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io-my.sharepoint.com/personal/tordab_uio_no/Documents/Master_Thesis/Data/Skjærdata/DST_tord/Test10_20210121/"/>
    </mc:Choice>
  </mc:AlternateContent>
  <xr:revisionPtr revIDLastSave="16" documentId="13_ncr:1_{E53D6A07-2D07-4B58-8E4C-09B7074631E8}" xr6:coauthVersionLast="45" xr6:coauthVersionMax="45" xr10:uidLastSave="{1116A768-F93E-4B3E-AFB1-16D5C66FAC27}"/>
  <bookViews>
    <workbookView minimized="1" xWindow="0" yWindow="2520" windowWidth="38640" windowHeight="21240" xr2:uid="{00000000-000D-0000-FFFF-FFFF00000000}"/>
  </bookViews>
  <sheets>
    <sheet name="Shear_test_10_R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Y6" i="1" l="1"/>
  <c r="BX6" i="1"/>
  <c r="CA6" i="1"/>
  <c r="BZ6" i="1"/>
  <c r="BW6" i="1" l="1"/>
  <c r="BN7" i="1" l="1"/>
  <c r="BN8" i="1"/>
  <c r="BN9" i="1"/>
  <c r="BN10" i="1"/>
  <c r="BN11" i="1"/>
  <c r="BN12" i="1"/>
  <c r="BN13" i="1"/>
  <c r="BN14" i="1"/>
  <c r="BN15" i="1"/>
  <c r="BN16" i="1"/>
  <c r="BN17" i="1"/>
  <c r="BN18" i="1"/>
  <c r="BN19" i="1"/>
  <c r="BN20" i="1"/>
  <c r="BN21" i="1"/>
  <c r="BN22" i="1"/>
  <c r="BN23" i="1"/>
  <c r="BN24" i="1"/>
  <c r="BN25" i="1"/>
  <c r="BN26" i="1"/>
  <c r="BN27" i="1"/>
  <c r="BN28" i="1"/>
  <c r="BN29" i="1"/>
  <c r="BN30" i="1"/>
  <c r="BN31" i="1"/>
  <c r="BN32" i="1"/>
  <c r="BN33" i="1"/>
  <c r="BN34" i="1"/>
  <c r="BN35" i="1"/>
  <c r="BN36" i="1"/>
  <c r="BN37" i="1"/>
  <c r="BN38" i="1"/>
  <c r="BN39" i="1"/>
  <c r="BN40" i="1"/>
  <c r="BN41" i="1"/>
  <c r="BN42" i="1"/>
  <c r="BN43" i="1"/>
  <c r="BN44" i="1"/>
  <c r="BN45" i="1"/>
  <c r="BN46" i="1"/>
  <c r="BN47" i="1"/>
  <c r="BN48" i="1"/>
  <c r="BN49" i="1"/>
  <c r="BN50" i="1"/>
  <c r="BN51" i="1"/>
  <c r="BN52" i="1"/>
  <c r="BN53" i="1"/>
  <c r="BN54" i="1"/>
  <c r="BN55" i="1"/>
  <c r="BN56" i="1"/>
  <c r="BN57" i="1"/>
  <c r="BN58" i="1"/>
  <c r="BN59" i="1"/>
  <c r="BN60" i="1"/>
  <c r="BN61" i="1"/>
  <c r="BN62" i="1"/>
  <c r="BN63" i="1"/>
  <c r="BN64" i="1"/>
  <c r="BN65" i="1"/>
  <c r="BN66" i="1"/>
  <c r="BN67" i="1"/>
  <c r="BN68" i="1"/>
  <c r="BN69" i="1"/>
  <c r="BN70" i="1"/>
  <c r="BN71" i="1"/>
  <c r="BN72" i="1"/>
  <c r="BN73" i="1"/>
  <c r="BN74" i="1"/>
  <c r="BN75" i="1"/>
  <c r="BN76" i="1"/>
  <c r="BN77" i="1"/>
  <c r="BN78" i="1"/>
  <c r="BN79" i="1"/>
  <c r="BN80" i="1"/>
  <c r="BN81" i="1"/>
  <c r="BN82" i="1"/>
  <c r="BN83" i="1"/>
  <c r="BN84" i="1"/>
  <c r="BN85" i="1"/>
  <c r="BN86" i="1"/>
  <c r="BN87" i="1"/>
  <c r="BN88" i="1"/>
  <c r="BN89" i="1"/>
  <c r="BN90" i="1"/>
  <c r="BN91" i="1"/>
  <c r="BN92" i="1"/>
  <c r="BN93" i="1"/>
  <c r="BN94" i="1"/>
  <c r="BN95" i="1"/>
  <c r="BN96" i="1"/>
  <c r="BN97" i="1"/>
  <c r="BN98" i="1"/>
  <c r="BN99" i="1"/>
  <c r="BN100" i="1"/>
  <c r="BN101" i="1"/>
  <c r="BN102" i="1"/>
  <c r="BN103" i="1"/>
  <c r="BN104" i="1"/>
  <c r="BN105" i="1"/>
  <c r="BN106" i="1"/>
  <c r="BN107" i="1"/>
  <c r="BN108" i="1"/>
  <c r="BN109" i="1"/>
  <c r="BN110" i="1"/>
  <c r="BN111" i="1"/>
  <c r="BN112" i="1"/>
  <c r="BN113" i="1"/>
  <c r="BN114" i="1"/>
  <c r="BN115" i="1"/>
  <c r="BN116" i="1"/>
  <c r="BN117" i="1"/>
  <c r="BN118" i="1"/>
  <c r="BN119" i="1"/>
  <c r="BN120" i="1"/>
  <c r="BN121" i="1"/>
  <c r="BN122" i="1"/>
  <c r="BN123" i="1"/>
  <c r="BN124" i="1"/>
  <c r="BN125" i="1"/>
  <c r="BN126" i="1"/>
  <c r="BN127" i="1"/>
  <c r="BN128" i="1"/>
  <c r="BN129" i="1"/>
  <c r="BN130" i="1"/>
  <c r="BN131" i="1"/>
  <c r="BN132" i="1"/>
  <c r="BN133" i="1"/>
  <c r="BN134" i="1"/>
  <c r="BN135" i="1"/>
  <c r="BN136" i="1"/>
  <c r="BN137" i="1"/>
  <c r="BN138" i="1"/>
  <c r="BN139" i="1"/>
  <c r="BN140" i="1"/>
  <c r="BN141" i="1"/>
  <c r="BN142" i="1"/>
  <c r="BN143" i="1"/>
  <c r="BN144" i="1"/>
  <c r="BN145" i="1"/>
  <c r="BN146" i="1"/>
  <c r="BN147" i="1"/>
  <c r="BN148" i="1"/>
  <c r="BN149" i="1"/>
  <c r="BN150" i="1"/>
  <c r="BN151" i="1"/>
  <c r="BN152" i="1"/>
  <c r="BN153" i="1"/>
  <c r="BN154" i="1"/>
  <c r="BN155" i="1"/>
  <c r="BN156" i="1"/>
  <c r="BN157" i="1"/>
  <c r="BN158" i="1"/>
  <c r="BN159" i="1"/>
  <c r="BN160" i="1"/>
  <c r="BN161" i="1"/>
  <c r="BN162" i="1"/>
  <c r="BN163" i="1"/>
  <c r="BN164" i="1"/>
  <c r="BN165" i="1"/>
  <c r="BN166" i="1"/>
  <c r="BN167" i="1"/>
  <c r="BN168" i="1"/>
  <c r="BN169" i="1"/>
  <c r="BN170" i="1"/>
  <c r="BN171" i="1"/>
  <c r="BN172" i="1"/>
  <c r="BN173" i="1"/>
  <c r="BN174" i="1"/>
  <c r="BN175" i="1"/>
  <c r="BN176" i="1"/>
  <c r="BN177" i="1"/>
  <c r="BN178" i="1"/>
  <c r="BN179" i="1"/>
  <c r="BN180" i="1"/>
  <c r="BN181" i="1"/>
  <c r="BN182" i="1"/>
  <c r="BN183" i="1"/>
  <c r="BN184" i="1"/>
  <c r="BN185" i="1"/>
  <c r="BN186" i="1"/>
  <c r="BN187" i="1"/>
  <c r="BN188" i="1"/>
  <c r="BN189" i="1"/>
  <c r="BN190" i="1"/>
  <c r="BN191" i="1"/>
  <c r="BN192" i="1"/>
  <c r="BN193" i="1"/>
  <c r="BN194" i="1"/>
  <c r="BN195" i="1"/>
  <c r="BN196" i="1"/>
  <c r="BN197" i="1"/>
  <c r="BN198" i="1"/>
  <c r="BN199" i="1"/>
  <c r="BN200" i="1"/>
  <c r="BN201" i="1"/>
  <c r="BN202" i="1"/>
  <c r="BN203" i="1"/>
  <c r="BN204" i="1"/>
  <c r="BN205" i="1"/>
  <c r="BN206" i="1"/>
  <c r="BN207" i="1"/>
  <c r="BN208" i="1"/>
  <c r="BN209" i="1"/>
  <c r="BN210" i="1"/>
  <c r="BN211" i="1"/>
  <c r="BN212" i="1"/>
  <c r="BN213" i="1"/>
  <c r="BN214" i="1"/>
  <c r="BN215" i="1"/>
  <c r="BN216" i="1"/>
  <c r="BN217" i="1"/>
  <c r="BN218" i="1"/>
  <c r="BN219" i="1"/>
  <c r="BN220" i="1"/>
  <c r="BN221" i="1"/>
  <c r="BN222" i="1"/>
  <c r="BN223" i="1"/>
  <c r="BN224" i="1"/>
  <c r="BN225" i="1"/>
  <c r="BN226" i="1"/>
  <c r="BN227" i="1"/>
  <c r="BN228" i="1"/>
  <c r="BN229" i="1"/>
  <c r="BN230" i="1"/>
  <c r="BN231" i="1"/>
  <c r="BN232" i="1"/>
  <c r="BN233" i="1"/>
  <c r="BN234" i="1"/>
  <c r="BN235" i="1"/>
  <c r="BN236" i="1"/>
  <c r="BN237" i="1"/>
  <c r="BN238" i="1"/>
  <c r="BN239" i="1"/>
  <c r="BN240" i="1"/>
  <c r="BN241" i="1"/>
  <c r="BN242" i="1"/>
  <c r="BN243" i="1"/>
  <c r="BN244" i="1"/>
  <c r="BN245" i="1"/>
  <c r="BN246" i="1"/>
  <c r="BN247" i="1"/>
  <c r="BN248" i="1"/>
  <c r="BN249" i="1"/>
  <c r="BN250" i="1"/>
  <c r="BN251" i="1"/>
  <c r="BN252" i="1"/>
  <c r="BN253" i="1"/>
  <c r="BN254" i="1"/>
  <c r="BN255" i="1"/>
  <c r="BN256" i="1"/>
  <c r="BN257" i="1"/>
  <c r="BN258" i="1"/>
  <c r="BN259" i="1"/>
  <c r="BN260" i="1"/>
  <c r="BN261" i="1"/>
  <c r="BN262" i="1"/>
  <c r="BN263" i="1"/>
  <c r="BN264" i="1"/>
  <c r="BN265" i="1"/>
  <c r="BN266" i="1"/>
  <c r="BN267" i="1"/>
  <c r="BN268" i="1"/>
  <c r="BN269" i="1"/>
  <c r="BN270" i="1"/>
  <c r="BN271" i="1"/>
  <c r="BN272" i="1"/>
  <c r="BN273" i="1"/>
  <c r="BN274" i="1"/>
  <c r="BN275" i="1"/>
  <c r="BN276" i="1"/>
  <c r="BN277" i="1"/>
  <c r="BN278" i="1"/>
  <c r="BN279" i="1"/>
  <c r="BN280" i="1"/>
  <c r="BN281" i="1"/>
  <c r="BN282" i="1"/>
  <c r="BN283" i="1"/>
  <c r="BN284" i="1"/>
  <c r="BN285" i="1"/>
  <c r="BN286" i="1"/>
  <c r="BN287" i="1"/>
  <c r="BN288" i="1"/>
  <c r="BN289" i="1"/>
  <c r="BN290" i="1"/>
  <c r="BN291" i="1"/>
  <c r="BN292" i="1"/>
  <c r="BN293" i="1"/>
  <c r="BN294" i="1"/>
  <c r="BN295" i="1"/>
  <c r="BN296" i="1"/>
  <c r="BN297" i="1"/>
  <c r="BN298" i="1"/>
  <c r="BN299" i="1"/>
  <c r="BN300" i="1"/>
  <c r="BN301" i="1"/>
  <c r="BN302" i="1"/>
  <c r="BN303" i="1"/>
  <c r="BN304" i="1"/>
  <c r="BN305" i="1"/>
  <c r="BN306" i="1"/>
  <c r="BN307" i="1"/>
  <c r="BN308" i="1"/>
  <c r="BN309" i="1"/>
  <c r="BN310" i="1"/>
  <c r="BN311" i="1"/>
  <c r="BN312" i="1"/>
  <c r="BN313" i="1"/>
  <c r="BN314" i="1"/>
  <c r="BN315" i="1"/>
  <c r="BN316" i="1"/>
  <c r="BN317" i="1"/>
  <c r="BN318" i="1"/>
  <c r="BN319" i="1"/>
  <c r="BN320" i="1"/>
  <c r="BN321" i="1"/>
  <c r="BN322" i="1"/>
  <c r="BN323" i="1"/>
  <c r="BN324" i="1"/>
  <c r="BN325" i="1"/>
  <c r="BN326" i="1"/>
  <c r="BN327" i="1"/>
  <c r="BN328" i="1"/>
  <c r="BN329" i="1"/>
  <c r="BN330" i="1"/>
  <c r="BN331" i="1"/>
  <c r="BN332" i="1"/>
  <c r="BN333" i="1"/>
  <c r="BN334" i="1"/>
  <c r="BN335" i="1"/>
  <c r="BN336" i="1"/>
  <c r="BN337" i="1"/>
  <c r="BN338" i="1"/>
  <c r="BN339" i="1"/>
  <c r="BN340" i="1"/>
  <c r="BN341" i="1"/>
  <c r="BN342" i="1"/>
  <c r="BN343" i="1"/>
  <c r="BN344" i="1"/>
  <c r="BN345" i="1"/>
  <c r="BN346" i="1"/>
  <c r="BN347" i="1"/>
  <c r="BN348" i="1"/>
  <c r="BN349" i="1"/>
  <c r="BN350" i="1"/>
  <c r="BN351" i="1"/>
  <c r="BN352" i="1"/>
  <c r="BN353" i="1"/>
  <c r="BN354" i="1"/>
  <c r="BN355" i="1"/>
  <c r="BN356" i="1"/>
  <c r="BN357" i="1"/>
  <c r="BN358" i="1"/>
  <c r="BN359" i="1"/>
  <c r="BN360" i="1"/>
  <c r="BN361" i="1"/>
  <c r="BN362" i="1"/>
  <c r="BN363" i="1"/>
  <c r="BN364" i="1"/>
  <c r="BN365" i="1"/>
  <c r="BN366" i="1"/>
  <c r="BN367" i="1"/>
  <c r="BN368" i="1"/>
  <c r="BN369" i="1"/>
  <c r="BN370" i="1"/>
  <c r="BN371" i="1"/>
  <c r="BN372" i="1"/>
  <c r="BN373" i="1"/>
  <c r="BN374" i="1"/>
  <c r="BN375" i="1"/>
  <c r="BN376" i="1"/>
  <c r="BN377" i="1"/>
  <c r="BN378" i="1"/>
  <c r="BN379" i="1"/>
  <c r="BN380" i="1"/>
  <c r="BN381" i="1"/>
  <c r="BN382" i="1"/>
  <c r="BN383" i="1"/>
  <c r="BN384" i="1"/>
  <c r="BN385" i="1"/>
  <c r="BN386" i="1"/>
  <c r="BN387" i="1"/>
  <c r="BN388" i="1"/>
  <c r="BN389" i="1"/>
  <c r="BN390" i="1"/>
  <c r="BN391" i="1"/>
  <c r="BN392" i="1"/>
  <c r="BN393" i="1"/>
  <c r="BN394" i="1"/>
  <c r="BN395" i="1"/>
  <c r="BN396" i="1"/>
  <c r="BN397" i="1"/>
  <c r="BN398" i="1"/>
  <c r="BN399" i="1"/>
  <c r="BN400" i="1"/>
  <c r="BN401" i="1"/>
  <c r="BN402" i="1"/>
  <c r="BN403" i="1"/>
  <c r="BN404" i="1"/>
  <c r="BN405" i="1"/>
  <c r="BN406" i="1"/>
  <c r="BN407" i="1"/>
  <c r="BN408" i="1"/>
  <c r="BN409" i="1"/>
  <c r="BN410" i="1"/>
  <c r="BN411" i="1"/>
  <c r="BN412" i="1"/>
  <c r="BN413" i="1"/>
  <c r="BN414" i="1"/>
  <c r="BN415" i="1"/>
  <c r="BN416" i="1"/>
  <c r="BN417" i="1"/>
  <c r="BN418" i="1"/>
  <c r="BN419" i="1"/>
  <c r="BN420" i="1"/>
  <c r="BN421" i="1"/>
  <c r="BN422" i="1"/>
  <c r="BN423" i="1"/>
  <c r="BN424" i="1"/>
  <c r="BN425" i="1"/>
  <c r="BN426" i="1"/>
  <c r="BN427" i="1"/>
  <c r="BN428" i="1"/>
  <c r="BN429" i="1"/>
  <c r="BN430" i="1"/>
  <c r="BN431" i="1"/>
  <c r="BN432" i="1"/>
  <c r="BN433" i="1"/>
  <c r="BN434" i="1"/>
  <c r="BN435" i="1"/>
  <c r="BN436" i="1"/>
  <c r="BN437" i="1"/>
  <c r="BN438" i="1"/>
  <c r="BN439" i="1"/>
  <c r="BN440" i="1"/>
  <c r="BN441" i="1"/>
  <c r="BN442" i="1"/>
  <c r="BN443" i="1"/>
  <c r="BN444" i="1"/>
  <c r="BN445" i="1"/>
  <c r="BN446" i="1"/>
  <c r="BN447" i="1"/>
  <c r="BN448" i="1"/>
  <c r="BN449" i="1"/>
  <c r="BN450" i="1"/>
  <c r="BN451" i="1"/>
  <c r="BN452" i="1"/>
  <c r="BN453" i="1"/>
  <c r="BN454" i="1"/>
  <c r="BN455" i="1"/>
  <c r="BN456" i="1"/>
  <c r="BN457" i="1"/>
  <c r="BN458" i="1"/>
  <c r="BN459" i="1"/>
  <c r="BN460" i="1"/>
  <c r="BN461" i="1"/>
  <c r="BN462" i="1"/>
  <c r="BN463" i="1"/>
  <c r="BN464" i="1"/>
  <c r="BN465" i="1"/>
  <c r="BN466" i="1"/>
  <c r="BN467" i="1"/>
  <c r="BN468" i="1"/>
  <c r="BN469" i="1"/>
  <c r="BN470" i="1"/>
  <c r="BN471" i="1"/>
  <c r="BN472" i="1"/>
  <c r="BN473" i="1"/>
  <c r="BN474" i="1"/>
  <c r="BN475" i="1"/>
  <c r="BN476" i="1"/>
  <c r="BN477" i="1"/>
  <c r="BN478" i="1"/>
  <c r="BN479" i="1"/>
  <c r="BN480" i="1"/>
  <c r="BN481" i="1"/>
  <c r="BN482" i="1"/>
  <c r="BN483" i="1"/>
  <c r="BN484" i="1"/>
  <c r="BN485" i="1"/>
  <c r="BN486" i="1"/>
  <c r="BN487" i="1"/>
  <c r="BN488" i="1"/>
  <c r="BN489" i="1"/>
  <c r="BN490" i="1"/>
  <c r="BN491" i="1"/>
  <c r="BN492" i="1"/>
  <c r="BN493" i="1"/>
  <c r="BN494" i="1"/>
  <c r="BN495" i="1"/>
  <c r="BN496" i="1"/>
  <c r="BN497" i="1"/>
  <c r="BN498" i="1"/>
  <c r="BN499" i="1"/>
  <c r="BN500" i="1"/>
  <c r="BN501" i="1"/>
  <c r="BN502" i="1"/>
  <c r="BN503" i="1"/>
  <c r="BN504" i="1"/>
  <c r="BN505" i="1"/>
  <c r="BN506" i="1"/>
  <c r="BN507" i="1"/>
  <c r="BN508" i="1"/>
  <c r="BN509" i="1"/>
  <c r="BN510" i="1"/>
  <c r="BN511" i="1"/>
  <c r="BN512" i="1"/>
  <c r="BN513" i="1"/>
  <c r="BN514" i="1"/>
  <c r="BN515" i="1"/>
  <c r="BN516" i="1"/>
  <c r="BN517" i="1"/>
  <c r="BN518" i="1"/>
  <c r="BN519" i="1"/>
  <c r="BN520" i="1"/>
  <c r="BN521" i="1"/>
  <c r="BN522" i="1"/>
  <c r="BN523" i="1"/>
  <c r="BN524" i="1"/>
  <c r="BN525" i="1"/>
  <c r="BN526" i="1"/>
  <c r="BN527" i="1"/>
  <c r="BN528" i="1"/>
  <c r="BN529" i="1"/>
  <c r="BN530" i="1"/>
  <c r="BN531" i="1"/>
  <c r="BN532" i="1"/>
  <c r="BN533" i="1"/>
  <c r="BN534" i="1"/>
  <c r="BN535" i="1"/>
  <c r="BN536" i="1"/>
  <c r="BN537" i="1"/>
  <c r="BN538" i="1"/>
  <c r="BN539" i="1"/>
  <c r="BN540" i="1"/>
  <c r="BN541" i="1"/>
  <c r="BN542" i="1"/>
  <c r="BN543" i="1"/>
  <c r="BN544" i="1"/>
  <c r="BN545" i="1"/>
  <c r="BN546" i="1"/>
  <c r="BN547" i="1"/>
  <c r="BN548" i="1"/>
  <c r="BN549" i="1"/>
  <c r="BN550" i="1"/>
  <c r="BN551" i="1"/>
  <c r="BN552" i="1"/>
  <c r="BN553" i="1"/>
  <c r="BN554" i="1"/>
  <c r="BN555" i="1"/>
  <c r="BN556" i="1"/>
  <c r="BN557" i="1"/>
  <c r="BN558" i="1"/>
  <c r="BN559" i="1"/>
  <c r="BN560" i="1"/>
  <c r="BN561" i="1"/>
  <c r="BN562" i="1"/>
  <c r="BN563" i="1"/>
  <c r="BN564" i="1"/>
  <c r="BN565" i="1"/>
  <c r="BN566" i="1"/>
  <c r="BN567" i="1"/>
  <c r="BN568" i="1"/>
  <c r="BN569" i="1"/>
  <c r="BN570" i="1"/>
  <c r="BN571" i="1"/>
  <c r="BN572" i="1"/>
  <c r="BN573" i="1"/>
  <c r="BN574" i="1"/>
  <c r="BN575" i="1"/>
  <c r="BN576" i="1"/>
  <c r="BN577" i="1"/>
  <c r="BN578" i="1"/>
  <c r="BN579" i="1"/>
  <c r="BN580" i="1"/>
  <c r="BN581" i="1"/>
  <c r="BN582" i="1"/>
  <c r="BN583" i="1"/>
  <c r="BN584" i="1"/>
  <c r="BN585" i="1"/>
  <c r="BN586" i="1"/>
  <c r="BN587" i="1"/>
  <c r="BN588" i="1"/>
  <c r="BN589" i="1"/>
  <c r="BN590" i="1"/>
  <c r="BN591" i="1"/>
  <c r="BN592" i="1"/>
  <c r="BN593" i="1"/>
  <c r="BN594" i="1"/>
  <c r="BN595" i="1"/>
  <c r="BN596" i="1"/>
  <c r="BN597" i="1"/>
  <c r="BN598" i="1"/>
  <c r="BN599" i="1"/>
  <c r="BN600" i="1"/>
  <c r="BN601" i="1"/>
  <c r="BN602" i="1"/>
  <c r="BN603" i="1"/>
  <c r="BN604" i="1"/>
  <c r="BN605" i="1"/>
  <c r="BN606" i="1"/>
  <c r="BN607" i="1"/>
  <c r="BN608" i="1"/>
  <c r="BN609" i="1"/>
  <c r="BN610" i="1"/>
  <c r="BN611" i="1"/>
  <c r="BN612" i="1"/>
  <c r="BN613" i="1"/>
  <c r="BN614" i="1"/>
  <c r="BN615" i="1"/>
  <c r="BN616" i="1"/>
  <c r="BN617" i="1"/>
  <c r="BN618" i="1"/>
  <c r="BN619" i="1"/>
  <c r="BN620" i="1"/>
  <c r="BN621" i="1"/>
  <c r="BN622" i="1"/>
  <c r="BN623" i="1"/>
  <c r="BN624" i="1"/>
  <c r="BN625" i="1"/>
  <c r="BN626" i="1"/>
  <c r="BN627" i="1"/>
  <c r="BN628" i="1"/>
  <c r="BN629" i="1"/>
  <c r="BN630" i="1"/>
  <c r="BN631" i="1"/>
  <c r="BN632" i="1"/>
  <c r="BN633" i="1"/>
  <c r="BN634" i="1"/>
  <c r="BN635" i="1"/>
  <c r="BN636" i="1"/>
  <c r="BN637" i="1"/>
  <c r="BN638" i="1"/>
  <c r="BN639" i="1"/>
  <c r="BN640" i="1"/>
  <c r="BN641" i="1"/>
  <c r="BN642" i="1"/>
  <c r="BN643" i="1"/>
  <c r="BN644" i="1"/>
  <c r="BN645" i="1"/>
  <c r="BN646" i="1"/>
  <c r="BN647" i="1"/>
  <c r="BN648" i="1"/>
  <c r="BN649" i="1"/>
  <c r="BN650" i="1"/>
  <c r="BN651" i="1"/>
  <c r="BN652" i="1"/>
  <c r="BN653" i="1"/>
  <c r="BN654" i="1"/>
  <c r="BN655" i="1"/>
  <c r="BN656" i="1"/>
  <c r="BN657" i="1"/>
  <c r="BN658" i="1"/>
  <c r="BN659" i="1"/>
  <c r="BN660" i="1"/>
  <c r="BN661" i="1"/>
  <c r="BN662" i="1"/>
  <c r="BN663" i="1"/>
  <c r="BN664" i="1"/>
  <c r="BN665" i="1"/>
  <c r="BN666" i="1"/>
  <c r="BN667" i="1"/>
  <c r="BN668" i="1"/>
  <c r="BN669" i="1"/>
  <c r="BN670" i="1"/>
  <c r="BN671" i="1"/>
  <c r="BN672" i="1"/>
  <c r="BN673" i="1"/>
  <c r="BN674" i="1"/>
  <c r="BN675" i="1"/>
  <c r="BN676" i="1"/>
  <c r="BN677" i="1"/>
  <c r="BN678" i="1"/>
  <c r="BN679" i="1"/>
  <c r="BN680" i="1"/>
  <c r="BN681" i="1"/>
  <c r="BN682" i="1"/>
  <c r="BN683" i="1"/>
  <c r="BN684" i="1"/>
  <c r="BN685" i="1"/>
  <c r="BN686" i="1"/>
  <c r="BN687" i="1"/>
  <c r="BN688" i="1"/>
  <c r="BN689" i="1"/>
  <c r="BN690" i="1"/>
  <c r="BN691" i="1"/>
  <c r="BN692" i="1"/>
  <c r="BN693" i="1"/>
  <c r="BN694" i="1"/>
  <c r="BN695" i="1"/>
  <c r="BN696" i="1"/>
  <c r="BN697" i="1"/>
  <c r="BN698" i="1"/>
  <c r="BN699" i="1"/>
  <c r="BN700" i="1"/>
  <c r="BN701" i="1"/>
  <c r="BN702" i="1"/>
  <c r="BN703" i="1"/>
  <c r="BN704" i="1"/>
  <c r="BN705" i="1"/>
  <c r="BN706" i="1"/>
  <c r="BN707" i="1"/>
  <c r="BN708" i="1"/>
  <c r="BN709" i="1"/>
  <c r="BN710" i="1"/>
  <c r="BN711" i="1"/>
  <c r="BN712" i="1"/>
  <c r="BN713" i="1"/>
  <c r="BN714" i="1"/>
  <c r="BN715" i="1"/>
  <c r="BN716" i="1"/>
  <c r="BN717" i="1"/>
  <c r="BN718" i="1"/>
  <c r="BN719" i="1"/>
  <c r="BN720" i="1"/>
  <c r="BN721" i="1"/>
  <c r="BN722" i="1"/>
  <c r="BN723" i="1"/>
  <c r="BN724" i="1"/>
  <c r="BN725" i="1"/>
  <c r="BN726" i="1"/>
  <c r="BN727" i="1"/>
  <c r="BN728" i="1"/>
  <c r="BN729" i="1"/>
  <c r="BN730" i="1"/>
  <c r="BN731" i="1"/>
  <c r="BN732" i="1"/>
  <c r="BN733" i="1"/>
  <c r="BN734" i="1"/>
  <c r="BN735" i="1"/>
  <c r="BN736" i="1"/>
  <c r="BN737" i="1"/>
  <c r="BN738" i="1"/>
  <c r="BN739" i="1"/>
  <c r="BN740" i="1"/>
  <c r="BN741" i="1"/>
  <c r="BN742" i="1"/>
  <c r="BN743" i="1"/>
  <c r="BN744" i="1"/>
  <c r="BN745" i="1"/>
  <c r="BN746" i="1"/>
  <c r="BN747" i="1"/>
  <c r="BN748" i="1"/>
  <c r="BN749" i="1"/>
  <c r="BN750" i="1"/>
  <c r="BN751" i="1"/>
  <c r="BN752" i="1"/>
  <c r="BN753" i="1"/>
  <c r="BN754" i="1"/>
  <c r="BN755" i="1"/>
  <c r="BN756" i="1"/>
  <c r="BN757" i="1"/>
  <c r="BN758" i="1"/>
  <c r="BN759" i="1"/>
  <c r="BN760" i="1"/>
  <c r="BN761" i="1"/>
  <c r="BN762" i="1"/>
  <c r="BN763" i="1"/>
  <c r="BN764" i="1"/>
  <c r="BN765" i="1"/>
  <c r="BN766" i="1"/>
  <c r="BN767" i="1"/>
  <c r="BN768" i="1"/>
  <c r="BN769" i="1"/>
  <c r="BN770" i="1"/>
  <c r="BN771" i="1"/>
  <c r="BN772" i="1"/>
  <c r="BN773" i="1"/>
  <c r="BN774" i="1"/>
  <c r="BN775" i="1"/>
  <c r="BN776" i="1"/>
  <c r="BN777" i="1"/>
  <c r="BN778" i="1"/>
  <c r="BN779" i="1"/>
  <c r="BN780" i="1"/>
  <c r="BN781" i="1"/>
  <c r="BN782" i="1"/>
  <c r="BN783" i="1"/>
  <c r="BN784" i="1"/>
  <c r="BN785" i="1"/>
  <c r="BN786" i="1"/>
  <c r="BN787" i="1"/>
  <c r="BN788" i="1"/>
  <c r="BN789" i="1"/>
  <c r="BN790" i="1"/>
  <c r="BN791" i="1"/>
  <c r="BN792" i="1"/>
  <c r="BN793" i="1"/>
  <c r="BN794" i="1"/>
  <c r="BN795" i="1"/>
  <c r="BN796" i="1"/>
  <c r="BN797" i="1"/>
  <c r="BN798" i="1"/>
  <c r="BN799" i="1"/>
  <c r="BN800" i="1"/>
  <c r="BN801" i="1"/>
  <c r="BN802" i="1"/>
  <c r="BN803" i="1"/>
  <c r="BN804" i="1"/>
  <c r="BN805" i="1"/>
  <c r="BN806" i="1"/>
  <c r="BN807" i="1"/>
  <c r="BN808" i="1"/>
  <c r="BN809" i="1"/>
  <c r="BN810" i="1"/>
  <c r="BN811" i="1"/>
  <c r="BN812" i="1"/>
  <c r="BN813" i="1"/>
  <c r="BN814" i="1"/>
  <c r="BN815" i="1"/>
  <c r="BN816" i="1"/>
  <c r="BN817" i="1"/>
  <c r="BN818" i="1"/>
  <c r="BN819" i="1"/>
  <c r="BN820" i="1"/>
  <c r="BN821" i="1"/>
  <c r="BN822" i="1"/>
  <c r="BN823" i="1"/>
  <c r="BN824" i="1"/>
  <c r="BN825" i="1"/>
  <c r="BN826" i="1"/>
  <c r="BN827" i="1"/>
  <c r="BN828" i="1"/>
  <c r="BN829" i="1"/>
  <c r="BN830" i="1"/>
  <c r="BN831" i="1"/>
  <c r="BN832" i="1"/>
  <c r="BN833" i="1"/>
  <c r="BN834" i="1"/>
  <c r="BN835" i="1"/>
  <c r="BN836" i="1"/>
  <c r="BN837" i="1"/>
  <c r="BN838" i="1"/>
  <c r="BN839" i="1"/>
  <c r="BN840" i="1"/>
  <c r="BN841" i="1"/>
  <c r="BN842" i="1"/>
  <c r="BN843" i="1"/>
  <c r="BN844" i="1"/>
  <c r="BN845" i="1"/>
  <c r="BN846" i="1"/>
  <c r="BN847" i="1"/>
  <c r="BN848" i="1"/>
  <c r="BN849" i="1"/>
  <c r="BN850" i="1"/>
  <c r="BN851" i="1"/>
  <c r="BN852" i="1"/>
  <c r="BN853" i="1"/>
  <c r="BN854" i="1"/>
  <c r="BN855" i="1"/>
  <c r="BN856" i="1"/>
  <c r="BN857" i="1"/>
  <c r="BN858" i="1"/>
  <c r="BN859" i="1"/>
  <c r="BN860" i="1"/>
  <c r="BN861" i="1"/>
  <c r="BN862" i="1"/>
  <c r="BN863" i="1"/>
  <c r="BN864" i="1"/>
  <c r="BN865" i="1"/>
  <c r="BN866" i="1"/>
  <c r="BN867" i="1"/>
  <c r="BN868" i="1"/>
  <c r="BN869" i="1"/>
  <c r="BN870" i="1"/>
  <c r="BN871" i="1"/>
  <c r="BN872" i="1"/>
  <c r="BN873" i="1"/>
  <c r="BN874" i="1"/>
  <c r="BN875" i="1"/>
  <c r="BN876" i="1"/>
  <c r="BN877" i="1"/>
  <c r="BN878" i="1"/>
  <c r="BN879" i="1"/>
  <c r="BN880" i="1"/>
  <c r="BN881" i="1"/>
  <c r="BN882" i="1"/>
  <c r="BN883" i="1"/>
  <c r="BN884" i="1"/>
  <c r="BN885" i="1"/>
  <c r="BN886" i="1"/>
  <c r="BN887" i="1"/>
  <c r="BN888" i="1"/>
  <c r="BN889" i="1"/>
  <c r="BN890" i="1"/>
  <c r="BN891" i="1"/>
  <c r="BN892" i="1"/>
  <c r="BN893" i="1"/>
  <c r="BN894" i="1"/>
  <c r="BN895" i="1"/>
  <c r="BN896" i="1"/>
  <c r="BN897" i="1"/>
  <c r="BN898" i="1"/>
  <c r="BN899" i="1"/>
  <c r="BN900" i="1"/>
  <c r="BN901" i="1"/>
  <c r="BN902" i="1"/>
  <c r="BN903" i="1"/>
  <c r="BN904" i="1"/>
  <c r="BN905" i="1"/>
  <c r="BN906" i="1"/>
  <c r="BN907" i="1"/>
  <c r="BN908" i="1"/>
  <c r="BN909" i="1"/>
  <c r="BN910" i="1"/>
  <c r="BN911" i="1"/>
  <c r="BN912" i="1"/>
  <c r="BN913" i="1"/>
  <c r="BN914" i="1"/>
  <c r="BN915" i="1"/>
  <c r="BN916" i="1"/>
  <c r="BN917" i="1"/>
  <c r="BN918" i="1"/>
  <c r="BN919" i="1"/>
  <c r="BN920" i="1"/>
  <c r="BN921" i="1"/>
  <c r="BN922" i="1"/>
  <c r="BN923" i="1"/>
  <c r="BN924" i="1"/>
  <c r="BN925" i="1"/>
  <c r="BN926" i="1"/>
  <c r="BN927" i="1"/>
  <c r="BN928" i="1"/>
  <c r="BN929" i="1"/>
  <c r="BN930" i="1"/>
  <c r="BN931" i="1"/>
  <c r="BN932" i="1"/>
  <c r="BN933" i="1"/>
  <c r="BN934" i="1"/>
  <c r="BN935" i="1"/>
  <c r="BN936" i="1"/>
  <c r="BN937" i="1"/>
  <c r="BN938" i="1"/>
  <c r="BN939" i="1"/>
  <c r="BN940" i="1"/>
  <c r="BN941" i="1"/>
  <c r="BN942" i="1"/>
  <c r="BN943" i="1"/>
  <c r="BN944" i="1"/>
  <c r="BN945" i="1"/>
  <c r="BN946" i="1"/>
  <c r="BN947" i="1"/>
  <c r="BN948" i="1"/>
  <c r="BN949" i="1"/>
  <c r="BN950" i="1"/>
  <c r="BN951" i="1"/>
  <c r="BN952" i="1"/>
  <c r="BN953" i="1"/>
  <c r="BN954" i="1"/>
  <c r="BN955" i="1"/>
  <c r="BN956" i="1"/>
  <c r="BN957" i="1"/>
  <c r="BN958" i="1"/>
  <c r="BN959" i="1"/>
  <c r="BN960" i="1"/>
  <c r="BN961" i="1"/>
  <c r="BN962" i="1"/>
  <c r="BN963" i="1"/>
  <c r="BN964" i="1"/>
  <c r="BN965" i="1"/>
  <c r="BN966" i="1"/>
  <c r="BN967" i="1"/>
  <c r="BN968" i="1"/>
  <c r="BN969" i="1"/>
  <c r="BN970" i="1"/>
  <c r="BN971" i="1"/>
  <c r="BN972" i="1"/>
  <c r="BN973" i="1"/>
  <c r="BN974" i="1"/>
  <c r="BN975" i="1"/>
  <c r="BN976" i="1"/>
  <c r="BN977" i="1"/>
  <c r="BN978" i="1"/>
  <c r="BN979" i="1"/>
  <c r="BN980" i="1"/>
  <c r="BN981" i="1"/>
  <c r="BN982" i="1"/>
  <c r="BN983" i="1"/>
  <c r="BN984" i="1"/>
  <c r="BN985" i="1"/>
  <c r="BN986" i="1"/>
  <c r="BN987" i="1"/>
  <c r="BN988" i="1"/>
  <c r="BN989" i="1"/>
  <c r="BN990" i="1"/>
  <c r="BN991" i="1"/>
  <c r="BN992" i="1"/>
  <c r="BN993" i="1"/>
  <c r="BN994" i="1"/>
  <c r="BN995" i="1"/>
  <c r="BN996" i="1"/>
  <c r="BN997" i="1"/>
  <c r="BN998" i="1"/>
  <c r="BN999" i="1"/>
  <c r="BN1000" i="1"/>
  <c r="BN1001" i="1"/>
  <c r="BN1002" i="1"/>
  <c r="BN1003" i="1"/>
  <c r="BN1004" i="1"/>
  <c r="BN1005" i="1"/>
  <c r="BN1006" i="1"/>
  <c r="BN1007" i="1"/>
  <c r="BN1008" i="1"/>
  <c r="BN1009" i="1"/>
  <c r="BN1010" i="1"/>
  <c r="BN1011" i="1"/>
  <c r="BN1012" i="1"/>
  <c r="BN1013" i="1"/>
  <c r="BN1014" i="1"/>
  <c r="BN1015" i="1"/>
  <c r="BN1016" i="1"/>
  <c r="BN1017" i="1"/>
  <c r="BN1018" i="1"/>
  <c r="BN1019" i="1"/>
  <c r="BN1020" i="1"/>
  <c r="BN1021" i="1"/>
  <c r="BN1022" i="1"/>
  <c r="BN1023" i="1"/>
  <c r="BN1024" i="1"/>
  <c r="BN1025" i="1"/>
  <c r="BN1026" i="1"/>
  <c r="BN1027" i="1"/>
  <c r="BN1028" i="1"/>
  <c r="BN1029" i="1"/>
  <c r="BN1030" i="1"/>
  <c r="BN1031" i="1"/>
  <c r="BN1032" i="1"/>
  <c r="BN1033" i="1"/>
  <c r="BN1034" i="1"/>
  <c r="BN1035" i="1"/>
  <c r="BN1036" i="1"/>
  <c r="BN1037" i="1"/>
  <c r="BN1038" i="1"/>
  <c r="BN1039" i="1"/>
  <c r="BN1040" i="1"/>
  <c r="BN1041" i="1"/>
  <c r="BN1042" i="1"/>
  <c r="BN1043" i="1"/>
  <c r="BN1044" i="1"/>
  <c r="BN1045" i="1"/>
  <c r="BN1046" i="1"/>
  <c r="BN1047" i="1"/>
  <c r="BN1048" i="1"/>
  <c r="BN1049" i="1"/>
  <c r="BN1050" i="1"/>
  <c r="BN1051" i="1"/>
  <c r="BN1052" i="1"/>
  <c r="BN1053" i="1"/>
  <c r="BN1054" i="1"/>
  <c r="BN1055" i="1"/>
  <c r="BN1056" i="1"/>
  <c r="BN1057" i="1"/>
  <c r="BN1058" i="1"/>
  <c r="BN1059" i="1"/>
  <c r="BN1060" i="1"/>
  <c r="BN1061" i="1"/>
  <c r="BN1062" i="1"/>
  <c r="BN1063" i="1"/>
  <c r="BN1064" i="1"/>
  <c r="BN1065" i="1"/>
  <c r="BN1066" i="1"/>
  <c r="BN1067" i="1"/>
  <c r="BN1068" i="1"/>
  <c r="BN1069" i="1"/>
  <c r="BN1070" i="1"/>
  <c r="BN1071" i="1"/>
  <c r="BN1072" i="1"/>
  <c r="BN1073" i="1"/>
  <c r="BN1074" i="1"/>
  <c r="BN1075" i="1"/>
  <c r="BN1076" i="1"/>
  <c r="BN1077" i="1"/>
  <c r="BN1078" i="1"/>
  <c r="BN1079" i="1"/>
  <c r="BN1080" i="1"/>
  <c r="BN1081" i="1"/>
  <c r="BN1082" i="1"/>
  <c r="BN1083" i="1"/>
  <c r="BN1084" i="1"/>
  <c r="BN1085" i="1"/>
  <c r="BN1086" i="1"/>
  <c r="BN1087" i="1"/>
  <c r="BN1088" i="1"/>
  <c r="BN1089" i="1"/>
  <c r="BN1090" i="1"/>
  <c r="BN1091" i="1"/>
  <c r="BN1092" i="1"/>
  <c r="BN1093" i="1"/>
  <c r="BN1094" i="1"/>
  <c r="BN1095" i="1"/>
  <c r="BN1096" i="1"/>
  <c r="BN1097" i="1"/>
  <c r="BN1098" i="1"/>
  <c r="BN1099" i="1"/>
  <c r="BN1100" i="1"/>
  <c r="BN1101" i="1"/>
  <c r="BN1102" i="1"/>
  <c r="BN1103" i="1"/>
  <c r="BN1104" i="1"/>
  <c r="BN1105" i="1"/>
  <c r="BN1106" i="1"/>
  <c r="BN1107" i="1"/>
  <c r="BN1108" i="1"/>
  <c r="BN1109" i="1"/>
  <c r="BN1110" i="1"/>
  <c r="BN1111" i="1"/>
  <c r="BN1112" i="1"/>
  <c r="BN1113" i="1"/>
  <c r="BN1114" i="1"/>
  <c r="BN1115" i="1"/>
  <c r="BN1116" i="1"/>
  <c r="BN1117" i="1"/>
  <c r="BN1118" i="1"/>
  <c r="BN1119" i="1"/>
  <c r="BN1120" i="1"/>
  <c r="BN1121" i="1"/>
  <c r="BN1122" i="1"/>
  <c r="BN1123" i="1"/>
  <c r="BN1124" i="1"/>
  <c r="BN1125" i="1"/>
  <c r="BN1126" i="1"/>
  <c r="BN1127" i="1"/>
  <c r="BN1128" i="1"/>
  <c r="BN1129" i="1"/>
  <c r="BN1130" i="1"/>
  <c r="BN1131" i="1"/>
  <c r="BN1132" i="1"/>
  <c r="BN1133" i="1"/>
  <c r="BN1134" i="1"/>
  <c r="BN1135" i="1"/>
  <c r="BN1136" i="1"/>
  <c r="BN1137" i="1"/>
  <c r="BN1138" i="1"/>
  <c r="BN1139" i="1"/>
  <c r="BN1140" i="1"/>
  <c r="BN1141" i="1"/>
  <c r="BN1142" i="1"/>
  <c r="BN1143" i="1"/>
  <c r="BN1144" i="1"/>
  <c r="BN1145" i="1"/>
  <c r="BN1146" i="1"/>
  <c r="BN1147" i="1"/>
  <c r="BN1148" i="1"/>
  <c r="BN1149" i="1"/>
  <c r="BN1150" i="1"/>
  <c r="BN1151" i="1"/>
  <c r="BN1152" i="1"/>
  <c r="BN1153" i="1"/>
  <c r="BN1154" i="1"/>
  <c r="BN1155" i="1"/>
  <c r="BN1156" i="1"/>
  <c r="BN1157" i="1"/>
  <c r="BN1158" i="1"/>
  <c r="BN1159" i="1"/>
  <c r="BN1160" i="1"/>
  <c r="BN1161" i="1"/>
  <c r="BN1162" i="1"/>
  <c r="BN1163" i="1"/>
  <c r="BN1164" i="1"/>
  <c r="BN1165" i="1"/>
  <c r="BN1166" i="1"/>
  <c r="BN1167" i="1"/>
  <c r="BN1168" i="1"/>
  <c r="BN1169" i="1"/>
  <c r="BN1170" i="1"/>
  <c r="BN1171" i="1"/>
  <c r="BN1172" i="1"/>
  <c r="BN1173" i="1"/>
  <c r="BN1174" i="1"/>
  <c r="BN1175" i="1"/>
  <c r="BN1176" i="1"/>
  <c r="BN1177" i="1"/>
  <c r="BN1178" i="1"/>
  <c r="BN1179" i="1"/>
  <c r="BN1180" i="1"/>
  <c r="BN1181" i="1"/>
  <c r="BN1182" i="1"/>
  <c r="BN1183" i="1"/>
  <c r="BN1184" i="1"/>
  <c r="BN1185" i="1"/>
  <c r="BN1186" i="1"/>
  <c r="BN1187" i="1"/>
  <c r="BN1188" i="1"/>
  <c r="BN1189" i="1"/>
  <c r="BN1190" i="1"/>
  <c r="BN1191" i="1"/>
  <c r="BN1192" i="1"/>
  <c r="BN1193" i="1"/>
  <c r="BN1194" i="1"/>
  <c r="BN1195" i="1"/>
  <c r="BN1196" i="1"/>
  <c r="BN1197" i="1"/>
  <c r="BN1198" i="1"/>
  <c r="BN1199" i="1"/>
  <c r="BN1200" i="1"/>
  <c r="BN1201" i="1"/>
  <c r="BN1202" i="1"/>
  <c r="BN1203" i="1"/>
  <c r="BN1204" i="1"/>
  <c r="BN1205" i="1"/>
  <c r="BN1206" i="1"/>
  <c r="BN1207" i="1"/>
  <c r="BN1208" i="1"/>
  <c r="BN1209" i="1"/>
  <c r="BN1210" i="1"/>
  <c r="BN1211" i="1"/>
  <c r="BN1212" i="1"/>
  <c r="BN1213" i="1"/>
  <c r="BN1214" i="1"/>
  <c r="BN1215" i="1"/>
  <c r="BN1216" i="1"/>
  <c r="BN1217" i="1"/>
  <c r="BN1218" i="1"/>
  <c r="BN1219" i="1"/>
  <c r="BN1220" i="1"/>
  <c r="BN1221" i="1"/>
  <c r="BN1222" i="1"/>
  <c r="BN1223" i="1"/>
  <c r="BN1224" i="1"/>
  <c r="BN1225" i="1"/>
  <c r="BN1226" i="1"/>
  <c r="BN1227" i="1"/>
  <c r="BN1228" i="1"/>
  <c r="BN1229" i="1"/>
  <c r="BN1230" i="1"/>
  <c r="BN1231" i="1"/>
  <c r="BN1232" i="1"/>
  <c r="BN1233" i="1"/>
  <c r="BN1234" i="1"/>
  <c r="BN1235" i="1"/>
  <c r="BN1236" i="1"/>
  <c r="BN1237" i="1"/>
  <c r="BN1238" i="1"/>
  <c r="BN1239" i="1"/>
  <c r="BN1240" i="1"/>
  <c r="BN1241" i="1"/>
  <c r="BN1242" i="1"/>
  <c r="BN1243" i="1"/>
  <c r="BN1244" i="1"/>
  <c r="BN1245" i="1"/>
  <c r="BN1246" i="1"/>
  <c r="BN1247" i="1"/>
  <c r="BN1248" i="1"/>
  <c r="BN1249" i="1"/>
  <c r="BN1250" i="1"/>
  <c r="BN1251" i="1"/>
  <c r="BN1252" i="1"/>
  <c r="BN1253" i="1"/>
  <c r="BN1254" i="1"/>
  <c r="BN1255" i="1"/>
  <c r="BN1256" i="1"/>
  <c r="BN1257" i="1"/>
  <c r="BN1258" i="1"/>
  <c r="BN1259" i="1"/>
  <c r="BN1260" i="1"/>
  <c r="BN1261" i="1"/>
  <c r="BN1262" i="1"/>
  <c r="BN1263" i="1"/>
  <c r="BN1264" i="1"/>
  <c r="BN1265" i="1"/>
  <c r="BN1266" i="1"/>
  <c r="BN1267" i="1"/>
  <c r="BN1268" i="1"/>
  <c r="BN1269" i="1"/>
  <c r="BN1270" i="1"/>
  <c r="BN1271" i="1"/>
  <c r="BN1272" i="1"/>
  <c r="BN1273" i="1"/>
  <c r="BN1274" i="1"/>
  <c r="BN1275" i="1"/>
  <c r="BN1276" i="1"/>
  <c r="BN1277" i="1"/>
  <c r="BN1278" i="1"/>
  <c r="BN1279" i="1"/>
  <c r="BN1280" i="1"/>
  <c r="BN1281" i="1"/>
  <c r="BN1282" i="1"/>
  <c r="BN1283" i="1"/>
  <c r="BN1284" i="1"/>
  <c r="BN1285" i="1"/>
  <c r="BN1286" i="1"/>
  <c r="BN1287" i="1"/>
  <c r="BN1288" i="1"/>
  <c r="BN1289" i="1"/>
  <c r="BN1290" i="1"/>
  <c r="BN1291" i="1"/>
  <c r="BN1292" i="1"/>
  <c r="BN1293" i="1"/>
  <c r="BN1294" i="1"/>
  <c r="BN1295" i="1"/>
  <c r="BN1296" i="1"/>
  <c r="BN1297" i="1"/>
  <c r="BN1298" i="1"/>
  <c r="BN1299" i="1"/>
  <c r="BN1300" i="1"/>
  <c r="BN1301" i="1"/>
  <c r="BN1302" i="1"/>
  <c r="BN1303" i="1"/>
  <c r="BN1304" i="1"/>
  <c r="BN1305" i="1"/>
  <c r="BN1306" i="1"/>
  <c r="BN1307" i="1"/>
  <c r="BN1308" i="1"/>
  <c r="BN1309" i="1"/>
  <c r="BN1310" i="1"/>
  <c r="BN1311" i="1"/>
  <c r="BN1312" i="1"/>
  <c r="BN1313" i="1"/>
  <c r="BN1314" i="1"/>
  <c r="BN1315" i="1"/>
  <c r="BN1316" i="1"/>
  <c r="BN1317" i="1"/>
  <c r="BN1318" i="1"/>
  <c r="BN1319" i="1"/>
  <c r="BN1320" i="1"/>
  <c r="BN1321" i="1"/>
  <c r="BN1322" i="1"/>
  <c r="BN1323" i="1"/>
  <c r="BN1324" i="1"/>
  <c r="BN1325" i="1"/>
  <c r="BN1326" i="1"/>
  <c r="BN1327" i="1"/>
  <c r="BN1328" i="1"/>
  <c r="BN1329" i="1"/>
  <c r="BN1330" i="1"/>
  <c r="BN1331" i="1"/>
  <c r="BN1332" i="1"/>
  <c r="BN1333" i="1"/>
  <c r="BN1334" i="1"/>
  <c r="BN1335" i="1"/>
  <c r="BN1336" i="1"/>
  <c r="BN1337" i="1"/>
  <c r="BN1338" i="1"/>
  <c r="BN1339" i="1"/>
  <c r="BN1340" i="1"/>
  <c r="BN1341" i="1"/>
  <c r="BN1342" i="1"/>
  <c r="BN1343" i="1"/>
  <c r="BN1344" i="1"/>
  <c r="BN1345" i="1"/>
  <c r="BN1346" i="1"/>
  <c r="BN1347" i="1"/>
  <c r="BN1348" i="1"/>
  <c r="BN1349" i="1"/>
  <c r="BN1350" i="1"/>
  <c r="BN1351" i="1"/>
  <c r="BN1352" i="1"/>
  <c r="BN1353" i="1"/>
  <c r="BN1354" i="1"/>
  <c r="BN1355" i="1"/>
  <c r="BN1356" i="1"/>
  <c r="BN1357" i="1"/>
  <c r="BN1358" i="1"/>
  <c r="BN1359" i="1"/>
  <c r="BN1360" i="1"/>
  <c r="BN1361" i="1"/>
  <c r="BN1362" i="1"/>
  <c r="BN1363" i="1"/>
  <c r="BN1364" i="1"/>
  <c r="BN1365" i="1"/>
  <c r="BN1366" i="1"/>
  <c r="BN1367" i="1"/>
  <c r="BN1368" i="1"/>
  <c r="BN1369" i="1"/>
  <c r="BN1370" i="1"/>
  <c r="BN1371" i="1"/>
  <c r="BN1372" i="1"/>
  <c r="BN1373" i="1"/>
  <c r="BN1374" i="1"/>
  <c r="BN1375" i="1"/>
  <c r="BN1376" i="1"/>
  <c r="BN1377" i="1"/>
  <c r="BN1378" i="1"/>
  <c r="BN1379" i="1"/>
  <c r="BN1380" i="1"/>
  <c r="BN1381" i="1"/>
  <c r="BN1382" i="1"/>
  <c r="BN1383" i="1"/>
  <c r="BN1384" i="1"/>
  <c r="BN1385" i="1"/>
  <c r="BN1386" i="1"/>
  <c r="BN1387" i="1"/>
  <c r="BN1388" i="1"/>
  <c r="BN1389" i="1"/>
  <c r="BN1390" i="1"/>
  <c r="BN1391" i="1"/>
  <c r="BN1392" i="1"/>
  <c r="BN1393" i="1"/>
  <c r="BN1394" i="1"/>
  <c r="BN1395" i="1"/>
  <c r="BN1396" i="1"/>
  <c r="BN1397" i="1"/>
  <c r="BN1398" i="1"/>
  <c r="BN1399" i="1"/>
  <c r="BN1400" i="1"/>
  <c r="BN1401" i="1"/>
  <c r="BN1402" i="1"/>
  <c r="BN1403" i="1"/>
  <c r="BN1404" i="1"/>
  <c r="BN1405" i="1"/>
  <c r="BN1406" i="1"/>
  <c r="BN1407" i="1"/>
  <c r="BN1408" i="1"/>
  <c r="BN1409" i="1"/>
  <c r="BN1410" i="1"/>
  <c r="BN1411" i="1"/>
  <c r="BN1412" i="1"/>
  <c r="BN1413" i="1"/>
  <c r="BN1414" i="1"/>
  <c r="BN1415" i="1"/>
  <c r="BN1416" i="1"/>
  <c r="BN1417" i="1"/>
  <c r="BN1418" i="1"/>
  <c r="BN1419" i="1"/>
  <c r="BN1420" i="1"/>
  <c r="BN1421" i="1"/>
  <c r="BN1422" i="1"/>
  <c r="BN1423" i="1"/>
  <c r="BN1424" i="1"/>
  <c r="BN1425" i="1"/>
  <c r="BN1426" i="1"/>
  <c r="BN1427" i="1"/>
  <c r="BN1428" i="1"/>
  <c r="BN1429" i="1"/>
  <c r="BN1430" i="1"/>
  <c r="BN1431" i="1"/>
  <c r="BN1432" i="1"/>
  <c r="BN1433" i="1"/>
  <c r="BN1434" i="1"/>
  <c r="BN1435" i="1"/>
  <c r="BN1436" i="1"/>
  <c r="BN1437" i="1"/>
  <c r="BN1438" i="1"/>
  <c r="BN1439" i="1"/>
  <c r="BN1440" i="1"/>
  <c r="BN1441" i="1"/>
  <c r="BN1442" i="1"/>
  <c r="BN1443" i="1"/>
  <c r="BN1444" i="1"/>
  <c r="BN1445" i="1"/>
  <c r="BN1446" i="1"/>
  <c r="BN1447" i="1"/>
  <c r="BN1448" i="1"/>
  <c r="BN1449" i="1"/>
  <c r="BN1450" i="1"/>
  <c r="BN1451" i="1"/>
  <c r="BN1452" i="1"/>
  <c r="BN1453" i="1"/>
  <c r="BN1454" i="1"/>
  <c r="BN1455" i="1"/>
  <c r="BN1456" i="1"/>
  <c r="BN1457" i="1"/>
  <c r="BN1458" i="1"/>
  <c r="BN1459" i="1"/>
  <c r="BN1460" i="1"/>
  <c r="BN1461" i="1"/>
  <c r="BN1462" i="1"/>
  <c r="BN1463" i="1"/>
  <c r="BN1464" i="1"/>
  <c r="BN1465" i="1"/>
  <c r="BN1466" i="1"/>
  <c r="BN1467" i="1"/>
  <c r="BN1468" i="1"/>
  <c r="BN1469" i="1"/>
  <c r="BN1470" i="1"/>
  <c r="BN1471" i="1"/>
  <c r="BN1472" i="1"/>
  <c r="BN1473" i="1"/>
  <c r="BN1474" i="1"/>
  <c r="BN1475" i="1"/>
  <c r="BN1476" i="1"/>
  <c r="BN1477" i="1"/>
  <c r="BN1478" i="1"/>
  <c r="BN1479" i="1"/>
  <c r="BN1480" i="1"/>
  <c r="BN1481" i="1"/>
  <c r="BN1482" i="1"/>
  <c r="BN1483" i="1"/>
  <c r="BN1484" i="1"/>
  <c r="BN1485" i="1"/>
  <c r="BN1486" i="1"/>
  <c r="BN1487" i="1"/>
  <c r="BN1488" i="1"/>
  <c r="BN1489" i="1"/>
  <c r="BN1490" i="1"/>
  <c r="BN1491" i="1"/>
  <c r="BN1492" i="1"/>
  <c r="BN1493" i="1"/>
  <c r="BN1494" i="1"/>
  <c r="BN1495" i="1"/>
  <c r="BN1496" i="1"/>
  <c r="BN1497" i="1"/>
  <c r="BN1498" i="1"/>
  <c r="BN1499" i="1"/>
  <c r="BN1500" i="1"/>
  <c r="BN1501" i="1"/>
  <c r="BN1502" i="1"/>
  <c r="BN1503" i="1"/>
  <c r="BN1504" i="1"/>
  <c r="BN1505" i="1"/>
  <c r="BN1506" i="1"/>
  <c r="BN1507" i="1"/>
  <c r="BN1508" i="1"/>
  <c r="BN1509" i="1"/>
  <c r="BN1510" i="1"/>
  <c r="BN1511" i="1"/>
  <c r="BN1512" i="1"/>
  <c r="BN1513" i="1"/>
  <c r="BN1514" i="1"/>
  <c r="BN1515" i="1"/>
  <c r="BN1516" i="1"/>
  <c r="BN1517" i="1"/>
  <c r="BN1518" i="1"/>
  <c r="BN1519" i="1"/>
  <c r="BN1520" i="1"/>
  <c r="BN1521" i="1"/>
  <c r="BN1522" i="1"/>
  <c r="BN1523" i="1"/>
  <c r="BN1524" i="1"/>
  <c r="BN1525" i="1"/>
  <c r="BN1526" i="1"/>
  <c r="BN1527" i="1"/>
  <c r="BN1528" i="1"/>
  <c r="BN1529" i="1"/>
  <c r="BN1530" i="1"/>
  <c r="BN1531" i="1"/>
  <c r="BN1532" i="1"/>
  <c r="BN1533" i="1"/>
  <c r="BN1534" i="1"/>
  <c r="BN1535" i="1"/>
  <c r="BN1536" i="1"/>
  <c r="BN1537" i="1"/>
  <c r="BN1538" i="1"/>
  <c r="BN1539" i="1"/>
  <c r="BN1540" i="1"/>
  <c r="BN1541" i="1"/>
  <c r="BN1542" i="1"/>
  <c r="BN1543" i="1"/>
  <c r="BN1544" i="1"/>
  <c r="BN1545" i="1"/>
  <c r="BN1546" i="1"/>
  <c r="BN1547" i="1"/>
  <c r="BN1548" i="1"/>
  <c r="BN1549" i="1"/>
  <c r="BN1550" i="1"/>
  <c r="BN1551" i="1"/>
  <c r="BN1552" i="1"/>
  <c r="BN1553" i="1"/>
  <c r="BN1554" i="1"/>
  <c r="BN1555" i="1"/>
  <c r="BN1556" i="1"/>
  <c r="BN1557" i="1"/>
  <c r="BN1558" i="1"/>
  <c r="BN1559" i="1"/>
  <c r="BN1560" i="1"/>
  <c r="BN1561" i="1"/>
  <c r="BN1562" i="1"/>
  <c r="BN1563" i="1"/>
  <c r="BN1564" i="1"/>
  <c r="BN1565" i="1"/>
  <c r="BN1566" i="1"/>
  <c r="BN1567" i="1"/>
  <c r="BN1568" i="1"/>
  <c r="BN1569" i="1"/>
  <c r="BN1570" i="1"/>
  <c r="BN1571" i="1"/>
  <c r="BN1572" i="1"/>
  <c r="BN1573" i="1"/>
  <c r="BN1574" i="1"/>
  <c r="BN1575" i="1"/>
  <c r="BN1576" i="1"/>
  <c r="BN1577" i="1"/>
  <c r="BN1578" i="1"/>
  <c r="BN1579" i="1"/>
  <c r="BN1580" i="1"/>
  <c r="BN1581" i="1"/>
  <c r="BN1582" i="1"/>
  <c r="BN1583" i="1"/>
  <c r="BN1584" i="1"/>
  <c r="BN1585" i="1"/>
  <c r="BN1586" i="1"/>
  <c r="BN1587" i="1"/>
  <c r="BN1588" i="1"/>
  <c r="BN1589" i="1"/>
  <c r="BN1590" i="1"/>
  <c r="BN1591" i="1"/>
  <c r="BN1592" i="1"/>
  <c r="BN1593" i="1"/>
  <c r="BN1594" i="1"/>
  <c r="BN1595" i="1"/>
  <c r="BN1596" i="1"/>
  <c r="BN1597" i="1"/>
  <c r="BN1598" i="1"/>
  <c r="BN1599" i="1"/>
  <c r="BN1600" i="1"/>
  <c r="BN1601" i="1"/>
  <c r="BN1602" i="1"/>
  <c r="BN1603" i="1"/>
  <c r="BN1604" i="1"/>
  <c r="BN1605" i="1"/>
  <c r="BN1606" i="1"/>
  <c r="BN1607" i="1"/>
  <c r="BN1608" i="1"/>
  <c r="BN1609" i="1"/>
  <c r="BN1610" i="1"/>
  <c r="BN1611" i="1"/>
  <c r="BN1612" i="1"/>
  <c r="BN1613" i="1"/>
  <c r="BN1614" i="1"/>
  <c r="BN1615" i="1"/>
  <c r="BN1616" i="1"/>
  <c r="BN1617" i="1"/>
  <c r="BN1618" i="1"/>
  <c r="BN1619" i="1"/>
  <c r="BN1620" i="1"/>
  <c r="BN1621" i="1"/>
  <c r="BN1622" i="1"/>
  <c r="BN1623" i="1"/>
  <c r="BN1624" i="1"/>
  <c r="BN1625" i="1"/>
  <c r="BN1626" i="1"/>
  <c r="BN1627" i="1"/>
  <c r="BN1628" i="1"/>
  <c r="BN1629" i="1"/>
  <c r="BN1630" i="1"/>
  <c r="BN1631" i="1"/>
  <c r="BN1632" i="1"/>
  <c r="BN1633" i="1"/>
  <c r="BN1634" i="1"/>
  <c r="BN1635" i="1"/>
  <c r="BN1636" i="1"/>
  <c r="BN1637" i="1"/>
  <c r="BN1638" i="1"/>
  <c r="BN1639" i="1"/>
  <c r="BN1640" i="1"/>
  <c r="BN1641" i="1"/>
  <c r="BN1642" i="1"/>
  <c r="BN1643" i="1"/>
  <c r="BN1644" i="1"/>
  <c r="BN1645" i="1"/>
  <c r="BN1646" i="1"/>
  <c r="BN1647" i="1"/>
  <c r="BN1648" i="1"/>
  <c r="BN1649" i="1"/>
  <c r="BN1650" i="1"/>
  <c r="BN1651" i="1"/>
  <c r="BN1652" i="1"/>
  <c r="BN1653" i="1"/>
  <c r="BN1654" i="1"/>
  <c r="BN1655" i="1"/>
  <c r="BN1656" i="1"/>
  <c r="BN1657" i="1"/>
  <c r="BN1658" i="1"/>
  <c r="BN1659" i="1"/>
  <c r="BN1660" i="1"/>
  <c r="BN1661" i="1"/>
  <c r="BN1662" i="1"/>
  <c r="BN1663" i="1"/>
  <c r="BN1664" i="1"/>
  <c r="BN1665" i="1"/>
  <c r="BN1666" i="1"/>
  <c r="BN1667" i="1"/>
  <c r="BN1668" i="1"/>
  <c r="BN1669" i="1"/>
  <c r="BN1670" i="1"/>
  <c r="BN1671" i="1"/>
  <c r="BN1672" i="1"/>
  <c r="BN1673" i="1"/>
  <c r="BN1674" i="1"/>
  <c r="BN1675" i="1"/>
  <c r="BN1676" i="1"/>
  <c r="BN1677" i="1"/>
  <c r="BN1678" i="1"/>
  <c r="BN1679" i="1"/>
  <c r="BN1680" i="1"/>
  <c r="BN1681" i="1"/>
  <c r="BN1682" i="1"/>
  <c r="BN1683" i="1"/>
  <c r="BN1684" i="1"/>
  <c r="BN1685" i="1"/>
  <c r="BN1686" i="1"/>
  <c r="BN1687" i="1"/>
  <c r="BN1688" i="1"/>
  <c r="BN1689" i="1"/>
  <c r="BN1690" i="1"/>
  <c r="BN1691" i="1"/>
  <c r="BN1692" i="1"/>
  <c r="BN1693" i="1"/>
  <c r="BN1694" i="1"/>
  <c r="BN1695" i="1"/>
  <c r="BN1696" i="1"/>
  <c r="BN1697" i="1"/>
  <c r="BN1698" i="1"/>
  <c r="BN1699" i="1"/>
  <c r="BN1700" i="1"/>
  <c r="BN1701" i="1"/>
  <c r="BN1702" i="1"/>
  <c r="BN1703" i="1"/>
  <c r="BN1704" i="1"/>
  <c r="BN1705" i="1"/>
  <c r="BN1706" i="1"/>
  <c r="BN1707" i="1"/>
  <c r="BN1708" i="1"/>
  <c r="BN1709" i="1"/>
  <c r="BN1710" i="1"/>
  <c r="BN1711" i="1"/>
  <c r="BN1712" i="1"/>
  <c r="BN1713" i="1"/>
  <c r="BN1714" i="1"/>
  <c r="BN1715" i="1"/>
  <c r="BN1716" i="1"/>
  <c r="BN1717" i="1"/>
  <c r="BN1718" i="1"/>
  <c r="BN1719" i="1"/>
  <c r="BN1720" i="1"/>
  <c r="BN1721" i="1"/>
  <c r="BN1722" i="1"/>
  <c r="BN1723" i="1"/>
  <c r="BN1724" i="1"/>
  <c r="BN1725" i="1"/>
  <c r="BN1726" i="1"/>
  <c r="BN1727" i="1"/>
  <c r="BN1728" i="1"/>
  <c r="BN1729" i="1"/>
  <c r="BN1730" i="1"/>
  <c r="BN1731" i="1"/>
  <c r="BN1732" i="1"/>
  <c r="BN1733" i="1"/>
  <c r="BN1734" i="1"/>
  <c r="BN1735" i="1"/>
  <c r="BN1736" i="1"/>
  <c r="BN1737" i="1"/>
  <c r="BN1738" i="1"/>
  <c r="BN1739" i="1"/>
  <c r="BN1740" i="1"/>
  <c r="BN1741" i="1"/>
  <c r="BN1742" i="1"/>
  <c r="BN1743" i="1"/>
  <c r="BN1744" i="1"/>
  <c r="BN1745" i="1"/>
  <c r="BN1746" i="1"/>
  <c r="BN1747" i="1"/>
  <c r="BN1748" i="1"/>
  <c r="BN1749" i="1"/>
  <c r="BN1750" i="1"/>
  <c r="BN1751" i="1"/>
  <c r="BN1752" i="1"/>
  <c r="BN1753" i="1"/>
  <c r="BN1754" i="1"/>
  <c r="BN1755" i="1"/>
  <c r="BN1756" i="1"/>
  <c r="BN1757" i="1"/>
  <c r="BN1758" i="1"/>
  <c r="BN1759" i="1"/>
  <c r="BN1760" i="1"/>
  <c r="BN1761" i="1"/>
  <c r="BN1762" i="1"/>
  <c r="BN1763" i="1"/>
  <c r="BN1764" i="1"/>
  <c r="BN1765" i="1"/>
  <c r="BN1766" i="1"/>
  <c r="BN1767" i="1"/>
  <c r="BN1768" i="1"/>
  <c r="BN1769" i="1"/>
  <c r="BN1770" i="1"/>
  <c r="BN1771" i="1"/>
  <c r="BN1772" i="1"/>
  <c r="BN1773" i="1"/>
  <c r="BN1774" i="1"/>
  <c r="BN1775" i="1"/>
  <c r="BN1776" i="1"/>
  <c r="BN1777" i="1"/>
  <c r="BN1778" i="1"/>
  <c r="BN1779" i="1"/>
  <c r="BN1780" i="1"/>
  <c r="BN1781" i="1"/>
  <c r="BN1782" i="1"/>
  <c r="BN1783" i="1"/>
  <c r="BN1784" i="1"/>
  <c r="BN1785" i="1"/>
  <c r="BN1786" i="1"/>
  <c r="BN1787" i="1"/>
  <c r="BN1788" i="1"/>
  <c r="BN1789" i="1"/>
  <c r="BN1790" i="1"/>
  <c r="BN1791" i="1"/>
  <c r="BN1792" i="1"/>
  <c r="BN1793" i="1"/>
  <c r="BN1794" i="1"/>
  <c r="BN1795" i="1"/>
  <c r="BN1796" i="1"/>
  <c r="BN1797" i="1"/>
  <c r="BN1798" i="1"/>
  <c r="BN1799" i="1"/>
  <c r="BN1800" i="1"/>
  <c r="BN1801" i="1"/>
  <c r="BN1802" i="1"/>
  <c r="BN1803" i="1"/>
  <c r="BN1804" i="1"/>
  <c r="BN1805" i="1"/>
  <c r="BN1806" i="1"/>
  <c r="BN1807" i="1"/>
  <c r="BN1808" i="1"/>
  <c r="BN1809" i="1"/>
  <c r="BN1810" i="1"/>
  <c r="BN1811" i="1"/>
  <c r="BN1812" i="1"/>
  <c r="BN1813" i="1"/>
  <c r="BN1814" i="1"/>
  <c r="BN1815" i="1"/>
  <c r="BN1816" i="1"/>
  <c r="BN1817" i="1"/>
  <c r="BN1818" i="1"/>
  <c r="BN1819" i="1"/>
  <c r="BN1820" i="1"/>
  <c r="BN1821" i="1"/>
  <c r="BN1822" i="1"/>
  <c r="BN1823" i="1"/>
  <c r="BN1824" i="1"/>
  <c r="BN1825" i="1"/>
  <c r="BN1826" i="1"/>
  <c r="BN1827" i="1"/>
  <c r="BN1828" i="1"/>
  <c r="BN1829" i="1"/>
  <c r="BN1830" i="1"/>
  <c r="BN1831" i="1"/>
  <c r="BN1832" i="1"/>
  <c r="BN1833" i="1"/>
  <c r="BN1834" i="1"/>
  <c r="BN1835" i="1"/>
  <c r="BN1836" i="1"/>
  <c r="BN1837" i="1"/>
  <c r="BN1838" i="1"/>
  <c r="BN1839" i="1"/>
  <c r="BN1840" i="1"/>
  <c r="BN1841" i="1"/>
  <c r="BN1842" i="1"/>
  <c r="BN1843" i="1"/>
  <c r="BN1844" i="1"/>
  <c r="BN1845" i="1"/>
  <c r="BN1846" i="1"/>
  <c r="BN1847" i="1"/>
  <c r="BN1848" i="1"/>
  <c r="BN1849" i="1"/>
  <c r="BN1850" i="1"/>
  <c r="BN1851" i="1"/>
  <c r="BN1852" i="1"/>
  <c r="BN1853" i="1"/>
  <c r="BN1854" i="1"/>
  <c r="BN1855" i="1"/>
  <c r="BN1856" i="1"/>
  <c r="BN1857" i="1"/>
  <c r="BN1858" i="1"/>
  <c r="BN1859" i="1"/>
  <c r="BN1860" i="1"/>
  <c r="BN1861" i="1"/>
  <c r="BN1862" i="1"/>
  <c r="BN1863" i="1"/>
  <c r="BN1864" i="1"/>
  <c r="BN1865" i="1"/>
  <c r="BN1866" i="1"/>
  <c r="BN1867" i="1"/>
  <c r="BN1868" i="1"/>
  <c r="BN1869" i="1"/>
  <c r="BN1870" i="1"/>
  <c r="BN1871" i="1"/>
  <c r="BN1872" i="1"/>
  <c r="BN1873" i="1"/>
  <c r="BN1874" i="1"/>
  <c r="BN1875" i="1"/>
  <c r="BN1876" i="1"/>
  <c r="BN1877" i="1"/>
  <c r="BN1878" i="1"/>
  <c r="BN1879" i="1"/>
  <c r="BN1880" i="1"/>
  <c r="BN1881" i="1"/>
  <c r="BN1882" i="1"/>
  <c r="BN1883" i="1"/>
  <c r="BN1884" i="1"/>
  <c r="BN1885" i="1"/>
  <c r="BN1886" i="1"/>
  <c r="BN1887" i="1"/>
  <c r="BN1888" i="1"/>
  <c r="BN1889" i="1"/>
  <c r="BN1890" i="1"/>
  <c r="BN1891" i="1"/>
  <c r="BN1892" i="1"/>
  <c r="BN1893" i="1"/>
  <c r="BN1894" i="1"/>
  <c r="BN1895" i="1"/>
  <c r="BN1896" i="1"/>
  <c r="BN1897" i="1"/>
  <c r="BN1898" i="1"/>
  <c r="BN1899" i="1"/>
  <c r="BN1900" i="1"/>
  <c r="BN1901" i="1"/>
  <c r="BN1902" i="1"/>
  <c r="BN1903" i="1"/>
  <c r="BN1904" i="1"/>
  <c r="BN1905" i="1"/>
  <c r="BN1906" i="1"/>
  <c r="BN1907" i="1"/>
  <c r="BN1908" i="1"/>
  <c r="BN1909" i="1"/>
  <c r="BN1910" i="1"/>
  <c r="BN1911" i="1"/>
  <c r="BN1912" i="1"/>
  <c r="BN1913" i="1"/>
  <c r="BN1914" i="1"/>
  <c r="BN1915" i="1"/>
  <c r="BN1916" i="1"/>
  <c r="BN1917" i="1"/>
  <c r="BN1918" i="1"/>
  <c r="BN1919" i="1"/>
  <c r="BN1920" i="1"/>
  <c r="BN1921" i="1"/>
  <c r="BN1922" i="1"/>
  <c r="BN1923" i="1"/>
  <c r="BN1924" i="1"/>
  <c r="BN1925" i="1"/>
  <c r="BN1926" i="1"/>
  <c r="BN1927" i="1"/>
  <c r="BN1928" i="1"/>
  <c r="BN1929" i="1"/>
  <c r="BN1930" i="1"/>
  <c r="BN1931" i="1"/>
  <c r="BN1932" i="1"/>
  <c r="BN1933" i="1"/>
  <c r="BN1934" i="1"/>
  <c r="BN1935" i="1"/>
  <c r="BN1936" i="1"/>
  <c r="BN1937" i="1"/>
  <c r="BN1938" i="1"/>
  <c r="BN1939" i="1"/>
  <c r="BN1940" i="1"/>
  <c r="BN1941" i="1"/>
  <c r="BN1942" i="1"/>
  <c r="BN1943" i="1"/>
  <c r="BN1944" i="1"/>
  <c r="BN1945" i="1"/>
  <c r="BN1946" i="1"/>
  <c r="BN1947" i="1"/>
  <c r="BN1948" i="1"/>
  <c r="BN1949" i="1"/>
  <c r="BN1950" i="1"/>
  <c r="BN1951" i="1"/>
  <c r="BN1952" i="1"/>
  <c r="BN1953" i="1"/>
  <c r="BN1954" i="1"/>
  <c r="BN1955" i="1"/>
  <c r="BN1956" i="1"/>
  <c r="BN1957" i="1"/>
  <c r="BN1958" i="1"/>
  <c r="BN1959" i="1"/>
  <c r="BN1960" i="1"/>
  <c r="BN1961" i="1"/>
  <c r="BN1962" i="1"/>
  <c r="BN1963" i="1"/>
  <c r="BN1964" i="1"/>
  <c r="BN1965" i="1"/>
  <c r="BN1966" i="1"/>
  <c r="BN1967" i="1"/>
  <c r="BN1968" i="1"/>
  <c r="BN1969" i="1"/>
  <c r="BN1970" i="1"/>
  <c r="BN1971" i="1"/>
  <c r="BN1972" i="1"/>
  <c r="BN1973" i="1"/>
  <c r="BN1974" i="1"/>
  <c r="BN1975" i="1"/>
  <c r="BN1976" i="1"/>
  <c r="BN1977" i="1"/>
  <c r="BN1978" i="1"/>
  <c r="BN1979" i="1"/>
  <c r="BN1980" i="1"/>
  <c r="BN1981" i="1"/>
  <c r="BN1982" i="1"/>
  <c r="BN1983" i="1"/>
  <c r="BN1984" i="1"/>
  <c r="BN1985" i="1"/>
  <c r="BN1986" i="1"/>
  <c r="BN1987" i="1"/>
  <c r="BN1988" i="1"/>
  <c r="BN1989" i="1"/>
  <c r="BN1990" i="1"/>
  <c r="BN1991" i="1"/>
  <c r="BN1992" i="1"/>
  <c r="BN1993" i="1"/>
  <c r="BN1994" i="1"/>
  <c r="BN1995" i="1"/>
  <c r="BN1996" i="1"/>
  <c r="BN1997" i="1"/>
  <c r="BN1998" i="1"/>
  <c r="BN1999" i="1"/>
  <c r="BN2000" i="1"/>
  <c r="BN2001" i="1"/>
  <c r="BN2002" i="1"/>
  <c r="BN2003" i="1"/>
  <c r="BN2004" i="1"/>
  <c r="BN2005" i="1"/>
  <c r="BN2006" i="1"/>
  <c r="BN2007" i="1"/>
  <c r="BN2008" i="1"/>
  <c r="BN2009" i="1"/>
  <c r="BN2010" i="1"/>
  <c r="BN2011" i="1"/>
  <c r="BN2012" i="1"/>
  <c r="BN2013" i="1"/>
  <c r="BN2014" i="1"/>
  <c r="BN2015" i="1"/>
  <c r="BN2016" i="1"/>
  <c r="BN2017" i="1"/>
  <c r="BN2018" i="1"/>
  <c r="BN2019" i="1"/>
  <c r="BN2020" i="1"/>
  <c r="BN2021" i="1"/>
  <c r="BN2022" i="1"/>
  <c r="BN2023" i="1"/>
  <c r="BN2024" i="1"/>
  <c r="BN2025" i="1"/>
  <c r="BN2026" i="1"/>
  <c r="BN2027" i="1"/>
  <c r="BN2028" i="1"/>
  <c r="BN2029" i="1"/>
  <c r="BN2030" i="1"/>
  <c r="BN2031" i="1"/>
  <c r="BN2032" i="1"/>
  <c r="BN2033" i="1"/>
  <c r="BN2034" i="1"/>
  <c r="BN2035" i="1"/>
  <c r="BN2036" i="1"/>
  <c r="BN2037" i="1"/>
  <c r="BN2038" i="1"/>
  <c r="BN2039" i="1"/>
  <c r="BN2040" i="1"/>
  <c r="BN2041" i="1"/>
  <c r="BN2042" i="1"/>
  <c r="BN2043" i="1"/>
  <c r="BN2044" i="1"/>
  <c r="BN2045" i="1"/>
  <c r="BN2046" i="1"/>
  <c r="BN2047" i="1"/>
  <c r="BN2048" i="1"/>
  <c r="BN2049" i="1"/>
  <c r="BN2050" i="1"/>
  <c r="BN2051" i="1"/>
  <c r="BN2052" i="1"/>
  <c r="BN2053" i="1"/>
  <c r="BN2054" i="1"/>
  <c r="BN2055" i="1"/>
  <c r="BN2056" i="1"/>
  <c r="BN2057" i="1"/>
  <c r="BN2058" i="1"/>
  <c r="BN2059" i="1"/>
  <c r="BN2060" i="1"/>
  <c r="BN2061" i="1"/>
  <c r="BN2062" i="1"/>
  <c r="BN2063" i="1"/>
  <c r="BN2064" i="1"/>
  <c r="BN2065" i="1"/>
  <c r="BN2066" i="1"/>
  <c r="BN2067" i="1"/>
  <c r="BN2068" i="1"/>
  <c r="BN2069" i="1"/>
  <c r="BN2070" i="1"/>
  <c r="BN2071" i="1"/>
  <c r="BN2072" i="1"/>
  <c r="BN2073" i="1"/>
  <c r="BN2074" i="1"/>
  <c r="BN2075" i="1"/>
  <c r="BN2076" i="1"/>
  <c r="BN2077" i="1"/>
  <c r="BN2078" i="1"/>
  <c r="BN2079" i="1"/>
  <c r="BN2080" i="1"/>
  <c r="BN2081" i="1"/>
  <c r="BN2082" i="1"/>
  <c r="BN2083" i="1"/>
  <c r="BN2084" i="1"/>
  <c r="BN2085" i="1"/>
  <c r="BN2086" i="1"/>
  <c r="BN2087" i="1"/>
  <c r="BN2088" i="1"/>
  <c r="BN2089" i="1"/>
  <c r="BN2090" i="1"/>
  <c r="BN2091" i="1"/>
  <c r="BN2092" i="1"/>
  <c r="BN2093" i="1"/>
  <c r="BN2094" i="1"/>
  <c r="BN2095" i="1"/>
  <c r="BN2096" i="1"/>
  <c r="BN2097" i="1"/>
  <c r="BN2098" i="1"/>
  <c r="BN2099" i="1"/>
  <c r="BN2100" i="1"/>
  <c r="BN2101" i="1"/>
  <c r="BN2102" i="1"/>
  <c r="BN2103" i="1"/>
  <c r="BN2104" i="1"/>
  <c r="BN2105" i="1"/>
  <c r="BN2106" i="1"/>
  <c r="BN2107" i="1"/>
  <c r="BN2108" i="1"/>
  <c r="BN2109" i="1"/>
  <c r="BN2110" i="1"/>
  <c r="BN2111" i="1"/>
  <c r="BN2112" i="1"/>
  <c r="BN2113" i="1"/>
  <c r="BN2114" i="1"/>
  <c r="BN2115" i="1"/>
  <c r="BN2116" i="1"/>
  <c r="BN2117" i="1"/>
  <c r="BN2118" i="1"/>
  <c r="BN2119" i="1"/>
  <c r="BN2120" i="1"/>
  <c r="BN2121" i="1"/>
  <c r="BN2122" i="1"/>
  <c r="BN2123" i="1"/>
  <c r="BN2124" i="1"/>
  <c r="BN2125" i="1"/>
  <c r="BN2126" i="1"/>
  <c r="BN2127" i="1"/>
  <c r="BN2128" i="1"/>
  <c r="BN2129" i="1"/>
  <c r="BN2130" i="1"/>
  <c r="BN2131" i="1"/>
  <c r="BN2132" i="1"/>
  <c r="BN2133" i="1"/>
  <c r="BN2134" i="1"/>
  <c r="BN2135" i="1"/>
  <c r="BN2136" i="1"/>
  <c r="BN2137" i="1"/>
  <c r="BN2138" i="1"/>
  <c r="BN2139" i="1"/>
  <c r="BN2140" i="1"/>
  <c r="BN2141" i="1"/>
  <c r="BN2142" i="1"/>
  <c r="BN2143" i="1"/>
  <c r="BN2144" i="1"/>
  <c r="BN2145" i="1"/>
  <c r="BN2146" i="1"/>
  <c r="BN2147" i="1"/>
  <c r="BN2148" i="1"/>
  <c r="BN2149" i="1"/>
  <c r="BN2150" i="1"/>
  <c r="BN2151" i="1"/>
  <c r="BN2152" i="1"/>
  <c r="BN2153" i="1"/>
  <c r="BN2154" i="1"/>
  <c r="BN2155" i="1"/>
  <c r="BN2156" i="1"/>
  <c r="BN2157" i="1"/>
  <c r="BN2158" i="1"/>
  <c r="BN2159" i="1"/>
  <c r="BN2160" i="1"/>
  <c r="BN2161" i="1"/>
  <c r="BN2162" i="1"/>
  <c r="BN2163" i="1"/>
  <c r="BN2164" i="1"/>
  <c r="BN2165" i="1"/>
  <c r="BN2166" i="1"/>
  <c r="BN2167" i="1"/>
  <c r="BN2168" i="1"/>
  <c r="BN2169" i="1"/>
  <c r="BN2170" i="1"/>
  <c r="BN2171" i="1"/>
  <c r="BN2172" i="1"/>
  <c r="BN2173" i="1"/>
  <c r="BN2174" i="1"/>
  <c r="BN2175" i="1"/>
  <c r="BN2176" i="1"/>
  <c r="BN2177" i="1"/>
  <c r="BN2178" i="1"/>
  <c r="BN2179" i="1"/>
  <c r="BN2180" i="1"/>
  <c r="BN2181" i="1"/>
  <c r="BN2182" i="1"/>
  <c r="BN2183" i="1"/>
  <c r="BN2184" i="1"/>
  <c r="BN2185" i="1"/>
  <c r="BN2186" i="1"/>
  <c r="BN2187" i="1"/>
  <c r="BN2188" i="1"/>
  <c r="BN2189" i="1"/>
  <c r="BN2190" i="1"/>
  <c r="BN2191" i="1"/>
  <c r="BN2192" i="1"/>
  <c r="BN2193" i="1"/>
  <c r="BN2194" i="1"/>
  <c r="BN2195" i="1"/>
  <c r="BN2196" i="1"/>
  <c r="BN2197" i="1"/>
  <c r="BN2198" i="1"/>
  <c r="BN2199" i="1"/>
  <c r="BN2200" i="1"/>
  <c r="BN2201" i="1"/>
  <c r="BN2202" i="1"/>
  <c r="BN2203" i="1"/>
  <c r="BN2204" i="1"/>
  <c r="BN2205" i="1"/>
  <c r="BN2206" i="1"/>
  <c r="BN2207" i="1"/>
  <c r="BN2208" i="1"/>
  <c r="BN2209" i="1"/>
  <c r="BN2210" i="1"/>
  <c r="BN2211" i="1"/>
  <c r="BN2212" i="1"/>
  <c r="BN2213" i="1"/>
  <c r="BN2214" i="1"/>
  <c r="BN2215" i="1"/>
  <c r="BN2216" i="1"/>
  <c r="BN2217" i="1"/>
  <c r="BN2218" i="1"/>
  <c r="BN2219" i="1"/>
  <c r="BN2220" i="1"/>
  <c r="BN2221" i="1"/>
  <c r="BN2222" i="1"/>
  <c r="BN2223" i="1"/>
  <c r="BN2224" i="1"/>
  <c r="BN2225" i="1"/>
  <c r="BN2226" i="1"/>
  <c r="BN2227" i="1"/>
  <c r="BN2228" i="1"/>
  <c r="BN2229" i="1"/>
  <c r="BN2230" i="1"/>
  <c r="BN2231" i="1"/>
  <c r="BN2232" i="1"/>
  <c r="BN2233" i="1"/>
  <c r="BN2234" i="1"/>
  <c r="BN2235" i="1"/>
  <c r="BN2236" i="1"/>
  <c r="BN2237" i="1"/>
  <c r="BN2238" i="1"/>
  <c r="BN2239" i="1"/>
  <c r="BN2240" i="1"/>
  <c r="BN2241" i="1"/>
  <c r="BN2242" i="1"/>
  <c r="BN2243" i="1"/>
  <c r="BN2244" i="1"/>
  <c r="BN2245" i="1"/>
  <c r="BN2246" i="1"/>
  <c r="BN2247" i="1"/>
  <c r="BN2248" i="1"/>
  <c r="BN2249" i="1"/>
  <c r="BN2250" i="1"/>
  <c r="BN2251" i="1"/>
  <c r="BN2252" i="1"/>
  <c r="BN2253" i="1"/>
  <c r="BN2254" i="1"/>
  <c r="BN2255" i="1"/>
  <c r="BN2256" i="1"/>
  <c r="BN2257" i="1"/>
  <c r="BN2258" i="1"/>
  <c r="BN2259" i="1"/>
  <c r="BN2260" i="1"/>
  <c r="BN2261" i="1"/>
  <c r="BN2262" i="1"/>
  <c r="BN2263" i="1"/>
  <c r="BN2264" i="1"/>
  <c r="BN2265" i="1"/>
  <c r="BN2266" i="1"/>
  <c r="BN2267" i="1"/>
  <c r="BN2268" i="1"/>
  <c r="BN2269" i="1"/>
  <c r="BN2270" i="1"/>
  <c r="BN2271" i="1"/>
  <c r="BN2272" i="1"/>
  <c r="BN2273" i="1"/>
  <c r="BN2274" i="1"/>
  <c r="BN2275" i="1"/>
  <c r="BN2276" i="1"/>
  <c r="BN2277" i="1"/>
  <c r="BN2278" i="1"/>
  <c r="BN2279" i="1"/>
  <c r="BN2280" i="1"/>
  <c r="BN2281" i="1"/>
  <c r="BN2282" i="1"/>
  <c r="BN2283" i="1"/>
  <c r="BN2284" i="1"/>
  <c r="BN2285" i="1"/>
  <c r="BN2286" i="1"/>
  <c r="BN2287" i="1"/>
  <c r="BN2288" i="1"/>
  <c r="BN2289" i="1"/>
  <c r="BN2290" i="1"/>
  <c r="BN2291" i="1"/>
  <c r="BN2292" i="1"/>
  <c r="BN2293" i="1"/>
  <c r="BN2294" i="1"/>
  <c r="BN2295" i="1"/>
  <c r="BN2296" i="1"/>
  <c r="BN2297" i="1"/>
  <c r="BN2298" i="1"/>
  <c r="BN2299" i="1"/>
  <c r="BN2300" i="1"/>
  <c r="BN2301" i="1"/>
  <c r="BN2302" i="1"/>
  <c r="BN2303" i="1"/>
  <c r="BN2304" i="1"/>
  <c r="BN2305" i="1"/>
  <c r="BN2306" i="1"/>
  <c r="BN2307" i="1"/>
  <c r="BN2308" i="1"/>
  <c r="BN2309" i="1"/>
  <c r="BN2310" i="1"/>
  <c r="BN2311" i="1"/>
  <c r="BN2312" i="1"/>
  <c r="BN2313" i="1"/>
  <c r="BN2314" i="1"/>
  <c r="BN2315" i="1"/>
  <c r="BN2316" i="1"/>
  <c r="BN2317" i="1"/>
  <c r="BN2318" i="1"/>
  <c r="BN2319" i="1"/>
  <c r="BN2320" i="1"/>
  <c r="BN2321" i="1"/>
  <c r="BN2322" i="1"/>
  <c r="BN2323" i="1"/>
  <c r="BN2324" i="1"/>
  <c r="BN2325" i="1"/>
  <c r="BN2326" i="1"/>
  <c r="BN2327" i="1"/>
  <c r="BN2328" i="1"/>
  <c r="BN2329" i="1"/>
  <c r="BN2330" i="1"/>
  <c r="BN2331" i="1"/>
  <c r="BN2332" i="1"/>
  <c r="BN2333" i="1"/>
  <c r="BN2334" i="1"/>
  <c r="BN2335" i="1"/>
  <c r="BN2336" i="1"/>
  <c r="BN2337" i="1"/>
  <c r="BN2338" i="1"/>
  <c r="BN2339" i="1"/>
  <c r="BN2340" i="1"/>
  <c r="BN2341" i="1"/>
  <c r="BN2342" i="1"/>
  <c r="BN2343" i="1"/>
  <c r="BN2344" i="1"/>
  <c r="BN2345" i="1"/>
  <c r="BN2346" i="1"/>
  <c r="BN2347" i="1"/>
  <c r="BN2348" i="1"/>
  <c r="BN2349" i="1"/>
  <c r="BN2350" i="1"/>
  <c r="BN2351" i="1"/>
  <c r="BN2352" i="1"/>
  <c r="BN2353" i="1"/>
  <c r="BN2354" i="1"/>
  <c r="BP2354" i="1" s="1"/>
  <c r="BN2355" i="1"/>
  <c r="BN2356" i="1"/>
  <c r="BN2357" i="1"/>
  <c r="BN2358" i="1"/>
  <c r="BN2359" i="1"/>
  <c r="BN2360" i="1"/>
  <c r="BN2361" i="1"/>
  <c r="BN2362" i="1"/>
  <c r="BN2363" i="1"/>
  <c r="BN2364" i="1"/>
  <c r="BN2365" i="1"/>
  <c r="BN2366" i="1"/>
  <c r="BN2367" i="1"/>
  <c r="BN2368" i="1"/>
  <c r="BN2369" i="1"/>
  <c r="BN2370" i="1"/>
  <c r="BN2371" i="1"/>
  <c r="BN2372" i="1"/>
  <c r="BN2373" i="1"/>
  <c r="BN2374" i="1"/>
  <c r="BN2375" i="1"/>
  <c r="BN2376" i="1"/>
  <c r="BN2377" i="1"/>
  <c r="BN2378" i="1"/>
  <c r="BN2379" i="1"/>
  <c r="BN2380" i="1"/>
  <c r="BN2381" i="1"/>
  <c r="BN2382" i="1"/>
  <c r="BN2383" i="1"/>
  <c r="BN2384" i="1"/>
  <c r="BN2385" i="1"/>
  <c r="BN2386" i="1"/>
  <c r="BN2387" i="1"/>
  <c r="BN2388" i="1"/>
  <c r="BN2389" i="1"/>
  <c r="BN2390" i="1"/>
  <c r="BN2391" i="1"/>
  <c r="BN2392" i="1"/>
  <c r="BN2393" i="1"/>
  <c r="BN2394" i="1"/>
  <c r="BN2395" i="1"/>
  <c r="BN2396" i="1"/>
  <c r="BN2397" i="1"/>
  <c r="BN2398" i="1"/>
  <c r="BN2399" i="1"/>
  <c r="BN2400" i="1"/>
  <c r="BN2401" i="1"/>
  <c r="BN2402" i="1"/>
  <c r="BN2403" i="1"/>
  <c r="BN2404" i="1"/>
  <c r="BN2405" i="1"/>
  <c r="BN2406" i="1"/>
  <c r="BN2407" i="1"/>
  <c r="BN2408" i="1"/>
  <c r="BN2409" i="1"/>
  <c r="BN2410" i="1"/>
  <c r="BN2411" i="1"/>
  <c r="BN2412" i="1"/>
  <c r="BN2413" i="1"/>
  <c r="BN2414" i="1"/>
  <c r="BN2415" i="1"/>
  <c r="BN2416" i="1"/>
  <c r="BN2417" i="1"/>
  <c r="BN2418" i="1"/>
  <c r="BN2419" i="1"/>
  <c r="BN2420" i="1"/>
  <c r="BN2421" i="1"/>
  <c r="BN2422" i="1"/>
  <c r="BN2423" i="1"/>
  <c r="BN2424" i="1"/>
  <c r="BN2425" i="1"/>
  <c r="BN2426" i="1"/>
  <c r="BP2426" i="1" s="1"/>
  <c r="BN2427" i="1"/>
  <c r="BN2428" i="1"/>
  <c r="BN2429" i="1"/>
  <c r="BN2430" i="1"/>
  <c r="BN2431" i="1"/>
  <c r="BN2432" i="1"/>
  <c r="BN2433" i="1"/>
  <c r="BN2434" i="1"/>
  <c r="BN2435" i="1"/>
  <c r="BN2436" i="1"/>
  <c r="BN2437" i="1"/>
  <c r="BN2438" i="1"/>
  <c r="BN2439" i="1"/>
  <c r="BN2440" i="1"/>
  <c r="BN2441" i="1"/>
  <c r="BN2442" i="1"/>
  <c r="BN2443" i="1"/>
  <c r="BN2444" i="1"/>
  <c r="BN2445" i="1"/>
  <c r="BN2446" i="1"/>
  <c r="BN2447" i="1"/>
  <c r="BN2448" i="1"/>
  <c r="BN2449" i="1"/>
  <c r="BN2450" i="1"/>
  <c r="BN2451" i="1"/>
  <c r="BN2452" i="1"/>
  <c r="BN2453" i="1"/>
  <c r="BN2454" i="1"/>
  <c r="BN2455" i="1"/>
  <c r="BN2456" i="1"/>
  <c r="BN2457" i="1"/>
  <c r="BN2458" i="1"/>
  <c r="BN2459" i="1"/>
  <c r="BN2460" i="1"/>
  <c r="BN2461" i="1"/>
  <c r="BN2462" i="1"/>
  <c r="BN2463" i="1"/>
  <c r="BN2464" i="1"/>
  <c r="BN2465" i="1"/>
  <c r="BN2466" i="1"/>
  <c r="BN2467" i="1"/>
  <c r="BN2468" i="1"/>
  <c r="BN2469" i="1"/>
  <c r="BN2470" i="1"/>
  <c r="BN2471" i="1"/>
  <c r="BN2472" i="1"/>
  <c r="BN2473" i="1"/>
  <c r="BN2474" i="1"/>
  <c r="BN2475" i="1"/>
  <c r="BN2476" i="1"/>
  <c r="BN2477" i="1"/>
  <c r="BN2478" i="1"/>
  <c r="BN2479" i="1"/>
  <c r="BN2480" i="1"/>
  <c r="BN2481" i="1"/>
  <c r="BN2482" i="1"/>
  <c r="BN2483" i="1"/>
  <c r="BN2484" i="1"/>
  <c r="BN2485" i="1"/>
  <c r="BN2486" i="1"/>
  <c r="BN2487" i="1"/>
  <c r="BN2488" i="1"/>
  <c r="BN2489" i="1"/>
  <c r="BN2490" i="1"/>
  <c r="BN2491" i="1"/>
  <c r="BN2492" i="1"/>
  <c r="BN2493" i="1"/>
  <c r="BN2494" i="1"/>
  <c r="BN2495" i="1"/>
  <c r="BN2496" i="1"/>
  <c r="BN2497" i="1"/>
  <c r="BN2498" i="1"/>
  <c r="BP2498" i="1" s="1"/>
  <c r="BN2499" i="1"/>
  <c r="BN2500" i="1"/>
  <c r="BN2501" i="1"/>
  <c r="BN2502" i="1"/>
  <c r="BN2503" i="1"/>
  <c r="BN2504" i="1"/>
  <c r="BN2505" i="1"/>
  <c r="BN2506" i="1"/>
  <c r="BN2507" i="1"/>
  <c r="BN2508" i="1"/>
  <c r="BN2509" i="1"/>
  <c r="BN2510" i="1"/>
  <c r="BN2511" i="1"/>
  <c r="BN2512" i="1"/>
  <c r="BN2513" i="1"/>
  <c r="BN2514" i="1"/>
  <c r="BN2515" i="1"/>
  <c r="BN2516" i="1"/>
  <c r="BN2517" i="1"/>
  <c r="BN2518" i="1"/>
  <c r="BN2519" i="1"/>
  <c r="BN2520" i="1"/>
  <c r="BN2521" i="1"/>
  <c r="BN2522" i="1"/>
  <c r="BN2523" i="1"/>
  <c r="BN2524" i="1"/>
  <c r="BN2525" i="1"/>
  <c r="BN2526" i="1"/>
  <c r="BN2527" i="1"/>
  <c r="BN2528" i="1"/>
  <c r="BN2529" i="1"/>
  <c r="BN2530" i="1"/>
  <c r="BN2531" i="1"/>
  <c r="BN2532" i="1"/>
  <c r="BN2533" i="1"/>
  <c r="BN2534" i="1"/>
  <c r="BN2535" i="1"/>
  <c r="BN2536" i="1"/>
  <c r="BN2537" i="1"/>
  <c r="BN2538" i="1"/>
  <c r="BN2539" i="1"/>
  <c r="BN2540" i="1"/>
  <c r="BN2541" i="1"/>
  <c r="BN2542" i="1"/>
  <c r="BN2543" i="1"/>
  <c r="BN2544" i="1"/>
  <c r="BN2545" i="1"/>
  <c r="BN2546" i="1"/>
  <c r="BN2547" i="1"/>
  <c r="BN2548" i="1"/>
  <c r="BN2549" i="1"/>
  <c r="BN2550" i="1"/>
  <c r="BN2551" i="1"/>
  <c r="BN2552" i="1"/>
  <c r="BN2553" i="1"/>
  <c r="BN2554" i="1"/>
  <c r="BN2555" i="1"/>
  <c r="BN2556" i="1"/>
  <c r="BN2557" i="1"/>
  <c r="BN2558" i="1"/>
  <c r="BN2559" i="1"/>
  <c r="BN2560" i="1"/>
  <c r="BN2561" i="1"/>
  <c r="BN2562" i="1"/>
  <c r="BN2563" i="1"/>
  <c r="BN2564" i="1"/>
  <c r="BN2565" i="1"/>
  <c r="BN2566" i="1"/>
  <c r="BN2567" i="1"/>
  <c r="BN2568" i="1"/>
  <c r="BN2569" i="1"/>
  <c r="BN2570" i="1"/>
  <c r="BP2570" i="1" s="1"/>
  <c r="BN2571" i="1"/>
  <c r="BN2572" i="1"/>
  <c r="BN2573" i="1"/>
  <c r="BN2574" i="1"/>
  <c r="BN2575" i="1"/>
  <c r="BN2576" i="1"/>
  <c r="BN2577" i="1"/>
  <c r="BN2578" i="1"/>
  <c r="BN2579" i="1"/>
  <c r="BN2580" i="1"/>
  <c r="BN2581" i="1"/>
  <c r="BN2582" i="1"/>
  <c r="BN2583" i="1"/>
  <c r="BN2584" i="1"/>
  <c r="BN2585" i="1"/>
  <c r="BN2586" i="1"/>
  <c r="BN2587" i="1"/>
  <c r="BN2588" i="1"/>
  <c r="BN2589" i="1"/>
  <c r="BN2590" i="1"/>
  <c r="BN2591" i="1"/>
  <c r="BN2592" i="1"/>
  <c r="BN2593" i="1"/>
  <c r="BN2594" i="1"/>
  <c r="BN2595" i="1"/>
  <c r="BN2596" i="1"/>
  <c r="BN2597" i="1"/>
  <c r="BN2598" i="1"/>
  <c r="BN2599" i="1"/>
  <c r="BN2600" i="1"/>
  <c r="BN2601" i="1"/>
  <c r="BN2602" i="1"/>
  <c r="BN2603" i="1"/>
  <c r="BN2604" i="1"/>
  <c r="BN2605" i="1"/>
  <c r="BN2606" i="1"/>
  <c r="BN2607" i="1"/>
  <c r="BN2608" i="1"/>
  <c r="BN2609" i="1"/>
  <c r="BN2610" i="1"/>
  <c r="BN2611" i="1"/>
  <c r="BN2612" i="1"/>
  <c r="BN2613" i="1"/>
  <c r="BN2614" i="1"/>
  <c r="BN2615" i="1"/>
  <c r="BN2616" i="1"/>
  <c r="BN2617" i="1"/>
  <c r="BN2618" i="1"/>
  <c r="BN2619" i="1"/>
  <c r="BN2620" i="1"/>
  <c r="BN2621" i="1"/>
  <c r="BN2622" i="1"/>
  <c r="BN2623" i="1"/>
  <c r="BN2624" i="1"/>
  <c r="BN2625" i="1"/>
  <c r="BN2626" i="1"/>
  <c r="BN2627" i="1"/>
  <c r="BN2628" i="1"/>
  <c r="BN2629" i="1"/>
  <c r="BN2630" i="1"/>
  <c r="BN2631" i="1"/>
  <c r="BN2632" i="1"/>
  <c r="BN2633" i="1"/>
  <c r="BN2634" i="1"/>
  <c r="BN2635" i="1"/>
  <c r="BN2636" i="1"/>
  <c r="BN2637" i="1"/>
  <c r="BN2638" i="1"/>
  <c r="BN2639" i="1"/>
  <c r="BN2640" i="1"/>
  <c r="BN2641" i="1"/>
  <c r="BN2642" i="1"/>
  <c r="BN2643" i="1"/>
  <c r="BN2644" i="1"/>
  <c r="BN2645" i="1"/>
  <c r="BN2646" i="1"/>
  <c r="BN2647" i="1"/>
  <c r="BN2648" i="1"/>
  <c r="BN2649" i="1"/>
  <c r="BN2650" i="1"/>
  <c r="BN2651" i="1"/>
  <c r="BN2652" i="1"/>
  <c r="BN2653" i="1"/>
  <c r="BN2654" i="1"/>
  <c r="BN2655" i="1"/>
  <c r="BN2656" i="1"/>
  <c r="BN2657" i="1"/>
  <c r="BN2658" i="1"/>
  <c r="BN2659" i="1"/>
  <c r="BN2660" i="1"/>
  <c r="BN2661" i="1"/>
  <c r="BN2662" i="1"/>
  <c r="BN2663" i="1"/>
  <c r="BN2664" i="1"/>
  <c r="BN2665" i="1"/>
  <c r="BN2666" i="1"/>
  <c r="BN2667" i="1"/>
  <c r="BN2668" i="1"/>
  <c r="BN2669" i="1"/>
  <c r="BN2670" i="1"/>
  <c r="BN2671" i="1"/>
  <c r="BN2672" i="1"/>
  <c r="BN2673" i="1"/>
  <c r="BN2674" i="1"/>
  <c r="BN2675" i="1"/>
  <c r="BN2676" i="1"/>
  <c r="BN2677" i="1"/>
  <c r="BN2678" i="1"/>
  <c r="BN2679" i="1"/>
  <c r="BN2680" i="1"/>
  <c r="BN2681" i="1"/>
  <c r="BN2682" i="1"/>
  <c r="BN2683" i="1"/>
  <c r="BN2684" i="1"/>
  <c r="BN2685" i="1"/>
  <c r="BN2686" i="1"/>
  <c r="BN2687" i="1"/>
  <c r="BN2688" i="1"/>
  <c r="BN2689" i="1"/>
  <c r="BN2690" i="1"/>
  <c r="BN2691" i="1"/>
  <c r="BN2692" i="1"/>
  <c r="BN2693" i="1"/>
  <c r="BN2694" i="1"/>
  <c r="BN2695" i="1"/>
  <c r="BN2696" i="1"/>
  <c r="BN2697" i="1"/>
  <c r="BN2698" i="1"/>
  <c r="BN2699" i="1"/>
  <c r="BN2700" i="1"/>
  <c r="BN2701" i="1"/>
  <c r="BN2702" i="1"/>
  <c r="BN2703" i="1"/>
  <c r="BN2704" i="1"/>
  <c r="BN2705" i="1"/>
  <c r="BN2706" i="1"/>
  <c r="BN2707" i="1"/>
  <c r="BN2708" i="1"/>
  <c r="BN2709" i="1"/>
  <c r="BN2710" i="1"/>
  <c r="BN2711" i="1"/>
  <c r="BN2712" i="1"/>
  <c r="BN2713" i="1"/>
  <c r="BN2714" i="1"/>
  <c r="BN2715" i="1"/>
  <c r="BN2716" i="1"/>
  <c r="BN2717" i="1"/>
  <c r="BN2718" i="1"/>
  <c r="BN2719" i="1"/>
  <c r="BN2720" i="1"/>
  <c r="BN2721" i="1"/>
  <c r="BN2722" i="1"/>
  <c r="BN2723" i="1"/>
  <c r="BN2724" i="1"/>
  <c r="BN2725" i="1"/>
  <c r="BN2726" i="1"/>
  <c r="BN2727" i="1"/>
  <c r="BN2728" i="1"/>
  <c r="BN2729" i="1"/>
  <c r="BN2730" i="1"/>
  <c r="BN2731" i="1"/>
  <c r="BN2732" i="1"/>
  <c r="BN2733" i="1"/>
  <c r="BN2734" i="1"/>
  <c r="BN2735" i="1"/>
  <c r="BN2736" i="1"/>
  <c r="BN2737" i="1"/>
  <c r="BN2738" i="1"/>
  <c r="BN2739" i="1"/>
  <c r="BN2740" i="1"/>
  <c r="BN2741" i="1"/>
  <c r="BN2742" i="1"/>
  <c r="BN2743" i="1"/>
  <c r="BN2744" i="1"/>
  <c r="BN2745" i="1"/>
  <c r="BN2746" i="1"/>
  <c r="BN2747" i="1"/>
  <c r="BN2748" i="1"/>
  <c r="BN2749" i="1"/>
  <c r="BN2750" i="1"/>
  <c r="BN2751" i="1"/>
  <c r="BN2752" i="1"/>
  <c r="BN2753" i="1"/>
  <c r="BN2754" i="1"/>
  <c r="BN2755" i="1"/>
  <c r="BN2756" i="1"/>
  <c r="BN2757" i="1"/>
  <c r="BN2758" i="1"/>
  <c r="BN2759" i="1"/>
  <c r="BN2760" i="1"/>
  <c r="BN2761" i="1"/>
  <c r="BN2762" i="1"/>
  <c r="BN2763" i="1"/>
  <c r="BN2764" i="1"/>
  <c r="BN2765" i="1"/>
  <c r="BN2766" i="1"/>
  <c r="BN2767" i="1"/>
  <c r="BN2768" i="1"/>
  <c r="BN2769" i="1"/>
  <c r="BN2770" i="1"/>
  <c r="BN2771" i="1"/>
  <c r="BN2772" i="1"/>
  <c r="BN2773" i="1"/>
  <c r="BN2774" i="1"/>
  <c r="BN2775" i="1"/>
  <c r="BN2776" i="1"/>
  <c r="BN2777" i="1"/>
  <c r="BN2778" i="1"/>
  <c r="BN2779" i="1"/>
  <c r="BN2780" i="1"/>
  <c r="BN2781" i="1"/>
  <c r="BN2782" i="1"/>
  <c r="BN2783" i="1"/>
  <c r="BN2784" i="1"/>
  <c r="BN2785" i="1"/>
  <c r="BN2786" i="1"/>
  <c r="BN2787" i="1"/>
  <c r="BN2788" i="1"/>
  <c r="BN2789" i="1"/>
  <c r="BN2790" i="1"/>
  <c r="BN2791" i="1"/>
  <c r="BN2792" i="1"/>
  <c r="BN2793" i="1"/>
  <c r="BN2794" i="1"/>
  <c r="BN2795" i="1"/>
  <c r="BN2796" i="1"/>
  <c r="BN2797" i="1"/>
  <c r="BN2798" i="1"/>
  <c r="BN2799" i="1"/>
  <c r="BN2800" i="1"/>
  <c r="BN2801" i="1"/>
  <c r="BN2802" i="1"/>
  <c r="BN2803" i="1"/>
  <c r="BN2804" i="1"/>
  <c r="BN2805" i="1"/>
  <c r="BN2806" i="1"/>
  <c r="BN2807" i="1"/>
  <c r="BN2808" i="1"/>
  <c r="BN2809" i="1"/>
  <c r="BN2810" i="1"/>
  <c r="BN2811" i="1"/>
  <c r="BN2812" i="1"/>
  <c r="BN2813" i="1"/>
  <c r="BN2814" i="1"/>
  <c r="BN2815" i="1"/>
  <c r="BN2816" i="1"/>
  <c r="BN2817" i="1"/>
  <c r="BN2818" i="1"/>
  <c r="BN2819" i="1"/>
  <c r="BN2820" i="1"/>
  <c r="BN2821" i="1"/>
  <c r="BN2822" i="1"/>
  <c r="BN2823" i="1"/>
  <c r="BN2824" i="1"/>
  <c r="BN2825" i="1"/>
  <c r="BN2826" i="1"/>
  <c r="BN2827" i="1"/>
  <c r="BN2828" i="1"/>
  <c r="BN2829" i="1"/>
  <c r="BN2830" i="1"/>
  <c r="BN2831" i="1"/>
  <c r="BN2832" i="1"/>
  <c r="BN2833" i="1"/>
  <c r="BN2834" i="1"/>
  <c r="BN2835" i="1"/>
  <c r="BN2836" i="1"/>
  <c r="BN2837" i="1"/>
  <c r="BN2838" i="1"/>
  <c r="BN2839" i="1"/>
  <c r="BN2840" i="1"/>
  <c r="BN2841" i="1"/>
  <c r="BN2842" i="1"/>
  <c r="BN2843" i="1"/>
  <c r="BN2844" i="1"/>
  <c r="BN2845" i="1"/>
  <c r="BN2846" i="1"/>
  <c r="BN2847" i="1"/>
  <c r="BN2848" i="1"/>
  <c r="BN2849" i="1"/>
  <c r="BN2850" i="1"/>
  <c r="BN2851" i="1"/>
  <c r="BN2852" i="1"/>
  <c r="BN2853" i="1"/>
  <c r="BN2854" i="1"/>
  <c r="BN2855" i="1"/>
  <c r="BN2856" i="1"/>
  <c r="BN2857" i="1"/>
  <c r="BN2858" i="1"/>
  <c r="BN2859" i="1"/>
  <c r="BN2860" i="1"/>
  <c r="BN2861" i="1"/>
  <c r="BN2862" i="1"/>
  <c r="BN2863" i="1"/>
  <c r="BN2864" i="1"/>
  <c r="BN2865" i="1"/>
  <c r="BN2866" i="1"/>
  <c r="BN2867" i="1"/>
  <c r="BN2868" i="1"/>
  <c r="BN2869" i="1"/>
  <c r="BN2870" i="1"/>
  <c r="BN2871" i="1"/>
  <c r="BN2872" i="1"/>
  <c r="BN2873" i="1"/>
  <c r="BN2874" i="1"/>
  <c r="BN2875" i="1"/>
  <c r="BN2876" i="1"/>
  <c r="BN2877" i="1"/>
  <c r="BN2878" i="1"/>
  <c r="BN2879" i="1"/>
  <c r="BN2880" i="1"/>
  <c r="BN2881" i="1"/>
  <c r="BN2882" i="1"/>
  <c r="BN2883" i="1"/>
  <c r="BN2884" i="1"/>
  <c r="BN2885" i="1"/>
  <c r="BN2886" i="1"/>
  <c r="BN2887" i="1"/>
  <c r="BN2888" i="1"/>
  <c r="BN2889" i="1"/>
  <c r="BN2890" i="1"/>
  <c r="BN2891" i="1"/>
  <c r="BN2892" i="1"/>
  <c r="BN2893" i="1"/>
  <c r="BN2894" i="1"/>
  <c r="BN2895" i="1"/>
  <c r="BN2896" i="1"/>
  <c r="BN2897" i="1"/>
  <c r="BN2898" i="1"/>
  <c r="BN2899" i="1"/>
  <c r="BN2900" i="1"/>
  <c r="BN2901" i="1"/>
  <c r="BN2902" i="1"/>
  <c r="BN2903" i="1"/>
  <c r="BN2904" i="1"/>
  <c r="BN2905" i="1"/>
  <c r="BN2906" i="1"/>
  <c r="BN2907" i="1"/>
  <c r="BN2908" i="1"/>
  <c r="BN2909" i="1"/>
  <c r="BN2910" i="1"/>
  <c r="BN2911" i="1"/>
  <c r="BN2912" i="1"/>
  <c r="BN2913" i="1"/>
  <c r="BN2914" i="1"/>
  <c r="BN2915" i="1"/>
  <c r="BN2916" i="1"/>
  <c r="BN2917" i="1"/>
  <c r="BN2918" i="1"/>
  <c r="BN2919" i="1"/>
  <c r="BN2920" i="1"/>
  <c r="BN2921" i="1"/>
  <c r="BN2922" i="1"/>
  <c r="BN2923" i="1"/>
  <c r="BN2924" i="1"/>
  <c r="BN2925" i="1"/>
  <c r="BN2926" i="1"/>
  <c r="BN2927" i="1"/>
  <c r="BN2928" i="1"/>
  <c r="BN2929" i="1"/>
  <c r="BN2930" i="1"/>
  <c r="BN2931" i="1"/>
  <c r="BN2932" i="1"/>
  <c r="BN2933" i="1"/>
  <c r="BN2934" i="1"/>
  <c r="BN2935" i="1"/>
  <c r="BN2936" i="1"/>
  <c r="BN2937" i="1"/>
  <c r="BN2938" i="1"/>
  <c r="BN2939" i="1"/>
  <c r="BN2940" i="1"/>
  <c r="BN2941" i="1"/>
  <c r="BN2942" i="1"/>
  <c r="BN2943" i="1"/>
  <c r="BN2944" i="1"/>
  <c r="BN2945" i="1"/>
  <c r="BN2946" i="1"/>
  <c r="BN2947" i="1"/>
  <c r="BN2948" i="1"/>
  <c r="BN2949" i="1"/>
  <c r="BN2950" i="1"/>
  <c r="BN2951" i="1"/>
  <c r="BN2952" i="1"/>
  <c r="BN2953" i="1"/>
  <c r="BN2954" i="1"/>
  <c r="BN2955" i="1"/>
  <c r="BN2956" i="1"/>
  <c r="BN2957" i="1"/>
  <c r="BN2958" i="1"/>
  <c r="BN2959" i="1"/>
  <c r="BN2960" i="1"/>
  <c r="BN2961" i="1"/>
  <c r="BN2962" i="1"/>
  <c r="BN2963" i="1"/>
  <c r="BN2964" i="1"/>
  <c r="BN2965" i="1"/>
  <c r="BN2966" i="1"/>
  <c r="BN2967" i="1"/>
  <c r="BN2968" i="1"/>
  <c r="BN2969" i="1"/>
  <c r="BN2970" i="1"/>
  <c r="BN2971" i="1"/>
  <c r="BN2972" i="1"/>
  <c r="BN2973" i="1"/>
  <c r="BN2974" i="1"/>
  <c r="BN2975" i="1"/>
  <c r="BN2976" i="1"/>
  <c r="BN2977" i="1"/>
  <c r="BN2978" i="1"/>
  <c r="BN2979" i="1"/>
  <c r="BN2980" i="1"/>
  <c r="BN2981" i="1"/>
  <c r="BN2982" i="1"/>
  <c r="BN2983" i="1"/>
  <c r="BN2984" i="1"/>
  <c r="BN2985" i="1"/>
  <c r="BN2986" i="1"/>
  <c r="BN2987" i="1"/>
  <c r="BN2988" i="1"/>
  <c r="BN2989" i="1"/>
  <c r="BN2990" i="1"/>
  <c r="BN2991" i="1"/>
  <c r="BN2992" i="1"/>
  <c r="BN2993" i="1"/>
  <c r="BN2994" i="1"/>
  <c r="BN2995" i="1"/>
  <c r="BN2996" i="1"/>
  <c r="BN2997" i="1"/>
  <c r="BN2998" i="1"/>
  <c r="BN2999" i="1"/>
  <c r="BN3000" i="1"/>
  <c r="BN3001" i="1"/>
  <c r="BN3002" i="1"/>
  <c r="BN3003" i="1"/>
  <c r="BN3004" i="1"/>
  <c r="BN3005" i="1"/>
  <c r="BN3006" i="1"/>
  <c r="BN3007" i="1"/>
  <c r="BN3008" i="1"/>
  <c r="BN3009" i="1"/>
  <c r="BN3010" i="1"/>
  <c r="BN3011" i="1"/>
  <c r="BN3012" i="1"/>
  <c r="BN3013" i="1"/>
  <c r="BN3014" i="1"/>
  <c r="BN3015" i="1"/>
  <c r="BN3016" i="1"/>
  <c r="BN3017" i="1"/>
  <c r="BN3018" i="1"/>
  <c r="BN3019" i="1"/>
  <c r="BN3020" i="1"/>
  <c r="BN3021" i="1"/>
  <c r="BN3022" i="1"/>
  <c r="BN3023" i="1"/>
  <c r="BN3024" i="1"/>
  <c r="BN3025" i="1"/>
  <c r="BN3026" i="1"/>
  <c r="BN3027" i="1"/>
  <c r="BN3028" i="1"/>
  <c r="BN3029" i="1"/>
  <c r="BN3030" i="1"/>
  <c r="BN3031" i="1"/>
  <c r="BN3032" i="1"/>
  <c r="BN3033" i="1"/>
  <c r="BN3034" i="1"/>
  <c r="BN3035" i="1"/>
  <c r="BN3036" i="1"/>
  <c r="BN3037" i="1"/>
  <c r="BN3038" i="1"/>
  <c r="BN3039" i="1"/>
  <c r="BN3040" i="1"/>
  <c r="BN3041" i="1"/>
  <c r="BN3042" i="1"/>
  <c r="BN3043" i="1"/>
  <c r="BN3044" i="1"/>
  <c r="BN3045" i="1"/>
  <c r="BN3046" i="1"/>
  <c r="BN3047" i="1"/>
  <c r="BN3048" i="1"/>
  <c r="BN3049" i="1"/>
  <c r="BN3050" i="1"/>
  <c r="BN3051" i="1"/>
  <c r="BN3052" i="1"/>
  <c r="BN3053" i="1"/>
  <c r="BN3054" i="1"/>
  <c r="BN3055" i="1"/>
  <c r="BN3056" i="1"/>
  <c r="BN3057" i="1"/>
  <c r="BN3058" i="1"/>
  <c r="BN3059" i="1"/>
  <c r="BN3060" i="1"/>
  <c r="BN3061" i="1"/>
  <c r="BN3062" i="1"/>
  <c r="BN3063" i="1"/>
  <c r="BN3064" i="1"/>
  <c r="BN3065" i="1"/>
  <c r="BN3066" i="1"/>
  <c r="BN3067" i="1"/>
  <c r="BN3068" i="1"/>
  <c r="BN3069" i="1"/>
  <c r="BN3070" i="1"/>
  <c r="BN3071" i="1"/>
  <c r="BN3072" i="1"/>
  <c r="BN3073" i="1"/>
  <c r="BN3074" i="1"/>
  <c r="BN3075" i="1"/>
  <c r="BN3076" i="1"/>
  <c r="BN3077" i="1"/>
  <c r="BN3078" i="1"/>
  <c r="BN3079" i="1"/>
  <c r="BN3080" i="1"/>
  <c r="BN3081" i="1"/>
  <c r="BN3082" i="1"/>
  <c r="BN3083" i="1"/>
  <c r="BN3084" i="1"/>
  <c r="BN3085" i="1"/>
  <c r="BN3086" i="1"/>
  <c r="BN3087" i="1"/>
  <c r="BN3088" i="1"/>
  <c r="BN3089" i="1"/>
  <c r="BN3090" i="1"/>
  <c r="BN3091" i="1"/>
  <c r="BN3092" i="1"/>
  <c r="BN3093" i="1"/>
  <c r="BN3094" i="1"/>
  <c r="BN3095" i="1"/>
  <c r="BN3096" i="1"/>
  <c r="BN3097" i="1"/>
  <c r="BN3098" i="1"/>
  <c r="BN3099" i="1"/>
  <c r="BN3100" i="1"/>
  <c r="BN3101" i="1"/>
  <c r="BN3102" i="1"/>
  <c r="BN3103" i="1"/>
  <c r="BN3104" i="1"/>
  <c r="BN3105" i="1"/>
  <c r="BN3106" i="1"/>
  <c r="BN3107" i="1"/>
  <c r="BN3108" i="1"/>
  <c r="BN3109" i="1"/>
  <c r="BN3110" i="1"/>
  <c r="BN3111" i="1"/>
  <c r="BN3112" i="1"/>
  <c r="BN3113" i="1"/>
  <c r="BN3114" i="1"/>
  <c r="BN3115" i="1"/>
  <c r="BN3116" i="1"/>
  <c r="BN3117" i="1"/>
  <c r="BN3118" i="1"/>
  <c r="BN3119" i="1"/>
  <c r="BN3120" i="1"/>
  <c r="BN3121" i="1"/>
  <c r="BN3122" i="1"/>
  <c r="BN3123" i="1"/>
  <c r="BN3124" i="1"/>
  <c r="BN3125" i="1"/>
  <c r="BN3126" i="1"/>
  <c r="BN3127" i="1"/>
  <c r="BN3128" i="1"/>
  <c r="BN3129" i="1"/>
  <c r="BN3130" i="1"/>
  <c r="BN3131" i="1"/>
  <c r="BN3132" i="1"/>
  <c r="BN3133" i="1"/>
  <c r="BN3134" i="1"/>
  <c r="BP3134" i="1" s="1"/>
  <c r="BN3135" i="1"/>
  <c r="BN3136" i="1"/>
  <c r="BN3137" i="1"/>
  <c r="BN3138" i="1"/>
  <c r="BN3139" i="1"/>
  <c r="BN3140" i="1"/>
  <c r="BN3141" i="1"/>
  <c r="BN3142" i="1"/>
  <c r="BN3143" i="1"/>
  <c r="BN3144" i="1"/>
  <c r="BN3145" i="1"/>
  <c r="BN3146" i="1"/>
  <c r="BN3147" i="1"/>
  <c r="BN3148" i="1"/>
  <c r="BN3149" i="1"/>
  <c r="BN3150" i="1"/>
  <c r="BN3151" i="1"/>
  <c r="BN3152" i="1"/>
  <c r="BN3153" i="1"/>
  <c r="BN3154" i="1"/>
  <c r="BN3155" i="1"/>
  <c r="BN3156" i="1"/>
  <c r="BN3157" i="1"/>
  <c r="BN3158" i="1"/>
  <c r="BN3159" i="1"/>
  <c r="BN3160" i="1"/>
  <c r="BN3161" i="1"/>
  <c r="BN3162" i="1"/>
  <c r="BN3163" i="1"/>
  <c r="BN3164" i="1"/>
  <c r="BN3165" i="1"/>
  <c r="BN3166" i="1"/>
  <c r="BN3167" i="1"/>
  <c r="BN3168" i="1"/>
  <c r="BN3169" i="1"/>
  <c r="BN3170" i="1"/>
  <c r="BN3171" i="1"/>
  <c r="BN3172" i="1"/>
  <c r="BN3173" i="1"/>
  <c r="BN3174" i="1"/>
  <c r="BN3175" i="1"/>
  <c r="BN3176" i="1"/>
  <c r="BN3177" i="1"/>
  <c r="BN3178" i="1"/>
  <c r="BN3179" i="1"/>
  <c r="BN3180" i="1"/>
  <c r="BN3181" i="1"/>
  <c r="BN3182" i="1"/>
  <c r="BN3183" i="1"/>
  <c r="BN3184" i="1"/>
  <c r="BN3185" i="1"/>
  <c r="BN3186" i="1"/>
  <c r="BN3187" i="1"/>
  <c r="BN3188" i="1"/>
  <c r="BN3189" i="1"/>
  <c r="BN3190" i="1"/>
  <c r="BN3191" i="1"/>
  <c r="BN3192" i="1"/>
  <c r="BN3193" i="1"/>
  <c r="BN3194" i="1"/>
  <c r="BN3195" i="1"/>
  <c r="BN3196" i="1"/>
  <c r="BN3197" i="1"/>
  <c r="BN3198" i="1"/>
  <c r="BN3199" i="1"/>
  <c r="BN3200" i="1"/>
  <c r="BN3201" i="1"/>
  <c r="BN3202" i="1"/>
  <c r="BN3203" i="1"/>
  <c r="BN3204" i="1"/>
  <c r="BN3205" i="1"/>
  <c r="BN3206" i="1"/>
  <c r="BN3207" i="1"/>
  <c r="BN3208" i="1"/>
  <c r="BN3209" i="1"/>
  <c r="BN3210" i="1"/>
  <c r="BN3211" i="1"/>
  <c r="BN3212" i="1"/>
  <c r="BN3213" i="1"/>
  <c r="BN3214" i="1"/>
  <c r="BN3215" i="1"/>
  <c r="BN3216" i="1"/>
  <c r="BN3217" i="1"/>
  <c r="BN3218" i="1"/>
  <c r="BN3219" i="1"/>
  <c r="BN3220" i="1"/>
  <c r="BN3221" i="1"/>
  <c r="BN3222" i="1"/>
  <c r="BN3223" i="1"/>
  <c r="BN3224" i="1"/>
  <c r="BN3225" i="1"/>
  <c r="BN3226" i="1"/>
  <c r="BN3227" i="1"/>
  <c r="BN3228" i="1"/>
  <c r="BN3229" i="1"/>
  <c r="BN3230" i="1"/>
  <c r="BN3231" i="1"/>
  <c r="BN3232" i="1"/>
  <c r="BN3233" i="1"/>
  <c r="BN3234" i="1"/>
  <c r="BN3235" i="1"/>
  <c r="BN3236" i="1"/>
  <c r="BN3237" i="1"/>
  <c r="BN3238" i="1"/>
  <c r="BN3239" i="1"/>
  <c r="BN3240" i="1"/>
  <c r="BN3241" i="1"/>
  <c r="BN3242" i="1"/>
  <c r="BN3243" i="1"/>
  <c r="BN3244" i="1"/>
  <c r="BN3245" i="1"/>
  <c r="BN3246" i="1"/>
  <c r="BN3247" i="1"/>
  <c r="BN3248" i="1"/>
  <c r="BN3249" i="1"/>
  <c r="BN3250" i="1"/>
  <c r="BN3251" i="1"/>
  <c r="BN3252" i="1"/>
  <c r="BN3253" i="1"/>
  <c r="BN3254" i="1"/>
  <c r="BN3255" i="1"/>
  <c r="BN3256" i="1"/>
  <c r="BN3257" i="1"/>
  <c r="BN3258" i="1"/>
  <c r="BN3259" i="1"/>
  <c r="BN3260" i="1"/>
  <c r="BN3261" i="1"/>
  <c r="BN3262" i="1"/>
  <c r="BN3263" i="1"/>
  <c r="BN3264" i="1"/>
  <c r="BN3265" i="1"/>
  <c r="BN3266" i="1"/>
  <c r="BN3267" i="1"/>
  <c r="BN3268" i="1"/>
  <c r="BN3269" i="1"/>
  <c r="BN3270" i="1"/>
  <c r="BN3271" i="1"/>
  <c r="BN3272" i="1"/>
  <c r="BN3273" i="1"/>
  <c r="BN3274" i="1"/>
  <c r="BN3275" i="1"/>
  <c r="BN3276" i="1"/>
  <c r="BN3277" i="1"/>
  <c r="BN3278" i="1"/>
  <c r="BN3279" i="1"/>
  <c r="BN3280" i="1"/>
  <c r="BN3281" i="1"/>
  <c r="BN3282" i="1"/>
  <c r="BN3283" i="1"/>
  <c r="BN3284" i="1"/>
  <c r="BN3285" i="1"/>
  <c r="BN3286" i="1"/>
  <c r="BN3287" i="1"/>
  <c r="BN3288" i="1"/>
  <c r="BN3289" i="1"/>
  <c r="BN3290" i="1"/>
  <c r="BN3291" i="1"/>
  <c r="BN3292" i="1"/>
  <c r="BN3293" i="1"/>
  <c r="BN3294" i="1"/>
  <c r="BN3295" i="1"/>
  <c r="BN3296" i="1"/>
  <c r="BN3297" i="1"/>
  <c r="BN3298" i="1"/>
  <c r="BN3299" i="1"/>
  <c r="BN3300" i="1"/>
  <c r="BN3301" i="1"/>
  <c r="BN3302" i="1"/>
  <c r="BN3303" i="1"/>
  <c r="BN3304" i="1"/>
  <c r="BN3305" i="1"/>
  <c r="BN3306" i="1"/>
  <c r="BN3307" i="1"/>
  <c r="BN3308" i="1"/>
  <c r="BN3309" i="1"/>
  <c r="BN3310" i="1"/>
  <c r="BN3311" i="1"/>
  <c r="BN3312" i="1"/>
  <c r="BN3313" i="1"/>
  <c r="BN3314" i="1"/>
  <c r="BN3315" i="1"/>
  <c r="BN3316" i="1"/>
  <c r="BN3317" i="1"/>
  <c r="BN3318" i="1"/>
  <c r="BN3319" i="1"/>
  <c r="BN3320" i="1"/>
  <c r="BN3321" i="1"/>
  <c r="BN3322" i="1"/>
  <c r="BN3323" i="1"/>
  <c r="BN3324" i="1"/>
  <c r="BN3325" i="1"/>
  <c r="BN3326" i="1"/>
  <c r="BN3327" i="1"/>
  <c r="BN3328" i="1"/>
  <c r="BN3329" i="1"/>
  <c r="BN3330" i="1"/>
  <c r="BN3331" i="1"/>
  <c r="BN3332" i="1"/>
  <c r="BN3333" i="1"/>
  <c r="BN3334" i="1"/>
  <c r="BN3335" i="1"/>
  <c r="BN3336" i="1"/>
  <c r="BN3337" i="1"/>
  <c r="BN3338" i="1"/>
  <c r="BN3339" i="1"/>
  <c r="BN3340" i="1"/>
  <c r="BN3341" i="1"/>
  <c r="BN3342" i="1"/>
  <c r="BN3343" i="1"/>
  <c r="BN3344" i="1"/>
  <c r="BN3345" i="1"/>
  <c r="BN3346" i="1"/>
  <c r="BN3347" i="1"/>
  <c r="BN3348" i="1"/>
  <c r="BN3349" i="1"/>
  <c r="BN3350" i="1"/>
  <c r="BN3351" i="1"/>
  <c r="BN3352" i="1"/>
  <c r="BN3353" i="1"/>
  <c r="BN3354" i="1"/>
  <c r="BN3355" i="1"/>
  <c r="BN3356" i="1"/>
  <c r="BN3357" i="1"/>
  <c r="BN3358" i="1"/>
  <c r="BN3359" i="1"/>
  <c r="BN3360" i="1"/>
  <c r="BN3361" i="1"/>
  <c r="BN3362" i="1"/>
  <c r="BN3363" i="1"/>
  <c r="BN3364" i="1"/>
  <c r="BN3365" i="1"/>
  <c r="BN3366" i="1"/>
  <c r="BP3366" i="1" s="1"/>
  <c r="BN3367" i="1"/>
  <c r="BN3368" i="1"/>
  <c r="BN3369" i="1"/>
  <c r="BN3370" i="1"/>
  <c r="BN3371" i="1"/>
  <c r="BN3372" i="1"/>
  <c r="BN3373" i="1"/>
  <c r="BN3374" i="1"/>
  <c r="BN3375" i="1"/>
  <c r="BN3376" i="1"/>
  <c r="BN3377" i="1"/>
  <c r="BN3378" i="1"/>
  <c r="BN3379" i="1"/>
  <c r="BN3380" i="1"/>
  <c r="BN3381" i="1"/>
  <c r="BN3382" i="1"/>
  <c r="BN3383" i="1"/>
  <c r="BN3384" i="1"/>
  <c r="BN3385" i="1"/>
  <c r="BN3386" i="1"/>
  <c r="BN3387" i="1"/>
  <c r="BN3388" i="1"/>
  <c r="BN3389" i="1"/>
  <c r="BN3390" i="1"/>
  <c r="BN3391" i="1"/>
  <c r="BN3392" i="1"/>
  <c r="BN3393" i="1"/>
  <c r="BN3394" i="1"/>
  <c r="BN3395" i="1"/>
  <c r="BN3396" i="1"/>
  <c r="BN3397" i="1"/>
  <c r="BN3398" i="1"/>
  <c r="BN3399" i="1"/>
  <c r="BN3400" i="1"/>
  <c r="BN3401" i="1"/>
  <c r="BN3402" i="1"/>
  <c r="BN3403" i="1"/>
  <c r="BN3404" i="1"/>
  <c r="BN3405" i="1"/>
  <c r="BN3406" i="1"/>
  <c r="BN3407" i="1"/>
  <c r="BN3408" i="1"/>
  <c r="BN3409" i="1"/>
  <c r="BN3410" i="1"/>
  <c r="BN3411" i="1"/>
  <c r="BN3412" i="1"/>
  <c r="BN3413" i="1"/>
  <c r="BN3414" i="1"/>
  <c r="BN3415" i="1"/>
  <c r="BN3416" i="1"/>
  <c r="BN3417" i="1"/>
  <c r="BN3418" i="1"/>
  <c r="BN3419" i="1"/>
  <c r="BN3420" i="1"/>
  <c r="BN3421" i="1"/>
  <c r="BN3422" i="1"/>
  <c r="BN3423" i="1"/>
  <c r="BN3424" i="1"/>
  <c r="BN3425" i="1"/>
  <c r="BN3426" i="1"/>
  <c r="BN3427" i="1"/>
  <c r="BN3428" i="1"/>
  <c r="BN3429" i="1"/>
  <c r="BN3430" i="1"/>
  <c r="BN3431" i="1"/>
  <c r="BN3432" i="1"/>
  <c r="BN3433" i="1"/>
  <c r="BN3434" i="1"/>
  <c r="BN3435" i="1"/>
  <c r="BN3436" i="1"/>
  <c r="BN3437" i="1"/>
  <c r="BN3438" i="1"/>
  <c r="BN3439" i="1"/>
  <c r="BN3440" i="1"/>
  <c r="BN3441" i="1"/>
  <c r="BN3442" i="1"/>
  <c r="BN3443" i="1"/>
  <c r="BN3444" i="1"/>
  <c r="BN3445" i="1"/>
  <c r="BN3446" i="1"/>
  <c r="BN3447" i="1"/>
  <c r="BN3448" i="1"/>
  <c r="BN3449" i="1"/>
  <c r="BN3450" i="1"/>
  <c r="BN3451" i="1"/>
  <c r="BN3452" i="1"/>
  <c r="BN3453" i="1"/>
  <c r="BN3454" i="1"/>
  <c r="BN3455" i="1"/>
  <c r="BN3456" i="1"/>
  <c r="BN3457" i="1"/>
  <c r="BN3458" i="1"/>
  <c r="BN3459" i="1"/>
  <c r="BN3460" i="1"/>
  <c r="BN3461" i="1"/>
  <c r="BN3462" i="1"/>
  <c r="BN3463" i="1"/>
  <c r="BN3464" i="1"/>
  <c r="BN3465" i="1"/>
  <c r="BN3466" i="1"/>
  <c r="BN3467" i="1"/>
  <c r="BN3468" i="1"/>
  <c r="BN3469" i="1"/>
  <c r="BN3470" i="1"/>
  <c r="BN3471" i="1"/>
  <c r="BN3472" i="1"/>
  <c r="BN3473" i="1"/>
  <c r="BN3474" i="1"/>
  <c r="BN3475" i="1"/>
  <c r="BN3476" i="1"/>
  <c r="BN3477" i="1"/>
  <c r="BN3478" i="1"/>
  <c r="BN3479" i="1"/>
  <c r="BN3480" i="1"/>
  <c r="BN3481" i="1"/>
  <c r="BN3482" i="1"/>
  <c r="BN3483" i="1"/>
  <c r="BN3484" i="1"/>
  <c r="BN3485" i="1"/>
  <c r="BN3486" i="1"/>
  <c r="BN3487" i="1"/>
  <c r="BN3488" i="1"/>
  <c r="BN3489" i="1"/>
  <c r="BN3490" i="1"/>
  <c r="BN3491" i="1"/>
  <c r="BN3492" i="1"/>
  <c r="BN3493" i="1"/>
  <c r="BN3494" i="1"/>
  <c r="BN3495" i="1"/>
  <c r="BN3496" i="1"/>
  <c r="BN3497" i="1"/>
  <c r="BN3498" i="1"/>
  <c r="BN3499" i="1"/>
  <c r="BN3500" i="1"/>
  <c r="BN3501" i="1"/>
  <c r="BN3502" i="1"/>
  <c r="BN3503" i="1"/>
  <c r="BN3504" i="1"/>
  <c r="BN3505" i="1"/>
  <c r="BN3506" i="1"/>
  <c r="BN3507" i="1"/>
  <c r="BN3508" i="1"/>
  <c r="BN3509" i="1"/>
  <c r="BN3510" i="1"/>
  <c r="BP3510" i="1" s="1"/>
  <c r="BN3511" i="1"/>
  <c r="BN3512" i="1"/>
  <c r="BN3513" i="1"/>
  <c r="BN3514" i="1"/>
  <c r="BN3515" i="1"/>
  <c r="BN3516" i="1"/>
  <c r="BN3517" i="1"/>
  <c r="BN3518" i="1"/>
  <c r="BN3519" i="1"/>
  <c r="BN3520" i="1"/>
  <c r="BN3521" i="1"/>
  <c r="BN3522" i="1"/>
  <c r="BN3523" i="1"/>
  <c r="BN3524" i="1"/>
  <c r="BN3525" i="1"/>
  <c r="BN3526" i="1"/>
  <c r="BN3527" i="1"/>
  <c r="BN3528" i="1"/>
  <c r="BN3529" i="1"/>
  <c r="BN3530" i="1"/>
  <c r="BN3531" i="1"/>
  <c r="BN3532" i="1"/>
  <c r="BN3533" i="1"/>
  <c r="BN3534" i="1"/>
  <c r="BN3535" i="1"/>
  <c r="BN3536" i="1"/>
  <c r="BN3537" i="1"/>
  <c r="BN3538" i="1"/>
  <c r="BN3539" i="1"/>
  <c r="BN3540" i="1"/>
  <c r="BN3541" i="1"/>
  <c r="BN3542" i="1"/>
  <c r="BN3543" i="1"/>
  <c r="BN3544" i="1"/>
  <c r="BN3545" i="1"/>
  <c r="BN3546" i="1"/>
  <c r="BN3547" i="1"/>
  <c r="BN3548" i="1"/>
  <c r="BN3549" i="1"/>
  <c r="BN3550" i="1"/>
  <c r="BN3551" i="1"/>
  <c r="BN3552" i="1"/>
  <c r="BN3553" i="1"/>
  <c r="BN3554" i="1"/>
  <c r="BN3555" i="1"/>
  <c r="BN3556" i="1"/>
  <c r="BN3557" i="1"/>
  <c r="BN3558" i="1"/>
  <c r="BN3559" i="1"/>
  <c r="BN3560" i="1"/>
  <c r="BN3561" i="1"/>
  <c r="BN3562" i="1"/>
  <c r="BN3563" i="1"/>
  <c r="BN3564" i="1"/>
  <c r="BN3565" i="1"/>
  <c r="BN3566" i="1"/>
  <c r="BN3567" i="1"/>
  <c r="BN3568" i="1"/>
  <c r="BN3569" i="1"/>
  <c r="BN3570" i="1"/>
  <c r="BN3571" i="1"/>
  <c r="BN3572" i="1"/>
  <c r="BN3573" i="1"/>
  <c r="BN3574" i="1"/>
  <c r="BN3575" i="1"/>
  <c r="BN3576" i="1"/>
  <c r="BN3577" i="1"/>
  <c r="BN3578" i="1"/>
  <c r="BN3579" i="1"/>
  <c r="BN3580" i="1"/>
  <c r="BN3581" i="1"/>
  <c r="BN3582" i="1"/>
  <c r="BN3583" i="1"/>
  <c r="BN3584" i="1"/>
  <c r="BN3585" i="1"/>
  <c r="BN3586" i="1"/>
  <c r="BN3587" i="1"/>
  <c r="BN3588" i="1"/>
  <c r="BN3589" i="1"/>
  <c r="BN3590" i="1"/>
  <c r="BN3591" i="1"/>
  <c r="BN3592" i="1"/>
  <c r="BN3593" i="1"/>
  <c r="BN3594" i="1"/>
  <c r="BN3595" i="1"/>
  <c r="BN3596" i="1"/>
  <c r="BN3597" i="1"/>
  <c r="BN3598" i="1"/>
  <c r="BN3599" i="1"/>
  <c r="BN3600" i="1"/>
  <c r="BN3601" i="1"/>
  <c r="BN3602" i="1"/>
  <c r="BN3603" i="1"/>
  <c r="BN3604" i="1"/>
  <c r="BN3605" i="1"/>
  <c r="BN3606" i="1"/>
  <c r="BN3607" i="1"/>
  <c r="BN3608" i="1"/>
  <c r="BN3609" i="1"/>
  <c r="BN3610" i="1"/>
  <c r="BN3611" i="1"/>
  <c r="BN3612" i="1"/>
  <c r="BN3613" i="1"/>
  <c r="BN3614" i="1"/>
  <c r="BN3615" i="1"/>
  <c r="BN3616" i="1"/>
  <c r="BN3617" i="1"/>
  <c r="BN3618" i="1"/>
  <c r="BN3619" i="1"/>
  <c r="BN3620" i="1"/>
  <c r="BN3621" i="1"/>
  <c r="BN3622" i="1"/>
  <c r="BN3623" i="1"/>
  <c r="BN3624" i="1"/>
  <c r="BN3625" i="1"/>
  <c r="BN3626" i="1"/>
  <c r="BN3627" i="1"/>
  <c r="BN3628" i="1"/>
  <c r="BN3629" i="1"/>
  <c r="BN3630" i="1"/>
  <c r="BN3631" i="1"/>
  <c r="BN3632" i="1"/>
  <c r="BN3633" i="1"/>
  <c r="BN3634" i="1"/>
  <c r="BN3635" i="1"/>
  <c r="BN3636" i="1"/>
  <c r="BN3637" i="1"/>
  <c r="BN3638" i="1"/>
  <c r="BN3639" i="1"/>
  <c r="BN3640" i="1"/>
  <c r="BN3641" i="1"/>
  <c r="BN3642" i="1"/>
  <c r="BN3643" i="1"/>
  <c r="BN3644" i="1"/>
  <c r="BN3645" i="1"/>
  <c r="BN3646" i="1"/>
  <c r="BN3647" i="1"/>
  <c r="BN3648" i="1"/>
  <c r="BN3649" i="1"/>
  <c r="BN3650" i="1"/>
  <c r="BN3651" i="1"/>
  <c r="BN3652" i="1"/>
  <c r="BN3653" i="1"/>
  <c r="BN3654" i="1"/>
  <c r="BP3654" i="1" s="1"/>
  <c r="BN3655" i="1"/>
  <c r="BN3656" i="1"/>
  <c r="BN3657" i="1"/>
  <c r="BN3658" i="1"/>
  <c r="BN3659" i="1"/>
  <c r="BN3660" i="1"/>
  <c r="BN3661" i="1"/>
  <c r="BN3662" i="1"/>
  <c r="BN3663" i="1"/>
  <c r="BN3664" i="1"/>
  <c r="BN3665" i="1"/>
  <c r="BN3666" i="1"/>
  <c r="BN3667" i="1"/>
  <c r="BN3668" i="1"/>
  <c r="BN3669" i="1"/>
  <c r="BN3670" i="1"/>
  <c r="BN3671" i="1"/>
  <c r="BN3672" i="1"/>
  <c r="BN3673" i="1"/>
  <c r="BN3674" i="1"/>
  <c r="BN3675" i="1"/>
  <c r="BN3676" i="1"/>
  <c r="BN3677" i="1"/>
  <c r="BN3678" i="1"/>
  <c r="BN3679" i="1"/>
  <c r="BN3680" i="1"/>
  <c r="BN3681" i="1"/>
  <c r="BN3682" i="1"/>
  <c r="BN3683" i="1"/>
  <c r="BN3684" i="1"/>
  <c r="BN3685" i="1"/>
  <c r="BN3686" i="1"/>
  <c r="BN3687" i="1"/>
  <c r="BN3688" i="1"/>
  <c r="BN3689" i="1"/>
  <c r="BN3690" i="1"/>
  <c r="BN3691" i="1"/>
  <c r="BN3692" i="1"/>
  <c r="BN3693" i="1"/>
  <c r="BN3694" i="1"/>
  <c r="BN3695" i="1"/>
  <c r="BN3696" i="1"/>
  <c r="BN3697" i="1"/>
  <c r="BN3698" i="1"/>
  <c r="BN3699" i="1"/>
  <c r="BN3700" i="1"/>
  <c r="BN3701" i="1"/>
  <c r="BN3702" i="1"/>
  <c r="BN3703" i="1"/>
  <c r="BN3704" i="1"/>
  <c r="BN3705" i="1"/>
  <c r="BN3706" i="1"/>
  <c r="BN3707" i="1"/>
  <c r="BN3708" i="1"/>
  <c r="BN3709" i="1"/>
  <c r="BN3710" i="1"/>
  <c r="BN3711" i="1"/>
  <c r="BN3712" i="1"/>
  <c r="BN3713" i="1"/>
  <c r="BN3714" i="1"/>
  <c r="BN3715" i="1"/>
  <c r="BN3716" i="1"/>
  <c r="BN3717" i="1"/>
  <c r="BN3718" i="1"/>
  <c r="BN3719" i="1"/>
  <c r="BN3720" i="1"/>
  <c r="BN3721" i="1"/>
  <c r="BN3722" i="1"/>
  <c r="BN3723" i="1"/>
  <c r="BN3724" i="1"/>
  <c r="BN3725" i="1"/>
  <c r="BN3726" i="1"/>
  <c r="BN3727" i="1"/>
  <c r="BN3728" i="1"/>
  <c r="BN3729" i="1"/>
  <c r="BN3730" i="1"/>
  <c r="BN3731" i="1"/>
  <c r="BN3732" i="1"/>
  <c r="BN3733" i="1"/>
  <c r="BN3734" i="1"/>
  <c r="BN3735" i="1"/>
  <c r="BN3736" i="1"/>
  <c r="BN3737" i="1"/>
  <c r="BN3738" i="1"/>
  <c r="BN3739" i="1"/>
  <c r="BN3740" i="1"/>
  <c r="BN3741" i="1"/>
  <c r="BN3742" i="1"/>
  <c r="BN3743" i="1"/>
  <c r="BN3744" i="1"/>
  <c r="BN3745" i="1"/>
  <c r="BN3746" i="1"/>
  <c r="BN3747" i="1"/>
  <c r="BN3748" i="1"/>
  <c r="BN3749" i="1"/>
  <c r="BN3750" i="1"/>
  <c r="BN3751" i="1"/>
  <c r="BN3752" i="1"/>
  <c r="BN3753" i="1"/>
  <c r="BN3754" i="1"/>
  <c r="BN3755" i="1"/>
  <c r="BN3756" i="1"/>
  <c r="BN3757" i="1"/>
  <c r="BN3758" i="1"/>
  <c r="BN3759" i="1"/>
  <c r="BN3760" i="1"/>
  <c r="BN3761" i="1"/>
  <c r="BN3762" i="1"/>
  <c r="BN3763" i="1"/>
  <c r="BN3764" i="1"/>
  <c r="BN3765" i="1"/>
  <c r="BN3766" i="1"/>
  <c r="BN3767" i="1"/>
  <c r="BN3768" i="1"/>
  <c r="BN3769" i="1"/>
  <c r="BN3770" i="1"/>
  <c r="BN3771" i="1"/>
  <c r="BN3772" i="1"/>
  <c r="BN3773" i="1"/>
  <c r="BN3774" i="1"/>
  <c r="BN3775" i="1"/>
  <c r="BN3776" i="1"/>
  <c r="BN3777" i="1"/>
  <c r="BN3778" i="1"/>
  <c r="BN3779" i="1"/>
  <c r="BN3780" i="1"/>
  <c r="BN3781" i="1"/>
  <c r="BN3782" i="1"/>
  <c r="BN3783" i="1"/>
  <c r="BN3784" i="1"/>
  <c r="BN3785" i="1"/>
  <c r="BN3786" i="1"/>
  <c r="BN3787" i="1"/>
  <c r="BN3788" i="1"/>
  <c r="BN3789" i="1"/>
  <c r="BN3790" i="1"/>
  <c r="BN3791" i="1"/>
  <c r="BN3792" i="1"/>
  <c r="BN3793" i="1"/>
  <c r="BN3794" i="1"/>
  <c r="BN3795" i="1"/>
  <c r="BN3796" i="1"/>
  <c r="BN3797" i="1"/>
  <c r="BN3798" i="1"/>
  <c r="BP3798" i="1" s="1"/>
  <c r="BN3799" i="1"/>
  <c r="BN3800" i="1"/>
  <c r="BN3801" i="1"/>
  <c r="BN3802" i="1"/>
  <c r="BN3803" i="1"/>
  <c r="BN3804" i="1"/>
  <c r="BN3805" i="1"/>
  <c r="BN3806" i="1"/>
  <c r="BN3807" i="1"/>
  <c r="BN3808" i="1"/>
  <c r="BN3809" i="1"/>
  <c r="BN3810" i="1"/>
  <c r="BN3811" i="1"/>
  <c r="BN3812" i="1"/>
  <c r="BN3813" i="1"/>
  <c r="BN3814" i="1"/>
  <c r="BN3815" i="1"/>
  <c r="BN3816" i="1"/>
  <c r="BN3817" i="1"/>
  <c r="BN3818" i="1"/>
  <c r="BN3819" i="1"/>
  <c r="BN3820" i="1"/>
  <c r="BN3821" i="1"/>
  <c r="BN3822" i="1"/>
  <c r="BN3823" i="1"/>
  <c r="BN3824" i="1"/>
  <c r="BN3825" i="1"/>
  <c r="BN3826" i="1"/>
  <c r="BN3827" i="1"/>
  <c r="BN3828" i="1"/>
  <c r="BN3829" i="1"/>
  <c r="BN3830" i="1"/>
  <c r="BN3831" i="1"/>
  <c r="BN3832" i="1"/>
  <c r="BN3833" i="1"/>
  <c r="BN3834" i="1"/>
  <c r="BN3835" i="1"/>
  <c r="BN3836" i="1"/>
  <c r="BN3837" i="1"/>
  <c r="BN3838" i="1"/>
  <c r="BN3839" i="1"/>
  <c r="BN3840" i="1"/>
  <c r="BN3841" i="1"/>
  <c r="BN3842" i="1"/>
  <c r="BN3843" i="1"/>
  <c r="BN3844" i="1"/>
  <c r="BN3845" i="1"/>
  <c r="BN3846" i="1"/>
  <c r="BN3847" i="1"/>
  <c r="BN3848" i="1"/>
  <c r="BN3849" i="1"/>
  <c r="BN3850" i="1"/>
  <c r="BN3851" i="1"/>
  <c r="BN3852" i="1"/>
  <c r="BN3853" i="1"/>
  <c r="BN3854" i="1"/>
  <c r="BN3855" i="1"/>
  <c r="BN3856" i="1"/>
  <c r="BN3857" i="1"/>
  <c r="BN3858" i="1"/>
  <c r="BN3859" i="1"/>
  <c r="BN3860" i="1"/>
  <c r="BN3861" i="1"/>
  <c r="BN3862" i="1"/>
  <c r="BN3863" i="1"/>
  <c r="BN3864" i="1"/>
  <c r="BN3865" i="1"/>
  <c r="BN3866" i="1"/>
  <c r="BN3867" i="1"/>
  <c r="BN3868" i="1"/>
  <c r="BN3869" i="1"/>
  <c r="BN3870" i="1"/>
  <c r="BN3871" i="1"/>
  <c r="BN3872" i="1"/>
  <c r="BN3873" i="1"/>
  <c r="BN3874" i="1"/>
  <c r="BN3875" i="1"/>
  <c r="BN3876" i="1"/>
  <c r="BN3877" i="1"/>
  <c r="BN3878" i="1"/>
  <c r="BN3879" i="1"/>
  <c r="BN3880" i="1"/>
  <c r="BN3881" i="1"/>
  <c r="BN3882" i="1"/>
  <c r="BN3883" i="1"/>
  <c r="BN3884" i="1"/>
  <c r="BN3885" i="1"/>
  <c r="BN3886" i="1"/>
  <c r="BN3887" i="1"/>
  <c r="BN3888" i="1"/>
  <c r="BN3889" i="1"/>
  <c r="BN3890" i="1"/>
  <c r="BN3891" i="1"/>
  <c r="BN3892" i="1"/>
  <c r="BN3893" i="1"/>
  <c r="BN3894" i="1"/>
  <c r="BN3895" i="1"/>
  <c r="BN3896" i="1"/>
  <c r="BN3897" i="1"/>
  <c r="BN3898" i="1"/>
  <c r="BN3899" i="1"/>
  <c r="BN3900" i="1"/>
  <c r="BN3901" i="1"/>
  <c r="BN3902" i="1"/>
  <c r="BN3903" i="1"/>
  <c r="BN3904" i="1"/>
  <c r="BN3905" i="1"/>
  <c r="BN3906" i="1"/>
  <c r="BN3907" i="1"/>
  <c r="BN3908" i="1"/>
  <c r="BN3909" i="1"/>
  <c r="BN3910" i="1"/>
  <c r="BN3911" i="1"/>
  <c r="BN3912" i="1"/>
  <c r="BN3913" i="1"/>
  <c r="BN3914" i="1"/>
  <c r="BN3915" i="1"/>
  <c r="BN3916" i="1"/>
  <c r="BN3917" i="1"/>
  <c r="BN3918" i="1"/>
  <c r="BN3919" i="1"/>
  <c r="BN3920" i="1"/>
  <c r="BN3921" i="1"/>
  <c r="BN3922" i="1"/>
  <c r="BN3923" i="1"/>
  <c r="BN3924" i="1"/>
  <c r="BN3925" i="1"/>
  <c r="BN3926" i="1"/>
  <c r="BN3927" i="1"/>
  <c r="BN3928" i="1"/>
  <c r="BN3929" i="1"/>
  <c r="BN3930" i="1"/>
  <c r="BN3931" i="1"/>
  <c r="BN3932" i="1"/>
  <c r="BN3933" i="1"/>
  <c r="BN3934" i="1"/>
  <c r="BN3935" i="1"/>
  <c r="BN3936" i="1"/>
  <c r="BN3937" i="1"/>
  <c r="BN3938" i="1"/>
  <c r="BN3939" i="1"/>
  <c r="BN3940" i="1"/>
  <c r="BN3941" i="1"/>
  <c r="BN3942" i="1"/>
  <c r="BP3942" i="1" s="1"/>
  <c r="BN3943" i="1"/>
  <c r="BN3944" i="1"/>
  <c r="BN3945" i="1"/>
  <c r="BN3946" i="1"/>
  <c r="BN3947" i="1"/>
  <c r="BN3948" i="1"/>
  <c r="BN3949" i="1"/>
  <c r="BN3950" i="1"/>
  <c r="BN3951" i="1"/>
  <c r="BN3952" i="1"/>
  <c r="BN3953" i="1"/>
  <c r="BN3954" i="1"/>
  <c r="BN3955" i="1"/>
  <c r="BN3956" i="1"/>
  <c r="BN3957" i="1"/>
  <c r="BN3958" i="1"/>
  <c r="BN3959" i="1"/>
  <c r="BN3960" i="1"/>
  <c r="BN3961" i="1"/>
  <c r="BN3962" i="1"/>
  <c r="BN3963" i="1"/>
  <c r="BN3964" i="1"/>
  <c r="BN3965" i="1"/>
  <c r="BN3966" i="1"/>
  <c r="BN3967" i="1"/>
  <c r="BN3968" i="1"/>
  <c r="BN3969" i="1"/>
  <c r="BN3970" i="1"/>
  <c r="BN3971" i="1"/>
  <c r="BN3972" i="1"/>
  <c r="BN3973" i="1"/>
  <c r="BN3974" i="1"/>
  <c r="BN3975" i="1"/>
  <c r="BN3976" i="1"/>
  <c r="BN3977" i="1"/>
  <c r="BN3978" i="1"/>
  <c r="BN3979" i="1"/>
  <c r="BN3980" i="1"/>
  <c r="BN3981" i="1"/>
  <c r="BN3982" i="1"/>
  <c r="BN3983" i="1"/>
  <c r="BN3984" i="1"/>
  <c r="BN3985" i="1"/>
  <c r="BN3986" i="1"/>
  <c r="BN3987" i="1"/>
  <c r="BN3988" i="1"/>
  <c r="BN3989" i="1"/>
  <c r="BN3990" i="1"/>
  <c r="BN3991" i="1"/>
  <c r="BN3992" i="1"/>
  <c r="BN3993" i="1"/>
  <c r="BN3994" i="1"/>
  <c r="BN3995" i="1"/>
  <c r="BN3996" i="1"/>
  <c r="BN3997" i="1"/>
  <c r="BN3998" i="1"/>
  <c r="BN3999" i="1"/>
  <c r="BN4000" i="1"/>
  <c r="BN4001" i="1"/>
  <c r="BN4002" i="1"/>
  <c r="BN4003" i="1"/>
  <c r="BN4004" i="1"/>
  <c r="BN4005" i="1"/>
  <c r="BN4006" i="1"/>
  <c r="BN4007" i="1"/>
  <c r="BN4008" i="1"/>
  <c r="BN4009" i="1"/>
  <c r="BN4010" i="1"/>
  <c r="BN4011" i="1"/>
  <c r="BN4012" i="1"/>
  <c r="BN4013" i="1"/>
  <c r="BN4014" i="1"/>
  <c r="BN4015" i="1"/>
  <c r="BN4016" i="1"/>
  <c r="BN4017" i="1"/>
  <c r="BN4018" i="1"/>
  <c r="BN4019" i="1"/>
  <c r="BN4020" i="1"/>
  <c r="BN4021" i="1"/>
  <c r="BN4022" i="1"/>
  <c r="BN4023" i="1"/>
  <c r="BN4024" i="1"/>
  <c r="BN4025" i="1"/>
  <c r="BN4026" i="1"/>
  <c r="BN4027" i="1"/>
  <c r="BN4028" i="1"/>
  <c r="BN4029" i="1"/>
  <c r="BN4030" i="1"/>
  <c r="BN4031" i="1"/>
  <c r="BN4032" i="1"/>
  <c r="BN4033" i="1"/>
  <c r="BN4034" i="1"/>
  <c r="BN4035" i="1"/>
  <c r="BN4036" i="1"/>
  <c r="BN4037" i="1"/>
  <c r="BN4038" i="1"/>
  <c r="BN4039" i="1"/>
  <c r="BN4040" i="1"/>
  <c r="BN4041" i="1"/>
  <c r="BN4042" i="1"/>
  <c r="BN4043" i="1"/>
  <c r="BN4044" i="1"/>
  <c r="BN4045" i="1"/>
  <c r="BN4046" i="1"/>
  <c r="BN4047" i="1"/>
  <c r="BN4048" i="1"/>
  <c r="BN4049" i="1"/>
  <c r="BN4050" i="1"/>
  <c r="BN4051" i="1"/>
  <c r="BN4052" i="1"/>
  <c r="BN4053" i="1"/>
  <c r="BN4054" i="1"/>
  <c r="BN4055" i="1"/>
  <c r="BN4056" i="1"/>
  <c r="BN4057" i="1"/>
  <c r="BN4058" i="1"/>
  <c r="BN4059" i="1"/>
  <c r="BN4060" i="1"/>
  <c r="BN4061" i="1"/>
  <c r="BN4062" i="1"/>
  <c r="BN4063" i="1"/>
  <c r="BN4064" i="1"/>
  <c r="BN4065" i="1"/>
  <c r="BN4066" i="1"/>
  <c r="BN4067" i="1"/>
  <c r="BN4068" i="1"/>
  <c r="BN4069" i="1"/>
  <c r="BN4070" i="1"/>
  <c r="BN4071" i="1"/>
  <c r="BN4072" i="1"/>
  <c r="BN4073" i="1"/>
  <c r="BN4074" i="1"/>
  <c r="BN4075" i="1"/>
  <c r="BN4076" i="1"/>
  <c r="BN4077" i="1"/>
  <c r="BN4078" i="1"/>
  <c r="BN4079" i="1"/>
  <c r="BN4080" i="1"/>
  <c r="BN4081" i="1"/>
  <c r="BN4082" i="1"/>
  <c r="BN4083" i="1"/>
  <c r="BN4084" i="1"/>
  <c r="BN4085" i="1"/>
  <c r="BN4086" i="1"/>
  <c r="BP4086" i="1" s="1"/>
  <c r="BN4087" i="1"/>
  <c r="BN4088" i="1"/>
  <c r="BN4089" i="1"/>
  <c r="BN4090" i="1"/>
  <c r="BN4091" i="1"/>
  <c r="BN4092" i="1"/>
  <c r="BN4093" i="1"/>
  <c r="BN4094" i="1"/>
  <c r="BN4095" i="1"/>
  <c r="BN4096" i="1"/>
  <c r="BN4097" i="1"/>
  <c r="BN4098" i="1"/>
  <c r="BN4099" i="1"/>
  <c r="BN4100" i="1"/>
  <c r="BN4101" i="1"/>
  <c r="BN4102" i="1"/>
  <c r="BN4103" i="1"/>
  <c r="BN4104" i="1"/>
  <c r="BN4105" i="1"/>
  <c r="BN4106" i="1"/>
  <c r="BN4107" i="1"/>
  <c r="BN4108" i="1"/>
  <c r="BN4109" i="1"/>
  <c r="BN4110" i="1"/>
  <c r="BN4111" i="1"/>
  <c r="BN4112" i="1"/>
  <c r="BN4113" i="1"/>
  <c r="BN4114" i="1"/>
  <c r="BN4115" i="1"/>
  <c r="BN4116" i="1"/>
  <c r="BN4117" i="1"/>
  <c r="BN4118" i="1"/>
  <c r="BN4119" i="1"/>
  <c r="BN4120" i="1"/>
  <c r="BN4121" i="1"/>
  <c r="BN4122" i="1"/>
  <c r="BN4123" i="1"/>
  <c r="BN4124" i="1"/>
  <c r="BN4125" i="1"/>
  <c r="BN4126" i="1"/>
  <c r="BN4127" i="1"/>
  <c r="BN4128" i="1"/>
  <c r="BN4129" i="1"/>
  <c r="BN4130" i="1"/>
  <c r="BN4131" i="1"/>
  <c r="BN4132" i="1"/>
  <c r="BN4133" i="1"/>
  <c r="BN4134" i="1"/>
  <c r="BN4135" i="1"/>
  <c r="BN4136" i="1"/>
  <c r="BN4137" i="1"/>
  <c r="BN4138" i="1"/>
  <c r="BN4139" i="1"/>
  <c r="BN4140" i="1"/>
  <c r="BN4141" i="1"/>
  <c r="BN4142" i="1"/>
  <c r="BN4143" i="1"/>
  <c r="BN4144" i="1"/>
  <c r="BN4145" i="1"/>
  <c r="BN4146" i="1"/>
  <c r="BN4147" i="1"/>
  <c r="BN4148" i="1"/>
  <c r="BN4149" i="1"/>
  <c r="BN4150" i="1"/>
  <c r="BN4151" i="1"/>
  <c r="BN4152" i="1"/>
  <c r="BN4153" i="1"/>
  <c r="BN4154" i="1"/>
  <c r="BN4155" i="1"/>
  <c r="BN4156" i="1"/>
  <c r="BN4157" i="1"/>
  <c r="BN4158" i="1"/>
  <c r="BN4159" i="1"/>
  <c r="BN4160" i="1"/>
  <c r="BN4161" i="1"/>
  <c r="BN4162" i="1"/>
  <c r="BN4163" i="1"/>
  <c r="BN4164" i="1"/>
  <c r="BN4165" i="1"/>
  <c r="BN4166" i="1"/>
  <c r="BN4167" i="1"/>
  <c r="BN4168" i="1"/>
  <c r="BN4169" i="1"/>
  <c r="BN4170" i="1"/>
  <c r="BN4171" i="1"/>
  <c r="BN4172" i="1"/>
  <c r="BN4173" i="1"/>
  <c r="BN4174" i="1"/>
  <c r="BN4175" i="1"/>
  <c r="BN4176" i="1"/>
  <c r="BN4177" i="1"/>
  <c r="BN4178" i="1"/>
  <c r="BN4179" i="1"/>
  <c r="BN4180" i="1"/>
  <c r="BN4181" i="1"/>
  <c r="BN4182" i="1"/>
  <c r="BN4183" i="1"/>
  <c r="BN4184" i="1"/>
  <c r="BN4185" i="1"/>
  <c r="BN4186" i="1"/>
  <c r="BN4187" i="1"/>
  <c r="BN4188" i="1"/>
  <c r="BN4189" i="1"/>
  <c r="BN4190" i="1"/>
  <c r="BN4191" i="1"/>
  <c r="BN4192" i="1"/>
  <c r="BN4193" i="1"/>
  <c r="BN4194" i="1"/>
  <c r="BN4195" i="1"/>
  <c r="BN4196" i="1"/>
  <c r="BN4197" i="1"/>
  <c r="BN4198" i="1"/>
  <c r="BN4199" i="1"/>
  <c r="BN4200" i="1"/>
  <c r="BN4201" i="1"/>
  <c r="BN4202" i="1"/>
  <c r="BN4203" i="1"/>
  <c r="BN4204" i="1"/>
  <c r="BN4205" i="1"/>
  <c r="BN4206" i="1"/>
  <c r="BN4207" i="1"/>
  <c r="BN4208" i="1"/>
  <c r="BN4209" i="1"/>
  <c r="BN4210" i="1"/>
  <c r="BN4211" i="1"/>
  <c r="BN4212" i="1"/>
  <c r="BN4213" i="1"/>
  <c r="BN4214" i="1"/>
  <c r="BN4215" i="1"/>
  <c r="BN4216" i="1"/>
  <c r="BN4217" i="1"/>
  <c r="BN4218" i="1"/>
  <c r="BN4219" i="1"/>
  <c r="BN4220" i="1"/>
  <c r="BN4221" i="1"/>
  <c r="BN4222" i="1"/>
  <c r="BN4223" i="1"/>
  <c r="BN4224" i="1"/>
  <c r="BN4225" i="1"/>
  <c r="BN4226" i="1"/>
  <c r="BN4227" i="1"/>
  <c r="BN4228" i="1"/>
  <c r="BN4229" i="1"/>
  <c r="BN4230" i="1"/>
  <c r="BP4230" i="1" s="1"/>
  <c r="BN4231" i="1"/>
  <c r="BN4232" i="1"/>
  <c r="BN4233" i="1"/>
  <c r="BN4234" i="1"/>
  <c r="BN4235" i="1"/>
  <c r="BN4236" i="1"/>
  <c r="BN4237" i="1"/>
  <c r="BN4238" i="1"/>
  <c r="BN4239" i="1"/>
  <c r="BN4240" i="1"/>
  <c r="BN4241" i="1"/>
  <c r="BN4242" i="1"/>
  <c r="BN4243" i="1"/>
  <c r="BN4244" i="1"/>
  <c r="BN4245" i="1"/>
  <c r="BN4246" i="1"/>
  <c r="BN4247" i="1"/>
  <c r="BN4248" i="1"/>
  <c r="BN4249" i="1"/>
  <c r="BN4250" i="1"/>
  <c r="BN4251" i="1"/>
  <c r="BN4252" i="1"/>
  <c r="BN4253" i="1"/>
  <c r="BN4254" i="1"/>
  <c r="BN4255" i="1"/>
  <c r="BN4256" i="1"/>
  <c r="BN4257" i="1"/>
  <c r="BN4258" i="1"/>
  <c r="BN4259" i="1"/>
  <c r="BN4260" i="1"/>
  <c r="BN4261" i="1"/>
  <c r="BN4262" i="1"/>
  <c r="BN4263" i="1"/>
  <c r="BN4264" i="1"/>
  <c r="BN4265" i="1"/>
  <c r="BN4266" i="1"/>
  <c r="BN4267" i="1"/>
  <c r="BN4268" i="1"/>
  <c r="BN4269" i="1"/>
  <c r="BN4270" i="1"/>
  <c r="BN4271" i="1"/>
  <c r="BN4272" i="1"/>
  <c r="BN4273" i="1"/>
  <c r="BN4274" i="1"/>
  <c r="BN4275" i="1"/>
  <c r="BN4276" i="1"/>
  <c r="BN4277" i="1"/>
  <c r="BN4278" i="1"/>
  <c r="BN4279" i="1"/>
  <c r="BN4280" i="1"/>
  <c r="BN4281" i="1"/>
  <c r="BN4282" i="1"/>
  <c r="BN4283" i="1"/>
  <c r="BN4284" i="1"/>
  <c r="BN4285" i="1"/>
  <c r="BN4286" i="1"/>
  <c r="BN4287" i="1"/>
  <c r="BN4288" i="1"/>
  <c r="BN4289" i="1"/>
  <c r="BN4290" i="1"/>
  <c r="BN4291" i="1"/>
  <c r="BN4292" i="1"/>
  <c r="BN4293" i="1"/>
  <c r="BN4294" i="1"/>
  <c r="BN4295" i="1"/>
  <c r="BN4296" i="1"/>
  <c r="BN4297" i="1"/>
  <c r="BN4298" i="1"/>
  <c r="BN4299" i="1"/>
  <c r="BN4300" i="1"/>
  <c r="BN4301" i="1"/>
  <c r="BN4302" i="1"/>
  <c r="BN4303" i="1"/>
  <c r="BN4304" i="1"/>
  <c r="BN4305" i="1"/>
  <c r="BN4306" i="1"/>
  <c r="BN4307" i="1"/>
  <c r="BN4308" i="1"/>
  <c r="BN4309" i="1"/>
  <c r="BN4310" i="1"/>
  <c r="BN4311" i="1"/>
  <c r="BN4312" i="1"/>
  <c r="BN4313" i="1"/>
  <c r="BN4314" i="1"/>
  <c r="BN4315" i="1"/>
  <c r="BN4316" i="1"/>
  <c r="BN4317" i="1"/>
  <c r="BN4318" i="1"/>
  <c r="BN4319" i="1"/>
  <c r="BN4320" i="1"/>
  <c r="BN4321" i="1"/>
  <c r="BN4322" i="1"/>
  <c r="BN4323" i="1"/>
  <c r="BN4324" i="1"/>
  <c r="BN4325" i="1"/>
  <c r="BN4326" i="1"/>
  <c r="BN4327" i="1"/>
  <c r="BN4328" i="1"/>
  <c r="BN4329" i="1"/>
  <c r="BN4330" i="1"/>
  <c r="BN4331" i="1"/>
  <c r="BN4332" i="1"/>
  <c r="BN4333" i="1"/>
  <c r="BN4334" i="1"/>
  <c r="BN4335" i="1"/>
  <c r="BN4336" i="1"/>
  <c r="BN4337" i="1"/>
  <c r="BN4338" i="1"/>
  <c r="BN4339" i="1"/>
  <c r="BN4340" i="1"/>
  <c r="BN4341" i="1"/>
  <c r="BN4342" i="1"/>
  <c r="BN4343" i="1"/>
  <c r="BN4344" i="1"/>
  <c r="BN4345" i="1"/>
  <c r="BN4346" i="1"/>
  <c r="BN4347" i="1"/>
  <c r="BN4348" i="1"/>
  <c r="BN4349" i="1"/>
  <c r="BN4350" i="1"/>
  <c r="BN4351" i="1"/>
  <c r="BN4352" i="1"/>
  <c r="BN4353" i="1"/>
  <c r="BN4354" i="1"/>
  <c r="BN4355" i="1"/>
  <c r="BN4356" i="1"/>
  <c r="BN4357" i="1"/>
  <c r="BN4358" i="1"/>
  <c r="BN4359" i="1"/>
  <c r="BN4360" i="1"/>
  <c r="BN4361" i="1"/>
  <c r="BN4362" i="1"/>
  <c r="BN4363" i="1"/>
  <c r="BN4364" i="1"/>
  <c r="BN4365" i="1"/>
  <c r="BN4366" i="1"/>
  <c r="BN4367" i="1"/>
  <c r="BN4368" i="1"/>
  <c r="BN4369" i="1"/>
  <c r="BN4370" i="1"/>
  <c r="BN4371" i="1"/>
  <c r="BN4372" i="1"/>
  <c r="BN4373" i="1"/>
  <c r="BN4374" i="1"/>
  <c r="BP4374" i="1" s="1"/>
  <c r="BN4375" i="1"/>
  <c r="BN4376" i="1"/>
  <c r="BN4377" i="1"/>
  <c r="BN4378" i="1"/>
  <c r="BN4379" i="1"/>
  <c r="BN4380" i="1"/>
  <c r="BN4381" i="1"/>
  <c r="BN4382" i="1"/>
  <c r="BN4383" i="1"/>
  <c r="BN4384" i="1"/>
  <c r="BN4385" i="1"/>
  <c r="BN4386" i="1"/>
  <c r="BN4387" i="1"/>
  <c r="BN4388" i="1"/>
  <c r="BN4389" i="1"/>
  <c r="BN4390" i="1"/>
  <c r="BN4391" i="1"/>
  <c r="BN4392" i="1"/>
  <c r="BN4393" i="1"/>
  <c r="BN4394" i="1"/>
  <c r="BN4395" i="1"/>
  <c r="BN4396" i="1"/>
  <c r="BN4397" i="1"/>
  <c r="BN4398" i="1"/>
  <c r="BN4399" i="1"/>
  <c r="BN4400" i="1"/>
  <c r="BN4401" i="1"/>
  <c r="BN4402" i="1"/>
  <c r="BN4403" i="1"/>
  <c r="BN4404" i="1"/>
  <c r="BN4405" i="1"/>
  <c r="BN4406" i="1"/>
  <c r="BN4407" i="1"/>
  <c r="BN4408" i="1"/>
  <c r="BN4409" i="1"/>
  <c r="BN4410" i="1"/>
  <c r="BN4411" i="1"/>
  <c r="BN4412" i="1"/>
  <c r="BN4413" i="1"/>
  <c r="BN4414" i="1"/>
  <c r="BN4415" i="1"/>
  <c r="BN4416" i="1"/>
  <c r="BN4417" i="1"/>
  <c r="BN4418" i="1"/>
  <c r="BN4419" i="1"/>
  <c r="BN4420" i="1"/>
  <c r="BN4421" i="1"/>
  <c r="BN4422" i="1"/>
  <c r="BN4423" i="1"/>
  <c r="BN4424" i="1"/>
  <c r="BN4425" i="1"/>
  <c r="BN4426" i="1"/>
  <c r="BN4427" i="1"/>
  <c r="BN4428" i="1"/>
  <c r="BN4429" i="1"/>
  <c r="BN4430" i="1"/>
  <c r="BN4431" i="1"/>
  <c r="BN4432" i="1"/>
  <c r="BN4433" i="1"/>
  <c r="BN4434" i="1"/>
  <c r="BN4435" i="1"/>
  <c r="BN4436" i="1"/>
  <c r="BN4437" i="1"/>
  <c r="BN4438" i="1"/>
  <c r="BN4439" i="1"/>
  <c r="BN4440" i="1"/>
  <c r="BN4441" i="1"/>
  <c r="BN4442" i="1"/>
  <c r="BN4443" i="1"/>
  <c r="BN4444" i="1"/>
  <c r="BN4445" i="1"/>
  <c r="BN4446" i="1"/>
  <c r="BN4447" i="1"/>
  <c r="BN4448" i="1"/>
  <c r="BN4449" i="1"/>
  <c r="BN4450" i="1"/>
  <c r="BN4451" i="1"/>
  <c r="BN4452" i="1"/>
  <c r="BN4453" i="1"/>
  <c r="BN4454" i="1"/>
  <c r="BN4455" i="1"/>
  <c r="BN4456" i="1"/>
  <c r="BN4457" i="1"/>
  <c r="BN4458" i="1"/>
  <c r="BN4459" i="1"/>
  <c r="BN4460" i="1"/>
  <c r="BN4461" i="1"/>
  <c r="BN4462" i="1"/>
  <c r="BN4463" i="1"/>
  <c r="BN4464" i="1"/>
  <c r="BN4465" i="1"/>
  <c r="BN4466" i="1"/>
  <c r="BN4467" i="1"/>
  <c r="BN4468" i="1"/>
  <c r="BN4469" i="1"/>
  <c r="BN4470" i="1"/>
  <c r="BN4471" i="1"/>
  <c r="BN4472" i="1"/>
  <c r="BN4473" i="1"/>
  <c r="BN4474" i="1"/>
  <c r="BN4475" i="1"/>
  <c r="BN4476" i="1"/>
  <c r="BN4477" i="1"/>
  <c r="BN4478" i="1"/>
  <c r="BN4479" i="1"/>
  <c r="BN4480" i="1"/>
  <c r="BN4481" i="1"/>
  <c r="BN4482" i="1"/>
  <c r="BN4483" i="1"/>
  <c r="BN4484" i="1"/>
  <c r="BN4485" i="1"/>
  <c r="BN4486" i="1"/>
  <c r="BN4487" i="1"/>
  <c r="BN4488" i="1"/>
  <c r="BN4489" i="1"/>
  <c r="BN4490" i="1"/>
  <c r="BN4491" i="1"/>
  <c r="BN4492" i="1"/>
  <c r="BN4493" i="1"/>
  <c r="BN4494" i="1"/>
  <c r="BN4495" i="1"/>
  <c r="BN4496" i="1"/>
  <c r="BN4497" i="1"/>
  <c r="BN4498" i="1"/>
  <c r="BN4499" i="1"/>
  <c r="BN4500" i="1"/>
  <c r="BN4501" i="1"/>
  <c r="BN4502" i="1"/>
  <c r="BN4503" i="1"/>
  <c r="BN4504" i="1"/>
  <c r="BN4505" i="1"/>
  <c r="BN4506" i="1"/>
  <c r="BN4507" i="1"/>
  <c r="BN4508" i="1"/>
  <c r="BN4509" i="1"/>
  <c r="BN4510" i="1"/>
  <c r="BN4511" i="1"/>
  <c r="BN4512" i="1"/>
  <c r="BN4513" i="1"/>
  <c r="BN4514" i="1"/>
  <c r="BN4515" i="1"/>
  <c r="BN4516" i="1"/>
  <c r="BN4517" i="1"/>
  <c r="BN4518" i="1"/>
  <c r="BP4518" i="1" s="1"/>
  <c r="BN4519" i="1"/>
  <c r="BN4520" i="1"/>
  <c r="BN4521" i="1"/>
  <c r="BN4522" i="1"/>
  <c r="BN4523" i="1"/>
  <c r="BN4524" i="1"/>
  <c r="BN4525" i="1"/>
  <c r="BN4526" i="1"/>
  <c r="BN4527" i="1"/>
  <c r="BN4528" i="1"/>
  <c r="BN4529" i="1"/>
  <c r="BN4530" i="1"/>
  <c r="BN4531" i="1"/>
  <c r="BN4532" i="1"/>
  <c r="BN4533" i="1"/>
  <c r="BN4534" i="1"/>
  <c r="BN4535" i="1"/>
  <c r="BN4536" i="1"/>
  <c r="BN4537" i="1"/>
  <c r="BN4538" i="1"/>
  <c r="BN4539" i="1"/>
  <c r="BN4540" i="1"/>
  <c r="BN4541" i="1"/>
  <c r="BN4542" i="1"/>
  <c r="BN4543" i="1"/>
  <c r="BN4544" i="1"/>
  <c r="BN4545" i="1"/>
  <c r="BN4546" i="1"/>
  <c r="BN4547" i="1"/>
  <c r="BN4548" i="1"/>
  <c r="BN4549" i="1"/>
  <c r="BN4550" i="1"/>
  <c r="BN4551" i="1"/>
  <c r="BN4552" i="1"/>
  <c r="BN4553" i="1"/>
  <c r="BN4554" i="1"/>
  <c r="BN4555" i="1"/>
  <c r="BN4556" i="1"/>
  <c r="BN4557" i="1"/>
  <c r="BN4558" i="1"/>
  <c r="BN4559" i="1"/>
  <c r="BN4560" i="1"/>
  <c r="BN4561" i="1"/>
  <c r="BN4562" i="1"/>
  <c r="BN4563" i="1"/>
  <c r="BN4564" i="1"/>
  <c r="BN4565" i="1"/>
  <c r="BN4566" i="1"/>
  <c r="BN4567" i="1"/>
  <c r="BN4568" i="1"/>
  <c r="BN4569" i="1"/>
  <c r="BN4570" i="1"/>
  <c r="BN4571" i="1"/>
  <c r="BN4572" i="1"/>
  <c r="BN4573" i="1"/>
  <c r="BN4574" i="1"/>
  <c r="BN4575" i="1"/>
  <c r="BN4576" i="1"/>
  <c r="BP4576" i="1" s="1"/>
  <c r="BN4577" i="1"/>
  <c r="BN4578" i="1"/>
  <c r="BN4579" i="1"/>
  <c r="BN4580" i="1"/>
  <c r="BN4581" i="1"/>
  <c r="BN4582" i="1"/>
  <c r="BN4583" i="1"/>
  <c r="BN4584" i="1"/>
  <c r="BN4585" i="1"/>
  <c r="BN4586" i="1"/>
  <c r="BN4587" i="1"/>
  <c r="BN4588" i="1"/>
  <c r="BN4589" i="1"/>
  <c r="BN4590" i="1"/>
  <c r="BN4591" i="1"/>
  <c r="BN4592" i="1"/>
  <c r="BN4593" i="1"/>
  <c r="BN4594" i="1"/>
  <c r="BN4595" i="1"/>
  <c r="BN4596" i="1"/>
  <c r="BN4597" i="1"/>
  <c r="BN4598" i="1"/>
  <c r="BN4599" i="1"/>
  <c r="BN4600" i="1"/>
  <c r="BN4601" i="1"/>
  <c r="BN4602" i="1"/>
  <c r="BN4603" i="1"/>
  <c r="BN4604" i="1"/>
  <c r="BN4605" i="1"/>
  <c r="BN4606" i="1"/>
  <c r="BN4607" i="1"/>
  <c r="BN4608" i="1"/>
  <c r="BN4609" i="1"/>
  <c r="BN4610" i="1"/>
  <c r="BN4611" i="1"/>
  <c r="BN4612" i="1"/>
  <c r="BP4612" i="1" s="1"/>
  <c r="BN4613" i="1"/>
  <c r="BN4614" i="1"/>
  <c r="BN4615" i="1"/>
  <c r="BN4616" i="1"/>
  <c r="BN4617" i="1"/>
  <c r="BN4618" i="1"/>
  <c r="BN4619" i="1"/>
  <c r="BN4620" i="1"/>
  <c r="BN4621" i="1"/>
  <c r="BN4622" i="1"/>
  <c r="BN4623" i="1"/>
  <c r="BN4624" i="1"/>
  <c r="BN4625" i="1"/>
  <c r="BN4626" i="1"/>
  <c r="BN4627" i="1"/>
  <c r="BN4628" i="1"/>
  <c r="BN4629" i="1"/>
  <c r="BN4630" i="1"/>
  <c r="BN4631" i="1"/>
  <c r="BN4632" i="1"/>
  <c r="BN4633" i="1"/>
  <c r="BN4634" i="1"/>
  <c r="BN4635" i="1"/>
  <c r="BN4636" i="1"/>
  <c r="BN4637" i="1"/>
  <c r="BN4638" i="1"/>
  <c r="BN4639" i="1"/>
  <c r="BN4640" i="1"/>
  <c r="BN4641" i="1"/>
  <c r="BN4642" i="1"/>
  <c r="BN4643" i="1"/>
  <c r="BN4644" i="1"/>
  <c r="BN4645" i="1"/>
  <c r="BN4646" i="1"/>
  <c r="BN4647" i="1"/>
  <c r="BN4648" i="1"/>
  <c r="BP4648" i="1" s="1"/>
  <c r="BN4649" i="1"/>
  <c r="BN4650" i="1"/>
  <c r="BN4651" i="1"/>
  <c r="BN4652" i="1"/>
  <c r="BN4653" i="1"/>
  <c r="BN4654" i="1"/>
  <c r="BN4655" i="1"/>
  <c r="BN4656" i="1"/>
  <c r="BN4657" i="1"/>
  <c r="BN4658" i="1"/>
  <c r="BN4659" i="1"/>
  <c r="BN4660" i="1"/>
  <c r="BN4661" i="1"/>
  <c r="BN4662" i="1"/>
  <c r="BN4663" i="1"/>
  <c r="BN4664" i="1"/>
  <c r="BN4665" i="1"/>
  <c r="BN4666" i="1"/>
  <c r="BN4667" i="1"/>
  <c r="BN4668" i="1"/>
  <c r="BN4669" i="1"/>
  <c r="BN4670" i="1"/>
  <c r="BN4671" i="1"/>
  <c r="BN4672" i="1"/>
  <c r="BN4673" i="1"/>
  <c r="BN4674" i="1"/>
  <c r="BN4675" i="1"/>
  <c r="BN4676" i="1"/>
  <c r="BN4677" i="1"/>
  <c r="BN4678" i="1"/>
  <c r="BN4679" i="1"/>
  <c r="BN4680" i="1"/>
  <c r="BN4681" i="1"/>
  <c r="BN4682" i="1"/>
  <c r="BN4683" i="1"/>
  <c r="BN4684" i="1"/>
  <c r="BP4684" i="1" s="1"/>
  <c r="BN4685" i="1"/>
  <c r="BN4686" i="1"/>
  <c r="BN4687" i="1"/>
  <c r="BN4688" i="1"/>
  <c r="BN4689" i="1"/>
  <c r="BN4690" i="1"/>
  <c r="BN4691" i="1"/>
  <c r="BN4692" i="1"/>
  <c r="BN4693" i="1"/>
  <c r="BN4694" i="1"/>
  <c r="BN4695" i="1"/>
  <c r="BN4696" i="1"/>
  <c r="BN4697" i="1"/>
  <c r="BN4698" i="1"/>
  <c r="BN4699" i="1"/>
  <c r="BN4700" i="1"/>
  <c r="BN4701" i="1"/>
  <c r="BN4702" i="1"/>
  <c r="BN4703" i="1"/>
  <c r="BN4704" i="1"/>
  <c r="BN4705" i="1"/>
  <c r="BN4706" i="1"/>
  <c r="BN4707" i="1"/>
  <c r="BN4708" i="1"/>
  <c r="BN4709" i="1"/>
  <c r="BN4710" i="1"/>
  <c r="BN4711" i="1"/>
  <c r="BN4712" i="1"/>
  <c r="BN4713" i="1"/>
  <c r="BN4714" i="1"/>
  <c r="BN4715" i="1"/>
  <c r="BN4716" i="1"/>
  <c r="BN4717" i="1"/>
  <c r="BN4718" i="1"/>
  <c r="BN4719" i="1"/>
  <c r="BN4720" i="1"/>
  <c r="BP4720" i="1" s="1"/>
  <c r="BN4721" i="1"/>
  <c r="BN4722" i="1"/>
  <c r="BN4723" i="1"/>
  <c r="BN4724" i="1"/>
  <c r="BN4725" i="1"/>
  <c r="BN4726" i="1"/>
  <c r="BN4727" i="1"/>
  <c r="BN4728" i="1"/>
  <c r="BN4729" i="1"/>
  <c r="BN4730" i="1"/>
  <c r="BN4731" i="1"/>
  <c r="BN4732" i="1"/>
  <c r="BN4733" i="1"/>
  <c r="BN4734" i="1"/>
  <c r="BN4735" i="1"/>
  <c r="BN4736" i="1"/>
  <c r="BN4737" i="1"/>
  <c r="BN4738" i="1"/>
  <c r="BN4739" i="1"/>
  <c r="BN4740" i="1"/>
  <c r="BN4741" i="1"/>
  <c r="BN4742" i="1"/>
  <c r="BN4743" i="1"/>
  <c r="BN4744" i="1"/>
  <c r="BN4745" i="1"/>
  <c r="BN4746" i="1"/>
  <c r="BN4747" i="1"/>
  <c r="BN4748" i="1"/>
  <c r="BN4749" i="1"/>
  <c r="BN4750" i="1"/>
  <c r="BN4751" i="1"/>
  <c r="BN4752" i="1"/>
  <c r="BN4753" i="1"/>
  <c r="BN4754" i="1"/>
  <c r="BN4755" i="1"/>
  <c r="BN4756" i="1"/>
  <c r="BP4756" i="1" s="1"/>
  <c r="BN4757" i="1"/>
  <c r="BN4758" i="1"/>
  <c r="BN4759" i="1"/>
  <c r="BN4760" i="1"/>
  <c r="BN4761" i="1"/>
  <c r="BN4762" i="1"/>
  <c r="BN4763" i="1"/>
  <c r="BN4764" i="1"/>
  <c r="BN4765" i="1"/>
  <c r="BN4766" i="1"/>
  <c r="BN4767" i="1"/>
  <c r="BN4768" i="1"/>
  <c r="BN4769" i="1"/>
  <c r="BN4770" i="1"/>
  <c r="BN4771" i="1"/>
  <c r="BN4772" i="1"/>
  <c r="BN4773" i="1"/>
  <c r="BN4774" i="1"/>
  <c r="BN4775" i="1"/>
  <c r="BN4776" i="1"/>
  <c r="BN4777" i="1"/>
  <c r="BN4778" i="1"/>
  <c r="BN4779" i="1"/>
  <c r="BN4780" i="1"/>
  <c r="BN4781" i="1"/>
  <c r="BN4782" i="1"/>
  <c r="BN4783" i="1"/>
  <c r="BN4784" i="1"/>
  <c r="BN4785" i="1"/>
  <c r="BN4786" i="1"/>
  <c r="BN4787" i="1"/>
  <c r="BN4788" i="1"/>
  <c r="BN4789" i="1"/>
  <c r="BN4790" i="1"/>
  <c r="BN4791" i="1"/>
  <c r="BN4792" i="1"/>
  <c r="BP4792" i="1" s="1"/>
  <c r="BN4793" i="1"/>
  <c r="BN4794" i="1"/>
  <c r="BN4795" i="1"/>
  <c r="BN4796" i="1"/>
  <c r="BN4797" i="1"/>
  <c r="BN4798" i="1"/>
  <c r="BN4799" i="1"/>
  <c r="BN4800" i="1"/>
  <c r="BN4801" i="1"/>
  <c r="BN4802" i="1"/>
  <c r="BN4803" i="1"/>
  <c r="BN4804" i="1"/>
  <c r="BN4805" i="1"/>
  <c r="BN4806" i="1"/>
  <c r="BN4807" i="1"/>
  <c r="BN4808" i="1"/>
  <c r="BN4809" i="1"/>
  <c r="BN4810" i="1"/>
  <c r="BN4811" i="1"/>
  <c r="BN4812" i="1"/>
  <c r="BN4813" i="1"/>
  <c r="BN4814" i="1"/>
  <c r="BN4815" i="1"/>
  <c r="BN4816" i="1"/>
  <c r="BN4817" i="1"/>
  <c r="BN4818" i="1"/>
  <c r="BN4819" i="1"/>
  <c r="BN4820" i="1"/>
  <c r="BN4821" i="1"/>
  <c r="BN4822" i="1"/>
  <c r="BN4823" i="1"/>
  <c r="BN4824" i="1"/>
  <c r="BN4825" i="1"/>
  <c r="BN4826" i="1"/>
  <c r="BN4827" i="1"/>
  <c r="BN4828" i="1"/>
  <c r="BP4828" i="1" s="1"/>
  <c r="BN4829" i="1"/>
  <c r="BN4830" i="1"/>
  <c r="BN4831" i="1"/>
  <c r="BN4832" i="1"/>
  <c r="BN4833" i="1"/>
  <c r="BN4834" i="1"/>
  <c r="BN4835" i="1"/>
  <c r="BN4836" i="1"/>
  <c r="BN4837" i="1"/>
  <c r="BN4838" i="1"/>
  <c r="BN4839" i="1"/>
  <c r="BN4840" i="1"/>
  <c r="BN4841" i="1"/>
  <c r="BN4842" i="1"/>
  <c r="BN4843" i="1"/>
  <c r="BN4844" i="1"/>
  <c r="BN4845" i="1"/>
  <c r="BN4846" i="1"/>
  <c r="BN4847" i="1"/>
  <c r="BN4848" i="1"/>
  <c r="BN4849" i="1"/>
  <c r="BN4850" i="1"/>
  <c r="BN4851" i="1"/>
  <c r="BN4852" i="1"/>
  <c r="BN4853" i="1"/>
  <c r="BN4854" i="1"/>
  <c r="BN4855" i="1"/>
  <c r="BN4856" i="1"/>
  <c r="BN4857" i="1"/>
  <c r="BN4858" i="1"/>
  <c r="BN4859" i="1"/>
  <c r="BN4860" i="1"/>
  <c r="BN4861" i="1"/>
  <c r="BN4862" i="1"/>
  <c r="BN4863" i="1"/>
  <c r="BN4864" i="1"/>
  <c r="BP4864" i="1" s="1"/>
  <c r="BN4865" i="1"/>
  <c r="BN4866" i="1"/>
  <c r="BN4867" i="1"/>
  <c r="BN4868" i="1"/>
  <c r="BN4869" i="1"/>
  <c r="BN4870" i="1"/>
  <c r="BN4871" i="1"/>
  <c r="BN4872" i="1"/>
  <c r="BN4873" i="1"/>
  <c r="BN4874" i="1"/>
  <c r="BN4875" i="1"/>
  <c r="BN4876" i="1"/>
  <c r="BN4877" i="1"/>
  <c r="BN4878" i="1"/>
  <c r="BN4879" i="1"/>
  <c r="BN4880" i="1"/>
  <c r="BN4881" i="1"/>
  <c r="BN4882" i="1"/>
  <c r="BN4883" i="1"/>
  <c r="BN4884" i="1"/>
  <c r="BN4885" i="1"/>
  <c r="BN4886" i="1"/>
  <c r="BN4887" i="1"/>
  <c r="BN4888" i="1"/>
  <c r="BN4889" i="1"/>
  <c r="BN4890" i="1"/>
  <c r="BN4891" i="1"/>
  <c r="BN4892" i="1"/>
  <c r="BN4893" i="1"/>
  <c r="BN4894" i="1"/>
  <c r="BN4895" i="1"/>
  <c r="BN4896" i="1"/>
  <c r="BN4897" i="1"/>
  <c r="BN4898" i="1"/>
  <c r="BN4899" i="1"/>
  <c r="BN4900" i="1"/>
  <c r="BP4900" i="1" s="1"/>
  <c r="BN4901" i="1"/>
  <c r="BN4902" i="1"/>
  <c r="BN4903" i="1"/>
  <c r="BN4904" i="1"/>
  <c r="BN4905" i="1"/>
  <c r="BN4906" i="1"/>
  <c r="BN4907" i="1"/>
  <c r="BN4908" i="1"/>
  <c r="BN4909" i="1"/>
  <c r="BN4910" i="1"/>
  <c r="BN4911" i="1"/>
  <c r="BN4912" i="1"/>
  <c r="BN4913" i="1"/>
  <c r="BN4914" i="1"/>
  <c r="BN4915" i="1"/>
  <c r="BN4916" i="1"/>
  <c r="BN4917" i="1"/>
  <c r="BN4918" i="1"/>
  <c r="BN4919" i="1"/>
  <c r="BN4920" i="1"/>
  <c r="BN4921" i="1"/>
  <c r="BN4922" i="1"/>
  <c r="BN4923" i="1"/>
  <c r="BN4924" i="1"/>
  <c r="BN4925" i="1"/>
  <c r="BN4926" i="1"/>
  <c r="BN4927" i="1"/>
  <c r="BN4928" i="1"/>
  <c r="BN4929" i="1"/>
  <c r="BN4930" i="1"/>
  <c r="BN4931" i="1"/>
  <c r="BN4932" i="1"/>
  <c r="BN4933" i="1"/>
  <c r="BN4934" i="1"/>
  <c r="BN4935" i="1"/>
  <c r="BN4936" i="1"/>
  <c r="BP4936" i="1" s="1"/>
  <c r="BN4937" i="1"/>
  <c r="BN4938" i="1"/>
  <c r="BN4939" i="1"/>
  <c r="BN4940" i="1"/>
  <c r="BN4941" i="1"/>
  <c r="BN4942" i="1"/>
  <c r="BN4943" i="1"/>
  <c r="BN4944" i="1"/>
  <c r="BN4945" i="1"/>
  <c r="BN4946" i="1"/>
  <c r="BN4947" i="1"/>
  <c r="BN4948" i="1"/>
  <c r="BN4949" i="1"/>
  <c r="BN4950" i="1"/>
  <c r="BN4951" i="1"/>
  <c r="BN4952" i="1"/>
  <c r="BN4953" i="1"/>
  <c r="BN4954" i="1"/>
  <c r="BN4955" i="1"/>
  <c r="BN4956" i="1"/>
  <c r="BN4957" i="1"/>
  <c r="BN4958" i="1"/>
  <c r="BN4959" i="1"/>
  <c r="BN4960" i="1"/>
  <c r="BN4961" i="1"/>
  <c r="BN4962" i="1"/>
  <c r="BN4963" i="1"/>
  <c r="BN4964" i="1"/>
  <c r="BN4965" i="1"/>
  <c r="BN4966" i="1"/>
  <c r="BN4967" i="1"/>
  <c r="BN4968" i="1"/>
  <c r="BN4969" i="1"/>
  <c r="BN4970" i="1"/>
  <c r="BN4971" i="1"/>
  <c r="BN4972" i="1"/>
  <c r="BP4972" i="1" s="1"/>
  <c r="BN4973" i="1"/>
  <c r="BN4974" i="1"/>
  <c r="BN4975" i="1"/>
  <c r="BN4976" i="1"/>
  <c r="BN4977" i="1"/>
  <c r="BN4978" i="1"/>
  <c r="BN4979" i="1"/>
  <c r="BN4980" i="1"/>
  <c r="BN4981" i="1"/>
  <c r="BN4982" i="1"/>
  <c r="BN4983" i="1"/>
  <c r="BN4984" i="1"/>
  <c r="BN4985" i="1"/>
  <c r="BN4986" i="1"/>
  <c r="BN4987" i="1"/>
  <c r="BN4988" i="1"/>
  <c r="BN4989" i="1"/>
  <c r="BN4990" i="1"/>
  <c r="BN4991" i="1"/>
  <c r="BN4992" i="1"/>
  <c r="BN4993" i="1"/>
  <c r="BN4994" i="1"/>
  <c r="BN4995" i="1"/>
  <c r="BN4996" i="1"/>
  <c r="BN4997" i="1"/>
  <c r="BN4998" i="1"/>
  <c r="BN4999" i="1"/>
  <c r="BN5000" i="1"/>
  <c r="BN5001" i="1"/>
  <c r="BN5002" i="1"/>
  <c r="BN5003" i="1"/>
  <c r="BN5004" i="1"/>
  <c r="BN5005" i="1"/>
  <c r="BN5006" i="1"/>
  <c r="BN5007" i="1"/>
  <c r="BN5008" i="1"/>
  <c r="BP5008" i="1" s="1"/>
  <c r="BN5009" i="1"/>
  <c r="BN5010" i="1"/>
  <c r="BN5011" i="1"/>
  <c r="BN5012" i="1"/>
  <c r="BN5013" i="1"/>
  <c r="BN5014" i="1"/>
  <c r="BN5015" i="1"/>
  <c r="BN5016" i="1"/>
  <c r="BN5017" i="1"/>
  <c r="BN5018" i="1"/>
  <c r="BN5019" i="1"/>
  <c r="BN5020" i="1"/>
  <c r="BN5021" i="1"/>
  <c r="BN5022" i="1"/>
  <c r="BN5023" i="1"/>
  <c r="BN5024" i="1"/>
  <c r="BN5025" i="1"/>
  <c r="BN5026" i="1"/>
  <c r="BN5027" i="1"/>
  <c r="BN5028" i="1"/>
  <c r="BN5029" i="1"/>
  <c r="BN5030" i="1"/>
  <c r="BN5031" i="1"/>
  <c r="BN5032" i="1"/>
  <c r="BN5033" i="1"/>
  <c r="BN5034" i="1"/>
  <c r="BN5035" i="1"/>
  <c r="BN5036" i="1"/>
  <c r="BN5037" i="1"/>
  <c r="BN5038" i="1"/>
  <c r="BN5039" i="1"/>
  <c r="BN5040" i="1"/>
  <c r="BN5041" i="1"/>
  <c r="BN5042" i="1"/>
  <c r="BN5043" i="1"/>
  <c r="BN5044" i="1"/>
  <c r="BP5044" i="1" s="1"/>
  <c r="BN5045" i="1"/>
  <c r="BN5046" i="1"/>
  <c r="BN5047" i="1"/>
  <c r="BN5048" i="1"/>
  <c r="BN5049" i="1"/>
  <c r="BN5050" i="1"/>
  <c r="BN5051" i="1"/>
  <c r="BN5052" i="1"/>
  <c r="BN5053" i="1"/>
  <c r="BN5054" i="1"/>
  <c r="BN5055" i="1"/>
  <c r="BN5056" i="1"/>
  <c r="BN5057" i="1"/>
  <c r="BN5058" i="1"/>
  <c r="BN5059" i="1"/>
  <c r="BN5060" i="1"/>
  <c r="BN5061" i="1"/>
  <c r="BN5062" i="1"/>
  <c r="BN5063" i="1"/>
  <c r="BN5064" i="1"/>
  <c r="BN5065" i="1"/>
  <c r="BN5066" i="1"/>
  <c r="BN5067" i="1"/>
  <c r="BN5068" i="1"/>
  <c r="BN5069" i="1"/>
  <c r="BN5070" i="1"/>
  <c r="BN5071" i="1"/>
  <c r="BN5072" i="1"/>
  <c r="BN5073" i="1"/>
  <c r="BP5073" i="1" s="1"/>
  <c r="BN5074" i="1"/>
  <c r="BN5075" i="1"/>
  <c r="BN5076" i="1"/>
  <c r="BN5077" i="1"/>
  <c r="BN5078" i="1"/>
  <c r="BN5079" i="1"/>
  <c r="BN5080" i="1"/>
  <c r="BN5081" i="1"/>
  <c r="BN5082" i="1"/>
  <c r="BN5083" i="1"/>
  <c r="BN5084" i="1"/>
  <c r="BN5085" i="1"/>
  <c r="BN5086" i="1"/>
  <c r="BN5087" i="1"/>
  <c r="BN5088" i="1"/>
  <c r="BN5089" i="1"/>
  <c r="BN5090" i="1"/>
  <c r="BN5091" i="1"/>
  <c r="BN5092" i="1"/>
  <c r="BN5093" i="1"/>
  <c r="BN5094" i="1"/>
  <c r="BN5095" i="1"/>
  <c r="BN5096" i="1"/>
  <c r="BN5097" i="1"/>
  <c r="BP5097" i="1" s="1"/>
  <c r="BN5098" i="1"/>
  <c r="BN5099" i="1"/>
  <c r="BN5100" i="1"/>
  <c r="BN5101" i="1"/>
  <c r="BN5102" i="1"/>
  <c r="BN5103" i="1"/>
  <c r="BN5104" i="1"/>
  <c r="BN5105" i="1"/>
  <c r="BN5106" i="1"/>
  <c r="BN5107" i="1"/>
  <c r="BN5108" i="1"/>
  <c r="BN5109" i="1"/>
  <c r="BN5110" i="1"/>
  <c r="BN5111" i="1"/>
  <c r="BN5112" i="1"/>
  <c r="BN5113" i="1"/>
  <c r="BN5114" i="1"/>
  <c r="BP5114" i="1" s="1"/>
  <c r="BN5115" i="1"/>
  <c r="BN5116" i="1"/>
  <c r="BN5117" i="1"/>
  <c r="BN5118" i="1"/>
  <c r="BN5119" i="1"/>
  <c r="BN5120" i="1"/>
  <c r="BN5121" i="1"/>
  <c r="BN5122" i="1"/>
  <c r="BN5123" i="1"/>
  <c r="BN5124" i="1"/>
  <c r="BN5125" i="1"/>
  <c r="BN5126" i="1"/>
  <c r="BN5127" i="1"/>
  <c r="BN5128" i="1"/>
  <c r="BN5129" i="1"/>
  <c r="BN5130" i="1"/>
  <c r="BP5130" i="1" s="1"/>
  <c r="BN5131" i="1"/>
  <c r="BN5132" i="1"/>
  <c r="BN5133" i="1"/>
  <c r="BN5134" i="1"/>
  <c r="BN5135" i="1"/>
  <c r="BN5136" i="1"/>
  <c r="BN5137" i="1"/>
  <c r="BN5138" i="1"/>
  <c r="BN5139" i="1"/>
  <c r="BN5140" i="1"/>
  <c r="BN5141" i="1"/>
  <c r="BN5142" i="1"/>
  <c r="BN5143" i="1"/>
  <c r="BN5144" i="1"/>
  <c r="BN5145" i="1"/>
  <c r="BP5145" i="1" s="1"/>
  <c r="BN5146" i="1"/>
  <c r="BN5147" i="1"/>
  <c r="BN5148" i="1"/>
  <c r="BN5149" i="1"/>
  <c r="BN5150" i="1"/>
  <c r="BN5151" i="1"/>
  <c r="BN5152" i="1"/>
  <c r="BN5153" i="1"/>
  <c r="BN5154" i="1"/>
  <c r="BN5155" i="1"/>
  <c r="BN5156" i="1"/>
  <c r="BN5157" i="1"/>
  <c r="BN5158" i="1"/>
  <c r="BN5159" i="1"/>
  <c r="BP5159" i="1" s="1"/>
  <c r="BN5160" i="1"/>
  <c r="BN5161" i="1"/>
  <c r="BN5162" i="1"/>
  <c r="BN5163" i="1"/>
  <c r="BN5164" i="1"/>
  <c r="BN5165" i="1"/>
  <c r="BN5166" i="1"/>
  <c r="BN5167" i="1"/>
  <c r="BN5168" i="1"/>
  <c r="BN5169" i="1"/>
  <c r="BN5170" i="1"/>
  <c r="BN5171" i="1"/>
  <c r="BN5172" i="1"/>
  <c r="BN5173" i="1"/>
  <c r="BN5174" i="1"/>
  <c r="BP5174" i="1" s="1"/>
  <c r="BN5175" i="1"/>
  <c r="BN5176" i="1"/>
  <c r="BN5177" i="1"/>
  <c r="BN5178" i="1"/>
  <c r="BN5179" i="1"/>
  <c r="BN5180" i="1"/>
  <c r="BN5181" i="1"/>
  <c r="BN5182" i="1"/>
  <c r="BN5183" i="1"/>
  <c r="BN5184" i="1"/>
  <c r="BN5185" i="1"/>
  <c r="BN5186" i="1"/>
  <c r="BN5187" i="1"/>
  <c r="BN5188" i="1"/>
  <c r="BP5188" i="1" s="1"/>
  <c r="BN5189" i="1"/>
  <c r="BN5190" i="1"/>
  <c r="BN5191" i="1"/>
  <c r="BN5192" i="1"/>
  <c r="BN5193" i="1"/>
  <c r="BN5194" i="1"/>
  <c r="BN5195" i="1"/>
  <c r="BN5196" i="1"/>
  <c r="BN5197" i="1"/>
  <c r="BN5198" i="1"/>
  <c r="BN5199" i="1"/>
  <c r="BN5200" i="1"/>
  <c r="BN5201" i="1"/>
  <c r="BN5202" i="1"/>
  <c r="BP5202" i="1" s="1"/>
  <c r="BN5203" i="1"/>
  <c r="BN5204" i="1"/>
  <c r="BN5205" i="1"/>
  <c r="BN5206" i="1"/>
  <c r="BN5207" i="1"/>
  <c r="BN5208" i="1"/>
  <c r="BN5209" i="1"/>
  <c r="BN5210" i="1"/>
  <c r="BN5211" i="1"/>
  <c r="BN5212" i="1"/>
  <c r="BN5213" i="1"/>
  <c r="BN5214" i="1"/>
  <c r="BN5215" i="1"/>
  <c r="BN5216" i="1"/>
  <c r="BN5217" i="1"/>
  <c r="BP5217" i="1" s="1"/>
  <c r="BN5218" i="1"/>
  <c r="BN5219" i="1"/>
  <c r="BN5220" i="1"/>
  <c r="BN5221" i="1"/>
  <c r="BN5222" i="1"/>
  <c r="BN5223" i="1"/>
  <c r="BN5224" i="1"/>
  <c r="BN5225" i="1"/>
  <c r="BN5226" i="1"/>
  <c r="BN5227" i="1"/>
  <c r="BN5228" i="1"/>
  <c r="BN5229" i="1"/>
  <c r="BN5230" i="1"/>
  <c r="BN5231" i="1"/>
  <c r="BP5231" i="1" s="1"/>
  <c r="BN5232" i="1"/>
  <c r="BN5233" i="1"/>
  <c r="BN5234" i="1"/>
  <c r="BN5235" i="1"/>
  <c r="BN5236" i="1"/>
  <c r="BN5237" i="1"/>
  <c r="BN5238" i="1"/>
  <c r="BN5239" i="1"/>
  <c r="BN5240" i="1"/>
  <c r="BN5241" i="1"/>
  <c r="BN5242" i="1"/>
  <c r="BN5243" i="1"/>
  <c r="BN5244" i="1"/>
  <c r="BN5245" i="1"/>
  <c r="BN5246" i="1"/>
  <c r="BP5246" i="1" s="1"/>
  <c r="BN5247" i="1"/>
  <c r="BN5248" i="1"/>
  <c r="BN5249" i="1"/>
  <c r="BN5250" i="1"/>
  <c r="BN5251" i="1"/>
  <c r="BN5252" i="1"/>
  <c r="BN5253" i="1"/>
  <c r="BN5254" i="1"/>
  <c r="BN5255" i="1"/>
  <c r="BN5256" i="1"/>
  <c r="BN5257" i="1"/>
  <c r="BN5258" i="1"/>
  <c r="BN5259" i="1"/>
  <c r="BN5260" i="1"/>
  <c r="BP5260" i="1" s="1"/>
  <c r="BN5261" i="1"/>
  <c r="BN5262" i="1"/>
  <c r="BN5263" i="1"/>
  <c r="BN5264" i="1"/>
  <c r="BN5265" i="1"/>
  <c r="BN5266" i="1"/>
  <c r="BN5267" i="1"/>
  <c r="BN5268" i="1"/>
  <c r="BN5269" i="1"/>
  <c r="BN5270" i="1"/>
  <c r="BN5271" i="1"/>
  <c r="BN5272" i="1"/>
  <c r="BN5273" i="1"/>
  <c r="BN5274" i="1"/>
  <c r="BP5274" i="1" s="1"/>
  <c r="BN5275" i="1"/>
  <c r="BN5276" i="1"/>
  <c r="BN5277" i="1"/>
  <c r="BN5278" i="1"/>
  <c r="BN5279" i="1"/>
  <c r="BN5280" i="1"/>
  <c r="BN5281" i="1"/>
  <c r="BN5282" i="1"/>
  <c r="BN5283" i="1"/>
  <c r="BN5284" i="1"/>
  <c r="BN5285" i="1"/>
  <c r="BN5286" i="1"/>
  <c r="BN5287" i="1"/>
  <c r="BN5288" i="1"/>
  <c r="BN5289" i="1"/>
  <c r="BP5289" i="1" s="1"/>
  <c r="BN5290" i="1"/>
  <c r="BN5291" i="1"/>
  <c r="BN5292" i="1"/>
  <c r="BN5293" i="1"/>
  <c r="BN5294" i="1"/>
  <c r="BN5295" i="1"/>
  <c r="BN5296" i="1"/>
  <c r="BN5297" i="1"/>
  <c r="BN5298" i="1"/>
  <c r="BN5299" i="1"/>
  <c r="BN5300" i="1"/>
  <c r="BN5301" i="1"/>
  <c r="BN5302" i="1"/>
  <c r="BN5303" i="1"/>
  <c r="BP5303" i="1" s="1"/>
  <c r="BN5304" i="1"/>
  <c r="BN5305" i="1"/>
  <c r="BN5306" i="1"/>
  <c r="BN5307" i="1"/>
  <c r="BN5308" i="1"/>
  <c r="BN5309" i="1"/>
  <c r="BN5310" i="1"/>
  <c r="BN5311" i="1"/>
  <c r="BN5312" i="1"/>
  <c r="BN5313" i="1"/>
  <c r="BN5314" i="1"/>
  <c r="BN5315" i="1"/>
  <c r="BN5316" i="1"/>
  <c r="BN5317" i="1"/>
  <c r="BN5318" i="1"/>
  <c r="BP5318" i="1" s="1"/>
  <c r="BN5319" i="1"/>
  <c r="BN5320" i="1"/>
  <c r="BN5321" i="1"/>
  <c r="BN5322" i="1"/>
  <c r="BN5323" i="1"/>
  <c r="BN5324" i="1"/>
  <c r="BN5325" i="1"/>
  <c r="BN5326" i="1"/>
  <c r="BN5327" i="1"/>
  <c r="BN5328" i="1"/>
  <c r="BN5329" i="1"/>
  <c r="BN5330" i="1"/>
  <c r="BN5331" i="1"/>
  <c r="BN5332" i="1"/>
  <c r="BP5332" i="1" s="1"/>
  <c r="BN5333" i="1"/>
  <c r="BN5334" i="1"/>
  <c r="BN5335" i="1"/>
  <c r="BN5336" i="1"/>
  <c r="BN5337" i="1"/>
  <c r="BN5338" i="1"/>
  <c r="BN5339" i="1"/>
  <c r="BN5340" i="1"/>
  <c r="BN5341" i="1"/>
  <c r="BN5342" i="1"/>
  <c r="BN5343" i="1"/>
  <c r="BN5344" i="1"/>
  <c r="BN5345" i="1"/>
  <c r="BN5346" i="1"/>
  <c r="BP5346" i="1" s="1"/>
  <c r="BN5347" i="1"/>
  <c r="BN5348" i="1"/>
  <c r="BN5349" i="1"/>
  <c r="BN5350" i="1"/>
  <c r="BN5351" i="1"/>
  <c r="BN5352" i="1"/>
  <c r="BN5353" i="1"/>
  <c r="BN5354" i="1"/>
  <c r="BN5355" i="1"/>
  <c r="BN5356" i="1"/>
  <c r="BN5357" i="1"/>
  <c r="BN5358" i="1"/>
  <c r="BN5359" i="1"/>
  <c r="BN5360" i="1"/>
  <c r="BN5361" i="1"/>
  <c r="BP5361" i="1" s="1"/>
  <c r="BN5362" i="1"/>
  <c r="BN5363" i="1"/>
  <c r="BN5364" i="1"/>
  <c r="BN5365" i="1"/>
  <c r="BN5366" i="1"/>
  <c r="BN5367" i="1"/>
  <c r="BN5368" i="1"/>
  <c r="BN5369" i="1"/>
  <c r="BN5370" i="1"/>
  <c r="BN5371" i="1"/>
  <c r="BN5372" i="1"/>
  <c r="BN5373" i="1"/>
  <c r="BN5374" i="1"/>
  <c r="BN5375" i="1"/>
  <c r="BP5375" i="1" s="1"/>
  <c r="BN5376" i="1"/>
  <c r="BN5377" i="1"/>
  <c r="BN5378" i="1"/>
  <c r="BN5379" i="1"/>
  <c r="BN5380" i="1"/>
  <c r="BN5381" i="1"/>
  <c r="BN5382" i="1"/>
  <c r="BN5383" i="1"/>
  <c r="BN5384" i="1"/>
  <c r="BN5385" i="1"/>
  <c r="BN5386" i="1"/>
  <c r="BN5387" i="1"/>
  <c r="BN5388" i="1"/>
  <c r="BN5389" i="1"/>
  <c r="BN5390" i="1"/>
  <c r="BP5390" i="1" s="1"/>
  <c r="BN5391" i="1"/>
  <c r="BN5392" i="1"/>
  <c r="BN5393" i="1"/>
  <c r="BN5394" i="1"/>
  <c r="BN5395" i="1"/>
  <c r="BN5396" i="1"/>
  <c r="BN5397" i="1"/>
  <c r="BN5398" i="1"/>
  <c r="BN5399" i="1"/>
  <c r="BN5400" i="1"/>
  <c r="BN5401" i="1"/>
  <c r="BN5402" i="1"/>
  <c r="BN5403" i="1"/>
  <c r="BN5404" i="1"/>
  <c r="BP5404" i="1" s="1"/>
  <c r="BN5405" i="1"/>
  <c r="BN5406" i="1"/>
  <c r="BN5407" i="1"/>
  <c r="BN5408" i="1"/>
  <c r="BN5409" i="1"/>
  <c r="BN5410" i="1"/>
  <c r="BN5411" i="1"/>
  <c r="BN5412" i="1"/>
  <c r="BN5413" i="1"/>
  <c r="BN5414" i="1"/>
  <c r="BN5415" i="1"/>
  <c r="BN5416" i="1"/>
  <c r="BN5417" i="1"/>
  <c r="BN5418" i="1"/>
  <c r="BP5418" i="1" s="1"/>
  <c r="BN5419" i="1"/>
  <c r="BN5420" i="1"/>
  <c r="BN5421" i="1"/>
  <c r="BN5422" i="1"/>
  <c r="BN5423" i="1"/>
  <c r="BN5424" i="1"/>
  <c r="BN5425" i="1"/>
  <c r="BN5426" i="1"/>
  <c r="BN5427" i="1"/>
  <c r="BN5428" i="1"/>
  <c r="BN5429" i="1"/>
  <c r="BN5430" i="1"/>
  <c r="BN5431" i="1"/>
  <c r="BN5432" i="1"/>
  <c r="BN5433" i="1"/>
  <c r="BP5433" i="1" s="1"/>
  <c r="BN5434" i="1"/>
  <c r="BN5435" i="1"/>
  <c r="BN5436" i="1"/>
  <c r="BN5437" i="1"/>
  <c r="BN5438" i="1"/>
  <c r="BN5439" i="1"/>
  <c r="BN5440" i="1"/>
  <c r="BN5441" i="1"/>
  <c r="BN5442" i="1"/>
  <c r="BN5443" i="1"/>
  <c r="BN5444" i="1"/>
  <c r="BN5445" i="1"/>
  <c r="BN5446" i="1"/>
  <c r="BN5447" i="1"/>
  <c r="BP5447" i="1" s="1"/>
  <c r="BN5448" i="1"/>
  <c r="BN5449" i="1"/>
  <c r="BN5450" i="1"/>
  <c r="BN5451" i="1"/>
  <c r="BN5452" i="1"/>
  <c r="BN5453" i="1"/>
  <c r="BN5454" i="1"/>
  <c r="BN5455" i="1"/>
  <c r="BN5456" i="1"/>
  <c r="BN5457" i="1"/>
  <c r="BN5458" i="1"/>
  <c r="BN5459" i="1"/>
  <c r="BN5460" i="1"/>
  <c r="BN5461" i="1"/>
  <c r="BN5462" i="1"/>
  <c r="BP5462" i="1" s="1"/>
  <c r="BN5463" i="1"/>
  <c r="BN5464" i="1"/>
  <c r="BN5465" i="1"/>
  <c r="BN5466" i="1"/>
  <c r="BN5467" i="1"/>
  <c r="BN5468" i="1"/>
  <c r="BN5469" i="1"/>
  <c r="BN5470" i="1"/>
  <c r="BN5471" i="1"/>
  <c r="BN5472" i="1"/>
  <c r="BN5473" i="1"/>
  <c r="BN5474" i="1"/>
  <c r="BP5474" i="1" s="1"/>
  <c r="BN5475" i="1"/>
  <c r="BN5476" i="1"/>
  <c r="BN5477" i="1"/>
  <c r="BN5478" i="1"/>
  <c r="BN5479" i="1"/>
  <c r="BN5480" i="1"/>
  <c r="BN5481" i="1"/>
  <c r="BN5482" i="1"/>
  <c r="BN5483" i="1"/>
  <c r="BN5484" i="1"/>
  <c r="BN5485" i="1"/>
  <c r="BN5486" i="1"/>
  <c r="BP5486" i="1" s="1"/>
  <c r="BN5487" i="1"/>
  <c r="BN5488" i="1"/>
  <c r="BN5489" i="1"/>
  <c r="BN5490" i="1"/>
  <c r="BN5491" i="1"/>
  <c r="BN5492" i="1"/>
  <c r="BN5493" i="1"/>
  <c r="BN5494" i="1"/>
  <c r="BN5495" i="1"/>
  <c r="BN5496" i="1"/>
  <c r="BN5497" i="1"/>
  <c r="BN5498" i="1"/>
  <c r="BP5498" i="1" s="1"/>
  <c r="BN5499" i="1"/>
  <c r="BN5500" i="1"/>
  <c r="BN5501" i="1"/>
  <c r="BN5502" i="1"/>
  <c r="BN5503" i="1"/>
  <c r="BN5504" i="1"/>
  <c r="BN5505" i="1"/>
  <c r="BN5506" i="1"/>
  <c r="BN5507" i="1"/>
  <c r="BN5508" i="1"/>
  <c r="BN5509" i="1"/>
  <c r="BN5510" i="1"/>
  <c r="BP5510" i="1" s="1"/>
  <c r="BN5511" i="1"/>
  <c r="BN5512" i="1"/>
  <c r="BN5513" i="1"/>
  <c r="BN5514" i="1"/>
  <c r="BN5515" i="1"/>
  <c r="BN5516" i="1"/>
  <c r="BN5517" i="1"/>
  <c r="BN5518" i="1"/>
  <c r="BN5519" i="1"/>
  <c r="BN5520" i="1"/>
  <c r="BN5521" i="1"/>
  <c r="BN5522" i="1"/>
  <c r="BP5522" i="1" s="1"/>
  <c r="BN5523" i="1"/>
  <c r="BN5524" i="1"/>
  <c r="BN5525" i="1"/>
  <c r="BN5526" i="1"/>
  <c r="BN5527" i="1"/>
  <c r="BN5528" i="1"/>
  <c r="BN5529" i="1"/>
  <c r="BN5530" i="1"/>
  <c r="BN5531" i="1"/>
  <c r="BN5532" i="1"/>
  <c r="BN5533" i="1"/>
  <c r="BN5534" i="1"/>
  <c r="BP5534" i="1" s="1"/>
  <c r="BN5535" i="1"/>
  <c r="BN5536" i="1"/>
  <c r="BN5537" i="1"/>
  <c r="BN5538" i="1"/>
  <c r="BN5539" i="1"/>
  <c r="BN5540" i="1"/>
  <c r="BN5541" i="1"/>
  <c r="BN5542" i="1"/>
  <c r="BN5543" i="1"/>
  <c r="BN5544" i="1"/>
  <c r="BN5545" i="1"/>
  <c r="BN5546" i="1"/>
  <c r="BP5546" i="1" s="1"/>
  <c r="BN5547" i="1"/>
  <c r="BN5548" i="1"/>
  <c r="BN5549" i="1"/>
  <c r="BN5550" i="1"/>
  <c r="BN5551" i="1"/>
  <c r="BN5552" i="1"/>
  <c r="BN5553" i="1"/>
  <c r="BN5554" i="1"/>
  <c r="BN5555" i="1"/>
  <c r="BN5556" i="1"/>
  <c r="BN5557" i="1"/>
  <c r="BN5558" i="1"/>
  <c r="BP5558" i="1" s="1"/>
  <c r="BN5559" i="1"/>
  <c r="BN5560" i="1"/>
  <c r="BN5561" i="1"/>
  <c r="BN5562" i="1"/>
  <c r="BN5563" i="1"/>
  <c r="BN5564" i="1"/>
  <c r="BN5565" i="1"/>
  <c r="BN5566" i="1"/>
  <c r="BN5567" i="1"/>
  <c r="BN5568" i="1"/>
  <c r="BN5569" i="1"/>
  <c r="BN5570" i="1"/>
  <c r="BP5570" i="1" s="1"/>
  <c r="BN5571" i="1"/>
  <c r="BN5572" i="1"/>
  <c r="BN5573" i="1"/>
  <c r="BN5574" i="1"/>
  <c r="BN5575" i="1"/>
  <c r="BN5576" i="1"/>
  <c r="BN5577" i="1"/>
  <c r="BN5578" i="1"/>
  <c r="BN5579" i="1"/>
  <c r="BN5580" i="1"/>
  <c r="BN5581" i="1"/>
  <c r="BN5582" i="1"/>
  <c r="BP5582" i="1" s="1"/>
  <c r="BN5583" i="1"/>
  <c r="BN5584" i="1"/>
  <c r="BN5585" i="1"/>
  <c r="BN5586" i="1"/>
  <c r="BN5587" i="1"/>
  <c r="BN5588" i="1"/>
  <c r="BN5589" i="1"/>
  <c r="BN5590" i="1"/>
  <c r="BN5591" i="1"/>
  <c r="BN5592" i="1"/>
  <c r="BN5593" i="1"/>
  <c r="BN5594" i="1"/>
  <c r="BP5594" i="1" s="1"/>
  <c r="BN5595" i="1"/>
  <c r="BN5596" i="1"/>
  <c r="BN5597" i="1"/>
  <c r="BN5598" i="1"/>
  <c r="BN5599" i="1"/>
  <c r="BN5600" i="1"/>
  <c r="BN5601" i="1"/>
  <c r="BN5602" i="1"/>
  <c r="BN5603" i="1"/>
  <c r="BN5604" i="1"/>
  <c r="BN5605" i="1"/>
  <c r="BN5606" i="1"/>
  <c r="BP5606" i="1" s="1"/>
  <c r="BN5607" i="1"/>
  <c r="BN5608" i="1"/>
  <c r="BN5609" i="1"/>
  <c r="BN5610" i="1"/>
  <c r="BN5611" i="1"/>
  <c r="BN5612" i="1"/>
  <c r="BN5613" i="1"/>
  <c r="BN5614" i="1"/>
  <c r="BN5615" i="1"/>
  <c r="BN5616" i="1"/>
  <c r="BN5617" i="1"/>
  <c r="BN5618" i="1"/>
  <c r="BP5618" i="1" s="1"/>
  <c r="BN5619" i="1"/>
  <c r="BN5620" i="1"/>
  <c r="BN5621" i="1"/>
  <c r="BN5622" i="1"/>
  <c r="BN5623" i="1"/>
  <c r="BN5624" i="1"/>
  <c r="BN5625" i="1"/>
  <c r="BN5626" i="1"/>
  <c r="BN5627" i="1"/>
  <c r="BN5628" i="1"/>
  <c r="BN5629" i="1"/>
  <c r="BN5630" i="1"/>
  <c r="BP5630" i="1" s="1"/>
  <c r="BN5631" i="1"/>
  <c r="BN5632" i="1"/>
  <c r="BN5633" i="1"/>
  <c r="BN5634" i="1"/>
  <c r="BN5635" i="1"/>
  <c r="BN5636" i="1"/>
  <c r="BN5637" i="1"/>
  <c r="BN5638" i="1"/>
  <c r="BN5639" i="1"/>
  <c r="BN5640" i="1"/>
  <c r="BN5641" i="1"/>
  <c r="BN5642" i="1"/>
  <c r="BP5642" i="1" s="1"/>
  <c r="BN5643" i="1"/>
  <c r="BN5644" i="1"/>
  <c r="BN5645" i="1"/>
  <c r="BN5646" i="1"/>
  <c r="BN5647" i="1"/>
  <c r="BN5648" i="1"/>
  <c r="BN5649" i="1"/>
  <c r="BN5650" i="1"/>
  <c r="BN5651" i="1"/>
  <c r="BN5652" i="1"/>
  <c r="BN5653" i="1"/>
  <c r="BN5654" i="1"/>
  <c r="BP5654" i="1" s="1"/>
  <c r="BN5655" i="1"/>
  <c r="BN5656" i="1"/>
  <c r="BN5657" i="1"/>
  <c r="BN5658" i="1"/>
  <c r="BN5659" i="1"/>
  <c r="BN5660" i="1"/>
  <c r="BN5661" i="1"/>
  <c r="BN5662" i="1"/>
  <c r="BN5663" i="1"/>
  <c r="BN5664" i="1"/>
  <c r="BN5665" i="1"/>
  <c r="BN5666" i="1"/>
  <c r="BP5666" i="1" s="1"/>
  <c r="BN5667" i="1"/>
  <c r="BN5668" i="1"/>
  <c r="BN5669" i="1"/>
  <c r="BN5670" i="1"/>
  <c r="BN5671" i="1"/>
  <c r="BN5672" i="1"/>
  <c r="BN5673" i="1"/>
  <c r="BN5674" i="1"/>
  <c r="BN5675" i="1"/>
  <c r="BN5676" i="1"/>
  <c r="BN5677" i="1"/>
  <c r="BN5678" i="1"/>
  <c r="BP5678" i="1" s="1"/>
  <c r="BN5679" i="1"/>
  <c r="BN5680" i="1"/>
  <c r="BN5681" i="1"/>
  <c r="BN5682" i="1"/>
  <c r="BN5683" i="1"/>
  <c r="BN5684" i="1"/>
  <c r="BN5685" i="1"/>
  <c r="BN5686" i="1"/>
  <c r="BN5687" i="1"/>
  <c r="BN5688" i="1"/>
  <c r="BN5689" i="1"/>
  <c r="BN5690" i="1"/>
  <c r="BP5690" i="1" s="1"/>
  <c r="BN5691" i="1"/>
  <c r="BN5692" i="1"/>
  <c r="BN5693" i="1"/>
  <c r="BN5694" i="1"/>
  <c r="BN5695" i="1"/>
  <c r="BN5696" i="1"/>
  <c r="BN5697" i="1"/>
  <c r="BN5698" i="1"/>
  <c r="BN5699" i="1"/>
  <c r="BN5700" i="1"/>
  <c r="BN5701" i="1"/>
  <c r="BN5702" i="1"/>
  <c r="BP5702" i="1" s="1"/>
  <c r="BN5703" i="1"/>
  <c r="BN5704" i="1"/>
  <c r="BN5705" i="1"/>
  <c r="BN5706" i="1"/>
  <c r="BN5707" i="1"/>
  <c r="BN5708" i="1"/>
  <c r="BN5709" i="1"/>
  <c r="BN5710" i="1"/>
  <c r="BN5711" i="1"/>
  <c r="BN5712" i="1"/>
  <c r="BN5713" i="1"/>
  <c r="BN5714" i="1"/>
  <c r="BP5714" i="1" s="1"/>
  <c r="BN5715" i="1"/>
  <c r="BN5716" i="1"/>
  <c r="BN5717" i="1"/>
  <c r="BN5718" i="1"/>
  <c r="BN5719" i="1"/>
  <c r="BN5720" i="1"/>
  <c r="BN5721" i="1"/>
  <c r="BN5722" i="1"/>
  <c r="BN5723" i="1"/>
  <c r="BN5724" i="1"/>
  <c r="BN5725" i="1"/>
  <c r="BN5726" i="1"/>
  <c r="BP5726" i="1" s="1"/>
  <c r="BN5727" i="1"/>
  <c r="BN5728" i="1"/>
  <c r="BN5729" i="1"/>
  <c r="BN5730" i="1"/>
  <c r="BN5731" i="1"/>
  <c r="BN5732" i="1"/>
  <c r="BN5733" i="1"/>
  <c r="BN5734" i="1"/>
  <c r="BN5735" i="1"/>
  <c r="BN5736" i="1"/>
  <c r="BN5737" i="1"/>
  <c r="BN5738" i="1"/>
  <c r="BP5738" i="1" s="1"/>
  <c r="BN5739" i="1"/>
  <c r="BN5740" i="1"/>
  <c r="BN5741" i="1"/>
  <c r="BN5742" i="1"/>
  <c r="BN5743" i="1"/>
  <c r="BN5744" i="1"/>
  <c r="BN5745" i="1"/>
  <c r="BN5746" i="1"/>
  <c r="BN5747" i="1"/>
  <c r="BN5748" i="1"/>
  <c r="BN5749" i="1"/>
  <c r="BN5750" i="1"/>
  <c r="BP5750" i="1" s="1"/>
  <c r="BN5751" i="1"/>
  <c r="BN5752" i="1"/>
  <c r="BN5753" i="1"/>
  <c r="BN5754" i="1"/>
  <c r="BN5755" i="1"/>
  <c r="BN5756" i="1"/>
  <c r="BN5757" i="1"/>
  <c r="BN5758" i="1"/>
  <c r="BN5759" i="1"/>
  <c r="BN5760" i="1"/>
  <c r="BN5761" i="1"/>
  <c r="BN5762" i="1"/>
  <c r="BP5762" i="1" s="1"/>
  <c r="BN5763" i="1"/>
  <c r="BN5764" i="1"/>
  <c r="BN5765" i="1"/>
  <c r="BN5766" i="1"/>
  <c r="BN5767" i="1"/>
  <c r="BN5768" i="1"/>
  <c r="BN5769" i="1"/>
  <c r="BN5770" i="1"/>
  <c r="BN5771" i="1"/>
  <c r="BN5772" i="1"/>
  <c r="BN5773" i="1"/>
  <c r="BN5774" i="1"/>
  <c r="BP5774" i="1" s="1"/>
  <c r="BN5775" i="1"/>
  <c r="BN5776" i="1"/>
  <c r="BN5777" i="1"/>
  <c r="BN5778" i="1"/>
  <c r="BN5779" i="1"/>
  <c r="BN5780" i="1"/>
  <c r="BN5781" i="1"/>
  <c r="BN5782" i="1"/>
  <c r="BN5783" i="1"/>
  <c r="BN5784" i="1"/>
  <c r="BN5785" i="1"/>
  <c r="BN5786" i="1"/>
  <c r="BP5786" i="1" s="1"/>
  <c r="BN5787" i="1"/>
  <c r="BN5788" i="1"/>
  <c r="BN5789" i="1"/>
  <c r="BN5790" i="1"/>
  <c r="BN5791" i="1"/>
  <c r="BN5792" i="1"/>
  <c r="BN5793" i="1"/>
  <c r="BN5794" i="1"/>
  <c r="BN5795" i="1"/>
  <c r="BN5796" i="1"/>
  <c r="BN5797" i="1"/>
  <c r="BN5798" i="1"/>
  <c r="BP5798" i="1" s="1"/>
  <c r="BN5799" i="1"/>
  <c r="BN5800" i="1"/>
  <c r="BN5801" i="1"/>
  <c r="BN5802" i="1"/>
  <c r="BN5803" i="1"/>
  <c r="BN5804" i="1"/>
  <c r="BN5805" i="1"/>
  <c r="BN5806" i="1"/>
  <c r="BN5807" i="1"/>
  <c r="BN5808" i="1"/>
  <c r="BN5809" i="1"/>
  <c r="BN5810" i="1"/>
  <c r="BP5810" i="1" s="1"/>
  <c r="BN5811" i="1"/>
  <c r="BN5812" i="1"/>
  <c r="BN5813" i="1"/>
  <c r="BN5814" i="1"/>
  <c r="BN5815" i="1"/>
  <c r="BN5816" i="1"/>
  <c r="BN5817" i="1"/>
  <c r="BN5818" i="1"/>
  <c r="BN5819" i="1"/>
  <c r="BN5820" i="1"/>
  <c r="BN5821" i="1"/>
  <c r="BN5822" i="1"/>
  <c r="BP5822" i="1" s="1"/>
  <c r="BN5823" i="1"/>
  <c r="BN5824" i="1"/>
  <c r="BN5825" i="1"/>
  <c r="BN5826" i="1"/>
  <c r="BN5827" i="1"/>
  <c r="BN5828" i="1"/>
  <c r="BN5829" i="1"/>
  <c r="BN5830" i="1"/>
  <c r="BN5831" i="1"/>
  <c r="BN5832" i="1"/>
  <c r="BN5833" i="1"/>
  <c r="BN5834" i="1"/>
  <c r="BP5834" i="1" s="1"/>
  <c r="BN5835" i="1"/>
  <c r="BN5836" i="1"/>
  <c r="BN5837" i="1"/>
  <c r="BN5838" i="1"/>
  <c r="BN5839" i="1"/>
  <c r="BN5840" i="1"/>
  <c r="BN5841" i="1"/>
  <c r="BN5842" i="1"/>
  <c r="BN5843" i="1"/>
  <c r="BN5844" i="1"/>
  <c r="BN5845" i="1"/>
  <c r="BN5846" i="1"/>
  <c r="BP5846" i="1" s="1"/>
  <c r="BN5847" i="1"/>
  <c r="BN5848" i="1"/>
  <c r="BN5849" i="1"/>
  <c r="BN5850" i="1"/>
  <c r="BN5851" i="1"/>
  <c r="BN5852" i="1"/>
  <c r="BN5853" i="1"/>
  <c r="BN5854" i="1"/>
  <c r="BN5855" i="1"/>
  <c r="BN5856" i="1"/>
  <c r="BN5857" i="1"/>
  <c r="BN5858" i="1"/>
  <c r="BP5858" i="1" s="1"/>
  <c r="BN5859" i="1"/>
  <c r="BN5860" i="1"/>
  <c r="BN5861" i="1"/>
  <c r="BN5862" i="1"/>
  <c r="BN5863" i="1"/>
  <c r="BN5864" i="1"/>
  <c r="BN5865" i="1"/>
  <c r="BN5866" i="1"/>
  <c r="BN5867" i="1"/>
  <c r="BN5868" i="1"/>
  <c r="BN5869" i="1"/>
  <c r="BN5870" i="1"/>
  <c r="BP5870" i="1" s="1"/>
  <c r="BN5871" i="1"/>
  <c r="BN5872" i="1"/>
  <c r="BN5873" i="1"/>
  <c r="BN5874" i="1"/>
  <c r="BN5875" i="1"/>
  <c r="BN5876" i="1"/>
  <c r="BN5877" i="1"/>
  <c r="BN5878" i="1"/>
  <c r="BN5879" i="1"/>
  <c r="BN5880" i="1"/>
  <c r="BN5881" i="1"/>
  <c r="BN5882" i="1"/>
  <c r="BP5882" i="1" s="1"/>
  <c r="BN5883" i="1"/>
  <c r="BN5884" i="1"/>
  <c r="BN5885" i="1"/>
  <c r="BN5886" i="1"/>
  <c r="BN5887" i="1"/>
  <c r="BN5888" i="1"/>
  <c r="BN5889" i="1"/>
  <c r="BN5890" i="1"/>
  <c r="BN5891" i="1"/>
  <c r="BN5892" i="1"/>
  <c r="BN5893" i="1"/>
  <c r="BN5894" i="1"/>
  <c r="BP5894" i="1" s="1"/>
  <c r="BN5895" i="1"/>
  <c r="BN5896" i="1"/>
  <c r="BN5897" i="1"/>
  <c r="BN5898" i="1"/>
  <c r="BN5899" i="1"/>
  <c r="BN5900" i="1"/>
  <c r="BN5901" i="1"/>
  <c r="BN5902" i="1"/>
  <c r="BN5903" i="1"/>
  <c r="BN5904" i="1"/>
  <c r="BN5905" i="1"/>
  <c r="BN5906" i="1"/>
  <c r="BP5906" i="1" s="1"/>
  <c r="BN5907" i="1"/>
  <c r="BN5908" i="1"/>
  <c r="BN5909" i="1"/>
  <c r="BN5910" i="1"/>
  <c r="BN5911" i="1"/>
  <c r="BN5912" i="1"/>
  <c r="BN5913" i="1"/>
  <c r="BN5914" i="1"/>
  <c r="BN5915" i="1"/>
  <c r="BN5916" i="1"/>
  <c r="BN5917" i="1"/>
  <c r="BN5918" i="1"/>
  <c r="BP5918" i="1" s="1"/>
  <c r="BN5919" i="1"/>
  <c r="BN5920" i="1"/>
  <c r="BN5921" i="1"/>
  <c r="BN5922" i="1"/>
  <c r="BN5923" i="1"/>
  <c r="BN5924" i="1"/>
  <c r="BN5925" i="1"/>
  <c r="BN5926" i="1"/>
  <c r="BN5927" i="1"/>
  <c r="BN5928" i="1"/>
  <c r="BN5929" i="1"/>
  <c r="BN5930" i="1"/>
  <c r="BP5930" i="1" s="1"/>
  <c r="BN5931" i="1"/>
  <c r="BN5932" i="1"/>
  <c r="BN5933" i="1"/>
  <c r="BN5934" i="1"/>
  <c r="BN5935" i="1"/>
  <c r="BN5936" i="1"/>
  <c r="BN5937" i="1"/>
  <c r="BN5938" i="1"/>
  <c r="BN5939" i="1"/>
  <c r="BN5940" i="1"/>
  <c r="BN5941" i="1"/>
  <c r="BN5942" i="1"/>
  <c r="BP5942" i="1" s="1"/>
  <c r="BN5943" i="1"/>
  <c r="BN5944" i="1"/>
  <c r="BN5945" i="1"/>
  <c r="BN5946" i="1"/>
  <c r="BN5947" i="1"/>
  <c r="BN5948" i="1"/>
  <c r="BN5949" i="1"/>
  <c r="BN5950" i="1"/>
  <c r="BN5951" i="1"/>
  <c r="BN5952" i="1"/>
  <c r="BN5953" i="1"/>
  <c r="BN5954" i="1"/>
  <c r="BP5954" i="1" s="1"/>
  <c r="BN5955" i="1"/>
  <c r="BN5956" i="1"/>
  <c r="BN5957" i="1"/>
  <c r="BN5958" i="1"/>
  <c r="BN5959" i="1"/>
  <c r="BN5960" i="1"/>
  <c r="BN5961" i="1"/>
  <c r="BN5962" i="1"/>
  <c r="BN5963" i="1"/>
  <c r="BN5964" i="1"/>
  <c r="BN5965" i="1"/>
  <c r="BN5966" i="1"/>
  <c r="BP5966" i="1" s="1"/>
  <c r="BN5967" i="1"/>
  <c r="BN5968" i="1"/>
  <c r="BN5969" i="1"/>
  <c r="BN5970" i="1"/>
  <c r="BN5971" i="1"/>
  <c r="BN5972" i="1"/>
  <c r="BN5973" i="1"/>
  <c r="BN5974" i="1"/>
  <c r="BN5975" i="1"/>
  <c r="BN5976" i="1"/>
  <c r="BN5977" i="1"/>
  <c r="BN5978" i="1"/>
  <c r="BP5978" i="1" s="1"/>
  <c r="BN5979" i="1"/>
  <c r="BN5980" i="1"/>
  <c r="BN5981" i="1"/>
  <c r="BN5982" i="1"/>
  <c r="BN5983" i="1"/>
  <c r="BN5984" i="1"/>
  <c r="BN5985" i="1"/>
  <c r="BN5986" i="1"/>
  <c r="BN5987" i="1"/>
  <c r="BN5988" i="1"/>
  <c r="BN5989" i="1"/>
  <c r="BN5990" i="1"/>
  <c r="BP5990" i="1" s="1"/>
  <c r="BN5991" i="1"/>
  <c r="BN5992" i="1"/>
  <c r="BN5993" i="1"/>
  <c r="BN5994" i="1"/>
  <c r="BN5995" i="1"/>
  <c r="BN5996" i="1"/>
  <c r="BN5997" i="1"/>
  <c r="BN5998" i="1"/>
  <c r="BN5999" i="1"/>
  <c r="BN6000" i="1"/>
  <c r="BN6001" i="1"/>
  <c r="BN6002" i="1"/>
  <c r="BP6002" i="1" s="1"/>
  <c r="BN6003" i="1"/>
  <c r="BN6004" i="1"/>
  <c r="BN6005" i="1"/>
  <c r="BN6006" i="1"/>
  <c r="BN6007" i="1"/>
  <c r="BN6008" i="1"/>
  <c r="BN6009" i="1"/>
  <c r="BN6010" i="1"/>
  <c r="BN6011" i="1"/>
  <c r="BN6012" i="1"/>
  <c r="BN6013" i="1"/>
  <c r="BN6014" i="1"/>
  <c r="BP6014" i="1" s="1"/>
  <c r="BN6015" i="1"/>
  <c r="BN6016" i="1"/>
  <c r="BN6017" i="1"/>
  <c r="BN6018" i="1"/>
  <c r="BN6019" i="1"/>
  <c r="BN6020" i="1"/>
  <c r="BN6021" i="1"/>
  <c r="BN6022" i="1"/>
  <c r="BN6023" i="1"/>
  <c r="BN6024" i="1"/>
  <c r="BN6025" i="1"/>
  <c r="BN6026" i="1"/>
  <c r="BP6026" i="1" s="1"/>
  <c r="BN6027" i="1"/>
  <c r="BN6028" i="1"/>
  <c r="BN6029" i="1"/>
  <c r="BN6030" i="1"/>
  <c r="BN6031" i="1"/>
  <c r="BN6032" i="1"/>
  <c r="BN6" i="1"/>
  <c r="BP6" i="1" s="1"/>
  <c r="BO3" i="1"/>
  <c r="BP6012" i="1" l="1"/>
  <c r="BQ6012" i="1" s="1"/>
  <c r="BO6012" i="1"/>
  <c r="BP5880" i="1"/>
  <c r="BQ5880" i="1" s="1"/>
  <c r="BO5880" i="1"/>
  <c r="BP5736" i="1"/>
  <c r="BQ5736" i="1" s="1"/>
  <c r="BO5736" i="1"/>
  <c r="BP5592" i="1"/>
  <c r="BO5592" i="1"/>
  <c r="BP5448" i="1"/>
  <c r="BO5448" i="1"/>
  <c r="BP5304" i="1"/>
  <c r="BQ5304" i="1" s="1"/>
  <c r="BO5304" i="1"/>
  <c r="BP5160" i="1"/>
  <c r="BQ5160" i="1" s="1"/>
  <c r="BO5160" i="1"/>
  <c r="BP5004" i="1"/>
  <c r="BQ5004" i="1" s="1"/>
  <c r="BO5004" i="1"/>
  <c r="BP4836" i="1"/>
  <c r="BQ4836" i="1" s="1"/>
  <c r="BO4836" i="1"/>
  <c r="BP4596" i="1"/>
  <c r="BO4596" i="1"/>
  <c r="BP4092" i="1"/>
  <c r="BO4092" i="1"/>
  <c r="BP5972" i="1"/>
  <c r="BQ5972" i="1" s="1"/>
  <c r="BO5972" i="1"/>
  <c r="BP5828" i="1"/>
  <c r="BQ5828" i="1" s="1"/>
  <c r="BO5828" i="1"/>
  <c r="BP5708" i="1"/>
  <c r="BQ5708" i="1" s="1"/>
  <c r="BO5708" i="1"/>
  <c r="BP5588" i="1"/>
  <c r="BQ5588" i="1" s="1"/>
  <c r="BO5588" i="1"/>
  <c r="BP5468" i="1"/>
  <c r="BO5468" i="1"/>
  <c r="BP5192" i="1"/>
  <c r="BO5192" i="1"/>
  <c r="BP5980" i="1"/>
  <c r="BQ5980" i="1" s="1"/>
  <c r="BO5980" i="1"/>
  <c r="BP5944" i="1"/>
  <c r="BQ5944" i="1" s="1"/>
  <c r="BO5944" i="1"/>
  <c r="BP5920" i="1"/>
  <c r="BQ5920" i="1" s="1"/>
  <c r="BO5920" i="1"/>
  <c r="BP5908" i="1"/>
  <c r="BQ5908" i="1" s="1"/>
  <c r="BO5908" i="1"/>
  <c r="BP5896" i="1"/>
  <c r="BO5896" i="1"/>
  <c r="BP5884" i="1"/>
  <c r="BO5884" i="1"/>
  <c r="BP5872" i="1"/>
  <c r="BQ5872" i="1" s="1"/>
  <c r="BO5872" i="1"/>
  <c r="BP5860" i="1"/>
  <c r="BQ5860" i="1" s="1"/>
  <c r="BO5860" i="1"/>
  <c r="BP5848" i="1"/>
  <c r="BQ5848" i="1" s="1"/>
  <c r="BO5848" i="1"/>
  <c r="BP5836" i="1"/>
  <c r="BQ5836" i="1" s="1"/>
  <c r="BO5836" i="1"/>
  <c r="BP5824" i="1"/>
  <c r="BO5824" i="1"/>
  <c r="BP5812" i="1"/>
  <c r="BO5812" i="1"/>
  <c r="BP5800" i="1"/>
  <c r="BQ5800" i="1" s="1"/>
  <c r="BO5800" i="1"/>
  <c r="BP5788" i="1"/>
  <c r="BQ5788" i="1" s="1"/>
  <c r="BO5788" i="1"/>
  <c r="BP5776" i="1"/>
  <c r="BQ5776" i="1" s="1"/>
  <c r="BO5776" i="1"/>
  <c r="BP5764" i="1"/>
  <c r="BQ5764" i="1" s="1"/>
  <c r="BO5764" i="1"/>
  <c r="BP5752" i="1"/>
  <c r="BO5752" i="1"/>
  <c r="BP5740" i="1"/>
  <c r="BO5740" i="1"/>
  <c r="BP5728" i="1"/>
  <c r="BQ5728" i="1" s="1"/>
  <c r="BO5728" i="1"/>
  <c r="BP5716" i="1"/>
  <c r="BQ5716" i="1" s="1"/>
  <c r="BO5716" i="1"/>
  <c r="BP5704" i="1"/>
  <c r="BQ5704" i="1" s="1"/>
  <c r="BO5704" i="1"/>
  <c r="BP5692" i="1"/>
  <c r="BQ5692" i="1" s="1"/>
  <c r="BO5692" i="1"/>
  <c r="BP5680" i="1"/>
  <c r="BO5680" i="1"/>
  <c r="BP5668" i="1"/>
  <c r="BO5668" i="1"/>
  <c r="BP5656" i="1"/>
  <c r="BQ5656" i="1" s="1"/>
  <c r="BO5656" i="1"/>
  <c r="BP5644" i="1"/>
  <c r="BQ5644" i="1" s="1"/>
  <c r="BO5644" i="1"/>
  <c r="BP5632" i="1"/>
  <c r="BQ5632" i="1" s="1"/>
  <c r="BO5632" i="1"/>
  <c r="BP5620" i="1"/>
  <c r="BQ5620" i="1" s="1"/>
  <c r="BO5620" i="1"/>
  <c r="BP5608" i="1"/>
  <c r="BO5608" i="1"/>
  <c r="BP5596" i="1"/>
  <c r="BO5596" i="1"/>
  <c r="BP5584" i="1"/>
  <c r="BQ5584" i="1" s="1"/>
  <c r="BO5584" i="1"/>
  <c r="BP5572" i="1"/>
  <c r="BQ5572" i="1" s="1"/>
  <c r="BO5572" i="1"/>
  <c r="BP5560" i="1"/>
  <c r="BQ5560" i="1" s="1"/>
  <c r="BO5560" i="1"/>
  <c r="BP5548" i="1"/>
  <c r="BQ5548" i="1" s="1"/>
  <c r="BO5548" i="1"/>
  <c r="BP5536" i="1"/>
  <c r="BO5536" i="1"/>
  <c r="BP5524" i="1"/>
  <c r="BO5524" i="1"/>
  <c r="BP5512" i="1"/>
  <c r="BQ5512" i="1" s="1"/>
  <c r="BO5512" i="1"/>
  <c r="BP5500" i="1"/>
  <c r="BQ5500" i="1" s="1"/>
  <c r="BO5500" i="1"/>
  <c r="BP5488" i="1"/>
  <c r="BQ5488" i="1" s="1"/>
  <c r="BO5488" i="1"/>
  <c r="BP5476" i="1"/>
  <c r="BQ5476" i="1" s="1"/>
  <c r="BO5476" i="1"/>
  <c r="BP5464" i="1"/>
  <c r="BO5464" i="1"/>
  <c r="BP5452" i="1"/>
  <c r="BO5452" i="1"/>
  <c r="BP5440" i="1"/>
  <c r="BQ5440" i="1" s="1"/>
  <c r="BO5440" i="1"/>
  <c r="BP5428" i="1"/>
  <c r="BQ5428" i="1" s="1"/>
  <c r="BO5428" i="1"/>
  <c r="BP5416" i="1"/>
  <c r="BQ5416" i="1" s="1"/>
  <c r="BO5416" i="1"/>
  <c r="BP5392" i="1"/>
  <c r="BQ5392" i="1" s="1"/>
  <c r="BO5392" i="1"/>
  <c r="BP5380" i="1"/>
  <c r="BQ5380" i="1" s="1"/>
  <c r="BO5380" i="1"/>
  <c r="BP5368" i="1"/>
  <c r="BQ5368" i="1" s="1"/>
  <c r="BO5368" i="1"/>
  <c r="BP5356" i="1"/>
  <c r="BO5356" i="1"/>
  <c r="BP5344" i="1"/>
  <c r="BO5344" i="1"/>
  <c r="BP5320" i="1"/>
  <c r="BQ5320" i="1" s="1"/>
  <c r="BO5320" i="1"/>
  <c r="BP5308" i="1"/>
  <c r="BO5308" i="1"/>
  <c r="BP5296" i="1"/>
  <c r="BO5296" i="1"/>
  <c r="BP5284" i="1"/>
  <c r="BQ5284" i="1" s="1"/>
  <c r="BO5284" i="1"/>
  <c r="BP5272" i="1"/>
  <c r="BQ5272" i="1" s="1"/>
  <c r="BO5272" i="1"/>
  <c r="BP5248" i="1"/>
  <c r="BO5248" i="1"/>
  <c r="BP5236" i="1"/>
  <c r="BQ5236" i="1" s="1"/>
  <c r="BO5236" i="1"/>
  <c r="BP5224" i="1"/>
  <c r="BQ5224" i="1" s="1"/>
  <c r="BO5224" i="1"/>
  <c r="BP5212" i="1"/>
  <c r="BQ5212" i="1" s="1"/>
  <c r="BO5212" i="1"/>
  <c r="BP5200" i="1"/>
  <c r="BO5200" i="1"/>
  <c r="BP5176" i="1"/>
  <c r="BQ5176" i="1" s="1"/>
  <c r="BO5176" i="1"/>
  <c r="BP5164" i="1"/>
  <c r="BQ5164" i="1" s="1"/>
  <c r="BO5164" i="1"/>
  <c r="BP5152" i="1"/>
  <c r="BO5152" i="1"/>
  <c r="BP5140" i="1"/>
  <c r="BO5140" i="1"/>
  <c r="BP5128" i="1"/>
  <c r="BQ5128" i="1" s="1"/>
  <c r="BO5128" i="1"/>
  <c r="BP5116" i="1"/>
  <c r="BQ5116" i="1" s="1"/>
  <c r="BO5116" i="1"/>
  <c r="BP5104" i="1"/>
  <c r="BQ5104" i="1" s="1"/>
  <c r="BO5104" i="1"/>
  <c r="BP5092" i="1"/>
  <c r="BQ5092" i="1" s="1"/>
  <c r="BO5092" i="1"/>
  <c r="BP5080" i="1"/>
  <c r="BO5080" i="1"/>
  <c r="BP5068" i="1"/>
  <c r="BO5068" i="1"/>
  <c r="BP5056" i="1"/>
  <c r="BQ5056" i="1" s="1"/>
  <c r="BO5056" i="1"/>
  <c r="BP5032" i="1"/>
  <c r="BO5032" i="1"/>
  <c r="BP5020" i="1"/>
  <c r="BO5020" i="1"/>
  <c r="BP4996" i="1"/>
  <c r="BO4996" i="1"/>
  <c r="BP4984" i="1"/>
  <c r="BO4984" i="1"/>
  <c r="BP4960" i="1"/>
  <c r="BO4960" i="1"/>
  <c r="BP4948" i="1"/>
  <c r="BO4948" i="1"/>
  <c r="BP4924" i="1"/>
  <c r="BQ4924" i="1" s="1"/>
  <c r="BO4924" i="1"/>
  <c r="BP4912" i="1"/>
  <c r="BO4912" i="1"/>
  <c r="BP4888" i="1"/>
  <c r="BQ4888" i="1" s="1"/>
  <c r="BO4888" i="1"/>
  <c r="BP4876" i="1"/>
  <c r="BO4876" i="1"/>
  <c r="BP4852" i="1"/>
  <c r="BQ4852" i="1" s="1"/>
  <c r="BO4852" i="1"/>
  <c r="BP4840" i="1"/>
  <c r="BQ4840" i="1" s="1"/>
  <c r="BO4840" i="1"/>
  <c r="BP4816" i="1"/>
  <c r="BQ4816" i="1" s="1"/>
  <c r="BO4816" i="1"/>
  <c r="BP4804" i="1"/>
  <c r="BQ4804" i="1" s="1"/>
  <c r="BO4804" i="1"/>
  <c r="BP4780" i="1"/>
  <c r="BQ4780" i="1" s="1"/>
  <c r="BO4780" i="1"/>
  <c r="BP4768" i="1"/>
  <c r="BQ4768" i="1" s="1"/>
  <c r="BO4768" i="1"/>
  <c r="BP4744" i="1"/>
  <c r="BQ4744" i="1" s="1"/>
  <c r="BO4744" i="1"/>
  <c r="BP4732" i="1"/>
  <c r="BQ4732" i="1" s="1"/>
  <c r="BO4732" i="1"/>
  <c r="BP4708" i="1"/>
  <c r="BQ4708" i="1" s="1"/>
  <c r="BO4708" i="1"/>
  <c r="BP4696" i="1"/>
  <c r="BQ4696" i="1" s="1"/>
  <c r="BO4696" i="1"/>
  <c r="BP4672" i="1"/>
  <c r="BO4672" i="1"/>
  <c r="BP4660" i="1"/>
  <c r="BQ4660" i="1" s="1"/>
  <c r="BO4660" i="1"/>
  <c r="BP4636" i="1"/>
  <c r="BO4636" i="1"/>
  <c r="BP4624" i="1"/>
  <c r="BQ4624" i="1" s="1"/>
  <c r="BO4624" i="1"/>
  <c r="BQ4612" i="1"/>
  <c r="BP4600" i="1"/>
  <c r="BO4600" i="1"/>
  <c r="BP4588" i="1"/>
  <c r="BO4588" i="1"/>
  <c r="BP4564" i="1"/>
  <c r="BO4564" i="1"/>
  <c r="BP4552" i="1"/>
  <c r="BO4552" i="1"/>
  <c r="BP4540" i="1"/>
  <c r="BQ4540" i="1" s="1"/>
  <c r="BO4540" i="1"/>
  <c r="BP4528" i="1"/>
  <c r="BQ4528" i="1" s="1"/>
  <c r="BO4528" i="1"/>
  <c r="BP4516" i="1"/>
  <c r="BQ4516" i="1" s="1"/>
  <c r="BO4516" i="1"/>
  <c r="BP4504" i="1"/>
  <c r="BQ4504" i="1" s="1"/>
  <c r="BO4504" i="1"/>
  <c r="BP4492" i="1"/>
  <c r="BO4492" i="1"/>
  <c r="BP4480" i="1"/>
  <c r="BO4480" i="1"/>
  <c r="BP4468" i="1"/>
  <c r="BQ4468" i="1" s="1"/>
  <c r="BO4468" i="1"/>
  <c r="BP4456" i="1"/>
  <c r="BQ4456" i="1" s="1"/>
  <c r="BO4456" i="1"/>
  <c r="BP4444" i="1"/>
  <c r="BQ4444" i="1" s="1"/>
  <c r="BO4444" i="1"/>
  <c r="BP4432" i="1"/>
  <c r="BQ4432" i="1" s="1"/>
  <c r="BO4432" i="1"/>
  <c r="BP4420" i="1"/>
  <c r="BO4420" i="1"/>
  <c r="BP4408" i="1"/>
  <c r="BO4408" i="1"/>
  <c r="BP4396" i="1"/>
  <c r="BQ4396" i="1" s="1"/>
  <c r="BO4396" i="1"/>
  <c r="BP4384" i="1"/>
  <c r="BQ4384" i="1" s="1"/>
  <c r="BO4384" i="1"/>
  <c r="BP4372" i="1"/>
  <c r="BQ4372" i="1" s="1"/>
  <c r="BO4372" i="1"/>
  <c r="BP4360" i="1"/>
  <c r="BQ4360" i="1" s="1"/>
  <c r="BO4360" i="1"/>
  <c r="BP4348" i="1"/>
  <c r="BO4348" i="1"/>
  <c r="BP4336" i="1"/>
  <c r="BO4336" i="1"/>
  <c r="BP4324" i="1"/>
  <c r="BQ4324" i="1" s="1"/>
  <c r="BO4324" i="1"/>
  <c r="BP4312" i="1"/>
  <c r="BQ4312" i="1" s="1"/>
  <c r="BO4312" i="1"/>
  <c r="BP4300" i="1"/>
  <c r="BQ4300" i="1" s="1"/>
  <c r="BO4300" i="1"/>
  <c r="BP4288" i="1"/>
  <c r="BQ4288" i="1" s="1"/>
  <c r="BO4288" i="1"/>
  <c r="BP4276" i="1"/>
  <c r="BO4276" i="1"/>
  <c r="BP4264" i="1"/>
  <c r="BO4264" i="1"/>
  <c r="BP4252" i="1"/>
  <c r="BQ4252" i="1" s="1"/>
  <c r="BO4252" i="1"/>
  <c r="BP4240" i="1"/>
  <c r="BQ4240" i="1" s="1"/>
  <c r="BO4240" i="1"/>
  <c r="BP4228" i="1"/>
  <c r="BQ4228" i="1" s="1"/>
  <c r="BO4228" i="1"/>
  <c r="BP4216" i="1"/>
  <c r="BQ4216" i="1" s="1"/>
  <c r="BO4216" i="1"/>
  <c r="BP4204" i="1"/>
  <c r="BO4204" i="1"/>
  <c r="BP4192" i="1"/>
  <c r="BO4192" i="1"/>
  <c r="BP4180" i="1"/>
  <c r="BQ4180" i="1" s="1"/>
  <c r="BO4180" i="1"/>
  <c r="BP4168" i="1"/>
  <c r="BQ4168" i="1" s="1"/>
  <c r="BO4168" i="1"/>
  <c r="BP4156" i="1"/>
  <c r="BQ4156" i="1" s="1"/>
  <c r="BO4156" i="1"/>
  <c r="BP4144" i="1"/>
  <c r="BQ4144" i="1" s="1"/>
  <c r="BO4144" i="1"/>
  <c r="BP4132" i="1"/>
  <c r="BO4132" i="1"/>
  <c r="BP4120" i="1"/>
  <c r="BO4120" i="1"/>
  <c r="BP4108" i="1"/>
  <c r="BQ4108" i="1" s="1"/>
  <c r="BO4108" i="1"/>
  <c r="BP4096" i="1"/>
  <c r="BQ4096" i="1" s="1"/>
  <c r="BO4096" i="1"/>
  <c r="BP4084" i="1"/>
  <c r="BQ4084" i="1" s="1"/>
  <c r="BO4084" i="1"/>
  <c r="BP4072" i="1"/>
  <c r="BQ4072" i="1" s="1"/>
  <c r="BO4072" i="1"/>
  <c r="BP4060" i="1"/>
  <c r="BO4060" i="1"/>
  <c r="BP4048" i="1"/>
  <c r="BO4048" i="1"/>
  <c r="BP4036" i="1"/>
  <c r="BQ4036" i="1" s="1"/>
  <c r="BO4036" i="1"/>
  <c r="BP4024" i="1"/>
  <c r="BQ4024" i="1" s="1"/>
  <c r="BO4024" i="1"/>
  <c r="BP4012" i="1"/>
  <c r="BQ4012" i="1" s="1"/>
  <c r="BO4012" i="1"/>
  <c r="BP4000" i="1"/>
  <c r="BQ4000" i="1" s="1"/>
  <c r="BO4000" i="1"/>
  <c r="BP3988" i="1"/>
  <c r="BO3988" i="1"/>
  <c r="BP3976" i="1"/>
  <c r="BO3976" i="1"/>
  <c r="BP3964" i="1"/>
  <c r="BQ3964" i="1" s="1"/>
  <c r="BO3964" i="1"/>
  <c r="BP3952" i="1"/>
  <c r="BQ3952" i="1" s="1"/>
  <c r="BO3952" i="1"/>
  <c r="BP3940" i="1"/>
  <c r="BQ3940" i="1" s="1"/>
  <c r="BO3940" i="1"/>
  <c r="BP3928" i="1"/>
  <c r="BQ3928" i="1" s="1"/>
  <c r="BO3928" i="1"/>
  <c r="BP3916" i="1"/>
  <c r="BO3916" i="1"/>
  <c r="BP3904" i="1"/>
  <c r="BO3904" i="1"/>
  <c r="BP3892" i="1"/>
  <c r="BQ3892" i="1" s="1"/>
  <c r="BO3892" i="1"/>
  <c r="BP3880" i="1"/>
  <c r="BQ3880" i="1" s="1"/>
  <c r="BO3880" i="1"/>
  <c r="BP3868" i="1"/>
  <c r="BQ3868" i="1" s="1"/>
  <c r="BO3868" i="1"/>
  <c r="BP3856" i="1"/>
  <c r="BQ3856" i="1" s="1"/>
  <c r="BO3856" i="1"/>
  <c r="BP3844" i="1"/>
  <c r="BO3844" i="1"/>
  <c r="BP3832" i="1"/>
  <c r="BO3832" i="1"/>
  <c r="BP3820" i="1"/>
  <c r="BQ3820" i="1" s="1"/>
  <c r="BO3820" i="1"/>
  <c r="BP3808" i="1"/>
  <c r="BQ3808" i="1" s="1"/>
  <c r="BO3808" i="1"/>
  <c r="BP3796" i="1"/>
  <c r="BQ3796" i="1" s="1"/>
  <c r="BO3796" i="1"/>
  <c r="BP3784" i="1"/>
  <c r="BQ3784" i="1" s="1"/>
  <c r="BO3784" i="1"/>
  <c r="BP3772" i="1"/>
  <c r="BO3772" i="1"/>
  <c r="BP3760" i="1"/>
  <c r="BO3760" i="1"/>
  <c r="BP3748" i="1"/>
  <c r="BQ3748" i="1" s="1"/>
  <c r="BO3748" i="1"/>
  <c r="BP3736" i="1"/>
  <c r="BQ3736" i="1" s="1"/>
  <c r="BO3736" i="1"/>
  <c r="BP3724" i="1"/>
  <c r="BQ3724" i="1" s="1"/>
  <c r="BO3724" i="1"/>
  <c r="BP3712" i="1"/>
  <c r="BQ3712" i="1" s="1"/>
  <c r="BO3712" i="1"/>
  <c r="BP3700" i="1"/>
  <c r="BO3700" i="1"/>
  <c r="BP3688" i="1"/>
  <c r="BO3688" i="1"/>
  <c r="BP3676" i="1"/>
  <c r="BQ3676" i="1" s="1"/>
  <c r="BO3676" i="1"/>
  <c r="BP3664" i="1"/>
  <c r="BQ3664" i="1" s="1"/>
  <c r="BO3664" i="1"/>
  <c r="BP3652" i="1"/>
  <c r="BQ3652" i="1" s="1"/>
  <c r="BO3652" i="1"/>
  <c r="BP3640" i="1"/>
  <c r="BQ3640" i="1" s="1"/>
  <c r="BO3640" i="1"/>
  <c r="BP3628" i="1"/>
  <c r="BO3628" i="1"/>
  <c r="BP3616" i="1"/>
  <c r="BO3616" i="1"/>
  <c r="BP3604" i="1"/>
  <c r="BQ3604" i="1" s="1"/>
  <c r="BO3604" i="1"/>
  <c r="BP3592" i="1"/>
  <c r="BQ3592" i="1" s="1"/>
  <c r="BO3592" i="1"/>
  <c r="BP3580" i="1"/>
  <c r="BQ3580" i="1" s="1"/>
  <c r="BO3580" i="1"/>
  <c r="BP3568" i="1"/>
  <c r="BQ3568" i="1" s="1"/>
  <c r="BO3568" i="1"/>
  <c r="BP3556" i="1"/>
  <c r="BO3556" i="1"/>
  <c r="BP3544" i="1"/>
  <c r="BO3544" i="1"/>
  <c r="BP3532" i="1"/>
  <c r="BQ3532" i="1" s="1"/>
  <c r="BO3532" i="1"/>
  <c r="BP3520" i="1"/>
  <c r="BQ3520" i="1" s="1"/>
  <c r="BO3520" i="1"/>
  <c r="BP3508" i="1"/>
  <c r="BQ3508" i="1" s="1"/>
  <c r="BO3508" i="1"/>
  <c r="BP3496" i="1"/>
  <c r="BQ3496" i="1" s="1"/>
  <c r="BO3496" i="1"/>
  <c r="BP3484" i="1"/>
  <c r="BO3484" i="1"/>
  <c r="BP3472" i="1"/>
  <c r="BO3472" i="1"/>
  <c r="BP3460" i="1"/>
  <c r="BQ3460" i="1" s="1"/>
  <c r="BO3460" i="1"/>
  <c r="BP3448" i="1"/>
  <c r="BQ3448" i="1" s="1"/>
  <c r="BO3448" i="1"/>
  <c r="BP3436" i="1"/>
  <c r="BQ3436" i="1" s="1"/>
  <c r="BO3436" i="1"/>
  <c r="BP3424" i="1"/>
  <c r="BQ3424" i="1" s="1"/>
  <c r="BO3424" i="1"/>
  <c r="BP3412" i="1"/>
  <c r="BO3412" i="1"/>
  <c r="BP3400" i="1"/>
  <c r="BO3400" i="1"/>
  <c r="BP3388" i="1"/>
  <c r="BQ3388" i="1" s="1"/>
  <c r="BO3388" i="1"/>
  <c r="BP3376" i="1"/>
  <c r="BQ3376" i="1" s="1"/>
  <c r="BO3376" i="1"/>
  <c r="BP3364" i="1"/>
  <c r="BQ3364" i="1" s="1"/>
  <c r="BO3364" i="1"/>
  <c r="BP3352" i="1"/>
  <c r="BQ3352" i="1" s="1"/>
  <c r="BO3352" i="1"/>
  <c r="BP3340" i="1"/>
  <c r="BO3340" i="1"/>
  <c r="BP3328" i="1"/>
  <c r="BO3328" i="1"/>
  <c r="BP3316" i="1"/>
  <c r="BQ3316" i="1" s="1"/>
  <c r="BO3316" i="1"/>
  <c r="BP3304" i="1"/>
  <c r="BQ3304" i="1" s="1"/>
  <c r="BO3304" i="1"/>
  <c r="BP3292" i="1"/>
  <c r="BQ3292" i="1" s="1"/>
  <c r="BO3292" i="1"/>
  <c r="BP3280" i="1"/>
  <c r="BQ3280" i="1" s="1"/>
  <c r="BO3280" i="1"/>
  <c r="BP3268" i="1"/>
  <c r="BO3268" i="1"/>
  <c r="BP3256" i="1"/>
  <c r="BO3256" i="1"/>
  <c r="BP3244" i="1"/>
  <c r="BQ3244" i="1" s="1"/>
  <c r="BO3244" i="1"/>
  <c r="BP3232" i="1"/>
  <c r="BQ3232" i="1" s="1"/>
  <c r="BO3232" i="1"/>
  <c r="BP3220" i="1"/>
  <c r="BQ3220" i="1" s="1"/>
  <c r="BO3220" i="1"/>
  <c r="BP3208" i="1"/>
  <c r="BQ3208" i="1" s="1"/>
  <c r="BO3208" i="1"/>
  <c r="BP3196" i="1"/>
  <c r="BO3196" i="1"/>
  <c r="BP3184" i="1"/>
  <c r="BO3184" i="1"/>
  <c r="BP3172" i="1"/>
  <c r="BQ3172" i="1" s="1"/>
  <c r="BO3172" i="1"/>
  <c r="BP3160" i="1"/>
  <c r="BQ3160" i="1" s="1"/>
  <c r="BO3160" i="1"/>
  <c r="BP3148" i="1"/>
  <c r="BQ3148" i="1" s="1"/>
  <c r="BO3148" i="1"/>
  <c r="BP3136" i="1"/>
  <c r="BQ3136" i="1" s="1"/>
  <c r="BO3136" i="1"/>
  <c r="BP3124" i="1"/>
  <c r="BO3124" i="1"/>
  <c r="BP3112" i="1"/>
  <c r="BO3112" i="1"/>
  <c r="BP3100" i="1"/>
  <c r="BQ3100" i="1" s="1"/>
  <c r="BO3100" i="1"/>
  <c r="BP3088" i="1"/>
  <c r="BQ3088" i="1" s="1"/>
  <c r="BO3088" i="1"/>
  <c r="BP3076" i="1"/>
  <c r="BQ3076" i="1" s="1"/>
  <c r="BO3076" i="1"/>
  <c r="BP3064" i="1"/>
  <c r="BQ3064" i="1" s="1"/>
  <c r="BO3064" i="1"/>
  <c r="BP3052" i="1"/>
  <c r="BO3052" i="1"/>
  <c r="BP3040" i="1"/>
  <c r="BO3040" i="1"/>
  <c r="BP3028" i="1"/>
  <c r="BQ3028" i="1" s="1"/>
  <c r="BO3028" i="1"/>
  <c r="BP3016" i="1"/>
  <c r="BQ3016" i="1" s="1"/>
  <c r="BO3016" i="1"/>
  <c r="BP3004" i="1"/>
  <c r="BQ3004" i="1" s="1"/>
  <c r="BO3004" i="1"/>
  <c r="BP2992" i="1"/>
  <c r="BQ2992" i="1" s="1"/>
  <c r="BO2992" i="1"/>
  <c r="BP2980" i="1"/>
  <c r="BO2980" i="1"/>
  <c r="BP2968" i="1"/>
  <c r="BO2968" i="1"/>
  <c r="BP2956" i="1"/>
  <c r="BQ2956" i="1" s="1"/>
  <c r="BO2956" i="1"/>
  <c r="BP2944" i="1"/>
  <c r="BQ2944" i="1" s="1"/>
  <c r="BO2944" i="1"/>
  <c r="BP2932" i="1"/>
  <c r="BQ2932" i="1" s="1"/>
  <c r="BO2932" i="1"/>
  <c r="BP2920" i="1"/>
  <c r="BQ2920" i="1" s="1"/>
  <c r="BO2920" i="1"/>
  <c r="BP2908" i="1"/>
  <c r="BO2908" i="1"/>
  <c r="BP2896" i="1"/>
  <c r="BO2896" i="1"/>
  <c r="BP2884" i="1"/>
  <c r="BQ2884" i="1" s="1"/>
  <c r="BO2884" i="1"/>
  <c r="BP2872" i="1"/>
  <c r="BQ2872" i="1" s="1"/>
  <c r="BO2872" i="1"/>
  <c r="BP2860" i="1"/>
  <c r="BQ2860" i="1" s="1"/>
  <c r="BO2860" i="1"/>
  <c r="BP2848" i="1"/>
  <c r="BQ2848" i="1" s="1"/>
  <c r="BO2848" i="1"/>
  <c r="BP2836" i="1"/>
  <c r="BO2836" i="1"/>
  <c r="BP2824" i="1"/>
  <c r="BO2824" i="1"/>
  <c r="BP2812" i="1"/>
  <c r="BQ2812" i="1" s="1"/>
  <c r="BO2812" i="1"/>
  <c r="BP2800" i="1"/>
  <c r="BQ2800" i="1" s="1"/>
  <c r="BO2800" i="1"/>
  <c r="BP2788" i="1"/>
  <c r="BQ2788" i="1" s="1"/>
  <c r="BO2788" i="1"/>
  <c r="BP2776" i="1"/>
  <c r="BQ2776" i="1" s="1"/>
  <c r="BO2776" i="1"/>
  <c r="BP2764" i="1"/>
  <c r="BO2764" i="1"/>
  <c r="BP2752" i="1"/>
  <c r="BO2752" i="1"/>
  <c r="BP2740" i="1"/>
  <c r="BQ2740" i="1" s="1"/>
  <c r="BO2740" i="1"/>
  <c r="BP2728" i="1"/>
  <c r="BQ2728" i="1" s="1"/>
  <c r="BO2728" i="1"/>
  <c r="BP2716" i="1"/>
  <c r="BQ2716" i="1" s="1"/>
  <c r="BO2716" i="1"/>
  <c r="BP2704" i="1"/>
  <c r="BQ2704" i="1" s="1"/>
  <c r="BO2704" i="1"/>
  <c r="BP2692" i="1"/>
  <c r="BO2692" i="1"/>
  <c r="BP2680" i="1"/>
  <c r="BO2680" i="1"/>
  <c r="BP2668" i="1"/>
  <c r="BQ2668" i="1" s="1"/>
  <c r="BO2668" i="1"/>
  <c r="BP2656" i="1"/>
  <c r="BQ2656" i="1" s="1"/>
  <c r="BO2656" i="1"/>
  <c r="BP2644" i="1"/>
  <c r="BQ2644" i="1" s="1"/>
  <c r="BO2644" i="1"/>
  <c r="BP2632" i="1"/>
  <c r="BQ2632" i="1" s="1"/>
  <c r="BO2632" i="1"/>
  <c r="BP2620" i="1"/>
  <c r="BO2620" i="1"/>
  <c r="BP2608" i="1"/>
  <c r="BO2608" i="1"/>
  <c r="BP2596" i="1"/>
  <c r="BQ2596" i="1" s="1"/>
  <c r="BO2596" i="1"/>
  <c r="BP2584" i="1"/>
  <c r="BQ2584" i="1" s="1"/>
  <c r="BO2584" i="1"/>
  <c r="BP2572" i="1"/>
  <c r="BQ2572" i="1" s="1"/>
  <c r="BO2572" i="1"/>
  <c r="BP2560" i="1"/>
  <c r="BQ2560" i="1" s="1"/>
  <c r="BO2560" i="1"/>
  <c r="BP2548" i="1"/>
  <c r="BO2548" i="1"/>
  <c r="BO6002" i="1"/>
  <c r="BO5858" i="1"/>
  <c r="BQ5858" i="1" s="1"/>
  <c r="BO5714" i="1"/>
  <c r="BO5570" i="1"/>
  <c r="BO5418" i="1"/>
  <c r="BO5246" i="1"/>
  <c r="BO5044" i="1"/>
  <c r="BQ5044" i="1" s="1"/>
  <c r="BO4612" i="1"/>
  <c r="BP6024" i="1"/>
  <c r="BQ6024" i="1" s="1"/>
  <c r="BO6024" i="1"/>
  <c r="BP5856" i="1"/>
  <c r="BO5856" i="1"/>
  <c r="BP5700" i="1"/>
  <c r="BO5700" i="1"/>
  <c r="BP5544" i="1"/>
  <c r="BQ5544" i="1" s="1"/>
  <c r="BO5544" i="1"/>
  <c r="BP5400" i="1"/>
  <c r="BQ5400" i="1" s="1"/>
  <c r="BO5400" i="1"/>
  <c r="BP5256" i="1"/>
  <c r="BQ5256" i="1" s="1"/>
  <c r="BO5256" i="1"/>
  <c r="BP5100" i="1"/>
  <c r="BQ5100" i="1" s="1"/>
  <c r="BO5100" i="1"/>
  <c r="BP4956" i="1"/>
  <c r="BO4956" i="1"/>
  <c r="BP4800" i="1"/>
  <c r="BO4800" i="1"/>
  <c r="BP4668" i="1"/>
  <c r="BQ4668" i="1" s="1"/>
  <c r="BO4668" i="1"/>
  <c r="BP4524" i="1"/>
  <c r="BQ4524" i="1" s="1"/>
  <c r="BO4524" i="1"/>
  <c r="BP4116" i="1"/>
  <c r="BQ4116" i="1" s="1"/>
  <c r="BO4116" i="1"/>
  <c r="BP6008" i="1"/>
  <c r="BQ6008" i="1" s="1"/>
  <c r="BO6008" i="1"/>
  <c r="BP5912" i="1"/>
  <c r="BO5912" i="1"/>
  <c r="BP5840" i="1"/>
  <c r="BO5840" i="1"/>
  <c r="BP5744" i="1"/>
  <c r="BQ5744" i="1" s="1"/>
  <c r="BO5744" i="1"/>
  <c r="BP5648" i="1"/>
  <c r="BQ5648" i="1" s="1"/>
  <c r="BO5648" i="1"/>
  <c r="BP5564" i="1"/>
  <c r="BQ5564" i="1" s="1"/>
  <c r="BO5564" i="1"/>
  <c r="BP5456" i="1"/>
  <c r="BQ5456" i="1" s="1"/>
  <c r="BO5456" i="1"/>
  <c r="BP5180" i="1"/>
  <c r="BO5180" i="1"/>
  <c r="BP6004" i="1"/>
  <c r="BO6004" i="1"/>
  <c r="BP5956" i="1"/>
  <c r="BQ5956" i="1" s="1"/>
  <c r="BO5956" i="1"/>
  <c r="BP6015" i="1"/>
  <c r="BQ6015" i="1" s="1"/>
  <c r="BO6015" i="1"/>
  <c r="BP5979" i="1"/>
  <c r="BQ5979" i="1" s="1"/>
  <c r="BO5979" i="1"/>
  <c r="BP5967" i="1"/>
  <c r="BQ5967" i="1" s="1"/>
  <c r="BO5967" i="1"/>
  <c r="BP5955" i="1"/>
  <c r="BO5955" i="1"/>
  <c r="BP5943" i="1"/>
  <c r="BO5943" i="1"/>
  <c r="BP5931" i="1"/>
  <c r="BQ5931" i="1" s="1"/>
  <c r="BO5931" i="1"/>
  <c r="BP5919" i="1"/>
  <c r="BQ5919" i="1" s="1"/>
  <c r="BO5919" i="1"/>
  <c r="BP5907" i="1"/>
  <c r="BQ5907" i="1" s="1"/>
  <c r="BO5907" i="1"/>
  <c r="BP5895" i="1"/>
  <c r="BQ5895" i="1" s="1"/>
  <c r="BO5895" i="1"/>
  <c r="BP5883" i="1"/>
  <c r="BO5883" i="1"/>
  <c r="BP5871" i="1"/>
  <c r="BO5871" i="1"/>
  <c r="BP5859" i="1"/>
  <c r="BQ5859" i="1" s="1"/>
  <c r="BO5859" i="1"/>
  <c r="BP5847" i="1"/>
  <c r="BQ5847" i="1" s="1"/>
  <c r="BO5847" i="1"/>
  <c r="BP5835" i="1"/>
  <c r="BQ5835" i="1" s="1"/>
  <c r="BO5835" i="1"/>
  <c r="BP5823" i="1"/>
  <c r="BQ5823" i="1" s="1"/>
  <c r="BO5823" i="1"/>
  <c r="BP5811" i="1"/>
  <c r="BO5811" i="1"/>
  <c r="BP5799" i="1"/>
  <c r="BO5799" i="1"/>
  <c r="BP5787" i="1"/>
  <c r="BQ5787" i="1" s="1"/>
  <c r="BO5787" i="1"/>
  <c r="BP5775" i="1"/>
  <c r="BQ5775" i="1" s="1"/>
  <c r="BO5775" i="1"/>
  <c r="BP5763" i="1"/>
  <c r="BQ5763" i="1" s="1"/>
  <c r="BO5763" i="1"/>
  <c r="BP5751" i="1"/>
  <c r="BQ5751" i="1" s="1"/>
  <c r="BO5751" i="1"/>
  <c r="BP5739" i="1"/>
  <c r="BO5739" i="1"/>
  <c r="BP5727" i="1"/>
  <c r="BO5727" i="1"/>
  <c r="BP5715" i="1"/>
  <c r="BQ5715" i="1" s="1"/>
  <c r="BO5715" i="1"/>
  <c r="BP5703" i="1"/>
  <c r="BQ5703" i="1" s="1"/>
  <c r="BO5703" i="1"/>
  <c r="BP5691" i="1"/>
  <c r="BQ5691" i="1" s="1"/>
  <c r="BO5691" i="1"/>
  <c r="BP5679" i="1"/>
  <c r="BQ5679" i="1" s="1"/>
  <c r="BO5679" i="1"/>
  <c r="BP5667" i="1"/>
  <c r="BO5667" i="1"/>
  <c r="BP5655" i="1"/>
  <c r="BO5655" i="1"/>
  <c r="BP5643" i="1"/>
  <c r="BQ5643" i="1" s="1"/>
  <c r="BO5643" i="1"/>
  <c r="BP5631" i="1"/>
  <c r="BQ5631" i="1" s="1"/>
  <c r="BO5631" i="1"/>
  <c r="BP5619" i="1"/>
  <c r="BQ5619" i="1" s="1"/>
  <c r="BO5619" i="1"/>
  <c r="BP5607" i="1"/>
  <c r="BQ5607" i="1" s="1"/>
  <c r="BO5607" i="1"/>
  <c r="BP5595" i="1"/>
  <c r="BO5595" i="1"/>
  <c r="BP5583" i="1"/>
  <c r="BO5583" i="1"/>
  <c r="BP5571" i="1"/>
  <c r="BQ5571" i="1" s="1"/>
  <c r="BO5571" i="1"/>
  <c r="BP5559" i="1"/>
  <c r="BQ5559" i="1" s="1"/>
  <c r="BO5559" i="1"/>
  <c r="BP5547" i="1"/>
  <c r="BQ5547" i="1" s="1"/>
  <c r="BO5547" i="1"/>
  <c r="BP5535" i="1"/>
  <c r="BQ5535" i="1" s="1"/>
  <c r="BO5535" i="1"/>
  <c r="BP5523" i="1"/>
  <c r="BO5523" i="1"/>
  <c r="BP5511" i="1"/>
  <c r="BO5511" i="1"/>
  <c r="BP5499" i="1"/>
  <c r="BQ5499" i="1" s="1"/>
  <c r="BO5499" i="1"/>
  <c r="BP5487" i="1"/>
  <c r="BQ5487" i="1" s="1"/>
  <c r="BO5487" i="1"/>
  <c r="BP5475" i="1"/>
  <c r="BQ5475" i="1" s="1"/>
  <c r="BO5475" i="1"/>
  <c r="BP5463" i="1"/>
  <c r="BQ5463" i="1" s="1"/>
  <c r="BO5463" i="1"/>
  <c r="BP5451" i="1"/>
  <c r="BO5451" i="1"/>
  <c r="BP5439" i="1"/>
  <c r="BO5439" i="1"/>
  <c r="BP5427" i="1"/>
  <c r="BQ5427" i="1" s="1"/>
  <c r="BO5427" i="1"/>
  <c r="BP5415" i="1"/>
  <c r="BQ5415" i="1" s="1"/>
  <c r="BO5415" i="1"/>
  <c r="BP5403" i="1"/>
  <c r="BQ5403" i="1" s="1"/>
  <c r="BO5403" i="1"/>
  <c r="BP5391" i="1"/>
  <c r="BQ5391" i="1" s="1"/>
  <c r="BO5391" i="1"/>
  <c r="BP5379" i="1"/>
  <c r="BO5379" i="1"/>
  <c r="BP5367" i="1"/>
  <c r="BO5367" i="1"/>
  <c r="BP5355" i="1"/>
  <c r="BQ5355" i="1" s="1"/>
  <c r="BO5355" i="1"/>
  <c r="BP5343" i="1"/>
  <c r="BQ5343" i="1" s="1"/>
  <c r="BO5343" i="1"/>
  <c r="BP5331" i="1"/>
  <c r="BQ5331" i="1" s="1"/>
  <c r="BO5331" i="1"/>
  <c r="BP5319" i="1"/>
  <c r="BQ5319" i="1" s="1"/>
  <c r="BO5319" i="1"/>
  <c r="BP5307" i="1"/>
  <c r="BO5307" i="1"/>
  <c r="BP5295" i="1"/>
  <c r="BO5295" i="1"/>
  <c r="BP5283" i="1"/>
  <c r="BQ5283" i="1" s="1"/>
  <c r="BO5283" i="1"/>
  <c r="BP5271" i="1"/>
  <c r="BQ5271" i="1" s="1"/>
  <c r="BO5271" i="1"/>
  <c r="BP5259" i="1"/>
  <c r="BQ5259" i="1" s="1"/>
  <c r="BO5259" i="1"/>
  <c r="BP5247" i="1"/>
  <c r="BQ5247" i="1" s="1"/>
  <c r="BO5247" i="1"/>
  <c r="BP5235" i="1"/>
  <c r="BO5235" i="1"/>
  <c r="BP5223" i="1"/>
  <c r="BO5223" i="1"/>
  <c r="BP5211" i="1"/>
  <c r="BQ5211" i="1" s="1"/>
  <c r="BO5211" i="1"/>
  <c r="BP5199" i="1"/>
  <c r="BQ5199" i="1" s="1"/>
  <c r="BO5199" i="1"/>
  <c r="BP5187" i="1"/>
  <c r="BQ5187" i="1" s="1"/>
  <c r="BO5187" i="1"/>
  <c r="BP5175" i="1"/>
  <c r="BQ5175" i="1" s="1"/>
  <c r="BO5175" i="1"/>
  <c r="BP5163" i="1"/>
  <c r="BO5163" i="1"/>
  <c r="BP5151" i="1"/>
  <c r="BO5151" i="1"/>
  <c r="BP5139" i="1"/>
  <c r="BQ5139" i="1" s="1"/>
  <c r="BO5139" i="1"/>
  <c r="BP5127" i="1"/>
  <c r="BQ5127" i="1" s="1"/>
  <c r="BO5127" i="1"/>
  <c r="BP5115" i="1"/>
  <c r="BQ5115" i="1" s="1"/>
  <c r="BO5115" i="1"/>
  <c r="BP5103" i="1"/>
  <c r="BQ5103" i="1" s="1"/>
  <c r="BO5103" i="1"/>
  <c r="BP5091" i="1"/>
  <c r="BO5091" i="1"/>
  <c r="BP5079" i="1"/>
  <c r="BO5079" i="1"/>
  <c r="BP5067" i="1"/>
  <c r="BQ5067" i="1" s="1"/>
  <c r="BO5067" i="1"/>
  <c r="BP5055" i="1"/>
  <c r="BQ5055" i="1" s="1"/>
  <c r="BO5055" i="1"/>
  <c r="BP5043" i="1"/>
  <c r="BQ5043" i="1" s="1"/>
  <c r="BO5043" i="1"/>
  <c r="BP5031" i="1"/>
  <c r="BQ5031" i="1" s="1"/>
  <c r="BO5031" i="1"/>
  <c r="BP5019" i="1"/>
  <c r="BO5019" i="1"/>
  <c r="BP5007" i="1"/>
  <c r="BO5007" i="1"/>
  <c r="BP4995" i="1"/>
  <c r="BQ4995" i="1" s="1"/>
  <c r="BO4995" i="1"/>
  <c r="BP4983" i="1"/>
  <c r="BQ4983" i="1" s="1"/>
  <c r="BO4983" i="1"/>
  <c r="BP4971" i="1"/>
  <c r="BQ4971" i="1" s="1"/>
  <c r="BO4971" i="1"/>
  <c r="BP4959" i="1"/>
  <c r="BQ4959" i="1" s="1"/>
  <c r="BO4959" i="1"/>
  <c r="BP4947" i="1"/>
  <c r="BO4947" i="1"/>
  <c r="BP4935" i="1"/>
  <c r="BO4935" i="1"/>
  <c r="BP4923" i="1"/>
  <c r="BQ4923" i="1" s="1"/>
  <c r="BO4923" i="1"/>
  <c r="BP4911" i="1"/>
  <c r="BQ4911" i="1" s="1"/>
  <c r="BO4911" i="1"/>
  <c r="BP4899" i="1"/>
  <c r="BQ4899" i="1" s="1"/>
  <c r="BO4899" i="1"/>
  <c r="BP4887" i="1"/>
  <c r="BQ4887" i="1" s="1"/>
  <c r="BO4887" i="1"/>
  <c r="BP4875" i="1"/>
  <c r="BO4875" i="1"/>
  <c r="BP4863" i="1"/>
  <c r="BO4863" i="1"/>
  <c r="BP4851" i="1"/>
  <c r="BQ4851" i="1" s="1"/>
  <c r="BO4851" i="1"/>
  <c r="BP4839" i="1"/>
  <c r="BQ4839" i="1" s="1"/>
  <c r="BO4839" i="1"/>
  <c r="BP4827" i="1"/>
  <c r="BQ4827" i="1" s="1"/>
  <c r="BO4827" i="1"/>
  <c r="BP4815" i="1"/>
  <c r="BQ4815" i="1" s="1"/>
  <c r="BO4815" i="1"/>
  <c r="BP4803" i="1"/>
  <c r="BO4803" i="1"/>
  <c r="BP4791" i="1"/>
  <c r="BO4791" i="1"/>
  <c r="BP4779" i="1"/>
  <c r="BQ4779" i="1" s="1"/>
  <c r="BO4779" i="1"/>
  <c r="BP4767" i="1"/>
  <c r="BQ4767" i="1" s="1"/>
  <c r="BO4767" i="1"/>
  <c r="BP4755" i="1"/>
  <c r="BQ4755" i="1" s="1"/>
  <c r="BO4755" i="1"/>
  <c r="BP4743" i="1"/>
  <c r="BQ4743" i="1" s="1"/>
  <c r="BO4743" i="1"/>
  <c r="BP4731" i="1"/>
  <c r="BO4731" i="1"/>
  <c r="BP4719" i="1"/>
  <c r="BO4719" i="1"/>
  <c r="BP4707" i="1"/>
  <c r="BQ4707" i="1" s="1"/>
  <c r="BO4707" i="1"/>
  <c r="BP4695" i="1"/>
  <c r="BQ4695" i="1" s="1"/>
  <c r="BO4695" i="1"/>
  <c r="BP4683" i="1"/>
  <c r="BQ4683" i="1" s="1"/>
  <c r="BO4683" i="1"/>
  <c r="BP4671" i="1"/>
  <c r="BQ4671" i="1" s="1"/>
  <c r="BO4671" i="1"/>
  <c r="BP4659" i="1"/>
  <c r="BO4659" i="1"/>
  <c r="BP4647" i="1"/>
  <c r="BO4647" i="1"/>
  <c r="BP4635" i="1"/>
  <c r="BQ4635" i="1" s="1"/>
  <c r="BO4635" i="1"/>
  <c r="BP4623" i="1"/>
  <c r="BQ4623" i="1" s="1"/>
  <c r="BO4623" i="1"/>
  <c r="BP4611" i="1"/>
  <c r="BQ4611" i="1" s="1"/>
  <c r="BO4611" i="1"/>
  <c r="BP4599" i="1"/>
  <c r="BQ4599" i="1" s="1"/>
  <c r="BO4599" i="1"/>
  <c r="BP4587" i="1"/>
  <c r="BO4587" i="1"/>
  <c r="BP4575" i="1"/>
  <c r="BO4575" i="1"/>
  <c r="BP4563" i="1"/>
  <c r="BQ4563" i="1" s="1"/>
  <c r="BO4563" i="1"/>
  <c r="BP4551" i="1"/>
  <c r="BQ4551" i="1" s="1"/>
  <c r="BO4551" i="1"/>
  <c r="BP4539" i="1"/>
  <c r="BQ4539" i="1" s="1"/>
  <c r="BO4539" i="1"/>
  <c r="BP4527" i="1"/>
  <c r="BQ4527" i="1" s="1"/>
  <c r="BO4527" i="1"/>
  <c r="BP4515" i="1"/>
  <c r="BO4515" i="1"/>
  <c r="BP4503" i="1"/>
  <c r="BO4503" i="1"/>
  <c r="BP4491" i="1"/>
  <c r="BQ4491" i="1" s="1"/>
  <c r="BO4491" i="1"/>
  <c r="BP4479" i="1"/>
  <c r="BQ4479" i="1" s="1"/>
  <c r="BO4479" i="1"/>
  <c r="BP4467" i="1"/>
  <c r="BQ4467" i="1" s="1"/>
  <c r="BO4467" i="1"/>
  <c r="BP4455" i="1"/>
  <c r="BQ4455" i="1" s="1"/>
  <c r="BO4455" i="1"/>
  <c r="BP4443" i="1"/>
  <c r="BO4443" i="1"/>
  <c r="BP4431" i="1"/>
  <c r="BO4431" i="1"/>
  <c r="BP4419" i="1"/>
  <c r="BQ4419" i="1" s="1"/>
  <c r="BO4419" i="1"/>
  <c r="BP4407" i="1"/>
  <c r="BQ4407" i="1" s="1"/>
  <c r="BO4407" i="1"/>
  <c r="BP4395" i="1"/>
  <c r="BQ4395" i="1" s="1"/>
  <c r="BO4395" i="1"/>
  <c r="BP4383" i="1"/>
  <c r="BQ4383" i="1" s="1"/>
  <c r="BO4383" i="1"/>
  <c r="BP4371" i="1"/>
  <c r="BO4371" i="1"/>
  <c r="BP4359" i="1"/>
  <c r="BO4359" i="1"/>
  <c r="BP4347" i="1"/>
  <c r="BQ4347" i="1" s="1"/>
  <c r="BO4347" i="1"/>
  <c r="BP4335" i="1"/>
  <c r="BQ4335" i="1" s="1"/>
  <c r="BO4335" i="1"/>
  <c r="BP4323" i="1"/>
  <c r="BQ4323" i="1" s="1"/>
  <c r="BO4323" i="1"/>
  <c r="BP4311" i="1"/>
  <c r="BQ4311" i="1" s="1"/>
  <c r="BO4311" i="1"/>
  <c r="BP4299" i="1"/>
  <c r="BO4299" i="1"/>
  <c r="BP4287" i="1"/>
  <c r="BO4287" i="1"/>
  <c r="BP4275" i="1"/>
  <c r="BQ4275" i="1" s="1"/>
  <c r="BO4275" i="1"/>
  <c r="BP4263" i="1"/>
  <c r="BQ4263" i="1" s="1"/>
  <c r="BO4263" i="1"/>
  <c r="BP4251" i="1"/>
  <c r="BQ4251" i="1" s="1"/>
  <c r="BO4251" i="1"/>
  <c r="BP4239" i="1"/>
  <c r="BQ4239" i="1" s="1"/>
  <c r="BO4239" i="1"/>
  <c r="BP4227" i="1"/>
  <c r="BO4227" i="1"/>
  <c r="BP4215" i="1"/>
  <c r="BO4215" i="1"/>
  <c r="BP4203" i="1"/>
  <c r="BQ4203" i="1" s="1"/>
  <c r="BO4203" i="1"/>
  <c r="BP4191" i="1"/>
  <c r="BQ4191" i="1" s="1"/>
  <c r="BO4191" i="1"/>
  <c r="BP4179" i="1"/>
  <c r="BQ4179" i="1" s="1"/>
  <c r="BO4179" i="1"/>
  <c r="BP4167" i="1"/>
  <c r="BQ4167" i="1" s="1"/>
  <c r="BO4167" i="1"/>
  <c r="BP4155" i="1"/>
  <c r="BO4155" i="1"/>
  <c r="BP4143" i="1"/>
  <c r="BO4143" i="1"/>
  <c r="BP4131" i="1"/>
  <c r="BQ4131" i="1" s="1"/>
  <c r="BO4131" i="1"/>
  <c r="BP4119" i="1"/>
  <c r="BQ4119" i="1" s="1"/>
  <c r="BO4119" i="1"/>
  <c r="BP4107" i="1"/>
  <c r="BQ4107" i="1" s="1"/>
  <c r="BO4107" i="1"/>
  <c r="BP4095" i="1"/>
  <c r="BQ4095" i="1" s="1"/>
  <c r="BO4095" i="1"/>
  <c r="BP4083" i="1"/>
  <c r="BO4083" i="1"/>
  <c r="BP4071" i="1"/>
  <c r="BO4071" i="1"/>
  <c r="BP4059" i="1"/>
  <c r="BQ4059" i="1" s="1"/>
  <c r="BO4059" i="1"/>
  <c r="BP4047" i="1"/>
  <c r="BQ4047" i="1" s="1"/>
  <c r="BO4047" i="1"/>
  <c r="BP4035" i="1"/>
  <c r="BQ4035" i="1" s="1"/>
  <c r="BO4035" i="1"/>
  <c r="BP4023" i="1"/>
  <c r="BQ4023" i="1" s="1"/>
  <c r="BO4023" i="1"/>
  <c r="BP4011" i="1"/>
  <c r="BO4011" i="1"/>
  <c r="BP3999" i="1"/>
  <c r="BO3999" i="1"/>
  <c r="BP3987" i="1"/>
  <c r="BQ3987" i="1" s="1"/>
  <c r="BO3987" i="1"/>
  <c r="BP3975" i="1"/>
  <c r="BQ3975" i="1" s="1"/>
  <c r="BO3975" i="1"/>
  <c r="BP3963" i="1"/>
  <c r="BQ3963" i="1" s="1"/>
  <c r="BO3963" i="1"/>
  <c r="BP3951" i="1"/>
  <c r="BQ3951" i="1" s="1"/>
  <c r="BO3951" i="1"/>
  <c r="BP3939" i="1"/>
  <c r="BO3939" i="1"/>
  <c r="BP3927" i="1"/>
  <c r="BO3927" i="1"/>
  <c r="BP3915" i="1"/>
  <c r="BQ3915" i="1" s="1"/>
  <c r="BO3915" i="1"/>
  <c r="BP3903" i="1"/>
  <c r="BQ3903" i="1" s="1"/>
  <c r="BO3903" i="1"/>
  <c r="BP3891" i="1"/>
  <c r="BQ3891" i="1" s="1"/>
  <c r="BO3891" i="1"/>
  <c r="BP3879" i="1"/>
  <c r="BQ3879" i="1" s="1"/>
  <c r="BO3879" i="1"/>
  <c r="BP3867" i="1"/>
  <c r="BO3867" i="1"/>
  <c r="BP3855" i="1"/>
  <c r="BO3855" i="1"/>
  <c r="BP3843" i="1"/>
  <c r="BQ3843" i="1" s="1"/>
  <c r="BO3843" i="1"/>
  <c r="BP3831" i="1"/>
  <c r="BQ3831" i="1" s="1"/>
  <c r="BO3831" i="1"/>
  <c r="BP3819" i="1"/>
  <c r="BQ3819" i="1" s="1"/>
  <c r="BO3819" i="1"/>
  <c r="BP3807" i="1"/>
  <c r="BQ3807" i="1" s="1"/>
  <c r="BO3807" i="1"/>
  <c r="BP3795" i="1"/>
  <c r="BO3795" i="1"/>
  <c r="BP3783" i="1"/>
  <c r="BO3783" i="1"/>
  <c r="BP3771" i="1"/>
  <c r="BQ3771" i="1" s="1"/>
  <c r="BO3771" i="1"/>
  <c r="BP3759" i="1"/>
  <c r="BQ3759" i="1" s="1"/>
  <c r="BO3759" i="1"/>
  <c r="BP3747" i="1"/>
  <c r="BQ3747" i="1" s="1"/>
  <c r="BO3747" i="1"/>
  <c r="BP3735" i="1"/>
  <c r="BQ3735" i="1" s="1"/>
  <c r="BO3735" i="1"/>
  <c r="BP3723" i="1"/>
  <c r="BO3723" i="1"/>
  <c r="BP3711" i="1"/>
  <c r="BO3711" i="1"/>
  <c r="BP3699" i="1"/>
  <c r="BQ3699" i="1" s="1"/>
  <c r="BO3699" i="1"/>
  <c r="BP3687" i="1"/>
  <c r="BQ3687" i="1" s="1"/>
  <c r="BO3687" i="1"/>
  <c r="BP3675" i="1"/>
  <c r="BQ3675" i="1" s="1"/>
  <c r="BO3675" i="1"/>
  <c r="BP3663" i="1"/>
  <c r="BQ3663" i="1" s="1"/>
  <c r="BO3663" i="1"/>
  <c r="BP3651" i="1"/>
  <c r="BO3651" i="1"/>
  <c r="BP3639" i="1"/>
  <c r="BO3639" i="1"/>
  <c r="BP3627" i="1"/>
  <c r="BQ3627" i="1" s="1"/>
  <c r="BO3627" i="1"/>
  <c r="BP3615" i="1"/>
  <c r="BQ3615" i="1" s="1"/>
  <c r="BO3615" i="1"/>
  <c r="BP3603" i="1"/>
  <c r="BQ3603" i="1" s="1"/>
  <c r="BO3603" i="1"/>
  <c r="BP3591" i="1"/>
  <c r="BQ3591" i="1" s="1"/>
  <c r="BO3591" i="1"/>
  <c r="BP3579" i="1"/>
  <c r="BO3579" i="1"/>
  <c r="BP3567" i="1"/>
  <c r="BO3567" i="1"/>
  <c r="BP3555" i="1"/>
  <c r="BQ3555" i="1" s="1"/>
  <c r="BO3555" i="1"/>
  <c r="BP3543" i="1"/>
  <c r="BQ3543" i="1" s="1"/>
  <c r="BO3543" i="1"/>
  <c r="BP3531" i="1"/>
  <c r="BQ3531" i="1" s="1"/>
  <c r="BO3531" i="1"/>
  <c r="BP3519" i="1"/>
  <c r="BQ3519" i="1" s="1"/>
  <c r="BO3519" i="1"/>
  <c r="BP3507" i="1"/>
  <c r="BO3507" i="1"/>
  <c r="BP3495" i="1"/>
  <c r="BO3495" i="1"/>
  <c r="BP3483" i="1"/>
  <c r="BQ3483" i="1" s="1"/>
  <c r="BO3483" i="1"/>
  <c r="BP3471" i="1"/>
  <c r="BQ3471" i="1" s="1"/>
  <c r="BO3471" i="1"/>
  <c r="BP3459" i="1"/>
  <c r="BQ3459" i="1" s="1"/>
  <c r="BO3459" i="1"/>
  <c r="BP3447" i="1"/>
  <c r="BQ3447" i="1" s="1"/>
  <c r="BO3447" i="1"/>
  <c r="BP3435" i="1"/>
  <c r="BO3435" i="1"/>
  <c r="BP3423" i="1"/>
  <c r="BO3423" i="1"/>
  <c r="BP3411" i="1"/>
  <c r="BQ3411" i="1" s="1"/>
  <c r="BO3411" i="1"/>
  <c r="BP3399" i="1"/>
  <c r="BQ3399" i="1" s="1"/>
  <c r="BO3399" i="1"/>
  <c r="BP3387" i="1"/>
  <c r="BQ3387" i="1" s="1"/>
  <c r="BO3387" i="1"/>
  <c r="BP3375" i="1"/>
  <c r="BQ3375" i="1" s="1"/>
  <c r="BO3375" i="1"/>
  <c r="BP3363" i="1"/>
  <c r="BO3363" i="1"/>
  <c r="BP3351" i="1"/>
  <c r="BO3351" i="1"/>
  <c r="BP3339" i="1"/>
  <c r="BQ3339" i="1" s="1"/>
  <c r="BO3339" i="1"/>
  <c r="BP3327" i="1"/>
  <c r="BQ3327" i="1" s="1"/>
  <c r="BO3327" i="1"/>
  <c r="BP3315" i="1"/>
  <c r="BQ3315" i="1" s="1"/>
  <c r="BO3315" i="1"/>
  <c r="BP3303" i="1"/>
  <c r="BQ3303" i="1" s="1"/>
  <c r="BO3303" i="1"/>
  <c r="BP3291" i="1"/>
  <c r="BO3291" i="1"/>
  <c r="BP3279" i="1"/>
  <c r="BO3279" i="1"/>
  <c r="BP3267" i="1"/>
  <c r="BQ3267" i="1" s="1"/>
  <c r="BO3267" i="1"/>
  <c r="BP3255" i="1"/>
  <c r="BQ3255" i="1" s="1"/>
  <c r="BO3255" i="1"/>
  <c r="BP3243" i="1"/>
  <c r="BQ3243" i="1" s="1"/>
  <c r="BO3243" i="1"/>
  <c r="BP3231" i="1"/>
  <c r="BQ3231" i="1" s="1"/>
  <c r="BO3231" i="1"/>
  <c r="BP3219" i="1"/>
  <c r="BO3219" i="1"/>
  <c r="BP3207" i="1"/>
  <c r="BO3207" i="1"/>
  <c r="BP3195" i="1"/>
  <c r="BQ3195" i="1" s="1"/>
  <c r="BO3195" i="1"/>
  <c r="BP3183" i="1"/>
  <c r="BQ3183" i="1" s="1"/>
  <c r="BO3183" i="1"/>
  <c r="BP3171" i="1"/>
  <c r="BQ3171" i="1" s="1"/>
  <c r="BO3171" i="1"/>
  <c r="BP3159" i="1"/>
  <c r="BQ3159" i="1" s="1"/>
  <c r="BO3159" i="1"/>
  <c r="BP3147" i="1"/>
  <c r="BO3147" i="1"/>
  <c r="BP3135" i="1"/>
  <c r="BO3135" i="1"/>
  <c r="BP3123" i="1"/>
  <c r="BQ3123" i="1" s="1"/>
  <c r="BO3123" i="1"/>
  <c r="BP3111" i="1"/>
  <c r="BQ3111" i="1" s="1"/>
  <c r="BO3111" i="1"/>
  <c r="BP3099" i="1"/>
  <c r="BQ3099" i="1" s="1"/>
  <c r="BO3099" i="1"/>
  <c r="BP3087" i="1"/>
  <c r="BQ3087" i="1" s="1"/>
  <c r="BO3087" i="1"/>
  <c r="BP3075" i="1"/>
  <c r="BO3075" i="1"/>
  <c r="BP3063" i="1"/>
  <c r="BO3063" i="1"/>
  <c r="BP3051" i="1"/>
  <c r="BQ3051" i="1" s="1"/>
  <c r="BO3051" i="1"/>
  <c r="BP3039" i="1"/>
  <c r="BQ3039" i="1" s="1"/>
  <c r="BO3039" i="1"/>
  <c r="BP3027" i="1"/>
  <c r="BQ3027" i="1" s="1"/>
  <c r="BO3027" i="1"/>
  <c r="BP3015" i="1"/>
  <c r="BQ3015" i="1" s="1"/>
  <c r="BO3015" i="1"/>
  <c r="BP3003" i="1"/>
  <c r="BO3003" i="1"/>
  <c r="BP2991" i="1"/>
  <c r="BO2991" i="1"/>
  <c r="BP2979" i="1"/>
  <c r="BQ2979" i="1" s="1"/>
  <c r="BO2979" i="1"/>
  <c r="BP2967" i="1"/>
  <c r="BQ2967" i="1" s="1"/>
  <c r="BO2967" i="1"/>
  <c r="BP2955" i="1"/>
  <c r="BQ2955" i="1" s="1"/>
  <c r="BO2955" i="1"/>
  <c r="BP2943" i="1"/>
  <c r="BQ2943" i="1" s="1"/>
  <c r="BO2943" i="1"/>
  <c r="BP2931" i="1"/>
  <c r="BO2931" i="1"/>
  <c r="BP2919" i="1"/>
  <c r="BO2919" i="1"/>
  <c r="BP2907" i="1"/>
  <c r="BQ2907" i="1" s="1"/>
  <c r="BO2907" i="1"/>
  <c r="BP2895" i="1"/>
  <c r="BQ2895" i="1" s="1"/>
  <c r="BO2895" i="1"/>
  <c r="BP2883" i="1"/>
  <c r="BQ2883" i="1" s="1"/>
  <c r="BO2883" i="1"/>
  <c r="BP2871" i="1"/>
  <c r="BQ2871" i="1" s="1"/>
  <c r="BO2871" i="1"/>
  <c r="BP2859" i="1"/>
  <c r="BO2859" i="1"/>
  <c r="BP2847" i="1"/>
  <c r="BO2847" i="1"/>
  <c r="BP2835" i="1"/>
  <c r="BQ2835" i="1" s="1"/>
  <c r="BO2835" i="1"/>
  <c r="BP2823" i="1"/>
  <c r="BQ2823" i="1" s="1"/>
  <c r="BO2823" i="1"/>
  <c r="BP2811" i="1"/>
  <c r="BQ2811" i="1" s="1"/>
  <c r="BO2811" i="1"/>
  <c r="BP2799" i="1"/>
  <c r="BQ2799" i="1" s="1"/>
  <c r="BO2799" i="1"/>
  <c r="BP2787" i="1"/>
  <c r="BO2787" i="1"/>
  <c r="BP2775" i="1"/>
  <c r="BO2775" i="1"/>
  <c r="BP2763" i="1"/>
  <c r="BQ2763" i="1" s="1"/>
  <c r="BO2763" i="1"/>
  <c r="BP2751" i="1"/>
  <c r="BQ2751" i="1" s="1"/>
  <c r="BO2751" i="1"/>
  <c r="BP2739" i="1"/>
  <c r="BQ2739" i="1" s="1"/>
  <c r="BO2739" i="1"/>
  <c r="BP2727" i="1"/>
  <c r="BQ2727" i="1" s="1"/>
  <c r="BO2727" i="1"/>
  <c r="BP2715" i="1"/>
  <c r="BO2715" i="1"/>
  <c r="BP2703" i="1"/>
  <c r="BO2703" i="1"/>
  <c r="BP2691" i="1"/>
  <c r="BQ2691" i="1" s="1"/>
  <c r="BO2691" i="1"/>
  <c r="BP2679" i="1"/>
  <c r="BQ2679" i="1" s="1"/>
  <c r="BO2679" i="1"/>
  <c r="BP2667" i="1"/>
  <c r="BQ2667" i="1" s="1"/>
  <c r="BO2667" i="1"/>
  <c r="BP2655" i="1"/>
  <c r="BQ2655" i="1" s="1"/>
  <c r="BO2655" i="1"/>
  <c r="BP2643" i="1"/>
  <c r="BO2643" i="1"/>
  <c r="BP2631" i="1"/>
  <c r="BO2631" i="1"/>
  <c r="BP2619" i="1"/>
  <c r="BQ2619" i="1" s="1"/>
  <c r="BO2619" i="1"/>
  <c r="BP2607" i="1"/>
  <c r="BQ2607" i="1" s="1"/>
  <c r="BO2607" i="1"/>
  <c r="BO5990" i="1"/>
  <c r="BQ5990" i="1" s="1"/>
  <c r="BO5846" i="1"/>
  <c r="BO5702" i="1"/>
  <c r="BQ5702" i="1" s="1"/>
  <c r="BO5558" i="1"/>
  <c r="BQ5558" i="1" s="1"/>
  <c r="BO5404" i="1"/>
  <c r="BQ5404" i="1" s="1"/>
  <c r="BO5231" i="1"/>
  <c r="BO5008" i="1"/>
  <c r="BQ5008" i="1" s="1"/>
  <c r="BO4576" i="1"/>
  <c r="BQ4576" i="1" s="1"/>
  <c r="BP5904" i="1"/>
  <c r="BQ5904" i="1" s="1"/>
  <c r="BO5904" i="1"/>
  <c r="BP5760" i="1"/>
  <c r="BQ5760" i="1" s="1"/>
  <c r="BO5760" i="1"/>
  <c r="BP5604" i="1"/>
  <c r="BQ5604" i="1" s="1"/>
  <c r="BO5604" i="1"/>
  <c r="BP5460" i="1"/>
  <c r="BQ5460" i="1" s="1"/>
  <c r="BO5460" i="1"/>
  <c r="BP5316" i="1"/>
  <c r="BO5316" i="1"/>
  <c r="BP5172" i="1"/>
  <c r="BO5172" i="1"/>
  <c r="BP5028" i="1"/>
  <c r="BQ5028" i="1" s="1"/>
  <c r="BO5028" i="1"/>
  <c r="BP4872" i="1"/>
  <c r="BQ4872" i="1" s="1"/>
  <c r="BO4872" i="1"/>
  <c r="BP4704" i="1"/>
  <c r="BQ4704" i="1" s="1"/>
  <c r="BO4704" i="1"/>
  <c r="BP4476" i="1"/>
  <c r="BQ4476" i="1" s="1"/>
  <c r="BO4476" i="1"/>
  <c r="BP4056" i="1"/>
  <c r="BO4056" i="1"/>
  <c r="BP5996" i="1"/>
  <c r="BO5996" i="1"/>
  <c r="BP5900" i="1"/>
  <c r="BQ5900" i="1" s="1"/>
  <c r="BO5900" i="1"/>
  <c r="BP5804" i="1"/>
  <c r="BQ5804" i="1" s="1"/>
  <c r="BO5804" i="1"/>
  <c r="BP5732" i="1"/>
  <c r="BQ5732" i="1" s="1"/>
  <c r="BO5732" i="1"/>
  <c r="BP5636" i="1"/>
  <c r="BQ5636" i="1" s="1"/>
  <c r="BO5636" i="1"/>
  <c r="BP5540" i="1"/>
  <c r="BO5540" i="1"/>
  <c r="BP5444" i="1"/>
  <c r="BO5444" i="1"/>
  <c r="BP5240" i="1"/>
  <c r="BQ5240" i="1" s="1"/>
  <c r="BO5240" i="1"/>
  <c r="BP6028" i="1"/>
  <c r="BQ6028" i="1" s="1"/>
  <c r="BO6028" i="1"/>
  <c r="BP5992" i="1"/>
  <c r="BQ5992" i="1" s="1"/>
  <c r="BO5992" i="1"/>
  <c r="BP5932" i="1"/>
  <c r="BQ5932" i="1" s="1"/>
  <c r="BO5932" i="1"/>
  <c r="BP6003" i="1"/>
  <c r="BO6003" i="1"/>
  <c r="BQ6002" i="1"/>
  <c r="BQ5714" i="1"/>
  <c r="BQ5570" i="1"/>
  <c r="BP5450" i="1"/>
  <c r="BO5450" i="1"/>
  <c r="BP5438" i="1"/>
  <c r="BQ5438" i="1" s="1"/>
  <c r="BO5438" i="1"/>
  <c r="BP5426" i="1"/>
  <c r="BQ5426" i="1" s="1"/>
  <c r="BO5426" i="1"/>
  <c r="BP5414" i="1"/>
  <c r="BO5414" i="1"/>
  <c r="BP5402" i="1"/>
  <c r="BO5402" i="1"/>
  <c r="BP5378" i="1"/>
  <c r="BQ5378" i="1" s="1"/>
  <c r="BO5378" i="1"/>
  <c r="BP5366" i="1"/>
  <c r="BQ5366" i="1" s="1"/>
  <c r="BO5366" i="1"/>
  <c r="BP5354" i="1"/>
  <c r="BO5354" i="1"/>
  <c r="BP5342" i="1"/>
  <c r="BO5342" i="1"/>
  <c r="BP5330" i="1"/>
  <c r="BQ5330" i="1" s="1"/>
  <c r="BO5330" i="1"/>
  <c r="BP5306" i="1"/>
  <c r="BO5306" i="1"/>
  <c r="BP5294" i="1"/>
  <c r="BO5294" i="1"/>
  <c r="BP5282" i="1"/>
  <c r="BQ5282" i="1" s="1"/>
  <c r="BO5282" i="1"/>
  <c r="BP5270" i="1"/>
  <c r="BQ5270" i="1" s="1"/>
  <c r="BO5270" i="1"/>
  <c r="BP5258" i="1"/>
  <c r="BO5258" i="1"/>
  <c r="BQ5246" i="1"/>
  <c r="BP5234" i="1"/>
  <c r="BQ5234" i="1" s="1"/>
  <c r="BO5234" i="1"/>
  <c r="BP5222" i="1"/>
  <c r="BQ5222" i="1" s="1"/>
  <c r="BO5222" i="1"/>
  <c r="BP5210" i="1"/>
  <c r="BQ5210" i="1" s="1"/>
  <c r="BO5210" i="1"/>
  <c r="BP5198" i="1"/>
  <c r="BO5198" i="1"/>
  <c r="BP5186" i="1"/>
  <c r="BO5186" i="1"/>
  <c r="BP5162" i="1"/>
  <c r="BO5162" i="1"/>
  <c r="BP5150" i="1"/>
  <c r="BO5150" i="1"/>
  <c r="BP5138" i="1"/>
  <c r="BO5138" i="1"/>
  <c r="BP5126" i="1"/>
  <c r="BQ5126" i="1" s="1"/>
  <c r="BO5126" i="1"/>
  <c r="BP5102" i="1"/>
  <c r="BO5102" i="1"/>
  <c r="BP5090" i="1"/>
  <c r="BQ5090" i="1" s="1"/>
  <c r="BO5090" i="1"/>
  <c r="BP5078" i="1"/>
  <c r="BQ5078" i="1" s="1"/>
  <c r="BO5078" i="1"/>
  <c r="BP5066" i="1"/>
  <c r="BQ5066" i="1" s="1"/>
  <c r="BO5066" i="1"/>
  <c r="BP5054" i="1"/>
  <c r="BQ5054" i="1" s="1"/>
  <c r="BO5054" i="1"/>
  <c r="BP5042" i="1"/>
  <c r="BO5042" i="1"/>
  <c r="BP5030" i="1"/>
  <c r="BO5030" i="1"/>
  <c r="BP5018" i="1"/>
  <c r="BQ5018" i="1" s="1"/>
  <c r="BO5018" i="1"/>
  <c r="BP5006" i="1"/>
  <c r="BQ5006" i="1" s="1"/>
  <c r="BO5006" i="1"/>
  <c r="BP4994" i="1"/>
  <c r="BQ4994" i="1" s="1"/>
  <c r="BO4994" i="1"/>
  <c r="BP4982" i="1"/>
  <c r="BQ4982" i="1" s="1"/>
  <c r="BO4982" i="1"/>
  <c r="BP4970" i="1"/>
  <c r="BO4970" i="1"/>
  <c r="BP4958" i="1"/>
  <c r="BO4958" i="1"/>
  <c r="BP4946" i="1"/>
  <c r="BQ4946" i="1" s="1"/>
  <c r="BO4946" i="1"/>
  <c r="BP4934" i="1"/>
  <c r="BQ4934" i="1" s="1"/>
  <c r="BO4934" i="1"/>
  <c r="BP4922" i="1"/>
  <c r="BQ4922" i="1" s="1"/>
  <c r="BO4922" i="1"/>
  <c r="BP4910" i="1"/>
  <c r="BQ4910" i="1" s="1"/>
  <c r="BO4910" i="1"/>
  <c r="BP4898" i="1"/>
  <c r="BO4898" i="1"/>
  <c r="BP4886" i="1"/>
  <c r="BO4886" i="1"/>
  <c r="BP4874" i="1"/>
  <c r="BQ4874" i="1" s="1"/>
  <c r="BO4874" i="1"/>
  <c r="BP4862" i="1"/>
  <c r="BQ4862" i="1" s="1"/>
  <c r="BO4862" i="1"/>
  <c r="BP4850" i="1"/>
  <c r="BQ4850" i="1" s="1"/>
  <c r="BO4850" i="1"/>
  <c r="BP4838" i="1"/>
  <c r="BQ4838" i="1" s="1"/>
  <c r="BO4838" i="1"/>
  <c r="BP4826" i="1"/>
  <c r="BO4826" i="1"/>
  <c r="BP4814" i="1"/>
  <c r="BO4814" i="1"/>
  <c r="BP4802" i="1"/>
  <c r="BQ4802" i="1" s="1"/>
  <c r="BO4802" i="1"/>
  <c r="BP4790" i="1"/>
  <c r="BQ4790" i="1" s="1"/>
  <c r="BO4790" i="1"/>
  <c r="BP4778" i="1"/>
  <c r="BQ4778" i="1" s="1"/>
  <c r="BO4778" i="1"/>
  <c r="BP4766" i="1"/>
  <c r="BQ4766" i="1" s="1"/>
  <c r="BO4766" i="1"/>
  <c r="BP4754" i="1"/>
  <c r="BO4754" i="1"/>
  <c r="BP4742" i="1"/>
  <c r="BO4742" i="1"/>
  <c r="BP4730" i="1"/>
  <c r="BQ4730" i="1" s="1"/>
  <c r="BO4730" i="1"/>
  <c r="BP4718" i="1"/>
  <c r="BQ4718" i="1" s="1"/>
  <c r="BO4718" i="1"/>
  <c r="BP4706" i="1"/>
  <c r="BQ4706" i="1" s="1"/>
  <c r="BO4706" i="1"/>
  <c r="BP4694" i="1"/>
  <c r="BQ4694" i="1" s="1"/>
  <c r="BO4694" i="1"/>
  <c r="BP4682" i="1"/>
  <c r="BO4682" i="1"/>
  <c r="BP4670" i="1"/>
  <c r="BO4670" i="1"/>
  <c r="BP4658" i="1"/>
  <c r="BQ4658" i="1" s="1"/>
  <c r="BO4658" i="1"/>
  <c r="BP4646" i="1"/>
  <c r="BQ4646" i="1" s="1"/>
  <c r="BO4646" i="1"/>
  <c r="BP4634" i="1"/>
  <c r="BQ4634" i="1" s="1"/>
  <c r="BO4634" i="1"/>
  <c r="BP4622" i="1"/>
  <c r="BQ4622" i="1" s="1"/>
  <c r="BO4622" i="1"/>
  <c r="BP4610" i="1"/>
  <c r="BO4610" i="1"/>
  <c r="BP4598" i="1"/>
  <c r="BO4598" i="1"/>
  <c r="BP4586" i="1"/>
  <c r="BQ4586" i="1" s="1"/>
  <c r="BO4586" i="1"/>
  <c r="BP4574" i="1"/>
  <c r="BQ4574" i="1" s="1"/>
  <c r="BO4574" i="1"/>
  <c r="BP4562" i="1"/>
  <c r="BQ4562" i="1" s="1"/>
  <c r="BO4562" i="1"/>
  <c r="BP4550" i="1"/>
  <c r="BQ4550" i="1" s="1"/>
  <c r="BO4550" i="1"/>
  <c r="BP4538" i="1"/>
  <c r="BO4538" i="1"/>
  <c r="BP4526" i="1"/>
  <c r="BO4526" i="1"/>
  <c r="BP4514" i="1"/>
  <c r="BQ4514" i="1" s="1"/>
  <c r="BO4514" i="1"/>
  <c r="BP4502" i="1"/>
  <c r="BQ4502" i="1" s="1"/>
  <c r="BO4502" i="1"/>
  <c r="BP4490" i="1"/>
  <c r="BQ4490" i="1" s="1"/>
  <c r="BO4490" i="1"/>
  <c r="BP4478" i="1"/>
  <c r="BQ4478" i="1" s="1"/>
  <c r="BO4478" i="1"/>
  <c r="BP4466" i="1"/>
  <c r="BO4466" i="1"/>
  <c r="BP4454" i="1"/>
  <c r="BO4454" i="1"/>
  <c r="BP4442" i="1"/>
  <c r="BQ4442" i="1" s="1"/>
  <c r="BO4442" i="1"/>
  <c r="BP4430" i="1"/>
  <c r="BQ4430" i="1" s="1"/>
  <c r="BO4430" i="1"/>
  <c r="BP4418" i="1"/>
  <c r="BQ4418" i="1" s="1"/>
  <c r="BO4418" i="1"/>
  <c r="BP4406" i="1"/>
  <c r="BQ4406" i="1" s="1"/>
  <c r="BO4406" i="1"/>
  <c r="BP4394" i="1"/>
  <c r="BO4394" i="1"/>
  <c r="BP4382" i="1"/>
  <c r="BO4382" i="1"/>
  <c r="BP4370" i="1"/>
  <c r="BQ4370" i="1" s="1"/>
  <c r="BO4370" i="1"/>
  <c r="BP4358" i="1"/>
  <c r="BQ4358" i="1" s="1"/>
  <c r="BO4358" i="1"/>
  <c r="BP4346" i="1"/>
  <c r="BQ4346" i="1" s="1"/>
  <c r="BO4346" i="1"/>
  <c r="BP4334" i="1"/>
  <c r="BQ4334" i="1" s="1"/>
  <c r="BO4334" i="1"/>
  <c r="BP4322" i="1"/>
  <c r="BO4322" i="1"/>
  <c r="BP4310" i="1"/>
  <c r="BO4310" i="1"/>
  <c r="BP4298" i="1"/>
  <c r="BQ4298" i="1" s="1"/>
  <c r="BO4298" i="1"/>
  <c r="BP4286" i="1"/>
  <c r="BQ4286" i="1" s="1"/>
  <c r="BO4286" i="1"/>
  <c r="BP4274" i="1"/>
  <c r="BQ4274" i="1" s="1"/>
  <c r="BO4274" i="1"/>
  <c r="BP4262" i="1"/>
  <c r="BQ4262" i="1" s="1"/>
  <c r="BO4262" i="1"/>
  <c r="BP4250" i="1"/>
  <c r="BO4250" i="1"/>
  <c r="BP4238" i="1"/>
  <c r="BO4238" i="1"/>
  <c r="BP4226" i="1"/>
  <c r="BQ4226" i="1" s="1"/>
  <c r="BO4226" i="1"/>
  <c r="BP4214" i="1"/>
  <c r="BQ4214" i="1" s="1"/>
  <c r="BO4214" i="1"/>
  <c r="BP4202" i="1"/>
  <c r="BQ4202" i="1" s="1"/>
  <c r="BO4202" i="1"/>
  <c r="BP4190" i="1"/>
  <c r="BQ4190" i="1" s="1"/>
  <c r="BO4190" i="1"/>
  <c r="BP4178" i="1"/>
  <c r="BO4178" i="1"/>
  <c r="BP4166" i="1"/>
  <c r="BO4166" i="1"/>
  <c r="BP4154" i="1"/>
  <c r="BQ4154" i="1" s="1"/>
  <c r="BO4154" i="1"/>
  <c r="BP4142" i="1"/>
  <c r="BQ4142" i="1" s="1"/>
  <c r="BO4142" i="1"/>
  <c r="BP4130" i="1"/>
  <c r="BQ4130" i="1" s="1"/>
  <c r="BO4130" i="1"/>
  <c r="BP4118" i="1"/>
  <c r="BQ4118" i="1" s="1"/>
  <c r="BO4118" i="1"/>
  <c r="BP4106" i="1"/>
  <c r="BO4106" i="1"/>
  <c r="BP4094" i="1"/>
  <c r="BO4094" i="1"/>
  <c r="BP4082" i="1"/>
  <c r="BQ4082" i="1" s="1"/>
  <c r="BO4082" i="1"/>
  <c r="BP4070" i="1"/>
  <c r="BQ4070" i="1" s="1"/>
  <c r="BO4070" i="1"/>
  <c r="BP4058" i="1"/>
  <c r="BQ4058" i="1" s="1"/>
  <c r="BO4058" i="1"/>
  <c r="BP4046" i="1"/>
  <c r="BQ4046" i="1" s="1"/>
  <c r="BO4046" i="1"/>
  <c r="BP4034" i="1"/>
  <c r="BO4034" i="1"/>
  <c r="BP4022" i="1"/>
  <c r="BO4022" i="1"/>
  <c r="BP4010" i="1"/>
  <c r="BQ4010" i="1" s="1"/>
  <c r="BO4010" i="1"/>
  <c r="BP3998" i="1"/>
  <c r="BQ3998" i="1" s="1"/>
  <c r="BO3998" i="1"/>
  <c r="BP3986" i="1"/>
  <c r="BQ3986" i="1" s="1"/>
  <c r="BO3986" i="1"/>
  <c r="BP3974" i="1"/>
  <c r="BQ3974" i="1" s="1"/>
  <c r="BO3974" i="1"/>
  <c r="BP3962" i="1"/>
  <c r="BO3962" i="1"/>
  <c r="BP3950" i="1"/>
  <c r="BO3950" i="1"/>
  <c r="BP3938" i="1"/>
  <c r="BQ3938" i="1" s="1"/>
  <c r="BO3938" i="1"/>
  <c r="BP3926" i="1"/>
  <c r="BQ3926" i="1" s="1"/>
  <c r="BO3926" i="1"/>
  <c r="BP3914" i="1"/>
  <c r="BQ3914" i="1" s="1"/>
  <c r="BO3914" i="1"/>
  <c r="BP3902" i="1"/>
  <c r="BQ3902" i="1" s="1"/>
  <c r="BO3902" i="1"/>
  <c r="BP3890" i="1"/>
  <c r="BO3890" i="1"/>
  <c r="BP3878" i="1"/>
  <c r="BO3878" i="1"/>
  <c r="BP3866" i="1"/>
  <c r="BQ3866" i="1" s="1"/>
  <c r="BO3866" i="1"/>
  <c r="BP3854" i="1"/>
  <c r="BQ3854" i="1" s="1"/>
  <c r="BO3854" i="1"/>
  <c r="BP3842" i="1"/>
  <c r="BQ3842" i="1" s="1"/>
  <c r="BO3842" i="1"/>
  <c r="BP3830" i="1"/>
  <c r="BQ3830" i="1" s="1"/>
  <c r="BO3830" i="1"/>
  <c r="BP3818" i="1"/>
  <c r="BO3818" i="1"/>
  <c r="BP3806" i="1"/>
  <c r="BO3806" i="1"/>
  <c r="BP3794" i="1"/>
  <c r="BQ3794" i="1" s="1"/>
  <c r="BO3794" i="1"/>
  <c r="BP3782" i="1"/>
  <c r="BQ3782" i="1" s="1"/>
  <c r="BO3782" i="1"/>
  <c r="BP3770" i="1"/>
  <c r="BQ3770" i="1" s="1"/>
  <c r="BO3770" i="1"/>
  <c r="BP3758" i="1"/>
  <c r="BQ3758" i="1" s="1"/>
  <c r="BO3758" i="1"/>
  <c r="BP3746" i="1"/>
  <c r="BO3746" i="1"/>
  <c r="BP3734" i="1"/>
  <c r="BO3734" i="1"/>
  <c r="BP3722" i="1"/>
  <c r="BQ3722" i="1" s="1"/>
  <c r="BO3722" i="1"/>
  <c r="BP3710" i="1"/>
  <c r="BQ3710" i="1" s="1"/>
  <c r="BO3710" i="1"/>
  <c r="BP3698" i="1"/>
  <c r="BQ3698" i="1" s="1"/>
  <c r="BO3698" i="1"/>
  <c r="BP3686" i="1"/>
  <c r="BQ3686" i="1" s="1"/>
  <c r="BO3686" i="1"/>
  <c r="BP3674" i="1"/>
  <c r="BO3674" i="1"/>
  <c r="BP3662" i="1"/>
  <c r="BO3662" i="1"/>
  <c r="BP3650" i="1"/>
  <c r="BQ3650" i="1" s="1"/>
  <c r="BO3650" i="1"/>
  <c r="BP3638" i="1"/>
  <c r="BQ3638" i="1" s="1"/>
  <c r="BO3638" i="1"/>
  <c r="BP3626" i="1"/>
  <c r="BQ3626" i="1" s="1"/>
  <c r="BO3626" i="1"/>
  <c r="BP3614" i="1"/>
  <c r="BQ3614" i="1" s="1"/>
  <c r="BO3614" i="1"/>
  <c r="BP3602" i="1"/>
  <c r="BO3602" i="1"/>
  <c r="BP3590" i="1"/>
  <c r="BO3590" i="1"/>
  <c r="BP3578" i="1"/>
  <c r="BQ3578" i="1" s="1"/>
  <c r="BO3578" i="1"/>
  <c r="BP3566" i="1"/>
  <c r="BQ3566" i="1" s="1"/>
  <c r="BO3566" i="1"/>
  <c r="BP3554" i="1"/>
  <c r="BQ3554" i="1" s="1"/>
  <c r="BO3554" i="1"/>
  <c r="BP3542" i="1"/>
  <c r="BQ3542" i="1" s="1"/>
  <c r="BO3542" i="1"/>
  <c r="BP3530" i="1"/>
  <c r="BO3530" i="1"/>
  <c r="BP3518" i="1"/>
  <c r="BO3518" i="1"/>
  <c r="BP3506" i="1"/>
  <c r="BQ3506" i="1" s="1"/>
  <c r="BO3506" i="1"/>
  <c r="BP3494" i="1"/>
  <c r="BQ3494" i="1" s="1"/>
  <c r="BO3494" i="1"/>
  <c r="BP3482" i="1"/>
  <c r="BQ3482" i="1" s="1"/>
  <c r="BO3482" i="1"/>
  <c r="BP3470" i="1"/>
  <c r="BQ3470" i="1" s="1"/>
  <c r="BO3470" i="1"/>
  <c r="BP3458" i="1"/>
  <c r="BO3458" i="1"/>
  <c r="BP3446" i="1"/>
  <c r="BO3446" i="1"/>
  <c r="BP3434" i="1"/>
  <c r="BQ3434" i="1" s="1"/>
  <c r="BO3434" i="1"/>
  <c r="BP3422" i="1"/>
  <c r="BQ3422" i="1" s="1"/>
  <c r="BO3422" i="1"/>
  <c r="BP3410" i="1"/>
  <c r="BQ3410" i="1" s="1"/>
  <c r="BO3410" i="1"/>
  <c r="BP3398" i="1"/>
  <c r="BQ3398" i="1" s="1"/>
  <c r="BO3398" i="1"/>
  <c r="BP3386" i="1"/>
  <c r="BO3386" i="1"/>
  <c r="BP3374" i="1"/>
  <c r="BO3374" i="1"/>
  <c r="BP3362" i="1"/>
  <c r="BQ3362" i="1" s="1"/>
  <c r="BO3362" i="1"/>
  <c r="BP3350" i="1"/>
  <c r="BQ3350" i="1" s="1"/>
  <c r="BO3350" i="1"/>
  <c r="BP3338" i="1"/>
  <c r="BQ3338" i="1" s="1"/>
  <c r="BO3338" i="1"/>
  <c r="BP3326" i="1"/>
  <c r="BQ3326" i="1" s="1"/>
  <c r="BO3326" i="1"/>
  <c r="BP3314" i="1"/>
  <c r="BO3314" i="1"/>
  <c r="BP3302" i="1"/>
  <c r="BO3302" i="1"/>
  <c r="BP3290" i="1"/>
  <c r="BQ3290" i="1" s="1"/>
  <c r="BO3290" i="1"/>
  <c r="BP3278" i="1"/>
  <c r="BQ3278" i="1" s="1"/>
  <c r="BO3278" i="1"/>
  <c r="BP3266" i="1"/>
  <c r="BQ3266" i="1" s="1"/>
  <c r="BO3266" i="1"/>
  <c r="BP3254" i="1"/>
  <c r="BQ3254" i="1" s="1"/>
  <c r="BO3254" i="1"/>
  <c r="BP3242" i="1"/>
  <c r="BO3242" i="1"/>
  <c r="BP3230" i="1"/>
  <c r="BO3230" i="1"/>
  <c r="BP3218" i="1"/>
  <c r="BQ3218" i="1" s="1"/>
  <c r="BO3218" i="1"/>
  <c r="BP3206" i="1"/>
  <c r="BQ3206" i="1" s="1"/>
  <c r="BO3206" i="1"/>
  <c r="BP3194" i="1"/>
  <c r="BQ3194" i="1" s="1"/>
  <c r="BO3194" i="1"/>
  <c r="BP3182" i="1"/>
  <c r="BQ3182" i="1" s="1"/>
  <c r="BO3182" i="1"/>
  <c r="BP3170" i="1"/>
  <c r="BO3170" i="1"/>
  <c r="BP3158" i="1"/>
  <c r="BO3158" i="1"/>
  <c r="BP3146" i="1"/>
  <c r="BQ3146" i="1" s="1"/>
  <c r="BO3146" i="1"/>
  <c r="BP3122" i="1"/>
  <c r="BO3122" i="1"/>
  <c r="BP3110" i="1"/>
  <c r="BO3110" i="1"/>
  <c r="BP3098" i="1"/>
  <c r="BQ3098" i="1" s="1"/>
  <c r="BO3098" i="1"/>
  <c r="BP3086" i="1"/>
  <c r="BQ3086" i="1" s="1"/>
  <c r="BO3086" i="1"/>
  <c r="BP3074" i="1"/>
  <c r="BO3074" i="1"/>
  <c r="BP3062" i="1"/>
  <c r="BO3062" i="1"/>
  <c r="BP3050" i="1"/>
  <c r="BO3050" i="1"/>
  <c r="BP3038" i="1"/>
  <c r="BO3038" i="1"/>
  <c r="BP3026" i="1"/>
  <c r="BQ3026" i="1" s="1"/>
  <c r="BO3026" i="1"/>
  <c r="BP3014" i="1"/>
  <c r="BQ3014" i="1" s="1"/>
  <c r="BO3014" i="1"/>
  <c r="BP3002" i="1"/>
  <c r="BO3002" i="1"/>
  <c r="BP2990" i="1"/>
  <c r="BO2990" i="1"/>
  <c r="BP2978" i="1"/>
  <c r="BO2978" i="1"/>
  <c r="BP2966" i="1"/>
  <c r="BO2966" i="1"/>
  <c r="BP2954" i="1"/>
  <c r="BQ2954" i="1" s="1"/>
  <c r="BO2954" i="1"/>
  <c r="BP2942" i="1"/>
  <c r="BQ2942" i="1" s="1"/>
  <c r="BO2942" i="1"/>
  <c r="BP2930" i="1"/>
  <c r="BO2930" i="1"/>
  <c r="BP2918" i="1"/>
  <c r="BO2918" i="1"/>
  <c r="BP2906" i="1"/>
  <c r="BO2906" i="1"/>
  <c r="BP2894" i="1"/>
  <c r="BO2894" i="1"/>
  <c r="BP2882" i="1"/>
  <c r="BQ2882" i="1" s="1"/>
  <c r="BO2882" i="1"/>
  <c r="BP2870" i="1"/>
  <c r="BQ2870" i="1" s="1"/>
  <c r="BO2870" i="1"/>
  <c r="BP2858" i="1"/>
  <c r="BO2858" i="1"/>
  <c r="BP2846" i="1"/>
  <c r="BO2846" i="1"/>
  <c r="BP2834" i="1"/>
  <c r="BO2834" i="1"/>
  <c r="BP2822" i="1"/>
  <c r="BO2822" i="1"/>
  <c r="BP2810" i="1"/>
  <c r="BQ2810" i="1" s="1"/>
  <c r="BO2810" i="1"/>
  <c r="BP2798" i="1"/>
  <c r="BQ2798" i="1" s="1"/>
  <c r="BO2798" i="1"/>
  <c r="BP2786" i="1"/>
  <c r="BO2786" i="1"/>
  <c r="BP2774" i="1"/>
  <c r="BO2774" i="1"/>
  <c r="BP2762" i="1"/>
  <c r="BO2762" i="1"/>
  <c r="BP2750" i="1"/>
  <c r="BO2750" i="1"/>
  <c r="BP2738" i="1"/>
  <c r="BQ2738" i="1" s="1"/>
  <c r="BO2738" i="1"/>
  <c r="BP2726" i="1"/>
  <c r="BQ2726" i="1" s="1"/>
  <c r="BO2726" i="1"/>
  <c r="BP2714" i="1"/>
  <c r="BO2714" i="1"/>
  <c r="BP2702" i="1"/>
  <c r="BO2702" i="1"/>
  <c r="BP2690" i="1"/>
  <c r="BO2690" i="1"/>
  <c r="BP2678" i="1"/>
  <c r="BO2678" i="1"/>
  <c r="BP2666" i="1"/>
  <c r="BQ2666" i="1" s="1"/>
  <c r="BO2666" i="1"/>
  <c r="BP2654" i="1"/>
  <c r="BQ2654" i="1" s="1"/>
  <c r="BO2654" i="1"/>
  <c r="BP2642" i="1"/>
  <c r="BO2642" i="1"/>
  <c r="BP2630" i="1"/>
  <c r="BO2630" i="1"/>
  <c r="BP2618" i="1"/>
  <c r="BO2618" i="1"/>
  <c r="BP2606" i="1"/>
  <c r="BO2606" i="1"/>
  <c r="BP2594" i="1"/>
  <c r="BQ2594" i="1" s="1"/>
  <c r="BO2594" i="1"/>
  <c r="BO5978" i="1"/>
  <c r="BQ5978" i="1" s="1"/>
  <c r="BO5834" i="1"/>
  <c r="BQ5834" i="1" s="1"/>
  <c r="BO5690" i="1"/>
  <c r="BQ5690" i="1" s="1"/>
  <c r="BO5546" i="1"/>
  <c r="BQ5546" i="1" s="1"/>
  <c r="BO5390" i="1"/>
  <c r="BQ5390" i="1" s="1"/>
  <c r="BO5217" i="1"/>
  <c r="BO4972" i="1"/>
  <c r="BQ4972" i="1" s="1"/>
  <c r="BO4518" i="1"/>
  <c r="BP5952" i="1"/>
  <c r="BO5952" i="1"/>
  <c r="BP5808" i="1"/>
  <c r="BQ5808" i="1" s="1"/>
  <c r="BO5808" i="1"/>
  <c r="BP5664" i="1"/>
  <c r="BQ5664" i="1" s="1"/>
  <c r="BO5664" i="1"/>
  <c r="BP5520" i="1"/>
  <c r="BO5520" i="1"/>
  <c r="BP5376" i="1"/>
  <c r="BO5376" i="1"/>
  <c r="BP5232" i="1"/>
  <c r="BO5232" i="1"/>
  <c r="BP5088" i="1"/>
  <c r="BO5088" i="1"/>
  <c r="BP4932" i="1"/>
  <c r="BQ4932" i="1" s="1"/>
  <c r="BO4932" i="1"/>
  <c r="BP4788" i="1"/>
  <c r="BQ4788" i="1" s="1"/>
  <c r="BO4788" i="1"/>
  <c r="BP4632" i="1"/>
  <c r="BO4632" i="1"/>
  <c r="BP4452" i="1"/>
  <c r="BO4452" i="1"/>
  <c r="BP4104" i="1"/>
  <c r="BO4104" i="1"/>
  <c r="BP6032" i="1"/>
  <c r="BO6032" i="1"/>
  <c r="BP5948" i="1"/>
  <c r="BQ5948" i="1" s="1"/>
  <c r="BO5948" i="1"/>
  <c r="BP5864" i="1"/>
  <c r="BQ5864" i="1" s="1"/>
  <c r="BO5864" i="1"/>
  <c r="BP5768" i="1"/>
  <c r="BO5768" i="1"/>
  <c r="BP5684" i="1"/>
  <c r="BO5684" i="1"/>
  <c r="BP5612" i="1"/>
  <c r="BO5612" i="1"/>
  <c r="BP5516" i="1"/>
  <c r="BO5516" i="1"/>
  <c r="BP5432" i="1"/>
  <c r="BQ5432" i="1" s="1"/>
  <c r="BO5432" i="1"/>
  <c r="BP5228" i="1"/>
  <c r="BQ5228" i="1" s="1"/>
  <c r="BO5228" i="1"/>
  <c r="BP6016" i="1"/>
  <c r="BO6016" i="1"/>
  <c r="BP5968" i="1"/>
  <c r="BO5968" i="1"/>
  <c r="BP6027" i="1"/>
  <c r="BO6027" i="1"/>
  <c r="BP5991" i="1"/>
  <c r="BO5991" i="1"/>
  <c r="BQ5846" i="1"/>
  <c r="BP6025" i="1"/>
  <c r="BQ6025" i="1" s="1"/>
  <c r="BO6025" i="1"/>
  <c r="BP6013" i="1"/>
  <c r="BQ6013" i="1" s="1"/>
  <c r="BO6013" i="1"/>
  <c r="BP6001" i="1"/>
  <c r="BQ6001" i="1" s="1"/>
  <c r="BO6001" i="1"/>
  <c r="BP5989" i="1"/>
  <c r="BQ5989" i="1" s="1"/>
  <c r="BO5989" i="1"/>
  <c r="BP5977" i="1"/>
  <c r="BO5977" i="1"/>
  <c r="BP5965" i="1"/>
  <c r="BO5965" i="1"/>
  <c r="BP5953" i="1"/>
  <c r="BQ5953" i="1" s="1"/>
  <c r="BO5953" i="1"/>
  <c r="BP5941" i="1"/>
  <c r="BQ5941" i="1" s="1"/>
  <c r="BO5941" i="1"/>
  <c r="BP5929" i="1"/>
  <c r="BQ5929" i="1" s="1"/>
  <c r="BO5929" i="1"/>
  <c r="BP5917" i="1"/>
  <c r="BQ5917" i="1" s="1"/>
  <c r="BO5917" i="1"/>
  <c r="BP5905" i="1"/>
  <c r="BO5905" i="1"/>
  <c r="BP5893" i="1"/>
  <c r="BO5893" i="1"/>
  <c r="BP5881" i="1"/>
  <c r="BQ5881" i="1" s="1"/>
  <c r="BO5881" i="1"/>
  <c r="BP5869" i="1"/>
  <c r="BQ5869" i="1" s="1"/>
  <c r="BO5869" i="1"/>
  <c r="BP5857" i="1"/>
  <c r="BQ5857" i="1" s="1"/>
  <c r="BO5857" i="1"/>
  <c r="BP5845" i="1"/>
  <c r="BQ5845" i="1" s="1"/>
  <c r="BO5845" i="1"/>
  <c r="BP5833" i="1"/>
  <c r="BO5833" i="1"/>
  <c r="BP5821" i="1"/>
  <c r="BO5821" i="1"/>
  <c r="BP5809" i="1"/>
  <c r="BQ5809" i="1" s="1"/>
  <c r="BO5809" i="1"/>
  <c r="BP5797" i="1"/>
  <c r="BQ5797" i="1" s="1"/>
  <c r="BO5797" i="1"/>
  <c r="BP5785" i="1"/>
  <c r="BQ5785" i="1" s="1"/>
  <c r="BO5785" i="1"/>
  <c r="BP5773" i="1"/>
  <c r="BQ5773" i="1" s="1"/>
  <c r="BO5773" i="1"/>
  <c r="BP5761" i="1"/>
  <c r="BO5761" i="1"/>
  <c r="BP5749" i="1"/>
  <c r="BO5749" i="1"/>
  <c r="BP5737" i="1"/>
  <c r="BQ5737" i="1" s="1"/>
  <c r="BO5737" i="1"/>
  <c r="BP5725" i="1"/>
  <c r="BQ5725" i="1" s="1"/>
  <c r="BO5725" i="1"/>
  <c r="BP5713" i="1"/>
  <c r="BQ5713" i="1" s="1"/>
  <c r="BO5713" i="1"/>
  <c r="BP5701" i="1"/>
  <c r="BQ5701" i="1" s="1"/>
  <c r="BO5701" i="1"/>
  <c r="BP5689" i="1"/>
  <c r="BO5689" i="1"/>
  <c r="BP5677" i="1"/>
  <c r="BO5677" i="1"/>
  <c r="BP5665" i="1"/>
  <c r="BQ5665" i="1" s="1"/>
  <c r="BO5665" i="1"/>
  <c r="BP5653" i="1"/>
  <c r="BQ5653" i="1" s="1"/>
  <c r="BO5653" i="1"/>
  <c r="BP5641" i="1"/>
  <c r="BQ5641" i="1" s="1"/>
  <c r="BO5641" i="1"/>
  <c r="BP5629" i="1"/>
  <c r="BQ5629" i="1" s="1"/>
  <c r="BO5629" i="1"/>
  <c r="BP5617" i="1"/>
  <c r="BO5617" i="1"/>
  <c r="BP5605" i="1"/>
  <c r="BO5605" i="1"/>
  <c r="BP5593" i="1"/>
  <c r="BQ5593" i="1" s="1"/>
  <c r="BO5593" i="1"/>
  <c r="BP5581" i="1"/>
  <c r="BQ5581" i="1" s="1"/>
  <c r="BO5581" i="1"/>
  <c r="BP5569" i="1"/>
  <c r="BQ5569" i="1" s="1"/>
  <c r="BO5569" i="1"/>
  <c r="BP5557" i="1"/>
  <c r="BQ5557" i="1" s="1"/>
  <c r="BO5557" i="1"/>
  <c r="BP5545" i="1"/>
  <c r="BO5545" i="1"/>
  <c r="BP5533" i="1"/>
  <c r="BO5533" i="1"/>
  <c r="BP5521" i="1"/>
  <c r="BQ5521" i="1" s="1"/>
  <c r="BO5521" i="1"/>
  <c r="BP5509" i="1"/>
  <c r="BQ5509" i="1" s="1"/>
  <c r="BO5509" i="1"/>
  <c r="BP5497" i="1"/>
  <c r="BQ5497" i="1" s="1"/>
  <c r="BO5497" i="1"/>
  <c r="BP5485" i="1"/>
  <c r="BQ5485" i="1" s="1"/>
  <c r="BO5485" i="1"/>
  <c r="BP5473" i="1"/>
  <c r="BO5473" i="1"/>
  <c r="BP5461" i="1"/>
  <c r="BO5461" i="1"/>
  <c r="BP5449" i="1"/>
  <c r="BQ5449" i="1" s="1"/>
  <c r="BO5449" i="1"/>
  <c r="BP5437" i="1"/>
  <c r="BQ5437" i="1" s="1"/>
  <c r="BO5437" i="1"/>
  <c r="BP5425" i="1"/>
  <c r="BQ5425" i="1" s="1"/>
  <c r="BO5425" i="1"/>
  <c r="BP5413" i="1"/>
  <c r="BQ5413" i="1" s="1"/>
  <c r="BO5413" i="1"/>
  <c r="BP5401" i="1"/>
  <c r="BO5401" i="1"/>
  <c r="BP5389" i="1"/>
  <c r="BO5389" i="1"/>
  <c r="BP5377" i="1"/>
  <c r="BQ5377" i="1" s="1"/>
  <c r="BO5377" i="1"/>
  <c r="BP5365" i="1"/>
  <c r="BQ5365" i="1" s="1"/>
  <c r="BO5365" i="1"/>
  <c r="BP5353" i="1"/>
  <c r="BQ5353" i="1" s="1"/>
  <c r="BO5353" i="1"/>
  <c r="BP5341" i="1"/>
  <c r="BQ5341" i="1" s="1"/>
  <c r="BO5341" i="1"/>
  <c r="BP5329" i="1"/>
  <c r="BO5329" i="1"/>
  <c r="BP5317" i="1"/>
  <c r="BO5317" i="1"/>
  <c r="BP5305" i="1"/>
  <c r="BQ5305" i="1" s="1"/>
  <c r="BO5305" i="1"/>
  <c r="BP5293" i="1"/>
  <c r="BQ5293" i="1" s="1"/>
  <c r="BO5293" i="1"/>
  <c r="BP5281" i="1"/>
  <c r="BQ5281" i="1" s="1"/>
  <c r="BO5281" i="1"/>
  <c r="BP5269" i="1"/>
  <c r="BQ5269" i="1" s="1"/>
  <c r="BO5269" i="1"/>
  <c r="BP5257" i="1"/>
  <c r="BO5257" i="1"/>
  <c r="BP5245" i="1"/>
  <c r="BO5245" i="1"/>
  <c r="BP5233" i="1"/>
  <c r="BQ5233" i="1" s="1"/>
  <c r="BO5233" i="1"/>
  <c r="BP5221" i="1"/>
  <c r="BQ5221" i="1" s="1"/>
  <c r="BO5221" i="1"/>
  <c r="BP5209" i="1"/>
  <c r="BQ5209" i="1" s="1"/>
  <c r="BO5209" i="1"/>
  <c r="BP5197" i="1"/>
  <c r="BQ5197" i="1" s="1"/>
  <c r="BO5197" i="1"/>
  <c r="BP5185" i="1"/>
  <c r="BO5185" i="1"/>
  <c r="BP5173" i="1"/>
  <c r="BO5173" i="1"/>
  <c r="BP5161" i="1"/>
  <c r="BQ5161" i="1" s="1"/>
  <c r="BO5161" i="1"/>
  <c r="BP5149" i="1"/>
  <c r="BQ5149" i="1" s="1"/>
  <c r="BO5149" i="1"/>
  <c r="BP5137" i="1"/>
  <c r="BQ5137" i="1" s="1"/>
  <c r="BO5137" i="1"/>
  <c r="BP5125" i="1"/>
  <c r="BQ5125" i="1" s="1"/>
  <c r="BO5125" i="1"/>
  <c r="BP5113" i="1"/>
  <c r="BO5113" i="1"/>
  <c r="BP5101" i="1"/>
  <c r="BO5101" i="1"/>
  <c r="BP5089" i="1"/>
  <c r="BQ5089" i="1" s="1"/>
  <c r="BO5089" i="1"/>
  <c r="BP5077" i="1"/>
  <c r="BQ5077" i="1" s="1"/>
  <c r="BO5077" i="1"/>
  <c r="BP5065" i="1"/>
  <c r="BQ5065" i="1" s="1"/>
  <c r="BO5065" i="1"/>
  <c r="BP5053" i="1"/>
  <c r="BQ5053" i="1" s="1"/>
  <c r="BO5053" i="1"/>
  <c r="BP5041" i="1"/>
  <c r="BO5041" i="1"/>
  <c r="BP5029" i="1"/>
  <c r="BO5029" i="1"/>
  <c r="BP5017" i="1"/>
  <c r="BQ5017" i="1" s="1"/>
  <c r="BO5017" i="1"/>
  <c r="BP5005" i="1"/>
  <c r="BQ5005" i="1" s="1"/>
  <c r="BO5005" i="1"/>
  <c r="BP4993" i="1"/>
  <c r="BQ4993" i="1" s="1"/>
  <c r="BO4993" i="1"/>
  <c r="BP4981" i="1"/>
  <c r="BQ4981" i="1" s="1"/>
  <c r="BO4981" i="1"/>
  <c r="BP4969" i="1"/>
  <c r="BO4969" i="1"/>
  <c r="BP4957" i="1"/>
  <c r="BO4957" i="1"/>
  <c r="BP4945" i="1"/>
  <c r="BQ4945" i="1" s="1"/>
  <c r="BO4945" i="1"/>
  <c r="BP4933" i="1"/>
  <c r="BQ4933" i="1" s="1"/>
  <c r="BO4933" i="1"/>
  <c r="BP4921" i="1"/>
  <c r="BQ4921" i="1" s="1"/>
  <c r="BO4921" i="1"/>
  <c r="BP4909" i="1"/>
  <c r="BQ4909" i="1" s="1"/>
  <c r="BO4909" i="1"/>
  <c r="BP4897" i="1"/>
  <c r="BO4897" i="1"/>
  <c r="BP4885" i="1"/>
  <c r="BO4885" i="1"/>
  <c r="BP4873" i="1"/>
  <c r="BQ4873" i="1" s="1"/>
  <c r="BO4873" i="1"/>
  <c r="BP4861" i="1"/>
  <c r="BQ4861" i="1" s="1"/>
  <c r="BO4861" i="1"/>
  <c r="BP4849" i="1"/>
  <c r="BQ4849" i="1" s="1"/>
  <c r="BO4849" i="1"/>
  <c r="BP4837" i="1"/>
  <c r="BQ4837" i="1" s="1"/>
  <c r="BO4837" i="1"/>
  <c r="BP4825" i="1"/>
  <c r="BO4825" i="1"/>
  <c r="BP4813" i="1"/>
  <c r="BO4813" i="1"/>
  <c r="BP4801" i="1"/>
  <c r="BQ4801" i="1" s="1"/>
  <c r="BO4801" i="1"/>
  <c r="BP4789" i="1"/>
  <c r="BQ4789" i="1" s="1"/>
  <c r="BO4789" i="1"/>
  <c r="BP4777" i="1"/>
  <c r="BQ4777" i="1" s="1"/>
  <c r="BO4777" i="1"/>
  <c r="BP4765" i="1"/>
  <c r="BQ4765" i="1" s="1"/>
  <c r="BO4765" i="1"/>
  <c r="BP4753" i="1"/>
  <c r="BO4753" i="1"/>
  <c r="BP4741" i="1"/>
  <c r="BO4741" i="1"/>
  <c r="BP4729" i="1"/>
  <c r="BQ4729" i="1" s="1"/>
  <c r="BO4729" i="1"/>
  <c r="BP4717" i="1"/>
  <c r="BQ4717" i="1" s="1"/>
  <c r="BO4717" i="1"/>
  <c r="BP4705" i="1"/>
  <c r="BQ4705" i="1" s="1"/>
  <c r="BO4705" i="1"/>
  <c r="BP4693" i="1"/>
  <c r="BQ4693" i="1" s="1"/>
  <c r="BO4693" i="1"/>
  <c r="BP4681" i="1"/>
  <c r="BO4681" i="1"/>
  <c r="BP4669" i="1"/>
  <c r="BO4669" i="1"/>
  <c r="BP4657" i="1"/>
  <c r="BQ4657" i="1" s="1"/>
  <c r="BO4657" i="1"/>
  <c r="BP4645" i="1"/>
  <c r="BQ4645" i="1" s="1"/>
  <c r="BO4645" i="1"/>
  <c r="BP4633" i="1"/>
  <c r="BQ4633" i="1" s="1"/>
  <c r="BO4633" i="1"/>
  <c r="BP4621" i="1"/>
  <c r="BQ4621" i="1" s="1"/>
  <c r="BO4621" i="1"/>
  <c r="BP4609" i="1"/>
  <c r="BO4609" i="1"/>
  <c r="BP4597" i="1"/>
  <c r="BO4597" i="1"/>
  <c r="BP4585" i="1"/>
  <c r="BQ4585" i="1" s="1"/>
  <c r="BO4585" i="1"/>
  <c r="BP4573" i="1"/>
  <c r="BQ4573" i="1" s="1"/>
  <c r="BO4573" i="1"/>
  <c r="BP4561" i="1"/>
  <c r="BQ4561" i="1" s="1"/>
  <c r="BO4561" i="1"/>
  <c r="BP4549" i="1"/>
  <c r="BQ4549" i="1" s="1"/>
  <c r="BO4549" i="1"/>
  <c r="BP4537" i="1"/>
  <c r="BO4537" i="1"/>
  <c r="BP4525" i="1"/>
  <c r="BO4525" i="1"/>
  <c r="BP4513" i="1"/>
  <c r="BQ4513" i="1" s="1"/>
  <c r="BO4513" i="1"/>
  <c r="BP4501" i="1"/>
  <c r="BQ4501" i="1" s="1"/>
  <c r="BO4501" i="1"/>
  <c r="BP4489" i="1"/>
  <c r="BQ4489" i="1" s="1"/>
  <c r="BO4489" i="1"/>
  <c r="BP4477" i="1"/>
  <c r="BQ4477" i="1" s="1"/>
  <c r="BO4477" i="1"/>
  <c r="BP4465" i="1"/>
  <c r="BO4465" i="1"/>
  <c r="BP4453" i="1"/>
  <c r="BO4453" i="1"/>
  <c r="BP4441" i="1"/>
  <c r="BQ4441" i="1" s="1"/>
  <c r="BO4441" i="1"/>
  <c r="BP4429" i="1"/>
  <c r="BQ4429" i="1" s="1"/>
  <c r="BO4429" i="1"/>
  <c r="BP4417" i="1"/>
  <c r="BQ4417" i="1" s="1"/>
  <c r="BO4417" i="1"/>
  <c r="BP4405" i="1"/>
  <c r="BQ4405" i="1" s="1"/>
  <c r="BO4405" i="1"/>
  <c r="BP4393" i="1"/>
  <c r="BO4393" i="1"/>
  <c r="BP4381" i="1"/>
  <c r="BO4381" i="1"/>
  <c r="BP4369" i="1"/>
  <c r="BQ4369" i="1" s="1"/>
  <c r="BO4369" i="1"/>
  <c r="BP4357" i="1"/>
  <c r="BQ4357" i="1" s="1"/>
  <c r="BO4357" i="1"/>
  <c r="BP4345" i="1"/>
  <c r="BQ4345" i="1" s="1"/>
  <c r="BO4345" i="1"/>
  <c r="BP4333" i="1"/>
  <c r="BQ4333" i="1" s="1"/>
  <c r="BO4333" i="1"/>
  <c r="BP4321" i="1"/>
  <c r="BO4321" i="1"/>
  <c r="BP4309" i="1"/>
  <c r="BO4309" i="1"/>
  <c r="BP4297" i="1"/>
  <c r="BQ4297" i="1" s="1"/>
  <c r="BO4297" i="1"/>
  <c r="BP4285" i="1"/>
  <c r="BQ4285" i="1" s="1"/>
  <c r="BO4285" i="1"/>
  <c r="BP4273" i="1"/>
  <c r="BQ4273" i="1" s="1"/>
  <c r="BO4273" i="1"/>
  <c r="BP4261" i="1"/>
  <c r="BQ4261" i="1" s="1"/>
  <c r="BO4261" i="1"/>
  <c r="BP4249" i="1"/>
  <c r="BO4249" i="1"/>
  <c r="BP4237" i="1"/>
  <c r="BO4237" i="1"/>
  <c r="BP4225" i="1"/>
  <c r="BQ4225" i="1" s="1"/>
  <c r="BO4225" i="1"/>
  <c r="BP4213" i="1"/>
  <c r="BQ4213" i="1" s="1"/>
  <c r="BO4213" i="1"/>
  <c r="BP4201" i="1"/>
  <c r="BQ4201" i="1" s="1"/>
  <c r="BO4201" i="1"/>
  <c r="BP4189" i="1"/>
  <c r="BQ4189" i="1" s="1"/>
  <c r="BO4189" i="1"/>
  <c r="BP4177" i="1"/>
  <c r="BO4177" i="1"/>
  <c r="BP4165" i="1"/>
  <c r="BO4165" i="1"/>
  <c r="BP4153" i="1"/>
  <c r="BQ4153" i="1" s="1"/>
  <c r="BO4153" i="1"/>
  <c r="BP4141" i="1"/>
  <c r="BQ4141" i="1" s="1"/>
  <c r="BO4141" i="1"/>
  <c r="BP4129" i="1"/>
  <c r="BQ4129" i="1" s="1"/>
  <c r="BO4129" i="1"/>
  <c r="BP4117" i="1"/>
  <c r="BQ4117" i="1" s="1"/>
  <c r="BO4117" i="1"/>
  <c r="BP4105" i="1"/>
  <c r="BO4105" i="1"/>
  <c r="BP4093" i="1"/>
  <c r="BO4093" i="1"/>
  <c r="BP4081" i="1"/>
  <c r="BQ4081" i="1" s="1"/>
  <c r="BO4081" i="1"/>
  <c r="BP4069" i="1"/>
  <c r="BQ4069" i="1" s="1"/>
  <c r="BO4069" i="1"/>
  <c r="BP4057" i="1"/>
  <c r="BQ4057" i="1" s="1"/>
  <c r="BO4057" i="1"/>
  <c r="BP4045" i="1"/>
  <c r="BQ4045" i="1" s="1"/>
  <c r="BO4045" i="1"/>
  <c r="BP4033" i="1"/>
  <c r="BO4033" i="1"/>
  <c r="BP4021" i="1"/>
  <c r="BO4021" i="1"/>
  <c r="BP4009" i="1"/>
  <c r="BQ4009" i="1" s="1"/>
  <c r="BO4009" i="1"/>
  <c r="BP3997" i="1"/>
  <c r="BQ3997" i="1" s="1"/>
  <c r="BO3997" i="1"/>
  <c r="BP3985" i="1"/>
  <c r="BQ3985" i="1" s="1"/>
  <c r="BO3985" i="1"/>
  <c r="BP3973" i="1"/>
  <c r="BQ3973" i="1" s="1"/>
  <c r="BO3973" i="1"/>
  <c r="BP3961" i="1"/>
  <c r="BO3961" i="1"/>
  <c r="BP3949" i="1"/>
  <c r="BO3949" i="1"/>
  <c r="BP3937" i="1"/>
  <c r="BQ3937" i="1" s="1"/>
  <c r="BO3937" i="1"/>
  <c r="BP3925" i="1"/>
  <c r="BQ3925" i="1" s="1"/>
  <c r="BO3925" i="1"/>
  <c r="BP3913" i="1"/>
  <c r="BQ3913" i="1" s="1"/>
  <c r="BO3913" i="1"/>
  <c r="BP3901" i="1"/>
  <c r="BQ3901" i="1" s="1"/>
  <c r="BO3901" i="1"/>
  <c r="BP3889" i="1"/>
  <c r="BO3889" i="1"/>
  <c r="BP3877" i="1"/>
  <c r="BO3877" i="1"/>
  <c r="BP3865" i="1"/>
  <c r="BQ3865" i="1" s="1"/>
  <c r="BO3865" i="1"/>
  <c r="BP3853" i="1"/>
  <c r="BQ3853" i="1" s="1"/>
  <c r="BO3853" i="1"/>
  <c r="BP3841" i="1"/>
  <c r="BQ3841" i="1" s="1"/>
  <c r="BO3841" i="1"/>
  <c r="BP3829" i="1"/>
  <c r="BQ3829" i="1" s="1"/>
  <c r="BO3829" i="1"/>
  <c r="BP3817" i="1"/>
  <c r="BO3817" i="1"/>
  <c r="BP3805" i="1"/>
  <c r="BO3805" i="1"/>
  <c r="BP3793" i="1"/>
  <c r="BQ3793" i="1" s="1"/>
  <c r="BO3793" i="1"/>
  <c r="BP3781" i="1"/>
  <c r="BQ3781" i="1" s="1"/>
  <c r="BO3781" i="1"/>
  <c r="BP3769" i="1"/>
  <c r="BQ3769" i="1" s="1"/>
  <c r="BO3769" i="1"/>
  <c r="BP3757" i="1"/>
  <c r="BQ3757" i="1" s="1"/>
  <c r="BO3757" i="1"/>
  <c r="BP3745" i="1"/>
  <c r="BO3745" i="1"/>
  <c r="BP3733" i="1"/>
  <c r="BO3733" i="1"/>
  <c r="BP3721" i="1"/>
  <c r="BQ3721" i="1" s="1"/>
  <c r="BO3721" i="1"/>
  <c r="BP3709" i="1"/>
  <c r="BQ3709" i="1" s="1"/>
  <c r="BO3709" i="1"/>
  <c r="BP3697" i="1"/>
  <c r="BQ3697" i="1" s="1"/>
  <c r="BO3697" i="1"/>
  <c r="BP3685" i="1"/>
  <c r="BQ3685" i="1" s="1"/>
  <c r="BO3685" i="1"/>
  <c r="BP3673" i="1"/>
  <c r="BO3673" i="1"/>
  <c r="BP3661" i="1"/>
  <c r="BO3661" i="1"/>
  <c r="BP3649" i="1"/>
  <c r="BQ3649" i="1" s="1"/>
  <c r="BO3649" i="1"/>
  <c r="BP3637" i="1"/>
  <c r="BQ3637" i="1" s="1"/>
  <c r="BO3637" i="1"/>
  <c r="BP3625" i="1"/>
  <c r="BQ3625" i="1" s="1"/>
  <c r="BO3625" i="1"/>
  <c r="BP3613" i="1"/>
  <c r="BQ3613" i="1" s="1"/>
  <c r="BO3613" i="1"/>
  <c r="BP3601" i="1"/>
  <c r="BO3601" i="1"/>
  <c r="BP3589" i="1"/>
  <c r="BO3589" i="1"/>
  <c r="BP3577" i="1"/>
  <c r="BQ3577" i="1" s="1"/>
  <c r="BO3577" i="1"/>
  <c r="BP3565" i="1"/>
  <c r="BQ3565" i="1" s="1"/>
  <c r="BO3565" i="1"/>
  <c r="BP3553" i="1"/>
  <c r="BQ3553" i="1" s="1"/>
  <c r="BO3553" i="1"/>
  <c r="BP3541" i="1"/>
  <c r="BQ3541" i="1" s="1"/>
  <c r="BO3541" i="1"/>
  <c r="BP3529" i="1"/>
  <c r="BO3529" i="1"/>
  <c r="BP3517" i="1"/>
  <c r="BQ3517" i="1" s="1"/>
  <c r="BO3517" i="1"/>
  <c r="BP3505" i="1"/>
  <c r="BQ3505" i="1" s="1"/>
  <c r="BO3505" i="1"/>
  <c r="BP3493" i="1"/>
  <c r="BQ3493" i="1" s="1"/>
  <c r="BO3493" i="1"/>
  <c r="BP3481" i="1"/>
  <c r="BQ3481" i="1" s="1"/>
  <c r="BO3481" i="1"/>
  <c r="BP3469" i="1"/>
  <c r="BQ3469" i="1" s="1"/>
  <c r="BO3469" i="1"/>
  <c r="BP3457" i="1"/>
  <c r="BO3457" i="1"/>
  <c r="BP3445" i="1"/>
  <c r="BQ3445" i="1" s="1"/>
  <c r="BO3445" i="1"/>
  <c r="BP3433" i="1"/>
  <c r="BQ3433" i="1" s="1"/>
  <c r="BO3433" i="1"/>
  <c r="BP3421" i="1"/>
  <c r="BQ3421" i="1" s="1"/>
  <c r="BO3421" i="1"/>
  <c r="BP3409" i="1"/>
  <c r="BQ3409" i="1" s="1"/>
  <c r="BO3409" i="1"/>
  <c r="BP3397" i="1"/>
  <c r="BQ3397" i="1" s="1"/>
  <c r="BO3397" i="1"/>
  <c r="BP3385" i="1"/>
  <c r="BO3385" i="1"/>
  <c r="BP3373" i="1"/>
  <c r="BQ3373" i="1" s="1"/>
  <c r="BO3373" i="1"/>
  <c r="BP3361" i="1"/>
  <c r="BQ3361" i="1" s="1"/>
  <c r="BO3361" i="1"/>
  <c r="BP3349" i="1"/>
  <c r="BQ3349" i="1" s="1"/>
  <c r="BO3349" i="1"/>
  <c r="BP3337" i="1"/>
  <c r="BQ3337" i="1" s="1"/>
  <c r="BO3337" i="1"/>
  <c r="BP3325" i="1"/>
  <c r="BQ3325" i="1" s="1"/>
  <c r="BO3325" i="1"/>
  <c r="BP3313" i="1"/>
  <c r="BO3313" i="1"/>
  <c r="BP3301" i="1"/>
  <c r="BQ3301" i="1" s="1"/>
  <c r="BO3301" i="1"/>
  <c r="BP3289" i="1"/>
  <c r="BQ3289" i="1" s="1"/>
  <c r="BO3289" i="1"/>
  <c r="BP3277" i="1"/>
  <c r="BQ3277" i="1" s="1"/>
  <c r="BO3277" i="1"/>
  <c r="BP3265" i="1"/>
  <c r="BQ3265" i="1" s="1"/>
  <c r="BO3265" i="1"/>
  <c r="BP3253" i="1"/>
  <c r="BQ3253" i="1" s="1"/>
  <c r="BO3253" i="1"/>
  <c r="BP3241" i="1"/>
  <c r="BO3241" i="1"/>
  <c r="BP3229" i="1"/>
  <c r="BQ3229" i="1" s="1"/>
  <c r="BO3229" i="1"/>
  <c r="BP3217" i="1"/>
  <c r="BQ3217" i="1" s="1"/>
  <c r="BO3217" i="1"/>
  <c r="BP3205" i="1"/>
  <c r="BQ3205" i="1" s="1"/>
  <c r="BO3205" i="1"/>
  <c r="BP3193" i="1"/>
  <c r="BQ3193" i="1" s="1"/>
  <c r="BO3193" i="1"/>
  <c r="BP3181" i="1"/>
  <c r="BQ3181" i="1" s="1"/>
  <c r="BO3181" i="1"/>
  <c r="BP3169" i="1"/>
  <c r="BO3169" i="1"/>
  <c r="BP3157" i="1"/>
  <c r="BQ3157" i="1" s="1"/>
  <c r="BO3157" i="1"/>
  <c r="BP3145" i="1"/>
  <c r="BQ3145" i="1" s="1"/>
  <c r="BO3145" i="1"/>
  <c r="BP3133" i="1"/>
  <c r="BQ3133" i="1" s="1"/>
  <c r="BO3133" i="1"/>
  <c r="BP3121" i="1"/>
  <c r="BQ3121" i="1" s="1"/>
  <c r="BO3121" i="1"/>
  <c r="BP3109" i="1"/>
  <c r="BQ3109" i="1" s="1"/>
  <c r="BO3109" i="1"/>
  <c r="BP3097" i="1"/>
  <c r="BO3097" i="1"/>
  <c r="BP3085" i="1"/>
  <c r="BQ3085" i="1" s="1"/>
  <c r="BO3085" i="1"/>
  <c r="BP3073" i="1"/>
  <c r="BQ3073" i="1" s="1"/>
  <c r="BO3073" i="1"/>
  <c r="BP3061" i="1"/>
  <c r="BQ3061" i="1" s="1"/>
  <c r="BO3061" i="1"/>
  <c r="BP3049" i="1"/>
  <c r="BQ3049" i="1" s="1"/>
  <c r="BO3049" i="1"/>
  <c r="BP3037" i="1"/>
  <c r="BQ3037" i="1" s="1"/>
  <c r="BO3037" i="1"/>
  <c r="BP3025" i="1"/>
  <c r="BO3025" i="1"/>
  <c r="BP3013" i="1"/>
  <c r="BQ3013" i="1" s="1"/>
  <c r="BO3013" i="1"/>
  <c r="BP3001" i="1"/>
  <c r="BQ3001" i="1" s="1"/>
  <c r="BO3001" i="1"/>
  <c r="BP2989" i="1"/>
  <c r="BQ2989" i="1" s="1"/>
  <c r="BO2989" i="1"/>
  <c r="BP2977" i="1"/>
  <c r="BQ2977" i="1" s="1"/>
  <c r="BO2977" i="1"/>
  <c r="BP2965" i="1"/>
  <c r="BQ2965" i="1" s="1"/>
  <c r="BO2965" i="1"/>
  <c r="BP2953" i="1"/>
  <c r="BO2953" i="1"/>
  <c r="BP2941" i="1"/>
  <c r="BQ2941" i="1" s="1"/>
  <c r="BO2941" i="1"/>
  <c r="BP2929" i="1"/>
  <c r="BQ2929" i="1" s="1"/>
  <c r="BO2929" i="1"/>
  <c r="BP2917" i="1"/>
  <c r="BQ2917" i="1" s="1"/>
  <c r="BO2917" i="1"/>
  <c r="BP2905" i="1"/>
  <c r="BQ2905" i="1" s="1"/>
  <c r="BO2905" i="1"/>
  <c r="BP2893" i="1"/>
  <c r="BQ2893" i="1" s="1"/>
  <c r="BO2893" i="1"/>
  <c r="BP2881" i="1"/>
  <c r="BO2881" i="1"/>
  <c r="BP2869" i="1"/>
  <c r="BQ2869" i="1" s="1"/>
  <c r="BO2869" i="1"/>
  <c r="BP2857" i="1"/>
  <c r="BQ2857" i="1" s="1"/>
  <c r="BO2857" i="1"/>
  <c r="BP2845" i="1"/>
  <c r="BQ2845" i="1" s="1"/>
  <c r="BO2845" i="1"/>
  <c r="BP2833" i="1"/>
  <c r="BQ2833" i="1" s="1"/>
  <c r="BO2833" i="1"/>
  <c r="BP2821" i="1"/>
  <c r="BQ2821" i="1" s="1"/>
  <c r="BO2821" i="1"/>
  <c r="BP2809" i="1"/>
  <c r="BO2809" i="1"/>
  <c r="BO5966" i="1"/>
  <c r="BQ5966" i="1" s="1"/>
  <c r="BO5822" i="1"/>
  <c r="BQ5822" i="1" s="1"/>
  <c r="BO5678" i="1"/>
  <c r="BQ5678" i="1" s="1"/>
  <c r="BO5534" i="1"/>
  <c r="BQ5534" i="1" s="1"/>
  <c r="BO5375" i="1"/>
  <c r="BO5202" i="1"/>
  <c r="BO4936" i="1"/>
  <c r="BQ4936" i="1" s="1"/>
  <c r="BO4374" i="1"/>
  <c r="BP6000" i="1"/>
  <c r="BQ6000" i="1" s="1"/>
  <c r="BO6000" i="1"/>
  <c r="BP5868" i="1"/>
  <c r="BO5868" i="1"/>
  <c r="BP5724" i="1"/>
  <c r="BQ5724" i="1" s="1"/>
  <c r="BO5724" i="1"/>
  <c r="BP5580" i="1"/>
  <c r="BQ5580" i="1" s="1"/>
  <c r="BO5580" i="1"/>
  <c r="BP5436" i="1"/>
  <c r="BQ5436" i="1" s="1"/>
  <c r="BO5436" i="1"/>
  <c r="BP5292" i="1"/>
  <c r="BQ5292" i="1" s="1"/>
  <c r="BO5292" i="1"/>
  <c r="BP5148" i="1"/>
  <c r="BQ5148" i="1" s="1"/>
  <c r="BO5148" i="1"/>
  <c r="BP5016" i="1"/>
  <c r="BO5016" i="1"/>
  <c r="BP4896" i="1"/>
  <c r="BQ4896" i="1" s="1"/>
  <c r="BO4896" i="1"/>
  <c r="BP4752" i="1"/>
  <c r="BQ4752" i="1" s="1"/>
  <c r="BO4752" i="1"/>
  <c r="BP4620" i="1"/>
  <c r="BQ4620" i="1" s="1"/>
  <c r="BO4620" i="1"/>
  <c r="BP4548" i="1"/>
  <c r="BQ4548" i="1" s="1"/>
  <c r="BO4548" i="1"/>
  <c r="BP4428" i="1"/>
  <c r="BQ4428" i="1" s="1"/>
  <c r="BO4428" i="1"/>
  <c r="BP4380" i="1"/>
  <c r="BO4380" i="1"/>
  <c r="BP4344" i="1"/>
  <c r="BQ4344" i="1" s="1"/>
  <c r="BO4344" i="1"/>
  <c r="BP4320" i="1"/>
  <c r="BQ4320" i="1" s="1"/>
  <c r="BO4320" i="1"/>
  <c r="BP4272" i="1"/>
  <c r="BQ4272" i="1" s="1"/>
  <c r="BO4272" i="1"/>
  <c r="BP4236" i="1"/>
  <c r="BQ4236" i="1" s="1"/>
  <c r="BO4236" i="1"/>
  <c r="BP4200" i="1"/>
  <c r="BQ4200" i="1" s="1"/>
  <c r="BO4200" i="1"/>
  <c r="BP4176" i="1"/>
  <c r="BO4176" i="1"/>
  <c r="BP4152" i="1"/>
  <c r="BQ4152" i="1" s="1"/>
  <c r="BO4152" i="1"/>
  <c r="BP4068" i="1"/>
  <c r="BQ4068" i="1" s="1"/>
  <c r="BO4068" i="1"/>
  <c r="BP4020" i="1"/>
  <c r="BQ4020" i="1" s="1"/>
  <c r="BO4020" i="1"/>
  <c r="BP3996" i="1"/>
  <c r="BQ3996" i="1" s="1"/>
  <c r="BO3996" i="1"/>
  <c r="BP3984" i="1"/>
  <c r="BQ3984" i="1" s="1"/>
  <c r="BO3984" i="1"/>
  <c r="BP3972" i="1"/>
  <c r="BO3972" i="1"/>
  <c r="BP3960" i="1"/>
  <c r="BQ3960" i="1" s="1"/>
  <c r="BO3960" i="1"/>
  <c r="BP3948" i="1"/>
  <c r="BQ3948" i="1" s="1"/>
  <c r="BO3948" i="1"/>
  <c r="BP3936" i="1"/>
  <c r="BQ3936" i="1" s="1"/>
  <c r="BO3936" i="1"/>
  <c r="BP3912" i="1"/>
  <c r="BQ3912" i="1" s="1"/>
  <c r="BO3912" i="1"/>
  <c r="BP3900" i="1"/>
  <c r="BQ3900" i="1" s="1"/>
  <c r="BO3900" i="1"/>
  <c r="BP3888" i="1"/>
  <c r="BO3888" i="1"/>
  <c r="BP3864" i="1"/>
  <c r="BQ3864" i="1" s="1"/>
  <c r="BO3864" i="1"/>
  <c r="BP3852" i="1"/>
  <c r="BQ3852" i="1" s="1"/>
  <c r="BO3852" i="1"/>
  <c r="BP3840" i="1"/>
  <c r="BQ3840" i="1" s="1"/>
  <c r="BO3840" i="1"/>
  <c r="BP3828" i="1"/>
  <c r="BQ3828" i="1" s="1"/>
  <c r="BO3828" i="1"/>
  <c r="BP3816" i="1"/>
  <c r="BQ3816" i="1" s="1"/>
  <c r="BO3816" i="1"/>
  <c r="BP3804" i="1"/>
  <c r="BO3804" i="1"/>
  <c r="BP3792" i="1"/>
  <c r="BQ3792" i="1" s="1"/>
  <c r="BO3792" i="1"/>
  <c r="BP3780" i="1"/>
  <c r="BQ3780" i="1" s="1"/>
  <c r="BO3780" i="1"/>
  <c r="BP3768" i="1"/>
  <c r="BQ3768" i="1" s="1"/>
  <c r="BO3768" i="1"/>
  <c r="BP3756" i="1"/>
  <c r="BQ3756" i="1" s="1"/>
  <c r="BO3756" i="1"/>
  <c r="BP3732" i="1"/>
  <c r="BQ3732" i="1" s="1"/>
  <c r="BO3732" i="1"/>
  <c r="BP3720" i="1"/>
  <c r="BO3720" i="1"/>
  <c r="BP3708" i="1"/>
  <c r="BQ3708" i="1" s="1"/>
  <c r="BO3708" i="1"/>
  <c r="BP3696" i="1"/>
  <c r="BQ3696" i="1" s="1"/>
  <c r="BO3696" i="1"/>
  <c r="BP3684" i="1"/>
  <c r="BQ3684" i="1" s="1"/>
  <c r="BO3684" i="1"/>
  <c r="BP3672" i="1"/>
  <c r="BQ3672" i="1" s="1"/>
  <c r="BO3672" i="1"/>
  <c r="BP3660" i="1"/>
  <c r="BQ3660" i="1" s="1"/>
  <c r="BO3660" i="1"/>
  <c r="BP3648" i="1"/>
  <c r="BO3648" i="1"/>
  <c r="BP3636" i="1"/>
  <c r="BQ3636" i="1" s="1"/>
  <c r="BO3636" i="1"/>
  <c r="BP3624" i="1"/>
  <c r="BQ3624" i="1" s="1"/>
  <c r="BO3624" i="1"/>
  <c r="BP3612" i="1"/>
  <c r="BQ3612" i="1" s="1"/>
  <c r="BO3612" i="1"/>
  <c r="BP3600" i="1"/>
  <c r="BQ3600" i="1" s="1"/>
  <c r="BO3600" i="1"/>
  <c r="BP3588" i="1"/>
  <c r="BQ3588" i="1" s="1"/>
  <c r="BO3588" i="1"/>
  <c r="BP3576" i="1"/>
  <c r="BO3576" i="1"/>
  <c r="BP3564" i="1"/>
  <c r="BQ3564" i="1" s="1"/>
  <c r="BO3564" i="1"/>
  <c r="BP3552" i="1"/>
  <c r="BQ3552" i="1" s="1"/>
  <c r="BO3552" i="1"/>
  <c r="BP3540" i="1"/>
  <c r="BQ3540" i="1" s="1"/>
  <c r="BO3540" i="1"/>
  <c r="BP3528" i="1"/>
  <c r="BQ3528" i="1" s="1"/>
  <c r="BO3528" i="1"/>
  <c r="BP3516" i="1"/>
  <c r="BQ3516" i="1" s="1"/>
  <c r="BO3516" i="1"/>
  <c r="BP3504" i="1"/>
  <c r="BO3504" i="1"/>
  <c r="BP3492" i="1"/>
  <c r="BQ3492" i="1" s="1"/>
  <c r="BO3492" i="1"/>
  <c r="BP3480" i="1"/>
  <c r="BQ3480" i="1" s="1"/>
  <c r="BO3480" i="1"/>
  <c r="BP3468" i="1"/>
  <c r="BQ3468" i="1" s="1"/>
  <c r="BO3468" i="1"/>
  <c r="BP3456" i="1"/>
  <c r="BQ3456" i="1" s="1"/>
  <c r="BO3456" i="1"/>
  <c r="BP3444" i="1"/>
  <c r="BQ3444" i="1" s="1"/>
  <c r="BO3444" i="1"/>
  <c r="BP3432" i="1"/>
  <c r="BO3432" i="1"/>
  <c r="BP3420" i="1"/>
  <c r="BQ3420" i="1" s="1"/>
  <c r="BO3420" i="1"/>
  <c r="BP3408" i="1"/>
  <c r="BQ3408" i="1" s="1"/>
  <c r="BO3408" i="1"/>
  <c r="BP3396" i="1"/>
  <c r="BQ3396" i="1" s="1"/>
  <c r="BO3396" i="1"/>
  <c r="BP3384" i="1"/>
  <c r="BQ3384" i="1" s="1"/>
  <c r="BO3384" i="1"/>
  <c r="BP3372" i="1"/>
  <c r="BQ3372" i="1" s="1"/>
  <c r="BO3372" i="1"/>
  <c r="BP3360" i="1"/>
  <c r="BO3360" i="1"/>
  <c r="BP3348" i="1"/>
  <c r="BQ3348" i="1" s="1"/>
  <c r="BO3348" i="1"/>
  <c r="BP3336" i="1"/>
  <c r="BQ3336" i="1" s="1"/>
  <c r="BO3336" i="1"/>
  <c r="BP3324" i="1"/>
  <c r="BQ3324" i="1" s="1"/>
  <c r="BO3324" i="1"/>
  <c r="BP3312" i="1"/>
  <c r="BQ3312" i="1" s="1"/>
  <c r="BO3312" i="1"/>
  <c r="BP3300" i="1"/>
  <c r="BQ3300" i="1" s="1"/>
  <c r="BO3300" i="1"/>
  <c r="BP3288" i="1"/>
  <c r="BO3288" i="1"/>
  <c r="BP3276" i="1"/>
  <c r="BQ3276" i="1" s="1"/>
  <c r="BO3276" i="1"/>
  <c r="BP3264" i="1"/>
  <c r="BQ3264" i="1" s="1"/>
  <c r="BO3264" i="1"/>
  <c r="BP3252" i="1"/>
  <c r="BQ3252" i="1" s="1"/>
  <c r="BO3252" i="1"/>
  <c r="BP3240" i="1"/>
  <c r="BQ3240" i="1" s="1"/>
  <c r="BO3240" i="1"/>
  <c r="BP3228" i="1"/>
  <c r="BQ3228" i="1" s="1"/>
  <c r="BO3228" i="1"/>
  <c r="BP3216" i="1"/>
  <c r="BO3216" i="1"/>
  <c r="BP3204" i="1"/>
  <c r="BQ3204" i="1" s="1"/>
  <c r="BO3204" i="1"/>
  <c r="BP3192" i="1"/>
  <c r="BQ3192" i="1" s="1"/>
  <c r="BO3192" i="1"/>
  <c r="BP3180" i="1"/>
  <c r="BQ3180" i="1" s="1"/>
  <c r="BO3180" i="1"/>
  <c r="BP3168" i="1"/>
  <c r="BQ3168" i="1" s="1"/>
  <c r="BO3168" i="1"/>
  <c r="BP3156" i="1"/>
  <c r="BQ3156" i="1" s="1"/>
  <c r="BO3156" i="1"/>
  <c r="BP3144" i="1"/>
  <c r="BO3144" i="1"/>
  <c r="BP3132" i="1"/>
  <c r="BQ3132" i="1" s="1"/>
  <c r="BO3132" i="1"/>
  <c r="BP3120" i="1"/>
  <c r="BQ3120" i="1" s="1"/>
  <c r="BO3120" i="1"/>
  <c r="BP3108" i="1"/>
  <c r="BQ3108" i="1" s="1"/>
  <c r="BO3108" i="1"/>
  <c r="BP3096" i="1"/>
  <c r="BQ3096" i="1" s="1"/>
  <c r="BO3096" i="1"/>
  <c r="BP3084" i="1"/>
  <c r="BQ3084" i="1" s="1"/>
  <c r="BO3084" i="1"/>
  <c r="BP3072" i="1"/>
  <c r="BO3072" i="1"/>
  <c r="BP3060" i="1"/>
  <c r="BQ3060" i="1" s="1"/>
  <c r="BO3060" i="1"/>
  <c r="BP3048" i="1"/>
  <c r="BQ3048" i="1" s="1"/>
  <c r="BO3048" i="1"/>
  <c r="BP3036" i="1"/>
  <c r="BQ3036" i="1" s="1"/>
  <c r="BO3036" i="1"/>
  <c r="BP3024" i="1"/>
  <c r="BQ3024" i="1" s="1"/>
  <c r="BO3024" i="1"/>
  <c r="BP3012" i="1"/>
  <c r="BQ3012" i="1" s="1"/>
  <c r="BO3012" i="1"/>
  <c r="BP3000" i="1"/>
  <c r="BO3000" i="1"/>
  <c r="BP2988" i="1"/>
  <c r="BQ2988" i="1" s="1"/>
  <c r="BO2988" i="1"/>
  <c r="BP2976" i="1"/>
  <c r="BQ2976" i="1" s="1"/>
  <c r="BO2976" i="1"/>
  <c r="BP2964" i="1"/>
  <c r="BQ2964" i="1" s="1"/>
  <c r="BO2964" i="1"/>
  <c r="BP2952" i="1"/>
  <c r="BQ2952" i="1" s="1"/>
  <c r="BO2952" i="1"/>
  <c r="BP2940" i="1"/>
  <c r="BQ2940" i="1" s="1"/>
  <c r="BO2940" i="1"/>
  <c r="BP2928" i="1"/>
  <c r="BO2928" i="1"/>
  <c r="BP2916" i="1"/>
  <c r="BQ2916" i="1" s="1"/>
  <c r="BO2916" i="1"/>
  <c r="BP2904" i="1"/>
  <c r="BQ2904" i="1" s="1"/>
  <c r="BO2904" i="1"/>
  <c r="BP2892" i="1"/>
  <c r="BQ2892" i="1" s="1"/>
  <c r="BO2892" i="1"/>
  <c r="BP2880" i="1"/>
  <c r="BQ2880" i="1" s="1"/>
  <c r="BO2880" i="1"/>
  <c r="BP2868" i="1"/>
  <c r="BQ2868" i="1" s="1"/>
  <c r="BO2868" i="1"/>
  <c r="BP2856" i="1"/>
  <c r="BO2856" i="1"/>
  <c r="BP2844" i="1"/>
  <c r="BQ2844" i="1" s="1"/>
  <c r="BO2844" i="1"/>
  <c r="BP2832" i="1"/>
  <c r="BQ2832" i="1" s="1"/>
  <c r="BO2832" i="1"/>
  <c r="BP2820" i="1"/>
  <c r="BQ2820" i="1" s="1"/>
  <c r="BO2820" i="1"/>
  <c r="BP2808" i="1"/>
  <c r="BQ2808" i="1" s="1"/>
  <c r="BO2808" i="1"/>
  <c r="BP2796" i="1"/>
  <c r="BQ2796" i="1" s="1"/>
  <c r="BO2796" i="1"/>
  <c r="BP2784" i="1"/>
  <c r="BO2784" i="1"/>
  <c r="BP2772" i="1"/>
  <c r="BQ2772" i="1" s="1"/>
  <c r="BO2772" i="1"/>
  <c r="BP2760" i="1"/>
  <c r="BQ2760" i="1" s="1"/>
  <c r="BO2760" i="1"/>
  <c r="BP2748" i="1"/>
  <c r="BQ2748" i="1" s="1"/>
  <c r="BO2748" i="1"/>
  <c r="BP2736" i="1"/>
  <c r="BQ2736" i="1" s="1"/>
  <c r="BO2736" i="1"/>
  <c r="BP2724" i="1"/>
  <c r="BQ2724" i="1" s="1"/>
  <c r="BO2724" i="1"/>
  <c r="BP2712" i="1"/>
  <c r="BO2712" i="1"/>
  <c r="BP2700" i="1"/>
  <c r="BQ2700" i="1" s="1"/>
  <c r="BO2700" i="1"/>
  <c r="BP2688" i="1"/>
  <c r="BQ2688" i="1" s="1"/>
  <c r="BO2688" i="1"/>
  <c r="BP2676" i="1"/>
  <c r="BQ2676" i="1" s="1"/>
  <c r="BO2676" i="1"/>
  <c r="BP2664" i="1"/>
  <c r="BQ2664" i="1" s="1"/>
  <c r="BO2664" i="1"/>
  <c r="BP2652" i="1"/>
  <c r="BQ2652" i="1" s="1"/>
  <c r="BO2652" i="1"/>
  <c r="BP2640" i="1"/>
  <c r="BO2640" i="1"/>
  <c r="BP2628" i="1"/>
  <c r="BQ2628" i="1" s="1"/>
  <c r="BO2628" i="1"/>
  <c r="BP2616" i="1"/>
  <c r="BQ2616" i="1" s="1"/>
  <c r="BO2616" i="1"/>
  <c r="BP2604" i="1"/>
  <c r="BQ2604" i="1" s="1"/>
  <c r="BO2604" i="1"/>
  <c r="BP2592" i="1"/>
  <c r="BQ2592" i="1" s="1"/>
  <c r="BO2592" i="1"/>
  <c r="BP2580" i="1"/>
  <c r="BQ2580" i="1" s="1"/>
  <c r="BO2580" i="1"/>
  <c r="BP2568" i="1"/>
  <c r="BO2568" i="1"/>
  <c r="BP2556" i="1"/>
  <c r="BQ2556" i="1" s="1"/>
  <c r="BO2556" i="1"/>
  <c r="BP2544" i="1"/>
  <c r="BQ2544" i="1" s="1"/>
  <c r="BO2544" i="1"/>
  <c r="BP2532" i="1"/>
  <c r="BQ2532" i="1" s="1"/>
  <c r="BO2532" i="1"/>
  <c r="BP2520" i="1"/>
  <c r="BQ2520" i="1" s="1"/>
  <c r="BO2520" i="1"/>
  <c r="BP2508" i="1"/>
  <c r="BQ2508" i="1" s="1"/>
  <c r="BO2508" i="1"/>
  <c r="BP2496" i="1"/>
  <c r="BO2496" i="1"/>
  <c r="BP2484" i="1"/>
  <c r="BQ2484" i="1" s="1"/>
  <c r="BO2484" i="1"/>
  <c r="BP2472" i="1"/>
  <c r="BQ2472" i="1" s="1"/>
  <c r="BO2472" i="1"/>
  <c r="BP2460" i="1"/>
  <c r="BQ2460" i="1" s="1"/>
  <c r="BO2460" i="1"/>
  <c r="BP2448" i="1"/>
  <c r="BQ2448" i="1" s="1"/>
  <c r="BO2448" i="1"/>
  <c r="BP2436" i="1"/>
  <c r="BQ2436" i="1" s="1"/>
  <c r="BO2436" i="1"/>
  <c r="BP2424" i="1"/>
  <c r="BO2424" i="1"/>
  <c r="BP2412" i="1"/>
  <c r="BQ2412" i="1" s="1"/>
  <c r="BO2412" i="1"/>
  <c r="BP2400" i="1"/>
  <c r="BQ2400" i="1" s="1"/>
  <c r="BO2400" i="1"/>
  <c r="BP2388" i="1"/>
  <c r="BQ2388" i="1" s="1"/>
  <c r="BO2388" i="1"/>
  <c r="BP2376" i="1"/>
  <c r="BQ2376" i="1" s="1"/>
  <c r="BO2376" i="1"/>
  <c r="BP2364" i="1"/>
  <c r="BQ2364" i="1" s="1"/>
  <c r="BO2364" i="1"/>
  <c r="BP2352" i="1"/>
  <c r="BO2352" i="1"/>
  <c r="BP2340" i="1"/>
  <c r="BQ2340" i="1" s="1"/>
  <c r="BO2340" i="1"/>
  <c r="BP2328" i="1"/>
  <c r="BQ2328" i="1" s="1"/>
  <c r="BO2328" i="1"/>
  <c r="BP2316" i="1"/>
  <c r="BQ2316" i="1" s="1"/>
  <c r="BO2316" i="1"/>
  <c r="BP2304" i="1"/>
  <c r="BQ2304" i="1" s="1"/>
  <c r="BO2304" i="1"/>
  <c r="BP2292" i="1"/>
  <c r="BQ2292" i="1" s="1"/>
  <c r="BO2292" i="1"/>
  <c r="BP2280" i="1"/>
  <c r="BO2280" i="1"/>
  <c r="BP2268" i="1"/>
  <c r="BQ2268" i="1" s="1"/>
  <c r="BO2268" i="1"/>
  <c r="BP2256" i="1"/>
  <c r="BQ2256" i="1" s="1"/>
  <c r="BO2256" i="1"/>
  <c r="BP2244" i="1"/>
  <c r="BQ2244" i="1" s="1"/>
  <c r="BO2244" i="1"/>
  <c r="BP2232" i="1"/>
  <c r="BQ2232" i="1" s="1"/>
  <c r="BO2232" i="1"/>
  <c r="BP2220" i="1"/>
  <c r="BQ2220" i="1" s="1"/>
  <c r="BO2220" i="1"/>
  <c r="BP2208" i="1"/>
  <c r="BO2208" i="1"/>
  <c r="BP2196" i="1"/>
  <c r="BQ2196" i="1" s="1"/>
  <c r="BO2196" i="1"/>
  <c r="BP2184" i="1"/>
  <c r="BQ2184" i="1" s="1"/>
  <c r="BO2184" i="1"/>
  <c r="BP2172" i="1"/>
  <c r="BQ2172" i="1" s="1"/>
  <c r="BO2172" i="1"/>
  <c r="BP2160" i="1"/>
  <c r="BQ2160" i="1" s="1"/>
  <c r="BO2160" i="1"/>
  <c r="BP2148" i="1"/>
  <c r="BQ2148" i="1" s="1"/>
  <c r="BO2148" i="1"/>
  <c r="BP2136" i="1"/>
  <c r="BO2136" i="1"/>
  <c r="BP2124" i="1"/>
  <c r="BQ2124" i="1" s="1"/>
  <c r="BO2124" i="1"/>
  <c r="BP2112" i="1"/>
  <c r="BQ2112" i="1" s="1"/>
  <c r="BO2112" i="1"/>
  <c r="BP2100" i="1"/>
  <c r="BQ2100" i="1" s="1"/>
  <c r="BO2100" i="1"/>
  <c r="BP2088" i="1"/>
  <c r="BQ2088" i="1" s="1"/>
  <c r="BO2088" i="1"/>
  <c r="BP2076" i="1"/>
  <c r="BQ2076" i="1" s="1"/>
  <c r="BO2076" i="1"/>
  <c r="BP2064" i="1"/>
  <c r="BO2064" i="1"/>
  <c r="BP2052" i="1"/>
  <c r="BQ2052" i="1" s="1"/>
  <c r="BO2052" i="1"/>
  <c r="BP2040" i="1"/>
  <c r="BQ2040" i="1" s="1"/>
  <c r="BO2040" i="1"/>
  <c r="BP2028" i="1"/>
  <c r="BQ2028" i="1" s="1"/>
  <c r="BO2028" i="1"/>
  <c r="BP2016" i="1"/>
  <c r="BQ2016" i="1" s="1"/>
  <c r="BO2016" i="1"/>
  <c r="BP2004" i="1"/>
  <c r="BQ2004" i="1" s="1"/>
  <c r="BO2004" i="1"/>
  <c r="BP1992" i="1"/>
  <c r="BO1992" i="1"/>
  <c r="BP1980" i="1"/>
  <c r="BQ1980" i="1" s="1"/>
  <c r="BO1980" i="1"/>
  <c r="BP1968" i="1"/>
  <c r="BQ1968" i="1" s="1"/>
  <c r="BO1968" i="1"/>
  <c r="BP1956" i="1"/>
  <c r="BQ1956" i="1" s="1"/>
  <c r="BO1956" i="1"/>
  <c r="BP1944" i="1"/>
  <c r="BQ1944" i="1" s="1"/>
  <c r="BO1944" i="1"/>
  <c r="BP1932" i="1"/>
  <c r="BQ1932" i="1" s="1"/>
  <c r="BO1932" i="1"/>
  <c r="BP1920" i="1"/>
  <c r="BO1920" i="1"/>
  <c r="BP1908" i="1"/>
  <c r="BQ1908" i="1" s="1"/>
  <c r="BO1908" i="1"/>
  <c r="BP1896" i="1"/>
  <c r="BQ1896" i="1" s="1"/>
  <c r="BO1896" i="1"/>
  <c r="BP1884" i="1"/>
  <c r="BQ1884" i="1" s="1"/>
  <c r="BO1884" i="1"/>
  <c r="BP1872" i="1"/>
  <c r="BQ1872" i="1" s="1"/>
  <c r="BO1872" i="1"/>
  <c r="BP1860" i="1"/>
  <c r="BQ1860" i="1" s="1"/>
  <c r="BO1860" i="1"/>
  <c r="BP1848" i="1"/>
  <c r="BO1848" i="1"/>
  <c r="BP1836" i="1"/>
  <c r="BQ1836" i="1" s="1"/>
  <c r="BO1836" i="1"/>
  <c r="BP1824" i="1"/>
  <c r="BQ1824" i="1" s="1"/>
  <c r="BO1824" i="1"/>
  <c r="BP1812" i="1"/>
  <c r="BQ1812" i="1" s="1"/>
  <c r="BO1812" i="1"/>
  <c r="BP1800" i="1"/>
  <c r="BQ1800" i="1" s="1"/>
  <c r="BO1800" i="1"/>
  <c r="BP1788" i="1"/>
  <c r="BQ1788" i="1" s="1"/>
  <c r="BO1788" i="1"/>
  <c r="BP1776" i="1"/>
  <c r="BO1776" i="1"/>
  <c r="BP1764" i="1"/>
  <c r="BQ1764" i="1" s="1"/>
  <c r="BO1764" i="1"/>
  <c r="BP1752" i="1"/>
  <c r="BQ1752" i="1" s="1"/>
  <c r="BO1752" i="1"/>
  <c r="BP1740" i="1"/>
  <c r="BQ1740" i="1" s="1"/>
  <c r="BO1740" i="1"/>
  <c r="BP1728" i="1"/>
  <c r="BQ1728" i="1" s="1"/>
  <c r="BO1728" i="1"/>
  <c r="BP1716" i="1"/>
  <c r="BQ1716" i="1" s="1"/>
  <c r="BO1716" i="1"/>
  <c r="BP1704" i="1"/>
  <c r="BO1704" i="1"/>
  <c r="BP1692" i="1"/>
  <c r="BQ1692" i="1" s="1"/>
  <c r="BO1692" i="1"/>
  <c r="BP1680" i="1"/>
  <c r="BQ1680" i="1" s="1"/>
  <c r="BO1680" i="1"/>
  <c r="BP1668" i="1"/>
  <c r="BQ1668" i="1" s="1"/>
  <c r="BO1668" i="1"/>
  <c r="BP1656" i="1"/>
  <c r="BQ1656" i="1" s="1"/>
  <c r="BO1656" i="1"/>
  <c r="BP1644" i="1"/>
  <c r="BQ1644" i="1" s="1"/>
  <c r="BO1644" i="1"/>
  <c r="BP1632" i="1"/>
  <c r="BO1632" i="1"/>
  <c r="BP1620" i="1"/>
  <c r="BQ1620" i="1" s="1"/>
  <c r="BO1620" i="1"/>
  <c r="BP1608" i="1"/>
  <c r="BQ1608" i="1" s="1"/>
  <c r="BO1608" i="1"/>
  <c r="BP1596" i="1"/>
  <c r="BQ1596" i="1" s="1"/>
  <c r="BO1596" i="1"/>
  <c r="BP1584" i="1"/>
  <c r="BQ1584" i="1" s="1"/>
  <c r="BO1584" i="1"/>
  <c r="BP1572" i="1"/>
  <c r="BQ1572" i="1" s="1"/>
  <c r="BO1572" i="1"/>
  <c r="BP1560" i="1"/>
  <c r="BO1560" i="1"/>
  <c r="BP1548" i="1"/>
  <c r="BQ1548" i="1" s="1"/>
  <c r="BO1548" i="1"/>
  <c r="BP1536" i="1"/>
  <c r="BQ1536" i="1" s="1"/>
  <c r="BO1536" i="1"/>
  <c r="BP1524" i="1"/>
  <c r="BQ1524" i="1" s="1"/>
  <c r="BO1524" i="1"/>
  <c r="BP1512" i="1"/>
  <c r="BQ1512" i="1" s="1"/>
  <c r="BO1512" i="1"/>
  <c r="BP1500" i="1"/>
  <c r="BQ1500" i="1" s="1"/>
  <c r="BO1500" i="1"/>
  <c r="BP1488" i="1"/>
  <c r="BO1488" i="1"/>
  <c r="BP1476" i="1"/>
  <c r="BQ1476" i="1" s="1"/>
  <c r="BO1476" i="1"/>
  <c r="BP1464" i="1"/>
  <c r="BQ1464" i="1" s="1"/>
  <c r="BO1464" i="1"/>
  <c r="BP1452" i="1"/>
  <c r="BQ1452" i="1" s="1"/>
  <c r="BO1452" i="1"/>
  <c r="BP1440" i="1"/>
  <c r="BQ1440" i="1" s="1"/>
  <c r="BO1440" i="1"/>
  <c r="BP1428" i="1"/>
  <c r="BQ1428" i="1" s="1"/>
  <c r="BO1428" i="1"/>
  <c r="BP1416" i="1"/>
  <c r="BO1416" i="1"/>
  <c r="BP1404" i="1"/>
  <c r="BQ1404" i="1" s="1"/>
  <c r="BO1404" i="1"/>
  <c r="BP1392" i="1"/>
  <c r="BQ1392" i="1" s="1"/>
  <c r="BO1392" i="1"/>
  <c r="BP1380" i="1"/>
  <c r="BQ1380" i="1" s="1"/>
  <c r="BO1380" i="1"/>
  <c r="BP1368" i="1"/>
  <c r="BQ1368" i="1" s="1"/>
  <c r="BO1368" i="1"/>
  <c r="BP1356" i="1"/>
  <c r="BQ1356" i="1" s="1"/>
  <c r="BO1356" i="1"/>
  <c r="BP1344" i="1"/>
  <c r="BO1344" i="1"/>
  <c r="BP1332" i="1"/>
  <c r="BQ1332" i="1" s="1"/>
  <c r="BO1332" i="1"/>
  <c r="BP1320" i="1"/>
  <c r="BQ1320" i="1" s="1"/>
  <c r="BO1320" i="1"/>
  <c r="BP1308" i="1"/>
  <c r="BQ1308" i="1" s="1"/>
  <c r="BO1308" i="1"/>
  <c r="BP1296" i="1"/>
  <c r="BQ1296" i="1" s="1"/>
  <c r="BO1296" i="1"/>
  <c r="BP1284" i="1"/>
  <c r="BQ1284" i="1" s="1"/>
  <c r="BO1284" i="1"/>
  <c r="BP1272" i="1"/>
  <c r="BO1272" i="1"/>
  <c r="BP1260" i="1"/>
  <c r="BQ1260" i="1" s="1"/>
  <c r="BO1260" i="1"/>
  <c r="BP1248" i="1"/>
  <c r="BQ1248" i="1" s="1"/>
  <c r="BO1248" i="1"/>
  <c r="BP1236" i="1"/>
  <c r="BQ1236" i="1" s="1"/>
  <c r="BO1236" i="1"/>
  <c r="BP1224" i="1"/>
  <c r="BQ1224" i="1" s="1"/>
  <c r="BO1224" i="1"/>
  <c r="BP1212" i="1"/>
  <c r="BQ1212" i="1" s="1"/>
  <c r="BO1212" i="1"/>
  <c r="BP1200" i="1"/>
  <c r="BO1200" i="1"/>
  <c r="BP1188" i="1"/>
  <c r="BQ1188" i="1" s="1"/>
  <c r="BO1188" i="1"/>
  <c r="BP1176" i="1"/>
  <c r="BQ1176" i="1" s="1"/>
  <c r="BO1176" i="1"/>
  <c r="BP1164" i="1"/>
  <c r="BQ1164" i="1" s="1"/>
  <c r="BO1164" i="1"/>
  <c r="BP1152" i="1"/>
  <c r="BQ1152" i="1" s="1"/>
  <c r="BO1152" i="1"/>
  <c r="BP1140" i="1"/>
  <c r="BQ1140" i="1" s="1"/>
  <c r="BO1140" i="1"/>
  <c r="BP1128" i="1"/>
  <c r="BO1128" i="1"/>
  <c r="BP1116" i="1"/>
  <c r="BQ1116" i="1" s="1"/>
  <c r="BO1116" i="1"/>
  <c r="BP1104" i="1"/>
  <c r="BQ1104" i="1" s="1"/>
  <c r="BO1104" i="1"/>
  <c r="BP1092" i="1"/>
  <c r="BQ1092" i="1" s="1"/>
  <c r="BO1092" i="1"/>
  <c r="BP1080" i="1"/>
  <c r="BQ1080" i="1" s="1"/>
  <c r="BO1080" i="1"/>
  <c r="BP1068" i="1"/>
  <c r="BQ1068" i="1" s="1"/>
  <c r="BO1068" i="1"/>
  <c r="BP1056" i="1"/>
  <c r="BO1056" i="1"/>
  <c r="BP1044" i="1"/>
  <c r="BQ1044" i="1" s="1"/>
  <c r="BO1044" i="1"/>
  <c r="BP1032" i="1"/>
  <c r="BQ1032" i="1" s="1"/>
  <c r="BO1032" i="1"/>
  <c r="BP1020" i="1"/>
  <c r="BQ1020" i="1" s="1"/>
  <c r="BO1020" i="1"/>
  <c r="BP1008" i="1"/>
  <c r="BQ1008" i="1" s="1"/>
  <c r="BO1008" i="1"/>
  <c r="BP996" i="1"/>
  <c r="BQ996" i="1" s="1"/>
  <c r="BO996" i="1"/>
  <c r="BP984" i="1"/>
  <c r="BO984" i="1"/>
  <c r="BP972" i="1"/>
  <c r="BQ972" i="1" s="1"/>
  <c r="BO972" i="1"/>
  <c r="BP960" i="1"/>
  <c r="BQ960" i="1" s="1"/>
  <c r="BO960" i="1"/>
  <c r="BP948" i="1"/>
  <c r="BQ948" i="1" s="1"/>
  <c r="BO948" i="1"/>
  <c r="BP936" i="1"/>
  <c r="BQ936" i="1" s="1"/>
  <c r="BO936" i="1"/>
  <c r="BP924" i="1"/>
  <c r="BQ924" i="1" s="1"/>
  <c r="BO924" i="1"/>
  <c r="BP912" i="1"/>
  <c r="BO912" i="1"/>
  <c r="BP900" i="1"/>
  <c r="BQ900" i="1" s="1"/>
  <c r="BO900" i="1"/>
  <c r="BP888" i="1"/>
  <c r="BQ888" i="1" s="1"/>
  <c r="BO888" i="1"/>
  <c r="BP876" i="1"/>
  <c r="BQ876" i="1" s="1"/>
  <c r="BO876" i="1"/>
  <c r="BP864" i="1"/>
  <c r="BQ864" i="1" s="1"/>
  <c r="BO864" i="1"/>
  <c r="BP852" i="1"/>
  <c r="BQ852" i="1" s="1"/>
  <c r="BO852" i="1"/>
  <c r="BP840" i="1"/>
  <c r="BQ840" i="1" s="1"/>
  <c r="BO840" i="1"/>
  <c r="BP828" i="1"/>
  <c r="BQ828" i="1" s="1"/>
  <c r="BO828" i="1"/>
  <c r="BP816" i="1"/>
  <c r="BQ816" i="1" s="1"/>
  <c r="BO816" i="1"/>
  <c r="BP804" i="1"/>
  <c r="BQ804" i="1" s="1"/>
  <c r="BO804" i="1"/>
  <c r="BP792" i="1"/>
  <c r="BQ792" i="1" s="1"/>
  <c r="BO792" i="1"/>
  <c r="BP780" i="1"/>
  <c r="BQ780" i="1" s="1"/>
  <c r="BO780" i="1"/>
  <c r="BP768" i="1"/>
  <c r="BQ768" i="1" s="1"/>
  <c r="BO768" i="1"/>
  <c r="BP756" i="1"/>
  <c r="BQ756" i="1" s="1"/>
  <c r="BO756" i="1"/>
  <c r="BP744" i="1"/>
  <c r="BQ744" i="1" s="1"/>
  <c r="BO744" i="1"/>
  <c r="BP732" i="1"/>
  <c r="BQ732" i="1" s="1"/>
  <c r="BO732" i="1"/>
  <c r="BP720" i="1"/>
  <c r="BQ720" i="1" s="1"/>
  <c r="BO720" i="1"/>
  <c r="BP708" i="1"/>
  <c r="BQ708" i="1" s="1"/>
  <c r="BO708" i="1"/>
  <c r="BP696" i="1"/>
  <c r="BQ696" i="1" s="1"/>
  <c r="BO696" i="1"/>
  <c r="BP684" i="1"/>
  <c r="BQ684" i="1" s="1"/>
  <c r="BO684" i="1"/>
  <c r="BP672" i="1"/>
  <c r="BQ672" i="1" s="1"/>
  <c r="BO672" i="1"/>
  <c r="BP660" i="1"/>
  <c r="BQ660" i="1" s="1"/>
  <c r="BO660" i="1"/>
  <c r="BP648" i="1"/>
  <c r="BQ648" i="1" s="1"/>
  <c r="BO648" i="1"/>
  <c r="BP636" i="1"/>
  <c r="BQ636" i="1" s="1"/>
  <c r="BO636" i="1"/>
  <c r="BP624" i="1"/>
  <c r="BQ624" i="1" s="1"/>
  <c r="BO624" i="1"/>
  <c r="BP612" i="1"/>
  <c r="BQ612" i="1" s="1"/>
  <c r="BO612" i="1"/>
  <c r="BP600" i="1"/>
  <c r="BQ600" i="1" s="1"/>
  <c r="BO600" i="1"/>
  <c r="BP588" i="1"/>
  <c r="BQ588" i="1" s="1"/>
  <c r="BO588" i="1"/>
  <c r="BP576" i="1"/>
  <c r="BQ576" i="1" s="1"/>
  <c r="BO576" i="1"/>
  <c r="BP564" i="1"/>
  <c r="BQ564" i="1" s="1"/>
  <c r="BO564" i="1"/>
  <c r="BP552" i="1"/>
  <c r="BQ552" i="1" s="1"/>
  <c r="BO552" i="1"/>
  <c r="BP540" i="1"/>
  <c r="BQ540" i="1" s="1"/>
  <c r="BO540" i="1"/>
  <c r="BP528" i="1"/>
  <c r="BQ528" i="1" s="1"/>
  <c r="BO528" i="1"/>
  <c r="BP516" i="1"/>
  <c r="BQ516" i="1" s="1"/>
  <c r="BO516" i="1"/>
  <c r="BP504" i="1"/>
  <c r="BQ504" i="1" s="1"/>
  <c r="BO504" i="1"/>
  <c r="BP492" i="1"/>
  <c r="BQ492" i="1" s="1"/>
  <c r="BO492" i="1"/>
  <c r="BP480" i="1"/>
  <c r="BQ480" i="1" s="1"/>
  <c r="BO480" i="1"/>
  <c r="BP468" i="1"/>
  <c r="BQ468" i="1" s="1"/>
  <c r="BO468" i="1"/>
  <c r="BP456" i="1"/>
  <c r="BQ456" i="1" s="1"/>
  <c r="BO456" i="1"/>
  <c r="BP444" i="1"/>
  <c r="BQ444" i="1" s="1"/>
  <c r="BO444" i="1"/>
  <c r="BP432" i="1"/>
  <c r="BQ432" i="1" s="1"/>
  <c r="BO432" i="1"/>
  <c r="BP420" i="1"/>
  <c r="BQ420" i="1" s="1"/>
  <c r="BO420" i="1"/>
  <c r="BP408" i="1"/>
  <c r="BQ408" i="1" s="1"/>
  <c r="BO408" i="1"/>
  <c r="BP396" i="1"/>
  <c r="BQ396" i="1" s="1"/>
  <c r="BO396" i="1"/>
  <c r="BP384" i="1"/>
  <c r="BQ384" i="1" s="1"/>
  <c r="BO384" i="1"/>
  <c r="BP372" i="1"/>
  <c r="BQ372" i="1" s="1"/>
  <c r="BO372" i="1"/>
  <c r="BP360" i="1"/>
  <c r="BQ360" i="1" s="1"/>
  <c r="BO360" i="1"/>
  <c r="BP348" i="1"/>
  <c r="BQ348" i="1" s="1"/>
  <c r="BO348" i="1"/>
  <c r="BP336" i="1"/>
  <c r="BQ336" i="1" s="1"/>
  <c r="BO336" i="1"/>
  <c r="BP324" i="1"/>
  <c r="BQ324" i="1" s="1"/>
  <c r="BO324" i="1"/>
  <c r="BP312" i="1"/>
  <c r="BQ312" i="1" s="1"/>
  <c r="BO312" i="1"/>
  <c r="BP300" i="1"/>
  <c r="BQ300" i="1" s="1"/>
  <c r="BO300" i="1"/>
  <c r="BP288" i="1"/>
  <c r="BQ288" i="1" s="1"/>
  <c r="BO288" i="1"/>
  <c r="BP276" i="1"/>
  <c r="BQ276" i="1" s="1"/>
  <c r="BO276" i="1"/>
  <c r="BP264" i="1"/>
  <c r="BQ264" i="1" s="1"/>
  <c r="BO264" i="1"/>
  <c r="BP252" i="1"/>
  <c r="BQ252" i="1" s="1"/>
  <c r="BO252" i="1"/>
  <c r="BP240" i="1"/>
  <c r="BQ240" i="1" s="1"/>
  <c r="BO240" i="1"/>
  <c r="BP228" i="1"/>
  <c r="BQ228" i="1" s="1"/>
  <c r="BO228" i="1"/>
  <c r="BP216" i="1"/>
  <c r="BQ216" i="1" s="1"/>
  <c r="BO216" i="1"/>
  <c r="BP204" i="1"/>
  <c r="BO204" i="1"/>
  <c r="BP192" i="1"/>
  <c r="BQ192" i="1" s="1"/>
  <c r="BO192" i="1"/>
  <c r="BP180" i="1"/>
  <c r="BQ180" i="1" s="1"/>
  <c r="BO180" i="1"/>
  <c r="BP168" i="1"/>
  <c r="BQ168" i="1" s="1"/>
  <c r="BO168" i="1"/>
  <c r="BP156" i="1"/>
  <c r="BQ156" i="1" s="1"/>
  <c r="BO156" i="1"/>
  <c r="BP144" i="1"/>
  <c r="BQ144" i="1" s="1"/>
  <c r="BO144" i="1"/>
  <c r="BP132" i="1"/>
  <c r="BO132" i="1"/>
  <c r="BP120" i="1"/>
  <c r="BQ120" i="1" s="1"/>
  <c r="BO120" i="1"/>
  <c r="BP108" i="1"/>
  <c r="BQ108" i="1" s="1"/>
  <c r="BO108" i="1"/>
  <c r="BP96" i="1"/>
  <c r="BQ96" i="1" s="1"/>
  <c r="BO96" i="1"/>
  <c r="BP84" i="1"/>
  <c r="BQ84" i="1" s="1"/>
  <c r="BO84" i="1"/>
  <c r="BP72" i="1"/>
  <c r="BQ72" i="1" s="1"/>
  <c r="BO72" i="1"/>
  <c r="BP60" i="1"/>
  <c r="BO60" i="1"/>
  <c r="BP48" i="1"/>
  <c r="BQ48" i="1" s="1"/>
  <c r="BO48" i="1"/>
  <c r="BP36" i="1"/>
  <c r="BQ36" i="1" s="1"/>
  <c r="BO36" i="1"/>
  <c r="BP24" i="1"/>
  <c r="BQ24" i="1" s="1"/>
  <c r="BO24" i="1"/>
  <c r="BP12" i="1"/>
  <c r="BQ12" i="1" s="1"/>
  <c r="BO12" i="1"/>
  <c r="BO5954" i="1"/>
  <c r="BQ5954" i="1" s="1"/>
  <c r="BO5810" i="1"/>
  <c r="BQ5810" i="1" s="1"/>
  <c r="BO5666" i="1"/>
  <c r="BQ5666" i="1" s="1"/>
  <c r="BO5522" i="1"/>
  <c r="BQ5522" i="1" s="1"/>
  <c r="BO5361" i="1"/>
  <c r="BO5188" i="1"/>
  <c r="BQ5188" i="1" s="1"/>
  <c r="BO4900" i="1"/>
  <c r="BQ4900" i="1" s="1"/>
  <c r="BO4230" i="1"/>
  <c r="BP5916" i="1"/>
  <c r="BQ5916" i="1" s="1"/>
  <c r="BO5916" i="1"/>
  <c r="BP5772" i="1"/>
  <c r="BQ5772" i="1" s="1"/>
  <c r="BO5772" i="1"/>
  <c r="BP5628" i="1"/>
  <c r="BQ5628" i="1" s="1"/>
  <c r="BO5628" i="1"/>
  <c r="BP5484" i="1"/>
  <c r="BO5484" i="1"/>
  <c r="BP5340" i="1"/>
  <c r="BQ5340" i="1" s="1"/>
  <c r="BO5340" i="1"/>
  <c r="BP5220" i="1"/>
  <c r="BQ5220" i="1" s="1"/>
  <c r="BO5220" i="1"/>
  <c r="BP5064" i="1"/>
  <c r="BQ5064" i="1" s="1"/>
  <c r="BO5064" i="1"/>
  <c r="BP4920" i="1"/>
  <c r="BQ4920" i="1" s="1"/>
  <c r="BO4920" i="1"/>
  <c r="BP4764" i="1"/>
  <c r="BQ4764" i="1" s="1"/>
  <c r="BO4764" i="1"/>
  <c r="BP4644" i="1"/>
  <c r="BO4644" i="1"/>
  <c r="BP4584" i="1"/>
  <c r="BQ4584" i="1" s="1"/>
  <c r="BO4584" i="1"/>
  <c r="BP4464" i="1"/>
  <c r="BQ4464" i="1" s="1"/>
  <c r="BO4464" i="1"/>
  <c r="BP4404" i="1"/>
  <c r="BQ4404" i="1" s="1"/>
  <c r="BO4404" i="1"/>
  <c r="BP4356" i="1"/>
  <c r="BQ4356" i="1" s="1"/>
  <c r="BO4356" i="1"/>
  <c r="BP4296" i="1"/>
  <c r="BQ4296" i="1" s="1"/>
  <c r="BO4296" i="1"/>
  <c r="BP4248" i="1"/>
  <c r="BO4248" i="1"/>
  <c r="BP4224" i="1"/>
  <c r="BQ4224" i="1" s="1"/>
  <c r="BO4224" i="1"/>
  <c r="BP4188" i="1"/>
  <c r="BQ4188" i="1" s="1"/>
  <c r="BO4188" i="1"/>
  <c r="BP4164" i="1"/>
  <c r="BQ4164" i="1" s="1"/>
  <c r="BO4164" i="1"/>
  <c r="BP4140" i="1"/>
  <c r="BQ4140" i="1" s="1"/>
  <c r="BO4140" i="1"/>
  <c r="BP4008" i="1"/>
  <c r="BQ4008" i="1" s="1"/>
  <c r="BO4008" i="1"/>
  <c r="BP3744" i="1"/>
  <c r="BO3744" i="1"/>
  <c r="BP6023" i="1"/>
  <c r="BQ6023" i="1" s="1"/>
  <c r="BO6023" i="1"/>
  <c r="BP6011" i="1"/>
  <c r="BQ6011" i="1" s="1"/>
  <c r="BO6011" i="1"/>
  <c r="BP5999" i="1"/>
  <c r="BQ5999" i="1" s="1"/>
  <c r="BO5999" i="1"/>
  <c r="BP5987" i="1"/>
  <c r="BQ5987" i="1" s="1"/>
  <c r="BO5987" i="1"/>
  <c r="BP5975" i="1"/>
  <c r="BQ5975" i="1" s="1"/>
  <c r="BO5975" i="1"/>
  <c r="BP5963" i="1"/>
  <c r="BO5963" i="1"/>
  <c r="BP5951" i="1"/>
  <c r="BQ5951" i="1" s="1"/>
  <c r="BO5951" i="1"/>
  <c r="BP5939" i="1"/>
  <c r="BQ5939" i="1" s="1"/>
  <c r="BO5939" i="1"/>
  <c r="BP5927" i="1"/>
  <c r="BQ5927" i="1" s="1"/>
  <c r="BO5927" i="1"/>
  <c r="BP5915" i="1"/>
  <c r="BQ5915" i="1" s="1"/>
  <c r="BO5915" i="1"/>
  <c r="BP5903" i="1"/>
  <c r="BQ5903" i="1" s="1"/>
  <c r="BO5903" i="1"/>
  <c r="BP5891" i="1"/>
  <c r="BO5891" i="1"/>
  <c r="BP5879" i="1"/>
  <c r="BQ5879" i="1" s="1"/>
  <c r="BO5879" i="1"/>
  <c r="BP5867" i="1"/>
  <c r="BQ5867" i="1" s="1"/>
  <c r="BO5867" i="1"/>
  <c r="BP5855" i="1"/>
  <c r="BQ5855" i="1" s="1"/>
  <c r="BO5855" i="1"/>
  <c r="BP5843" i="1"/>
  <c r="BQ5843" i="1" s="1"/>
  <c r="BO5843" i="1"/>
  <c r="BP5831" i="1"/>
  <c r="BQ5831" i="1" s="1"/>
  <c r="BO5831" i="1"/>
  <c r="BP5819" i="1"/>
  <c r="BO5819" i="1"/>
  <c r="BP5807" i="1"/>
  <c r="BQ5807" i="1" s="1"/>
  <c r="BO5807" i="1"/>
  <c r="BP5795" i="1"/>
  <c r="BQ5795" i="1" s="1"/>
  <c r="BO5795" i="1"/>
  <c r="BP5783" i="1"/>
  <c r="BQ5783" i="1" s="1"/>
  <c r="BO5783" i="1"/>
  <c r="BP5771" i="1"/>
  <c r="BQ5771" i="1" s="1"/>
  <c r="BO5771" i="1"/>
  <c r="BP5759" i="1"/>
  <c r="BQ5759" i="1" s="1"/>
  <c r="BO5759" i="1"/>
  <c r="BP5747" i="1"/>
  <c r="BO5747" i="1"/>
  <c r="BP5735" i="1"/>
  <c r="BQ5735" i="1" s="1"/>
  <c r="BO5735" i="1"/>
  <c r="BP5723" i="1"/>
  <c r="BQ5723" i="1" s="1"/>
  <c r="BO5723" i="1"/>
  <c r="BP5711" i="1"/>
  <c r="BQ5711" i="1" s="1"/>
  <c r="BO5711" i="1"/>
  <c r="BP5699" i="1"/>
  <c r="BQ5699" i="1" s="1"/>
  <c r="BO5699" i="1"/>
  <c r="BP5687" i="1"/>
  <c r="BQ5687" i="1" s="1"/>
  <c r="BO5687" i="1"/>
  <c r="BP5675" i="1"/>
  <c r="BO5675" i="1"/>
  <c r="BP5663" i="1"/>
  <c r="BQ5663" i="1" s="1"/>
  <c r="BO5663" i="1"/>
  <c r="BP5651" i="1"/>
  <c r="BQ5651" i="1" s="1"/>
  <c r="BO5651" i="1"/>
  <c r="BP5639" i="1"/>
  <c r="BQ5639" i="1" s="1"/>
  <c r="BO5639" i="1"/>
  <c r="BP5627" i="1"/>
  <c r="BQ5627" i="1" s="1"/>
  <c r="BO5627" i="1"/>
  <c r="BP5615" i="1"/>
  <c r="BQ5615" i="1" s="1"/>
  <c r="BO5615" i="1"/>
  <c r="BP5603" i="1"/>
  <c r="BO5603" i="1"/>
  <c r="BP5591" i="1"/>
  <c r="BQ5591" i="1" s="1"/>
  <c r="BO5591" i="1"/>
  <c r="BP5579" i="1"/>
  <c r="BQ5579" i="1" s="1"/>
  <c r="BO5579" i="1"/>
  <c r="BP5567" i="1"/>
  <c r="BQ5567" i="1" s="1"/>
  <c r="BO5567" i="1"/>
  <c r="BP5555" i="1"/>
  <c r="BQ5555" i="1" s="1"/>
  <c r="BO5555" i="1"/>
  <c r="BP5543" i="1"/>
  <c r="BQ5543" i="1" s="1"/>
  <c r="BO5543" i="1"/>
  <c r="BP5531" i="1"/>
  <c r="BO5531" i="1"/>
  <c r="BP5519" i="1"/>
  <c r="BQ5519" i="1" s="1"/>
  <c r="BO5519" i="1"/>
  <c r="BP5507" i="1"/>
  <c r="BQ5507" i="1" s="1"/>
  <c r="BO5507" i="1"/>
  <c r="BP5495" i="1"/>
  <c r="BQ5495" i="1" s="1"/>
  <c r="BO5495" i="1"/>
  <c r="BP5483" i="1"/>
  <c r="BQ5483" i="1" s="1"/>
  <c r="BO5483" i="1"/>
  <c r="BP5471" i="1"/>
  <c r="BQ5471" i="1" s="1"/>
  <c r="BO5471" i="1"/>
  <c r="BP5459" i="1"/>
  <c r="BO5459" i="1"/>
  <c r="BP5435" i="1"/>
  <c r="BO5435" i="1"/>
  <c r="BP5423" i="1"/>
  <c r="BO5423" i="1"/>
  <c r="BP5411" i="1"/>
  <c r="BO5411" i="1"/>
  <c r="BP5399" i="1"/>
  <c r="BO5399" i="1"/>
  <c r="BP5387" i="1"/>
  <c r="BO5387" i="1"/>
  <c r="BQ5375" i="1"/>
  <c r="BP5363" i="1"/>
  <c r="BQ5363" i="1" s="1"/>
  <c r="BO5363" i="1"/>
  <c r="BP5351" i="1"/>
  <c r="BQ5351" i="1" s="1"/>
  <c r="BO5351" i="1"/>
  <c r="BP5339" i="1"/>
  <c r="BQ5339" i="1" s="1"/>
  <c r="BO5339" i="1"/>
  <c r="BP5327" i="1"/>
  <c r="BQ5327" i="1" s="1"/>
  <c r="BO5327" i="1"/>
  <c r="BP5315" i="1"/>
  <c r="BQ5315" i="1" s="1"/>
  <c r="BO5315" i="1"/>
  <c r="BQ5303" i="1"/>
  <c r="BP5291" i="1"/>
  <c r="BQ5291" i="1" s="1"/>
  <c r="BO5291" i="1"/>
  <c r="BP5279" i="1"/>
  <c r="BO5279" i="1"/>
  <c r="BP5267" i="1"/>
  <c r="BO5267" i="1"/>
  <c r="BP5255" i="1"/>
  <c r="BO5255" i="1"/>
  <c r="BP5243" i="1"/>
  <c r="BO5243" i="1"/>
  <c r="BQ5231" i="1"/>
  <c r="BP5219" i="1"/>
  <c r="BQ5219" i="1" s="1"/>
  <c r="BO5219" i="1"/>
  <c r="BP5207" i="1"/>
  <c r="BQ5207" i="1" s="1"/>
  <c r="BO5207" i="1"/>
  <c r="BP5195" i="1"/>
  <c r="BQ5195" i="1" s="1"/>
  <c r="BO5195" i="1"/>
  <c r="BP5183" i="1"/>
  <c r="BQ5183" i="1" s="1"/>
  <c r="BO5183" i="1"/>
  <c r="BP5171" i="1"/>
  <c r="BQ5171" i="1" s="1"/>
  <c r="BO5171" i="1"/>
  <c r="BP5147" i="1"/>
  <c r="BO5147" i="1"/>
  <c r="BP5135" i="1"/>
  <c r="BQ5135" i="1" s="1"/>
  <c r="BO5135" i="1"/>
  <c r="BP5123" i="1"/>
  <c r="BO5123" i="1"/>
  <c r="BP5111" i="1"/>
  <c r="BO5111" i="1"/>
  <c r="BP5099" i="1"/>
  <c r="BO5099" i="1"/>
  <c r="BP5087" i="1"/>
  <c r="BO5087" i="1"/>
  <c r="BP5075" i="1"/>
  <c r="BO5075" i="1"/>
  <c r="BP5063" i="1"/>
  <c r="BQ5063" i="1" s="1"/>
  <c r="BO5063" i="1"/>
  <c r="BP5051" i="1"/>
  <c r="BO5051" i="1"/>
  <c r="BP5039" i="1"/>
  <c r="BO5039" i="1"/>
  <c r="BP5027" i="1"/>
  <c r="BO5027" i="1"/>
  <c r="BP5015" i="1"/>
  <c r="BO5015" i="1"/>
  <c r="BP5003" i="1"/>
  <c r="BO5003" i="1"/>
  <c r="BP4991" i="1"/>
  <c r="BQ4991" i="1" s="1"/>
  <c r="BO4991" i="1"/>
  <c r="BP4979" i="1"/>
  <c r="BO4979" i="1"/>
  <c r="BP4967" i="1"/>
  <c r="BO4967" i="1"/>
  <c r="BP4955" i="1"/>
  <c r="BO4955" i="1"/>
  <c r="BP4943" i="1"/>
  <c r="BO4943" i="1"/>
  <c r="BP4931" i="1"/>
  <c r="BO4931" i="1"/>
  <c r="BP4919" i="1"/>
  <c r="BQ4919" i="1" s="1"/>
  <c r="BO4919" i="1"/>
  <c r="BP4907" i="1"/>
  <c r="BO4907" i="1"/>
  <c r="BP4895" i="1"/>
  <c r="BO4895" i="1"/>
  <c r="BP4883" i="1"/>
  <c r="BO4883" i="1"/>
  <c r="BP4871" i="1"/>
  <c r="BO4871" i="1"/>
  <c r="BP4859" i="1"/>
  <c r="BO4859" i="1"/>
  <c r="BP4847" i="1"/>
  <c r="BQ4847" i="1" s="1"/>
  <c r="BO4847" i="1"/>
  <c r="BP4835" i="1"/>
  <c r="BO4835" i="1"/>
  <c r="BP4823" i="1"/>
  <c r="BO4823" i="1"/>
  <c r="BP4811" i="1"/>
  <c r="BO4811" i="1"/>
  <c r="BP4799" i="1"/>
  <c r="BO4799" i="1"/>
  <c r="BP4787" i="1"/>
  <c r="BO4787" i="1"/>
  <c r="BP4775" i="1"/>
  <c r="BQ4775" i="1" s="1"/>
  <c r="BO4775" i="1"/>
  <c r="BP4763" i="1"/>
  <c r="BO4763" i="1"/>
  <c r="BP4751" i="1"/>
  <c r="BO4751" i="1"/>
  <c r="BP4739" i="1"/>
  <c r="BO4739" i="1"/>
  <c r="BP4727" i="1"/>
  <c r="BO4727" i="1"/>
  <c r="BP4715" i="1"/>
  <c r="BO4715" i="1"/>
  <c r="BP4703" i="1"/>
  <c r="BQ4703" i="1" s="1"/>
  <c r="BO4703" i="1"/>
  <c r="BP4691" i="1"/>
  <c r="BO4691" i="1"/>
  <c r="BP4679" i="1"/>
  <c r="BO4679" i="1"/>
  <c r="BP4667" i="1"/>
  <c r="BO4667" i="1"/>
  <c r="BP4655" i="1"/>
  <c r="BO4655" i="1"/>
  <c r="BP4643" i="1"/>
  <c r="BO4643" i="1"/>
  <c r="BP4631" i="1"/>
  <c r="BQ4631" i="1" s="1"/>
  <c r="BO4631" i="1"/>
  <c r="BP4619" i="1"/>
  <c r="BO4619" i="1"/>
  <c r="BP4607" i="1"/>
  <c r="BO4607" i="1"/>
  <c r="BP4595" i="1"/>
  <c r="BO4595" i="1"/>
  <c r="BP4583" i="1"/>
  <c r="BO4583" i="1"/>
  <c r="BP4571" i="1"/>
  <c r="BO4571" i="1"/>
  <c r="BP4559" i="1"/>
  <c r="BQ4559" i="1" s="1"/>
  <c r="BO4559" i="1"/>
  <c r="BP4547" i="1"/>
  <c r="BO4547" i="1"/>
  <c r="BP4535" i="1"/>
  <c r="BO4535" i="1"/>
  <c r="BP4523" i="1"/>
  <c r="BO4523" i="1"/>
  <c r="BP4511" i="1"/>
  <c r="BO4511" i="1"/>
  <c r="BP4499" i="1"/>
  <c r="BO4499" i="1"/>
  <c r="BP4487" i="1"/>
  <c r="BQ4487" i="1" s="1"/>
  <c r="BO4487" i="1"/>
  <c r="BP4475" i="1"/>
  <c r="BO4475" i="1"/>
  <c r="BP4463" i="1"/>
  <c r="BO4463" i="1"/>
  <c r="BP4451" i="1"/>
  <c r="BO4451" i="1"/>
  <c r="BP4439" i="1"/>
  <c r="BO4439" i="1"/>
  <c r="BP4427" i="1"/>
  <c r="BO4427" i="1"/>
  <c r="BP4415" i="1"/>
  <c r="BQ4415" i="1" s="1"/>
  <c r="BO4415" i="1"/>
  <c r="BP4403" i="1"/>
  <c r="BO4403" i="1"/>
  <c r="BP4391" i="1"/>
  <c r="BO4391" i="1"/>
  <c r="BP4379" i="1"/>
  <c r="BO4379" i="1"/>
  <c r="BP4367" i="1"/>
  <c r="BO4367" i="1"/>
  <c r="BP4355" i="1"/>
  <c r="BO4355" i="1"/>
  <c r="BP4343" i="1"/>
  <c r="BQ4343" i="1" s="1"/>
  <c r="BO4343" i="1"/>
  <c r="BP4331" i="1"/>
  <c r="BO4331" i="1"/>
  <c r="BP4319" i="1"/>
  <c r="BO4319" i="1"/>
  <c r="BP4307" i="1"/>
  <c r="BO4307" i="1"/>
  <c r="BP4295" i="1"/>
  <c r="BO4295" i="1"/>
  <c r="BP4283" i="1"/>
  <c r="BO4283" i="1"/>
  <c r="BP4271" i="1"/>
  <c r="BQ4271" i="1" s="1"/>
  <c r="BO4271" i="1"/>
  <c r="BP4259" i="1"/>
  <c r="BO4259" i="1"/>
  <c r="BP4247" i="1"/>
  <c r="BO4247" i="1"/>
  <c r="BP4235" i="1"/>
  <c r="BO4235" i="1"/>
  <c r="BP4223" i="1"/>
  <c r="BO4223" i="1"/>
  <c r="BP4211" i="1"/>
  <c r="BO4211" i="1"/>
  <c r="BP4199" i="1"/>
  <c r="BQ4199" i="1" s="1"/>
  <c r="BO4199" i="1"/>
  <c r="BP4187" i="1"/>
  <c r="BO4187" i="1"/>
  <c r="BP4175" i="1"/>
  <c r="BO4175" i="1"/>
  <c r="BP4163" i="1"/>
  <c r="BO4163" i="1"/>
  <c r="BP4151" i="1"/>
  <c r="BO4151" i="1"/>
  <c r="BP4139" i="1"/>
  <c r="BO4139" i="1"/>
  <c r="BP4127" i="1"/>
  <c r="BQ4127" i="1" s="1"/>
  <c r="BO4127" i="1"/>
  <c r="BP4115" i="1"/>
  <c r="BO4115" i="1"/>
  <c r="BP4103" i="1"/>
  <c r="BO4103" i="1"/>
  <c r="BP4091" i="1"/>
  <c r="BO4091" i="1"/>
  <c r="BP4079" i="1"/>
  <c r="BO4079" i="1"/>
  <c r="BP4067" i="1"/>
  <c r="BO4067" i="1"/>
  <c r="BP4055" i="1"/>
  <c r="BQ4055" i="1" s="1"/>
  <c r="BO4055" i="1"/>
  <c r="BP4043" i="1"/>
  <c r="BO4043" i="1"/>
  <c r="BP4031" i="1"/>
  <c r="BO4031" i="1"/>
  <c r="BP4019" i="1"/>
  <c r="BO4019" i="1"/>
  <c r="BP4007" i="1"/>
  <c r="BO4007" i="1"/>
  <c r="BP3995" i="1"/>
  <c r="BO3995" i="1"/>
  <c r="BP3983" i="1"/>
  <c r="BQ3983" i="1" s="1"/>
  <c r="BO3983" i="1"/>
  <c r="BP3971" i="1"/>
  <c r="BO3971" i="1"/>
  <c r="BP3959" i="1"/>
  <c r="BO3959" i="1"/>
  <c r="BP3947" i="1"/>
  <c r="BO3947" i="1"/>
  <c r="BP3935" i="1"/>
  <c r="BO3935" i="1"/>
  <c r="BP3923" i="1"/>
  <c r="BO3923" i="1"/>
  <c r="BP3911" i="1"/>
  <c r="BQ3911" i="1" s="1"/>
  <c r="BO3911" i="1"/>
  <c r="BP3899" i="1"/>
  <c r="BO3899" i="1"/>
  <c r="BP3887" i="1"/>
  <c r="BO3887" i="1"/>
  <c r="BP3875" i="1"/>
  <c r="BO3875" i="1"/>
  <c r="BP3863" i="1"/>
  <c r="BO3863" i="1"/>
  <c r="BP3851" i="1"/>
  <c r="BO3851" i="1"/>
  <c r="BP3839" i="1"/>
  <c r="BQ3839" i="1" s="1"/>
  <c r="BO3839" i="1"/>
  <c r="BP3827" i="1"/>
  <c r="BO3827" i="1"/>
  <c r="BP3815" i="1"/>
  <c r="BO3815" i="1"/>
  <c r="BP3803" i="1"/>
  <c r="BO3803" i="1"/>
  <c r="BP3791" i="1"/>
  <c r="BO3791" i="1"/>
  <c r="BP3779" i="1"/>
  <c r="BO3779" i="1"/>
  <c r="BP3767" i="1"/>
  <c r="BQ3767" i="1" s="1"/>
  <c r="BO3767" i="1"/>
  <c r="BP3755" i="1"/>
  <c r="BO3755" i="1"/>
  <c r="BP3743" i="1"/>
  <c r="BO3743" i="1"/>
  <c r="BP3731" i="1"/>
  <c r="BO3731" i="1"/>
  <c r="BP3719" i="1"/>
  <c r="BO3719" i="1"/>
  <c r="BP3707" i="1"/>
  <c r="BO3707" i="1"/>
  <c r="BP3695" i="1"/>
  <c r="BQ3695" i="1" s="1"/>
  <c r="BO3695" i="1"/>
  <c r="BP3683" i="1"/>
  <c r="BO3683" i="1"/>
  <c r="BP3671" i="1"/>
  <c r="BO3671" i="1"/>
  <c r="BP3659" i="1"/>
  <c r="BO3659" i="1"/>
  <c r="BP3647" i="1"/>
  <c r="BO3647" i="1"/>
  <c r="BP3635" i="1"/>
  <c r="BO3635" i="1"/>
  <c r="BP3623" i="1"/>
  <c r="BQ3623" i="1" s="1"/>
  <c r="BO3623" i="1"/>
  <c r="BP3611" i="1"/>
  <c r="BO3611" i="1"/>
  <c r="BP3599" i="1"/>
  <c r="BO3599" i="1"/>
  <c r="BP3587" i="1"/>
  <c r="BO3587" i="1"/>
  <c r="BP3575" i="1"/>
  <c r="BO3575" i="1"/>
  <c r="BP3563" i="1"/>
  <c r="BO3563" i="1"/>
  <c r="BP3551" i="1"/>
  <c r="BQ3551" i="1" s="1"/>
  <c r="BO3551" i="1"/>
  <c r="BP3539" i="1"/>
  <c r="BO3539" i="1"/>
  <c r="BP3527" i="1"/>
  <c r="BO3527" i="1"/>
  <c r="BP3515" i="1"/>
  <c r="BO3515" i="1"/>
  <c r="BP3503" i="1"/>
  <c r="BO3503" i="1"/>
  <c r="BP3491" i="1"/>
  <c r="BO3491" i="1"/>
  <c r="BP3479" i="1"/>
  <c r="BQ3479" i="1" s="1"/>
  <c r="BO3479" i="1"/>
  <c r="BP3467" i="1"/>
  <c r="BO3467" i="1"/>
  <c r="BP3455" i="1"/>
  <c r="BO3455" i="1"/>
  <c r="BP3443" i="1"/>
  <c r="BO3443" i="1"/>
  <c r="BP3431" i="1"/>
  <c r="BO3431" i="1"/>
  <c r="BP3419" i="1"/>
  <c r="BO3419" i="1"/>
  <c r="BP3407" i="1"/>
  <c r="BQ3407" i="1" s="1"/>
  <c r="BO3407" i="1"/>
  <c r="BP3395" i="1"/>
  <c r="BO3395" i="1"/>
  <c r="BP3383" i="1"/>
  <c r="BO3383" i="1"/>
  <c r="BP3371" i="1"/>
  <c r="BO3371" i="1"/>
  <c r="BP3359" i="1"/>
  <c r="BO3359" i="1"/>
  <c r="BP3347" i="1"/>
  <c r="BO3347" i="1"/>
  <c r="BP3335" i="1"/>
  <c r="BQ3335" i="1" s="1"/>
  <c r="BO3335" i="1"/>
  <c r="BP3323" i="1"/>
  <c r="BO3323" i="1"/>
  <c r="BP3311" i="1"/>
  <c r="BO3311" i="1"/>
  <c r="BP3299" i="1"/>
  <c r="BO3299" i="1"/>
  <c r="BP3287" i="1"/>
  <c r="BO3287" i="1"/>
  <c r="BP3275" i="1"/>
  <c r="BO3275" i="1"/>
  <c r="BP3263" i="1"/>
  <c r="BQ3263" i="1" s="1"/>
  <c r="BO3263" i="1"/>
  <c r="BP3251" i="1"/>
  <c r="BO3251" i="1"/>
  <c r="BP3239" i="1"/>
  <c r="BO3239" i="1"/>
  <c r="BP3227" i="1"/>
  <c r="BO3227" i="1"/>
  <c r="BP3215" i="1"/>
  <c r="BO3215" i="1"/>
  <c r="BP3203" i="1"/>
  <c r="BO3203" i="1"/>
  <c r="BP3191" i="1"/>
  <c r="BQ3191" i="1" s="1"/>
  <c r="BO3191" i="1"/>
  <c r="BP3179" i="1"/>
  <c r="BO3179" i="1"/>
  <c r="BP3167" i="1"/>
  <c r="BO3167" i="1"/>
  <c r="BP3155" i="1"/>
  <c r="BO3155" i="1"/>
  <c r="BP3143" i="1"/>
  <c r="BO3143" i="1"/>
  <c r="BP3131" i="1"/>
  <c r="BO3131" i="1"/>
  <c r="BP3119" i="1"/>
  <c r="BQ3119" i="1" s="1"/>
  <c r="BO3119" i="1"/>
  <c r="BP3107" i="1"/>
  <c r="BO3107" i="1"/>
  <c r="BP3095" i="1"/>
  <c r="BO3095" i="1"/>
  <c r="BP3083" i="1"/>
  <c r="BO3083" i="1"/>
  <c r="BP3071" i="1"/>
  <c r="BO3071" i="1"/>
  <c r="BP3059" i="1"/>
  <c r="BO3059" i="1"/>
  <c r="BP3047" i="1"/>
  <c r="BQ3047" i="1" s="1"/>
  <c r="BO3047" i="1"/>
  <c r="BP3035" i="1"/>
  <c r="BO3035" i="1"/>
  <c r="BP3023" i="1"/>
  <c r="BO3023" i="1"/>
  <c r="BP3011" i="1"/>
  <c r="BO3011" i="1"/>
  <c r="BP2999" i="1"/>
  <c r="BO2999" i="1"/>
  <c r="BP2987" i="1"/>
  <c r="BO2987" i="1"/>
  <c r="BP2975" i="1"/>
  <c r="BQ2975" i="1" s="1"/>
  <c r="BO2975" i="1"/>
  <c r="BP2963" i="1"/>
  <c r="BO2963" i="1"/>
  <c r="BP2951" i="1"/>
  <c r="BO2951" i="1"/>
  <c r="BP2939" i="1"/>
  <c r="BO2939" i="1"/>
  <c r="BP2927" i="1"/>
  <c r="BO2927" i="1"/>
  <c r="BP2915" i="1"/>
  <c r="BO2915" i="1"/>
  <c r="BP2903" i="1"/>
  <c r="BQ2903" i="1" s="1"/>
  <c r="BO2903" i="1"/>
  <c r="BP2891" i="1"/>
  <c r="BO2891" i="1"/>
  <c r="BP2879" i="1"/>
  <c r="BO2879" i="1"/>
  <c r="BP2867" i="1"/>
  <c r="BO2867" i="1"/>
  <c r="BP2855" i="1"/>
  <c r="BO2855" i="1"/>
  <c r="BP2843" i="1"/>
  <c r="BO2843" i="1"/>
  <c r="BP2831" i="1"/>
  <c r="BQ2831" i="1" s="1"/>
  <c r="BO2831" i="1"/>
  <c r="BP2819" i="1"/>
  <c r="BO2819" i="1"/>
  <c r="BP2807" i="1"/>
  <c r="BO2807" i="1"/>
  <c r="BP2795" i="1"/>
  <c r="BO2795" i="1"/>
  <c r="BP2783" i="1"/>
  <c r="BO2783" i="1"/>
  <c r="BP2771" i="1"/>
  <c r="BO2771" i="1"/>
  <c r="BP2759" i="1"/>
  <c r="BQ2759" i="1" s="1"/>
  <c r="BO2759" i="1"/>
  <c r="BP2747" i="1"/>
  <c r="BO2747" i="1"/>
  <c r="BP2735" i="1"/>
  <c r="BO2735" i="1"/>
  <c r="BP2723" i="1"/>
  <c r="BO2723" i="1"/>
  <c r="BP2711" i="1"/>
  <c r="BO2711" i="1"/>
  <c r="BP2699" i="1"/>
  <c r="BO2699" i="1"/>
  <c r="BP2687" i="1"/>
  <c r="BQ2687" i="1" s="1"/>
  <c r="BO2687" i="1"/>
  <c r="BP2675" i="1"/>
  <c r="BO2675" i="1"/>
  <c r="BP2663" i="1"/>
  <c r="BO2663" i="1"/>
  <c r="BP2651" i="1"/>
  <c r="BO2651" i="1"/>
  <c r="BP2639" i="1"/>
  <c r="BO2639" i="1"/>
  <c r="BP2627" i="1"/>
  <c r="BO2627" i="1"/>
  <c r="BP2615" i="1"/>
  <c r="BQ2615" i="1" s="1"/>
  <c r="BO2615" i="1"/>
  <c r="BP2603" i="1"/>
  <c r="BO2603" i="1"/>
  <c r="BO5942" i="1"/>
  <c r="BQ5942" i="1" s="1"/>
  <c r="BO5798" i="1"/>
  <c r="BQ5798" i="1" s="1"/>
  <c r="BO5654" i="1"/>
  <c r="BQ5654" i="1" s="1"/>
  <c r="BO5510" i="1"/>
  <c r="BQ5510" i="1" s="1"/>
  <c r="BO5346" i="1"/>
  <c r="BO5174" i="1"/>
  <c r="BQ5174" i="1" s="1"/>
  <c r="BO4864" i="1"/>
  <c r="BQ4864" i="1" s="1"/>
  <c r="BO4086" i="1"/>
  <c r="BP5940" i="1"/>
  <c r="BQ5940" i="1" s="1"/>
  <c r="BO5940" i="1"/>
  <c r="BP5784" i="1"/>
  <c r="BO5784" i="1"/>
  <c r="BP5640" i="1"/>
  <c r="BO5640" i="1"/>
  <c r="BP5496" i="1"/>
  <c r="BO5496" i="1"/>
  <c r="BP5352" i="1"/>
  <c r="BO5352" i="1"/>
  <c r="BP5196" i="1"/>
  <c r="BO5196" i="1"/>
  <c r="BP5052" i="1"/>
  <c r="BQ5052" i="1" s="1"/>
  <c r="BO5052" i="1"/>
  <c r="BP4908" i="1"/>
  <c r="BO4908" i="1"/>
  <c r="BP4776" i="1"/>
  <c r="BO4776" i="1"/>
  <c r="BP4656" i="1"/>
  <c r="BO4656" i="1"/>
  <c r="BP4572" i="1"/>
  <c r="BO4572" i="1"/>
  <c r="BP4440" i="1"/>
  <c r="BO4440" i="1"/>
  <c r="BP4392" i="1"/>
  <c r="BQ4392" i="1" s="1"/>
  <c r="BO4392" i="1"/>
  <c r="BP4284" i="1"/>
  <c r="BO4284" i="1"/>
  <c r="BP3924" i="1"/>
  <c r="BO3924" i="1"/>
  <c r="BP6010" i="1"/>
  <c r="BO6010" i="1"/>
  <c r="BP5986" i="1"/>
  <c r="BO5986" i="1"/>
  <c r="BP5962" i="1"/>
  <c r="BO5962" i="1"/>
  <c r="BP5938" i="1"/>
  <c r="BQ5938" i="1" s="1"/>
  <c r="BO5938" i="1"/>
  <c r="BP5914" i="1"/>
  <c r="BO5914" i="1"/>
  <c r="BP5902" i="1"/>
  <c r="BO5902" i="1"/>
  <c r="BP5878" i="1"/>
  <c r="BO5878" i="1"/>
  <c r="BP5866" i="1"/>
  <c r="BO5866" i="1"/>
  <c r="BP5854" i="1"/>
  <c r="BO5854" i="1"/>
  <c r="BP5842" i="1"/>
  <c r="BQ5842" i="1" s="1"/>
  <c r="BO5842" i="1"/>
  <c r="BP5830" i="1"/>
  <c r="BO5830" i="1"/>
  <c r="BP5818" i="1"/>
  <c r="BO5818" i="1"/>
  <c r="BP5806" i="1"/>
  <c r="BO5806" i="1"/>
  <c r="BP5794" i="1"/>
  <c r="BO5794" i="1"/>
  <c r="BP5782" i="1"/>
  <c r="BO5782" i="1"/>
  <c r="BP5770" i="1"/>
  <c r="BQ5770" i="1" s="1"/>
  <c r="BO5770" i="1"/>
  <c r="BP5758" i="1"/>
  <c r="BO5758" i="1"/>
  <c r="BP5746" i="1"/>
  <c r="BO5746" i="1"/>
  <c r="BP5734" i="1"/>
  <c r="BO5734" i="1"/>
  <c r="BP5722" i="1"/>
  <c r="BO5722" i="1"/>
  <c r="BP5710" i="1"/>
  <c r="BO5710" i="1"/>
  <c r="BP5698" i="1"/>
  <c r="BQ5698" i="1" s="1"/>
  <c r="BO5698" i="1"/>
  <c r="BP5686" i="1"/>
  <c r="BO5686" i="1"/>
  <c r="BP5674" i="1"/>
  <c r="BO5674" i="1"/>
  <c r="BP5662" i="1"/>
  <c r="BO5662" i="1"/>
  <c r="BP5650" i="1"/>
  <c r="BO5650" i="1"/>
  <c r="BP5638" i="1"/>
  <c r="BO5638" i="1"/>
  <c r="BP5626" i="1"/>
  <c r="BQ5626" i="1" s="1"/>
  <c r="BO5626" i="1"/>
  <c r="BP5614" i="1"/>
  <c r="BO5614" i="1"/>
  <c r="BP5602" i="1"/>
  <c r="BO5602" i="1"/>
  <c r="BP5590" i="1"/>
  <c r="BO5590" i="1"/>
  <c r="BP5578" i="1"/>
  <c r="BO5578" i="1"/>
  <c r="BP5566" i="1"/>
  <c r="BO5566" i="1"/>
  <c r="BP5554" i="1"/>
  <c r="BQ5554" i="1" s="1"/>
  <c r="BO5554" i="1"/>
  <c r="BP5542" i="1"/>
  <c r="BO5542" i="1"/>
  <c r="BP5530" i="1"/>
  <c r="BO5530" i="1"/>
  <c r="BP5518" i="1"/>
  <c r="BO5518" i="1"/>
  <c r="BP5506" i="1"/>
  <c r="BO5506" i="1"/>
  <c r="BP5494" i="1"/>
  <c r="BO5494" i="1"/>
  <c r="BP5482" i="1"/>
  <c r="BQ5482" i="1" s="1"/>
  <c r="BO5482" i="1"/>
  <c r="BP5470" i="1"/>
  <c r="BO5470" i="1"/>
  <c r="BP5458" i="1"/>
  <c r="BO5458" i="1"/>
  <c r="BP5446" i="1"/>
  <c r="BO5446" i="1"/>
  <c r="BP5434" i="1"/>
  <c r="BO5434" i="1"/>
  <c r="BP5422" i="1"/>
  <c r="BO5422" i="1"/>
  <c r="BP5410" i="1"/>
  <c r="BQ5410" i="1" s="1"/>
  <c r="BO5410" i="1"/>
  <c r="BP5398" i="1"/>
  <c r="BO5398" i="1"/>
  <c r="BP5386" i="1"/>
  <c r="BO5386" i="1"/>
  <c r="BP5374" i="1"/>
  <c r="BO5374" i="1"/>
  <c r="BP5362" i="1"/>
  <c r="BO5362" i="1"/>
  <c r="BP5350" i="1"/>
  <c r="BO5350" i="1"/>
  <c r="BP5338" i="1"/>
  <c r="BQ5338" i="1" s="1"/>
  <c r="BO5338" i="1"/>
  <c r="BP5326" i="1"/>
  <c r="BO5326" i="1"/>
  <c r="BP5314" i="1"/>
  <c r="BO5314" i="1"/>
  <c r="BP5302" i="1"/>
  <c r="BO5302" i="1"/>
  <c r="BP5290" i="1"/>
  <c r="BO5290" i="1"/>
  <c r="BP5278" i="1"/>
  <c r="BO5278" i="1"/>
  <c r="BP5266" i="1"/>
  <c r="BQ5266" i="1" s="1"/>
  <c r="BO5266" i="1"/>
  <c r="BP5254" i="1"/>
  <c r="BO5254" i="1"/>
  <c r="BP5242" i="1"/>
  <c r="BO5242" i="1"/>
  <c r="BP5230" i="1"/>
  <c r="BO5230" i="1"/>
  <c r="BP5218" i="1"/>
  <c r="BO5218" i="1"/>
  <c r="BP5206" i="1"/>
  <c r="BO5206" i="1"/>
  <c r="BP5194" i="1"/>
  <c r="BQ5194" i="1" s="1"/>
  <c r="BO5194" i="1"/>
  <c r="BP5182" i="1"/>
  <c r="BO5182" i="1"/>
  <c r="BP5170" i="1"/>
  <c r="BO5170" i="1"/>
  <c r="BP5158" i="1"/>
  <c r="BO5158" i="1"/>
  <c r="BP5146" i="1"/>
  <c r="BO5146" i="1"/>
  <c r="BP5134" i="1"/>
  <c r="BO5134" i="1"/>
  <c r="BP5122" i="1"/>
  <c r="BQ5122" i="1" s="1"/>
  <c r="BO5122" i="1"/>
  <c r="BP5110" i="1"/>
  <c r="BO5110" i="1"/>
  <c r="BP5098" i="1"/>
  <c r="BO5098" i="1"/>
  <c r="BP5086" i="1"/>
  <c r="BO5086" i="1"/>
  <c r="BP5074" i="1"/>
  <c r="BO5074" i="1"/>
  <c r="BP5062" i="1"/>
  <c r="BO5062" i="1"/>
  <c r="BP5050" i="1"/>
  <c r="BQ5050" i="1" s="1"/>
  <c r="BO5050" i="1"/>
  <c r="BP5038" i="1"/>
  <c r="BO5038" i="1"/>
  <c r="BP5026" i="1"/>
  <c r="BO5026" i="1"/>
  <c r="BP5014" i="1"/>
  <c r="BO5014" i="1"/>
  <c r="BP5002" i="1"/>
  <c r="BO5002" i="1"/>
  <c r="BP4990" i="1"/>
  <c r="BO4990" i="1"/>
  <c r="BP4978" i="1"/>
  <c r="BQ4978" i="1" s="1"/>
  <c r="BO4978" i="1"/>
  <c r="BP4966" i="1"/>
  <c r="BO4966" i="1"/>
  <c r="BP4954" i="1"/>
  <c r="BO4954" i="1"/>
  <c r="BP4942" i="1"/>
  <c r="BO4942" i="1"/>
  <c r="BP4930" i="1"/>
  <c r="BO4930" i="1"/>
  <c r="BP4918" i="1"/>
  <c r="BO4918" i="1"/>
  <c r="BP4906" i="1"/>
  <c r="BQ4906" i="1" s="1"/>
  <c r="BO4906" i="1"/>
  <c r="BP4894" i="1"/>
  <c r="BO4894" i="1"/>
  <c r="BP4882" i="1"/>
  <c r="BO4882" i="1"/>
  <c r="BP4870" i="1"/>
  <c r="BO4870" i="1"/>
  <c r="BP4858" i="1"/>
  <c r="BO4858" i="1"/>
  <c r="BP4846" i="1"/>
  <c r="BO4846" i="1"/>
  <c r="BP4834" i="1"/>
  <c r="BQ4834" i="1" s="1"/>
  <c r="BO4834" i="1"/>
  <c r="BP4822" i="1"/>
  <c r="BO4822" i="1"/>
  <c r="BP4810" i="1"/>
  <c r="BO4810" i="1"/>
  <c r="BP4798" i="1"/>
  <c r="BO4798" i="1"/>
  <c r="BP4786" i="1"/>
  <c r="BO4786" i="1"/>
  <c r="BP4774" i="1"/>
  <c r="BO4774" i="1"/>
  <c r="BP4762" i="1"/>
  <c r="BQ4762" i="1" s="1"/>
  <c r="BO4762" i="1"/>
  <c r="BP4750" i="1"/>
  <c r="BO4750" i="1"/>
  <c r="BP4738" i="1"/>
  <c r="BO4738" i="1"/>
  <c r="BP4726" i="1"/>
  <c r="BO4726" i="1"/>
  <c r="BP4714" i="1"/>
  <c r="BO4714" i="1"/>
  <c r="BP4702" i="1"/>
  <c r="BO4702" i="1"/>
  <c r="BP4690" i="1"/>
  <c r="BQ4690" i="1" s="1"/>
  <c r="BO4690" i="1"/>
  <c r="BP4678" i="1"/>
  <c r="BO4678" i="1"/>
  <c r="BP4666" i="1"/>
  <c r="BO4666" i="1"/>
  <c r="BP4654" i="1"/>
  <c r="BO4654" i="1"/>
  <c r="BP4642" i="1"/>
  <c r="BO4642" i="1"/>
  <c r="BP4630" i="1"/>
  <c r="BO4630" i="1"/>
  <c r="BP4618" i="1"/>
  <c r="BQ4618" i="1" s="1"/>
  <c r="BO4618" i="1"/>
  <c r="BP4606" i="1"/>
  <c r="BO4606" i="1"/>
  <c r="BP4594" i="1"/>
  <c r="BO4594" i="1"/>
  <c r="BP4582" i="1"/>
  <c r="BO4582" i="1"/>
  <c r="BP4570" i="1"/>
  <c r="BO4570" i="1"/>
  <c r="BP4558" i="1"/>
  <c r="BO4558" i="1"/>
  <c r="BP4546" i="1"/>
  <c r="BQ4546" i="1" s="1"/>
  <c r="BO4546" i="1"/>
  <c r="BP4534" i="1"/>
  <c r="BO4534" i="1"/>
  <c r="BP4522" i="1"/>
  <c r="BO4522" i="1"/>
  <c r="BP4510" i="1"/>
  <c r="BO4510" i="1"/>
  <c r="BP4498" i="1"/>
  <c r="BO4498" i="1"/>
  <c r="BP4486" i="1"/>
  <c r="BO4486" i="1"/>
  <c r="BP4474" i="1"/>
  <c r="BQ4474" i="1" s="1"/>
  <c r="BO4474" i="1"/>
  <c r="BP4462" i="1"/>
  <c r="BO4462" i="1"/>
  <c r="BP4450" i="1"/>
  <c r="BO4450" i="1"/>
  <c r="BP4438" i="1"/>
  <c r="BO4438" i="1"/>
  <c r="BP4426" i="1"/>
  <c r="BO4426" i="1"/>
  <c r="BP4414" i="1"/>
  <c r="BO4414" i="1"/>
  <c r="BP4402" i="1"/>
  <c r="BQ4402" i="1" s="1"/>
  <c r="BO4402" i="1"/>
  <c r="BP4390" i="1"/>
  <c r="BO4390" i="1"/>
  <c r="BP4378" i="1"/>
  <c r="BO4378" i="1"/>
  <c r="BP4366" i="1"/>
  <c r="BO4366" i="1"/>
  <c r="BP4354" i="1"/>
  <c r="BO4354" i="1"/>
  <c r="BP4342" i="1"/>
  <c r="BO4342" i="1"/>
  <c r="BP4330" i="1"/>
  <c r="BQ4330" i="1" s="1"/>
  <c r="BO4330" i="1"/>
  <c r="BP4318" i="1"/>
  <c r="BO4318" i="1"/>
  <c r="BP4306" i="1"/>
  <c r="BO4306" i="1"/>
  <c r="BP4294" i="1"/>
  <c r="BO4294" i="1"/>
  <c r="BP4282" i="1"/>
  <c r="BO4282" i="1"/>
  <c r="BP4270" i="1"/>
  <c r="BO4270" i="1"/>
  <c r="BP4258" i="1"/>
  <c r="BQ4258" i="1" s="1"/>
  <c r="BO4258" i="1"/>
  <c r="BP4246" i="1"/>
  <c r="BO4246" i="1"/>
  <c r="BP4234" i="1"/>
  <c r="BO4234" i="1"/>
  <c r="BP4222" i="1"/>
  <c r="BO4222" i="1"/>
  <c r="BP4210" i="1"/>
  <c r="BO4210" i="1"/>
  <c r="BP4198" i="1"/>
  <c r="BO4198" i="1"/>
  <c r="BP4186" i="1"/>
  <c r="BQ4186" i="1" s="1"/>
  <c r="BO4186" i="1"/>
  <c r="BP4174" i="1"/>
  <c r="BO4174" i="1"/>
  <c r="BP4162" i="1"/>
  <c r="BO4162" i="1"/>
  <c r="BP4150" i="1"/>
  <c r="BO4150" i="1"/>
  <c r="BP4138" i="1"/>
  <c r="BO4138" i="1"/>
  <c r="BP4126" i="1"/>
  <c r="BO4126" i="1"/>
  <c r="BP4114" i="1"/>
  <c r="BQ4114" i="1" s="1"/>
  <c r="BO4114" i="1"/>
  <c r="BP4102" i="1"/>
  <c r="BO4102" i="1"/>
  <c r="BP4090" i="1"/>
  <c r="BO4090" i="1"/>
  <c r="BP4078" i="1"/>
  <c r="BO4078" i="1"/>
  <c r="BP4066" i="1"/>
  <c r="BO4066" i="1"/>
  <c r="BP4054" i="1"/>
  <c r="BO4054" i="1"/>
  <c r="BP4042" i="1"/>
  <c r="BQ4042" i="1" s="1"/>
  <c r="BO4042" i="1"/>
  <c r="BP4030" i="1"/>
  <c r="BO4030" i="1"/>
  <c r="BP4018" i="1"/>
  <c r="BO4018" i="1"/>
  <c r="BP4006" i="1"/>
  <c r="BO4006" i="1"/>
  <c r="BP3994" i="1"/>
  <c r="BO3994" i="1"/>
  <c r="BP3982" i="1"/>
  <c r="BO3982" i="1"/>
  <c r="BP3970" i="1"/>
  <c r="BQ3970" i="1" s="1"/>
  <c r="BO3970" i="1"/>
  <c r="BP3958" i="1"/>
  <c r="BO3958" i="1"/>
  <c r="BP3946" i="1"/>
  <c r="BO3946" i="1"/>
  <c r="BP3934" i="1"/>
  <c r="BO3934" i="1"/>
  <c r="BP3922" i="1"/>
  <c r="BO3922" i="1"/>
  <c r="BP3910" i="1"/>
  <c r="BO3910" i="1"/>
  <c r="BP3898" i="1"/>
  <c r="BQ3898" i="1" s="1"/>
  <c r="BO3898" i="1"/>
  <c r="BP3886" i="1"/>
  <c r="BO3886" i="1"/>
  <c r="BP3874" i="1"/>
  <c r="BO3874" i="1"/>
  <c r="BP3862" i="1"/>
  <c r="BO3862" i="1"/>
  <c r="BP3850" i="1"/>
  <c r="BO3850" i="1"/>
  <c r="BP3838" i="1"/>
  <c r="BO3838" i="1"/>
  <c r="BP3826" i="1"/>
  <c r="BQ3826" i="1" s="1"/>
  <c r="BO3826" i="1"/>
  <c r="BP3814" i="1"/>
  <c r="BO3814" i="1"/>
  <c r="BP3802" i="1"/>
  <c r="BO3802" i="1"/>
  <c r="BP3790" i="1"/>
  <c r="BO3790" i="1"/>
  <c r="BP3778" i="1"/>
  <c r="BO3778" i="1"/>
  <c r="BP3766" i="1"/>
  <c r="BO3766" i="1"/>
  <c r="BP3754" i="1"/>
  <c r="BQ3754" i="1" s="1"/>
  <c r="BO3754" i="1"/>
  <c r="BP3742" i="1"/>
  <c r="BO3742" i="1"/>
  <c r="BP3730" i="1"/>
  <c r="BO3730" i="1"/>
  <c r="BP3718" i="1"/>
  <c r="BO3718" i="1"/>
  <c r="BP3706" i="1"/>
  <c r="BO3706" i="1"/>
  <c r="BP3694" i="1"/>
  <c r="BO3694" i="1"/>
  <c r="BP3682" i="1"/>
  <c r="BQ3682" i="1" s="1"/>
  <c r="BO3682" i="1"/>
  <c r="BP3670" i="1"/>
  <c r="BO3670" i="1"/>
  <c r="BP3658" i="1"/>
  <c r="BO3658" i="1"/>
  <c r="BP3646" i="1"/>
  <c r="BO3646" i="1"/>
  <c r="BP3634" i="1"/>
  <c r="BO3634" i="1"/>
  <c r="BP3622" i="1"/>
  <c r="BO3622" i="1"/>
  <c r="BP3610" i="1"/>
  <c r="BQ3610" i="1" s="1"/>
  <c r="BO3610" i="1"/>
  <c r="BP3598" i="1"/>
  <c r="BO3598" i="1"/>
  <c r="BP3586" i="1"/>
  <c r="BO3586" i="1"/>
  <c r="BP3574" i="1"/>
  <c r="BO3574" i="1"/>
  <c r="BP3562" i="1"/>
  <c r="BO3562" i="1"/>
  <c r="BP3550" i="1"/>
  <c r="BO3550" i="1"/>
  <c r="BP3538" i="1"/>
  <c r="BQ3538" i="1" s="1"/>
  <c r="BO3538" i="1"/>
  <c r="BP3526" i="1"/>
  <c r="BO3526" i="1"/>
  <c r="BP3514" i="1"/>
  <c r="BO3514" i="1"/>
  <c r="BP3502" i="1"/>
  <c r="BO3502" i="1"/>
  <c r="BP3490" i="1"/>
  <c r="BO3490" i="1"/>
  <c r="BP3478" i="1"/>
  <c r="BO3478" i="1"/>
  <c r="BP3466" i="1"/>
  <c r="BQ3466" i="1" s="1"/>
  <c r="BO3466" i="1"/>
  <c r="BP3454" i="1"/>
  <c r="BO3454" i="1"/>
  <c r="BP3442" i="1"/>
  <c r="BO3442" i="1"/>
  <c r="BP3430" i="1"/>
  <c r="BO3430" i="1"/>
  <c r="BP3418" i="1"/>
  <c r="BO3418" i="1"/>
  <c r="BP3406" i="1"/>
  <c r="BO3406" i="1"/>
  <c r="BP3394" i="1"/>
  <c r="BQ3394" i="1" s="1"/>
  <c r="BO3394" i="1"/>
  <c r="BP3382" i="1"/>
  <c r="BO3382" i="1"/>
  <c r="BP3370" i="1"/>
  <c r="BO3370" i="1"/>
  <c r="BP3358" i="1"/>
  <c r="BO3358" i="1"/>
  <c r="BP3346" i="1"/>
  <c r="BO3346" i="1"/>
  <c r="BP3334" i="1"/>
  <c r="BO3334" i="1"/>
  <c r="BP3322" i="1"/>
  <c r="BQ3322" i="1" s="1"/>
  <c r="BO3322" i="1"/>
  <c r="BP3310" i="1"/>
  <c r="BO3310" i="1"/>
  <c r="BP3298" i="1"/>
  <c r="BO3298" i="1"/>
  <c r="BP3286" i="1"/>
  <c r="BO3286" i="1"/>
  <c r="BP3274" i="1"/>
  <c r="BO3274" i="1"/>
  <c r="BP3262" i="1"/>
  <c r="BO3262" i="1"/>
  <c r="BP3250" i="1"/>
  <c r="BQ3250" i="1" s="1"/>
  <c r="BO3250" i="1"/>
  <c r="BP3238" i="1"/>
  <c r="BO3238" i="1"/>
  <c r="BP3226" i="1"/>
  <c r="BO3226" i="1"/>
  <c r="BP3214" i="1"/>
  <c r="BO3214" i="1"/>
  <c r="BP3202" i="1"/>
  <c r="BO3202" i="1"/>
  <c r="BP3190" i="1"/>
  <c r="BO3190" i="1"/>
  <c r="BP3178" i="1"/>
  <c r="BQ3178" i="1" s="1"/>
  <c r="BO3178" i="1"/>
  <c r="BP3166" i="1"/>
  <c r="BO3166" i="1"/>
  <c r="BP3154" i="1"/>
  <c r="BO3154" i="1"/>
  <c r="BP3142" i="1"/>
  <c r="BO3142" i="1"/>
  <c r="BP3130" i="1"/>
  <c r="BO3130" i="1"/>
  <c r="BP3118" i="1"/>
  <c r="BO3118" i="1"/>
  <c r="BP3106" i="1"/>
  <c r="BQ3106" i="1" s="1"/>
  <c r="BO3106" i="1"/>
  <c r="BP3094" i="1"/>
  <c r="BO3094" i="1"/>
  <c r="BP3082" i="1"/>
  <c r="BO3082" i="1"/>
  <c r="BP3070" i="1"/>
  <c r="BO3070" i="1"/>
  <c r="BP3058" i="1"/>
  <c r="BO3058" i="1"/>
  <c r="BP3046" i="1"/>
  <c r="BO3046" i="1"/>
  <c r="BP3034" i="1"/>
  <c r="BQ3034" i="1" s="1"/>
  <c r="BO3034" i="1"/>
  <c r="BP3022" i="1"/>
  <c r="BO3022" i="1"/>
  <c r="BP3010" i="1"/>
  <c r="BO3010" i="1"/>
  <c r="BP2998" i="1"/>
  <c r="BO2998" i="1"/>
  <c r="BP2986" i="1"/>
  <c r="BO2986" i="1"/>
  <c r="BP2974" i="1"/>
  <c r="BO2974" i="1"/>
  <c r="BP2962" i="1"/>
  <c r="BQ2962" i="1" s="1"/>
  <c r="BO2962" i="1"/>
  <c r="BP2950" i="1"/>
  <c r="BO2950" i="1"/>
  <c r="BP2938" i="1"/>
  <c r="BO2938" i="1"/>
  <c r="BP2926" i="1"/>
  <c r="BO2926" i="1"/>
  <c r="BP2914" i="1"/>
  <c r="BO2914" i="1"/>
  <c r="BP2902" i="1"/>
  <c r="BO2902" i="1"/>
  <c r="BP2890" i="1"/>
  <c r="BQ2890" i="1" s="1"/>
  <c r="BO2890" i="1"/>
  <c r="BP2878" i="1"/>
  <c r="BO2878" i="1"/>
  <c r="BP2866" i="1"/>
  <c r="BO2866" i="1"/>
  <c r="BP2854" i="1"/>
  <c r="BO2854" i="1"/>
  <c r="BP2842" i="1"/>
  <c r="BO2842" i="1"/>
  <c r="BP2830" i="1"/>
  <c r="BO2830" i="1"/>
  <c r="BP2818" i="1"/>
  <c r="BQ2818" i="1" s="1"/>
  <c r="BO2818" i="1"/>
  <c r="BP2806" i="1"/>
  <c r="BO2806" i="1"/>
  <c r="BP2794" i="1"/>
  <c r="BO2794" i="1"/>
  <c r="BP2782" i="1"/>
  <c r="BO2782" i="1"/>
  <c r="BP2770" i="1"/>
  <c r="BO2770" i="1"/>
  <c r="BP2758" i="1"/>
  <c r="BO2758" i="1"/>
  <c r="BP2746" i="1"/>
  <c r="BQ2746" i="1" s="1"/>
  <c r="BO2746" i="1"/>
  <c r="BP2734" i="1"/>
  <c r="BO2734" i="1"/>
  <c r="BP2722" i="1"/>
  <c r="BO2722" i="1"/>
  <c r="BP2710" i="1"/>
  <c r="BO2710" i="1"/>
  <c r="BP2698" i="1"/>
  <c r="BO2698" i="1"/>
  <c r="BP2686" i="1"/>
  <c r="BO2686" i="1"/>
  <c r="BP2674" i="1"/>
  <c r="BQ2674" i="1" s="1"/>
  <c r="BO2674" i="1"/>
  <c r="BP2662" i="1"/>
  <c r="BO2662" i="1"/>
  <c r="BP2650" i="1"/>
  <c r="BO2650" i="1"/>
  <c r="BP2638" i="1"/>
  <c r="BO2638" i="1"/>
  <c r="BP2626" i="1"/>
  <c r="BO2626" i="1"/>
  <c r="BP2614" i="1"/>
  <c r="BO2614" i="1"/>
  <c r="BP2602" i="1"/>
  <c r="BQ2602" i="1" s="1"/>
  <c r="BO2602" i="1"/>
  <c r="BO5930" i="1"/>
  <c r="BQ5930" i="1" s="1"/>
  <c r="BO5786" i="1"/>
  <c r="BQ5786" i="1" s="1"/>
  <c r="BO5642" i="1"/>
  <c r="BQ5642" i="1" s="1"/>
  <c r="BO5498" i="1"/>
  <c r="BQ5498" i="1" s="1"/>
  <c r="BO5332" i="1"/>
  <c r="BQ5332" i="1" s="1"/>
  <c r="BO5159" i="1"/>
  <c r="BQ5159" i="1" s="1"/>
  <c r="BO4828" i="1"/>
  <c r="BQ4828" i="1" s="1"/>
  <c r="BO3942" i="1"/>
  <c r="BQ3942" i="1" s="1"/>
  <c r="BP5976" i="1"/>
  <c r="BO5976" i="1"/>
  <c r="BP5844" i="1"/>
  <c r="BQ5844" i="1" s="1"/>
  <c r="BO5844" i="1"/>
  <c r="BP5712" i="1"/>
  <c r="BO5712" i="1"/>
  <c r="BP5568" i="1"/>
  <c r="BO5568" i="1"/>
  <c r="BP5424" i="1"/>
  <c r="BO5424" i="1"/>
  <c r="BP5280" i="1"/>
  <c r="BO5280" i="1"/>
  <c r="BP5136" i="1"/>
  <c r="BO5136" i="1"/>
  <c r="BP4992" i="1"/>
  <c r="BQ4992" i="1" s="1"/>
  <c r="BO4992" i="1"/>
  <c r="BP4860" i="1"/>
  <c r="BO4860" i="1"/>
  <c r="BP4740" i="1"/>
  <c r="BO4740" i="1"/>
  <c r="BP4608" i="1"/>
  <c r="BO4608" i="1"/>
  <c r="BP4536" i="1"/>
  <c r="BO4536" i="1"/>
  <c r="BP4416" i="1"/>
  <c r="BO4416" i="1"/>
  <c r="BP4368" i="1"/>
  <c r="BQ4368" i="1" s="1"/>
  <c r="BO4368" i="1"/>
  <c r="BP4332" i="1"/>
  <c r="BO4332" i="1"/>
  <c r="BP4308" i="1"/>
  <c r="BO4308" i="1"/>
  <c r="BP4260" i="1"/>
  <c r="BO4260" i="1"/>
  <c r="BP4212" i="1"/>
  <c r="BO4212" i="1"/>
  <c r="BP3876" i="1"/>
  <c r="BO3876" i="1"/>
  <c r="BP6022" i="1"/>
  <c r="BQ6022" i="1" s="1"/>
  <c r="BO6022" i="1"/>
  <c r="BP5998" i="1"/>
  <c r="BO5998" i="1"/>
  <c r="BP5974" i="1"/>
  <c r="BO5974" i="1"/>
  <c r="BP5950" i="1"/>
  <c r="BO5950" i="1"/>
  <c r="BP5926" i="1"/>
  <c r="BO5926" i="1"/>
  <c r="BP5890" i="1"/>
  <c r="BO5890" i="1"/>
  <c r="BP6021" i="1"/>
  <c r="BQ6021" i="1" s="1"/>
  <c r="BO6021" i="1"/>
  <c r="BP6009" i="1"/>
  <c r="BO6009" i="1"/>
  <c r="BP5997" i="1"/>
  <c r="BO5997" i="1"/>
  <c r="BP5985" i="1"/>
  <c r="BO5985" i="1"/>
  <c r="BP5973" i="1"/>
  <c r="BO5973" i="1"/>
  <c r="BP5961" i="1"/>
  <c r="BO5961" i="1"/>
  <c r="BP5949" i="1"/>
  <c r="BQ5949" i="1" s="1"/>
  <c r="BO5949" i="1"/>
  <c r="BP5937" i="1"/>
  <c r="BO5937" i="1"/>
  <c r="BP5925" i="1"/>
  <c r="BO5925" i="1"/>
  <c r="BP5913" i="1"/>
  <c r="BO5913" i="1"/>
  <c r="BP5901" i="1"/>
  <c r="BO5901" i="1"/>
  <c r="BP5889" i="1"/>
  <c r="BO5889" i="1"/>
  <c r="BP5877" i="1"/>
  <c r="BQ5877" i="1" s="1"/>
  <c r="BO5877" i="1"/>
  <c r="BP5865" i="1"/>
  <c r="BO5865" i="1"/>
  <c r="BP5853" i="1"/>
  <c r="BO5853" i="1"/>
  <c r="BP5841" i="1"/>
  <c r="BO5841" i="1"/>
  <c r="BP5829" i="1"/>
  <c r="BO5829" i="1"/>
  <c r="BP5817" i="1"/>
  <c r="BO5817" i="1"/>
  <c r="BP5805" i="1"/>
  <c r="BQ5805" i="1" s="1"/>
  <c r="BO5805" i="1"/>
  <c r="BP5793" i="1"/>
  <c r="BO5793" i="1"/>
  <c r="BP5781" i="1"/>
  <c r="BO5781" i="1"/>
  <c r="BP5769" i="1"/>
  <c r="BO5769" i="1"/>
  <c r="BP5757" i="1"/>
  <c r="BO5757" i="1"/>
  <c r="BP5745" i="1"/>
  <c r="BO5745" i="1"/>
  <c r="BP5733" i="1"/>
  <c r="BQ5733" i="1" s="1"/>
  <c r="BO5733" i="1"/>
  <c r="BP5721" i="1"/>
  <c r="BO5721" i="1"/>
  <c r="BP5709" i="1"/>
  <c r="BO5709" i="1"/>
  <c r="BP5697" i="1"/>
  <c r="BO5697" i="1"/>
  <c r="BP5685" i="1"/>
  <c r="BO5685" i="1"/>
  <c r="BP5673" i="1"/>
  <c r="BO5673" i="1"/>
  <c r="BP5661" i="1"/>
  <c r="BQ5661" i="1" s="1"/>
  <c r="BO5661" i="1"/>
  <c r="BP5649" i="1"/>
  <c r="BO5649" i="1"/>
  <c r="BP5637" i="1"/>
  <c r="BO5637" i="1"/>
  <c r="BP5625" i="1"/>
  <c r="BO5625" i="1"/>
  <c r="BP5613" i="1"/>
  <c r="BO5613" i="1"/>
  <c r="BP5601" i="1"/>
  <c r="BO5601" i="1"/>
  <c r="BP5589" i="1"/>
  <c r="BQ5589" i="1" s="1"/>
  <c r="BO5589" i="1"/>
  <c r="BP5577" i="1"/>
  <c r="BO5577" i="1"/>
  <c r="BP5565" i="1"/>
  <c r="BO5565" i="1"/>
  <c r="BP5553" i="1"/>
  <c r="BO5553" i="1"/>
  <c r="BP5541" i="1"/>
  <c r="BO5541" i="1"/>
  <c r="BP5529" i="1"/>
  <c r="BO5529" i="1"/>
  <c r="BP5517" i="1"/>
  <c r="BQ5517" i="1" s="1"/>
  <c r="BO5517" i="1"/>
  <c r="BP5505" i="1"/>
  <c r="BO5505" i="1"/>
  <c r="BP5493" i="1"/>
  <c r="BO5493" i="1"/>
  <c r="BP5481" i="1"/>
  <c r="BO5481" i="1"/>
  <c r="BP5469" i="1"/>
  <c r="BO5469" i="1"/>
  <c r="BP5457" i="1"/>
  <c r="BO5457" i="1"/>
  <c r="BP5445" i="1"/>
  <c r="BQ5445" i="1" s="1"/>
  <c r="BO5445" i="1"/>
  <c r="BP5421" i="1"/>
  <c r="BQ5421" i="1" s="1"/>
  <c r="BO5421" i="1"/>
  <c r="BP5409" i="1"/>
  <c r="BQ5409" i="1" s="1"/>
  <c r="BO5409" i="1"/>
  <c r="BP5397" i="1"/>
  <c r="BQ5397" i="1" s="1"/>
  <c r="BO5397" i="1"/>
  <c r="BP5385" i="1"/>
  <c r="BQ5385" i="1" s="1"/>
  <c r="BO5385" i="1"/>
  <c r="BP5373" i="1"/>
  <c r="BO5373" i="1"/>
  <c r="BQ5361" i="1"/>
  <c r="BP5349" i="1"/>
  <c r="BO5349" i="1"/>
  <c r="BP5337" i="1"/>
  <c r="BO5337" i="1"/>
  <c r="BP5325" i="1"/>
  <c r="BO5325" i="1"/>
  <c r="BP5313" i="1"/>
  <c r="BO5313" i="1"/>
  <c r="BP5301" i="1"/>
  <c r="BO5301" i="1"/>
  <c r="BQ5289" i="1"/>
  <c r="BP5277" i="1"/>
  <c r="BO5277" i="1"/>
  <c r="BP5265" i="1"/>
  <c r="BQ5265" i="1" s="1"/>
  <c r="BO5265" i="1"/>
  <c r="BP5253" i="1"/>
  <c r="BQ5253" i="1" s="1"/>
  <c r="BO5253" i="1"/>
  <c r="BP5241" i="1"/>
  <c r="BQ5241" i="1" s="1"/>
  <c r="BO5241" i="1"/>
  <c r="BP5229" i="1"/>
  <c r="BQ5229" i="1" s="1"/>
  <c r="BO5229" i="1"/>
  <c r="BQ5217" i="1"/>
  <c r="BP5205" i="1"/>
  <c r="BQ5205" i="1" s="1"/>
  <c r="BO5205" i="1"/>
  <c r="BP5193" i="1"/>
  <c r="BO5193" i="1"/>
  <c r="BP5181" i="1"/>
  <c r="BO5181" i="1"/>
  <c r="BP5169" i="1"/>
  <c r="BO5169" i="1"/>
  <c r="BP5157" i="1"/>
  <c r="BO5157" i="1"/>
  <c r="BP5133" i="1"/>
  <c r="BQ5133" i="1" s="1"/>
  <c r="BO5133" i="1"/>
  <c r="BP5121" i="1"/>
  <c r="BO5121" i="1"/>
  <c r="BP5109" i="1"/>
  <c r="BQ5109" i="1" s="1"/>
  <c r="BO5109" i="1"/>
  <c r="BP5085" i="1"/>
  <c r="BO5085" i="1"/>
  <c r="BP5061" i="1"/>
  <c r="BQ5061" i="1" s="1"/>
  <c r="BO5061" i="1"/>
  <c r="BP5049" i="1"/>
  <c r="BQ5049" i="1" s="1"/>
  <c r="BO5049" i="1"/>
  <c r="BP5037" i="1"/>
  <c r="BO5037" i="1"/>
  <c r="BP5025" i="1"/>
  <c r="BQ5025" i="1" s="1"/>
  <c r="BO5025" i="1"/>
  <c r="BP5013" i="1"/>
  <c r="BQ5013" i="1" s="1"/>
  <c r="BO5013" i="1"/>
  <c r="BP5001" i="1"/>
  <c r="BQ5001" i="1" s="1"/>
  <c r="BO5001" i="1"/>
  <c r="BP4989" i="1"/>
  <c r="BQ4989" i="1" s="1"/>
  <c r="BO4989" i="1"/>
  <c r="BP4977" i="1"/>
  <c r="BQ4977" i="1" s="1"/>
  <c r="BO4977" i="1"/>
  <c r="BP4965" i="1"/>
  <c r="BO4965" i="1"/>
  <c r="BP4953" i="1"/>
  <c r="BQ4953" i="1" s="1"/>
  <c r="BO4953" i="1"/>
  <c r="BP4941" i="1"/>
  <c r="BQ4941" i="1" s="1"/>
  <c r="BO4941" i="1"/>
  <c r="BP4929" i="1"/>
  <c r="BQ4929" i="1" s="1"/>
  <c r="BO4929" i="1"/>
  <c r="BP4917" i="1"/>
  <c r="BQ4917" i="1" s="1"/>
  <c r="BO4917" i="1"/>
  <c r="BP4905" i="1"/>
  <c r="BQ4905" i="1" s="1"/>
  <c r="BO4905" i="1"/>
  <c r="BP4893" i="1"/>
  <c r="BO4893" i="1"/>
  <c r="BP4881" i="1"/>
  <c r="BQ4881" i="1" s="1"/>
  <c r="BO4881" i="1"/>
  <c r="BP4869" i="1"/>
  <c r="BQ4869" i="1" s="1"/>
  <c r="BO4869" i="1"/>
  <c r="BP4857" i="1"/>
  <c r="BQ4857" i="1" s="1"/>
  <c r="BO4857" i="1"/>
  <c r="BP4845" i="1"/>
  <c r="BQ4845" i="1" s="1"/>
  <c r="BO4845" i="1"/>
  <c r="BP4833" i="1"/>
  <c r="BQ4833" i="1" s="1"/>
  <c r="BO4833" i="1"/>
  <c r="BP4821" i="1"/>
  <c r="BO4821" i="1"/>
  <c r="BP4809" i="1"/>
  <c r="BQ4809" i="1" s="1"/>
  <c r="BO4809" i="1"/>
  <c r="BP4797" i="1"/>
  <c r="BQ4797" i="1" s="1"/>
  <c r="BO4797" i="1"/>
  <c r="BP4785" i="1"/>
  <c r="BQ4785" i="1" s="1"/>
  <c r="BO4785" i="1"/>
  <c r="BP4773" i="1"/>
  <c r="BQ4773" i="1" s="1"/>
  <c r="BO4773" i="1"/>
  <c r="BP4761" i="1"/>
  <c r="BQ4761" i="1" s="1"/>
  <c r="BO4761" i="1"/>
  <c r="BP4749" i="1"/>
  <c r="BO4749" i="1"/>
  <c r="BP4737" i="1"/>
  <c r="BQ4737" i="1" s="1"/>
  <c r="BO4737" i="1"/>
  <c r="BP4725" i="1"/>
  <c r="BQ4725" i="1" s="1"/>
  <c r="BO4725" i="1"/>
  <c r="BP4713" i="1"/>
  <c r="BQ4713" i="1" s="1"/>
  <c r="BO4713" i="1"/>
  <c r="BP4701" i="1"/>
  <c r="BQ4701" i="1" s="1"/>
  <c r="BO4701" i="1"/>
  <c r="BP4689" i="1"/>
  <c r="BQ4689" i="1" s="1"/>
  <c r="BO4689" i="1"/>
  <c r="BP4677" i="1"/>
  <c r="BO4677" i="1"/>
  <c r="BP4665" i="1"/>
  <c r="BQ4665" i="1" s="1"/>
  <c r="BO4665" i="1"/>
  <c r="BP4653" i="1"/>
  <c r="BQ4653" i="1" s="1"/>
  <c r="BO4653" i="1"/>
  <c r="BP4641" i="1"/>
  <c r="BQ4641" i="1" s="1"/>
  <c r="BO4641" i="1"/>
  <c r="BP4629" i="1"/>
  <c r="BQ4629" i="1" s="1"/>
  <c r="BO4629" i="1"/>
  <c r="BP4617" i="1"/>
  <c r="BQ4617" i="1" s="1"/>
  <c r="BO4617" i="1"/>
  <c r="BP4605" i="1"/>
  <c r="BO4605" i="1"/>
  <c r="BP4593" i="1"/>
  <c r="BQ4593" i="1" s="1"/>
  <c r="BO4593" i="1"/>
  <c r="BP4581" i="1"/>
  <c r="BQ4581" i="1" s="1"/>
  <c r="BO4581" i="1"/>
  <c r="BP4569" i="1"/>
  <c r="BQ4569" i="1" s="1"/>
  <c r="BO4569" i="1"/>
  <c r="BP4557" i="1"/>
  <c r="BQ4557" i="1" s="1"/>
  <c r="BO4557" i="1"/>
  <c r="BP4545" i="1"/>
  <c r="BQ4545" i="1" s="1"/>
  <c r="BO4545" i="1"/>
  <c r="BP4533" i="1"/>
  <c r="BO4533" i="1"/>
  <c r="BP4521" i="1"/>
  <c r="BQ4521" i="1" s="1"/>
  <c r="BO4521" i="1"/>
  <c r="BP4509" i="1"/>
  <c r="BQ4509" i="1" s="1"/>
  <c r="BO4509" i="1"/>
  <c r="BP4497" i="1"/>
  <c r="BQ4497" i="1" s="1"/>
  <c r="BO4497" i="1"/>
  <c r="BP4485" i="1"/>
  <c r="BQ4485" i="1" s="1"/>
  <c r="BO4485" i="1"/>
  <c r="BP4473" i="1"/>
  <c r="BQ4473" i="1" s="1"/>
  <c r="BO4473" i="1"/>
  <c r="BP4461" i="1"/>
  <c r="BO4461" i="1"/>
  <c r="BP4449" i="1"/>
  <c r="BQ4449" i="1" s="1"/>
  <c r="BO4449" i="1"/>
  <c r="BP4437" i="1"/>
  <c r="BQ4437" i="1" s="1"/>
  <c r="BO4437" i="1"/>
  <c r="BP4425" i="1"/>
  <c r="BQ4425" i="1" s="1"/>
  <c r="BO4425" i="1"/>
  <c r="BP4413" i="1"/>
  <c r="BQ4413" i="1" s="1"/>
  <c r="BO4413" i="1"/>
  <c r="BP4401" i="1"/>
  <c r="BQ4401" i="1" s="1"/>
  <c r="BO4401" i="1"/>
  <c r="BP4389" i="1"/>
  <c r="BO4389" i="1"/>
  <c r="BP4377" i="1"/>
  <c r="BQ4377" i="1" s="1"/>
  <c r="BO4377" i="1"/>
  <c r="BP4365" i="1"/>
  <c r="BQ4365" i="1" s="1"/>
  <c r="BO4365" i="1"/>
  <c r="BP4353" i="1"/>
  <c r="BQ4353" i="1" s="1"/>
  <c r="BO4353" i="1"/>
  <c r="BP4341" i="1"/>
  <c r="BQ4341" i="1" s="1"/>
  <c r="BO4341" i="1"/>
  <c r="BP4329" i="1"/>
  <c r="BQ4329" i="1" s="1"/>
  <c r="BO4329" i="1"/>
  <c r="BP4317" i="1"/>
  <c r="BO4317" i="1"/>
  <c r="BP4305" i="1"/>
  <c r="BQ4305" i="1" s="1"/>
  <c r="BO4305" i="1"/>
  <c r="BP4293" i="1"/>
  <c r="BQ4293" i="1" s="1"/>
  <c r="BO4293" i="1"/>
  <c r="BP4281" i="1"/>
  <c r="BQ4281" i="1" s="1"/>
  <c r="BO4281" i="1"/>
  <c r="BP4269" i="1"/>
  <c r="BQ4269" i="1" s="1"/>
  <c r="BO4269" i="1"/>
  <c r="BP4257" i="1"/>
  <c r="BQ4257" i="1" s="1"/>
  <c r="BO4257" i="1"/>
  <c r="BP4245" i="1"/>
  <c r="BO4245" i="1"/>
  <c r="BP4233" i="1"/>
  <c r="BQ4233" i="1" s="1"/>
  <c r="BO4233" i="1"/>
  <c r="BP4221" i="1"/>
  <c r="BQ4221" i="1" s="1"/>
  <c r="BO4221" i="1"/>
  <c r="BP4209" i="1"/>
  <c r="BQ4209" i="1" s="1"/>
  <c r="BO4209" i="1"/>
  <c r="BP4197" i="1"/>
  <c r="BQ4197" i="1" s="1"/>
  <c r="BO4197" i="1"/>
  <c r="BP4185" i="1"/>
  <c r="BQ4185" i="1" s="1"/>
  <c r="BO4185" i="1"/>
  <c r="BP4173" i="1"/>
  <c r="BO4173" i="1"/>
  <c r="BP4161" i="1"/>
  <c r="BQ4161" i="1" s="1"/>
  <c r="BO4161" i="1"/>
  <c r="BP4149" i="1"/>
  <c r="BQ4149" i="1" s="1"/>
  <c r="BO4149" i="1"/>
  <c r="BP4137" i="1"/>
  <c r="BQ4137" i="1" s="1"/>
  <c r="BO4137" i="1"/>
  <c r="BP4125" i="1"/>
  <c r="BQ4125" i="1" s="1"/>
  <c r="BO4125" i="1"/>
  <c r="BP4113" i="1"/>
  <c r="BQ4113" i="1" s="1"/>
  <c r="BO4113" i="1"/>
  <c r="BP4101" i="1"/>
  <c r="BO4101" i="1"/>
  <c r="BP4089" i="1"/>
  <c r="BQ4089" i="1" s="1"/>
  <c r="BO4089" i="1"/>
  <c r="BP4077" i="1"/>
  <c r="BQ4077" i="1" s="1"/>
  <c r="BO4077" i="1"/>
  <c r="BP4065" i="1"/>
  <c r="BQ4065" i="1" s="1"/>
  <c r="BO4065" i="1"/>
  <c r="BP4053" i="1"/>
  <c r="BQ4053" i="1" s="1"/>
  <c r="BO4053" i="1"/>
  <c r="BP4041" i="1"/>
  <c r="BQ4041" i="1" s="1"/>
  <c r="BO4041" i="1"/>
  <c r="BP4029" i="1"/>
  <c r="BO4029" i="1"/>
  <c r="BP4017" i="1"/>
  <c r="BQ4017" i="1" s="1"/>
  <c r="BO4017" i="1"/>
  <c r="BP4005" i="1"/>
  <c r="BQ4005" i="1" s="1"/>
  <c r="BO4005" i="1"/>
  <c r="BP3993" i="1"/>
  <c r="BQ3993" i="1" s="1"/>
  <c r="BO3993" i="1"/>
  <c r="BP3981" i="1"/>
  <c r="BQ3981" i="1" s="1"/>
  <c r="BO3981" i="1"/>
  <c r="BP3969" i="1"/>
  <c r="BQ3969" i="1" s="1"/>
  <c r="BO3969" i="1"/>
  <c r="BP3957" i="1"/>
  <c r="BO3957" i="1"/>
  <c r="BP3945" i="1"/>
  <c r="BQ3945" i="1" s="1"/>
  <c r="BO3945" i="1"/>
  <c r="BP3933" i="1"/>
  <c r="BQ3933" i="1" s="1"/>
  <c r="BO3933" i="1"/>
  <c r="BP3921" i="1"/>
  <c r="BQ3921" i="1" s="1"/>
  <c r="BO3921" i="1"/>
  <c r="BP3909" i="1"/>
  <c r="BQ3909" i="1" s="1"/>
  <c r="BO3909" i="1"/>
  <c r="BP3897" i="1"/>
  <c r="BQ3897" i="1" s="1"/>
  <c r="BO3897" i="1"/>
  <c r="BP3885" i="1"/>
  <c r="BO3885" i="1"/>
  <c r="BP3873" i="1"/>
  <c r="BQ3873" i="1" s="1"/>
  <c r="BO3873" i="1"/>
  <c r="BP3861" i="1"/>
  <c r="BQ3861" i="1" s="1"/>
  <c r="BO3861" i="1"/>
  <c r="BP3849" i="1"/>
  <c r="BQ3849" i="1" s="1"/>
  <c r="BO3849" i="1"/>
  <c r="BP3837" i="1"/>
  <c r="BQ3837" i="1" s="1"/>
  <c r="BO3837" i="1"/>
  <c r="BP3825" i="1"/>
  <c r="BQ3825" i="1" s="1"/>
  <c r="BO3825" i="1"/>
  <c r="BP3813" i="1"/>
  <c r="BO3813" i="1"/>
  <c r="BP3801" i="1"/>
  <c r="BQ3801" i="1" s="1"/>
  <c r="BO3801" i="1"/>
  <c r="BP3789" i="1"/>
  <c r="BQ3789" i="1" s="1"/>
  <c r="BO3789" i="1"/>
  <c r="BP3777" i="1"/>
  <c r="BQ3777" i="1" s="1"/>
  <c r="BO3777" i="1"/>
  <c r="BP3765" i="1"/>
  <c r="BQ3765" i="1" s="1"/>
  <c r="BO3765" i="1"/>
  <c r="BP3753" i="1"/>
  <c r="BQ3753" i="1" s="1"/>
  <c r="BO3753" i="1"/>
  <c r="BP3741" i="1"/>
  <c r="BO3741" i="1"/>
  <c r="BP3729" i="1"/>
  <c r="BQ3729" i="1" s="1"/>
  <c r="BO3729" i="1"/>
  <c r="BP3717" i="1"/>
  <c r="BQ3717" i="1" s="1"/>
  <c r="BO3717" i="1"/>
  <c r="BP3705" i="1"/>
  <c r="BQ3705" i="1" s="1"/>
  <c r="BO3705" i="1"/>
  <c r="BP3693" i="1"/>
  <c r="BQ3693" i="1" s="1"/>
  <c r="BO3693" i="1"/>
  <c r="BP3681" i="1"/>
  <c r="BQ3681" i="1" s="1"/>
  <c r="BO3681" i="1"/>
  <c r="BP3669" i="1"/>
  <c r="BO3669" i="1"/>
  <c r="BP3657" i="1"/>
  <c r="BQ3657" i="1" s="1"/>
  <c r="BO3657" i="1"/>
  <c r="BP3645" i="1"/>
  <c r="BQ3645" i="1" s="1"/>
  <c r="BO3645" i="1"/>
  <c r="BP3633" i="1"/>
  <c r="BQ3633" i="1" s="1"/>
  <c r="BO3633" i="1"/>
  <c r="BP3621" i="1"/>
  <c r="BQ3621" i="1" s="1"/>
  <c r="BO3621" i="1"/>
  <c r="BP3609" i="1"/>
  <c r="BQ3609" i="1" s="1"/>
  <c r="BO3609" i="1"/>
  <c r="BP3597" i="1"/>
  <c r="BO3597" i="1"/>
  <c r="BP3585" i="1"/>
  <c r="BQ3585" i="1" s="1"/>
  <c r="BO3585" i="1"/>
  <c r="BP3573" i="1"/>
  <c r="BQ3573" i="1" s="1"/>
  <c r="BO3573" i="1"/>
  <c r="BP3561" i="1"/>
  <c r="BQ3561" i="1" s="1"/>
  <c r="BO3561" i="1"/>
  <c r="BP3549" i="1"/>
  <c r="BQ3549" i="1" s="1"/>
  <c r="BO3549" i="1"/>
  <c r="BP3537" i="1"/>
  <c r="BQ3537" i="1" s="1"/>
  <c r="BO3537" i="1"/>
  <c r="BP3525" i="1"/>
  <c r="BO3525" i="1"/>
  <c r="BP3513" i="1"/>
  <c r="BQ3513" i="1" s="1"/>
  <c r="BO3513" i="1"/>
  <c r="BP3501" i="1"/>
  <c r="BQ3501" i="1" s="1"/>
  <c r="BO3501" i="1"/>
  <c r="BP3489" i="1"/>
  <c r="BQ3489" i="1" s="1"/>
  <c r="BO3489" i="1"/>
  <c r="BP3477" i="1"/>
  <c r="BQ3477" i="1" s="1"/>
  <c r="BO3477" i="1"/>
  <c r="BP3465" i="1"/>
  <c r="BQ3465" i="1" s="1"/>
  <c r="BO3465" i="1"/>
  <c r="BP3453" i="1"/>
  <c r="BO3453" i="1"/>
  <c r="BP3441" i="1"/>
  <c r="BQ3441" i="1" s="1"/>
  <c r="BO3441" i="1"/>
  <c r="BP3429" i="1"/>
  <c r="BQ3429" i="1" s="1"/>
  <c r="BO3429" i="1"/>
  <c r="BP3417" i="1"/>
  <c r="BQ3417" i="1" s="1"/>
  <c r="BO3417" i="1"/>
  <c r="BP3405" i="1"/>
  <c r="BQ3405" i="1" s="1"/>
  <c r="BO3405" i="1"/>
  <c r="BP3393" i="1"/>
  <c r="BQ3393" i="1" s="1"/>
  <c r="BO3393" i="1"/>
  <c r="BP3381" i="1"/>
  <c r="BO3381" i="1"/>
  <c r="BP3369" i="1"/>
  <c r="BQ3369" i="1" s="1"/>
  <c r="BO3369" i="1"/>
  <c r="BP3357" i="1"/>
  <c r="BQ3357" i="1" s="1"/>
  <c r="BO3357" i="1"/>
  <c r="BP3345" i="1"/>
  <c r="BQ3345" i="1" s="1"/>
  <c r="BO3345" i="1"/>
  <c r="BP3333" i="1"/>
  <c r="BQ3333" i="1" s="1"/>
  <c r="BO3333" i="1"/>
  <c r="BP3321" i="1"/>
  <c r="BQ3321" i="1" s="1"/>
  <c r="BO3321" i="1"/>
  <c r="BP3309" i="1"/>
  <c r="BO3309" i="1"/>
  <c r="BP3297" i="1"/>
  <c r="BQ3297" i="1" s="1"/>
  <c r="BO3297" i="1"/>
  <c r="BP3285" i="1"/>
  <c r="BQ3285" i="1" s="1"/>
  <c r="BO3285" i="1"/>
  <c r="BP3273" i="1"/>
  <c r="BQ3273" i="1" s="1"/>
  <c r="BO3273" i="1"/>
  <c r="BP3261" i="1"/>
  <c r="BQ3261" i="1" s="1"/>
  <c r="BO3261" i="1"/>
  <c r="BP3249" i="1"/>
  <c r="BQ3249" i="1" s="1"/>
  <c r="BO3249" i="1"/>
  <c r="BP3237" i="1"/>
  <c r="BO3237" i="1"/>
  <c r="BP3225" i="1"/>
  <c r="BQ3225" i="1" s="1"/>
  <c r="BO3225" i="1"/>
  <c r="BP3213" i="1"/>
  <c r="BQ3213" i="1" s="1"/>
  <c r="BO3213" i="1"/>
  <c r="BP3201" i="1"/>
  <c r="BQ3201" i="1" s="1"/>
  <c r="BO3201" i="1"/>
  <c r="BP3189" i="1"/>
  <c r="BQ3189" i="1" s="1"/>
  <c r="BO3189" i="1"/>
  <c r="BP3177" i="1"/>
  <c r="BQ3177" i="1" s="1"/>
  <c r="BO3177" i="1"/>
  <c r="BP3165" i="1"/>
  <c r="BO3165" i="1"/>
  <c r="BP3153" i="1"/>
  <c r="BQ3153" i="1" s="1"/>
  <c r="BO3153" i="1"/>
  <c r="BP3141" i="1"/>
  <c r="BQ3141" i="1" s="1"/>
  <c r="BO3141" i="1"/>
  <c r="BP3129" i="1"/>
  <c r="BQ3129" i="1" s="1"/>
  <c r="BO3129" i="1"/>
  <c r="BP3117" i="1"/>
  <c r="BQ3117" i="1" s="1"/>
  <c r="BO3117" i="1"/>
  <c r="BP3105" i="1"/>
  <c r="BQ3105" i="1" s="1"/>
  <c r="BO3105" i="1"/>
  <c r="BP3093" i="1"/>
  <c r="BO3093" i="1"/>
  <c r="BP3081" i="1"/>
  <c r="BQ3081" i="1" s="1"/>
  <c r="BO3081" i="1"/>
  <c r="BP3069" i="1"/>
  <c r="BQ3069" i="1" s="1"/>
  <c r="BO3069" i="1"/>
  <c r="BP3057" i="1"/>
  <c r="BQ3057" i="1" s="1"/>
  <c r="BO3057" i="1"/>
  <c r="BP3045" i="1"/>
  <c r="BQ3045" i="1" s="1"/>
  <c r="BO3045" i="1"/>
  <c r="BP3033" i="1"/>
  <c r="BQ3033" i="1" s="1"/>
  <c r="BO3033" i="1"/>
  <c r="BP3021" i="1"/>
  <c r="BO3021" i="1"/>
  <c r="BP3009" i="1"/>
  <c r="BQ3009" i="1" s="1"/>
  <c r="BO3009" i="1"/>
  <c r="BP2997" i="1"/>
  <c r="BQ2997" i="1" s="1"/>
  <c r="BO2997" i="1"/>
  <c r="BP2985" i="1"/>
  <c r="BQ2985" i="1" s="1"/>
  <c r="BO2985" i="1"/>
  <c r="BP2973" i="1"/>
  <c r="BQ2973" i="1" s="1"/>
  <c r="BO2973" i="1"/>
  <c r="BP2961" i="1"/>
  <c r="BQ2961" i="1" s="1"/>
  <c r="BO2961" i="1"/>
  <c r="BP2949" i="1"/>
  <c r="BO2949" i="1"/>
  <c r="BP2937" i="1"/>
  <c r="BQ2937" i="1" s="1"/>
  <c r="BO2937" i="1"/>
  <c r="BP2925" i="1"/>
  <c r="BQ2925" i="1" s="1"/>
  <c r="BO2925" i="1"/>
  <c r="BP2913" i="1"/>
  <c r="BQ2913" i="1" s="1"/>
  <c r="BO2913" i="1"/>
  <c r="BP2901" i="1"/>
  <c r="BQ2901" i="1" s="1"/>
  <c r="BO2901" i="1"/>
  <c r="BP2889" i="1"/>
  <c r="BQ2889" i="1" s="1"/>
  <c r="BO2889" i="1"/>
  <c r="BP2877" i="1"/>
  <c r="BO2877" i="1"/>
  <c r="BP2865" i="1"/>
  <c r="BQ2865" i="1" s="1"/>
  <c r="BO2865" i="1"/>
  <c r="BP2853" i="1"/>
  <c r="BQ2853" i="1" s="1"/>
  <c r="BO2853" i="1"/>
  <c r="BP2841" i="1"/>
  <c r="BQ2841" i="1" s="1"/>
  <c r="BO2841" i="1"/>
  <c r="BP2829" i="1"/>
  <c r="BQ2829" i="1" s="1"/>
  <c r="BO2829" i="1"/>
  <c r="BP2817" i="1"/>
  <c r="BQ2817" i="1" s="1"/>
  <c r="BO2817" i="1"/>
  <c r="BP2805" i="1"/>
  <c r="BO2805" i="1"/>
  <c r="BP2793" i="1"/>
  <c r="BQ2793" i="1" s="1"/>
  <c r="BO2793" i="1"/>
  <c r="BP2781" i="1"/>
  <c r="BQ2781" i="1" s="1"/>
  <c r="BO2781" i="1"/>
  <c r="BP2769" i="1"/>
  <c r="BQ2769" i="1" s="1"/>
  <c r="BO2769" i="1"/>
  <c r="BP2757" i="1"/>
  <c r="BQ2757" i="1" s="1"/>
  <c r="BO2757" i="1"/>
  <c r="BP2745" i="1"/>
  <c r="BQ2745" i="1" s="1"/>
  <c r="BO2745" i="1"/>
  <c r="BP2733" i="1"/>
  <c r="BO2733" i="1"/>
  <c r="BP2721" i="1"/>
  <c r="BQ2721" i="1" s="1"/>
  <c r="BO2721" i="1"/>
  <c r="BP2709" i="1"/>
  <c r="BQ2709" i="1" s="1"/>
  <c r="BO2709" i="1"/>
  <c r="BP2697" i="1"/>
  <c r="BQ2697" i="1" s="1"/>
  <c r="BO2697" i="1"/>
  <c r="BP2685" i="1"/>
  <c r="BQ2685" i="1" s="1"/>
  <c r="BO2685" i="1"/>
  <c r="BP2673" i="1"/>
  <c r="BQ2673" i="1" s="1"/>
  <c r="BO2673" i="1"/>
  <c r="BP2661" i="1"/>
  <c r="BO2661" i="1"/>
  <c r="BP2649" i="1"/>
  <c r="BQ2649" i="1" s="1"/>
  <c r="BO2649" i="1"/>
  <c r="BP2637" i="1"/>
  <c r="BQ2637" i="1" s="1"/>
  <c r="BO2637" i="1"/>
  <c r="BP2625" i="1"/>
  <c r="BQ2625" i="1" s="1"/>
  <c r="BO2625" i="1"/>
  <c r="BP2613" i="1"/>
  <c r="BQ2613" i="1" s="1"/>
  <c r="BO2613" i="1"/>
  <c r="BP2601" i="1"/>
  <c r="BQ2601" i="1" s="1"/>
  <c r="BO2601" i="1"/>
  <c r="BO5918" i="1"/>
  <c r="BQ5918" i="1" s="1"/>
  <c r="BO5774" i="1"/>
  <c r="BQ5774" i="1" s="1"/>
  <c r="BO5630" i="1"/>
  <c r="BQ5630" i="1" s="1"/>
  <c r="BO5486" i="1"/>
  <c r="BQ5486" i="1" s="1"/>
  <c r="BO5318" i="1"/>
  <c r="BQ5318" i="1" s="1"/>
  <c r="BO5145" i="1"/>
  <c r="BQ5145" i="1" s="1"/>
  <c r="BO4792" i="1"/>
  <c r="BQ4792" i="1" s="1"/>
  <c r="BO3798" i="1"/>
  <c r="BP5928" i="1"/>
  <c r="BQ5928" i="1" s="1"/>
  <c r="BO5928" i="1"/>
  <c r="BP5796" i="1"/>
  <c r="BQ5796" i="1" s="1"/>
  <c r="BO5796" i="1"/>
  <c r="BP5652" i="1"/>
  <c r="BO5652" i="1"/>
  <c r="BP5508" i="1"/>
  <c r="BQ5508" i="1" s="1"/>
  <c r="BO5508" i="1"/>
  <c r="BP5364" i="1"/>
  <c r="BQ5364" i="1" s="1"/>
  <c r="BO5364" i="1"/>
  <c r="BP5208" i="1"/>
  <c r="BQ5208" i="1" s="1"/>
  <c r="BO5208" i="1"/>
  <c r="BP5076" i="1"/>
  <c r="BQ5076" i="1" s="1"/>
  <c r="BO5076" i="1"/>
  <c r="BP4944" i="1"/>
  <c r="BQ4944" i="1" s="1"/>
  <c r="BO4944" i="1"/>
  <c r="BP4848" i="1"/>
  <c r="BO4848" i="1"/>
  <c r="BP4728" i="1"/>
  <c r="BQ4728" i="1" s="1"/>
  <c r="BO4728" i="1"/>
  <c r="BP4560" i="1"/>
  <c r="BQ4560" i="1" s="1"/>
  <c r="BO4560" i="1"/>
  <c r="BP4080" i="1"/>
  <c r="BQ4080" i="1" s="1"/>
  <c r="BO4080" i="1"/>
  <c r="BP5936" i="1"/>
  <c r="BQ5936" i="1" s="1"/>
  <c r="BO5936" i="1"/>
  <c r="BP5816" i="1"/>
  <c r="BQ5816" i="1" s="1"/>
  <c r="BO5816" i="1"/>
  <c r="BP5696" i="1"/>
  <c r="BO5696" i="1"/>
  <c r="BP5528" i="1"/>
  <c r="BQ5528" i="1" s="1"/>
  <c r="BO5528" i="1"/>
  <c r="BP5384" i="1"/>
  <c r="BQ5384" i="1" s="1"/>
  <c r="BO5384" i="1"/>
  <c r="BP5324" i="1"/>
  <c r="BQ5324" i="1" s="1"/>
  <c r="BO5324" i="1"/>
  <c r="BP5264" i="1"/>
  <c r="BQ5264" i="1" s="1"/>
  <c r="BO5264" i="1"/>
  <c r="BP5168" i="1"/>
  <c r="BQ5168" i="1" s="1"/>
  <c r="BO5168" i="1"/>
  <c r="BP5120" i="1"/>
  <c r="BO5120" i="1"/>
  <c r="BP5084" i="1"/>
  <c r="BQ5084" i="1" s="1"/>
  <c r="BO5084" i="1"/>
  <c r="BP5060" i="1"/>
  <c r="BQ5060" i="1" s="1"/>
  <c r="BO5060" i="1"/>
  <c r="BP5048" i="1"/>
  <c r="BQ5048" i="1" s="1"/>
  <c r="BO5048" i="1"/>
  <c r="BP5036" i="1"/>
  <c r="BQ5036" i="1" s="1"/>
  <c r="BO5036" i="1"/>
  <c r="BP5024" i="1"/>
  <c r="BQ5024" i="1" s="1"/>
  <c r="BO5024" i="1"/>
  <c r="BP5012" i="1"/>
  <c r="BO5012" i="1"/>
  <c r="BP5000" i="1"/>
  <c r="BQ5000" i="1" s="1"/>
  <c r="BO5000" i="1"/>
  <c r="BP4988" i="1"/>
  <c r="BQ4988" i="1" s="1"/>
  <c r="BO4988" i="1"/>
  <c r="BP4964" i="1"/>
  <c r="BQ4964" i="1" s="1"/>
  <c r="BO4964" i="1"/>
  <c r="BP4940" i="1"/>
  <c r="BQ4940" i="1" s="1"/>
  <c r="BO4940" i="1"/>
  <c r="BP4916" i="1"/>
  <c r="BQ4916" i="1" s="1"/>
  <c r="BO4916" i="1"/>
  <c r="BP4904" i="1"/>
  <c r="BO4904" i="1"/>
  <c r="BP4892" i="1"/>
  <c r="BQ4892" i="1" s="1"/>
  <c r="BO4892" i="1"/>
  <c r="BP4880" i="1"/>
  <c r="BQ4880" i="1" s="1"/>
  <c r="BO4880" i="1"/>
  <c r="BP4868" i="1"/>
  <c r="BQ4868" i="1" s="1"/>
  <c r="BO4868" i="1"/>
  <c r="BP4856" i="1"/>
  <c r="BQ4856" i="1" s="1"/>
  <c r="BO4856" i="1"/>
  <c r="BP4844" i="1"/>
  <c r="BQ4844" i="1" s="1"/>
  <c r="BO4844" i="1"/>
  <c r="BP4832" i="1"/>
  <c r="BO4832" i="1"/>
  <c r="BP4820" i="1"/>
  <c r="BQ4820" i="1" s="1"/>
  <c r="BO4820" i="1"/>
  <c r="BP4808" i="1"/>
  <c r="BQ4808" i="1" s="1"/>
  <c r="BO4808" i="1"/>
  <c r="BP4796" i="1"/>
  <c r="BQ4796" i="1" s="1"/>
  <c r="BO4796" i="1"/>
  <c r="BP4784" i="1"/>
  <c r="BQ4784" i="1" s="1"/>
  <c r="BO4784" i="1"/>
  <c r="BP4772" i="1"/>
  <c r="BQ4772" i="1" s="1"/>
  <c r="BO4772" i="1"/>
  <c r="BP4760" i="1"/>
  <c r="BO4760" i="1"/>
  <c r="BP4748" i="1"/>
  <c r="BQ4748" i="1" s="1"/>
  <c r="BO4748" i="1"/>
  <c r="BP4736" i="1"/>
  <c r="BQ4736" i="1" s="1"/>
  <c r="BO4736" i="1"/>
  <c r="BP4724" i="1"/>
  <c r="BQ4724" i="1" s="1"/>
  <c r="BO4724" i="1"/>
  <c r="BP4712" i="1"/>
  <c r="BQ4712" i="1" s="1"/>
  <c r="BO4712" i="1"/>
  <c r="BP4700" i="1"/>
  <c r="BQ4700" i="1" s="1"/>
  <c r="BO4700" i="1"/>
  <c r="BP4688" i="1"/>
  <c r="BO4688" i="1"/>
  <c r="BP4676" i="1"/>
  <c r="BQ4676" i="1" s="1"/>
  <c r="BO4676" i="1"/>
  <c r="BP4664" i="1"/>
  <c r="BQ4664" i="1" s="1"/>
  <c r="BO4664" i="1"/>
  <c r="BP4652" i="1"/>
  <c r="BQ4652" i="1" s="1"/>
  <c r="BO4652" i="1"/>
  <c r="BP4640" i="1"/>
  <c r="BQ4640" i="1" s="1"/>
  <c r="BO4640" i="1"/>
  <c r="BP4628" i="1"/>
  <c r="BQ4628" i="1" s="1"/>
  <c r="BO4628" i="1"/>
  <c r="BP4616" i="1"/>
  <c r="BO4616" i="1"/>
  <c r="BP4604" i="1"/>
  <c r="BQ4604" i="1" s="1"/>
  <c r="BO4604" i="1"/>
  <c r="BP4592" i="1"/>
  <c r="BQ4592" i="1" s="1"/>
  <c r="BO4592" i="1"/>
  <c r="BP4580" i="1"/>
  <c r="BQ4580" i="1" s="1"/>
  <c r="BO4580" i="1"/>
  <c r="BP4568" i="1"/>
  <c r="BQ4568" i="1" s="1"/>
  <c r="BO4568" i="1"/>
  <c r="BP4556" i="1"/>
  <c r="BQ4556" i="1" s="1"/>
  <c r="BO4556" i="1"/>
  <c r="BP4544" i="1"/>
  <c r="BO4544" i="1"/>
  <c r="BP4532" i="1"/>
  <c r="BQ4532" i="1" s="1"/>
  <c r="BO4532" i="1"/>
  <c r="BP4520" i="1"/>
  <c r="BQ4520" i="1" s="1"/>
  <c r="BO4520" i="1"/>
  <c r="BP4508" i="1"/>
  <c r="BQ4508" i="1" s="1"/>
  <c r="BO4508" i="1"/>
  <c r="BP4496" i="1"/>
  <c r="BQ4496" i="1" s="1"/>
  <c r="BO4496" i="1"/>
  <c r="BP4484" i="1"/>
  <c r="BQ4484" i="1" s="1"/>
  <c r="BO4484" i="1"/>
  <c r="BP4472" i="1"/>
  <c r="BO4472" i="1"/>
  <c r="BP4460" i="1"/>
  <c r="BQ4460" i="1" s="1"/>
  <c r="BO4460" i="1"/>
  <c r="BP4448" i="1"/>
  <c r="BQ4448" i="1" s="1"/>
  <c r="BO4448" i="1"/>
  <c r="BP4436" i="1"/>
  <c r="BQ4436" i="1" s="1"/>
  <c r="BO4436" i="1"/>
  <c r="BP4424" i="1"/>
  <c r="BQ4424" i="1" s="1"/>
  <c r="BO4424" i="1"/>
  <c r="BP4412" i="1"/>
  <c r="BQ4412" i="1" s="1"/>
  <c r="BO4412" i="1"/>
  <c r="BP4400" i="1"/>
  <c r="BO4400" i="1"/>
  <c r="BP4388" i="1"/>
  <c r="BQ4388" i="1" s="1"/>
  <c r="BO4388" i="1"/>
  <c r="BP4376" i="1"/>
  <c r="BQ4376" i="1" s="1"/>
  <c r="BO4376" i="1"/>
  <c r="BP4364" i="1"/>
  <c r="BQ4364" i="1" s="1"/>
  <c r="BO4364" i="1"/>
  <c r="BP4352" i="1"/>
  <c r="BQ4352" i="1" s="1"/>
  <c r="BO4352" i="1"/>
  <c r="BP4340" i="1"/>
  <c r="BQ4340" i="1" s="1"/>
  <c r="BO4340" i="1"/>
  <c r="BP4328" i="1"/>
  <c r="BO4328" i="1"/>
  <c r="BP4316" i="1"/>
  <c r="BQ4316" i="1" s="1"/>
  <c r="BO4316" i="1"/>
  <c r="BP4304" i="1"/>
  <c r="BQ4304" i="1" s="1"/>
  <c r="BO4304" i="1"/>
  <c r="BP4292" i="1"/>
  <c r="BQ4292" i="1" s="1"/>
  <c r="BO4292" i="1"/>
  <c r="BP4280" i="1"/>
  <c r="BQ4280" i="1" s="1"/>
  <c r="BO4280" i="1"/>
  <c r="BP4268" i="1"/>
  <c r="BQ4268" i="1" s="1"/>
  <c r="BO4268" i="1"/>
  <c r="BP4256" i="1"/>
  <c r="BO4256" i="1"/>
  <c r="BP4244" i="1"/>
  <c r="BQ4244" i="1" s="1"/>
  <c r="BO4244" i="1"/>
  <c r="BP4232" i="1"/>
  <c r="BQ4232" i="1" s="1"/>
  <c r="BO4232" i="1"/>
  <c r="BP4220" i="1"/>
  <c r="BQ4220" i="1" s="1"/>
  <c r="BO4220" i="1"/>
  <c r="BP4208" i="1"/>
  <c r="BQ4208" i="1" s="1"/>
  <c r="BO4208" i="1"/>
  <c r="BP4196" i="1"/>
  <c r="BQ4196" i="1" s="1"/>
  <c r="BO4196" i="1"/>
  <c r="BP4184" i="1"/>
  <c r="BO4184" i="1"/>
  <c r="BP4172" i="1"/>
  <c r="BQ4172" i="1" s="1"/>
  <c r="BO4172" i="1"/>
  <c r="BP4160" i="1"/>
  <c r="BQ4160" i="1" s="1"/>
  <c r="BO4160" i="1"/>
  <c r="BP4148" i="1"/>
  <c r="BQ4148" i="1" s="1"/>
  <c r="BO4148" i="1"/>
  <c r="BP4136" i="1"/>
  <c r="BQ4136" i="1" s="1"/>
  <c r="BO4136" i="1"/>
  <c r="BP4124" i="1"/>
  <c r="BQ4124" i="1" s="1"/>
  <c r="BO4124" i="1"/>
  <c r="BP4112" i="1"/>
  <c r="BO4112" i="1"/>
  <c r="BP4100" i="1"/>
  <c r="BQ4100" i="1" s="1"/>
  <c r="BO4100" i="1"/>
  <c r="BP4088" i="1"/>
  <c r="BQ4088" i="1" s="1"/>
  <c r="BO4088" i="1"/>
  <c r="BP4076" i="1"/>
  <c r="BQ4076" i="1" s="1"/>
  <c r="BO4076" i="1"/>
  <c r="BP4064" i="1"/>
  <c r="BQ4064" i="1" s="1"/>
  <c r="BO4064" i="1"/>
  <c r="BP4052" i="1"/>
  <c r="BQ4052" i="1" s="1"/>
  <c r="BO4052" i="1"/>
  <c r="BP4040" i="1"/>
  <c r="BO4040" i="1"/>
  <c r="BP4028" i="1"/>
  <c r="BQ4028" i="1" s="1"/>
  <c r="BO4028" i="1"/>
  <c r="BP4016" i="1"/>
  <c r="BQ4016" i="1" s="1"/>
  <c r="BO4016" i="1"/>
  <c r="BP4004" i="1"/>
  <c r="BQ4004" i="1" s="1"/>
  <c r="BO4004" i="1"/>
  <c r="BP3992" i="1"/>
  <c r="BQ3992" i="1" s="1"/>
  <c r="BO3992" i="1"/>
  <c r="BP3980" i="1"/>
  <c r="BQ3980" i="1" s="1"/>
  <c r="BO3980" i="1"/>
  <c r="BP3968" i="1"/>
  <c r="BO3968" i="1"/>
  <c r="BP3956" i="1"/>
  <c r="BQ3956" i="1" s="1"/>
  <c r="BO3956" i="1"/>
  <c r="BP3944" i="1"/>
  <c r="BQ3944" i="1" s="1"/>
  <c r="BO3944" i="1"/>
  <c r="BP3932" i="1"/>
  <c r="BQ3932" i="1" s="1"/>
  <c r="BO3932" i="1"/>
  <c r="BP3920" i="1"/>
  <c r="BQ3920" i="1" s="1"/>
  <c r="BO3920" i="1"/>
  <c r="BP3908" i="1"/>
  <c r="BQ3908" i="1" s="1"/>
  <c r="BO3908" i="1"/>
  <c r="BP3896" i="1"/>
  <c r="BO3896" i="1"/>
  <c r="BP3884" i="1"/>
  <c r="BQ3884" i="1" s="1"/>
  <c r="BO3884" i="1"/>
  <c r="BP3872" i="1"/>
  <c r="BQ3872" i="1" s="1"/>
  <c r="BO3872" i="1"/>
  <c r="BP3860" i="1"/>
  <c r="BQ3860" i="1" s="1"/>
  <c r="BO3860" i="1"/>
  <c r="BP3848" i="1"/>
  <c r="BQ3848" i="1" s="1"/>
  <c r="BO3848" i="1"/>
  <c r="BP3836" i="1"/>
  <c r="BQ3836" i="1" s="1"/>
  <c r="BO3836" i="1"/>
  <c r="BP3824" i="1"/>
  <c r="BO3824" i="1"/>
  <c r="BP3812" i="1"/>
  <c r="BQ3812" i="1" s="1"/>
  <c r="BO3812" i="1"/>
  <c r="BP3800" i="1"/>
  <c r="BQ3800" i="1" s="1"/>
  <c r="BO3800" i="1"/>
  <c r="BP3788" i="1"/>
  <c r="BQ3788" i="1" s="1"/>
  <c r="BO3788" i="1"/>
  <c r="BP3776" i="1"/>
  <c r="BQ3776" i="1" s="1"/>
  <c r="BO3776" i="1"/>
  <c r="BP3764" i="1"/>
  <c r="BQ3764" i="1" s="1"/>
  <c r="BO3764" i="1"/>
  <c r="BP3752" i="1"/>
  <c r="BO3752" i="1"/>
  <c r="BP3740" i="1"/>
  <c r="BQ3740" i="1" s="1"/>
  <c r="BO3740" i="1"/>
  <c r="BP3728" i="1"/>
  <c r="BQ3728" i="1" s="1"/>
  <c r="BO3728" i="1"/>
  <c r="BP3716" i="1"/>
  <c r="BQ3716" i="1" s="1"/>
  <c r="BO3716" i="1"/>
  <c r="BP3704" i="1"/>
  <c r="BQ3704" i="1" s="1"/>
  <c r="BO3704" i="1"/>
  <c r="BP3692" i="1"/>
  <c r="BQ3692" i="1" s="1"/>
  <c r="BO3692" i="1"/>
  <c r="BP3680" i="1"/>
  <c r="BO3680" i="1"/>
  <c r="BP3668" i="1"/>
  <c r="BQ3668" i="1" s="1"/>
  <c r="BO3668" i="1"/>
  <c r="BP3656" i="1"/>
  <c r="BQ3656" i="1" s="1"/>
  <c r="BO3656" i="1"/>
  <c r="BP3644" i="1"/>
  <c r="BQ3644" i="1" s="1"/>
  <c r="BO3644" i="1"/>
  <c r="BP3632" i="1"/>
  <c r="BQ3632" i="1" s="1"/>
  <c r="BO3632" i="1"/>
  <c r="BP3620" i="1"/>
  <c r="BQ3620" i="1" s="1"/>
  <c r="BO3620" i="1"/>
  <c r="BP3608" i="1"/>
  <c r="BO3608" i="1"/>
  <c r="BP3596" i="1"/>
  <c r="BQ3596" i="1" s="1"/>
  <c r="BO3596" i="1"/>
  <c r="BP3584" i="1"/>
  <c r="BQ3584" i="1" s="1"/>
  <c r="BO3584" i="1"/>
  <c r="BP3572" i="1"/>
  <c r="BQ3572" i="1" s="1"/>
  <c r="BO3572" i="1"/>
  <c r="BP3560" i="1"/>
  <c r="BQ3560" i="1" s="1"/>
  <c r="BO3560" i="1"/>
  <c r="BP3548" i="1"/>
  <c r="BQ3548" i="1" s="1"/>
  <c r="BO3548" i="1"/>
  <c r="BP3536" i="1"/>
  <c r="BO3536" i="1"/>
  <c r="BP3524" i="1"/>
  <c r="BQ3524" i="1" s="1"/>
  <c r="BO3524" i="1"/>
  <c r="BP3512" i="1"/>
  <c r="BQ3512" i="1" s="1"/>
  <c r="BO3512" i="1"/>
  <c r="BP3500" i="1"/>
  <c r="BQ3500" i="1" s="1"/>
  <c r="BO3500" i="1"/>
  <c r="BP3488" i="1"/>
  <c r="BQ3488" i="1" s="1"/>
  <c r="BO3488" i="1"/>
  <c r="BP3476" i="1"/>
  <c r="BQ3476" i="1" s="1"/>
  <c r="BO3476" i="1"/>
  <c r="BP3464" i="1"/>
  <c r="BO3464" i="1"/>
  <c r="BP3452" i="1"/>
  <c r="BQ3452" i="1" s="1"/>
  <c r="BO3452" i="1"/>
  <c r="BP3440" i="1"/>
  <c r="BQ3440" i="1" s="1"/>
  <c r="BO3440" i="1"/>
  <c r="BP3428" i="1"/>
  <c r="BQ3428" i="1" s="1"/>
  <c r="BO3428" i="1"/>
  <c r="BP3416" i="1"/>
  <c r="BQ3416" i="1" s="1"/>
  <c r="BO3416" i="1"/>
  <c r="BP3404" i="1"/>
  <c r="BQ3404" i="1" s="1"/>
  <c r="BO3404" i="1"/>
  <c r="BP3392" i="1"/>
  <c r="BO3392" i="1"/>
  <c r="BP3380" i="1"/>
  <c r="BQ3380" i="1" s="1"/>
  <c r="BO3380" i="1"/>
  <c r="BP3368" i="1"/>
  <c r="BQ3368" i="1" s="1"/>
  <c r="BO3368" i="1"/>
  <c r="BP3356" i="1"/>
  <c r="BQ3356" i="1" s="1"/>
  <c r="BO3356" i="1"/>
  <c r="BP3344" i="1"/>
  <c r="BQ3344" i="1" s="1"/>
  <c r="BO3344" i="1"/>
  <c r="BP3332" i="1"/>
  <c r="BQ3332" i="1" s="1"/>
  <c r="BO3332" i="1"/>
  <c r="BP3320" i="1"/>
  <c r="BO3320" i="1"/>
  <c r="BP3308" i="1"/>
  <c r="BQ3308" i="1" s="1"/>
  <c r="BO3308" i="1"/>
  <c r="BP3296" i="1"/>
  <c r="BQ3296" i="1" s="1"/>
  <c r="BO3296" i="1"/>
  <c r="BP3284" i="1"/>
  <c r="BQ3284" i="1" s="1"/>
  <c r="BO3284" i="1"/>
  <c r="BP3272" i="1"/>
  <c r="BQ3272" i="1" s="1"/>
  <c r="BO3272" i="1"/>
  <c r="BP3260" i="1"/>
  <c r="BQ3260" i="1" s="1"/>
  <c r="BO3260" i="1"/>
  <c r="BP3248" i="1"/>
  <c r="BO3248" i="1"/>
  <c r="BP3236" i="1"/>
  <c r="BQ3236" i="1" s="1"/>
  <c r="BO3236" i="1"/>
  <c r="BP3224" i="1"/>
  <c r="BQ3224" i="1" s="1"/>
  <c r="BO3224" i="1"/>
  <c r="BP3212" i="1"/>
  <c r="BQ3212" i="1" s="1"/>
  <c r="BO3212" i="1"/>
  <c r="BP3200" i="1"/>
  <c r="BQ3200" i="1" s="1"/>
  <c r="BO3200" i="1"/>
  <c r="BP3188" i="1"/>
  <c r="BQ3188" i="1" s="1"/>
  <c r="BO3188" i="1"/>
  <c r="BP3176" i="1"/>
  <c r="BO3176" i="1"/>
  <c r="BP3164" i="1"/>
  <c r="BQ3164" i="1" s="1"/>
  <c r="BO3164" i="1"/>
  <c r="BP3152" i="1"/>
  <c r="BQ3152" i="1" s="1"/>
  <c r="BO3152" i="1"/>
  <c r="BP3140" i="1"/>
  <c r="BQ3140" i="1" s="1"/>
  <c r="BO3140" i="1"/>
  <c r="BP3128" i="1"/>
  <c r="BQ3128" i="1" s="1"/>
  <c r="BO3128" i="1"/>
  <c r="BP3116" i="1"/>
  <c r="BQ3116" i="1" s="1"/>
  <c r="BO3116" i="1"/>
  <c r="BP3104" i="1"/>
  <c r="BO3104" i="1"/>
  <c r="BP3092" i="1"/>
  <c r="BQ3092" i="1" s="1"/>
  <c r="BO3092" i="1"/>
  <c r="BP3080" i="1"/>
  <c r="BQ3080" i="1" s="1"/>
  <c r="BO3080" i="1"/>
  <c r="BP3068" i="1"/>
  <c r="BQ3068" i="1" s="1"/>
  <c r="BO3068" i="1"/>
  <c r="BP3056" i="1"/>
  <c r="BQ3056" i="1" s="1"/>
  <c r="BO3056" i="1"/>
  <c r="BP3044" i="1"/>
  <c r="BQ3044" i="1" s="1"/>
  <c r="BO3044" i="1"/>
  <c r="BP3032" i="1"/>
  <c r="BO3032" i="1"/>
  <c r="BP3020" i="1"/>
  <c r="BQ3020" i="1" s="1"/>
  <c r="BO3020" i="1"/>
  <c r="BP3008" i="1"/>
  <c r="BQ3008" i="1" s="1"/>
  <c r="BO3008" i="1"/>
  <c r="BP2996" i="1"/>
  <c r="BQ2996" i="1" s="1"/>
  <c r="BO2996" i="1"/>
  <c r="BP2984" i="1"/>
  <c r="BQ2984" i="1" s="1"/>
  <c r="BO2984" i="1"/>
  <c r="BP2972" i="1"/>
  <c r="BQ2972" i="1" s="1"/>
  <c r="BO2972" i="1"/>
  <c r="BP2960" i="1"/>
  <c r="BO2960" i="1"/>
  <c r="BP2948" i="1"/>
  <c r="BQ2948" i="1" s="1"/>
  <c r="BO2948" i="1"/>
  <c r="BP2936" i="1"/>
  <c r="BQ2936" i="1" s="1"/>
  <c r="BO2936" i="1"/>
  <c r="BP2924" i="1"/>
  <c r="BQ2924" i="1" s="1"/>
  <c r="BO2924" i="1"/>
  <c r="BP2912" i="1"/>
  <c r="BQ2912" i="1" s="1"/>
  <c r="BO2912" i="1"/>
  <c r="BP2900" i="1"/>
  <c r="BQ2900" i="1" s="1"/>
  <c r="BO2900" i="1"/>
  <c r="BP2888" i="1"/>
  <c r="BO2888" i="1"/>
  <c r="BP2876" i="1"/>
  <c r="BQ2876" i="1" s="1"/>
  <c r="BO2876" i="1"/>
  <c r="BP2864" i="1"/>
  <c r="BQ2864" i="1" s="1"/>
  <c r="BO2864" i="1"/>
  <c r="BP2852" i="1"/>
  <c r="BQ2852" i="1" s="1"/>
  <c r="BO2852" i="1"/>
  <c r="BP2840" i="1"/>
  <c r="BQ2840" i="1" s="1"/>
  <c r="BO2840" i="1"/>
  <c r="BP2828" i="1"/>
  <c r="BQ2828" i="1" s="1"/>
  <c r="BO2828" i="1"/>
  <c r="BP2816" i="1"/>
  <c r="BO2816" i="1"/>
  <c r="BP2804" i="1"/>
  <c r="BQ2804" i="1" s="1"/>
  <c r="BO2804" i="1"/>
  <c r="BP2792" i="1"/>
  <c r="BQ2792" i="1" s="1"/>
  <c r="BO2792" i="1"/>
  <c r="BP2780" i="1"/>
  <c r="BQ2780" i="1" s="1"/>
  <c r="BO2780" i="1"/>
  <c r="BP2768" i="1"/>
  <c r="BQ2768" i="1" s="1"/>
  <c r="BO2768" i="1"/>
  <c r="BP2756" i="1"/>
  <c r="BQ2756" i="1" s="1"/>
  <c r="BO2756" i="1"/>
  <c r="BP2744" i="1"/>
  <c r="BO2744" i="1"/>
  <c r="BP2732" i="1"/>
  <c r="BQ2732" i="1" s="1"/>
  <c r="BO2732" i="1"/>
  <c r="BP2720" i="1"/>
  <c r="BQ2720" i="1" s="1"/>
  <c r="BO2720" i="1"/>
  <c r="BP2708" i="1"/>
  <c r="BQ2708" i="1" s="1"/>
  <c r="BO2708" i="1"/>
  <c r="BP2696" i="1"/>
  <c r="BQ2696" i="1" s="1"/>
  <c r="BO2696" i="1"/>
  <c r="BP2684" i="1"/>
  <c r="BQ2684" i="1" s="1"/>
  <c r="BO2684" i="1"/>
  <c r="BP2672" i="1"/>
  <c r="BO2672" i="1"/>
  <c r="BP2660" i="1"/>
  <c r="BQ2660" i="1" s="1"/>
  <c r="BO2660" i="1"/>
  <c r="BP2648" i="1"/>
  <c r="BQ2648" i="1" s="1"/>
  <c r="BO2648" i="1"/>
  <c r="BP2636" i="1"/>
  <c r="BQ2636" i="1" s="1"/>
  <c r="BO2636" i="1"/>
  <c r="BP2624" i="1"/>
  <c r="BQ2624" i="1" s="1"/>
  <c r="BO2624" i="1"/>
  <c r="BP2612" i="1"/>
  <c r="BQ2612" i="1" s="1"/>
  <c r="BO2612" i="1"/>
  <c r="BP2600" i="1"/>
  <c r="BO2600" i="1"/>
  <c r="BP2588" i="1"/>
  <c r="BQ2588" i="1" s="1"/>
  <c r="BO2588" i="1"/>
  <c r="BP2576" i="1"/>
  <c r="BQ2576" i="1" s="1"/>
  <c r="BO2576" i="1"/>
  <c r="BP2564" i="1"/>
  <c r="BQ2564" i="1" s="1"/>
  <c r="BO2564" i="1"/>
  <c r="BP2552" i="1"/>
  <c r="BQ2552" i="1" s="1"/>
  <c r="BO2552" i="1"/>
  <c r="BP2540" i="1"/>
  <c r="BQ2540" i="1" s="1"/>
  <c r="BO2540" i="1"/>
  <c r="BP2528" i="1"/>
  <c r="BO2528" i="1"/>
  <c r="BP2516" i="1"/>
  <c r="BQ2516" i="1" s="1"/>
  <c r="BO2516" i="1"/>
  <c r="BP2504" i="1"/>
  <c r="BQ2504" i="1" s="1"/>
  <c r="BO2504" i="1"/>
  <c r="BP2492" i="1"/>
  <c r="BQ2492" i="1" s="1"/>
  <c r="BO2492" i="1"/>
  <c r="BP2480" i="1"/>
  <c r="BQ2480" i="1" s="1"/>
  <c r="BO2480" i="1"/>
  <c r="BP2468" i="1"/>
  <c r="BQ2468" i="1" s="1"/>
  <c r="BO2468" i="1"/>
  <c r="BP2456" i="1"/>
  <c r="BO2456" i="1"/>
  <c r="BP2444" i="1"/>
  <c r="BQ2444" i="1" s="1"/>
  <c r="BO2444" i="1"/>
  <c r="BP2432" i="1"/>
  <c r="BQ2432" i="1" s="1"/>
  <c r="BO2432" i="1"/>
  <c r="BP2420" i="1"/>
  <c r="BQ2420" i="1" s="1"/>
  <c r="BO2420" i="1"/>
  <c r="BP2408" i="1"/>
  <c r="BQ2408" i="1" s="1"/>
  <c r="BO2408" i="1"/>
  <c r="BP2396" i="1"/>
  <c r="BQ2396" i="1" s="1"/>
  <c r="BO2396" i="1"/>
  <c r="BP2384" i="1"/>
  <c r="BO2384" i="1"/>
  <c r="BP2372" i="1"/>
  <c r="BQ2372" i="1" s="1"/>
  <c r="BO2372" i="1"/>
  <c r="BP2360" i="1"/>
  <c r="BQ2360" i="1" s="1"/>
  <c r="BO2360" i="1"/>
  <c r="BP2348" i="1"/>
  <c r="BQ2348" i="1" s="1"/>
  <c r="BO2348" i="1"/>
  <c r="BP2336" i="1"/>
  <c r="BQ2336" i="1" s="1"/>
  <c r="BO2336" i="1"/>
  <c r="BP2324" i="1"/>
  <c r="BQ2324" i="1" s="1"/>
  <c r="BO2324" i="1"/>
  <c r="BP2312" i="1"/>
  <c r="BO2312" i="1"/>
  <c r="BP2300" i="1"/>
  <c r="BQ2300" i="1" s="1"/>
  <c r="BO2300" i="1"/>
  <c r="BP2288" i="1"/>
  <c r="BQ2288" i="1" s="1"/>
  <c r="BO2288" i="1"/>
  <c r="BP2276" i="1"/>
  <c r="BQ2276" i="1" s="1"/>
  <c r="BO2276" i="1"/>
  <c r="BP2264" i="1"/>
  <c r="BQ2264" i="1" s="1"/>
  <c r="BO2264" i="1"/>
  <c r="BP2252" i="1"/>
  <c r="BQ2252" i="1" s="1"/>
  <c r="BO2252" i="1"/>
  <c r="BP2240" i="1"/>
  <c r="BO2240" i="1"/>
  <c r="BP2228" i="1"/>
  <c r="BQ2228" i="1" s="1"/>
  <c r="BO2228" i="1"/>
  <c r="BP2216" i="1"/>
  <c r="BQ2216" i="1" s="1"/>
  <c r="BO2216" i="1"/>
  <c r="BP2204" i="1"/>
  <c r="BQ2204" i="1" s="1"/>
  <c r="BO2204" i="1"/>
  <c r="BP2192" i="1"/>
  <c r="BQ2192" i="1" s="1"/>
  <c r="BO2192" i="1"/>
  <c r="BP2180" i="1"/>
  <c r="BQ2180" i="1" s="1"/>
  <c r="BO2180" i="1"/>
  <c r="BP2168" i="1"/>
  <c r="BO2168" i="1"/>
  <c r="BP2156" i="1"/>
  <c r="BQ2156" i="1" s="1"/>
  <c r="BO2156" i="1"/>
  <c r="BP2144" i="1"/>
  <c r="BQ2144" i="1" s="1"/>
  <c r="BO2144" i="1"/>
  <c r="BP2132" i="1"/>
  <c r="BQ2132" i="1" s="1"/>
  <c r="BO2132" i="1"/>
  <c r="BP2120" i="1"/>
  <c r="BQ2120" i="1" s="1"/>
  <c r="BO2120" i="1"/>
  <c r="BP2108" i="1"/>
  <c r="BQ2108" i="1" s="1"/>
  <c r="BO2108" i="1"/>
  <c r="BP2096" i="1"/>
  <c r="BO2096" i="1"/>
  <c r="BP2084" i="1"/>
  <c r="BQ2084" i="1" s="1"/>
  <c r="BO2084" i="1"/>
  <c r="BP2072" i="1"/>
  <c r="BQ2072" i="1" s="1"/>
  <c r="BO2072" i="1"/>
  <c r="BP2060" i="1"/>
  <c r="BQ2060" i="1" s="1"/>
  <c r="BO2060" i="1"/>
  <c r="BP2048" i="1"/>
  <c r="BQ2048" i="1" s="1"/>
  <c r="BO2048" i="1"/>
  <c r="BP2036" i="1"/>
  <c r="BQ2036" i="1" s="1"/>
  <c r="BO2036" i="1"/>
  <c r="BP2024" i="1"/>
  <c r="BO2024" i="1"/>
  <c r="BP2012" i="1"/>
  <c r="BQ2012" i="1" s="1"/>
  <c r="BO2012" i="1"/>
  <c r="BP2000" i="1"/>
  <c r="BQ2000" i="1" s="1"/>
  <c r="BO2000" i="1"/>
  <c r="BP1988" i="1"/>
  <c r="BQ1988" i="1" s="1"/>
  <c r="BO1988" i="1"/>
  <c r="BP1976" i="1"/>
  <c r="BQ1976" i="1" s="1"/>
  <c r="BO1976" i="1"/>
  <c r="BP1964" i="1"/>
  <c r="BQ1964" i="1" s="1"/>
  <c r="BO1964" i="1"/>
  <c r="BP1952" i="1"/>
  <c r="BO1952" i="1"/>
  <c r="BP1940" i="1"/>
  <c r="BQ1940" i="1" s="1"/>
  <c r="BO1940" i="1"/>
  <c r="BP1928" i="1"/>
  <c r="BQ1928" i="1" s="1"/>
  <c r="BO1928" i="1"/>
  <c r="BP1916" i="1"/>
  <c r="BQ1916" i="1" s="1"/>
  <c r="BO1916" i="1"/>
  <c r="BP1904" i="1"/>
  <c r="BQ1904" i="1" s="1"/>
  <c r="BO1904" i="1"/>
  <c r="BP1892" i="1"/>
  <c r="BQ1892" i="1" s="1"/>
  <c r="BO1892" i="1"/>
  <c r="BP1880" i="1"/>
  <c r="BQ1880" i="1" s="1"/>
  <c r="BO1880" i="1"/>
  <c r="BP1868" i="1"/>
  <c r="BQ1868" i="1" s="1"/>
  <c r="BO1868" i="1"/>
  <c r="BP1856" i="1"/>
  <c r="BQ1856" i="1" s="1"/>
  <c r="BO1856" i="1"/>
  <c r="BP1844" i="1"/>
  <c r="BQ1844" i="1" s="1"/>
  <c r="BO1844" i="1"/>
  <c r="BP1832" i="1"/>
  <c r="BQ1832" i="1" s="1"/>
  <c r="BO1832" i="1"/>
  <c r="BP1820" i="1"/>
  <c r="BQ1820" i="1" s="1"/>
  <c r="BO1820" i="1"/>
  <c r="BP1808" i="1"/>
  <c r="BQ1808" i="1" s="1"/>
  <c r="BO1808" i="1"/>
  <c r="BP1796" i="1"/>
  <c r="BQ1796" i="1" s="1"/>
  <c r="BO1796" i="1"/>
  <c r="BP1784" i="1"/>
  <c r="BQ1784" i="1" s="1"/>
  <c r="BO1784" i="1"/>
  <c r="BP1772" i="1"/>
  <c r="BQ1772" i="1" s="1"/>
  <c r="BO1772" i="1"/>
  <c r="BP1760" i="1"/>
  <c r="BQ1760" i="1" s="1"/>
  <c r="BO1760" i="1"/>
  <c r="BP1748" i="1"/>
  <c r="BQ1748" i="1" s="1"/>
  <c r="BO1748" i="1"/>
  <c r="BP1736" i="1"/>
  <c r="BQ1736" i="1" s="1"/>
  <c r="BO1736" i="1"/>
  <c r="BP1724" i="1"/>
  <c r="BQ1724" i="1" s="1"/>
  <c r="BO1724" i="1"/>
  <c r="BP1712" i="1"/>
  <c r="BQ1712" i="1" s="1"/>
  <c r="BO1712" i="1"/>
  <c r="BP1700" i="1"/>
  <c r="BQ1700" i="1" s="1"/>
  <c r="BO1700" i="1"/>
  <c r="BP1688" i="1"/>
  <c r="BQ1688" i="1" s="1"/>
  <c r="BO1688" i="1"/>
  <c r="BP1676" i="1"/>
  <c r="BQ1676" i="1" s="1"/>
  <c r="BO1676" i="1"/>
  <c r="BP1664" i="1"/>
  <c r="BQ1664" i="1" s="1"/>
  <c r="BO1664" i="1"/>
  <c r="BP1652" i="1"/>
  <c r="BQ1652" i="1" s="1"/>
  <c r="BO1652" i="1"/>
  <c r="BP1640" i="1"/>
  <c r="BQ1640" i="1" s="1"/>
  <c r="BO1640" i="1"/>
  <c r="BP1628" i="1"/>
  <c r="BQ1628" i="1" s="1"/>
  <c r="BO1628" i="1"/>
  <c r="BP1616" i="1"/>
  <c r="BQ1616" i="1" s="1"/>
  <c r="BO1616" i="1"/>
  <c r="BP1604" i="1"/>
  <c r="BQ1604" i="1" s="1"/>
  <c r="BO1604" i="1"/>
  <c r="BP1592" i="1"/>
  <c r="BQ1592" i="1" s="1"/>
  <c r="BO1592" i="1"/>
  <c r="BP1580" i="1"/>
  <c r="BQ1580" i="1" s="1"/>
  <c r="BO1580" i="1"/>
  <c r="BP1568" i="1"/>
  <c r="BQ1568" i="1" s="1"/>
  <c r="BO1568" i="1"/>
  <c r="BP1556" i="1"/>
  <c r="BQ1556" i="1" s="1"/>
  <c r="BO1556" i="1"/>
  <c r="BP1544" i="1"/>
  <c r="BQ1544" i="1" s="1"/>
  <c r="BO1544" i="1"/>
  <c r="BP1532" i="1"/>
  <c r="BQ1532" i="1" s="1"/>
  <c r="BO1532" i="1"/>
  <c r="BP1520" i="1"/>
  <c r="BQ1520" i="1" s="1"/>
  <c r="BO1520" i="1"/>
  <c r="BO5906" i="1"/>
  <c r="BQ5906" i="1" s="1"/>
  <c r="BO5762" i="1"/>
  <c r="BQ5762" i="1" s="1"/>
  <c r="BO5618" i="1"/>
  <c r="BQ5618" i="1" s="1"/>
  <c r="BO5474" i="1"/>
  <c r="BQ5474" i="1" s="1"/>
  <c r="BO5303" i="1"/>
  <c r="BO5130" i="1"/>
  <c r="BO4756" i="1"/>
  <c r="BQ4756" i="1" s="1"/>
  <c r="BO3654" i="1"/>
  <c r="BP5988" i="1"/>
  <c r="BQ5988" i="1" s="1"/>
  <c r="BO5988" i="1"/>
  <c r="BP5832" i="1"/>
  <c r="BQ5832" i="1" s="1"/>
  <c r="BO5832" i="1"/>
  <c r="BP5688" i="1"/>
  <c r="BQ5688" i="1" s="1"/>
  <c r="BO5688" i="1"/>
  <c r="BP5556" i="1"/>
  <c r="BQ5556" i="1" s="1"/>
  <c r="BO5556" i="1"/>
  <c r="BP5412" i="1"/>
  <c r="BQ5412" i="1" s="1"/>
  <c r="BO5412" i="1"/>
  <c r="BP5268" i="1"/>
  <c r="BQ5268" i="1" s="1"/>
  <c r="BO5268" i="1"/>
  <c r="BP5124" i="1"/>
  <c r="BQ5124" i="1" s="1"/>
  <c r="BO5124" i="1"/>
  <c r="BP4968" i="1"/>
  <c r="BQ4968" i="1" s="1"/>
  <c r="BO4968" i="1"/>
  <c r="BP4812" i="1"/>
  <c r="BQ4812" i="1" s="1"/>
  <c r="BO4812" i="1"/>
  <c r="BP4680" i="1"/>
  <c r="BQ4680" i="1" s="1"/>
  <c r="BO4680" i="1"/>
  <c r="BP4512" i="1"/>
  <c r="BQ4512" i="1" s="1"/>
  <c r="BO4512" i="1"/>
  <c r="BP4128" i="1"/>
  <c r="BQ4128" i="1" s="1"/>
  <c r="BO4128" i="1"/>
  <c r="BP6020" i="1"/>
  <c r="BQ6020" i="1" s="1"/>
  <c r="BO6020" i="1"/>
  <c r="BP5924" i="1"/>
  <c r="BQ5924" i="1" s="1"/>
  <c r="BO5924" i="1"/>
  <c r="BP5852" i="1"/>
  <c r="BQ5852" i="1" s="1"/>
  <c r="BO5852" i="1"/>
  <c r="BP5756" i="1"/>
  <c r="BQ5756" i="1" s="1"/>
  <c r="BO5756" i="1"/>
  <c r="BP5660" i="1"/>
  <c r="BQ5660" i="1" s="1"/>
  <c r="BO5660" i="1"/>
  <c r="BP5576" i="1"/>
  <c r="BQ5576" i="1" s="1"/>
  <c r="BO5576" i="1"/>
  <c r="BP5492" i="1"/>
  <c r="BQ5492" i="1" s="1"/>
  <c r="BO5492" i="1"/>
  <c r="BP5408" i="1"/>
  <c r="BQ5408" i="1" s="1"/>
  <c r="BO5408" i="1"/>
  <c r="BP5360" i="1"/>
  <c r="BQ5360" i="1" s="1"/>
  <c r="BO5360" i="1"/>
  <c r="BP5300" i="1"/>
  <c r="BQ5300" i="1" s="1"/>
  <c r="BO5300" i="1"/>
  <c r="BP5252" i="1"/>
  <c r="BQ5252" i="1" s="1"/>
  <c r="BO5252" i="1"/>
  <c r="BP5156" i="1"/>
  <c r="BQ5156" i="1" s="1"/>
  <c r="BO5156" i="1"/>
  <c r="BP5108" i="1"/>
  <c r="BQ5108" i="1" s="1"/>
  <c r="BO5108" i="1"/>
  <c r="BP4928" i="1"/>
  <c r="BQ4928" i="1" s="1"/>
  <c r="BO4928" i="1"/>
  <c r="BP6031" i="1"/>
  <c r="BQ6031" i="1" s="1"/>
  <c r="BO6031" i="1"/>
  <c r="BP6019" i="1"/>
  <c r="BQ6019" i="1" s="1"/>
  <c r="BO6019" i="1"/>
  <c r="BP6007" i="1"/>
  <c r="BQ6007" i="1" s="1"/>
  <c r="BO6007" i="1"/>
  <c r="BP5995" i="1"/>
  <c r="BQ5995" i="1" s="1"/>
  <c r="BO5995" i="1"/>
  <c r="BP5983" i="1"/>
  <c r="BQ5983" i="1" s="1"/>
  <c r="BO5983" i="1"/>
  <c r="BP5971" i="1"/>
  <c r="BQ5971" i="1" s="1"/>
  <c r="BO5971" i="1"/>
  <c r="BP5959" i="1"/>
  <c r="BQ5959" i="1" s="1"/>
  <c r="BO5959" i="1"/>
  <c r="BP5947" i="1"/>
  <c r="BQ5947" i="1" s="1"/>
  <c r="BO5947" i="1"/>
  <c r="BP5935" i="1"/>
  <c r="BQ5935" i="1" s="1"/>
  <c r="BO5935" i="1"/>
  <c r="BP5923" i="1"/>
  <c r="BQ5923" i="1" s="1"/>
  <c r="BO5923" i="1"/>
  <c r="BP5911" i="1"/>
  <c r="BQ5911" i="1" s="1"/>
  <c r="BO5911" i="1"/>
  <c r="BP5899" i="1"/>
  <c r="BQ5899" i="1" s="1"/>
  <c r="BO5899" i="1"/>
  <c r="BP5887" i="1"/>
  <c r="BQ5887" i="1" s="1"/>
  <c r="BO5887" i="1"/>
  <c r="BP5875" i="1"/>
  <c r="BQ5875" i="1" s="1"/>
  <c r="BO5875" i="1"/>
  <c r="BP5863" i="1"/>
  <c r="BQ5863" i="1" s="1"/>
  <c r="BO5863" i="1"/>
  <c r="BP5851" i="1"/>
  <c r="BQ5851" i="1" s="1"/>
  <c r="BO5851" i="1"/>
  <c r="BP5839" i="1"/>
  <c r="BQ5839" i="1" s="1"/>
  <c r="BO5839" i="1"/>
  <c r="BP5827" i="1"/>
  <c r="BQ5827" i="1" s="1"/>
  <c r="BO5827" i="1"/>
  <c r="BP5815" i="1"/>
  <c r="BQ5815" i="1" s="1"/>
  <c r="BO5815" i="1"/>
  <c r="BP5803" i="1"/>
  <c r="BQ5803" i="1" s="1"/>
  <c r="BO5803" i="1"/>
  <c r="BP5791" i="1"/>
  <c r="BQ5791" i="1" s="1"/>
  <c r="BO5791" i="1"/>
  <c r="BP5779" i="1"/>
  <c r="BQ5779" i="1" s="1"/>
  <c r="BO5779" i="1"/>
  <c r="BP5767" i="1"/>
  <c r="BQ5767" i="1" s="1"/>
  <c r="BO5767" i="1"/>
  <c r="BP5755" i="1"/>
  <c r="BQ5755" i="1" s="1"/>
  <c r="BO5755" i="1"/>
  <c r="BP5743" i="1"/>
  <c r="BQ5743" i="1" s="1"/>
  <c r="BO5743" i="1"/>
  <c r="BP5731" i="1"/>
  <c r="BQ5731" i="1" s="1"/>
  <c r="BO5731" i="1"/>
  <c r="BP5719" i="1"/>
  <c r="BQ5719" i="1" s="1"/>
  <c r="BO5719" i="1"/>
  <c r="BP5707" i="1"/>
  <c r="BQ5707" i="1" s="1"/>
  <c r="BO5707" i="1"/>
  <c r="BP5695" i="1"/>
  <c r="BQ5695" i="1" s="1"/>
  <c r="BO5695" i="1"/>
  <c r="BP5683" i="1"/>
  <c r="BQ5683" i="1" s="1"/>
  <c r="BO5683" i="1"/>
  <c r="BP5671" i="1"/>
  <c r="BQ5671" i="1" s="1"/>
  <c r="BO5671" i="1"/>
  <c r="BP5659" i="1"/>
  <c r="BQ5659" i="1" s="1"/>
  <c r="BO5659" i="1"/>
  <c r="BP5647" i="1"/>
  <c r="BQ5647" i="1" s="1"/>
  <c r="BO5647" i="1"/>
  <c r="BP5635" i="1"/>
  <c r="BQ5635" i="1" s="1"/>
  <c r="BO5635" i="1"/>
  <c r="BP5623" i="1"/>
  <c r="BQ5623" i="1" s="1"/>
  <c r="BO5623" i="1"/>
  <c r="BP5611" i="1"/>
  <c r="BQ5611" i="1" s="1"/>
  <c r="BO5611" i="1"/>
  <c r="BP5599" i="1"/>
  <c r="BQ5599" i="1" s="1"/>
  <c r="BO5599" i="1"/>
  <c r="BP5587" i="1"/>
  <c r="BQ5587" i="1" s="1"/>
  <c r="BO5587" i="1"/>
  <c r="BP5575" i="1"/>
  <c r="BQ5575" i="1" s="1"/>
  <c r="BO5575" i="1"/>
  <c r="BP5563" i="1"/>
  <c r="BQ5563" i="1" s="1"/>
  <c r="BO5563" i="1"/>
  <c r="BP5551" i="1"/>
  <c r="BQ5551" i="1" s="1"/>
  <c r="BO5551" i="1"/>
  <c r="BP5539" i="1"/>
  <c r="BQ5539" i="1" s="1"/>
  <c r="BO5539" i="1"/>
  <c r="BP5527" i="1"/>
  <c r="BQ5527" i="1" s="1"/>
  <c r="BO5527" i="1"/>
  <c r="BP5515" i="1"/>
  <c r="BQ5515" i="1" s="1"/>
  <c r="BO5515" i="1"/>
  <c r="BP5503" i="1"/>
  <c r="BQ5503" i="1" s="1"/>
  <c r="BO5503" i="1"/>
  <c r="BP5491" i="1"/>
  <c r="BQ5491" i="1" s="1"/>
  <c r="BO5491" i="1"/>
  <c r="BP5479" i="1"/>
  <c r="BQ5479" i="1" s="1"/>
  <c r="BO5479" i="1"/>
  <c r="BP5467" i="1"/>
  <c r="BQ5467" i="1" s="1"/>
  <c r="BO5467" i="1"/>
  <c r="BP5455" i="1"/>
  <c r="BQ5455" i="1" s="1"/>
  <c r="BO5455" i="1"/>
  <c r="BP5443" i="1"/>
  <c r="BQ5443" i="1" s="1"/>
  <c r="BO5443" i="1"/>
  <c r="BP5431" i="1"/>
  <c r="BQ5431" i="1" s="1"/>
  <c r="BO5431" i="1"/>
  <c r="BP5419" i="1"/>
  <c r="BQ5419" i="1" s="1"/>
  <c r="BO5419" i="1"/>
  <c r="BP5407" i="1"/>
  <c r="BQ5407" i="1" s="1"/>
  <c r="BO5407" i="1"/>
  <c r="BP5395" i="1"/>
  <c r="BQ5395" i="1" s="1"/>
  <c r="BO5395" i="1"/>
  <c r="BP5383" i="1"/>
  <c r="BQ5383" i="1" s="1"/>
  <c r="BO5383" i="1"/>
  <c r="BP5371" i="1"/>
  <c r="BQ5371" i="1" s="1"/>
  <c r="BO5371" i="1"/>
  <c r="BP5359" i="1"/>
  <c r="BQ5359" i="1" s="1"/>
  <c r="BO5359" i="1"/>
  <c r="BP5347" i="1"/>
  <c r="BQ5347" i="1" s="1"/>
  <c r="BO5347" i="1"/>
  <c r="BP5335" i="1"/>
  <c r="BQ5335" i="1" s="1"/>
  <c r="BO5335" i="1"/>
  <c r="BP5323" i="1"/>
  <c r="BQ5323" i="1" s="1"/>
  <c r="BO5323" i="1"/>
  <c r="BP5311" i="1"/>
  <c r="BQ5311" i="1" s="1"/>
  <c r="BO5311" i="1"/>
  <c r="BP5299" i="1"/>
  <c r="BQ5299" i="1" s="1"/>
  <c r="BO5299" i="1"/>
  <c r="BP5287" i="1"/>
  <c r="BQ5287" i="1" s="1"/>
  <c r="BO5287" i="1"/>
  <c r="BP5275" i="1"/>
  <c r="BQ5275" i="1" s="1"/>
  <c r="BO5275" i="1"/>
  <c r="BP5263" i="1"/>
  <c r="BQ5263" i="1" s="1"/>
  <c r="BO5263" i="1"/>
  <c r="BP5251" i="1"/>
  <c r="BQ5251" i="1" s="1"/>
  <c r="BO5251" i="1"/>
  <c r="BP5239" i="1"/>
  <c r="BQ5239" i="1" s="1"/>
  <c r="BO5239" i="1"/>
  <c r="BP5227" i="1"/>
  <c r="BQ5227" i="1" s="1"/>
  <c r="BO5227" i="1"/>
  <c r="BP5215" i="1"/>
  <c r="BQ5215" i="1" s="1"/>
  <c r="BO5215" i="1"/>
  <c r="BP5203" i="1"/>
  <c r="BQ5203" i="1" s="1"/>
  <c r="BO5203" i="1"/>
  <c r="BP5191" i="1"/>
  <c r="BQ5191" i="1" s="1"/>
  <c r="BO5191" i="1"/>
  <c r="BP5179" i="1"/>
  <c r="BQ5179" i="1" s="1"/>
  <c r="BO5179" i="1"/>
  <c r="BP5167" i="1"/>
  <c r="BQ5167" i="1" s="1"/>
  <c r="BO5167" i="1"/>
  <c r="BP5155" i="1"/>
  <c r="BQ5155" i="1" s="1"/>
  <c r="BO5155" i="1"/>
  <c r="BP5143" i="1"/>
  <c r="BQ5143" i="1" s="1"/>
  <c r="BO5143" i="1"/>
  <c r="BP5131" i="1"/>
  <c r="BQ5131" i="1" s="1"/>
  <c r="BO5131" i="1"/>
  <c r="BP5119" i="1"/>
  <c r="BQ5119" i="1" s="1"/>
  <c r="BO5119" i="1"/>
  <c r="BP5107" i="1"/>
  <c r="BQ5107" i="1" s="1"/>
  <c r="BO5107" i="1"/>
  <c r="BP5095" i="1"/>
  <c r="BQ5095" i="1" s="1"/>
  <c r="BO5095" i="1"/>
  <c r="BP5083" i="1"/>
  <c r="BQ5083" i="1" s="1"/>
  <c r="BO5083" i="1"/>
  <c r="BP5071" i="1"/>
  <c r="BQ5071" i="1" s="1"/>
  <c r="BO5071" i="1"/>
  <c r="BP5059" i="1"/>
  <c r="BQ5059" i="1" s="1"/>
  <c r="BO5059" i="1"/>
  <c r="BP5047" i="1"/>
  <c r="BQ5047" i="1" s="1"/>
  <c r="BO5047" i="1"/>
  <c r="BP5035" i="1"/>
  <c r="BQ5035" i="1" s="1"/>
  <c r="BO5035" i="1"/>
  <c r="BP5023" i="1"/>
  <c r="BQ5023" i="1" s="1"/>
  <c r="BO5023" i="1"/>
  <c r="BP5011" i="1"/>
  <c r="BQ5011" i="1" s="1"/>
  <c r="BO5011" i="1"/>
  <c r="BP4999" i="1"/>
  <c r="BQ4999" i="1" s="1"/>
  <c r="BO4999" i="1"/>
  <c r="BP4987" i="1"/>
  <c r="BQ4987" i="1" s="1"/>
  <c r="BO4987" i="1"/>
  <c r="BP4975" i="1"/>
  <c r="BQ4975" i="1" s="1"/>
  <c r="BO4975" i="1"/>
  <c r="BP4963" i="1"/>
  <c r="BQ4963" i="1" s="1"/>
  <c r="BO4963" i="1"/>
  <c r="BP4951" i="1"/>
  <c r="BQ4951" i="1" s="1"/>
  <c r="BO4951" i="1"/>
  <c r="BP4939" i="1"/>
  <c r="BQ4939" i="1" s="1"/>
  <c r="BO4939" i="1"/>
  <c r="BP4927" i="1"/>
  <c r="BQ4927" i="1" s="1"/>
  <c r="BO4927" i="1"/>
  <c r="BP4915" i="1"/>
  <c r="BQ4915" i="1" s="1"/>
  <c r="BO4915" i="1"/>
  <c r="BP4903" i="1"/>
  <c r="BQ4903" i="1" s="1"/>
  <c r="BO4903" i="1"/>
  <c r="BP4891" i="1"/>
  <c r="BQ4891" i="1" s="1"/>
  <c r="BO4891" i="1"/>
  <c r="BP4879" i="1"/>
  <c r="BQ4879" i="1" s="1"/>
  <c r="BO4879" i="1"/>
  <c r="BP4867" i="1"/>
  <c r="BQ4867" i="1" s="1"/>
  <c r="BO4867" i="1"/>
  <c r="BP4855" i="1"/>
  <c r="BQ4855" i="1" s="1"/>
  <c r="BO4855" i="1"/>
  <c r="BP4843" i="1"/>
  <c r="BQ4843" i="1" s="1"/>
  <c r="BO4843" i="1"/>
  <c r="BP4831" i="1"/>
  <c r="BQ4831" i="1" s="1"/>
  <c r="BO4831" i="1"/>
  <c r="BP4819" i="1"/>
  <c r="BQ4819" i="1" s="1"/>
  <c r="BO4819" i="1"/>
  <c r="BP4807" i="1"/>
  <c r="BQ4807" i="1" s="1"/>
  <c r="BO4807" i="1"/>
  <c r="BP4795" i="1"/>
  <c r="BQ4795" i="1" s="1"/>
  <c r="BO4795" i="1"/>
  <c r="BP4783" i="1"/>
  <c r="BQ4783" i="1" s="1"/>
  <c r="BO4783" i="1"/>
  <c r="BP4771" i="1"/>
  <c r="BQ4771" i="1" s="1"/>
  <c r="BO4771" i="1"/>
  <c r="BP4759" i="1"/>
  <c r="BQ4759" i="1" s="1"/>
  <c r="BO4759" i="1"/>
  <c r="BP4747" i="1"/>
  <c r="BQ4747" i="1" s="1"/>
  <c r="BO4747" i="1"/>
  <c r="BP4735" i="1"/>
  <c r="BQ4735" i="1" s="1"/>
  <c r="BO4735" i="1"/>
  <c r="BP4723" i="1"/>
  <c r="BQ4723" i="1" s="1"/>
  <c r="BO4723" i="1"/>
  <c r="BP4711" i="1"/>
  <c r="BQ4711" i="1" s="1"/>
  <c r="BO4711" i="1"/>
  <c r="BP4699" i="1"/>
  <c r="BQ4699" i="1" s="1"/>
  <c r="BO4699" i="1"/>
  <c r="BP4687" i="1"/>
  <c r="BQ4687" i="1" s="1"/>
  <c r="BO4687" i="1"/>
  <c r="BP4675" i="1"/>
  <c r="BQ4675" i="1" s="1"/>
  <c r="BO4675" i="1"/>
  <c r="BP4663" i="1"/>
  <c r="BQ4663" i="1" s="1"/>
  <c r="BO4663" i="1"/>
  <c r="BP4651" i="1"/>
  <c r="BQ4651" i="1" s="1"/>
  <c r="BO4651" i="1"/>
  <c r="BP4639" i="1"/>
  <c r="BQ4639" i="1" s="1"/>
  <c r="BO4639" i="1"/>
  <c r="BP4627" i="1"/>
  <c r="BQ4627" i="1" s="1"/>
  <c r="BO4627" i="1"/>
  <c r="BP4615" i="1"/>
  <c r="BQ4615" i="1" s="1"/>
  <c r="BO4615" i="1"/>
  <c r="BP4603" i="1"/>
  <c r="BQ4603" i="1" s="1"/>
  <c r="BO4603" i="1"/>
  <c r="BP4591" i="1"/>
  <c r="BQ4591" i="1" s="1"/>
  <c r="BO4591" i="1"/>
  <c r="BP4579" i="1"/>
  <c r="BQ4579" i="1" s="1"/>
  <c r="BO4579" i="1"/>
  <c r="BP4567" i="1"/>
  <c r="BQ4567" i="1" s="1"/>
  <c r="BO4567" i="1"/>
  <c r="BP4555" i="1"/>
  <c r="BQ4555" i="1" s="1"/>
  <c r="BO4555" i="1"/>
  <c r="BP4543" i="1"/>
  <c r="BQ4543" i="1" s="1"/>
  <c r="BO4543" i="1"/>
  <c r="BP4531" i="1"/>
  <c r="BQ4531" i="1" s="1"/>
  <c r="BO4531" i="1"/>
  <c r="BP4519" i="1"/>
  <c r="BQ4519" i="1" s="1"/>
  <c r="BO4519" i="1"/>
  <c r="BP4507" i="1"/>
  <c r="BQ4507" i="1" s="1"/>
  <c r="BO4507" i="1"/>
  <c r="BP4495" i="1"/>
  <c r="BQ4495" i="1" s="1"/>
  <c r="BO4495" i="1"/>
  <c r="BP4483" i="1"/>
  <c r="BQ4483" i="1" s="1"/>
  <c r="BO4483" i="1"/>
  <c r="BP4471" i="1"/>
  <c r="BQ4471" i="1" s="1"/>
  <c r="BO4471" i="1"/>
  <c r="BP4459" i="1"/>
  <c r="BQ4459" i="1" s="1"/>
  <c r="BO4459" i="1"/>
  <c r="BP4447" i="1"/>
  <c r="BQ4447" i="1" s="1"/>
  <c r="BO4447" i="1"/>
  <c r="BP4435" i="1"/>
  <c r="BQ4435" i="1" s="1"/>
  <c r="BO4435" i="1"/>
  <c r="BP4423" i="1"/>
  <c r="BQ4423" i="1" s="1"/>
  <c r="BO4423" i="1"/>
  <c r="BP4411" i="1"/>
  <c r="BQ4411" i="1" s="1"/>
  <c r="BO4411" i="1"/>
  <c r="BP4399" i="1"/>
  <c r="BQ4399" i="1" s="1"/>
  <c r="BO4399" i="1"/>
  <c r="BP4387" i="1"/>
  <c r="BQ4387" i="1" s="1"/>
  <c r="BO4387" i="1"/>
  <c r="BP4375" i="1"/>
  <c r="BQ4375" i="1" s="1"/>
  <c r="BO4375" i="1"/>
  <c r="BP4363" i="1"/>
  <c r="BQ4363" i="1" s="1"/>
  <c r="BO4363" i="1"/>
  <c r="BP4351" i="1"/>
  <c r="BQ4351" i="1" s="1"/>
  <c r="BO4351" i="1"/>
  <c r="BP4339" i="1"/>
  <c r="BQ4339" i="1" s="1"/>
  <c r="BO4339" i="1"/>
  <c r="BP4327" i="1"/>
  <c r="BQ4327" i="1" s="1"/>
  <c r="BO4327" i="1"/>
  <c r="BP4315" i="1"/>
  <c r="BQ4315" i="1" s="1"/>
  <c r="BO4315" i="1"/>
  <c r="BP4303" i="1"/>
  <c r="BQ4303" i="1" s="1"/>
  <c r="BO4303" i="1"/>
  <c r="BP4291" i="1"/>
  <c r="BQ4291" i="1" s="1"/>
  <c r="BO4291" i="1"/>
  <c r="BP4279" i="1"/>
  <c r="BQ4279" i="1" s="1"/>
  <c r="BO4279" i="1"/>
  <c r="BP4267" i="1"/>
  <c r="BQ4267" i="1" s="1"/>
  <c r="BO4267" i="1"/>
  <c r="BP4255" i="1"/>
  <c r="BQ4255" i="1" s="1"/>
  <c r="BO4255" i="1"/>
  <c r="BP4243" i="1"/>
  <c r="BQ4243" i="1" s="1"/>
  <c r="BO4243" i="1"/>
  <c r="BP4231" i="1"/>
  <c r="BQ4231" i="1" s="1"/>
  <c r="BO4231" i="1"/>
  <c r="BP4219" i="1"/>
  <c r="BQ4219" i="1" s="1"/>
  <c r="BO4219" i="1"/>
  <c r="BP4207" i="1"/>
  <c r="BQ4207" i="1" s="1"/>
  <c r="BO4207" i="1"/>
  <c r="BP4195" i="1"/>
  <c r="BQ4195" i="1" s="1"/>
  <c r="BO4195" i="1"/>
  <c r="BP4183" i="1"/>
  <c r="BQ4183" i="1" s="1"/>
  <c r="BO4183" i="1"/>
  <c r="BP4171" i="1"/>
  <c r="BQ4171" i="1" s="1"/>
  <c r="BO4171" i="1"/>
  <c r="BP4159" i="1"/>
  <c r="BQ4159" i="1" s="1"/>
  <c r="BO4159" i="1"/>
  <c r="BP4147" i="1"/>
  <c r="BQ4147" i="1" s="1"/>
  <c r="BO4147" i="1"/>
  <c r="BP4135" i="1"/>
  <c r="BQ4135" i="1" s="1"/>
  <c r="BO4135" i="1"/>
  <c r="BP4123" i="1"/>
  <c r="BQ4123" i="1" s="1"/>
  <c r="BO4123" i="1"/>
  <c r="BP4111" i="1"/>
  <c r="BQ4111" i="1" s="1"/>
  <c r="BO4111" i="1"/>
  <c r="BP4099" i="1"/>
  <c r="BQ4099" i="1" s="1"/>
  <c r="BO4099" i="1"/>
  <c r="BP4087" i="1"/>
  <c r="BQ4087" i="1" s="1"/>
  <c r="BO4087" i="1"/>
  <c r="BP4075" i="1"/>
  <c r="BQ4075" i="1" s="1"/>
  <c r="BO4075" i="1"/>
  <c r="BP4063" i="1"/>
  <c r="BQ4063" i="1" s="1"/>
  <c r="BO4063" i="1"/>
  <c r="BP4051" i="1"/>
  <c r="BQ4051" i="1" s="1"/>
  <c r="BO4051" i="1"/>
  <c r="BP4039" i="1"/>
  <c r="BQ4039" i="1" s="1"/>
  <c r="BO4039" i="1"/>
  <c r="BP4027" i="1"/>
  <c r="BQ4027" i="1" s="1"/>
  <c r="BO4027" i="1"/>
  <c r="BP4015" i="1"/>
  <c r="BQ4015" i="1" s="1"/>
  <c r="BO4015" i="1"/>
  <c r="BP4003" i="1"/>
  <c r="BQ4003" i="1" s="1"/>
  <c r="BO4003" i="1"/>
  <c r="BP3991" i="1"/>
  <c r="BQ3991" i="1" s="1"/>
  <c r="BO3991" i="1"/>
  <c r="BP3979" i="1"/>
  <c r="BQ3979" i="1" s="1"/>
  <c r="BO3979" i="1"/>
  <c r="BP3967" i="1"/>
  <c r="BQ3967" i="1" s="1"/>
  <c r="BO3967" i="1"/>
  <c r="BP3955" i="1"/>
  <c r="BQ3955" i="1" s="1"/>
  <c r="BO3955" i="1"/>
  <c r="BP3943" i="1"/>
  <c r="BQ3943" i="1" s="1"/>
  <c r="BO3943" i="1"/>
  <c r="BP3931" i="1"/>
  <c r="BQ3931" i="1" s="1"/>
  <c r="BO3931" i="1"/>
  <c r="BP3919" i="1"/>
  <c r="BQ3919" i="1" s="1"/>
  <c r="BO3919" i="1"/>
  <c r="BP3907" i="1"/>
  <c r="BQ3907" i="1" s="1"/>
  <c r="BO3907" i="1"/>
  <c r="BP3895" i="1"/>
  <c r="BQ3895" i="1" s="1"/>
  <c r="BO3895" i="1"/>
  <c r="BP3883" i="1"/>
  <c r="BQ3883" i="1" s="1"/>
  <c r="BO3883" i="1"/>
  <c r="BP3871" i="1"/>
  <c r="BQ3871" i="1" s="1"/>
  <c r="BO3871" i="1"/>
  <c r="BP3859" i="1"/>
  <c r="BQ3859" i="1" s="1"/>
  <c r="BO3859" i="1"/>
  <c r="BP3847" i="1"/>
  <c r="BQ3847" i="1" s="1"/>
  <c r="BO3847" i="1"/>
  <c r="BP3835" i="1"/>
  <c r="BQ3835" i="1" s="1"/>
  <c r="BO3835" i="1"/>
  <c r="BP3823" i="1"/>
  <c r="BQ3823" i="1" s="1"/>
  <c r="BO3823" i="1"/>
  <c r="BP3811" i="1"/>
  <c r="BQ3811" i="1" s="1"/>
  <c r="BO3811" i="1"/>
  <c r="BP3799" i="1"/>
  <c r="BQ3799" i="1" s="1"/>
  <c r="BO3799" i="1"/>
  <c r="BP3787" i="1"/>
  <c r="BQ3787" i="1" s="1"/>
  <c r="BO3787" i="1"/>
  <c r="BP3775" i="1"/>
  <c r="BQ3775" i="1" s="1"/>
  <c r="BO3775" i="1"/>
  <c r="BP3763" i="1"/>
  <c r="BQ3763" i="1" s="1"/>
  <c r="BO3763" i="1"/>
  <c r="BP3751" i="1"/>
  <c r="BQ3751" i="1" s="1"/>
  <c r="BO3751" i="1"/>
  <c r="BP3739" i="1"/>
  <c r="BQ3739" i="1" s="1"/>
  <c r="BO3739" i="1"/>
  <c r="BP3727" i="1"/>
  <c r="BQ3727" i="1" s="1"/>
  <c r="BO3727" i="1"/>
  <c r="BP3715" i="1"/>
  <c r="BQ3715" i="1" s="1"/>
  <c r="BO3715" i="1"/>
  <c r="BP3703" i="1"/>
  <c r="BQ3703" i="1" s="1"/>
  <c r="BO3703" i="1"/>
  <c r="BP3691" i="1"/>
  <c r="BQ3691" i="1" s="1"/>
  <c r="BO3691" i="1"/>
  <c r="BP3679" i="1"/>
  <c r="BQ3679" i="1" s="1"/>
  <c r="BO3679" i="1"/>
  <c r="BP3667" i="1"/>
  <c r="BQ3667" i="1" s="1"/>
  <c r="BO3667" i="1"/>
  <c r="BP3655" i="1"/>
  <c r="BQ3655" i="1" s="1"/>
  <c r="BO3655" i="1"/>
  <c r="BP3643" i="1"/>
  <c r="BQ3643" i="1" s="1"/>
  <c r="BO3643" i="1"/>
  <c r="BP3631" i="1"/>
  <c r="BQ3631" i="1" s="1"/>
  <c r="BO3631" i="1"/>
  <c r="BP3619" i="1"/>
  <c r="BQ3619" i="1" s="1"/>
  <c r="BO3619" i="1"/>
  <c r="BP3607" i="1"/>
  <c r="BQ3607" i="1" s="1"/>
  <c r="BO3607" i="1"/>
  <c r="BP3595" i="1"/>
  <c r="BQ3595" i="1" s="1"/>
  <c r="BO3595" i="1"/>
  <c r="BP3583" i="1"/>
  <c r="BQ3583" i="1" s="1"/>
  <c r="BO3583" i="1"/>
  <c r="BP3571" i="1"/>
  <c r="BQ3571" i="1" s="1"/>
  <c r="BO3571" i="1"/>
  <c r="BP3559" i="1"/>
  <c r="BQ3559" i="1" s="1"/>
  <c r="BO3559" i="1"/>
  <c r="BP3547" i="1"/>
  <c r="BQ3547" i="1" s="1"/>
  <c r="BO3547" i="1"/>
  <c r="BP3535" i="1"/>
  <c r="BQ3535" i="1" s="1"/>
  <c r="BO3535" i="1"/>
  <c r="BP3523" i="1"/>
  <c r="BQ3523" i="1" s="1"/>
  <c r="BO3523" i="1"/>
  <c r="BP3511" i="1"/>
  <c r="BQ3511" i="1" s="1"/>
  <c r="BO3511" i="1"/>
  <c r="BP3499" i="1"/>
  <c r="BQ3499" i="1" s="1"/>
  <c r="BO3499" i="1"/>
  <c r="BP3487" i="1"/>
  <c r="BQ3487" i="1" s="1"/>
  <c r="BO3487" i="1"/>
  <c r="BP3475" i="1"/>
  <c r="BQ3475" i="1" s="1"/>
  <c r="BO3475" i="1"/>
  <c r="BP3463" i="1"/>
  <c r="BQ3463" i="1" s="1"/>
  <c r="BO3463" i="1"/>
  <c r="BP3451" i="1"/>
  <c r="BQ3451" i="1" s="1"/>
  <c r="BO3451" i="1"/>
  <c r="BP3439" i="1"/>
  <c r="BQ3439" i="1" s="1"/>
  <c r="BO3439" i="1"/>
  <c r="BP3427" i="1"/>
  <c r="BQ3427" i="1" s="1"/>
  <c r="BO3427" i="1"/>
  <c r="BP3415" i="1"/>
  <c r="BQ3415" i="1" s="1"/>
  <c r="BO3415" i="1"/>
  <c r="BP3403" i="1"/>
  <c r="BQ3403" i="1" s="1"/>
  <c r="BO3403" i="1"/>
  <c r="BP3391" i="1"/>
  <c r="BQ3391" i="1" s="1"/>
  <c r="BO3391" i="1"/>
  <c r="BP3379" i="1"/>
  <c r="BQ3379" i="1" s="1"/>
  <c r="BO3379" i="1"/>
  <c r="BP3367" i="1"/>
  <c r="BQ3367" i="1" s="1"/>
  <c r="BO3367" i="1"/>
  <c r="BP3355" i="1"/>
  <c r="BQ3355" i="1" s="1"/>
  <c r="BO3355" i="1"/>
  <c r="BP3343" i="1"/>
  <c r="BQ3343" i="1" s="1"/>
  <c r="BO3343" i="1"/>
  <c r="BP3331" i="1"/>
  <c r="BQ3331" i="1" s="1"/>
  <c r="BO3331" i="1"/>
  <c r="BP3319" i="1"/>
  <c r="BQ3319" i="1" s="1"/>
  <c r="BO3319" i="1"/>
  <c r="BP3307" i="1"/>
  <c r="BQ3307" i="1" s="1"/>
  <c r="BO3307" i="1"/>
  <c r="BP3295" i="1"/>
  <c r="BQ3295" i="1" s="1"/>
  <c r="BO3295" i="1"/>
  <c r="BP3283" i="1"/>
  <c r="BQ3283" i="1" s="1"/>
  <c r="BO3283" i="1"/>
  <c r="BP3271" i="1"/>
  <c r="BQ3271" i="1" s="1"/>
  <c r="BO3271" i="1"/>
  <c r="BP3259" i="1"/>
  <c r="BQ3259" i="1" s="1"/>
  <c r="BO3259" i="1"/>
  <c r="BP3247" i="1"/>
  <c r="BQ3247" i="1" s="1"/>
  <c r="BO3247" i="1"/>
  <c r="BP3235" i="1"/>
  <c r="BQ3235" i="1" s="1"/>
  <c r="BO3235" i="1"/>
  <c r="BP3223" i="1"/>
  <c r="BQ3223" i="1" s="1"/>
  <c r="BO3223" i="1"/>
  <c r="BP3211" i="1"/>
  <c r="BQ3211" i="1" s="1"/>
  <c r="BO3211" i="1"/>
  <c r="BP3199" i="1"/>
  <c r="BQ3199" i="1" s="1"/>
  <c r="BO3199" i="1"/>
  <c r="BP3187" i="1"/>
  <c r="BQ3187" i="1" s="1"/>
  <c r="BO3187" i="1"/>
  <c r="BP3175" i="1"/>
  <c r="BQ3175" i="1" s="1"/>
  <c r="BO3175" i="1"/>
  <c r="BP3163" i="1"/>
  <c r="BQ3163" i="1" s="1"/>
  <c r="BO3163" i="1"/>
  <c r="BP3151" i="1"/>
  <c r="BQ3151" i="1" s="1"/>
  <c r="BO3151" i="1"/>
  <c r="BP3139" i="1"/>
  <c r="BQ3139" i="1" s="1"/>
  <c r="BO3139" i="1"/>
  <c r="BP3127" i="1"/>
  <c r="BQ3127" i="1" s="1"/>
  <c r="BO3127" i="1"/>
  <c r="BP3115" i="1"/>
  <c r="BQ3115" i="1" s="1"/>
  <c r="BO3115" i="1"/>
  <c r="BP3103" i="1"/>
  <c r="BQ3103" i="1" s="1"/>
  <c r="BO3103" i="1"/>
  <c r="BP3091" i="1"/>
  <c r="BQ3091" i="1" s="1"/>
  <c r="BO3091" i="1"/>
  <c r="BP3079" i="1"/>
  <c r="BQ3079" i="1" s="1"/>
  <c r="BO3079" i="1"/>
  <c r="BP3067" i="1"/>
  <c r="BQ3067" i="1" s="1"/>
  <c r="BO3067" i="1"/>
  <c r="BP3055" i="1"/>
  <c r="BQ3055" i="1" s="1"/>
  <c r="BO3055" i="1"/>
  <c r="BP3043" i="1"/>
  <c r="BQ3043" i="1" s="1"/>
  <c r="BO3043" i="1"/>
  <c r="BP3031" i="1"/>
  <c r="BQ3031" i="1" s="1"/>
  <c r="BO3031" i="1"/>
  <c r="BP3019" i="1"/>
  <c r="BQ3019" i="1" s="1"/>
  <c r="BO3019" i="1"/>
  <c r="BP3007" i="1"/>
  <c r="BQ3007" i="1" s="1"/>
  <c r="BO3007" i="1"/>
  <c r="BP2995" i="1"/>
  <c r="BQ2995" i="1" s="1"/>
  <c r="BO2995" i="1"/>
  <c r="BP2983" i="1"/>
  <c r="BQ2983" i="1" s="1"/>
  <c r="BO2983" i="1"/>
  <c r="BP2971" i="1"/>
  <c r="BQ2971" i="1" s="1"/>
  <c r="BO2971" i="1"/>
  <c r="BP2959" i="1"/>
  <c r="BQ2959" i="1" s="1"/>
  <c r="BO2959" i="1"/>
  <c r="BP2947" i="1"/>
  <c r="BQ2947" i="1" s="1"/>
  <c r="BO2947" i="1"/>
  <c r="BP2935" i="1"/>
  <c r="BQ2935" i="1" s="1"/>
  <c r="BO2935" i="1"/>
  <c r="BP2923" i="1"/>
  <c r="BQ2923" i="1" s="1"/>
  <c r="BO2923" i="1"/>
  <c r="BP2911" i="1"/>
  <c r="BQ2911" i="1" s="1"/>
  <c r="BO2911" i="1"/>
  <c r="BP2899" i="1"/>
  <c r="BQ2899" i="1" s="1"/>
  <c r="BO2899" i="1"/>
  <c r="BP2887" i="1"/>
  <c r="BQ2887" i="1" s="1"/>
  <c r="BO2887" i="1"/>
  <c r="BP2875" i="1"/>
  <c r="BQ2875" i="1" s="1"/>
  <c r="BO2875" i="1"/>
  <c r="BP2863" i="1"/>
  <c r="BQ2863" i="1" s="1"/>
  <c r="BO2863" i="1"/>
  <c r="BP2851" i="1"/>
  <c r="BQ2851" i="1" s="1"/>
  <c r="BO2851" i="1"/>
  <c r="BP2839" i="1"/>
  <c r="BQ2839" i="1" s="1"/>
  <c r="BO2839" i="1"/>
  <c r="BP2827" i="1"/>
  <c r="BQ2827" i="1" s="1"/>
  <c r="BO2827" i="1"/>
  <c r="BP2815" i="1"/>
  <c r="BQ2815" i="1" s="1"/>
  <c r="BO2815" i="1"/>
  <c r="BP2803" i="1"/>
  <c r="BQ2803" i="1" s="1"/>
  <c r="BO2803" i="1"/>
  <c r="BO5894" i="1"/>
  <c r="BQ5894" i="1" s="1"/>
  <c r="BO5750" i="1"/>
  <c r="BQ5750" i="1" s="1"/>
  <c r="BO5606" i="1"/>
  <c r="BQ5606" i="1" s="1"/>
  <c r="BO5462" i="1"/>
  <c r="BQ5462" i="1" s="1"/>
  <c r="BO5289" i="1"/>
  <c r="BO5114" i="1"/>
  <c r="BQ5114" i="1" s="1"/>
  <c r="BO4720" i="1"/>
  <c r="BQ4720" i="1" s="1"/>
  <c r="BO3510" i="1"/>
  <c r="BP5892" i="1"/>
  <c r="BQ5892" i="1" s="1"/>
  <c r="BO5892" i="1"/>
  <c r="BP5748" i="1"/>
  <c r="BQ5748" i="1" s="1"/>
  <c r="BO5748" i="1"/>
  <c r="BP5616" i="1"/>
  <c r="BQ5616" i="1" s="1"/>
  <c r="BO5616" i="1"/>
  <c r="BP5472" i="1"/>
  <c r="BQ5472" i="1" s="1"/>
  <c r="BO5472" i="1"/>
  <c r="BP5328" i="1"/>
  <c r="BQ5328" i="1" s="1"/>
  <c r="BO5328" i="1"/>
  <c r="BP5184" i="1"/>
  <c r="BQ5184" i="1" s="1"/>
  <c r="BO5184" i="1"/>
  <c r="BP5040" i="1"/>
  <c r="BQ5040" i="1" s="1"/>
  <c r="BO5040" i="1"/>
  <c r="BP4884" i="1"/>
  <c r="BQ4884" i="1" s="1"/>
  <c r="BO4884" i="1"/>
  <c r="BP4716" i="1"/>
  <c r="BQ4716" i="1" s="1"/>
  <c r="BO4716" i="1"/>
  <c r="BP4488" i="1"/>
  <c r="BQ4488" i="1" s="1"/>
  <c r="BO4488" i="1"/>
  <c r="BP4044" i="1"/>
  <c r="BQ4044" i="1" s="1"/>
  <c r="BO4044" i="1"/>
  <c r="BP5984" i="1"/>
  <c r="BQ5984" i="1" s="1"/>
  <c r="BO5984" i="1"/>
  <c r="BP5888" i="1"/>
  <c r="BQ5888" i="1" s="1"/>
  <c r="BO5888" i="1"/>
  <c r="BP5792" i="1"/>
  <c r="BQ5792" i="1" s="1"/>
  <c r="BO5792" i="1"/>
  <c r="BP5720" i="1"/>
  <c r="BQ5720" i="1" s="1"/>
  <c r="BO5720" i="1"/>
  <c r="BP5624" i="1"/>
  <c r="BQ5624" i="1" s="1"/>
  <c r="BO5624" i="1"/>
  <c r="BP5552" i="1"/>
  <c r="BQ5552" i="1" s="1"/>
  <c r="BO5552" i="1"/>
  <c r="BP5480" i="1"/>
  <c r="BQ5480" i="1" s="1"/>
  <c r="BO5480" i="1"/>
  <c r="BP5396" i="1"/>
  <c r="BQ5396" i="1" s="1"/>
  <c r="BO5396" i="1"/>
  <c r="BP5348" i="1"/>
  <c r="BQ5348" i="1" s="1"/>
  <c r="BO5348" i="1"/>
  <c r="BP5312" i="1"/>
  <c r="BQ5312" i="1" s="1"/>
  <c r="BO5312" i="1"/>
  <c r="BP5276" i="1"/>
  <c r="BQ5276" i="1" s="1"/>
  <c r="BO5276" i="1"/>
  <c r="BP5204" i="1"/>
  <c r="BQ5204" i="1" s="1"/>
  <c r="BO5204" i="1"/>
  <c r="BP5132" i="1"/>
  <c r="BQ5132" i="1" s="1"/>
  <c r="BO5132" i="1"/>
  <c r="BP5072" i="1"/>
  <c r="BQ5072" i="1" s="1"/>
  <c r="BO5072" i="1"/>
  <c r="BP4976" i="1"/>
  <c r="BQ4976" i="1" s="1"/>
  <c r="BO4976" i="1"/>
  <c r="BP6030" i="1"/>
  <c r="BQ6030" i="1" s="1"/>
  <c r="BO6030" i="1"/>
  <c r="BP6006" i="1"/>
  <c r="BQ6006" i="1" s="1"/>
  <c r="BO6006" i="1"/>
  <c r="BP5982" i="1"/>
  <c r="BQ5982" i="1" s="1"/>
  <c r="BO5982" i="1"/>
  <c r="BP5958" i="1"/>
  <c r="BQ5958" i="1" s="1"/>
  <c r="BO5958" i="1"/>
  <c r="BP5934" i="1"/>
  <c r="BQ5934" i="1" s="1"/>
  <c r="BO5934" i="1"/>
  <c r="BP5910" i="1"/>
  <c r="BQ5910" i="1" s="1"/>
  <c r="BO5910" i="1"/>
  <c r="BP5886" i="1"/>
  <c r="BQ5886" i="1" s="1"/>
  <c r="BO5886" i="1"/>
  <c r="BP5862" i="1"/>
  <c r="BQ5862" i="1" s="1"/>
  <c r="BO5862" i="1"/>
  <c r="BP5838" i="1"/>
  <c r="BQ5838" i="1" s="1"/>
  <c r="BO5838" i="1"/>
  <c r="BP5814" i="1"/>
  <c r="BQ5814" i="1" s="1"/>
  <c r="BO5814" i="1"/>
  <c r="BP5790" i="1"/>
  <c r="BQ5790" i="1" s="1"/>
  <c r="BO5790" i="1"/>
  <c r="BP5778" i="1"/>
  <c r="BQ5778" i="1" s="1"/>
  <c r="BO5778" i="1"/>
  <c r="BP5754" i="1"/>
  <c r="BQ5754" i="1" s="1"/>
  <c r="BO5754" i="1"/>
  <c r="BP5742" i="1"/>
  <c r="BQ5742" i="1" s="1"/>
  <c r="BO5742" i="1"/>
  <c r="BP5730" i="1"/>
  <c r="BQ5730" i="1" s="1"/>
  <c r="BO5730" i="1"/>
  <c r="BP5718" i="1"/>
  <c r="BQ5718" i="1" s="1"/>
  <c r="BO5718" i="1"/>
  <c r="BP5706" i="1"/>
  <c r="BQ5706" i="1" s="1"/>
  <c r="BO5706" i="1"/>
  <c r="BP5694" i="1"/>
  <c r="BQ5694" i="1" s="1"/>
  <c r="BO5694" i="1"/>
  <c r="BP5682" i="1"/>
  <c r="BQ5682" i="1" s="1"/>
  <c r="BO5682" i="1"/>
  <c r="BP5670" i="1"/>
  <c r="BQ5670" i="1" s="1"/>
  <c r="BO5670" i="1"/>
  <c r="BP5658" i="1"/>
  <c r="BQ5658" i="1" s="1"/>
  <c r="BO5658" i="1"/>
  <c r="BP5646" i="1"/>
  <c r="BQ5646" i="1" s="1"/>
  <c r="BO5646" i="1"/>
  <c r="BP5634" i="1"/>
  <c r="BQ5634" i="1" s="1"/>
  <c r="BO5634" i="1"/>
  <c r="BP5622" i="1"/>
  <c r="BQ5622" i="1" s="1"/>
  <c r="BO5622" i="1"/>
  <c r="BP5610" i="1"/>
  <c r="BQ5610" i="1" s="1"/>
  <c r="BO5610" i="1"/>
  <c r="BP5598" i="1"/>
  <c r="BQ5598" i="1" s="1"/>
  <c r="BO5598" i="1"/>
  <c r="BP5586" i="1"/>
  <c r="BQ5586" i="1" s="1"/>
  <c r="BO5586" i="1"/>
  <c r="BP5574" i="1"/>
  <c r="BQ5574" i="1" s="1"/>
  <c r="BO5574" i="1"/>
  <c r="BP5562" i="1"/>
  <c r="BQ5562" i="1" s="1"/>
  <c r="BO5562" i="1"/>
  <c r="BP5550" i="1"/>
  <c r="BQ5550" i="1" s="1"/>
  <c r="BO5550" i="1"/>
  <c r="BP5538" i="1"/>
  <c r="BQ5538" i="1" s="1"/>
  <c r="BO5538" i="1"/>
  <c r="BP5526" i="1"/>
  <c r="BQ5526" i="1" s="1"/>
  <c r="BO5526" i="1"/>
  <c r="BP5514" i="1"/>
  <c r="BQ5514" i="1" s="1"/>
  <c r="BO5514" i="1"/>
  <c r="BP5502" i="1"/>
  <c r="BQ5502" i="1" s="1"/>
  <c r="BO5502" i="1"/>
  <c r="BP5490" i="1"/>
  <c r="BQ5490" i="1" s="1"/>
  <c r="BO5490" i="1"/>
  <c r="BP5478" i="1"/>
  <c r="BQ5478" i="1" s="1"/>
  <c r="BO5478" i="1"/>
  <c r="BP5466" i="1"/>
  <c r="BQ5466" i="1" s="1"/>
  <c r="BO5466" i="1"/>
  <c r="BP5454" i="1"/>
  <c r="BQ5454" i="1" s="1"/>
  <c r="BO5454" i="1"/>
  <c r="BP5442" i="1"/>
  <c r="BQ5442" i="1" s="1"/>
  <c r="BO5442" i="1"/>
  <c r="BP5430" i="1"/>
  <c r="BQ5430" i="1" s="1"/>
  <c r="BO5430" i="1"/>
  <c r="BQ5418" i="1"/>
  <c r="BP5406" i="1"/>
  <c r="BQ5406" i="1" s="1"/>
  <c r="BO5406" i="1"/>
  <c r="BP5394" i="1"/>
  <c r="BO5394" i="1"/>
  <c r="BP5382" i="1"/>
  <c r="BO5382" i="1"/>
  <c r="BP5370" i="1"/>
  <c r="BO5370" i="1"/>
  <c r="BP5358" i="1"/>
  <c r="BO5358" i="1"/>
  <c r="BQ5346" i="1"/>
  <c r="BP5334" i="1"/>
  <c r="BQ5334" i="1" s="1"/>
  <c r="BO5334" i="1"/>
  <c r="BP5322" i="1"/>
  <c r="BQ5322" i="1" s="1"/>
  <c r="BO5322" i="1"/>
  <c r="BP5310" i="1"/>
  <c r="BQ5310" i="1" s="1"/>
  <c r="BO5310" i="1"/>
  <c r="BP5298" i="1"/>
  <c r="BQ5298" i="1" s="1"/>
  <c r="BO5298" i="1"/>
  <c r="BP5286" i="1"/>
  <c r="BQ5286" i="1" s="1"/>
  <c r="BO5286" i="1"/>
  <c r="BQ5274" i="1"/>
  <c r="BP5262" i="1"/>
  <c r="BO5262" i="1"/>
  <c r="BP5250" i="1"/>
  <c r="BQ5250" i="1" s="1"/>
  <c r="BO5250" i="1"/>
  <c r="BP5238" i="1"/>
  <c r="BO5238" i="1"/>
  <c r="BP5226" i="1"/>
  <c r="BO5226" i="1"/>
  <c r="BP5214" i="1"/>
  <c r="BO5214" i="1"/>
  <c r="BQ5202" i="1"/>
  <c r="BP5190" i="1"/>
  <c r="BQ5190" i="1" s="1"/>
  <c r="BO5190" i="1"/>
  <c r="BP5178" i="1"/>
  <c r="BQ5178" i="1" s="1"/>
  <c r="BO5178" i="1"/>
  <c r="BP5166" i="1"/>
  <c r="BQ5166" i="1" s="1"/>
  <c r="BO5166" i="1"/>
  <c r="BP5154" i="1"/>
  <c r="BQ5154" i="1" s="1"/>
  <c r="BO5154" i="1"/>
  <c r="BP5142" i="1"/>
  <c r="BQ5142" i="1" s="1"/>
  <c r="BO5142" i="1"/>
  <c r="BQ5130" i="1"/>
  <c r="BP5118" i="1"/>
  <c r="BO5118" i="1"/>
  <c r="BP5106" i="1"/>
  <c r="BO5106" i="1"/>
  <c r="BP5094" i="1"/>
  <c r="BQ5094" i="1" s="1"/>
  <c r="BO5094" i="1"/>
  <c r="BP5082" i="1"/>
  <c r="BO5082" i="1"/>
  <c r="BP5070" i="1"/>
  <c r="BQ5070" i="1" s="1"/>
  <c r="BO5070" i="1"/>
  <c r="BP5058" i="1"/>
  <c r="BO5058" i="1"/>
  <c r="BP5046" i="1"/>
  <c r="BO5046" i="1"/>
  <c r="BP5034" i="1"/>
  <c r="BO5034" i="1"/>
  <c r="BP5022" i="1"/>
  <c r="BQ5022" i="1" s="1"/>
  <c r="BO5022" i="1"/>
  <c r="BP5010" i="1"/>
  <c r="BO5010" i="1"/>
  <c r="BP4998" i="1"/>
  <c r="BQ4998" i="1" s="1"/>
  <c r="BO4998" i="1"/>
  <c r="BP4986" i="1"/>
  <c r="BO4986" i="1"/>
  <c r="BP4974" i="1"/>
  <c r="BO4974" i="1"/>
  <c r="BP4962" i="1"/>
  <c r="BO4962" i="1"/>
  <c r="BP4950" i="1"/>
  <c r="BQ4950" i="1" s="1"/>
  <c r="BO4950" i="1"/>
  <c r="BP4938" i="1"/>
  <c r="BO4938" i="1"/>
  <c r="BP4926" i="1"/>
  <c r="BQ4926" i="1" s="1"/>
  <c r="BO4926" i="1"/>
  <c r="BP4914" i="1"/>
  <c r="BO4914" i="1"/>
  <c r="BP4902" i="1"/>
  <c r="BO4902" i="1"/>
  <c r="BP4890" i="1"/>
  <c r="BO4890" i="1"/>
  <c r="BP4878" i="1"/>
  <c r="BQ4878" i="1" s="1"/>
  <c r="BO4878" i="1"/>
  <c r="BP4866" i="1"/>
  <c r="BO4866" i="1"/>
  <c r="BP4854" i="1"/>
  <c r="BQ4854" i="1" s="1"/>
  <c r="BO4854" i="1"/>
  <c r="BP4842" i="1"/>
  <c r="BO4842" i="1"/>
  <c r="BP4830" i="1"/>
  <c r="BO4830" i="1"/>
  <c r="BP4818" i="1"/>
  <c r="BO4818" i="1"/>
  <c r="BP4806" i="1"/>
  <c r="BQ4806" i="1" s="1"/>
  <c r="BO4806" i="1"/>
  <c r="BP4794" i="1"/>
  <c r="BO4794" i="1"/>
  <c r="BP4782" i="1"/>
  <c r="BQ4782" i="1" s="1"/>
  <c r="BO4782" i="1"/>
  <c r="BP4770" i="1"/>
  <c r="BO4770" i="1"/>
  <c r="BP4758" i="1"/>
  <c r="BO4758" i="1"/>
  <c r="BP4746" i="1"/>
  <c r="BO4746" i="1"/>
  <c r="BP4734" i="1"/>
  <c r="BQ4734" i="1" s="1"/>
  <c r="BO4734" i="1"/>
  <c r="BP4722" i="1"/>
  <c r="BO4722" i="1"/>
  <c r="BP4710" i="1"/>
  <c r="BQ4710" i="1" s="1"/>
  <c r="BO4710" i="1"/>
  <c r="BP4698" i="1"/>
  <c r="BO4698" i="1"/>
  <c r="BP4686" i="1"/>
  <c r="BO4686" i="1"/>
  <c r="BP4674" i="1"/>
  <c r="BO4674" i="1"/>
  <c r="BP4662" i="1"/>
  <c r="BQ4662" i="1" s="1"/>
  <c r="BO4662" i="1"/>
  <c r="BP4650" i="1"/>
  <c r="BO4650" i="1"/>
  <c r="BP4638" i="1"/>
  <c r="BQ4638" i="1" s="1"/>
  <c r="BO4638" i="1"/>
  <c r="BP4626" i="1"/>
  <c r="BO4626" i="1"/>
  <c r="BP4614" i="1"/>
  <c r="BO4614" i="1"/>
  <c r="BP4602" i="1"/>
  <c r="BO4602" i="1"/>
  <c r="BP4590" i="1"/>
  <c r="BQ4590" i="1" s="1"/>
  <c r="BO4590" i="1"/>
  <c r="BP4578" i="1"/>
  <c r="BO4578" i="1"/>
  <c r="BP4566" i="1"/>
  <c r="BQ4566" i="1" s="1"/>
  <c r="BO4566" i="1"/>
  <c r="BP4554" i="1"/>
  <c r="BO4554" i="1"/>
  <c r="BP4542" i="1"/>
  <c r="BO4542" i="1"/>
  <c r="BP4530" i="1"/>
  <c r="BO4530" i="1"/>
  <c r="BQ4518" i="1"/>
  <c r="BP4506" i="1"/>
  <c r="BQ4506" i="1" s="1"/>
  <c r="BO4506" i="1"/>
  <c r="BP4494" i="1"/>
  <c r="BO4494" i="1"/>
  <c r="BP4482" i="1"/>
  <c r="BQ4482" i="1" s="1"/>
  <c r="BO4482" i="1"/>
  <c r="BP4470" i="1"/>
  <c r="BQ4470" i="1" s="1"/>
  <c r="BO4470" i="1"/>
  <c r="BP4458" i="1"/>
  <c r="BQ4458" i="1" s="1"/>
  <c r="BO4458" i="1"/>
  <c r="BP4446" i="1"/>
  <c r="BQ4446" i="1" s="1"/>
  <c r="BO4446" i="1"/>
  <c r="BP4434" i="1"/>
  <c r="BQ4434" i="1" s="1"/>
  <c r="BO4434" i="1"/>
  <c r="BP4422" i="1"/>
  <c r="BO4422" i="1"/>
  <c r="BP4410" i="1"/>
  <c r="BQ4410" i="1" s="1"/>
  <c r="BO4410" i="1"/>
  <c r="BP4398" i="1"/>
  <c r="BQ4398" i="1" s="1"/>
  <c r="BO4398" i="1"/>
  <c r="BP4386" i="1"/>
  <c r="BQ4386" i="1" s="1"/>
  <c r="BO4386" i="1"/>
  <c r="BQ4374" i="1"/>
  <c r="BP4362" i="1"/>
  <c r="BQ4362" i="1" s="1"/>
  <c r="BO4362" i="1"/>
  <c r="BP4350" i="1"/>
  <c r="BO4350" i="1"/>
  <c r="BP4338" i="1"/>
  <c r="BQ4338" i="1" s="1"/>
  <c r="BO4338" i="1"/>
  <c r="BP4326" i="1"/>
  <c r="BO4326" i="1"/>
  <c r="BP4314" i="1"/>
  <c r="BO4314" i="1"/>
  <c r="BP4302" i="1"/>
  <c r="BO4302" i="1"/>
  <c r="BP4290" i="1"/>
  <c r="BQ4290" i="1" s="1"/>
  <c r="BO4290" i="1"/>
  <c r="BP4278" i="1"/>
  <c r="BO4278" i="1"/>
  <c r="BP4266" i="1"/>
  <c r="BQ4266" i="1" s="1"/>
  <c r="BO4266" i="1"/>
  <c r="BP4254" i="1"/>
  <c r="BO4254" i="1"/>
  <c r="BP4242" i="1"/>
  <c r="BO4242" i="1"/>
  <c r="BQ4230" i="1"/>
  <c r="BP4218" i="1"/>
  <c r="BQ4218" i="1" s="1"/>
  <c r="BO4218" i="1"/>
  <c r="BP4206" i="1"/>
  <c r="BQ4206" i="1" s="1"/>
  <c r="BO4206" i="1"/>
  <c r="BP4194" i="1"/>
  <c r="BO4194" i="1"/>
  <c r="BP4182" i="1"/>
  <c r="BQ4182" i="1" s="1"/>
  <c r="BO4182" i="1"/>
  <c r="BP4170" i="1"/>
  <c r="BQ4170" i="1" s="1"/>
  <c r="BO4170" i="1"/>
  <c r="BP4158" i="1"/>
  <c r="BQ4158" i="1" s="1"/>
  <c r="BO4158" i="1"/>
  <c r="BP4146" i="1"/>
  <c r="BQ4146" i="1" s="1"/>
  <c r="BO4146" i="1"/>
  <c r="BP4134" i="1"/>
  <c r="BQ4134" i="1" s="1"/>
  <c r="BO4134" i="1"/>
  <c r="BP4122" i="1"/>
  <c r="BO4122" i="1"/>
  <c r="BP4110" i="1"/>
  <c r="BQ4110" i="1" s="1"/>
  <c r="BO4110" i="1"/>
  <c r="BP4098" i="1"/>
  <c r="BQ4098" i="1" s="1"/>
  <c r="BO4098" i="1"/>
  <c r="BQ4086" i="1"/>
  <c r="BP4074" i="1"/>
  <c r="BO4074" i="1"/>
  <c r="BP4062" i="1"/>
  <c r="BQ4062" i="1" s="1"/>
  <c r="BO4062" i="1"/>
  <c r="BP4050" i="1"/>
  <c r="BO4050" i="1"/>
  <c r="BP4038" i="1"/>
  <c r="BQ4038" i="1" s="1"/>
  <c r="BO4038" i="1"/>
  <c r="BP4026" i="1"/>
  <c r="BO4026" i="1"/>
  <c r="BP4014" i="1"/>
  <c r="BO4014" i="1"/>
  <c r="BP4002" i="1"/>
  <c r="BO4002" i="1"/>
  <c r="BP3990" i="1"/>
  <c r="BQ3990" i="1" s="1"/>
  <c r="BO3990" i="1"/>
  <c r="BP3978" i="1"/>
  <c r="BO3978" i="1"/>
  <c r="BP3966" i="1"/>
  <c r="BQ3966" i="1" s="1"/>
  <c r="BO3966" i="1"/>
  <c r="BP3954" i="1"/>
  <c r="BO3954" i="1"/>
  <c r="BP3930" i="1"/>
  <c r="BQ3930" i="1" s="1"/>
  <c r="BO3930" i="1"/>
  <c r="BP3918" i="1"/>
  <c r="BO3918" i="1"/>
  <c r="BP3906" i="1"/>
  <c r="BQ3906" i="1" s="1"/>
  <c r="BO3906" i="1"/>
  <c r="BP3894" i="1"/>
  <c r="BO3894" i="1"/>
  <c r="BP3882" i="1"/>
  <c r="BQ3882" i="1" s="1"/>
  <c r="BO3882" i="1"/>
  <c r="BP3870" i="1"/>
  <c r="BQ3870" i="1" s="1"/>
  <c r="BO3870" i="1"/>
  <c r="BP3858" i="1"/>
  <c r="BQ3858" i="1" s="1"/>
  <c r="BO3858" i="1"/>
  <c r="BP3846" i="1"/>
  <c r="BO3846" i="1"/>
  <c r="BP3834" i="1"/>
  <c r="BQ3834" i="1" s="1"/>
  <c r="BO3834" i="1"/>
  <c r="BP3822" i="1"/>
  <c r="BO3822" i="1"/>
  <c r="BP3810" i="1"/>
  <c r="BQ3810" i="1" s="1"/>
  <c r="BO3810" i="1"/>
  <c r="BQ3798" i="1"/>
  <c r="BP3786" i="1"/>
  <c r="BO3786" i="1"/>
  <c r="BP3774" i="1"/>
  <c r="BO3774" i="1"/>
  <c r="BP3762" i="1"/>
  <c r="BQ3762" i="1" s="1"/>
  <c r="BO3762" i="1"/>
  <c r="BP3750" i="1"/>
  <c r="BO3750" i="1"/>
  <c r="BP3738" i="1"/>
  <c r="BO3738" i="1"/>
  <c r="BP3726" i="1"/>
  <c r="BO3726" i="1"/>
  <c r="BP3714" i="1"/>
  <c r="BO3714" i="1"/>
  <c r="BP3702" i="1"/>
  <c r="BO3702" i="1"/>
  <c r="BP3690" i="1"/>
  <c r="BQ3690" i="1" s="1"/>
  <c r="BO3690" i="1"/>
  <c r="BP3678" i="1"/>
  <c r="BO3678" i="1"/>
  <c r="BP3666" i="1"/>
  <c r="BO3666" i="1"/>
  <c r="BQ3654" i="1"/>
  <c r="BP3642" i="1"/>
  <c r="BQ3642" i="1" s="1"/>
  <c r="BO3642" i="1"/>
  <c r="BP3630" i="1"/>
  <c r="BQ3630" i="1" s="1"/>
  <c r="BO3630" i="1"/>
  <c r="BP3618" i="1"/>
  <c r="BO3618" i="1"/>
  <c r="BP3606" i="1"/>
  <c r="BQ3606" i="1" s="1"/>
  <c r="BO3606" i="1"/>
  <c r="BP3594" i="1"/>
  <c r="BO3594" i="1"/>
  <c r="BP3582" i="1"/>
  <c r="BQ3582" i="1" s="1"/>
  <c r="BO3582" i="1"/>
  <c r="BP3570" i="1"/>
  <c r="BQ3570" i="1" s="1"/>
  <c r="BO3570" i="1"/>
  <c r="BP3558" i="1"/>
  <c r="BQ3558" i="1" s="1"/>
  <c r="BO3558" i="1"/>
  <c r="BP3546" i="1"/>
  <c r="BO3546" i="1"/>
  <c r="BP3534" i="1"/>
  <c r="BQ3534" i="1" s="1"/>
  <c r="BO3534" i="1"/>
  <c r="BP3522" i="1"/>
  <c r="BO3522" i="1"/>
  <c r="BQ3510" i="1"/>
  <c r="BP3498" i="1"/>
  <c r="BO3498" i="1"/>
  <c r="BP3486" i="1"/>
  <c r="BO3486" i="1"/>
  <c r="BP3474" i="1"/>
  <c r="BO3474" i="1"/>
  <c r="BP3462" i="1"/>
  <c r="BQ3462" i="1" s="1"/>
  <c r="BO3462" i="1"/>
  <c r="BP3450" i="1"/>
  <c r="BO3450" i="1"/>
  <c r="BP3438" i="1"/>
  <c r="BO3438" i="1"/>
  <c r="BP3426" i="1"/>
  <c r="BO3426" i="1"/>
  <c r="BP3414" i="1"/>
  <c r="BO3414" i="1"/>
  <c r="BP3402" i="1"/>
  <c r="BO3402" i="1"/>
  <c r="BP3390" i="1"/>
  <c r="BQ3390" i="1" s="1"/>
  <c r="BO3390" i="1"/>
  <c r="BP3378" i="1"/>
  <c r="BO3378" i="1"/>
  <c r="BP3354" i="1"/>
  <c r="BQ3354" i="1" s="1"/>
  <c r="BO3354" i="1"/>
  <c r="BP3342" i="1"/>
  <c r="BQ3342" i="1" s="1"/>
  <c r="BO3342" i="1"/>
  <c r="BP3330" i="1"/>
  <c r="BQ3330" i="1" s="1"/>
  <c r="BO3330" i="1"/>
  <c r="BP3318" i="1"/>
  <c r="BO3318" i="1"/>
  <c r="BP3306" i="1"/>
  <c r="BQ3306" i="1" s="1"/>
  <c r="BO3306" i="1"/>
  <c r="BP3294" i="1"/>
  <c r="BO3294" i="1"/>
  <c r="BP3282" i="1"/>
  <c r="BQ3282" i="1" s="1"/>
  <c r="BO3282" i="1"/>
  <c r="BP3270" i="1"/>
  <c r="BQ3270" i="1" s="1"/>
  <c r="BO3270" i="1"/>
  <c r="BP3258" i="1"/>
  <c r="BQ3258" i="1" s="1"/>
  <c r="BO3258" i="1"/>
  <c r="BP3246" i="1"/>
  <c r="BO3246" i="1"/>
  <c r="BP3234" i="1"/>
  <c r="BQ3234" i="1" s="1"/>
  <c r="BO3234" i="1"/>
  <c r="BP3222" i="1"/>
  <c r="BO3222" i="1"/>
  <c r="BP3210" i="1"/>
  <c r="BQ3210" i="1" s="1"/>
  <c r="BO3210" i="1"/>
  <c r="BP3198" i="1"/>
  <c r="BQ3198" i="1" s="1"/>
  <c r="BO3198" i="1"/>
  <c r="BP3186" i="1"/>
  <c r="BQ3186" i="1" s="1"/>
  <c r="BO3186" i="1"/>
  <c r="BP3174" i="1"/>
  <c r="BO3174" i="1"/>
  <c r="BP3162" i="1"/>
  <c r="BQ3162" i="1" s="1"/>
  <c r="BO3162" i="1"/>
  <c r="BP3150" i="1"/>
  <c r="BO3150" i="1"/>
  <c r="BP3138" i="1"/>
  <c r="BQ3138" i="1" s="1"/>
  <c r="BO3138" i="1"/>
  <c r="BP3126" i="1"/>
  <c r="BQ3126" i="1" s="1"/>
  <c r="BO3126" i="1"/>
  <c r="BP3114" i="1"/>
  <c r="BQ3114" i="1" s="1"/>
  <c r="BO3114" i="1"/>
  <c r="BP3102" i="1"/>
  <c r="BO3102" i="1"/>
  <c r="BP3090" i="1"/>
  <c r="BQ3090" i="1" s="1"/>
  <c r="BO3090" i="1"/>
  <c r="BP3078" i="1"/>
  <c r="BO3078" i="1"/>
  <c r="BP3066" i="1"/>
  <c r="BQ3066" i="1" s="1"/>
  <c r="BO3066" i="1"/>
  <c r="BP3054" i="1"/>
  <c r="BQ3054" i="1" s="1"/>
  <c r="BO3054" i="1"/>
  <c r="BP3042" i="1"/>
  <c r="BQ3042" i="1" s="1"/>
  <c r="BO3042" i="1"/>
  <c r="BP3030" i="1"/>
  <c r="BO3030" i="1"/>
  <c r="BP3018" i="1"/>
  <c r="BQ3018" i="1" s="1"/>
  <c r="BO3018" i="1"/>
  <c r="BP3006" i="1"/>
  <c r="BO3006" i="1"/>
  <c r="BP2994" i="1"/>
  <c r="BQ2994" i="1" s="1"/>
  <c r="BO2994" i="1"/>
  <c r="BP2982" i="1"/>
  <c r="BQ2982" i="1" s="1"/>
  <c r="BO2982" i="1"/>
  <c r="BP2970" i="1"/>
  <c r="BQ2970" i="1" s="1"/>
  <c r="BO2970" i="1"/>
  <c r="BP2958" i="1"/>
  <c r="BO2958" i="1"/>
  <c r="BP2946" i="1"/>
  <c r="BQ2946" i="1" s="1"/>
  <c r="BO2946" i="1"/>
  <c r="BP2934" i="1"/>
  <c r="BO2934" i="1"/>
  <c r="BP2922" i="1"/>
  <c r="BQ2922" i="1" s="1"/>
  <c r="BO2922" i="1"/>
  <c r="BP2910" i="1"/>
  <c r="BQ2910" i="1" s="1"/>
  <c r="BO2910" i="1"/>
  <c r="BP2898" i="1"/>
  <c r="BQ2898" i="1" s="1"/>
  <c r="BO2898" i="1"/>
  <c r="BP2886" i="1"/>
  <c r="BO2886" i="1"/>
  <c r="BP2874" i="1"/>
  <c r="BQ2874" i="1" s="1"/>
  <c r="BO2874" i="1"/>
  <c r="BP2862" i="1"/>
  <c r="BO2862" i="1"/>
  <c r="BP2850" i="1"/>
  <c r="BQ2850" i="1" s="1"/>
  <c r="BO2850" i="1"/>
  <c r="BP2838" i="1"/>
  <c r="BQ2838" i="1" s="1"/>
  <c r="BO2838" i="1"/>
  <c r="BP2826" i="1"/>
  <c r="BQ2826" i="1" s="1"/>
  <c r="BO2826" i="1"/>
  <c r="BP2814" i="1"/>
  <c r="BO2814" i="1"/>
  <c r="BP2802" i="1"/>
  <c r="BQ2802" i="1" s="1"/>
  <c r="BO2802" i="1"/>
  <c r="BP2790" i="1"/>
  <c r="BO2790" i="1"/>
  <c r="BP2778" i="1"/>
  <c r="BQ2778" i="1" s="1"/>
  <c r="BO2778" i="1"/>
  <c r="BP2766" i="1"/>
  <c r="BQ2766" i="1" s="1"/>
  <c r="BO2766" i="1"/>
  <c r="BP2754" i="1"/>
  <c r="BQ2754" i="1" s="1"/>
  <c r="BO2754" i="1"/>
  <c r="BP2742" i="1"/>
  <c r="BO2742" i="1"/>
  <c r="BP2730" i="1"/>
  <c r="BQ2730" i="1" s="1"/>
  <c r="BO2730" i="1"/>
  <c r="BP2718" i="1"/>
  <c r="BO2718" i="1"/>
  <c r="BP2706" i="1"/>
  <c r="BQ2706" i="1" s="1"/>
  <c r="BO2706" i="1"/>
  <c r="BP2694" i="1"/>
  <c r="BQ2694" i="1" s="1"/>
  <c r="BO2694" i="1"/>
  <c r="BP2682" i="1"/>
  <c r="BQ2682" i="1" s="1"/>
  <c r="BO2682" i="1"/>
  <c r="BP2670" i="1"/>
  <c r="BO2670" i="1"/>
  <c r="BP2658" i="1"/>
  <c r="BQ2658" i="1" s="1"/>
  <c r="BO2658" i="1"/>
  <c r="BP2646" i="1"/>
  <c r="BO2646" i="1"/>
  <c r="BP2634" i="1"/>
  <c r="BQ2634" i="1" s="1"/>
  <c r="BO2634" i="1"/>
  <c r="BP2622" i="1"/>
  <c r="BQ2622" i="1" s="1"/>
  <c r="BO2622" i="1"/>
  <c r="BP2610" i="1"/>
  <c r="BQ2610" i="1" s="1"/>
  <c r="BO2610" i="1"/>
  <c r="BP2598" i="1"/>
  <c r="BO2598" i="1"/>
  <c r="BP2586" i="1"/>
  <c r="BQ2586" i="1" s="1"/>
  <c r="BO2586" i="1"/>
  <c r="BP2574" i="1"/>
  <c r="BO2574" i="1"/>
  <c r="BP2562" i="1"/>
  <c r="BQ2562" i="1" s="1"/>
  <c r="BO2562" i="1"/>
  <c r="BP2550" i="1"/>
  <c r="BQ2550" i="1" s="1"/>
  <c r="BO2550" i="1"/>
  <c r="BO6026" i="1"/>
  <c r="BQ6026" i="1" s="1"/>
  <c r="BO5882" i="1"/>
  <c r="BQ5882" i="1" s="1"/>
  <c r="BO5738" i="1"/>
  <c r="BQ5738" i="1" s="1"/>
  <c r="BO5594" i="1"/>
  <c r="BQ5594" i="1" s="1"/>
  <c r="BO5447" i="1"/>
  <c r="BQ5447" i="1" s="1"/>
  <c r="BO5274" i="1"/>
  <c r="BO5097" i="1"/>
  <c r="BQ5097" i="1" s="1"/>
  <c r="BO4684" i="1"/>
  <c r="BQ4684" i="1" s="1"/>
  <c r="BO3366" i="1"/>
  <c r="BQ3366" i="1" s="1"/>
  <c r="BP5964" i="1"/>
  <c r="BO5964" i="1"/>
  <c r="BP5820" i="1"/>
  <c r="BO5820" i="1"/>
  <c r="BP5676" i="1"/>
  <c r="BO5676" i="1"/>
  <c r="BP5532" i="1"/>
  <c r="BQ5532" i="1" s="1"/>
  <c r="BO5532" i="1"/>
  <c r="BP5388" i="1"/>
  <c r="BO5388" i="1"/>
  <c r="BP5244" i="1"/>
  <c r="BO5244" i="1"/>
  <c r="BP5112" i="1"/>
  <c r="BO5112" i="1"/>
  <c r="BP4980" i="1"/>
  <c r="BO4980" i="1"/>
  <c r="BP4824" i="1"/>
  <c r="BO4824" i="1"/>
  <c r="BP4692" i="1"/>
  <c r="BQ4692" i="1" s="1"/>
  <c r="BO4692" i="1"/>
  <c r="BP4500" i="1"/>
  <c r="BO4500" i="1"/>
  <c r="BP4032" i="1"/>
  <c r="BO4032" i="1"/>
  <c r="BP5960" i="1"/>
  <c r="BO5960" i="1"/>
  <c r="BP5876" i="1"/>
  <c r="BO5876" i="1"/>
  <c r="BP5780" i="1"/>
  <c r="BO5780" i="1"/>
  <c r="BP5672" i="1"/>
  <c r="BQ5672" i="1" s="1"/>
  <c r="BO5672" i="1"/>
  <c r="BP5600" i="1"/>
  <c r="BO5600" i="1"/>
  <c r="BP5504" i="1"/>
  <c r="BO5504" i="1"/>
  <c r="BP5420" i="1"/>
  <c r="BO5420" i="1"/>
  <c r="BP5372" i="1"/>
  <c r="BO5372" i="1"/>
  <c r="BP5336" i="1"/>
  <c r="BO5336" i="1"/>
  <c r="BP5288" i="1"/>
  <c r="BQ5288" i="1" s="1"/>
  <c r="BO5288" i="1"/>
  <c r="BP5216" i="1"/>
  <c r="BO5216" i="1"/>
  <c r="BP5144" i="1"/>
  <c r="BO5144" i="1"/>
  <c r="BP5096" i="1"/>
  <c r="BO5096" i="1"/>
  <c r="BP4952" i="1"/>
  <c r="BO4952" i="1"/>
  <c r="BP6018" i="1"/>
  <c r="BO6018" i="1"/>
  <c r="BP5994" i="1"/>
  <c r="BQ5994" i="1" s="1"/>
  <c r="BO5994" i="1"/>
  <c r="BP5970" i="1"/>
  <c r="BO5970" i="1"/>
  <c r="BP5946" i="1"/>
  <c r="BO5946" i="1"/>
  <c r="BP5922" i="1"/>
  <c r="BO5922" i="1"/>
  <c r="BP5898" i="1"/>
  <c r="BO5898" i="1"/>
  <c r="BP5874" i="1"/>
  <c r="BO5874" i="1"/>
  <c r="BP5850" i="1"/>
  <c r="BQ5850" i="1" s="1"/>
  <c r="BO5850" i="1"/>
  <c r="BP5826" i="1"/>
  <c r="BO5826" i="1"/>
  <c r="BP5802" i="1"/>
  <c r="BO5802" i="1"/>
  <c r="BP5766" i="1"/>
  <c r="BO5766" i="1"/>
  <c r="BP6029" i="1"/>
  <c r="BO6029" i="1"/>
  <c r="BP6017" i="1"/>
  <c r="BO6017" i="1"/>
  <c r="BP6005" i="1"/>
  <c r="BQ6005" i="1" s="1"/>
  <c r="BO6005" i="1"/>
  <c r="BP5993" i="1"/>
  <c r="BO5993" i="1"/>
  <c r="BP5981" i="1"/>
  <c r="BO5981" i="1"/>
  <c r="BP5969" i="1"/>
  <c r="BO5969" i="1"/>
  <c r="BP5957" i="1"/>
  <c r="BO5957" i="1"/>
  <c r="BP5945" i="1"/>
  <c r="BO5945" i="1"/>
  <c r="BP5933" i="1"/>
  <c r="BQ5933" i="1" s="1"/>
  <c r="BO5933" i="1"/>
  <c r="BP5921" i="1"/>
  <c r="BQ5921" i="1" s="1"/>
  <c r="BO5921" i="1"/>
  <c r="BP5909" i="1"/>
  <c r="BO5909" i="1"/>
  <c r="BP5897" i="1"/>
  <c r="BO5897" i="1"/>
  <c r="BP5885" i="1"/>
  <c r="BO5885" i="1"/>
  <c r="BP5873" i="1"/>
  <c r="BO5873" i="1"/>
  <c r="BP5861" i="1"/>
  <c r="BQ5861" i="1" s="1"/>
  <c r="BO5861" i="1"/>
  <c r="BP5849" i="1"/>
  <c r="BQ5849" i="1" s="1"/>
  <c r="BO5849" i="1"/>
  <c r="BP5837" i="1"/>
  <c r="BO5837" i="1"/>
  <c r="BP5825" i="1"/>
  <c r="BO5825" i="1"/>
  <c r="BP5813" i="1"/>
  <c r="BO5813" i="1"/>
  <c r="BP5801" i="1"/>
  <c r="BO5801" i="1"/>
  <c r="BP5789" i="1"/>
  <c r="BQ5789" i="1" s="1"/>
  <c r="BO5789" i="1"/>
  <c r="BP5777" i="1"/>
  <c r="BQ5777" i="1" s="1"/>
  <c r="BO5777" i="1"/>
  <c r="BP5765" i="1"/>
  <c r="BO5765" i="1"/>
  <c r="BP5753" i="1"/>
  <c r="BO5753" i="1"/>
  <c r="BP5741" i="1"/>
  <c r="BO5741" i="1"/>
  <c r="BP5729" i="1"/>
  <c r="BO5729" i="1"/>
  <c r="BP5717" i="1"/>
  <c r="BQ5717" i="1" s="1"/>
  <c r="BO5717" i="1"/>
  <c r="BP5705" i="1"/>
  <c r="BQ5705" i="1" s="1"/>
  <c r="BO5705" i="1"/>
  <c r="BP5693" i="1"/>
  <c r="BO5693" i="1"/>
  <c r="BP5681" i="1"/>
  <c r="BO5681" i="1"/>
  <c r="BP5669" i="1"/>
  <c r="BO5669" i="1"/>
  <c r="BP5657" i="1"/>
  <c r="BO5657" i="1"/>
  <c r="BP5645" i="1"/>
  <c r="BQ5645" i="1" s="1"/>
  <c r="BO5645" i="1"/>
  <c r="BP5633" i="1"/>
  <c r="BQ5633" i="1" s="1"/>
  <c r="BO5633" i="1"/>
  <c r="BP5621" i="1"/>
  <c r="BO5621" i="1"/>
  <c r="BP5609" i="1"/>
  <c r="BO5609" i="1"/>
  <c r="BP5597" i="1"/>
  <c r="BO5597" i="1"/>
  <c r="BP5585" i="1"/>
  <c r="BO5585" i="1"/>
  <c r="BP5573" i="1"/>
  <c r="BQ5573" i="1" s="1"/>
  <c r="BO5573" i="1"/>
  <c r="BP5561" i="1"/>
  <c r="BQ5561" i="1" s="1"/>
  <c r="BO5561" i="1"/>
  <c r="BP5549" i="1"/>
  <c r="BO5549" i="1"/>
  <c r="BP5537" i="1"/>
  <c r="BO5537" i="1"/>
  <c r="BP5525" i="1"/>
  <c r="BO5525" i="1"/>
  <c r="BP5513" i="1"/>
  <c r="BO5513" i="1"/>
  <c r="BP5501" i="1"/>
  <c r="BQ5501" i="1" s="1"/>
  <c r="BO5501" i="1"/>
  <c r="BP5489" i="1"/>
  <c r="BQ5489" i="1" s="1"/>
  <c r="BO5489" i="1"/>
  <c r="BP5477" i="1"/>
  <c r="BO5477" i="1"/>
  <c r="BP5465" i="1"/>
  <c r="BO5465" i="1"/>
  <c r="BP5453" i="1"/>
  <c r="BO5453" i="1"/>
  <c r="BP5441" i="1"/>
  <c r="BO5441" i="1"/>
  <c r="BP5429" i="1"/>
  <c r="BQ5429" i="1" s="1"/>
  <c r="BO5429" i="1"/>
  <c r="BP5417" i="1"/>
  <c r="BQ5417" i="1" s="1"/>
  <c r="BO5417" i="1"/>
  <c r="BP5405" i="1"/>
  <c r="BO5405" i="1"/>
  <c r="BP5393" i="1"/>
  <c r="BO5393" i="1"/>
  <c r="BP5381" i="1"/>
  <c r="BO5381" i="1"/>
  <c r="BP5369" i="1"/>
  <c r="BO5369" i="1"/>
  <c r="BP5357" i="1"/>
  <c r="BQ5357" i="1" s="1"/>
  <c r="BO5357" i="1"/>
  <c r="BP5345" i="1"/>
  <c r="BQ5345" i="1" s="1"/>
  <c r="BO5345" i="1"/>
  <c r="BP5333" i="1"/>
  <c r="BO5333" i="1"/>
  <c r="BP5321" i="1"/>
  <c r="BO5321" i="1"/>
  <c r="BP5309" i="1"/>
  <c r="BO5309" i="1"/>
  <c r="BP5297" i="1"/>
  <c r="BO5297" i="1"/>
  <c r="BP5285" i="1"/>
  <c r="BQ5285" i="1" s="1"/>
  <c r="BO5285" i="1"/>
  <c r="BP5273" i="1"/>
  <c r="BQ5273" i="1" s="1"/>
  <c r="BO5273" i="1"/>
  <c r="BP5261" i="1"/>
  <c r="BO5261" i="1"/>
  <c r="BP5249" i="1"/>
  <c r="BO5249" i="1"/>
  <c r="BP5237" i="1"/>
  <c r="BO5237" i="1"/>
  <c r="BP5225" i="1"/>
  <c r="BO5225" i="1"/>
  <c r="BP5213" i="1"/>
  <c r="BQ5213" i="1" s="1"/>
  <c r="BO5213" i="1"/>
  <c r="BP5201" i="1"/>
  <c r="BQ5201" i="1" s="1"/>
  <c r="BO5201" i="1"/>
  <c r="BP5189" i="1"/>
  <c r="BO5189" i="1"/>
  <c r="BP5177" i="1"/>
  <c r="BO5177" i="1"/>
  <c r="BP5165" i="1"/>
  <c r="BO5165" i="1"/>
  <c r="BP5153" i="1"/>
  <c r="BO5153" i="1"/>
  <c r="BP5141" i="1"/>
  <c r="BQ5141" i="1" s="1"/>
  <c r="BO5141" i="1"/>
  <c r="BP5129" i="1"/>
  <c r="BQ5129" i="1" s="1"/>
  <c r="BO5129" i="1"/>
  <c r="BP5117" i="1"/>
  <c r="BO5117" i="1"/>
  <c r="BP5105" i="1"/>
  <c r="BO5105" i="1"/>
  <c r="BP5093" i="1"/>
  <c r="BO5093" i="1"/>
  <c r="BP5081" i="1"/>
  <c r="BO5081" i="1"/>
  <c r="BP5069" i="1"/>
  <c r="BQ5069" i="1" s="1"/>
  <c r="BO5069" i="1"/>
  <c r="BP5057" i="1"/>
  <c r="BQ5057" i="1" s="1"/>
  <c r="BO5057" i="1"/>
  <c r="BP5045" i="1"/>
  <c r="BO5045" i="1"/>
  <c r="BP5033" i="1"/>
  <c r="BO5033" i="1"/>
  <c r="BP5021" i="1"/>
  <c r="BO5021" i="1"/>
  <c r="BP5009" i="1"/>
  <c r="BO5009" i="1"/>
  <c r="BP4997" i="1"/>
  <c r="BQ4997" i="1" s="1"/>
  <c r="BO4997" i="1"/>
  <c r="BP4985" i="1"/>
  <c r="BQ4985" i="1" s="1"/>
  <c r="BO4985" i="1"/>
  <c r="BP4973" i="1"/>
  <c r="BO4973" i="1"/>
  <c r="BP4961" i="1"/>
  <c r="BO4961" i="1"/>
  <c r="BP4949" i="1"/>
  <c r="BO4949" i="1"/>
  <c r="BP4937" i="1"/>
  <c r="BO4937" i="1"/>
  <c r="BP4925" i="1"/>
  <c r="BQ4925" i="1" s="1"/>
  <c r="BO4925" i="1"/>
  <c r="BP4913" i="1"/>
  <c r="BQ4913" i="1" s="1"/>
  <c r="BO4913" i="1"/>
  <c r="BP4901" i="1"/>
  <c r="BO4901" i="1"/>
  <c r="BP4889" i="1"/>
  <c r="BO4889" i="1"/>
  <c r="BP4877" i="1"/>
  <c r="BO4877" i="1"/>
  <c r="BP4865" i="1"/>
  <c r="BO4865" i="1"/>
  <c r="BP4853" i="1"/>
  <c r="BQ4853" i="1" s="1"/>
  <c r="BO4853" i="1"/>
  <c r="BP4841" i="1"/>
  <c r="BQ4841" i="1" s="1"/>
  <c r="BO4841" i="1"/>
  <c r="BP4829" i="1"/>
  <c r="BO4829" i="1"/>
  <c r="BP4817" i="1"/>
  <c r="BO4817" i="1"/>
  <c r="BP4805" i="1"/>
  <c r="BO4805" i="1"/>
  <c r="BP4793" i="1"/>
  <c r="BQ4793" i="1" s="1"/>
  <c r="BO4793" i="1"/>
  <c r="BP4781" i="1"/>
  <c r="BQ4781" i="1" s="1"/>
  <c r="BO4781" i="1"/>
  <c r="BP4769" i="1"/>
  <c r="BQ4769" i="1" s="1"/>
  <c r="BO4769" i="1"/>
  <c r="BP4757" i="1"/>
  <c r="BO4757" i="1"/>
  <c r="BP4745" i="1"/>
  <c r="BO4745" i="1"/>
  <c r="BP4733" i="1"/>
  <c r="BO4733" i="1"/>
  <c r="BP4721" i="1"/>
  <c r="BQ4721" i="1" s="1"/>
  <c r="BO4721" i="1"/>
  <c r="BP4709" i="1"/>
  <c r="BQ4709" i="1" s="1"/>
  <c r="BO4709" i="1"/>
  <c r="BP4697" i="1"/>
  <c r="BQ4697" i="1" s="1"/>
  <c r="BO4697" i="1"/>
  <c r="BP4685" i="1"/>
  <c r="BO4685" i="1"/>
  <c r="BP4673" i="1"/>
  <c r="BO4673" i="1"/>
  <c r="BP4661" i="1"/>
  <c r="BO4661" i="1"/>
  <c r="BP4649" i="1"/>
  <c r="BQ4649" i="1" s="1"/>
  <c r="BO4649" i="1"/>
  <c r="BP4637" i="1"/>
  <c r="BQ4637" i="1" s="1"/>
  <c r="BO4637" i="1"/>
  <c r="BP4625" i="1"/>
  <c r="BQ4625" i="1" s="1"/>
  <c r="BO4625" i="1"/>
  <c r="BP4613" i="1"/>
  <c r="BO4613" i="1"/>
  <c r="BP4601" i="1"/>
  <c r="BO4601" i="1"/>
  <c r="BP4589" i="1"/>
  <c r="BO4589" i="1"/>
  <c r="BP4577" i="1"/>
  <c r="BQ4577" i="1" s="1"/>
  <c r="BO4577" i="1"/>
  <c r="BP4565" i="1"/>
  <c r="BQ4565" i="1" s="1"/>
  <c r="BO4565" i="1"/>
  <c r="BP4553" i="1"/>
  <c r="BQ4553" i="1" s="1"/>
  <c r="BO4553" i="1"/>
  <c r="BP4541" i="1"/>
  <c r="BO4541" i="1"/>
  <c r="BP4529" i="1"/>
  <c r="BO4529" i="1"/>
  <c r="BP4517" i="1"/>
  <c r="BO4517" i="1"/>
  <c r="BP4505" i="1"/>
  <c r="BQ4505" i="1" s="1"/>
  <c r="BO4505" i="1"/>
  <c r="BP4493" i="1"/>
  <c r="BQ4493" i="1" s="1"/>
  <c r="BO4493" i="1"/>
  <c r="BP4481" i="1"/>
  <c r="BQ4481" i="1" s="1"/>
  <c r="BO4481" i="1"/>
  <c r="BP4469" i="1"/>
  <c r="BO4469" i="1"/>
  <c r="BP4457" i="1"/>
  <c r="BO4457" i="1"/>
  <c r="BP4445" i="1"/>
  <c r="BO4445" i="1"/>
  <c r="BP4433" i="1"/>
  <c r="BQ4433" i="1" s="1"/>
  <c r="BO4433" i="1"/>
  <c r="BP4421" i="1"/>
  <c r="BQ4421" i="1" s="1"/>
  <c r="BO4421" i="1"/>
  <c r="BP4409" i="1"/>
  <c r="BQ4409" i="1" s="1"/>
  <c r="BO4409" i="1"/>
  <c r="BP4397" i="1"/>
  <c r="BO4397" i="1"/>
  <c r="BP4385" i="1"/>
  <c r="BO4385" i="1"/>
  <c r="BP4373" i="1"/>
  <c r="BO4373" i="1"/>
  <c r="BP4361" i="1"/>
  <c r="BQ4361" i="1" s="1"/>
  <c r="BO4361" i="1"/>
  <c r="BP4349" i="1"/>
  <c r="BQ4349" i="1" s="1"/>
  <c r="BO4349" i="1"/>
  <c r="BP4337" i="1"/>
  <c r="BQ4337" i="1" s="1"/>
  <c r="BO4337" i="1"/>
  <c r="BP4325" i="1"/>
  <c r="BO4325" i="1"/>
  <c r="BP4313" i="1"/>
  <c r="BO4313" i="1"/>
  <c r="BP4301" i="1"/>
  <c r="BO4301" i="1"/>
  <c r="BP4289" i="1"/>
  <c r="BQ4289" i="1" s="1"/>
  <c r="BO4289" i="1"/>
  <c r="BP4277" i="1"/>
  <c r="BQ4277" i="1" s="1"/>
  <c r="BO4277" i="1"/>
  <c r="BP4265" i="1"/>
  <c r="BQ4265" i="1" s="1"/>
  <c r="BO4265" i="1"/>
  <c r="BP4253" i="1"/>
  <c r="BO4253" i="1"/>
  <c r="BP4241" i="1"/>
  <c r="BO4241" i="1"/>
  <c r="BP4229" i="1"/>
  <c r="BO4229" i="1"/>
  <c r="BP4217" i="1"/>
  <c r="BQ4217" i="1" s="1"/>
  <c r="BO4217" i="1"/>
  <c r="BP4205" i="1"/>
  <c r="BQ4205" i="1" s="1"/>
  <c r="BO4205" i="1"/>
  <c r="BP4193" i="1"/>
  <c r="BQ4193" i="1" s="1"/>
  <c r="BO4193" i="1"/>
  <c r="BP4181" i="1"/>
  <c r="BO4181" i="1"/>
  <c r="BP4169" i="1"/>
  <c r="BO4169" i="1"/>
  <c r="BP4157" i="1"/>
  <c r="BO4157" i="1"/>
  <c r="BP4145" i="1"/>
  <c r="BQ4145" i="1" s="1"/>
  <c r="BO4145" i="1"/>
  <c r="BP4133" i="1"/>
  <c r="BQ4133" i="1" s="1"/>
  <c r="BO4133" i="1"/>
  <c r="BP4121" i="1"/>
  <c r="BQ4121" i="1" s="1"/>
  <c r="BO4121" i="1"/>
  <c r="BP4109" i="1"/>
  <c r="BO4109" i="1"/>
  <c r="BP4097" i="1"/>
  <c r="BO4097" i="1"/>
  <c r="BP4085" i="1"/>
  <c r="BO4085" i="1"/>
  <c r="BP4073" i="1"/>
  <c r="BQ4073" i="1" s="1"/>
  <c r="BO4073" i="1"/>
  <c r="BP4061" i="1"/>
  <c r="BQ4061" i="1" s="1"/>
  <c r="BO4061" i="1"/>
  <c r="BP4049" i="1"/>
  <c r="BQ4049" i="1" s="1"/>
  <c r="BO4049" i="1"/>
  <c r="BP4037" i="1"/>
  <c r="BO4037" i="1"/>
  <c r="BP4025" i="1"/>
  <c r="BO4025" i="1"/>
  <c r="BP4013" i="1"/>
  <c r="BO4013" i="1"/>
  <c r="BP4001" i="1"/>
  <c r="BQ4001" i="1" s="1"/>
  <c r="BO4001" i="1"/>
  <c r="BP3989" i="1"/>
  <c r="BQ3989" i="1" s="1"/>
  <c r="BO3989" i="1"/>
  <c r="BP3977" i="1"/>
  <c r="BQ3977" i="1" s="1"/>
  <c r="BO3977" i="1"/>
  <c r="BP3965" i="1"/>
  <c r="BO3965" i="1"/>
  <c r="BP3953" i="1"/>
  <c r="BO3953" i="1"/>
  <c r="BP3941" i="1"/>
  <c r="BO3941" i="1"/>
  <c r="BP3929" i="1"/>
  <c r="BQ3929" i="1" s="1"/>
  <c r="BO3929" i="1"/>
  <c r="BP3917" i="1"/>
  <c r="BQ3917" i="1" s="1"/>
  <c r="BO3917" i="1"/>
  <c r="BP3905" i="1"/>
  <c r="BQ3905" i="1" s="1"/>
  <c r="BO3905" i="1"/>
  <c r="BP3893" i="1"/>
  <c r="BO3893" i="1"/>
  <c r="BP3881" i="1"/>
  <c r="BO3881" i="1"/>
  <c r="BP3869" i="1"/>
  <c r="BO3869" i="1"/>
  <c r="BP3857" i="1"/>
  <c r="BQ3857" i="1" s="1"/>
  <c r="BO3857" i="1"/>
  <c r="BP3845" i="1"/>
  <c r="BQ3845" i="1" s="1"/>
  <c r="BO3845" i="1"/>
  <c r="BP3833" i="1"/>
  <c r="BQ3833" i="1" s="1"/>
  <c r="BO3833" i="1"/>
  <c r="BP3821" i="1"/>
  <c r="BO3821" i="1"/>
  <c r="BP3809" i="1"/>
  <c r="BO3809" i="1"/>
  <c r="BP3797" i="1"/>
  <c r="BO3797" i="1"/>
  <c r="BP3785" i="1"/>
  <c r="BQ3785" i="1" s="1"/>
  <c r="BO3785" i="1"/>
  <c r="BP3773" i="1"/>
  <c r="BQ3773" i="1" s="1"/>
  <c r="BO3773" i="1"/>
  <c r="BP3761" i="1"/>
  <c r="BQ3761" i="1" s="1"/>
  <c r="BO3761" i="1"/>
  <c r="BP3749" i="1"/>
  <c r="BO3749" i="1"/>
  <c r="BP3737" i="1"/>
  <c r="BO3737" i="1"/>
  <c r="BP3725" i="1"/>
  <c r="BO3725" i="1"/>
  <c r="BP3713" i="1"/>
  <c r="BQ3713" i="1" s="1"/>
  <c r="BO3713" i="1"/>
  <c r="BP3701" i="1"/>
  <c r="BQ3701" i="1" s="1"/>
  <c r="BO3701" i="1"/>
  <c r="BP3689" i="1"/>
  <c r="BQ3689" i="1" s="1"/>
  <c r="BO3689" i="1"/>
  <c r="BP3677" i="1"/>
  <c r="BO3677" i="1"/>
  <c r="BP3665" i="1"/>
  <c r="BO3665" i="1"/>
  <c r="BP3653" i="1"/>
  <c r="BO3653" i="1"/>
  <c r="BP3641" i="1"/>
  <c r="BQ3641" i="1" s="1"/>
  <c r="BO3641" i="1"/>
  <c r="BP3629" i="1"/>
  <c r="BQ3629" i="1" s="1"/>
  <c r="BO3629" i="1"/>
  <c r="BP3617" i="1"/>
  <c r="BQ3617" i="1" s="1"/>
  <c r="BO3617" i="1"/>
  <c r="BP3605" i="1"/>
  <c r="BO3605" i="1"/>
  <c r="BP3593" i="1"/>
  <c r="BO3593" i="1"/>
  <c r="BP3581" i="1"/>
  <c r="BO3581" i="1"/>
  <c r="BP3569" i="1"/>
  <c r="BQ3569" i="1" s="1"/>
  <c r="BO3569" i="1"/>
  <c r="BP3557" i="1"/>
  <c r="BQ3557" i="1" s="1"/>
  <c r="BO3557" i="1"/>
  <c r="BP3545" i="1"/>
  <c r="BQ3545" i="1" s="1"/>
  <c r="BO3545" i="1"/>
  <c r="BP3533" i="1"/>
  <c r="BO3533" i="1"/>
  <c r="BP3521" i="1"/>
  <c r="BO3521" i="1"/>
  <c r="BP3509" i="1"/>
  <c r="BO3509" i="1"/>
  <c r="BP3497" i="1"/>
  <c r="BQ3497" i="1" s="1"/>
  <c r="BO3497" i="1"/>
  <c r="BP3485" i="1"/>
  <c r="BQ3485" i="1" s="1"/>
  <c r="BO3485" i="1"/>
  <c r="BP3473" i="1"/>
  <c r="BQ3473" i="1" s="1"/>
  <c r="BO3473" i="1"/>
  <c r="BP3461" i="1"/>
  <c r="BO3461" i="1"/>
  <c r="BP3449" i="1"/>
  <c r="BO3449" i="1"/>
  <c r="BP3437" i="1"/>
  <c r="BO3437" i="1"/>
  <c r="BP3425" i="1"/>
  <c r="BQ3425" i="1" s="1"/>
  <c r="BO3425" i="1"/>
  <c r="BP3413" i="1"/>
  <c r="BQ3413" i="1" s="1"/>
  <c r="BO3413" i="1"/>
  <c r="BP3401" i="1"/>
  <c r="BQ3401" i="1" s="1"/>
  <c r="BO3401" i="1"/>
  <c r="BP3389" i="1"/>
  <c r="BO3389" i="1"/>
  <c r="BP3377" i="1"/>
  <c r="BO3377" i="1"/>
  <c r="BP3365" i="1"/>
  <c r="BO3365" i="1"/>
  <c r="BP3353" i="1"/>
  <c r="BQ3353" i="1" s="1"/>
  <c r="BO3353" i="1"/>
  <c r="BP3341" i="1"/>
  <c r="BQ3341" i="1" s="1"/>
  <c r="BO3341" i="1"/>
  <c r="BP3329" i="1"/>
  <c r="BQ3329" i="1" s="1"/>
  <c r="BO3329" i="1"/>
  <c r="BP3317" i="1"/>
  <c r="BO3317" i="1"/>
  <c r="BP3305" i="1"/>
  <c r="BO3305" i="1"/>
  <c r="BP3293" i="1"/>
  <c r="BO3293" i="1"/>
  <c r="BP3281" i="1"/>
  <c r="BQ3281" i="1" s="1"/>
  <c r="BO3281" i="1"/>
  <c r="BP3269" i="1"/>
  <c r="BQ3269" i="1" s="1"/>
  <c r="BO3269" i="1"/>
  <c r="BP3257" i="1"/>
  <c r="BQ3257" i="1" s="1"/>
  <c r="BO3257" i="1"/>
  <c r="BP3245" i="1"/>
  <c r="BO3245" i="1"/>
  <c r="BP3233" i="1"/>
  <c r="BO3233" i="1"/>
  <c r="BP3221" i="1"/>
  <c r="BO3221" i="1"/>
  <c r="BP3209" i="1"/>
  <c r="BQ3209" i="1" s="1"/>
  <c r="BO3209" i="1"/>
  <c r="BP3197" i="1"/>
  <c r="BQ3197" i="1" s="1"/>
  <c r="BO3197" i="1"/>
  <c r="BP3185" i="1"/>
  <c r="BQ3185" i="1" s="1"/>
  <c r="BO3185" i="1"/>
  <c r="BP3173" i="1"/>
  <c r="BO3173" i="1"/>
  <c r="BP3161" i="1"/>
  <c r="BO3161" i="1"/>
  <c r="BP3149" i="1"/>
  <c r="BO3149" i="1"/>
  <c r="BP3137" i="1"/>
  <c r="BQ3137" i="1" s="1"/>
  <c r="BO3137" i="1"/>
  <c r="BP3125" i="1"/>
  <c r="BQ3125" i="1" s="1"/>
  <c r="BO3125" i="1"/>
  <c r="BP3113" i="1"/>
  <c r="BQ3113" i="1" s="1"/>
  <c r="BO3113" i="1"/>
  <c r="BP3101" i="1"/>
  <c r="BO3101" i="1"/>
  <c r="BP3089" i="1"/>
  <c r="BO3089" i="1"/>
  <c r="BP3077" i="1"/>
  <c r="BO3077" i="1"/>
  <c r="BP3065" i="1"/>
  <c r="BQ3065" i="1" s="1"/>
  <c r="BO3065" i="1"/>
  <c r="BP3053" i="1"/>
  <c r="BQ3053" i="1" s="1"/>
  <c r="BO3053" i="1"/>
  <c r="BP3041" i="1"/>
  <c r="BQ3041" i="1" s="1"/>
  <c r="BO3041" i="1"/>
  <c r="BP3029" i="1"/>
  <c r="BO3029" i="1"/>
  <c r="BP3017" i="1"/>
  <c r="BO3017" i="1"/>
  <c r="BP3005" i="1"/>
  <c r="BO3005" i="1"/>
  <c r="BP2993" i="1"/>
  <c r="BQ2993" i="1" s="1"/>
  <c r="BO2993" i="1"/>
  <c r="BP2981" i="1"/>
  <c r="BQ2981" i="1" s="1"/>
  <c r="BO2981" i="1"/>
  <c r="BP2969" i="1"/>
  <c r="BQ2969" i="1" s="1"/>
  <c r="BO2969" i="1"/>
  <c r="BP2957" i="1"/>
  <c r="BO2957" i="1"/>
  <c r="BP2945" i="1"/>
  <c r="BO2945" i="1"/>
  <c r="BP2933" i="1"/>
  <c r="BO2933" i="1"/>
  <c r="BP2921" i="1"/>
  <c r="BQ2921" i="1" s="1"/>
  <c r="BO2921" i="1"/>
  <c r="BP2909" i="1"/>
  <c r="BQ2909" i="1" s="1"/>
  <c r="BO2909" i="1"/>
  <c r="BP2897" i="1"/>
  <c r="BQ2897" i="1" s="1"/>
  <c r="BO2897" i="1"/>
  <c r="BP2885" i="1"/>
  <c r="BO2885" i="1"/>
  <c r="BP2873" i="1"/>
  <c r="BO2873" i="1"/>
  <c r="BP2861" i="1"/>
  <c r="BO2861" i="1"/>
  <c r="BP2849" i="1"/>
  <c r="BQ2849" i="1" s="1"/>
  <c r="BO2849" i="1"/>
  <c r="BP2837" i="1"/>
  <c r="BQ2837" i="1" s="1"/>
  <c r="BO2837" i="1"/>
  <c r="BP2825" i="1"/>
  <c r="BQ2825" i="1" s="1"/>
  <c r="BO2825" i="1"/>
  <c r="BP2813" i="1"/>
  <c r="BO2813" i="1"/>
  <c r="BP2801" i="1"/>
  <c r="BO2801" i="1"/>
  <c r="BP2789" i="1"/>
  <c r="BO2789" i="1"/>
  <c r="BP2777" i="1"/>
  <c r="BQ2777" i="1" s="1"/>
  <c r="BO2777" i="1"/>
  <c r="BP2765" i="1"/>
  <c r="BQ2765" i="1" s="1"/>
  <c r="BO2765" i="1"/>
  <c r="BP2753" i="1"/>
  <c r="BQ2753" i="1" s="1"/>
  <c r="BO2753" i="1"/>
  <c r="BP2741" i="1"/>
  <c r="BO2741" i="1"/>
  <c r="BP2729" i="1"/>
  <c r="BO2729" i="1"/>
  <c r="BP2717" i="1"/>
  <c r="BO2717" i="1"/>
  <c r="BP2705" i="1"/>
  <c r="BQ2705" i="1" s="1"/>
  <c r="BO2705" i="1"/>
  <c r="BP2693" i="1"/>
  <c r="BQ2693" i="1" s="1"/>
  <c r="BO2693" i="1"/>
  <c r="BP2681" i="1"/>
  <c r="BQ2681" i="1" s="1"/>
  <c r="BO2681" i="1"/>
  <c r="BP2669" i="1"/>
  <c r="BO2669" i="1"/>
  <c r="BP2657" i="1"/>
  <c r="BO2657" i="1"/>
  <c r="BP2645" i="1"/>
  <c r="BO2645" i="1"/>
  <c r="BP2633" i="1"/>
  <c r="BQ2633" i="1" s="1"/>
  <c r="BO2633" i="1"/>
  <c r="BP2621" i="1"/>
  <c r="BQ2621" i="1" s="1"/>
  <c r="BO2621" i="1"/>
  <c r="BP2609" i="1"/>
  <c r="BQ2609" i="1" s="1"/>
  <c r="BO2609" i="1"/>
  <c r="BO6014" i="1"/>
  <c r="BQ6014" i="1" s="1"/>
  <c r="BO5870" i="1"/>
  <c r="BQ5870" i="1" s="1"/>
  <c r="BO5726" i="1"/>
  <c r="BQ5726" i="1" s="1"/>
  <c r="BO5582" i="1"/>
  <c r="BQ5582" i="1" s="1"/>
  <c r="BO5433" i="1"/>
  <c r="BQ5433" i="1" s="1"/>
  <c r="BO5260" i="1"/>
  <c r="BQ5260" i="1" s="1"/>
  <c r="BO5073" i="1"/>
  <c r="BQ5073" i="1" s="1"/>
  <c r="BO4648" i="1"/>
  <c r="BQ4648" i="1" s="1"/>
  <c r="BO3134" i="1"/>
  <c r="BQ3134" i="1" s="1"/>
  <c r="BP2591" i="1"/>
  <c r="BQ2591" i="1" s="1"/>
  <c r="BO2591" i="1"/>
  <c r="BP2579" i="1"/>
  <c r="BO2579" i="1"/>
  <c r="BP2567" i="1"/>
  <c r="BQ2567" i="1" s="1"/>
  <c r="BO2567" i="1"/>
  <c r="BP2555" i="1"/>
  <c r="BQ2555" i="1" s="1"/>
  <c r="BO2555" i="1"/>
  <c r="BP2543" i="1"/>
  <c r="BO2543" i="1"/>
  <c r="BP2531" i="1"/>
  <c r="BO2531" i="1"/>
  <c r="BP2519" i="1"/>
  <c r="BQ2519" i="1" s="1"/>
  <c r="BO2519" i="1"/>
  <c r="BP2507" i="1"/>
  <c r="BO2507" i="1"/>
  <c r="BP2495" i="1"/>
  <c r="BQ2495" i="1" s="1"/>
  <c r="BO2495" i="1"/>
  <c r="BP2483" i="1"/>
  <c r="BQ2483" i="1" s="1"/>
  <c r="BO2483" i="1"/>
  <c r="BP2471" i="1"/>
  <c r="BO2471" i="1"/>
  <c r="BP2459" i="1"/>
  <c r="BO2459" i="1"/>
  <c r="BP2447" i="1"/>
  <c r="BQ2447" i="1" s="1"/>
  <c r="BO2447" i="1"/>
  <c r="BP2435" i="1"/>
  <c r="BO2435" i="1"/>
  <c r="BP2423" i="1"/>
  <c r="BQ2423" i="1" s="1"/>
  <c r="BO2423" i="1"/>
  <c r="BP2411" i="1"/>
  <c r="BQ2411" i="1" s="1"/>
  <c r="BO2411" i="1"/>
  <c r="BP2399" i="1"/>
  <c r="BO2399" i="1"/>
  <c r="BP2387" i="1"/>
  <c r="BO2387" i="1"/>
  <c r="BP2375" i="1"/>
  <c r="BQ2375" i="1" s="1"/>
  <c r="BO2375" i="1"/>
  <c r="BP2363" i="1"/>
  <c r="BO2363" i="1"/>
  <c r="BP2351" i="1"/>
  <c r="BQ2351" i="1" s="1"/>
  <c r="BO2351" i="1"/>
  <c r="BP2339" i="1"/>
  <c r="BQ2339" i="1" s="1"/>
  <c r="BO2339" i="1"/>
  <c r="BP2327" i="1"/>
  <c r="BO2327" i="1"/>
  <c r="BP2315" i="1"/>
  <c r="BO2315" i="1"/>
  <c r="BP2303" i="1"/>
  <c r="BQ2303" i="1" s="1"/>
  <c r="BO2303" i="1"/>
  <c r="BP2291" i="1"/>
  <c r="BO2291" i="1"/>
  <c r="BP2279" i="1"/>
  <c r="BQ2279" i="1" s="1"/>
  <c r="BO2279" i="1"/>
  <c r="BP2267" i="1"/>
  <c r="BQ2267" i="1" s="1"/>
  <c r="BO2267" i="1"/>
  <c r="BP2255" i="1"/>
  <c r="BO2255" i="1"/>
  <c r="BP2243" i="1"/>
  <c r="BO2243" i="1"/>
  <c r="BP2231" i="1"/>
  <c r="BQ2231" i="1" s="1"/>
  <c r="BO2231" i="1"/>
  <c r="BP2219" i="1"/>
  <c r="BO2219" i="1"/>
  <c r="BP2207" i="1"/>
  <c r="BQ2207" i="1" s="1"/>
  <c r="BO2207" i="1"/>
  <c r="BP2195" i="1"/>
  <c r="BQ2195" i="1" s="1"/>
  <c r="BO2195" i="1"/>
  <c r="BP2183" i="1"/>
  <c r="BO2183" i="1"/>
  <c r="BP2171" i="1"/>
  <c r="BO2171" i="1"/>
  <c r="BP2159" i="1"/>
  <c r="BQ2159" i="1" s="1"/>
  <c r="BO2159" i="1"/>
  <c r="BP2147" i="1"/>
  <c r="BO2147" i="1"/>
  <c r="BP2135" i="1"/>
  <c r="BQ2135" i="1" s="1"/>
  <c r="BO2135" i="1"/>
  <c r="BP2123" i="1"/>
  <c r="BQ2123" i="1" s="1"/>
  <c r="BO2123" i="1"/>
  <c r="BP2111" i="1"/>
  <c r="BO2111" i="1"/>
  <c r="BP2099" i="1"/>
  <c r="BO2099" i="1"/>
  <c r="BP2087" i="1"/>
  <c r="BQ2087" i="1" s="1"/>
  <c r="BO2087" i="1"/>
  <c r="BP2075" i="1"/>
  <c r="BO2075" i="1"/>
  <c r="BP2063" i="1"/>
  <c r="BQ2063" i="1" s="1"/>
  <c r="BO2063" i="1"/>
  <c r="BP2051" i="1"/>
  <c r="BQ2051" i="1" s="1"/>
  <c r="BO2051" i="1"/>
  <c r="BP2039" i="1"/>
  <c r="BO2039" i="1"/>
  <c r="BP2027" i="1"/>
  <c r="BO2027" i="1"/>
  <c r="BP2015" i="1"/>
  <c r="BQ2015" i="1" s="1"/>
  <c r="BO2015" i="1"/>
  <c r="BP2003" i="1"/>
  <c r="BO2003" i="1"/>
  <c r="BP1991" i="1"/>
  <c r="BQ1991" i="1" s="1"/>
  <c r="BO1991" i="1"/>
  <c r="BP1979" i="1"/>
  <c r="BQ1979" i="1" s="1"/>
  <c r="BO1979" i="1"/>
  <c r="BP1967" i="1"/>
  <c r="BO1967" i="1"/>
  <c r="BP1955" i="1"/>
  <c r="BO1955" i="1"/>
  <c r="BP1943" i="1"/>
  <c r="BQ1943" i="1" s="1"/>
  <c r="BO1943" i="1"/>
  <c r="BP1931" i="1"/>
  <c r="BO1931" i="1"/>
  <c r="BP1919" i="1"/>
  <c r="BQ1919" i="1" s="1"/>
  <c r="BO1919" i="1"/>
  <c r="BP1907" i="1"/>
  <c r="BQ1907" i="1" s="1"/>
  <c r="BO1907" i="1"/>
  <c r="BP1895" i="1"/>
  <c r="BO1895" i="1"/>
  <c r="BP1883" i="1"/>
  <c r="BO1883" i="1"/>
  <c r="BP1871" i="1"/>
  <c r="BQ1871" i="1" s="1"/>
  <c r="BO1871" i="1"/>
  <c r="BP1859" i="1"/>
  <c r="BO1859" i="1"/>
  <c r="BP1847" i="1"/>
  <c r="BQ1847" i="1" s="1"/>
  <c r="BO1847" i="1"/>
  <c r="BP1835" i="1"/>
  <c r="BQ1835" i="1" s="1"/>
  <c r="BO1835" i="1"/>
  <c r="BP1823" i="1"/>
  <c r="BO1823" i="1"/>
  <c r="BP1811" i="1"/>
  <c r="BO1811" i="1"/>
  <c r="BP1799" i="1"/>
  <c r="BQ1799" i="1" s="1"/>
  <c r="BO1799" i="1"/>
  <c r="BP1787" i="1"/>
  <c r="BO1787" i="1"/>
  <c r="BP1775" i="1"/>
  <c r="BQ1775" i="1" s="1"/>
  <c r="BO1775" i="1"/>
  <c r="BP1763" i="1"/>
  <c r="BQ1763" i="1" s="1"/>
  <c r="BO1763" i="1"/>
  <c r="BP1751" i="1"/>
  <c r="BO1751" i="1"/>
  <c r="BP1739" i="1"/>
  <c r="BO1739" i="1"/>
  <c r="BP1727" i="1"/>
  <c r="BQ1727" i="1" s="1"/>
  <c r="BO1727" i="1"/>
  <c r="BP1715" i="1"/>
  <c r="BO1715" i="1"/>
  <c r="BP1703" i="1"/>
  <c r="BQ1703" i="1" s="1"/>
  <c r="BO1703" i="1"/>
  <c r="BP1691" i="1"/>
  <c r="BQ1691" i="1" s="1"/>
  <c r="BO1691" i="1"/>
  <c r="BP1679" i="1"/>
  <c r="BO1679" i="1"/>
  <c r="BP1667" i="1"/>
  <c r="BO1667" i="1"/>
  <c r="BP1655" i="1"/>
  <c r="BQ1655" i="1" s="1"/>
  <c r="BO1655" i="1"/>
  <c r="BP1643" i="1"/>
  <c r="BO1643" i="1"/>
  <c r="BP1631" i="1"/>
  <c r="BQ1631" i="1" s="1"/>
  <c r="BO1631" i="1"/>
  <c r="BP1619" i="1"/>
  <c r="BQ1619" i="1" s="1"/>
  <c r="BO1619" i="1"/>
  <c r="BP1607" i="1"/>
  <c r="BO1607" i="1"/>
  <c r="BP1595" i="1"/>
  <c r="BO1595" i="1"/>
  <c r="BP1583" i="1"/>
  <c r="BQ1583" i="1" s="1"/>
  <c r="BO1583" i="1"/>
  <c r="BP1571" i="1"/>
  <c r="BO1571" i="1"/>
  <c r="BP1559" i="1"/>
  <c r="BQ1559" i="1" s="1"/>
  <c r="BO1559" i="1"/>
  <c r="BP1547" i="1"/>
  <c r="BQ1547" i="1" s="1"/>
  <c r="BO1547" i="1"/>
  <c r="BP1535" i="1"/>
  <c r="BO1535" i="1"/>
  <c r="BP1523" i="1"/>
  <c r="BO1523" i="1"/>
  <c r="BP1511" i="1"/>
  <c r="BQ1511" i="1" s="1"/>
  <c r="BO1511" i="1"/>
  <c r="BP1499" i="1"/>
  <c r="BO1499" i="1"/>
  <c r="BP1487" i="1"/>
  <c r="BQ1487" i="1" s="1"/>
  <c r="BO1487" i="1"/>
  <c r="BP1475" i="1"/>
  <c r="BQ1475" i="1" s="1"/>
  <c r="BO1475" i="1"/>
  <c r="BP1463" i="1"/>
  <c r="BO1463" i="1"/>
  <c r="BP1451" i="1"/>
  <c r="BO1451" i="1"/>
  <c r="BP1439" i="1"/>
  <c r="BQ1439" i="1" s="1"/>
  <c r="BO1439" i="1"/>
  <c r="BP1427" i="1"/>
  <c r="BO1427" i="1"/>
  <c r="BP1415" i="1"/>
  <c r="BQ1415" i="1" s="1"/>
  <c r="BO1415" i="1"/>
  <c r="BP1403" i="1"/>
  <c r="BQ1403" i="1" s="1"/>
  <c r="BO1403" i="1"/>
  <c r="BP1391" i="1"/>
  <c r="BO1391" i="1"/>
  <c r="BP1379" i="1"/>
  <c r="BO1379" i="1"/>
  <c r="BP1367" i="1"/>
  <c r="BQ1367" i="1" s="1"/>
  <c r="BO1367" i="1"/>
  <c r="BP1355" i="1"/>
  <c r="BO1355" i="1"/>
  <c r="BP1343" i="1"/>
  <c r="BQ1343" i="1" s="1"/>
  <c r="BO1343" i="1"/>
  <c r="BP1331" i="1"/>
  <c r="BQ1331" i="1" s="1"/>
  <c r="BO1331" i="1"/>
  <c r="BP1319" i="1"/>
  <c r="BO1319" i="1"/>
  <c r="BP1307" i="1"/>
  <c r="BO1307" i="1"/>
  <c r="BP1295" i="1"/>
  <c r="BQ1295" i="1" s="1"/>
  <c r="BO1295" i="1"/>
  <c r="BP1283" i="1"/>
  <c r="BO1283" i="1"/>
  <c r="BP1271" i="1"/>
  <c r="BQ1271" i="1" s="1"/>
  <c r="BO1271" i="1"/>
  <c r="BP1259" i="1"/>
  <c r="BQ1259" i="1" s="1"/>
  <c r="BO1259" i="1"/>
  <c r="BP1247" i="1"/>
  <c r="BO1247" i="1"/>
  <c r="BP1235" i="1"/>
  <c r="BO1235" i="1"/>
  <c r="BP1223" i="1"/>
  <c r="BQ1223" i="1" s="1"/>
  <c r="BO1223" i="1"/>
  <c r="BP1211" i="1"/>
  <c r="BO1211" i="1"/>
  <c r="BP1199" i="1"/>
  <c r="BQ1199" i="1" s="1"/>
  <c r="BO1199" i="1"/>
  <c r="BP1187" i="1"/>
  <c r="BQ1187" i="1" s="1"/>
  <c r="BO1187" i="1"/>
  <c r="BP1175" i="1"/>
  <c r="BO1175" i="1"/>
  <c r="BP1163" i="1"/>
  <c r="BO1163" i="1"/>
  <c r="BP1151" i="1"/>
  <c r="BQ1151" i="1" s="1"/>
  <c r="BO1151" i="1"/>
  <c r="BP1139" i="1"/>
  <c r="BO1139" i="1"/>
  <c r="BP1127" i="1"/>
  <c r="BQ1127" i="1" s="1"/>
  <c r="BO1127" i="1"/>
  <c r="BP1115" i="1"/>
  <c r="BQ1115" i="1" s="1"/>
  <c r="BO1115" i="1"/>
  <c r="BP1103" i="1"/>
  <c r="BO1103" i="1"/>
  <c r="BP1091" i="1"/>
  <c r="BO1091" i="1"/>
  <c r="BP1079" i="1"/>
  <c r="BQ1079" i="1" s="1"/>
  <c r="BO1079" i="1"/>
  <c r="BP1067" i="1"/>
  <c r="BO1067" i="1"/>
  <c r="BP1055" i="1"/>
  <c r="BQ1055" i="1" s="1"/>
  <c r="BO1055" i="1"/>
  <c r="BP1043" i="1"/>
  <c r="BQ1043" i="1" s="1"/>
  <c r="BO1043" i="1"/>
  <c r="BP1031" i="1"/>
  <c r="BO1031" i="1"/>
  <c r="BP1019" i="1"/>
  <c r="BO1019" i="1"/>
  <c r="BP1007" i="1"/>
  <c r="BQ1007" i="1" s="1"/>
  <c r="BO1007" i="1"/>
  <c r="BP995" i="1"/>
  <c r="BO995" i="1"/>
  <c r="BP983" i="1"/>
  <c r="BQ983" i="1" s="1"/>
  <c r="BO983" i="1"/>
  <c r="BP971" i="1"/>
  <c r="BQ971" i="1" s="1"/>
  <c r="BO971" i="1"/>
  <c r="BP959" i="1"/>
  <c r="BO959" i="1"/>
  <c r="BP947" i="1"/>
  <c r="BO947" i="1"/>
  <c r="BP935" i="1"/>
  <c r="BQ935" i="1" s="1"/>
  <c r="BO935" i="1"/>
  <c r="BP923" i="1"/>
  <c r="BO923" i="1"/>
  <c r="BP911" i="1"/>
  <c r="BQ911" i="1" s="1"/>
  <c r="BO911" i="1"/>
  <c r="BP899" i="1"/>
  <c r="BQ899" i="1" s="1"/>
  <c r="BO899" i="1"/>
  <c r="BP887" i="1"/>
  <c r="BO887" i="1"/>
  <c r="BP875" i="1"/>
  <c r="BO875" i="1"/>
  <c r="BP863" i="1"/>
  <c r="BQ863" i="1" s="1"/>
  <c r="BO863" i="1"/>
  <c r="BP851" i="1"/>
  <c r="BO851" i="1"/>
  <c r="BP839" i="1"/>
  <c r="BQ839" i="1" s="1"/>
  <c r="BO839" i="1"/>
  <c r="BP827" i="1"/>
  <c r="BQ827" i="1" s="1"/>
  <c r="BO827" i="1"/>
  <c r="BP815" i="1"/>
  <c r="BO815" i="1"/>
  <c r="BP803" i="1"/>
  <c r="BO803" i="1"/>
  <c r="BP791" i="1"/>
  <c r="BQ791" i="1" s="1"/>
  <c r="BO791" i="1"/>
  <c r="BP779" i="1"/>
  <c r="BO779" i="1"/>
  <c r="BP767" i="1"/>
  <c r="BQ767" i="1" s="1"/>
  <c r="BO767" i="1"/>
  <c r="BP755" i="1"/>
  <c r="BQ755" i="1" s="1"/>
  <c r="BO755" i="1"/>
  <c r="BP743" i="1"/>
  <c r="BO743" i="1"/>
  <c r="BP731" i="1"/>
  <c r="BO731" i="1"/>
  <c r="BP719" i="1"/>
  <c r="BQ719" i="1" s="1"/>
  <c r="BO719" i="1"/>
  <c r="BP707" i="1"/>
  <c r="BO707" i="1"/>
  <c r="BP695" i="1"/>
  <c r="BQ695" i="1" s="1"/>
  <c r="BO695" i="1"/>
  <c r="BP683" i="1"/>
  <c r="BQ683" i="1" s="1"/>
  <c r="BO683" i="1"/>
  <c r="BP671" i="1"/>
  <c r="BO671" i="1"/>
  <c r="BP659" i="1"/>
  <c r="BO659" i="1"/>
  <c r="BP647" i="1"/>
  <c r="BQ647" i="1" s="1"/>
  <c r="BO647" i="1"/>
  <c r="BP635" i="1"/>
  <c r="BO635" i="1"/>
  <c r="BP623" i="1"/>
  <c r="BQ623" i="1" s="1"/>
  <c r="BO623" i="1"/>
  <c r="BP611" i="1"/>
  <c r="BQ611" i="1" s="1"/>
  <c r="BO611" i="1"/>
  <c r="BP599" i="1"/>
  <c r="BO599" i="1"/>
  <c r="BP587" i="1"/>
  <c r="BO587" i="1"/>
  <c r="BP575" i="1"/>
  <c r="BQ575" i="1" s="1"/>
  <c r="BO575" i="1"/>
  <c r="BP563" i="1"/>
  <c r="BO563" i="1"/>
  <c r="BP551" i="1"/>
  <c r="BQ551" i="1" s="1"/>
  <c r="BO551" i="1"/>
  <c r="BP539" i="1"/>
  <c r="BQ539" i="1" s="1"/>
  <c r="BO539" i="1"/>
  <c r="BP527" i="1"/>
  <c r="BO527" i="1"/>
  <c r="BP515" i="1"/>
  <c r="BO515" i="1"/>
  <c r="BP503" i="1"/>
  <c r="BQ503" i="1" s="1"/>
  <c r="BO503" i="1"/>
  <c r="BP491" i="1"/>
  <c r="BO491" i="1"/>
  <c r="BP479" i="1"/>
  <c r="BQ479" i="1" s="1"/>
  <c r="BO479" i="1"/>
  <c r="BP467" i="1"/>
  <c r="BQ467" i="1" s="1"/>
  <c r="BO467" i="1"/>
  <c r="BP455" i="1"/>
  <c r="BO455" i="1"/>
  <c r="BP443" i="1"/>
  <c r="BO443" i="1"/>
  <c r="BP431" i="1"/>
  <c r="BQ431" i="1" s="1"/>
  <c r="BO431" i="1"/>
  <c r="BP419" i="1"/>
  <c r="BO419" i="1"/>
  <c r="BP407" i="1"/>
  <c r="BQ407" i="1" s="1"/>
  <c r="BO407" i="1"/>
  <c r="BP395" i="1"/>
  <c r="BQ395" i="1" s="1"/>
  <c r="BO395" i="1"/>
  <c r="BP383" i="1"/>
  <c r="BO383" i="1"/>
  <c r="BP371" i="1"/>
  <c r="BO371" i="1"/>
  <c r="BP359" i="1"/>
  <c r="BQ359" i="1" s="1"/>
  <c r="BO359" i="1"/>
  <c r="BP347" i="1"/>
  <c r="BO347" i="1"/>
  <c r="BP335" i="1"/>
  <c r="BQ335" i="1" s="1"/>
  <c r="BO335" i="1"/>
  <c r="BP323" i="1"/>
  <c r="BQ323" i="1" s="1"/>
  <c r="BO323" i="1"/>
  <c r="BP311" i="1"/>
  <c r="BO311" i="1"/>
  <c r="BP299" i="1"/>
  <c r="BO299" i="1"/>
  <c r="BP287" i="1"/>
  <c r="BQ287" i="1" s="1"/>
  <c r="BO287" i="1"/>
  <c r="BP275" i="1"/>
  <c r="BO275" i="1"/>
  <c r="BP263" i="1"/>
  <c r="BQ263" i="1" s="1"/>
  <c r="BO263" i="1"/>
  <c r="BP251" i="1"/>
  <c r="BQ251" i="1" s="1"/>
  <c r="BO251" i="1"/>
  <c r="BP239" i="1"/>
  <c r="BO239" i="1"/>
  <c r="BP227" i="1"/>
  <c r="BO227" i="1"/>
  <c r="BP215" i="1"/>
  <c r="BQ215" i="1" s="1"/>
  <c r="BO215" i="1"/>
  <c r="BP203" i="1"/>
  <c r="BO203" i="1"/>
  <c r="BP191" i="1"/>
  <c r="BQ191" i="1" s="1"/>
  <c r="BO191" i="1"/>
  <c r="BP179" i="1"/>
  <c r="BQ179" i="1" s="1"/>
  <c r="BO179" i="1"/>
  <c r="BP167" i="1"/>
  <c r="BO167" i="1"/>
  <c r="BP155" i="1"/>
  <c r="BO155" i="1"/>
  <c r="BP143" i="1"/>
  <c r="BQ143" i="1" s="1"/>
  <c r="BO143" i="1"/>
  <c r="BP131" i="1"/>
  <c r="BO131" i="1"/>
  <c r="BP119" i="1"/>
  <c r="BQ119" i="1" s="1"/>
  <c r="BO119" i="1"/>
  <c r="BP107" i="1"/>
  <c r="BQ107" i="1" s="1"/>
  <c r="BO107" i="1"/>
  <c r="BP95" i="1"/>
  <c r="BO95" i="1"/>
  <c r="BP83" i="1"/>
  <c r="BO83" i="1"/>
  <c r="BP71" i="1"/>
  <c r="BQ71" i="1" s="1"/>
  <c r="BO71" i="1"/>
  <c r="BP59" i="1"/>
  <c r="BO59" i="1"/>
  <c r="BP47" i="1"/>
  <c r="BQ47" i="1" s="1"/>
  <c r="BO47" i="1"/>
  <c r="BP35" i="1"/>
  <c r="BQ35" i="1" s="1"/>
  <c r="BO35" i="1"/>
  <c r="BP23" i="1"/>
  <c r="BO23" i="1"/>
  <c r="BP11" i="1"/>
  <c r="BO11" i="1"/>
  <c r="BP2590" i="1"/>
  <c r="BQ2590" i="1" s="1"/>
  <c r="BO2590" i="1"/>
  <c r="BP2578" i="1"/>
  <c r="BO2578" i="1"/>
  <c r="BP2566" i="1"/>
  <c r="BQ2566" i="1" s="1"/>
  <c r="BO2566" i="1"/>
  <c r="BP2554" i="1"/>
  <c r="BQ2554" i="1" s="1"/>
  <c r="BO2554" i="1"/>
  <c r="BP2542" i="1"/>
  <c r="BO2542" i="1"/>
  <c r="BP2530" i="1"/>
  <c r="BO2530" i="1"/>
  <c r="BP2518" i="1"/>
  <c r="BQ2518" i="1" s="1"/>
  <c r="BO2518" i="1"/>
  <c r="BP2506" i="1"/>
  <c r="BO2506" i="1"/>
  <c r="BP2494" i="1"/>
  <c r="BQ2494" i="1" s="1"/>
  <c r="BO2494" i="1"/>
  <c r="BP2482" i="1"/>
  <c r="BQ2482" i="1" s="1"/>
  <c r="BO2482" i="1"/>
  <c r="BP2470" i="1"/>
  <c r="BO2470" i="1"/>
  <c r="BP2458" i="1"/>
  <c r="BO2458" i="1"/>
  <c r="BP2446" i="1"/>
  <c r="BQ2446" i="1" s="1"/>
  <c r="BO2446" i="1"/>
  <c r="BP2434" i="1"/>
  <c r="BO2434" i="1"/>
  <c r="BP2422" i="1"/>
  <c r="BQ2422" i="1" s="1"/>
  <c r="BO2422" i="1"/>
  <c r="BP2410" i="1"/>
  <c r="BQ2410" i="1" s="1"/>
  <c r="BO2410" i="1"/>
  <c r="BP2398" i="1"/>
  <c r="BO2398" i="1"/>
  <c r="BP2386" i="1"/>
  <c r="BO2386" i="1"/>
  <c r="BP2374" i="1"/>
  <c r="BQ2374" i="1" s="1"/>
  <c r="BO2374" i="1"/>
  <c r="BP2362" i="1"/>
  <c r="BO2362" i="1"/>
  <c r="BP2350" i="1"/>
  <c r="BQ2350" i="1" s="1"/>
  <c r="BO2350" i="1"/>
  <c r="BP2338" i="1"/>
  <c r="BQ2338" i="1" s="1"/>
  <c r="BO2338" i="1"/>
  <c r="BP2326" i="1"/>
  <c r="BO2326" i="1"/>
  <c r="BP2314" i="1"/>
  <c r="BO2314" i="1"/>
  <c r="BP2302" i="1"/>
  <c r="BQ2302" i="1" s="1"/>
  <c r="BO2302" i="1"/>
  <c r="BP2290" i="1"/>
  <c r="BO2290" i="1"/>
  <c r="BP2278" i="1"/>
  <c r="BQ2278" i="1" s="1"/>
  <c r="BO2278" i="1"/>
  <c r="BP2266" i="1"/>
  <c r="BQ2266" i="1" s="1"/>
  <c r="BO2266" i="1"/>
  <c r="BP2254" i="1"/>
  <c r="BO2254" i="1"/>
  <c r="BP2242" i="1"/>
  <c r="BO2242" i="1"/>
  <c r="BP2230" i="1"/>
  <c r="BQ2230" i="1" s="1"/>
  <c r="BO2230" i="1"/>
  <c r="BP2218" i="1"/>
  <c r="BO2218" i="1"/>
  <c r="BP2206" i="1"/>
  <c r="BQ2206" i="1" s="1"/>
  <c r="BO2206" i="1"/>
  <c r="BP2194" i="1"/>
  <c r="BQ2194" i="1" s="1"/>
  <c r="BO2194" i="1"/>
  <c r="BP2182" i="1"/>
  <c r="BO2182" i="1"/>
  <c r="BP2170" i="1"/>
  <c r="BO2170" i="1"/>
  <c r="BP2158" i="1"/>
  <c r="BQ2158" i="1" s="1"/>
  <c r="BO2158" i="1"/>
  <c r="BP2146" i="1"/>
  <c r="BO2146" i="1"/>
  <c r="BP2134" i="1"/>
  <c r="BQ2134" i="1" s="1"/>
  <c r="BO2134" i="1"/>
  <c r="BP2122" i="1"/>
  <c r="BQ2122" i="1" s="1"/>
  <c r="BO2122" i="1"/>
  <c r="BP2110" i="1"/>
  <c r="BO2110" i="1"/>
  <c r="BP2098" i="1"/>
  <c r="BO2098" i="1"/>
  <c r="BP2086" i="1"/>
  <c r="BQ2086" i="1" s="1"/>
  <c r="BO2086" i="1"/>
  <c r="BP2074" i="1"/>
  <c r="BO2074" i="1"/>
  <c r="BP2062" i="1"/>
  <c r="BQ2062" i="1" s="1"/>
  <c r="BO2062" i="1"/>
  <c r="BP2050" i="1"/>
  <c r="BQ2050" i="1" s="1"/>
  <c r="BO2050" i="1"/>
  <c r="BP2038" i="1"/>
  <c r="BO2038" i="1"/>
  <c r="BP2026" i="1"/>
  <c r="BO2026" i="1"/>
  <c r="BP2014" i="1"/>
  <c r="BQ2014" i="1" s="1"/>
  <c r="BO2014" i="1"/>
  <c r="BP2002" i="1"/>
  <c r="BO2002" i="1"/>
  <c r="BP1990" i="1"/>
  <c r="BQ1990" i="1" s="1"/>
  <c r="BO1990" i="1"/>
  <c r="BP1978" i="1"/>
  <c r="BQ1978" i="1" s="1"/>
  <c r="BO1978" i="1"/>
  <c r="BP1966" i="1"/>
  <c r="BO1966" i="1"/>
  <c r="BP1954" i="1"/>
  <c r="BO1954" i="1"/>
  <c r="BP1942" i="1"/>
  <c r="BQ1942" i="1" s="1"/>
  <c r="BO1942" i="1"/>
  <c r="BP1930" i="1"/>
  <c r="BO1930" i="1"/>
  <c r="BP1918" i="1"/>
  <c r="BQ1918" i="1" s="1"/>
  <c r="BO1918" i="1"/>
  <c r="BP1906" i="1"/>
  <c r="BQ1906" i="1" s="1"/>
  <c r="BO1906" i="1"/>
  <c r="BP1894" i="1"/>
  <c r="BO1894" i="1"/>
  <c r="BP1882" i="1"/>
  <c r="BO1882" i="1"/>
  <c r="BP1870" i="1"/>
  <c r="BQ1870" i="1" s="1"/>
  <c r="BO1870" i="1"/>
  <c r="BP1858" i="1"/>
  <c r="BO1858" i="1"/>
  <c r="BP1846" i="1"/>
  <c r="BQ1846" i="1" s="1"/>
  <c r="BO1846" i="1"/>
  <c r="BP1834" i="1"/>
  <c r="BQ1834" i="1" s="1"/>
  <c r="BO1834" i="1"/>
  <c r="BP1822" i="1"/>
  <c r="BO1822" i="1"/>
  <c r="BP1810" i="1"/>
  <c r="BO1810" i="1"/>
  <c r="BP1798" i="1"/>
  <c r="BQ1798" i="1" s="1"/>
  <c r="BO1798" i="1"/>
  <c r="BP1786" i="1"/>
  <c r="BO1786" i="1"/>
  <c r="BP1774" i="1"/>
  <c r="BQ1774" i="1" s="1"/>
  <c r="BO1774" i="1"/>
  <c r="BP1762" i="1"/>
  <c r="BQ1762" i="1" s="1"/>
  <c r="BO1762" i="1"/>
  <c r="BP1750" i="1"/>
  <c r="BO1750" i="1"/>
  <c r="BP1738" i="1"/>
  <c r="BO1738" i="1"/>
  <c r="BP1726" i="1"/>
  <c r="BQ1726" i="1" s="1"/>
  <c r="BO1726" i="1"/>
  <c r="BP1714" i="1"/>
  <c r="BO1714" i="1"/>
  <c r="BP1702" i="1"/>
  <c r="BQ1702" i="1" s="1"/>
  <c r="BO1702" i="1"/>
  <c r="BP1690" i="1"/>
  <c r="BQ1690" i="1" s="1"/>
  <c r="BO1690" i="1"/>
  <c r="BP1678" i="1"/>
  <c r="BO1678" i="1"/>
  <c r="BP1666" i="1"/>
  <c r="BO1666" i="1"/>
  <c r="BP1654" i="1"/>
  <c r="BQ1654" i="1" s="1"/>
  <c r="BO1654" i="1"/>
  <c r="BP1642" i="1"/>
  <c r="BO1642" i="1"/>
  <c r="BP1630" i="1"/>
  <c r="BQ1630" i="1" s="1"/>
  <c r="BO1630" i="1"/>
  <c r="BP1618" i="1"/>
  <c r="BQ1618" i="1" s="1"/>
  <c r="BO1618" i="1"/>
  <c r="BP1606" i="1"/>
  <c r="BO1606" i="1"/>
  <c r="BP1594" i="1"/>
  <c r="BO1594" i="1"/>
  <c r="BP1582" i="1"/>
  <c r="BQ1582" i="1" s="1"/>
  <c r="BO1582" i="1"/>
  <c r="BP1570" i="1"/>
  <c r="BO1570" i="1"/>
  <c r="BP1558" i="1"/>
  <c r="BQ1558" i="1" s="1"/>
  <c r="BO1558" i="1"/>
  <c r="BP1546" i="1"/>
  <c r="BQ1546" i="1" s="1"/>
  <c r="BO1546" i="1"/>
  <c r="BP1534" i="1"/>
  <c r="BO1534" i="1"/>
  <c r="BP1522" i="1"/>
  <c r="BO1522" i="1"/>
  <c r="BP1510" i="1"/>
  <c r="BQ1510" i="1" s="1"/>
  <c r="BO1510" i="1"/>
  <c r="BP1498" i="1"/>
  <c r="BO1498" i="1"/>
  <c r="BP1486" i="1"/>
  <c r="BQ1486" i="1" s="1"/>
  <c r="BO1486" i="1"/>
  <c r="BP1474" i="1"/>
  <c r="BQ1474" i="1" s="1"/>
  <c r="BO1474" i="1"/>
  <c r="BP1462" i="1"/>
  <c r="BO1462" i="1"/>
  <c r="BP1450" i="1"/>
  <c r="BO1450" i="1"/>
  <c r="BP1438" i="1"/>
  <c r="BQ1438" i="1" s="1"/>
  <c r="BO1438" i="1"/>
  <c r="BP1426" i="1"/>
  <c r="BO1426" i="1"/>
  <c r="BP1414" i="1"/>
  <c r="BQ1414" i="1" s="1"/>
  <c r="BO1414" i="1"/>
  <c r="BP1402" i="1"/>
  <c r="BQ1402" i="1" s="1"/>
  <c r="BO1402" i="1"/>
  <c r="BP1390" i="1"/>
  <c r="BO1390" i="1"/>
  <c r="BP1378" i="1"/>
  <c r="BO1378" i="1"/>
  <c r="BP1366" i="1"/>
  <c r="BQ1366" i="1" s="1"/>
  <c r="BO1366" i="1"/>
  <c r="BP1354" i="1"/>
  <c r="BO1354" i="1"/>
  <c r="BP1342" i="1"/>
  <c r="BQ1342" i="1" s="1"/>
  <c r="BO1342" i="1"/>
  <c r="BP1330" i="1"/>
  <c r="BQ1330" i="1" s="1"/>
  <c r="BO1330" i="1"/>
  <c r="BP1318" i="1"/>
  <c r="BO1318" i="1"/>
  <c r="BP1306" i="1"/>
  <c r="BO1306" i="1"/>
  <c r="BP1294" i="1"/>
  <c r="BQ1294" i="1" s="1"/>
  <c r="BO1294" i="1"/>
  <c r="BP1282" i="1"/>
  <c r="BO1282" i="1"/>
  <c r="BP1270" i="1"/>
  <c r="BQ1270" i="1" s="1"/>
  <c r="BO1270" i="1"/>
  <c r="BP1258" i="1"/>
  <c r="BQ1258" i="1" s="1"/>
  <c r="BO1258" i="1"/>
  <c r="BP1246" i="1"/>
  <c r="BO1246" i="1"/>
  <c r="BP1234" i="1"/>
  <c r="BO1234" i="1"/>
  <c r="BP1222" i="1"/>
  <c r="BQ1222" i="1" s="1"/>
  <c r="BO1222" i="1"/>
  <c r="BP1210" i="1"/>
  <c r="BO1210" i="1"/>
  <c r="BP1198" i="1"/>
  <c r="BQ1198" i="1" s="1"/>
  <c r="BO1198" i="1"/>
  <c r="BP1186" i="1"/>
  <c r="BQ1186" i="1" s="1"/>
  <c r="BO1186" i="1"/>
  <c r="BP1174" i="1"/>
  <c r="BO1174" i="1"/>
  <c r="BP1162" i="1"/>
  <c r="BO1162" i="1"/>
  <c r="BP1150" i="1"/>
  <c r="BQ1150" i="1" s="1"/>
  <c r="BO1150" i="1"/>
  <c r="BP1138" i="1"/>
  <c r="BO1138" i="1"/>
  <c r="BP1126" i="1"/>
  <c r="BQ1126" i="1" s="1"/>
  <c r="BO1126" i="1"/>
  <c r="BP1114" i="1"/>
  <c r="BQ1114" i="1" s="1"/>
  <c r="BO1114" i="1"/>
  <c r="BP1102" i="1"/>
  <c r="BO1102" i="1"/>
  <c r="BP1090" i="1"/>
  <c r="BO1090" i="1"/>
  <c r="BP1078" i="1"/>
  <c r="BQ1078" i="1" s="1"/>
  <c r="BO1078" i="1"/>
  <c r="BP1066" i="1"/>
  <c r="BO1066" i="1"/>
  <c r="BP1054" i="1"/>
  <c r="BQ1054" i="1" s="1"/>
  <c r="BO1054" i="1"/>
  <c r="BP1042" i="1"/>
  <c r="BQ1042" i="1" s="1"/>
  <c r="BO1042" i="1"/>
  <c r="BP1030" i="1"/>
  <c r="BO1030" i="1"/>
  <c r="BP1018" i="1"/>
  <c r="BO1018" i="1"/>
  <c r="BP1006" i="1"/>
  <c r="BQ1006" i="1" s="1"/>
  <c r="BO1006" i="1"/>
  <c r="BP994" i="1"/>
  <c r="BO994" i="1"/>
  <c r="BP982" i="1"/>
  <c r="BQ982" i="1" s="1"/>
  <c r="BO982" i="1"/>
  <c r="BP970" i="1"/>
  <c r="BQ970" i="1" s="1"/>
  <c r="BO970" i="1"/>
  <c r="BP958" i="1"/>
  <c r="BO958" i="1"/>
  <c r="BP946" i="1"/>
  <c r="BO946" i="1"/>
  <c r="BP934" i="1"/>
  <c r="BQ934" i="1" s="1"/>
  <c r="BO934" i="1"/>
  <c r="BP922" i="1"/>
  <c r="BO922" i="1"/>
  <c r="BP910" i="1"/>
  <c r="BQ910" i="1" s="1"/>
  <c r="BO910" i="1"/>
  <c r="BP898" i="1"/>
  <c r="BQ898" i="1" s="1"/>
  <c r="BO898" i="1"/>
  <c r="BP886" i="1"/>
  <c r="BO886" i="1"/>
  <c r="BP874" i="1"/>
  <c r="BO874" i="1"/>
  <c r="BP862" i="1"/>
  <c r="BQ862" i="1" s="1"/>
  <c r="BO862" i="1"/>
  <c r="BP850" i="1"/>
  <c r="BO850" i="1"/>
  <c r="BP838" i="1"/>
  <c r="BQ838" i="1" s="1"/>
  <c r="BO838" i="1"/>
  <c r="BP826" i="1"/>
  <c r="BQ826" i="1" s="1"/>
  <c r="BO826" i="1"/>
  <c r="BP814" i="1"/>
  <c r="BO814" i="1"/>
  <c r="BP802" i="1"/>
  <c r="BO802" i="1"/>
  <c r="BP790" i="1"/>
  <c r="BQ790" i="1" s="1"/>
  <c r="BO790" i="1"/>
  <c r="BP778" i="1"/>
  <c r="BO778" i="1"/>
  <c r="BP766" i="1"/>
  <c r="BQ766" i="1" s="1"/>
  <c r="BO766" i="1"/>
  <c r="BP754" i="1"/>
  <c r="BQ754" i="1" s="1"/>
  <c r="BO754" i="1"/>
  <c r="BP742" i="1"/>
  <c r="BO742" i="1"/>
  <c r="BP730" i="1"/>
  <c r="BO730" i="1"/>
  <c r="BP718" i="1"/>
  <c r="BQ718" i="1" s="1"/>
  <c r="BO718" i="1"/>
  <c r="BP706" i="1"/>
  <c r="BO706" i="1"/>
  <c r="BP694" i="1"/>
  <c r="BQ694" i="1" s="1"/>
  <c r="BO694" i="1"/>
  <c r="BP682" i="1"/>
  <c r="BQ682" i="1" s="1"/>
  <c r="BO682" i="1"/>
  <c r="BP670" i="1"/>
  <c r="BO670" i="1"/>
  <c r="BP658" i="1"/>
  <c r="BO658" i="1"/>
  <c r="BP646" i="1"/>
  <c r="BQ646" i="1" s="1"/>
  <c r="BO646" i="1"/>
  <c r="BP634" i="1"/>
  <c r="BO634" i="1"/>
  <c r="BP622" i="1"/>
  <c r="BQ622" i="1" s="1"/>
  <c r="BO622" i="1"/>
  <c r="BP610" i="1"/>
  <c r="BQ610" i="1" s="1"/>
  <c r="BO610" i="1"/>
  <c r="BP598" i="1"/>
  <c r="BO598" i="1"/>
  <c r="BP586" i="1"/>
  <c r="BO586" i="1"/>
  <c r="BP574" i="1"/>
  <c r="BQ574" i="1" s="1"/>
  <c r="BO574" i="1"/>
  <c r="BP562" i="1"/>
  <c r="BO562" i="1"/>
  <c r="BP550" i="1"/>
  <c r="BQ550" i="1" s="1"/>
  <c r="BO550" i="1"/>
  <c r="BP538" i="1"/>
  <c r="BQ538" i="1" s="1"/>
  <c r="BO538" i="1"/>
  <c r="BP526" i="1"/>
  <c r="BO526" i="1"/>
  <c r="BP514" i="1"/>
  <c r="BO514" i="1"/>
  <c r="BP502" i="1"/>
  <c r="BQ502" i="1" s="1"/>
  <c r="BO502" i="1"/>
  <c r="BP490" i="1"/>
  <c r="BO490" i="1"/>
  <c r="BP478" i="1"/>
  <c r="BQ478" i="1" s="1"/>
  <c r="BO478" i="1"/>
  <c r="BP466" i="1"/>
  <c r="BQ466" i="1" s="1"/>
  <c r="BO466" i="1"/>
  <c r="BP454" i="1"/>
  <c r="BO454" i="1"/>
  <c r="BP442" i="1"/>
  <c r="BO442" i="1"/>
  <c r="BP430" i="1"/>
  <c r="BQ430" i="1" s="1"/>
  <c r="BO430" i="1"/>
  <c r="BP418" i="1"/>
  <c r="BO418" i="1"/>
  <c r="BP406" i="1"/>
  <c r="BQ406" i="1" s="1"/>
  <c r="BO406" i="1"/>
  <c r="BP394" i="1"/>
  <c r="BQ394" i="1" s="1"/>
  <c r="BO394" i="1"/>
  <c r="BP382" i="1"/>
  <c r="BO382" i="1"/>
  <c r="BP370" i="1"/>
  <c r="BO370" i="1"/>
  <c r="BP358" i="1"/>
  <c r="BQ358" i="1" s="1"/>
  <c r="BO358" i="1"/>
  <c r="BP346" i="1"/>
  <c r="BO346" i="1"/>
  <c r="BP334" i="1"/>
  <c r="BQ334" i="1" s="1"/>
  <c r="BO334" i="1"/>
  <c r="BP322" i="1"/>
  <c r="BQ322" i="1" s="1"/>
  <c r="BO322" i="1"/>
  <c r="BP310" i="1"/>
  <c r="BO310" i="1"/>
  <c r="BP298" i="1"/>
  <c r="BO298" i="1"/>
  <c r="BP286" i="1"/>
  <c r="BQ286" i="1" s="1"/>
  <c r="BO286" i="1"/>
  <c r="BP274" i="1"/>
  <c r="BO274" i="1"/>
  <c r="BP262" i="1"/>
  <c r="BQ262" i="1" s="1"/>
  <c r="BO262" i="1"/>
  <c r="BP250" i="1"/>
  <c r="BQ250" i="1" s="1"/>
  <c r="BO250" i="1"/>
  <c r="BP238" i="1"/>
  <c r="BO238" i="1"/>
  <c r="BP226" i="1"/>
  <c r="BO226" i="1"/>
  <c r="BP214" i="1"/>
  <c r="BQ214" i="1" s="1"/>
  <c r="BO214" i="1"/>
  <c r="BP202" i="1"/>
  <c r="BO202" i="1"/>
  <c r="BP190" i="1"/>
  <c r="BQ190" i="1" s="1"/>
  <c r="BO190" i="1"/>
  <c r="BP178" i="1"/>
  <c r="BQ178" i="1" s="1"/>
  <c r="BO178" i="1"/>
  <c r="BP166" i="1"/>
  <c r="BO166" i="1"/>
  <c r="BP154" i="1"/>
  <c r="BO154" i="1"/>
  <c r="BP142" i="1"/>
  <c r="BQ142" i="1" s="1"/>
  <c r="BO142" i="1"/>
  <c r="BP130" i="1"/>
  <c r="BO130" i="1"/>
  <c r="BP118" i="1"/>
  <c r="BQ118" i="1" s="1"/>
  <c r="BO118" i="1"/>
  <c r="BP106" i="1"/>
  <c r="BQ106" i="1" s="1"/>
  <c r="BO106" i="1"/>
  <c r="BP94" i="1"/>
  <c r="BO94" i="1"/>
  <c r="BP82" i="1"/>
  <c r="BO82" i="1"/>
  <c r="BP70" i="1"/>
  <c r="BQ70" i="1" s="1"/>
  <c r="BO70" i="1"/>
  <c r="BP58" i="1"/>
  <c r="BO58" i="1"/>
  <c r="BP46" i="1"/>
  <c r="BQ46" i="1" s="1"/>
  <c r="BO46" i="1"/>
  <c r="BP34" i="1"/>
  <c r="BQ34" i="1" s="1"/>
  <c r="BO34" i="1"/>
  <c r="BP22" i="1"/>
  <c r="BO22" i="1"/>
  <c r="BP10" i="1"/>
  <c r="BO10" i="1"/>
  <c r="BP2589" i="1"/>
  <c r="BQ2589" i="1" s="1"/>
  <c r="BO2589" i="1"/>
  <c r="BP2577" i="1"/>
  <c r="BO2577" i="1"/>
  <c r="BP2565" i="1"/>
  <c r="BQ2565" i="1" s="1"/>
  <c r="BO2565" i="1"/>
  <c r="BP2553" i="1"/>
  <c r="BQ2553" i="1" s="1"/>
  <c r="BO2553" i="1"/>
  <c r="BP2541" i="1"/>
  <c r="BO2541" i="1"/>
  <c r="BP2529" i="1"/>
  <c r="BO2529" i="1"/>
  <c r="BP2517" i="1"/>
  <c r="BQ2517" i="1" s="1"/>
  <c r="BO2517" i="1"/>
  <c r="BP2505" i="1"/>
  <c r="BO2505" i="1"/>
  <c r="BP2493" i="1"/>
  <c r="BQ2493" i="1" s="1"/>
  <c r="BO2493" i="1"/>
  <c r="BP2481" i="1"/>
  <c r="BQ2481" i="1" s="1"/>
  <c r="BO2481" i="1"/>
  <c r="BP2469" i="1"/>
  <c r="BO2469" i="1"/>
  <c r="BP2457" i="1"/>
  <c r="BO2457" i="1"/>
  <c r="BP2445" i="1"/>
  <c r="BQ2445" i="1" s="1"/>
  <c r="BO2445" i="1"/>
  <c r="BP2433" i="1"/>
  <c r="BO2433" i="1"/>
  <c r="BP2421" i="1"/>
  <c r="BQ2421" i="1" s="1"/>
  <c r="BO2421" i="1"/>
  <c r="BP2409" i="1"/>
  <c r="BQ2409" i="1" s="1"/>
  <c r="BO2409" i="1"/>
  <c r="BP2397" i="1"/>
  <c r="BO2397" i="1"/>
  <c r="BP2385" i="1"/>
  <c r="BO2385" i="1"/>
  <c r="BP2373" i="1"/>
  <c r="BQ2373" i="1" s="1"/>
  <c r="BO2373" i="1"/>
  <c r="BP2361" i="1"/>
  <c r="BO2361" i="1"/>
  <c r="BP2349" i="1"/>
  <c r="BQ2349" i="1" s="1"/>
  <c r="BO2349" i="1"/>
  <c r="BP2337" i="1"/>
  <c r="BQ2337" i="1" s="1"/>
  <c r="BO2337" i="1"/>
  <c r="BP2325" i="1"/>
  <c r="BO2325" i="1"/>
  <c r="BP2313" i="1"/>
  <c r="BO2313" i="1"/>
  <c r="BP2301" i="1"/>
  <c r="BQ2301" i="1" s="1"/>
  <c r="BO2301" i="1"/>
  <c r="BP2289" i="1"/>
  <c r="BO2289" i="1"/>
  <c r="BP2277" i="1"/>
  <c r="BQ2277" i="1" s="1"/>
  <c r="BO2277" i="1"/>
  <c r="BP2265" i="1"/>
  <c r="BQ2265" i="1" s="1"/>
  <c r="BO2265" i="1"/>
  <c r="BP2253" i="1"/>
  <c r="BO2253" i="1"/>
  <c r="BP2241" i="1"/>
  <c r="BO2241" i="1"/>
  <c r="BP2229" i="1"/>
  <c r="BQ2229" i="1" s="1"/>
  <c r="BO2229" i="1"/>
  <c r="BP2217" i="1"/>
  <c r="BO2217" i="1"/>
  <c r="BP2205" i="1"/>
  <c r="BQ2205" i="1" s="1"/>
  <c r="BO2205" i="1"/>
  <c r="BP2193" i="1"/>
  <c r="BQ2193" i="1" s="1"/>
  <c r="BO2193" i="1"/>
  <c r="BP2181" i="1"/>
  <c r="BO2181" i="1"/>
  <c r="BP2169" i="1"/>
  <c r="BO2169" i="1"/>
  <c r="BP2157" i="1"/>
  <c r="BQ2157" i="1" s="1"/>
  <c r="BO2157" i="1"/>
  <c r="BP2145" i="1"/>
  <c r="BO2145" i="1"/>
  <c r="BP2133" i="1"/>
  <c r="BQ2133" i="1" s="1"/>
  <c r="BO2133" i="1"/>
  <c r="BP2121" i="1"/>
  <c r="BQ2121" i="1" s="1"/>
  <c r="BO2121" i="1"/>
  <c r="BP2109" i="1"/>
  <c r="BO2109" i="1"/>
  <c r="BP2097" i="1"/>
  <c r="BO2097" i="1"/>
  <c r="BP2085" i="1"/>
  <c r="BQ2085" i="1" s="1"/>
  <c r="BO2085" i="1"/>
  <c r="BP2073" i="1"/>
  <c r="BO2073" i="1"/>
  <c r="BP2061" i="1"/>
  <c r="BQ2061" i="1" s="1"/>
  <c r="BO2061" i="1"/>
  <c r="BP2049" i="1"/>
  <c r="BQ2049" i="1" s="1"/>
  <c r="BO2049" i="1"/>
  <c r="BP2037" i="1"/>
  <c r="BO2037" i="1"/>
  <c r="BP2025" i="1"/>
  <c r="BO2025" i="1"/>
  <c r="BP2013" i="1"/>
  <c r="BQ2013" i="1" s="1"/>
  <c r="BO2013" i="1"/>
  <c r="BP2001" i="1"/>
  <c r="BO2001" i="1"/>
  <c r="BP1989" i="1"/>
  <c r="BQ1989" i="1" s="1"/>
  <c r="BO1989" i="1"/>
  <c r="BP1977" i="1"/>
  <c r="BQ1977" i="1" s="1"/>
  <c r="BO1977" i="1"/>
  <c r="BP1965" i="1"/>
  <c r="BO1965" i="1"/>
  <c r="BP1953" i="1"/>
  <c r="BO1953" i="1"/>
  <c r="BP1941" i="1"/>
  <c r="BQ1941" i="1" s="1"/>
  <c r="BO1941" i="1"/>
  <c r="BP1929" i="1"/>
  <c r="BO1929" i="1"/>
  <c r="BP1917" i="1"/>
  <c r="BQ1917" i="1" s="1"/>
  <c r="BO1917" i="1"/>
  <c r="BP1905" i="1"/>
  <c r="BQ1905" i="1" s="1"/>
  <c r="BO1905" i="1"/>
  <c r="BP1893" i="1"/>
  <c r="BO1893" i="1"/>
  <c r="BP1881" i="1"/>
  <c r="BO1881" i="1"/>
  <c r="BP1869" i="1"/>
  <c r="BQ1869" i="1" s="1"/>
  <c r="BO1869" i="1"/>
  <c r="BP1857" i="1"/>
  <c r="BO1857" i="1"/>
  <c r="BP1845" i="1"/>
  <c r="BQ1845" i="1" s="1"/>
  <c r="BO1845" i="1"/>
  <c r="BP1833" i="1"/>
  <c r="BQ1833" i="1" s="1"/>
  <c r="BO1833" i="1"/>
  <c r="BP1821" i="1"/>
  <c r="BO1821" i="1"/>
  <c r="BP1809" i="1"/>
  <c r="BO1809" i="1"/>
  <c r="BP1797" i="1"/>
  <c r="BQ1797" i="1" s="1"/>
  <c r="BO1797" i="1"/>
  <c r="BP1785" i="1"/>
  <c r="BO1785" i="1"/>
  <c r="BP1773" i="1"/>
  <c r="BQ1773" i="1" s="1"/>
  <c r="BO1773" i="1"/>
  <c r="BP1761" i="1"/>
  <c r="BQ1761" i="1" s="1"/>
  <c r="BO1761" i="1"/>
  <c r="BP1749" i="1"/>
  <c r="BO1749" i="1"/>
  <c r="BP1737" i="1"/>
  <c r="BO1737" i="1"/>
  <c r="BP1725" i="1"/>
  <c r="BQ1725" i="1" s="1"/>
  <c r="BO1725" i="1"/>
  <c r="BP1713" i="1"/>
  <c r="BO1713" i="1"/>
  <c r="BP1701" i="1"/>
  <c r="BQ1701" i="1" s="1"/>
  <c r="BO1701" i="1"/>
  <c r="BP1689" i="1"/>
  <c r="BQ1689" i="1" s="1"/>
  <c r="BO1689" i="1"/>
  <c r="BP1677" i="1"/>
  <c r="BO1677" i="1"/>
  <c r="BP1665" i="1"/>
  <c r="BO1665" i="1"/>
  <c r="BP1653" i="1"/>
  <c r="BQ1653" i="1" s="1"/>
  <c r="BO1653" i="1"/>
  <c r="BP1641" i="1"/>
  <c r="BO1641" i="1"/>
  <c r="BP1629" i="1"/>
  <c r="BQ1629" i="1" s="1"/>
  <c r="BO1629" i="1"/>
  <c r="BP1617" i="1"/>
  <c r="BQ1617" i="1" s="1"/>
  <c r="BO1617" i="1"/>
  <c r="BP1605" i="1"/>
  <c r="BO1605" i="1"/>
  <c r="BP1593" i="1"/>
  <c r="BO1593" i="1"/>
  <c r="BP1581" i="1"/>
  <c r="BQ1581" i="1" s="1"/>
  <c r="BO1581" i="1"/>
  <c r="BP1569" i="1"/>
  <c r="BO1569" i="1"/>
  <c r="BP1557" i="1"/>
  <c r="BQ1557" i="1" s="1"/>
  <c r="BO1557" i="1"/>
  <c r="BP1545" i="1"/>
  <c r="BQ1545" i="1" s="1"/>
  <c r="BO1545" i="1"/>
  <c r="BP1533" i="1"/>
  <c r="BO1533" i="1"/>
  <c r="BP1521" i="1"/>
  <c r="BO1521" i="1"/>
  <c r="BP1509" i="1"/>
  <c r="BQ1509" i="1" s="1"/>
  <c r="BO1509" i="1"/>
  <c r="BP1497" i="1"/>
  <c r="BO1497" i="1"/>
  <c r="BP1485" i="1"/>
  <c r="BQ1485" i="1" s="1"/>
  <c r="BO1485" i="1"/>
  <c r="BP1473" i="1"/>
  <c r="BQ1473" i="1" s="1"/>
  <c r="BO1473" i="1"/>
  <c r="BP1461" i="1"/>
  <c r="BO1461" i="1"/>
  <c r="BP1449" i="1"/>
  <c r="BO1449" i="1"/>
  <c r="BP1437" i="1"/>
  <c r="BQ1437" i="1" s="1"/>
  <c r="BO1437" i="1"/>
  <c r="BP1425" i="1"/>
  <c r="BO1425" i="1"/>
  <c r="BP1413" i="1"/>
  <c r="BQ1413" i="1" s="1"/>
  <c r="BO1413" i="1"/>
  <c r="BP1401" i="1"/>
  <c r="BQ1401" i="1" s="1"/>
  <c r="BO1401" i="1"/>
  <c r="BP1389" i="1"/>
  <c r="BO1389" i="1"/>
  <c r="BP1377" i="1"/>
  <c r="BO1377" i="1"/>
  <c r="BP1365" i="1"/>
  <c r="BQ1365" i="1" s="1"/>
  <c r="BO1365" i="1"/>
  <c r="BP1353" i="1"/>
  <c r="BO1353" i="1"/>
  <c r="BP1341" i="1"/>
  <c r="BQ1341" i="1" s="1"/>
  <c r="BO1341" i="1"/>
  <c r="BP1329" i="1"/>
  <c r="BQ1329" i="1" s="1"/>
  <c r="BO1329" i="1"/>
  <c r="BP1317" i="1"/>
  <c r="BO1317" i="1"/>
  <c r="BP1305" i="1"/>
  <c r="BO1305" i="1"/>
  <c r="BP1293" i="1"/>
  <c r="BQ1293" i="1" s="1"/>
  <c r="BO1293" i="1"/>
  <c r="BP1281" i="1"/>
  <c r="BO1281" i="1"/>
  <c r="BP1269" i="1"/>
  <c r="BQ1269" i="1" s="1"/>
  <c r="BO1269" i="1"/>
  <c r="BP1257" i="1"/>
  <c r="BQ1257" i="1" s="1"/>
  <c r="BO1257" i="1"/>
  <c r="BP1245" i="1"/>
  <c r="BO1245" i="1"/>
  <c r="BP1233" i="1"/>
  <c r="BO1233" i="1"/>
  <c r="BP1221" i="1"/>
  <c r="BQ1221" i="1" s="1"/>
  <c r="BO1221" i="1"/>
  <c r="BP1209" i="1"/>
  <c r="BO1209" i="1"/>
  <c r="BP1197" i="1"/>
  <c r="BQ1197" i="1" s="1"/>
  <c r="BO1197" i="1"/>
  <c r="BP1185" i="1"/>
  <c r="BQ1185" i="1" s="1"/>
  <c r="BO1185" i="1"/>
  <c r="BP1173" i="1"/>
  <c r="BO1173" i="1"/>
  <c r="BP1161" i="1"/>
  <c r="BO1161" i="1"/>
  <c r="BP1149" i="1"/>
  <c r="BQ1149" i="1" s="1"/>
  <c r="BO1149" i="1"/>
  <c r="BP1137" i="1"/>
  <c r="BO1137" i="1"/>
  <c r="BP1125" i="1"/>
  <c r="BQ1125" i="1" s="1"/>
  <c r="BO1125" i="1"/>
  <c r="BP1113" i="1"/>
  <c r="BQ1113" i="1" s="1"/>
  <c r="BO1113" i="1"/>
  <c r="BP1101" i="1"/>
  <c r="BO1101" i="1"/>
  <c r="BP1089" i="1"/>
  <c r="BO1089" i="1"/>
  <c r="BP1077" i="1"/>
  <c r="BQ1077" i="1" s="1"/>
  <c r="BO1077" i="1"/>
  <c r="BP1065" i="1"/>
  <c r="BO1065" i="1"/>
  <c r="BP1053" i="1"/>
  <c r="BQ1053" i="1" s="1"/>
  <c r="BO1053" i="1"/>
  <c r="BP1041" i="1"/>
  <c r="BQ1041" i="1" s="1"/>
  <c r="BO1041" i="1"/>
  <c r="BP1029" i="1"/>
  <c r="BO1029" i="1"/>
  <c r="BP1017" i="1"/>
  <c r="BO1017" i="1"/>
  <c r="BP1005" i="1"/>
  <c r="BQ1005" i="1" s="1"/>
  <c r="BO1005" i="1"/>
  <c r="BP993" i="1"/>
  <c r="BO993" i="1"/>
  <c r="BP981" i="1"/>
  <c r="BQ981" i="1" s="1"/>
  <c r="BO981" i="1"/>
  <c r="BP969" i="1"/>
  <c r="BQ969" i="1" s="1"/>
  <c r="BO969" i="1"/>
  <c r="BP957" i="1"/>
  <c r="BO957" i="1"/>
  <c r="BP945" i="1"/>
  <c r="BO945" i="1"/>
  <c r="BP933" i="1"/>
  <c r="BQ933" i="1" s="1"/>
  <c r="BO933" i="1"/>
  <c r="BP921" i="1"/>
  <c r="BO921" i="1"/>
  <c r="BP909" i="1"/>
  <c r="BQ909" i="1" s="1"/>
  <c r="BO909" i="1"/>
  <c r="BP897" i="1"/>
  <c r="BQ897" i="1" s="1"/>
  <c r="BO897" i="1"/>
  <c r="BP885" i="1"/>
  <c r="BO885" i="1"/>
  <c r="BP873" i="1"/>
  <c r="BO873" i="1"/>
  <c r="BP861" i="1"/>
  <c r="BQ861" i="1" s="1"/>
  <c r="BO861" i="1"/>
  <c r="BP849" i="1"/>
  <c r="BO849" i="1"/>
  <c r="BP837" i="1"/>
  <c r="BQ837" i="1" s="1"/>
  <c r="BO837" i="1"/>
  <c r="BP825" i="1"/>
  <c r="BQ825" i="1" s="1"/>
  <c r="BO825" i="1"/>
  <c r="BP813" i="1"/>
  <c r="BO813" i="1"/>
  <c r="BP801" i="1"/>
  <c r="BO801" i="1"/>
  <c r="BP789" i="1"/>
  <c r="BQ789" i="1" s="1"/>
  <c r="BO789" i="1"/>
  <c r="BP777" i="1"/>
  <c r="BO777" i="1"/>
  <c r="BP765" i="1"/>
  <c r="BQ765" i="1" s="1"/>
  <c r="BO765" i="1"/>
  <c r="BP753" i="1"/>
  <c r="BQ753" i="1" s="1"/>
  <c r="BO753" i="1"/>
  <c r="BP741" i="1"/>
  <c r="BO741" i="1"/>
  <c r="BP729" i="1"/>
  <c r="BO729" i="1"/>
  <c r="BP717" i="1"/>
  <c r="BQ717" i="1" s="1"/>
  <c r="BO717" i="1"/>
  <c r="BP705" i="1"/>
  <c r="BO705" i="1"/>
  <c r="BP693" i="1"/>
  <c r="BQ693" i="1" s="1"/>
  <c r="BO693" i="1"/>
  <c r="BP681" i="1"/>
  <c r="BQ681" i="1" s="1"/>
  <c r="BO681" i="1"/>
  <c r="BP669" i="1"/>
  <c r="BO669" i="1"/>
  <c r="BP657" i="1"/>
  <c r="BO657" i="1"/>
  <c r="BP645" i="1"/>
  <c r="BQ645" i="1" s="1"/>
  <c r="BO645" i="1"/>
  <c r="BP633" i="1"/>
  <c r="BO633" i="1"/>
  <c r="BP621" i="1"/>
  <c r="BQ621" i="1" s="1"/>
  <c r="BO621" i="1"/>
  <c r="BP609" i="1"/>
  <c r="BQ609" i="1" s="1"/>
  <c r="BO609" i="1"/>
  <c r="BP597" i="1"/>
  <c r="BO597" i="1"/>
  <c r="BP585" i="1"/>
  <c r="BO585" i="1"/>
  <c r="BP573" i="1"/>
  <c r="BQ573" i="1" s="1"/>
  <c r="BO573" i="1"/>
  <c r="BP561" i="1"/>
  <c r="BO561" i="1"/>
  <c r="BP549" i="1"/>
  <c r="BQ549" i="1" s="1"/>
  <c r="BO549" i="1"/>
  <c r="BP537" i="1"/>
  <c r="BQ537" i="1" s="1"/>
  <c r="BO537" i="1"/>
  <c r="BP525" i="1"/>
  <c r="BO525" i="1"/>
  <c r="BP513" i="1"/>
  <c r="BO513" i="1"/>
  <c r="BP501" i="1"/>
  <c r="BQ501" i="1" s="1"/>
  <c r="BO501" i="1"/>
  <c r="BP489" i="1"/>
  <c r="BO489" i="1"/>
  <c r="BP477" i="1"/>
  <c r="BQ477" i="1" s="1"/>
  <c r="BO477" i="1"/>
  <c r="BP465" i="1"/>
  <c r="BQ465" i="1" s="1"/>
  <c r="BO465" i="1"/>
  <c r="BP453" i="1"/>
  <c r="BO453" i="1"/>
  <c r="BP441" i="1"/>
  <c r="BO441" i="1"/>
  <c r="BP429" i="1"/>
  <c r="BQ429" i="1" s="1"/>
  <c r="BO429" i="1"/>
  <c r="BP417" i="1"/>
  <c r="BO417" i="1"/>
  <c r="BP405" i="1"/>
  <c r="BQ405" i="1" s="1"/>
  <c r="BO405" i="1"/>
  <c r="BP393" i="1"/>
  <c r="BQ393" i="1" s="1"/>
  <c r="BO393" i="1"/>
  <c r="BP381" i="1"/>
  <c r="BO381" i="1"/>
  <c r="BP369" i="1"/>
  <c r="BO369" i="1"/>
  <c r="BP357" i="1"/>
  <c r="BQ357" i="1" s="1"/>
  <c r="BO357" i="1"/>
  <c r="BP345" i="1"/>
  <c r="BO345" i="1"/>
  <c r="BP333" i="1"/>
  <c r="BQ333" i="1" s="1"/>
  <c r="BO333" i="1"/>
  <c r="BP321" i="1"/>
  <c r="BQ321" i="1" s="1"/>
  <c r="BO321" i="1"/>
  <c r="BP309" i="1"/>
  <c r="BO309" i="1"/>
  <c r="BP297" i="1"/>
  <c r="BO297" i="1"/>
  <c r="BP285" i="1"/>
  <c r="BQ285" i="1" s="1"/>
  <c r="BO285" i="1"/>
  <c r="BP273" i="1"/>
  <c r="BO273" i="1"/>
  <c r="BP261" i="1"/>
  <c r="BQ261" i="1" s="1"/>
  <c r="BO261" i="1"/>
  <c r="BP249" i="1"/>
  <c r="BQ249" i="1" s="1"/>
  <c r="BO249" i="1"/>
  <c r="BP237" i="1"/>
  <c r="BO237" i="1"/>
  <c r="BP225" i="1"/>
  <c r="BO225" i="1"/>
  <c r="BP213" i="1"/>
  <c r="BQ213" i="1" s="1"/>
  <c r="BO213" i="1"/>
  <c r="BP201" i="1"/>
  <c r="BO201" i="1"/>
  <c r="BP189" i="1"/>
  <c r="BQ189" i="1" s="1"/>
  <c r="BO189" i="1"/>
  <c r="BP177" i="1"/>
  <c r="BQ177" i="1" s="1"/>
  <c r="BO177" i="1"/>
  <c r="BP165" i="1"/>
  <c r="BO165" i="1"/>
  <c r="BP153" i="1"/>
  <c r="BO153" i="1"/>
  <c r="BP141" i="1"/>
  <c r="BQ141" i="1" s="1"/>
  <c r="BO141" i="1"/>
  <c r="BP129" i="1"/>
  <c r="BO129" i="1"/>
  <c r="BP117" i="1"/>
  <c r="BQ117" i="1" s="1"/>
  <c r="BO117" i="1"/>
  <c r="BP105" i="1"/>
  <c r="BQ105" i="1" s="1"/>
  <c r="BO105" i="1"/>
  <c r="BP93" i="1"/>
  <c r="BO93" i="1"/>
  <c r="BP81" i="1"/>
  <c r="BO81" i="1"/>
  <c r="BP69" i="1"/>
  <c r="BQ69" i="1" s="1"/>
  <c r="BO69" i="1"/>
  <c r="BP57" i="1"/>
  <c r="BO57" i="1"/>
  <c r="BP45" i="1"/>
  <c r="BQ45" i="1" s="1"/>
  <c r="BO45" i="1"/>
  <c r="BP33" i="1"/>
  <c r="BQ33" i="1" s="1"/>
  <c r="BO33" i="1"/>
  <c r="BP21" i="1"/>
  <c r="BO21" i="1"/>
  <c r="BP9" i="1"/>
  <c r="BO9" i="1"/>
  <c r="BP1508" i="1"/>
  <c r="BQ1508" i="1" s="1"/>
  <c r="BO1508" i="1"/>
  <c r="BP1496" i="1"/>
  <c r="BO1496" i="1"/>
  <c r="BP1484" i="1"/>
  <c r="BQ1484" i="1" s="1"/>
  <c r="BO1484" i="1"/>
  <c r="BP1472" i="1"/>
  <c r="BQ1472" i="1" s="1"/>
  <c r="BO1472" i="1"/>
  <c r="BP1460" i="1"/>
  <c r="BO1460" i="1"/>
  <c r="BP1448" i="1"/>
  <c r="BO1448" i="1"/>
  <c r="BP1436" i="1"/>
  <c r="BQ1436" i="1" s="1"/>
  <c r="BO1436" i="1"/>
  <c r="BP1424" i="1"/>
  <c r="BO1424" i="1"/>
  <c r="BP1412" i="1"/>
  <c r="BQ1412" i="1" s="1"/>
  <c r="BO1412" i="1"/>
  <c r="BP1400" i="1"/>
  <c r="BQ1400" i="1" s="1"/>
  <c r="BO1400" i="1"/>
  <c r="BP1388" i="1"/>
  <c r="BO1388" i="1"/>
  <c r="BP1376" i="1"/>
  <c r="BO1376" i="1"/>
  <c r="BP1364" i="1"/>
  <c r="BQ1364" i="1" s="1"/>
  <c r="BO1364" i="1"/>
  <c r="BP1352" i="1"/>
  <c r="BO1352" i="1"/>
  <c r="BP1340" i="1"/>
  <c r="BQ1340" i="1" s="1"/>
  <c r="BO1340" i="1"/>
  <c r="BP1328" i="1"/>
  <c r="BQ1328" i="1" s="1"/>
  <c r="BO1328" i="1"/>
  <c r="BP1316" i="1"/>
  <c r="BO1316" i="1"/>
  <c r="BP1304" i="1"/>
  <c r="BO1304" i="1"/>
  <c r="BP1292" i="1"/>
  <c r="BQ1292" i="1" s="1"/>
  <c r="BO1292" i="1"/>
  <c r="BP1280" i="1"/>
  <c r="BO1280" i="1"/>
  <c r="BP1268" i="1"/>
  <c r="BQ1268" i="1" s="1"/>
  <c r="BO1268" i="1"/>
  <c r="BP1256" i="1"/>
  <c r="BQ1256" i="1" s="1"/>
  <c r="BO1256" i="1"/>
  <c r="BP1244" i="1"/>
  <c r="BO1244" i="1"/>
  <c r="BP1232" i="1"/>
  <c r="BO1232" i="1"/>
  <c r="BP1220" i="1"/>
  <c r="BQ1220" i="1" s="1"/>
  <c r="BO1220" i="1"/>
  <c r="BP1208" i="1"/>
  <c r="BO1208" i="1"/>
  <c r="BP1196" i="1"/>
  <c r="BQ1196" i="1" s="1"/>
  <c r="BO1196" i="1"/>
  <c r="BP1184" i="1"/>
  <c r="BQ1184" i="1" s="1"/>
  <c r="BO1184" i="1"/>
  <c r="BP1172" i="1"/>
  <c r="BO1172" i="1"/>
  <c r="BP1160" i="1"/>
  <c r="BO1160" i="1"/>
  <c r="BP1148" i="1"/>
  <c r="BQ1148" i="1" s="1"/>
  <c r="BO1148" i="1"/>
  <c r="BP1136" i="1"/>
  <c r="BO1136" i="1"/>
  <c r="BP1124" i="1"/>
  <c r="BQ1124" i="1" s="1"/>
  <c r="BO1124" i="1"/>
  <c r="BP1112" i="1"/>
  <c r="BQ1112" i="1" s="1"/>
  <c r="BO1112" i="1"/>
  <c r="BP1100" i="1"/>
  <c r="BO1100" i="1"/>
  <c r="BP1088" i="1"/>
  <c r="BO1088" i="1"/>
  <c r="BP1076" i="1"/>
  <c r="BQ1076" i="1" s="1"/>
  <c r="BO1076" i="1"/>
  <c r="BP1064" i="1"/>
  <c r="BO1064" i="1"/>
  <c r="BP1052" i="1"/>
  <c r="BQ1052" i="1" s="1"/>
  <c r="BO1052" i="1"/>
  <c r="BP1040" i="1"/>
  <c r="BQ1040" i="1" s="1"/>
  <c r="BO1040" i="1"/>
  <c r="BP1028" i="1"/>
  <c r="BO1028" i="1"/>
  <c r="BP1016" i="1"/>
  <c r="BO1016" i="1"/>
  <c r="BP1004" i="1"/>
  <c r="BQ1004" i="1" s="1"/>
  <c r="BO1004" i="1"/>
  <c r="BP992" i="1"/>
  <c r="BO992" i="1"/>
  <c r="BP980" i="1"/>
  <c r="BQ980" i="1" s="1"/>
  <c r="BO980" i="1"/>
  <c r="BP968" i="1"/>
  <c r="BQ968" i="1" s="1"/>
  <c r="BO968" i="1"/>
  <c r="BP956" i="1"/>
  <c r="BO956" i="1"/>
  <c r="BP944" i="1"/>
  <c r="BO944" i="1"/>
  <c r="BP932" i="1"/>
  <c r="BQ932" i="1" s="1"/>
  <c r="BO932" i="1"/>
  <c r="BP920" i="1"/>
  <c r="BO920" i="1"/>
  <c r="BP908" i="1"/>
  <c r="BQ908" i="1" s="1"/>
  <c r="BO908" i="1"/>
  <c r="BP896" i="1"/>
  <c r="BQ896" i="1" s="1"/>
  <c r="BO896" i="1"/>
  <c r="BP884" i="1"/>
  <c r="BO884" i="1"/>
  <c r="BP872" i="1"/>
  <c r="BO872" i="1"/>
  <c r="BP860" i="1"/>
  <c r="BQ860" i="1" s="1"/>
  <c r="BO860" i="1"/>
  <c r="BP848" i="1"/>
  <c r="BO848" i="1"/>
  <c r="BP836" i="1"/>
  <c r="BQ836" i="1" s="1"/>
  <c r="BO836" i="1"/>
  <c r="BP824" i="1"/>
  <c r="BQ824" i="1" s="1"/>
  <c r="BO824" i="1"/>
  <c r="BP812" i="1"/>
  <c r="BO812" i="1"/>
  <c r="BP800" i="1"/>
  <c r="BO800" i="1"/>
  <c r="BP788" i="1"/>
  <c r="BQ788" i="1" s="1"/>
  <c r="BO788" i="1"/>
  <c r="BP776" i="1"/>
  <c r="BO776" i="1"/>
  <c r="BP764" i="1"/>
  <c r="BQ764" i="1" s="1"/>
  <c r="BO764" i="1"/>
  <c r="BP752" i="1"/>
  <c r="BQ752" i="1" s="1"/>
  <c r="BO752" i="1"/>
  <c r="BP740" i="1"/>
  <c r="BO740" i="1"/>
  <c r="BP728" i="1"/>
  <c r="BO728" i="1"/>
  <c r="BP716" i="1"/>
  <c r="BQ716" i="1" s="1"/>
  <c r="BO716" i="1"/>
  <c r="BP704" i="1"/>
  <c r="BO704" i="1"/>
  <c r="BP692" i="1"/>
  <c r="BQ692" i="1" s="1"/>
  <c r="BO692" i="1"/>
  <c r="BP680" i="1"/>
  <c r="BQ680" i="1" s="1"/>
  <c r="BO680" i="1"/>
  <c r="BP668" i="1"/>
  <c r="BO668" i="1"/>
  <c r="BP656" i="1"/>
  <c r="BO656" i="1"/>
  <c r="BP644" i="1"/>
  <c r="BQ644" i="1" s="1"/>
  <c r="BO644" i="1"/>
  <c r="BP632" i="1"/>
  <c r="BO632" i="1"/>
  <c r="BP620" i="1"/>
  <c r="BQ620" i="1" s="1"/>
  <c r="BO620" i="1"/>
  <c r="BP608" i="1"/>
  <c r="BQ608" i="1" s="1"/>
  <c r="BO608" i="1"/>
  <c r="BP596" i="1"/>
  <c r="BO596" i="1"/>
  <c r="BP584" i="1"/>
  <c r="BO584" i="1"/>
  <c r="BP572" i="1"/>
  <c r="BQ572" i="1" s="1"/>
  <c r="BO572" i="1"/>
  <c r="BP560" i="1"/>
  <c r="BO560" i="1"/>
  <c r="BP548" i="1"/>
  <c r="BQ548" i="1" s="1"/>
  <c r="BO548" i="1"/>
  <c r="BP536" i="1"/>
  <c r="BQ536" i="1" s="1"/>
  <c r="BO536" i="1"/>
  <c r="BP524" i="1"/>
  <c r="BO524" i="1"/>
  <c r="BP512" i="1"/>
  <c r="BO512" i="1"/>
  <c r="BP500" i="1"/>
  <c r="BQ500" i="1" s="1"/>
  <c r="BO500" i="1"/>
  <c r="BP488" i="1"/>
  <c r="BO488" i="1"/>
  <c r="BP476" i="1"/>
  <c r="BQ476" i="1" s="1"/>
  <c r="BO476" i="1"/>
  <c r="BP464" i="1"/>
  <c r="BQ464" i="1" s="1"/>
  <c r="BO464" i="1"/>
  <c r="BP452" i="1"/>
  <c r="BO452" i="1"/>
  <c r="BP440" i="1"/>
  <c r="BO440" i="1"/>
  <c r="BP428" i="1"/>
  <c r="BQ428" i="1" s="1"/>
  <c r="BO428" i="1"/>
  <c r="BP416" i="1"/>
  <c r="BO416" i="1"/>
  <c r="BP404" i="1"/>
  <c r="BQ404" i="1" s="1"/>
  <c r="BO404" i="1"/>
  <c r="BP392" i="1"/>
  <c r="BQ392" i="1" s="1"/>
  <c r="BO392" i="1"/>
  <c r="BP380" i="1"/>
  <c r="BO380" i="1"/>
  <c r="BP368" i="1"/>
  <c r="BO368" i="1"/>
  <c r="BP356" i="1"/>
  <c r="BQ356" i="1" s="1"/>
  <c r="BO356" i="1"/>
  <c r="BP344" i="1"/>
  <c r="BO344" i="1"/>
  <c r="BP332" i="1"/>
  <c r="BQ332" i="1" s="1"/>
  <c r="BO332" i="1"/>
  <c r="BP320" i="1"/>
  <c r="BQ320" i="1" s="1"/>
  <c r="BO320" i="1"/>
  <c r="BP308" i="1"/>
  <c r="BO308" i="1"/>
  <c r="BP296" i="1"/>
  <c r="BO296" i="1"/>
  <c r="BP284" i="1"/>
  <c r="BQ284" i="1" s="1"/>
  <c r="BO284" i="1"/>
  <c r="BP272" i="1"/>
  <c r="BO272" i="1"/>
  <c r="BP260" i="1"/>
  <c r="BQ260" i="1" s="1"/>
  <c r="BO260" i="1"/>
  <c r="BP248" i="1"/>
  <c r="BQ248" i="1" s="1"/>
  <c r="BO248" i="1"/>
  <c r="BP236" i="1"/>
  <c r="BO236" i="1"/>
  <c r="BP224" i="1"/>
  <c r="BO224" i="1"/>
  <c r="BP212" i="1"/>
  <c r="BQ212" i="1" s="1"/>
  <c r="BO212" i="1"/>
  <c r="BP200" i="1"/>
  <c r="BO200" i="1"/>
  <c r="BP188" i="1"/>
  <c r="BQ188" i="1" s="1"/>
  <c r="BO188" i="1"/>
  <c r="BP176" i="1"/>
  <c r="BQ176" i="1" s="1"/>
  <c r="BO176" i="1"/>
  <c r="BP164" i="1"/>
  <c r="BO164" i="1"/>
  <c r="BP152" i="1"/>
  <c r="BO152" i="1"/>
  <c r="BP140" i="1"/>
  <c r="BQ140" i="1" s="1"/>
  <c r="BO140" i="1"/>
  <c r="BP128" i="1"/>
  <c r="BO128" i="1"/>
  <c r="BP116" i="1"/>
  <c r="BQ116" i="1" s="1"/>
  <c r="BO116" i="1"/>
  <c r="BP104" i="1"/>
  <c r="BQ104" i="1" s="1"/>
  <c r="BO104" i="1"/>
  <c r="BP92" i="1"/>
  <c r="BO92" i="1"/>
  <c r="BP80" i="1"/>
  <c r="BO80" i="1"/>
  <c r="BP68" i="1"/>
  <c r="BQ68" i="1" s="1"/>
  <c r="BO68" i="1"/>
  <c r="BP56" i="1"/>
  <c r="BO56" i="1"/>
  <c r="BP44" i="1"/>
  <c r="BQ44" i="1" s="1"/>
  <c r="BO44" i="1"/>
  <c r="BP32" i="1"/>
  <c r="BQ32" i="1" s="1"/>
  <c r="BO32" i="1"/>
  <c r="BP20" i="1"/>
  <c r="BO20" i="1"/>
  <c r="BP8" i="1"/>
  <c r="BO8" i="1"/>
  <c r="BP2791" i="1"/>
  <c r="BQ2791" i="1" s="1"/>
  <c r="BO2791" i="1"/>
  <c r="BP2779" i="1"/>
  <c r="BO2779" i="1"/>
  <c r="BP2767" i="1"/>
  <c r="BQ2767" i="1" s="1"/>
  <c r="BO2767" i="1"/>
  <c r="BP2755" i="1"/>
  <c r="BQ2755" i="1" s="1"/>
  <c r="BO2755" i="1"/>
  <c r="BP2743" i="1"/>
  <c r="BO2743" i="1"/>
  <c r="BP2731" i="1"/>
  <c r="BO2731" i="1"/>
  <c r="BP2719" i="1"/>
  <c r="BQ2719" i="1" s="1"/>
  <c r="BO2719" i="1"/>
  <c r="BP2707" i="1"/>
  <c r="BO2707" i="1"/>
  <c r="BP2695" i="1"/>
  <c r="BQ2695" i="1" s="1"/>
  <c r="BO2695" i="1"/>
  <c r="BP2683" i="1"/>
  <c r="BQ2683" i="1" s="1"/>
  <c r="BO2683" i="1"/>
  <c r="BP2671" i="1"/>
  <c r="BO2671" i="1"/>
  <c r="BP2659" i="1"/>
  <c r="BO2659" i="1"/>
  <c r="BP2647" i="1"/>
  <c r="BQ2647" i="1" s="1"/>
  <c r="BO2647" i="1"/>
  <c r="BP2635" i="1"/>
  <c r="BO2635" i="1"/>
  <c r="BP2623" i="1"/>
  <c r="BQ2623" i="1" s="1"/>
  <c r="BO2623" i="1"/>
  <c r="BP2611" i="1"/>
  <c r="BQ2611" i="1" s="1"/>
  <c r="BO2611" i="1"/>
  <c r="BP2599" i="1"/>
  <c r="BO2599" i="1"/>
  <c r="BP2587" i="1"/>
  <c r="BO2587" i="1"/>
  <c r="BP2575" i="1"/>
  <c r="BQ2575" i="1" s="1"/>
  <c r="BO2575" i="1"/>
  <c r="BP2563" i="1"/>
  <c r="BO2563" i="1"/>
  <c r="BP2551" i="1"/>
  <c r="BQ2551" i="1" s="1"/>
  <c r="BO2551" i="1"/>
  <c r="BP2539" i="1"/>
  <c r="BQ2539" i="1" s="1"/>
  <c r="BO2539" i="1"/>
  <c r="BP2527" i="1"/>
  <c r="BO2527" i="1"/>
  <c r="BP2515" i="1"/>
  <c r="BO2515" i="1"/>
  <c r="BP2503" i="1"/>
  <c r="BQ2503" i="1" s="1"/>
  <c r="BO2503" i="1"/>
  <c r="BP2491" i="1"/>
  <c r="BO2491" i="1"/>
  <c r="BP2479" i="1"/>
  <c r="BQ2479" i="1" s="1"/>
  <c r="BO2479" i="1"/>
  <c r="BP2467" i="1"/>
  <c r="BQ2467" i="1" s="1"/>
  <c r="BO2467" i="1"/>
  <c r="BP2455" i="1"/>
  <c r="BO2455" i="1"/>
  <c r="BP2443" i="1"/>
  <c r="BO2443" i="1"/>
  <c r="BP2431" i="1"/>
  <c r="BQ2431" i="1" s="1"/>
  <c r="BO2431" i="1"/>
  <c r="BP2419" i="1"/>
  <c r="BO2419" i="1"/>
  <c r="BP2407" i="1"/>
  <c r="BQ2407" i="1" s="1"/>
  <c r="BO2407" i="1"/>
  <c r="BP2395" i="1"/>
  <c r="BQ2395" i="1" s="1"/>
  <c r="BO2395" i="1"/>
  <c r="BP2383" i="1"/>
  <c r="BO2383" i="1"/>
  <c r="BP2371" i="1"/>
  <c r="BO2371" i="1"/>
  <c r="BP2359" i="1"/>
  <c r="BQ2359" i="1" s="1"/>
  <c r="BO2359" i="1"/>
  <c r="BP2347" i="1"/>
  <c r="BO2347" i="1"/>
  <c r="BP2335" i="1"/>
  <c r="BQ2335" i="1" s="1"/>
  <c r="BO2335" i="1"/>
  <c r="BP2323" i="1"/>
  <c r="BQ2323" i="1" s="1"/>
  <c r="BO2323" i="1"/>
  <c r="BP2311" i="1"/>
  <c r="BO2311" i="1"/>
  <c r="BP2299" i="1"/>
  <c r="BO2299" i="1"/>
  <c r="BP2287" i="1"/>
  <c r="BQ2287" i="1" s="1"/>
  <c r="BO2287" i="1"/>
  <c r="BP2275" i="1"/>
  <c r="BO2275" i="1"/>
  <c r="BP2263" i="1"/>
  <c r="BQ2263" i="1" s="1"/>
  <c r="BO2263" i="1"/>
  <c r="BP2251" i="1"/>
  <c r="BQ2251" i="1" s="1"/>
  <c r="BO2251" i="1"/>
  <c r="BP2239" i="1"/>
  <c r="BO2239" i="1"/>
  <c r="BP2227" i="1"/>
  <c r="BO2227" i="1"/>
  <c r="BP2215" i="1"/>
  <c r="BQ2215" i="1" s="1"/>
  <c r="BO2215" i="1"/>
  <c r="BP2203" i="1"/>
  <c r="BO2203" i="1"/>
  <c r="BP2191" i="1"/>
  <c r="BQ2191" i="1" s="1"/>
  <c r="BO2191" i="1"/>
  <c r="BP2179" i="1"/>
  <c r="BQ2179" i="1" s="1"/>
  <c r="BO2179" i="1"/>
  <c r="BP2167" i="1"/>
  <c r="BO2167" i="1"/>
  <c r="BP2155" i="1"/>
  <c r="BO2155" i="1"/>
  <c r="BP2143" i="1"/>
  <c r="BQ2143" i="1" s="1"/>
  <c r="BO2143" i="1"/>
  <c r="BP2131" i="1"/>
  <c r="BO2131" i="1"/>
  <c r="BP2119" i="1"/>
  <c r="BQ2119" i="1" s="1"/>
  <c r="BO2119" i="1"/>
  <c r="BP2107" i="1"/>
  <c r="BQ2107" i="1" s="1"/>
  <c r="BO2107" i="1"/>
  <c r="BP2095" i="1"/>
  <c r="BO2095" i="1"/>
  <c r="BP2083" i="1"/>
  <c r="BO2083" i="1"/>
  <c r="BP2071" i="1"/>
  <c r="BQ2071" i="1" s="1"/>
  <c r="BO2071" i="1"/>
  <c r="BP2059" i="1"/>
  <c r="BO2059" i="1"/>
  <c r="BP2047" i="1"/>
  <c r="BQ2047" i="1" s="1"/>
  <c r="BO2047" i="1"/>
  <c r="BP2035" i="1"/>
  <c r="BQ2035" i="1" s="1"/>
  <c r="BO2035" i="1"/>
  <c r="BP2023" i="1"/>
  <c r="BO2023" i="1"/>
  <c r="BP2011" i="1"/>
  <c r="BO2011" i="1"/>
  <c r="BP1999" i="1"/>
  <c r="BQ1999" i="1" s="1"/>
  <c r="BO1999" i="1"/>
  <c r="BP1987" i="1"/>
  <c r="BO1987" i="1"/>
  <c r="BP1975" i="1"/>
  <c r="BQ1975" i="1" s="1"/>
  <c r="BO1975" i="1"/>
  <c r="BP1963" i="1"/>
  <c r="BQ1963" i="1" s="1"/>
  <c r="BO1963" i="1"/>
  <c r="BP1951" i="1"/>
  <c r="BO1951" i="1"/>
  <c r="BP1939" i="1"/>
  <c r="BO1939" i="1"/>
  <c r="BP1927" i="1"/>
  <c r="BQ1927" i="1" s="1"/>
  <c r="BO1927" i="1"/>
  <c r="BP1915" i="1"/>
  <c r="BO1915" i="1"/>
  <c r="BP1903" i="1"/>
  <c r="BQ1903" i="1" s="1"/>
  <c r="BO1903" i="1"/>
  <c r="BP1891" i="1"/>
  <c r="BQ1891" i="1" s="1"/>
  <c r="BO1891" i="1"/>
  <c r="BP1879" i="1"/>
  <c r="BO1879" i="1"/>
  <c r="BP1867" i="1"/>
  <c r="BO1867" i="1"/>
  <c r="BP1855" i="1"/>
  <c r="BQ1855" i="1" s="1"/>
  <c r="BO1855" i="1"/>
  <c r="BP1843" i="1"/>
  <c r="BO1843" i="1"/>
  <c r="BP1831" i="1"/>
  <c r="BQ1831" i="1" s="1"/>
  <c r="BO1831" i="1"/>
  <c r="BP1819" i="1"/>
  <c r="BQ1819" i="1" s="1"/>
  <c r="BO1819" i="1"/>
  <c r="BP1807" i="1"/>
  <c r="BO1807" i="1"/>
  <c r="BP1795" i="1"/>
  <c r="BO1795" i="1"/>
  <c r="BP1783" i="1"/>
  <c r="BQ1783" i="1" s="1"/>
  <c r="BO1783" i="1"/>
  <c r="BP1771" i="1"/>
  <c r="BO1771" i="1"/>
  <c r="BP1759" i="1"/>
  <c r="BQ1759" i="1" s="1"/>
  <c r="BO1759" i="1"/>
  <c r="BP1747" i="1"/>
  <c r="BQ1747" i="1" s="1"/>
  <c r="BO1747" i="1"/>
  <c r="BP1735" i="1"/>
  <c r="BO1735" i="1"/>
  <c r="BP1723" i="1"/>
  <c r="BO1723" i="1"/>
  <c r="BP1711" i="1"/>
  <c r="BQ1711" i="1" s="1"/>
  <c r="BO1711" i="1"/>
  <c r="BP1699" i="1"/>
  <c r="BO1699" i="1"/>
  <c r="BP1687" i="1"/>
  <c r="BQ1687" i="1" s="1"/>
  <c r="BO1687" i="1"/>
  <c r="BP1675" i="1"/>
  <c r="BQ1675" i="1" s="1"/>
  <c r="BO1675" i="1"/>
  <c r="BP1663" i="1"/>
  <c r="BO1663" i="1"/>
  <c r="BP1651" i="1"/>
  <c r="BO1651" i="1"/>
  <c r="BP1639" i="1"/>
  <c r="BQ1639" i="1" s="1"/>
  <c r="BO1639" i="1"/>
  <c r="BP1627" i="1"/>
  <c r="BO1627" i="1"/>
  <c r="BP1615" i="1"/>
  <c r="BQ1615" i="1" s="1"/>
  <c r="BO1615" i="1"/>
  <c r="BP1603" i="1"/>
  <c r="BQ1603" i="1" s="1"/>
  <c r="BO1603" i="1"/>
  <c r="BP1591" i="1"/>
  <c r="BO1591" i="1"/>
  <c r="BP1579" i="1"/>
  <c r="BO1579" i="1"/>
  <c r="BP1567" i="1"/>
  <c r="BQ1567" i="1" s="1"/>
  <c r="BO1567" i="1"/>
  <c r="BP1555" i="1"/>
  <c r="BO1555" i="1"/>
  <c r="BP1543" i="1"/>
  <c r="BQ1543" i="1" s="1"/>
  <c r="BO1543" i="1"/>
  <c r="BP1531" i="1"/>
  <c r="BQ1531" i="1" s="1"/>
  <c r="BO1531" i="1"/>
  <c r="BP1519" i="1"/>
  <c r="BO1519" i="1"/>
  <c r="BP1507" i="1"/>
  <c r="BO1507" i="1"/>
  <c r="BP1495" i="1"/>
  <c r="BQ1495" i="1" s="1"/>
  <c r="BO1495" i="1"/>
  <c r="BP1483" i="1"/>
  <c r="BO1483" i="1"/>
  <c r="BP1471" i="1"/>
  <c r="BQ1471" i="1" s="1"/>
  <c r="BO1471" i="1"/>
  <c r="BP1459" i="1"/>
  <c r="BQ1459" i="1" s="1"/>
  <c r="BO1459" i="1"/>
  <c r="BP1447" i="1"/>
  <c r="BO1447" i="1"/>
  <c r="BP1435" i="1"/>
  <c r="BO1435" i="1"/>
  <c r="BP1423" i="1"/>
  <c r="BQ1423" i="1" s="1"/>
  <c r="BO1423" i="1"/>
  <c r="BP1411" i="1"/>
  <c r="BO1411" i="1"/>
  <c r="BP1399" i="1"/>
  <c r="BQ1399" i="1" s="1"/>
  <c r="BO1399" i="1"/>
  <c r="BP1387" i="1"/>
  <c r="BQ1387" i="1" s="1"/>
  <c r="BO1387" i="1"/>
  <c r="BP1375" i="1"/>
  <c r="BO1375" i="1"/>
  <c r="BP1363" i="1"/>
  <c r="BO1363" i="1"/>
  <c r="BP1351" i="1"/>
  <c r="BQ1351" i="1" s="1"/>
  <c r="BO1351" i="1"/>
  <c r="BP1339" i="1"/>
  <c r="BO1339" i="1"/>
  <c r="BP1327" i="1"/>
  <c r="BQ1327" i="1" s="1"/>
  <c r="BO1327" i="1"/>
  <c r="BP1315" i="1"/>
  <c r="BQ1315" i="1" s="1"/>
  <c r="BO1315" i="1"/>
  <c r="BP1303" i="1"/>
  <c r="BO1303" i="1"/>
  <c r="BP1291" i="1"/>
  <c r="BO1291" i="1"/>
  <c r="BP1279" i="1"/>
  <c r="BQ1279" i="1" s="1"/>
  <c r="BO1279" i="1"/>
  <c r="BP1267" i="1"/>
  <c r="BO1267" i="1"/>
  <c r="BP1255" i="1"/>
  <c r="BQ1255" i="1" s="1"/>
  <c r="BO1255" i="1"/>
  <c r="BP1243" i="1"/>
  <c r="BQ1243" i="1" s="1"/>
  <c r="BO1243" i="1"/>
  <c r="BP1231" i="1"/>
  <c r="BO1231" i="1"/>
  <c r="BP1219" i="1"/>
  <c r="BO1219" i="1"/>
  <c r="BP1207" i="1"/>
  <c r="BQ1207" i="1" s="1"/>
  <c r="BO1207" i="1"/>
  <c r="BP1195" i="1"/>
  <c r="BO1195" i="1"/>
  <c r="BP1183" i="1"/>
  <c r="BQ1183" i="1" s="1"/>
  <c r="BO1183" i="1"/>
  <c r="BP1171" i="1"/>
  <c r="BQ1171" i="1" s="1"/>
  <c r="BO1171" i="1"/>
  <c r="BP1159" i="1"/>
  <c r="BO1159" i="1"/>
  <c r="BP1147" i="1"/>
  <c r="BO1147" i="1"/>
  <c r="BP1135" i="1"/>
  <c r="BQ1135" i="1" s="1"/>
  <c r="BO1135" i="1"/>
  <c r="BP1123" i="1"/>
  <c r="BO1123" i="1"/>
  <c r="BP1111" i="1"/>
  <c r="BQ1111" i="1" s="1"/>
  <c r="BO1111" i="1"/>
  <c r="BP1099" i="1"/>
  <c r="BQ1099" i="1" s="1"/>
  <c r="BO1099" i="1"/>
  <c r="BP1087" i="1"/>
  <c r="BO1087" i="1"/>
  <c r="BP1075" i="1"/>
  <c r="BO1075" i="1"/>
  <c r="BP1063" i="1"/>
  <c r="BQ1063" i="1" s="1"/>
  <c r="BO1063" i="1"/>
  <c r="BP1051" i="1"/>
  <c r="BO1051" i="1"/>
  <c r="BP1039" i="1"/>
  <c r="BQ1039" i="1" s="1"/>
  <c r="BO1039" i="1"/>
  <c r="BP1027" i="1"/>
  <c r="BQ1027" i="1" s="1"/>
  <c r="BO1027" i="1"/>
  <c r="BP1015" i="1"/>
  <c r="BO1015" i="1"/>
  <c r="BP1003" i="1"/>
  <c r="BO1003" i="1"/>
  <c r="BP991" i="1"/>
  <c r="BQ991" i="1" s="1"/>
  <c r="BO991" i="1"/>
  <c r="BP979" i="1"/>
  <c r="BO979" i="1"/>
  <c r="BP967" i="1"/>
  <c r="BQ967" i="1" s="1"/>
  <c r="BO967" i="1"/>
  <c r="BP955" i="1"/>
  <c r="BQ955" i="1" s="1"/>
  <c r="BO955" i="1"/>
  <c r="BP943" i="1"/>
  <c r="BO943" i="1"/>
  <c r="BP931" i="1"/>
  <c r="BO931" i="1"/>
  <c r="BP919" i="1"/>
  <c r="BQ919" i="1" s="1"/>
  <c r="BO919" i="1"/>
  <c r="BP907" i="1"/>
  <c r="BO907" i="1"/>
  <c r="BP895" i="1"/>
  <c r="BQ895" i="1" s="1"/>
  <c r="BO895" i="1"/>
  <c r="BP883" i="1"/>
  <c r="BQ883" i="1" s="1"/>
  <c r="BO883" i="1"/>
  <c r="BP871" i="1"/>
  <c r="BO871" i="1"/>
  <c r="BP859" i="1"/>
  <c r="BO859" i="1"/>
  <c r="BP847" i="1"/>
  <c r="BQ847" i="1" s="1"/>
  <c r="BO847" i="1"/>
  <c r="BP835" i="1"/>
  <c r="BO835" i="1"/>
  <c r="BP823" i="1"/>
  <c r="BQ823" i="1" s="1"/>
  <c r="BO823" i="1"/>
  <c r="BP811" i="1"/>
  <c r="BQ811" i="1" s="1"/>
  <c r="BO811" i="1"/>
  <c r="BP799" i="1"/>
  <c r="BO799" i="1"/>
  <c r="BP787" i="1"/>
  <c r="BO787" i="1"/>
  <c r="BP775" i="1"/>
  <c r="BQ775" i="1" s="1"/>
  <c r="BO775" i="1"/>
  <c r="BP763" i="1"/>
  <c r="BO763" i="1"/>
  <c r="BP751" i="1"/>
  <c r="BQ751" i="1" s="1"/>
  <c r="BO751" i="1"/>
  <c r="BP739" i="1"/>
  <c r="BQ739" i="1" s="1"/>
  <c r="BO739" i="1"/>
  <c r="BP727" i="1"/>
  <c r="BO727" i="1"/>
  <c r="BP715" i="1"/>
  <c r="BO715" i="1"/>
  <c r="BP703" i="1"/>
  <c r="BQ703" i="1" s="1"/>
  <c r="BO703" i="1"/>
  <c r="BP691" i="1"/>
  <c r="BO691" i="1"/>
  <c r="BP679" i="1"/>
  <c r="BQ679" i="1" s="1"/>
  <c r="BO679" i="1"/>
  <c r="BP667" i="1"/>
  <c r="BQ667" i="1" s="1"/>
  <c r="BO667" i="1"/>
  <c r="BP655" i="1"/>
  <c r="BO655" i="1"/>
  <c r="BP643" i="1"/>
  <c r="BO643" i="1"/>
  <c r="BP631" i="1"/>
  <c r="BQ631" i="1" s="1"/>
  <c r="BO631" i="1"/>
  <c r="BP619" i="1"/>
  <c r="BO619" i="1"/>
  <c r="BP607" i="1"/>
  <c r="BQ607" i="1" s="1"/>
  <c r="BO607" i="1"/>
  <c r="BP595" i="1"/>
  <c r="BQ595" i="1" s="1"/>
  <c r="BO595" i="1"/>
  <c r="BP583" i="1"/>
  <c r="BO583" i="1"/>
  <c r="BP571" i="1"/>
  <c r="BO571" i="1"/>
  <c r="BP559" i="1"/>
  <c r="BQ559" i="1" s="1"/>
  <c r="BO559" i="1"/>
  <c r="BP547" i="1"/>
  <c r="BO547" i="1"/>
  <c r="BP535" i="1"/>
  <c r="BQ535" i="1" s="1"/>
  <c r="BO535" i="1"/>
  <c r="BP523" i="1"/>
  <c r="BQ523" i="1" s="1"/>
  <c r="BO523" i="1"/>
  <c r="BP511" i="1"/>
  <c r="BO511" i="1"/>
  <c r="BP499" i="1"/>
  <c r="BO499" i="1"/>
  <c r="BP487" i="1"/>
  <c r="BQ487" i="1" s="1"/>
  <c r="BO487" i="1"/>
  <c r="BP475" i="1"/>
  <c r="BO475" i="1"/>
  <c r="BP463" i="1"/>
  <c r="BQ463" i="1" s="1"/>
  <c r="BO463" i="1"/>
  <c r="BP451" i="1"/>
  <c r="BQ451" i="1" s="1"/>
  <c r="BO451" i="1"/>
  <c r="BP439" i="1"/>
  <c r="BO439" i="1"/>
  <c r="BP427" i="1"/>
  <c r="BO427" i="1"/>
  <c r="BP415" i="1"/>
  <c r="BQ415" i="1" s="1"/>
  <c r="BO415" i="1"/>
  <c r="BP403" i="1"/>
  <c r="BO403" i="1"/>
  <c r="BP391" i="1"/>
  <c r="BQ391" i="1" s="1"/>
  <c r="BO391" i="1"/>
  <c r="BP379" i="1"/>
  <c r="BQ379" i="1" s="1"/>
  <c r="BO379" i="1"/>
  <c r="BP367" i="1"/>
  <c r="BO367" i="1"/>
  <c r="BP355" i="1"/>
  <c r="BO355" i="1"/>
  <c r="BP343" i="1"/>
  <c r="BQ343" i="1" s="1"/>
  <c r="BO343" i="1"/>
  <c r="BP331" i="1"/>
  <c r="BO331" i="1"/>
  <c r="BP319" i="1"/>
  <c r="BQ319" i="1" s="1"/>
  <c r="BO319" i="1"/>
  <c r="BP307" i="1"/>
  <c r="BQ307" i="1" s="1"/>
  <c r="BO307" i="1"/>
  <c r="BP295" i="1"/>
  <c r="BO295" i="1"/>
  <c r="BP283" i="1"/>
  <c r="BO283" i="1"/>
  <c r="BP271" i="1"/>
  <c r="BQ271" i="1" s="1"/>
  <c r="BO271" i="1"/>
  <c r="BP259" i="1"/>
  <c r="BO259" i="1"/>
  <c r="BP247" i="1"/>
  <c r="BQ247" i="1" s="1"/>
  <c r="BO247" i="1"/>
  <c r="BP235" i="1"/>
  <c r="BQ235" i="1" s="1"/>
  <c r="BO235" i="1"/>
  <c r="BP223" i="1"/>
  <c r="BO223" i="1"/>
  <c r="BP211" i="1"/>
  <c r="BO211" i="1"/>
  <c r="BP199" i="1"/>
  <c r="BQ199" i="1" s="1"/>
  <c r="BO199" i="1"/>
  <c r="BP187" i="1"/>
  <c r="BO187" i="1"/>
  <c r="BP175" i="1"/>
  <c r="BQ175" i="1" s="1"/>
  <c r="BO175" i="1"/>
  <c r="BP163" i="1"/>
  <c r="BQ163" i="1" s="1"/>
  <c r="BO163" i="1"/>
  <c r="BP151" i="1"/>
  <c r="BO151" i="1"/>
  <c r="BP139" i="1"/>
  <c r="BO139" i="1"/>
  <c r="BP127" i="1"/>
  <c r="BQ127" i="1" s="1"/>
  <c r="BO127" i="1"/>
  <c r="BP115" i="1"/>
  <c r="BO115" i="1"/>
  <c r="BP103" i="1"/>
  <c r="BQ103" i="1" s="1"/>
  <c r="BO103" i="1"/>
  <c r="BP91" i="1"/>
  <c r="BQ91" i="1" s="1"/>
  <c r="BO91" i="1"/>
  <c r="BP79" i="1"/>
  <c r="BO79" i="1"/>
  <c r="BP67" i="1"/>
  <c r="BO67" i="1"/>
  <c r="BP55" i="1"/>
  <c r="BQ55" i="1" s="1"/>
  <c r="BO55" i="1"/>
  <c r="BP43" i="1"/>
  <c r="BO43" i="1"/>
  <c r="BP31" i="1"/>
  <c r="BQ31" i="1" s="1"/>
  <c r="BO31" i="1"/>
  <c r="BP19" i="1"/>
  <c r="BQ19" i="1" s="1"/>
  <c r="BO19" i="1"/>
  <c r="BP7" i="1"/>
  <c r="BO7" i="1"/>
  <c r="BP2538" i="1"/>
  <c r="BO2538" i="1"/>
  <c r="BP2526" i="1"/>
  <c r="BQ2526" i="1" s="1"/>
  <c r="BO2526" i="1"/>
  <c r="BP2514" i="1"/>
  <c r="BO2514" i="1"/>
  <c r="BP2502" i="1"/>
  <c r="BQ2502" i="1" s="1"/>
  <c r="BO2502" i="1"/>
  <c r="BP2490" i="1"/>
  <c r="BQ2490" i="1" s="1"/>
  <c r="BO2490" i="1"/>
  <c r="BP2478" i="1"/>
  <c r="BO2478" i="1"/>
  <c r="BP2466" i="1"/>
  <c r="BO2466" i="1"/>
  <c r="BP2454" i="1"/>
  <c r="BQ2454" i="1" s="1"/>
  <c r="BO2454" i="1"/>
  <c r="BP2442" i="1"/>
  <c r="BO2442" i="1"/>
  <c r="BP2430" i="1"/>
  <c r="BQ2430" i="1" s="1"/>
  <c r="BO2430" i="1"/>
  <c r="BP2418" i="1"/>
  <c r="BQ2418" i="1" s="1"/>
  <c r="BO2418" i="1"/>
  <c r="BP2406" i="1"/>
  <c r="BO2406" i="1"/>
  <c r="BP2394" i="1"/>
  <c r="BO2394" i="1"/>
  <c r="BP2382" i="1"/>
  <c r="BQ2382" i="1" s="1"/>
  <c r="BO2382" i="1"/>
  <c r="BP2370" i="1"/>
  <c r="BO2370" i="1"/>
  <c r="BP2358" i="1"/>
  <c r="BQ2358" i="1" s="1"/>
  <c r="BO2358" i="1"/>
  <c r="BP2346" i="1"/>
  <c r="BQ2346" i="1" s="1"/>
  <c r="BO2346" i="1"/>
  <c r="BP2334" i="1"/>
  <c r="BO2334" i="1"/>
  <c r="BP2322" i="1"/>
  <c r="BO2322" i="1"/>
  <c r="BP2310" i="1"/>
  <c r="BQ2310" i="1" s="1"/>
  <c r="BO2310" i="1"/>
  <c r="BP2298" i="1"/>
  <c r="BO2298" i="1"/>
  <c r="BP2286" i="1"/>
  <c r="BQ2286" i="1" s="1"/>
  <c r="BO2286" i="1"/>
  <c r="BP2274" i="1"/>
  <c r="BQ2274" i="1" s="1"/>
  <c r="BO2274" i="1"/>
  <c r="BP2262" i="1"/>
  <c r="BO2262" i="1"/>
  <c r="BP2250" i="1"/>
  <c r="BO2250" i="1"/>
  <c r="BP2238" i="1"/>
  <c r="BQ2238" i="1" s="1"/>
  <c r="BO2238" i="1"/>
  <c r="BP2226" i="1"/>
  <c r="BO2226" i="1"/>
  <c r="BP2214" i="1"/>
  <c r="BQ2214" i="1" s="1"/>
  <c r="BO2214" i="1"/>
  <c r="BP2202" i="1"/>
  <c r="BQ2202" i="1" s="1"/>
  <c r="BO2202" i="1"/>
  <c r="BP2190" i="1"/>
  <c r="BO2190" i="1"/>
  <c r="BP2178" i="1"/>
  <c r="BO2178" i="1"/>
  <c r="BP2166" i="1"/>
  <c r="BQ2166" i="1" s="1"/>
  <c r="BO2166" i="1"/>
  <c r="BP2154" i="1"/>
  <c r="BO2154" i="1"/>
  <c r="BP2142" i="1"/>
  <c r="BQ2142" i="1" s="1"/>
  <c r="BO2142" i="1"/>
  <c r="BP2130" i="1"/>
  <c r="BQ2130" i="1" s="1"/>
  <c r="BO2130" i="1"/>
  <c r="BP2118" i="1"/>
  <c r="BO2118" i="1"/>
  <c r="BP2106" i="1"/>
  <c r="BO2106" i="1"/>
  <c r="BP2094" i="1"/>
  <c r="BQ2094" i="1" s="1"/>
  <c r="BO2094" i="1"/>
  <c r="BP2082" i="1"/>
  <c r="BO2082" i="1"/>
  <c r="BP2070" i="1"/>
  <c r="BQ2070" i="1" s="1"/>
  <c r="BO2070" i="1"/>
  <c r="BP2058" i="1"/>
  <c r="BQ2058" i="1" s="1"/>
  <c r="BO2058" i="1"/>
  <c r="BP2046" i="1"/>
  <c r="BO2046" i="1"/>
  <c r="BP2034" i="1"/>
  <c r="BO2034" i="1"/>
  <c r="BP2022" i="1"/>
  <c r="BQ2022" i="1" s="1"/>
  <c r="BO2022" i="1"/>
  <c r="BP2010" i="1"/>
  <c r="BO2010" i="1"/>
  <c r="BP1998" i="1"/>
  <c r="BQ1998" i="1" s="1"/>
  <c r="BO1998" i="1"/>
  <c r="BP1986" i="1"/>
  <c r="BQ1986" i="1" s="1"/>
  <c r="BO1986" i="1"/>
  <c r="BP1974" i="1"/>
  <c r="BO1974" i="1"/>
  <c r="BP1962" i="1"/>
  <c r="BO1962" i="1"/>
  <c r="BP1950" i="1"/>
  <c r="BQ1950" i="1" s="1"/>
  <c r="BO1950" i="1"/>
  <c r="BP1938" i="1"/>
  <c r="BO1938" i="1"/>
  <c r="BP1926" i="1"/>
  <c r="BQ1926" i="1" s="1"/>
  <c r="BO1926" i="1"/>
  <c r="BP1914" i="1"/>
  <c r="BQ1914" i="1" s="1"/>
  <c r="BO1914" i="1"/>
  <c r="BP1902" i="1"/>
  <c r="BO1902" i="1"/>
  <c r="BP1890" i="1"/>
  <c r="BO1890" i="1"/>
  <c r="BP1878" i="1"/>
  <c r="BQ1878" i="1" s="1"/>
  <c r="BO1878" i="1"/>
  <c r="BP1866" i="1"/>
  <c r="BO1866" i="1"/>
  <c r="BP1854" i="1"/>
  <c r="BQ1854" i="1" s="1"/>
  <c r="BO1854" i="1"/>
  <c r="BP1842" i="1"/>
  <c r="BQ1842" i="1" s="1"/>
  <c r="BO1842" i="1"/>
  <c r="BP1830" i="1"/>
  <c r="BO1830" i="1"/>
  <c r="BP1818" i="1"/>
  <c r="BO1818" i="1"/>
  <c r="BP1806" i="1"/>
  <c r="BQ1806" i="1" s="1"/>
  <c r="BO1806" i="1"/>
  <c r="BP1794" i="1"/>
  <c r="BO1794" i="1"/>
  <c r="BP1782" i="1"/>
  <c r="BQ1782" i="1" s="1"/>
  <c r="BO1782" i="1"/>
  <c r="BP1770" i="1"/>
  <c r="BQ1770" i="1" s="1"/>
  <c r="BO1770" i="1"/>
  <c r="BP1758" i="1"/>
  <c r="BO1758" i="1"/>
  <c r="BP1746" i="1"/>
  <c r="BO1746" i="1"/>
  <c r="BP1734" i="1"/>
  <c r="BQ1734" i="1" s="1"/>
  <c r="BO1734" i="1"/>
  <c r="BP1722" i="1"/>
  <c r="BO1722" i="1"/>
  <c r="BP1710" i="1"/>
  <c r="BQ1710" i="1" s="1"/>
  <c r="BO1710" i="1"/>
  <c r="BP1698" i="1"/>
  <c r="BQ1698" i="1" s="1"/>
  <c r="BO1698" i="1"/>
  <c r="BP1686" i="1"/>
  <c r="BO1686" i="1"/>
  <c r="BP1674" i="1"/>
  <c r="BO1674" i="1"/>
  <c r="BP1662" i="1"/>
  <c r="BQ1662" i="1" s="1"/>
  <c r="BO1662" i="1"/>
  <c r="BP1650" i="1"/>
  <c r="BO1650" i="1"/>
  <c r="BP1638" i="1"/>
  <c r="BQ1638" i="1" s="1"/>
  <c r="BO1638" i="1"/>
  <c r="BP1626" i="1"/>
  <c r="BQ1626" i="1" s="1"/>
  <c r="BO1626" i="1"/>
  <c r="BP1614" i="1"/>
  <c r="BO1614" i="1"/>
  <c r="BP1602" i="1"/>
  <c r="BO1602" i="1"/>
  <c r="BP1590" i="1"/>
  <c r="BQ1590" i="1" s="1"/>
  <c r="BO1590" i="1"/>
  <c r="BP1578" i="1"/>
  <c r="BO1578" i="1"/>
  <c r="BP1566" i="1"/>
  <c r="BQ1566" i="1" s="1"/>
  <c r="BO1566" i="1"/>
  <c r="BP1554" i="1"/>
  <c r="BQ1554" i="1" s="1"/>
  <c r="BO1554" i="1"/>
  <c r="BP1542" i="1"/>
  <c r="BO1542" i="1"/>
  <c r="BP1530" i="1"/>
  <c r="BO1530" i="1"/>
  <c r="BP1518" i="1"/>
  <c r="BQ1518" i="1" s="1"/>
  <c r="BO1518" i="1"/>
  <c r="BP1506" i="1"/>
  <c r="BO1506" i="1"/>
  <c r="BP1494" i="1"/>
  <c r="BQ1494" i="1" s="1"/>
  <c r="BO1494" i="1"/>
  <c r="BP1482" i="1"/>
  <c r="BQ1482" i="1" s="1"/>
  <c r="BO1482" i="1"/>
  <c r="BP1470" i="1"/>
  <c r="BO1470" i="1"/>
  <c r="BP1458" i="1"/>
  <c r="BO1458" i="1"/>
  <c r="BP1446" i="1"/>
  <c r="BQ1446" i="1" s="1"/>
  <c r="BO1446" i="1"/>
  <c r="BP1434" i="1"/>
  <c r="BO1434" i="1"/>
  <c r="BP1422" i="1"/>
  <c r="BQ1422" i="1" s="1"/>
  <c r="BO1422" i="1"/>
  <c r="BP1410" i="1"/>
  <c r="BQ1410" i="1" s="1"/>
  <c r="BO1410" i="1"/>
  <c r="BP1398" i="1"/>
  <c r="BO1398" i="1"/>
  <c r="BP1386" i="1"/>
  <c r="BO1386" i="1"/>
  <c r="BP1374" i="1"/>
  <c r="BQ1374" i="1" s="1"/>
  <c r="BO1374" i="1"/>
  <c r="BP1362" i="1"/>
  <c r="BO1362" i="1"/>
  <c r="BP1350" i="1"/>
  <c r="BQ1350" i="1" s="1"/>
  <c r="BO1350" i="1"/>
  <c r="BP1338" i="1"/>
  <c r="BQ1338" i="1" s="1"/>
  <c r="BO1338" i="1"/>
  <c r="BP1326" i="1"/>
  <c r="BO1326" i="1"/>
  <c r="BP1314" i="1"/>
  <c r="BO1314" i="1"/>
  <c r="BP1302" i="1"/>
  <c r="BQ1302" i="1" s="1"/>
  <c r="BO1302" i="1"/>
  <c r="BP1290" i="1"/>
  <c r="BO1290" i="1"/>
  <c r="BP1278" i="1"/>
  <c r="BQ1278" i="1" s="1"/>
  <c r="BO1278" i="1"/>
  <c r="BP1266" i="1"/>
  <c r="BQ1266" i="1" s="1"/>
  <c r="BO1266" i="1"/>
  <c r="BP1254" i="1"/>
  <c r="BO1254" i="1"/>
  <c r="BP1242" i="1"/>
  <c r="BO1242" i="1"/>
  <c r="BP1230" i="1"/>
  <c r="BQ1230" i="1" s="1"/>
  <c r="BO1230" i="1"/>
  <c r="BP1218" i="1"/>
  <c r="BO1218" i="1"/>
  <c r="BP1206" i="1"/>
  <c r="BQ1206" i="1" s="1"/>
  <c r="BO1206" i="1"/>
  <c r="BP1194" i="1"/>
  <c r="BQ1194" i="1" s="1"/>
  <c r="BO1194" i="1"/>
  <c r="BP1182" i="1"/>
  <c r="BO1182" i="1"/>
  <c r="BP1170" i="1"/>
  <c r="BO1170" i="1"/>
  <c r="BP1158" i="1"/>
  <c r="BQ1158" i="1" s="1"/>
  <c r="BO1158" i="1"/>
  <c r="BP1146" i="1"/>
  <c r="BO1146" i="1"/>
  <c r="BP1134" i="1"/>
  <c r="BQ1134" i="1" s="1"/>
  <c r="BO1134" i="1"/>
  <c r="BP1122" i="1"/>
  <c r="BQ1122" i="1" s="1"/>
  <c r="BO1122" i="1"/>
  <c r="BP1110" i="1"/>
  <c r="BO1110" i="1"/>
  <c r="BP1098" i="1"/>
  <c r="BO1098" i="1"/>
  <c r="BP1086" i="1"/>
  <c r="BQ1086" i="1" s="1"/>
  <c r="BO1086" i="1"/>
  <c r="BP1074" i="1"/>
  <c r="BO1074" i="1"/>
  <c r="BP1062" i="1"/>
  <c r="BQ1062" i="1" s="1"/>
  <c r="BO1062" i="1"/>
  <c r="BP1050" i="1"/>
  <c r="BQ1050" i="1" s="1"/>
  <c r="BO1050" i="1"/>
  <c r="BP1038" i="1"/>
  <c r="BO1038" i="1"/>
  <c r="BP1026" i="1"/>
  <c r="BO1026" i="1"/>
  <c r="BP1014" i="1"/>
  <c r="BQ1014" i="1" s="1"/>
  <c r="BO1014" i="1"/>
  <c r="BP1002" i="1"/>
  <c r="BO1002" i="1"/>
  <c r="BP990" i="1"/>
  <c r="BQ990" i="1" s="1"/>
  <c r="BO990" i="1"/>
  <c r="BP978" i="1"/>
  <c r="BQ978" i="1" s="1"/>
  <c r="BO978" i="1"/>
  <c r="BP966" i="1"/>
  <c r="BO966" i="1"/>
  <c r="BP954" i="1"/>
  <c r="BO954" i="1"/>
  <c r="BP942" i="1"/>
  <c r="BQ942" i="1" s="1"/>
  <c r="BO942" i="1"/>
  <c r="BP930" i="1"/>
  <c r="BO930" i="1"/>
  <c r="BP918" i="1"/>
  <c r="BQ918" i="1" s="1"/>
  <c r="BO918" i="1"/>
  <c r="BP906" i="1"/>
  <c r="BQ906" i="1" s="1"/>
  <c r="BO906" i="1"/>
  <c r="BP894" i="1"/>
  <c r="BO894" i="1"/>
  <c r="BP882" i="1"/>
  <c r="BO882" i="1"/>
  <c r="BP870" i="1"/>
  <c r="BQ870" i="1" s="1"/>
  <c r="BO870" i="1"/>
  <c r="BP858" i="1"/>
  <c r="BO858" i="1"/>
  <c r="BP846" i="1"/>
  <c r="BQ846" i="1" s="1"/>
  <c r="BO846" i="1"/>
  <c r="BP834" i="1"/>
  <c r="BQ834" i="1" s="1"/>
  <c r="BO834" i="1"/>
  <c r="BP822" i="1"/>
  <c r="BO822" i="1"/>
  <c r="BP810" i="1"/>
  <c r="BO810" i="1"/>
  <c r="BP798" i="1"/>
  <c r="BQ798" i="1" s="1"/>
  <c r="BO798" i="1"/>
  <c r="BP786" i="1"/>
  <c r="BO786" i="1"/>
  <c r="BP774" i="1"/>
  <c r="BQ774" i="1" s="1"/>
  <c r="BO774" i="1"/>
  <c r="BP762" i="1"/>
  <c r="BQ762" i="1" s="1"/>
  <c r="BO762" i="1"/>
  <c r="BP750" i="1"/>
  <c r="BO750" i="1"/>
  <c r="BP738" i="1"/>
  <c r="BO738" i="1"/>
  <c r="BP726" i="1"/>
  <c r="BQ726" i="1" s="1"/>
  <c r="BO726" i="1"/>
  <c r="BP714" i="1"/>
  <c r="BO714" i="1"/>
  <c r="BP702" i="1"/>
  <c r="BQ702" i="1" s="1"/>
  <c r="BO702" i="1"/>
  <c r="BP690" i="1"/>
  <c r="BQ690" i="1" s="1"/>
  <c r="BO690" i="1"/>
  <c r="BP678" i="1"/>
  <c r="BO678" i="1"/>
  <c r="BP666" i="1"/>
  <c r="BO666" i="1"/>
  <c r="BP654" i="1"/>
  <c r="BQ654" i="1" s="1"/>
  <c r="BO654" i="1"/>
  <c r="BP642" i="1"/>
  <c r="BO642" i="1"/>
  <c r="BP630" i="1"/>
  <c r="BQ630" i="1" s="1"/>
  <c r="BO630" i="1"/>
  <c r="BP618" i="1"/>
  <c r="BQ618" i="1" s="1"/>
  <c r="BO618" i="1"/>
  <c r="BP606" i="1"/>
  <c r="BO606" i="1"/>
  <c r="BP594" i="1"/>
  <c r="BO594" i="1"/>
  <c r="BP582" i="1"/>
  <c r="BQ582" i="1" s="1"/>
  <c r="BO582" i="1"/>
  <c r="BP570" i="1"/>
  <c r="BO570" i="1"/>
  <c r="BP558" i="1"/>
  <c r="BQ558" i="1" s="1"/>
  <c r="BO558" i="1"/>
  <c r="BP546" i="1"/>
  <c r="BQ546" i="1" s="1"/>
  <c r="BO546" i="1"/>
  <c r="BP534" i="1"/>
  <c r="BO534" i="1"/>
  <c r="BP522" i="1"/>
  <c r="BO522" i="1"/>
  <c r="BP510" i="1"/>
  <c r="BQ510" i="1" s="1"/>
  <c r="BO510" i="1"/>
  <c r="BP498" i="1"/>
  <c r="BO498" i="1"/>
  <c r="BP486" i="1"/>
  <c r="BQ486" i="1" s="1"/>
  <c r="BO486" i="1"/>
  <c r="BP474" i="1"/>
  <c r="BQ474" i="1" s="1"/>
  <c r="BO474" i="1"/>
  <c r="BP462" i="1"/>
  <c r="BO462" i="1"/>
  <c r="BP450" i="1"/>
  <c r="BO450" i="1"/>
  <c r="BP438" i="1"/>
  <c r="BQ438" i="1" s="1"/>
  <c r="BO438" i="1"/>
  <c r="BP426" i="1"/>
  <c r="BO426" i="1"/>
  <c r="BP414" i="1"/>
  <c r="BQ414" i="1" s="1"/>
  <c r="BO414" i="1"/>
  <c r="BP402" i="1"/>
  <c r="BQ402" i="1" s="1"/>
  <c r="BO402" i="1"/>
  <c r="BP390" i="1"/>
  <c r="BO390" i="1"/>
  <c r="BP378" i="1"/>
  <c r="BO378" i="1"/>
  <c r="BP366" i="1"/>
  <c r="BQ366" i="1" s="1"/>
  <c r="BO366" i="1"/>
  <c r="BP354" i="1"/>
  <c r="BO354" i="1"/>
  <c r="BP342" i="1"/>
  <c r="BQ342" i="1" s="1"/>
  <c r="BO342" i="1"/>
  <c r="BP330" i="1"/>
  <c r="BQ330" i="1" s="1"/>
  <c r="BO330" i="1"/>
  <c r="BP318" i="1"/>
  <c r="BO318" i="1"/>
  <c r="BP306" i="1"/>
  <c r="BO306" i="1"/>
  <c r="BP294" i="1"/>
  <c r="BQ294" i="1" s="1"/>
  <c r="BO294" i="1"/>
  <c r="BP282" i="1"/>
  <c r="BO282" i="1"/>
  <c r="BP270" i="1"/>
  <c r="BQ270" i="1" s="1"/>
  <c r="BO270" i="1"/>
  <c r="BP258" i="1"/>
  <c r="BQ258" i="1" s="1"/>
  <c r="BO258" i="1"/>
  <c r="BP246" i="1"/>
  <c r="BO246" i="1"/>
  <c r="BP234" i="1"/>
  <c r="BO234" i="1"/>
  <c r="BP222" i="1"/>
  <c r="BQ222" i="1" s="1"/>
  <c r="BO222" i="1"/>
  <c r="BP210" i="1"/>
  <c r="BO210" i="1"/>
  <c r="BP198" i="1"/>
  <c r="BQ198" i="1" s="1"/>
  <c r="BO198" i="1"/>
  <c r="BP186" i="1"/>
  <c r="BQ186" i="1" s="1"/>
  <c r="BO186" i="1"/>
  <c r="BP174" i="1"/>
  <c r="BO174" i="1"/>
  <c r="BP162" i="1"/>
  <c r="BO162" i="1"/>
  <c r="BP150" i="1"/>
  <c r="BQ150" i="1" s="1"/>
  <c r="BO150" i="1"/>
  <c r="BP138" i="1"/>
  <c r="BO138" i="1"/>
  <c r="BP126" i="1"/>
  <c r="BQ126" i="1" s="1"/>
  <c r="BO126" i="1"/>
  <c r="BP114" i="1"/>
  <c r="BQ114" i="1" s="1"/>
  <c r="BO114" i="1"/>
  <c r="BP102" i="1"/>
  <c r="BO102" i="1"/>
  <c r="BP90" i="1"/>
  <c r="BO90" i="1"/>
  <c r="BP78" i="1"/>
  <c r="BQ78" i="1" s="1"/>
  <c r="BO78" i="1"/>
  <c r="BP66" i="1"/>
  <c r="BO66" i="1"/>
  <c r="BP54" i="1"/>
  <c r="BQ54" i="1" s="1"/>
  <c r="BO54" i="1"/>
  <c r="BP42" i="1"/>
  <c r="BQ42" i="1" s="1"/>
  <c r="BO42" i="1"/>
  <c r="BP30" i="1"/>
  <c r="BO30" i="1"/>
  <c r="BP18" i="1"/>
  <c r="BO18" i="1"/>
  <c r="BP2597" i="1"/>
  <c r="BQ2597" i="1" s="1"/>
  <c r="BO2597" i="1"/>
  <c r="BP2585" i="1"/>
  <c r="BO2585" i="1"/>
  <c r="BP2573" i="1"/>
  <c r="BQ2573" i="1" s="1"/>
  <c r="BO2573" i="1"/>
  <c r="BP2561" i="1"/>
  <c r="BQ2561" i="1" s="1"/>
  <c r="BO2561" i="1"/>
  <c r="BP2549" i="1"/>
  <c r="BO2549" i="1"/>
  <c r="BP2537" i="1"/>
  <c r="BO2537" i="1"/>
  <c r="BP2525" i="1"/>
  <c r="BQ2525" i="1" s="1"/>
  <c r="BO2525" i="1"/>
  <c r="BP2513" i="1"/>
  <c r="BO2513" i="1"/>
  <c r="BP2501" i="1"/>
  <c r="BQ2501" i="1" s="1"/>
  <c r="BO2501" i="1"/>
  <c r="BP2489" i="1"/>
  <c r="BQ2489" i="1" s="1"/>
  <c r="BO2489" i="1"/>
  <c r="BP2477" i="1"/>
  <c r="BO2477" i="1"/>
  <c r="BP2465" i="1"/>
  <c r="BO2465" i="1"/>
  <c r="BP2453" i="1"/>
  <c r="BQ2453" i="1" s="1"/>
  <c r="BO2453" i="1"/>
  <c r="BP2441" i="1"/>
  <c r="BO2441" i="1"/>
  <c r="BP2429" i="1"/>
  <c r="BQ2429" i="1" s="1"/>
  <c r="BO2429" i="1"/>
  <c r="BP2417" i="1"/>
  <c r="BQ2417" i="1" s="1"/>
  <c r="BO2417" i="1"/>
  <c r="BP2405" i="1"/>
  <c r="BO2405" i="1"/>
  <c r="BP2393" i="1"/>
  <c r="BO2393" i="1"/>
  <c r="BP2381" i="1"/>
  <c r="BQ2381" i="1" s="1"/>
  <c r="BO2381" i="1"/>
  <c r="BP2369" i="1"/>
  <c r="BO2369" i="1"/>
  <c r="BP2357" i="1"/>
  <c r="BQ2357" i="1" s="1"/>
  <c r="BO2357" i="1"/>
  <c r="BP2345" i="1"/>
  <c r="BQ2345" i="1" s="1"/>
  <c r="BO2345" i="1"/>
  <c r="BP2333" i="1"/>
  <c r="BO2333" i="1"/>
  <c r="BP2321" i="1"/>
  <c r="BO2321" i="1"/>
  <c r="BP2309" i="1"/>
  <c r="BQ2309" i="1" s="1"/>
  <c r="BO2309" i="1"/>
  <c r="BP2297" i="1"/>
  <c r="BO2297" i="1"/>
  <c r="BP2285" i="1"/>
  <c r="BQ2285" i="1" s="1"/>
  <c r="BO2285" i="1"/>
  <c r="BP2273" i="1"/>
  <c r="BQ2273" i="1" s="1"/>
  <c r="BO2273" i="1"/>
  <c r="BP2261" i="1"/>
  <c r="BO2261" i="1"/>
  <c r="BP2249" i="1"/>
  <c r="BO2249" i="1"/>
  <c r="BP2237" i="1"/>
  <c r="BQ2237" i="1" s="1"/>
  <c r="BO2237" i="1"/>
  <c r="BP2225" i="1"/>
  <c r="BO2225" i="1"/>
  <c r="BP2213" i="1"/>
  <c r="BQ2213" i="1" s="1"/>
  <c r="BO2213" i="1"/>
  <c r="BP2201" i="1"/>
  <c r="BQ2201" i="1" s="1"/>
  <c r="BO2201" i="1"/>
  <c r="BP2189" i="1"/>
  <c r="BO2189" i="1"/>
  <c r="BP2177" i="1"/>
  <c r="BO2177" i="1"/>
  <c r="BP2165" i="1"/>
  <c r="BQ2165" i="1" s="1"/>
  <c r="BO2165" i="1"/>
  <c r="BP2153" i="1"/>
  <c r="BO2153" i="1"/>
  <c r="BP2141" i="1"/>
  <c r="BQ2141" i="1" s="1"/>
  <c r="BO2141" i="1"/>
  <c r="BP2129" i="1"/>
  <c r="BQ2129" i="1" s="1"/>
  <c r="BO2129" i="1"/>
  <c r="BP2117" i="1"/>
  <c r="BO2117" i="1"/>
  <c r="BP2105" i="1"/>
  <c r="BO2105" i="1"/>
  <c r="BP2093" i="1"/>
  <c r="BQ2093" i="1" s="1"/>
  <c r="BO2093" i="1"/>
  <c r="BP2081" i="1"/>
  <c r="BO2081" i="1"/>
  <c r="BP2069" i="1"/>
  <c r="BQ2069" i="1" s="1"/>
  <c r="BO2069" i="1"/>
  <c r="BP2057" i="1"/>
  <c r="BQ2057" i="1" s="1"/>
  <c r="BO2057" i="1"/>
  <c r="BP2045" i="1"/>
  <c r="BO2045" i="1"/>
  <c r="BP2033" i="1"/>
  <c r="BO2033" i="1"/>
  <c r="BP2021" i="1"/>
  <c r="BQ2021" i="1" s="1"/>
  <c r="BO2021" i="1"/>
  <c r="BP2009" i="1"/>
  <c r="BO2009" i="1"/>
  <c r="BP1997" i="1"/>
  <c r="BQ1997" i="1" s="1"/>
  <c r="BO1997" i="1"/>
  <c r="BP1985" i="1"/>
  <c r="BQ1985" i="1" s="1"/>
  <c r="BO1985" i="1"/>
  <c r="BP1973" i="1"/>
  <c r="BO1973" i="1"/>
  <c r="BP1961" i="1"/>
  <c r="BO1961" i="1"/>
  <c r="BP1949" i="1"/>
  <c r="BQ1949" i="1" s="1"/>
  <c r="BO1949" i="1"/>
  <c r="BP1937" i="1"/>
  <c r="BO1937" i="1"/>
  <c r="BP1925" i="1"/>
  <c r="BQ1925" i="1" s="1"/>
  <c r="BO1925" i="1"/>
  <c r="BP1913" i="1"/>
  <c r="BQ1913" i="1" s="1"/>
  <c r="BO1913" i="1"/>
  <c r="BP1901" i="1"/>
  <c r="BO1901" i="1"/>
  <c r="BP1889" i="1"/>
  <c r="BO1889" i="1"/>
  <c r="BP1877" i="1"/>
  <c r="BQ1877" i="1" s="1"/>
  <c r="BO1877" i="1"/>
  <c r="BP1865" i="1"/>
  <c r="BO1865" i="1"/>
  <c r="BP1853" i="1"/>
  <c r="BQ1853" i="1" s="1"/>
  <c r="BO1853" i="1"/>
  <c r="BP1841" i="1"/>
  <c r="BQ1841" i="1" s="1"/>
  <c r="BO1841" i="1"/>
  <c r="BP1829" i="1"/>
  <c r="BO1829" i="1"/>
  <c r="BP1817" i="1"/>
  <c r="BO1817" i="1"/>
  <c r="BP1805" i="1"/>
  <c r="BQ1805" i="1" s="1"/>
  <c r="BO1805" i="1"/>
  <c r="BP1793" i="1"/>
  <c r="BO1793" i="1"/>
  <c r="BP1781" i="1"/>
  <c r="BQ1781" i="1" s="1"/>
  <c r="BO1781" i="1"/>
  <c r="BP1769" i="1"/>
  <c r="BQ1769" i="1" s="1"/>
  <c r="BO1769" i="1"/>
  <c r="BP1757" i="1"/>
  <c r="BO1757" i="1"/>
  <c r="BP1745" i="1"/>
  <c r="BO1745" i="1"/>
  <c r="BP1733" i="1"/>
  <c r="BQ1733" i="1" s="1"/>
  <c r="BO1733" i="1"/>
  <c r="BP1721" i="1"/>
  <c r="BO1721" i="1"/>
  <c r="BP1709" i="1"/>
  <c r="BQ1709" i="1" s="1"/>
  <c r="BO1709" i="1"/>
  <c r="BP1697" i="1"/>
  <c r="BQ1697" i="1" s="1"/>
  <c r="BO1697" i="1"/>
  <c r="BP1685" i="1"/>
  <c r="BO1685" i="1"/>
  <c r="BP1673" i="1"/>
  <c r="BO1673" i="1"/>
  <c r="BP1661" i="1"/>
  <c r="BQ1661" i="1" s="1"/>
  <c r="BO1661" i="1"/>
  <c r="BP1649" i="1"/>
  <c r="BO1649" i="1"/>
  <c r="BP1637" i="1"/>
  <c r="BQ1637" i="1" s="1"/>
  <c r="BO1637" i="1"/>
  <c r="BP1625" i="1"/>
  <c r="BQ1625" i="1" s="1"/>
  <c r="BO1625" i="1"/>
  <c r="BP1613" i="1"/>
  <c r="BO1613" i="1"/>
  <c r="BP1601" i="1"/>
  <c r="BO1601" i="1"/>
  <c r="BP1589" i="1"/>
  <c r="BQ1589" i="1" s="1"/>
  <c r="BO1589" i="1"/>
  <c r="BP1577" i="1"/>
  <c r="BO1577" i="1"/>
  <c r="BP1565" i="1"/>
  <c r="BQ1565" i="1" s="1"/>
  <c r="BO1565" i="1"/>
  <c r="BP1553" i="1"/>
  <c r="BQ1553" i="1" s="1"/>
  <c r="BO1553" i="1"/>
  <c r="BP1541" i="1"/>
  <c r="BO1541" i="1"/>
  <c r="BP1529" i="1"/>
  <c r="BO1529" i="1"/>
  <c r="BP1517" i="1"/>
  <c r="BQ1517" i="1" s="1"/>
  <c r="BO1517" i="1"/>
  <c r="BP1505" i="1"/>
  <c r="BO1505" i="1"/>
  <c r="BP1493" i="1"/>
  <c r="BQ1493" i="1" s="1"/>
  <c r="BO1493" i="1"/>
  <c r="BP1481" i="1"/>
  <c r="BQ1481" i="1" s="1"/>
  <c r="BO1481" i="1"/>
  <c r="BP1469" i="1"/>
  <c r="BO1469" i="1"/>
  <c r="BP1457" i="1"/>
  <c r="BO1457" i="1"/>
  <c r="BP1445" i="1"/>
  <c r="BQ1445" i="1" s="1"/>
  <c r="BO1445" i="1"/>
  <c r="BP1433" i="1"/>
  <c r="BO1433" i="1"/>
  <c r="BP1421" i="1"/>
  <c r="BQ1421" i="1" s="1"/>
  <c r="BO1421" i="1"/>
  <c r="BP1409" i="1"/>
  <c r="BQ1409" i="1" s="1"/>
  <c r="BO1409" i="1"/>
  <c r="BP1397" i="1"/>
  <c r="BO1397" i="1"/>
  <c r="BP1385" i="1"/>
  <c r="BO1385" i="1"/>
  <c r="BP1373" i="1"/>
  <c r="BQ1373" i="1" s="1"/>
  <c r="BO1373" i="1"/>
  <c r="BP1361" i="1"/>
  <c r="BO1361" i="1"/>
  <c r="BP1349" i="1"/>
  <c r="BQ1349" i="1" s="1"/>
  <c r="BO1349" i="1"/>
  <c r="BP1337" i="1"/>
  <c r="BQ1337" i="1" s="1"/>
  <c r="BO1337" i="1"/>
  <c r="BP1325" i="1"/>
  <c r="BO1325" i="1"/>
  <c r="BP1313" i="1"/>
  <c r="BO1313" i="1"/>
  <c r="BP1301" i="1"/>
  <c r="BQ1301" i="1" s="1"/>
  <c r="BO1301" i="1"/>
  <c r="BP1289" i="1"/>
  <c r="BO1289" i="1"/>
  <c r="BP1277" i="1"/>
  <c r="BQ1277" i="1" s="1"/>
  <c r="BO1277" i="1"/>
  <c r="BP1265" i="1"/>
  <c r="BQ1265" i="1" s="1"/>
  <c r="BO1265" i="1"/>
  <c r="BP1253" i="1"/>
  <c r="BO1253" i="1"/>
  <c r="BP1241" i="1"/>
  <c r="BO1241" i="1"/>
  <c r="BP1229" i="1"/>
  <c r="BQ1229" i="1" s="1"/>
  <c r="BO1229" i="1"/>
  <c r="BP1217" i="1"/>
  <c r="BO1217" i="1"/>
  <c r="BP1205" i="1"/>
  <c r="BQ1205" i="1" s="1"/>
  <c r="BO1205" i="1"/>
  <c r="BP1193" i="1"/>
  <c r="BQ1193" i="1" s="1"/>
  <c r="BO1193" i="1"/>
  <c r="BP1181" i="1"/>
  <c r="BO1181" i="1"/>
  <c r="BP1169" i="1"/>
  <c r="BO1169" i="1"/>
  <c r="BP1157" i="1"/>
  <c r="BQ1157" i="1" s="1"/>
  <c r="BO1157" i="1"/>
  <c r="BP1145" i="1"/>
  <c r="BO1145" i="1"/>
  <c r="BP1133" i="1"/>
  <c r="BQ1133" i="1" s="1"/>
  <c r="BO1133" i="1"/>
  <c r="BP1121" i="1"/>
  <c r="BQ1121" i="1" s="1"/>
  <c r="BO1121" i="1"/>
  <c r="BP1109" i="1"/>
  <c r="BO1109" i="1"/>
  <c r="BP1097" i="1"/>
  <c r="BO1097" i="1"/>
  <c r="BP1085" i="1"/>
  <c r="BQ1085" i="1" s="1"/>
  <c r="BO1085" i="1"/>
  <c r="BP1073" i="1"/>
  <c r="BO1073" i="1"/>
  <c r="BP1061" i="1"/>
  <c r="BQ1061" i="1" s="1"/>
  <c r="BO1061" i="1"/>
  <c r="BP1049" i="1"/>
  <c r="BQ1049" i="1" s="1"/>
  <c r="BO1049" i="1"/>
  <c r="BP1037" i="1"/>
  <c r="BO1037" i="1"/>
  <c r="BP1025" i="1"/>
  <c r="BO1025" i="1"/>
  <c r="BP1013" i="1"/>
  <c r="BQ1013" i="1" s="1"/>
  <c r="BO1013" i="1"/>
  <c r="BP1001" i="1"/>
  <c r="BO1001" i="1"/>
  <c r="BP989" i="1"/>
  <c r="BQ989" i="1" s="1"/>
  <c r="BO989" i="1"/>
  <c r="BP977" i="1"/>
  <c r="BQ977" i="1" s="1"/>
  <c r="BO977" i="1"/>
  <c r="BP965" i="1"/>
  <c r="BO965" i="1"/>
  <c r="BP953" i="1"/>
  <c r="BO953" i="1"/>
  <c r="BP941" i="1"/>
  <c r="BQ941" i="1" s="1"/>
  <c r="BO941" i="1"/>
  <c r="BP929" i="1"/>
  <c r="BO929" i="1"/>
  <c r="BP917" i="1"/>
  <c r="BQ917" i="1" s="1"/>
  <c r="BO917" i="1"/>
  <c r="BP905" i="1"/>
  <c r="BQ905" i="1" s="1"/>
  <c r="BO905" i="1"/>
  <c r="BP893" i="1"/>
  <c r="BO893" i="1"/>
  <c r="BP881" i="1"/>
  <c r="BO881" i="1"/>
  <c r="BP869" i="1"/>
  <c r="BQ869" i="1" s="1"/>
  <c r="BO869" i="1"/>
  <c r="BP857" i="1"/>
  <c r="BO857" i="1"/>
  <c r="BP845" i="1"/>
  <c r="BQ845" i="1" s="1"/>
  <c r="BO845" i="1"/>
  <c r="BP833" i="1"/>
  <c r="BQ833" i="1" s="1"/>
  <c r="BO833" i="1"/>
  <c r="BP821" i="1"/>
  <c r="BO821" i="1"/>
  <c r="BP809" i="1"/>
  <c r="BO809" i="1"/>
  <c r="BP797" i="1"/>
  <c r="BQ797" i="1" s="1"/>
  <c r="BO797" i="1"/>
  <c r="BP785" i="1"/>
  <c r="BO785" i="1"/>
  <c r="BP773" i="1"/>
  <c r="BQ773" i="1" s="1"/>
  <c r="BO773" i="1"/>
  <c r="BP761" i="1"/>
  <c r="BQ761" i="1" s="1"/>
  <c r="BO761" i="1"/>
  <c r="BP749" i="1"/>
  <c r="BO749" i="1"/>
  <c r="BP737" i="1"/>
  <c r="BO737" i="1"/>
  <c r="BP725" i="1"/>
  <c r="BQ725" i="1" s="1"/>
  <c r="BO725" i="1"/>
  <c r="BP713" i="1"/>
  <c r="BO713" i="1"/>
  <c r="BP701" i="1"/>
  <c r="BQ701" i="1" s="1"/>
  <c r="BO701" i="1"/>
  <c r="BP689" i="1"/>
  <c r="BQ689" i="1" s="1"/>
  <c r="BO689" i="1"/>
  <c r="BP677" i="1"/>
  <c r="BO677" i="1"/>
  <c r="BP665" i="1"/>
  <c r="BO665" i="1"/>
  <c r="BP653" i="1"/>
  <c r="BQ653" i="1" s="1"/>
  <c r="BO653" i="1"/>
  <c r="BP641" i="1"/>
  <c r="BO641" i="1"/>
  <c r="BP629" i="1"/>
  <c r="BQ629" i="1" s="1"/>
  <c r="BO629" i="1"/>
  <c r="BP617" i="1"/>
  <c r="BQ617" i="1" s="1"/>
  <c r="BO617" i="1"/>
  <c r="BP605" i="1"/>
  <c r="BO605" i="1"/>
  <c r="BP593" i="1"/>
  <c r="BO593" i="1"/>
  <c r="BP581" i="1"/>
  <c r="BQ581" i="1" s="1"/>
  <c r="BO581" i="1"/>
  <c r="BP569" i="1"/>
  <c r="BO569" i="1"/>
  <c r="BP557" i="1"/>
  <c r="BQ557" i="1" s="1"/>
  <c r="BO557" i="1"/>
  <c r="BP545" i="1"/>
  <c r="BQ545" i="1" s="1"/>
  <c r="BO545" i="1"/>
  <c r="BP533" i="1"/>
  <c r="BO533" i="1"/>
  <c r="BP521" i="1"/>
  <c r="BO521" i="1"/>
  <c r="BP509" i="1"/>
  <c r="BQ509" i="1" s="1"/>
  <c r="BO509" i="1"/>
  <c r="BP497" i="1"/>
  <c r="BO497" i="1"/>
  <c r="BP485" i="1"/>
  <c r="BQ485" i="1" s="1"/>
  <c r="BO485" i="1"/>
  <c r="BP473" i="1"/>
  <c r="BQ473" i="1" s="1"/>
  <c r="BO473" i="1"/>
  <c r="BP461" i="1"/>
  <c r="BO461" i="1"/>
  <c r="BP449" i="1"/>
  <c r="BO449" i="1"/>
  <c r="BP437" i="1"/>
  <c r="BQ437" i="1" s="1"/>
  <c r="BO437" i="1"/>
  <c r="BP425" i="1"/>
  <c r="BO425" i="1"/>
  <c r="BP413" i="1"/>
  <c r="BQ413" i="1" s="1"/>
  <c r="BO413" i="1"/>
  <c r="BP401" i="1"/>
  <c r="BQ401" i="1" s="1"/>
  <c r="BO401" i="1"/>
  <c r="BP389" i="1"/>
  <c r="BO389" i="1"/>
  <c r="BP377" i="1"/>
  <c r="BO377" i="1"/>
  <c r="BP365" i="1"/>
  <c r="BQ365" i="1" s="1"/>
  <c r="BO365" i="1"/>
  <c r="BP353" i="1"/>
  <c r="BO353" i="1"/>
  <c r="BP341" i="1"/>
  <c r="BQ341" i="1" s="1"/>
  <c r="BO341" i="1"/>
  <c r="BP329" i="1"/>
  <c r="BQ329" i="1" s="1"/>
  <c r="BO329" i="1"/>
  <c r="BP317" i="1"/>
  <c r="BO317" i="1"/>
  <c r="BP305" i="1"/>
  <c r="BO305" i="1"/>
  <c r="BP293" i="1"/>
  <c r="BQ293" i="1" s="1"/>
  <c r="BO293" i="1"/>
  <c r="BP281" i="1"/>
  <c r="BO281" i="1"/>
  <c r="BP269" i="1"/>
  <c r="BQ269" i="1" s="1"/>
  <c r="BO269" i="1"/>
  <c r="BP257" i="1"/>
  <c r="BQ257" i="1" s="1"/>
  <c r="BO257" i="1"/>
  <c r="BP245" i="1"/>
  <c r="BO245" i="1"/>
  <c r="BP233" i="1"/>
  <c r="BO233" i="1"/>
  <c r="BP221" i="1"/>
  <c r="BQ221" i="1" s="1"/>
  <c r="BO221" i="1"/>
  <c r="BP209" i="1"/>
  <c r="BO209" i="1"/>
  <c r="BP197" i="1"/>
  <c r="BQ197" i="1" s="1"/>
  <c r="BO197" i="1"/>
  <c r="BP185" i="1"/>
  <c r="BQ185" i="1" s="1"/>
  <c r="BO185" i="1"/>
  <c r="BP173" i="1"/>
  <c r="BO173" i="1"/>
  <c r="BP161" i="1"/>
  <c r="BO161" i="1"/>
  <c r="BP149" i="1"/>
  <c r="BQ149" i="1" s="1"/>
  <c r="BO149" i="1"/>
  <c r="BP137" i="1"/>
  <c r="BO137" i="1"/>
  <c r="BP125" i="1"/>
  <c r="BQ125" i="1" s="1"/>
  <c r="BO125" i="1"/>
  <c r="BP113" i="1"/>
  <c r="BQ113" i="1" s="1"/>
  <c r="BO113" i="1"/>
  <c r="BP101" i="1"/>
  <c r="BO101" i="1"/>
  <c r="BP89" i="1"/>
  <c r="BO89" i="1"/>
  <c r="BP77" i="1"/>
  <c r="BQ77" i="1" s="1"/>
  <c r="BO77" i="1"/>
  <c r="BP65" i="1"/>
  <c r="BO65" i="1"/>
  <c r="BP53" i="1"/>
  <c r="BQ53" i="1" s="1"/>
  <c r="BO53" i="1"/>
  <c r="BP41" i="1"/>
  <c r="BQ41" i="1" s="1"/>
  <c r="BO41" i="1"/>
  <c r="BP29" i="1"/>
  <c r="BO29" i="1"/>
  <c r="BP17" i="1"/>
  <c r="BO17" i="1"/>
  <c r="BP2536" i="1"/>
  <c r="BQ2536" i="1" s="1"/>
  <c r="BO2536" i="1"/>
  <c r="BP2524" i="1"/>
  <c r="BO2524" i="1"/>
  <c r="BP2512" i="1"/>
  <c r="BQ2512" i="1" s="1"/>
  <c r="BO2512" i="1"/>
  <c r="BP2500" i="1"/>
  <c r="BQ2500" i="1" s="1"/>
  <c r="BO2500" i="1"/>
  <c r="BP2488" i="1"/>
  <c r="BO2488" i="1"/>
  <c r="BP2476" i="1"/>
  <c r="BO2476" i="1"/>
  <c r="BP2464" i="1"/>
  <c r="BQ2464" i="1" s="1"/>
  <c r="BO2464" i="1"/>
  <c r="BP2452" i="1"/>
  <c r="BO2452" i="1"/>
  <c r="BP2440" i="1"/>
  <c r="BQ2440" i="1" s="1"/>
  <c r="BO2440" i="1"/>
  <c r="BP2428" i="1"/>
  <c r="BQ2428" i="1" s="1"/>
  <c r="BO2428" i="1"/>
  <c r="BP2416" i="1"/>
  <c r="BO2416" i="1"/>
  <c r="BP2404" i="1"/>
  <c r="BO2404" i="1"/>
  <c r="BP2392" i="1"/>
  <c r="BQ2392" i="1" s="1"/>
  <c r="BO2392" i="1"/>
  <c r="BP2380" i="1"/>
  <c r="BO2380" i="1"/>
  <c r="BP2368" i="1"/>
  <c r="BQ2368" i="1" s="1"/>
  <c r="BO2368" i="1"/>
  <c r="BP2356" i="1"/>
  <c r="BQ2356" i="1" s="1"/>
  <c r="BO2356" i="1"/>
  <c r="BP2344" i="1"/>
  <c r="BO2344" i="1"/>
  <c r="BP2332" i="1"/>
  <c r="BO2332" i="1"/>
  <c r="BP2320" i="1"/>
  <c r="BQ2320" i="1" s="1"/>
  <c r="BO2320" i="1"/>
  <c r="BP2308" i="1"/>
  <c r="BO2308" i="1"/>
  <c r="BP2296" i="1"/>
  <c r="BQ2296" i="1" s="1"/>
  <c r="BO2296" i="1"/>
  <c r="BP2284" i="1"/>
  <c r="BQ2284" i="1" s="1"/>
  <c r="BO2284" i="1"/>
  <c r="BP2272" i="1"/>
  <c r="BO2272" i="1"/>
  <c r="BP2260" i="1"/>
  <c r="BO2260" i="1"/>
  <c r="BP2248" i="1"/>
  <c r="BQ2248" i="1" s="1"/>
  <c r="BO2248" i="1"/>
  <c r="BP2236" i="1"/>
  <c r="BO2236" i="1"/>
  <c r="BP2224" i="1"/>
  <c r="BQ2224" i="1" s="1"/>
  <c r="BO2224" i="1"/>
  <c r="BP2212" i="1"/>
  <c r="BQ2212" i="1" s="1"/>
  <c r="BO2212" i="1"/>
  <c r="BP2200" i="1"/>
  <c r="BO2200" i="1"/>
  <c r="BP2188" i="1"/>
  <c r="BO2188" i="1"/>
  <c r="BP2176" i="1"/>
  <c r="BQ2176" i="1" s="1"/>
  <c r="BO2176" i="1"/>
  <c r="BP2164" i="1"/>
  <c r="BO2164" i="1"/>
  <c r="BP2152" i="1"/>
  <c r="BQ2152" i="1" s="1"/>
  <c r="BO2152" i="1"/>
  <c r="BP2140" i="1"/>
  <c r="BQ2140" i="1" s="1"/>
  <c r="BO2140" i="1"/>
  <c r="BP2128" i="1"/>
  <c r="BO2128" i="1"/>
  <c r="BP2116" i="1"/>
  <c r="BO2116" i="1"/>
  <c r="BP2104" i="1"/>
  <c r="BQ2104" i="1" s="1"/>
  <c r="BO2104" i="1"/>
  <c r="BP2092" i="1"/>
  <c r="BO2092" i="1"/>
  <c r="BP2080" i="1"/>
  <c r="BQ2080" i="1" s="1"/>
  <c r="BO2080" i="1"/>
  <c r="BP2068" i="1"/>
  <c r="BQ2068" i="1" s="1"/>
  <c r="BO2068" i="1"/>
  <c r="BP2056" i="1"/>
  <c r="BO2056" i="1"/>
  <c r="BP2044" i="1"/>
  <c r="BO2044" i="1"/>
  <c r="BP2032" i="1"/>
  <c r="BQ2032" i="1" s="1"/>
  <c r="BO2032" i="1"/>
  <c r="BP2020" i="1"/>
  <c r="BO2020" i="1"/>
  <c r="BP2008" i="1"/>
  <c r="BQ2008" i="1" s="1"/>
  <c r="BO2008" i="1"/>
  <c r="BP1996" i="1"/>
  <c r="BQ1996" i="1" s="1"/>
  <c r="BO1996" i="1"/>
  <c r="BP1984" i="1"/>
  <c r="BO1984" i="1"/>
  <c r="BP1972" i="1"/>
  <c r="BO1972" i="1"/>
  <c r="BP1960" i="1"/>
  <c r="BQ1960" i="1" s="1"/>
  <c r="BO1960" i="1"/>
  <c r="BP1948" i="1"/>
  <c r="BO1948" i="1"/>
  <c r="BP1936" i="1"/>
  <c r="BQ1936" i="1" s="1"/>
  <c r="BO1936" i="1"/>
  <c r="BP1924" i="1"/>
  <c r="BQ1924" i="1" s="1"/>
  <c r="BO1924" i="1"/>
  <c r="BP1912" i="1"/>
  <c r="BO1912" i="1"/>
  <c r="BP1900" i="1"/>
  <c r="BO1900" i="1"/>
  <c r="BP1888" i="1"/>
  <c r="BQ1888" i="1" s="1"/>
  <c r="BO1888" i="1"/>
  <c r="BP1876" i="1"/>
  <c r="BO1876" i="1"/>
  <c r="BP1864" i="1"/>
  <c r="BQ1864" i="1" s="1"/>
  <c r="BO1864" i="1"/>
  <c r="BP1852" i="1"/>
  <c r="BQ1852" i="1" s="1"/>
  <c r="BO1852" i="1"/>
  <c r="BP1840" i="1"/>
  <c r="BO1840" i="1"/>
  <c r="BP1828" i="1"/>
  <c r="BO1828" i="1"/>
  <c r="BP1816" i="1"/>
  <c r="BQ1816" i="1" s="1"/>
  <c r="BO1816" i="1"/>
  <c r="BP1804" i="1"/>
  <c r="BO1804" i="1"/>
  <c r="BP1792" i="1"/>
  <c r="BQ1792" i="1" s="1"/>
  <c r="BO1792" i="1"/>
  <c r="BP1780" i="1"/>
  <c r="BQ1780" i="1" s="1"/>
  <c r="BO1780" i="1"/>
  <c r="BP1768" i="1"/>
  <c r="BO1768" i="1"/>
  <c r="BP1756" i="1"/>
  <c r="BO1756" i="1"/>
  <c r="BP1744" i="1"/>
  <c r="BQ1744" i="1" s="1"/>
  <c r="BO1744" i="1"/>
  <c r="BP1732" i="1"/>
  <c r="BO1732" i="1"/>
  <c r="BP1720" i="1"/>
  <c r="BQ1720" i="1" s="1"/>
  <c r="BO1720" i="1"/>
  <c r="BP1708" i="1"/>
  <c r="BQ1708" i="1" s="1"/>
  <c r="BO1708" i="1"/>
  <c r="BP1696" i="1"/>
  <c r="BO1696" i="1"/>
  <c r="BP1684" i="1"/>
  <c r="BO1684" i="1"/>
  <c r="BP1672" i="1"/>
  <c r="BQ1672" i="1" s="1"/>
  <c r="BO1672" i="1"/>
  <c r="BP1660" i="1"/>
  <c r="BO1660" i="1"/>
  <c r="BP1648" i="1"/>
  <c r="BQ1648" i="1" s="1"/>
  <c r="BO1648" i="1"/>
  <c r="BP1636" i="1"/>
  <c r="BQ1636" i="1" s="1"/>
  <c r="BO1636" i="1"/>
  <c r="BP1624" i="1"/>
  <c r="BO1624" i="1"/>
  <c r="BP1612" i="1"/>
  <c r="BO1612" i="1"/>
  <c r="BP1600" i="1"/>
  <c r="BQ1600" i="1" s="1"/>
  <c r="BO1600" i="1"/>
  <c r="BP1588" i="1"/>
  <c r="BO1588" i="1"/>
  <c r="BP1576" i="1"/>
  <c r="BQ1576" i="1" s="1"/>
  <c r="BO1576" i="1"/>
  <c r="BP1564" i="1"/>
  <c r="BQ1564" i="1" s="1"/>
  <c r="BO1564" i="1"/>
  <c r="BP1552" i="1"/>
  <c r="BO1552" i="1"/>
  <c r="BP1540" i="1"/>
  <c r="BO1540" i="1"/>
  <c r="BP1528" i="1"/>
  <c r="BQ1528" i="1" s="1"/>
  <c r="BO1528" i="1"/>
  <c r="BP1516" i="1"/>
  <c r="BO1516" i="1"/>
  <c r="BP1504" i="1"/>
  <c r="BQ1504" i="1" s="1"/>
  <c r="BO1504" i="1"/>
  <c r="BP1492" i="1"/>
  <c r="BQ1492" i="1" s="1"/>
  <c r="BO1492" i="1"/>
  <c r="BP1480" i="1"/>
  <c r="BO1480" i="1"/>
  <c r="BP1468" i="1"/>
  <c r="BO1468" i="1"/>
  <c r="BP1456" i="1"/>
  <c r="BQ1456" i="1" s="1"/>
  <c r="BO1456" i="1"/>
  <c r="BP1444" i="1"/>
  <c r="BO1444" i="1"/>
  <c r="BP1432" i="1"/>
  <c r="BQ1432" i="1" s="1"/>
  <c r="BO1432" i="1"/>
  <c r="BP1420" i="1"/>
  <c r="BQ1420" i="1" s="1"/>
  <c r="BO1420" i="1"/>
  <c r="BP1408" i="1"/>
  <c r="BO1408" i="1"/>
  <c r="BP1396" i="1"/>
  <c r="BO1396" i="1"/>
  <c r="BP1384" i="1"/>
  <c r="BQ1384" i="1" s="1"/>
  <c r="BO1384" i="1"/>
  <c r="BP1372" i="1"/>
  <c r="BO1372" i="1"/>
  <c r="BP1360" i="1"/>
  <c r="BQ1360" i="1" s="1"/>
  <c r="BO1360" i="1"/>
  <c r="BP1348" i="1"/>
  <c r="BQ1348" i="1" s="1"/>
  <c r="BO1348" i="1"/>
  <c r="BP1336" i="1"/>
  <c r="BO1336" i="1"/>
  <c r="BP1324" i="1"/>
  <c r="BO1324" i="1"/>
  <c r="BP1312" i="1"/>
  <c r="BQ1312" i="1" s="1"/>
  <c r="BO1312" i="1"/>
  <c r="BP1300" i="1"/>
  <c r="BO1300" i="1"/>
  <c r="BP1288" i="1"/>
  <c r="BQ1288" i="1" s="1"/>
  <c r="BO1288" i="1"/>
  <c r="BP1276" i="1"/>
  <c r="BQ1276" i="1" s="1"/>
  <c r="BO1276" i="1"/>
  <c r="BP1264" i="1"/>
  <c r="BO1264" i="1"/>
  <c r="BP1252" i="1"/>
  <c r="BO1252" i="1"/>
  <c r="BP1240" i="1"/>
  <c r="BQ1240" i="1" s="1"/>
  <c r="BO1240" i="1"/>
  <c r="BP1228" i="1"/>
  <c r="BO1228" i="1"/>
  <c r="BP1216" i="1"/>
  <c r="BQ1216" i="1" s="1"/>
  <c r="BO1216" i="1"/>
  <c r="BP1204" i="1"/>
  <c r="BQ1204" i="1" s="1"/>
  <c r="BO1204" i="1"/>
  <c r="BP1192" i="1"/>
  <c r="BO1192" i="1"/>
  <c r="BP1180" i="1"/>
  <c r="BO1180" i="1"/>
  <c r="BP1168" i="1"/>
  <c r="BQ1168" i="1" s="1"/>
  <c r="BO1168" i="1"/>
  <c r="BP1156" i="1"/>
  <c r="BO1156" i="1"/>
  <c r="BP1144" i="1"/>
  <c r="BQ1144" i="1" s="1"/>
  <c r="BO1144" i="1"/>
  <c r="BP1132" i="1"/>
  <c r="BQ1132" i="1" s="1"/>
  <c r="BO1132" i="1"/>
  <c r="BP1120" i="1"/>
  <c r="BO1120" i="1"/>
  <c r="BP1108" i="1"/>
  <c r="BO1108" i="1"/>
  <c r="BP1096" i="1"/>
  <c r="BQ1096" i="1" s="1"/>
  <c r="BO1096" i="1"/>
  <c r="BP1084" i="1"/>
  <c r="BO1084" i="1"/>
  <c r="BP1072" i="1"/>
  <c r="BQ1072" i="1" s="1"/>
  <c r="BO1072" i="1"/>
  <c r="BP1060" i="1"/>
  <c r="BQ1060" i="1" s="1"/>
  <c r="BO1060" i="1"/>
  <c r="BP1048" i="1"/>
  <c r="BO1048" i="1"/>
  <c r="BP1036" i="1"/>
  <c r="BO1036" i="1"/>
  <c r="BP1024" i="1"/>
  <c r="BQ1024" i="1" s="1"/>
  <c r="BO1024" i="1"/>
  <c r="BP1012" i="1"/>
  <c r="BO1012" i="1"/>
  <c r="BP1000" i="1"/>
  <c r="BQ1000" i="1" s="1"/>
  <c r="BO1000" i="1"/>
  <c r="BP988" i="1"/>
  <c r="BQ988" i="1" s="1"/>
  <c r="BO988" i="1"/>
  <c r="BP976" i="1"/>
  <c r="BO976" i="1"/>
  <c r="BP964" i="1"/>
  <c r="BO964" i="1"/>
  <c r="BP952" i="1"/>
  <c r="BQ952" i="1" s="1"/>
  <c r="BO952" i="1"/>
  <c r="BP940" i="1"/>
  <c r="BO940" i="1"/>
  <c r="BP928" i="1"/>
  <c r="BQ928" i="1" s="1"/>
  <c r="BO928" i="1"/>
  <c r="BP916" i="1"/>
  <c r="BQ916" i="1" s="1"/>
  <c r="BO916" i="1"/>
  <c r="BP904" i="1"/>
  <c r="BO904" i="1"/>
  <c r="BP892" i="1"/>
  <c r="BO892" i="1"/>
  <c r="BP880" i="1"/>
  <c r="BQ880" i="1" s="1"/>
  <c r="BO880" i="1"/>
  <c r="BP868" i="1"/>
  <c r="BO868" i="1"/>
  <c r="BP856" i="1"/>
  <c r="BQ856" i="1" s="1"/>
  <c r="BO856" i="1"/>
  <c r="BP844" i="1"/>
  <c r="BQ844" i="1" s="1"/>
  <c r="BO844" i="1"/>
  <c r="BP832" i="1"/>
  <c r="BO832" i="1"/>
  <c r="BP820" i="1"/>
  <c r="BO820" i="1"/>
  <c r="BP808" i="1"/>
  <c r="BQ808" i="1" s="1"/>
  <c r="BO808" i="1"/>
  <c r="BP796" i="1"/>
  <c r="BO796" i="1"/>
  <c r="BP784" i="1"/>
  <c r="BQ784" i="1" s="1"/>
  <c r="BO784" i="1"/>
  <c r="BP772" i="1"/>
  <c r="BQ772" i="1" s="1"/>
  <c r="BO772" i="1"/>
  <c r="BP760" i="1"/>
  <c r="BO760" i="1"/>
  <c r="BP748" i="1"/>
  <c r="BO748" i="1"/>
  <c r="BP736" i="1"/>
  <c r="BQ736" i="1" s="1"/>
  <c r="BO736" i="1"/>
  <c r="BP724" i="1"/>
  <c r="BO724" i="1"/>
  <c r="BP712" i="1"/>
  <c r="BQ712" i="1" s="1"/>
  <c r="BO712" i="1"/>
  <c r="BP700" i="1"/>
  <c r="BQ700" i="1" s="1"/>
  <c r="BO700" i="1"/>
  <c r="BP688" i="1"/>
  <c r="BO688" i="1"/>
  <c r="BP676" i="1"/>
  <c r="BO676" i="1"/>
  <c r="BP664" i="1"/>
  <c r="BQ664" i="1" s="1"/>
  <c r="BO664" i="1"/>
  <c r="BP652" i="1"/>
  <c r="BO652" i="1"/>
  <c r="BP640" i="1"/>
  <c r="BQ640" i="1" s="1"/>
  <c r="BO640" i="1"/>
  <c r="BP628" i="1"/>
  <c r="BQ628" i="1" s="1"/>
  <c r="BO628" i="1"/>
  <c r="BP616" i="1"/>
  <c r="BO616" i="1"/>
  <c r="BP604" i="1"/>
  <c r="BO604" i="1"/>
  <c r="BP592" i="1"/>
  <c r="BQ592" i="1" s="1"/>
  <c r="BO592" i="1"/>
  <c r="BP580" i="1"/>
  <c r="BO580" i="1"/>
  <c r="BP568" i="1"/>
  <c r="BQ568" i="1" s="1"/>
  <c r="BO568" i="1"/>
  <c r="BP556" i="1"/>
  <c r="BQ556" i="1" s="1"/>
  <c r="BO556" i="1"/>
  <c r="BP544" i="1"/>
  <c r="BO544" i="1"/>
  <c r="BP532" i="1"/>
  <c r="BO532" i="1"/>
  <c r="BP520" i="1"/>
  <c r="BQ520" i="1" s="1"/>
  <c r="BO520" i="1"/>
  <c r="BP508" i="1"/>
  <c r="BO508" i="1"/>
  <c r="BP496" i="1"/>
  <c r="BQ496" i="1" s="1"/>
  <c r="BO496" i="1"/>
  <c r="BP484" i="1"/>
  <c r="BQ484" i="1" s="1"/>
  <c r="BO484" i="1"/>
  <c r="BP472" i="1"/>
  <c r="BO472" i="1"/>
  <c r="BP460" i="1"/>
  <c r="BO460" i="1"/>
  <c r="BP448" i="1"/>
  <c r="BQ448" i="1" s="1"/>
  <c r="BO448" i="1"/>
  <c r="BP436" i="1"/>
  <c r="BO436" i="1"/>
  <c r="BP424" i="1"/>
  <c r="BQ424" i="1" s="1"/>
  <c r="BO424" i="1"/>
  <c r="BP412" i="1"/>
  <c r="BQ412" i="1" s="1"/>
  <c r="BO412" i="1"/>
  <c r="BP400" i="1"/>
  <c r="BO400" i="1"/>
  <c r="BP388" i="1"/>
  <c r="BO388" i="1"/>
  <c r="BP376" i="1"/>
  <c r="BQ376" i="1" s="1"/>
  <c r="BO376" i="1"/>
  <c r="BP364" i="1"/>
  <c r="BO364" i="1"/>
  <c r="BP352" i="1"/>
  <c r="BQ352" i="1" s="1"/>
  <c r="BO352" i="1"/>
  <c r="BP340" i="1"/>
  <c r="BQ340" i="1" s="1"/>
  <c r="BO340" i="1"/>
  <c r="BP328" i="1"/>
  <c r="BO328" i="1"/>
  <c r="BP316" i="1"/>
  <c r="BO316" i="1"/>
  <c r="BP304" i="1"/>
  <c r="BQ304" i="1" s="1"/>
  <c r="BO304" i="1"/>
  <c r="BP292" i="1"/>
  <c r="BO292" i="1"/>
  <c r="BP280" i="1"/>
  <c r="BQ280" i="1" s="1"/>
  <c r="BO280" i="1"/>
  <c r="BP268" i="1"/>
  <c r="BQ268" i="1" s="1"/>
  <c r="BO268" i="1"/>
  <c r="BP256" i="1"/>
  <c r="BO256" i="1"/>
  <c r="BP244" i="1"/>
  <c r="BQ244" i="1" s="1"/>
  <c r="BO244" i="1"/>
  <c r="BP232" i="1"/>
  <c r="BQ232" i="1" s="1"/>
  <c r="BO232" i="1"/>
  <c r="BP220" i="1"/>
  <c r="BO220" i="1"/>
  <c r="BP208" i="1"/>
  <c r="BQ208" i="1" s="1"/>
  <c r="BO208" i="1"/>
  <c r="BP196" i="1"/>
  <c r="BQ196" i="1" s="1"/>
  <c r="BO196" i="1"/>
  <c r="BP184" i="1"/>
  <c r="BO184" i="1"/>
  <c r="BP172" i="1"/>
  <c r="BQ172" i="1" s="1"/>
  <c r="BO172" i="1"/>
  <c r="BP160" i="1"/>
  <c r="BQ160" i="1" s="1"/>
  <c r="BO160" i="1"/>
  <c r="BP148" i="1"/>
  <c r="BO148" i="1"/>
  <c r="BP136" i="1"/>
  <c r="BQ136" i="1" s="1"/>
  <c r="BO136" i="1"/>
  <c r="BP124" i="1"/>
  <c r="BQ124" i="1" s="1"/>
  <c r="BO124" i="1"/>
  <c r="BP112" i="1"/>
  <c r="BO112" i="1"/>
  <c r="BP100" i="1"/>
  <c r="BQ100" i="1" s="1"/>
  <c r="BO100" i="1"/>
  <c r="BP88" i="1"/>
  <c r="BQ88" i="1" s="1"/>
  <c r="BO88" i="1"/>
  <c r="BP76" i="1"/>
  <c r="BO76" i="1"/>
  <c r="BP64" i="1"/>
  <c r="BQ64" i="1" s="1"/>
  <c r="BO64" i="1"/>
  <c r="BP52" i="1"/>
  <c r="BQ52" i="1" s="1"/>
  <c r="BO52" i="1"/>
  <c r="BP40" i="1"/>
  <c r="BO40" i="1"/>
  <c r="BP28" i="1"/>
  <c r="BQ28" i="1" s="1"/>
  <c r="BO28" i="1"/>
  <c r="BP16" i="1"/>
  <c r="BQ16" i="1" s="1"/>
  <c r="BO16" i="1"/>
  <c r="BO2570" i="1"/>
  <c r="BP2595" i="1"/>
  <c r="BO2595" i="1"/>
  <c r="BP2583" i="1"/>
  <c r="BO2583" i="1"/>
  <c r="BP2571" i="1"/>
  <c r="BO2571" i="1"/>
  <c r="BP2559" i="1"/>
  <c r="BO2559" i="1"/>
  <c r="BP2547" i="1"/>
  <c r="BO2547" i="1"/>
  <c r="BP2535" i="1"/>
  <c r="BO2535" i="1"/>
  <c r="BP2523" i="1"/>
  <c r="BO2523" i="1"/>
  <c r="BP2511" i="1"/>
  <c r="BO2511" i="1"/>
  <c r="BP2499" i="1"/>
  <c r="BO2499" i="1"/>
  <c r="BP2487" i="1"/>
  <c r="BO2487" i="1"/>
  <c r="BP2475" i="1"/>
  <c r="BO2475" i="1"/>
  <c r="BP2463" i="1"/>
  <c r="BO2463" i="1"/>
  <c r="BP2451" i="1"/>
  <c r="BO2451" i="1"/>
  <c r="BP2439" i="1"/>
  <c r="BO2439" i="1"/>
  <c r="BP2427" i="1"/>
  <c r="BO2427" i="1"/>
  <c r="BP2415" i="1"/>
  <c r="BO2415" i="1"/>
  <c r="BP2403" i="1"/>
  <c r="BO2403" i="1"/>
  <c r="BP2391" i="1"/>
  <c r="BO2391" i="1"/>
  <c r="BP2379" i="1"/>
  <c r="BO2379" i="1"/>
  <c r="BP2367" i="1"/>
  <c r="BO2367" i="1"/>
  <c r="BP2355" i="1"/>
  <c r="BO2355" i="1"/>
  <c r="BP2343" i="1"/>
  <c r="BO2343" i="1"/>
  <c r="BP2331" i="1"/>
  <c r="BO2331" i="1"/>
  <c r="BP2319" i="1"/>
  <c r="BO2319" i="1"/>
  <c r="BP2307" i="1"/>
  <c r="BO2307" i="1"/>
  <c r="BP2295" i="1"/>
  <c r="BO2295" i="1"/>
  <c r="BP2283" i="1"/>
  <c r="BO2283" i="1"/>
  <c r="BP2271" i="1"/>
  <c r="BO2271" i="1"/>
  <c r="BP2259" i="1"/>
  <c r="BO2259" i="1"/>
  <c r="BP2247" i="1"/>
  <c r="BO2247" i="1"/>
  <c r="BP2235" i="1"/>
  <c r="BO2235" i="1"/>
  <c r="BP2223" i="1"/>
  <c r="BO2223" i="1"/>
  <c r="BP2211" i="1"/>
  <c r="BO2211" i="1"/>
  <c r="BP2199" i="1"/>
  <c r="BO2199" i="1"/>
  <c r="BP2187" i="1"/>
  <c r="BO2187" i="1"/>
  <c r="BP2175" i="1"/>
  <c r="BO2175" i="1"/>
  <c r="BP2163" i="1"/>
  <c r="BO2163" i="1"/>
  <c r="BP2151" i="1"/>
  <c r="BO2151" i="1"/>
  <c r="BP2139" i="1"/>
  <c r="BO2139" i="1"/>
  <c r="BP2127" i="1"/>
  <c r="BO2127" i="1"/>
  <c r="BP2115" i="1"/>
  <c r="BO2115" i="1"/>
  <c r="BP2103" i="1"/>
  <c r="BO2103" i="1"/>
  <c r="BP2091" i="1"/>
  <c r="BO2091" i="1"/>
  <c r="BP2079" i="1"/>
  <c r="BO2079" i="1"/>
  <c r="BP2067" i="1"/>
  <c r="BO2067" i="1"/>
  <c r="BP2055" i="1"/>
  <c r="BO2055" i="1"/>
  <c r="BP2043" i="1"/>
  <c r="BO2043" i="1"/>
  <c r="BP2031" i="1"/>
  <c r="BO2031" i="1"/>
  <c r="BP2019" i="1"/>
  <c r="BO2019" i="1"/>
  <c r="BP2007" i="1"/>
  <c r="BO2007" i="1"/>
  <c r="BP1995" i="1"/>
  <c r="BO1995" i="1"/>
  <c r="BP1983" i="1"/>
  <c r="BO1983" i="1"/>
  <c r="BP1971" i="1"/>
  <c r="BO1971" i="1"/>
  <c r="BP1959" i="1"/>
  <c r="BO1959" i="1"/>
  <c r="BP1947" i="1"/>
  <c r="BO1947" i="1"/>
  <c r="BP1935" i="1"/>
  <c r="BO1935" i="1"/>
  <c r="BP1923" i="1"/>
  <c r="BO1923" i="1"/>
  <c r="BP1911" i="1"/>
  <c r="BO1911" i="1"/>
  <c r="BP1899" i="1"/>
  <c r="BO1899" i="1"/>
  <c r="BP1887" i="1"/>
  <c r="BO1887" i="1"/>
  <c r="BP1875" i="1"/>
  <c r="BO1875" i="1"/>
  <c r="BP1863" i="1"/>
  <c r="BO1863" i="1"/>
  <c r="BP1851" i="1"/>
  <c r="BO1851" i="1"/>
  <c r="BP1839" i="1"/>
  <c r="BO1839" i="1"/>
  <c r="BP1827" i="1"/>
  <c r="BO1827" i="1"/>
  <c r="BP1815" i="1"/>
  <c r="BO1815" i="1"/>
  <c r="BP1803" i="1"/>
  <c r="BO1803" i="1"/>
  <c r="BP1791" i="1"/>
  <c r="BO1791" i="1"/>
  <c r="BP1779" i="1"/>
  <c r="BO1779" i="1"/>
  <c r="BP1767" i="1"/>
  <c r="BO1767" i="1"/>
  <c r="BP1755" i="1"/>
  <c r="BO1755" i="1"/>
  <c r="BP1743" i="1"/>
  <c r="BO1743" i="1"/>
  <c r="BP1731" i="1"/>
  <c r="BO1731" i="1"/>
  <c r="BP1719" i="1"/>
  <c r="BO1719" i="1"/>
  <c r="BP1707" i="1"/>
  <c r="BO1707" i="1"/>
  <c r="BP1695" i="1"/>
  <c r="BO1695" i="1"/>
  <c r="BP1683" i="1"/>
  <c r="BO1683" i="1"/>
  <c r="BP1671" i="1"/>
  <c r="BO1671" i="1"/>
  <c r="BP1659" i="1"/>
  <c r="BO1659" i="1"/>
  <c r="BP1647" i="1"/>
  <c r="BO1647" i="1"/>
  <c r="BP1635" i="1"/>
  <c r="BO1635" i="1"/>
  <c r="BP1623" i="1"/>
  <c r="BO1623" i="1"/>
  <c r="BP1611" i="1"/>
  <c r="BO1611" i="1"/>
  <c r="BP1599" i="1"/>
  <c r="BO1599" i="1"/>
  <c r="BP1587" i="1"/>
  <c r="BO1587" i="1"/>
  <c r="BP1575" i="1"/>
  <c r="BO1575" i="1"/>
  <c r="BP1563" i="1"/>
  <c r="BO1563" i="1"/>
  <c r="BP1551" i="1"/>
  <c r="BO1551" i="1"/>
  <c r="BP1539" i="1"/>
  <c r="BO1539" i="1"/>
  <c r="BP1527" i="1"/>
  <c r="BO1527" i="1"/>
  <c r="BP1515" i="1"/>
  <c r="BO1515" i="1"/>
  <c r="BP1503" i="1"/>
  <c r="BO1503" i="1"/>
  <c r="BP1491" i="1"/>
  <c r="BO1491" i="1"/>
  <c r="BP1479" i="1"/>
  <c r="BO1479" i="1"/>
  <c r="BP1467" i="1"/>
  <c r="BO1467" i="1"/>
  <c r="BP1455" i="1"/>
  <c r="BO1455" i="1"/>
  <c r="BP1443" i="1"/>
  <c r="BO1443" i="1"/>
  <c r="BP1431" i="1"/>
  <c r="BO1431" i="1"/>
  <c r="BP1419" i="1"/>
  <c r="BO1419" i="1"/>
  <c r="BP1407" i="1"/>
  <c r="BO1407" i="1"/>
  <c r="BP1395" i="1"/>
  <c r="BO1395" i="1"/>
  <c r="BP1383" i="1"/>
  <c r="BO1383" i="1"/>
  <c r="BP1371" i="1"/>
  <c r="BO1371" i="1"/>
  <c r="BP1359" i="1"/>
  <c r="BO1359" i="1"/>
  <c r="BP1347" i="1"/>
  <c r="BO1347" i="1"/>
  <c r="BP1335" i="1"/>
  <c r="BO1335" i="1"/>
  <c r="BP1323" i="1"/>
  <c r="BO1323" i="1"/>
  <c r="BP1311" i="1"/>
  <c r="BO1311" i="1"/>
  <c r="BP1299" i="1"/>
  <c r="BO1299" i="1"/>
  <c r="BP1287" i="1"/>
  <c r="BO1287" i="1"/>
  <c r="BP1275" i="1"/>
  <c r="BO1275" i="1"/>
  <c r="BP1263" i="1"/>
  <c r="BO1263" i="1"/>
  <c r="BP1251" i="1"/>
  <c r="BO1251" i="1"/>
  <c r="BP1239" i="1"/>
  <c r="BO1239" i="1"/>
  <c r="BP1227" i="1"/>
  <c r="BO1227" i="1"/>
  <c r="BP1215" i="1"/>
  <c r="BO1215" i="1"/>
  <c r="BP1203" i="1"/>
  <c r="BO1203" i="1"/>
  <c r="BP1191" i="1"/>
  <c r="BO1191" i="1"/>
  <c r="BP1179" i="1"/>
  <c r="BO1179" i="1"/>
  <c r="BP1167" i="1"/>
  <c r="BO1167" i="1"/>
  <c r="BP1155" i="1"/>
  <c r="BO1155" i="1"/>
  <c r="BP1143" i="1"/>
  <c r="BO1143" i="1"/>
  <c r="BP1131" i="1"/>
  <c r="BO1131" i="1"/>
  <c r="BP1119" i="1"/>
  <c r="BO1119" i="1"/>
  <c r="BP1107" i="1"/>
  <c r="BO1107" i="1"/>
  <c r="BP1095" i="1"/>
  <c r="BO1095" i="1"/>
  <c r="BP1083" i="1"/>
  <c r="BO1083" i="1"/>
  <c r="BP1071" i="1"/>
  <c r="BO1071" i="1"/>
  <c r="BP1059" i="1"/>
  <c r="BO1059" i="1"/>
  <c r="BP1047" i="1"/>
  <c r="BO1047" i="1"/>
  <c r="BP1035" i="1"/>
  <c r="BO1035" i="1"/>
  <c r="BP1023" i="1"/>
  <c r="BO1023" i="1"/>
  <c r="BP1011" i="1"/>
  <c r="BO1011" i="1"/>
  <c r="BP999" i="1"/>
  <c r="BO999" i="1"/>
  <c r="BP987" i="1"/>
  <c r="BO987" i="1"/>
  <c r="BP975" i="1"/>
  <c r="BO975" i="1"/>
  <c r="BP963" i="1"/>
  <c r="BO963" i="1"/>
  <c r="BP951" i="1"/>
  <c r="BO951" i="1"/>
  <c r="BP939" i="1"/>
  <c r="BO939" i="1"/>
  <c r="BP927" i="1"/>
  <c r="BO927" i="1"/>
  <c r="BP915" i="1"/>
  <c r="BO915" i="1"/>
  <c r="BP903" i="1"/>
  <c r="BO903" i="1"/>
  <c r="BP891" i="1"/>
  <c r="BO891" i="1"/>
  <c r="BP879" i="1"/>
  <c r="BO879" i="1"/>
  <c r="BP867" i="1"/>
  <c r="BO867" i="1"/>
  <c r="BP855" i="1"/>
  <c r="BO855" i="1"/>
  <c r="BP843" i="1"/>
  <c r="BO843" i="1"/>
  <c r="BP831" i="1"/>
  <c r="BO831" i="1"/>
  <c r="BP819" i="1"/>
  <c r="BO819" i="1"/>
  <c r="BP807" i="1"/>
  <c r="BQ807" i="1" s="1"/>
  <c r="BO807" i="1"/>
  <c r="BP795" i="1"/>
  <c r="BO795" i="1"/>
  <c r="BP783" i="1"/>
  <c r="BO783" i="1"/>
  <c r="BP771" i="1"/>
  <c r="BO771" i="1"/>
  <c r="BP759" i="1"/>
  <c r="BO759" i="1"/>
  <c r="BP747" i="1"/>
  <c r="BO747" i="1"/>
  <c r="BP735" i="1"/>
  <c r="BQ735" i="1" s="1"/>
  <c r="BO735" i="1"/>
  <c r="BP723" i="1"/>
  <c r="BO723" i="1"/>
  <c r="BP711" i="1"/>
  <c r="BO711" i="1"/>
  <c r="BP699" i="1"/>
  <c r="BO699" i="1"/>
  <c r="BP687" i="1"/>
  <c r="BO687" i="1"/>
  <c r="BP675" i="1"/>
  <c r="BO675" i="1"/>
  <c r="BP663" i="1"/>
  <c r="BQ663" i="1" s="1"/>
  <c r="BO663" i="1"/>
  <c r="BP651" i="1"/>
  <c r="BO651" i="1"/>
  <c r="BP639" i="1"/>
  <c r="BO639" i="1"/>
  <c r="BP627" i="1"/>
  <c r="BO627" i="1"/>
  <c r="BP615" i="1"/>
  <c r="BO615" i="1"/>
  <c r="BP603" i="1"/>
  <c r="BO603" i="1"/>
  <c r="BP591" i="1"/>
  <c r="BQ591" i="1" s="1"/>
  <c r="BO591" i="1"/>
  <c r="BP579" i="1"/>
  <c r="BO579" i="1"/>
  <c r="BP567" i="1"/>
  <c r="BO567" i="1"/>
  <c r="BP555" i="1"/>
  <c r="BO555" i="1"/>
  <c r="BP543" i="1"/>
  <c r="BO543" i="1"/>
  <c r="BP531" i="1"/>
  <c r="BO531" i="1"/>
  <c r="BP519" i="1"/>
  <c r="BQ519" i="1" s="1"/>
  <c r="BO519" i="1"/>
  <c r="BP507" i="1"/>
  <c r="BO507" i="1"/>
  <c r="BP495" i="1"/>
  <c r="BO495" i="1"/>
  <c r="BP483" i="1"/>
  <c r="BO483" i="1"/>
  <c r="BP471" i="1"/>
  <c r="BO471" i="1"/>
  <c r="BP459" i="1"/>
  <c r="BO459" i="1"/>
  <c r="BP447" i="1"/>
  <c r="BQ447" i="1" s="1"/>
  <c r="BO447" i="1"/>
  <c r="BP435" i="1"/>
  <c r="BO435" i="1"/>
  <c r="BP423" i="1"/>
  <c r="BO423" i="1"/>
  <c r="BP411" i="1"/>
  <c r="BO411" i="1"/>
  <c r="BP399" i="1"/>
  <c r="BO399" i="1"/>
  <c r="BP387" i="1"/>
  <c r="BO387" i="1"/>
  <c r="BP375" i="1"/>
  <c r="BQ375" i="1" s="1"/>
  <c r="BO375" i="1"/>
  <c r="BP363" i="1"/>
  <c r="BO363" i="1"/>
  <c r="BP351" i="1"/>
  <c r="BO351" i="1"/>
  <c r="BP339" i="1"/>
  <c r="BO339" i="1"/>
  <c r="BP327" i="1"/>
  <c r="BO327" i="1"/>
  <c r="BP315" i="1"/>
  <c r="BO315" i="1"/>
  <c r="BP303" i="1"/>
  <c r="BQ303" i="1" s="1"/>
  <c r="BO303" i="1"/>
  <c r="BP291" i="1"/>
  <c r="BO291" i="1"/>
  <c r="BP279" i="1"/>
  <c r="BO279" i="1"/>
  <c r="BP267" i="1"/>
  <c r="BO267" i="1"/>
  <c r="BP255" i="1"/>
  <c r="BO255" i="1"/>
  <c r="BP243" i="1"/>
  <c r="BO243" i="1"/>
  <c r="BP231" i="1"/>
  <c r="BQ231" i="1" s="1"/>
  <c r="BO231" i="1"/>
  <c r="BP219" i="1"/>
  <c r="BO219" i="1"/>
  <c r="BP207" i="1"/>
  <c r="BO207" i="1"/>
  <c r="BP195" i="1"/>
  <c r="BO195" i="1"/>
  <c r="BP183" i="1"/>
  <c r="BO183" i="1"/>
  <c r="BP171" i="1"/>
  <c r="BO171" i="1"/>
  <c r="BP159" i="1"/>
  <c r="BQ159" i="1" s="1"/>
  <c r="BO159" i="1"/>
  <c r="BP147" i="1"/>
  <c r="BO147" i="1"/>
  <c r="BP135" i="1"/>
  <c r="BO135" i="1"/>
  <c r="BP123" i="1"/>
  <c r="BO123" i="1"/>
  <c r="BP111" i="1"/>
  <c r="BO111" i="1"/>
  <c r="BP99" i="1"/>
  <c r="BO99" i="1"/>
  <c r="BP87" i="1"/>
  <c r="BQ87" i="1" s="1"/>
  <c r="BO87" i="1"/>
  <c r="BP75" i="1"/>
  <c r="BO75" i="1"/>
  <c r="BP63" i="1"/>
  <c r="BO63" i="1"/>
  <c r="BP51" i="1"/>
  <c r="BO51" i="1"/>
  <c r="BP39" i="1"/>
  <c r="BO39" i="1"/>
  <c r="BP27" i="1"/>
  <c r="BO27" i="1"/>
  <c r="BP15" i="1"/>
  <c r="BQ15" i="1" s="1"/>
  <c r="BO15" i="1"/>
  <c r="BO2498" i="1"/>
  <c r="BP2582" i="1"/>
  <c r="BQ2582" i="1" s="1"/>
  <c r="BO2582" i="1"/>
  <c r="BQ2570" i="1"/>
  <c r="BP2558" i="1"/>
  <c r="BO2558" i="1"/>
  <c r="BP2546" i="1"/>
  <c r="BO2546" i="1"/>
  <c r="BP2534" i="1"/>
  <c r="BO2534" i="1"/>
  <c r="BP2522" i="1"/>
  <c r="BQ2522" i="1" s="1"/>
  <c r="BO2522" i="1"/>
  <c r="BP2510" i="1"/>
  <c r="BO2510" i="1"/>
  <c r="BQ2498" i="1"/>
  <c r="BP2486" i="1"/>
  <c r="BQ2486" i="1" s="1"/>
  <c r="BO2486" i="1"/>
  <c r="BP2474" i="1"/>
  <c r="BO2474" i="1"/>
  <c r="BP2462" i="1"/>
  <c r="BQ2462" i="1" s="1"/>
  <c r="BO2462" i="1"/>
  <c r="BP2450" i="1"/>
  <c r="BQ2450" i="1" s="1"/>
  <c r="BO2450" i="1"/>
  <c r="BP2438" i="1"/>
  <c r="BO2438" i="1"/>
  <c r="BP2414" i="1"/>
  <c r="BO2414" i="1"/>
  <c r="BP2402" i="1"/>
  <c r="BO2402" i="1"/>
  <c r="BP2390" i="1"/>
  <c r="BO2390" i="1"/>
  <c r="BP2378" i="1"/>
  <c r="BO2378" i="1"/>
  <c r="BP2366" i="1"/>
  <c r="BQ2366" i="1" s="1"/>
  <c r="BO2366" i="1"/>
  <c r="BP2342" i="1"/>
  <c r="BQ2342" i="1" s="1"/>
  <c r="BO2342" i="1"/>
  <c r="BP2330" i="1"/>
  <c r="BQ2330" i="1" s="1"/>
  <c r="BO2330" i="1"/>
  <c r="BP2318" i="1"/>
  <c r="BO2318" i="1"/>
  <c r="BP2306" i="1"/>
  <c r="BQ2306" i="1" s="1"/>
  <c r="BO2306" i="1"/>
  <c r="BP2294" i="1"/>
  <c r="BQ2294" i="1" s="1"/>
  <c r="BO2294" i="1"/>
  <c r="BP2282" i="1"/>
  <c r="BO2282" i="1"/>
  <c r="BP2270" i="1"/>
  <c r="BQ2270" i="1" s="1"/>
  <c r="BO2270" i="1"/>
  <c r="BP2258" i="1"/>
  <c r="BQ2258" i="1" s="1"/>
  <c r="BO2258" i="1"/>
  <c r="BP2246" i="1"/>
  <c r="BO2246" i="1"/>
  <c r="BP2234" i="1"/>
  <c r="BQ2234" i="1" s="1"/>
  <c r="BO2234" i="1"/>
  <c r="BP2222" i="1"/>
  <c r="BQ2222" i="1" s="1"/>
  <c r="BO2222" i="1"/>
  <c r="BP2210" i="1"/>
  <c r="BO2210" i="1"/>
  <c r="BP2198" i="1"/>
  <c r="BQ2198" i="1" s="1"/>
  <c r="BO2198" i="1"/>
  <c r="BP2186" i="1"/>
  <c r="BQ2186" i="1" s="1"/>
  <c r="BO2186" i="1"/>
  <c r="BP2174" i="1"/>
  <c r="BO2174" i="1"/>
  <c r="BP2162" i="1"/>
  <c r="BQ2162" i="1" s="1"/>
  <c r="BO2162" i="1"/>
  <c r="BP2150" i="1"/>
  <c r="BQ2150" i="1" s="1"/>
  <c r="BO2150" i="1"/>
  <c r="BP2138" i="1"/>
  <c r="BO2138" i="1"/>
  <c r="BP2126" i="1"/>
  <c r="BQ2126" i="1" s="1"/>
  <c r="BO2126" i="1"/>
  <c r="BP2114" i="1"/>
  <c r="BQ2114" i="1" s="1"/>
  <c r="BO2114" i="1"/>
  <c r="BP2102" i="1"/>
  <c r="BO2102" i="1"/>
  <c r="BP2090" i="1"/>
  <c r="BQ2090" i="1" s="1"/>
  <c r="BO2090" i="1"/>
  <c r="BP2078" i="1"/>
  <c r="BQ2078" i="1" s="1"/>
  <c r="BO2078" i="1"/>
  <c r="BP2066" i="1"/>
  <c r="BO2066" i="1"/>
  <c r="BP2054" i="1"/>
  <c r="BQ2054" i="1" s="1"/>
  <c r="BO2054" i="1"/>
  <c r="BP2042" i="1"/>
  <c r="BQ2042" i="1" s="1"/>
  <c r="BO2042" i="1"/>
  <c r="BP2030" i="1"/>
  <c r="BO2030" i="1"/>
  <c r="BP2018" i="1"/>
  <c r="BQ2018" i="1" s="1"/>
  <c r="BO2018" i="1"/>
  <c r="BP2006" i="1"/>
  <c r="BQ2006" i="1" s="1"/>
  <c r="BO2006" i="1"/>
  <c r="BP1994" i="1"/>
  <c r="BO1994" i="1"/>
  <c r="BP1982" i="1"/>
  <c r="BQ1982" i="1" s="1"/>
  <c r="BO1982" i="1"/>
  <c r="BP1970" i="1"/>
  <c r="BQ1970" i="1" s="1"/>
  <c r="BO1970" i="1"/>
  <c r="BP1958" i="1"/>
  <c r="BO1958" i="1"/>
  <c r="BP1946" i="1"/>
  <c r="BQ1946" i="1" s="1"/>
  <c r="BO1946" i="1"/>
  <c r="BP1934" i="1"/>
  <c r="BQ1934" i="1" s="1"/>
  <c r="BO1934" i="1"/>
  <c r="BP1922" i="1"/>
  <c r="BO1922" i="1"/>
  <c r="BP1910" i="1"/>
  <c r="BQ1910" i="1" s="1"/>
  <c r="BO1910" i="1"/>
  <c r="BP1898" i="1"/>
  <c r="BQ1898" i="1" s="1"/>
  <c r="BO1898" i="1"/>
  <c r="BP1886" i="1"/>
  <c r="BO1886" i="1"/>
  <c r="BP1874" i="1"/>
  <c r="BQ1874" i="1" s="1"/>
  <c r="BO1874" i="1"/>
  <c r="BP1862" i="1"/>
  <c r="BQ1862" i="1" s="1"/>
  <c r="BO1862" i="1"/>
  <c r="BP1850" i="1"/>
  <c r="BO1850" i="1"/>
  <c r="BP1838" i="1"/>
  <c r="BQ1838" i="1" s="1"/>
  <c r="BO1838" i="1"/>
  <c r="BP1826" i="1"/>
  <c r="BQ1826" i="1" s="1"/>
  <c r="BO1826" i="1"/>
  <c r="BP1814" i="1"/>
  <c r="BO1814" i="1"/>
  <c r="BP1802" i="1"/>
  <c r="BQ1802" i="1" s="1"/>
  <c r="BO1802" i="1"/>
  <c r="BP1790" i="1"/>
  <c r="BQ1790" i="1" s="1"/>
  <c r="BO1790" i="1"/>
  <c r="BP1778" i="1"/>
  <c r="BO1778" i="1"/>
  <c r="BP1766" i="1"/>
  <c r="BQ1766" i="1" s="1"/>
  <c r="BO1766" i="1"/>
  <c r="BP1754" i="1"/>
  <c r="BQ1754" i="1" s="1"/>
  <c r="BO1754" i="1"/>
  <c r="BP1742" i="1"/>
  <c r="BO1742" i="1"/>
  <c r="BP1730" i="1"/>
  <c r="BQ1730" i="1" s="1"/>
  <c r="BO1730" i="1"/>
  <c r="BP1718" i="1"/>
  <c r="BQ1718" i="1" s="1"/>
  <c r="BO1718" i="1"/>
  <c r="BP1706" i="1"/>
  <c r="BO1706" i="1"/>
  <c r="BP1694" i="1"/>
  <c r="BQ1694" i="1" s="1"/>
  <c r="BO1694" i="1"/>
  <c r="BP1682" i="1"/>
  <c r="BQ1682" i="1" s="1"/>
  <c r="BO1682" i="1"/>
  <c r="BP1670" i="1"/>
  <c r="BO1670" i="1"/>
  <c r="BP1658" i="1"/>
  <c r="BQ1658" i="1" s="1"/>
  <c r="BO1658" i="1"/>
  <c r="BP1646" i="1"/>
  <c r="BQ1646" i="1" s="1"/>
  <c r="BO1646" i="1"/>
  <c r="BP1634" i="1"/>
  <c r="BO1634" i="1"/>
  <c r="BP1622" i="1"/>
  <c r="BQ1622" i="1" s="1"/>
  <c r="BO1622" i="1"/>
  <c r="BP1610" i="1"/>
  <c r="BQ1610" i="1" s="1"/>
  <c r="BO1610" i="1"/>
  <c r="BP1598" i="1"/>
  <c r="BO1598" i="1"/>
  <c r="BP1586" i="1"/>
  <c r="BQ1586" i="1" s="1"/>
  <c r="BO1586" i="1"/>
  <c r="BP1574" i="1"/>
  <c r="BQ1574" i="1" s="1"/>
  <c r="BO1574" i="1"/>
  <c r="BP1562" i="1"/>
  <c r="BO1562" i="1"/>
  <c r="BP1550" i="1"/>
  <c r="BQ1550" i="1" s="1"/>
  <c r="BO1550" i="1"/>
  <c r="BP1538" i="1"/>
  <c r="BQ1538" i="1" s="1"/>
  <c r="BO1538" i="1"/>
  <c r="BP1526" i="1"/>
  <c r="BO1526" i="1"/>
  <c r="BP1514" i="1"/>
  <c r="BQ1514" i="1" s="1"/>
  <c r="BO1514" i="1"/>
  <c r="BP1502" i="1"/>
  <c r="BQ1502" i="1" s="1"/>
  <c r="BO1502" i="1"/>
  <c r="BP1490" i="1"/>
  <c r="BO1490" i="1"/>
  <c r="BP1478" i="1"/>
  <c r="BQ1478" i="1" s="1"/>
  <c r="BO1478" i="1"/>
  <c r="BP1466" i="1"/>
  <c r="BQ1466" i="1" s="1"/>
  <c r="BO1466" i="1"/>
  <c r="BP1454" i="1"/>
  <c r="BO1454" i="1"/>
  <c r="BP1442" i="1"/>
  <c r="BQ1442" i="1" s="1"/>
  <c r="BO1442" i="1"/>
  <c r="BP1430" i="1"/>
  <c r="BQ1430" i="1" s="1"/>
  <c r="BO1430" i="1"/>
  <c r="BP1418" i="1"/>
  <c r="BO1418" i="1"/>
  <c r="BP1406" i="1"/>
  <c r="BQ1406" i="1" s="1"/>
  <c r="BO1406" i="1"/>
  <c r="BP1394" i="1"/>
  <c r="BQ1394" i="1" s="1"/>
  <c r="BO1394" i="1"/>
  <c r="BP1382" i="1"/>
  <c r="BO1382" i="1"/>
  <c r="BP1370" i="1"/>
  <c r="BQ1370" i="1" s="1"/>
  <c r="BO1370" i="1"/>
  <c r="BP1358" i="1"/>
  <c r="BQ1358" i="1" s="1"/>
  <c r="BO1358" i="1"/>
  <c r="BP1346" i="1"/>
  <c r="BO1346" i="1"/>
  <c r="BP1334" i="1"/>
  <c r="BQ1334" i="1" s="1"/>
  <c r="BO1334" i="1"/>
  <c r="BP1322" i="1"/>
  <c r="BQ1322" i="1" s="1"/>
  <c r="BO1322" i="1"/>
  <c r="BP1310" i="1"/>
  <c r="BO1310" i="1"/>
  <c r="BP1298" i="1"/>
  <c r="BQ1298" i="1" s="1"/>
  <c r="BO1298" i="1"/>
  <c r="BP1286" i="1"/>
  <c r="BQ1286" i="1" s="1"/>
  <c r="BO1286" i="1"/>
  <c r="BP1274" i="1"/>
  <c r="BO1274" i="1"/>
  <c r="BP1262" i="1"/>
  <c r="BQ1262" i="1" s="1"/>
  <c r="BO1262" i="1"/>
  <c r="BP1250" i="1"/>
  <c r="BQ1250" i="1" s="1"/>
  <c r="BO1250" i="1"/>
  <c r="BP1238" i="1"/>
  <c r="BO1238" i="1"/>
  <c r="BP1226" i="1"/>
  <c r="BQ1226" i="1" s="1"/>
  <c r="BO1226" i="1"/>
  <c r="BP1214" i="1"/>
  <c r="BQ1214" i="1" s="1"/>
  <c r="BO1214" i="1"/>
  <c r="BP1202" i="1"/>
  <c r="BO1202" i="1"/>
  <c r="BP1190" i="1"/>
  <c r="BQ1190" i="1" s="1"/>
  <c r="BO1190" i="1"/>
  <c r="BP1178" i="1"/>
  <c r="BQ1178" i="1" s="1"/>
  <c r="BO1178" i="1"/>
  <c r="BP1166" i="1"/>
  <c r="BO1166" i="1"/>
  <c r="BP1154" i="1"/>
  <c r="BQ1154" i="1" s="1"/>
  <c r="BO1154" i="1"/>
  <c r="BP1142" i="1"/>
  <c r="BQ1142" i="1" s="1"/>
  <c r="BO1142" i="1"/>
  <c r="BP1130" i="1"/>
  <c r="BO1130" i="1"/>
  <c r="BP1118" i="1"/>
  <c r="BQ1118" i="1" s="1"/>
  <c r="BO1118" i="1"/>
  <c r="BP1106" i="1"/>
  <c r="BQ1106" i="1" s="1"/>
  <c r="BO1106" i="1"/>
  <c r="BP1094" i="1"/>
  <c r="BO1094" i="1"/>
  <c r="BP1082" i="1"/>
  <c r="BQ1082" i="1" s="1"/>
  <c r="BO1082" i="1"/>
  <c r="BP1070" i="1"/>
  <c r="BQ1070" i="1" s="1"/>
  <c r="BO1070" i="1"/>
  <c r="BP1058" i="1"/>
  <c r="BO1058" i="1"/>
  <c r="BP1046" i="1"/>
  <c r="BQ1046" i="1" s="1"/>
  <c r="BO1046" i="1"/>
  <c r="BP1034" i="1"/>
  <c r="BQ1034" i="1" s="1"/>
  <c r="BO1034" i="1"/>
  <c r="BP1022" i="1"/>
  <c r="BO1022" i="1"/>
  <c r="BP1010" i="1"/>
  <c r="BQ1010" i="1" s="1"/>
  <c r="BO1010" i="1"/>
  <c r="BP998" i="1"/>
  <c r="BQ998" i="1" s="1"/>
  <c r="BO998" i="1"/>
  <c r="BP986" i="1"/>
  <c r="BO986" i="1"/>
  <c r="BP974" i="1"/>
  <c r="BQ974" i="1" s="1"/>
  <c r="BO974" i="1"/>
  <c r="BP962" i="1"/>
  <c r="BQ962" i="1" s="1"/>
  <c r="BO962" i="1"/>
  <c r="BP950" i="1"/>
  <c r="BO950" i="1"/>
  <c r="BP938" i="1"/>
  <c r="BQ938" i="1" s="1"/>
  <c r="BO938" i="1"/>
  <c r="BP926" i="1"/>
  <c r="BQ926" i="1" s="1"/>
  <c r="BO926" i="1"/>
  <c r="BP914" i="1"/>
  <c r="BO914" i="1"/>
  <c r="BP902" i="1"/>
  <c r="BQ902" i="1" s="1"/>
  <c r="BO902" i="1"/>
  <c r="BP890" i="1"/>
  <c r="BQ890" i="1" s="1"/>
  <c r="BO890" i="1"/>
  <c r="BP878" i="1"/>
  <c r="BO878" i="1"/>
  <c r="BP866" i="1"/>
  <c r="BQ866" i="1" s="1"/>
  <c r="BO866" i="1"/>
  <c r="BP854" i="1"/>
  <c r="BQ854" i="1" s="1"/>
  <c r="BO854" i="1"/>
  <c r="BP842" i="1"/>
  <c r="BO842" i="1"/>
  <c r="BP830" i="1"/>
  <c r="BQ830" i="1" s="1"/>
  <c r="BO830" i="1"/>
  <c r="BP818" i="1"/>
  <c r="BQ818" i="1" s="1"/>
  <c r="BO818" i="1"/>
  <c r="BP806" i="1"/>
  <c r="BO806" i="1"/>
  <c r="BP794" i="1"/>
  <c r="BQ794" i="1" s="1"/>
  <c r="BO794" i="1"/>
  <c r="BP782" i="1"/>
  <c r="BQ782" i="1" s="1"/>
  <c r="BO782" i="1"/>
  <c r="BP770" i="1"/>
  <c r="BO770" i="1"/>
  <c r="BP758" i="1"/>
  <c r="BQ758" i="1" s="1"/>
  <c r="BO758" i="1"/>
  <c r="BP746" i="1"/>
  <c r="BQ746" i="1" s="1"/>
  <c r="BO746" i="1"/>
  <c r="BP734" i="1"/>
  <c r="BO734" i="1"/>
  <c r="BP722" i="1"/>
  <c r="BQ722" i="1" s="1"/>
  <c r="BO722" i="1"/>
  <c r="BP710" i="1"/>
  <c r="BQ710" i="1" s="1"/>
  <c r="BO710" i="1"/>
  <c r="BP698" i="1"/>
  <c r="BO698" i="1"/>
  <c r="BP686" i="1"/>
  <c r="BQ686" i="1" s="1"/>
  <c r="BO686" i="1"/>
  <c r="BP674" i="1"/>
  <c r="BQ674" i="1" s="1"/>
  <c r="BO674" i="1"/>
  <c r="BP662" i="1"/>
  <c r="BO662" i="1"/>
  <c r="BP650" i="1"/>
  <c r="BQ650" i="1" s="1"/>
  <c r="BO650" i="1"/>
  <c r="BP638" i="1"/>
  <c r="BQ638" i="1" s="1"/>
  <c r="BO638" i="1"/>
  <c r="BP626" i="1"/>
  <c r="BO626" i="1"/>
  <c r="BP614" i="1"/>
  <c r="BQ614" i="1" s="1"/>
  <c r="BO614" i="1"/>
  <c r="BP602" i="1"/>
  <c r="BQ602" i="1" s="1"/>
  <c r="BO602" i="1"/>
  <c r="BP590" i="1"/>
  <c r="BO590" i="1"/>
  <c r="BP578" i="1"/>
  <c r="BQ578" i="1" s="1"/>
  <c r="BO578" i="1"/>
  <c r="BP566" i="1"/>
  <c r="BQ566" i="1" s="1"/>
  <c r="BO566" i="1"/>
  <c r="BP554" i="1"/>
  <c r="BO554" i="1"/>
  <c r="BP542" i="1"/>
  <c r="BQ542" i="1" s="1"/>
  <c r="BO542" i="1"/>
  <c r="BP530" i="1"/>
  <c r="BQ530" i="1" s="1"/>
  <c r="BO530" i="1"/>
  <c r="BP518" i="1"/>
  <c r="BO518" i="1"/>
  <c r="BP506" i="1"/>
  <c r="BQ506" i="1" s="1"/>
  <c r="BO506" i="1"/>
  <c r="BP494" i="1"/>
  <c r="BQ494" i="1" s="1"/>
  <c r="BO494" i="1"/>
  <c r="BP482" i="1"/>
  <c r="BO482" i="1"/>
  <c r="BP470" i="1"/>
  <c r="BQ470" i="1" s="1"/>
  <c r="BO470" i="1"/>
  <c r="BP458" i="1"/>
  <c r="BQ458" i="1" s="1"/>
  <c r="BO458" i="1"/>
  <c r="BP446" i="1"/>
  <c r="BO446" i="1"/>
  <c r="BP434" i="1"/>
  <c r="BQ434" i="1" s="1"/>
  <c r="BO434" i="1"/>
  <c r="BP422" i="1"/>
  <c r="BQ422" i="1" s="1"/>
  <c r="BO422" i="1"/>
  <c r="BP410" i="1"/>
  <c r="BO410" i="1"/>
  <c r="BP398" i="1"/>
  <c r="BQ398" i="1" s="1"/>
  <c r="BO398" i="1"/>
  <c r="BP386" i="1"/>
  <c r="BQ386" i="1" s="1"/>
  <c r="BO386" i="1"/>
  <c r="BP374" i="1"/>
  <c r="BO374" i="1"/>
  <c r="BP362" i="1"/>
  <c r="BQ362" i="1" s="1"/>
  <c r="BO362" i="1"/>
  <c r="BP350" i="1"/>
  <c r="BQ350" i="1" s="1"/>
  <c r="BO350" i="1"/>
  <c r="BP338" i="1"/>
  <c r="BO338" i="1"/>
  <c r="BP326" i="1"/>
  <c r="BQ326" i="1" s="1"/>
  <c r="BO326" i="1"/>
  <c r="BP314" i="1"/>
  <c r="BQ314" i="1" s="1"/>
  <c r="BO314" i="1"/>
  <c r="BP302" i="1"/>
  <c r="BO302" i="1"/>
  <c r="BP290" i="1"/>
  <c r="BQ290" i="1" s="1"/>
  <c r="BO290" i="1"/>
  <c r="BP278" i="1"/>
  <c r="BQ278" i="1" s="1"/>
  <c r="BO278" i="1"/>
  <c r="BP266" i="1"/>
  <c r="BO266" i="1"/>
  <c r="BP254" i="1"/>
  <c r="BQ254" i="1" s="1"/>
  <c r="BO254" i="1"/>
  <c r="BP242" i="1"/>
  <c r="BQ242" i="1" s="1"/>
  <c r="BO242" i="1"/>
  <c r="BP230" i="1"/>
  <c r="BO230" i="1"/>
  <c r="BP218" i="1"/>
  <c r="BQ218" i="1" s="1"/>
  <c r="BO218" i="1"/>
  <c r="BP206" i="1"/>
  <c r="BQ206" i="1" s="1"/>
  <c r="BO206" i="1"/>
  <c r="BP194" i="1"/>
  <c r="BO194" i="1"/>
  <c r="BP182" i="1"/>
  <c r="BQ182" i="1" s="1"/>
  <c r="BO182" i="1"/>
  <c r="BP170" i="1"/>
  <c r="BQ170" i="1" s="1"/>
  <c r="BO170" i="1"/>
  <c r="BP158" i="1"/>
  <c r="BO158" i="1"/>
  <c r="BP146" i="1"/>
  <c r="BQ146" i="1" s="1"/>
  <c r="BO146" i="1"/>
  <c r="BP134" i="1"/>
  <c r="BQ134" i="1" s="1"/>
  <c r="BO134" i="1"/>
  <c r="BP122" i="1"/>
  <c r="BO122" i="1"/>
  <c r="BP110" i="1"/>
  <c r="BQ110" i="1" s="1"/>
  <c r="BO110" i="1"/>
  <c r="BP98" i="1"/>
  <c r="BQ98" i="1" s="1"/>
  <c r="BO98" i="1"/>
  <c r="BP86" i="1"/>
  <c r="BO86" i="1"/>
  <c r="BP74" i="1"/>
  <c r="BQ74" i="1" s="1"/>
  <c r="BO74" i="1"/>
  <c r="BP62" i="1"/>
  <c r="BQ62" i="1" s="1"/>
  <c r="BO62" i="1"/>
  <c r="BP50" i="1"/>
  <c r="BO50" i="1"/>
  <c r="BP38" i="1"/>
  <c r="BQ38" i="1" s="1"/>
  <c r="BO38" i="1"/>
  <c r="BP26" i="1"/>
  <c r="BQ26" i="1" s="1"/>
  <c r="BO26" i="1"/>
  <c r="BP14" i="1"/>
  <c r="BO14" i="1"/>
  <c r="BO2426" i="1"/>
  <c r="BQ2426" i="1" s="1"/>
  <c r="BP2797" i="1"/>
  <c r="BO2797" i="1"/>
  <c r="BP2785" i="1"/>
  <c r="BQ2785" i="1" s="1"/>
  <c r="BO2785" i="1"/>
  <c r="BP2773" i="1"/>
  <c r="BO2773" i="1"/>
  <c r="BP2761" i="1"/>
  <c r="BO2761" i="1"/>
  <c r="BP2749" i="1"/>
  <c r="BO2749" i="1"/>
  <c r="BP2737" i="1"/>
  <c r="BO2737" i="1"/>
  <c r="BP2725" i="1"/>
  <c r="BO2725" i="1"/>
  <c r="BP2713" i="1"/>
  <c r="BQ2713" i="1" s="1"/>
  <c r="BO2713" i="1"/>
  <c r="BP2701" i="1"/>
  <c r="BO2701" i="1"/>
  <c r="BP2689" i="1"/>
  <c r="BO2689" i="1"/>
  <c r="BP2677" i="1"/>
  <c r="BO2677" i="1"/>
  <c r="BP2665" i="1"/>
  <c r="BO2665" i="1"/>
  <c r="BP2653" i="1"/>
  <c r="BO2653" i="1"/>
  <c r="BP2641" i="1"/>
  <c r="BQ2641" i="1" s="1"/>
  <c r="BO2641" i="1"/>
  <c r="BP2629" i="1"/>
  <c r="BO2629" i="1"/>
  <c r="BP2617" i="1"/>
  <c r="BO2617" i="1"/>
  <c r="BP2605" i="1"/>
  <c r="BO2605" i="1"/>
  <c r="BP2593" i="1"/>
  <c r="BO2593" i="1"/>
  <c r="BP2581" i="1"/>
  <c r="BO2581" i="1"/>
  <c r="BP2569" i="1"/>
  <c r="BQ2569" i="1" s="1"/>
  <c r="BO2569" i="1"/>
  <c r="BP2557" i="1"/>
  <c r="BO2557" i="1"/>
  <c r="BP2545" i="1"/>
  <c r="BO2545" i="1"/>
  <c r="BP2533" i="1"/>
  <c r="BO2533" i="1"/>
  <c r="BP2521" i="1"/>
  <c r="BO2521" i="1"/>
  <c r="BP2509" i="1"/>
  <c r="BO2509" i="1"/>
  <c r="BP2497" i="1"/>
  <c r="BQ2497" i="1" s="1"/>
  <c r="BO2497" i="1"/>
  <c r="BP2485" i="1"/>
  <c r="BO2485" i="1"/>
  <c r="BP2473" i="1"/>
  <c r="BO2473" i="1"/>
  <c r="BP2461" i="1"/>
  <c r="BO2461" i="1"/>
  <c r="BP2449" i="1"/>
  <c r="BO2449" i="1"/>
  <c r="BP2437" i="1"/>
  <c r="BO2437" i="1"/>
  <c r="BP2425" i="1"/>
  <c r="BQ2425" i="1" s="1"/>
  <c r="BO2425" i="1"/>
  <c r="BP2413" i="1"/>
  <c r="BO2413" i="1"/>
  <c r="BP2401" i="1"/>
  <c r="BO2401" i="1"/>
  <c r="BP2389" i="1"/>
  <c r="BO2389" i="1"/>
  <c r="BP2377" i="1"/>
  <c r="BO2377" i="1"/>
  <c r="BP2365" i="1"/>
  <c r="BO2365" i="1"/>
  <c r="BP2353" i="1"/>
  <c r="BQ2353" i="1" s="1"/>
  <c r="BO2353" i="1"/>
  <c r="BP2341" i="1"/>
  <c r="BO2341" i="1"/>
  <c r="BP2329" i="1"/>
  <c r="BO2329" i="1"/>
  <c r="BP2317" i="1"/>
  <c r="BO2317" i="1"/>
  <c r="BP2305" i="1"/>
  <c r="BO2305" i="1"/>
  <c r="BP2293" i="1"/>
  <c r="BO2293" i="1"/>
  <c r="BP2281" i="1"/>
  <c r="BQ2281" i="1" s="1"/>
  <c r="BO2281" i="1"/>
  <c r="BP2269" i="1"/>
  <c r="BO2269" i="1"/>
  <c r="BP2257" i="1"/>
  <c r="BO2257" i="1"/>
  <c r="BP2245" i="1"/>
  <c r="BO2245" i="1"/>
  <c r="BP2233" i="1"/>
  <c r="BO2233" i="1"/>
  <c r="BP2221" i="1"/>
  <c r="BO2221" i="1"/>
  <c r="BP2209" i="1"/>
  <c r="BQ2209" i="1" s="1"/>
  <c r="BO2209" i="1"/>
  <c r="BP2197" i="1"/>
  <c r="BO2197" i="1"/>
  <c r="BP2185" i="1"/>
  <c r="BO2185" i="1"/>
  <c r="BP2173" i="1"/>
  <c r="BO2173" i="1"/>
  <c r="BP2161" i="1"/>
  <c r="BO2161" i="1"/>
  <c r="BP2149" i="1"/>
  <c r="BO2149" i="1"/>
  <c r="BP2137" i="1"/>
  <c r="BQ2137" i="1" s="1"/>
  <c r="BO2137" i="1"/>
  <c r="BP2125" i="1"/>
  <c r="BO2125" i="1"/>
  <c r="BP2113" i="1"/>
  <c r="BO2113" i="1"/>
  <c r="BP2101" i="1"/>
  <c r="BO2101" i="1"/>
  <c r="BP2089" i="1"/>
  <c r="BO2089" i="1"/>
  <c r="BP2077" i="1"/>
  <c r="BO2077" i="1"/>
  <c r="BP2065" i="1"/>
  <c r="BQ2065" i="1" s="1"/>
  <c r="BO2065" i="1"/>
  <c r="BP2053" i="1"/>
  <c r="BO2053" i="1"/>
  <c r="BP2041" i="1"/>
  <c r="BO2041" i="1"/>
  <c r="BP2029" i="1"/>
  <c r="BO2029" i="1"/>
  <c r="BP2017" i="1"/>
  <c r="BO2017" i="1"/>
  <c r="BP2005" i="1"/>
  <c r="BO2005" i="1"/>
  <c r="BP1993" i="1"/>
  <c r="BQ1993" i="1" s="1"/>
  <c r="BO1993" i="1"/>
  <c r="BP1981" i="1"/>
  <c r="BO1981" i="1"/>
  <c r="BP1969" i="1"/>
  <c r="BO1969" i="1"/>
  <c r="BP1957" i="1"/>
  <c r="BO1957" i="1"/>
  <c r="BP1945" i="1"/>
  <c r="BO1945" i="1"/>
  <c r="BP1933" i="1"/>
  <c r="BO1933" i="1"/>
  <c r="BP1921" i="1"/>
  <c r="BQ1921" i="1" s="1"/>
  <c r="BO1921" i="1"/>
  <c r="BP1909" i="1"/>
  <c r="BO1909" i="1"/>
  <c r="BP1897" i="1"/>
  <c r="BO1897" i="1"/>
  <c r="BP1885" i="1"/>
  <c r="BO1885" i="1"/>
  <c r="BP1873" i="1"/>
  <c r="BO1873" i="1"/>
  <c r="BP1861" i="1"/>
  <c r="BO1861" i="1"/>
  <c r="BP1849" i="1"/>
  <c r="BQ1849" i="1" s="1"/>
  <c r="BO1849" i="1"/>
  <c r="BP1837" i="1"/>
  <c r="BO1837" i="1"/>
  <c r="BP1825" i="1"/>
  <c r="BO1825" i="1"/>
  <c r="BP1813" i="1"/>
  <c r="BO1813" i="1"/>
  <c r="BP1801" i="1"/>
  <c r="BO1801" i="1"/>
  <c r="BP1789" i="1"/>
  <c r="BO1789" i="1"/>
  <c r="BP1777" i="1"/>
  <c r="BQ1777" i="1" s="1"/>
  <c r="BO1777" i="1"/>
  <c r="BP1765" i="1"/>
  <c r="BO1765" i="1"/>
  <c r="BP1753" i="1"/>
  <c r="BO1753" i="1"/>
  <c r="BP1741" i="1"/>
  <c r="BO1741" i="1"/>
  <c r="BP1729" i="1"/>
  <c r="BO1729" i="1"/>
  <c r="BP1717" i="1"/>
  <c r="BO1717" i="1"/>
  <c r="BP1705" i="1"/>
  <c r="BQ1705" i="1" s="1"/>
  <c r="BO1705" i="1"/>
  <c r="BP1693" i="1"/>
  <c r="BO1693" i="1"/>
  <c r="BP1681" i="1"/>
  <c r="BO1681" i="1"/>
  <c r="BP1669" i="1"/>
  <c r="BO1669" i="1"/>
  <c r="BP1657" i="1"/>
  <c r="BO1657" i="1"/>
  <c r="BP1645" i="1"/>
  <c r="BO1645" i="1"/>
  <c r="BP1633" i="1"/>
  <c r="BQ1633" i="1" s="1"/>
  <c r="BO1633" i="1"/>
  <c r="BP1621" i="1"/>
  <c r="BO1621" i="1"/>
  <c r="BP1609" i="1"/>
  <c r="BO1609" i="1"/>
  <c r="BP1597" i="1"/>
  <c r="BO1597" i="1"/>
  <c r="BP1585" i="1"/>
  <c r="BO1585" i="1"/>
  <c r="BP1573" i="1"/>
  <c r="BO1573" i="1"/>
  <c r="BP1561" i="1"/>
  <c r="BQ1561" i="1" s="1"/>
  <c r="BO1561" i="1"/>
  <c r="BP1549" i="1"/>
  <c r="BO1549" i="1"/>
  <c r="BP1537" i="1"/>
  <c r="BO1537" i="1"/>
  <c r="BP1525" i="1"/>
  <c r="BO1525" i="1"/>
  <c r="BP1513" i="1"/>
  <c r="BO1513" i="1"/>
  <c r="BP1501" i="1"/>
  <c r="BO1501" i="1"/>
  <c r="BP1489" i="1"/>
  <c r="BQ1489" i="1" s="1"/>
  <c r="BO1489" i="1"/>
  <c r="BP1477" i="1"/>
  <c r="BO1477" i="1"/>
  <c r="BP1465" i="1"/>
  <c r="BO1465" i="1"/>
  <c r="BP1453" i="1"/>
  <c r="BO1453" i="1"/>
  <c r="BP1441" i="1"/>
  <c r="BO1441" i="1"/>
  <c r="BP1429" i="1"/>
  <c r="BO1429" i="1"/>
  <c r="BP1417" i="1"/>
  <c r="BQ1417" i="1" s="1"/>
  <c r="BO1417" i="1"/>
  <c r="BP1405" i="1"/>
  <c r="BO1405" i="1"/>
  <c r="BP1393" i="1"/>
  <c r="BO1393" i="1"/>
  <c r="BP1381" i="1"/>
  <c r="BO1381" i="1"/>
  <c r="BP1369" i="1"/>
  <c r="BO1369" i="1"/>
  <c r="BP1357" i="1"/>
  <c r="BO1357" i="1"/>
  <c r="BP1345" i="1"/>
  <c r="BQ1345" i="1" s="1"/>
  <c r="BO1345" i="1"/>
  <c r="BP1333" i="1"/>
  <c r="BO1333" i="1"/>
  <c r="BP1321" i="1"/>
  <c r="BO1321" i="1"/>
  <c r="BP1309" i="1"/>
  <c r="BO1309" i="1"/>
  <c r="BP1297" i="1"/>
  <c r="BO1297" i="1"/>
  <c r="BP1285" i="1"/>
  <c r="BO1285" i="1"/>
  <c r="BP1273" i="1"/>
  <c r="BQ1273" i="1" s="1"/>
  <c r="BO1273" i="1"/>
  <c r="BP1261" i="1"/>
  <c r="BO1261" i="1"/>
  <c r="BP1249" i="1"/>
  <c r="BO1249" i="1"/>
  <c r="BP1237" i="1"/>
  <c r="BO1237" i="1"/>
  <c r="BP1225" i="1"/>
  <c r="BO1225" i="1"/>
  <c r="BP1213" i="1"/>
  <c r="BO1213" i="1"/>
  <c r="BP1201" i="1"/>
  <c r="BQ1201" i="1" s="1"/>
  <c r="BO1201" i="1"/>
  <c r="BP1189" i="1"/>
  <c r="BO1189" i="1"/>
  <c r="BP1177" i="1"/>
  <c r="BO1177" i="1"/>
  <c r="BP1165" i="1"/>
  <c r="BO1165" i="1"/>
  <c r="BP1153" i="1"/>
  <c r="BO1153" i="1"/>
  <c r="BP1141" i="1"/>
  <c r="BO1141" i="1"/>
  <c r="BP1129" i="1"/>
  <c r="BQ1129" i="1" s="1"/>
  <c r="BO1129" i="1"/>
  <c r="BP1117" i="1"/>
  <c r="BO1117" i="1"/>
  <c r="BP1105" i="1"/>
  <c r="BO1105" i="1"/>
  <c r="BP1093" i="1"/>
  <c r="BO1093" i="1"/>
  <c r="BP1081" i="1"/>
  <c r="BO1081" i="1"/>
  <c r="BP1069" i="1"/>
  <c r="BO1069" i="1"/>
  <c r="BP1057" i="1"/>
  <c r="BQ1057" i="1" s="1"/>
  <c r="BO1057" i="1"/>
  <c r="BP1045" i="1"/>
  <c r="BO1045" i="1"/>
  <c r="BP1033" i="1"/>
  <c r="BO1033" i="1"/>
  <c r="BP1021" i="1"/>
  <c r="BO1021" i="1"/>
  <c r="BP1009" i="1"/>
  <c r="BO1009" i="1"/>
  <c r="BP997" i="1"/>
  <c r="BO997" i="1"/>
  <c r="BP985" i="1"/>
  <c r="BQ985" i="1" s="1"/>
  <c r="BO985" i="1"/>
  <c r="BP973" i="1"/>
  <c r="BO973" i="1"/>
  <c r="BP961" i="1"/>
  <c r="BO961" i="1"/>
  <c r="BP949" i="1"/>
  <c r="BO949" i="1"/>
  <c r="BP937" i="1"/>
  <c r="BO937" i="1"/>
  <c r="BP925" i="1"/>
  <c r="BO925" i="1"/>
  <c r="BP913" i="1"/>
  <c r="BQ913" i="1" s="1"/>
  <c r="BO913" i="1"/>
  <c r="BP901" i="1"/>
  <c r="BO901" i="1"/>
  <c r="BP889" i="1"/>
  <c r="BO889" i="1"/>
  <c r="BP877" i="1"/>
  <c r="BO877" i="1"/>
  <c r="BP865" i="1"/>
  <c r="BO865" i="1"/>
  <c r="BP853" i="1"/>
  <c r="BO853" i="1"/>
  <c r="BP841" i="1"/>
  <c r="BQ841" i="1" s="1"/>
  <c r="BO841" i="1"/>
  <c r="BP829" i="1"/>
  <c r="BO829" i="1"/>
  <c r="BP817" i="1"/>
  <c r="BO817" i="1"/>
  <c r="BP805" i="1"/>
  <c r="BO805" i="1"/>
  <c r="BP793" i="1"/>
  <c r="BO793" i="1"/>
  <c r="BP781" i="1"/>
  <c r="BO781" i="1"/>
  <c r="BP769" i="1"/>
  <c r="BQ769" i="1" s="1"/>
  <c r="BO769" i="1"/>
  <c r="BP757" i="1"/>
  <c r="BO757" i="1"/>
  <c r="BP745" i="1"/>
  <c r="BO745" i="1"/>
  <c r="BP733" i="1"/>
  <c r="BO733" i="1"/>
  <c r="BP721" i="1"/>
  <c r="BO721" i="1"/>
  <c r="BP709" i="1"/>
  <c r="BO709" i="1"/>
  <c r="BP697" i="1"/>
  <c r="BQ697" i="1" s="1"/>
  <c r="BO697" i="1"/>
  <c r="BP685" i="1"/>
  <c r="BO685" i="1"/>
  <c r="BP673" i="1"/>
  <c r="BO673" i="1"/>
  <c r="BP661" i="1"/>
  <c r="BO661" i="1"/>
  <c r="BP649" i="1"/>
  <c r="BO649" i="1"/>
  <c r="BP637" i="1"/>
  <c r="BO637" i="1"/>
  <c r="BP625" i="1"/>
  <c r="BQ625" i="1" s="1"/>
  <c r="BO625" i="1"/>
  <c r="BP613" i="1"/>
  <c r="BO613" i="1"/>
  <c r="BP601" i="1"/>
  <c r="BO601" i="1"/>
  <c r="BP589" i="1"/>
  <c r="BO589" i="1"/>
  <c r="BP577" i="1"/>
  <c r="BO577" i="1"/>
  <c r="BP565" i="1"/>
  <c r="BO565" i="1"/>
  <c r="BP553" i="1"/>
  <c r="BQ553" i="1" s="1"/>
  <c r="BO553" i="1"/>
  <c r="BP541" i="1"/>
  <c r="BO541" i="1"/>
  <c r="BP529" i="1"/>
  <c r="BO529" i="1"/>
  <c r="BP517" i="1"/>
  <c r="BO517" i="1"/>
  <c r="BP505" i="1"/>
  <c r="BO505" i="1"/>
  <c r="BP493" i="1"/>
  <c r="BO493" i="1"/>
  <c r="BP481" i="1"/>
  <c r="BQ481" i="1" s="1"/>
  <c r="BO481" i="1"/>
  <c r="BP469" i="1"/>
  <c r="BO469" i="1"/>
  <c r="BP457" i="1"/>
  <c r="BO457" i="1"/>
  <c r="BP445" i="1"/>
  <c r="BO445" i="1"/>
  <c r="BP433" i="1"/>
  <c r="BO433" i="1"/>
  <c r="BP421" i="1"/>
  <c r="BO421" i="1"/>
  <c r="BP409" i="1"/>
  <c r="BQ409" i="1" s="1"/>
  <c r="BO409" i="1"/>
  <c r="BP397" i="1"/>
  <c r="BO397" i="1"/>
  <c r="BP385" i="1"/>
  <c r="BO385" i="1"/>
  <c r="BP373" i="1"/>
  <c r="BO373" i="1"/>
  <c r="BP361" i="1"/>
  <c r="BO361" i="1"/>
  <c r="BP349" i="1"/>
  <c r="BO349" i="1"/>
  <c r="BP337" i="1"/>
  <c r="BQ337" i="1" s="1"/>
  <c r="BO337" i="1"/>
  <c r="BP325" i="1"/>
  <c r="BO325" i="1"/>
  <c r="BP313" i="1"/>
  <c r="BO313" i="1"/>
  <c r="BP301" i="1"/>
  <c r="BO301" i="1"/>
  <c r="BP289" i="1"/>
  <c r="BO289" i="1"/>
  <c r="BP277" i="1"/>
  <c r="BO277" i="1"/>
  <c r="BP265" i="1"/>
  <c r="BQ265" i="1" s="1"/>
  <c r="BO265" i="1"/>
  <c r="BP253" i="1"/>
  <c r="BO253" i="1"/>
  <c r="BP241" i="1"/>
  <c r="BO241" i="1"/>
  <c r="BP229" i="1"/>
  <c r="BO229" i="1"/>
  <c r="BP217" i="1"/>
  <c r="BO217" i="1"/>
  <c r="BP205" i="1"/>
  <c r="BO205" i="1"/>
  <c r="BP193" i="1"/>
  <c r="BQ193" i="1" s="1"/>
  <c r="BO193" i="1"/>
  <c r="BP181" i="1"/>
  <c r="BO181" i="1"/>
  <c r="BP169" i="1"/>
  <c r="BO169" i="1"/>
  <c r="BP157" i="1"/>
  <c r="BO157" i="1"/>
  <c r="BP145" i="1"/>
  <c r="BO145" i="1"/>
  <c r="BP133" i="1"/>
  <c r="BO133" i="1"/>
  <c r="BP121" i="1"/>
  <c r="BQ121" i="1" s="1"/>
  <c r="BO121" i="1"/>
  <c r="BP109" i="1"/>
  <c r="BO109" i="1"/>
  <c r="BP97" i="1"/>
  <c r="BO97" i="1"/>
  <c r="BP85" i="1"/>
  <c r="BO85" i="1"/>
  <c r="BP73" i="1"/>
  <c r="BO73" i="1"/>
  <c r="BP61" i="1"/>
  <c r="BO61" i="1"/>
  <c r="BP49" i="1"/>
  <c r="BQ49" i="1" s="1"/>
  <c r="BO49" i="1"/>
  <c r="BP37" i="1"/>
  <c r="BO37" i="1"/>
  <c r="BP25" i="1"/>
  <c r="BO25" i="1"/>
  <c r="BP13" i="1"/>
  <c r="BO13" i="1"/>
  <c r="BO2354" i="1"/>
  <c r="BQ2354" i="1" s="1"/>
  <c r="BO6" i="1"/>
  <c r="BQ6" i="1" s="1"/>
  <c r="BQ133" i="1" l="1"/>
  <c r="BQ277" i="1"/>
  <c r="BQ421" i="1"/>
  <c r="BQ565" i="1"/>
  <c r="BQ781" i="1"/>
  <c r="BQ145" i="1"/>
  <c r="BQ361" i="1"/>
  <c r="BQ577" i="1"/>
  <c r="BQ793" i="1"/>
  <c r="BQ937" i="1"/>
  <c r="BQ1153" i="1"/>
  <c r="BQ1369" i="1"/>
  <c r="BQ1585" i="1"/>
  <c r="BQ1729" i="1"/>
  <c r="BQ1945" i="1"/>
  <c r="BQ2161" i="1"/>
  <c r="BQ2377" i="1"/>
  <c r="BQ2593" i="1"/>
  <c r="BQ2737" i="1"/>
  <c r="BQ2390" i="1"/>
  <c r="BQ2546" i="1"/>
  <c r="BQ183" i="1"/>
  <c r="BQ471" i="1"/>
  <c r="BQ687" i="1"/>
  <c r="BQ903" i="1"/>
  <c r="BQ1119" i="1"/>
  <c r="BQ2271" i="1"/>
  <c r="BQ86" i="1"/>
  <c r="BQ158" i="1"/>
  <c r="BQ302" i="1"/>
  <c r="BQ374" i="1"/>
  <c r="BQ518" i="1"/>
  <c r="BQ590" i="1"/>
  <c r="BQ734" i="1"/>
  <c r="BQ806" i="1"/>
  <c r="BQ950" i="1"/>
  <c r="BQ1022" i="1"/>
  <c r="BQ1166" i="1"/>
  <c r="BQ1238" i="1"/>
  <c r="BQ1382" i="1"/>
  <c r="BQ1526" i="1"/>
  <c r="BQ1670" i="1"/>
  <c r="BQ1742" i="1"/>
  <c r="BQ1886" i="1"/>
  <c r="BQ2030" i="1"/>
  <c r="BQ2174" i="1"/>
  <c r="BQ2318" i="1"/>
  <c r="BQ2474" i="1"/>
  <c r="BQ544" i="1"/>
  <c r="BQ13" i="1"/>
  <c r="BQ85" i="1"/>
  <c r="BQ157" i="1"/>
  <c r="BQ229" i="1"/>
  <c r="BQ301" i="1"/>
  <c r="BQ373" i="1"/>
  <c r="BQ445" i="1"/>
  <c r="BQ517" i="1"/>
  <c r="BQ589" i="1"/>
  <c r="BQ661" i="1"/>
  <c r="BQ733" i="1"/>
  <c r="BQ805" i="1"/>
  <c r="BQ877" i="1"/>
  <c r="BQ949" i="1"/>
  <c r="BQ1021" i="1"/>
  <c r="BQ1093" i="1"/>
  <c r="BQ1165" i="1"/>
  <c r="BQ1237" i="1"/>
  <c r="BQ1309" i="1"/>
  <c r="BQ1381" i="1"/>
  <c r="BQ1453" i="1"/>
  <c r="BQ1525" i="1"/>
  <c r="BQ1597" i="1"/>
  <c r="BQ1669" i="1"/>
  <c r="BQ1741" i="1"/>
  <c r="BQ1813" i="1"/>
  <c r="BQ1885" i="1"/>
  <c r="BQ1957" i="1"/>
  <c r="BQ2029" i="1"/>
  <c r="BQ2101" i="1"/>
  <c r="BQ2173" i="1"/>
  <c r="BQ2245" i="1"/>
  <c r="BQ2317" i="1"/>
  <c r="BQ2389" i="1"/>
  <c r="BQ2461" i="1"/>
  <c r="BQ2533" i="1"/>
  <c r="BQ2605" i="1"/>
  <c r="BQ2677" i="1"/>
  <c r="BQ2749" i="1"/>
  <c r="BQ2402" i="1"/>
  <c r="BQ2558" i="1"/>
  <c r="BQ51" i="1"/>
  <c r="BQ123" i="1"/>
  <c r="BQ195" i="1"/>
  <c r="BQ267" i="1"/>
  <c r="BQ339" i="1"/>
  <c r="BQ411" i="1"/>
  <c r="BQ483" i="1"/>
  <c r="BQ555" i="1"/>
  <c r="BQ627" i="1"/>
  <c r="BQ699" i="1"/>
  <c r="BQ771" i="1"/>
  <c r="BQ241" i="1"/>
  <c r="BQ385" i="1"/>
  <c r="BQ457" i="1"/>
  <c r="BQ529" i="1"/>
  <c r="BQ601" i="1"/>
  <c r="BQ673" i="1"/>
  <c r="BQ745" i="1"/>
  <c r="BQ817" i="1"/>
  <c r="BQ889" i="1"/>
  <c r="BQ961" i="1"/>
  <c r="BQ1033" i="1"/>
  <c r="BQ1105" i="1"/>
  <c r="BQ1177" i="1"/>
  <c r="BQ1249" i="1"/>
  <c r="BQ1321" i="1"/>
  <c r="BQ1393" i="1"/>
  <c r="BQ1465" i="1"/>
  <c r="BQ1537" i="1"/>
  <c r="BQ1609" i="1"/>
  <c r="BQ1681" i="1"/>
  <c r="BQ1753" i="1"/>
  <c r="BQ1825" i="1"/>
  <c r="BQ1897" i="1"/>
  <c r="BQ1969" i="1"/>
  <c r="BQ2041" i="1"/>
  <c r="BQ2113" i="1"/>
  <c r="BQ2185" i="1"/>
  <c r="BQ2257" i="1"/>
  <c r="BQ2329" i="1"/>
  <c r="BQ2401" i="1"/>
  <c r="BQ2473" i="1"/>
  <c r="BQ2545" i="1"/>
  <c r="BQ2617" i="1"/>
  <c r="BQ2689" i="1"/>
  <c r="BQ2761" i="1"/>
  <c r="BQ2414" i="1"/>
  <c r="BQ63" i="1"/>
  <c r="BQ135" i="1"/>
  <c r="BQ207" i="1"/>
  <c r="BQ279" i="1"/>
  <c r="BQ351" i="1"/>
  <c r="BQ423" i="1"/>
  <c r="BQ495" i="1"/>
  <c r="BQ567" i="1"/>
  <c r="BQ639" i="1"/>
  <c r="BQ711" i="1"/>
  <c r="BQ783" i="1"/>
  <c r="BQ855" i="1"/>
  <c r="BQ927" i="1"/>
  <c r="BQ999" i="1"/>
  <c r="BQ1071" i="1"/>
  <c r="BQ1143" i="1"/>
  <c r="BQ1215" i="1"/>
  <c r="BQ1287" i="1"/>
  <c r="BQ1359" i="1"/>
  <c r="BQ1431" i="1"/>
  <c r="BQ1503" i="1"/>
  <c r="BQ1575" i="1"/>
  <c r="BQ1647" i="1"/>
  <c r="BQ1719" i="1"/>
  <c r="BQ1791" i="1"/>
  <c r="BQ1863" i="1"/>
  <c r="BQ1935" i="1"/>
  <c r="BQ2007" i="1"/>
  <c r="BQ2079" i="1"/>
  <c r="BQ2151" i="1"/>
  <c r="BQ2223" i="1"/>
  <c r="BQ2295" i="1"/>
  <c r="BQ2367" i="1"/>
  <c r="BQ2439" i="1"/>
  <c r="BQ2511" i="1"/>
  <c r="BQ2583" i="1"/>
  <c r="BQ169" i="1"/>
  <c r="BQ97" i="1"/>
  <c r="BQ37" i="1"/>
  <c r="BQ181" i="1"/>
  <c r="BQ325" i="1"/>
  <c r="BQ541" i="1"/>
  <c r="BQ685" i="1"/>
  <c r="BQ829" i="1"/>
  <c r="BQ973" i="1"/>
  <c r="BQ1117" i="1"/>
  <c r="BQ1261" i="1"/>
  <c r="BQ1333" i="1"/>
  <c r="BQ1477" i="1"/>
  <c r="BQ1549" i="1"/>
  <c r="BQ1693" i="1"/>
  <c r="BQ1765" i="1"/>
  <c r="BQ1837" i="1"/>
  <c r="BQ1909" i="1"/>
  <c r="BQ1981" i="1"/>
  <c r="BQ2053" i="1"/>
  <c r="BQ2125" i="1"/>
  <c r="BQ2197" i="1"/>
  <c r="BQ2269" i="1"/>
  <c r="BQ2341" i="1"/>
  <c r="BQ2413" i="1"/>
  <c r="BQ2485" i="1"/>
  <c r="BQ2557" i="1"/>
  <c r="BQ2629" i="1"/>
  <c r="BQ2701" i="1"/>
  <c r="BQ2773" i="1"/>
  <c r="BQ2510" i="1"/>
  <c r="BQ75" i="1"/>
  <c r="BQ147" i="1"/>
  <c r="BQ219" i="1"/>
  <c r="BQ291" i="1"/>
  <c r="BQ363" i="1"/>
  <c r="BQ435" i="1"/>
  <c r="BQ507" i="1"/>
  <c r="BQ579" i="1"/>
  <c r="BQ651" i="1"/>
  <c r="BQ723" i="1"/>
  <c r="BQ795" i="1"/>
  <c r="BQ867" i="1"/>
  <c r="BQ939" i="1"/>
  <c r="BQ1011" i="1"/>
  <c r="BQ1083" i="1"/>
  <c r="BQ1155" i="1"/>
  <c r="BQ1227" i="1"/>
  <c r="BQ1299" i="1"/>
  <c r="BQ1371" i="1"/>
  <c r="BQ1443" i="1"/>
  <c r="BQ1515" i="1"/>
  <c r="BQ1587" i="1"/>
  <c r="BQ1659" i="1"/>
  <c r="BQ1731" i="1"/>
  <c r="BQ1803" i="1"/>
  <c r="BQ1875" i="1"/>
  <c r="BQ1947" i="1"/>
  <c r="BQ2019" i="1"/>
  <c r="BQ2091" i="1"/>
  <c r="BQ2163" i="1"/>
  <c r="BQ2235" i="1"/>
  <c r="BQ2307" i="1"/>
  <c r="BQ2379" i="1"/>
  <c r="BQ2451" i="1"/>
  <c r="BQ2523" i="1"/>
  <c r="BQ2595" i="1"/>
  <c r="BQ25" i="1"/>
  <c r="BQ313" i="1"/>
  <c r="BQ109" i="1"/>
  <c r="BQ253" i="1"/>
  <c r="BQ397" i="1"/>
  <c r="BQ469" i="1"/>
  <c r="BQ613" i="1"/>
  <c r="BQ757" i="1"/>
  <c r="BQ901" i="1"/>
  <c r="BQ1045" i="1"/>
  <c r="BQ1189" i="1"/>
  <c r="BQ1405" i="1"/>
  <c r="BQ1621" i="1"/>
  <c r="BQ50" i="1"/>
  <c r="BQ122" i="1"/>
  <c r="BQ194" i="1"/>
  <c r="BQ266" i="1"/>
  <c r="BQ338" i="1"/>
  <c r="BQ410" i="1"/>
  <c r="BQ482" i="1"/>
  <c r="BQ554" i="1"/>
  <c r="BQ626" i="1"/>
  <c r="BQ698" i="1"/>
  <c r="BQ770" i="1"/>
  <c r="BQ842" i="1"/>
  <c r="BQ914" i="1"/>
  <c r="BQ986" i="1"/>
  <c r="BQ1058" i="1"/>
  <c r="BQ1130" i="1"/>
  <c r="BQ1202" i="1"/>
  <c r="BQ1274" i="1"/>
  <c r="BQ1346" i="1"/>
  <c r="BQ1418" i="1"/>
  <c r="BQ1490" i="1"/>
  <c r="BQ1562" i="1"/>
  <c r="BQ1634" i="1"/>
  <c r="BQ1706" i="1"/>
  <c r="BQ1778" i="1"/>
  <c r="BQ1850" i="1"/>
  <c r="BQ1922" i="1"/>
  <c r="BQ1994" i="1"/>
  <c r="BQ2066" i="1"/>
  <c r="BQ2138" i="1"/>
  <c r="BQ2210" i="1"/>
  <c r="BQ2282" i="1"/>
  <c r="BQ2438" i="1"/>
  <c r="BQ76" i="1"/>
  <c r="BQ148" i="1"/>
  <c r="BQ220" i="1"/>
  <c r="BQ292" i="1"/>
  <c r="BQ364" i="1"/>
  <c r="BQ436" i="1"/>
  <c r="BQ508" i="1"/>
  <c r="BQ580" i="1"/>
  <c r="BQ652" i="1"/>
  <c r="BQ724" i="1"/>
  <c r="BQ796" i="1"/>
  <c r="BQ868" i="1"/>
  <c r="BQ940" i="1"/>
  <c r="BQ1012" i="1"/>
  <c r="BQ1084" i="1"/>
  <c r="BQ1156" i="1"/>
  <c r="BQ1228" i="1"/>
  <c r="BQ1300" i="1"/>
  <c r="BQ1372" i="1"/>
  <c r="BQ1444" i="1"/>
  <c r="BQ1516" i="1"/>
  <c r="BQ1588" i="1"/>
  <c r="BQ1660" i="1"/>
  <c r="BQ1732" i="1"/>
  <c r="BQ1804" i="1"/>
  <c r="BQ1876" i="1"/>
  <c r="BQ1948" i="1"/>
  <c r="BQ2020" i="1"/>
  <c r="BQ2092" i="1"/>
  <c r="BQ2164" i="1"/>
  <c r="BQ2236" i="1"/>
  <c r="BQ2308" i="1"/>
  <c r="BQ2380" i="1"/>
  <c r="BQ2452" i="1"/>
  <c r="BQ2524" i="1"/>
  <c r="BQ65" i="1"/>
  <c r="BQ137" i="1"/>
  <c r="BQ209" i="1"/>
  <c r="BQ281" i="1"/>
  <c r="BQ353" i="1"/>
  <c r="BQ425" i="1"/>
  <c r="BQ497" i="1"/>
  <c r="BQ569" i="1"/>
  <c r="BQ641" i="1"/>
  <c r="BQ713" i="1"/>
  <c r="BQ785" i="1"/>
  <c r="BQ857" i="1"/>
  <c r="BQ929" i="1"/>
  <c r="BQ1001" i="1"/>
  <c r="BQ1073" i="1"/>
  <c r="BQ1145" i="1"/>
  <c r="BQ1217" i="1"/>
  <c r="BQ1289" i="1"/>
  <c r="BQ1361" i="1"/>
  <c r="BQ1433" i="1"/>
  <c r="BQ1505" i="1"/>
  <c r="BQ1577" i="1"/>
  <c r="BQ1649" i="1"/>
  <c r="BQ1721" i="1"/>
  <c r="BQ1793" i="1"/>
  <c r="BQ1865" i="1"/>
  <c r="BQ1937" i="1"/>
  <c r="BQ2009" i="1"/>
  <c r="BQ2081" i="1"/>
  <c r="BQ2153" i="1"/>
  <c r="BQ2225" i="1"/>
  <c r="BQ2297" i="1"/>
  <c r="BQ2369" i="1"/>
  <c r="BQ2441" i="1"/>
  <c r="BQ2513" i="1"/>
  <c r="BQ2585" i="1"/>
  <c r="BQ66" i="1"/>
  <c r="BQ138" i="1"/>
  <c r="BQ210" i="1"/>
  <c r="BQ282" i="1"/>
  <c r="BQ354" i="1"/>
  <c r="BQ426" i="1"/>
  <c r="BQ498" i="1"/>
  <c r="BQ570" i="1"/>
  <c r="BQ642" i="1"/>
  <c r="BQ714" i="1"/>
  <c r="BQ786" i="1"/>
  <c r="BQ858" i="1"/>
  <c r="BQ930" i="1"/>
  <c r="BQ1002" i="1"/>
  <c r="BQ61" i="1"/>
  <c r="BQ205" i="1"/>
  <c r="BQ349" i="1"/>
  <c r="BQ493" i="1"/>
  <c r="BQ637" i="1"/>
  <c r="BQ709" i="1"/>
  <c r="BQ853" i="1"/>
  <c r="BQ925" i="1"/>
  <c r="BQ997" i="1"/>
  <c r="BQ1069" i="1"/>
  <c r="BQ1141" i="1"/>
  <c r="BQ1213" i="1"/>
  <c r="BQ1285" i="1"/>
  <c r="BQ1357" i="1"/>
  <c r="BQ1429" i="1"/>
  <c r="BQ1501" i="1"/>
  <c r="BQ1573" i="1"/>
  <c r="BQ1645" i="1"/>
  <c r="BQ1717" i="1"/>
  <c r="BQ1789" i="1"/>
  <c r="BQ1861" i="1"/>
  <c r="BQ1933" i="1"/>
  <c r="BQ2005" i="1"/>
  <c r="BQ2077" i="1"/>
  <c r="BQ2149" i="1"/>
  <c r="BQ2221" i="1"/>
  <c r="BQ2293" i="1"/>
  <c r="BQ2365" i="1"/>
  <c r="BQ2437" i="1"/>
  <c r="BQ2509" i="1"/>
  <c r="BQ2581" i="1"/>
  <c r="BQ2653" i="1"/>
  <c r="BQ2725" i="1"/>
  <c r="BQ2797" i="1"/>
  <c r="BQ2378" i="1"/>
  <c r="BQ2534" i="1"/>
  <c r="BQ27" i="1"/>
  <c r="BQ99" i="1"/>
  <c r="BQ171" i="1"/>
  <c r="BQ243" i="1"/>
  <c r="BQ315" i="1"/>
  <c r="BQ387" i="1"/>
  <c r="BQ459" i="1"/>
  <c r="BQ531" i="1"/>
  <c r="BQ603" i="1"/>
  <c r="BQ675" i="1"/>
  <c r="BQ747" i="1"/>
  <c r="BQ819" i="1"/>
  <c r="BQ891" i="1"/>
  <c r="BQ963" i="1"/>
  <c r="BQ1035" i="1"/>
  <c r="BQ1107" i="1"/>
  <c r="BQ1179" i="1"/>
  <c r="BQ1251" i="1"/>
  <c r="BQ1323" i="1"/>
  <c r="BQ1395" i="1"/>
  <c r="BQ1467" i="1"/>
  <c r="BQ1539" i="1"/>
  <c r="BQ1611" i="1"/>
  <c r="BQ1683" i="1"/>
  <c r="BQ1755" i="1"/>
  <c r="BQ1827" i="1"/>
  <c r="BQ1899" i="1"/>
  <c r="BQ1971" i="1"/>
  <c r="BQ2043" i="1"/>
  <c r="BQ2115" i="1"/>
  <c r="BQ2187" i="1"/>
  <c r="BQ2259" i="1"/>
  <c r="BQ2331" i="1"/>
  <c r="BQ2403" i="1"/>
  <c r="BQ2475" i="1"/>
  <c r="BQ2547" i="1"/>
  <c r="BQ316" i="1"/>
  <c r="BQ388" i="1"/>
  <c r="BQ460" i="1"/>
  <c r="BQ532" i="1"/>
  <c r="BQ604" i="1"/>
  <c r="BQ676" i="1"/>
  <c r="BQ748" i="1"/>
  <c r="BQ820" i="1"/>
  <c r="BQ892" i="1"/>
  <c r="BQ964" i="1"/>
  <c r="BQ1036" i="1"/>
  <c r="BQ1108" i="1"/>
  <c r="BQ1180" i="1"/>
  <c r="BQ1252" i="1"/>
  <c r="BQ1324" i="1"/>
  <c r="BQ1396" i="1"/>
  <c r="BQ1468" i="1"/>
  <c r="BQ1540" i="1"/>
  <c r="BQ1612" i="1"/>
  <c r="BQ1684" i="1"/>
  <c r="BQ1756" i="1"/>
  <c r="BQ1828" i="1"/>
  <c r="BQ1900" i="1"/>
  <c r="BQ1972" i="1"/>
  <c r="BQ2044" i="1"/>
  <c r="BQ2116" i="1"/>
  <c r="BQ2188" i="1"/>
  <c r="BQ2260" i="1"/>
  <c r="BQ2332" i="1"/>
  <c r="BQ2404" i="1"/>
  <c r="BQ2476" i="1"/>
  <c r="BQ17" i="1"/>
  <c r="BQ89" i="1"/>
  <c r="BQ161" i="1"/>
  <c r="BQ233" i="1"/>
  <c r="BQ305" i="1"/>
  <c r="BQ377" i="1"/>
  <c r="BQ449" i="1"/>
  <c r="BQ521" i="1"/>
  <c r="BQ593" i="1"/>
  <c r="BQ665" i="1"/>
  <c r="BQ737" i="1"/>
  <c r="BQ809" i="1"/>
  <c r="BQ881" i="1"/>
  <c r="BQ953" i="1"/>
  <c r="BQ1025" i="1"/>
  <c r="BQ1097" i="1"/>
  <c r="BQ1169" i="1"/>
  <c r="BQ1241" i="1"/>
  <c r="BQ1313" i="1"/>
  <c r="BQ1385" i="1"/>
  <c r="BQ1457" i="1"/>
  <c r="BQ1529" i="1"/>
  <c r="BQ1601" i="1"/>
  <c r="BQ1673" i="1"/>
  <c r="BQ1745" i="1"/>
  <c r="BQ1817" i="1"/>
  <c r="BQ1889" i="1"/>
  <c r="BQ1961" i="1"/>
  <c r="BQ2033" i="1"/>
  <c r="BQ2105" i="1"/>
  <c r="BQ2177" i="1"/>
  <c r="BQ2249" i="1"/>
  <c r="BQ2321" i="1"/>
  <c r="BQ2393" i="1"/>
  <c r="BQ2465" i="1"/>
  <c r="BQ2537" i="1"/>
  <c r="BQ18" i="1"/>
  <c r="BQ90" i="1"/>
  <c r="BQ162" i="1"/>
  <c r="BQ234" i="1"/>
  <c r="BQ306" i="1"/>
  <c r="BQ378" i="1"/>
  <c r="BQ450" i="1"/>
  <c r="BQ522" i="1"/>
  <c r="BQ594" i="1"/>
  <c r="BQ666" i="1"/>
  <c r="BQ738" i="1"/>
  <c r="BQ810" i="1"/>
  <c r="BQ882" i="1"/>
  <c r="BQ954" i="1"/>
  <c r="BQ1026" i="1"/>
  <c r="BQ1098" i="1"/>
  <c r="BQ1170" i="1"/>
  <c r="BQ1242" i="1"/>
  <c r="BQ1314" i="1"/>
  <c r="BQ1386" i="1"/>
  <c r="BQ1458" i="1"/>
  <c r="BQ1530" i="1"/>
  <c r="BQ1602" i="1"/>
  <c r="BQ1674" i="1"/>
  <c r="BQ1746" i="1"/>
  <c r="BQ1818" i="1"/>
  <c r="BQ1890" i="1"/>
  <c r="BQ1962" i="1"/>
  <c r="BQ2034" i="1"/>
  <c r="BQ2106" i="1"/>
  <c r="BQ2178" i="1"/>
  <c r="BQ2250" i="1"/>
  <c r="BQ2322" i="1"/>
  <c r="BQ2394" i="1"/>
  <c r="BQ2466" i="1"/>
  <c r="BQ2538" i="1"/>
  <c r="BQ67" i="1"/>
  <c r="BQ139" i="1"/>
  <c r="BQ211" i="1"/>
  <c r="BQ283" i="1"/>
  <c r="BQ355" i="1"/>
  <c r="BQ427" i="1"/>
  <c r="BQ499" i="1"/>
  <c r="BQ571" i="1"/>
  <c r="BQ643" i="1"/>
  <c r="BQ715" i="1"/>
  <c r="BQ787" i="1"/>
  <c r="BQ859" i="1"/>
  <c r="BU6" i="1"/>
  <c r="BQ217" i="1"/>
  <c r="BQ433" i="1"/>
  <c r="BQ721" i="1"/>
  <c r="BQ1009" i="1"/>
  <c r="BQ1225" i="1"/>
  <c r="BQ1513" i="1"/>
  <c r="BQ1801" i="1"/>
  <c r="BQ2017" i="1"/>
  <c r="BQ2233" i="1"/>
  <c r="BQ2521" i="1"/>
  <c r="BQ39" i="1"/>
  <c r="BQ327" i="1"/>
  <c r="BQ615" i="1"/>
  <c r="BQ831" i="1"/>
  <c r="BQ1047" i="1"/>
  <c r="BQ1191" i="1"/>
  <c r="BQ1335" i="1"/>
  <c r="BQ1407" i="1"/>
  <c r="BQ1479" i="1"/>
  <c r="BQ1551" i="1"/>
  <c r="BQ1623" i="1"/>
  <c r="BQ1695" i="1"/>
  <c r="BQ1767" i="1"/>
  <c r="BQ1839" i="1"/>
  <c r="BQ1911" i="1"/>
  <c r="BQ1983" i="1"/>
  <c r="BQ2055" i="1"/>
  <c r="BQ2127" i="1"/>
  <c r="BQ2199" i="1"/>
  <c r="BQ2415" i="1"/>
  <c r="BQ2487" i="1"/>
  <c r="BQ2559" i="1"/>
  <c r="BQ73" i="1"/>
  <c r="BQ289" i="1"/>
  <c r="BQ505" i="1"/>
  <c r="BQ649" i="1"/>
  <c r="BQ865" i="1"/>
  <c r="BQ1081" i="1"/>
  <c r="BQ1297" i="1"/>
  <c r="BQ1441" i="1"/>
  <c r="BQ1657" i="1"/>
  <c r="BQ1873" i="1"/>
  <c r="BQ2089" i="1"/>
  <c r="BQ2305" i="1"/>
  <c r="BQ2449" i="1"/>
  <c r="BQ2665" i="1"/>
  <c r="BQ111" i="1"/>
  <c r="BQ255" i="1"/>
  <c r="BQ399" i="1"/>
  <c r="BQ543" i="1"/>
  <c r="BQ759" i="1"/>
  <c r="BQ975" i="1"/>
  <c r="BQ1263" i="1"/>
  <c r="BQ2343" i="1"/>
  <c r="BQ14" i="1"/>
  <c r="BQ230" i="1"/>
  <c r="BQ446" i="1"/>
  <c r="BQ662" i="1"/>
  <c r="BQ878" i="1"/>
  <c r="BQ1094" i="1"/>
  <c r="BQ1310" i="1"/>
  <c r="BQ1454" i="1"/>
  <c r="BQ1598" i="1"/>
  <c r="BQ1814" i="1"/>
  <c r="BQ1958" i="1"/>
  <c r="BQ2102" i="1"/>
  <c r="BQ2246" i="1"/>
  <c r="BQ40" i="1"/>
  <c r="BQ112" i="1"/>
  <c r="BQ184" i="1"/>
  <c r="BQ256" i="1"/>
  <c r="BQ328" i="1"/>
  <c r="BQ400" i="1"/>
  <c r="BQ472" i="1"/>
  <c r="BQ616" i="1"/>
  <c r="BQ688" i="1"/>
  <c r="BQ760" i="1"/>
  <c r="BQ832" i="1"/>
  <c r="BQ904" i="1"/>
  <c r="BQ976" i="1"/>
  <c r="BQ1048" i="1"/>
  <c r="BQ1120" i="1"/>
  <c r="BQ1192" i="1"/>
  <c r="BQ1264" i="1"/>
  <c r="BQ1336" i="1"/>
  <c r="BQ1408" i="1"/>
  <c r="BQ1480" i="1"/>
  <c r="BQ1552" i="1"/>
  <c r="BQ1624" i="1"/>
  <c r="BQ1696" i="1"/>
  <c r="BQ1768" i="1"/>
  <c r="BQ1840" i="1"/>
  <c r="BQ1912" i="1"/>
  <c r="BQ1984" i="1"/>
  <c r="BQ2056" i="1"/>
  <c r="BQ2128" i="1"/>
  <c r="BQ2200" i="1"/>
  <c r="BQ2272" i="1"/>
  <c r="BQ2344" i="1"/>
  <c r="BQ2416" i="1"/>
  <c r="BQ2488" i="1"/>
  <c r="BQ29" i="1"/>
  <c r="BQ101" i="1"/>
  <c r="BQ173" i="1"/>
  <c r="BQ245" i="1"/>
  <c r="BQ317" i="1"/>
  <c r="BQ389" i="1"/>
  <c r="BQ461" i="1"/>
  <c r="BQ533" i="1"/>
  <c r="BQ605" i="1"/>
  <c r="BQ677" i="1"/>
  <c r="BQ749" i="1"/>
  <c r="BQ821" i="1"/>
  <c r="BQ893" i="1"/>
  <c r="BQ965" i="1"/>
  <c r="BQ1037" i="1"/>
  <c r="BQ1109" i="1"/>
  <c r="BQ1181" i="1"/>
  <c r="BQ1253" i="1"/>
  <c r="BQ1325" i="1"/>
  <c r="BQ1397" i="1"/>
  <c r="BQ1469" i="1"/>
  <c r="BQ1541" i="1"/>
  <c r="BQ1613" i="1"/>
  <c r="BQ1685" i="1"/>
  <c r="BQ1757" i="1"/>
  <c r="BQ1829" i="1"/>
  <c r="BQ1901" i="1"/>
  <c r="BQ1973" i="1"/>
  <c r="BQ2045" i="1"/>
  <c r="BQ2117" i="1"/>
  <c r="BQ2189" i="1"/>
  <c r="BQ2261" i="1"/>
  <c r="BQ2333" i="1"/>
  <c r="BQ2405" i="1"/>
  <c r="BQ2477" i="1"/>
  <c r="BQ2549" i="1"/>
  <c r="BQ30" i="1"/>
  <c r="BQ102" i="1"/>
  <c r="BQ174" i="1"/>
  <c r="BQ246" i="1"/>
  <c r="BQ318" i="1"/>
  <c r="BQ390" i="1"/>
  <c r="BQ462" i="1"/>
  <c r="BQ534" i="1"/>
  <c r="BQ606" i="1"/>
  <c r="BQ678" i="1"/>
  <c r="BQ750" i="1"/>
  <c r="BQ822" i="1"/>
  <c r="BQ894" i="1"/>
  <c r="BQ966" i="1"/>
  <c r="BQ1038" i="1"/>
  <c r="BQ1110" i="1"/>
  <c r="BQ1182" i="1"/>
  <c r="BQ1254" i="1"/>
  <c r="BQ1326" i="1"/>
  <c r="BQ2657" i="1"/>
  <c r="BQ2729" i="1"/>
  <c r="BQ2801" i="1"/>
  <c r="BQ2873" i="1"/>
  <c r="BQ2945" i="1"/>
  <c r="BQ3017" i="1"/>
  <c r="BQ3089" i="1"/>
  <c r="BQ3161" i="1"/>
  <c r="BQ3233" i="1"/>
  <c r="BQ3305" i="1"/>
  <c r="BQ3377" i="1"/>
  <c r="BQ3449" i="1"/>
  <c r="BQ3521" i="1"/>
  <c r="BQ3593" i="1"/>
  <c r="BQ3665" i="1"/>
  <c r="BQ3737" i="1"/>
  <c r="BQ3809" i="1"/>
  <c r="BQ3881" i="1"/>
  <c r="BQ3953" i="1"/>
  <c r="BQ4025" i="1"/>
  <c r="BQ4097" i="1"/>
  <c r="BQ4169" i="1"/>
  <c r="BQ4241" i="1"/>
  <c r="BQ4313" i="1"/>
  <c r="BQ5459" i="1"/>
  <c r="BQ5531" i="1"/>
  <c r="BQ5603" i="1"/>
  <c r="BQ5675" i="1"/>
  <c r="BQ5747" i="1"/>
  <c r="BQ5819" i="1"/>
  <c r="BQ5891" i="1"/>
  <c r="BQ5963" i="1"/>
  <c r="BQ3744" i="1"/>
  <c r="BQ4248" i="1"/>
  <c r="BQ4644" i="1"/>
  <c r="BQ5484" i="1"/>
  <c r="BQ60" i="1"/>
  <c r="BQ132" i="1"/>
  <c r="BQ204" i="1"/>
  <c r="BQ2669" i="1"/>
  <c r="BQ2741" i="1"/>
  <c r="BQ2813" i="1"/>
  <c r="BQ2885" i="1"/>
  <c r="BQ2957" i="1"/>
  <c r="BQ3029" i="1"/>
  <c r="BQ3101" i="1"/>
  <c r="BQ3173" i="1"/>
  <c r="BQ3245" i="1"/>
  <c r="BQ3317" i="1"/>
  <c r="BQ3389" i="1"/>
  <c r="BQ3461" i="1"/>
  <c r="BQ3533" i="1"/>
  <c r="BQ3605" i="1"/>
  <c r="BQ3677" i="1"/>
  <c r="BQ3749" i="1"/>
  <c r="BQ3821" i="1"/>
  <c r="BQ3893" i="1"/>
  <c r="BQ3965" i="1"/>
  <c r="BQ4037" i="1"/>
  <c r="BQ4109" i="1"/>
  <c r="BQ4181" i="1"/>
  <c r="BQ4253" i="1"/>
  <c r="BQ4325" i="1"/>
  <c r="BQ4397" i="1"/>
  <c r="BQ4469" i="1"/>
  <c r="BQ4541" i="1"/>
  <c r="BQ4613" i="1"/>
  <c r="BQ4685" i="1"/>
  <c r="BQ4757" i="1"/>
  <c r="BQ4829" i="1"/>
  <c r="BQ4901" i="1"/>
  <c r="BQ4973" i="1"/>
  <c r="BQ5045" i="1"/>
  <c r="BQ5117" i="1"/>
  <c r="BQ5189" i="1"/>
  <c r="BQ5261" i="1"/>
  <c r="BQ5333" i="1"/>
  <c r="BQ5405" i="1"/>
  <c r="BQ5477" i="1"/>
  <c r="BQ5549" i="1"/>
  <c r="BQ5621" i="1"/>
  <c r="BQ5693" i="1"/>
  <c r="BQ5765" i="1"/>
  <c r="BQ5837" i="1"/>
  <c r="BQ5909" i="1"/>
  <c r="BQ5981" i="1"/>
  <c r="BQ5802" i="1"/>
  <c r="BQ5946" i="1"/>
  <c r="BQ5144" i="1"/>
  <c r="BQ5504" i="1"/>
  <c r="BQ4032" i="1"/>
  <c r="BQ5244" i="1"/>
  <c r="BQ3438" i="1"/>
  <c r="BQ3666" i="1"/>
  <c r="BQ3738" i="1"/>
  <c r="BQ4122" i="1"/>
  <c r="BQ4194" i="1"/>
  <c r="BQ4422" i="1"/>
  <c r="BQ4494" i="1"/>
  <c r="BQ1074" i="1"/>
  <c r="BQ1146" i="1"/>
  <c r="BQ1218" i="1"/>
  <c r="BQ1290" i="1"/>
  <c r="BQ1362" i="1"/>
  <c r="BQ1434" i="1"/>
  <c r="BQ1506" i="1"/>
  <c r="BQ1578" i="1"/>
  <c r="BQ1650" i="1"/>
  <c r="BQ1722" i="1"/>
  <c r="BQ1794" i="1"/>
  <c r="BQ1866" i="1"/>
  <c r="BQ1938" i="1"/>
  <c r="BQ2010" i="1"/>
  <c r="BQ2082" i="1"/>
  <c r="BQ2154" i="1"/>
  <c r="BQ2226" i="1"/>
  <c r="BQ2298" i="1"/>
  <c r="BQ2370" i="1"/>
  <c r="BQ2442" i="1"/>
  <c r="BQ2514" i="1"/>
  <c r="BQ43" i="1"/>
  <c r="BQ115" i="1"/>
  <c r="BQ187" i="1"/>
  <c r="BQ259" i="1"/>
  <c r="BQ331" i="1"/>
  <c r="BQ403" i="1"/>
  <c r="BQ475" i="1"/>
  <c r="BQ547" i="1"/>
  <c r="BQ619" i="1"/>
  <c r="BQ691" i="1"/>
  <c r="BQ763" i="1"/>
  <c r="BQ835" i="1"/>
  <c r="BQ907" i="1"/>
  <c r="BQ979" i="1"/>
  <c r="BQ1051" i="1"/>
  <c r="BQ1123" i="1"/>
  <c r="BQ1195" i="1"/>
  <c r="BQ1267" i="1"/>
  <c r="BQ1339" i="1"/>
  <c r="BQ1411" i="1"/>
  <c r="BQ1483" i="1"/>
  <c r="BQ1555" i="1"/>
  <c r="BQ1627" i="1"/>
  <c r="BQ1699" i="1"/>
  <c r="BQ1771" i="1"/>
  <c r="BQ1843" i="1"/>
  <c r="BQ1915" i="1"/>
  <c r="BQ1987" i="1"/>
  <c r="BQ2059" i="1"/>
  <c r="BQ2131" i="1"/>
  <c r="BQ2203" i="1"/>
  <c r="BQ2275" i="1"/>
  <c r="BQ2347" i="1"/>
  <c r="BQ2419" i="1"/>
  <c r="BQ2491" i="1"/>
  <c r="BQ2563" i="1"/>
  <c r="BQ2635" i="1"/>
  <c r="BQ2707" i="1"/>
  <c r="BQ2779" i="1"/>
  <c r="BQ56" i="1"/>
  <c r="BQ128" i="1"/>
  <c r="BQ200" i="1"/>
  <c r="BQ272" i="1"/>
  <c r="BQ344" i="1"/>
  <c r="BQ416" i="1"/>
  <c r="BQ488" i="1"/>
  <c r="BQ560" i="1"/>
  <c r="BQ632" i="1"/>
  <c r="BQ704" i="1"/>
  <c r="BQ776" i="1"/>
  <c r="BQ848" i="1"/>
  <c r="BQ920" i="1"/>
  <c r="BQ992" i="1"/>
  <c r="BQ1064" i="1"/>
  <c r="BQ1136" i="1"/>
  <c r="BQ1208" i="1"/>
  <c r="BQ1280" i="1"/>
  <c r="BQ1352" i="1"/>
  <c r="BQ1424" i="1"/>
  <c r="BQ1496" i="1"/>
  <c r="BQ57" i="1"/>
  <c r="BQ129" i="1"/>
  <c r="BQ201" i="1"/>
  <c r="BQ273" i="1"/>
  <c r="BQ345" i="1"/>
  <c r="BQ417" i="1"/>
  <c r="BQ489" i="1"/>
  <c r="BQ561" i="1"/>
  <c r="BQ633" i="1"/>
  <c r="BQ705" i="1"/>
  <c r="BQ777" i="1"/>
  <c r="BQ849" i="1"/>
  <c r="BQ921" i="1"/>
  <c r="BQ993" i="1"/>
  <c r="BQ1065" i="1"/>
  <c r="BQ1137" i="1"/>
  <c r="BQ1209" i="1"/>
  <c r="BQ1281" i="1"/>
  <c r="BQ1353" i="1"/>
  <c r="BQ1425" i="1"/>
  <c r="BQ1497" i="1"/>
  <c r="BQ1569" i="1"/>
  <c r="BQ1641" i="1"/>
  <c r="BQ1713" i="1"/>
  <c r="BQ1785" i="1"/>
  <c r="BQ1857" i="1"/>
  <c r="BQ1929" i="1"/>
  <c r="BQ2001" i="1"/>
  <c r="BQ2073" i="1"/>
  <c r="BQ2145" i="1"/>
  <c r="BQ2217" i="1"/>
  <c r="BQ2289" i="1"/>
  <c r="BQ2361" i="1"/>
  <c r="BQ2433" i="1"/>
  <c r="BQ2505" i="1"/>
  <c r="BQ2577" i="1"/>
  <c r="BQ58" i="1"/>
  <c r="BQ130" i="1"/>
  <c r="BQ202" i="1"/>
  <c r="BQ274" i="1"/>
  <c r="BQ346" i="1"/>
  <c r="BQ418" i="1"/>
  <c r="BQ490" i="1"/>
  <c r="BQ562" i="1"/>
  <c r="BQ634" i="1"/>
  <c r="BQ706" i="1"/>
  <c r="BQ778" i="1"/>
  <c r="BQ850" i="1"/>
  <c r="BQ922" i="1"/>
  <c r="BQ994" i="1"/>
  <c r="BQ1066" i="1"/>
  <c r="BQ1138" i="1"/>
  <c r="BQ1210" i="1"/>
  <c r="BQ1282" i="1"/>
  <c r="BQ1354" i="1"/>
  <c r="BQ1426" i="1"/>
  <c r="BQ1498" i="1"/>
  <c r="BQ1570" i="1"/>
  <c r="BQ1642" i="1"/>
  <c r="BQ1714" i="1"/>
  <c r="BQ1786" i="1"/>
  <c r="BQ1858" i="1"/>
  <c r="BQ1930" i="1"/>
  <c r="BQ2002" i="1"/>
  <c r="BQ2074" i="1"/>
  <c r="BQ2146" i="1"/>
  <c r="BQ2218" i="1"/>
  <c r="BQ2290" i="1"/>
  <c r="BQ2362" i="1"/>
  <c r="BQ2434" i="1"/>
  <c r="BQ2506" i="1"/>
  <c r="BQ2578" i="1"/>
  <c r="BQ59" i="1"/>
  <c r="BQ131" i="1"/>
  <c r="BQ203" i="1"/>
  <c r="BQ275" i="1"/>
  <c r="BQ347" i="1"/>
  <c r="BQ419" i="1"/>
  <c r="BQ491" i="1"/>
  <c r="BQ563" i="1"/>
  <c r="BQ635" i="1"/>
  <c r="BQ707" i="1"/>
  <c r="BQ779" i="1"/>
  <c r="BQ851" i="1"/>
  <c r="BQ923" i="1"/>
  <c r="BQ995" i="1"/>
  <c r="BQ1067" i="1"/>
  <c r="BQ1139" i="1"/>
  <c r="BQ1211" i="1"/>
  <c r="BQ1283" i="1"/>
  <c r="BQ1355" i="1"/>
  <c r="BQ1427" i="1"/>
  <c r="BQ1499" i="1"/>
  <c r="BQ1571" i="1"/>
  <c r="BQ1643" i="1"/>
  <c r="BQ1715" i="1"/>
  <c r="BQ1787" i="1"/>
  <c r="BQ1859" i="1"/>
  <c r="BQ1931" i="1"/>
  <c r="BQ2003" i="1"/>
  <c r="BQ2075" i="1"/>
  <c r="BQ2147" i="1"/>
  <c r="BQ2219" i="1"/>
  <c r="BQ2291" i="1"/>
  <c r="BQ2363" i="1"/>
  <c r="BQ2435" i="1"/>
  <c r="BQ2507" i="1"/>
  <c r="BQ2579" i="1"/>
  <c r="BQ2574" i="1"/>
  <c r="BQ2646" i="1"/>
  <c r="BQ2718" i="1"/>
  <c r="BQ2790" i="1"/>
  <c r="BQ2862" i="1"/>
  <c r="BQ2934" i="1"/>
  <c r="BQ3006" i="1"/>
  <c r="BQ3078" i="1"/>
  <c r="BQ3150" i="1"/>
  <c r="BQ3222" i="1"/>
  <c r="BQ3294" i="1"/>
  <c r="BQ3522" i="1"/>
  <c r="BQ3594" i="1"/>
  <c r="BQ3822" i="1"/>
  <c r="BQ3894" i="1"/>
  <c r="BQ5373" i="1"/>
  <c r="BQ879" i="1"/>
  <c r="BQ951" i="1"/>
  <c r="BQ1023" i="1"/>
  <c r="BQ1095" i="1"/>
  <c r="BQ1167" i="1"/>
  <c r="BQ1239" i="1"/>
  <c r="BQ1311" i="1"/>
  <c r="BQ1383" i="1"/>
  <c r="BQ1455" i="1"/>
  <c r="BQ1527" i="1"/>
  <c r="BQ1599" i="1"/>
  <c r="BQ1671" i="1"/>
  <c r="BQ1743" i="1"/>
  <c r="BQ1815" i="1"/>
  <c r="BQ1887" i="1"/>
  <c r="BQ1959" i="1"/>
  <c r="BQ2031" i="1"/>
  <c r="BQ2103" i="1"/>
  <c r="BQ2175" i="1"/>
  <c r="BQ2247" i="1"/>
  <c r="BQ2319" i="1"/>
  <c r="BQ2391" i="1"/>
  <c r="BQ2463" i="1"/>
  <c r="BQ2535" i="1"/>
  <c r="BQ5993" i="1"/>
  <c r="BQ5826" i="1"/>
  <c r="BQ5970" i="1"/>
  <c r="BQ5216" i="1"/>
  <c r="BQ5600" i="1"/>
  <c r="BQ4500" i="1"/>
  <c r="BQ5388" i="1"/>
  <c r="BQ931" i="1"/>
  <c r="BQ1003" i="1"/>
  <c r="BQ1075" i="1"/>
  <c r="BQ1147" i="1"/>
  <c r="BQ1219" i="1"/>
  <c r="BQ1291" i="1"/>
  <c r="BQ1363" i="1"/>
  <c r="BQ1435" i="1"/>
  <c r="BQ1507" i="1"/>
  <c r="BQ1579" i="1"/>
  <c r="BQ1651" i="1"/>
  <c r="BQ1723" i="1"/>
  <c r="BQ1795" i="1"/>
  <c r="BQ1867" i="1"/>
  <c r="BQ1939" i="1"/>
  <c r="BQ2011" i="1"/>
  <c r="BQ2083" i="1"/>
  <c r="BQ2155" i="1"/>
  <c r="BQ2227" i="1"/>
  <c r="BQ2299" i="1"/>
  <c r="BQ2371" i="1"/>
  <c r="BQ2443" i="1"/>
  <c r="BQ2515" i="1"/>
  <c r="BQ2587" i="1"/>
  <c r="BQ2659" i="1"/>
  <c r="BQ2731" i="1"/>
  <c r="BQ8" i="1"/>
  <c r="BQ80" i="1"/>
  <c r="BQ152" i="1"/>
  <c r="BQ224" i="1"/>
  <c r="BQ296" i="1"/>
  <c r="BQ368" i="1"/>
  <c r="BQ440" i="1"/>
  <c r="BQ512" i="1"/>
  <c r="BQ584" i="1"/>
  <c r="BQ656" i="1"/>
  <c r="BQ728" i="1"/>
  <c r="BQ800" i="1"/>
  <c r="BQ872" i="1"/>
  <c r="BQ944" i="1"/>
  <c r="BQ1016" i="1"/>
  <c r="BQ1088" i="1"/>
  <c r="BQ1160" i="1"/>
  <c r="BQ1232" i="1"/>
  <c r="BQ1304" i="1"/>
  <c r="BQ1376" i="1"/>
  <c r="BQ1448" i="1"/>
  <c r="BQ9" i="1"/>
  <c r="BQ81" i="1"/>
  <c r="BQ153" i="1"/>
  <c r="BQ225" i="1"/>
  <c r="BQ297" i="1"/>
  <c r="BQ369" i="1"/>
  <c r="BQ441" i="1"/>
  <c r="BQ513" i="1"/>
  <c r="BQ585" i="1"/>
  <c r="BQ657" i="1"/>
  <c r="BQ729" i="1"/>
  <c r="BQ801" i="1"/>
  <c r="BQ873" i="1"/>
  <c r="BQ945" i="1"/>
  <c r="BQ1017" i="1"/>
  <c r="BQ1089" i="1"/>
  <c r="BQ1161" i="1"/>
  <c r="BQ1233" i="1"/>
  <c r="BQ1305" i="1"/>
  <c r="BQ1377" i="1"/>
  <c r="BQ1449" i="1"/>
  <c r="BQ1521" i="1"/>
  <c r="BQ1593" i="1"/>
  <c r="BQ1665" i="1"/>
  <c r="BQ1737" i="1"/>
  <c r="BQ1809" i="1"/>
  <c r="BQ1881" i="1"/>
  <c r="BQ1953" i="1"/>
  <c r="BQ2025" i="1"/>
  <c r="BQ2097" i="1"/>
  <c r="BQ2169" i="1"/>
  <c r="BQ2241" i="1"/>
  <c r="BQ2313" i="1"/>
  <c r="BQ2385" i="1"/>
  <c r="BQ2457" i="1"/>
  <c r="BQ2529" i="1"/>
  <c r="BQ10" i="1"/>
  <c r="BQ82" i="1"/>
  <c r="BQ154" i="1"/>
  <c r="BQ226" i="1"/>
  <c r="BQ298" i="1"/>
  <c r="BQ370" i="1"/>
  <c r="BQ442" i="1"/>
  <c r="BQ514" i="1"/>
  <c r="BQ586" i="1"/>
  <c r="BQ658" i="1"/>
  <c r="BQ730" i="1"/>
  <c r="BQ802" i="1"/>
  <c r="BQ874" i="1"/>
  <c r="BQ946" i="1"/>
  <c r="BQ1018" i="1"/>
  <c r="BQ1090" i="1"/>
  <c r="BQ1162" i="1"/>
  <c r="BQ1234" i="1"/>
  <c r="BQ1306" i="1"/>
  <c r="BQ1378" i="1"/>
  <c r="BQ1450" i="1"/>
  <c r="BQ1522" i="1"/>
  <c r="BQ1594" i="1"/>
  <c r="BQ1666" i="1"/>
  <c r="BQ1738" i="1"/>
  <c r="BQ1810" i="1"/>
  <c r="BQ1882" i="1"/>
  <c r="BQ1954" i="1"/>
  <c r="BQ2026" i="1"/>
  <c r="BQ2098" i="1"/>
  <c r="BQ2170" i="1"/>
  <c r="BQ2242" i="1"/>
  <c r="BQ2314" i="1"/>
  <c r="BQ2386" i="1"/>
  <c r="BQ2458" i="1"/>
  <c r="BQ2530" i="1"/>
  <c r="BQ11" i="1"/>
  <c r="BQ83" i="1"/>
  <c r="BQ155" i="1"/>
  <c r="BQ227" i="1"/>
  <c r="BQ299" i="1"/>
  <c r="BQ371" i="1"/>
  <c r="BQ443" i="1"/>
  <c r="BQ515" i="1"/>
  <c r="BQ587" i="1"/>
  <c r="BQ659" i="1"/>
  <c r="BQ731" i="1"/>
  <c r="BQ803" i="1"/>
  <c r="BQ875" i="1"/>
  <c r="BQ947" i="1"/>
  <c r="BQ1019" i="1"/>
  <c r="BQ1091" i="1"/>
  <c r="BQ1163" i="1"/>
  <c r="BQ1235" i="1"/>
  <c r="BQ1307" i="1"/>
  <c r="BQ1379" i="1"/>
  <c r="BQ1451" i="1"/>
  <c r="BQ1523" i="1"/>
  <c r="BQ1595" i="1"/>
  <c r="BQ1667" i="1"/>
  <c r="BQ1739" i="1"/>
  <c r="BQ1811" i="1"/>
  <c r="BQ1883" i="1"/>
  <c r="BQ1955" i="1"/>
  <c r="BQ2027" i="1"/>
  <c r="BQ2099" i="1"/>
  <c r="BQ2171" i="1"/>
  <c r="BQ2243" i="1"/>
  <c r="BQ2315" i="1"/>
  <c r="BQ2387" i="1"/>
  <c r="BQ2459" i="1"/>
  <c r="BQ2531" i="1"/>
  <c r="BQ2598" i="1"/>
  <c r="BQ2670" i="1"/>
  <c r="BQ2742" i="1"/>
  <c r="BQ2814" i="1"/>
  <c r="BQ2886" i="1"/>
  <c r="BQ2958" i="1"/>
  <c r="BQ3030" i="1"/>
  <c r="BQ3102" i="1"/>
  <c r="BQ3174" i="1"/>
  <c r="BQ3246" i="1"/>
  <c r="BQ3318" i="1"/>
  <c r="BQ3546" i="1"/>
  <c r="BQ3618" i="1"/>
  <c r="BQ3846" i="1"/>
  <c r="BQ3918" i="1"/>
  <c r="BQ1398" i="1"/>
  <c r="BQ1470" i="1"/>
  <c r="BQ1542" i="1"/>
  <c r="BQ1614" i="1"/>
  <c r="BQ1686" i="1"/>
  <c r="BQ1758" i="1"/>
  <c r="BQ1830" i="1"/>
  <c r="BQ1902" i="1"/>
  <c r="BQ1974" i="1"/>
  <c r="BQ2046" i="1"/>
  <c r="BQ2118" i="1"/>
  <c r="BQ2190" i="1"/>
  <c r="BQ2262" i="1"/>
  <c r="BQ2334" i="1"/>
  <c r="BQ2406" i="1"/>
  <c r="BQ2478" i="1"/>
  <c r="BQ7" i="1"/>
  <c r="BS6" i="1" s="1"/>
  <c r="BQ79" i="1"/>
  <c r="BQ151" i="1"/>
  <c r="BQ223" i="1"/>
  <c r="BQ295" i="1"/>
  <c r="BQ367" i="1"/>
  <c r="BQ439" i="1"/>
  <c r="BQ511" i="1"/>
  <c r="BQ583" i="1"/>
  <c r="BQ655" i="1"/>
  <c r="BQ727" i="1"/>
  <c r="BQ799" i="1"/>
  <c r="BQ871" i="1"/>
  <c r="BQ943" i="1"/>
  <c r="BQ1015" i="1"/>
  <c r="BQ1087" i="1"/>
  <c r="BQ1159" i="1"/>
  <c r="BQ1231" i="1"/>
  <c r="BQ1303" i="1"/>
  <c r="BQ1375" i="1"/>
  <c r="BQ1447" i="1"/>
  <c r="BQ1519" i="1"/>
  <c r="BQ1591" i="1"/>
  <c r="BQ1663" i="1"/>
  <c r="BQ1735" i="1"/>
  <c r="BQ1807" i="1"/>
  <c r="BQ1879" i="1"/>
  <c r="BQ1951" i="1"/>
  <c r="BQ2023" i="1"/>
  <c r="BQ2095" i="1"/>
  <c r="BQ2167" i="1"/>
  <c r="BQ2239" i="1"/>
  <c r="BQ2311" i="1"/>
  <c r="BQ2383" i="1"/>
  <c r="BQ2455" i="1"/>
  <c r="BQ2527" i="1"/>
  <c r="BQ2599" i="1"/>
  <c r="BQ2671" i="1"/>
  <c r="BQ2743" i="1"/>
  <c r="BQ20" i="1"/>
  <c r="BQ92" i="1"/>
  <c r="BQ164" i="1"/>
  <c r="BQ236" i="1"/>
  <c r="BQ308" i="1"/>
  <c r="BQ380" i="1"/>
  <c r="BQ452" i="1"/>
  <c r="BQ524" i="1"/>
  <c r="BQ596" i="1"/>
  <c r="BQ668" i="1"/>
  <c r="BQ740" i="1"/>
  <c r="BQ812" i="1"/>
  <c r="BQ884" i="1"/>
  <c r="BQ956" i="1"/>
  <c r="BQ1028" i="1"/>
  <c r="BQ1100" i="1"/>
  <c r="BQ1172" i="1"/>
  <c r="BQ1244" i="1"/>
  <c r="BQ1316" i="1"/>
  <c r="BQ1388" i="1"/>
  <c r="BQ1460" i="1"/>
  <c r="BQ21" i="1"/>
  <c r="BQ93" i="1"/>
  <c r="BQ165" i="1"/>
  <c r="BQ237" i="1"/>
  <c r="BQ309" i="1"/>
  <c r="BQ381" i="1"/>
  <c r="BQ453" i="1"/>
  <c r="BQ525" i="1"/>
  <c r="BQ597" i="1"/>
  <c r="BQ669" i="1"/>
  <c r="BQ741" i="1"/>
  <c r="BQ813" i="1"/>
  <c r="BQ885" i="1"/>
  <c r="BQ957" i="1"/>
  <c r="BQ1029" i="1"/>
  <c r="BQ1101" i="1"/>
  <c r="BQ1173" i="1"/>
  <c r="BQ1245" i="1"/>
  <c r="BQ1317" i="1"/>
  <c r="BQ1389" i="1"/>
  <c r="BQ1461" i="1"/>
  <c r="BQ1533" i="1"/>
  <c r="BQ1605" i="1"/>
  <c r="BQ1677" i="1"/>
  <c r="BQ1749" i="1"/>
  <c r="BQ1821" i="1"/>
  <c r="BQ1893" i="1"/>
  <c r="BQ1965" i="1"/>
  <c r="BQ2037" i="1"/>
  <c r="BQ2109" i="1"/>
  <c r="BQ2181" i="1"/>
  <c r="BQ2253" i="1"/>
  <c r="BQ2325" i="1"/>
  <c r="BQ2397" i="1"/>
  <c r="BQ2469" i="1"/>
  <c r="BQ2541" i="1"/>
  <c r="BQ22" i="1"/>
  <c r="BQ94" i="1"/>
  <c r="BQ166" i="1"/>
  <c r="BQ238" i="1"/>
  <c r="BQ310" i="1"/>
  <c r="BQ382" i="1"/>
  <c r="BQ454" i="1"/>
  <c r="BQ526" i="1"/>
  <c r="BQ598" i="1"/>
  <c r="BQ670" i="1"/>
  <c r="BQ742" i="1"/>
  <c r="BQ814" i="1"/>
  <c r="BQ886" i="1"/>
  <c r="BQ958" i="1"/>
  <c r="BQ1030" i="1"/>
  <c r="BQ1102" i="1"/>
  <c r="BQ1174" i="1"/>
  <c r="BQ1246" i="1"/>
  <c r="BQ1318" i="1"/>
  <c r="BQ1390" i="1"/>
  <c r="BQ1462" i="1"/>
  <c r="BQ1534" i="1"/>
  <c r="BQ1606" i="1"/>
  <c r="BQ1678" i="1"/>
  <c r="BQ1750" i="1"/>
  <c r="BQ1822" i="1"/>
  <c r="BQ1894" i="1"/>
  <c r="BQ1966" i="1"/>
  <c r="BQ2038" i="1"/>
  <c r="BQ2110" i="1"/>
  <c r="BQ2182" i="1"/>
  <c r="BQ2254" i="1"/>
  <c r="BQ2326" i="1"/>
  <c r="BQ2398" i="1"/>
  <c r="BQ2470" i="1"/>
  <c r="BQ2542" i="1"/>
  <c r="BQ23" i="1"/>
  <c r="BQ95" i="1"/>
  <c r="BQ167" i="1"/>
  <c r="BQ239" i="1"/>
  <c r="BQ311" i="1"/>
  <c r="BQ383" i="1"/>
  <c r="BQ455" i="1"/>
  <c r="BQ527" i="1"/>
  <c r="BQ599" i="1"/>
  <c r="BQ671" i="1"/>
  <c r="BQ743" i="1"/>
  <c r="BQ815" i="1"/>
  <c r="BQ887" i="1"/>
  <c r="BQ959" i="1"/>
  <c r="BQ1031" i="1"/>
  <c r="BQ1103" i="1"/>
  <c r="BQ1175" i="1"/>
  <c r="BQ1247" i="1"/>
  <c r="BQ1319" i="1"/>
  <c r="BQ1391" i="1"/>
  <c r="BQ1463" i="1"/>
  <c r="BQ1535" i="1"/>
  <c r="BQ1607" i="1"/>
  <c r="BQ1679" i="1"/>
  <c r="BQ1751" i="1"/>
  <c r="BQ1823" i="1"/>
  <c r="BQ1895" i="1"/>
  <c r="BQ1967" i="1"/>
  <c r="BQ2039" i="1"/>
  <c r="BQ2111" i="1"/>
  <c r="BQ2183" i="1"/>
  <c r="BQ2255" i="1"/>
  <c r="BQ2327" i="1"/>
  <c r="BQ2399" i="1"/>
  <c r="BQ2471" i="1"/>
  <c r="BQ2543" i="1"/>
  <c r="BQ843" i="1"/>
  <c r="BQ915" i="1"/>
  <c r="BQ987" i="1"/>
  <c r="BQ1059" i="1"/>
  <c r="BQ1131" i="1"/>
  <c r="BQ1203" i="1"/>
  <c r="BQ1275" i="1"/>
  <c r="BQ1347" i="1"/>
  <c r="BQ1419" i="1"/>
  <c r="BQ1491" i="1"/>
  <c r="BQ1563" i="1"/>
  <c r="BQ1635" i="1"/>
  <c r="BQ1707" i="1"/>
  <c r="BQ1779" i="1"/>
  <c r="BQ1851" i="1"/>
  <c r="BQ1923" i="1"/>
  <c r="BQ1995" i="1"/>
  <c r="BQ2067" i="1"/>
  <c r="BQ2139" i="1"/>
  <c r="BQ2211" i="1"/>
  <c r="BQ2283" i="1"/>
  <c r="BQ2355" i="1"/>
  <c r="BQ2427" i="1"/>
  <c r="BQ2499" i="1"/>
  <c r="BQ2571" i="1"/>
  <c r="BQ2645" i="1"/>
  <c r="BQ2717" i="1"/>
  <c r="BQ2789" i="1"/>
  <c r="BQ2861" i="1"/>
  <c r="BQ2933" i="1"/>
  <c r="BQ3005" i="1"/>
  <c r="BQ3077" i="1"/>
  <c r="BQ3149" i="1"/>
  <c r="BQ3221" i="1"/>
  <c r="BQ3293" i="1"/>
  <c r="BQ3365" i="1"/>
  <c r="BQ3437" i="1"/>
  <c r="BQ3509" i="1"/>
  <c r="BQ3581" i="1"/>
  <c r="BQ3653" i="1"/>
  <c r="BQ3725" i="1"/>
  <c r="BQ3797" i="1"/>
  <c r="BQ3869" i="1"/>
  <c r="BQ3941" i="1"/>
  <c r="BQ4013" i="1"/>
  <c r="BQ4085" i="1"/>
  <c r="BQ4157" i="1"/>
  <c r="BQ4229" i="1"/>
  <c r="BQ4301" i="1"/>
  <c r="BQ4385" i="1"/>
  <c r="BQ4457" i="1"/>
  <c r="BQ4529" i="1"/>
  <c r="BQ4601" i="1"/>
  <c r="BQ4673" i="1"/>
  <c r="BQ4745" i="1"/>
  <c r="BQ4817" i="1"/>
  <c r="BQ4889" i="1"/>
  <c r="BQ4961" i="1"/>
  <c r="BQ5033" i="1"/>
  <c r="BQ5105" i="1"/>
  <c r="BQ5177" i="1"/>
  <c r="BQ5249" i="1"/>
  <c r="BQ5321" i="1"/>
  <c r="BQ5393" i="1"/>
  <c r="BQ5465" i="1"/>
  <c r="BQ5537" i="1"/>
  <c r="BQ5609" i="1"/>
  <c r="BQ5681" i="1"/>
  <c r="BQ5753" i="1"/>
  <c r="BQ5825" i="1"/>
  <c r="BQ5897" i="1"/>
  <c r="BQ5969" i="1"/>
  <c r="BQ5766" i="1"/>
  <c r="BQ5922" i="1"/>
  <c r="BQ5096" i="1"/>
  <c r="BQ5420" i="1"/>
  <c r="BQ5960" i="1"/>
  <c r="BQ5112" i="1"/>
  <c r="BQ5964" i="1"/>
  <c r="BQ3426" i="1"/>
  <c r="BQ3498" i="1"/>
  <c r="BQ3726" i="1"/>
  <c r="BQ3954" i="1"/>
  <c r="BQ4026" i="1"/>
  <c r="BQ4254" i="1"/>
  <c r="BQ4326" i="1"/>
  <c r="BQ4554" i="1"/>
  <c r="BQ4626" i="1"/>
  <c r="BQ4698" i="1"/>
  <c r="BQ4770" i="1"/>
  <c r="BQ4842" i="1"/>
  <c r="BQ4914" i="1"/>
  <c r="BQ4986" i="1"/>
  <c r="BQ5058" i="1"/>
  <c r="BQ5214" i="1"/>
  <c r="BQ5370" i="1"/>
  <c r="BQ5085" i="1"/>
  <c r="BQ5169" i="1"/>
  <c r="BQ5325" i="1"/>
  <c r="BQ5481" i="1"/>
  <c r="BQ5553" i="1"/>
  <c r="BQ5625" i="1"/>
  <c r="BQ5697" i="1"/>
  <c r="BQ5769" i="1"/>
  <c r="BQ5841" i="1"/>
  <c r="BQ5913" i="1"/>
  <c r="BQ5985" i="1"/>
  <c r="BQ5950" i="1"/>
  <c r="BQ4260" i="1"/>
  <c r="BQ4608" i="1"/>
  <c r="BQ5424" i="1"/>
  <c r="BQ2638" i="1"/>
  <c r="BQ2710" i="1"/>
  <c r="BQ2782" i="1"/>
  <c r="BQ2854" i="1"/>
  <c r="BQ2926" i="1"/>
  <c r="BQ2998" i="1"/>
  <c r="BQ3070" i="1"/>
  <c r="BQ3142" i="1"/>
  <c r="BQ3214" i="1"/>
  <c r="BQ3286" i="1"/>
  <c r="BQ3358" i="1"/>
  <c r="BQ3430" i="1"/>
  <c r="BQ3502" i="1"/>
  <c r="BQ3574" i="1"/>
  <c r="BQ3646" i="1"/>
  <c r="BQ3718" i="1"/>
  <c r="BQ3790" i="1"/>
  <c r="BQ3862" i="1"/>
  <c r="BQ3934" i="1"/>
  <c r="BQ4006" i="1"/>
  <c r="BQ4078" i="1"/>
  <c r="BQ4150" i="1"/>
  <c r="BQ4222" i="1"/>
  <c r="BQ4294" i="1"/>
  <c r="BQ4366" i="1"/>
  <c r="BQ4438" i="1"/>
  <c r="BQ4510" i="1"/>
  <c r="BQ4582" i="1"/>
  <c r="BQ4654" i="1"/>
  <c r="BQ4726" i="1"/>
  <c r="BQ4798" i="1"/>
  <c r="BQ4870" i="1"/>
  <c r="BQ4942" i="1"/>
  <c r="BQ5014" i="1"/>
  <c r="BQ5086" i="1"/>
  <c r="BQ5158" i="1"/>
  <c r="BQ5230" i="1"/>
  <c r="BQ5302" i="1"/>
  <c r="BQ5374" i="1"/>
  <c r="BQ5446" i="1"/>
  <c r="BQ5518" i="1"/>
  <c r="BQ5590" i="1"/>
  <c r="BQ5662" i="1"/>
  <c r="BQ5734" i="1"/>
  <c r="BQ5806" i="1"/>
  <c r="BQ5878" i="1"/>
  <c r="BQ6010" i="1"/>
  <c r="BQ4656" i="1"/>
  <c r="BQ5496" i="1"/>
  <c r="BQ2651" i="1"/>
  <c r="BQ2723" i="1"/>
  <c r="BQ2795" i="1"/>
  <c r="BQ2867" i="1"/>
  <c r="BQ2939" i="1"/>
  <c r="BQ3011" i="1"/>
  <c r="BQ3083" i="1"/>
  <c r="BQ3155" i="1"/>
  <c r="BQ3227" i="1"/>
  <c r="BQ3299" i="1"/>
  <c r="BQ3371" i="1"/>
  <c r="BQ3443" i="1"/>
  <c r="BQ3515" i="1"/>
  <c r="BQ3587" i="1"/>
  <c r="BQ3659" i="1"/>
  <c r="BQ3731" i="1"/>
  <c r="BQ3803" i="1"/>
  <c r="BQ3875" i="1"/>
  <c r="BQ3947" i="1"/>
  <c r="BQ4019" i="1"/>
  <c r="BQ4091" i="1"/>
  <c r="BQ4163" i="1"/>
  <c r="BQ4235" i="1"/>
  <c r="BQ4307" i="1"/>
  <c r="BQ4379" i="1"/>
  <c r="BQ4451" i="1"/>
  <c r="BQ4523" i="1"/>
  <c r="BQ4595" i="1"/>
  <c r="BQ4667" i="1"/>
  <c r="BQ4739" i="1"/>
  <c r="BQ4811" i="1"/>
  <c r="BQ4883" i="1"/>
  <c r="BQ4955" i="1"/>
  <c r="BQ5027" i="1"/>
  <c r="BQ5099" i="1"/>
  <c r="BQ5255" i="1"/>
  <c r="BQ5411" i="1"/>
  <c r="BQ5968" i="1"/>
  <c r="BQ5684" i="1"/>
  <c r="BQ4452" i="1"/>
  <c r="BQ5376" i="1"/>
  <c r="BQ2630" i="1"/>
  <c r="BQ2702" i="1"/>
  <c r="BQ2774" i="1"/>
  <c r="BQ2846" i="1"/>
  <c r="BQ2918" i="1"/>
  <c r="BQ2990" i="1"/>
  <c r="BQ3062" i="1"/>
  <c r="BQ5162" i="1"/>
  <c r="BQ5402" i="1"/>
  <c r="BQ4876" i="1"/>
  <c r="BQ4960" i="1"/>
  <c r="BQ5200" i="1"/>
  <c r="BQ5356" i="1"/>
  <c r="BQ5226" i="1"/>
  <c r="BQ5382" i="1"/>
  <c r="BQ5181" i="1"/>
  <c r="BQ5337" i="1"/>
  <c r="BQ5493" i="1"/>
  <c r="BQ5565" i="1"/>
  <c r="BQ5637" i="1"/>
  <c r="BQ5709" i="1"/>
  <c r="BQ5781" i="1"/>
  <c r="BQ5853" i="1"/>
  <c r="BQ5925" i="1"/>
  <c r="BQ5997" i="1"/>
  <c r="BQ5974" i="1"/>
  <c r="BQ4308" i="1"/>
  <c r="BQ4740" i="1"/>
  <c r="BQ5568" i="1"/>
  <c r="BQ2650" i="1"/>
  <c r="BQ2722" i="1"/>
  <c r="BQ2794" i="1"/>
  <c r="BQ2866" i="1"/>
  <c r="BQ2938" i="1"/>
  <c r="BQ3010" i="1"/>
  <c r="BQ3082" i="1"/>
  <c r="BQ3154" i="1"/>
  <c r="BQ3226" i="1"/>
  <c r="BQ3298" i="1"/>
  <c r="BQ3370" i="1"/>
  <c r="BQ3442" i="1"/>
  <c r="BQ3514" i="1"/>
  <c r="BQ3586" i="1"/>
  <c r="BQ3658" i="1"/>
  <c r="BQ3730" i="1"/>
  <c r="BQ3802" i="1"/>
  <c r="BQ3874" i="1"/>
  <c r="BQ3946" i="1"/>
  <c r="BQ4018" i="1"/>
  <c r="BQ4090" i="1"/>
  <c r="BQ4162" i="1"/>
  <c r="BQ4234" i="1"/>
  <c r="BQ4306" i="1"/>
  <c r="BQ4378" i="1"/>
  <c r="BQ4450" i="1"/>
  <c r="BQ4522" i="1"/>
  <c r="BQ4594" i="1"/>
  <c r="BQ4666" i="1"/>
  <c r="BQ4738" i="1"/>
  <c r="BQ4810" i="1"/>
  <c r="BQ4882" i="1"/>
  <c r="BQ4954" i="1"/>
  <c r="BQ5026" i="1"/>
  <c r="BQ5098" i="1"/>
  <c r="BQ5170" i="1"/>
  <c r="BQ5242" i="1"/>
  <c r="BQ5314" i="1"/>
  <c r="BQ5386" i="1"/>
  <c r="BQ5458" i="1"/>
  <c r="BQ5530" i="1"/>
  <c r="BQ5602" i="1"/>
  <c r="BQ5674" i="1"/>
  <c r="BQ5746" i="1"/>
  <c r="BQ5818" i="1"/>
  <c r="BQ5902" i="1"/>
  <c r="BQ3924" i="1"/>
  <c r="BQ4776" i="1"/>
  <c r="BQ5640" i="1"/>
  <c r="BQ2663" i="1"/>
  <c r="BQ2735" i="1"/>
  <c r="BQ2807" i="1"/>
  <c r="BQ2879" i="1"/>
  <c r="BQ2951" i="1"/>
  <c r="BQ3023" i="1"/>
  <c r="BQ3095" i="1"/>
  <c r="BQ3167" i="1"/>
  <c r="BQ3239" i="1"/>
  <c r="BQ3311" i="1"/>
  <c r="BQ3383" i="1"/>
  <c r="BQ3455" i="1"/>
  <c r="BQ3527" i="1"/>
  <c r="BQ3599" i="1"/>
  <c r="BQ3671" i="1"/>
  <c r="BQ3743" i="1"/>
  <c r="BQ3815" i="1"/>
  <c r="BQ3887" i="1"/>
  <c r="BQ3959" i="1"/>
  <c r="BQ4031" i="1"/>
  <c r="BQ4103" i="1"/>
  <c r="BQ4175" i="1"/>
  <c r="BQ4247" i="1"/>
  <c r="BQ4319" i="1"/>
  <c r="BQ4391" i="1"/>
  <c r="BQ4463" i="1"/>
  <c r="BQ4535" i="1"/>
  <c r="BQ4607" i="1"/>
  <c r="BQ4679" i="1"/>
  <c r="BQ4751" i="1"/>
  <c r="BQ4823" i="1"/>
  <c r="BQ4895" i="1"/>
  <c r="BQ4967" i="1"/>
  <c r="BQ5039" i="1"/>
  <c r="BQ5111" i="1"/>
  <c r="BQ5267" i="1"/>
  <c r="BQ5423" i="1"/>
  <c r="BQ6016" i="1"/>
  <c r="BQ5768" i="1"/>
  <c r="BQ4632" i="1"/>
  <c r="BQ5520" i="1"/>
  <c r="BQ2642" i="1"/>
  <c r="BQ2714" i="1"/>
  <c r="BQ2786" i="1"/>
  <c r="BQ2858" i="1"/>
  <c r="BQ2930" i="1"/>
  <c r="BQ3002" i="1"/>
  <c r="BQ3074" i="1"/>
  <c r="BQ5258" i="1"/>
  <c r="BQ5414" i="1"/>
  <c r="BQ3589" i="1"/>
  <c r="BQ3661" i="1"/>
  <c r="BQ3733" i="1"/>
  <c r="BQ3805" i="1"/>
  <c r="BQ3877" i="1"/>
  <c r="BQ3949" i="1"/>
  <c r="BQ4021" i="1"/>
  <c r="BQ4093" i="1"/>
  <c r="BQ4165" i="1"/>
  <c r="BQ4237" i="1"/>
  <c r="BQ4309" i="1"/>
  <c r="BQ4381" i="1"/>
  <c r="BQ4453" i="1"/>
  <c r="BQ4525" i="1"/>
  <c r="BQ4597" i="1"/>
  <c r="BQ4669" i="1"/>
  <c r="BQ4741" i="1"/>
  <c r="BQ4813" i="1"/>
  <c r="BQ4885" i="1"/>
  <c r="BQ4957" i="1"/>
  <c r="BQ5029" i="1"/>
  <c r="BQ5101" i="1"/>
  <c r="BQ5173" i="1"/>
  <c r="BQ5245" i="1"/>
  <c r="BQ5317" i="1"/>
  <c r="BQ5389" i="1"/>
  <c r="BQ5461" i="1"/>
  <c r="BQ5533" i="1"/>
  <c r="BQ5605" i="1"/>
  <c r="BQ5677" i="1"/>
  <c r="BQ5749" i="1"/>
  <c r="BQ5821" i="1"/>
  <c r="BQ5893" i="1"/>
  <c r="BQ5965" i="1"/>
  <c r="BQ3158" i="1"/>
  <c r="BQ3230" i="1"/>
  <c r="BQ3302" i="1"/>
  <c r="BQ3374" i="1"/>
  <c r="BQ3446" i="1"/>
  <c r="BQ3518" i="1"/>
  <c r="BQ3590" i="1"/>
  <c r="BQ3662" i="1"/>
  <c r="BQ3734" i="1"/>
  <c r="BQ3806" i="1"/>
  <c r="BQ3878" i="1"/>
  <c r="BQ3950" i="1"/>
  <c r="BQ4022" i="1"/>
  <c r="BQ4094" i="1"/>
  <c r="BQ4166" i="1"/>
  <c r="BQ4238" i="1"/>
  <c r="BQ4310" i="1"/>
  <c r="BQ4382" i="1"/>
  <c r="BQ4454" i="1"/>
  <c r="BQ4526" i="1"/>
  <c r="BQ4598" i="1"/>
  <c r="BQ4670" i="1"/>
  <c r="BQ4742" i="1"/>
  <c r="BQ4814" i="1"/>
  <c r="BQ4886" i="1"/>
  <c r="BQ4958" i="1"/>
  <c r="BQ5030" i="1"/>
  <c r="BQ5102" i="1"/>
  <c r="BQ5186" i="1"/>
  <c r="BQ5342" i="1"/>
  <c r="BQ5444" i="1"/>
  <c r="BQ5996" i="1"/>
  <c r="BQ5172" i="1"/>
  <c r="BQ2631" i="1"/>
  <c r="BQ2703" i="1"/>
  <c r="BQ2775" i="1"/>
  <c r="BQ2847" i="1"/>
  <c r="BQ2919" i="1"/>
  <c r="BQ2991" i="1"/>
  <c r="BQ3063" i="1"/>
  <c r="BQ3135" i="1"/>
  <c r="BQ3207" i="1"/>
  <c r="BQ3279" i="1"/>
  <c r="BQ3351" i="1"/>
  <c r="BQ3423" i="1"/>
  <c r="BQ3495" i="1"/>
  <c r="BQ3567" i="1"/>
  <c r="BQ3639" i="1"/>
  <c r="BQ3711" i="1"/>
  <c r="BQ3783" i="1"/>
  <c r="BQ3855" i="1"/>
  <c r="BQ3927" i="1"/>
  <c r="BQ3999" i="1"/>
  <c r="BQ4071" i="1"/>
  <c r="BQ4143" i="1"/>
  <c r="BQ4215" i="1"/>
  <c r="BQ4287" i="1"/>
  <c r="BQ4359" i="1"/>
  <c r="BQ4431" i="1"/>
  <c r="BQ4503" i="1"/>
  <c r="BQ4575" i="1"/>
  <c r="BQ4647" i="1"/>
  <c r="BQ4719" i="1"/>
  <c r="BQ4791" i="1"/>
  <c r="BQ4863" i="1"/>
  <c r="BQ4935" i="1"/>
  <c r="BQ5007" i="1"/>
  <c r="BQ5079" i="1"/>
  <c r="BQ5151" i="1"/>
  <c r="BQ5223" i="1"/>
  <c r="BQ5295" i="1"/>
  <c r="BQ5367" i="1"/>
  <c r="BQ5439" i="1"/>
  <c r="BQ5511" i="1"/>
  <c r="BQ5583" i="1"/>
  <c r="BQ5655" i="1"/>
  <c r="BQ5727" i="1"/>
  <c r="BQ5799" i="1"/>
  <c r="BQ5871" i="1"/>
  <c r="BQ5943" i="1"/>
  <c r="BQ6004" i="1"/>
  <c r="BQ5840" i="1"/>
  <c r="BQ4800" i="1"/>
  <c r="BQ5700" i="1"/>
  <c r="BQ2608" i="1"/>
  <c r="BQ2680" i="1"/>
  <c r="BQ2752" i="1"/>
  <c r="BQ2824" i="1"/>
  <c r="BQ2896" i="1"/>
  <c r="BQ2968" i="1"/>
  <c r="BQ3040" i="1"/>
  <c r="BQ3112" i="1"/>
  <c r="BQ3184" i="1"/>
  <c r="BQ3256" i="1"/>
  <c r="BQ3328" i="1"/>
  <c r="BQ3400" i="1"/>
  <c r="BQ3472" i="1"/>
  <c r="BQ3544" i="1"/>
  <c r="BQ3616" i="1"/>
  <c r="BQ3688" i="1"/>
  <c r="BQ3760" i="1"/>
  <c r="BQ3832" i="1"/>
  <c r="BQ3904" i="1"/>
  <c r="BQ3976" i="1"/>
  <c r="BQ4048" i="1"/>
  <c r="BQ4120" i="1"/>
  <c r="BQ4192" i="1"/>
  <c r="BQ4264" i="1"/>
  <c r="BQ4336" i="1"/>
  <c r="BQ4408" i="1"/>
  <c r="BQ4480" i="1"/>
  <c r="BQ4552" i="1"/>
  <c r="BQ4636" i="1"/>
  <c r="BQ4984" i="1"/>
  <c r="BQ5068" i="1"/>
  <c r="BQ5140" i="1"/>
  <c r="BQ5296" i="1"/>
  <c r="BQ5452" i="1"/>
  <c r="BQ5524" i="1"/>
  <c r="BQ5596" i="1"/>
  <c r="BQ5668" i="1"/>
  <c r="BQ5740" i="1"/>
  <c r="BQ5812" i="1"/>
  <c r="BQ5884" i="1"/>
  <c r="BQ5192" i="1"/>
  <c r="BQ4092" i="1"/>
  <c r="BQ5448" i="1"/>
  <c r="BQ3378" i="1"/>
  <c r="BQ3450" i="1"/>
  <c r="BQ3678" i="1"/>
  <c r="BQ3750" i="1"/>
  <c r="BQ3978" i="1"/>
  <c r="BQ4050" i="1"/>
  <c r="BQ4278" i="1"/>
  <c r="BQ4350" i="1"/>
  <c r="BQ4578" i="1"/>
  <c r="BQ4650" i="1"/>
  <c r="BQ4722" i="1"/>
  <c r="BQ4794" i="1"/>
  <c r="BQ4866" i="1"/>
  <c r="BQ4938" i="1"/>
  <c r="BQ5010" i="1"/>
  <c r="BQ5082" i="1"/>
  <c r="BQ5238" i="1"/>
  <c r="BQ5394" i="1"/>
  <c r="BQ5193" i="1"/>
  <c r="BQ5349" i="1"/>
  <c r="BQ5505" i="1"/>
  <c r="BQ5577" i="1"/>
  <c r="BQ5649" i="1"/>
  <c r="BQ5721" i="1"/>
  <c r="BQ5793" i="1"/>
  <c r="BQ5865" i="1"/>
  <c r="BQ5937" i="1"/>
  <c r="BQ6009" i="1"/>
  <c r="BQ5998" i="1"/>
  <c r="BQ4332" i="1"/>
  <c r="BQ4860" i="1"/>
  <c r="BQ5712" i="1"/>
  <c r="BQ2662" i="1"/>
  <c r="BQ2734" i="1"/>
  <c r="BQ2806" i="1"/>
  <c r="BQ2878" i="1"/>
  <c r="BQ2950" i="1"/>
  <c r="BQ3022" i="1"/>
  <c r="BQ3094" i="1"/>
  <c r="BQ3166" i="1"/>
  <c r="BQ3238" i="1"/>
  <c r="BQ3310" i="1"/>
  <c r="BQ3382" i="1"/>
  <c r="BQ3454" i="1"/>
  <c r="BQ3526" i="1"/>
  <c r="BQ3598" i="1"/>
  <c r="BQ3670" i="1"/>
  <c r="BQ3742" i="1"/>
  <c r="BQ3814" i="1"/>
  <c r="BQ3886" i="1"/>
  <c r="BQ3958" i="1"/>
  <c r="BQ4030" i="1"/>
  <c r="BQ4102" i="1"/>
  <c r="BQ4174" i="1"/>
  <c r="BQ4246" i="1"/>
  <c r="BQ4318" i="1"/>
  <c r="BQ4390" i="1"/>
  <c r="BQ4462" i="1"/>
  <c r="BQ4534" i="1"/>
  <c r="BQ4606" i="1"/>
  <c r="BQ4678" i="1"/>
  <c r="BQ4750" i="1"/>
  <c r="BQ4822" i="1"/>
  <c r="BQ4894" i="1"/>
  <c r="BQ4966" i="1"/>
  <c r="BQ5038" i="1"/>
  <c r="BQ5110" i="1"/>
  <c r="BQ5182" i="1"/>
  <c r="BQ5254" i="1"/>
  <c r="BQ5326" i="1"/>
  <c r="BQ5398" i="1"/>
  <c r="BQ5470" i="1"/>
  <c r="BQ5542" i="1"/>
  <c r="BQ5614" i="1"/>
  <c r="BQ5686" i="1"/>
  <c r="BQ5758" i="1"/>
  <c r="BQ5830" i="1"/>
  <c r="BQ5914" i="1"/>
  <c r="BQ4284" i="1"/>
  <c r="BQ4908" i="1"/>
  <c r="BQ5784" i="1"/>
  <c r="BQ2603" i="1"/>
  <c r="BQ2675" i="1"/>
  <c r="BQ2747" i="1"/>
  <c r="BQ2819" i="1"/>
  <c r="BQ2891" i="1"/>
  <c r="BQ2963" i="1"/>
  <c r="BQ3035" i="1"/>
  <c r="BQ3107" i="1"/>
  <c r="BQ3179" i="1"/>
  <c r="BQ3251" i="1"/>
  <c r="BQ3323" i="1"/>
  <c r="BQ3395" i="1"/>
  <c r="BQ3467" i="1"/>
  <c r="BQ3539" i="1"/>
  <c r="BQ3611" i="1"/>
  <c r="BQ3683" i="1"/>
  <c r="BQ3755" i="1"/>
  <c r="BQ3827" i="1"/>
  <c r="BQ3899" i="1"/>
  <c r="BQ3971" i="1"/>
  <c r="BQ4043" i="1"/>
  <c r="BQ4115" i="1"/>
  <c r="BQ4187" i="1"/>
  <c r="BQ4259" i="1"/>
  <c r="BQ4331" i="1"/>
  <c r="BQ4403" i="1"/>
  <c r="BQ4475" i="1"/>
  <c r="BQ4547" i="1"/>
  <c r="BQ4619" i="1"/>
  <c r="BQ4691" i="1"/>
  <c r="BQ4763" i="1"/>
  <c r="BQ4835" i="1"/>
  <c r="BQ4907" i="1"/>
  <c r="BQ4979" i="1"/>
  <c r="BQ5051" i="1"/>
  <c r="BQ5123" i="1"/>
  <c r="BQ5279" i="1"/>
  <c r="BQ5435" i="1"/>
  <c r="BQ1952" i="1"/>
  <c r="BQ2024" i="1"/>
  <c r="BQ2096" i="1"/>
  <c r="BQ2168" i="1"/>
  <c r="BQ2240" i="1"/>
  <c r="BQ2312" i="1"/>
  <c r="BQ2384" i="1"/>
  <c r="BQ2456" i="1"/>
  <c r="BQ2528" i="1"/>
  <c r="BQ2600" i="1"/>
  <c r="BQ2672" i="1"/>
  <c r="BQ2744" i="1"/>
  <c r="BQ2816" i="1"/>
  <c r="BQ2888" i="1"/>
  <c r="BQ2960" i="1"/>
  <c r="BQ3032" i="1"/>
  <c r="BQ3104" i="1"/>
  <c r="BQ3176" i="1"/>
  <c r="BQ3248" i="1"/>
  <c r="BQ3320" i="1"/>
  <c r="BQ3392" i="1"/>
  <c r="BQ3464" i="1"/>
  <c r="BQ3536" i="1"/>
  <c r="BQ3608" i="1"/>
  <c r="BQ3680" i="1"/>
  <c r="BQ3752" i="1"/>
  <c r="BQ3824" i="1"/>
  <c r="BQ3896" i="1"/>
  <c r="BQ3968" i="1"/>
  <c r="BQ4040" i="1"/>
  <c r="BQ4112" i="1"/>
  <c r="BQ4184" i="1"/>
  <c r="BQ4256" i="1"/>
  <c r="BQ4328" i="1"/>
  <c r="BQ4400" i="1"/>
  <c r="BQ4472" i="1"/>
  <c r="BQ4544" i="1"/>
  <c r="BQ4616" i="1"/>
  <c r="BQ4688" i="1"/>
  <c r="BQ4760" i="1"/>
  <c r="BQ4832" i="1"/>
  <c r="BQ4904" i="1"/>
  <c r="BQ5012" i="1"/>
  <c r="BQ5120" i="1"/>
  <c r="BQ5696" i="1"/>
  <c r="BQ4848" i="1"/>
  <c r="BQ5652" i="1"/>
  <c r="BQ2661" i="1"/>
  <c r="BQ2733" i="1"/>
  <c r="BQ2805" i="1"/>
  <c r="BQ2877" i="1"/>
  <c r="BQ2949" i="1"/>
  <c r="BQ3021" i="1"/>
  <c r="BQ3093" i="1"/>
  <c r="BQ3165" i="1"/>
  <c r="BQ3237" i="1"/>
  <c r="BQ3309" i="1"/>
  <c r="BQ3381" i="1"/>
  <c r="BQ3453" i="1"/>
  <c r="BQ3525" i="1"/>
  <c r="BQ3597" i="1"/>
  <c r="BQ3669" i="1"/>
  <c r="BQ3741" i="1"/>
  <c r="BQ3813" i="1"/>
  <c r="BQ3885" i="1"/>
  <c r="BQ3957" i="1"/>
  <c r="BQ4029" i="1"/>
  <c r="BQ4101" i="1"/>
  <c r="BQ4173" i="1"/>
  <c r="BQ4245" i="1"/>
  <c r="BQ4317" i="1"/>
  <c r="BQ4389" i="1"/>
  <c r="BQ4461" i="1"/>
  <c r="BQ4533" i="1"/>
  <c r="BQ4605" i="1"/>
  <c r="BQ4677" i="1"/>
  <c r="BQ4749" i="1"/>
  <c r="BQ4821" i="1"/>
  <c r="BQ4893" i="1"/>
  <c r="BQ4965" i="1"/>
  <c r="BQ5037" i="1"/>
  <c r="BQ5121" i="1"/>
  <c r="BQ5277" i="1"/>
  <c r="BQ912" i="1"/>
  <c r="BQ984" i="1"/>
  <c r="BQ1056" i="1"/>
  <c r="BQ1128" i="1"/>
  <c r="BQ1200" i="1"/>
  <c r="BQ1272" i="1"/>
  <c r="BQ1344" i="1"/>
  <c r="BQ1416" i="1"/>
  <c r="BQ1488" i="1"/>
  <c r="BQ1560" i="1"/>
  <c r="BQ1632" i="1"/>
  <c r="BQ1704" i="1"/>
  <c r="BQ1776" i="1"/>
  <c r="BQ1848" i="1"/>
  <c r="BQ1920" i="1"/>
  <c r="BQ1992" i="1"/>
  <c r="BQ2064" i="1"/>
  <c r="BQ2136" i="1"/>
  <c r="BQ2208" i="1"/>
  <c r="BQ2280" i="1"/>
  <c r="BQ2352" i="1"/>
  <c r="BQ2424" i="1"/>
  <c r="BQ2496" i="1"/>
  <c r="BQ2568" i="1"/>
  <c r="BQ2640" i="1"/>
  <c r="BQ2712" i="1"/>
  <c r="BQ2784" i="1"/>
  <c r="BQ2856" i="1"/>
  <c r="BQ2928" i="1"/>
  <c r="BQ3000" i="1"/>
  <c r="BQ3072" i="1"/>
  <c r="BQ3144" i="1"/>
  <c r="BQ3216" i="1"/>
  <c r="BQ3288" i="1"/>
  <c r="BQ3360" i="1"/>
  <c r="BQ3432" i="1"/>
  <c r="BQ3504" i="1"/>
  <c r="BQ3576" i="1"/>
  <c r="BQ3648" i="1"/>
  <c r="BQ3720" i="1"/>
  <c r="BQ3804" i="1"/>
  <c r="BQ3888" i="1"/>
  <c r="BQ3972" i="1"/>
  <c r="BQ4176" i="1"/>
  <c r="BQ4380" i="1"/>
  <c r="BQ5016" i="1"/>
  <c r="BQ5868" i="1"/>
  <c r="BQ2809" i="1"/>
  <c r="BQ2881" i="1"/>
  <c r="BQ2953" i="1"/>
  <c r="BQ3025" i="1"/>
  <c r="BQ3097" i="1"/>
  <c r="BQ3169" i="1"/>
  <c r="BQ3241" i="1"/>
  <c r="BQ3313" i="1"/>
  <c r="BQ3385" i="1"/>
  <c r="BQ3457" i="1"/>
  <c r="BQ3529" i="1"/>
  <c r="BQ3601" i="1"/>
  <c r="BQ3673" i="1"/>
  <c r="BQ3745" i="1"/>
  <c r="BQ3817" i="1"/>
  <c r="BQ3889" i="1"/>
  <c r="BQ3961" i="1"/>
  <c r="BQ4033" i="1"/>
  <c r="BQ4105" i="1"/>
  <c r="BQ4177" i="1"/>
  <c r="BQ4249" i="1"/>
  <c r="BQ4321" i="1"/>
  <c r="BQ4393" i="1"/>
  <c r="BQ4465" i="1"/>
  <c r="BQ4537" i="1"/>
  <c r="BQ4609" i="1"/>
  <c r="BQ4681" i="1"/>
  <c r="BQ4753" i="1"/>
  <c r="BQ4825" i="1"/>
  <c r="BQ4897" i="1"/>
  <c r="BQ4969" i="1"/>
  <c r="BQ5041" i="1"/>
  <c r="BQ5113" i="1"/>
  <c r="BQ5185" i="1"/>
  <c r="BQ5257" i="1"/>
  <c r="BQ5329" i="1"/>
  <c r="BQ5401" i="1"/>
  <c r="BQ5473" i="1"/>
  <c r="BQ5545" i="1"/>
  <c r="BQ5617" i="1"/>
  <c r="BQ5689" i="1"/>
  <c r="BQ5761" i="1"/>
  <c r="BQ5833" i="1"/>
  <c r="BQ5905" i="1"/>
  <c r="BQ5977" i="1"/>
  <c r="BQ3170" i="1"/>
  <c r="BQ3242" i="1"/>
  <c r="BQ3314" i="1"/>
  <c r="BQ3386" i="1"/>
  <c r="BQ3458" i="1"/>
  <c r="BQ3530" i="1"/>
  <c r="BQ3602" i="1"/>
  <c r="BQ3674" i="1"/>
  <c r="BQ3746" i="1"/>
  <c r="BQ3818" i="1"/>
  <c r="BQ3890" i="1"/>
  <c r="BQ3962" i="1"/>
  <c r="BQ4034" i="1"/>
  <c r="BQ4106" i="1"/>
  <c r="BQ4178" i="1"/>
  <c r="BQ4250" i="1"/>
  <c r="BQ4322" i="1"/>
  <c r="BQ4394" i="1"/>
  <c r="BQ4466" i="1"/>
  <c r="BQ4538" i="1"/>
  <c r="BQ4610" i="1"/>
  <c r="BQ4682" i="1"/>
  <c r="BQ4754" i="1"/>
  <c r="BQ4826" i="1"/>
  <c r="BQ4898" i="1"/>
  <c r="BQ4970" i="1"/>
  <c r="BQ5042" i="1"/>
  <c r="BQ5198" i="1"/>
  <c r="BQ5354" i="1"/>
  <c r="BQ6003" i="1"/>
  <c r="BQ5540" i="1"/>
  <c r="BQ4056" i="1"/>
  <c r="BQ5316" i="1"/>
  <c r="BQ2643" i="1"/>
  <c r="BQ2715" i="1"/>
  <c r="BQ2787" i="1"/>
  <c r="BQ2859" i="1"/>
  <c r="BQ2931" i="1"/>
  <c r="BQ3003" i="1"/>
  <c r="BQ3075" i="1"/>
  <c r="BQ3147" i="1"/>
  <c r="BQ3219" i="1"/>
  <c r="BQ3291" i="1"/>
  <c r="BQ3363" i="1"/>
  <c r="BQ3435" i="1"/>
  <c r="BQ3507" i="1"/>
  <c r="BQ3579" i="1"/>
  <c r="BQ3651" i="1"/>
  <c r="BQ3723" i="1"/>
  <c r="BQ3795" i="1"/>
  <c r="BQ3867" i="1"/>
  <c r="BQ3939" i="1"/>
  <c r="BQ4011" i="1"/>
  <c r="BQ4083" i="1"/>
  <c r="BQ4155" i="1"/>
  <c r="BQ4227" i="1"/>
  <c r="BQ4299" i="1"/>
  <c r="BQ4371" i="1"/>
  <c r="BQ4443" i="1"/>
  <c r="BQ4515" i="1"/>
  <c r="BQ4587" i="1"/>
  <c r="BQ4659" i="1"/>
  <c r="BQ4731" i="1"/>
  <c r="BQ4803" i="1"/>
  <c r="BQ4875" i="1"/>
  <c r="BQ4947" i="1"/>
  <c r="BQ5019" i="1"/>
  <c r="BQ5091" i="1"/>
  <c r="BQ5163" i="1"/>
  <c r="BQ5235" i="1"/>
  <c r="BQ5307" i="1"/>
  <c r="BQ5379" i="1"/>
  <c r="BQ5451" i="1"/>
  <c r="BQ5523" i="1"/>
  <c r="BQ5595" i="1"/>
  <c r="BQ5667" i="1"/>
  <c r="BQ5739" i="1"/>
  <c r="BQ5811" i="1"/>
  <c r="BQ5883" i="1"/>
  <c r="BQ5955" i="1"/>
  <c r="BQ5180" i="1"/>
  <c r="BQ5912" i="1"/>
  <c r="BQ4956" i="1"/>
  <c r="BQ5856" i="1"/>
  <c r="BQ2548" i="1"/>
  <c r="BQ2620" i="1"/>
  <c r="BQ2692" i="1"/>
  <c r="BQ2764" i="1"/>
  <c r="BQ2836" i="1"/>
  <c r="BQ2908" i="1"/>
  <c r="BQ2980" i="1"/>
  <c r="BQ3052" i="1"/>
  <c r="BQ3124" i="1"/>
  <c r="BQ3196" i="1"/>
  <c r="BQ3268" i="1"/>
  <c r="BQ3340" i="1"/>
  <c r="BQ3412" i="1"/>
  <c r="BQ3484" i="1"/>
  <c r="BQ3556" i="1"/>
  <c r="BQ3628" i="1"/>
  <c r="BQ3700" i="1"/>
  <c r="BQ3772" i="1"/>
  <c r="BQ3844" i="1"/>
  <c r="BQ3916" i="1"/>
  <c r="BQ3988" i="1"/>
  <c r="BQ4060" i="1"/>
  <c r="BQ4132" i="1"/>
  <c r="BQ4204" i="1"/>
  <c r="BQ4276" i="1"/>
  <c r="BQ4348" i="1"/>
  <c r="BQ4420" i="1"/>
  <c r="BQ4492" i="1"/>
  <c r="BQ4564" i="1"/>
  <c r="BQ4912" i="1"/>
  <c r="BQ4996" i="1"/>
  <c r="BQ5080" i="1"/>
  <c r="BQ5152" i="1"/>
  <c r="BQ5308" i="1"/>
  <c r="BQ5464" i="1"/>
  <c r="BQ5536" i="1"/>
  <c r="BQ5608" i="1"/>
  <c r="BQ5680" i="1"/>
  <c r="BQ5752" i="1"/>
  <c r="BQ5824" i="1"/>
  <c r="BQ5896" i="1"/>
  <c r="BQ5468" i="1"/>
  <c r="BQ4596" i="1"/>
  <c r="BQ5592" i="1"/>
  <c r="BQ4865" i="1"/>
  <c r="BQ4937" i="1"/>
  <c r="BQ5009" i="1"/>
  <c r="BQ5081" i="1"/>
  <c r="BQ5153" i="1"/>
  <c r="BQ5225" i="1"/>
  <c r="BQ5297" i="1"/>
  <c r="BQ5369" i="1"/>
  <c r="BQ5441" i="1"/>
  <c r="BQ5513" i="1"/>
  <c r="BQ5585" i="1"/>
  <c r="BQ5657" i="1"/>
  <c r="BQ5729" i="1"/>
  <c r="BQ5801" i="1"/>
  <c r="BT6" i="1" s="1"/>
  <c r="BQ5873" i="1"/>
  <c r="BQ5945" i="1"/>
  <c r="BQ6017" i="1"/>
  <c r="BQ5874" i="1"/>
  <c r="BQ6018" i="1"/>
  <c r="BQ5336" i="1"/>
  <c r="BQ5780" i="1"/>
  <c r="BQ4824" i="1"/>
  <c r="BQ5676" i="1"/>
  <c r="BQ3402" i="1"/>
  <c r="BQ3474" i="1"/>
  <c r="BQ3702" i="1"/>
  <c r="BQ3774" i="1"/>
  <c r="BQ4002" i="1"/>
  <c r="BQ4074" i="1"/>
  <c r="BQ4302" i="1"/>
  <c r="BQ4530" i="1"/>
  <c r="BQ4602" i="1"/>
  <c r="BQ4674" i="1"/>
  <c r="BQ4746" i="1"/>
  <c r="BQ4818" i="1"/>
  <c r="BQ4890" i="1"/>
  <c r="BQ4962" i="1"/>
  <c r="BQ5034" i="1"/>
  <c r="BQ5106" i="1"/>
  <c r="BQ5262" i="1"/>
  <c r="BQ5301" i="1"/>
  <c r="BQ5457" i="1"/>
  <c r="BQ5529" i="1"/>
  <c r="BQ5601" i="1"/>
  <c r="BQ5673" i="1"/>
  <c r="BQ5745" i="1"/>
  <c r="BQ5817" i="1"/>
  <c r="BQ5889" i="1"/>
  <c r="BQ5961" i="1"/>
  <c r="BQ5890" i="1"/>
  <c r="BQ3876" i="1"/>
  <c r="BQ4416" i="1"/>
  <c r="BQ5136" i="1"/>
  <c r="BQ5976" i="1"/>
  <c r="BQ2614" i="1"/>
  <c r="BQ2686" i="1"/>
  <c r="BQ2758" i="1"/>
  <c r="BQ2830" i="1"/>
  <c r="BQ2902" i="1"/>
  <c r="BQ2974" i="1"/>
  <c r="BQ3046" i="1"/>
  <c r="BQ3118" i="1"/>
  <c r="BQ3190" i="1"/>
  <c r="BQ3262" i="1"/>
  <c r="BQ3334" i="1"/>
  <c r="BQ3406" i="1"/>
  <c r="BQ3478" i="1"/>
  <c r="BQ3550" i="1"/>
  <c r="BQ3622" i="1"/>
  <c r="BQ3694" i="1"/>
  <c r="BQ3766" i="1"/>
  <c r="BQ3838" i="1"/>
  <c r="BQ3910" i="1"/>
  <c r="BQ3982" i="1"/>
  <c r="BQ4054" i="1"/>
  <c r="BQ4126" i="1"/>
  <c r="BQ4198" i="1"/>
  <c r="BQ4270" i="1"/>
  <c r="BQ4342" i="1"/>
  <c r="BQ4414" i="1"/>
  <c r="BQ4486" i="1"/>
  <c r="BQ4558" i="1"/>
  <c r="BQ4630" i="1"/>
  <c r="BQ4702" i="1"/>
  <c r="BQ4774" i="1"/>
  <c r="BQ4846" i="1"/>
  <c r="BQ4918" i="1"/>
  <c r="BQ4990" i="1"/>
  <c r="BQ5062" i="1"/>
  <c r="BQ5134" i="1"/>
  <c r="BQ5206" i="1"/>
  <c r="BQ5278" i="1"/>
  <c r="BQ5350" i="1"/>
  <c r="BQ5422" i="1"/>
  <c r="BQ5494" i="1"/>
  <c r="BQ5566" i="1"/>
  <c r="BQ5638" i="1"/>
  <c r="BQ5710" i="1"/>
  <c r="BQ5782" i="1"/>
  <c r="BQ5854" i="1"/>
  <c r="BQ5962" i="1"/>
  <c r="BQ4440" i="1"/>
  <c r="BQ5196" i="1"/>
  <c r="BQ2627" i="1"/>
  <c r="BQ2699" i="1"/>
  <c r="BQ2771" i="1"/>
  <c r="BQ2843" i="1"/>
  <c r="BQ2915" i="1"/>
  <c r="BQ2987" i="1"/>
  <c r="BQ3059" i="1"/>
  <c r="BQ3131" i="1"/>
  <c r="BQ3203" i="1"/>
  <c r="BQ3275" i="1"/>
  <c r="BQ3347" i="1"/>
  <c r="BQ3419" i="1"/>
  <c r="BQ3491" i="1"/>
  <c r="BQ3563" i="1"/>
  <c r="BQ3635" i="1"/>
  <c r="BQ3707" i="1"/>
  <c r="BQ3779" i="1"/>
  <c r="BQ3851" i="1"/>
  <c r="BQ3923" i="1"/>
  <c r="BQ3995" i="1"/>
  <c r="BQ4067" i="1"/>
  <c r="BQ4139" i="1"/>
  <c r="BQ4211" i="1"/>
  <c r="BQ4283" i="1"/>
  <c r="BQ4355" i="1"/>
  <c r="BQ4427" i="1"/>
  <c r="BQ4499" i="1"/>
  <c r="BQ4571" i="1"/>
  <c r="BQ4643" i="1"/>
  <c r="BQ4715" i="1"/>
  <c r="BQ4787" i="1"/>
  <c r="BQ4859" i="1"/>
  <c r="BQ4931" i="1"/>
  <c r="BQ5003" i="1"/>
  <c r="BQ5075" i="1"/>
  <c r="BQ5147" i="1"/>
  <c r="BQ5387" i="1"/>
  <c r="BQ5991" i="1"/>
  <c r="BQ5516" i="1"/>
  <c r="BQ6032" i="1"/>
  <c r="BQ5088" i="1"/>
  <c r="BQ5952" i="1"/>
  <c r="BQ2606" i="1"/>
  <c r="BQ2678" i="1"/>
  <c r="BQ2750" i="1"/>
  <c r="BQ2822" i="1"/>
  <c r="BQ2894" i="1"/>
  <c r="BQ2966" i="1"/>
  <c r="BQ3038" i="1"/>
  <c r="BQ3110" i="1"/>
  <c r="BQ5138" i="1"/>
  <c r="BQ5294" i="1"/>
  <c r="BQ5450" i="1"/>
  <c r="BQ4588" i="1"/>
  <c r="BQ4672" i="1"/>
  <c r="BQ5020" i="1"/>
  <c r="BQ5248" i="1"/>
  <c r="BQ4373" i="1"/>
  <c r="BQ4445" i="1"/>
  <c r="BQ4517" i="1"/>
  <c r="BQ4589" i="1"/>
  <c r="BQ4661" i="1"/>
  <c r="BQ4733" i="1"/>
  <c r="BQ4805" i="1"/>
  <c r="BQ4877" i="1"/>
  <c r="BQ4949" i="1"/>
  <c r="BQ5021" i="1"/>
  <c r="BQ5093" i="1"/>
  <c r="BQ5165" i="1"/>
  <c r="BQ5237" i="1"/>
  <c r="BQ5309" i="1"/>
  <c r="BQ5381" i="1"/>
  <c r="BQ5453" i="1"/>
  <c r="BQ5525" i="1"/>
  <c r="BQ5597" i="1"/>
  <c r="BQ5669" i="1"/>
  <c r="BQ5741" i="1"/>
  <c r="BQ5813" i="1"/>
  <c r="BQ5885" i="1"/>
  <c r="BQ5957" i="1"/>
  <c r="BQ6029" i="1"/>
  <c r="BQ5898" i="1"/>
  <c r="BQ4952" i="1"/>
  <c r="BQ5372" i="1"/>
  <c r="BQ5876" i="1"/>
  <c r="BQ4980" i="1"/>
  <c r="BQ5820" i="1"/>
  <c r="BQ3414" i="1"/>
  <c r="BQ3486" i="1"/>
  <c r="BQ3714" i="1"/>
  <c r="BQ3786" i="1"/>
  <c r="BQ4014" i="1"/>
  <c r="BQ4242" i="1"/>
  <c r="BQ4314" i="1"/>
  <c r="BQ4542" i="1"/>
  <c r="BQ4614" i="1"/>
  <c r="BQ4686" i="1"/>
  <c r="BQ4758" i="1"/>
  <c r="BQ4830" i="1"/>
  <c r="BQ4902" i="1"/>
  <c r="BQ4974" i="1"/>
  <c r="BQ5046" i="1"/>
  <c r="BQ5118" i="1"/>
  <c r="BQ5358" i="1"/>
  <c r="BQ5157" i="1"/>
  <c r="BQ5313" i="1"/>
  <c r="BQ5469" i="1"/>
  <c r="BQ5541" i="1"/>
  <c r="BQ5613" i="1"/>
  <c r="BQ5685" i="1"/>
  <c r="BQ5757" i="1"/>
  <c r="BQ5829" i="1"/>
  <c r="BQ5901" i="1"/>
  <c r="BQ5973" i="1"/>
  <c r="BQ5926" i="1"/>
  <c r="BQ4212" i="1"/>
  <c r="BQ4536" i="1"/>
  <c r="BQ5280" i="1"/>
  <c r="BQ2626" i="1"/>
  <c r="BQ2698" i="1"/>
  <c r="BQ2770" i="1"/>
  <c r="BQ2842" i="1"/>
  <c r="BQ2914" i="1"/>
  <c r="BQ2986" i="1"/>
  <c r="BQ3058" i="1"/>
  <c r="BQ3130" i="1"/>
  <c r="BQ3202" i="1"/>
  <c r="BQ3274" i="1"/>
  <c r="BQ3346" i="1"/>
  <c r="BQ3418" i="1"/>
  <c r="BQ3490" i="1"/>
  <c r="BQ3562" i="1"/>
  <c r="BQ3634" i="1"/>
  <c r="BQ3706" i="1"/>
  <c r="BQ3778" i="1"/>
  <c r="BQ3850" i="1"/>
  <c r="BQ3922" i="1"/>
  <c r="BQ3994" i="1"/>
  <c r="BQ4066" i="1"/>
  <c r="BQ4138" i="1"/>
  <c r="BQ4210" i="1"/>
  <c r="BQ4282" i="1"/>
  <c r="BQ4354" i="1"/>
  <c r="BQ4426" i="1"/>
  <c r="BQ4498" i="1"/>
  <c r="BQ4570" i="1"/>
  <c r="BQ4642" i="1"/>
  <c r="BQ4714" i="1"/>
  <c r="BQ4786" i="1"/>
  <c r="BQ4858" i="1"/>
  <c r="BQ4930" i="1"/>
  <c r="BQ5002" i="1"/>
  <c r="BQ5074" i="1"/>
  <c r="BQ5146" i="1"/>
  <c r="BQ5218" i="1"/>
  <c r="BQ5290" i="1"/>
  <c r="BQ5362" i="1"/>
  <c r="BQ5434" i="1"/>
  <c r="BQ5506" i="1"/>
  <c r="BQ5578" i="1"/>
  <c r="BQ5650" i="1"/>
  <c r="BQ5722" i="1"/>
  <c r="BQ5794" i="1"/>
  <c r="BQ5866" i="1"/>
  <c r="BQ5986" i="1"/>
  <c r="BQ4572" i="1"/>
  <c r="BQ5352" i="1"/>
  <c r="BQ2639" i="1"/>
  <c r="BQ2711" i="1"/>
  <c r="BQ2783" i="1"/>
  <c r="BQ2855" i="1"/>
  <c r="BQ2927" i="1"/>
  <c r="BQ2999" i="1"/>
  <c r="BQ3071" i="1"/>
  <c r="BQ3143" i="1"/>
  <c r="BQ3215" i="1"/>
  <c r="BQ3287" i="1"/>
  <c r="BQ3359" i="1"/>
  <c r="BQ3431" i="1"/>
  <c r="BQ3503" i="1"/>
  <c r="BQ3575" i="1"/>
  <c r="BQ3647" i="1"/>
  <c r="BQ3719" i="1"/>
  <c r="BQ3791" i="1"/>
  <c r="BQ3863" i="1"/>
  <c r="BQ3935" i="1"/>
  <c r="BQ4007" i="1"/>
  <c r="BQ4079" i="1"/>
  <c r="BQ4151" i="1"/>
  <c r="BQ4223" i="1"/>
  <c r="BQ4295" i="1"/>
  <c r="BQ4367" i="1"/>
  <c r="BQ4439" i="1"/>
  <c r="BQ4511" i="1"/>
  <c r="BQ4583" i="1"/>
  <c r="BQ4655" i="1"/>
  <c r="BQ4727" i="1"/>
  <c r="BQ4799" i="1"/>
  <c r="BQ4871" i="1"/>
  <c r="BQ4943" i="1"/>
  <c r="BQ5015" i="1"/>
  <c r="BQ5087" i="1"/>
  <c r="BQ5243" i="1"/>
  <c r="BQ5399" i="1"/>
  <c r="BQ6027" i="1"/>
  <c r="BQ5612" i="1"/>
  <c r="BQ4104" i="1"/>
  <c r="BQ5232" i="1"/>
  <c r="BQ2618" i="1"/>
  <c r="BQ2690" i="1"/>
  <c r="BQ2762" i="1"/>
  <c r="BQ2834" i="1"/>
  <c r="BQ2906" i="1"/>
  <c r="BQ2978" i="1"/>
  <c r="BQ3050" i="1"/>
  <c r="BQ3122" i="1"/>
  <c r="BQ5150" i="1"/>
  <c r="BQ5306" i="1"/>
  <c r="BQ4600" i="1"/>
  <c r="BQ4948" i="1"/>
  <c r="BQ5032" i="1"/>
  <c r="BQ5344" i="1"/>
</calcChain>
</file>

<file path=xl/sharedStrings.xml><?xml version="1.0" encoding="utf-8"?>
<sst xmlns="http://schemas.openxmlformats.org/spreadsheetml/2006/main" count="48421" uniqueCount="6156">
  <si>
    <t>Time</t>
  </si>
  <si>
    <t>Time2</t>
  </si>
  <si>
    <t>ElapsedTime</t>
  </si>
  <si>
    <t>Back Pressure sensor_Raw</t>
  </si>
  <si>
    <t>Back Pressure sensor_Zero</t>
  </si>
  <si>
    <t>Back Pressure sensor_Calib</t>
  </si>
  <si>
    <t>Horizontal deformasjon sensor_Raw</t>
  </si>
  <si>
    <t>Horizontal deformasjon sensor_Zero</t>
  </si>
  <si>
    <t>Horizontal deformasjon sensor_Calib</t>
  </si>
  <si>
    <t>Porepressure_Raw</t>
  </si>
  <si>
    <t>Porepressure_Zero</t>
  </si>
  <si>
    <t>Porepressure_Calib</t>
  </si>
  <si>
    <t>External piston Force sensor_Raw</t>
  </si>
  <si>
    <t>External piston Force sensor_Zero</t>
  </si>
  <si>
    <t>External piston Force sensor_Calib</t>
  </si>
  <si>
    <t>Hi_Raw</t>
  </si>
  <si>
    <t>Hi_Zero</t>
  </si>
  <si>
    <t>Hi_Calib</t>
  </si>
  <si>
    <t>Di_Raw</t>
  </si>
  <si>
    <t>Di_Zero</t>
  </si>
  <si>
    <t>Di_Calib</t>
  </si>
  <si>
    <t>Vi_Raw</t>
  </si>
  <si>
    <t>Vi_Zero</t>
  </si>
  <si>
    <t>Vi_Calib</t>
  </si>
  <si>
    <t>Dead load_Raw</t>
  </si>
  <si>
    <t>Dead load_Zero</t>
  </si>
  <si>
    <t>Dead load_Calib</t>
  </si>
  <si>
    <t>Pore Volume_Raw</t>
  </si>
  <si>
    <t>Pore Volume_Zero</t>
  </si>
  <si>
    <t>Pore Volume_Calib</t>
  </si>
  <si>
    <t>False Deformation_Raw</t>
  </si>
  <si>
    <t>False Deformation_Zero</t>
  </si>
  <si>
    <t>False Deformation_Calib</t>
  </si>
  <si>
    <t>Vertical deformation sensor_Raw</t>
  </si>
  <si>
    <t>Vertical deformation sensor_Zero</t>
  </si>
  <si>
    <t>Vertical deformation sensor_Calib</t>
  </si>
  <si>
    <t>Back Pressure sensor_Eng</t>
  </si>
  <si>
    <t>Horizontal deformasjon sensor_Eng</t>
  </si>
  <si>
    <t>Porepressure_Eng</t>
  </si>
  <si>
    <t>External piston Force sensor_Eng</t>
  </si>
  <si>
    <t>Hi_Eng</t>
  </si>
  <si>
    <t>Di_Eng</t>
  </si>
  <si>
    <t>Vi_Eng</t>
  </si>
  <si>
    <t>Dead load_Eng</t>
  </si>
  <si>
    <t>Pore Volume_Eng</t>
  </si>
  <si>
    <t>False Deformation_Eng</t>
  </si>
  <si>
    <t>Vertical deformation sensor_Eng</t>
  </si>
  <si>
    <t>Vn_Calc</t>
  </si>
  <si>
    <t>Horizontal disp_Calc</t>
  </si>
  <si>
    <t>Volumetric strain_Calc</t>
  </si>
  <si>
    <t>Vperm_Calc</t>
  </si>
  <si>
    <t>Hn_Calc</t>
  </si>
  <si>
    <t>Vertical force_Calc</t>
  </si>
  <si>
    <t>Total Axial stress_Calc</t>
  </si>
  <si>
    <t>Excess Pore Pressure_Calc</t>
  </si>
  <si>
    <t>Linear Effective axial stress_Calc</t>
  </si>
  <si>
    <t>Non Linear Effecitve stress_Calc</t>
  </si>
  <si>
    <t>Pore pressure ratio_Calc</t>
  </si>
  <si>
    <t>Linear permeability coefficient_Calc</t>
  </si>
  <si>
    <t>Non-linear permeability coefficient_Calc</t>
  </si>
  <si>
    <t>Strain Rate_Calc</t>
  </si>
  <si>
    <t>Running Flag</t>
  </si>
  <si>
    <t>Step No.</t>
  </si>
  <si>
    <t>Phase</t>
  </si>
  <si>
    <t>Comment</t>
  </si>
  <si>
    <t>BPns</t>
  </si>
  <si>
    <t>HtransEs</t>
  </si>
  <si>
    <t>Uns</t>
  </si>
  <si>
    <t>FanExts</t>
  </si>
  <si>
    <t>Hi</t>
  </si>
  <si>
    <t>Di</t>
  </si>
  <si>
    <t>Vi</t>
  </si>
  <si>
    <t>DL1</t>
  </si>
  <si>
    <t>PPvol</t>
  </si>
  <si>
    <t>FD</t>
  </si>
  <si>
    <t>Hv</t>
  </si>
  <si>
    <t>Vn</t>
  </si>
  <si>
    <t>Ean</t>
  </si>
  <si>
    <t>Evn</t>
  </si>
  <si>
    <t>Vperm</t>
  </si>
  <si>
    <t>Hn</t>
  </si>
  <si>
    <t>Fan</t>
  </si>
  <si>
    <t>Totsigan</t>
  </si>
  <si>
    <t>ubn</t>
  </si>
  <si>
    <t>Effsiga-l</t>
  </si>
  <si>
    <t>Effsiga-nl</t>
  </si>
  <si>
    <t>PPr</t>
  </si>
  <si>
    <t>k-lin</t>
  </si>
  <si>
    <t>k-nonlin</t>
  </si>
  <si>
    <t>r</t>
  </si>
  <si>
    <t>Vi  - ( Ao *  HtransEs ) / 10</t>
  </si>
  <si>
    <t>(( Hi  -  ( Hi  -  HtransEs )) /  Hi )  *  100</t>
  </si>
  <si>
    <t>((Hi - ( Hi -  HtransEs )) / Hi) * 100</t>
  </si>
  <si>
    <t>PPvol/1000</t>
  </si>
  <si>
    <t>Hi -  HtransEs</t>
  </si>
  <si>
    <t>FanExts +  DL1  -  ( BPns  *  Abp ) / 10000</t>
  </si>
  <si>
    <t>Uns -   BPns</t>
  </si>
  <si>
    <t>(K +  ( FanExts + DL1 - (BPns *  Abp   ) /10000)) *  10000 / ( Ao *  Fu )  - 2 / 3 *  ( Uns - BPns )</t>
  </si>
  <si>
    <t>(( ((K +  ( FanExts + DL1 - (BPns *  Abp   ) /10000)) *  10000 / ( Ao *  Fu ))  ^ 3) - 2* ( ( (K +  ( FanExts + DL1 - (BPns *  Abp   ) /10000)) *  10000 / ( Ao *  Fu ) )   ^ 2)*  (  Uns  -  BPns  )  +   ( (K +  ( FanExts + DL1 - (BPns *  Abp   ) /10000)) *  10000 / ( Ao *  Fu ) ) *  (  Uns -  BPns   )  ) ^ (1/3)</t>
  </si>
  <si>
    <t>( ( Uns - BPns) /  ( (K +  ( FanExts + DL1 - (BPns *  Abp   ) /10000)) *  10000 / ( Ao *  Fu ) )  )*100</t>
  </si>
  <si>
    <t>(r/2)*((Hi - HtransEs) ^ 2)/ (Uns - BPns) * Gpw</t>
  </si>
  <si>
    <t>-(0.434/(( ((K +  ( FanExts + DL1 - (BPns *  Abp   ) /10000)) *  10000 / ( Ao *  Fu ))  ^ 3) - 2* ( ( (K +  ( FanExts + DL1 - (BPns *  Abp   ) /10000)) *  10000 / ( Ao *  Fu ) )   ^ 2)* ubn +   ( (K +  ( FanExts + DL1 - (BPns *  Abp   ) /10000)) *  10000 / ( Ao *  Fu ) ) * ubn ) ^ (1/3)) * r/2 * ((Hi - HtransEs) ^ 2/ log( 1 -  ubn/  Totsigan ) ) *  Gpw</t>
  </si>
  <si>
    <t>dEa</t>
  </si>
  <si>
    <t>[V]</t>
  </si>
  <si>
    <t>[kPa]</t>
  </si>
  <si>
    <t>[mm]</t>
  </si>
  <si>
    <t>[kN]</t>
  </si>
  <si>
    <t>[]</t>
  </si>
  <si>
    <t>[cm3]</t>
  </si>
  <si>
    <t>[%]</t>
  </si>
  <si>
    <t>[-]</t>
  </si>
  <si>
    <t>[%/hr]</t>
  </si>
  <si>
    <t>21:01:2021 09:12:51.643</t>
  </si>
  <si>
    <t>Inf</t>
  </si>
  <si>
    <t>NaN</t>
  </si>
  <si>
    <t>Universal</t>
  </si>
  <si>
    <t>21:01:2021 09:12:52.643</t>
  </si>
  <si>
    <t>21:01:2021 09:12:53.643</t>
  </si>
  <si>
    <t>21:01:2021 09:12:54.643</t>
  </si>
  <si>
    <t>21:01:2021 09:12:55.643</t>
  </si>
  <si>
    <t>21:01:2021 09:12:56.643</t>
  </si>
  <si>
    <t>21:01:2021 09:12:57.643</t>
  </si>
  <si>
    <t>21:01:2021 09:12:58.643</t>
  </si>
  <si>
    <t>21:01:2021 09:12:59.643</t>
  </si>
  <si>
    <t>21:01:2021 09:13:00.643</t>
  </si>
  <si>
    <t>21:01:2021 09:13:01.643</t>
  </si>
  <si>
    <t>21:01:2021 09:13:02.643</t>
  </si>
  <si>
    <t>21:01:2021 09:13:03.643</t>
  </si>
  <si>
    <t>21:01:2021 09:13:04.643</t>
  </si>
  <si>
    <t>21:01:2021 09:13:05.643</t>
  </si>
  <si>
    <t>21:01:2021 09:13:06.643</t>
  </si>
  <si>
    <t>21:01:2021 09:13:07.643</t>
  </si>
  <si>
    <t>21:01:2021 09:13:08.643</t>
  </si>
  <si>
    <t>21:01:2021 09:13:09.643</t>
  </si>
  <si>
    <t>21:01:2021 09:13:10.643</t>
  </si>
  <si>
    <t>21:01:2021 09:13:11.643</t>
  </si>
  <si>
    <t>21:01:2021 09:13:12.643</t>
  </si>
  <si>
    <t>21:01:2021 09:13:13.643</t>
  </si>
  <si>
    <t>21:01:2021 09:13:14.643</t>
  </si>
  <si>
    <t>21:01:2021 09:13:15.643</t>
  </si>
  <si>
    <t>21:01:2021 09:13:16.643</t>
  </si>
  <si>
    <t>21:01:2021 09:13:17.643</t>
  </si>
  <si>
    <t>21:01:2021 09:13:18.643</t>
  </si>
  <si>
    <t>21:01:2021 09:13:19.643</t>
  </si>
  <si>
    <t>21:01:2021 09:13:20.643</t>
  </si>
  <si>
    <t>21:01:2021 09:13:21.643</t>
  </si>
  <si>
    <t>21:01:2021 09:13:22.643</t>
  </si>
  <si>
    <t>21:01:2021 09:13:23.643</t>
  </si>
  <si>
    <t>21:01:2021 09:13:24.643</t>
  </si>
  <si>
    <t>21:01:2021 09:13:25.643</t>
  </si>
  <si>
    <t>21:01:2021 09:13:26.643</t>
  </si>
  <si>
    <t>21:01:2021 09:13:27.643</t>
  </si>
  <si>
    <t>21:01:2021 09:13:28.643</t>
  </si>
  <si>
    <t>21:01:2021 09:13:29.643</t>
  </si>
  <si>
    <t>21:01:2021 09:13:30.643</t>
  </si>
  <si>
    <t>21:01:2021 09:13:31.643</t>
  </si>
  <si>
    <t>21:01:2021 09:13:32.643</t>
  </si>
  <si>
    <t>21:01:2021 09:13:33.643</t>
  </si>
  <si>
    <t>21:01:2021 09:13:34.643</t>
  </si>
  <si>
    <t>21:01:2021 09:13:35.643</t>
  </si>
  <si>
    <t>21:01:2021 09:13:36.643</t>
  </si>
  <si>
    <t>21:01:2021 09:13:37.643</t>
  </si>
  <si>
    <t>21:01:2021 09:13:38.643</t>
  </si>
  <si>
    <t>21:01:2021 09:13:39.643</t>
  </si>
  <si>
    <t>21:01:2021 09:13:40.643</t>
  </si>
  <si>
    <t>21:01:2021 09:13:41.643</t>
  </si>
  <si>
    <t>21:01:2021 09:13:42.643</t>
  </si>
  <si>
    <t>21:01:2021 09:13:43.643</t>
  </si>
  <si>
    <t>21:01:2021 09:13:44.643</t>
  </si>
  <si>
    <t>21:01:2021 09:13:45.643</t>
  </si>
  <si>
    <t>21:01:2021 09:13:46.643</t>
  </si>
  <si>
    <t>21:01:2021 09:13:47.643</t>
  </si>
  <si>
    <t>21:01:2021 09:13:48.643</t>
  </si>
  <si>
    <t>21:01:2021 09:13:49.643</t>
  </si>
  <si>
    <t>21:01:2021 09:13:50.643</t>
  </si>
  <si>
    <t>21:01:2021 09:13:51.643</t>
  </si>
  <si>
    <t>21:01:2021 09:13:52.643</t>
  </si>
  <si>
    <t>21:01:2021 09:13:53.643</t>
  </si>
  <si>
    <t>21:01:2021 09:13:54.643</t>
  </si>
  <si>
    <t>21:01:2021 09:13:55.643</t>
  </si>
  <si>
    <t>21:01:2021 09:13:56.643</t>
  </si>
  <si>
    <t>21:01:2021 09:13:57.643</t>
  </si>
  <si>
    <t>21:01:2021 09:13:58.643</t>
  </si>
  <si>
    <t>21:01:2021 09:13:59.643</t>
  </si>
  <si>
    <t>21:01:2021 09:14:00.643</t>
  </si>
  <si>
    <t>21:01:2021 09:14:01.643</t>
  </si>
  <si>
    <t>21:01:2021 09:14:02.643</t>
  </si>
  <si>
    <t>21:01:2021 09:14:03.643</t>
  </si>
  <si>
    <t>21:01:2021 09:14:04.643</t>
  </si>
  <si>
    <t>21:01:2021 09:14:05.643</t>
  </si>
  <si>
    <t>21:01:2021 09:14:06.643</t>
  </si>
  <si>
    <t>21:01:2021 09:14:07.643</t>
  </si>
  <si>
    <t>21:01:2021 09:14:08.643</t>
  </si>
  <si>
    <t>21:01:2021 09:14:09.643</t>
  </si>
  <si>
    <t>21:01:2021 09:14:10.643</t>
  </si>
  <si>
    <t>21:01:2021 09:14:11.643</t>
  </si>
  <si>
    <t>21:01:2021 09:14:12.643</t>
  </si>
  <si>
    <t>21:01:2021 09:14:13.643</t>
  </si>
  <si>
    <t>21:01:2021 09:14:14.643</t>
  </si>
  <si>
    <t>21:01:2021 09:14:15.643</t>
  </si>
  <si>
    <t>21:01:2021 09:14:16.643</t>
  </si>
  <si>
    <t>21:01:2021 09:14:17.643</t>
  </si>
  <si>
    <t>21:01:2021 09:14:18.643</t>
  </si>
  <si>
    <t>21:01:2021 09:14:19.643</t>
  </si>
  <si>
    <t>21:01:2021 09:14:20.643</t>
  </si>
  <si>
    <t>21:01:2021 09:14:21.643</t>
  </si>
  <si>
    <t>21:01:2021 09:14:22.643</t>
  </si>
  <si>
    <t>21:01:2021 09:14:23.643</t>
  </si>
  <si>
    <t>21:01:2021 09:14:24.643</t>
  </si>
  <si>
    <t>21:01:2021 09:14:25.643</t>
  </si>
  <si>
    <t>21:01:2021 09:14:26.643</t>
  </si>
  <si>
    <t>21:01:2021 09:14:27.643</t>
  </si>
  <si>
    <t>21:01:2021 09:14:28.643</t>
  </si>
  <si>
    <t>21:01:2021 09:14:29.643</t>
  </si>
  <si>
    <t>21:01:2021 09:14:30.643</t>
  </si>
  <si>
    <t>21:01:2021 09:14:31.643</t>
  </si>
  <si>
    <t>21:01:2021 09:14:32.643</t>
  </si>
  <si>
    <t>21:01:2021 09:14:33.643</t>
  </si>
  <si>
    <t>21:01:2021 09:14:34.643</t>
  </si>
  <si>
    <t>21:01:2021 09:14:35.643</t>
  </si>
  <si>
    <t>21:01:2021 09:14:36.643</t>
  </si>
  <si>
    <t>21:01:2021 09:14:37.643</t>
  </si>
  <si>
    <t>21:01:2021 09:14:38.643</t>
  </si>
  <si>
    <t>21:01:2021 09:14:39.643</t>
  </si>
  <si>
    <t>21:01:2021 09:14:40.643</t>
  </si>
  <si>
    <t>21:01:2021 09:14:41.643</t>
  </si>
  <si>
    <t>21:01:2021 09:14:42.643</t>
  </si>
  <si>
    <t>21:01:2021 09:14:43.643</t>
  </si>
  <si>
    <t>21:01:2021 09:14:44.643</t>
  </si>
  <si>
    <t>21:01:2021 09:14:45.643</t>
  </si>
  <si>
    <t>21:01:2021 09:14:46.643</t>
  </si>
  <si>
    <t>21:01:2021 09:14:47.643</t>
  </si>
  <si>
    <t>21:01:2021 09:14:48.643</t>
  </si>
  <si>
    <t>21:01:2021 09:14:49.643</t>
  </si>
  <si>
    <t>21:01:2021 09:14:50.643</t>
  </si>
  <si>
    <t>21:01:2021 09:14:51.643</t>
  </si>
  <si>
    <t>21:01:2021 09:14:52.643</t>
  </si>
  <si>
    <t>21:01:2021 09:14:53.643</t>
  </si>
  <si>
    <t>21:01:2021 09:14:54.643</t>
  </si>
  <si>
    <t>21:01:2021 09:14:55.643</t>
  </si>
  <si>
    <t>21:01:2021 09:14:56.643</t>
  </si>
  <si>
    <t>21:01:2021 09:14:57.643</t>
  </si>
  <si>
    <t>21:01:2021 09:14:58.643</t>
  </si>
  <si>
    <t>21:01:2021 09:14:59.643</t>
  </si>
  <si>
    <t>21:01:2021 09:15:00.643</t>
  </si>
  <si>
    <t>21:01:2021 09:15:01.643</t>
  </si>
  <si>
    <t>21:01:2021 09:15:02.643</t>
  </si>
  <si>
    <t>21:01:2021 09:15:03.643</t>
  </si>
  <si>
    <t>21:01:2021 09:15:04.643</t>
  </si>
  <si>
    <t>21:01:2021 09:15:05.643</t>
  </si>
  <si>
    <t>21:01:2021 09:15:06.643</t>
  </si>
  <si>
    <t>21:01:2021 09:15:07.643</t>
  </si>
  <si>
    <t>21:01:2021 09:15:08.643</t>
  </si>
  <si>
    <t>21:01:2021 09:15:09.643</t>
  </si>
  <si>
    <t>21:01:2021 09:15:10.643</t>
  </si>
  <si>
    <t>21:01:2021 09:15:11.643</t>
  </si>
  <si>
    <t>21:01:2021 09:15:12.643</t>
  </si>
  <si>
    <t>21:01:2021 09:15:13.643</t>
  </si>
  <si>
    <t>21:01:2021 09:15:14.643</t>
  </si>
  <si>
    <t>21:01:2021 09:15:15.643</t>
  </si>
  <si>
    <t>21:01:2021 09:15:16.643</t>
  </si>
  <si>
    <t>21:01:2021 09:15:17.643</t>
  </si>
  <si>
    <t>21:01:2021 09:15:18.643</t>
  </si>
  <si>
    <t>21:01:2021 09:15:19.643</t>
  </si>
  <si>
    <t>21:01:2021 09:15:20.643</t>
  </si>
  <si>
    <t>21:01:2021 09:15:21.643</t>
  </si>
  <si>
    <t>21:01:2021 09:15:22.643</t>
  </si>
  <si>
    <t>21:01:2021 09:15:23.643</t>
  </si>
  <si>
    <t>21:01:2021 09:15:24.643</t>
  </si>
  <si>
    <t>21:01:2021 09:15:25.643</t>
  </si>
  <si>
    <t>21:01:2021 09:15:26.643</t>
  </si>
  <si>
    <t>21:01:2021 09:15:27.643</t>
  </si>
  <si>
    <t>21:01:2021 09:15:28.643</t>
  </si>
  <si>
    <t>21:01:2021 09:15:29.643</t>
  </si>
  <si>
    <t>21:01:2021 09:15:30.643</t>
  </si>
  <si>
    <t>21:01:2021 09:15:31.643</t>
  </si>
  <si>
    <t>21:01:2021 09:15:32.643</t>
  </si>
  <si>
    <t>21:01:2021 09:15:33.643</t>
  </si>
  <si>
    <t>21:01:2021 09:15:34.643</t>
  </si>
  <si>
    <t>21:01:2021 09:15:35.643</t>
  </si>
  <si>
    <t>21:01:2021 09:15:36.643</t>
  </si>
  <si>
    <t>21:01:2021 09:15:37.643</t>
  </si>
  <si>
    <t>21:01:2021 09:15:38.643</t>
  </si>
  <si>
    <t>21:01:2021 09:15:39.643</t>
  </si>
  <si>
    <t>21:01:2021 09:15:40.643</t>
  </si>
  <si>
    <t>21:01:2021 09:15:41.643</t>
  </si>
  <si>
    <t>21:01:2021 09:15:42.643</t>
  </si>
  <si>
    <t>21:01:2021 09:15:43.643</t>
  </si>
  <si>
    <t>21:01:2021 09:15:44.643</t>
  </si>
  <si>
    <t>21:01:2021 09:15:45.643</t>
  </si>
  <si>
    <t>21:01:2021 09:15:46.643</t>
  </si>
  <si>
    <t>21:01:2021 09:15:47.643</t>
  </si>
  <si>
    <t>21:01:2021 09:15:48.643</t>
  </si>
  <si>
    <t>21:01:2021 09:15:49.643</t>
  </si>
  <si>
    <t>21:01:2021 09:15:50.643</t>
  </si>
  <si>
    <t>21:01:2021 09:15:51.643</t>
  </si>
  <si>
    <t>21:01:2021 09:15:52.643</t>
  </si>
  <si>
    <t>21:01:2021 09:15:53.643</t>
  </si>
  <si>
    <t>21:01:2021 09:15:54.643</t>
  </si>
  <si>
    <t>21:01:2021 09:15:55.643</t>
  </si>
  <si>
    <t>21:01:2021 09:15:56.643</t>
  </si>
  <si>
    <t>21:01:2021 09:15:57.643</t>
  </si>
  <si>
    <t>21:01:2021 09:15:58.643</t>
  </si>
  <si>
    <t>21:01:2021 09:15:59.643</t>
  </si>
  <si>
    <t>21:01:2021 09:16:00.643</t>
  </si>
  <si>
    <t>21:01:2021 09:16:01.643</t>
  </si>
  <si>
    <t>21:01:2021 09:16:02.643</t>
  </si>
  <si>
    <t>21:01:2021 09:16:03.643</t>
  </si>
  <si>
    <t>21:01:2021 09:16:04.643</t>
  </si>
  <si>
    <t>21:01:2021 09:16:05.643</t>
  </si>
  <si>
    <t>21:01:2021 09:16:06.643</t>
  </si>
  <si>
    <t>21:01:2021 09:16:07.643</t>
  </si>
  <si>
    <t>21:01:2021 09:16:08.643</t>
  </si>
  <si>
    <t>21:01:2021 09:16:09.643</t>
  </si>
  <si>
    <t>21:01:2021 09:16:10.643</t>
  </si>
  <si>
    <t>21:01:2021 09:16:11.643</t>
  </si>
  <si>
    <t>21:01:2021 09:16:12.643</t>
  </si>
  <si>
    <t>21:01:2021 09:16:13.643</t>
  </si>
  <si>
    <t>21:01:2021 09:16:14.643</t>
  </si>
  <si>
    <t>21:01:2021 09:16:15.643</t>
  </si>
  <si>
    <t>21:01:2021 09:16:16.643</t>
  </si>
  <si>
    <t>21:01:2021 09:16:17.643</t>
  </si>
  <si>
    <t>21:01:2021 09:16:18.643</t>
  </si>
  <si>
    <t>21:01:2021 09:16:19.643</t>
  </si>
  <si>
    <t>21:01:2021 09:16:20.643</t>
  </si>
  <si>
    <t>21:01:2021 09:16:21.643</t>
  </si>
  <si>
    <t>21:01:2021 09:16:22.643</t>
  </si>
  <si>
    <t>21:01:2021 09:16:23.643</t>
  </si>
  <si>
    <t>21:01:2021 09:16:24.643</t>
  </si>
  <si>
    <t>21:01:2021 09:16:25.643</t>
  </si>
  <si>
    <t>21:01:2021 09:16:26.643</t>
  </si>
  <si>
    <t>21:01:2021 09:16:27.643</t>
  </si>
  <si>
    <t>21:01:2021 09:16:28.643</t>
  </si>
  <si>
    <t>21:01:2021 09:16:29.643</t>
  </si>
  <si>
    <t>21:01:2021 09:16:30.643</t>
  </si>
  <si>
    <t>21:01:2021 09:16:31.643</t>
  </si>
  <si>
    <t>21:01:2021 09:16:32.643</t>
  </si>
  <si>
    <t>21:01:2021 09:16:33.643</t>
  </si>
  <si>
    <t>21:01:2021 09:16:34.643</t>
  </si>
  <si>
    <t>21:01:2021 09:16:35.643</t>
  </si>
  <si>
    <t>21:01:2021 09:16:36.643</t>
  </si>
  <si>
    <t>21:01:2021 09:16:37.643</t>
  </si>
  <si>
    <t>21:01:2021 09:16:38.643</t>
  </si>
  <si>
    <t>21:01:2021 09:16:39.643</t>
  </si>
  <si>
    <t>21:01:2021 09:16:40.643</t>
  </si>
  <si>
    <t>21:01:2021 09:16:41.643</t>
  </si>
  <si>
    <t>21:01:2021 09:16:42.643</t>
  </si>
  <si>
    <t>21:01:2021 09:16:43.643</t>
  </si>
  <si>
    <t>21:01:2021 09:16:44.643</t>
  </si>
  <si>
    <t>21:01:2021 09:16:45.643</t>
  </si>
  <si>
    <t>21:01:2021 09:16:46.643</t>
  </si>
  <si>
    <t>21:01:2021 09:16:47.643</t>
  </si>
  <si>
    <t>21:01:2021 09:16:48.643</t>
  </si>
  <si>
    <t>21:01:2021 09:16:49.643</t>
  </si>
  <si>
    <t>21:01:2021 09:16:50.643</t>
  </si>
  <si>
    <t>21:01:2021 09:16:51.643</t>
  </si>
  <si>
    <t>21:01:2021 09:16:52.643</t>
  </si>
  <si>
    <t>21:01:2021 09:16:53.643</t>
  </si>
  <si>
    <t>21:01:2021 09:16:54.643</t>
  </si>
  <si>
    <t>21:01:2021 09:16:55.643</t>
  </si>
  <si>
    <t>21:01:2021 09:16:56.643</t>
  </si>
  <si>
    <t>21:01:2021 09:16:57.643</t>
  </si>
  <si>
    <t>21:01:2021 09:16:58.643</t>
  </si>
  <si>
    <t>21:01:2021 09:16:59.643</t>
  </si>
  <si>
    <t>21:01:2021 09:17:00.643</t>
  </si>
  <si>
    <t>21:01:2021 09:17:01.643</t>
  </si>
  <si>
    <t>21:01:2021 09:17:02.643</t>
  </si>
  <si>
    <t>21:01:2021 09:17:03.643</t>
  </si>
  <si>
    <t>21:01:2021 09:17:04.643</t>
  </si>
  <si>
    <t>21:01:2021 09:17:05.643</t>
  </si>
  <si>
    <t>21:01:2021 09:17:06.643</t>
  </si>
  <si>
    <t>21:01:2021 09:17:07.643</t>
  </si>
  <si>
    <t>21:01:2021 09:17:08.643</t>
  </si>
  <si>
    <t>21:01:2021 09:17:09.643</t>
  </si>
  <si>
    <t>21:01:2021 09:17:10.643</t>
  </si>
  <si>
    <t>21:01:2021 09:17:11.643</t>
  </si>
  <si>
    <t>21:01:2021 09:17:12.643</t>
  </si>
  <si>
    <t>21:01:2021 09:17:13.643</t>
  </si>
  <si>
    <t>21:01:2021 09:17:14.643</t>
  </si>
  <si>
    <t>21:01:2021 09:17:15.643</t>
  </si>
  <si>
    <t>21:01:2021 09:17:16.643</t>
  </si>
  <si>
    <t>21:01:2021 09:17:17.643</t>
  </si>
  <si>
    <t>21:01:2021 09:17:18.643</t>
  </si>
  <si>
    <t>21:01:2021 09:17:19.643</t>
  </si>
  <si>
    <t>21:01:2021 09:17:20.643</t>
  </si>
  <si>
    <t>21:01:2021 09:17:21.643</t>
  </si>
  <si>
    <t>21:01:2021 09:17:22.643</t>
  </si>
  <si>
    <t>21:01:2021 09:17:23.643</t>
  </si>
  <si>
    <t>21:01:2021 09:17:24.643</t>
  </si>
  <si>
    <t>21:01:2021 09:17:25.643</t>
  </si>
  <si>
    <t>21:01:2021 09:17:26.643</t>
  </si>
  <si>
    <t>21:01:2021 09:17:27.643</t>
  </si>
  <si>
    <t>21:01:2021 09:17:28.643</t>
  </si>
  <si>
    <t>21:01:2021 09:17:29.643</t>
  </si>
  <si>
    <t>21:01:2021 09:17:30.643</t>
  </si>
  <si>
    <t>21:01:2021 09:17:31.643</t>
  </si>
  <si>
    <t>21:01:2021 09:17:32.643</t>
  </si>
  <si>
    <t>21:01:2021 09:17:33.643</t>
  </si>
  <si>
    <t>21:01:2021 09:17:34.643</t>
  </si>
  <si>
    <t>21:01:2021 09:17:35.643</t>
  </si>
  <si>
    <t>21:01:2021 09:17:36.643</t>
  </si>
  <si>
    <t>21:01:2021 09:17:37.643</t>
  </si>
  <si>
    <t>21:01:2021 09:17:38.643</t>
  </si>
  <si>
    <t>21:01:2021 09:17:39.643</t>
  </si>
  <si>
    <t>21:01:2021 09:17:40.643</t>
  </si>
  <si>
    <t>21:01:2021 09:17:41.643</t>
  </si>
  <si>
    <t>21:01:2021 09:17:42.643</t>
  </si>
  <si>
    <t>21:01:2021 09:17:43.643</t>
  </si>
  <si>
    <t>21:01:2021 09:17:44.643</t>
  </si>
  <si>
    <t>21:01:2021 09:17:45.643</t>
  </si>
  <si>
    <t>21:01:2021 09:17:46.643</t>
  </si>
  <si>
    <t>21:01:2021 09:17:47.643</t>
  </si>
  <si>
    <t>21:01:2021 09:17:48.643</t>
  </si>
  <si>
    <t>21:01:2021 09:17:49.643</t>
  </si>
  <si>
    <t>21:01:2021 09:17:50.643</t>
  </si>
  <si>
    <t>21:01:2021 09:17:51.643</t>
  </si>
  <si>
    <t>21:01:2021 09:17:52.643</t>
  </si>
  <si>
    <t>21:01:2021 09:17:53.643</t>
  </si>
  <si>
    <t>21:01:2021 09:17:54.643</t>
  </si>
  <si>
    <t>21:01:2021 09:17:55.643</t>
  </si>
  <si>
    <t>21:01:2021 09:17:56.643</t>
  </si>
  <si>
    <t>21:01:2021 09:17:57.643</t>
  </si>
  <si>
    <t>21:01:2021 09:17:58.643</t>
  </si>
  <si>
    <t>21:01:2021 09:17:59.643</t>
  </si>
  <si>
    <t>21:01:2021 09:18:00.643</t>
  </si>
  <si>
    <t>21:01:2021 09:18:01.643</t>
  </si>
  <si>
    <t>21:01:2021 09:18:02.643</t>
  </si>
  <si>
    <t>21:01:2021 09:18:03.643</t>
  </si>
  <si>
    <t>21:01:2021 09:18:04.643</t>
  </si>
  <si>
    <t>21:01:2021 09:18:05.643</t>
  </si>
  <si>
    <t>21:01:2021 09:18:06.643</t>
  </si>
  <si>
    <t>21:01:2021 09:18:07.643</t>
  </si>
  <si>
    <t>21:01:2021 09:18:08.643</t>
  </si>
  <si>
    <t>21:01:2021 09:18:09.643</t>
  </si>
  <si>
    <t>21:01:2021 09:18:10.643</t>
  </si>
  <si>
    <t>21:01:2021 09:18:11.643</t>
  </si>
  <si>
    <t>21:01:2021 09:18:12.643</t>
  </si>
  <si>
    <t>21:01:2021 09:18:13.643</t>
  </si>
  <si>
    <t>21:01:2021 09:18:14.643</t>
  </si>
  <si>
    <t>21:01:2021 09:18:15.643</t>
  </si>
  <si>
    <t>21:01:2021 09:18:16.643</t>
  </si>
  <si>
    <t>21:01:2021 09:18:17.643</t>
  </si>
  <si>
    <t>21:01:2021 09:18:18.643</t>
  </si>
  <si>
    <t>21:01:2021 09:18:19.643</t>
  </si>
  <si>
    <t>21:01:2021 09:18:20.643</t>
  </si>
  <si>
    <t>21:01:2021 09:18:21.643</t>
  </si>
  <si>
    <t>21:01:2021 09:18:22.643</t>
  </si>
  <si>
    <t>21:01:2021 09:18:23.643</t>
  </si>
  <si>
    <t>21:01:2021 09:18:24.643</t>
  </si>
  <si>
    <t>21:01:2021 09:18:25.643</t>
  </si>
  <si>
    <t>21:01:2021 09:18:26.643</t>
  </si>
  <si>
    <t>21:01:2021 09:18:27.643</t>
  </si>
  <si>
    <t>21:01:2021 09:18:28.643</t>
  </si>
  <si>
    <t>21:01:2021 09:18:29.643</t>
  </si>
  <si>
    <t>21:01:2021 09:18:30.643</t>
  </si>
  <si>
    <t>21:01:2021 09:18:31.643</t>
  </si>
  <si>
    <t>21:01:2021 09:18:32.643</t>
  </si>
  <si>
    <t>21:01:2021 09:18:33.643</t>
  </si>
  <si>
    <t>21:01:2021 09:18:34.643</t>
  </si>
  <si>
    <t>21:01:2021 09:18:35.643</t>
  </si>
  <si>
    <t>21:01:2021 09:18:36.643</t>
  </si>
  <si>
    <t>21:01:2021 09:18:37.643</t>
  </si>
  <si>
    <t>21:01:2021 09:18:38.643</t>
  </si>
  <si>
    <t>21:01:2021 09:18:39.643</t>
  </si>
  <si>
    <t>21:01:2021 09:18:40.643</t>
  </si>
  <si>
    <t>21:01:2021 09:18:41.643</t>
  </si>
  <si>
    <t>21:01:2021 09:18:42.643</t>
  </si>
  <si>
    <t>21:01:2021 09:18:43.643</t>
  </si>
  <si>
    <t>21:01:2021 09:18:44.643</t>
  </si>
  <si>
    <t>21:01:2021 09:18:45.643</t>
  </si>
  <si>
    <t>21:01:2021 09:18:46.643</t>
  </si>
  <si>
    <t>21:01:2021 09:18:47.643</t>
  </si>
  <si>
    <t>21:01:2021 09:18:48.643</t>
  </si>
  <si>
    <t>21:01:2021 09:18:49.643</t>
  </si>
  <si>
    <t>21:01:2021 09:18:50.643</t>
  </si>
  <si>
    <t>21:01:2021 09:18:51.643</t>
  </si>
  <si>
    <t>21:01:2021 09:18:52.643</t>
  </si>
  <si>
    <t>21:01:2021 09:18:53.643</t>
  </si>
  <si>
    <t>21:01:2021 09:18:54.643</t>
  </si>
  <si>
    <t>21:01:2021 09:18:55.643</t>
  </si>
  <si>
    <t>21:01:2021 09:18:56.643</t>
  </si>
  <si>
    <t>21:01:2021 09:18:57.643</t>
  </si>
  <si>
    <t>21:01:2021 09:18:58.643</t>
  </si>
  <si>
    <t>21:01:2021 09:18:59.643</t>
  </si>
  <si>
    <t>21:01:2021 09:19:00.643</t>
  </si>
  <si>
    <t>21:01:2021 09:19:01.643</t>
  </si>
  <si>
    <t>21:01:2021 09:19:02.643</t>
  </si>
  <si>
    <t>21:01:2021 09:19:03.643</t>
  </si>
  <si>
    <t>21:01:2021 09:19:04.643</t>
  </si>
  <si>
    <t>21:01:2021 09:19:05.643</t>
  </si>
  <si>
    <t>21:01:2021 09:19:06.643</t>
  </si>
  <si>
    <t>21:01:2021 09:19:07.643</t>
  </si>
  <si>
    <t>21:01:2021 09:19:08.643</t>
  </si>
  <si>
    <t>21:01:2021 09:19:09.643</t>
  </si>
  <si>
    <t>21:01:2021 09:19:10.643</t>
  </si>
  <si>
    <t>21:01:2021 09:19:11.643</t>
  </si>
  <si>
    <t>21:01:2021 09:19:12.643</t>
  </si>
  <si>
    <t>21:01:2021 09:19:13.643</t>
  </si>
  <si>
    <t>21:01:2021 09:19:14.643</t>
  </si>
  <si>
    <t>21:01:2021 09:19:15.643</t>
  </si>
  <si>
    <t>21:01:2021 09:19:16.643</t>
  </si>
  <si>
    <t>21:01:2021 09:19:17.643</t>
  </si>
  <si>
    <t>21:01:2021 09:19:18.643</t>
  </si>
  <si>
    <t>21:01:2021 09:19:19.643</t>
  </si>
  <si>
    <t>21:01:2021 09:19:20.643</t>
  </si>
  <si>
    <t>21:01:2021 09:19:21.643</t>
  </si>
  <si>
    <t>21:01:2021 09:19:22.643</t>
  </si>
  <si>
    <t>21:01:2021 09:19:23.643</t>
  </si>
  <si>
    <t>21:01:2021 09:19:24.643</t>
  </si>
  <si>
    <t>21:01:2021 09:19:25.643</t>
  </si>
  <si>
    <t>21:01:2021 09:19:26.643</t>
  </si>
  <si>
    <t>21:01:2021 09:19:27.643</t>
  </si>
  <si>
    <t>21:01:2021 09:19:28.643</t>
  </si>
  <si>
    <t>21:01:2021 09:19:29.643</t>
  </si>
  <si>
    <t>21:01:2021 09:19:30.643</t>
  </si>
  <si>
    <t>21:01:2021 09:19:31.643</t>
  </si>
  <si>
    <t>21:01:2021 09:19:32.643</t>
  </si>
  <si>
    <t>21:01:2021 09:19:33.643</t>
  </si>
  <si>
    <t>21:01:2021 09:19:34.643</t>
  </si>
  <si>
    <t>21:01:2021 09:19:35.643</t>
  </si>
  <si>
    <t>21:01:2021 09:19:36.643</t>
  </si>
  <si>
    <t>21:01:2021 09:19:37.643</t>
  </si>
  <si>
    <t>21:01:2021 09:19:38.643</t>
  </si>
  <si>
    <t>21:01:2021 09:19:39.643</t>
  </si>
  <si>
    <t>21:01:2021 09:19:40.643</t>
  </si>
  <si>
    <t>21:01:2021 09:19:41.643</t>
  </si>
  <si>
    <t>21:01:2021 09:19:42.643</t>
  </si>
  <si>
    <t>21:01:2021 09:19:43.643</t>
  </si>
  <si>
    <t>21:01:2021 09:19:44.643</t>
  </si>
  <si>
    <t>21:01:2021 09:19:45.643</t>
  </si>
  <si>
    <t>21:01:2021 09:19:46.643</t>
  </si>
  <si>
    <t>21:01:2021 09:19:47.643</t>
  </si>
  <si>
    <t>21:01:2021 09:19:48.643</t>
  </si>
  <si>
    <t>21:01:2021 09:19:49.643</t>
  </si>
  <si>
    <t>21:01:2021 09:19:50.643</t>
  </si>
  <si>
    <t>21:01:2021 09:19:51.643</t>
  </si>
  <si>
    <t>21:01:2021 09:19:52.643</t>
  </si>
  <si>
    <t>21:01:2021 09:19:53.643</t>
  </si>
  <si>
    <t>21:01:2021 09:19:54.643</t>
  </si>
  <si>
    <t>21:01:2021 09:19:55.643</t>
  </si>
  <si>
    <t>21:01:2021 09:19:56.643</t>
  </si>
  <si>
    <t>21:01:2021 09:19:57.643</t>
  </si>
  <si>
    <t>21:01:2021 09:19:58.643</t>
  </si>
  <si>
    <t>21:01:2021 09:19:59.643</t>
  </si>
  <si>
    <t>21:01:2021 09:20:00.643</t>
  </si>
  <si>
    <t>21:01:2021 09:20:01.643</t>
  </si>
  <si>
    <t>21:01:2021 09:20:02.643</t>
  </si>
  <si>
    <t>21:01:2021 09:20:03.643</t>
  </si>
  <si>
    <t>21:01:2021 09:20:04.643</t>
  </si>
  <si>
    <t>21:01:2021 09:20:05.643</t>
  </si>
  <si>
    <t>21:01:2021 09:20:06.643</t>
  </si>
  <si>
    <t>21:01:2021 09:20:07.643</t>
  </si>
  <si>
    <t>21:01:2021 09:20:08.643</t>
  </si>
  <si>
    <t>21:01:2021 09:20:09.643</t>
  </si>
  <si>
    <t>21:01:2021 09:20:10.643</t>
  </si>
  <si>
    <t>21:01:2021 09:20:11.643</t>
  </si>
  <si>
    <t>21:01:2021 09:20:12.643</t>
  </si>
  <si>
    <t>21:01:2021 09:20:13.643</t>
  </si>
  <si>
    <t>21:01:2021 09:20:14.643</t>
  </si>
  <si>
    <t>21:01:2021 09:20:15.643</t>
  </si>
  <si>
    <t>21:01:2021 09:20:16.643</t>
  </si>
  <si>
    <t>21:01:2021 09:20:17.643</t>
  </si>
  <si>
    <t>21:01:2021 09:20:18.643</t>
  </si>
  <si>
    <t>21:01:2021 09:20:19.643</t>
  </si>
  <si>
    <t>21:01:2021 09:20:20.643</t>
  </si>
  <si>
    <t>21:01:2021 09:20:21.643</t>
  </si>
  <si>
    <t>21:01:2021 09:20:22.643</t>
  </si>
  <si>
    <t>21:01:2021 09:20:23.643</t>
  </si>
  <si>
    <t>21:01:2021 09:20:24.643</t>
  </si>
  <si>
    <t>21:01:2021 09:20:25.643</t>
  </si>
  <si>
    <t>21:01:2021 09:20:26.643</t>
  </si>
  <si>
    <t>21:01:2021 09:20:27.643</t>
  </si>
  <si>
    <t>21:01:2021 09:20:28.643</t>
  </si>
  <si>
    <t>21:01:2021 09:20:29.643</t>
  </si>
  <si>
    <t>21:01:2021 09:20:30.643</t>
  </si>
  <si>
    <t>21:01:2021 09:20:31.643</t>
  </si>
  <si>
    <t>21:01:2021 09:20:32.643</t>
  </si>
  <si>
    <t>21:01:2021 09:20:33.643</t>
  </si>
  <si>
    <t>21:01:2021 09:20:34.643</t>
  </si>
  <si>
    <t>21:01:2021 09:20:35.643</t>
  </si>
  <si>
    <t>21:01:2021 09:20:36.643</t>
  </si>
  <si>
    <t>21:01:2021 09:20:37.643</t>
  </si>
  <si>
    <t>21:01:2021 09:20:38.643</t>
  </si>
  <si>
    <t>21:01:2021 09:20:39.643</t>
  </si>
  <si>
    <t>21:01:2021 09:20:40.643</t>
  </si>
  <si>
    <t>21:01:2021 09:20:41.643</t>
  </si>
  <si>
    <t>21:01:2021 09:20:42.643</t>
  </si>
  <si>
    <t>21:01:2021 09:20:43.643</t>
  </si>
  <si>
    <t>21:01:2021 09:20:44.643</t>
  </si>
  <si>
    <t>21:01:2021 09:20:45.643</t>
  </si>
  <si>
    <t>21:01:2021 09:20:46.643</t>
  </si>
  <si>
    <t>21:01:2021 09:20:47.643</t>
  </si>
  <si>
    <t>21:01:2021 09:20:48.643</t>
  </si>
  <si>
    <t>21:01:2021 09:20:49.643</t>
  </si>
  <si>
    <t>21:01:2021 09:20:50.643</t>
  </si>
  <si>
    <t>21:01:2021 09:20:51.643</t>
  </si>
  <si>
    <t>21:01:2021 09:20:52.643</t>
  </si>
  <si>
    <t>21:01:2021 09:20:53.643</t>
  </si>
  <si>
    <t>21:01:2021 09:20:54.643</t>
  </si>
  <si>
    <t>21:01:2021 09:20:55.643</t>
  </si>
  <si>
    <t>21:01:2021 09:20:56.643</t>
  </si>
  <si>
    <t>21:01:2021 09:20:57.643</t>
  </si>
  <si>
    <t>21:01:2021 09:20:58.643</t>
  </si>
  <si>
    <t>21:01:2021 09:20:59.643</t>
  </si>
  <si>
    <t>21:01:2021 09:21:00.643</t>
  </si>
  <si>
    <t>21:01:2021 09:21:01.643</t>
  </si>
  <si>
    <t>21:01:2021 09:21:02.643</t>
  </si>
  <si>
    <t>21:01:2021 09:21:03.643</t>
  </si>
  <si>
    <t>21:01:2021 09:21:04.643</t>
  </si>
  <si>
    <t>21:01:2021 09:21:05.643</t>
  </si>
  <si>
    <t>21:01:2021 09:21:06.643</t>
  </si>
  <si>
    <t>21:01:2021 09:21:07.643</t>
  </si>
  <si>
    <t>21:01:2021 09:21:08.643</t>
  </si>
  <si>
    <t>21:01:2021 09:21:09.643</t>
  </si>
  <si>
    <t>21:01:2021 09:21:10.643</t>
  </si>
  <si>
    <t>21:01:2021 09:21:11.643</t>
  </si>
  <si>
    <t>21:01:2021 09:21:12.643</t>
  </si>
  <si>
    <t>21:01:2021 09:21:13.643</t>
  </si>
  <si>
    <t>21:01:2021 09:21:14.643</t>
  </si>
  <si>
    <t>21:01:2021 09:21:15.643</t>
  </si>
  <si>
    <t>21:01:2021 09:21:16.643</t>
  </si>
  <si>
    <t>21:01:2021 09:21:17.643</t>
  </si>
  <si>
    <t>21:01:2021 09:21:18.643</t>
  </si>
  <si>
    <t>21:01:2021 09:21:19.643</t>
  </si>
  <si>
    <t>21:01:2021 09:21:20.643</t>
  </si>
  <si>
    <t>21:01:2021 09:21:21.643</t>
  </si>
  <si>
    <t>21:01:2021 09:21:22.643</t>
  </si>
  <si>
    <t>21:01:2021 09:21:23.643</t>
  </si>
  <si>
    <t>21:01:2021 09:21:24.643</t>
  </si>
  <si>
    <t>21:01:2021 09:21:25.643</t>
  </si>
  <si>
    <t>21:01:2021 09:21:26.643</t>
  </si>
  <si>
    <t>21:01:2021 09:21:27.643</t>
  </si>
  <si>
    <t>21:01:2021 09:21:28.643</t>
  </si>
  <si>
    <t>21:01:2021 09:21:29.643</t>
  </si>
  <si>
    <t>21:01:2021 09:21:30.643</t>
  </si>
  <si>
    <t>21:01:2021 09:21:31.643</t>
  </si>
  <si>
    <t>21:01:2021 09:21:32.643</t>
  </si>
  <si>
    <t>21:01:2021 09:21:33.643</t>
  </si>
  <si>
    <t>21:01:2021 09:21:34.643</t>
  </si>
  <si>
    <t>21:01:2021 09:21:35.643</t>
  </si>
  <si>
    <t>21:01:2021 09:21:36.643</t>
  </si>
  <si>
    <t>21:01:2021 09:21:37.643</t>
  </si>
  <si>
    <t>21:01:2021 09:21:38.643</t>
  </si>
  <si>
    <t>21:01:2021 09:21:39.643</t>
  </si>
  <si>
    <t>21:01:2021 09:21:40.643</t>
  </si>
  <si>
    <t>21:01:2021 09:21:41.643</t>
  </si>
  <si>
    <t>21:01:2021 09:21:42.643</t>
  </si>
  <si>
    <t>21:01:2021 09:21:43.643</t>
  </si>
  <si>
    <t>21:01:2021 09:21:44.643</t>
  </si>
  <si>
    <t>21:01:2021 09:21:45.643</t>
  </si>
  <si>
    <t>21:01:2021 09:21:46.643</t>
  </si>
  <si>
    <t>21:01:2021 09:21:47.643</t>
  </si>
  <si>
    <t>21:01:2021 09:21:48.643</t>
  </si>
  <si>
    <t>21:01:2021 09:21:49.643</t>
  </si>
  <si>
    <t>21:01:2021 09:21:50.643</t>
  </si>
  <si>
    <t>21:01:2021 09:21:51.643</t>
  </si>
  <si>
    <t>21:01:2021 09:21:52.643</t>
  </si>
  <si>
    <t>21:01:2021 09:21:53.643</t>
  </si>
  <si>
    <t>21:01:2021 09:21:54.643</t>
  </si>
  <si>
    <t>21:01:2021 09:21:55.643</t>
  </si>
  <si>
    <t>21:01:2021 09:21:56.643</t>
  </si>
  <si>
    <t>21:01:2021 09:21:57.643</t>
  </si>
  <si>
    <t>21:01:2021 09:21:58.643</t>
  </si>
  <si>
    <t>21:01:2021 09:21:59.643</t>
  </si>
  <si>
    <t>21:01:2021 09:22:00.643</t>
  </si>
  <si>
    <t>21:01:2021 09:22:01.643</t>
  </si>
  <si>
    <t>21:01:2021 09:22:02.643</t>
  </si>
  <si>
    <t>21:01:2021 09:22:03.643</t>
  </si>
  <si>
    <t>21:01:2021 09:22:04.643</t>
  </si>
  <si>
    <t>21:01:2021 09:22:05.643</t>
  </si>
  <si>
    <t>21:01:2021 09:22:06.643</t>
  </si>
  <si>
    <t>21:01:2021 09:22:07.643</t>
  </si>
  <si>
    <t>21:01:2021 09:22:08.643</t>
  </si>
  <si>
    <t>21:01:2021 09:22:09.643</t>
  </si>
  <si>
    <t>21:01:2021 09:22:10.643</t>
  </si>
  <si>
    <t>21:01:2021 09:22:11.643</t>
  </si>
  <si>
    <t>21:01:2021 09:22:12.643</t>
  </si>
  <si>
    <t>21:01:2021 09:22:13.643</t>
  </si>
  <si>
    <t>21:01:2021 09:22:14.643</t>
  </si>
  <si>
    <t>21:01:2021 09:22:15.643</t>
  </si>
  <si>
    <t>21:01:2021 09:22:16.643</t>
  </si>
  <si>
    <t>21:01:2021 09:22:17.643</t>
  </si>
  <si>
    <t>21:01:2021 09:22:18.643</t>
  </si>
  <si>
    <t>21:01:2021 09:22:19.643</t>
  </si>
  <si>
    <t>21:01:2021 09:22:20.643</t>
  </si>
  <si>
    <t>21:01:2021 09:22:21.643</t>
  </si>
  <si>
    <t>21:01:2021 09:22:22.643</t>
  </si>
  <si>
    <t>21:01:2021 09:22:23.643</t>
  </si>
  <si>
    <t>21:01:2021 09:22:24.643</t>
  </si>
  <si>
    <t>21:01:2021 09:22:25.643</t>
  </si>
  <si>
    <t>21:01:2021 09:22:26.643</t>
  </si>
  <si>
    <t>21:01:2021 09:22:27.643</t>
  </si>
  <si>
    <t>21:01:2021 09:22:28.643</t>
  </si>
  <si>
    <t>21:01:2021 09:22:29.643</t>
  </si>
  <si>
    <t>21:01:2021 09:22:30.643</t>
  </si>
  <si>
    <t>21:01:2021 09:22:31.643</t>
  </si>
  <si>
    <t>21:01:2021 09:22:32.643</t>
  </si>
  <si>
    <t>21:01:2021 09:22:33.643</t>
  </si>
  <si>
    <t>21:01:2021 09:22:34.643</t>
  </si>
  <si>
    <t>21:01:2021 09:22:35.643</t>
  </si>
  <si>
    <t>21:01:2021 09:22:36.643</t>
  </si>
  <si>
    <t>21:01:2021 09:22:37.643</t>
  </si>
  <si>
    <t>21:01:2021 09:22:38.643</t>
  </si>
  <si>
    <t>21:01:2021 09:22:39.643</t>
  </si>
  <si>
    <t>21:01:2021 09:22:40.643</t>
  </si>
  <si>
    <t>21:01:2021 09:22:41.643</t>
  </si>
  <si>
    <t>21:01:2021 09:22:42.643</t>
  </si>
  <si>
    <t>21:01:2021 09:22:43.643</t>
  </si>
  <si>
    <t>21:01:2021 09:22:44.643</t>
  </si>
  <si>
    <t>21:01:2021 09:22:45.643</t>
  </si>
  <si>
    <t>21:01:2021 09:22:46.643</t>
  </si>
  <si>
    <t>21:01:2021 09:22:47.643</t>
  </si>
  <si>
    <t>21:01:2021 09:22:48.643</t>
  </si>
  <si>
    <t>21:01:2021 09:22:49.643</t>
  </si>
  <si>
    <t>21:01:2021 09:22:50.643</t>
  </si>
  <si>
    <t>21:01:2021 09:22:51.643</t>
  </si>
  <si>
    <t>21:01:2021 09:22:52.643</t>
  </si>
  <si>
    <t>21:01:2021 09:22:53.643</t>
  </si>
  <si>
    <t>21:01:2021 09:22:54.643</t>
  </si>
  <si>
    <t>21:01:2021 09:22:55.643</t>
  </si>
  <si>
    <t>21:01:2021 09:22:56.643</t>
  </si>
  <si>
    <t>21:01:2021 09:22:57.643</t>
  </si>
  <si>
    <t>21:01:2021 09:22:58.643</t>
  </si>
  <si>
    <t>21:01:2021 09:22:59.643</t>
  </si>
  <si>
    <t>21:01:2021 09:23:00.643</t>
  </si>
  <si>
    <t>21:01:2021 09:23:01.643</t>
  </si>
  <si>
    <t>21:01:2021 09:23:02.643</t>
  </si>
  <si>
    <t>21:01:2021 09:23:03.643</t>
  </si>
  <si>
    <t>21:01:2021 09:23:04.643</t>
  </si>
  <si>
    <t>21:01:2021 09:23:05.643</t>
  </si>
  <si>
    <t>21:01:2021 09:23:06.643</t>
  </si>
  <si>
    <t>21:01:2021 09:23:07.643</t>
  </si>
  <si>
    <t>21:01:2021 09:23:08.643</t>
  </si>
  <si>
    <t>21:01:2021 09:23:09.643</t>
  </si>
  <si>
    <t>21:01:2021 09:23:10.643</t>
  </si>
  <si>
    <t>21:01:2021 09:23:11.643</t>
  </si>
  <si>
    <t>21:01:2021 09:23:12.643</t>
  </si>
  <si>
    <t>21:01:2021 09:23:13.643</t>
  </si>
  <si>
    <t>21:01:2021 09:23:14.643</t>
  </si>
  <si>
    <t>21:01:2021 09:23:15.643</t>
  </si>
  <si>
    <t>21:01:2021 09:23:16.643</t>
  </si>
  <si>
    <t>21:01:2021 09:23:17.643</t>
  </si>
  <si>
    <t>21:01:2021 09:23:18.643</t>
  </si>
  <si>
    <t>21:01:2021 09:23:19.643</t>
  </si>
  <si>
    <t>21:01:2021 09:23:20.643</t>
  </si>
  <si>
    <t>21:01:2021 09:23:21.643</t>
  </si>
  <si>
    <t>21:01:2021 09:23:22.643</t>
  </si>
  <si>
    <t>21:01:2021 09:23:23.643</t>
  </si>
  <si>
    <t>21:01:2021 09:23:24.643</t>
  </si>
  <si>
    <t>21:01:2021 09:23:25.643</t>
  </si>
  <si>
    <t>21:01:2021 09:23:26.643</t>
  </si>
  <si>
    <t>21:01:2021 09:23:27.643</t>
  </si>
  <si>
    <t>21:01:2021 09:23:28.643</t>
  </si>
  <si>
    <t>21:01:2021 09:23:29.643</t>
  </si>
  <si>
    <t>21:01:2021 09:23:30.643</t>
  </si>
  <si>
    <t>21:01:2021 09:23:31.643</t>
  </si>
  <si>
    <t>21:01:2021 09:23:32.643</t>
  </si>
  <si>
    <t>21:01:2021 09:23:33.643</t>
  </si>
  <si>
    <t>21:01:2021 09:23:34.643</t>
  </si>
  <si>
    <t>21:01:2021 09:23:35.643</t>
  </si>
  <si>
    <t>21:01:2021 09:23:36.643</t>
  </si>
  <si>
    <t>21:01:2021 09:23:37.643</t>
  </si>
  <si>
    <t>21:01:2021 09:23:38.643</t>
  </si>
  <si>
    <t>21:01:2021 09:23:39.643</t>
  </si>
  <si>
    <t>21:01:2021 09:23:40.643</t>
  </si>
  <si>
    <t>21:01:2021 09:23:41.643</t>
  </si>
  <si>
    <t>21:01:2021 09:23:42.643</t>
  </si>
  <si>
    <t>21:01:2021 09:23:43.643</t>
  </si>
  <si>
    <t>21:01:2021 09:23:44.643</t>
  </si>
  <si>
    <t>21:01:2021 09:23:45.643</t>
  </si>
  <si>
    <t>21:01:2021 09:23:46.643</t>
  </si>
  <si>
    <t>21:01:2021 09:23:47.643</t>
  </si>
  <si>
    <t>21:01:2021 09:23:48.643</t>
  </si>
  <si>
    <t>21:01:2021 09:23:49.643</t>
  </si>
  <si>
    <t>21:01:2021 09:23:50.643</t>
  </si>
  <si>
    <t>21:01:2021 09:23:51.643</t>
  </si>
  <si>
    <t>21:01:2021 09:23:52.643</t>
  </si>
  <si>
    <t>21:01:2021 09:23:53.643</t>
  </si>
  <si>
    <t>21:01:2021 09:23:54.643</t>
  </si>
  <si>
    <t>21:01:2021 09:23:55.643</t>
  </si>
  <si>
    <t>21:01:2021 09:23:56.643</t>
  </si>
  <si>
    <t>21:01:2021 09:23:57.643</t>
  </si>
  <si>
    <t>21:01:2021 09:23:58.643</t>
  </si>
  <si>
    <t>21:01:2021 09:23:59.643</t>
  </si>
  <si>
    <t>21:01:2021 09:24:00.643</t>
  </si>
  <si>
    <t>21:01:2021 09:24:01.643</t>
  </si>
  <si>
    <t>21:01:2021 09:24:02.643</t>
  </si>
  <si>
    <t>21:01:2021 09:24:03.643</t>
  </si>
  <si>
    <t>21:01:2021 09:24:04.643</t>
  </si>
  <si>
    <t>21:01:2021 09:24:05.643</t>
  </si>
  <si>
    <t>21:01:2021 09:24:06.643</t>
  </si>
  <si>
    <t>21:01:2021 09:24:07.643</t>
  </si>
  <si>
    <t>21:01:2021 09:24:08.643</t>
  </si>
  <si>
    <t>21:01:2021 09:24:09.643</t>
  </si>
  <si>
    <t>21:01:2021 09:24:10.643</t>
  </si>
  <si>
    <t>21:01:2021 09:24:11.643</t>
  </si>
  <si>
    <t>21:01:2021 09:24:12.643</t>
  </si>
  <si>
    <t>21:01:2021 09:24:13.643</t>
  </si>
  <si>
    <t>21:01:2021 09:24:14.643</t>
  </si>
  <si>
    <t>21:01:2021 09:24:15.643</t>
  </si>
  <si>
    <t>21:01:2021 09:24:16.643</t>
  </si>
  <si>
    <t>21:01:2021 09:24:17.643</t>
  </si>
  <si>
    <t>21:01:2021 09:24:18.643</t>
  </si>
  <si>
    <t>21:01:2021 09:24:19.643</t>
  </si>
  <si>
    <t>21:01:2021 09:24:20.643</t>
  </si>
  <si>
    <t>21:01:2021 09:24:21.643</t>
  </si>
  <si>
    <t>21:01:2021 09:24:22.643</t>
  </si>
  <si>
    <t>21:01:2021 09:24:23.643</t>
  </si>
  <si>
    <t>21:01:2021 09:24:24.643</t>
  </si>
  <si>
    <t>21:01:2021 09:24:25.643</t>
  </si>
  <si>
    <t>21:01:2021 09:24:26.643</t>
  </si>
  <si>
    <t>21:01:2021 09:24:27.643</t>
  </si>
  <si>
    <t>21:01:2021 09:24:28.643</t>
  </si>
  <si>
    <t>21:01:2021 09:24:29.643</t>
  </si>
  <si>
    <t>21:01:2021 09:24:30.643</t>
  </si>
  <si>
    <t>21:01:2021 09:24:31.643</t>
  </si>
  <si>
    <t>21:01:2021 09:24:32.643</t>
  </si>
  <si>
    <t>21:01:2021 09:24:33.643</t>
  </si>
  <si>
    <t>21:01:2021 09:24:34.643</t>
  </si>
  <si>
    <t>21:01:2021 09:24:35.643</t>
  </si>
  <si>
    <t>21:01:2021 09:24:36.643</t>
  </si>
  <si>
    <t>21:01:2021 09:24:37.643</t>
  </si>
  <si>
    <t>21:01:2021 09:24:38.643</t>
  </si>
  <si>
    <t>21:01:2021 09:24:39.643</t>
  </si>
  <si>
    <t>21:01:2021 09:24:40.643</t>
  </si>
  <si>
    <t>21:01:2021 09:24:41.643</t>
  </si>
  <si>
    <t>21:01:2021 09:24:42.643</t>
  </si>
  <si>
    <t>21:01:2021 09:24:43.643</t>
  </si>
  <si>
    <t>21:01:2021 09:24:44.643</t>
  </si>
  <si>
    <t>21:01:2021 09:24:45.643</t>
  </si>
  <si>
    <t>21:01:2021 09:24:46.643</t>
  </si>
  <si>
    <t>21:01:2021 09:24:47.643</t>
  </si>
  <si>
    <t>21:01:2021 09:24:48.643</t>
  </si>
  <si>
    <t>21:01:2021 09:24:49.643</t>
  </si>
  <si>
    <t>21:01:2021 09:24:50.643</t>
  </si>
  <si>
    <t>21:01:2021 09:24:51.643</t>
  </si>
  <si>
    <t>21:01:2021 09:24:52.643</t>
  </si>
  <si>
    <t>21:01:2021 09:24:53.643</t>
  </si>
  <si>
    <t>21:01:2021 09:24:54.643</t>
  </si>
  <si>
    <t>21:01:2021 09:24:55.643</t>
  </si>
  <si>
    <t>21:01:2021 09:24:56.643</t>
  </si>
  <si>
    <t>21:01:2021 09:24:57.643</t>
  </si>
  <si>
    <t>21:01:2021 09:24:58.643</t>
  </si>
  <si>
    <t>21:01:2021 09:24:59.643</t>
  </si>
  <si>
    <t>21:01:2021 09:25:00.643</t>
  </si>
  <si>
    <t>21:01:2021 09:25:01.643</t>
  </si>
  <si>
    <t>21:01:2021 09:25:02.643</t>
  </si>
  <si>
    <t>21:01:2021 09:25:03.643</t>
  </si>
  <si>
    <t>21:01:2021 09:25:04.643</t>
  </si>
  <si>
    <t>21:01:2021 09:25:05.643</t>
  </si>
  <si>
    <t>21:01:2021 09:25:06.643</t>
  </si>
  <si>
    <t>21:01:2021 09:25:07.643</t>
  </si>
  <si>
    <t>21:01:2021 09:25:08.643</t>
  </si>
  <si>
    <t>21:01:2021 09:25:09.643</t>
  </si>
  <si>
    <t>21:01:2021 09:25:10.643</t>
  </si>
  <si>
    <t>21:01:2021 09:25:11.643</t>
  </si>
  <si>
    <t>21:01:2021 09:25:12.643</t>
  </si>
  <si>
    <t>21:01:2021 09:25:13.643</t>
  </si>
  <si>
    <t>21:01:2021 09:25:14.643</t>
  </si>
  <si>
    <t>21:01:2021 09:25:15.643</t>
  </si>
  <si>
    <t>21:01:2021 09:25:16.643</t>
  </si>
  <si>
    <t>21:01:2021 09:25:17.643</t>
  </si>
  <si>
    <t>21:01:2021 09:25:18.643</t>
  </si>
  <si>
    <t>21:01:2021 09:25:19.643</t>
  </si>
  <si>
    <t>21:01:2021 09:25:20.643</t>
  </si>
  <si>
    <t>21:01:2021 09:25:21.643</t>
  </si>
  <si>
    <t>21:01:2021 09:25:22.643</t>
  </si>
  <si>
    <t>21:01:2021 09:25:23.643</t>
  </si>
  <si>
    <t>21:01:2021 09:25:24.643</t>
  </si>
  <si>
    <t>21:01:2021 09:25:25.643</t>
  </si>
  <si>
    <t>21:01:2021 09:25:26.643</t>
  </si>
  <si>
    <t>21:01:2021 09:25:27.643</t>
  </si>
  <si>
    <t>21:01:2021 09:25:28.643</t>
  </si>
  <si>
    <t>21:01:2021 09:25:29.643</t>
  </si>
  <si>
    <t>21:01:2021 09:25:30.643</t>
  </si>
  <si>
    <t>21:01:2021 09:25:31.643</t>
  </si>
  <si>
    <t>21:01:2021 09:25:32.643</t>
  </si>
  <si>
    <t>21:01:2021 09:25:33.643</t>
  </si>
  <si>
    <t>21:01:2021 09:25:34.643</t>
  </si>
  <si>
    <t>21:01:2021 09:25:35.643</t>
  </si>
  <si>
    <t>21:01:2021 09:25:36.643</t>
  </si>
  <si>
    <t>21:01:2021 09:25:37.643</t>
  </si>
  <si>
    <t>21:01:2021 09:25:38.643</t>
  </si>
  <si>
    <t>21:01:2021 09:25:39.643</t>
  </si>
  <si>
    <t>21:01:2021 09:25:40.643</t>
  </si>
  <si>
    <t>21:01:2021 09:25:41.643</t>
  </si>
  <si>
    <t>21:01:2021 09:25:42.643</t>
  </si>
  <si>
    <t>21:01:2021 09:25:43.643</t>
  </si>
  <si>
    <t>21:01:2021 09:25:44.643</t>
  </si>
  <si>
    <t>21:01:2021 09:25:45.643</t>
  </si>
  <si>
    <t>21:01:2021 09:25:46.643</t>
  </si>
  <si>
    <t>21:01:2021 09:25:47.643</t>
  </si>
  <si>
    <t>21:01:2021 09:25:48.643</t>
  </si>
  <si>
    <t>21:01:2021 09:25:49.643</t>
  </si>
  <si>
    <t>21:01:2021 09:25:50.643</t>
  </si>
  <si>
    <t>21:01:2021 09:25:51.643</t>
  </si>
  <si>
    <t>21:01:2021 09:25:52.643</t>
  </si>
  <si>
    <t>21:01:2021 09:25:53.643</t>
  </si>
  <si>
    <t>21:01:2021 09:25:54.643</t>
  </si>
  <si>
    <t>21:01:2021 09:25:55.643</t>
  </si>
  <si>
    <t>21:01:2021 09:25:56.643</t>
  </si>
  <si>
    <t>21:01:2021 09:25:57.643</t>
  </si>
  <si>
    <t>21:01:2021 09:25:58.643</t>
  </si>
  <si>
    <t>21:01:2021 09:25:59.643</t>
  </si>
  <si>
    <t>21:01:2021 09:26:00.643</t>
  </si>
  <si>
    <t>21:01:2021 09:26:01.643</t>
  </si>
  <si>
    <t>21:01:2021 09:26:02.643</t>
  </si>
  <si>
    <t>21:01:2021 09:26:03.643</t>
  </si>
  <si>
    <t>21:01:2021 09:26:04.643</t>
  </si>
  <si>
    <t>21:01:2021 09:26:05.643</t>
  </si>
  <si>
    <t>21:01:2021 09:26:06.643</t>
  </si>
  <si>
    <t>21:01:2021 09:26:07.643</t>
  </si>
  <si>
    <t>21:01:2021 09:26:08.643</t>
  </si>
  <si>
    <t>21:01:2021 09:26:09.643</t>
  </si>
  <si>
    <t>21:01:2021 09:26:10.643</t>
  </si>
  <si>
    <t>21:01:2021 09:26:11.643</t>
  </si>
  <si>
    <t>21:01:2021 09:26:12.643</t>
  </si>
  <si>
    <t>21:01:2021 09:26:13.643</t>
  </si>
  <si>
    <t>21:01:2021 09:26:14.643</t>
  </si>
  <si>
    <t>21:01:2021 09:26:15.643</t>
  </si>
  <si>
    <t>21:01:2021 09:26:16.643</t>
  </si>
  <si>
    <t>21:01:2021 09:26:17.643</t>
  </si>
  <si>
    <t>21:01:2021 09:26:18.643</t>
  </si>
  <si>
    <t>21:01:2021 09:26:19.643</t>
  </si>
  <si>
    <t>21:01:2021 09:26:20.643</t>
  </si>
  <si>
    <t>21:01:2021 09:26:21.643</t>
  </si>
  <si>
    <t>21:01:2021 09:26:22.643</t>
  </si>
  <si>
    <t>21:01:2021 09:26:23.643</t>
  </si>
  <si>
    <t>21:01:2021 09:26:24.643</t>
  </si>
  <si>
    <t>21:01:2021 09:26:25.643</t>
  </si>
  <si>
    <t>21:01:2021 09:26:26.643</t>
  </si>
  <si>
    <t>21:01:2021 09:26:27.643</t>
  </si>
  <si>
    <t>21:01:2021 09:26:28.643</t>
  </si>
  <si>
    <t>21:01:2021 09:26:29.643</t>
  </si>
  <si>
    <t>21:01:2021 09:26:30.643</t>
  </si>
  <si>
    <t>21:01:2021 09:26:31.643</t>
  </si>
  <si>
    <t>21:01:2021 09:26:32.643</t>
  </si>
  <si>
    <t>21:01:2021 09:26:33.643</t>
  </si>
  <si>
    <t>21:01:2021 09:26:34.643</t>
  </si>
  <si>
    <t>21:01:2021 09:26:35.643</t>
  </si>
  <si>
    <t>21:01:2021 09:26:36.643</t>
  </si>
  <si>
    <t>21:01:2021 09:26:37.643</t>
  </si>
  <si>
    <t>21:01:2021 09:26:38.643</t>
  </si>
  <si>
    <t>21:01:2021 09:26:39.643</t>
  </si>
  <si>
    <t>21:01:2021 09:26:40.643</t>
  </si>
  <si>
    <t>21:01:2021 09:26:41.643</t>
  </si>
  <si>
    <t>21:01:2021 09:26:42.643</t>
  </si>
  <si>
    <t>21:01:2021 09:26:43.643</t>
  </si>
  <si>
    <t>21:01:2021 09:26:44.643</t>
  </si>
  <si>
    <t>21:01:2021 09:26:45.643</t>
  </si>
  <si>
    <t>21:01:2021 09:26:46.643</t>
  </si>
  <si>
    <t>21:01:2021 09:26:47.643</t>
  </si>
  <si>
    <t>21:01:2021 09:26:48.643</t>
  </si>
  <si>
    <t>21:01:2021 09:26:49.643</t>
  </si>
  <si>
    <t>21:01:2021 09:26:50.643</t>
  </si>
  <si>
    <t>21:01:2021 09:26:51.643</t>
  </si>
  <si>
    <t>21:01:2021 09:26:52.643</t>
  </si>
  <si>
    <t>21:01:2021 09:26:53.643</t>
  </si>
  <si>
    <t>21:01:2021 09:26:54.643</t>
  </si>
  <si>
    <t>21:01:2021 09:26:55.643</t>
  </si>
  <si>
    <t>21:01:2021 09:26:56.643</t>
  </si>
  <si>
    <t>21:01:2021 09:26:57.643</t>
  </si>
  <si>
    <t>21:01:2021 09:26:58.643</t>
  </si>
  <si>
    <t>21:01:2021 09:26:59.643</t>
  </si>
  <si>
    <t>21:01:2021 09:27:00.643</t>
  </si>
  <si>
    <t>21:01:2021 09:27:01.643</t>
  </si>
  <si>
    <t>21:01:2021 09:27:02.643</t>
  </si>
  <si>
    <t>21:01:2021 09:27:03.643</t>
  </si>
  <si>
    <t>21:01:2021 09:27:04.643</t>
  </si>
  <si>
    <t>21:01:2021 09:27:05.643</t>
  </si>
  <si>
    <t>21:01:2021 09:27:06.643</t>
  </si>
  <si>
    <t>21:01:2021 09:27:07.643</t>
  </si>
  <si>
    <t>21:01:2021 09:27:08.643</t>
  </si>
  <si>
    <t>21:01:2021 09:27:09.643</t>
  </si>
  <si>
    <t>21:01:2021 09:27:10.643</t>
  </si>
  <si>
    <t>21:01:2021 09:27:11.643</t>
  </si>
  <si>
    <t>21:01:2021 09:27:12.643</t>
  </si>
  <si>
    <t>21:01:2021 09:27:13.643</t>
  </si>
  <si>
    <t>21:01:2021 09:27:14.643</t>
  </si>
  <si>
    <t>21:01:2021 09:27:15.643</t>
  </si>
  <si>
    <t>21:01:2021 09:27:16.643</t>
  </si>
  <si>
    <t>21:01:2021 09:27:17.643</t>
  </si>
  <si>
    <t>21:01:2021 09:27:18.643</t>
  </si>
  <si>
    <t>21:01:2021 09:27:19.643</t>
  </si>
  <si>
    <t>21:01:2021 09:27:20.643</t>
  </si>
  <si>
    <t>21:01:2021 09:27:21.643</t>
  </si>
  <si>
    <t>21:01:2021 09:27:22.643</t>
  </si>
  <si>
    <t>21:01:2021 09:27:23.643</t>
  </si>
  <si>
    <t>21:01:2021 09:27:24.643</t>
  </si>
  <si>
    <t>21:01:2021 09:27:25.643</t>
  </si>
  <si>
    <t>21:01:2021 09:27:26.643</t>
  </si>
  <si>
    <t>21:01:2021 09:27:27.643</t>
  </si>
  <si>
    <t>21:01:2021 09:27:28.643</t>
  </si>
  <si>
    <t>21:01:2021 09:27:29.643</t>
  </si>
  <si>
    <t>21:01:2021 09:27:30.643</t>
  </si>
  <si>
    <t>21:01:2021 09:27:31.643</t>
  </si>
  <si>
    <t>21:01:2021 09:27:32.643</t>
  </si>
  <si>
    <t>21:01:2021 09:27:33.643</t>
  </si>
  <si>
    <t>21:01:2021 09:27:34.643</t>
  </si>
  <si>
    <t>21:01:2021 09:27:35.643</t>
  </si>
  <si>
    <t>21:01:2021 09:27:36.643</t>
  </si>
  <si>
    <t>21:01:2021 09:27:37.643</t>
  </si>
  <si>
    <t>21:01:2021 09:27:38.643</t>
  </si>
  <si>
    <t>21:01:2021 09:27:39.643</t>
  </si>
  <si>
    <t>21:01:2021 09:27:40.643</t>
  </si>
  <si>
    <t>21:01:2021 09:27:41.643</t>
  </si>
  <si>
    <t>21:01:2021 09:27:42.643</t>
  </si>
  <si>
    <t>21:01:2021 09:27:43.643</t>
  </si>
  <si>
    <t>21:01:2021 09:27:44.643</t>
  </si>
  <si>
    <t>21:01:2021 09:27:45.643</t>
  </si>
  <si>
    <t>21:01:2021 09:27:46.643</t>
  </si>
  <si>
    <t>21:01:2021 09:27:47.643</t>
  </si>
  <si>
    <t>21:01:2021 09:27:48.643</t>
  </si>
  <si>
    <t>21:01:2021 09:27:49.643</t>
  </si>
  <si>
    <t>21:01:2021 09:27:50.643</t>
  </si>
  <si>
    <t>21:01:2021 09:27:51.643</t>
  </si>
  <si>
    <t>21:01:2021 09:27:52.643</t>
  </si>
  <si>
    <t>21:01:2021 09:27:53.643</t>
  </si>
  <si>
    <t>21:01:2021 09:27:54.643</t>
  </si>
  <si>
    <t>21:01:2021 09:27:55.643</t>
  </si>
  <si>
    <t>21:01:2021 09:27:56.643</t>
  </si>
  <si>
    <t>21:01:2021 09:27:57.643</t>
  </si>
  <si>
    <t>21:01:2021 09:27:58.643</t>
  </si>
  <si>
    <t>21:01:2021 09:27:59.643</t>
  </si>
  <si>
    <t>21:01:2021 09:28:00.643</t>
  </si>
  <si>
    <t>21:01:2021 09:28:01.643</t>
  </si>
  <si>
    <t>21:01:2021 09:28:02.643</t>
  </si>
  <si>
    <t>21:01:2021 09:28:03.643</t>
  </si>
  <si>
    <t>21:01:2021 09:28:04.643</t>
  </si>
  <si>
    <t>21:01:2021 09:28:05.643</t>
  </si>
  <si>
    <t>21:01:2021 09:28:06.643</t>
  </si>
  <si>
    <t>21:01:2021 09:28:07.643</t>
  </si>
  <si>
    <t>21:01:2021 09:28:08.643</t>
  </si>
  <si>
    <t>21:01:2021 09:28:09.643</t>
  </si>
  <si>
    <t>21:01:2021 09:28:10.643</t>
  </si>
  <si>
    <t>21:01:2021 09:28:11.643</t>
  </si>
  <si>
    <t>21:01:2021 09:28:12.643</t>
  </si>
  <si>
    <t>21:01:2021 09:28:13.643</t>
  </si>
  <si>
    <t>21:01:2021 09:28:14.643</t>
  </si>
  <si>
    <t>21:01:2021 09:28:15.643</t>
  </si>
  <si>
    <t>21:01:2021 09:28:16.643</t>
  </si>
  <si>
    <t>21:01:2021 09:28:17.643</t>
  </si>
  <si>
    <t>21:01:2021 09:28:18.643</t>
  </si>
  <si>
    <t>21:01:2021 09:28:19.643</t>
  </si>
  <si>
    <t>21:01:2021 09:28:20.643</t>
  </si>
  <si>
    <t>21:01:2021 09:28:21.643</t>
  </si>
  <si>
    <t>21:01:2021 09:28:22.643</t>
  </si>
  <si>
    <t>21:01:2021 09:28:23.643</t>
  </si>
  <si>
    <t>21:01:2021 09:28:24.643</t>
  </si>
  <si>
    <t>21:01:2021 09:28:25.643</t>
  </si>
  <si>
    <t>21:01:2021 09:28:26.643</t>
  </si>
  <si>
    <t>21:01:2021 09:28:27.643</t>
  </si>
  <si>
    <t>21:01:2021 09:28:28.643</t>
  </si>
  <si>
    <t>21:01:2021 09:28:29.643</t>
  </si>
  <si>
    <t>21:01:2021 09:28:30.643</t>
  </si>
  <si>
    <t>21:01:2021 09:28:31.643</t>
  </si>
  <si>
    <t>21:01:2021 09:28:32.643</t>
  </si>
  <si>
    <t>21:01:2021 09:28:33.643</t>
  </si>
  <si>
    <t>21:01:2021 09:28:34.643</t>
  </si>
  <si>
    <t>21:01:2021 09:28:35.643</t>
  </si>
  <si>
    <t>21:01:2021 09:28:36.643</t>
  </si>
  <si>
    <t>21:01:2021 09:28:37.643</t>
  </si>
  <si>
    <t>21:01:2021 09:28:38.643</t>
  </si>
  <si>
    <t>21:01:2021 09:28:39.643</t>
  </si>
  <si>
    <t>21:01:2021 09:28:40.643</t>
  </si>
  <si>
    <t>21:01:2021 09:28:41.643</t>
  </si>
  <si>
    <t>21:01:2021 09:28:42.643</t>
  </si>
  <si>
    <t>21:01:2021 09:28:43.643</t>
  </si>
  <si>
    <t>21:01:2021 09:28:44.643</t>
  </si>
  <si>
    <t>21:01:2021 09:28:45.643</t>
  </si>
  <si>
    <t>21:01:2021 09:28:46.643</t>
  </si>
  <si>
    <t>21:01:2021 09:28:47.643</t>
  </si>
  <si>
    <t>21:01:2021 09:28:48.643</t>
  </si>
  <si>
    <t>21:01:2021 09:28:49.643</t>
  </si>
  <si>
    <t>21:01:2021 09:28:50.643</t>
  </si>
  <si>
    <t>21:01:2021 09:28:51.643</t>
  </si>
  <si>
    <t>21:01:2021 09:28:52.643</t>
  </si>
  <si>
    <t>21:01:2021 09:28:53.643</t>
  </si>
  <si>
    <t>21:01:2021 09:28:54.643</t>
  </si>
  <si>
    <t>21:01:2021 09:28:55.643</t>
  </si>
  <si>
    <t>21:01:2021 09:28:56.643</t>
  </si>
  <si>
    <t>21:01:2021 09:28:57.643</t>
  </si>
  <si>
    <t>21:01:2021 09:28:58.643</t>
  </si>
  <si>
    <t>21:01:2021 09:28:59.643</t>
  </si>
  <si>
    <t>21:01:2021 09:29:00.643</t>
  </si>
  <si>
    <t>21:01:2021 09:29:01.643</t>
  </si>
  <si>
    <t>21:01:2021 09:29:02.643</t>
  </si>
  <si>
    <t>21:01:2021 09:29:03.643</t>
  </si>
  <si>
    <t>21:01:2021 09:29:04.643</t>
  </si>
  <si>
    <t>21:01:2021 09:29:05.643</t>
  </si>
  <si>
    <t>21:01:2021 09:29:06.643</t>
  </si>
  <si>
    <t>21:01:2021 09:29:07.643</t>
  </si>
  <si>
    <t>21:01:2021 09:29:08.643</t>
  </si>
  <si>
    <t>21:01:2021 09:29:09.643</t>
  </si>
  <si>
    <t>21:01:2021 09:29:10.643</t>
  </si>
  <si>
    <t>21:01:2021 09:29:11.643</t>
  </si>
  <si>
    <t>21:01:2021 09:29:12.643</t>
  </si>
  <si>
    <t>21:01:2021 09:29:13.643</t>
  </si>
  <si>
    <t>21:01:2021 09:29:14.643</t>
  </si>
  <si>
    <t>21:01:2021 09:29:15.643</t>
  </si>
  <si>
    <t>21:01:2021 09:29:16.643</t>
  </si>
  <si>
    <t>21:01:2021 09:29:17.643</t>
  </si>
  <si>
    <t>21:01:2021 09:29:18.643</t>
  </si>
  <si>
    <t>21:01:2021 09:29:19.643</t>
  </si>
  <si>
    <t>21:01:2021 09:29:20.643</t>
  </si>
  <si>
    <t>21:01:2021 09:29:21.643</t>
  </si>
  <si>
    <t>21:01:2021 09:29:22.643</t>
  </si>
  <si>
    <t>21:01:2021 09:29:23.643</t>
  </si>
  <si>
    <t>21:01:2021 09:29:24.643</t>
  </si>
  <si>
    <t>21:01:2021 09:29:25.643</t>
  </si>
  <si>
    <t>21:01:2021 09:29:26.643</t>
  </si>
  <si>
    <t>21:01:2021 09:29:27.643</t>
  </si>
  <si>
    <t>21:01:2021 09:29:28.643</t>
  </si>
  <si>
    <t>21:01:2021 09:29:29.643</t>
  </si>
  <si>
    <t>21:01:2021 09:29:30.643</t>
  </si>
  <si>
    <t>21:01:2021 09:29:31.643</t>
  </si>
  <si>
    <t>21:01:2021 09:29:32.643</t>
  </si>
  <si>
    <t>21:01:2021 09:29:33.643</t>
  </si>
  <si>
    <t>21:01:2021 09:29:34.643</t>
  </si>
  <si>
    <t>21:01:2021 09:29:35.643</t>
  </si>
  <si>
    <t>21:01:2021 09:29:36.643</t>
  </si>
  <si>
    <t>21:01:2021 09:29:37.643</t>
  </si>
  <si>
    <t>21:01:2021 09:29:38.643</t>
  </si>
  <si>
    <t>21:01:2021 09:29:39.643</t>
  </si>
  <si>
    <t>21:01:2021 09:29:40.643</t>
  </si>
  <si>
    <t>21:01:2021 09:29:41.643</t>
  </si>
  <si>
    <t>21:01:2021 09:29:42.643</t>
  </si>
  <si>
    <t>21:01:2021 09:29:43.643</t>
  </si>
  <si>
    <t>21:01:2021 09:29:44.643</t>
  </si>
  <si>
    <t>21:01:2021 09:29:45.643</t>
  </si>
  <si>
    <t>21:01:2021 09:29:46.643</t>
  </si>
  <si>
    <t>21:01:2021 09:29:47.643</t>
  </si>
  <si>
    <t>21:01:2021 09:29:48.643</t>
  </si>
  <si>
    <t>21:01:2021 09:29:49.643</t>
  </si>
  <si>
    <t>21:01:2021 09:29:50.643</t>
  </si>
  <si>
    <t>21:01:2021 09:29:51.643</t>
  </si>
  <si>
    <t>21:01:2021 09:29:52.643</t>
  </si>
  <si>
    <t>21:01:2021 09:29:53.643</t>
  </si>
  <si>
    <t>21:01:2021 09:29:54.643</t>
  </si>
  <si>
    <t>21:01:2021 09:29:55.643</t>
  </si>
  <si>
    <t>21:01:2021 09:29:56.643</t>
  </si>
  <si>
    <t>21:01:2021 09:29:57.643</t>
  </si>
  <si>
    <t>21:01:2021 09:29:58.643</t>
  </si>
  <si>
    <t>21:01:2021 09:29:59.643</t>
  </si>
  <si>
    <t>21:01:2021 09:30:00.643</t>
  </si>
  <si>
    <t>21:01:2021 09:30:01.643</t>
  </si>
  <si>
    <t>21:01:2021 09:30:02.643</t>
  </si>
  <si>
    <t>21:01:2021 09:30:03.643</t>
  </si>
  <si>
    <t>21:01:2021 09:30:04.643</t>
  </si>
  <si>
    <t>21:01:2021 09:30:05.643</t>
  </si>
  <si>
    <t>21:01:2021 09:30:06.643</t>
  </si>
  <si>
    <t>21:01:2021 09:30:07.643</t>
  </si>
  <si>
    <t>21:01:2021 09:30:08.643</t>
  </si>
  <si>
    <t>21:01:2021 09:30:09.643</t>
  </si>
  <si>
    <t>21:01:2021 09:30:10.643</t>
  </si>
  <si>
    <t>21:01:2021 09:30:11.643</t>
  </si>
  <si>
    <t>21:01:2021 09:30:12.643</t>
  </si>
  <si>
    <t>21:01:2021 09:30:13.643</t>
  </si>
  <si>
    <t>21:01:2021 09:30:14.643</t>
  </si>
  <si>
    <t>21:01:2021 09:30:15.643</t>
  </si>
  <si>
    <t>21:01:2021 09:30:16.643</t>
  </si>
  <si>
    <t>21:01:2021 09:30:17.643</t>
  </si>
  <si>
    <t>21:01:2021 09:30:18.643</t>
  </si>
  <si>
    <t>21:01:2021 09:30:19.643</t>
  </si>
  <si>
    <t>21:01:2021 09:30:20.643</t>
  </si>
  <si>
    <t>21:01:2021 09:30:21.643</t>
  </si>
  <si>
    <t>21:01:2021 09:30:22.643</t>
  </si>
  <si>
    <t>21:01:2021 09:30:23.643</t>
  </si>
  <si>
    <t>21:01:2021 09:30:24.643</t>
  </si>
  <si>
    <t>21:01:2021 09:30:25.643</t>
  </si>
  <si>
    <t>21:01:2021 09:30:26.643</t>
  </si>
  <si>
    <t>21:01:2021 09:30:27.643</t>
  </si>
  <si>
    <t>21:01:2021 09:30:28.643</t>
  </si>
  <si>
    <t>21:01:2021 09:30:29.643</t>
  </si>
  <si>
    <t>21:01:2021 09:30:30.643</t>
  </si>
  <si>
    <t>21:01:2021 09:30:31.643</t>
  </si>
  <si>
    <t>21:01:2021 09:30:32.643</t>
  </si>
  <si>
    <t>21:01:2021 09:30:33.643</t>
  </si>
  <si>
    <t>21:01:2021 09:30:34.643</t>
  </si>
  <si>
    <t>21:01:2021 09:30:35.643</t>
  </si>
  <si>
    <t>21:01:2021 09:30:36.643</t>
  </si>
  <si>
    <t>21:01:2021 09:30:37.643</t>
  </si>
  <si>
    <t>21:01:2021 09:30:38.643</t>
  </si>
  <si>
    <t>21:01:2021 09:30:39.643</t>
  </si>
  <si>
    <t>21:01:2021 09:30:40.643</t>
  </si>
  <si>
    <t>21:01:2021 09:30:41.643</t>
  </si>
  <si>
    <t>21:01:2021 09:30:42.643</t>
  </si>
  <si>
    <t>21:01:2021 09:30:43.643</t>
  </si>
  <si>
    <t>21:01:2021 09:30:44.643</t>
  </si>
  <si>
    <t>21:01:2021 09:30:45.643</t>
  </si>
  <si>
    <t>21:01:2021 09:30:46.643</t>
  </si>
  <si>
    <t>21:01:2021 09:30:47.643</t>
  </si>
  <si>
    <t>21:01:2021 09:30:48.643</t>
  </si>
  <si>
    <t>21:01:2021 09:30:49.643</t>
  </si>
  <si>
    <t>21:01:2021 09:30:50.643</t>
  </si>
  <si>
    <t>21:01:2021 09:30:51.643</t>
  </si>
  <si>
    <t>21:01:2021 09:30:52.643</t>
  </si>
  <si>
    <t>21:01:2021 09:30:53.643</t>
  </si>
  <si>
    <t>21:01:2021 09:30:54.643</t>
  </si>
  <si>
    <t>21:01:2021 09:30:55.643</t>
  </si>
  <si>
    <t>21:01:2021 09:30:56.643</t>
  </si>
  <si>
    <t>21:01:2021 09:30:57.643</t>
  </si>
  <si>
    <t>21:01:2021 09:30:58.643</t>
  </si>
  <si>
    <t>21:01:2021 09:30:59.643</t>
  </si>
  <si>
    <t>21:01:2021 09:31:00.643</t>
  </si>
  <si>
    <t>21:01:2021 09:31:01.643</t>
  </si>
  <si>
    <t>21:01:2021 09:31:02.643</t>
  </si>
  <si>
    <t>21:01:2021 09:31:03.643</t>
  </si>
  <si>
    <t>21:01:2021 09:31:04.643</t>
  </si>
  <si>
    <t>21:01:2021 09:31:05.643</t>
  </si>
  <si>
    <t>21:01:2021 09:31:06.643</t>
  </si>
  <si>
    <t>21:01:2021 09:31:07.643</t>
  </si>
  <si>
    <t>21:01:2021 09:31:08.643</t>
  </si>
  <si>
    <t>21:01:2021 09:31:09.643</t>
  </si>
  <si>
    <t>21:01:2021 09:31:10.643</t>
  </si>
  <si>
    <t>21:01:2021 09:31:11.643</t>
  </si>
  <si>
    <t>21:01:2021 09:31:12.643</t>
  </si>
  <si>
    <t>21:01:2021 09:31:13.643</t>
  </si>
  <si>
    <t>21:01:2021 09:31:14.643</t>
  </si>
  <si>
    <t>21:01:2021 09:31:15.643</t>
  </si>
  <si>
    <t>21:01:2021 09:31:16.643</t>
  </si>
  <si>
    <t>21:01:2021 09:31:17.643</t>
  </si>
  <si>
    <t>21:01:2021 09:31:18.643</t>
  </si>
  <si>
    <t>21:01:2021 09:31:19.643</t>
  </si>
  <si>
    <t>21:01:2021 09:31:20.643</t>
  </si>
  <si>
    <t>21:01:2021 09:31:21.643</t>
  </si>
  <si>
    <t>21:01:2021 09:31:22.643</t>
  </si>
  <si>
    <t>21:01:2021 09:31:23.643</t>
  </si>
  <si>
    <t>21:01:2021 09:31:24.643</t>
  </si>
  <si>
    <t>21:01:2021 09:31:25.643</t>
  </si>
  <si>
    <t>21:01:2021 09:31:26.643</t>
  </si>
  <si>
    <t>21:01:2021 09:31:27.643</t>
  </si>
  <si>
    <t>21:01:2021 09:31:28.643</t>
  </si>
  <si>
    <t>21:01:2021 09:31:29.643</t>
  </si>
  <si>
    <t>21:01:2021 09:31:30.643</t>
  </si>
  <si>
    <t>21:01:2021 09:31:31.643</t>
  </si>
  <si>
    <t>21:01:2021 09:31:32.643</t>
  </si>
  <si>
    <t>21:01:2021 09:31:33.643</t>
  </si>
  <si>
    <t>21:01:2021 09:31:34.643</t>
  </si>
  <si>
    <t>21:01:2021 09:31:35.643</t>
  </si>
  <si>
    <t>21:01:2021 09:31:36.643</t>
  </si>
  <si>
    <t>21:01:2021 09:31:37.643</t>
  </si>
  <si>
    <t>21:01:2021 09:31:38.643</t>
  </si>
  <si>
    <t>21:01:2021 09:31:39.643</t>
  </si>
  <si>
    <t>21:01:2021 09:31:40.643</t>
  </si>
  <si>
    <t>21:01:2021 09:31:41.643</t>
  </si>
  <si>
    <t>21:01:2021 09:31:42.643</t>
  </si>
  <si>
    <t>21:01:2021 09:31:43.643</t>
  </si>
  <si>
    <t>21:01:2021 09:31:44.643</t>
  </si>
  <si>
    <t>21:01:2021 09:31:45.643</t>
  </si>
  <si>
    <t>21:01:2021 09:31:46.643</t>
  </si>
  <si>
    <t>21:01:2021 09:31:47.643</t>
  </si>
  <si>
    <t>21:01:2021 09:31:48.643</t>
  </si>
  <si>
    <t>21:01:2021 09:31:49.643</t>
  </si>
  <si>
    <t>21:01:2021 09:31:50.643</t>
  </si>
  <si>
    <t>21:01:2021 09:31:51.643</t>
  </si>
  <si>
    <t>21:01:2021 09:31:52.643</t>
  </si>
  <si>
    <t>21:01:2021 09:31:53.643</t>
  </si>
  <si>
    <t>21:01:2021 09:31:54.643</t>
  </si>
  <si>
    <t>21:01:2021 09:31:55.643</t>
  </si>
  <si>
    <t>21:01:2021 09:31:56.643</t>
  </si>
  <si>
    <t>21:01:2021 09:31:57.643</t>
  </si>
  <si>
    <t>21:01:2021 09:31:58.643</t>
  </si>
  <si>
    <t>21:01:2021 09:31:59.643</t>
  </si>
  <si>
    <t>21:01:2021 09:32:00.643</t>
  </si>
  <si>
    <t>21:01:2021 09:32:01.643</t>
  </si>
  <si>
    <t>21:01:2021 09:32:02.643</t>
  </si>
  <si>
    <t>21:01:2021 09:32:03.643</t>
  </si>
  <si>
    <t>21:01:2021 09:32:04.643</t>
  </si>
  <si>
    <t>21:01:2021 09:32:05.643</t>
  </si>
  <si>
    <t>21:01:2021 09:32:06.643</t>
  </si>
  <si>
    <t>21:01:2021 09:32:07.643</t>
  </si>
  <si>
    <t>21:01:2021 09:32:08.643</t>
  </si>
  <si>
    <t>21:01:2021 09:32:09.643</t>
  </si>
  <si>
    <t>21:01:2021 09:32:10.643</t>
  </si>
  <si>
    <t>21:01:2021 09:32:11.643</t>
  </si>
  <si>
    <t>21:01:2021 09:32:12.643</t>
  </si>
  <si>
    <t>21:01:2021 09:32:13.643</t>
  </si>
  <si>
    <t>21:01:2021 09:32:14.643</t>
  </si>
  <si>
    <t>21:01:2021 09:32:15.643</t>
  </si>
  <si>
    <t>21:01:2021 09:32:16.643</t>
  </si>
  <si>
    <t>21:01:2021 09:32:17.643</t>
  </si>
  <si>
    <t>21:01:2021 09:32:18.643</t>
  </si>
  <si>
    <t>21:01:2021 09:32:19.643</t>
  </si>
  <si>
    <t>21:01:2021 09:32:20.643</t>
  </si>
  <si>
    <t>21:01:2021 09:32:21.643</t>
  </si>
  <si>
    <t>21:01:2021 09:32:22.643</t>
  </si>
  <si>
    <t>21:01:2021 09:32:23.643</t>
  </si>
  <si>
    <t>21:01:2021 09:32:24.643</t>
  </si>
  <si>
    <t>21:01:2021 09:32:25.643</t>
  </si>
  <si>
    <t>21:01:2021 09:32:26.643</t>
  </si>
  <si>
    <t>21:01:2021 09:32:27.643</t>
  </si>
  <si>
    <t>21:01:2021 09:32:28.643</t>
  </si>
  <si>
    <t>21:01:2021 09:32:29.643</t>
  </si>
  <si>
    <t>21:01:2021 09:32:30.643</t>
  </si>
  <si>
    <t>21:01:2021 09:32:31.643</t>
  </si>
  <si>
    <t>21:01:2021 09:32:32.643</t>
  </si>
  <si>
    <t>21:01:2021 09:32:33.643</t>
  </si>
  <si>
    <t>21:01:2021 09:32:34.643</t>
  </si>
  <si>
    <t>21:01:2021 09:32:35.643</t>
  </si>
  <si>
    <t>21:01:2021 09:32:36.643</t>
  </si>
  <si>
    <t>21:01:2021 09:32:37.643</t>
  </si>
  <si>
    <t>21:01:2021 09:32:38.643</t>
  </si>
  <si>
    <t>21:01:2021 09:32:39.643</t>
  </si>
  <si>
    <t>21:01:2021 09:32:40.643</t>
  </si>
  <si>
    <t>21:01:2021 09:32:41.643</t>
  </si>
  <si>
    <t>21:01:2021 09:32:42.643</t>
  </si>
  <si>
    <t>21:01:2021 09:32:43.643</t>
  </si>
  <si>
    <t>21:01:2021 09:32:44.643</t>
  </si>
  <si>
    <t>21:01:2021 09:32:45.643</t>
  </si>
  <si>
    <t>21:01:2021 09:32:46.643</t>
  </si>
  <si>
    <t>21:01:2021 09:32:47.643</t>
  </si>
  <si>
    <t>21:01:2021 09:32:48.643</t>
  </si>
  <si>
    <t>21:01:2021 09:32:49.643</t>
  </si>
  <si>
    <t>21:01:2021 09:32:50.643</t>
  </si>
  <si>
    <t>21:01:2021 09:32:51.643</t>
  </si>
  <si>
    <t>21:01:2021 09:32:52.643</t>
  </si>
  <si>
    <t>21:01:2021 09:32:53.643</t>
  </si>
  <si>
    <t>21:01:2021 09:32:54.643</t>
  </si>
  <si>
    <t>21:01:2021 09:32:55.643</t>
  </si>
  <si>
    <t>21:01:2021 09:32:56.643</t>
  </si>
  <si>
    <t>21:01:2021 09:32:57.643</t>
  </si>
  <si>
    <t>21:01:2021 09:32:58.643</t>
  </si>
  <si>
    <t>21:01:2021 09:32:59.643</t>
  </si>
  <si>
    <t>21:01:2021 09:33:00.643</t>
  </si>
  <si>
    <t>21:01:2021 09:33:01.643</t>
  </si>
  <si>
    <t>21:01:2021 09:33:02.643</t>
  </si>
  <si>
    <t>21:01:2021 09:33:03.643</t>
  </si>
  <si>
    <t>21:01:2021 09:33:04.643</t>
  </si>
  <si>
    <t>21:01:2021 09:33:05.643</t>
  </si>
  <si>
    <t>21:01:2021 09:33:06.643</t>
  </si>
  <si>
    <t>21:01:2021 09:33:07.643</t>
  </si>
  <si>
    <t>21:01:2021 09:33:08.643</t>
  </si>
  <si>
    <t>21:01:2021 09:33:09.643</t>
  </si>
  <si>
    <t>21:01:2021 09:33:10.643</t>
  </si>
  <si>
    <t>21:01:2021 09:33:11.643</t>
  </si>
  <si>
    <t>21:01:2021 09:33:12.643</t>
  </si>
  <si>
    <t>21:01:2021 09:33:13.643</t>
  </si>
  <si>
    <t>21:01:2021 09:33:14.643</t>
  </si>
  <si>
    <t>21:01:2021 09:33:15.643</t>
  </si>
  <si>
    <t>21:01:2021 09:33:16.643</t>
  </si>
  <si>
    <t>21:01:2021 09:33:17.643</t>
  </si>
  <si>
    <t>21:01:2021 09:33:18.643</t>
  </si>
  <si>
    <t>21:01:2021 09:33:19.643</t>
  </si>
  <si>
    <t>21:01:2021 09:33:20.643</t>
  </si>
  <si>
    <t>21:01:2021 09:33:21.643</t>
  </si>
  <si>
    <t>21:01:2021 09:33:22.643</t>
  </si>
  <si>
    <t>21:01:2021 09:33:23.643</t>
  </si>
  <si>
    <t>21:01:2021 09:33:24.643</t>
  </si>
  <si>
    <t>21:01:2021 09:33:25.643</t>
  </si>
  <si>
    <t>21:01:2021 09:33:26.643</t>
  </si>
  <si>
    <t>21:01:2021 09:33:27.643</t>
  </si>
  <si>
    <t>21:01:2021 09:33:28.643</t>
  </si>
  <si>
    <t>21:01:2021 09:33:29.643</t>
  </si>
  <si>
    <t>21:01:2021 09:33:30.643</t>
  </si>
  <si>
    <t>21:01:2021 09:33:31.643</t>
  </si>
  <si>
    <t>21:01:2021 09:33:32.643</t>
  </si>
  <si>
    <t>21:01:2021 09:33:33.643</t>
  </si>
  <si>
    <t>21:01:2021 09:33:34.643</t>
  </si>
  <si>
    <t>21:01:2021 09:33:35.643</t>
  </si>
  <si>
    <t>21:01:2021 09:33:36.643</t>
  </si>
  <si>
    <t>21:01:2021 09:33:37.643</t>
  </si>
  <si>
    <t>21:01:2021 09:33:38.643</t>
  </si>
  <si>
    <t>21:01:2021 09:33:39.643</t>
  </si>
  <si>
    <t>21:01:2021 09:33:40.643</t>
  </si>
  <si>
    <t>21:01:2021 09:33:41.643</t>
  </si>
  <si>
    <t>21:01:2021 09:33:42.643</t>
  </si>
  <si>
    <t>21:01:2021 09:33:43.643</t>
  </si>
  <si>
    <t>21:01:2021 09:33:44.643</t>
  </si>
  <si>
    <t>21:01:2021 09:33:45.643</t>
  </si>
  <si>
    <t>21:01:2021 09:33:46.643</t>
  </si>
  <si>
    <t>21:01:2021 09:33:47.643</t>
  </si>
  <si>
    <t>21:01:2021 09:33:48.643</t>
  </si>
  <si>
    <t>21:01:2021 09:33:49.643</t>
  </si>
  <si>
    <t>21:01:2021 09:33:50.643</t>
  </si>
  <si>
    <t>21:01:2021 09:33:51.643</t>
  </si>
  <si>
    <t>21:01:2021 09:33:52.643</t>
  </si>
  <si>
    <t>21:01:2021 09:33:53.643</t>
  </si>
  <si>
    <t>21:01:2021 09:33:54.643</t>
  </si>
  <si>
    <t>21:01:2021 09:33:55.643</t>
  </si>
  <si>
    <t>21:01:2021 09:33:56.643</t>
  </si>
  <si>
    <t>21:01:2021 09:33:57.643</t>
  </si>
  <si>
    <t>21:01:2021 09:33:58.643</t>
  </si>
  <si>
    <t>21:01:2021 09:33:59.643</t>
  </si>
  <si>
    <t>21:01:2021 09:34:00.643</t>
  </si>
  <si>
    <t>21:01:2021 09:34:01.643</t>
  </si>
  <si>
    <t>21:01:2021 09:34:02.643</t>
  </si>
  <si>
    <t>21:01:2021 09:34:03.643</t>
  </si>
  <si>
    <t>21:01:2021 09:34:04.643</t>
  </si>
  <si>
    <t>21:01:2021 09:34:05.643</t>
  </si>
  <si>
    <t>21:01:2021 09:34:06.643</t>
  </si>
  <si>
    <t>21:01:2021 09:34:07.643</t>
  </si>
  <si>
    <t>21:01:2021 09:34:08.643</t>
  </si>
  <si>
    <t>21:01:2021 09:34:09.643</t>
  </si>
  <si>
    <t>21:01:2021 09:34:10.643</t>
  </si>
  <si>
    <t>21:01:2021 09:34:11.643</t>
  </si>
  <si>
    <t>21:01:2021 09:34:12.643</t>
  </si>
  <si>
    <t>21:01:2021 09:34:13.643</t>
  </si>
  <si>
    <t>21:01:2021 09:34:14.643</t>
  </si>
  <si>
    <t>21:01:2021 09:34:15.643</t>
  </si>
  <si>
    <t>21:01:2021 09:34:16.643</t>
  </si>
  <si>
    <t>21:01:2021 09:34:17.643</t>
  </si>
  <si>
    <t>21:01:2021 09:34:18.643</t>
  </si>
  <si>
    <t>21:01:2021 09:34:19.643</t>
  </si>
  <si>
    <t>21:01:2021 09:34:20.643</t>
  </si>
  <si>
    <t>21:01:2021 09:34:21.643</t>
  </si>
  <si>
    <t>21:01:2021 09:34:22.643</t>
  </si>
  <si>
    <t>21:01:2021 09:34:23.643</t>
  </si>
  <si>
    <t>21:01:2021 09:34:24.643</t>
  </si>
  <si>
    <t>21:01:2021 09:34:25.643</t>
  </si>
  <si>
    <t>21:01:2021 09:34:26.643</t>
  </si>
  <si>
    <t>21:01:2021 09:34:27.643</t>
  </si>
  <si>
    <t>21:01:2021 09:34:28.643</t>
  </si>
  <si>
    <t>21:01:2021 09:34:29.643</t>
  </si>
  <si>
    <t>21:01:2021 09:34:30.643</t>
  </si>
  <si>
    <t>21:01:2021 09:34:31.643</t>
  </si>
  <si>
    <t>21:01:2021 09:34:32.643</t>
  </si>
  <si>
    <t>21:01:2021 09:34:33.643</t>
  </si>
  <si>
    <t>21:01:2021 09:34:34.643</t>
  </si>
  <si>
    <t>21:01:2021 09:34:35.643</t>
  </si>
  <si>
    <t>21:01:2021 09:34:36.643</t>
  </si>
  <si>
    <t>21:01:2021 09:34:37.643</t>
  </si>
  <si>
    <t>21:01:2021 09:34:38.643</t>
  </si>
  <si>
    <t>21:01:2021 09:34:39.643</t>
  </si>
  <si>
    <t>21:01:2021 09:34:40.643</t>
  </si>
  <si>
    <t>21:01:2021 09:34:41.643</t>
  </si>
  <si>
    <t>21:01:2021 09:34:42.643</t>
  </si>
  <si>
    <t>21:01:2021 09:34:43.643</t>
  </si>
  <si>
    <t>21:01:2021 09:34:44.643</t>
  </si>
  <si>
    <t>21:01:2021 09:34:45.643</t>
  </si>
  <si>
    <t>21:01:2021 09:34:46.643</t>
  </si>
  <si>
    <t>21:01:2021 09:34:47.643</t>
  </si>
  <si>
    <t>21:01:2021 09:34:48.643</t>
  </si>
  <si>
    <t>21:01:2021 09:34:49.643</t>
  </si>
  <si>
    <t>21:01:2021 09:34:50.643</t>
  </si>
  <si>
    <t>21:01:2021 09:34:51.643</t>
  </si>
  <si>
    <t>21:01:2021 09:34:52.643</t>
  </si>
  <si>
    <t>21:01:2021 09:34:53.643</t>
  </si>
  <si>
    <t>21:01:2021 09:34:54.643</t>
  </si>
  <si>
    <t>21:01:2021 09:34:55.643</t>
  </si>
  <si>
    <t>21:01:2021 09:34:56.643</t>
  </si>
  <si>
    <t>21:01:2021 09:34:57.643</t>
  </si>
  <si>
    <t>21:01:2021 09:34:58.643</t>
  </si>
  <si>
    <t>21:01:2021 09:34:59.643</t>
  </si>
  <si>
    <t>21:01:2021 09:35:00.643</t>
  </si>
  <si>
    <t>21:01:2021 09:35:01.643</t>
  </si>
  <si>
    <t>21:01:2021 09:35:02.643</t>
  </si>
  <si>
    <t>21:01:2021 09:35:03.643</t>
  </si>
  <si>
    <t>21:01:2021 09:35:04.643</t>
  </si>
  <si>
    <t>21:01:2021 09:35:05.643</t>
  </si>
  <si>
    <t>21:01:2021 09:35:06.643</t>
  </si>
  <si>
    <t>21:01:2021 09:35:07.643</t>
  </si>
  <si>
    <t>21:01:2021 09:35:08.643</t>
  </si>
  <si>
    <t>21:01:2021 09:35:09.643</t>
  </si>
  <si>
    <t>21:01:2021 09:35:10.643</t>
  </si>
  <si>
    <t>21:01:2021 09:35:11.643</t>
  </si>
  <si>
    <t>21:01:2021 09:35:12.643</t>
  </si>
  <si>
    <t>21:01:2021 09:35:13.643</t>
  </si>
  <si>
    <t>21:01:2021 09:35:14.643</t>
  </si>
  <si>
    <t>21:01:2021 09:35:15.643</t>
  </si>
  <si>
    <t>21:01:2021 09:35:16.643</t>
  </si>
  <si>
    <t>21:01:2021 09:35:17.643</t>
  </si>
  <si>
    <t>21:01:2021 09:35:18.643</t>
  </si>
  <si>
    <t>21:01:2021 09:35:19.643</t>
  </si>
  <si>
    <t>21:01:2021 09:35:20.643</t>
  </si>
  <si>
    <t>21:01:2021 09:35:21.643</t>
  </si>
  <si>
    <t>21:01:2021 09:35:22.643</t>
  </si>
  <si>
    <t>21:01:2021 09:35:23.643</t>
  </si>
  <si>
    <t>21:01:2021 09:35:24.643</t>
  </si>
  <si>
    <t>21:01:2021 09:35:25.643</t>
  </si>
  <si>
    <t>21:01:2021 09:35:26.643</t>
  </si>
  <si>
    <t>21:01:2021 09:35:27.643</t>
  </si>
  <si>
    <t>21:01:2021 09:35:28.643</t>
  </si>
  <si>
    <t>21:01:2021 09:35:29.643</t>
  </si>
  <si>
    <t>21:01:2021 09:35:30.643</t>
  </si>
  <si>
    <t>21:01:2021 09:35:31.643</t>
  </si>
  <si>
    <t>21:01:2021 09:35:32.643</t>
  </si>
  <si>
    <t>21:01:2021 09:35:33.643</t>
  </si>
  <si>
    <t>21:01:2021 09:35:34.643</t>
  </si>
  <si>
    <t>21:01:2021 09:35:35.643</t>
  </si>
  <si>
    <t>21:01:2021 09:35:36.643</t>
  </si>
  <si>
    <t>21:01:2021 09:35:37.643</t>
  </si>
  <si>
    <t>21:01:2021 09:35:38.643</t>
  </si>
  <si>
    <t>21:01:2021 09:35:39.643</t>
  </si>
  <si>
    <t>21:01:2021 09:35:40.643</t>
  </si>
  <si>
    <t>21:01:2021 09:35:41.643</t>
  </si>
  <si>
    <t>21:01:2021 09:35:42.643</t>
  </si>
  <si>
    <t>21:01:2021 09:35:43.643</t>
  </si>
  <si>
    <t>21:01:2021 09:35:44.643</t>
  </si>
  <si>
    <t>21:01:2021 09:35:45.643</t>
  </si>
  <si>
    <t>21:01:2021 09:35:46.643</t>
  </si>
  <si>
    <t>21:01:2021 09:35:47.643</t>
  </si>
  <si>
    <t>21:01:2021 09:35:48.643</t>
  </si>
  <si>
    <t>21:01:2021 09:35:49.643</t>
  </si>
  <si>
    <t>21:01:2021 09:35:50.643</t>
  </si>
  <si>
    <t>21:01:2021 09:35:51.643</t>
  </si>
  <si>
    <t>21:01:2021 09:35:52.643</t>
  </si>
  <si>
    <t>21:01:2021 09:35:53.643</t>
  </si>
  <si>
    <t>21:01:2021 09:35:54.643</t>
  </si>
  <si>
    <t>21:01:2021 09:35:55.643</t>
  </si>
  <si>
    <t>21:01:2021 09:35:56.643</t>
  </si>
  <si>
    <t>21:01:2021 09:35:57.643</t>
  </si>
  <si>
    <t>21:01:2021 09:35:58.643</t>
  </si>
  <si>
    <t>21:01:2021 09:35:59.643</t>
  </si>
  <si>
    <t>21:01:2021 09:36:00.643</t>
  </si>
  <si>
    <t>21:01:2021 09:36:01.643</t>
  </si>
  <si>
    <t>21:01:2021 09:36:02.643</t>
  </si>
  <si>
    <t>21:01:2021 09:36:03.643</t>
  </si>
  <si>
    <t>21:01:2021 09:36:04.643</t>
  </si>
  <si>
    <t>21:01:2021 09:36:05.643</t>
  </si>
  <si>
    <t>21:01:2021 09:36:06.643</t>
  </si>
  <si>
    <t>21:01:2021 09:36:07.643</t>
  </si>
  <si>
    <t>21:01:2021 09:36:08.643</t>
  </si>
  <si>
    <t>21:01:2021 09:36:09.643</t>
  </si>
  <si>
    <t>21:01:2021 09:36:10.643</t>
  </si>
  <si>
    <t>21:01:2021 09:36:11.643</t>
  </si>
  <si>
    <t>21:01:2021 09:36:12.643</t>
  </si>
  <si>
    <t>21:01:2021 09:36:13.643</t>
  </si>
  <si>
    <t>21:01:2021 09:36:14.643</t>
  </si>
  <si>
    <t>21:01:2021 09:36:15.643</t>
  </si>
  <si>
    <t>21:01:2021 09:36:16.643</t>
  </si>
  <si>
    <t>21:01:2021 09:36:17.643</t>
  </si>
  <si>
    <t>21:01:2021 09:36:18.643</t>
  </si>
  <si>
    <t>21:01:2021 09:36:19.643</t>
  </si>
  <si>
    <t>21:01:2021 09:36:20.643</t>
  </si>
  <si>
    <t>21:01:2021 09:36:21.643</t>
  </si>
  <si>
    <t>21:01:2021 09:36:22.643</t>
  </si>
  <si>
    <t>21:01:2021 09:36:23.643</t>
  </si>
  <si>
    <t>21:01:2021 09:36:24.643</t>
  </si>
  <si>
    <t>21:01:2021 09:36:25.643</t>
  </si>
  <si>
    <t>21:01:2021 09:36:26.643</t>
  </si>
  <si>
    <t>21:01:2021 09:36:27.643</t>
  </si>
  <si>
    <t>21:01:2021 09:36:28.643</t>
  </si>
  <si>
    <t>21:01:2021 09:36:29.643</t>
  </si>
  <si>
    <t>21:01:2021 09:36:30.643</t>
  </si>
  <si>
    <t>21:01:2021 09:36:31.643</t>
  </si>
  <si>
    <t>21:01:2021 09:36:32.643</t>
  </si>
  <si>
    <t>21:01:2021 09:36:33.643</t>
  </si>
  <si>
    <t>21:01:2021 09:36:34.643</t>
  </si>
  <si>
    <t>21:01:2021 09:36:35.643</t>
  </si>
  <si>
    <t>21:01:2021 09:36:36.643</t>
  </si>
  <si>
    <t>21:01:2021 09:36:37.643</t>
  </si>
  <si>
    <t>21:01:2021 09:36:38.643</t>
  </si>
  <si>
    <t>21:01:2021 09:36:39.643</t>
  </si>
  <si>
    <t>21:01:2021 09:36:40.643</t>
  </si>
  <si>
    <t>21:01:2021 09:36:41.643</t>
  </si>
  <si>
    <t>21:01:2021 09:36:42.643</t>
  </si>
  <si>
    <t>21:01:2021 09:36:43.643</t>
  </si>
  <si>
    <t>21:01:2021 09:36:44.643</t>
  </si>
  <si>
    <t>21:01:2021 09:36:45.643</t>
  </si>
  <si>
    <t>21:01:2021 09:36:46.643</t>
  </si>
  <si>
    <t>21:01:2021 09:36:47.643</t>
  </si>
  <si>
    <t>21:01:2021 09:36:48.643</t>
  </si>
  <si>
    <t>21:01:2021 09:36:49.643</t>
  </si>
  <si>
    <t>21:01:2021 09:36:50.643</t>
  </si>
  <si>
    <t>21:01:2021 09:36:51.643</t>
  </si>
  <si>
    <t>21:01:2021 09:36:52.643</t>
  </si>
  <si>
    <t>21:01:2021 09:36:53.643</t>
  </si>
  <si>
    <t>21:01:2021 09:36:54.643</t>
  </si>
  <si>
    <t>21:01:2021 09:36:55.643</t>
  </si>
  <si>
    <t>21:01:2021 09:36:56.643</t>
  </si>
  <si>
    <t>21:01:2021 09:36:57.643</t>
  </si>
  <si>
    <t>21:01:2021 09:36:58.643</t>
  </si>
  <si>
    <t>21:01:2021 09:36:59.643</t>
  </si>
  <si>
    <t>21:01:2021 09:37:00.643</t>
  </si>
  <si>
    <t>21:01:2021 09:37:01.643</t>
  </si>
  <si>
    <t>21:01:2021 09:37:02.643</t>
  </si>
  <si>
    <t>21:01:2021 09:37:03.643</t>
  </si>
  <si>
    <t>21:01:2021 09:37:04.643</t>
  </si>
  <si>
    <t>21:01:2021 09:37:05.643</t>
  </si>
  <si>
    <t>21:01:2021 09:37:06.643</t>
  </si>
  <si>
    <t>21:01:2021 09:37:07.643</t>
  </si>
  <si>
    <t>21:01:2021 09:37:08.643</t>
  </si>
  <si>
    <t>21:01:2021 09:37:09.643</t>
  </si>
  <si>
    <t>21:01:2021 09:37:10.643</t>
  </si>
  <si>
    <t>21:01:2021 09:37:11.643</t>
  </si>
  <si>
    <t>21:01:2021 09:37:12.643</t>
  </si>
  <si>
    <t>21:01:2021 09:37:13.643</t>
  </si>
  <si>
    <t>21:01:2021 09:37:14.643</t>
  </si>
  <si>
    <t>21:01:2021 09:37:15.643</t>
  </si>
  <si>
    <t>21:01:2021 09:37:16.643</t>
  </si>
  <si>
    <t>21:01:2021 09:37:17.643</t>
  </si>
  <si>
    <t>21:01:2021 09:37:18.643</t>
  </si>
  <si>
    <t>21:01:2021 09:37:19.643</t>
  </si>
  <si>
    <t>21:01:2021 09:37:20.643</t>
  </si>
  <si>
    <t>21:01:2021 09:37:21.643</t>
  </si>
  <si>
    <t>21:01:2021 09:37:22.643</t>
  </si>
  <si>
    <t>21:01:2021 09:37:23.643</t>
  </si>
  <si>
    <t>21:01:2021 09:37:24.643</t>
  </si>
  <si>
    <t>21:01:2021 09:37:25.643</t>
  </si>
  <si>
    <t>21:01:2021 09:37:26.643</t>
  </si>
  <si>
    <t>21:01:2021 09:37:27.643</t>
  </si>
  <si>
    <t>21:01:2021 09:37:28.643</t>
  </si>
  <si>
    <t>21:01:2021 09:37:29.643</t>
  </si>
  <si>
    <t>21:01:2021 09:37:30.643</t>
  </si>
  <si>
    <t>21:01:2021 09:37:31.643</t>
  </si>
  <si>
    <t>21:01:2021 09:37:32.643</t>
  </si>
  <si>
    <t>21:01:2021 09:37:33.643</t>
  </si>
  <si>
    <t>21:01:2021 09:37:34.643</t>
  </si>
  <si>
    <t>21:01:2021 09:37:35.643</t>
  </si>
  <si>
    <t>21:01:2021 09:37:36.643</t>
  </si>
  <si>
    <t>21:01:2021 09:37:37.643</t>
  </si>
  <si>
    <t>21:01:2021 09:37:38.643</t>
  </si>
  <si>
    <t>21:01:2021 09:37:39.643</t>
  </si>
  <si>
    <t>21:01:2021 09:37:40.643</t>
  </si>
  <si>
    <t>21:01:2021 09:37:41.643</t>
  </si>
  <si>
    <t>21:01:2021 09:37:42.643</t>
  </si>
  <si>
    <t>21:01:2021 09:37:43.643</t>
  </si>
  <si>
    <t>21:01:2021 09:37:44.643</t>
  </si>
  <si>
    <t>21:01:2021 09:37:45.643</t>
  </si>
  <si>
    <t>21:01:2021 09:37:46.643</t>
  </si>
  <si>
    <t>21:01:2021 09:37:47.643</t>
  </si>
  <si>
    <t>21:01:2021 09:37:48.643</t>
  </si>
  <si>
    <t>21:01:2021 09:37:49.643</t>
  </si>
  <si>
    <t>21:01:2021 09:37:50.643</t>
  </si>
  <si>
    <t>21:01:2021 09:37:51.643</t>
  </si>
  <si>
    <t>21:01:2021 09:37:52.643</t>
  </si>
  <si>
    <t>21:01:2021 09:37:53.643</t>
  </si>
  <si>
    <t>21:01:2021 09:37:54.643</t>
  </si>
  <si>
    <t>21:01:2021 09:37:55.643</t>
  </si>
  <si>
    <t>21:01:2021 09:37:56.643</t>
  </si>
  <si>
    <t>21:01:2021 09:37:57.643</t>
  </si>
  <si>
    <t>21:01:2021 09:37:58.643</t>
  </si>
  <si>
    <t>21:01:2021 09:37:59.643</t>
  </si>
  <si>
    <t>21:01:2021 09:38:00.643</t>
  </si>
  <si>
    <t>21:01:2021 09:38:01.643</t>
  </si>
  <si>
    <t>21:01:2021 09:38:02.643</t>
  </si>
  <si>
    <t>21:01:2021 09:38:03.643</t>
  </si>
  <si>
    <t>21:01:2021 09:38:04.643</t>
  </si>
  <si>
    <t>21:01:2021 09:38:05.643</t>
  </si>
  <si>
    <t>21:01:2021 09:38:06.643</t>
  </si>
  <si>
    <t>21:01:2021 09:38:07.643</t>
  </si>
  <si>
    <t>21:01:2021 09:38:08.643</t>
  </si>
  <si>
    <t>21:01:2021 09:38:09.643</t>
  </si>
  <si>
    <t>21:01:2021 09:38:10.643</t>
  </si>
  <si>
    <t>21:01:2021 09:38:11.643</t>
  </si>
  <si>
    <t>21:01:2021 09:38:12.643</t>
  </si>
  <si>
    <t>21:01:2021 09:38:13.643</t>
  </si>
  <si>
    <t>21:01:2021 09:38:14.643</t>
  </si>
  <si>
    <t>21:01:2021 09:38:15.643</t>
  </si>
  <si>
    <t>21:01:2021 09:38:16.643</t>
  </si>
  <si>
    <t>21:01:2021 09:38:17.643</t>
  </si>
  <si>
    <t>21:01:2021 09:38:18.643</t>
  </si>
  <si>
    <t>21:01:2021 09:38:19.643</t>
  </si>
  <si>
    <t>21:01:2021 09:38:20.643</t>
  </si>
  <si>
    <t>21:01:2021 09:38:21.643</t>
  </si>
  <si>
    <t>21:01:2021 09:38:22.643</t>
  </si>
  <si>
    <t>21:01:2021 09:38:23.643</t>
  </si>
  <si>
    <t>21:01:2021 09:38:24.643</t>
  </si>
  <si>
    <t>21:01:2021 09:38:25.643</t>
  </si>
  <si>
    <t>21:01:2021 09:38:26.643</t>
  </si>
  <si>
    <t>21:01:2021 09:38:27.643</t>
  </si>
  <si>
    <t>21:01:2021 09:38:28.643</t>
  </si>
  <si>
    <t>21:01:2021 09:38:29.643</t>
  </si>
  <si>
    <t>21:01:2021 09:38:30.643</t>
  </si>
  <si>
    <t>21:01:2021 09:38:31.643</t>
  </si>
  <si>
    <t>21:01:2021 09:38:32.643</t>
  </si>
  <si>
    <t>21:01:2021 09:38:33.643</t>
  </si>
  <si>
    <t>21:01:2021 09:38:34.643</t>
  </si>
  <si>
    <t>21:01:2021 09:38:35.643</t>
  </si>
  <si>
    <t>21:01:2021 09:38:36.643</t>
  </si>
  <si>
    <t>21:01:2021 09:38:37.643</t>
  </si>
  <si>
    <t>21:01:2021 09:38:38.643</t>
  </si>
  <si>
    <t>21:01:2021 09:38:39.643</t>
  </si>
  <si>
    <t>21:01:2021 09:38:40.643</t>
  </si>
  <si>
    <t>21:01:2021 09:38:41.643</t>
  </si>
  <si>
    <t>21:01:2021 09:38:42.643</t>
  </si>
  <si>
    <t>21:01:2021 09:38:43.643</t>
  </si>
  <si>
    <t>21:01:2021 09:38:44.643</t>
  </si>
  <si>
    <t>21:01:2021 09:38:45.643</t>
  </si>
  <si>
    <t>21:01:2021 09:38:46.643</t>
  </si>
  <si>
    <t>21:01:2021 09:38:47.643</t>
  </si>
  <si>
    <t>21:01:2021 09:38:48.643</t>
  </si>
  <si>
    <t>21:01:2021 09:38:49.643</t>
  </si>
  <si>
    <t>21:01:2021 09:38:50.643</t>
  </si>
  <si>
    <t>21:01:2021 09:38:51.643</t>
  </si>
  <si>
    <t>21:01:2021 09:38:52.643</t>
  </si>
  <si>
    <t>21:01:2021 09:38:53.643</t>
  </si>
  <si>
    <t>21:01:2021 09:38:54.643</t>
  </si>
  <si>
    <t>21:01:2021 09:38:55.643</t>
  </si>
  <si>
    <t>21:01:2021 09:38:56.643</t>
  </si>
  <si>
    <t>21:01:2021 09:38:57.643</t>
  </si>
  <si>
    <t>21:01:2021 09:38:58.643</t>
  </si>
  <si>
    <t>21:01:2021 09:38:59.643</t>
  </si>
  <si>
    <t>21:01:2021 09:39:00.643</t>
  </si>
  <si>
    <t>21:01:2021 09:39:01.643</t>
  </si>
  <si>
    <t>21:01:2021 09:39:02.643</t>
  </si>
  <si>
    <t>21:01:2021 09:39:03.643</t>
  </si>
  <si>
    <t>21:01:2021 09:39:04.643</t>
  </si>
  <si>
    <t>21:01:2021 09:39:05.643</t>
  </si>
  <si>
    <t>21:01:2021 09:39:06.643</t>
  </si>
  <si>
    <t>21:01:2021 09:39:07.643</t>
  </si>
  <si>
    <t>21:01:2021 09:39:08.643</t>
  </si>
  <si>
    <t>21:01:2021 09:39:09.643</t>
  </si>
  <si>
    <t>21:01:2021 09:39:10.643</t>
  </si>
  <si>
    <t>21:01:2021 09:39:11.643</t>
  </si>
  <si>
    <t>21:01:2021 09:39:12.643</t>
  </si>
  <si>
    <t>21:01:2021 09:39:13.643</t>
  </si>
  <si>
    <t>21:01:2021 09:39:14.643</t>
  </si>
  <si>
    <t>21:01:2021 09:39:15.643</t>
  </si>
  <si>
    <t>21:01:2021 09:39:16.643</t>
  </si>
  <si>
    <t>21:01:2021 09:39:17.643</t>
  </si>
  <si>
    <t>21:01:2021 09:39:18.643</t>
  </si>
  <si>
    <t>21:01:2021 09:39:19.643</t>
  </si>
  <si>
    <t>21:01:2021 09:39:20.643</t>
  </si>
  <si>
    <t>21:01:2021 09:39:21.643</t>
  </si>
  <si>
    <t>21:01:2021 09:39:22.643</t>
  </si>
  <si>
    <t>21:01:2021 09:39:23.643</t>
  </si>
  <si>
    <t>21:01:2021 09:39:24.643</t>
  </si>
  <si>
    <t>21:01:2021 09:39:25.643</t>
  </si>
  <si>
    <t>21:01:2021 09:39:26.643</t>
  </si>
  <si>
    <t>21:01:2021 09:39:27.643</t>
  </si>
  <si>
    <t>21:01:2021 09:39:28.643</t>
  </si>
  <si>
    <t>21:01:2021 09:39:29.643</t>
  </si>
  <si>
    <t>21:01:2021 09:39:30.643</t>
  </si>
  <si>
    <t>21:01:2021 09:39:31.643</t>
  </si>
  <si>
    <t>21:01:2021 09:39:32.643</t>
  </si>
  <si>
    <t>21:01:2021 09:39:33.643</t>
  </si>
  <si>
    <t>21:01:2021 09:39:34.643</t>
  </si>
  <si>
    <t>21:01:2021 09:39:35.643</t>
  </si>
  <si>
    <t>21:01:2021 09:39:36.643</t>
  </si>
  <si>
    <t>21:01:2021 09:39:37.643</t>
  </si>
  <si>
    <t>21:01:2021 09:39:38.643</t>
  </si>
  <si>
    <t>21:01:2021 09:39:39.643</t>
  </si>
  <si>
    <t>21:01:2021 09:39:40.643</t>
  </si>
  <si>
    <t>21:01:2021 09:39:41.643</t>
  </si>
  <si>
    <t>21:01:2021 09:39:42.643</t>
  </si>
  <si>
    <t>21:01:2021 09:39:43.643</t>
  </si>
  <si>
    <t>21:01:2021 09:39:44.643</t>
  </si>
  <si>
    <t>21:01:2021 09:39:45.643</t>
  </si>
  <si>
    <t>21:01:2021 09:39:46.643</t>
  </si>
  <si>
    <t>21:01:2021 09:39:47.643</t>
  </si>
  <si>
    <t>21:01:2021 09:39:48.643</t>
  </si>
  <si>
    <t>21:01:2021 09:39:49.643</t>
  </si>
  <si>
    <t>21:01:2021 09:39:50.643</t>
  </si>
  <si>
    <t>21:01:2021 09:39:51.643</t>
  </si>
  <si>
    <t>21:01:2021 09:39:52.643</t>
  </si>
  <si>
    <t>21:01:2021 09:39:53.643</t>
  </si>
  <si>
    <t>21:01:2021 09:39:54.643</t>
  </si>
  <si>
    <t>21:01:2021 09:39:55.643</t>
  </si>
  <si>
    <t>21:01:2021 09:39:56.643</t>
  </si>
  <si>
    <t>21:01:2021 09:39:57.643</t>
  </si>
  <si>
    <t>21:01:2021 09:39:58.643</t>
  </si>
  <si>
    <t>21:01:2021 09:39:59.643</t>
  </si>
  <si>
    <t>21:01:2021 09:40:00.643</t>
  </si>
  <si>
    <t>21:01:2021 09:40:01.643</t>
  </si>
  <si>
    <t>21:01:2021 09:40:02.643</t>
  </si>
  <si>
    <t>21:01:2021 09:40:03.643</t>
  </si>
  <si>
    <t>21:01:2021 09:40:04.643</t>
  </si>
  <si>
    <t>21:01:2021 09:40:05.643</t>
  </si>
  <si>
    <t>21:01:2021 09:40:06.643</t>
  </si>
  <si>
    <t>21:01:2021 09:40:07.643</t>
  </si>
  <si>
    <t>21:01:2021 09:40:08.643</t>
  </si>
  <si>
    <t>21:01:2021 09:40:09.643</t>
  </si>
  <si>
    <t>21:01:2021 09:40:10.643</t>
  </si>
  <si>
    <t>21:01:2021 09:40:11.643</t>
  </si>
  <si>
    <t>21:01:2021 09:40:12.643</t>
  </si>
  <si>
    <t>21:01:2021 09:40:13.643</t>
  </si>
  <si>
    <t>21:01:2021 09:40:14.643</t>
  </si>
  <si>
    <t>21:01:2021 09:40:15.643</t>
  </si>
  <si>
    <t>21:01:2021 09:40:16.643</t>
  </si>
  <si>
    <t>21:01:2021 09:40:17.643</t>
  </si>
  <si>
    <t>21:01:2021 09:40:18.643</t>
  </si>
  <si>
    <t>21:01:2021 09:40:19.643</t>
  </si>
  <si>
    <t>21:01:2021 09:40:20.643</t>
  </si>
  <si>
    <t>21:01:2021 09:40:21.643</t>
  </si>
  <si>
    <t>21:01:2021 09:40:22.643</t>
  </si>
  <si>
    <t>21:01:2021 09:40:23.643</t>
  </si>
  <si>
    <t>21:01:2021 09:40:24.643</t>
  </si>
  <si>
    <t>21:01:2021 09:40:25.643</t>
  </si>
  <si>
    <t>21:01:2021 09:40:26.643</t>
  </si>
  <si>
    <t>21:01:2021 09:40:27.643</t>
  </si>
  <si>
    <t>21:01:2021 09:40:28.643</t>
  </si>
  <si>
    <t>21:01:2021 09:40:29.643</t>
  </si>
  <si>
    <t>21:01:2021 09:40:30.643</t>
  </si>
  <si>
    <t>21:01:2021 09:40:31.643</t>
  </si>
  <si>
    <t>21:01:2021 09:40:32.643</t>
  </si>
  <si>
    <t>21:01:2021 09:40:33.643</t>
  </si>
  <si>
    <t>21:01:2021 09:40:34.643</t>
  </si>
  <si>
    <t>21:01:2021 09:40:35.643</t>
  </si>
  <si>
    <t>21:01:2021 09:40:36.643</t>
  </si>
  <si>
    <t>21:01:2021 09:40:37.643</t>
  </si>
  <si>
    <t>21:01:2021 09:40:38.643</t>
  </si>
  <si>
    <t>21:01:2021 09:40:39.643</t>
  </si>
  <si>
    <t>21:01:2021 09:40:40.643</t>
  </si>
  <si>
    <t>21:01:2021 09:40:41.643</t>
  </si>
  <si>
    <t>21:01:2021 09:40:42.643</t>
  </si>
  <si>
    <t>21:01:2021 09:40:43.643</t>
  </si>
  <si>
    <t>21:01:2021 09:40:44.643</t>
  </si>
  <si>
    <t>21:01:2021 09:40:45.643</t>
  </si>
  <si>
    <t>21:01:2021 09:40:46.643</t>
  </si>
  <si>
    <t>21:01:2021 09:40:47.643</t>
  </si>
  <si>
    <t>21:01:2021 09:40:48.643</t>
  </si>
  <si>
    <t>21:01:2021 09:40:49.643</t>
  </si>
  <si>
    <t>21:01:2021 09:40:50.643</t>
  </si>
  <si>
    <t>21:01:2021 09:40:51.643</t>
  </si>
  <si>
    <t>21:01:2021 09:40:52.643</t>
  </si>
  <si>
    <t>21:01:2021 09:40:53.643</t>
  </si>
  <si>
    <t>21:01:2021 09:40:54.643</t>
  </si>
  <si>
    <t>21:01:2021 09:40:55.643</t>
  </si>
  <si>
    <t>21:01:2021 09:40:56.643</t>
  </si>
  <si>
    <t>21:01:2021 09:40:57.643</t>
  </si>
  <si>
    <t>21:01:2021 09:40:58.643</t>
  </si>
  <si>
    <t>21:01:2021 09:40:59.643</t>
  </si>
  <si>
    <t>21:01:2021 09:41:00.643</t>
  </si>
  <si>
    <t>21:01:2021 09:41:01.643</t>
  </si>
  <si>
    <t>21:01:2021 09:41:02.643</t>
  </si>
  <si>
    <t>21:01:2021 09:41:03.643</t>
  </si>
  <si>
    <t>21:01:2021 09:41:04.643</t>
  </si>
  <si>
    <t>21:01:2021 09:41:05.643</t>
  </si>
  <si>
    <t>21:01:2021 09:41:06.643</t>
  </si>
  <si>
    <t>21:01:2021 09:41:07.643</t>
  </si>
  <si>
    <t>21:01:2021 09:41:08.643</t>
  </si>
  <si>
    <t>21:01:2021 09:41:09.643</t>
  </si>
  <si>
    <t>21:01:2021 09:41:10.643</t>
  </si>
  <si>
    <t>21:01:2021 09:41:11.643</t>
  </si>
  <si>
    <t>21:01:2021 09:41:12.643</t>
  </si>
  <si>
    <t>21:01:2021 09:41:13.643</t>
  </si>
  <si>
    <t>21:01:2021 09:41:14.643</t>
  </si>
  <si>
    <t>21:01:2021 09:41:15.643</t>
  </si>
  <si>
    <t>21:01:2021 09:41:16.643</t>
  </si>
  <si>
    <t>21:01:2021 09:41:17.643</t>
  </si>
  <si>
    <t>21:01:2021 09:41:18.643</t>
  </si>
  <si>
    <t>21:01:2021 09:41:19.643</t>
  </si>
  <si>
    <t>21:01:2021 09:41:20.643</t>
  </si>
  <si>
    <t>21:01:2021 09:41:21.643</t>
  </si>
  <si>
    <t>21:01:2021 09:41:22.643</t>
  </si>
  <si>
    <t>21:01:2021 09:41:23.643</t>
  </si>
  <si>
    <t>21:01:2021 09:41:24.643</t>
  </si>
  <si>
    <t>21:01:2021 09:41:25.643</t>
  </si>
  <si>
    <t>21:01:2021 09:41:26.643</t>
  </si>
  <si>
    <t>21:01:2021 09:41:27.643</t>
  </si>
  <si>
    <t>21:01:2021 09:41:28.643</t>
  </si>
  <si>
    <t>21:01:2021 09:41:29.643</t>
  </si>
  <si>
    <t>21:01:2021 09:41:30.643</t>
  </si>
  <si>
    <t>21:01:2021 09:41:31.643</t>
  </si>
  <si>
    <t>21:01:2021 09:41:32.643</t>
  </si>
  <si>
    <t>21:01:2021 09:41:33.643</t>
  </si>
  <si>
    <t>21:01:2021 09:41:34.643</t>
  </si>
  <si>
    <t>21:01:2021 09:41:35.643</t>
  </si>
  <si>
    <t>21:01:2021 09:41:36.643</t>
  </si>
  <si>
    <t>21:01:2021 09:41:37.643</t>
  </si>
  <si>
    <t>21:01:2021 09:41:38.643</t>
  </si>
  <si>
    <t>21:01:2021 09:41:39.643</t>
  </si>
  <si>
    <t>21:01:2021 09:41:40.643</t>
  </si>
  <si>
    <t>21:01:2021 09:41:41.643</t>
  </si>
  <si>
    <t>21:01:2021 09:41:42.643</t>
  </si>
  <si>
    <t>21:01:2021 09:41:43.643</t>
  </si>
  <si>
    <t>21:01:2021 09:41:44.643</t>
  </si>
  <si>
    <t>21:01:2021 09:41:45.643</t>
  </si>
  <si>
    <t>21:01:2021 09:41:46.643</t>
  </si>
  <si>
    <t>21:01:2021 09:41:47.643</t>
  </si>
  <si>
    <t>21:01:2021 09:41:48.643</t>
  </si>
  <si>
    <t>21:01:2021 09:41:49.643</t>
  </si>
  <si>
    <t>21:01:2021 09:41:50.643</t>
  </si>
  <si>
    <t>21:01:2021 09:41:51.643</t>
  </si>
  <si>
    <t>21:01:2021 09:41:52.643</t>
  </si>
  <si>
    <t>21:01:2021 09:41:53.643</t>
  </si>
  <si>
    <t>21:01:2021 09:41:54.643</t>
  </si>
  <si>
    <t>21:01:2021 09:41:55.643</t>
  </si>
  <si>
    <t>21:01:2021 09:41:56.643</t>
  </si>
  <si>
    <t>21:01:2021 09:41:57.643</t>
  </si>
  <si>
    <t>21:01:2021 09:41:58.643</t>
  </si>
  <si>
    <t>21:01:2021 09:41:59.643</t>
  </si>
  <si>
    <t>21:01:2021 09:42:00.643</t>
  </si>
  <si>
    <t>21:01:2021 09:42:01.643</t>
  </si>
  <si>
    <t>21:01:2021 09:42:02.643</t>
  </si>
  <si>
    <t>21:01:2021 09:42:03.643</t>
  </si>
  <si>
    <t>21:01:2021 09:42:04.643</t>
  </si>
  <si>
    <t>21:01:2021 09:42:05.643</t>
  </si>
  <si>
    <t>21:01:2021 09:42:06.643</t>
  </si>
  <si>
    <t>21:01:2021 09:42:07.643</t>
  </si>
  <si>
    <t>21:01:2021 09:42:08.643</t>
  </si>
  <si>
    <t>21:01:2021 09:42:09.643</t>
  </si>
  <si>
    <t>21:01:2021 09:42:10.643</t>
  </si>
  <si>
    <t>21:01:2021 09:42:11.643</t>
  </si>
  <si>
    <t>21:01:2021 09:42:12.643</t>
  </si>
  <si>
    <t>21:01:2021 09:42:13.643</t>
  </si>
  <si>
    <t>21:01:2021 09:42:14.643</t>
  </si>
  <si>
    <t>21:01:2021 09:42:15.643</t>
  </si>
  <si>
    <t>21:01:2021 09:42:16.643</t>
  </si>
  <si>
    <t>21:01:2021 09:42:17.643</t>
  </si>
  <si>
    <t>21:01:2021 09:42:18.643</t>
  </si>
  <si>
    <t>21:01:2021 09:42:19.643</t>
  </si>
  <si>
    <t>21:01:2021 09:42:20.643</t>
  </si>
  <si>
    <t>21:01:2021 09:42:21.643</t>
  </si>
  <si>
    <t>21:01:2021 09:42:22.643</t>
  </si>
  <si>
    <t>21:01:2021 09:42:23.643</t>
  </si>
  <si>
    <t>21:01:2021 09:42:24.643</t>
  </si>
  <si>
    <t>21:01:2021 09:42:25.643</t>
  </si>
  <si>
    <t>21:01:2021 09:42:26.643</t>
  </si>
  <si>
    <t>21:01:2021 09:42:27.643</t>
  </si>
  <si>
    <t>21:01:2021 09:42:28.643</t>
  </si>
  <si>
    <t>21:01:2021 09:42:29.643</t>
  </si>
  <si>
    <t>21:01:2021 09:42:30.643</t>
  </si>
  <si>
    <t>21:01:2021 09:42:31.643</t>
  </si>
  <si>
    <t>21:01:2021 09:42:32.643</t>
  </si>
  <si>
    <t>21:01:2021 09:42:33.643</t>
  </si>
  <si>
    <t>21:01:2021 09:42:34.643</t>
  </si>
  <si>
    <t>21:01:2021 09:42:35.643</t>
  </si>
  <si>
    <t>21:01:2021 09:42:36.643</t>
  </si>
  <si>
    <t>21:01:2021 09:42:37.643</t>
  </si>
  <si>
    <t>21:01:2021 09:42:38.643</t>
  </si>
  <si>
    <t>21:01:2021 09:42:39.643</t>
  </si>
  <si>
    <t>21:01:2021 09:42:40.643</t>
  </si>
  <si>
    <t>21:01:2021 09:42:41.643</t>
  </si>
  <si>
    <t>21:01:2021 09:42:42.643</t>
  </si>
  <si>
    <t>21:01:2021 09:42:43.643</t>
  </si>
  <si>
    <t>21:01:2021 09:42:44.643</t>
  </si>
  <si>
    <t>21:01:2021 09:42:45.643</t>
  </si>
  <si>
    <t>21:01:2021 09:42:46.643</t>
  </si>
  <si>
    <t>21:01:2021 09:42:47.643</t>
  </si>
  <si>
    <t>21:01:2021 09:42:48.643</t>
  </si>
  <si>
    <t>21:01:2021 09:42:49.643</t>
  </si>
  <si>
    <t>21:01:2021 09:42:50.643</t>
  </si>
  <si>
    <t>21:01:2021 09:42:51.643</t>
  </si>
  <si>
    <t>21:01:2021 09:42:52.643</t>
  </si>
  <si>
    <t>21:01:2021 09:42:53.643</t>
  </si>
  <si>
    <t>21:01:2021 09:42:54.643</t>
  </si>
  <si>
    <t>21:01:2021 09:42:55.643</t>
  </si>
  <si>
    <t>21:01:2021 09:42:56.643</t>
  </si>
  <si>
    <t>21:01:2021 09:42:57.643</t>
  </si>
  <si>
    <t>21:01:2021 09:42:58.643</t>
  </si>
  <si>
    <t>21:01:2021 09:42:59.643</t>
  </si>
  <si>
    <t>21:01:2021 09:43:00.643</t>
  </si>
  <si>
    <t>21:01:2021 09:43:01.643</t>
  </si>
  <si>
    <t>21:01:2021 09:43:02.643</t>
  </si>
  <si>
    <t>21:01:2021 09:43:03.643</t>
  </si>
  <si>
    <t>21:01:2021 09:43:04.643</t>
  </si>
  <si>
    <t>21:01:2021 09:43:05.643</t>
  </si>
  <si>
    <t>21:01:2021 09:43:06.643</t>
  </si>
  <si>
    <t>21:01:2021 09:43:07.643</t>
  </si>
  <si>
    <t>21:01:2021 09:43:08.643</t>
  </si>
  <si>
    <t>21:01:2021 09:43:09.643</t>
  </si>
  <si>
    <t>21:01:2021 09:43:10.643</t>
  </si>
  <si>
    <t>21:01:2021 09:43:11.643</t>
  </si>
  <si>
    <t>21:01:2021 09:43:12.643</t>
  </si>
  <si>
    <t>21:01:2021 09:43:13.643</t>
  </si>
  <si>
    <t>21:01:2021 09:43:14.643</t>
  </si>
  <si>
    <t>21:01:2021 09:43:15.643</t>
  </si>
  <si>
    <t>21:01:2021 09:43:16.643</t>
  </si>
  <si>
    <t>21:01:2021 09:43:17.643</t>
  </si>
  <si>
    <t>21:01:2021 09:43:18.643</t>
  </si>
  <si>
    <t>21:01:2021 09:43:19.643</t>
  </si>
  <si>
    <t>21:01:2021 09:43:20.643</t>
  </si>
  <si>
    <t>21:01:2021 09:43:21.643</t>
  </si>
  <si>
    <t>21:01:2021 09:43:22.643</t>
  </si>
  <si>
    <t>21:01:2021 09:43:23.643</t>
  </si>
  <si>
    <t>21:01:2021 09:43:24.643</t>
  </si>
  <si>
    <t>21:01:2021 09:43:25.643</t>
  </si>
  <si>
    <t>21:01:2021 09:43:26.643</t>
  </si>
  <si>
    <t>21:01:2021 09:43:27.643</t>
  </si>
  <si>
    <t>21:01:2021 09:43:28.643</t>
  </si>
  <si>
    <t>21:01:2021 09:43:29.643</t>
  </si>
  <si>
    <t>21:01:2021 09:43:30.643</t>
  </si>
  <si>
    <t>21:01:2021 09:43:31.643</t>
  </si>
  <si>
    <t>21:01:2021 09:43:32.643</t>
  </si>
  <si>
    <t>21:01:2021 09:43:33.643</t>
  </si>
  <si>
    <t>21:01:2021 09:43:34.643</t>
  </si>
  <si>
    <t>21:01:2021 09:43:35.643</t>
  </si>
  <si>
    <t>21:01:2021 09:43:36.643</t>
  </si>
  <si>
    <t>21:01:2021 09:43:37.643</t>
  </si>
  <si>
    <t>21:01:2021 09:43:38.643</t>
  </si>
  <si>
    <t>21:01:2021 09:43:39.643</t>
  </si>
  <si>
    <t>21:01:2021 09:43:40.643</t>
  </si>
  <si>
    <t>21:01:2021 09:43:41.643</t>
  </si>
  <si>
    <t>21:01:2021 09:43:42.643</t>
  </si>
  <si>
    <t>21:01:2021 09:43:43.643</t>
  </si>
  <si>
    <t>21:01:2021 09:43:44.643</t>
  </si>
  <si>
    <t>21:01:2021 09:43:45.643</t>
  </si>
  <si>
    <t>21:01:2021 09:43:46.643</t>
  </si>
  <si>
    <t>21:01:2021 09:43:47.643</t>
  </si>
  <si>
    <t>21:01:2021 09:43:48.643</t>
  </si>
  <si>
    <t>21:01:2021 09:43:49.643</t>
  </si>
  <si>
    <t>21:01:2021 09:43:50.643</t>
  </si>
  <si>
    <t>21:01:2021 09:43:51.643</t>
  </si>
  <si>
    <t>21:01:2021 09:43:52.643</t>
  </si>
  <si>
    <t>21:01:2021 09:43:53.643</t>
  </si>
  <si>
    <t>21:01:2021 09:43:54.643</t>
  </si>
  <si>
    <t>21:01:2021 09:43:55.643</t>
  </si>
  <si>
    <t>21:01:2021 09:43:56.643</t>
  </si>
  <si>
    <t>21:01:2021 09:43:57.643</t>
  </si>
  <si>
    <t>21:01:2021 09:43:58.643</t>
  </si>
  <si>
    <t>21:01:2021 09:43:59.643</t>
  </si>
  <si>
    <t>21:01:2021 09:44:00.643</t>
  </si>
  <si>
    <t>21:01:2021 09:44:01.643</t>
  </si>
  <si>
    <t>21:01:2021 09:44:02.643</t>
  </si>
  <si>
    <t>21:01:2021 09:44:03.643</t>
  </si>
  <si>
    <t>21:01:2021 09:44:04.643</t>
  </si>
  <si>
    <t>21:01:2021 09:44:05.643</t>
  </si>
  <si>
    <t>21:01:2021 09:44:06.643</t>
  </si>
  <si>
    <t>21:01:2021 09:44:07.643</t>
  </si>
  <si>
    <t>21:01:2021 09:44:08.643</t>
  </si>
  <si>
    <t>21:01:2021 09:44:09.643</t>
  </si>
  <si>
    <t>21:01:2021 09:44:10.643</t>
  </si>
  <si>
    <t>21:01:2021 09:44:11.643</t>
  </si>
  <si>
    <t>21:01:2021 09:44:12.643</t>
  </si>
  <si>
    <t>21:01:2021 09:44:13.643</t>
  </si>
  <si>
    <t>21:01:2021 09:44:14.643</t>
  </si>
  <si>
    <t>21:01:2021 09:44:15.643</t>
  </si>
  <si>
    <t>21:01:2021 09:44:16.643</t>
  </si>
  <si>
    <t>21:01:2021 09:44:17.643</t>
  </si>
  <si>
    <t>21:01:2021 09:44:18.643</t>
  </si>
  <si>
    <t>21:01:2021 09:44:19.643</t>
  </si>
  <si>
    <t>21:01:2021 09:44:20.643</t>
  </si>
  <si>
    <t>21:01:2021 09:44:21.643</t>
  </si>
  <si>
    <t>21:01:2021 09:44:22.643</t>
  </si>
  <si>
    <t>21:01:2021 09:44:23.643</t>
  </si>
  <si>
    <t>21:01:2021 09:44:24.643</t>
  </si>
  <si>
    <t>21:01:2021 09:44:25.643</t>
  </si>
  <si>
    <t>21:01:2021 09:44:26.643</t>
  </si>
  <si>
    <t>21:01:2021 09:44:27.643</t>
  </si>
  <si>
    <t>21:01:2021 09:44:28.643</t>
  </si>
  <si>
    <t>21:01:2021 09:44:29.643</t>
  </si>
  <si>
    <t>21:01:2021 09:44:30.643</t>
  </si>
  <si>
    <t>21:01:2021 09:44:31.643</t>
  </si>
  <si>
    <t>21:01:2021 09:44:32.643</t>
  </si>
  <si>
    <t>21:01:2021 09:44:33.643</t>
  </si>
  <si>
    <t>21:01:2021 09:44:34.643</t>
  </si>
  <si>
    <t>21:01:2021 09:44:35.643</t>
  </si>
  <si>
    <t>21:01:2021 09:44:36.643</t>
  </si>
  <si>
    <t>21:01:2021 09:44:37.643</t>
  </si>
  <si>
    <t>21:01:2021 09:44:38.643</t>
  </si>
  <si>
    <t>21:01:2021 09:44:39.643</t>
  </si>
  <si>
    <t>21:01:2021 09:44:40.643</t>
  </si>
  <si>
    <t>21:01:2021 09:44:41.643</t>
  </si>
  <si>
    <t>21:01:2021 09:44:42.643</t>
  </si>
  <si>
    <t>21:01:2021 09:44:43.643</t>
  </si>
  <si>
    <t>21:01:2021 09:44:44.643</t>
  </si>
  <si>
    <t>21:01:2021 09:44:45.643</t>
  </si>
  <si>
    <t>21:01:2021 09:44:46.643</t>
  </si>
  <si>
    <t>21:01:2021 09:44:47.643</t>
  </si>
  <si>
    <t>21:01:2021 09:44:48.643</t>
  </si>
  <si>
    <t>21:01:2021 09:44:49.643</t>
  </si>
  <si>
    <t>21:01:2021 09:44:50.643</t>
  </si>
  <si>
    <t>21:01:2021 09:44:51.643</t>
  </si>
  <si>
    <t>21:01:2021 09:44:52.643</t>
  </si>
  <si>
    <t>21:01:2021 09:44:53.643</t>
  </si>
  <si>
    <t>21:01:2021 09:44:54.643</t>
  </si>
  <si>
    <t>21:01:2021 09:44:55.643</t>
  </si>
  <si>
    <t>21:01:2021 09:44:56.643</t>
  </si>
  <si>
    <t>21:01:2021 09:44:57.643</t>
  </si>
  <si>
    <t>21:01:2021 09:44:58.643</t>
  </si>
  <si>
    <t>21:01:2021 09:44:59.643</t>
  </si>
  <si>
    <t>21:01:2021 09:45:00.643</t>
  </si>
  <si>
    <t>21:01:2021 09:45:01.643</t>
  </si>
  <si>
    <t>21:01:2021 09:45:02.643</t>
  </si>
  <si>
    <t>21:01:2021 09:45:03.643</t>
  </si>
  <si>
    <t>21:01:2021 09:45:04.643</t>
  </si>
  <si>
    <t>21:01:2021 09:45:05.643</t>
  </si>
  <si>
    <t>21:01:2021 09:45:06.643</t>
  </si>
  <si>
    <t>21:01:2021 09:45:07.643</t>
  </si>
  <si>
    <t>21:01:2021 09:45:08.643</t>
  </si>
  <si>
    <t>21:01:2021 09:45:09.643</t>
  </si>
  <si>
    <t>21:01:2021 09:45:10.643</t>
  </si>
  <si>
    <t>21:01:2021 09:45:11.643</t>
  </si>
  <si>
    <t>21:01:2021 09:45:12.643</t>
  </si>
  <si>
    <t>21:01:2021 09:45:13.643</t>
  </si>
  <si>
    <t>21:01:2021 09:45:14.643</t>
  </si>
  <si>
    <t>21:01:2021 09:45:15.643</t>
  </si>
  <si>
    <t>21:01:2021 09:45:16.643</t>
  </si>
  <si>
    <t>21:01:2021 09:45:17.643</t>
  </si>
  <si>
    <t>21:01:2021 09:45:18.643</t>
  </si>
  <si>
    <t>21:01:2021 09:45:19.643</t>
  </si>
  <si>
    <t>21:01:2021 09:45:20.643</t>
  </si>
  <si>
    <t>21:01:2021 09:45:21.643</t>
  </si>
  <si>
    <t>21:01:2021 09:45:22.643</t>
  </si>
  <si>
    <t>21:01:2021 09:45:23.643</t>
  </si>
  <si>
    <t>21:01:2021 09:45:24.643</t>
  </si>
  <si>
    <t>21:01:2021 09:45:25.643</t>
  </si>
  <si>
    <t>21:01:2021 09:45:26.643</t>
  </si>
  <si>
    <t>21:01:2021 09:45:27.643</t>
  </si>
  <si>
    <t>21:01:2021 09:45:28.643</t>
  </si>
  <si>
    <t>21:01:2021 09:45:29.643</t>
  </si>
  <si>
    <t>21:01:2021 09:45:30.643</t>
  </si>
  <si>
    <t>21:01:2021 09:45:31.643</t>
  </si>
  <si>
    <t>21:01:2021 09:45:32.643</t>
  </si>
  <si>
    <t>21:01:2021 09:45:33.643</t>
  </si>
  <si>
    <t>21:01:2021 09:45:34.643</t>
  </si>
  <si>
    <t>21:01:2021 09:45:35.643</t>
  </si>
  <si>
    <t>21:01:2021 09:45:36.643</t>
  </si>
  <si>
    <t>21:01:2021 09:45:37.643</t>
  </si>
  <si>
    <t>21:01:2021 09:45:38.643</t>
  </si>
  <si>
    <t>21:01:2021 09:45:39.643</t>
  </si>
  <si>
    <t>21:01:2021 09:45:40.643</t>
  </si>
  <si>
    <t>21:01:2021 09:45:41.643</t>
  </si>
  <si>
    <t>21:01:2021 09:45:42.643</t>
  </si>
  <si>
    <t>21:01:2021 09:45:43.643</t>
  </si>
  <si>
    <t>21:01:2021 09:45:44.643</t>
  </si>
  <si>
    <t>21:01:2021 09:45:45.643</t>
  </si>
  <si>
    <t>21:01:2021 09:45:46.643</t>
  </si>
  <si>
    <t>21:01:2021 09:45:47.643</t>
  </si>
  <si>
    <t>21:01:2021 09:45:48.643</t>
  </si>
  <si>
    <t>21:01:2021 09:45:49.643</t>
  </si>
  <si>
    <t>21:01:2021 09:45:50.643</t>
  </si>
  <si>
    <t>21:01:2021 09:45:51.643</t>
  </si>
  <si>
    <t>21:01:2021 09:45:52.643</t>
  </si>
  <si>
    <t>21:01:2021 09:45:53.643</t>
  </si>
  <si>
    <t>21:01:2021 09:45:54.643</t>
  </si>
  <si>
    <t>21:01:2021 09:45:55.643</t>
  </si>
  <si>
    <t>21:01:2021 09:45:56.643</t>
  </si>
  <si>
    <t>21:01:2021 09:45:57.643</t>
  </si>
  <si>
    <t>21:01:2021 09:45:58.643</t>
  </si>
  <si>
    <t>21:01:2021 09:45:59.643</t>
  </si>
  <si>
    <t>21:01:2021 09:46:00.643</t>
  </si>
  <si>
    <t>21:01:2021 09:46:01.643</t>
  </si>
  <si>
    <t>21:01:2021 09:46:02.643</t>
  </si>
  <si>
    <t>21:01:2021 09:46:03.643</t>
  </si>
  <si>
    <t>21:01:2021 09:46:04.643</t>
  </si>
  <si>
    <t>21:01:2021 09:46:05.643</t>
  </si>
  <si>
    <t>21:01:2021 09:46:06.643</t>
  </si>
  <si>
    <t>21:01:2021 09:46:07.643</t>
  </si>
  <si>
    <t>21:01:2021 09:46:08.643</t>
  </si>
  <si>
    <t>21:01:2021 09:46:09.643</t>
  </si>
  <si>
    <t>21:01:2021 09:46:10.643</t>
  </si>
  <si>
    <t>21:01:2021 09:46:11.643</t>
  </si>
  <si>
    <t>21:01:2021 09:46:12.643</t>
  </si>
  <si>
    <t>21:01:2021 09:46:13.643</t>
  </si>
  <si>
    <t>21:01:2021 09:46:14.643</t>
  </si>
  <si>
    <t>21:01:2021 09:46:15.643</t>
  </si>
  <si>
    <t>21:01:2021 09:46:16.643</t>
  </si>
  <si>
    <t>21:01:2021 09:46:17.643</t>
  </si>
  <si>
    <t>21:01:2021 09:46:18.643</t>
  </si>
  <si>
    <t>21:01:2021 09:46:19.643</t>
  </si>
  <si>
    <t>21:01:2021 09:46:20.643</t>
  </si>
  <si>
    <t>21:01:2021 09:46:21.643</t>
  </si>
  <si>
    <t>21:01:2021 09:46:22.643</t>
  </si>
  <si>
    <t>21:01:2021 09:46:23.643</t>
  </si>
  <si>
    <t>21:01:2021 09:46:24.643</t>
  </si>
  <si>
    <t>21:01:2021 09:46:25.643</t>
  </si>
  <si>
    <t>21:01:2021 09:46:26.643</t>
  </si>
  <si>
    <t>21:01:2021 09:46:27.643</t>
  </si>
  <si>
    <t>21:01:2021 09:46:28.643</t>
  </si>
  <si>
    <t>21:01:2021 09:46:29.643</t>
  </si>
  <si>
    <t>21:01:2021 09:46:30.643</t>
  </si>
  <si>
    <t>21:01:2021 09:46:31.643</t>
  </si>
  <si>
    <t>21:01:2021 09:46:32.643</t>
  </si>
  <si>
    <t>21:01:2021 09:46:33.643</t>
  </si>
  <si>
    <t>21:01:2021 09:46:34.643</t>
  </si>
  <si>
    <t>21:01:2021 09:46:35.643</t>
  </si>
  <si>
    <t>21:01:2021 09:46:36.643</t>
  </si>
  <si>
    <t>21:01:2021 09:46:37.643</t>
  </si>
  <si>
    <t>21:01:2021 09:46:38.643</t>
  </si>
  <si>
    <t>21:01:2021 09:46:39.643</t>
  </si>
  <si>
    <t>21:01:2021 09:46:40.643</t>
  </si>
  <si>
    <t>21:01:2021 09:46:41.643</t>
  </si>
  <si>
    <t>21:01:2021 09:46:42.643</t>
  </si>
  <si>
    <t>21:01:2021 09:46:43.643</t>
  </si>
  <si>
    <t>21:01:2021 09:46:44.643</t>
  </si>
  <si>
    <t>21:01:2021 09:46:45.643</t>
  </si>
  <si>
    <t>21:01:2021 09:46:46.643</t>
  </si>
  <si>
    <t>21:01:2021 09:46:47.643</t>
  </si>
  <si>
    <t>21:01:2021 09:46:48.643</t>
  </si>
  <si>
    <t>21:01:2021 09:46:49.643</t>
  </si>
  <si>
    <t>21:01:2021 09:46:50.643</t>
  </si>
  <si>
    <t>21:01:2021 09:46:51.643</t>
  </si>
  <si>
    <t>21:01:2021 09:46:52.643</t>
  </si>
  <si>
    <t>21:01:2021 09:46:53.643</t>
  </si>
  <si>
    <t>21:01:2021 09:46:54.643</t>
  </si>
  <si>
    <t>21:01:2021 09:46:55.643</t>
  </si>
  <si>
    <t>21:01:2021 09:46:56.643</t>
  </si>
  <si>
    <t>21:01:2021 09:46:57.643</t>
  </si>
  <si>
    <t>21:01:2021 09:46:58.643</t>
  </si>
  <si>
    <t>21:01:2021 09:46:59.643</t>
  </si>
  <si>
    <t>21:01:2021 09:47:00.643</t>
  </si>
  <si>
    <t>21:01:2021 09:47:01.643</t>
  </si>
  <si>
    <t>21:01:2021 09:47:02.643</t>
  </si>
  <si>
    <t>21:01:2021 09:47:03.643</t>
  </si>
  <si>
    <t>21:01:2021 09:47:04.643</t>
  </si>
  <si>
    <t>21:01:2021 09:47:05.643</t>
  </si>
  <si>
    <t>21:01:2021 09:47:06.643</t>
  </si>
  <si>
    <t>21:01:2021 09:47:07.643</t>
  </si>
  <si>
    <t>21:01:2021 09:47:08.643</t>
  </si>
  <si>
    <t>21:01:2021 09:47:09.643</t>
  </si>
  <si>
    <t>21:01:2021 09:47:10.643</t>
  </si>
  <si>
    <t>21:01:2021 09:47:11.643</t>
  </si>
  <si>
    <t>21:01:2021 09:47:12.643</t>
  </si>
  <si>
    <t>21:01:2021 09:47:13.643</t>
  </si>
  <si>
    <t>21:01:2021 09:47:14.643</t>
  </si>
  <si>
    <t>21:01:2021 09:47:15.643</t>
  </si>
  <si>
    <t>21:01:2021 09:47:16.643</t>
  </si>
  <si>
    <t>21:01:2021 09:47:17.643</t>
  </si>
  <si>
    <t>21:01:2021 09:47:18.643</t>
  </si>
  <si>
    <t>21:01:2021 09:47:19.643</t>
  </si>
  <si>
    <t>21:01:2021 09:47:20.643</t>
  </si>
  <si>
    <t>21:01:2021 09:47:21.643</t>
  </si>
  <si>
    <t>21:01:2021 09:47:22.643</t>
  </si>
  <si>
    <t>21:01:2021 09:47:23.643</t>
  </si>
  <si>
    <t>21:01:2021 09:47:24.643</t>
  </si>
  <si>
    <t>21:01:2021 09:47:25.643</t>
  </si>
  <si>
    <t>21:01:2021 09:47:26.643</t>
  </si>
  <si>
    <t>21:01:2021 09:47:27.643</t>
  </si>
  <si>
    <t>21:01:2021 09:47:28.643</t>
  </si>
  <si>
    <t>21:01:2021 09:47:29.643</t>
  </si>
  <si>
    <t>21:01:2021 09:47:30.643</t>
  </si>
  <si>
    <t>21:01:2021 09:47:31.643</t>
  </si>
  <si>
    <t>21:01:2021 09:47:32.643</t>
  </si>
  <si>
    <t>21:01:2021 09:47:33.643</t>
  </si>
  <si>
    <t>21:01:2021 09:47:34.643</t>
  </si>
  <si>
    <t>21:01:2021 09:47:35.643</t>
  </si>
  <si>
    <t>21:01:2021 09:47:36.643</t>
  </si>
  <si>
    <t>21:01:2021 09:47:37.643</t>
  </si>
  <si>
    <t>21:01:2021 09:47:38.643</t>
  </si>
  <si>
    <t>21:01:2021 09:47:39.643</t>
  </si>
  <si>
    <t>21:01:2021 09:47:40.643</t>
  </si>
  <si>
    <t>21:01:2021 09:47:41.643</t>
  </si>
  <si>
    <t>21:01:2021 09:47:42.643</t>
  </si>
  <si>
    <t>21:01:2021 09:47:43.643</t>
  </si>
  <si>
    <t>21:01:2021 09:47:44.643</t>
  </si>
  <si>
    <t>21:01:2021 09:47:45.643</t>
  </si>
  <si>
    <t>21:01:2021 09:47:46.643</t>
  </si>
  <si>
    <t>21:01:2021 09:47:47.643</t>
  </si>
  <si>
    <t>21:01:2021 09:47:48.643</t>
  </si>
  <si>
    <t>21:01:2021 09:47:49.643</t>
  </si>
  <si>
    <t>21:01:2021 09:47:50.643</t>
  </si>
  <si>
    <t>21:01:2021 09:47:51.643</t>
  </si>
  <si>
    <t>21:01:2021 09:47:52.643</t>
  </si>
  <si>
    <t>21:01:2021 09:47:53.643</t>
  </si>
  <si>
    <t>21:01:2021 09:47:54.643</t>
  </si>
  <si>
    <t>21:01:2021 09:47:55.643</t>
  </si>
  <si>
    <t>21:01:2021 09:47:56.643</t>
  </si>
  <si>
    <t>21:01:2021 09:47:57.643</t>
  </si>
  <si>
    <t>21:01:2021 09:47:58.643</t>
  </si>
  <si>
    <t>21:01:2021 09:47:59.643</t>
  </si>
  <si>
    <t>21:01:2021 09:48:00.643</t>
  </si>
  <si>
    <t>21:01:2021 09:48:01.643</t>
  </si>
  <si>
    <t>21:01:2021 09:48:02.643</t>
  </si>
  <si>
    <t>21:01:2021 09:48:03.643</t>
  </si>
  <si>
    <t>21:01:2021 09:48:04.643</t>
  </si>
  <si>
    <t>21:01:2021 09:48:05.643</t>
  </si>
  <si>
    <t>21:01:2021 09:48:06.643</t>
  </si>
  <si>
    <t>21:01:2021 09:48:07.643</t>
  </si>
  <si>
    <t>21:01:2021 09:48:08.643</t>
  </si>
  <si>
    <t>21:01:2021 09:48:09.643</t>
  </si>
  <si>
    <t>21:01:2021 09:48:10.643</t>
  </si>
  <si>
    <t>21:01:2021 09:48:11.643</t>
  </si>
  <si>
    <t>21:01:2021 09:48:12.643</t>
  </si>
  <si>
    <t>21:01:2021 09:48:13.643</t>
  </si>
  <si>
    <t>21:01:2021 09:48:14.643</t>
  </si>
  <si>
    <t>21:01:2021 09:48:15.643</t>
  </si>
  <si>
    <t>21:01:2021 09:48:16.643</t>
  </si>
  <si>
    <t>21:01:2021 09:48:17.643</t>
  </si>
  <si>
    <t>21:01:2021 09:48:18.643</t>
  </si>
  <si>
    <t>21:01:2021 09:48:19.643</t>
  </si>
  <si>
    <t>21:01:2021 09:48:20.643</t>
  </si>
  <si>
    <t>21:01:2021 09:48:21.643</t>
  </si>
  <si>
    <t>21:01:2021 09:48:22.643</t>
  </si>
  <si>
    <t>21:01:2021 09:48:23.643</t>
  </si>
  <si>
    <t>21:01:2021 09:48:24.643</t>
  </si>
  <si>
    <t>21:01:2021 09:48:25.643</t>
  </si>
  <si>
    <t>21:01:2021 09:48:26.643</t>
  </si>
  <si>
    <t>21:01:2021 09:48:27.643</t>
  </si>
  <si>
    <t>21:01:2021 09:48:28.643</t>
  </si>
  <si>
    <t>21:01:2021 09:48:29.643</t>
  </si>
  <si>
    <t>21:01:2021 09:48:30.643</t>
  </si>
  <si>
    <t>21:01:2021 09:48:31.643</t>
  </si>
  <si>
    <t>21:01:2021 09:48:32.643</t>
  </si>
  <si>
    <t>21:01:2021 09:48:33.643</t>
  </si>
  <si>
    <t>21:01:2021 09:48:34.643</t>
  </si>
  <si>
    <t>21:01:2021 09:48:35.643</t>
  </si>
  <si>
    <t>21:01:2021 09:48:36.643</t>
  </si>
  <si>
    <t>21:01:2021 09:48:37.643</t>
  </si>
  <si>
    <t>21:01:2021 09:48:38.643</t>
  </si>
  <si>
    <t>21:01:2021 09:48:39.643</t>
  </si>
  <si>
    <t>21:01:2021 09:48:40.643</t>
  </si>
  <si>
    <t>21:01:2021 09:48:41.643</t>
  </si>
  <si>
    <t>21:01:2021 09:48:42.643</t>
  </si>
  <si>
    <t>21:01:2021 09:48:43.643</t>
  </si>
  <si>
    <t>21:01:2021 09:48:44.643</t>
  </si>
  <si>
    <t>21:01:2021 09:48:45.643</t>
  </si>
  <si>
    <t>21:01:2021 09:48:46.643</t>
  </si>
  <si>
    <t>21:01:2021 09:48:47.643</t>
  </si>
  <si>
    <t>21:01:2021 09:48:48.643</t>
  </si>
  <si>
    <t>21:01:2021 09:48:49.643</t>
  </si>
  <si>
    <t>21:01:2021 09:48:50.643</t>
  </si>
  <si>
    <t>21:01:2021 09:48:51.643</t>
  </si>
  <si>
    <t>21:01:2021 09:48:52.643</t>
  </si>
  <si>
    <t>21:01:2021 09:48:53.643</t>
  </si>
  <si>
    <t>21:01:2021 09:48:54.643</t>
  </si>
  <si>
    <t>21:01:2021 09:48:55.643</t>
  </si>
  <si>
    <t>21:01:2021 09:48:56.643</t>
  </si>
  <si>
    <t>21:01:2021 09:48:57.643</t>
  </si>
  <si>
    <t>21:01:2021 09:48:58.643</t>
  </si>
  <si>
    <t>21:01:2021 09:48:59.643</t>
  </si>
  <si>
    <t>21:01:2021 09:49:00.643</t>
  </si>
  <si>
    <t>21:01:2021 09:49:01.643</t>
  </si>
  <si>
    <t>21:01:2021 09:49:02.643</t>
  </si>
  <si>
    <t>21:01:2021 09:49:03.643</t>
  </si>
  <si>
    <t>21:01:2021 09:49:04.643</t>
  </si>
  <si>
    <t>21:01:2021 09:49:05.643</t>
  </si>
  <si>
    <t>21:01:2021 09:49:06.643</t>
  </si>
  <si>
    <t>21:01:2021 09:49:07.643</t>
  </si>
  <si>
    <t>21:01:2021 09:49:08.643</t>
  </si>
  <si>
    <t>21:01:2021 09:49:09.643</t>
  </si>
  <si>
    <t>21:01:2021 09:49:10.643</t>
  </si>
  <si>
    <t>21:01:2021 09:49:11.643</t>
  </si>
  <si>
    <t>21:01:2021 09:49:12.643</t>
  </si>
  <si>
    <t>21:01:2021 09:49:13.643</t>
  </si>
  <si>
    <t>21:01:2021 09:49:14.643</t>
  </si>
  <si>
    <t>21:01:2021 09:49:15.643</t>
  </si>
  <si>
    <t>21:01:2021 09:49:16.643</t>
  </si>
  <si>
    <t>21:01:2021 09:49:17.643</t>
  </si>
  <si>
    <t>21:01:2021 09:49:18.643</t>
  </si>
  <si>
    <t>21:01:2021 09:49:19.643</t>
  </si>
  <si>
    <t>21:01:2021 09:49:20.643</t>
  </si>
  <si>
    <t>21:01:2021 09:49:21.643</t>
  </si>
  <si>
    <t>21:01:2021 09:49:22.643</t>
  </si>
  <si>
    <t>21:01:2021 09:49:23.643</t>
  </si>
  <si>
    <t>21:01:2021 09:49:24.643</t>
  </si>
  <si>
    <t>21:01:2021 09:49:25.643</t>
  </si>
  <si>
    <t>21:01:2021 09:49:26.643</t>
  </si>
  <si>
    <t>21:01:2021 09:49:27.643</t>
  </si>
  <si>
    <t>21:01:2021 09:49:28.643</t>
  </si>
  <si>
    <t>21:01:2021 09:49:29.643</t>
  </si>
  <si>
    <t>21:01:2021 09:49:30.643</t>
  </si>
  <si>
    <t>21:01:2021 09:49:31.643</t>
  </si>
  <si>
    <t>21:01:2021 09:49:32.643</t>
  </si>
  <si>
    <t>21:01:2021 09:49:33.643</t>
  </si>
  <si>
    <t>21:01:2021 09:49:34.643</t>
  </si>
  <si>
    <t>21:01:2021 09:49:35.643</t>
  </si>
  <si>
    <t>21:01:2021 09:49:36.643</t>
  </si>
  <si>
    <t>21:01:2021 09:49:37.643</t>
  </si>
  <si>
    <t>21:01:2021 09:49:38.643</t>
  </si>
  <si>
    <t>21:01:2021 09:49:39.643</t>
  </si>
  <si>
    <t>21:01:2021 09:49:40.643</t>
  </si>
  <si>
    <t>21:01:2021 09:49:41.643</t>
  </si>
  <si>
    <t>21:01:2021 09:49:42.643</t>
  </si>
  <si>
    <t>21:01:2021 09:49:43.643</t>
  </si>
  <si>
    <t>21:01:2021 09:49:44.643</t>
  </si>
  <si>
    <t>21:01:2021 09:49:45.643</t>
  </si>
  <si>
    <t>21:01:2021 09:49:46.643</t>
  </si>
  <si>
    <t>21:01:2021 09:49:47.643</t>
  </si>
  <si>
    <t>21:01:2021 09:49:48.643</t>
  </si>
  <si>
    <t>21:01:2021 09:49:49.643</t>
  </si>
  <si>
    <t>21:01:2021 09:49:50.643</t>
  </si>
  <si>
    <t>21:01:2021 09:49:51.643</t>
  </si>
  <si>
    <t>21:01:2021 09:49:52.643</t>
  </si>
  <si>
    <t>21:01:2021 09:49:53.643</t>
  </si>
  <si>
    <t>21:01:2021 09:49:54.643</t>
  </si>
  <si>
    <t>21:01:2021 09:49:55.643</t>
  </si>
  <si>
    <t>21:01:2021 09:49:56.643</t>
  </si>
  <si>
    <t>21:01:2021 09:49:57.643</t>
  </si>
  <si>
    <t>21:01:2021 09:49:58.643</t>
  </si>
  <si>
    <t>21:01:2021 09:49:59.643</t>
  </si>
  <si>
    <t>21:01:2021 09:50:00.643</t>
  </si>
  <si>
    <t>21:01:2021 09:50:01.643</t>
  </si>
  <si>
    <t>21:01:2021 09:50:02.643</t>
  </si>
  <si>
    <t>21:01:2021 09:50:03.643</t>
  </si>
  <si>
    <t>21:01:2021 09:50:04.643</t>
  </si>
  <si>
    <t>21:01:2021 09:50:05.643</t>
  </si>
  <si>
    <t>21:01:2021 09:50:06.643</t>
  </si>
  <si>
    <t>21:01:2021 09:50:07.643</t>
  </si>
  <si>
    <t>21:01:2021 09:50:08.643</t>
  </si>
  <si>
    <t>21:01:2021 09:50:09.643</t>
  </si>
  <si>
    <t>21:01:2021 09:50:10.643</t>
  </si>
  <si>
    <t>21:01:2021 09:50:11.643</t>
  </si>
  <si>
    <t>21:01:2021 09:50:12.643</t>
  </si>
  <si>
    <t>21:01:2021 09:50:13.643</t>
  </si>
  <si>
    <t>21:01:2021 09:50:14.643</t>
  </si>
  <si>
    <t>21:01:2021 09:50:15.643</t>
  </si>
  <si>
    <t>21:01:2021 09:50:16.643</t>
  </si>
  <si>
    <t>21:01:2021 09:50:17.643</t>
  </si>
  <si>
    <t>21:01:2021 09:50:18.643</t>
  </si>
  <si>
    <t>21:01:2021 09:50:19.643</t>
  </si>
  <si>
    <t>21:01:2021 09:50:20.643</t>
  </si>
  <si>
    <t>21:01:2021 09:50:21.643</t>
  </si>
  <si>
    <t>21:01:2021 09:50:22.643</t>
  </si>
  <si>
    <t>21:01:2021 09:50:23.643</t>
  </si>
  <si>
    <t>21:01:2021 09:50:24.643</t>
  </si>
  <si>
    <t>21:01:2021 09:50:25.643</t>
  </si>
  <si>
    <t>21:01:2021 09:50:26.643</t>
  </si>
  <si>
    <t>21:01:2021 09:50:27.643</t>
  </si>
  <si>
    <t>21:01:2021 09:50:28.643</t>
  </si>
  <si>
    <t>21:01:2021 09:50:29.643</t>
  </si>
  <si>
    <t>21:01:2021 09:50:30.643</t>
  </si>
  <si>
    <t>21:01:2021 09:50:31.643</t>
  </si>
  <si>
    <t>21:01:2021 09:50:32.643</t>
  </si>
  <si>
    <t>21:01:2021 09:50:33.643</t>
  </si>
  <si>
    <t>21:01:2021 09:50:34.643</t>
  </si>
  <si>
    <t>21:01:2021 09:50:35.643</t>
  </si>
  <si>
    <t>21:01:2021 09:50:36.643</t>
  </si>
  <si>
    <t>21:01:2021 09:50:37.643</t>
  </si>
  <si>
    <t>21:01:2021 09:50:38.643</t>
  </si>
  <si>
    <t>21:01:2021 09:50:39.643</t>
  </si>
  <si>
    <t>21:01:2021 09:50:40.643</t>
  </si>
  <si>
    <t>21:01:2021 09:50:41.643</t>
  </si>
  <si>
    <t>21:01:2021 09:50:42.643</t>
  </si>
  <si>
    <t>21:01:2021 09:50:43.643</t>
  </si>
  <si>
    <t>21:01:2021 09:50:44.643</t>
  </si>
  <si>
    <t>21:01:2021 09:50:45.643</t>
  </si>
  <si>
    <t>21:01:2021 09:50:46.643</t>
  </si>
  <si>
    <t>21:01:2021 09:50:47.643</t>
  </si>
  <si>
    <t>21:01:2021 09:50:48.643</t>
  </si>
  <si>
    <t>21:01:2021 09:50:49.643</t>
  </si>
  <si>
    <t>21:01:2021 09:50:50.643</t>
  </si>
  <si>
    <t>21:01:2021 09:50:51.643</t>
  </si>
  <si>
    <t>21:01:2021 09:50:52.643</t>
  </si>
  <si>
    <t>21:01:2021 09:50:53.643</t>
  </si>
  <si>
    <t>21:01:2021 09:50:54.643</t>
  </si>
  <si>
    <t>21:01:2021 09:50:55.643</t>
  </si>
  <si>
    <t>21:01:2021 09:50:56.643</t>
  </si>
  <si>
    <t>21:01:2021 09:50:57.643</t>
  </si>
  <si>
    <t>21:01:2021 09:50:58.643</t>
  </si>
  <si>
    <t>21:01:2021 09:50:59.643</t>
  </si>
  <si>
    <t>21:01:2021 09:51:00.643</t>
  </si>
  <si>
    <t>21:01:2021 09:51:01.643</t>
  </si>
  <si>
    <t>21:01:2021 09:51:02.643</t>
  </si>
  <si>
    <t>21:01:2021 09:51:03.643</t>
  </si>
  <si>
    <t>21:01:2021 09:51:04.643</t>
  </si>
  <si>
    <t>21:01:2021 09:51:05.643</t>
  </si>
  <si>
    <t>21:01:2021 09:51:06.643</t>
  </si>
  <si>
    <t>21:01:2021 09:51:07.643</t>
  </si>
  <si>
    <t>21:01:2021 09:51:08.643</t>
  </si>
  <si>
    <t>21:01:2021 09:51:09.643</t>
  </si>
  <si>
    <t>21:01:2021 09:51:10.643</t>
  </si>
  <si>
    <t>21:01:2021 09:51:11.643</t>
  </si>
  <si>
    <t>21:01:2021 09:51:12.643</t>
  </si>
  <si>
    <t>21:01:2021 09:51:13.643</t>
  </si>
  <si>
    <t>21:01:2021 09:51:14.643</t>
  </si>
  <si>
    <t>21:01:2021 09:51:15.643</t>
  </si>
  <si>
    <t>21:01:2021 09:51:16.643</t>
  </si>
  <si>
    <t>21:01:2021 09:51:17.643</t>
  </si>
  <si>
    <t>21:01:2021 09:51:18.643</t>
  </si>
  <si>
    <t>21:01:2021 09:51:19.643</t>
  </si>
  <si>
    <t>21:01:2021 09:51:20.643</t>
  </si>
  <si>
    <t>21:01:2021 09:51:21.643</t>
  </si>
  <si>
    <t>21:01:2021 09:51:22.643</t>
  </si>
  <si>
    <t>21:01:2021 09:51:23.643</t>
  </si>
  <si>
    <t>21:01:2021 09:51:24.643</t>
  </si>
  <si>
    <t>21:01:2021 09:51:25.643</t>
  </si>
  <si>
    <t>21:01:2021 09:51:26.643</t>
  </si>
  <si>
    <t>21:01:2021 09:51:27.643</t>
  </si>
  <si>
    <t>21:01:2021 09:51:28.643</t>
  </si>
  <si>
    <t>21:01:2021 09:51:29.643</t>
  </si>
  <si>
    <t>21:01:2021 09:51:30.643</t>
  </si>
  <si>
    <t>21:01:2021 09:51:31.643</t>
  </si>
  <si>
    <t>21:01:2021 09:51:32.643</t>
  </si>
  <si>
    <t>21:01:2021 09:51:33.643</t>
  </si>
  <si>
    <t>21:01:2021 09:51:34.643</t>
  </si>
  <si>
    <t>21:01:2021 09:51:35.643</t>
  </si>
  <si>
    <t>21:01:2021 09:51:36.643</t>
  </si>
  <si>
    <t>21:01:2021 09:51:37.643</t>
  </si>
  <si>
    <t>21:01:2021 09:51:38.643</t>
  </si>
  <si>
    <t>21:01:2021 09:51:39.643</t>
  </si>
  <si>
    <t>21:01:2021 09:51:40.643</t>
  </si>
  <si>
    <t>21:01:2021 09:51:41.643</t>
  </si>
  <si>
    <t>21:01:2021 09:51:42.643</t>
  </si>
  <si>
    <t>21:01:2021 09:51:43.643</t>
  </si>
  <si>
    <t>21:01:2021 09:51:44.643</t>
  </si>
  <si>
    <t>21:01:2021 09:51:45.643</t>
  </si>
  <si>
    <t>21:01:2021 09:51:46.643</t>
  </si>
  <si>
    <t>21:01:2021 09:51:47.643</t>
  </si>
  <si>
    <t>21:01:2021 09:51:48.643</t>
  </si>
  <si>
    <t>21:01:2021 09:51:49.643</t>
  </si>
  <si>
    <t>21:01:2021 09:51:50.643</t>
  </si>
  <si>
    <t>21:01:2021 09:51:51.643</t>
  </si>
  <si>
    <t>21:01:2021 09:51:52.643</t>
  </si>
  <si>
    <t>21:01:2021 09:51:53.643</t>
  </si>
  <si>
    <t>21:01:2021 09:51:54.643</t>
  </si>
  <si>
    <t>21:01:2021 09:51:55.643</t>
  </si>
  <si>
    <t>21:01:2021 09:51:56.643</t>
  </si>
  <si>
    <t>21:01:2021 09:51:57.643</t>
  </si>
  <si>
    <t>21:01:2021 09:51:58.643</t>
  </si>
  <si>
    <t>21:01:2021 09:51:59.643</t>
  </si>
  <si>
    <t>21:01:2021 09:52:00.643</t>
  </si>
  <si>
    <t>21:01:2021 09:52:01.643</t>
  </si>
  <si>
    <t>21:01:2021 09:52:02.643</t>
  </si>
  <si>
    <t>21:01:2021 09:52:03.643</t>
  </si>
  <si>
    <t>21:01:2021 09:52:04.643</t>
  </si>
  <si>
    <t>21:01:2021 09:52:05.643</t>
  </si>
  <si>
    <t>21:01:2021 09:52:06.643</t>
  </si>
  <si>
    <t>21:01:2021 09:52:07.643</t>
  </si>
  <si>
    <t>21:01:2021 09:52:08.643</t>
  </si>
  <si>
    <t>21:01:2021 09:52:09.643</t>
  </si>
  <si>
    <t>21:01:2021 09:52:10.643</t>
  </si>
  <si>
    <t>21:01:2021 09:52:11.643</t>
  </si>
  <si>
    <t>21:01:2021 09:52:12.643</t>
  </si>
  <si>
    <t>21:01:2021 09:52:13.643</t>
  </si>
  <si>
    <t>21:01:2021 09:52:14.643</t>
  </si>
  <si>
    <t>21:01:2021 09:52:15.643</t>
  </si>
  <si>
    <t>21:01:2021 09:52:16.643</t>
  </si>
  <si>
    <t>21:01:2021 09:52:17.643</t>
  </si>
  <si>
    <t>21:01:2021 09:52:18.643</t>
  </si>
  <si>
    <t>21:01:2021 09:52:19.643</t>
  </si>
  <si>
    <t>21:01:2021 09:52:20.643</t>
  </si>
  <si>
    <t>21:01:2021 09:52:21.643</t>
  </si>
  <si>
    <t>21:01:2021 09:52:22.643</t>
  </si>
  <si>
    <t>21:01:2021 09:52:23.643</t>
  </si>
  <si>
    <t>21:01:2021 09:52:24.643</t>
  </si>
  <si>
    <t>21:01:2021 09:52:25.643</t>
  </si>
  <si>
    <t>21:01:2021 09:52:26.643</t>
  </si>
  <si>
    <t>21:01:2021 09:52:27.643</t>
  </si>
  <si>
    <t>21:01:2021 09:52:28.643</t>
  </si>
  <si>
    <t>21:01:2021 09:52:29.643</t>
  </si>
  <si>
    <t>21:01:2021 09:52:30.643</t>
  </si>
  <si>
    <t>21:01:2021 09:52:31.643</t>
  </si>
  <si>
    <t>21:01:2021 09:52:32.643</t>
  </si>
  <si>
    <t>21:01:2021 09:52:33.643</t>
  </si>
  <si>
    <t>21:01:2021 09:52:34.643</t>
  </si>
  <si>
    <t>21:01:2021 09:52:35.643</t>
  </si>
  <si>
    <t>21:01:2021 09:52:36.643</t>
  </si>
  <si>
    <t>21:01:2021 09:52:37.643</t>
  </si>
  <si>
    <t>21:01:2021 09:52:38.643</t>
  </si>
  <si>
    <t>21:01:2021 09:52:39.643</t>
  </si>
  <si>
    <t>21:01:2021 09:52:40.643</t>
  </si>
  <si>
    <t>21:01:2021 09:52:41.643</t>
  </si>
  <si>
    <t>21:01:2021 09:52:42.643</t>
  </si>
  <si>
    <t>21:01:2021 09:52:43.643</t>
  </si>
  <si>
    <t>21:01:2021 09:52:44.643</t>
  </si>
  <si>
    <t>21:01:2021 09:52:45.643</t>
  </si>
  <si>
    <t>21:01:2021 09:52:46.643</t>
  </si>
  <si>
    <t>21:01:2021 09:52:47.643</t>
  </si>
  <si>
    <t>21:01:2021 09:52:48.643</t>
  </si>
  <si>
    <t>21:01:2021 09:52:49.643</t>
  </si>
  <si>
    <t>21:01:2021 09:52:50.643</t>
  </si>
  <si>
    <t>21:01:2021 09:52:51.643</t>
  </si>
  <si>
    <t>21:01:2021 09:52:52.643</t>
  </si>
  <si>
    <t>21:01:2021 09:52:53.643</t>
  </si>
  <si>
    <t>21:01:2021 09:52:54.643</t>
  </si>
  <si>
    <t>21:01:2021 09:52:55.643</t>
  </si>
  <si>
    <t>21:01:2021 09:52:56.643</t>
  </si>
  <si>
    <t>21:01:2021 09:52:57.643</t>
  </si>
  <si>
    <t>21:01:2021 09:52:58.643</t>
  </si>
  <si>
    <t>21:01:2021 09:52:59.643</t>
  </si>
  <si>
    <t>21:01:2021 09:53:00.643</t>
  </si>
  <si>
    <t>21:01:2021 09:53:01.643</t>
  </si>
  <si>
    <t>21:01:2021 09:53:02.643</t>
  </si>
  <si>
    <t>21:01:2021 09:53:03.643</t>
  </si>
  <si>
    <t>21:01:2021 09:53:04.643</t>
  </si>
  <si>
    <t>21:01:2021 09:53:05.643</t>
  </si>
  <si>
    <t>21:01:2021 09:53:06.643</t>
  </si>
  <si>
    <t>21:01:2021 09:53:07.643</t>
  </si>
  <si>
    <t>21:01:2021 09:53:08.643</t>
  </si>
  <si>
    <t>21:01:2021 09:53:09.643</t>
  </si>
  <si>
    <t>21:01:2021 09:53:10.643</t>
  </si>
  <si>
    <t>21:01:2021 09:53:11.643</t>
  </si>
  <si>
    <t>21:01:2021 09:53:12.643</t>
  </si>
  <si>
    <t>21:01:2021 09:53:13.643</t>
  </si>
  <si>
    <t>21:01:2021 09:53:14.643</t>
  </si>
  <si>
    <t>21:01:2021 09:53:15.643</t>
  </si>
  <si>
    <t>21:01:2021 09:53:16.643</t>
  </si>
  <si>
    <t>21:01:2021 09:53:17.643</t>
  </si>
  <si>
    <t>21:01:2021 09:53:18.643</t>
  </si>
  <si>
    <t>21:01:2021 09:53:19.643</t>
  </si>
  <si>
    <t>21:01:2021 09:53:20.643</t>
  </si>
  <si>
    <t>21:01:2021 09:53:21.643</t>
  </si>
  <si>
    <t>21:01:2021 09:53:22.643</t>
  </si>
  <si>
    <t>21:01:2021 09:53:23.643</t>
  </si>
  <si>
    <t>21:01:2021 09:53:24.643</t>
  </si>
  <si>
    <t>21:01:2021 09:53:25.643</t>
  </si>
  <si>
    <t>21:01:2021 09:53:26.643</t>
  </si>
  <si>
    <t>21:01:2021 09:53:27.643</t>
  </si>
  <si>
    <t>21:01:2021 09:53:28.643</t>
  </si>
  <si>
    <t>21:01:2021 09:53:29.643</t>
  </si>
  <si>
    <t>21:01:2021 09:53:30.643</t>
  </si>
  <si>
    <t>21:01:2021 09:53:31.643</t>
  </si>
  <si>
    <t>21:01:2021 09:53:32.643</t>
  </si>
  <si>
    <t>21:01:2021 09:53:33.643</t>
  </si>
  <si>
    <t>21:01:2021 09:53:34.643</t>
  </si>
  <si>
    <t>21:01:2021 09:53:35.643</t>
  </si>
  <si>
    <t>21:01:2021 09:53:36.643</t>
  </si>
  <si>
    <t>21:01:2021 09:53:37.643</t>
  </si>
  <si>
    <t>21:01:2021 09:53:38.643</t>
  </si>
  <si>
    <t>21:01:2021 09:53:39.643</t>
  </si>
  <si>
    <t>21:01:2021 09:53:40.643</t>
  </si>
  <si>
    <t>21:01:2021 09:53:41.643</t>
  </si>
  <si>
    <t>21:01:2021 09:53:42.643</t>
  </si>
  <si>
    <t>21:01:2021 09:53:43.643</t>
  </si>
  <si>
    <t>21:01:2021 09:53:44.643</t>
  </si>
  <si>
    <t>21:01:2021 09:53:45.643</t>
  </si>
  <si>
    <t>21:01:2021 09:53:46.643</t>
  </si>
  <si>
    <t>21:01:2021 09:53:47.643</t>
  </si>
  <si>
    <t>21:01:2021 09:53:48.643</t>
  </si>
  <si>
    <t>21:01:2021 09:53:49.643</t>
  </si>
  <si>
    <t>21:01:2021 09:53:50.643</t>
  </si>
  <si>
    <t>21:01:2021 09:53:51.643</t>
  </si>
  <si>
    <t>21:01:2021 09:53:52.643</t>
  </si>
  <si>
    <t>21:01:2021 09:53:53.643</t>
  </si>
  <si>
    <t>21:01:2021 09:53:54.643</t>
  </si>
  <si>
    <t>21:01:2021 09:53:55.643</t>
  </si>
  <si>
    <t>21:01:2021 09:53:56.643</t>
  </si>
  <si>
    <t>21:01:2021 09:53:57.643</t>
  </si>
  <si>
    <t>21:01:2021 09:53:58.643</t>
  </si>
  <si>
    <t>21:01:2021 09:53:59.643</t>
  </si>
  <si>
    <t>21:01:2021 09:54:00.643</t>
  </si>
  <si>
    <t>21:01:2021 09:54:01.643</t>
  </si>
  <si>
    <t>21:01:2021 09:54:02.643</t>
  </si>
  <si>
    <t>21:01:2021 09:54:03.643</t>
  </si>
  <si>
    <t>21:01:2021 09:54:04.643</t>
  </si>
  <si>
    <t>21:01:2021 09:54:05.643</t>
  </si>
  <si>
    <t>21:01:2021 09:54:06.643</t>
  </si>
  <si>
    <t>21:01:2021 09:54:07.643</t>
  </si>
  <si>
    <t>21:01:2021 09:54:08.643</t>
  </si>
  <si>
    <t>21:01:2021 09:54:09.643</t>
  </si>
  <si>
    <t>21:01:2021 09:54:10.643</t>
  </si>
  <si>
    <t>21:01:2021 09:54:11.643</t>
  </si>
  <si>
    <t>21:01:2021 09:54:12.643</t>
  </si>
  <si>
    <t>21:01:2021 09:54:13.643</t>
  </si>
  <si>
    <t>21:01:2021 09:54:14.643</t>
  </si>
  <si>
    <t>21:01:2021 09:54:15.643</t>
  </si>
  <si>
    <t>21:01:2021 09:54:16.643</t>
  </si>
  <si>
    <t>21:01:2021 09:54:17.643</t>
  </si>
  <si>
    <t>21:01:2021 09:54:18.643</t>
  </si>
  <si>
    <t>21:01:2021 09:54:19.643</t>
  </si>
  <si>
    <t>21:01:2021 09:54:20.643</t>
  </si>
  <si>
    <t>21:01:2021 09:54:21.643</t>
  </si>
  <si>
    <t>21:01:2021 09:54:22.643</t>
  </si>
  <si>
    <t>21:01:2021 09:54:23.643</t>
  </si>
  <si>
    <t>21:01:2021 09:54:24.643</t>
  </si>
  <si>
    <t>21:01:2021 09:54:25.643</t>
  </si>
  <si>
    <t>21:01:2021 09:54:26.643</t>
  </si>
  <si>
    <t>21:01:2021 09:54:27.643</t>
  </si>
  <si>
    <t>21:01:2021 09:54:28.643</t>
  </si>
  <si>
    <t>21:01:2021 09:54:29.643</t>
  </si>
  <si>
    <t>21:01:2021 09:54:30.643</t>
  </si>
  <si>
    <t>21:01:2021 09:54:31.643</t>
  </si>
  <si>
    <t>21:01:2021 09:54:32.643</t>
  </si>
  <si>
    <t>21:01:2021 09:54:33.643</t>
  </si>
  <si>
    <t>21:01:2021 09:54:34.643</t>
  </si>
  <si>
    <t>21:01:2021 09:54:35.643</t>
  </si>
  <si>
    <t>21:01:2021 09:54:36.643</t>
  </si>
  <si>
    <t>21:01:2021 09:54:37.643</t>
  </si>
  <si>
    <t>21:01:2021 09:54:38.643</t>
  </si>
  <si>
    <t>21:01:2021 09:54:39.643</t>
  </si>
  <si>
    <t>21:01:2021 09:54:40.643</t>
  </si>
  <si>
    <t>21:01:2021 09:54:41.643</t>
  </si>
  <si>
    <t>21:01:2021 09:54:42.643</t>
  </si>
  <si>
    <t>21:01:2021 09:54:43.643</t>
  </si>
  <si>
    <t>21:01:2021 09:54:44.643</t>
  </si>
  <si>
    <t>21:01:2021 09:54:45.643</t>
  </si>
  <si>
    <t>21:01:2021 09:54:46.643</t>
  </si>
  <si>
    <t>21:01:2021 09:54:47.643</t>
  </si>
  <si>
    <t>21:01:2021 09:54:48.643</t>
  </si>
  <si>
    <t>21:01:2021 09:54:49.643</t>
  </si>
  <si>
    <t>21:01:2021 09:54:50.643</t>
  </si>
  <si>
    <t>21:01:2021 09:54:51.643</t>
  </si>
  <si>
    <t>21:01:2021 09:54:52.643</t>
  </si>
  <si>
    <t>21:01:2021 09:54:53.643</t>
  </si>
  <si>
    <t>21:01:2021 09:54:54.643</t>
  </si>
  <si>
    <t>21:01:2021 09:54:55.643</t>
  </si>
  <si>
    <t>21:01:2021 09:54:56.643</t>
  </si>
  <si>
    <t>21:01:2021 09:54:57.643</t>
  </si>
  <si>
    <t>21:01:2021 09:54:58.643</t>
  </si>
  <si>
    <t>21:01:2021 09:54:59.643</t>
  </si>
  <si>
    <t>21:01:2021 09:55:00.643</t>
  </si>
  <si>
    <t>21:01:2021 09:55:01.643</t>
  </si>
  <si>
    <t>21:01:2021 09:55:02.643</t>
  </si>
  <si>
    <t>21:01:2021 09:55:03.643</t>
  </si>
  <si>
    <t>21:01:2021 09:55:04.643</t>
  </si>
  <si>
    <t>21:01:2021 09:55:05.643</t>
  </si>
  <si>
    <t>21:01:2021 09:55:06.643</t>
  </si>
  <si>
    <t>21:01:2021 09:55:07.643</t>
  </si>
  <si>
    <t>21:01:2021 09:55:08.643</t>
  </si>
  <si>
    <t>21:01:2021 09:55:09.643</t>
  </si>
  <si>
    <t>21:01:2021 09:55:10.643</t>
  </si>
  <si>
    <t>21:01:2021 09:55:11.643</t>
  </si>
  <si>
    <t>21:01:2021 09:55:12.643</t>
  </si>
  <si>
    <t>21:01:2021 09:55:13.643</t>
  </si>
  <si>
    <t>21:01:2021 09:55:14.643</t>
  </si>
  <si>
    <t>21:01:2021 09:55:15.643</t>
  </si>
  <si>
    <t>21:01:2021 09:55:16.643</t>
  </si>
  <si>
    <t>21:01:2021 09:55:17.643</t>
  </si>
  <si>
    <t>21:01:2021 09:55:18.643</t>
  </si>
  <si>
    <t>21:01:2021 09:55:19.643</t>
  </si>
  <si>
    <t>21:01:2021 09:55:20.643</t>
  </si>
  <si>
    <t>21:01:2021 09:55:21.643</t>
  </si>
  <si>
    <t>21:01:2021 09:55:22.643</t>
  </si>
  <si>
    <t>21:01:2021 09:55:23.643</t>
  </si>
  <si>
    <t>21:01:2021 09:55:24.643</t>
  </si>
  <si>
    <t>21:01:2021 09:55:25.643</t>
  </si>
  <si>
    <t>21:01:2021 09:55:26.643</t>
  </si>
  <si>
    <t>21:01:2021 09:55:27.643</t>
  </si>
  <si>
    <t>21:01:2021 09:55:28.643</t>
  </si>
  <si>
    <t>21:01:2021 09:55:29.643</t>
  </si>
  <si>
    <t>21:01:2021 09:55:30.643</t>
  </si>
  <si>
    <t>21:01:2021 09:55:31.643</t>
  </si>
  <si>
    <t>21:01:2021 09:55:32.643</t>
  </si>
  <si>
    <t>21:01:2021 09:55:33.643</t>
  </si>
  <si>
    <t>21:01:2021 09:55:34.643</t>
  </si>
  <si>
    <t>21:01:2021 09:55:35.643</t>
  </si>
  <si>
    <t>21:01:2021 09:55:36.643</t>
  </si>
  <si>
    <t>21:01:2021 09:55:37.643</t>
  </si>
  <si>
    <t>21:01:2021 09:55:38.643</t>
  </si>
  <si>
    <t>21:01:2021 09:55:39.643</t>
  </si>
  <si>
    <t>21:01:2021 09:55:40.643</t>
  </si>
  <si>
    <t>21:01:2021 09:55:41.643</t>
  </si>
  <si>
    <t>21:01:2021 09:55:42.643</t>
  </si>
  <si>
    <t>21:01:2021 09:55:43.643</t>
  </si>
  <si>
    <t>21:01:2021 09:55:44.643</t>
  </si>
  <si>
    <t>21:01:2021 09:55:45.643</t>
  </si>
  <si>
    <t>21:01:2021 09:55:46.643</t>
  </si>
  <si>
    <t>21:01:2021 09:55:47.643</t>
  </si>
  <si>
    <t>21:01:2021 09:55:48.643</t>
  </si>
  <si>
    <t>21:01:2021 09:55:49.643</t>
  </si>
  <si>
    <t>21:01:2021 09:55:50.643</t>
  </si>
  <si>
    <t>21:01:2021 09:55:51.643</t>
  </si>
  <si>
    <t>21:01:2021 09:55:52.643</t>
  </si>
  <si>
    <t>21:01:2021 09:55:53.643</t>
  </si>
  <si>
    <t>21:01:2021 09:55:54.643</t>
  </si>
  <si>
    <t>21:01:2021 09:55:55.643</t>
  </si>
  <si>
    <t>21:01:2021 09:55:56.643</t>
  </si>
  <si>
    <t>21:01:2021 09:55:57.643</t>
  </si>
  <si>
    <t>21:01:2021 09:55:58.643</t>
  </si>
  <si>
    <t>21:01:2021 09:55:59.643</t>
  </si>
  <si>
    <t>21:01:2021 09:56:00.643</t>
  </si>
  <si>
    <t>21:01:2021 09:56:01.643</t>
  </si>
  <si>
    <t>21:01:2021 09:56:02.643</t>
  </si>
  <si>
    <t>21:01:2021 09:56:03.643</t>
  </si>
  <si>
    <t>21:01:2021 09:56:04.643</t>
  </si>
  <si>
    <t>21:01:2021 09:56:05.643</t>
  </si>
  <si>
    <t>21:01:2021 09:56:06.643</t>
  </si>
  <si>
    <t>21:01:2021 09:56:07.643</t>
  </si>
  <si>
    <t>21:01:2021 09:56:08.643</t>
  </si>
  <si>
    <t>21:01:2021 09:56:09.643</t>
  </si>
  <si>
    <t>21:01:2021 09:56:10.643</t>
  </si>
  <si>
    <t>21:01:2021 09:56:11.643</t>
  </si>
  <si>
    <t>21:01:2021 09:56:12.643</t>
  </si>
  <si>
    <t>21:01:2021 09:56:13.643</t>
  </si>
  <si>
    <t>21:01:2021 09:56:14.643</t>
  </si>
  <si>
    <t>21:01:2021 09:56:15.643</t>
  </si>
  <si>
    <t>21:01:2021 09:56:16.643</t>
  </si>
  <si>
    <t>21:01:2021 09:56:17.643</t>
  </si>
  <si>
    <t>21:01:2021 09:56:18.643</t>
  </si>
  <si>
    <t>21:01:2021 09:56:19.643</t>
  </si>
  <si>
    <t>21:01:2021 09:56:20.643</t>
  </si>
  <si>
    <t>21:01:2021 09:56:21.643</t>
  </si>
  <si>
    <t>21:01:2021 09:56:22.643</t>
  </si>
  <si>
    <t>21:01:2021 09:56:23.643</t>
  </si>
  <si>
    <t>21:01:2021 09:56:24.643</t>
  </si>
  <si>
    <t>21:01:2021 09:56:25.643</t>
  </si>
  <si>
    <t>21:01:2021 09:56:26.643</t>
  </si>
  <si>
    <t>21:01:2021 09:56:27.643</t>
  </si>
  <si>
    <t>21:01:2021 09:56:28.643</t>
  </si>
  <si>
    <t>21:01:2021 09:56:29.643</t>
  </si>
  <si>
    <t>21:01:2021 09:56:30.643</t>
  </si>
  <si>
    <t>21:01:2021 09:56:31.643</t>
  </si>
  <si>
    <t>21:01:2021 09:56:32.643</t>
  </si>
  <si>
    <t>21:01:2021 09:56:33.643</t>
  </si>
  <si>
    <t>21:01:2021 09:56:34.643</t>
  </si>
  <si>
    <t>21:01:2021 09:56:35.643</t>
  </si>
  <si>
    <t>21:01:2021 09:56:36.643</t>
  </si>
  <si>
    <t>21:01:2021 09:56:37.643</t>
  </si>
  <si>
    <t>21:01:2021 09:56:38.643</t>
  </si>
  <si>
    <t>21:01:2021 09:56:39.643</t>
  </si>
  <si>
    <t>21:01:2021 09:56:40.643</t>
  </si>
  <si>
    <t>21:01:2021 09:56:41.643</t>
  </si>
  <si>
    <t>21:01:2021 09:56:42.643</t>
  </si>
  <si>
    <t>21:01:2021 09:56:43.643</t>
  </si>
  <si>
    <t>21:01:2021 09:56:44.643</t>
  </si>
  <si>
    <t>21:01:2021 09:56:45.643</t>
  </si>
  <si>
    <t>21:01:2021 09:56:46.643</t>
  </si>
  <si>
    <t>21:01:2021 09:56:47.643</t>
  </si>
  <si>
    <t>21:01:2021 09:56:48.643</t>
  </si>
  <si>
    <t>21:01:2021 09:56:49.643</t>
  </si>
  <si>
    <t>21:01:2021 09:56:50.643</t>
  </si>
  <si>
    <t>21:01:2021 09:56:51.643</t>
  </si>
  <si>
    <t>21:01:2021 09:56:52.643</t>
  </si>
  <si>
    <t>21:01:2021 09:56:53.643</t>
  </si>
  <si>
    <t>21:01:2021 09:56:54.643</t>
  </si>
  <si>
    <t>21:01:2021 09:56:55.643</t>
  </si>
  <si>
    <t>21:01:2021 09:56:56.643</t>
  </si>
  <si>
    <t>21:01:2021 09:56:57.643</t>
  </si>
  <si>
    <t>21:01:2021 09:56:58.643</t>
  </si>
  <si>
    <t>21:01:2021 09:56:59.643</t>
  </si>
  <si>
    <t>21:01:2021 09:57:00.643</t>
  </si>
  <si>
    <t>21:01:2021 09:57:01.643</t>
  </si>
  <si>
    <t>21:01:2021 09:57:02.643</t>
  </si>
  <si>
    <t>21:01:2021 09:57:03.643</t>
  </si>
  <si>
    <t>21:01:2021 09:57:04.643</t>
  </si>
  <si>
    <t>21:01:2021 09:57:05.643</t>
  </si>
  <si>
    <t>21:01:2021 09:57:06.643</t>
  </si>
  <si>
    <t>21:01:2021 09:57:07.643</t>
  </si>
  <si>
    <t>21:01:2021 09:57:08.643</t>
  </si>
  <si>
    <t>21:01:2021 09:57:09.643</t>
  </si>
  <si>
    <t>21:01:2021 09:57:10.643</t>
  </si>
  <si>
    <t>21:01:2021 09:57:11.643</t>
  </si>
  <si>
    <t>21:01:2021 09:57:12.643</t>
  </si>
  <si>
    <t>21:01:2021 09:57:13.643</t>
  </si>
  <si>
    <t>21:01:2021 09:57:14.643</t>
  </si>
  <si>
    <t>21:01:2021 09:57:15.643</t>
  </si>
  <si>
    <t>21:01:2021 09:57:16.643</t>
  </si>
  <si>
    <t>21:01:2021 09:57:17.643</t>
  </si>
  <si>
    <t>21:01:2021 09:57:18.643</t>
  </si>
  <si>
    <t>21:01:2021 09:57:19.643</t>
  </si>
  <si>
    <t>21:01:2021 09:57:20.643</t>
  </si>
  <si>
    <t>21:01:2021 09:57:21.643</t>
  </si>
  <si>
    <t>21:01:2021 09:57:22.643</t>
  </si>
  <si>
    <t>21:01:2021 09:57:23.643</t>
  </si>
  <si>
    <t>21:01:2021 09:57:24.643</t>
  </si>
  <si>
    <t>21:01:2021 09:57:25.643</t>
  </si>
  <si>
    <t>21:01:2021 09:57:26.643</t>
  </si>
  <si>
    <t>21:01:2021 09:57:27.643</t>
  </si>
  <si>
    <t>21:01:2021 09:57:28.643</t>
  </si>
  <si>
    <t>21:01:2021 09:57:29.643</t>
  </si>
  <si>
    <t>21:01:2021 09:57:30.643</t>
  </si>
  <si>
    <t>21:01:2021 09:57:31.643</t>
  </si>
  <si>
    <t>21:01:2021 09:57:32.643</t>
  </si>
  <si>
    <t>21:01:2021 09:57:33.643</t>
  </si>
  <si>
    <t>21:01:2021 09:57:34.643</t>
  </si>
  <si>
    <t>21:01:2021 09:57:35.643</t>
  </si>
  <si>
    <t>21:01:2021 09:57:36.643</t>
  </si>
  <si>
    <t>21:01:2021 09:57:37.643</t>
  </si>
  <si>
    <t>21:01:2021 09:57:38.643</t>
  </si>
  <si>
    <t>21:01:2021 09:57:39.643</t>
  </si>
  <si>
    <t>21:01:2021 09:57:40.643</t>
  </si>
  <si>
    <t>21:01:2021 09:57:41.643</t>
  </si>
  <si>
    <t>21:01:2021 09:57:42.643</t>
  </si>
  <si>
    <t>21:01:2021 09:57:43.643</t>
  </si>
  <si>
    <t>21:01:2021 09:57:44.643</t>
  </si>
  <si>
    <t>21:01:2021 09:57:45.643</t>
  </si>
  <si>
    <t>21:01:2021 09:57:46.643</t>
  </si>
  <si>
    <t>21:01:2021 09:57:47.643</t>
  </si>
  <si>
    <t>21:01:2021 09:57:48.643</t>
  </si>
  <si>
    <t>21:01:2021 09:57:49.643</t>
  </si>
  <si>
    <t>21:01:2021 09:57:50.643</t>
  </si>
  <si>
    <t>21:01:2021 09:57:51.643</t>
  </si>
  <si>
    <t>21:01:2021 09:57:52.643</t>
  </si>
  <si>
    <t>21:01:2021 09:57:53.643</t>
  </si>
  <si>
    <t>21:01:2021 09:57:54.643</t>
  </si>
  <si>
    <t>21:01:2021 09:57:55.643</t>
  </si>
  <si>
    <t>21:01:2021 09:57:56.643</t>
  </si>
  <si>
    <t>21:01:2021 09:57:57.643</t>
  </si>
  <si>
    <t>21:01:2021 09:57:58.643</t>
  </si>
  <si>
    <t>21:01:2021 09:57:59.643</t>
  </si>
  <si>
    <t>21:01:2021 09:58:00.643</t>
  </si>
  <si>
    <t>21:01:2021 09:58:01.643</t>
  </si>
  <si>
    <t>21:01:2021 09:58:02.643</t>
  </si>
  <si>
    <t>21:01:2021 09:58:03.643</t>
  </si>
  <si>
    <t>21:01:2021 09:58:04.643</t>
  </si>
  <si>
    <t>21:01:2021 09:58:05.643</t>
  </si>
  <si>
    <t>21:01:2021 09:58:06.643</t>
  </si>
  <si>
    <t>21:01:2021 09:58:07.643</t>
  </si>
  <si>
    <t>21:01:2021 09:58:08.643</t>
  </si>
  <si>
    <t>21:01:2021 09:58:09.643</t>
  </si>
  <si>
    <t>21:01:2021 09:58:10.643</t>
  </si>
  <si>
    <t>21:01:2021 09:58:11.643</t>
  </si>
  <si>
    <t>21:01:2021 09:58:12.643</t>
  </si>
  <si>
    <t>21:01:2021 09:58:13.643</t>
  </si>
  <si>
    <t>21:01:2021 09:58:14.643</t>
  </si>
  <si>
    <t>21:01:2021 09:58:15.643</t>
  </si>
  <si>
    <t>21:01:2021 09:58:16.643</t>
  </si>
  <si>
    <t>21:01:2021 09:58:17.643</t>
  </si>
  <si>
    <t>21:01:2021 09:58:18.643</t>
  </si>
  <si>
    <t>21:01:2021 09:58:19.643</t>
  </si>
  <si>
    <t>21:01:2021 09:58:20.643</t>
  </si>
  <si>
    <t>21:01:2021 09:58:21.643</t>
  </si>
  <si>
    <t>21:01:2021 09:58:22.643</t>
  </si>
  <si>
    <t>21:01:2021 09:58:23.643</t>
  </si>
  <si>
    <t>21:01:2021 09:58:24.643</t>
  </si>
  <si>
    <t>21:01:2021 09:58:25.643</t>
  </si>
  <si>
    <t>21:01:2021 09:58:26.643</t>
  </si>
  <si>
    <t>21:01:2021 09:58:27.643</t>
  </si>
  <si>
    <t>21:01:2021 09:58:28.643</t>
  </si>
  <si>
    <t>21:01:2021 09:58:29.643</t>
  </si>
  <si>
    <t>21:01:2021 09:58:30.643</t>
  </si>
  <si>
    <t>21:01:2021 09:58:31.643</t>
  </si>
  <si>
    <t>21:01:2021 09:58:32.643</t>
  </si>
  <si>
    <t>21:01:2021 09:58:33.643</t>
  </si>
  <si>
    <t>21:01:2021 09:58:34.643</t>
  </si>
  <si>
    <t>21:01:2021 09:58:35.643</t>
  </si>
  <si>
    <t>21:01:2021 09:58:36.643</t>
  </si>
  <si>
    <t>21:01:2021 09:58:37.643</t>
  </si>
  <si>
    <t>21:01:2021 09:58:38.643</t>
  </si>
  <si>
    <t>21:01:2021 09:58:39.643</t>
  </si>
  <si>
    <t>21:01:2021 09:58:40.643</t>
  </si>
  <si>
    <t>21:01:2021 09:58:41.643</t>
  </si>
  <si>
    <t>21:01:2021 09:58:42.643</t>
  </si>
  <si>
    <t>21:01:2021 09:58:43.643</t>
  </si>
  <si>
    <t>21:01:2021 09:58:44.643</t>
  </si>
  <si>
    <t>21:01:2021 09:58:45.643</t>
  </si>
  <si>
    <t>21:01:2021 09:58:46.643</t>
  </si>
  <si>
    <t>21:01:2021 09:58:47.643</t>
  </si>
  <si>
    <t>21:01:2021 09:58:48.643</t>
  </si>
  <si>
    <t>21:01:2021 09:58:49.643</t>
  </si>
  <si>
    <t>21:01:2021 09:58:50.643</t>
  </si>
  <si>
    <t>21:01:2021 09:58:51.643</t>
  </si>
  <si>
    <t>21:01:2021 09:58:52.643</t>
  </si>
  <si>
    <t>21:01:2021 09:58:53.643</t>
  </si>
  <si>
    <t>21:01:2021 09:58:54.643</t>
  </si>
  <si>
    <t>21:01:2021 09:58:55.643</t>
  </si>
  <si>
    <t>21:01:2021 09:58:56.643</t>
  </si>
  <si>
    <t>21:01:2021 09:58:57.643</t>
  </si>
  <si>
    <t>21:01:2021 09:58:58.643</t>
  </si>
  <si>
    <t>21:01:2021 09:58:59.643</t>
  </si>
  <si>
    <t>21:01:2021 09:59:00.643</t>
  </si>
  <si>
    <t>21:01:2021 09:59:01.643</t>
  </si>
  <si>
    <t>21:01:2021 09:59:02.643</t>
  </si>
  <si>
    <t>21:01:2021 09:59:03.643</t>
  </si>
  <si>
    <t>21:01:2021 09:59:04.643</t>
  </si>
  <si>
    <t>21:01:2021 09:59:05.643</t>
  </si>
  <si>
    <t>21:01:2021 09:59:06.643</t>
  </si>
  <si>
    <t>21:01:2021 09:59:07.643</t>
  </si>
  <si>
    <t>21:01:2021 09:59:08.643</t>
  </si>
  <si>
    <t>21:01:2021 09:59:09.643</t>
  </si>
  <si>
    <t>21:01:2021 09:59:10.643</t>
  </si>
  <si>
    <t>21:01:2021 09:59:11.643</t>
  </si>
  <si>
    <t>21:01:2021 09:59:12.643</t>
  </si>
  <si>
    <t>21:01:2021 09:59:13.643</t>
  </si>
  <si>
    <t>21:01:2021 09:59:14.643</t>
  </si>
  <si>
    <t>21:01:2021 09:59:15.643</t>
  </si>
  <si>
    <t>21:01:2021 09:59:16.643</t>
  </si>
  <si>
    <t>21:01:2021 09:59:17.643</t>
  </si>
  <si>
    <t>21:01:2021 09:59:18.643</t>
  </si>
  <si>
    <t>21:01:2021 09:59:19.643</t>
  </si>
  <si>
    <t>21:01:2021 09:59:20.643</t>
  </si>
  <si>
    <t>21:01:2021 09:59:21.643</t>
  </si>
  <si>
    <t>21:01:2021 09:59:22.643</t>
  </si>
  <si>
    <t>21:01:2021 09:59:23.643</t>
  </si>
  <si>
    <t>21:01:2021 09:59:24.643</t>
  </si>
  <si>
    <t>21:01:2021 09:59:25.643</t>
  </si>
  <si>
    <t>21:01:2021 09:59:26.643</t>
  </si>
  <si>
    <t>21:01:2021 09:59:27.643</t>
  </si>
  <si>
    <t>21:01:2021 09:59:28.643</t>
  </si>
  <si>
    <t>21:01:2021 09:59:29.643</t>
  </si>
  <si>
    <t>21:01:2021 09:59:30.643</t>
  </si>
  <si>
    <t>21:01:2021 09:59:31.643</t>
  </si>
  <si>
    <t>21:01:2021 09:59:32.643</t>
  </si>
  <si>
    <t>21:01:2021 09:59:33.643</t>
  </si>
  <si>
    <t>21:01:2021 09:59:34.643</t>
  </si>
  <si>
    <t>21:01:2021 09:59:35.643</t>
  </si>
  <si>
    <t>21:01:2021 09:59:36.643</t>
  </si>
  <si>
    <t>21:01:2021 09:59:37.643</t>
  </si>
  <si>
    <t>21:01:2021 09:59:38.643</t>
  </si>
  <si>
    <t>21:01:2021 09:59:39.643</t>
  </si>
  <si>
    <t>21:01:2021 09:59:40.643</t>
  </si>
  <si>
    <t>21:01:2021 09:59:41.643</t>
  </si>
  <si>
    <t>21:01:2021 09:59:42.643</t>
  </si>
  <si>
    <t>21:01:2021 09:59:43.643</t>
  </si>
  <si>
    <t>21:01:2021 09:59:44.643</t>
  </si>
  <si>
    <t>21:01:2021 09:59:45.643</t>
  </si>
  <si>
    <t>21:01:2021 09:59:46.643</t>
  </si>
  <si>
    <t>21:01:2021 09:59:47.643</t>
  </si>
  <si>
    <t>21:01:2021 09:59:48.643</t>
  </si>
  <si>
    <t>21:01:2021 09:59:49.643</t>
  </si>
  <si>
    <t>21:01:2021 09:59:50.643</t>
  </si>
  <si>
    <t>21:01:2021 09:59:51.643</t>
  </si>
  <si>
    <t>21:01:2021 09:59:52.643</t>
  </si>
  <si>
    <t>21:01:2021 09:59:53.643</t>
  </si>
  <si>
    <t>21:01:2021 09:59:54.643</t>
  </si>
  <si>
    <t>21:01:2021 09:59:55.643</t>
  </si>
  <si>
    <t>21:01:2021 09:59:56.643</t>
  </si>
  <si>
    <t>21:01:2021 09:59:57.643</t>
  </si>
  <si>
    <t>21:01:2021 09:59:58.643</t>
  </si>
  <si>
    <t>21:01:2021 09:59:59.643</t>
  </si>
  <si>
    <t>21:01:2021 10:00:00.643</t>
  </si>
  <si>
    <t>21:01:2021 10:00:01.643</t>
  </si>
  <si>
    <t>21:01:2021 10:00:02.643</t>
  </si>
  <si>
    <t>21:01:2021 10:00:03.643</t>
  </si>
  <si>
    <t>21:01:2021 10:00:04.643</t>
  </si>
  <si>
    <t>21:01:2021 10:00:05.643</t>
  </si>
  <si>
    <t>21:01:2021 10:00:06.643</t>
  </si>
  <si>
    <t>21:01:2021 10:00:07.643</t>
  </si>
  <si>
    <t>21:01:2021 10:00:08.643</t>
  </si>
  <si>
    <t>21:01:2021 10:00:09.643</t>
  </si>
  <si>
    <t>21:01:2021 10:00:10.643</t>
  </si>
  <si>
    <t>21:01:2021 10:00:11.643</t>
  </si>
  <si>
    <t>21:01:2021 10:00:12.643</t>
  </si>
  <si>
    <t>21:01:2021 10:00:13.643</t>
  </si>
  <si>
    <t>21:01:2021 10:00:14.643</t>
  </si>
  <si>
    <t>21:01:2021 10:00:15.643</t>
  </si>
  <si>
    <t>21:01:2021 10:00:16.643</t>
  </si>
  <si>
    <t>21:01:2021 10:00:17.643</t>
  </si>
  <si>
    <t>21:01:2021 10:00:18.643</t>
  </si>
  <si>
    <t>21:01:2021 10:00:19.643</t>
  </si>
  <si>
    <t>21:01:2021 10:00:20.643</t>
  </si>
  <si>
    <t>21:01:2021 10:00:21.643</t>
  </si>
  <si>
    <t>21:01:2021 10:00:22.643</t>
  </si>
  <si>
    <t>21:01:2021 10:00:23.643</t>
  </si>
  <si>
    <t>21:01:2021 10:00:24.643</t>
  </si>
  <si>
    <t>21:01:2021 10:00:25.643</t>
  </si>
  <si>
    <t>21:01:2021 10:00:26.643</t>
  </si>
  <si>
    <t>21:01:2021 10:00:27.643</t>
  </si>
  <si>
    <t>21:01:2021 10:00:28.643</t>
  </si>
  <si>
    <t>21:01:2021 10:00:29.643</t>
  </si>
  <si>
    <t>21:01:2021 10:00:30.643</t>
  </si>
  <si>
    <t>21:01:2021 10:00:31.643</t>
  </si>
  <si>
    <t>21:01:2021 10:00:32.643</t>
  </si>
  <si>
    <t>21:01:2021 10:00:33.643</t>
  </si>
  <si>
    <t>21:01:2021 10:00:34.643</t>
  </si>
  <si>
    <t>21:01:2021 10:00:35.643</t>
  </si>
  <si>
    <t>21:01:2021 10:00:36.643</t>
  </si>
  <si>
    <t>21:01:2021 10:00:37.643</t>
  </si>
  <si>
    <t>21:01:2021 10:00:38.643</t>
  </si>
  <si>
    <t>21:01:2021 10:00:39.643</t>
  </si>
  <si>
    <t>21:01:2021 10:00:40.643</t>
  </si>
  <si>
    <t>21:01:2021 10:00:41.643</t>
  </si>
  <si>
    <t>21:01:2021 10:00:42.643</t>
  </si>
  <si>
    <t>21:01:2021 10:00:43.643</t>
  </si>
  <si>
    <t>21:01:2021 10:00:44.643</t>
  </si>
  <si>
    <t>21:01:2021 10:00:45.643</t>
  </si>
  <si>
    <t>21:01:2021 10:00:46.643</t>
  </si>
  <si>
    <t>21:01:2021 10:00:47.643</t>
  </si>
  <si>
    <t>21:01:2021 10:00:48.643</t>
  </si>
  <si>
    <t>21:01:2021 10:00:49.643</t>
  </si>
  <si>
    <t>21:01:2021 10:00:50.643</t>
  </si>
  <si>
    <t>21:01:2021 10:00:51.643</t>
  </si>
  <si>
    <t>21:01:2021 10:00:52.643</t>
  </si>
  <si>
    <t>21:01:2021 10:00:53.643</t>
  </si>
  <si>
    <t>21:01:2021 10:00:54.643</t>
  </si>
  <si>
    <t>21:01:2021 10:00:55.643</t>
  </si>
  <si>
    <t>21:01:2021 10:00:56.643</t>
  </si>
  <si>
    <t>21:01:2021 10:00:57.643</t>
  </si>
  <si>
    <t>21:01:2021 10:00:58.643</t>
  </si>
  <si>
    <t>21:01:2021 10:00:59.643</t>
  </si>
  <si>
    <t>21:01:2021 10:01:00.643</t>
  </si>
  <si>
    <t>21:01:2021 10:01:01.643</t>
  </si>
  <si>
    <t>21:01:2021 10:01:02.643</t>
  </si>
  <si>
    <t>21:01:2021 10:01:03.643</t>
  </si>
  <si>
    <t>21:01:2021 10:01:04.643</t>
  </si>
  <si>
    <t>21:01:2021 10:01:05.643</t>
  </si>
  <si>
    <t>21:01:2021 10:01:06.643</t>
  </si>
  <si>
    <t>21:01:2021 10:01:07.643</t>
  </si>
  <si>
    <t>21:01:2021 10:01:08.643</t>
  </si>
  <si>
    <t>21:01:2021 10:01:09.643</t>
  </si>
  <si>
    <t>21:01:2021 10:01:10.643</t>
  </si>
  <si>
    <t>21:01:2021 10:01:11.643</t>
  </si>
  <si>
    <t>21:01:2021 10:01:12.643</t>
  </si>
  <si>
    <t>21:01:2021 10:01:13.643</t>
  </si>
  <si>
    <t>21:01:2021 10:01:14.643</t>
  </si>
  <si>
    <t>21:01:2021 10:01:15.643</t>
  </si>
  <si>
    <t>21:01:2021 10:01:16.643</t>
  </si>
  <si>
    <t>21:01:2021 10:01:17.643</t>
  </si>
  <si>
    <t>21:01:2021 10:01:18.643</t>
  </si>
  <si>
    <t>21:01:2021 10:01:19.643</t>
  </si>
  <si>
    <t>21:01:2021 10:01:20.643</t>
  </si>
  <si>
    <t>21:01:2021 10:01:21.643</t>
  </si>
  <si>
    <t>21:01:2021 10:01:22.643</t>
  </si>
  <si>
    <t>21:01:2021 10:01:23.643</t>
  </si>
  <si>
    <t>21:01:2021 10:01:24.643</t>
  </si>
  <si>
    <t>21:01:2021 10:01:25.643</t>
  </si>
  <si>
    <t>21:01:2021 10:01:26.643</t>
  </si>
  <si>
    <t>21:01:2021 10:01:27.643</t>
  </si>
  <si>
    <t>21:01:2021 10:01:28.643</t>
  </si>
  <si>
    <t>21:01:2021 10:01:29.643</t>
  </si>
  <si>
    <t>21:01:2021 10:01:30.643</t>
  </si>
  <si>
    <t>21:01:2021 10:01:31.643</t>
  </si>
  <si>
    <t>21:01:2021 10:01:32.643</t>
  </si>
  <si>
    <t>21:01:2021 10:01:33.643</t>
  </si>
  <si>
    <t>21:01:2021 10:01:34.643</t>
  </si>
  <si>
    <t>21:01:2021 10:01:35.643</t>
  </si>
  <si>
    <t>21:01:2021 10:01:36.643</t>
  </si>
  <si>
    <t>21:01:2021 10:01:37.643</t>
  </si>
  <si>
    <t>21:01:2021 10:01:38.643</t>
  </si>
  <si>
    <t>21:01:2021 10:01:39.643</t>
  </si>
  <si>
    <t>21:01:2021 10:01:40.643</t>
  </si>
  <si>
    <t>21:01:2021 10:01:41.643</t>
  </si>
  <si>
    <t>21:01:2021 10:01:42.643</t>
  </si>
  <si>
    <t>21:01:2021 10:01:43.643</t>
  </si>
  <si>
    <t>21:01:2021 10:01:44.643</t>
  </si>
  <si>
    <t>21:01:2021 10:01:45.643</t>
  </si>
  <si>
    <t>21:01:2021 10:01:46.643</t>
  </si>
  <si>
    <t>21:01:2021 10:01:47.643</t>
  </si>
  <si>
    <t>21:01:2021 10:01:48.643</t>
  </si>
  <si>
    <t>21:01:2021 10:01:49.643</t>
  </si>
  <si>
    <t>21:01:2021 10:01:50.643</t>
  </si>
  <si>
    <t>21:01:2021 10:01:51.643</t>
  </si>
  <si>
    <t>21:01:2021 10:01:52.643</t>
  </si>
  <si>
    <t>21:01:2021 10:01:53.643</t>
  </si>
  <si>
    <t>21:01:2021 10:01:54.643</t>
  </si>
  <si>
    <t>21:01:2021 10:01:55.643</t>
  </si>
  <si>
    <t>21:01:2021 10:01:56.643</t>
  </si>
  <si>
    <t>21:01:2021 10:01:57.643</t>
  </si>
  <si>
    <t>21:01:2021 10:01:58.643</t>
  </si>
  <si>
    <t>21:01:2021 10:01:59.643</t>
  </si>
  <si>
    <t>21:01:2021 10:02:00.643</t>
  </si>
  <si>
    <t>21:01:2021 10:02:01.643</t>
  </si>
  <si>
    <t>21:01:2021 10:02:02.643</t>
  </si>
  <si>
    <t>21:01:2021 10:02:03.643</t>
  </si>
  <si>
    <t>21:01:2021 10:02:04.643</t>
  </si>
  <si>
    <t>21:01:2021 10:02:05.643</t>
  </si>
  <si>
    <t>21:01:2021 10:02:06.643</t>
  </si>
  <si>
    <t>21:01:2021 10:02:07.643</t>
  </si>
  <si>
    <t>21:01:2021 10:02:08.643</t>
  </si>
  <si>
    <t>21:01:2021 10:02:09.643</t>
  </si>
  <si>
    <t>21:01:2021 10:02:10.643</t>
  </si>
  <si>
    <t>21:01:2021 10:02:11.643</t>
  </si>
  <si>
    <t>21:01:2021 10:02:12.643</t>
  </si>
  <si>
    <t>21:01:2021 10:02:13.643</t>
  </si>
  <si>
    <t>21:01:2021 10:02:14.643</t>
  </si>
  <si>
    <t>21:01:2021 10:02:15.643</t>
  </si>
  <si>
    <t>21:01:2021 10:02:16.643</t>
  </si>
  <si>
    <t>21:01:2021 10:02:17.643</t>
  </si>
  <si>
    <t>21:01:2021 10:02:18.643</t>
  </si>
  <si>
    <t>21:01:2021 10:02:19.643</t>
  </si>
  <si>
    <t>21:01:2021 10:02:20.643</t>
  </si>
  <si>
    <t>21:01:2021 10:02:21.643</t>
  </si>
  <si>
    <t>21:01:2021 10:02:22.643</t>
  </si>
  <si>
    <t>21:01:2021 10:02:23.643</t>
  </si>
  <si>
    <t>21:01:2021 10:02:24.643</t>
  </si>
  <si>
    <t>21:01:2021 10:02:25.643</t>
  </si>
  <si>
    <t>21:01:2021 10:02:26.643</t>
  </si>
  <si>
    <t>21:01:2021 10:02:27.643</t>
  </si>
  <si>
    <t>21:01:2021 10:02:28.643</t>
  </si>
  <si>
    <t>21:01:2021 10:02:29.643</t>
  </si>
  <si>
    <t>21:01:2021 10:02:30.643</t>
  </si>
  <si>
    <t>21:01:2021 10:02:31.643</t>
  </si>
  <si>
    <t>21:01:2021 10:02:32.643</t>
  </si>
  <si>
    <t>21:01:2021 10:02:33.643</t>
  </si>
  <si>
    <t>21:01:2021 10:02:34.643</t>
  </si>
  <si>
    <t>21:01:2021 10:02:35.643</t>
  </si>
  <si>
    <t>21:01:2021 10:02:36.643</t>
  </si>
  <si>
    <t>21:01:2021 10:02:37.643</t>
  </si>
  <si>
    <t>21:01:2021 10:02:38.643</t>
  </si>
  <si>
    <t>21:01:2021 10:02:39.643</t>
  </si>
  <si>
    <t>21:01:2021 10:02:40.643</t>
  </si>
  <si>
    <t>21:01:2021 10:02:41.643</t>
  </si>
  <si>
    <t>21:01:2021 10:02:42.643</t>
  </si>
  <si>
    <t>21:01:2021 10:02:43.643</t>
  </si>
  <si>
    <t>21:01:2021 10:02:44.643</t>
  </si>
  <si>
    <t>21:01:2021 10:02:45.643</t>
  </si>
  <si>
    <t>21:01:2021 10:02:46.643</t>
  </si>
  <si>
    <t>21:01:2021 10:02:47.643</t>
  </si>
  <si>
    <t>21:01:2021 10:02:48.643</t>
  </si>
  <si>
    <t>21:01:2021 10:02:49.643</t>
  </si>
  <si>
    <t>21:01:2021 10:02:50.643</t>
  </si>
  <si>
    <t>21:01:2021 10:02:51.643</t>
  </si>
  <si>
    <t>21:01:2021 10:02:52.643</t>
  </si>
  <si>
    <t>21:01:2021 10:02:53.643</t>
  </si>
  <si>
    <t>21:01:2021 10:02:54.643</t>
  </si>
  <si>
    <t>21:01:2021 10:02:55.643</t>
  </si>
  <si>
    <t>21:01:2021 10:02:56.643</t>
  </si>
  <si>
    <t>21:01:2021 10:02:57.643</t>
  </si>
  <si>
    <t>21:01:2021 10:02:58.643</t>
  </si>
  <si>
    <t>21:01:2021 10:02:59.643</t>
  </si>
  <si>
    <t>21:01:2021 10:03:00.643</t>
  </si>
  <si>
    <t>21:01:2021 10:03:01.643</t>
  </si>
  <si>
    <t>21:01:2021 10:03:02.643</t>
  </si>
  <si>
    <t>21:01:2021 10:03:03.643</t>
  </si>
  <si>
    <t>21:01:2021 10:03:04.643</t>
  </si>
  <si>
    <t>21:01:2021 10:03:05.643</t>
  </si>
  <si>
    <t>21:01:2021 10:03:06.643</t>
  </si>
  <si>
    <t>21:01:2021 10:03:07.643</t>
  </si>
  <si>
    <t>21:01:2021 10:03:08.643</t>
  </si>
  <si>
    <t>21:01:2021 10:03:09.643</t>
  </si>
  <si>
    <t>21:01:2021 10:03:10.643</t>
  </si>
  <si>
    <t>21:01:2021 10:03:11.643</t>
  </si>
  <si>
    <t>21:01:2021 10:03:12.643</t>
  </si>
  <si>
    <t>21:01:2021 10:03:13.643</t>
  </si>
  <si>
    <t>21:01:2021 10:03:14.643</t>
  </si>
  <si>
    <t>21:01:2021 10:03:15.643</t>
  </si>
  <si>
    <t>21:01:2021 10:03:16.643</t>
  </si>
  <si>
    <t>21:01:2021 10:03:17.643</t>
  </si>
  <si>
    <t>21:01:2021 10:03:18.643</t>
  </si>
  <si>
    <t>21:01:2021 10:03:19.643</t>
  </si>
  <si>
    <t>21:01:2021 10:03:20.643</t>
  </si>
  <si>
    <t>21:01:2021 10:03:21.643</t>
  </si>
  <si>
    <t>21:01:2021 10:03:22.643</t>
  </si>
  <si>
    <t>21:01:2021 10:03:23.643</t>
  </si>
  <si>
    <t>21:01:2021 10:03:24.643</t>
  </si>
  <si>
    <t>21:01:2021 10:03:25.643</t>
  </si>
  <si>
    <t>21:01:2021 10:03:26.643</t>
  </si>
  <si>
    <t>21:01:2021 10:03:27.643</t>
  </si>
  <si>
    <t>21:01:2021 10:03:28.643</t>
  </si>
  <si>
    <t>21:01:2021 10:03:29.643</t>
  </si>
  <si>
    <t>21:01:2021 10:03:30.643</t>
  </si>
  <si>
    <t>21:01:2021 10:03:31.643</t>
  </si>
  <si>
    <t>21:01:2021 10:03:32.643</t>
  </si>
  <si>
    <t>21:01:2021 10:03:33.643</t>
  </si>
  <si>
    <t>21:01:2021 10:03:34.643</t>
  </si>
  <si>
    <t>21:01:2021 10:03:35.643</t>
  </si>
  <si>
    <t>21:01:2021 10:03:36.643</t>
  </si>
  <si>
    <t>21:01:2021 10:03:37.643</t>
  </si>
  <si>
    <t>21:01:2021 10:03:38.643</t>
  </si>
  <si>
    <t>21:01:2021 10:03:39.643</t>
  </si>
  <si>
    <t>21:01:2021 10:03:40.643</t>
  </si>
  <si>
    <t>21:01:2021 10:03:41.643</t>
  </si>
  <si>
    <t>21:01:2021 10:03:42.643</t>
  </si>
  <si>
    <t>21:01:2021 10:03:43.643</t>
  </si>
  <si>
    <t>21:01:2021 10:03:44.643</t>
  </si>
  <si>
    <t>21:01:2021 10:03:45.643</t>
  </si>
  <si>
    <t>21:01:2021 10:03:46.643</t>
  </si>
  <si>
    <t>21:01:2021 10:03:47.643</t>
  </si>
  <si>
    <t>21:01:2021 10:03:48.643</t>
  </si>
  <si>
    <t>21:01:2021 10:03:49.643</t>
  </si>
  <si>
    <t>21:01:2021 10:03:50.643</t>
  </si>
  <si>
    <t>21:01:2021 10:03:51.643</t>
  </si>
  <si>
    <t>21:01:2021 10:03:52.643</t>
  </si>
  <si>
    <t>21:01:2021 10:03:53.643</t>
  </si>
  <si>
    <t>21:01:2021 10:03:54.643</t>
  </si>
  <si>
    <t>21:01:2021 10:03:55.643</t>
  </si>
  <si>
    <t>21:01:2021 10:03:56.643</t>
  </si>
  <si>
    <t>21:01:2021 10:03:57.643</t>
  </si>
  <si>
    <t>21:01:2021 10:03:58.643</t>
  </si>
  <si>
    <t>21:01:2021 10:03:59.643</t>
  </si>
  <si>
    <t>21:01:2021 10:04:00.643</t>
  </si>
  <si>
    <t>21:01:2021 10:04:01.643</t>
  </si>
  <si>
    <t>21:01:2021 10:04:02.643</t>
  </si>
  <si>
    <t>21:01:2021 10:04:03.643</t>
  </si>
  <si>
    <t>21:01:2021 10:04:04.643</t>
  </si>
  <si>
    <t>21:01:2021 10:04:05.643</t>
  </si>
  <si>
    <t>21:01:2021 10:04:06.643</t>
  </si>
  <si>
    <t>21:01:2021 10:04:07.643</t>
  </si>
  <si>
    <t>21:01:2021 10:04:08.643</t>
  </si>
  <si>
    <t>21:01:2021 10:04:09.643</t>
  </si>
  <si>
    <t>21:01:2021 10:04:10.643</t>
  </si>
  <si>
    <t>21:01:2021 10:04:11.643</t>
  </si>
  <si>
    <t>21:01:2021 10:04:12.643</t>
  </si>
  <si>
    <t>21:01:2021 10:04:13.643</t>
  </si>
  <si>
    <t>21:01:2021 10:04:14.643</t>
  </si>
  <si>
    <t>21:01:2021 10:04:15.643</t>
  </si>
  <si>
    <t>21:01:2021 10:04:16.643</t>
  </si>
  <si>
    <t>21:01:2021 10:04:17.643</t>
  </si>
  <si>
    <t>21:01:2021 10:04:18.643</t>
  </si>
  <si>
    <t>21:01:2021 10:04:19.643</t>
  </si>
  <si>
    <t>21:01:2021 10:04:20.643</t>
  </si>
  <si>
    <t>21:01:2021 10:04:21.643</t>
  </si>
  <si>
    <t>21:01:2021 10:04:22.643</t>
  </si>
  <si>
    <t>21:01:2021 10:04:23.643</t>
  </si>
  <si>
    <t>21:01:2021 10:04:24.643</t>
  </si>
  <si>
    <t>21:01:2021 10:04:25.643</t>
  </si>
  <si>
    <t>21:01:2021 10:04:26.643</t>
  </si>
  <si>
    <t>21:01:2021 10:04:27.643</t>
  </si>
  <si>
    <t>21:01:2021 10:04:28.643</t>
  </si>
  <si>
    <t>21:01:2021 10:04:29.643</t>
  </si>
  <si>
    <t>21:01:2021 10:04:30.643</t>
  </si>
  <si>
    <t>21:01:2021 10:04:31.643</t>
  </si>
  <si>
    <t>21:01:2021 10:04:32.643</t>
  </si>
  <si>
    <t>21:01:2021 10:04:33.643</t>
  </si>
  <si>
    <t>21:01:2021 10:04:34.643</t>
  </si>
  <si>
    <t>21:01:2021 10:04:35.643</t>
  </si>
  <si>
    <t>21:01:2021 10:04:36.643</t>
  </si>
  <si>
    <t>21:01:2021 10:04:37.643</t>
  </si>
  <si>
    <t>21:01:2021 10:04:38.643</t>
  </si>
  <si>
    <t>21:01:2021 10:04:39.643</t>
  </si>
  <si>
    <t>21:01:2021 10:04:40.643</t>
  </si>
  <si>
    <t>21:01:2021 10:04:41.643</t>
  </si>
  <si>
    <t>21:01:2021 10:04:42.643</t>
  </si>
  <si>
    <t>21:01:2021 10:04:43.643</t>
  </si>
  <si>
    <t>21:01:2021 10:04:44.643</t>
  </si>
  <si>
    <t>21:01:2021 10:04:45.643</t>
  </si>
  <si>
    <t>21:01:2021 10:04:46.643</t>
  </si>
  <si>
    <t>21:01:2021 10:04:47.643</t>
  </si>
  <si>
    <t>21:01:2021 10:04:48.643</t>
  </si>
  <si>
    <t>21:01:2021 10:04:49.643</t>
  </si>
  <si>
    <t>21:01:2021 10:04:50.643</t>
  </si>
  <si>
    <t>21:01:2021 10:04:51.643</t>
  </si>
  <si>
    <t>21:01:2021 10:04:52.643</t>
  </si>
  <si>
    <t>21:01:2021 10:04:53.643</t>
  </si>
  <si>
    <t>21:01:2021 10:04:54.643</t>
  </si>
  <si>
    <t>21:01:2021 10:04:55.643</t>
  </si>
  <si>
    <t>21:01:2021 10:04:56.643</t>
  </si>
  <si>
    <t>21:01:2021 10:04:57.643</t>
  </si>
  <si>
    <t>21:01:2021 10:04:58.643</t>
  </si>
  <si>
    <t>21:01:2021 10:04:59.643</t>
  </si>
  <si>
    <t>21:01:2021 10:05:00.643</t>
  </si>
  <si>
    <t>21:01:2021 10:05:01.643</t>
  </si>
  <si>
    <t>21:01:2021 10:05:02.643</t>
  </si>
  <si>
    <t>21:01:2021 10:05:03.643</t>
  </si>
  <si>
    <t>21:01:2021 10:05:04.643</t>
  </si>
  <si>
    <t>21:01:2021 10:05:05.643</t>
  </si>
  <si>
    <t>21:01:2021 10:05:06.643</t>
  </si>
  <si>
    <t>21:01:2021 10:05:07.643</t>
  </si>
  <si>
    <t>21:01:2021 10:05:08.643</t>
  </si>
  <si>
    <t>21:01:2021 10:05:09.643</t>
  </si>
  <si>
    <t>21:01:2021 10:05:10.643</t>
  </si>
  <si>
    <t>21:01:2021 10:05:11.643</t>
  </si>
  <si>
    <t>21:01:2021 10:05:12.643</t>
  </si>
  <si>
    <t>21:01:2021 10:05:13.643</t>
  </si>
  <si>
    <t>21:01:2021 10:05:14.643</t>
  </si>
  <si>
    <t>21:01:2021 10:05:15.643</t>
  </si>
  <si>
    <t>21:01:2021 10:05:16.643</t>
  </si>
  <si>
    <t>21:01:2021 10:05:17.643</t>
  </si>
  <si>
    <t>21:01:2021 10:05:18.643</t>
  </si>
  <si>
    <t>21:01:2021 10:05:19.643</t>
  </si>
  <si>
    <t>21:01:2021 10:05:20.643</t>
  </si>
  <si>
    <t>21:01:2021 10:05:21.643</t>
  </si>
  <si>
    <t>21:01:2021 10:05:22.643</t>
  </si>
  <si>
    <t>21:01:2021 10:05:23.643</t>
  </si>
  <si>
    <t>21:01:2021 10:05:24.643</t>
  </si>
  <si>
    <t>21:01:2021 10:05:25.643</t>
  </si>
  <si>
    <t>21:01:2021 10:05:26.643</t>
  </si>
  <si>
    <t>21:01:2021 10:05:27.643</t>
  </si>
  <si>
    <t>21:01:2021 10:05:28.643</t>
  </si>
  <si>
    <t>21:01:2021 10:05:29.643</t>
  </si>
  <si>
    <t>21:01:2021 10:05:30.643</t>
  </si>
  <si>
    <t>21:01:2021 10:05:31.643</t>
  </si>
  <si>
    <t>21:01:2021 10:05:32.643</t>
  </si>
  <si>
    <t>21:01:2021 10:05:33.643</t>
  </si>
  <si>
    <t>21:01:2021 10:05:34.643</t>
  </si>
  <si>
    <t>21:01:2021 10:05:35.643</t>
  </si>
  <si>
    <t>21:01:2021 10:05:36.643</t>
  </si>
  <si>
    <t>21:01:2021 10:05:37.643</t>
  </si>
  <si>
    <t>21:01:2021 10:05:38.643</t>
  </si>
  <si>
    <t>21:01:2021 10:05:39.643</t>
  </si>
  <si>
    <t>21:01:2021 10:05:40.643</t>
  </si>
  <si>
    <t>21:01:2021 10:05:41.643</t>
  </si>
  <si>
    <t>21:01:2021 10:05:42.643</t>
  </si>
  <si>
    <t>21:01:2021 10:05:43.643</t>
  </si>
  <si>
    <t>21:01:2021 10:05:44.643</t>
  </si>
  <si>
    <t>21:01:2021 10:05:45.643</t>
  </si>
  <si>
    <t>21:01:2021 10:05:46.643</t>
  </si>
  <si>
    <t>21:01:2021 10:05:47.643</t>
  </si>
  <si>
    <t>21:01:2021 10:05:48.643</t>
  </si>
  <si>
    <t>21:01:2021 10:05:49.643</t>
  </si>
  <si>
    <t>21:01:2021 10:05:50.643</t>
  </si>
  <si>
    <t>21:01:2021 10:05:51.643</t>
  </si>
  <si>
    <t>21:01:2021 10:05:52.643</t>
  </si>
  <si>
    <t>21:01:2021 10:05:53.643</t>
  </si>
  <si>
    <t>21:01:2021 10:05:54.643</t>
  </si>
  <si>
    <t>21:01:2021 10:05:55.643</t>
  </si>
  <si>
    <t>21:01:2021 10:05:56.643</t>
  </si>
  <si>
    <t>21:01:2021 10:05:57.643</t>
  </si>
  <si>
    <t>21:01:2021 10:05:58.643</t>
  </si>
  <si>
    <t>21:01:2021 10:05:59.643</t>
  </si>
  <si>
    <t>21:01:2021 10:06:00.643</t>
  </si>
  <si>
    <t>21:01:2021 10:06:01.643</t>
  </si>
  <si>
    <t>21:01:2021 10:06:02.643</t>
  </si>
  <si>
    <t>21:01:2021 10:06:03.643</t>
  </si>
  <si>
    <t>21:01:2021 10:06:04.643</t>
  </si>
  <si>
    <t>21:01:2021 10:06:05.643</t>
  </si>
  <si>
    <t>21:01:2021 10:06:06.643</t>
  </si>
  <si>
    <t>21:01:2021 10:06:07.643</t>
  </si>
  <si>
    <t>21:01:2021 10:06:08.643</t>
  </si>
  <si>
    <t>21:01:2021 10:06:09.643</t>
  </si>
  <si>
    <t>21:01:2021 10:06:10.643</t>
  </si>
  <si>
    <t>21:01:2021 10:06:11.643</t>
  </si>
  <si>
    <t>21:01:2021 10:06:12.643</t>
  </si>
  <si>
    <t>21:01:2021 10:06:13.643</t>
  </si>
  <si>
    <t>21:01:2021 10:06:14.643</t>
  </si>
  <si>
    <t>21:01:2021 10:06:15.643</t>
  </si>
  <si>
    <t>21:01:2021 10:06:16.643</t>
  </si>
  <si>
    <t>21:01:2021 10:06:17.643</t>
  </si>
  <si>
    <t>21:01:2021 10:06:18.643</t>
  </si>
  <si>
    <t>21:01:2021 10:06:19.643</t>
  </si>
  <si>
    <t>21:01:2021 10:06:20.643</t>
  </si>
  <si>
    <t>21:01:2021 10:06:21.643</t>
  </si>
  <si>
    <t>21:01:2021 10:06:22.643</t>
  </si>
  <si>
    <t>21:01:2021 10:06:23.643</t>
  </si>
  <si>
    <t>21:01:2021 10:06:24.643</t>
  </si>
  <si>
    <t>21:01:2021 10:06:25.643</t>
  </si>
  <si>
    <t>21:01:2021 10:06:26.643</t>
  </si>
  <si>
    <t>21:01:2021 10:06:27.643</t>
  </si>
  <si>
    <t>21:01:2021 10:06:28.643</t>
  </si>
  <si>
    <t>21:01:2021 10:06:29.643</t>
  </si>
  <si>
    <t>21:01:2021 10:06:30.643</t>
  </si>
  <si>
    <t>21:01:2021 10:06:31.643</t>
  </si>
  <si>
    <t>21:01:2021 10:06:32.643</t>
  </si>
  <si>
    <t>21:01:2021 10:06:33.643</t>
  </si>
  <si>
    <t>21:01:2021 10:06:34.643</t>
  </si>
  <si>
    <t>21:01:2021 10:06:35.643</t>
  </si>
  <si>
    <t>21:01:2021 10:06:36.643</t>
  </si>
  <si>
    <t>21:01:2021 10:06:37.643</t>
  </si>
  <si>
    <t>21:01:2021 10:06:38.643</t>
  </si>
  <si>
    <t>21:01:2021 10:06:39.643</t>
  </si>
  <si>
    <t>21:01:2021 10:06:40.643</t>
  </si>
  <si>
    <t>21:01:2021 10:06:41.643</t>
  </si>
  <si>
    <t>21:01:2021 10:06:42.643</t>
  </si>
  <si>
    <t>21:01:2021 10:06:43.643</t>
  </si>
  <si>
    <t>21:01:2021 10:06:44.643</t>
  </si>
  <si>
    <t>21:01:2021 10:06:45.643</t>
  </si>
  <si>
    <t>21:01:2021 10:06:46.643</t>
  </si>
  <si>
    <t>21:01:2021 10:06:47.643</t>
  </si>
  <si>
    <t>21:01:2021 10:06:48.643</t>
  </si>
  <si>
    <t>21:01:2021 10:06:49.643</t>
  </si>
  <si>
    <t>21:01:2021 10:06:50.643</t>
  </si>
  <si>
    <t>21:01:2021 10:06:51.643</t>
  </si>
  <si>
    <t>21:01:2021 10:06:52.643</t>
  </si>
  <si>
    <t>21:01:2021 10:06:53.643</t>
  </si>
  <si>
    <t>21:01:2021 10:06:54.643</t>
  </si>
  <si>
    <t>21:01:2021 10:06:55.643</t>
  </si>
  <si>
    <t>21:01:2021 10:06:56.643</t>
  </si>
  <si>
    <t>21:01:2021 10:06:57.643</t>
  </si>
  <si>
    <t>21:01:2021 10:06:58.643</t>
  </si>
  <si>
    <t>21:01:2021 10:06:59.643</t>
  </si>
  <si>
    <t>21:01:2021 10:07:00.643</t>
  </si>
  <si>
    <t>21:01:2021 10:07:01.643</t>
  </si>
  <si>
    <t>21:01:2021 10:07:02.643</t>
  </si>
  <si>
    <t>21:01:2021 10:07:03.643</t>
  </si>
  <si>
    <t>21:01:2021 10:07:04.643</t>
  </si>
  <si>
    <t>21:01:2021 10:07:05.643</t>
  </si>
  <si>
    <t>21:01:2021 10:07:06.643</t>
  </si>
  <si>
    <t>21:01:2021 10:07:07.643</t>
  </si>
  <si>
    <t>21:01:2021 10:07:08.643</t>
  </si>
  <si>
    <t>21:01:2021 10:07:09.643</t>
  </si>
  <si>
    <t>21:01:2021 10:07:10.643</t>
  </si>
  <si>
    <t>21:01:2021 10:07:11.643</t>
  </si>
  <si>
    <t>21:01:2021 10:07:12.643</t>
  </si>
  <si>
    <t>21:01:2021 10:07:13.643</t>
  </si>
  <si>
    <t>21:01:2021 10:07:14.643</t>
  </si>
  <si>
    <t>21:01:2021 10:07:15.643</t>
  </si>
  <si>
    <t>21:01:2021 10:07:16.643</t>
  </si>
  <si>
    <t>21:01:2021 10:07:17.643</t>
  </si>
  <si>
    <t>21:01:2021 10:07:18.643</t>
  </si>
  <si>
    <t>21:01:2021 10:07:19.643</t>
  </si>
  <si>
    <t>21:01:2021 10:07:20.643</t>
  </si>
  <si>
    <t>21:01:2021 10:07:21.643</t>
  </si>
  <si>
    <t>21:01:2021 10:07:22.643</t>
  </si>
  <si>
    <t>21:01:2021 10:07:23.643</t>
  </si>
  <si>
    <t>21:01:2021 10:07:24.643</t>
  </si>
  <si>
    <t>21:01:2021 10:07:25.643</t>
  </si>
  <si>
    <t>21:01:2021 10:07:26.643</t>
  </si>
  <si>
    <t>21:01:2021 10:07:27.643</t>
  </si>
  <si>
    <t>21:01:2021 10:07:28.643</t>
  </si>
  <si>
    <t>21:01:2021 10:07:29.643</t>
  </si>
  <si>
    <t>21:01:2021 10:07:30.643</t>
  </si>
  <si>
    <t>21:01:2021 10:07:31.643</t>
  </si>
  <si>
    <t>21:01:2021 10:07:32.643</t>
  </si>
  <si>
    <t>21:01:2021 10:07:33.643</t>
  </si>
  <si>
    <t>21:01:2021 10:07:34.643</t>
  </si>
  <si>
    <t>21:01:2021 10:07:35.643</t>
  </si>
  <si>
    <t>21:01:2021 10:07:36.643</t>
  </si>
  <si>
    <t>21:01:2021 10:07:37.643</t>
  </si>
  <si>
    <t>21:01:2021 10:07:38.643</t>
  </si>
  <si>
    <t>21:01:2021 10:07:39.643</t>
  </si>
  <si>
    <t>21:01:2021 10:07:40.643</t>
  </si>
  <si>
    <t>21:01:2021 10:07:41.643</t>
  </si>
  <si>
    <t>21:01:2021 10:07:42.643</t>
  </si>
  <si>
    <t>21:01:2021 10:07:43.643</t>
  </si>
  <si>
    <t>21:01:2021 10:07:44.643</t>
  </si>
  <si>
    <t>21:01:2021 10:07:45.643</t>
  </si>
  <si>
    <t>21:01:2021 10:07:46.643</t>
  </si>
  <si>
    <t>21:01:2021 10:07:47.643</t>
  </si>
  <si>
    <t>21:01:2021 10:07:48.643</t>
  </si>
  <si>
    <t>21:01:2021 10:07:49.643</t>
  </si>
  <si>
    <t>21:01:2021 10:07:50.643</t>
  </si>
  <si>
    <t>21:01:2021 10:07:51.643</t>
  </si>
  <si>
    <t>21:01:2021 10:07:52.643</t>
  </si>
  <si>
    <t>21:01:2021 10:07:53.643</t>
  </si>
  <si>
    <t>21:01:2021 10:07:54.643</t>
  </si>
  <si>
    <t>21:01:2021 10:07:55.643</t>
  </si>
  <si>
    <t>21:01:2021 10:07:56.643</t>
  </si>
  <si>
    <t>21:01:2021 10:07:57.643</t>
  </si>
  <si>
    <t>21:01:2021 10:07:58.643</t>
  </si>
  <si>
    <t>21:01:2021 10:07:59.643</t>
  </si>
  <si>
    <t>21:01:2021 10:08:00.643</t>
  </si>
  <si>
    <t>21:01:2021 10:08:01.643</t>
  </si>
  <si>
    <t>21:01:2021 10:08:02.643</t>
  </si>
  <si>
    <t>21:01:2021 10:08:03.643</t>
  </si>
  <si>
    <t>21:01:2021 10:08:04.643</t>
  </si>
  <si>
    <t>21:01:2021 10:08:05.643</t>
  </si>
  <si>
    <t>21:01:2021 10:08:06.643</t>
  </si>
  <si>
    <t>21:01:2021 10:08:07.643</t>
  </si>
  <si>
    <t>21:01:2021 10:08:08.643</t>
  </si>
  <si>
    <t>21:01:2021 10:08:09.643</t>
  </si>
  <si>
    <t>21:01:2021 10:08:10.643</t>
  </si>
  <si>
    <t>21:01:2021 10:08:11.643</t>
  </si>
  <si>
    <t>21:01:2021 10:08:12.643</t>
  </si>
  <si>
    <t>21:01:2021 10:08:13.643</t>
  </si>
  <si>
    <t>21:01:2021 10:08:14.643</t>
  </si>
  <si>
    <t>21:01:2021 10:08:15.643</t>
  </si>
  <si>
    <t>21:01:2021 10:08:16.643</t>
  </si>
  <si>
    <t>21:01:2021 10:08:17.643</t>
  </si>
  <si>
    <t>21:01:2021 10:08:18.643</t>
  </si>
  <si>
    <t>21:01:2021 10:08:19.643</t>
  </si>
  <si>
    <t>21:01:2021 10:08:20.643</t>
  </si>
  <si>
    <t>21:01:2021 10:08:21.643</t>
  </si>
  <si>
    <t>21:01:2021 10:08:22.643</t>
  </si>
  <si>
    <t>21:01:2021 10:08:23.643</t>
  </si>
  <si>
    <t>21:01:2021 10:08:24.643</t>
  </si>
  <si>
    <t>21:01:2021 10:08:25.643</t>
  </si>
  <si>
    <t>21:01:2021 10:08:26.643</t>
  </si>
  <si>
    <t>21:01:2021 10:08:27.643</t>
  </si>
  <si>
    <t>21:01:2021 10:08:28.643</t>
  </si>
  <si>
    <t>21:01:2021 10:08:29.643</t>
  </si>
  <si>
    <t>21:01:2021 10:08:30.643</t>
  </si>
  <si>
    <t>21:01:2021 10:08:31.643</t>
  </si>
  <si>
    <t>21:01:2021 10:08:32.643</t>
  </si>
  <si>
    <t>21:01:2021 10:08:33.643</t>
  </si>
  <si>
    <t>21:01:2021 10:08:34.643</t>
  </si>
  <si>
    <t>21:01:2021 10:08:35.643</t>
  </si>
  <si>
    <t>21:01:2021 10:08:36.643</t>
  </si>
  <si>
    <t>21:01:2021 10:08:37.643</t>
  </si>
  <si>
    <t>21:01:2021 10:08:38.643</t>
  </si>
  <si>
    <t>21:01:2021 10:08:39.643</t>
  </si>
  <si>
    <t>21:01:2021 10:08:40.643</t>
  </si>
  <si>
    <t>21:01:2021 10:08:41.643</t>
  </si>
  <si>
    <t>21:01:2021 10:08:42.643</t>
  </si>
  <si>
    <t>21:01:2021 10:08:43.643</t>
  </si>
  <si>
    <t>21:01:2021 10:08:44.643</t>
  </si>
  <si>
    <t>21:01:2021 10:08:45.643</t>
  </si>
  <si>
    <t>21:01:2021 10:08:46.643</t>
  </si>
  <si>
    <t>21:01:2021 10:08:47.643</t>
  </si>
  <si>
    <t>21:01:2021 10:08:48.643</t>
  </si>
  <si>
    <t>21:01:2021 10:08:49.643</t>
  </si>
  <si>
    <t>21:01:2021 10:08:50.643</t>
  </si>
  <si>
    <t>21:01:2021 10:08:51.643</t>
  </si>
  <si>
    <t>21:01:2021 10:08:52.643</t>
  </si>
  <si>
    <t>21:01:2021 10:08:53.643</t>
  </si>
  <si>
    <t>21:01:2021 10:08:54.643</t>
  </si>
  <si>
    <t>21:01:2021 10:08:55.643</t>
  </si>
  <si>
    <t>21:01:2021 10:08:56.643</t>
  </si>
  <si>
    <t>21:01:2021 10:08:57.643</t>
  </si>
  <si>
    <t>21:01:2021 10:08:58.643</t>
  </si>
  <si>
    <t>21:01:2021 10:08:59.643</t>
  </si>
  <si>
    <t>21:01:2021 10:09:00.643</t>
  </si>
  <si>
    <t>21:01:2021 10:09:01.643</t>
  </si>
  <si>
    <t>21:01:2021 10:09:02.643</t>
  </si>
  <si>
    <t>21:01:2021 10:09:03.643</t>
  </si>
  <si>
    <t>21:01:2021 10:09:04.643</t>
  </si>
  <si>
    <t>21:01:2021 10:09:05.643</t>
  </si>
  <si>
    <t>21:01:2021 10:09:06.643</t>
  </si>
  <si>
    <t>21:01:2021 10:09:07.643</t>
  </si>
  <si>
    <t>21:01:2021 10:09:08.643</t>
  </si>
  <si>
    <t>21:01:2021 10:09:09.643</t>
  </si>
  <si>
    <t>21:01:2021 10:09:10.643</t>
  </si>
  <si>
    <t>21:01:2021 10:09:11.643</t>
  </si>
  <si>
    <t>21:01:2021 10:09:12.643</t>
  </si>
  <si>
    <t>21:01:2021 10:09:13.643</t>
  </si>
  <si>
    <t>21:01:2021 10:09:14.643</t>
  </si>
  <si>
    <t>21:01:2021 10:09:15.643</t>
  </si>
  <si>
    <t>21:01:2021 10:09:16.643</t>
  </si>
  <si>
    <t>21:01:2021 10:09:17.643</t>
  </si>
  <si>
    <t>21:01:2021 10:09:18.643</t>
  </si>
  <si>
    <t>21:01:2021 10:09:19.643</t>
  </si>
  <si>
    <t>21:01:2021 10:09:20.643</t>
  </si>
  <si>
    <t>21:01:2021 10:09:21.643</t>
  </si>
  <si>
    <t>21:01:2021 10:09:22.643</t>
  </si>
  <si>
    <t>21:01:2021 10:09:23.643</t>
  </si>
  <si>
    <t>21:01:2021 10:09:24.643</t>
  </si>
  <si>
    <t>21:01:2021 10:09:25.643</t>
  </si>
  <si>
    <t>21:01:2021 10:09:26.643</t>
  </si>
  <si>
    <t>21:01:2021 10:09:27.643</t>
  </si>
  <si>
    <t>21:01:2021 10:09:28.643</t>
  </si>
  <si>
    <t>21:01:2021 10:09:29.643</t>
  </si>
  <si>
    <t>21:01:2021 10:09:30.643</t>
  </si>
  <si>
    <t>21:01:2021 10:09:31.643</t>
  </si>
  <si>
    <t>21:01:2021 10:09:32.643</t>
  </si>
  <si>
    <t>21:01:2021 10:09:33.643</t>
  </si>
  <si>
    <t>21:01:2021 10:09:34.643</t>
  </si>
  <si>
    <t>21:01:2021 10:09:35.643</t>
  </si>
  <si>
    <t>21:01:2021 10:09:36.643</t>
  </si>
  <si>
    <t>21:01:2021 10:09:37.643</t>
  </si>
  <si>
    <t>21:01:2021 10:09:38.643</t>
  </si>
  <si>
    <t>21:01:2021 10:09:39.643</t>
  </si>
  <si>
    <t>21:01:2021 10:09:40.643</t>
  </si>
  <si>
    <t>21:01:2021 10:09:41.643</t>
  </si>
  <si>
    <t>21:01:2021 10:09:42.643</t>
  </si>
  <si>
    <t>21:01:2021 10:09:43.643</t>
  </si>
  <si>
    <t>21:01:2021 10:09:44.643</t>
  </si>
  <si>
    <t>21:01:2021 10:09:45.643</t>
  </si>
  <si>
    <t>21:01:2021 10:09:46.643</t>
  </si>
  <si>
    <t>21:01:2021 10:09:47.643</t>
  </si>
  <si>
    <t>21:01:2021 10:09:48.643</t>
  </si>
  <si>
    <t>21:01:2021 10:09:49.643</t>
  </si>
  <si>
    <t>21:01:2021 10:09:50.643</t>
  </si>
  <si>
    <t>21:01:2021 10:09:51.643</t>
  </si>
  <si>
    <t>21:01:2021 10:09:52.643</t>
  </si>
  <si>
    <t>21:01:2021 10:09:53.643</t>
  </si>
  <si>
    <t>21:01:2021 10:09:54.643</t>
  </si>
  <si>
    <t>21:01:2021 10:09:55.643</t>
  </si>
  <si>
    <t>21:01:2021 10:09:56.643</t>
  </si>
  <si>
    <t>21:01:2021 10:09:57.643</t>
  </si>
  <si>
    <t>21:01:2021 10:09:58.643</t>
  </si>
  <si>
    <t>21:01:2021 10:09:59.643</t>
  </si>
  <si>
    <t>21:01:2021 10:10:00.643</t>
  </si>
  <si>
    <t>21:01:2021 10:10:01.643</t>
  </si>
  <si>
    <t>21:01:2021 10:10:02.643</t>
  </si>
  <si>
    <t>21:01:2021 10:10:03.643</t>
  </si>
  <si>
    <t>21:01:2021 10:10:04.643</t>
  </si>
  <si>
    <t>21:01:2021 10:10:05.643</t>
  </si>
  <si>
    <t>21:01:2021 10:10:06.643</t>
  </si>
  <si>
    <t>21:01:2021 10:10:07.643</t>
  </si>
  <si>
    <t>21:01:2021 10:10:08.643</t>
  </si>
  <si>
    <t>21:01:2021 10:10:09.643</t>
  </si>
  <si>
    <t>21:01:2021 10:10:10.643</t>
  </si>
  <si>
    <t>21:01:2021 10:10:11.643</t>
  </si>
  <si>
    <t>21:01:2021 10:10:12.643</t>
  </si>
  <si>
    <t>21:01:2021 10:10:13.643</t>
  </si>
  <si>
    <t>21:01:2021 10:10:14.643</t>
  </si>
  <si>
    <t>21:01:2021 10:10:15.643</t>
  </si>
  <si>
    <t>21:01:2021 10:10:16.643</t>
  </si>
  <si>
    <t>21:01:2021 10:10:17.643</t>
  </si>
  <si>
    <t>21:01:2021 10:10:18.643</t>
  </si>
  <si>
    <t>21:01:2021 10:10:19.643</t>
  </si>
  <si>
    <t>21:01:2021 10:10:20.643</t>
  </si>
  <si>
    <t>21:01:2021 10:10:21.643</t>
  </si>
  <si>
    <t>21:01:2021 10:10:22.643</t>
  </si>
  <si>
    <t>21:01:2021 10:10:23.643</t>
  </si>
  <si>
    <t>21:01:2021 10:10:24.643</t>
  </si>
  <si>
    <t>21:01:2021 10:10:25.643</t>
  </si>
  <si>
    <t>21:01:2021 10:10:26.643</t>
  </si>
  <si>
    <t>21:01:2021 10:10:27.643</t>
  </si>
  <si>
    <t>21:01:2021 10:10:28.643</t>
  </si>
  <si>
    <t>21:01:2021 10:10:29.643</t>
  </si>
  <si>
    <t>21:01:2021 10:10:30.643</t>
  </si>
  <si>
    <t>21:01:2021 10:10:31.643</t>
  </si>
  <si>
    <t>21:01:2021 10:10:32.643</t>
  </si>
  <si>
    <t>21:01:2021 10:10:33.643</t>
  </si>
  <si>
    <t>21:01:2021 10:10:34.643</t>
  </si>
  <si>
    <t>21:01:2021 10:10:35.643</t>
  </si>
  <si>
    <t>21:01:2021 10:10:36.643</t>
  </si>
  <si>
    <t>21:01:2021 10:10:37.643</t>
  </si>
  <si>
    <t>21:01:2021 10:10:38.643</t>
  </si>
  <si>
    <t>21:01:2021 10:10:39.643</t>
  </si>
  <si>
    <t>21:01:2021 10:10:40.643</t>
  </si>
  <si>
    <t>21:01:2021 10:10:41.643</t>
  </si>
  <si>
    <t>21:01:2021 10:10:42.643</t>
  </si>
  <si>
    <t>21:01:2021 10:10:43.643</t>
  </si>
  <si>
    <t>21:01:2021 10:10:44.643</t>
  </si>
  <si>
    <t>21:01:2021 10:10:45.643</t>
  </si>
  <si>
    <t>21:01:2021 10:10:46.643</t>
  </si>
  <si>
    <t>21:01:2021 10:10:47.643</t>
  </si>
  <si>
    <t>21:01:2021 10:10:48.643</t>
  </si>
  <si>
    <t>21:01:2021 10:10:49.643</t>
  </si>
  <si>
    <t>21:01:2021 10:10:50.643</t>
  </si>
  <si>
    <t>21:01:2021 10:10:51.643</t>
  </si>
  <si>
    <t>21:01:2021 10:10:52.643</t>
  </si>
  <si>
    <t>21:01:2021 10:10:53.643</t>
  </si>
  <si>
    <t>21:01:2021 10:10:54.643</t>
  </si>
  <si>
    <t>21:01:2021 10:10:55.643</t>
  </si>
  <si>
    <t>21:01:2021 10:10:56.643</t>
  </si>
  <si>
    <t>21:01:2021 10:10:57.643</t>
  </si>
  <si>
    <t>21:01:2021 10:10:58.643</t>
  </si>
  <si>
    <t>21:01:2021 10:10:59.643</t>
  </si>
  <si>
    <t>21:01:2021 10:11:00.643</t>
  </si>
  <si>
    <t>21:01:2021 10:11:01.643</t>
  </si>
  <si>
    <t>21:01:2021 10:11:02.643</t>
  </si>
  <si>
    <t>21:01:2021 10:11:03.643</t>
  </si>
  <si>
    <t>21:01:2021 10:11:04.643</t>
  </si>
  <si>
    <t>21:01:2021 10:11:05.643</t>
  </si>
  <si>
    <t>21:01:2021 10:11:06.643</t>
  </si>
  <si>
    <t>21:01:2021 10:11:07.643</t>
  </si>
  <si>
    <t>21:01:2021 10:11:08.643</t>
  </si>
  <si>
    <t>21:01:2021 10:11:09.643</t>
  </si>
  <si>
    <t>21:01:2021 10:11:10.643</t>
  </si>
  <si>
    <t>21:01:2021 10:11:11.643</t>
  </si>
  <si>
    <t>21:01:2021 10:11:12.643</t>
  </si>
  <si>
    <t>21:01:2021 10:11:13.643</t>
  </si>
  <si>
    <t>21:01:2021 10:11:14.643</t>
  </si>
  <si>
    <t>21:01:2021 10:11:15.643</t>
  </si>
  <si>
    <t>21:01:2021 10:11:16.643</t>
  </si>
  <si>
    <t>21:01:2021 10:11:17.643</t>
  </si>
  <si>
    <t>21:01:2021 10:11:18.643</t>
  </si>
  <si>
    <t>21:01:2021 10:11:19.643</t>
  </si>
  <si>
    <t>21:01:2021 10:11:20.643</t>
  </si>
  <si>
    <t>21:01:2021 10:11:21.643</t>
  </si>
  <si>
    <t>21:01:2021 10:11:22.643</t>
  </si>
  <si>
    <t>21:01:2021 10:11:23.643</t>
  </si>
  <si>
    <t>21:01:2021 10:11:24.643</t>
  </si>
  <si>
    <t>21:01:2021 10:11:25.643</t>
  </si>
  <si>
    <t>21:01:2021 10:11:26.643</t>
  </si>
  <si>
    <t>21:01:2021 10:11:27.643</t>
  </si>
  <si>
    <t>21:01:2021 10:11:28.643</t>
  </si>
  <si>
    <t>21:01:2021 10:11:29.643</t>
  </si>
  <si>
    <t>21:01:2021 10:11:30.643</t>
  </si>
  <si>
    <t>21:01:2021 10:11:31.643</t>
  </si>
  <si>
    <t>21:01:2021 10:11:32.643</t>
  </si>
  <si>
    <t>21:01:2021 10:11:33.643</t>
  </si>
  <si>
    <t>21:01:2021 10:11:34.643</t>
  </si>
  <si>
    <t>21:01:2021 10:11:35.643</t>
  </si>
  <si>
    <t>21:01:2021 10:11:36.643</t>
  </si>
  <si>
    <t>21:01:2021 10:11:37.643</t>
  </si>
  <si>
    <t>21:01:2021 10:11:38.643</t>
  </si>
  <si>
    <t>21:01:2021 10:11:39.643</t>
  </si>
  <si>
    <t>21:01:2021 10:11:40.643</t>
  </si>
  <si>
    <t>21:01:2021 10:11:41.643</t>
  </si>
  <si>
    <t>21:01:2021 10:11:42.643</t>
  </si>
  <si>
    <t>21:01:2021 10:11:43.643</t>
  </si>
  <si>
    <t>21:01:2021 10:11:44.643</t>
  </si>
  <si>
    <t>21:01:2021 10:11:45.643</t>
  </si>
  <si>
    <t>21:01:2021 10:11:46.643</t>
  </si>
  <si>
    <t>21:01:2021 10:11:47.643</t>
  </si>
  <si>
    <t>21:01:2021 10:11:48.643</t>
  </si>
  <si>
    <t>21:01:2021 10:11:49.643</t>
  </si>
  <si>
    <t>21:01:2021 10:11:50.643</t>
  </si>
  <si>
    <t>21:01:2021 10:11:51.643</t>
  </si>
  <si>
    <t>21:01:2021 10:11:52.643</t>
  </si>
  <si>
    <t>21:01:2021 10:11:53.643</t>
  </si>
  <si>
    <t>21:01:2021 10:11:54.643</t>
  </si>
  <si>
    <t>21:01:2021 10:11:55.643</t>
  </si>
  <si>
    <t>21:01:2021 10:11:56.643</t>
  </si>
  <si>
    <t>21:01:2021 10:11:57.643</t>
  </si>
  <si>
    <t>21:01:2021 10:11:58.643</t>
  </si>
  <si>
    <t>21:01:2021 10:11:59.643</t>
  </si>
  <si>
    <t>21:01:2021 10:12:00.643</t>
  </si>
  <si>
    <t>21:01:2021 10:12:01.643</t>
  </si>
  <si>
    <t>21:01:2021 10:12:02.643</t>
  </si>
  <si>
    <t>21:01:2021 10:12:03.643</t>
  </si>
  <si>
    <t>21:01:2021 10:12:04.643</t>
  </si>
  <si>
    <t>21:01:2021 10:12:05.643</t>
  </si>
  <si>
    <t>21:01:2021 10:12:06.643</t>
  </si>
  <si>
    <t>21:01:2021 10:12:07.643</t>
  </si>
  <si>
    <t>21:01:2021 10:12:08.643</t>
  </si>
  <si>
    <t>21:01:2021 10:12:09.643</t>
  </si>
  <si>
    <t>21:01:2021 10:12:10.643</t>
  </si>
  <si>
    <t>21:01:2021 10:12:11.643</t>
  </si>
  <si>
    <t>21:01:2021 10:12:12.643</t>
  </si>
  <si>
    <t>21:01:2021 10:12:13.643</t>
  </si>
  <si>
    <t>21:01:2021 10:12:14.643</t>
  </si>
  <si>
    <t>21:01:2021 10:12:15.643</t>
  </si>
  <si>
    <t>21:01:2021 10:12:16.643</t>
  </si>
  <si>
    <t>21:01:2021 10:12:17.643</t>
  </si>
  <si>
    <t>21:01:2021 10:12:18.643</t>
  </si>
  <si>
    <t>21:01:2021 10:12:19.643</t>
  </si>
  <si>
    <t>21:01:2021 10:12:20.643</t>
  </si>
  <si>
    <t>21:01:2021 10:12:21.643</t>
  </si>
  <si>
    <t>21:01:2021 10:12:22.643</t>
  </si>
  <si>
    <t>21:01:2021 10:12:23.643</t>
  </si>
  <si>
    <t>21:01:2021 10:12:24.643</t>
  </si>
  <si>
    <t>21:01:2021 10:12:25.643</t>
  </si>
  <si>
    <t>21:01:2021 10:12:26.643</t>
  </si>
  <si>
    <t>21:01:2021 10:12:27.643</t>
  </si>
  <si>
    <t>21:01:2021 10:12:28.643</t>
  </si>
  <si>
    <t>21:01:2021 10:12:29.643</t>
  </si>
  <si>
    <t>21:01:2021 10:12:30.643</t>
  </si>
  <si>
    <t>21:01:2021 10:12:31.643</t>
  </si>
  <si>
    <t>21:01:2021 10:12:32.643</t>
  </si>
  <si>
    <t>21:01:2021 10:12:33.643</t>
  </si>
  <si>
    <t>21:01:2021 10:12:34.643</t>
  </si>
  <si>
    <t>21:01:2021 10:12:35.643</t>
  </si>
  <si>
    <t>21:01:2021 10:12:36.643</t>
  </si>
  <si>
    <t>21:01:2021 10:12:37.643</t>
  </si>
  <si>
    <t>21:01:2021 10:12:38.643</t>
  </si>
  <si>
    <t>21:01:2021 10:12:39.643</t>
  </si>
  <si>
    <t>21:01:2021 10:12:40.643</t>
  </si>
  <si>
    <t>21:01:2021 10:12:41.643</t>
  </si>
  <si>
    <t>21:01:2021 10:12:42.643</t>
  </si>
  <si>
    <t>21:01:2021 10:12:43.643</t>
  </si>
  <si>
    <t>21:01:2021 10:12:44.643</t>
  </si>
  <si>
    <t>21:01:2021 10:12:45.643</t>
  </si>
  <si>
    <t>21:01:2021 10:12:46.643</t>
  </si>
  <si>
    <t>21:01:2021 10:12:47.643</t>
  </si>
  <si>
    <t>21:01:2021 10:12:48.643</t>
  </si>
  <si>
    <t>21:01:2021 10:12:49.643</t>
  </si>
  <si>
    <t>21:01:2021 10:12:50.643</t>
  </si>
  <si>
    <t>21:01:2021 10:12:51.643</t>
  </si>
  <si>
    <t>21:01:2021 10:12:52.643</t>
  </si>
  <si>
    <t>21:01:2021 10:12:53.643</t>
  </si>
  <si>
    <t>21:01:2021 10:12:54.643</t>
  </si>
  <si>
    <t>21:01:2021 10:12:55.643</t>
  </si>
  <si>
    <t>21:01:2021 10:12:56.643</t>
  </si>
  <si>
    <t>21:01:2021 10:12:57.643</t>
  </si>
  <si>
    <t>21:01:2021 10:12:58.643</t>
  </si>
  <si>
    <t>21:01:2021 10:12:59.643</t>
  </si>
  <si>
    <t>21:01:2021 10:13:00.643</t>
  </si>
  <si>
    <t>21:01:2021 10:13:01.643</t>
  </si>
  <si>
    <t>21:01:2021 10:13:02.643</t>
  </si>
  <si>
    <t>21:01:2021 10:13:03.643</t>
  </si>
  <si>
    <t>21:01:2021 10:13:04.643</t>
  </si>
  <si>
    <t>21:01:2021 10:13:05.643</t>
  </si>
  <si>
    <t>21:01:2021 10:13:06.643</t>
  </si>
  <si>
    <t>21:01:2021 10:13:07.643</t>
  </si>
  <si>
    <t>21:01:2021 10:13:08.643</t>
  </si>
  <si>
    <t>21:01:2021 10:13:09.643</t>
  </si>
  <si>
    <t>21:01:2021 10:13:10.643</t>
  </si>
  <si>
    <t>21:01:2021 10:13:11.643</t>
  </si>
  <si>
    <t>21:01:2021 10:13:12.643</t>
  </si>
  <si>
    <t>21:01:2021 10:13:13.643</t>
  </si>
  <si>
    <t>21:01:2021 10:13:14.643</t>
  </si>
  <si>
    <t>21:01:2021 10:13:15.643</t>
  </si>
  <si>
    <t>21:01:2021 10:13:16.643</t>
  </si>
  <si>
    <t>21:01:2021 10:13:17.643</t>
  </si>
  <si>
    <t>21:01:2021 10:13:18.643</t>
  </si>
  <si>
    <t>21:01:2021 10:13:19.643</t>
  </si>
  <si>
    <t>21:01:2021 10:13:20.643</t>
  </si>
  <si>
    <t>21:01:2021 10:13:21.643</t>
  </si>
  <si>
    <t>21:01:2021 10:13:22.643</t>
  </si>
  <si>
    <t>21:01:2021 10:13:23.643</t>
  </si>
  <si>
    <t>21:01:2021 10:13:24.643</t>
  </si>
  <si>
    <t>21:01:2021 10:13:25.643</t>
  </si>
  <si>
    <t>21:01:2021 10:13:26.643</t>
  </si>
  <si>
    <t>21:01:2021 10:13:27.643</t>
  </si>
  <si>
    <t>21:01:2021 10:13:28.643</t>
  </si>
  <si>
    <t>21:01:2021 10:13:29.643</t>
  </si>
  <si>
    <t>21:01:2021 10:13:30.643</t>
  </si>
  <si>
    <t>21:01:2021 10:13:31.643</t>
  </si>
  <si>
    <t>21:01:2021 10:13:32.643</t>
  </si>
  <si>
    <t>21:01:2021 10:13:33.643</t>
  </si>
  <si>
    <t>21:01:2021 10:13:34.643</t>
  </si>
  <si>
    <t>21:01:2021 10:13:35.643</t>
  </si>
  <si>
    <t>21:01:2021 10:13:36.643</t>
  </si>
  <si>
    <t>21:01:2021 10:13:37.643</t>
  </si>
  <si>
    <t>21:01:2021 10:13:38.643</t>
  </si>
  <si>
    <t>21:01:2021 10:13:39.643</t>
  </si>
  <si>
    <t>21:01:2021 10:13:40.643</t>
  </si>
  <si>
    <t>21:01:2021 10:13:41.643</t>
  </si>
  <si>
    <t>21:01:2021 10:13:42.643</t>
  </si>
  <si>
    <t>21:01:2021 10:13:43.643</t>
  </si>
  <si>
    <t>21:01:2021 10:13:44.643</t>
  </si>
  <si>
    <t>21:01:2021 10:13:45.643</t>
  </si>
  <si>
    <t>21:01:2021 10:13:46.643</t>
  </si>
  <si>
    <t>21:01:2021 10:13:47.643</t>
  </si>
  <si>
    <t>21:01:2021 10:13:48.643</t>
  </si>
  <si>
    <t>21:01:2021 10:13:49.643</t>
  </si>
  <si>
    <t>21:01:2021 10:13:50.643</t>
  </si>
  <si>
    <t>21:01:2021 10:13:51.643</t>
  </si>
  <si>
    <t>21:01:2021 10:13:52.643</t>
  </si>
  <si>
    <t>21:01:2021 10:13:53.643</t>
  </si>
  <si>
    <t>21:01:2021 10:13:54.643</t>
  </si>
  <si>
    <t>21:01:2021 10:13:55.643</t>
  </si>
  <si>
    <t>21:01:2021 10:13:56.643</t>
  </si>
  <si>
    <t>21:01:2021 10:13:57.643</t>
  </si>
  <si>
    <t>21:01:2021 10:13:58.643</t>
  </si>
  <si>
    <t>21:01:2021 10:13:59.643</t>
  </si>
  <si>
    <t>21:01:2021 10:14:00.643</t>
  </si>
  <si>
    <t>21:01:2021 10:14:01.643</t>
  </si>
  <si>
    <t>21:01:2021 10:14:02.643</t>
  </si>
  <si>
    <t>21:01:2021 10:14:03.643</t>
  </si>
  <si>
    <t>21:01:2021 10:14:04.643</t>
  </si>
  <si>
    <t>21:01:2021 10:14:05.643</t>
  </si>
  <si>
    <t>21:01:2021 10:14:06.643</t>
  </si>
  <si>
    <t>21:01:2021 10:14:07.643</t>
  </si>
  <si>
    <t>21:01:2021 10:14:08.643</t>
  </si>
  <si>
    <t>21:01:2021 10:14:09.643</t>
  </si>
  <si>
    <t>21:01:2021 10:14:10.643</t>
  </si>
  <si>
    <t>21:01:2021 10:14:11.643</t>
  </si>
  <si>
    <t>21:01:2021 10:14:12.643</t>
  </si>
  <si>
    <t>21:01:2021 10:14:13.643</t>
  </si>
  <si>
    <t>21:01:2021 10:14:14.643</t>
  </si>
  <si>
    <t>21:01:2021 10:14:15.643</t>
  </si>
  <si>
    <t>21:01:2021 10:14:16.643</t>
  </si>
  <si>
    <t>21:01:2021 10:14:17.643</t>
  </si>
  <si>
    <t>21:01:2021 10:14:18.643</t>
  </si>
  <si>
    <t>21:01:2021 10:14:19.643</t>
  </si>
  <si>
    <t>21:01:2021 10:14:20.643</t>
  </si>
  <si>
    <t>21:01:2021 10:14:21.643</t>
  </si>
  <si>
    <t>21:01:2021 10:14:22.643</t>
  </si>
  <si>
    <t>21:01:2021 10:14:23.643</t>
  </si>
  <si>
    <t>21:01:2021 10:14:24.643</t>
  </si>
  <si>
    <t>21:01:2021 10:14:25.643</t>
  </si>
  <si>
    <t>21:01:2021 10:14:26.643</t>
  </si>
  <si>
    <t>21:01:2021 10:14:27.643</t>
  </si>
  <si>
    <t>21:01:2021 10:14:28.643</t>
  </si>
  <si>
    <t>21:01:2021 10:14:29.643</t>
  </si>
  <si>
    <t>21:01:2021 10:14:30.643</t>
  </si>
  <si>
    <t>21:01:2021 10:14:31.643</t>
  </si>
  <si>
    <t>21:01:2021 10:14:32.643</t>
  </si>
  <si>
    <t>21:01:2021 10:14:33.643</t>
  </si>
  <si>
    <t>21:01:2021 10:14:34.643</t>
  </si>
  <si>
    <t>21:01:2021 10:14:35.643</t>
  </si>
  <si>
    <t>21:01:2021 10:14:36.643</t>
  </si>
  <si>
    <t>21:01:2021 10:14:37.643</t>
  </si>
  <si>
    <t>21:01:2021 10:14:38.643</t>
  </si>
  <si>
    <t>21:01:2021 10:14:39.643</t>
  </si>
  <si>
    <t>21:01:2021 10:14:40.643</t>
  </si>
  <si>
    <t>21:01:2021 10:14:41.643</t>
  </si>
  <si>
    <t>21:01:2021 10:14:42.643</t>
  </si>
  <si>
    <t>21:01:2021 10:14:43.643</t>
  </si>
  <si>
    <t>21:01:2021 10:14:44.643</t>
  </si>
  <si>
    <t>21:01:2021 10:14:45.643</t>
  </si>
  <si>
    <t>21:01:2021 10:14:46.643</t>
  </si>
  <si>
    <t>21:01:2021 10:14:47.643</t>
  </si>
  <si>
    <t>21:01:2021 10:14:48.643</t>
  </si>
  <si>
    <t>21:01:2021 10:14:49.643</t>
  </si>
  <si>
    <t>21:01:2021 10:14:50.643</t>
  </si>
  <si>
    <t>21:01:2021 10:14:51.643</t>
  </si>
  <si>
    <t>21:01:2021 10:14:52.643</t>
  </si>
  <si>
    <t>21:01:2021 10:14:53.643</t>
  </si>
  <si>
    <t>21:01:2021 10:14:54.643</t>
  </si>
  <si>
    <t>21:01:2021 10:14:55.643</t>
  </si>
  <si>
    <t>21:01:2021 10:14:56.643</t>
  </si>
  <si>
    <t>21:01:2021 10:14:57.643</t>
  </si>
  <si>
    <t>21:01:2021 10:14:58.643</t>
  </si>
  <si>
    <t>21:01:2021 10:14:59.643</t>
  </si>
  <si>
    <t>21:01:2021 10:15:00.643</t>
  </si>
  <si>
    <t>21:01:2021 10:15:01.643</t>
  </si>
  <si>
    <t>21:01:2021 10:15:02.643</t>
  </si>
  <si>
    <t>21:01:2021 10:15:03.643</t>
  </si>
  <si>
    <t>21:01:2021 10:15:04.643</t>
  </si>
  <si>
    <t>21:01:2021 10:15:05.643</t>
  </si>
  <si>
    <t>21:01:2021 10:15:06.643</t>
  </si>
  <si>
    <t>21:01:2021 10:15:07.643</t>
  </si>
  <si>
    <t>21:01:2021 10:15:08.643</t>
  </si>
  <si>
    <t>21:01:2021 10:15:09.643</t>
  </si>
  <si>
    <t>21:01:2021 10:15:10.643</t>
  </si>
  <si>
    <t>21:01:2021 10:15:11.643</t>
  </si>
  <si>
    <t>21:01:2021 10:15:12.643</t>
  </si>
  <si>
    <t>21:01:2021 10:15:13.643</t>
  </si>
  <si>
    <t>21:01:2021 10:15:14.643</t>
  </si>
  <si>
    <t>21:01:2021 10:15:15.643</t>
  </si>
  <si>
    <t>21:01:2021 10:15:16.643</t>
  </si>
  <si>
    <t>21:01:2021 10:15:17.643</t>
  </si>
  <si>
    <t>21:01:2021 10:15:18.643</t>
  </si>
  <si>
    <t>21:01:2021 10:15:19.643</t>
  </si>
  <si>
    <t>21:01:2021 10:15:20.643</t>
  </si>
  <si>
    <t>21:01:2021 10:15:21.643</t>
  </si>
  <si>
    <t>21:01:2021 10:15:22.643</t>
  </si>
  <si>
    <t>21:01:2021 10:15:23.643</t>
  </si>
  <si>
    <t>21:01:2021 10:15:24.643</t>
  </si>
  <si>
    <t>21:01:2021 10:15:25.643</t>
  </si>
  <si>
    <t>21:01:2021 10:15:26.643</t>
  </si>
  <si>
    <t>21:01:2021 10:15:27.643</t>
  </si>
  <si>
    <t>21:01:2021 10:15:28.643</t>
  </si>
  <si>
    <t>21:01:2021 10:15:29.643</t>
  </si>
  <si>
    <t>21:01:2021 10:15:30.643</t>
  </si>
  <si>
    <t>21:01:2021 10:15:31.643</t>
  </si>
  <si>
    <t>21:01:2021 10:15:32.643</t>
  </si>
  <si>
    <t>21:01:2021 10:15:33.643</t>
  </si>
  <si>
    <t>21:01:2021 10:15:34.643</t>
  </si>
  <si>
    <t>21:01:2021 10:15:35.643</t>
  </si>
  <si>
    <t>21:01:2021 10:15:36.643</t>
  </si>
  <si>
    <t>21:01:2021 10:15:37.643</t>
  </si>
  <si>
    <t>21:01:2021 10:15:38.643</t>
  </si>
  <si>
    <t>21:01:2021 10:15:39.643</t>
  </si>
  <si>
    <t>21:01:2021 10:15:40.643</t>
  </si>
  <si>
    <t>21:01:2021 10:15:41.643</t>
  </si>
  <si>
    <t>21:01:2021 10:15:42.643</t>
  </si>
  <si>
    <t>21:01:2021 10:15:43.643</t>
  </si>
  <si>
    <t>21:01:2021 10:15:44.643</t>
  </si>
  <si>
    <t>21:01:2021 10:15:45.643</t>
  </si>
  <si>
    <t>21:01:2021 10:15:46.643</t>
  </si>
  <si>
    <t>21:01:2021 10:15:47.643</t>
  </si>
  <si>
    <t>21:01:2021 10:15:48.643</t>
  </si>
  <si>
    <t>21:01:2021 10:15:49.643</t>
  </si>
  <si>
    <t>21:01:2021 10:15:50.643</t>
  </si>
  <si>
    <t>21:01:2021 10:15:51.643</t>
  </si>
  <si>
    <t>21:01:2021 10:15:52.643</t>
  </si>
  <si>
    <t>21:01:2021 10:15:53.643</t>
  </si>
  <si>
    <t>21:01:2021 10:15:54.643</t>
  </si>
  <si>
    <t>21:01:2021 10:15:55.643</t>
  </si>
  <si>
    <t>21:01:2021 10:15:56.643</t>
  </si>
  <si>
    <t>21:01:2021 10:15:57.643</t>
  </si>
  <si>
    <t>21:01:2021 10:15:58.643</t>
  </si>
  <si>
    <t>21:01:2021 10:15:59.643</t>
  </si>
  <si>
    <t>21:01:2021 10:16:00.643</t>
  </si>
  <si>
    <t>21:01:2021 10:16:01.643</t>
  </si>
  <si>
    <t>21:01:2021 10:16:02.643</t>
  </si>
  <si>
    <t>21:01:2021 10:16:03.643</t>
  </si>
  <si>
    <t>21:01:2021 10:16:04.643</t>
  </si>
  <si>
    <t>21:01:2021 10:16:05.643</t>
  </si>
  <si>
    <t>21:01:2021 10:16:06.643</t>
  </si>
  <si>
    <t>21:01:2021 10:16:07.643</t>
  </si>
  <si>
    <t>21:01:2021 10:16:08.643</t>
  </si>
  <si>
    <t>21:01:2021 10:16:09.643</t>
  </si>
  <si>
    <t>21:01:2021 10:16:10.643</t>
  </si>
  <si>
    <t>21:01:2021 10:16:11.643</t>
  </si>
  <si>
    <t>21:01:2021 10:16:12.643</t>
  </si>
  <si>
    <t>21:01:2021 10:16:13.643</t>
  </si>
  <si>
    <t>21:01:2021 10:16:14.643</t>
  </si>
  <si>
    <t>21:01:2021 10:16:15.643</t>
  </si>
  <si>
    <t>21:01:2021 10:16:16.643</t>
  </si>
  <si>
    <t>21:01:2021 10:16:17.643</t>
  </si>
  <si>
    <t>21:01:2021 10:16:18.643</t>
  </si>
  <si>
    <t>21:01:2021 10:16:19.643</t>
  </si>
  <si>
    <t>21:01:2021 10:16:20.643</t>
  </si>
  <si>
    <t>21:01:2021 10:16:21.643</t>
  </si>
  <si>
    <t>21:01:2021 10:16:22.643</t>
  </si>
  <si>
    <t>21:01:2021 10:16:23.643</t>
  </si>
  <si>
    <t>21:01:2021 10:16:24.643</t>
  </si>
  <si>
    <t>21:01:2021 10:16:25.643</t>
  </si>
  <si>
    <t>21:01:2021 10:16:26.643</t>
  </si>
  <si>
    <t>21:01:2021 10:16:27.643</t>
  </si>
  <si>
    <t>21:01:2021 10:16:28.643</t>
  </si>
  <si>
    <t>21:01:2021 10:16:29.643</t>
  </si>
  <si>
    <t>21:01:2021 10:16:30.643</t>
  </si>
  <si>
    <t>21:01:2021 10:16:31.643</t>
  </si>
  <si>
    <t>21:01:2021 10:16:32.643</t>
  </si>
  <si>
    <t>21:01:2021 10:16:33.643</t>
  </si>
  <si>
    <t>21:01:2021 10:16:34.643</t>
  </si>
  <si>
    <t>21:01:2021 10:16:35.643</t>
  </si>
  <si>
    <t>21:01:2021 10:16:36.643</t>
  </si>
  <si>
    <t>21:01:2021 10:16:37.643</t>
  </si>
  <si>
    <t>21:01:2021 10:16:38.643</t>
  </si>
  <si>
    <t>21:01:2021 10:16:39.643</t>
  </si>
  <si>
    <t>21:01:2021 10:16:40.643</t>
  </si>
  <si>
    <t>21:01:2021 10:16:41.643</t>
  </si>
  <si>
    <t>21:01:2021 10:16:42.643</t>
  </si>
  <si>
    <t>21:01:2021 10:16:43.643</t>
  </si>
  <si>
    <t>21:01:2021 10:16:44.643</t>
  </si>
  <si>
    <t>21:01:2021 10:16:45.643</t>
  </si>
  <si>
    <t>21:01:2021 10:16:46.643</t>
  </si>
  <si>
    <t>21:01:2021 10:16:47.643</t>
  </si>
  <si>
    <t>21:01:2021 10:16:48.643</t>
  </si>
  <si>
    <t>21:01:2021 10:16:49.643</t>
  </si>
  <si>
    <t>21:01:2021 10:16:50.643</t>
  </si>
  <si>
    <t>21:01:2021 10:16:51.643</t>
  </si>
  <si>
    <t>21:01:2021 10:16:52.643</t>
  </si>
  <si>
    <t>21:01:2021 10:16:53.643</t>
  </si>
  <si>
    <t>21:01:2021 10:16:54.643</t>
  </si>
  <si>
    <t>21:01:2021 10:16:55.643</t>
  </si>
  <si>
    <t>21:01:2021 10:16:56.643</t>
  </si>
  <si>
    <t>21:01:2021 10:16:57.643</t>
  </si>
  <si>
    <t>21:01:2021 10:16:58.643</t>
  </si>
  <si>
    <t>21:01:2021 10:16:59.643</t>
  </si>
  <si>
    <t>21:01:2021 10:17:00.643</t>
  </si>
  <si>
    <t>21:01:2021 10:17:01.643</t>
  </si>
  <si>
    <t>21:01:2021 10:17:02.643</t>
  </si>
  <si>
    <t>21:01:2021 10:17:03.643</t>
  </si>
  <si>
    <t>21:01:2021 10:17:04.643</t>
  </si>
  <si>
    <t>21:01:2021 10:17:05.643</t>
  </si>
  <si>
    <t>21:01:2021 10:17:06.643</t>
  </si>
  <si>
    <t>21:01:2021 10:17:07.643</t>
  </si>
  <si>
    <t>21:01:2021 10:17:08.643</t>
  </si>
  <si>
    <t>21:01:2021 10:17:09.643</t>
  </si>
  <si>
    <t>21:01:2021 10:17:10.643</t>
  </si>
  <si>
    <t>21:01:2021 10:17:11.643</t>
  </si>
  <si>
    <t>21:01:2021 10:17:12.643</t>
  </si>
  <si>
    <t>21:01:2021 10:17:13.643</t>
  </si>
  <si>
    <t>21:01:2021 10:17:14.643</t>
  </si>
  <si>
    <t>21:01:2021 10:17:15.643</t>
  </si>
  <si>
    <t>21:01:2021 10:17:16.643</t>
  </si>
  <si>
    <t>21:01:2021 10:17:17.643</t>
  </si>
  <si>
    <t>21:01:2021 10:17:18.643</t>
  </si>
  <si>
    <t>21:01:2021 10:17:19.643</t>
  </si>
  <si>
    <t>21:01:2021 10:17:20.643</t>
  </si>
  <si>
    <t>21:01:2021 10:17:21.643</t>
  </si>
  <si>
    <t>21:01:2021 10:17:22.643</t>
  </si>
  <si>
    <t>21:01:2021 10:17:23.643</t>
  </si>
  <si>
    <t>21:01:2021 10:17:24.643</t>
  </si>
  <si>
    <t>21:01:2021 10:17:25.643</t>
  </si>
  <si>
    <t>21:01:2021 10:17:26.643</t>
  </si>
  <si>
    <t>21:01:2021 10:17:27.643</t>
  </si>
  <si>
    <t>21:01:2021 10:17:28.643</t>
  </si>
  <si>
    <t>21:01:2021 10:17:29.643</t>
  </si>
  <si>
    <t>21:01:2021 10:17:30.643</t>
  </si>
  <si>
    <t>21:01:2021 10:17:31.643</t>
  </si>
  <si>
    <t>21:01:2021 10:17:32.643</t>
  </si>
  <si>
    <t>21:01:2021 10:17:33.643</t>
  </si>
  <si>
    <t>21:01:2021 10:17:34.643</t>
  </si>
  <si>
    <t>21:01:2021 10:17:35.643</t>
  </si>
  <si>
    <t>21:01:2021 10:17:36.643</t>
  </si>
  <si>
    <t>21:01:2021 10:17:37.643</t>
  </si>
  <si>
    <t>21:01:2021 10:17:38.643</t>
  </si>
  <si>
    <t>21:01:2021 10:17:39.643</t>
  </si>
  <si>
    <t>21:01:2021 10:17:40.643</t>
  </si>
  <si>
    <t>21:01:2021 10:17:41.643</t>
  </si>
  <si>
    <t>21:01:2021 10:17:42.643</t>
  </si>
  <si>
    <t>21:01:2021 10:17:43.643</t>
  </si>
  <si>
    <t>21:01:2021 10:17:44.643</t>
  </si>
  <si>
    <t>21:01:2021 10:17:45.643</t>
  </si>
  <si>
    <t>21:01:2021 10:17:46.643</t>
  </si>
  <si>
    <t>21:01:2021 10:17:47.643</t>
  </si>
  <si>
    <t>21:01:2021 10:17:48.643</t>
  </si>
  <si>
    <t>21:01:2021 10:17:49.643</t>
  </si>
  <si>
    <t>21:01:2021 10:17:50.643</t>
  </si>
  <si>
    <t>21:01:2021 10:17:51.643</t>
  </si>
  <si>
    <t>21:01:2021 10:17:52.643</t>
  </si>
  <si>
    <t>21:01:2021 10:17:53.643</t>
  </si>
  <si>
    <t>21:01:2021 10:17:54.643</t>
  </si>
  <si>
    <t>21:01:2021 10:17:55.643</t>
  </si>
  <si>
    <t>21:01:2021 10:17:56.643</t>
  </si>
  <si>
    <t>21:01:2021 10:17:57.643</t>
  </si>
  <si>
    <t>21:01:2021 10:17:58.643</t>
  </si>
  <si>
    <t>21:01:2021 10:17:59.643</t>
  </si>
  <si>
    <t>21:01:2021 10:18:00.643</t>
  </si>
  <si>
    <t>21:01:2021 10:18:01.643</t>
  </si>
  <si>
    <t>21:01:2021 10:18:02.643</t>
  </si>
  <si>
    <t>21:01:2021 10:18:03.643</t>
  </si>
  <si>
    <t>21:01:2021 10:18:04.643</t>
  </si>
  <si>
    <t>21:01:2021 10:18:05.643</t>
  </si>
  <si>
    <t>21:01:2021 10:18:06.643</t>
  </si>
  <si>
    <t>21:01:2021 10:18:07.643</t>
  </si>
  <si>
    <t>21:01:2021 10:18:08.643</t>
  </si>
  <si>
    <t>21:01:2021 10:18:09.643</t>
  </si>
  <si>
    <t>21:01:2021 10:18:10.643</t>
  </si>
  <si>
    <t>21:01:2021 10:18:11.643</t>
  </si>
  <si>
    <t>21:01:2021 10:18:12.643</t>
  </si>
  <si>
    <t>21:01:2021 10:18:13.643</t>
  </si>
  <si>
    <t>21:01:2021 10:18:14.643</t>
  </si>
  <si>
    <t>21:01:2021 10:18:15.643</t>
  </si>
  <si>
    <t>21:01:2021 10:18:16.643</t>
  </si>
  <si>
    <t>21:01:2021 10:18:17.643</t>
  </si>
  <si>
    <t>21:01:2021 10:18:18.643</t>
  </si>
  <si>
    <t>21:01:2021 10:18:19.643</t>
  </si>
  <si>
    <t>21:01:2021 10:18:20.643</t>
  </si>
  <si>
    <t>21:01:2021 10:18:21.643</t>
  </si>
  <si>
    <t>21:01:2021 10:18:22.643</t>
  </si>
  <si>
    <t>21:01:2021 10:18:23.643</t>
  </si>
  <si>
    <t>21:01:2021 10:18:24.643</t>
  </si>
  <si>
    <t>21:01:2021 10:18:25.643</t>
  </si>
  <si>
    <t>21:01:2021 10:18:26.643</t>
  </si>
  <si>
    <t>21:01:2021 10:18:27.643</t>
  </si>
  <si>
    <t>21:01:2021 10:18:28.643</t>
  </si>
  <si>
    <t>21:01:2021 10:18:29.643</t>
  </si>
  <si>
    <t>21:01:2021 10:18:30.643</t>
  </si>
  <si>
    <t>21:01:2021 10:18:31.643</t>
  </si>
  <si>
    <t>21:01:2021 10:18:32.643</t>
  </si>
  <si>
    <t>21:01:2021 10:18:33.643</t>
  </si>
  <si>
    <t>21:01:2021 10:18:34.643</t>
  </si>
  <si>
    <t>21:01:2021 10:18:35.643</t>
  </si>
  <si>
    <t>21:01:2021 10:18:36.643</t>
  </si>
  <si>
    <t>21:01:2021 10:18:37.643</t>
  </si>
  <si>
    <t>21:01:2021 10:18:38.643</t>
  </si>
  <si>
    <t>21:01:2021 10:18:39.643</t>
  </si>
  <si>
    <t>21:01:2021 10:18:40.643</t>
  </si>
  <si>
    <t>21:01:2021 10:18:41.643</t>
  </si>
  <si>
    <t>21:01:2021 10:18:42.643</t>
  </si>
  <si>
    <t>21:01:2021 10:18:43.643</t>
  </si>
  <si>
    <t>21:01:2021 10:18:44.643</t>
  </si>
  <si>
    <t>21:01:2021 10:18:45.643</t>
  </si>
  <si>
    <t>21:01:2021 10:18:46.643</t>
  </si>
  <si>
    <t>21:01:2021 10:18:47.643</t>
  </si>
  <si>
    <t>21:01:2021 10:18:48.643</t>
  </si>
  <si>
    <t>21:01:2021 10:18:49.643</t>
  </si>
  <si>
    <t>21:01:2021 10:18:50.643</t>
  </si>
  <si>
    <t>21:01:2021 10:18:51.643</t>
  </si>
  <si>
    <t>21:01:2021 10:18:52.643</t>
  </si>
  <si>
    <t>21:01:2021 10:18:53.643</t>
  </si>
  <si>
    <t>21:01:2021 10:18:54.643</t>
  </si>
  <si>
    <t>21:01:2021 10:18:55.643</t>
  </si>
  <si>
    <t>21:01:2021 10:18:56.643</t>
  </si>
  <si>
    <t>21:01:2021 10:18:57.643</t>
  </si>
  <si>
    <t>21:01:2021 10:18:58.643</t>
  </si>
  <si>
    <t>21:01:2021 10:18:59.643</t>
  </si>
  <si>
    <t>21:01:2021 10:19:00.643</t>
  </si>
  <si>
    <t>21:01:2021 10:19:01.643</t>
  </si>
  <si>
    <t>21:01:2021 10:19:02.643</t>
  </si>
  <si>
    <t>21:01:2021 10:19:03.643</t>
  </si>
  <si>
    <t>21:01:2021 10:19:04.643</t>
  </si>
  <si>
    <t>21:01:2021 10:19:05.643</t>
  </si>
  <si>
    <t>21:01:2021 10:19:06.643</t>
  </si>
  <si>
    <t>21:01:2021 10:19:07.643</t>
  </si>
  <si>
    <t>21:01:2021 10:19:08.643</t>
  </si>
  <si>
    <t>21:01:2021 10:19:09.643</t>
  </si>
  <si>
    <t>21:01:2021 10:19:10.643</t>
  </si>
  <si>
    <t>21:01:2021 10:19:11.643</t>
  </si>
  <si>
    <t>21:01:2021 10:19:12.643</t>
  </si>
  <si>
    <t>21:01:2021 10:19:13.643</t>
  </si>
  <si>
    <t>21:01:2021 10:19:14.643</t>
  </si>
  <si>
    <t>21:01:2021 10:19:15.643</t>
  </si>
  <si>
    <t>21:01:2021 10:19:16.643</t>
  </si>
  <si>
    <t>21:01:2021 10:19:17.643</t>
  </si>
  <si>
    <t>21:01:2021 10:19:18.643</t>
  </si>
  <si>
    <t>21:01:2021 10:19:19.643</t>
  </si>
  <si>
    <t>21:01:2021 10:19:20.643</t>
  </si>
  <si>
    <t>21:01:2021 10:19:21.643</t>
  </si>
  <si>
    <t>21:01:2021 10:19:22.643</t>
  </si>
  <si>
    <t>21:01:2021 10:19:23.643</t>
  </si>
  <si>
    <t>21:01:2021 10:19:24.643</t>
  </si>
  <si>
    <t>21:01:2021 10:19:25.643</t>
  </si>
  <si>
    <t>21:01:2021 10:19:26.643</t>
  </si>
  <si>
    <t>21:01:2021 10:19:27.643</t>
  </si>
  <si>
    <t>21:01:2021 10:19:28.643</t>
  </si>
  <si>
    <t>21:01:2021 10:19:29.643</t>
  </si>
  <si>
    <t>21:01:2021 10:19:30.643</t>
  </si>
  <si>
    <t>21:01:2021 10:19:31.643</t>
  </si>
  <si>
    <t>21:01:2021 10:19:32.643</t>
  </si>
  <si>
    <t>21:01:2021 10:19:33.643</t>
  </si>
  <si>
    <t>21:01:2021 10:19:34.643</t>
  </si>
  <si>
    <t>21:01:2021 10:19:35.643</t>
  </si>
  <si>
    <t>21:01:2021 10:19:36.643</t>
  </si>
  <si>
    <t>21:01:2021 10:19:37.643</t>
  </si>
  <si>
    <t>21:01:2021 10:19:38.643</t>
  </si>
  <si>
    <t>21:01:2021 10:19:39.643</t>
  </si>
  <si>
    <t>21:01:2021 10:19:40.643</t>
  </si>
  <si>
    <t>21:01:2021 10:19:41.643</t>
  </si>
  <si>
    <t>21:01:2021 10:19:42.643</t>
  </si>
  <si>
    <t>21:01:2021 10:19:43.643</t>
  </si>
  <si>
    <t>21:01:2021 10:19:44.643</t>
  </si>
  <si>
    <t>21:01:2021 10:19:45.643</t>
  </si>
  <si>
    <t>21:01:2021 10:19:46.643</t>
  </si>
  <si>
    <t>21:01:2021 10:19:47.643</t>
  </si>
  <si>
    <t>21:01:2021 10:19:48.643</t>
  </si>
  <si>
    <t>21:01:2021 10:19:49.643</t>
  </si>
  <si>
    <t>21:01:2021 10:19:50.643</t>
  </si>
  <si>
    <t>21:01:2021 10:19:51.643</t>
  </si>
  <si>
    <t>21:01:2021 10:19:52.643</t>
  </si>
  <si>
    <t>21:01:2021 10:19:53.643</t>
  </si>
  <si>
    <t>21:01:2021 10:19:54.643</t>
  </si>
  <si>
    <t>21:01:2021 10:19:55.643</t>
  </si>
  <si>
    <t>21:01:2021 10:19:56.643</t>
  </si>
  <si>
    <t>21:01:2021 10:19:57.643</t>
  </si>
  <si>
    <t>21:01:2021 10:19:58.643</t>
  </si>
  <si>
    <t>21:01:2021 10:19:59.643</t>
  </si>
  <si>
    <t>21:01:2021 10:20:00.643</t>
  </si>
  <si>
    <t>21:01:2021 10:20:01.643</t>
  </si>
  <si>
    <t>21:01:2021 10:20:02.643</t>
  </si>
  <si>
    <t>21:01:2021 10:20:03.643</t>
  </si>
  <si>
    <t>21:01:2021 10:20:04.643</t>
  </si>
  <si>
    <t>21:01:2021 10:20:05.643</t>
  </si>
  <si>
    <t>21:01:2021 10:20:06.643</t>
  </si>
  <si>
    <t>21:01:2021 10:20:07.643</t>
  </si>
  <si>
    <t>21:01:2021 10:20:08.643</t>
  </si>
  <si>
    <t>21:01:2021 10:20:09.643</t>
  </si>
  <si>
    <t>21:01:2021 10:20:10.643</t>
  </si>
  <si>
    <t>21:01:2021 10:20:11.643</t>
  </si>
  <si>
    <t>21:01:2021 10:20:12.643</t>
  </si>
  <si>
    <t>21:01:2021 10:20:13.643</t>
  </si>
  <si>
    <t>21:01:2021 10:20:14.643</t>
  </si>
  <si>
    <t>21:01:2021 10:20:15.643</t>
  </si>
  <si>
    <t>21:01:2021 10:20:16.643</t>
  </si>
  <si>
    <t>21:01:2021 10:20:17.643</t>
  </si>
  <si>
    <t>21:01:2021 10:20:18.643</t>
  </si>
  <si>
    <t>21:01:2021 10:20:19.643</t>
  </si>
  <si>
    <t>21:01:2021 10:20:20.643</t>
  </si>
  <si>
    <t>21:01:2021 10:20:21.643</t>
  </si>
  <si>
    <t>21:01:2021 10:20:22.643</t>
  </si>
  <si>
    <t>21:01:2021 10:20:23.643</t>
  </si>
  <si>
    <t>21:01:2021 10:20:24.643</t>
  </si>
  <si>
    <t>21:01:2021 10:20:25.643</t>
  </si>
  <si>
    <t>21:01:2021 10:20:26.643</t>
  </si>
  <si>
    <t>21:01:2021 10:20:27.643</t>
  </si>
  <si>
    <t>21:01:2021 10:20:28.643</t>
  </si>
  <si>
    <t>21:01:2021 10:20:29.643</t>
  </si>
  <si>
    <t>21:01:2021 10:20:30.643</t>
  </si>
  <si>
    <t>21:01:2021 10:20:31.643</t>
  </si>
  <si>
    <t>21:01:2021 10:20:32.643</t>
  </si>
  <si>
    <t>21:01:2021 10:20:33.643</t>
  </si>
  <si>
    <t>21:01:2021 10:20:34.643</t>
  </si>
  <si>
    <t>21:01:2021 10:20:35.643</t>
  </si>
  <si>
    <t>21:01:2021 10:20:36.643</t>
  </si>
  <si>
    <t>21:01:2021 10:20:37.643</t>
  </si>
  <si>
    <t>21:01:2021 10:20:38.643</t>
  </si>
  <si>
    <t>21:01:2021 10:20:39.643</t>
  </si>
  <si>
    <t>21:01:2021 10:20:40.643</t>
  </si>
  <si>
    <t>21:01:2021 10:20:41.643</t>
  </si>
  <si>
    <t>21:01:2021 10:20:42.643</t>
  </si>
  <si>
    <t>21:01:2021 10:20:43.643</t>
  </si>
  <si>
    <t>21:01:2021 10:20:44.643</t>
  </si>
  <si>
    <t>21:01:2021 10:20:45.643</t>
  </si>
  <si>
    <t>21:01:2021 10:20:46.643</t>
  </si>
  <si>
    <t>21:01:2021 10:20:47.643</t>
  </si>
  <si>
    <t>21:01:2021 10:20:48.643</t>
  </si>
  <si>
    <t>21:01:2021 10:20:49.643</t>
  </si>
  <si>
    <t>21:01:2021 10:20:50.643</t>
  </si>
  <si>
    <t>21:01:2021 10:20:51.643</t>
  </si>
  <si>
    <t>21:01:2021 10:20:52.643</t>
  </si>
  <si>
    <t>21:01:2021 10:20:53.643</t>
  </si>
  <si>
    <t>21:01:2021 10:20:54.643</t>
  </si>
  <si>
    <t>21:01:2021 10:20:55.643</t>
  </si>
  <si>
    <t>21:01:2021 10:20:56.643</t>
  </si>
  <si>
    <t>21:01:2021 10:20:57.643</t>
  </si>
  <si>
    <t>21:01:2021 10:20:58.643</t>
  </si>
  <si>
    <t>21:01:2021 10:20:59.643</t>
  </si>
  <si>
    <t>21:01:2021 10:21:00.643</t>
  </si>
  <si>
    <t>21:01:2021 10:21:01.643</t>
  </si>
  <si>
    <t>21:01:2021 10:21:02.643</t>
  </si>
  <si>
    <t>21:01:2021 10:21:03.643</t>
  </si>
  <si>
    <t>21:01:2021 10:21:04.643</t>
  </si>
  <si>
    <t>21:01:2021 10:21:05.643</t>
  </si>
  <si>
    <t>21:01:2021 10:21:06.643</t>
  </si>
  <si>
    <t>21:01:2021 10:21:07.643</t>
  </si>
  <si>
    <t>21:01:2021 10:21:08.643</t>
  </si>
  <si>
    <t>21:01:2021 10:21:09.643</t>
  </si>
  <si>
    <t>21:01:2021 10:21:10.643</t>
  </si>
  <si>
    <t>21:01:2021 10:21:11.643</t>
  </si>
  <si>
    <t>21:01:2021 10:21:12.643</t>
  </si>
  <si>
    <t>21:01:2021 10:21:13.643</t>
  </si>
  <si>
    <t>21:01:2021 10:21:14.643</t>
  </si>
  <si>
    <t>21:01:2021 10:21:15.643</t>
  </si>
  <si>
    <t>21:01:2021 10:21:16.643</t>
  </si>
  <si>
    <t>21:01:2021 10:21:17.643</t>
  </si>
  <si>
    <t>21:01:2021 10:21:18.643</t>
  </si>
  <si>
    <t>21:01:2021 10:21:19.643</t>
  </si>
  <si>
    <t>21:01:2021 10:21:20.643</t>
  </si>
  <si>
    <t>21:01:2021 10:21:21.643</t>
  </si>
  <si>
    <t>21:01:2021 10:21:22.643</t>
  </si>
  <si>
    <t>21:01:2021 10:21:23.643</t>
  </si>
  <si>
    <t>21:01:2021 10:21:24.643</t>
  </si>
  <si>
    <t>21:01:2021 10:21:25.643</t>
  </si>
  <si>
    <t>21:01:2021 10:21:26.643</t>
  </si>
  <si>
    <t>21:01:2021 10:21:27.643</t>
  </si>
  <si>
    <t>21:01:2021 10:21:28.643</t>
  </si>
  <si>
    <t>21:01:2021 10:21:29.643</t>
  </si>
  <si>
    <t>21:01:2021 10:21:30.643</t>
  </si>
  <si>
    <t>21:01:2021 10:21:31.643</t>
  </si>
  <si>
    <t>21:01:2021 10:21:32.643</t>
  </si>
  <si>
    <t>21:01:2021 10:21:33.643</t>
  </si>
  <si>
    <t>21:01:2021 10:21:34.643</t>
  </si>
  <si>
    <t>21:01:2021 10:21:35.643</t>
  </si>
  <si>
    <t>21:01:2021 10:21:36.643</t>
  </si>
  <si>
    <t>21:01:2021 10:21:37.643</t>
  </si>
  <si>
    <t>21:01:2021 10:21:38.643</t>
  </si>
  <si>
    <t>21:01:2021 10:21:39.643</t>
  </si>
  <si>
    <t>21:01:2021 10:21:40.643</t>
  </si>
  <si>
    <t>21:01:2021 10:21:41.643</t>
  </si>
  <si>
    <t>21:01:2021 10:21:42.643</t>
  </si>
  <si>
    <t>21:01:2021 10:21:43.643</t>
  </si>
  <si>
    <t>21:01:2021 10:21:44.643</t>
  </si>
  <si>
    <t>21:01:2021 10:21:45.643</t>
  </si>
  <si>
    <t>21:01:2021 10:21:46.643</t>
  </si>
  <si>
    <t>21:01:2021 10:21:47.643</t>
  </si>
  <si>
    <t>21:01:2021 10:21:48.643</t>
  </si>
  <si>
    <t>21:01:2021 10:21:49.643</t>
  </si>
  <si>
    <t>21:01:2021 10:21:50.643</t>
  </si>
  <si>
    <t>21:01:2021 10:21:51.643</t>
  </si>
  <si>
    <t>21:01:2021 10:21:52.643</t>
  </si>
  <si>
    <t>21:01:2021 10:21:53.643</t>
  </si>
  <si>
    <t>21:01:2021 10:21:54.643</t>
  </si>
  <si>
    <t>21:01:2021 10:21:55.643</t>
  </si>
  <si>
    <t>21:01:2021 10:21:56.643</t>
  </si>
  <si>
    <t>21:01:2021 10:21:57.643</t>
  </si>
  <si>
    <t>21:01:2021 10:21:58.643</t>
  </si>
  <si>
    <t>21:01:2021 10:21:59.643</t>
  </si>
  <si>
    <t>21:01:2021 10:22:00.643</t>
  </si>
  <si>
    <t>21:01:2021 10:22:01.643</t>
  </si>
  <si>
    <t>21:01:2021 10:22:02.643</t>
  </si>
  <si>
    <t>21:01:2021 10:22:03.643</t>
  </si>
  <si>
    <t>21:01:2021 10:22:04.643</t>
  </si>
  <si>
    <t>21:01:2021 10:22:05.643</t>
  </si>
  <si>
    <t>21:01:2021 10:22:06.643</t>
  </si>
  <si>
    <t>21:01:2021 10:22:07.643</t>
  </si>
  <si>
    <t>21:01:2021 10:22:08.643</t>
  </si>
  <si>
    <t>21:01:2021 10:22:09.643</t>
  </si>
  <si>
    <t>21:01:2021 10:22:10.643</t>
  </si>
  <si>
    <t>21:01:2021 10:22:11.643</t>
  </si>
  <si>
    <t>21:01:2021 10:22:12.643</t>
  </si>
  <si>
    <t>21:01:2021 10:22:13.643</t>
  </si>
  <si>
    <t>21:01:2021 10:22:14.643</t>
  </si>
  <si>
    <t>21:01:2021 10:22:15.643</t>
  </si>
  <si>
    <t>21:01:2021 10:22:16.643</t>
  </si>
  <si>
    <t>21:01:2021 10:22:17.643</t>
  </si>
  <si>
    <t>21:01:2021 10:22:18.643</t>
  </si>
  <si>
    <t>21:01:2021 10:22:19.643</t>
  </si>
  <si>
    <t>21:01:2021 10:22:20.643</t>
  </si>
  <si>
    <t>21:01:2021 10:22:21.643</t>
  </si>
  <si>
    <t>21:01:2021 10:22:22.643</t>
  </si>
  <si>
    <t>21:01:2021 10:22:23.643</t>
  </si>
  <si>
    <t>21:01:2021 10:22:24.643</t>
  </si>
  <si>
    <t>21:01:2021 10:22:25.643</t>
  </si>
  <si>
    <t>21:01:2021 10:22:26.643</t>
  </si>
  <si>
    <t>21:01:2021 10:22:27.643</t>
  </si>
  <si>
    <t>21:01:2021 10:22:28.643</t>
  </si>
  <si>
    <t>21:01:2021 10:22:29.643</t>
  </si>
  <si>
    <t>21:01:2021 10:22:30.643</t>
  </si>
  <si>
    <t>21:01:2021 10:22:31.643</t>
  </si>
  <si>
    <t>21:01:2021 10:22:32.643</t>
  </si>
  <si>
    <t>21:01:2021 10:22:33.643</t>
  </si>
  <si>
    <t>21:01:2021 10:22:34.643</t>
  </si>
  <si>
    <t>21:01:2021 10:22:35.643</t>
  </si>
  <si>
    <t>21:01:2021 10:22:36.643</t>
  </si>
  <si>
    <t>21:01:2021 10:22:37.643</t>
  </si>
  <si>
    <t>21:01:2021 10:22:38.643</t>
  </si>
  <si>
    <t>21:01:2021 10:22:39.643</t>
  </si>
  <si>
    <t>21:01:2021 10:22:40.643</t>
  </si>
  <si>
    <t>21:01:2021 10:22:41.643</t>
  </si>
  <si>
    <t>21:01:2021 10:22:42.643</t>
  </si>
  <si>
    <t>21:01:2021 10:22:43.643</t>
  </si>
  <si>
    <t>21:01:2021 10:22:44.643</t>
  </si>
  <si>
    <t>21:01:2021 10:22:45.643</t>
  </si>
  <si>
    <t>21:01:2021 10:22:46.643</t>
  </si>
  <si>
    <t>21:01:2021 10:22:47.643</t>
  </si>
  <si>
    <t>21:01:2021 10:22:48.643</t>
  </si>
  <si>
    <t>21:01:2021 10:22:49.643</t>
  </si>
  <si>
    <t>21:01:2021 10:22:50.643</t>
  </si>
  <si>
    <t>21:01:2021 10:22:51.643</t>
  </si>
  <si>
    <t>21:01:2021 10:22:52.643</t>
  </si>
  <si>
    <t>21:01:2021 10:22:53.643</t>
  </si>
  <si>
    <t>21:01:2021 10:22:54.643</t>
  </si>
  <si>
    <t>21:01:2021 10:22:55.643</t>
  </si>
  <si>
    <t>21:01:2021 10:22:56.643</t>
  </si>
  <si>
    <t>21:01:2021 10:22:57.643</t>
  </si>
  <si>
    <t>21:01:2021 10:22:58.643</t>
  </si>
  <si>
    <t>21:01:2021 10:22:59.643</t>
  </si>
  <si>
    <t>21:01:2021 10:23:00.643</t>
  </si>
  <si>
    <t>21:01:2021 10:23:01.643</t>
  </si>
  <si>
    <t>21:01:2021 10:23:02.643</t>
  </si>
  <si>
    <t>21:01:2021 10:23:03.643</t>
  </si>
  <si>
    <t>21:01:2021 10:23:04.643</t>
  </si>
  <si>
    <t>21:01:2021 10:23:05.643</t>
  </si>
  <si>
    <t>21:01:2021 10:23:06.643</t>
  </si>
  <si>
    <t>21:01:2021 10:23:07.643</t>
  </si>
  <si>
    <t>21:01:2021 10:23:08.643</t>
  </si>
  <si>
    <t>21:01:2021 10:23:09.643</t>
  </si>
  <si>
    <t>21:01:2021 10:23:10.643</t>
  </si>
  <si>
    <t>21:01:2021 10:23:11.643</t>
  </si>
  <si>
    <t>21:01:2021 10:23:12.643</t>
  </si>
  <si>
    <t>21:01:2021 10:23:13.643</t>
  </si>
  <si>
    <t>21:01:2021 10:23:14.643</t>
  </si>
  <si>
    <t>21:01:2021 10:23:15.643</t>
  </si>
  <si>
    <t>21:01:2021 10:23:16.643</t>
  </si>
  <si>
    <t>21:01:2021 10:23:17.643</t>
  </si>
  <si>
    <t>21:01:2021 10:23:18.643</t>
  </si>
  <si>
    <t>21:01:2021 10:23:19.643</t>
  </si>
  <si>
    <t>21:01:2021 10:23:20.643</t>
  </si>
  <si>
    <t>21:01:2021 10:23:21.643</t>
  </si>
  <si>
    <t>21:01:2021 10:23:22.643</t>
  </si>
  <si>
    <t>21:01:2021 10:23:23.643</t>
  </si>
  <si>
    <t>21:01:2021 10:23:24.643</t>
  </si>
  <si>
    <t>21:01:2021 10:23:25.643</t>
  </si>
  <si>
    <t>21:01:2021 10:23:26.643</t>
  </si>
  <si>
    <t>21:01:2021 10:23:27.643</t>
  </si>
  <si>
    <t>21:01:2021 10:23:28.643</t>
  </si>
  <si>
    <t>21:01:2021 10:23:29.643</t>
  </si>
  <si>
    <t>21:01:2021 10:23:30.643</t>
  </si>
  <si>
    <t>21:01:2021 10:23:31.643</t>
  </si>
  <si>
    <t>21:01:2021 10:23:32.643</t>
  </si>
  <si>
    <t>21:01:2021 10:23:33.643</t>
  </si>
  <si>
    <t>21:01:2021 10:23:34.643</t>
  </si>
  <si>
    <t>21:01:2021 10:23:35.643</t>
  </si>
  <si>
    <t>21:01:2021 10:23:36.643</t>
  </si>
  <si>
    <t>21:01:2021 10:23:37.643</t>
  </si>
  <si>
    <t>21:01:2021 10:23:38.643</t>
  </si>
  <si>
    <t>21:01:2021 10:23:39.643</t>
  </si>
  <si>
    <t>21:01:2021 10:23:40.643</t>
  </si>
  <si>
    <t>21:01:2021 10:23:41.643</t>
  </si>
  <si>
    <t>21:01:2021 10:23:42.643</t>
  </si>
  <si>
    <t>21:01:2021 10:23:43.643</t>
  </si>
  <si>
    <t>21:01:2021 10:23:44.643</t>
  </si>
  <si>
    <t>21:01:2021 10:23:45.643</t>
  </si>
  <si>
    <t>21:01:2021 10:23:46.643</t>
  </si>
  <si>
    <t>21:01:2021 10:23:47.643</t>
  </si>
  <si>
    <t>21:01:2021 10:23:48.643</t>
  </si>
  <si>
    <t>21:01:2021 10:23:49.643</t>
  </si>
  <si>
    <t>21:01:2021 10:23:50.643</t>
  </si>
  <si>
    <t>21:01:2021 10:23:51.643</t>
  </si>
  <si>
    <t>21:01:2021 10:23:52.643</t>
  </si>
  <si>
    <t>21:01:2021 10:23:53.643</t>
  </si>
  <si>
    <t>21:01:2021 10:23:54.643</t>
  </si>
  <si>
    <t>21:01:2021 10:23:55.643</t>
  </si>
  <si>
    <t>21:01:2021 10:23:56.643</t>
  </si>
  <si>
    <t>21:01:2021 10:23:57.643</t>
  </si>
  <si>
    <t>21:01:2021 10:23:58.643</t>
  </si>
  <si>
    <t>21:01:2021 10:23:59.643</t>
  </si>
  <si>
    <t>21:01:2021 10:24:00.643</t>
  </si>
  <si>
    <t>21:01:2021 10:24:01.643</t>
  </si>
  <si>
    <t>21:01:2021 10:24:02.643</t>
  </si>
  <si>
    <t>21:01:2021 10:24:03.643</t>
  </si>
  <si>
    <t>21:01:2021 10:24:04.643</t>
  </si>
  <si>
    <t>21:01:2021 10:24:05.643</t>
  </si>
  <si>
    <t>21:01:2021 10:24:06.643</t>
  </si>
  <si>
    <t>21:01:2021 10:24:07.643</t>
  </si>
  <si>
    <t>21:01:2021 10:24:08.643</t>
  </si>
  <si>
    <t>21:01:2021 10:24:09.643</t>
  </si>
  <si>
    <t>21:01:2021 10:24:10.643</t>
  </si>
  <si>
    <t>21:01:2021 10:24:11.643</t>
  </si>
  <si>
    <t>21:01:2021 10:24:12.643</t>
  </si>
  <si>
    <t>21:01:2021 10:24:13.643</t>
  </si>
  <si>
    <t>21:01:2021 10:24:14.643</t>
  </si>
  <si>
    <t>21:01:2021 10:24:15.643</t>
  </si>
  <si>
    <t>21:01:2021 10:24:16.643</t>
  </si>
  <si>
    <t>21:01:2021 10:24:17.643</t>
  </si>
  <si>
    <t>21:01:2021 10:24:18.643</t>
  </si>
  <si>
    <t>21:01:2021 10:24:19.643</t>
  </si>
  <si>
    <t>21:01:2021 10:24:20.643</t>
  </si>
  <si>
    <t>21:01:2021 10:24:21.643</t>
  </si>
  <si>
    <t>21:01:2021 10:24:22.643</t>
  </si>
  <si>
    <t>21:01:2021 10:24:23.643</t>
  </si>
  <si>
    <t>21:01:2021 10:24:24.643</t>
  </si>
  <si>
    <t>21:01:2021 10:24:25.643</t>
  </si>
  <si>
    <t>21:01:2021 10:24:26.643</t>
  </si>
  <si>
    <t>21:01:2021 10:24:27.643</t>
  </si>
  <si>
    <t>21:01:2021 10:24:28.643</t>
  </si>
  <si>
    <t>21:01:2021 10:24:29.643</t>
  </si>
  <si>
    <t>21:01:2021 10:24:30.643</t>
  </si>
  <si>
    <t>21:01:2021 10:24:31.643</t>
  </si>
  <si>
    <t>21:01:2021 10:24:32.643</t>
  </si>
  <si>
    <t>21:01:2021 10:24:33.643</t>
  </si>
  <si>
    <t>21:01:2021 10:24:34.643</t>
  </si>
  <si>
    <t>21:01:2021 10:24:35.643</t>
  </si>
  <si>
    <t>21:01:2021 10:24:36.643</t>
  </si>
  <si>
    <t>21:01:2021 10:24:37.643</t>
  </si>
  <si>
    <t>21:01:2021 10:24:38.643</t>
  </si>
  <si>
    <t>21:01:2021 10:24:39.643</t>
  </si>
  <si>
    <t>21:01:2021 10:24:40.643</t>
  </si>
  <si>
    <t>21:01:2021 10:24:41.643</t>
  </si>
  <si>
    <t>21:01:2021 10:24:42.643</t>
  </si>
  <si>
    <t>21:01:2021 10:24:43.643</t>
  </si>
  <si>
    <t>21:01:2021 10:24:44.643</t>
  </si>
  <si>
    <t>21:01:2021 10:24:45.643</t>
  </si>
  <si>
    <t>21:01:2021 10:24:46.643</t>
  </si>
  <si>
    <t>21:01:2021 10:24:47.643</t>
  </si>
  <si>
    <t>21:01:2021 10:24:48.643</t>
  </si>
  <si>
    <t>21:01:2021 10:24:49.643</t>
  </si>
  <si>
    <t>21:01:2021 10:24:50.643</t>
  </si>
  <si>
    <t>21:01:2021 10:24:51.643</t>
  </si>
  <si>
    <t>21:01:2021 10:24:52.643</t>
  </si>
  <si>
    <t>21:01:2021 10:24:53.643</t>
  </si>
  <si>
    <t>21:01:2021 10:24:54.643</t>
  </si>
  <si>
    <t>21:01:2021 10:24:55.643</t>
  </si>
  <si>
    <t>21:01:2021 10:24:56.643</t>
  </si>
  <si>
    <t>21:01:2021 10:24:57.643</t>
  </si>
  <si>
    <t>21:01:2021 10:24:58.643</t>
  </si>
  <si>
    <t>21:01:2021 10:24:59.643</t>
  </si>
  <si>
    <t>21:01:2021 10:25:00.643</t>
  </si>
  <si>
    <t>21:01:2021 10:25:01.643</t>
  </si>
  <si>
    <t>21:01:2021 10:25:02.643</t>
  </si>
  <si>
    <t>21:01:2021 10:25:03.643</t>
  </si>
  <si>
    <t>21:01:2021 10:25:04.643</t>
  </si>
  <si>
    <t>21:01:2021 10:25:05.643</t>
  </si>
  <si>
    <t>21:01:2021 10:25:06.643</t>
  </si>
  <si>
    <t>21:01:2021 10:25:07.643</t>
  </si>
  <si>
    <t>21:01:2021 10:25:08.643</t>
  </si>
  <si>
    <t>21:01:2021 10:25:09.643</t>
  </si>
  <si>
    <t>21:01:2021 10:25:10.643</t>
  </si>
  <si>
    <t>21:01:2021 10:25:11.643</t>
  </si>
  <si>
    <t>21:01:2021 10:25:12.643</t>
  </si>
  <si>
    <t>21:01:2021 10:25:13.643</t>
  </si>
  <si>
    <t>21:01:2021 10:25:14.643</t>
  </si>
  <si>
    <t>21:01:2021 10:25:15.643</t>
  </si>
  <si>
    <t>21:01:2021 10:25:16.643</t>
  </si>
  <si>
    <t>21:01:2021 10:25:17.643</t>
  </si>
  <si>
    <t>21:01:2021 10:25:18.643</t>
  </si>
  <si>
    <t>21:01:2021 10:25:19.643</t>
  </si>
  <si>
    <t>21:01:2021 10:25:20.643</t>
  </si>
  <si>
    <t>21:01:2021 10:25:21.643</t>
  </si>
  <si>
    <t>21:01:2021 10:25:22.643</t>
  </si>
  <si>
    <t>21:01:2021 10:25:23.643</t>
  </si>
  <si>
    <t>21:01:2021 10:25:24.643</t>
  </si>
  <si>
    <t>21:01:2021 10:25:25.643</t>
  </si>
  <si>
    <t>21:01:2021 10:25:26.643</t>
  </si>
  <si>
    <t>21:01:2021 10:25:27.643</t>
  </si>
  <si>
    <t>21:01:2021 10:25:28.643</t>
  </si>
  <si>
    <t>21:01:2021 10:25:29.643</t>
  </si>
  <si>
    <t>21:01:2021 10:25:30.643</t>
  </si>
  <si>
    <t>21:01:2021 10:25:31.643</t>
  </si>
  <si>
    <t>21:01:2021 10:25:32.643</t>
  </si>
  <si>
    <t>21:01:2021 10:25:33.643</t>
  </si>
  <si>
    <t>21:01:2021 10:25:34.643</t>
  </si>
  <si>
    <t>21:01:2021 10:25:35.643</t>
  </si>
  <si>
    <t>21:01:2021 10:25:36.643</t>
  </si>
  <si>
    <t>21:01:2021 10:25:37.643</t>
  </si>
  <si>
    <t>21:01:2021 10:25:38.643</t>
  </si>
  <si>
    <t>21:01:2021 10:25:39.643</t>
  </si>
  <si>
    <t>21:01:2021 10:25:40.643</t>
  </si>
  <si>
    <t>21:01:2021 10:25:41.643</t>
  </si>
  <si>
    <t>21:01:2021 10:25:42.643</t>
  </si>
  <si>
    <t>21:01:2021 10:25:43.643</t>
  </si>
  <si>
    <t>21:01:2021 10:25:44.643</t>
  </si>
  <si>
    <t>21:01:2021 10:25:45.643</t>
  </si>
  <si>
    <t>21:01:2021 10:25:46.643</t>
  </si>
  <si>
    <t>21:01:2021 10:25:47.643</t>
  </si>
  <si>
    <t>21:01:2021 10:25:48.643</t>
  </si>
  <si>
    <t>21:01:2021 10:25:49.643</t>
  </si>
  <si>
    <t>21:01:2021 10:25:50.643</t>
  </si>
  <si>
    <t>21:01:2021 10:25:51.643</t>
  </si>
  <si>
    <t>21:01:2021 10:25:52.643</t>
  </si>
  <si>
    <t>21:01:2021 10:25:53.643</t>
  </si>
  <si>
    <t>21:01:2021 10:25:54.643</t>
  </si>
  <si>
    <t>21:01:2021 10:25:55.643</t>
  </si>
  <si>
    <t>21:01:2021 10:25:56.643</t>
  </si>
  <si>
    <t>21:01:2021 10:25:57.643</t>
  </si>
  <si>
    <t>21:01:2021 10:25:58.643</t>
  </si>
  <si>
    <t>21:01:2021 10:25:59.643</t>
  </si>
  <si>
    <t>21:01:2021 10:26:00.643</t>
  </si>
  <si>
    <t>21:01:2021 10:26:01.643</t>
  </si>
  <si>
    <t>21:01:2021 10:26:02.643</t>
  </si>
  <si>
    <t>21:01:2021 10:26:03.643</t>
  </si>
  <si>
    <t>21:01:2021 10:26:04.643</t>
  </si>
  <si>
    <t>21:01:2021 10:26:05.643</t>
  </si>
  <si>
    <t>21:01:2021 10:26:06.643</t>
  </si>
  <si>
    <t>21:01:2021 10:26:07.643</t>
  </si>
  <si>
    <t>21:01:2021 10:26:08.643</t>
  </si>
  <si>
    <t>21:01:2021 10:26:09.643</t>
  </si>
  <si>
    <t>21:01:2021 10:26:10.643</t>
  </si>
  <si>
    <t>21:01:2021 10:26:11.643</t>
  </si>
  <si>
    <t>21:01:2021 10:26:12.643</t>
  </si>
  <si>
    <t>21:01:2021 10:26:13.643</t>
  </si>
  <si>
    <t>21:01:2021 10:26:14.643</t>
  </si>
  <si>
    <t>21:01:2021 10:26:15.643</t>
  </si>
  <si>
    <t>21:01:2021 10:26:16.643</t>
  </si>
  <si>
    <t>21:01:2021 10:26:17.643</t>
  </si>
  <si>
    <t>21:01:2021 10:26:18.643</t>
  </si>
  <si>
    <t>21:01:2021 10:26:19.643</t>
  </si>
  <si>
    <t>21:01:2021 10:26:20.643</t>
  </si>
  <si>
    <t>21:01:2021 10:26:21.643</t>
  </si>
  <si>
    <t>21:01:2021 10:26:22.643</t>
  </si>
  <si>
    <t>21:01:2021 10:26:23.643</t>
  </si>
  <si>
    <t>21:01:2021 10:26:24.643</t>
  </si>
  <si>
    <t>21:01:2021 10:26:25.643</t>
  </si>
  <si>
    <t>21:01:2021 10:26:26.643</t>
  </si>
  <si>
    <t>21:01:2021 10:26:27.643</t>
  </si>
  <si>
    <t>21:01:2021 10:26:28.643</t>
  </si>
  <si>
    <t>21:01:2021 10:26:29.643</t>
  </si>
  <si>
    <t>21:01:2021 10:26:30.643</t>
  </si>
  <si>
    <t>21:01:2021 10:26:31.643</t>
  </si>
  <si>
    <t>21:01:2021 10:26:32.643</t>
  </si>
  <si>
    <t>21:01:2021 10:26:33.643</t>
  </si>
  <si>
    <t>21:01:2021 10:26:34.643</t>
  </si>
  <si>
    <t>21:01:2021 10:26:35.643</t>
  </si>
  <si>
    <t>21:01:2021 10:26:36.643</t>
  </si>
  <si>
    <t>21:01:2021 10:26:37.643</t>
  </si>
  <si>
    <t>21:01:2021 10:26:38.643</t>
  </si>
  <si>
    <t>21:01:2021 10:26:39.643</t>
  </si>
  <si>
    <t>21:01:2021 10:26:40.643</t>
  </si>
  <si>
    <t>21:01:2021 10:26:41.643</t>
  </si>
  <si>
    <t>21:01:2021 10:26:42.643</t>
  </si>
  <si>
    <t>21:01:2021 10:26:43.643</t>
  </si>
  <si>
    <t>21:01:2021 10:26:44.643</t>
  </si>
  <si>
    <t>21:01:2021 10:26:45.643</t>
  </si>
  <si>
    <t>21:01:2021 10:26:46.643</t>
  </si>
  <si>
    <t>21:01:2021 10:26:47.643</t>
  </si>
  <si>
    <t>21:01:2021 10:26:48.643</t>
  </si>
  <si>
    <t>21:01:2021 10:26:49.643</t>
  </si>
  <si>
    <t>21:01:2021 10:26:50.643</t>
  </si>
  <si>
    <t>21:01:2021 10:26:51.643</t>
  </si>
  <si>
    <t>21:01:2021 10:26:52.643</t>
  </si>
  <si>
    <t>21:01:2021 10:26:53.643</t>
  </si>
  <si>
    <t>21:01:2021 10:26:54.643</t>
  </si>
  <si>
    <t>21:01:2021 10:26:55.643</t>
  </si>
  <si>
    <t>21:01:2021 10:26:56.643</t>
  </si>
  <si>
    <t>21:01:2021 10:26:57.643</t>
  </si>
  <si>
    <t>21:01:2021 10:26:58.643</t>
  </si>
  <si>
    <t>21:01:2021 10:26:59.643</t>
  </si>
  <si>
    <t>21:01:2021 10:27:00.643</t>
  </si>
  <si>
    <t>21:01:2021 10:27:01.643</t>
  </si>
  <si>
    <t>21:01:2021 10:27:02.643</t>
  </si>
  <si>
    <t>21:01:2021 10:27:03.643</t>
  </si>
  <si>
    <t>21:01:2021 10:27:04.643</t>
  </si>
  <si>
    <t>21:01:2021 10:27:05.643</t>
  </si>
  <si>
    <t>21:01:2021 10:27:06.643</t>
  </si>
  <si>
    <t>21:01:2021 10:27:07.643</t>
  </si>
  <si>
    <t>21:01:2021 10:27:08.643</t>
  </si>
  <si>
    <t>21:01:2021 10:27:09.643</t>
  </si>
  <si>
    <t>21:01:2021 10:27:10.643</t>
  </si>
  <si>
    <t>21:01:2021 10:27:11.643</t>
  </si>
  <si>
    <t>21:01:2021 10:27:12.643</t>
  </si>
  <si>
    <t>21:01:2021 10:27:13.643</t>
  </si>
  <si>
    <t>21:01:2021 10:27:14.643</t>
  </si>
  <si>
    <t>21:01:2021 10:27:15.643</t>
  </si>
  <si>
    <t>21:01:2021 10:27:16.643</t>
  </si>
  <si>
    <t>21:01:2021 10:27:17.643</t>
  </si>
  <si>
    <t>21:01:2021 10:27:18.643</t>
  </si>
  <si>
    <t>21:01:2021 10:27:19.643</t>
  </si>
  <si>
    <t>21:01:2021 10:27:20.643</t>
  </si>
  <si>
    <t>21:01:2021 10:27:21.643</t>
  </si>
  <si>
    <t>21:01:2021 10:27:22.643</t>
  </si>
  <si>
    <t>21:01:2021 10:27:23.643</t>
  </si>
  <si>
    <t>21:01:2021 10:27:24.643</t>
  </si>
  <si>
    <t>21:01:2021 10:27:25.643</t>
  </si>
  <si>
    <t>21:01:2021 10:27:26.643</t>
  </si>
  <si>
    <t>21:01:2021 10:27:27.643</t>
  </si>
  <si>
    <t>21:01:2021 10:27:28.643</t>
  </si>
  <si>
    <t>21:01:2021 10:27:29.643</t>
  </si>
  <si>
    <t>21:01:2021 10:27:30.643</t>
  </si>
  <si>
    <t>21:01:2021 10:27:31.643</t>
  </si>
  <si>
    <t>21:01:2021 10:27:32.643</t>
  </si>
  <si>
    <t>21:01:2021 10:27:33.643</t>
  </si>
  <si>
    <t>21:01:2021 10:27:34.643</t>
  </si>
  <si>
    <t>21:01:2021 10:27:35.643</t>
  </si>
  <si>
    <t>21:01:2021 10:27:36.643</t>
  </si>
  <si>
    <t>21:01:2021 10:27:37.643</t>
  </si>
  <si>
    <t>21:01:2021 10:27:38.643</t>
  </si>
  <si>
    <t>21:01:2021 10:27:39.643</t>
  </si>
  <si>
    <t>21:01:2021 10:27:40.643</t>
  </si>
  <si>
    <t>21:01:2021 10:27:41.643</t>
  </si>
  <si>
    <t>21:01:2021 10:27:42.643</t>
  </si>
  <si>
    <t>21:01:2021 10:27:43.643</t>
  </si>
  <si>
    <t>21:01:2021 10:27:44.643</t>
  </si>
  <si>
    <t>21:01:2021 10:27:45.643</t>
  </si>
  <si>
    <t>21:01:2021 10:27:46.643</t>
  </si>
  <si>
    <t>21:01:2021 10:27:47.643</t>
  </si>
  <si>
    <t>21:01:2021 10:27:48.643</t>
  </si>
  <si>
    <t>21:01:2021 10:27:49.643</t>
  </si>
  <si>
    <t>21:01:2021 10:27:50.643</t>
  </si>
  <si>
    <t>21:01:2021 10:27:51.643</t>
  </si>
  <si>
    <t>21:01:2021 10:27:52.643</t>
  </si>
  <si>
    <t>21:01:2021 10:27:53.643</t>
  </si>
  <si>
    <t>21:01:2021 10:27:54.643</t>
  </si>
  <si>
    <t>21:01:2021 10:27:55.643</t>
  </si>
  <si>
    <t>21:01:2021 10:27:56.643</t>
  </si>
  <si>
    <t>21:01:2021 10:27:57.643</t>
  </si>
  <si>
    <t>21:01:2021 10:27:58.643</t>
  </si>
  <si>
    <t>21:01:2021 10:27:59.643</t>
  </si>
  <si>
    <t>21:01:2021 10:28:00.643</t>
  </si>
  <si>
    <t>21:01:2021 10:28:01.643</t>
  </si>
  <si>
    <t>21:01:2021 10:28:02.643</t>
  </si>
  <si>
    <t>21:01:2021 10:28:03.643</t>
  </si>
  <si>
    <t>21:01:2021 10:28:04.643</t>
  </si>
  <si>
    <t>21:01:2021 10:28:05.643</t>
  </si>
  <si>
    <t>21:01:2021 10:28:06.643</t>
  </si>
  <si>
    <t>21:01:2021 10:28:07.643</t>
  </si>
  <si>
    <t>21:01:2021 10:28:08.643</t>
  </si>
  <si>
    <t>21:01:2021 10:28:09.643</t>
  </si>
  <si>
    <t>21:01:2021 10:28:10.643</t>
  </si>
  <si>
    <t>21:01:2021 10:28:11.643</t>
  </si>
  <si>
    <t>21:01:2021 10:28:12.643</t>
  </si>
  <si>
    <t>21:01:2021 10:28:13.643</t>
  </si>
  <si>
    <t>21:01:2021 10:28:14.643</t>
  </si>
  <si>
    <t>21:01:2021 10:28:15.643</t>
  </si>
  <si>
    <t>21:01:2021 10:28:16.643</t>
  </si>
  <si>
    <t>21:01:2021 10:28:17.643</t>
  </si>
  <si>
    <t>21:01:2021 10:28:18.643</t>
  </si>
  <si>
    <t>21:01:2021 10:28:19.643</t>
  </si>
  <si>
    <t>21:01:2021 10:28:20.643</t>
  </si>
  <si>
    <t>21:01:2021 10:28:21.643</t>
  </si>
  <si>
    <t>21:01:2021 10:28:22.643</t>
  </si>
  <si>
    <t>21:01:2021 10:28:23.643</t>
  </si>
  <si>
    <t>21:01:2021 10:28:24.643</t>
  </si>
  <si>
    <t>21:01:2021 10:28:25.643</t>
  </si>
  <si>
    <t>21:01:2021 10:28:26.643</t>
  </si>
  <si>
    <t>21:01:2021 10:28:27.643</t>
  </si>
  <si>
    <t>21:01:2021 10:28:28.643</t>
  </si>
  <si>
    <t>21:01:2021 10:28:29.643</t>
  </si>
  <si>
    <t>21:01:2021 10:28:30.643</t>
  </si>
  <si>
    <t>21:01:2021 10:28:31.643</t>
  </si>
  <si>
    <t>21:01:2021 10:28:32.643</t>
  </si>
  <si>
    <t>21:01:2021 10:28:33.643</t>
  </si>
  <si>
    <t>21:01:2021 10:28:34.643</t>
  </si>
  <si>
    <t>21:01:2021 10:28:35.643</t>
  </si>
  <si>
    <t>21:01:2021 10:28:36.643</t>
  </si>
  <si>
    <t>21:01:2021 10:28:37.643</t>
  </si>
  <si>
    <t>21:01:2021 10:28:38.643</t>
  </si>
  <si>
    <t>21:01:2021 10:28:39.643</t>
  </si>
  <si>
    <t>21:01:2021 10:28:40.643</t>
  </si>
  <si>
    <t>21:01:2021 10:28:41.643</t>
  </si>
  <si>
    <t>21:01:2021 10:28:42.643</t>
  </si>
  <si>
    <t>21:01:2021 10:28:43.643</t>
  </si>
  <si>
    <t>21:01:2021 10:28:44.643</t>
  </si>
  <si>
    <t>21:01:2021 10:28:45.643</t>
  </si>
  <si>
    <t>21:01:2021 10:28:46.643</t>
  </si>
  <si>
    <t>21:01:2021 10:28:47.643</t>
  </si>
  <si>
    <t>21:01:2021 10:28:48.643</t>
  </si>
  <si>
    <t>21:01:2021 10:28:49.643</t>
  </si>
  <si>
    <t>21:01:2021 10:28:50.643</t>
  </si>
  <si>
    <t>21:01:2021 10:28:51.643</t>
  </si>
  <si>
    <t>21:01:2021 10:28:52.643</t>
  </si>
  <si>
    <t>21:01:2021 10:28:53.643</t>
  </si>
  <si>
    <t>21:01:2021 10:28:54.643</t>
  </si>
  <si>
    <t>21:01:2021 10:28:55.643</t>
  </si>
  <si>
    <t>21:01:2021 10:28:56.643</t>
  </si>
  <si>
    <t>21:01:2021 10:28:57.643</t>
  </si>
  <si>
    <t>21:01:2021 10:28:58.643</t>
  </si>
  <si>
    <t>21:01:2021 10:28:59.643</t>
  </si>
  <si>
    <t>21:01:2021 10:29:00.643</t>
  </si>
  <si>
    <t>21:01:2021 10:29:01.643</t>
  </si>
  <si>
    <t>21:01:2021 10:29:02.643</t>
  </si>
  <si>
    <t>21:01:2021 10:29:03.643</t>
  </si>
  <si>
    <t>21:01:2021 10:29:04.643</t>
  </si>
  <si>
    <t>21:01:2021 10:29:05.643</t>
  </si>
  <si>
    <t>21:01:2021 10:29:06.643</t>
  </si>
  <si>
    <t>21:01:2021 10:29:07.643</t>
  </si>
  <si>
    <t>21:01:2021 10:29:08.643</t>
  </si>
  <si>
    <t>21:01:2021 10:29:09.643</t>
  </si>
  <si>
    <t>21:01:2021 10:29:10.643</t>
  </si>
  <si>
    <t>21:01:2021 10:29:11.643</t>
  </si>
  <si>
    <t>21:01:2021 10:29:12.643</t>
  </si>
  <si>
    <t>21:01:2021 10:29:13.643</t>
  </si>
  <si>
    <t>21:01:2021 10:29:14.643</t>
  </si>
  <si>
    <t>21:01:2021 10:29:15.643</t>
  </si>
  <si>
    <t>21:01:2021 10:29:16.643</t>
  </si>
  <si>
    <t>21:01:2021 10:29:17.643</t>
  </si>
  <si>
    <t>21:01:2021 10:29:18.643</t>
  </si>
  <si>
    <t>21:01:2021 10:29:19.643</t>
  </si>
  <si>
    <t>21:01:2021 10:29:20.643</t>
  </si>
  <si>
    <t>21:01:2021 10:29:21.643</t>
  </si>
  <si>
    <t>21:01:2021 10:29:22.643</t>
  </si>
  <si>
    <t>21:01:2021 10:29:23.643</t>
  </si>
  <si>
    <t>21:01:2021 10:29:24.643</t>
  </si>
  <si>
    <t>21:01:2021 10:29:25.643</t>
  </si>
  <si>
    <t>21:01:2021 10:29:26.643</t>
  </si>
  <si>
    <t>21:01:2021 10:29:27.643</t>
  </si>
  <si>
    <t>21:01:2021 10:29:28.643</t>
  </si>
  <si>
    <t>21:01:2021 10:29:29.643</t>
  </si>
  <si>
    <t>21:01:2021 10:29:30.643</t>
  </si>
  <si>
    <t>21:01:2021 10:29:31.643</t>
  </si>
  <si>
    <t>21:01:2021 10:29:32.643</t>
  </si>
  <si>
    <t>21:01:2021 10:29:33.643</t>
  </si>
  <si>
    <t>21:01:2021 10:29:34.643</t>
  </si>
  <si>
    <t>21:01:2021 10:29:35.643</t>
  </si>
  <si>
    <t>21:01:2021 10:29:36.643</t>
  </si>
  <si>
    <t>21:01:2021 10:29:37.643</t>
  </si>
  <si>
    <t>21:01:2021 10:29:38.643</t>
  </si>
  <si>
    <t>21:01:2021 10:29:39.643</t>
  </si>
  <si>
    <t>21:01:2021 10:29:40.643</t>
  </si>
  <si>
    <t>21:01:2021 10:29:41.643</t>
  </si>
  <si>
    <t>21:01:2021 10:29:42.643</t>
  </si>
  <si>
    <t>21:01:2021 10:29:43.643</t>
  </si>
  <si>
    <t>21:01:2021 10:29:44.643</t>
  </si>
  <si>
    <t>21:01:2021 10:29:45.643</t>
  </si>
  <si>
    <t>21:01:2021 10:29:46.643</t>
  </si>
  <si>
    <t>21:01:2021 10:29:47.643</t>
  </si>
  <si>
    <t>21:01:2021 10:29:48.643</t>
  </si>
  <si>
    <t>21:01:2021 10:29:49.643</t>
  </si>
  <si>
    <t>21:01:2021 10:29:50.643</t>
  </si>
  <si>
    <t>21:01:2021 10:29:51.643</t>
  </si>
  <si>
    <t>21:01:2021 10:29:52.643</t>
  </si>
  <si>
    <t>21:01:2021 10:29:53.643</t>
  </si>
  <si>
    <t>21:01:2021 10:29:54.643</t>
  </si>
  <si>
    <t>21:01:2021 10:29:55.643</t>
  </si>
  <si>
    <t>21:01:2021 10:29:56.643</t>
  </si>
  <si>
    <t>21:01:2021 10:29:57.643</t>
  </si>
  <si>
    <t>21:01:2021 10:29:58.643</t>
  </si>
  <si>
    <t>21:01:2021 10:29:59.643</t>
  </si>
  <si>
    <t>21:01:2021 10:30:00.643</t>
  </si>
  <si>
    <t>21:01:2021 10:30:01.643</t>
  </si>
  <si>
    <t>21:01:2021 10:30:02.643</t>
  </si>
  <si>
    <t>21:01:2021 10:30:03.643</t>
  </si>
  <si>
    <t>21:01:2021 10:30:04.643</t>
  </si>
  <si>
    <t>21:01:2021 10:30:05.643</t>
  </si>
  <si>
    <t>21:01:2021 10:30:06.643</t>
  </si>
  <si>
    <t>21:01:2021 10:30:07.643</t>
  </si>
  <si>
    <t>21:01:2021 10:30:08.643</t>
  </si>
  <si>
    <t>21:01:2021 10:30:09.643</t>
  </si>
  <si>
    <t>21:01:2021 10:30:10.643</t>
  </si>
  <si>
    <t>21:01:2021 10:30:11.643</t>
  </si>
  <si>
    <t>21:01:2021 10:30:12.643</t>
  </si>
  <si>
    <t>21:01:2021 10:30:13.643</t>
  </si>
  <si>
    <t>21:01:2021 10:30:14.643</t>
  </si>
  <si>
    <t>21:01:2021 10:30:15.643</t>
  </si>
  <si>
    <t>21:01:2021 10:30:16.643</t>
  </si>
  <si>
    <t>21:01:2021 10:30:17.643</t>
  </si>
  <si>
    <t>21:01:2021 10:30:18.643</t>
  </si>
  <si>
    <t>21:01:2021 10:30:19.643</t>
  </si>
  <si>
    <t>21:01:2021 10:30:20.643</t>
  </si>
  <si>
    <t>21:01:2021 10:30:21.643</t>
  </si>
  <si>
    <t>21:01:2021 10:30:22.643</t>
  </si>
  <si>
    <t>21:01:2021 10:30:23.643</t>
  </si>
  <si>
    <t>21:01:2021 10:30:24.643</t>
  </si>
  <si>
    <t>21:01:2021 10:30:25.643</t>
  </si>
  <si>
    <t>21:01:2021 10:30:26.643</t>
  </si>
  <si>
    <t>21:01:2021 10:30:27.643</t>
  </si>
  <si>
    <t>21:01:2021 10:30:28.643</t>
  </si>
  <si>
    <t>21:01:2021 10:30:29.643</t>
  </si>
  <si>
    <t>21:01:2021 10:30:30.643</t>
  </si>
  <si>
    <t>21:01:2021 10:30:31.643</t>
  </si>
  <si>
    <t>21:01:2021 10:30:32.643</t>
  </si>
  <si>
    <t>21:01:2021 10:30:33.643</t>
  </si>
  <si>
    <t>21:01:2021 10:30:34.643</t>
  </si>
  <si>
    <t>21:01:2021 10:30:35.643</t>
  </si>
  <si>
    <t>21:01:2021 10:30:36.643</t>
  </si>
  <si>
    <t>21:01:2021 10:30:37.643</t>
  </si>
  <si>
    <t>21:01:2021 10:30:38.643</t>
  </si>
  <si>
    <t>21:01:2021 10:30:39.643</t>
  </si>
  <si>
    <t>21:01:2021 10:30:40.643</t>
  </si>
  <si>
    <t>21:01:2021 10:30:41.643</t>
  </si>
  <si>
    <t>21:01:2021 10:30:42.643</t>
  </si>
  <si>
    <t>21:01:2021 10:30:43.643</t>
  </si>
  <si>
    <t>21:01:2021 10:30:44.643</t>
  </si>
  <si>
    <t>21:01:2021 10:30:45.643</t>
  </si>
  <si>
    <t>21:01:2021 10:30:46.643</t>
  </si>
  <si>
    <t>21:01:2021 10:30:47.643</t>
  </si>
  <si>
    <t>21:01:2021 10:30:48.643</t>
  </si>
  <si>
    <t>21:01:2021 10:30:49.643</t>
  </si>
  <si>
    <t>21:01:2021 10:30:50.643</t>
  </si>
  <si>
    <t>21:01:2021 10:30:51.643</t>
  </si>
  <si>
    <t>21:01:2021 10:30:52.643</t>
  </si>
  <si>
    <t>21:01:2021 10:30:53.643</t>
  </si>
  <si>
    <t>21:01:2021 10:30:54.643</t>
  </si>
  <si>
    <t>21:01:2021 10:30:55.643</t>
  </si>
  <si>
    <t>21:01:2021 10:30:56.643</t>
  </si>
  <si>
    <t>21:01:2021 10:30:57.643</t>
  </si>
  <si>
    <t>21:01:2021 10:30:58.643</t>
  </si>
  <si>
    <t>21:01:2021 10:30:59.643</t>
  </si>
  <si>
    <t>21:01:2021 10:31:00.643</t>
  </si>
  <si>
    <t>21:01:2021 10:31:01.643</t>
  </si>
  <si>
    <t>21:01:2021 10:31:02.643</t>
  </si>
  <si>
    <t>21:01:2021 10:31:03.643</t>
  </si>
  <si>
    <t>21:01:2021 10:31:04.643</t>
  </si>
  <si>
    <t>21:01:2021 10:31:05.643</t>
  </si>
  <si>
    <t>21:01:2021 10:31:06.643</t>
  </si>
  <si>
    <t>21:01:2021 10:31:07.643</t>
  </si>
  <si>
    <t>21:01:2021 10:31:08.643</t>
  </si>
  <si>
    <t>21:01:2021 10:31:09.643</t>
  </si>
  <si>
    <t>21:01:2021 10:31:10.643</t>
  </si>
  <si>
    <t>21:01:2021 10:31:11.643</t>
  </si>
  <si>
    <t>21:01:2021 10:31:12.643</t>
  </si>
  <si>
    <t>21:01:2021 10:31:13.643</t>
  </si>
  <si>
    <t>21:01:2021 10:31:14.643</t>
  </si>
  <si>
    <t>21:01:2021 10:31:15.643</t>
  </si>
  <si>
    <t>21:01:2021 10:31:16.643</t>
  </si>
  <si>
    <t>21:01:2021 10:31:17.643</t>
  </si>
  <si>
    <t>21:01:2021 10:31:18.643</t>
  </si>
  <si>
    <t>21:01:2021 10:31:19.643</t>
  </si>
  <si>
    <t>21:01:2021 10:31:20.643</t>
  </si>
  <si>
    <t>21:01:2021 10:31:21.643</t>
  </si>
  <si>
    <t>21:01:2021 10:31:22.643</t>
  </si>
  <si>
    <t>21:01:2021 10:31:23.643</t>
  </si>
  <si>
    <t>21:01:2021 10:31:24.643</t>
  </si>
  <si>
    <t>21:01:2021 10:31:25.643</t>
  </si>
  <si>
    <t>21:01:2021 10:31:26.643</t>
  </si>
  <si>
    <t>21:01:2021 10:31:27.643</t>
  </si>
  <si>
    <t>21:01:2021 10:31:28.643</t>
  </si>
  <si>
    <t>21:01:2021 10:31:29.643</t>
  </si>
  <si>
    <t>21:01:2021 10:31:30.643</t>
  </si>
  <si>
    <t>21:01:2021 10:31:31.643</t>
  </si>
  <si>
    <t>21:01:2021 10:31:32.643</t>
  </si>
  <si>
    <t>21:01:2021 10:31:33.643</t>
  </si>
  <si>
    <t>21:01:2021 10:31:34.643</t>
  </si>
  <si>
    <t>21:01:2021 10:31:35.643</t>
  </si>
  <si>
    <t>21:01:2021 10:31:36.643</t>
  </si>
  <si>
    <t>21:01:2021 10:31:37.643</t>
  </si>
  <si>
    <t>21:01:2021 10:31:38.643</t>
  </si>
  <si>
    <t>21:01:2021 10:31:39.643</t>
  </si>
  <si>
    <t>21:01:2021 10:31:40.643</t>
  </si>
  <si>
    <t>21:01:2021 10:31:41.643</t>
  </si>
  <si>
    <t>21:01:2021 10:31:42.643</t>
  </si>
  <si>
    <t>21:01:2021 10:31:43.643</t>
  </si>
  <si>
    <t>21:01:2021 10:31:44.643</t>
  </si>
  <si>
    <t>21:01:2021 10:31:45.643</t>
  </si>
  <si>
    <t>21:01:2021 10:31:46.643</t>
  </si>
  <si>
    <t>21:01:2021 10:31:47.643</t>
  </si>
  <si>
    <t>21:01:2021 10:31:48.643</t>
  </si>
  <si>
    <t>21:01:2021 10:31:49.643</t>
  </si>
  <si>
    <t>21:01:2021 10:31:50.643</t>
  </si>
  <si>
    <t>21:01:2021 10:31:51.643</t>
  </si>
  <si>
    <t>21:01:2021 10:31:52.643</t>
  </si>
  <si>
    <t>21:01:2021 10:31:53.643</t>
  </si>
  <si>
    <t>21:01:2021 10:31:54.643</t>
  </si>
  <si>
    <t>21:01:2021 10:31:55.643</t>
  </si>
  <si>
    <t>21:01:2021 10:31:56.643</t>
  </si>
  <si>
    <t>21:01:2021 10:31:57.643</t>
  </si>
  <si>
    <t>21:01:2021 10:31:58.643</t>
  </si>
  <si>
    <t>21:01:2021 10:31:59.643</t>
  </si>
  <si>
    <t>21:01:2021 10:32:00.643</t>
  </si>
  <si>
    <t>21:01:2021 10:32:01.643</t>
  </si>
  <si>
    <t>21:01:2021 10:32:02.643</t>
  </si>
  <si>
    <t>21:01:2021 10:32:03.643</t>
  </si>
  <si>
    <t>21:01:2021 10:32:04.643</t>
  </si>
  <si>
    <t>21:01:2021 10:32:05.643</t>
  </si>
  <si>
    <t>21:01:2021 10:32:06.643</t>
  </si>
  <si>
    <t>21:01:2021 10:32:07.643</t>
  </si>
  <si>
    <t>21:01:2021 10:32:08.643</t>
  </si>
  <si>
    <t>21:01:2021 10:32:09.643</t>
  </si>
  <si>
    <t>21:01:2021 10:32:10.643</t>
  </si>
  <si>
    <t>21:01:2021 10:32:11.643</t>
  </si>
  <si>
    <t>21:01:2021 10:32:12.643</t>
  </si>
  <si>
    <t>21:01:2021 10:32:13.643</t>
  </si>
  <si>
    <t>21:01:2021 10:32:14.643</t>
  </si>
  <si>
    <t>21:01:2021 10:32:15.643</t>
  </si>
  <si>
    <t>21:01:2021 10:32:16.643</t>
  </si>
  <si>
    <t>21:01:2021 10:32:17.643</t>
  </si>
  <si>
    <t>21:01:2021 10:32:18.643</t>
  </si>
  <si>
    <t>21:01:2021 10:32:19.643</t>
  </si>
  <si>
    <t>21:01:2021 10:32:20.643</t>
  </si>
  <si>
    <t>21:01:2021 10:32:21.643</t>
  </si>
  <si>
    <t>21:01:2021 10:32:22.643</t>
  </si>
  <si>
    <t>21:01:2021 10:32:23.643</t>
  </si>
  <si>
    <t>21:01:2021 10:32:24.643</t>
  </si>
  <si>
    <t>21:01:2021 10:32:25.643</t>
  </si>
  <si>
    <t>21:01:2021 10:32:26.643</t>
  </si>
  <si>
    <t>21:01:2021 10:32:27.643</t>
  </si>
  <si>
    <t>21:01:2021 10:32:28.643</t>
  </si>
  <si>
    <t>21:01:2021 10:32:29.643</t>
  </si>
  <si>
    <t>21:01:2021 10:32:30.643</t>
  </si>
  <si>
    <t>21:01:2021 10:32:31.643</t>
  </si>
  <si>
    <t>21:01:2021 10:32:32.643</t>
  </si>
  <si>
    <t>21:01:2021 10:32:33.643</t>
  </si>
  <si>
    <t>21:01:2021 10:32:34.643</t>
  </si>
  <si>
    <t>21:01:2021 10:32:35.643</t>
  </si>
  <si>
    <t>21:01:2021 10:32:36.643</t>
  </si>
  <si>
    <t>21:01:2021 10:32:37.643</t>
  </si>
  <si>
    <t>21:01:2021 10:32:38.643</t>
  </si>
  <si>
    <t>21:01:2021 10:32:39.643</t>
  </si>
  <si>
    <t>21:01:2021 10:32:40.643</t>
  </si>
  <si>
    <t>21:01:2021 10:32:41.643</t>
  </si>
  <si>
    <t>21:01:2021 10:32:42.643</t>
  </si>
  <si>
    <t>21:01:2021 10:32:43.643</t>
  </si>
  <si>
    <t>21:01:2021 10:32:44.643</t>
  </si>
  <si>
    <t>21:01:2021 10:32:45.643</t>
  </si>
  <si>
    <t>21:01:2021 10:32:46.643</t>
  </si>
  <si>
    <t>21:01:2021 10:32:47.643</t>
  </si>
  <si>
    <t>21:01:2021 10:32:48.643</t>
  </si>
  <si>
    <t>21:01:2021 10:32:49.643</t>
  </si>
  <si>
    <t>21:01:2021 10:32:50.643</t>
  </si>
  <si>
    <t>21:01:2021 10:32:51.643</t>
  </si>
  <si>
    <t>21:01:2021 10:32:52.643</t>
  </si>
  <si>
    <t>21:01:2021 10:32:53.643</t>
  </si>
  <si>
    <t>21:01:2021 10:32:54.643</t>
  </si>
  <si>
    <t>21:01:2021 10:32:55.643</t>
  </si>
  <si>
    <t>21:01:2021 10:32:56.643</t>
  </si>
  <si>
    <t>21:01:2021 10:32:57.643</t>
  </si>
  <si>
    <t>21:01:2021 10:32:58.643</t>
  </si>
  <si>
    <t>21:01:2021 10:32:59.643</t>
  </si>
  <si>
    <t>21:01:2021 10:33:00.643</t>
  </si>
  <si>
    <t>21:01:2021 10:33:01.643</t>
  </si>
  <si>
    <t>21:01:2021 10:33:02.643</t>
  </si>
  <si>
    <t>21:01:2021 10:33:03.643</t>
  </si>
  <si>
    <t>21:01:2021 10:33:04.643</t>
  </si>
  <si>
    <t>21:01:2021 10:33:05.643</t>
  </si>
  <si>
    <t>21:01:2021 10:33:06.643</t>
  </si>
  <si>
    <t>21:01:2021 10:33:07.643</t>
  </si>
  <si>
    <t>21:01:2021 10:33:08.643</t>
  </si>
  <si>
    <t>21:01:2021 10:33:09.643</t>
  </si>
  <si>
    <t>21:01:2021 10:33:10.643</t>
  </si>
  <si>
    <t>21:01:2021 10:33:11.643</t>
  </si>
  <si>
    <t>21:01:2021 10:33:12.643</t>
  </si>
  <si>
    <t>21:01:2021 10:33:13.643</t>
  </si>
  <si>
    <t>21:01:2021 10:33:14.643</t>
  </si>
  <si>
    <t>21:01:2021 10:33:15.643</t>
  </si>
  <si>
    <t>21:01:2021 10:33:16.643</t>
  </si>
  <si>
    <t>21:01:2021 10:33:17.643</t>
  </si>
  <si>
    <t>21:01:2021 10:33:18.643</t>
  </si>
  <si>
    <t>21:01:2021 10:33:19.643</t>
  </si>
  <si>
    <t>21:01:2021 10:33:20.643</t>
  </si>
  <si>
    <t>21:01:2021 10:33:21.643</t>
  </si>
  <si>
    <t>21:01:2021 10:33:22.643</t>
  </si>
  <si>
    <t>21:01:2021 10:33:23.643</t>
  </si>
  <si>
    <t>21:01:2021 10:33:24.643</t>
  </si>
  <si>
    <t>21:01:2021 10:33:25.643</t>
  </si>
  <si>
    <t>21:01:2021 10:33:26.643</t>
  </si>
  <si>
    <t>21:01:2021 10:33:27.643</t>
  </si>
  <si>
    <t>21:01:2021 10:33:28.643</t>
  </si>
  <si>
    <t>21:01:2021 10:33:29.643</t>
  </si>
  <si>
    <t>21:01:2021 10:33:30.643</t>
  </si>
  <si>
    <t>21:01:2021 10:33:31.643</t>
  </si>
  <si>
    <t>21:01:2021 10:33:32.643</t>
  </si>
  <si>
    <t>21:01:2021 10:33:33.643</t>
  </si>
  <si>
    <t>21:01:2021 10:33:34.643</t>
  </si>
  <si>
    <t>21:01:2021 10:33:35.643</t>
  </si>
  <si>
    <t>21:01:2021 10:33:36.643</t>
  </si>
  <si>
    <t>21:01:2021 10:33:37.643</t>
  </si>
  <si>
    <t>21:01:2021 10:33:38.643</t>
  </si>
  <si>
    <t>21:01:2021 10:33:39.643</t>
  </si>
  <si>
    <t>21:01:2021 10:33:40.643</t>
  </si>
  <si>
    <t>21:01:2021 10:33:41.643</t>
  </si>
  <si>
    <t>21:01:2021 10:33:42.643</t>
  </si>
  <si>
    <t>21:01:2021 10:33:43.643</t>
  </si>
  <si>
    <t>21:01:2021 10:33:44.643</t>
  </si>
  <si>
    <t>21:01:2021 10:33:45.643</t>
  </si>
  <si>
    <t>21:01:2021 10:33:46.643</t>
  </si>
  <si>
    <t>21:01:2021 10:33:47.643</t>
  </si>
  <si>
    <t>21:01:2021 10:33:48.643</t>
  </si>
  <si>
    <t>21:01:2021 10:33:49.643</t>
  </si>
  <si>
    <t>21:01:2021 10:33:50.643</t>
  </si>
  <si>
    <t>21:01:2021 10:33:51.643</t>
  </si>
  <si>
    <t>21:01:2021 10:33:52.643</t>
  </si>
  <si>
    <t>21:01:2021 10:33:53.643</t>
  </si>
  <si>
    <t>21:01:2021 10:33:54.643</t>
  </si>
  <si>
    <t>21:01:2021 10:33:55.643</t>
  </si>
  <si>
    <t>21:01:2021 10:33:56.643</t>
  </si>
  <si>
    <t>21:01:2021 10:33:57.643</t>
  </si>
  <si>
    <t>21:01:2021 10:33:58.643</t>
  </si>
  <si>
    <t>21:01:2021 10:33:59.643</t>
  </si>
  <si>
    <t>21:01:2021 10:34:00.643</t>
  </si>
  <si>
    <t>21:01:2021 10:34:01.643</t>
  </si>
  <si>
    <t>21:01:2021 10:34:02.643</t>
  </si>
  <si>
    <t>21:01:2021 10:34:03.643</t>
  </si>
  <si>
    <t>21:01:2021 10:34:04.643</t>
  </si>
  <si>
    <t>21:01:2021 10:34:05.643</t>
  </si>
  <si>
    <t>21:01:2021 10:34:06.643</t>
  </si>
  <si>
    <t>21:01:2021 10:34:07.643</t>
  </si>
  <si>
    <t>21:01:2021 10:34:08.643</t>
  </si>
  <si>
    <t>21:01:2021 10:34:09.643</t>
  </si>
  <si>
    <t>21:01:2021 10:34:10.643</t>
  </si>
  <si>
    <t>21:01:2021 10:34:11.643</t>
  </si>
  <si>
    <t>21:01:2021 10:34:12.643</t>
  </si>
  <si>
    <t>21:01:2021 10:34:13.643</t>
  </si>
  <si>
    <t>21:01:2021 10:34:14.643</t>
  </si>
  <si>
    <t>21:01:2021 10:34:15.643</t>
  </si>
  <si>
    <t>21:01:2021 10:34:16.643</t>
  </si>
  <si>
    <t>21:01:2021 10:34:17.643</t>
  </si>
  <si>
    <t>21:01:2021 10:34:18.643</t>
  </si>
  <si>
    <t>21:01:2021 10:34:19.643</t>
  </si>
  <si>
    <t>21:01:2021 10:34:20.643</t>
  </si>
  <si>
    <t>21:01:2021 10:34:21.643</t>
  </si>
  <si>
    <t>21:01:2021 10:34:22.643</t>
  </si>
  <si>
    <t>21:01:2021 10:34:23.643</t>
  </si>
  <si>
    <t>21:01:2021 10:34:24.643</t>
  </si>
  <si>
    <t>21:01:2021 10:34:25.643</t>
  </si>
  <si>
    <t>21:01:2021 10:34:26.643</t>
  </si>
  <si>
    <t>21:01:2021 10:34:27.643</t>
  </si>
  <si>
    <t>21:01:2021 10:34:28.643</t>
  </si>
  <si>
    <t>21:01:2021 10:34:29.643</t>
  </si>
  <si>
    <t>21:01:2021 10:34:30.643</t>
  </si>
  <si>
    <t>21:01:2021 10:34:31.643</t>
  </si>
  <si>
    <t>21:01:2021 10:34:32.643</t>
  </si>
  <si>
    <t>21:01:2021 10:34:33.643</t>
  </si>
  <si>
    <t>21:01:2021 10:34:34.643</t>
  </si>
  <si>
    <t>21:01:2021 10:34:35.643</t>
  </si>
  <si>
    <t>21:01:2021 10:34:36.643</t>
  </si>
  <si>
    <t>21:01:2021 10:34:37.643</t>
  </si>
  <si>
    <t>21:01:2021 10:34:38.643</t>
  </si>
  <si>
    <t>21:01:2021 10:34:39.643</t>
  </si>
  <si>
    <t>21:01:2021 10:34:40.643</t>
  </si>
  <si>
    <t>21:01:2021 10:34:41.643</t>
  </si>
  <si>
    <t>21:01:2021 10:34:42.643</t>
  </si>
  <si>
    <t>21:01:2021 10:34:43.643</t>
  </si>
  <si>
    <t>21:01:2021 10:34:44.643</t>
  </si>
  <si>
    <t>21:01:2021 10:34:45.643</t>
  </si>
  <si>
    <t>21:01:2021 10:34:46.643</t>
  </si>
  <si>
    <t>21:01:2021 10:34:47.643</t>
  </si>
  <si>
    <t>21:01:2021 10:34:48.643</t>
  </si>
  <si>
    <t>21:01:2021 10:34:49.643</t>
  </si>
  <si>
    <t>21:01:2021 10:34:50.643</t>
  </si>
  <si>
    <t>21:01:2021 10:34:51.643</t>
  </si>
  <si>
    <t>21:01:2021 10:34:52.643</t>
  </si>
  <si>
    <t>21:01:2021 10:34:53.643</t>
  </si>
  <si>
    <t>21:01:2021 10:34:54.643</t>
  </si>
  <si>
    <t>21:01:2021 10:34:55.643</t>
  </si>
  <si>
    <t>21:01:2021 10:34:56.643</t>
  </si>
  <si>
    <t>21:01:2021 10:34:57.643</t>
  </si>
  <si>
    <t>21:01:2021 10:34:58.643</t>
  </si>
  <si>
    <t>21:01:2021 10:34:59.643</t>
  </si>
  <si>
    <t>21:01:2021 10:35:00.643</t>
  </si>
  <si>
    <t>21:01:2021 10:35:01.643</t>
  </si>
  <si>
    <t>21:01:2021 10:35:02.643</t>
  </si>
  <si>
    <t>21:01:2021 10:35:03.643</t>
  </si>
  <si>
    <t>21:01:2021 10:35:04.643</t>
  </si>
  <si>
    <t>21:01:2021 10:35:05.643</t>
  </si>
  <si>
    <t>21:01:2021 10:35:06.643</t>
  </si>
  <si>
    <t>21:01:2021 10:35:07.643</t>
  </si>
  <si>
    <t>21:01:2021 10:35:08.643</t>
  </si>
  <si>
    <t>21:01:2021 10:35:09.643</t>
  </si>
  <si>
    <t>21:01:2021 10:35:10.643</t>
  </si>
  <si>
    <t>21:01:2021 10:35:11.643</t>
  </si>
  <si>
    <t>21:01:2021 10:35:12.643</t>
  </si>
  <si>
    <t>21:01:2021 10:35:13.643</t>
  </si>
  <si>
    <t>21:01:2021 10:35:14.643</t>
  </si>
  <si>
    <t>21:01:2021 10:35:15.643</t>
  </si>
  <si>
    <t>21:01:2021 10:35:16.643</t>
  </si>
  <si>
    <t>21:01:2021 10:35:17.643</t>
  </si>
  <si>
    <t>21:01:2021 10:35:18.643</t>
  </si>
  <si>
    <t>21:01:2021 10:35:19.643</t>
  </si>
  <si>
    <t>21:01:2021 10:35:20.643</t>
  </si>
  <si>
    <t>21:01:2021 10:35:21.643</t>
  </si>
  <si>
    <t>21:01:2021 10:35:22.643</t>
  </si>
  <si>
    <t>21:01:2021 10:35:23.643</t>
  </si>
  <si>
    <t>21:01:2021 10:35:24.643</t>
  </si>
  <si>
    <t>21:01:2021 10:35:25.643</t>
  </si>
  <si>
    <t>21:01:2021 10:35:26.643</t>
  </si>
  <si>
    <t>21:01:2021 10:35:27.643</t>
  </si>
  <si>
    <t>21:01:2021 10:35:28.643</t>
  </si>
  <si>
    <t>21:01:2021 10:35:29.643</t>
  </si>
  <si>
    <t>21:01:2021 10:35:30.643</t>
  </si>
  <si>
    <t>21:01:2021 10:35:31.643</t>
  </si>
  <si>
    <t>21:01:2021 10:35:32.643</t>
  </si>
  <si>
    <t>21:01:2021 10:35:33.643</t>
  </si>
  <si>
    <t>21:01:2021 10:35:34.643</t>
  </si>
  <si>
    <t>21:01:2021 10:35:35.643</t>
  </si>
  <si>
    <t>21:01:2021 10:35:36.643</t>
  </si>
  <si>
    <t>21:01:2021 10:35:37.643</t>
  </si>
  <si>
    <t>21:01:2021 10:35:38.643</t>
  </si>
  <si>
    <t>21:01:2021 10:35:39.643</t>
  </si>
  <si>
    <t>21:01:2021 10:35:40.643</t>
  </si>
  <si>
    <t>21:01:2021 10:35:41.643</t>
  </si>
  <si>
    <t>21:01:2021 10:35:42.643</t>
  </si>
  <si>
    <t>21:01:2021 10:35:43.643</t>
  </si>
  <si>
    <t>21:01:2021 10:35:44.643</t>
  </si>
  <si>
    <t>21:01:2021 10:35:45.643</t>
  </si>
  <si>
    <t>21:01:2021 10:35:46.643</t>
  </si>
  <si>
    <t>21:01:2021 10:35:47.643</t>
  </si>
  <si>
    <t>21:01:2021 10:35:48.643</t>
  </si>
  <si>
    <t>21:01:2021 10:35:49.643</t>
  </si>
  <si>
    <t>21:01:2021 10:35:50.643</t>
  </si>
  <si>
    <t>21:01:2021 10:35:51.643</t>
  </si>
  <si>
    <t>21:01:2021 10:35:52.643</t>
  </si>
  <si>
    <t>21:01:2021 10:35:53.643</t>
  </si>
  <si>
    <t>21:01:2021 10:35:54.643</t>
  </si>
  <si>
    <t>21:01:2021 10:35:55.643</t>
  </si>
  <si>
    <t>21:01:2021 10:35:56.643</t>
  </si>
  <si>
    <t>21:01:2021 10:35:57.643</t>
  </si>
  <si>
    <t>21:01:2021 10:35:58.643</t>
  </si>
  <si>
    <t>21:01:2021 10:35:59.643</t>
  </si>
  <si>
    <t>21:01:2021 10:36:00.643</t>
  </si>
  <si>
    <t>21:01:2021 10:36:01.643</t>
  </si>
  <si>
    <t>21:01:2021 10:36:02.643</t>
  </si>
  <si>
    <t>21:01:2021 10:36:03.643</t>
  </si>
  <si>
    <t>21:01:2021 10:36:04.643</t>
  </si>
  <si>
    <t>21:01:2021 10:36:05.643</t>
  </si>
  <si>
    <t>21:01:2021 10:36:06.643</t>
  </si>
  <si>
    <t>21:01:2021 10:36:07.643</t>
  </si>
  <si>
    <t>21:01:2021 10:36:08.643</t>
  </si>
  <si>
    <t>21:01:2021 10:36:09.643</t>
  </si>
  <si>
    <t>21:01:2021 10:36:10.643</t>
  </si>
  <si>
    <t>21:01:2021 10:36:11.643</t>
  </si>
  <si>
    <t>21:01:2021 10:36:12.643</t>
  </si>
  <si>
    <t>21:01:2021 10:36:13.643</t>
  </si>
  <si>
    <t>21:01:2021 10:36:14.643</t>
  </si>
  <si>
    <t>21:01:2021 10:36:15.643</t>
  </si>
  <si>
    <t>21:01:2021 10:36:16.643</t>
  </si>
  <si>
    <t>21:01:2021 10:36:17.643</t>
  </si>
  <si>
    <t>21:01:2021 10:36:18.643</t>
  </si>
  <si>
    <t>21:01:2021 10:36:19.643</t>
  </si>
  <si>
    <t>21:01:2021 10:36:20.643</t>
  </si>
  <si>
    <t>21:01:2021 10:36:21.643</t>
  </si>
  <si>
    <t>21:01:2021 10:36:22.643</t>
  </si>
  <si>
    <t>21:01:2021 10:36:23.643</t>
  </si>
  <si>
    <t>21:01:2021 10:36:24.643</t>
  </si>
  <si>
    <t>21:01:2021 10:36:25.643</t>
  </si>
  <si>
    <t>21:01:2021 10:36:26.643</t>
  </si>
  <si>
    <t>21:01:2021 10:36:27.643</t>
  </si>
  <si>
    <t>21:01:2021 10:36:28.643</t>
  </si>
  <si>
    <t>21:01:2021 10:36:29.643</t>
  </si>
  <si>
    <t>21:01:2021 10:36:30.643</t>
  </si>
  <si>
    <t>21:01:2021 10:36:31.643</t>
  </si>
  <si>
    <t>21:01:2021 10:36:32.643</t>
  </si>
  <si>
    <t>21:01:2021 10:36:33.643</t>
  </si>
  <si>
    <t>21:01:2021 10:36:34.643</t>
  </si>
  <si>
    <t>21:01:2021 10:36:35.643</t>
  </si>
  <si>
    <t>21:01:2021 10:36:36.643</t>
  </si>
  <si>
    <t>21:01:2021 10:36:37.643</t>
  </si>
  <si>
    <t>21:01:2021 10:36:38.643</t>
  </si>
  <si>
    <t>21:01:2021 10:36:39.643</t>
  </si>
  <si>
    <t>21:01:2021 10:36:40.643</t>
  </si>
  <si>
    <t>21:01:2021 10:36:41.643</t>
  </si>
  <si>
    <t>21:01:2021 10:36:42.643</t>
  </si>
  <si>
    <t>21:01:2021 10:36:43.643</t>
  </si>
  <si>
    <t>21:01:2021 10:36:44.643</t>
  </si>
  <si>
    <t>21:01:2021 10:36:45.643</t>
  </si>
  <si>
    <t>21:01:2021 10:36:46.643</t>
  </si>
  <si>
    <t>21:01:2021 10:36:47.643</t>
  </si>
  <si>
    <t>21:01:2021 10:36:48.643</t>
  </si>
  <si>
    <t>21:01:2021 10:36:49.643</t>
  </si>
  <si>
    <t>21:01:2021 10:36:50.643</t>
  </si>
  <si>
    <t>21:01:2021 10:36:51.643</t>
  </si>
  <si>
    <t>21:01:2021 10:36:52.643</t>
  </si>
  <si>
    <t>21:01:2021 10:36:53.643</t>
  </si>
  <si>
    <t>21:01:2021 10:36:54.643</t>
  </si>
  <si>
    <t>21:01:2021 10:36:55.643</t>
  </si>
  <si>
    <t>21:01:2021 10:36:56.643</t>
  </si>
  <si>
    <t>21:01:2021 10:36:57.643</t>
  </si>
  <si>
    <t>21:01:2021 10:36:58.643</t>
  </si>
  <si>
    <t>21:01:2021 10:36:59.643</t>
  </si>
  <si>
    <t>21:01:2021 10:37:00.643</t>
  </si>
  <si>
    <t>21:01:2021 10:37:01.643</t>
  </si>
  <si>
    <t>21:01:2021 10:37:02.643</t>
  </si>
  <si>
    <t>21:01:2021 10:37:03.643</t>
  </si>
  <si>
    <t>21:01:2021 10:37:04.643</t>
  </si>
  <si>
    <t>21:01:2021 10:37:05.643</t>
  </si>
  <si>
    <t>21:01:2021 10:37:06.643</t>
  </si>
  <si>
    <t>21:01:2021 10:37:07.643</t>
  </si>
  <si>
    <t>21:01:2021 10:37:08.643</t>
  </si>
  <si>
    <t>21:01:2021 10:37:09.643</t>
  </si>
  <si>
    <t>21:01:2021 10:37:10.643</t>
  </si>
  <si>
    <t>21:01:2021 10:37:11.643</t>
  </si>
  <si>
    <t>21:01:2021 10:37:12.643</t>
  </si>
  <si>
    <t>21:01:2021 10:37:13.643</t>
  </si>
  <si>
    <t>21:01:2021 10:37:14.643</t>
  </si>
  <si>
    <t>21:01:2021 10:37:15.643</t>
  </si>
  <si>
    <t>21:01:2021 10:37:16.643</t>
  </si>
  <si>
    <t>21:01:2021 10:37:17.643</t>
  </si>
  <si>
    <t>21:01:2021 10:37:18.643</t>
  </si>
  <si>
    <t>21:01:2021 10:37:19.643</t>
  </si>
  <si>
    <t>21:01:2021 10:37:20.643</t>
  </si>
  <si>
    <t>21:01:2021 10:37:21.643</t>
  </si>
  <si>
    <t>21:01:2021 10:37:22.643</t>
  </si>
  <si>
    <t>21:01:2021 10:37:23.643</t>
  </si>
  <si>
    <t>21:01:2021 10:37:24.643</t>
  </si>
  <si>
    <t>21:01:2021 10:37:25.643</t>
  </si>
  <si>
    <t>21:01:2021 10:37:26.643</t>
  </si>
  <si>
    <t>21:01:2021 10:37:27.643</t>
  </si>
  <si>
    <t>21:01:2021 10:37:28.643</t>
  </si>
  <si>
    <t>21:01:2021 10:37:29.643</t>
  </si>
  <si>
    <t>21:01:2021 10:37:30.643</t>
  </si>
  <si>
    <t>21:01:2021 10:37:31.643</t>
  </si>
  <si>
    <t>21:01:2021 10:37:32.643</t>
  </si>
  <si>
    <t>21:01:2021 10:37:33.643</t>
  </si>
  <si>
    <t>21:01:2021 10:37:34.643</t>
  </si>
  <si>
    <t>21:01:2021 10:37:35.643</t>
  </si>
  <si>
    <t>21:01:2021 10:37:36.643</t>
  </si>
  <si>
    <t>21:01:2021 10:37:37.643</t>
  </si>
  <si>
    <t>21:01:2021 10:37:38.643</t>
  </si>
  <si>
    <t>21:01:2021 10:37:39.643</t>
  </si>
  <si>
    <t>21:01:2021 10:37:40.643</t>
  </si>
  <si>
    <t>21:01:2021 10:37:41.643</t>
  </si>
  <si>
    <t>21:01:2021 10:37:42.643</t>
  </si>
  <si>
    <t>21:01:2021 10:37:43.643</t>
  </si>
  <si>
    <t>21:01:2021 10:37:44.643</t>
  </si>
  <si>
    <t>21:01:2021 10:37:45.643</t>
  </si>
  <si>
    <t>21:01:2021 10:37:46.643</t>
  </si>
  <si>
    <t>21:01:2021 10:37:47.643</t>
  </si>
  <si>
    <t>21:01:2021 10:37:48.643</t>
  </si>
  <si>
    <t>21:01:2021 10:37:49.643</t>
  </si>
  <si>
    <t>21:01:2021 10:37:50.643</t>
  </si>
  <si>
    <t>21:01:2021 10:37:51.643</t>
  </si>
  <si>
    <t>21:01:2021 10:37:52.643</t>
  </si>
  <si>
    <t>21:01:2021 10:37:53.643</t>
  </si>
  <si>
    <t>21:01:2021 10:37:54.643</t>
  </si>
  <si>
    <t>21:01:2021 10:37:55.643</t>
  </si>
  <si>
    <t>21:01:2021 10:37:56.643</t>
  </si>
  <si>
    <t>21:01:2021 10:37:57.643</t>
  </si>
  <si>
    <t>21:01:2021 10:37:58.643</t>
  </si>
  <si>
    <t>21:01:2021 10:37:59.643</t>
  </si>
  <si>
    <t>21:01:2021 10:38:00.643</t>
  </si>
  <si>
    <t>21:01:2021 10:38:01.643</t>
  </si>
  <si>
    <t>21:01:2021 10:38:02.643</t>
  </si>
  <si>
    <t>21:01:2021 10:38:03.643</t>
  </si>
  <si>
    <t>21:01:2021 10:38:04.643</t>
  </si>
  <si>
    <t>21:01:2021 10:38:05.643</t>
  </si>
  <si>
    <t>21:01:2021 10:38:06.643</t>
  </si>
  <si>
    <t>21:01:2021 10:38:07.643</t>
  </si>
  <si>
    <t>21:01:2021 10:38:08.643</t>
  </si>
  <si>
    <t>21:01:2021 10:38:09.643</t>
  </si>
  <si>
    <t>21:01:2021 10:38:10.643</t>
  </si>
  <si>
    <t>21:01:2021 10:38:11.643</t>
  </si>
  <si>
    <t>21:01:2021 10:38:12.643</t>
  </si>
  <si>
    <t>21:01:2021 10:38:13.643</t>
  </si>
  <si>
    <t>21:01:2021 10:38:14.643</t>
  </si>
  <si>
    <t>21:01:2021 10:38:15.643</t>
  </si>
  <si>
    <t>21:01:2021 10:38:16.643</t>
  </si>
  <si>
    <t>21:01:2021 10:38:17.643</t>
  </si>
  <si>
    <t>21:01:2021 10:38:18.643</t>
  </si>
  <si>
    <t>21:01:2021 10:38:19.643</t>
  </si>
  <si>
    <t>21:01:2021 10:38:20.643</t>
  </si>
  <si>
    <t>21:01:2021 10:38:21.643</t>
  </si>
  <si>
    <t>21:01:2021 10:38:22.643</t>
  </si>
  <si>
    <t>21:01:2021 10:38:23.643</t>
  </si>
  <si>
    <t>21:01:2021 10:38:24.643</t>
  </si>
  <si>
    <t>21:01:2021 10:38:25.643</t>
  </si>
  <si>
    <t>21:01:2021 10:38:26.643</t>
  </si>
  <si>
    <t>21:01:2021 10:38:27.643</t>
  </si>
  <si>
    <t>21:01:2021 10:38:28.643</t>
  </si>
  <si>
    <t>21:01:2021 10:38:29.643</t>
  </si>
  <si>
    <t>21:01:2021 10:38:30.643</t>
  </si>
  <si>
    <t>21:01:2021 10:38:31.643</t>
  </si>
  <si>
    <t>21:01:2021 10:38:32.643</t>
  </si>
  <si>
    <t>21:01:2021 10:38:33.643</t>
  </si>
  <si>
    <t>21:01:2021 10:38:34.643</t>
  </si>
  <si>
    <t>21:01:2021 10:38:35.643</t>
  </si>
  <si>
    <t>21:01:2021 10:38:36.643</t>
  </si>
  <si>
    <t>21:01:2021 10:38:37.643</t>
  </si>
  <si>
    <t>21:01:2021 10:38:38.643</t>
  </si>
  <si>
    <t>21:01:2021 10:38:39.643</t>
  </si>
  <si>
    <t>21:01:2021 10:38:40.643</t>
  </si>
  <si>
    <t>21:01:2021 10:38:41.643</t>
  </si>
  <si>
    <t>21:01:2021 10:38:42.643</t>
  </si>
  <si>
    <t>21:01:2021 10:38:43.643</t>
  </si>
  <si>
    <t>21:01:2021 10:38:44.643</t>
  </si>
  <si>
    <t>21:01:2021 10:38:45.643</t>
  </si>
  <si>
    <t>21:01:2021 10:38:46.643</t>
  </si>
  <si>
    <t>21:01:2021 10:38:47.643</t>
  </si>
  <si>
    <t>21:01:2021 10:38:48.643</t>
  </si>
  <si>
    <t>21:01:2021 10:38:49.643</t>
  </si>
  <si>
    <t>21:01:2021 10:38:50.643</t>
  </si>
  <si>
    <t>21:01:2021 10:38:51.643</t>
  </si>
  <si>
    <t>21:01:2021 10:38:52.643</t>
  </si>
  <si>
    <t>21:01:2021 10:38:53.643</t>
  </si>
  <si>
    <t>21:01:2021 10:38:54.643</t>
  </si>
  <si>
    <t>21:01:2021 10:38:55.643</t>
  </si>
  <si>
    <t>21:01:2021 10:38:56.643</t>
  </si>
  <si>
    <t>21:01:2021 10:38:57.643</t>
  </si>
  <si>
    <t>21:01:2021 10:38:58.643</t>
  </si>
  <si>
    <t>21:01:2021 10:38:59.643</t>
  </si>
  <si>
    <t>21:01:2021 10:39:00.643</t>
  </si>
  <si>
    <t>21:01:2021 10:39:01.643</t>
  </si>
  <si>
    <t>21:01:2021 10:39:02.643</t>
  </si>
  <si>
    <t>21:01:2021 10:39:03.643</t>
  </si>
  <si>
    <t>21:01:2021 10:39:04.643</t>
  </si>
  <si>
    <t>21:01:2021 10:39:05.643</t>
  </si>
  <si>
    <t>21:01:2021 10:39:06.643</t>
  </si>
  <si>
    <t>21:01:2021 10:39:07.643</t>
  </si>
  <si>
    <t>21:01:2021 10:39:08.643</t>
  </si>
  <si>
    <t>21:01:2021 10:39:09.643</t>
  </si>
  <si>
    <t>21:01:2021 10:39:10.643</t>
  </si>
  <si>
    <t>21:01:2021 10:39:11.643</t>
  </si>
  <si>
    <t>21:01:2021 10:39:12.643</t>
  </si>
  <si>
    <t>21:01:2021 10:39:13.643</t>
  </si>
  <si>
    <t>21:01:2021 10:39:14.643</t>
  </si>
  <si>
    <t>21:01:2021 10:39:15.643</t>
  </si>
  <si>
    <t>21:01:2021 10:39:16.643</t>
  </si>
  <si>
    <t>21:01:2021 10:39:17.643</t>
  </si>
  <si>
    <t>21:01:2021 10:39:18.643</t>
  </si>
  <si>
    <t>21:01:2021 10:39:19.643</t>
  </si>
  <si>
    <t>21:01:2021 10:39:20.643</t>
  </si>
  <si>
    <t>21:01:2021 10:39:21.643</t>
  </si>
  <si>
    <t>21:01:2021 10:39:22.643</t>
  </si>
  <si>
    <t>21:01:2021 10:39:23.643</t>
  </si>
  <si>
    <t>21:01:2021 10:39:24.643</t>
  </si>
  <si>
    <t>21:01:2021 10:39:25.643</t>
  </si>
  <si>
    <t>21:01:2021 10:39:26.643</t>
  </si>
  <si>
    <t>21:01:2021 10:39:27.643</t>
  </si>
  <si>
    <t>21:01:2021 10:39:28.643</t>
  </si>
  <si>
    <t>21:01:2021 10:39:29.643</t>
  </si>
  <si>
    <t>21:01:2021 10:39:30.643</t>
  </si>
  <si>
    <t>21:01:2021 10:39:31.643</t>
  </si>
  <si>
    <t>21:01:2021 10:39:32.643</t>
  </si>
  <si>
    <t>21:01:2021 10:39:33.643</t>
  </si>
  <si>
    <t>21:01:2021 10:39:34.643</t>
  </si>
  <si>
    <t>21:01:2021 10:39:35.643</t>
  </si>
  <si>
    <t>21:01:2021 10:39:36.643</t>
  </si>
  <si>
    <t>21:01:2021 10:39:37.643</t>
  </si>
  <si>
    <t>21:01:2021 10:39:38.643</t>
  </si>
  <si>
    <t>21:01:2021 10:39:39.643</t>
  </si>
  <si>
    <t>21:01:2021 10:39:40.643</t>
  </si>
  <si>
    <t>21:01:2021 10:39:41.643</t>
  </si>
  <si>
    <t>21:01:2021 10:39:42.643</t>
  </si>
  <si>
    <t>21:01:2021 10:39:43.643</t>
  </si>
  <si>
    <t>21:01:2021 10:39:44.643</t>
  </si>
  <si>
    <t>21:01:2021 10:39:45.643</t>
  </si>
  <si>
    <t>21:01:2021 10:39:46.643</t>
  </si>
  <si>
    <t>21:01:2021 10:39:47.643</t>
  </si>
  <si>
    <t>21:01:2021 10:39:48.643</t>
  </si>
  <si>
    <t>21:01:2021 10:39:49.643</t>
  </si>
  <si>
    <t>21:01:2021 10:39:50.643</t>
  </si>
  <si>
    <t>21:01:2021 10:39:51.643</t>
  </si>
  <si>
    <t>21:01:2021 10:39:52.643</t>
  </si>
  <si>
    <t>21:01:2021 10:39:53.643</t>
  </si>
  <si>
    <t>21:01:2021 10:39:54.643</t>
  </si>
  <si>
    <t>21:01:2021 10:39:55.643</t>
  </si>
  <si>
    <t>21:01:2021 10:39:56.643</t>
  </si>
  <si>
    <t>21:01:2021 10:39:57.643</t>
  </si>
  <si>
    <t>21:01:2021 10:39:58.643</t>
  </si>
  <si>
    <t>21:01:2021 10:39:59.643</t>
  </si>
  <si>
    <t>21:01:2021 10:40:00.643</t>
  </si>
  <si>
    <t>21:01:2021 10:40:01.643</t>
  </si>
  <si>
    <t>21:01:2021 10:40:02.643</t>
  </si>
  <si>
    <t>21:01:2021 10:40:03.643</t>
  </si>
  <si>
    <t>21:01:2021 10:40:04.643</t>
  </si>
  <si>
    <t>21:01:2021 10:40:05.643</t>
  </si>
  <si>
    <t>21:01:2021 10:40:06.643</t>
  </si>
  <si>
    <t>21:01:2021 10:40:07.643</t>
  </si>
  <si>
    <t>21:01:2021 10:40:08.643</t>
  </si>
  <si>
    <t>21:01:2021 10:40:09.643</t>
  </si>
  <si>
    <t>21:01:2021 10:40:10.643</t>
  </si>
  <si>
    <t>21:01:2021 10:40:11.643</t>
  </si>
  <si>
    <t>21:01:2021 10:40:12.643</t>
  </si>
  <si>
    <t>21:01:2021 10:40:13.643</t>
  </si>
  <si>
    <t>21:01:2021 10:40:14.643</t>
  </si>
  <si>
    <t>21:01:2021 10:40:15.643</t>
  </si>
  <si>
    <t>21:01:2021 10:40:16.643</t>
  </si>
  <si>
    <t>21:01:2021 10:40:17.643</t>
  </si>
  <si>
    <t>21:01:2021 10:40:18.643</t>
  </si>
  <si>
    <t>21:01:2021 10:40:19.643</t>
  </si>
  <si>
    <t>21:01:2021 10:40:20.643</t>
  </si>
  <si>
    <t>21:01:2021 10:40:21.643</t>
  </si>
  <si>
    <t>21:01:2021 10:40:22.643</t>
  </si>
  <si>
    <t>21:01:2021 10:40:23.643</t>
  </si>
  <si>
    <t>21:01:2021 10:40:24.643</t>
  </si>
  <si>
    <t>21:01:2021 10:40:25.643</t>
  </si>
  <si>
    <t>21:01:2021 10:40:26.643</t>
  </si>
  <si>
    <t>21:01:2021 10:40:27.643</t>
  </si>
  <si>
    <t>21:01:2021 10:40:28.643</t>
  </si>
  <si>
    <t>21:01:2021 10:40:29.643</t>
  </si>
  <si>
    <t>21:01:2021 10:40:30.643</t>
  </si>
  <si>
    <t>21:01:2021 10:40:31.643</t>
  </si>
  <si>
    <t>21:01:2021 10:40:32.643</t>
  </si>
  <si>
    <t>21:01:2021 10:40:33.643</t>
  </si>
  <si>
    <t>21:01:2021 10:40:34.643</t>
  </si>
  <si>
    <t>21:01:2021 10:40:35.643</t>
  </si>
  <si>
    <t>21:01:2021 10:40:36.643</t>
  </si>
  <si>
    <t>21:01:2021 10:40:37.643</t>
  </si>
  <si>
    <t>21:01:2021 10:40:38.643</t>
  </si>
  <si>
    <t>21:01:2021 10:40:39.643</t>
  </si>
  <si>
    <t>21:01:2021 10:40:40.643</t>
  </si>
  <si>
    <t>21:01:2021 10:40:41.643</t>
  </si>
  <si>
    <t>21:01:2021 10:40:42.643</t>
  </si>
  <si>
    <t>21:01:2021 10:40:43.643</t>
  </si>
  <si>
    <t>21:01:2021 10:40:44.643</t>
  </si>
  <si>
    <t>21:01:2021 10:40:45.643</t>
  </si>
  <si>
    <t>21:01:2021 10:40:46.643</t>
  </si>
  <si>
    <t>21:01:2021 10:40:47.643</t>
  </si>
  <si>
    <t>21:01:2021 10:40:48.643</t>
  </si>
  <si>
    <t>21:01:2021 10:40:49.643</t>
  </si>
  <si>
    <t>21:01:2021 10:40:50.643</t>
  </si>
  <si>
    <t>21:01:2021 10:40:51.643</t>
  </si>
  <si>
    <t>21:01:2021 10:40:52.643</t>
  </si>
  <si>
    <t>21:01:2021 10:40:53.643</t>
  </si>
  <si>
    <t>21:01:2021 10:40:54.643</t>
  </si>
  <si>
    <t>21:01:2021 10:40:55.643</t>
  </si>
  <si>
    <t>21:01:2021 10:40:56.643</t>
  </si>
  <si>
    <t>21:01:2021 10:40:57.643</t>
  </si>
  <si>
    <t>21:01:2021 10:40:58.643</t>
  </si>
  <si>
    <t>21:01:2021 10:40:59.643</t>
  </si>
  <si>
    <t>21:01:2021 10:41:00.643</t>
  </si>
  <si>
    <t>21:01:2021 10:41:01.643</t>
  </si>
  <si>
    <t>21:01:2021 10:41:02.643</t>
  </si>
  <si>
    <t>21:01:2021 10:41:03.643</t>
  </si>
  <si>
    <t>21:01:2021 10:41:04.643</t>
  </si>
  <si>
    <t>21:01:2021 10:41:05.643</t>
  </si>
  <si>
    <t>21:01:2021 10:41:06.643</t>
  </si>
  <si>
    <t>21:01:2021 10:41:07.643</t>
  </si>
  <si>
    <t>21:01:2021 10:41:08.643</t>
  </si>
  <si>
    <t>21:01:2021 10:41:09.643</t>
  </si>
  <si>
    <t>21:01:2021 10:41:10.643</t>
  </si>
  <si>
    <t>21:01:2021 10:41:11.643</t>
  </si>
  <si>
    <t>21:01:2021 10:41:12.643</t>
  </si>
  <si>
    <t>21:01:2021 10:41:13.643</t>
  </si>
  <si>
    <t>21:01:2021 10:41:14.643</t>
  </si>
  <si>
    <t>21:01:2021 10:41:15.643</t>
  </si>
  <si>
    <t>21:01:2021 10:41:16.643</t>
  </si>
  <si>
    <t>21:01:2021 10:41:17.643</t>
  </si>
  <si>
    <t>21:01:2021 10:41:18.643</t>
  </si>
  <si>
    <t>21:01:2021 10:41:19.643</t>
  </si>
  <si>
    <t>21:01:2021 10:41:20.643</t>
  </si>
  <si>
    <t>21:01:2021 10:41:21.643</t>
  </si>
  <si>
    <t>21:01:2021 10:41:22.643</t>
  </si>
  <si>
    <t>21:01:2021 10:41:23.643</t>
  </si>
  <si>
    <t>21:01:2021 10:41:24.643</t>
  </si>
  <si>
    <t>21:01:2021 10:41:25.643</t>
  </si>
  <si>
    <t>21:01:2021 10:41:26.643</t>
  </si>
  <si>
    <t>21:01:2021 10:41:27.643</t>
  </si>
  <si>
    <t>21:01:2021 10:41:28.643</t>
  </si>
  <si>
    <t>21:01:2021 10:41:29.643</t>
  </si>
  <si>
    <t>21:01:2021 10:41:30.643</t>
  </si>
  <si>
    <t>21:01:2021 10:41:31.643</t>
  </si>
  <si>
    <t>21:01:2021 10:41:32.643</t>
  </si>
  <si>
    <t>21:01:2021 10:41:33.643</t>
  </si>
  <si>
    <t>21:01:2021 10:41:34.643</t>
  </si>
  <si>
    <t>21:01:2021 10:41:35.643</t>
  </si>
  <si>
    <t>21:01:2021 10:41:36.643</t>
  </si>
  <si>
    <t>21:01:2021 10:41:37.643</t>
  </si>
  <si>
    <t>21:01:2021 10:41:38.643</t>
  </si>
  <si>
    <t>21:01:2021 10:41:39.643</t>
  </si>
  <si>
    <t>21:01:2021 10:41:40.643</t>
  </si>
  <si>
    <t>21:01:2021 10:41:41.643</t>
  </si>
  <si>
    <t>21:01:2021 10:41:42.643</t>
  </si>
  <si>
    <t>21:01:2021 10:41:43.643</t>
  </si>
  <si>
    <t>21:01:2021 10:41:44.643</t>
  </si>
  <si>
    <t>21:01:2021 10:41:45.643</t>
  </si>
  <si>
    <t>21:01:2021 10:41:46.643</t>
  </si>
  <si>
    <t>21:01:2021 10:41:47.643</t>
  </si>
  <si>
    <t>21:01:2021 10:41:48.643</t>
  </si>
  <si>
    <t>21:01:2021 10:41:49.643</t>
  </si>
  <si>
    <t>21:01:2021 10:41:50.643</t>
  </si>
  <si>
    <t>21:01:2021 10:41:51.643</t>
  </si>
  <si>
    <t>21:01:2021 10:41:52.643</t>
  </si>
  <si>
    <t>21:01:2021 10:41:53.643</t>
  </si>
  <si>
    <t>21:01:2021 10:41:54.643</t>
  </si>
  <si>
    <t>21:01:2021 10:41:55.643</t>
  </si>
  <si>
    <t>21:01:2021 10:41:56.643</t>
  </si>
  <si>
    <t>21:01:2021 10:41:57.643</t>
  </si>
  <si>
    <t>21:01:2021 10:41:58.643</t>
  </si>
  <si>
    <t>21:01:2021 10:41:59.643</t>
  </si>
  <si>
    <t>21:01:2021 10:42:00.643</t>
  </si>
  <si>
    <t>21:01:2021 10:42:01.643</t>
  </si>
  <si>
    <t>21:01:2021 10:42:02.643</t>
  </si>
  <si>
    <t>21:01:2021 10:42:03.643</t>
  </si>
  <si>
    <t>21:01:2021 10:42:04.643</t>
  </si>
  <si>
    <t>21:01:2021 10:42:05.643</t>
  </si>
  <si>
    <t>21:01:2021 10:42:06.643</t>
  </si>
  <si>
    <t>21:01:2021 10:42:07.643</t>
  </si>
  <si>
    <t>21:01:2021 10:42:08.643</t>
  </si>
  <si>
    <t>21:01:2021 10:42:09.643</t>
  </si>
  <si>
    <t>21:01:2021 10:42:10.643</t>
  </si>
  <si>
    <t>21:01:2021 10:42:11.643</t>
  </si>
  <si>
    <t>21:01:2021 10:42:12.643</t>
  </si>
  <si>
    <t>21:01:2021 10:42:13.643</t>
  </si>
  <si>
    <t>21:01:2021 10:42:14.643</t>
  </si>
  <si>
    <t>21:01:2021 10:42:15.643</t>
  </si>
  <si>
    <t>21:01:2021 10:42:16.643</t>
  </si>
  <si>
    <t>21:01:2021 10:42:17.643</t>
  </si>
  <si>
    <t>21:01:2021 10:42:18.643</t>
  </si>
  <si>
    <t>21:01:2021 10:42:19.643</t>
  </si>
  <si>
    <t>21:01:2021 10:42:20.643</t>
  </si>
  <si>
    <t>21:01:2021 10:42:21.643</t>
  </si>
  <si>
    <t>21:01:2021 10:42:22.643</t>
  </si>
  <si>
    <t>21:01:2021 10:42:23.643</t>
  </si>
  <si>
    <t>21:01:2021 10:42:24.643</t>
  </si>
  <si>
    <t>21:01:2021 10:42:25.643</t>
  </si>
  <si>
    <t>21:01:2021 10:42:26.643</t>
  </si>
  <si>
    <t>21:01:2021 10:42:27.643</t>
  </si>
  <si>
    <t>21:01:2021 10:42:28.643</t>
  </si>
  <si>
    <t>21:01:2021 10:42:29.643</t>
  </si>
  <si>
    <t>21:01:2021 10:42:30.643</t>
  </si>
  <si>
    <t>21:01:2021 10:42:31.643</t>
  </si>
  <si>
    <t>21:01:2021 10:42:32.643</t>
  </si>
  <si>
    <t>21:01:2021 10:42:33.643</t>
  </si>
  <si>
    <t>21:01:2021 10:42:34.643</t>
  </si>
  <si>
    <t>21:01:2021 10:42:35.643</t>
  </si>
  <si>
    <t>21:01:2021 10:42:36.643</t>
  </si>
  <si>
    <t>21:01:2021 10:42:37.643</t>
  </si>
  <si>
    <t>21:01:2021 10:42:38.643</t>
  </si>
  <si>
    <t>21:01:2021 10:42:39.643</t>
  </si>
  <si>
    <t>21:01:2021 10:42:40.643</t>
  </si>
  <si>
    <t>21:01:2021 10:42:41.643</t>
  </si>
  <si>
    <t>21:01:2021 10:42:42.643</t>
  </si>
  <si>
    <t>21:01:2021 10:42:43.643</t>
  </si>
  <si>
    <t>21:01:2021 10:42:44.643</t>
  </si>
  <si>
    <t>21:01:2021 10:42:45.643</t>
  </si>
  <si>
    <t>21:01:2021 10:42:46.643</t>
  </si>
  <si>
    <t>21:01:2021 10:42:47.643</t>
  </si>
  <si>
    <t>21:01:2021 10:42:48.643</t>
  </si>
  <si>
    <t>21:01:2021 10:42:49.643</t>
  </si>
  <si>
    <t>21:01:2021 10:42:50.643</t>
  </si>
  <si>
    <t>21:01:2021 10:42:51.643</t>
  </si>
  <si>
    <t>21:01:2021 10:42:52.643</t>
  </si>
  <si>
    <t>21:01:2021 10:42:53.643</t>
  </si>
  <si>
    <t>21:01:2021 10:42:54.643</t>
  </si>
  <si>
    <t>21:01:2021 10:42:55.643</t>
  </si>
  <si>
    <t>21:01:2021 10:42:56.643</t>
  </si>
  <si>
    <t>21:01:2021 10:42:57.643</t>
  </si>
  <si>
    <t>21:01:2021 10:42:58.643</t>
  </si>
  <si>
    <t>21:01:2021 10:42:59.643</t>
  </si>
  <si>
    <t>21:01:2021 10:43:00.643</t>
  </si>
  <si>
    <t>21:01:2021 10:43:01.643</t>
  </si>
  <si>
    <t>21:01:2021 10:43:02.643</t>
  </si>
  <si>
    <t>21:01:2021 10:43:03.643</t>
  </si>
  <si>
    <t>21:01:2021 10:43:04.643</t>
  </si>
  <si>
    <t>21:01:2021 10:43:05.643</t>
  </si>
  <si>
    <t>21:01:2021 10:43:06.643</t>
  </si>
  <si>
    <t>21:01:2021 10:43:07.643</t>
  </si>
  <si>
    <t>21:01:2021 10:43:08.643</t>
  </si>
  <si>
    <t>21:01:2021 10:43:09.643</t>
  </si>
  <si>
    <t>21:01:2021 10:43:10.643</t>
  </si>
  <si>
    <t>21:01:2021 10:43:11.643</t>
  </si>
  <si>
    <t>21:01:2021 10:43:12.643</t>
  </si>
  <si>
    <t>21:01:2021 10:43:13.643</t>
  </si>
  <si>
    <t>21:01:2021 10:43:14.643</t>
  </si>
  <si>
    <t>21:01:2021 10:43:15.643</t>
  </si>
  <si>
    <t>21:01:2021 10:43:16.643</t>
  </si>
  <si>
    <t>21:01:2021 10:43:17.643</t>
  </si>
  <si>
    <t>21:01:2021 10:43:18.643</t>
  </si>
  <si>
    <t>21:01:2021 10:43:19.643</t>
  </si>
  <si>
    <t>21:01:2021 10:43:20.643</t>
  </si>
  <si>
    <t>21:01:2021 10:43:21.643</t>
  </si>
  <si>
    <t>21:01:2021 10:43:22.643</t>
  </si>
  <si>
    <t>21:01:2021 10:43:23.643</t>
  </si>
  <si>
    <t>21:01:2021 10:43:24.643</t>
  </si>
  <si>
    <t>21:01:2021 10:43:25.643</t>
  </si>
  <si>
    <t>21:01:2021 10:43:26.643</t>
  </si>
  <si>
    <t>21:01:2021 10:43:27.643</t>
  </si>
  <si>
    <t>21:01:2021 10:43:28.643</t>
  </si>
  <si>
    <t>21:01:2021 10:43:29.643</t>
  </si>
  <si>
    <t>21:01:2021 10:43:30.643</t>
  </si>
  <si>
    <t>21:01:2021 10:43:31.643</t>
  </si>
  <si>
    <t>21:01:2021 10:43:32.643</t>
  </si>
  <si>
    <t>21:01:2021 10:43:33.643</t>
  </si>
  <si>
    <t>21:01:2021 10:43:34.643</t>
  </si>
  <si>
    <t>21:01:2021 10:43:35.643</t>
  </si>
  <si>
    <t>21:01:2021 10:43:36.643</t>
  </si>
  <si>
    <t>21:01:2021 10:43:37.643</t>
  </si>
  <si>
    <t>21:01:2021 10:43:38.643</t>
  </si>
  <si>
    <t>21:01:2021 10:43:39.643</t>
  </si>
  <si>
    <t>21:01:2021 10:43:40.643</t>
  </si>
  <si>
    <t>21:01:2021 10:43:41.643</t>
  </si>
  <si>
    <t>21:01:2021 10:43:42.643</t>
  </si>
  <si>
    <t>21:01:2021 10:43:43.643</t>
  </si>
  <si>
    <t>21:01:2021 10:43:44.643</t>
  </si>
  <si>
    <t>21:01:2021 10:43:45.643</t>
  </si>
  <si>
    <t>21:01:2021 10:43:46.643</t>
  </si>
  <si>
    <t>21:01:2021 10:43:47.643</t>
  </si>
  <si>
    <t>21:01:2021 10:43:48.643</t>
  </si>
  <si>
    <t>21:01:2021 10:43:49.643</t>
  </si>
  <si>
    <t>21:01:2021 10:43:50.643</t>
  </si>
  <si>
    <t>21:01:2021 10:43:51.643</t>
  </si>
  <si>
    <t>21:01:2021 10:43:52.643</t>
  </si>
  <si>
    <t>21:01:2021 10:43:53.643</t>
  </si>
  <si>
    <t>21:01:2021 10:43:54.643</t>
  </si>
  <si>
    <t>21:01:2021 10:43:55.643</t>
  </si>
  <si>
    <t>21:01:2021 10:43:56.643</t>
  </si>
  <si>
    <t>21:01:2021 10:43:57.643</t>
  </si>
  <si>
    <t>21:01:2021 10:43:58.643</t>
  </si>
  <si>
    <t>21:01:2021 10:43:59.643</t>
  </si>
  <si>
    <t>21:01:2021 10:44:00.643</t>
  </si>
  <si>
    <t>21:01:2021 10:44:01.643</t>
  </si>
  <si>
    <t>21:01:2021 10:44:02.643</t>
  </si>
  <si>
    <t>21:01:2021 10:44:03.643</t>
  </si>
  <si>
    <t>21:01:2021 10:44:04.643</t>
  </si>
  <si>
    <t>21:01:2021 10:44:05.643</t>
  </si>
  <si>
    <t>21:01:2021 10:44:06.643</t>
  </si>
  <si>
    <t>21:01:2021 10:44:07.643</t>
  </si>
  <si>
    <t>21:01:2021 10:44:08.643</t>
  </si>
  <si>
    <t>21:01:2021 10:44:09.643</t>
  </si>
  <si>
    <t>21:01:2021 10:44:10.643</t>
  </si>
  <si>
    <t>21:01:2021 10:44:11.643</t>
  </si>
  <si>
    <t>21:01:2021 10:44:12.643</t>
  </si>
  <si>
    <t>21:01:2021 10:44:13.643</t>
  </si>
  <si>
    <t>21:01:2021 10:44:14.643</t>
  </si>
  <si>
    <t>21:01:2021 10:44:15.643</t>
  </si>
  <si>
    <t>21:01:2021 10:44:16.643</t>
  </si>
  <si>
    <t>21:01:2021 10:44:17.643</t>
  </si>
  <si>
    <t>21:01:2021 10:44:18.643</t>
  </si>
  <si>
    <t>21:01:2021 10:44:19.643</t>
  </si>
  <si>
    <t>21:01:2021 10:44:20.643</t>
  </si>
  <si>
    <t>21:01:2021 10:44:21.643</t>
  </si>
  <si>
    <t>21:01:2021 10:44:22.643</t>
  </si>
  <si>
    <t>21:01:2021 10:44:23.643</t>
  </si>
  <si>
    <t>21:01:2021 10:44:24.643</t>
  </si>
  <si>
    <t>21:01:2021 10:44:25.643</t>
  </si>
  <si>
    <t>21:01:2021 10:44:26.643</t>
  </si>
  <si>
    <t>21:01:2021 10:44:27.643</t>
  </si>
  <si>
    <t>21:01:2021 10:44:28.643</t>
  </si>
  <si>
    <t>21:01:2021 10:44:29.643</t>
  </si>
  <si>
    <t>21:01:2021 10:44:30.643</t>
  </si>
  <si>
    <t>21:01:2021 10:44:31.643</t>
  </si>
  <si>
    <t>21:01:2021 10:44:32.643</t>
  </si>
  <si>
    <t>21:01:2021 10:44:33.643</t>
  </si>
  <si>
    <t>21:01:2021 10:44:34.643</t>
  </si>
  <si>
    <t>21:01:2021 10:44:35.643</t>
  </si>
  <si>
    <t>21:01:2021 10:44:36.643</t>
  </si>
  <si>
    <t>21:01:2021 10:44:37.643</t>
  </si>
  <si>
    <t>21:01:2021 10:44:38.643</t>
  </si>
  <si>
    <t>21:01:2021 10:44:39.643</t>
  </si>
  <si>
    <t>21:01:2021 10:44:40.643</t>
  </si>
  <si>
    <t>21:01:2021 10:44:41.643</t>
  </si>
  <si>
    <t>21:01:2021 10:44:42.643</t>
  </si>
  <si>
    <t>21:01:2021 10:44:43.643</t>
  </si>
  <si>
    <t>21:01:2021 10:44:44.643</t>
  </si>
  <si>
    <t>21:01:2021 10:44:45.643</t>
  </si>
  <si>
    <t>21:01:2021 10:44:46.643</t>
  </si>
  <si>
    <t>21:01:2021 10:44:47.643</t>
  </si>
  <si>
    <t>21:01:2021 10:44:48.643</t>
  </si>
  <si>
    <t>21:01:2021 10:44:49.643</t>
  </si>
  <si>
    <t>21:01:2021 10:44:50.643</t>
  </si>
  <si>
    <t>21:01:2021 10:44:51.643</t>
  </si>
  <si>
    <t>21:01:2021 10:44:52.643</t>
  </si>
  <si>
    <t>21:01:2021 10:44:53.643</t>
  </si>
  <si>
    <t>21:01:2021 10:44:54.643</t>
  </si>
  <si>
    <t>21:01:2021 10:44:55.643</t>
  </si>
  <si>
    <t>21:01:2021 10:44:56.643</t>
  </si>
  <si>
    <t>21:01:2021 10:44:57.643</t>
  </si>
  <si>
    <t>21:01:2021 10:44:58.643</t>
  </si>
  <si>
    <t>21:01:2021 10:44:59.643</t>
  </si>
  <si>
    <t>21:01:2021 10:45:00.643</t>
  </si>
  <si>
    <t>21:01:2021 10:45:01.643</t>
  </si>
  <si>
    <t>21:01:2021 10:45:02.643</t>
  </si>
  <si>
    <t>21:01:2021 10:45:03.643</t>
  </si>
  <si>
    <t>21:01:2021 10:45:04.643</t>
  </si>
  <si>
    <t>21:01:2021 10:45:05.643</t>
  </si>
  <si>
    <t>21:01:2021 10:45:06.643</t>
  </si>
  <si>
    <t>21:01:2021 10:45:07.643</t>
  </si>
  <si>
    <t>21:01:2021 10:45:08.643</t>
  </si>
  <si>
    <t>21:01:2021 10:45:09.643</t>
  </si>
  <si>
    <t>21:01:2021 10:45:10.643</t>
  </si>
  <si>
    <t>21:01:2021 10:45:11.643</t>
  </si>
  <si>
    <t>21:01:2021 10:45:12.643</t>
  </si>
  <si>
    <t>21:01:2021 10:45:13.643</t>
  </si>
  <si>
    <t>21:01:2021 10:45:14.643</t>
  </si>
  <si>
    <t>21:01:2021 10:45:15.643</t>
  </si>
  <si>
    <t>21:01:2021 10:45:16.643</t>
  </si>
  <si>
    <t>21:01:2021 10:45:17.643</t>
  </si>
  <si>
    <t>21:01:2021 10:45:18.643</t>
  </si>
  <si>
    <t>21:01:2021 10:45:19.643</t>
  </si>
  <si>
    <t>21:01:2021 10:45:20.643</t>
  </si>
  <si>
    <t>21:01:2021 10:45:21.643</t>
  </si>
  <si>
    <t>21:01:2021 10:45:22.643</t>
  </si>
  <si>
    <t>21:01:2021 10:45:23.643</t>
  </si>
  <si>
    <t>21:01:2021 10:45:24.643</t>
  </si>
  <si>
    <t>21:01:2021 10:45:25.643</t>
  </si>
  <si>
    <t>21:01:2021 10:45:26.643</t>
  </si>
  <si>
    <t>21:01:2021 10:45:27.643</t>
  </si>
  <si>
    <t>21:01:2021 10:45:28.643</t>
  </si>
  <si>
    <t>21:01:2021 10:45:29.643</t>
  </si>
  <si>
    <t>21:01:2021 10:45:30.643</t>
  </si>
  <si>
    <t>21:01:2021 10:45:31.643</t>
  </si>
  <si>
    <t>21:01:2021 10:45:32.643</t>
  </si>
  <si>
    <t>21:01:2021 10:45:33.643</t>
  </si>
  <si>
    <t>21:01:2021 10:45:34.643</t>
  </si>
  <si>
    <t>21:01:2021 10:45:35.643</t>
  </si>
  <si>
    <t>21:01:2021 10:45:36.643</t>
  </si>
  <si>
    <t>21:01:2021 10:45:37.643</t>
  </si>
  <si>
    <t>21:01:2021 10:45:38.643</t>
  </si>
  <si>
    <t>21:01:2021 10:45:39.643</t>
  </si>
  <si>
    <t>21:01:2021 10:45:40.643</t>
  </si>
  <si>
    <t>21:01:2021 10:45:41.643</t>
  </si>
  <si>
    <t>21:01:2021 10:45:42.643</t>
  </si>
  <si>
    <t>21:01:2021 10:45:43.643</t>
  </si>
  <si>
    <t>21:01:2021 10:45:44.643</t>
  </si>
  <si>
    <t>21:01:2021 10:45:45.643</t>
  </si>
  <si>
    <t>21:01:2021 10:45:46.643</t>
  </si>
  <si>
    <t>21:01:2021 10:45:47.643</t>
  </si>
  <si>
    <t>21:01:2021 10:45:48.643</t>
  </si>
  <si>
    <t>21:01:2021 10:45:49.643</t>
  </si>
  <si>
    <t>21:01:2021 10:45:50.643</t>
  </si>
  <si>
    <t>21:01:2021 10:45:51.643</t>
  </si>
  <si>
    <t>21:01:2021 10:45:52.643</t>
  </si>
  <si>
    <t>21:01:2021 10:45:53.643</t>
  </si>
  <si>
    <t>21:01:2021 10:45:54.643</t>
  </si>
  <si>
    <t>21:01:2021 10:45:55.643</t>
  </si>
  <si>
    <t>21:01:2021 10:45:56.643</t>
  </si>
  <si>
    <t>21:01:2021 10:45:57.643</t>
  </si>
  <si>
    <t>21:01:2021 10:45:58.643</t>
  </si>
  <si>
    <t>21:01:2021 10:45:59.643</t>
  </si>
  <si>
    <t>21:01:2021 10:46:00.643</t>
  </si>
  <si>
    <t>21:01:2021 10:46:01.643</t>
  </si>
  <si>
    <t>21:01:2021 10:46:02.643</t>
  </si>
  <si>
    <t>21:01:2021 10:46:03.643</t>
  </si>
  <si>
    <t>21:01:2021 10:46:04.643</t>
  </si>
  <si>
    <t>21:01:2021 10:46:05.643</t>
  </si>
  <si>
    <t>21:01:2021 10:46:06.643</t>
  </si>
  <si>
    <t>21:01:2021 10:46:07.643</t>
  </si>
  <si>
    <t>21:01:2021 10:46:08.643</t>
  </si>
  <si>
    <t>21:01:2021 10:46:09.643</t>
  </si>
  <si>
    <t>21:01:2021 10:46:10.643</t>
  </si>
  <si>
    <t>21:01:2021 10:46:11.643</t>
  </si>
  <si>
    <t>21:01:2021 10:46:12.643</t>
  </si>
  <si>
    <t>21:01:2021 10:46:13.643</t>
  </si>
  <si>
    <t>21:01:2021 10:46:14.643</t>
  </si>
  <si>
    <t>21:01:2021 10:46:15.643</t>
  </si>
  <si>
    <t>21:01:2021 10:46:16.643</t>
  </si>
  <si>
    <t>21:01:2021 10:46:17.643</t>
  </si>
  <si>
    <t>21:01:2021 10:46:18.643</t>
  </si>
  <si>
    <t>21:01:2021 10:46:19.643</t>
  </si>
  <si>
    <t>21:01:2021 10:46:20.643</t>
  </si>
  <si>
    <t>21:01:2021 10:46:21.643</t>
  </si>
  <si>
    <t>21:01:2021 10:46:22.643</t>
  </si>
  <si>
    <t>21:01:2021 10:46:23.643</t>
  </si>
  <si>
    <t>21:01:2021 10:46:24.643</t>
  </si>
  <si>
    <t>21:01:2021 10:46:25.643</t>
  </si>
  <si>
    <t>21:01:2021 10:46:26.643</t>
  </si>
  <si>
    <t>21:01:2021 10:46:27.643</t>
  </si>
  <si>
    <t>21:01:2021 10:46:28.643</t>
  </si>
  <si>
    <t>21:01:2021 10:46:29.643</t>
  </si>
  <si>
    <t>21:01:2021 10:46:30.643</t>
  </si>
  <si>
    <t>21:01:2021 10:46:31.643</t>
  </si>
  <si>
    <t>21:01:2021 10:46:32.643</t>
  </si>
  <si>
    <t>21:01:2021 10:46:33.643</t>
  </si>
  <si>
    <t>21:01:2021 10:46:34.643</t>
  </si>
  <si>
    <t>21:01:2021 10:46:35.643</t>
  </si>
  <si>
    <t>21:01:2021 10:46:36.643</t>
  </si>
  <si>
    <t>21:01:2021 10:46:37.643</t>
  </si>
  <si>
    <t>21:01:2021 10:46:38.643</t>
  </si>
  <si>
    <t>21:01:2021 10:46:39.643</t>
  </si>
  <si>
    <t>21:01:2021 10:46:40.643</t>
  </si>
  <si>
    <t>21:01:2021 10:46:41.643</t>
  </si>
  <si>
    <t>21:01:2021 10:46:42.643</t>
  </si>
  <si>
    <t>21:01:2021 10:46:43.643</t>
  </si>
  <si>
    <t>21:01:2021 10:46:44.643</t>
  </si>
  <si>
    <t>21:01:2021 10:46:45.643</t>
  </si>
  <si>
    <t>21:01:2021 10:46:46.643</t>
  </si>
  <si>
    <t>21:01:2021 10:46:47.643</t>
  </si>
  <si>
    <t>21:01:2021 10:46:48.643</t>
  </si>
  <si>
    <t>21:01:2021 10:46:49.643</t>
  </si>
  <si>
    <t>21:01:2021 10:46:50.643</t>
  </si>
  <si>
    <t>21:01:2021 10:46:51.643</t>
  </si>
  <si>
    <t>21:01:2021 10:46:52.643</t>
  </si>
  <si>
    <t>21:01:2021 10:46:53.643</t>
  </si>
  <si>
    <t>21:01:2021 10:46:54.643</t>
  </si>
  <si>
    <t>21:01:2021 10:46:55.643</t>
  </si>
  <si>
    <t>21:01:2021 10:46:56.643</t>
  </si>
  <si>
    <t>21:01:2021 10:46:57.643</t>
  </si>
  <si>
    <t>21:01:2021 10:46:58.643</t>
  </si>
  <si>
    <t>21:01:2021 10:46:59.643</t>
  </si>
  <si>
    <t>21:01:2021 10:47:00.643</t>
  </si>
  <si>
    <t>21:01:2021 10:47:01.643</t>
  </si>
  <si>
    <t>21:01:2021 10:47:02.643</t>
  </si>
  <si>
    <t>21:01:2021 10:47:03.643</t>
  </si>
  <si>
    <t>21:01:2021 10:47:04.643</t>
  </si>
  <si>
    <t>21:01:2021 10:47:05.643</t>
  </si>
  <si>
    <t>21:01:2021 10:47:06.643</t>
  </si>
  <si>
    <t>21:01:2021 10:47:07.643</t>
  </si>
  <si>
    <t>21:01:2021 10:47:08.643</t>
  </si>
  <si>
    <t>21:01:2021 10:47:09.643</t>
  </si>
  <si>
    <t>21:01:2021 10:47:10.643</t>
  </si>
  <si>
    <t>21:01:2021 10:47:11.643</t>
  </si>
  <si>
    <t>21:01:2021 10:47:12.643</t>
  </si>
  <si>
    <t>21:01:2021 10:47:13.643</t>
  </si>
  <si>
    <t>21:01:2021 10:47:14.643</t>
  </si>
  <si>
    <t>21:01:2021 10:47:15.643</t>
  </si>
  <si>
    <t>21:01:2021 10:47:16.643</t>
  </si>
  <si>
    <t>21:01:2021 10:47:17.643</t>
  </si>
  <si>
    <t>21:01:2021 10:47:18.643</t>
  </si>
  <si>
    <t>21:01:2021 10:47:19.643</t>
  </si>
  <si>
    <t>21:01:2021 10:47:20.643</t>
  </si>
  <si>
    <t>21:01:2021 10:47:21.643</t>
  </si>
  <si>
    <t>21:01:2021 10:47:22.643</t>
  </si>
  <si>
    <t>21:01:2021 10:47:23.643</t>
  </si>
  <si>
    <t>21:01:2021 10:47:24.643</t>
  </si>
  <si>
    <t>21:01:2021 10:47:25.643</t>
  </si>
  <si>
    <t>21:01:2021 10:47:26.643</t>
  </si>
  <si>
    <t>21:01:2021 10:47:27.643</t>
  </si>
  <si>
    <t>21:01:2021 10:47:28.643</t>
  </si>
  <si>
    <t>21:01:2021 10:47:29.643</t>
  </si>
  <si>
    <t>21:01:2021 10:47:30.643</t>
  </si>
  <si>
    <t>21:01:2021 10:47:31.643</t>
  </si>
  <si>
    <t>21:01:2021 10:47:32.643</t>
  </si>
  <si>
    <t>21:01:2021 10:47:33.643</t>
  </si>
  <si>
    <t>21:01:2021 10:47:34.643</t>
  </si>
  <si>
    <t>21:01:2021 10:47:35.643</t>
  </si>
  <si>
    <t>21:01:2021 10:47:36.643</t>
  </si>
  <si>
    <t>21:01:2021 10:47:37.643</t>
  </si>
  <si>
    <t>21:01:2021 10:47:38.643</t>
  </si>
  <si>
    <t>21:01:2021 10:47:39.643</t>
  </si>
  <si>
    <t>21:01:2021 10:47:40.643</t>
  </si>
  <si>
    <t>21:01:2021 10:47:41.643</t>
  </si>
  <si>
    <t>21:01:2021 10:47:42.643</t>
  </si>
  <si>
    <t>21:01:2021 10:47:43.643</t>
  </si>
  <si>
    <t>21:01:2021 10:47:44.643</t>
  </si>
  <si>
    <t>21:01:2021 10:47:45.643</t>
  </si>
  <si>
    <t>21:01:2021 10:47:46.643</t>
  </si>
  <si>
    <t>21:01:2021 10:47:47.643</t>
  </si>
  <si>
    <t>21:01:2021 10:47:48.643</t>
  </si>
  <si>
    <t>21:01:2021 10:47:49.643</t>
  </si>
  <si>
    <t>21:01:2021 10:47:50.643</t>
  </si>
  <si>
    <t>21:01:2021 10:47:51.643</t>
  </si>
  <si>
    <t>21:01:2021 10:47:52.643</t>
  </si>
  <si>
    <t>21:01:2021 10:47:53.643</t>
  </si>
  <si>
    <t>21:01:2021 10:47:54.643</t>
  </si>
  <si>
    <t>21:01:2021 10:47:55.643</t>
  </si>
  <si>
    <t>21:01:2021 10:47:56.643</t>
  </si>
  <si>
    <t>21:01:2021 10:47:57.643</t>
  </si>
  <si>
    <t>21:01:2021 10:47:58.643</t>
  </si>
  <si>
    <t>21:01:2021 10:47:59.643</t>
  </si>
  <si>
    <t>21:01:2021 10:48:00.643</t>
  </si>
  <si>
    <t>21:01:2021 10:48:01.643</t>
  </si>
  <si>
    <t>21:01:2021 10:48:02.643</t>
  </si>
  <si>
    <t>21:01:2021 10:48:03.643</t>
  </si>
  <si>
    <t>21:01:2021 10:48:04.643</t>
  </si>
  <si>
    <t>21:01:2021 10:48:05.643</t>
  </si>
  <si>
    <t>21:01:2021 10:48:06.643</t>
  </si>
  <si>
    <t>21:01:2021 10:48:07.643</t>
  </si>
  <si>
    <t>21:01:2021 10:48:08.643</t>
  </si>
  <si>
    <t>21:01:2021 10:48:09.643</t>
  </si>
  <si>
    <t>21:01:2021 10:48:10.643</t>
  </si>
  <si>
    <t>21:01:2021 10:48:11.643</t>
  </si>
  <si>
    <t>21:01:2021 10:48:12.643</t>
  </si>
  <si>
    <t>21:01:2021 10:48:13.643</t>
  </si>
  <si>
    <t>21:01:2021 10:48:14.643</t>
  </si>
  <si>
    <t>21:01:2021 10:48:15.643</t>
  </si>
  <si>
    <t>21:01:2021 10:48:16.643</t>
  </si>
  <si>
    <t>21:01:2021 10:48:17.643</t>
  </si>
  <si>
    <t>21:01:2021 10:48:18.643</t>
  </si>
  <si>
    <t>21:01:2021 10:48:19.643</t>
  </si>
  <si>
    <t>21:01:2021 10:48:20.643</t>
  </si>
  <si>
    <t>21:01:2021 10:48:21.643</t>
  </si>
  <si>
    <t>21:01:2021 10:48:22.643</t>
  </si>
  <si>
    <t>21:01:2021 10:48:23.643</t>
  </si>
  <si>
    <t>21:01:2021 10:48:24.643</t>
  </si>
  <si>
    <t>21:01:2021 10:48:25.643</t>
  </si>
  <si>
    <t>21:01:2021 10:48:26.643</t>
  </si>
  <si>
    <t>21:01:2021 10:48:27.643</t>
  </si>
  <si>
    <t>21:01:2021 10:48:28.643</t>
  </si>
  <si>
    <t>21:01:2021 10:48:29.643</t>
  </si>
  <si>
    <t>21:01:2021 10:48:30.643</t>
  </si>
  <si>
    <t>21:01:2021 10:48:31.643</t>
  </si>
  <si>
    <t>21:01:2021 10:48:32.643</t>
  </si>
  <si>
    <t>21:01:2021 10:48:33.643</t>
  </si>
  <si>
    <t>21:01:2021 10:48:34.643</t>
  </si>
  <si>
    <t>21:01:2021 10:48:35.643</t>
  </si>
  <si>
    <t>21:01:2021 10:48:36.643</t>
  </si>
  <si>
    <t>21:01:2021 10:48:37.643</t>
  </si>
  <si>
    <t>21:01:2021 10:48:38.643</t>
  </si>
  <si>
    <t>21:01:2021 10:48:39.643</t>
  </si>
  <si>
    <t>21:01:2021 10:48:40.643</t>
  </si>
  <si>
    <t>21:01:2021 10:48:41.643</t>
  </si>
  <si>
    <t>21:01:2021 10:48:42.643</t>
  </si>
  <si>
    <t>21:01:2021 10:48:43.643</t>
  </si>
  <si>
    <t>21:01:2021 10:48:44.643</t>
  </si>
  <si>
    <t>21:01:2021 10:48:45.643</t>
  </si>
  <si>
    <t>21:01:2021 10:48:46.643</t>
  </si>
  <si>
    <t>21:01:2021 10:48:47.643</t>
  </si>
  <si>
    <t>21:01:2021 10:48:48.643</t>
  </si>
  <si>
    <t>21:01:2021 10:48:49.643</t>
  </si>
  <si>
    <t>21:01:2021 10:48:50.643</t>
  </si>
  <si>
    <t>21:01:2021 10:48:51.643</t>
  </si>
  <si>
    <t>21:01:2021 10:48:52.643</t>
  </si>
  <si>
    <t>21:01:2021 10:48:53.643</t>
  </si>
  <si>
    <t>21:01:2021 10:48:54.643</t>
  </si>
  <si>
    <t>21:01:2021 10:48:55.643</t>
  </si>
  <si>
    <t>21:01:2021 10:48:56.643</t>
  </si>
  <si>
    <t>21:01:2021 10:48:57.643</t>
  </si>
  <si>
    <t>21:01:2021 10:48:58.643</t>
  </si>
  <si>
    <t>21:01:2021 10:48:59.643</t>
  </si>
  <si>
    <t>21:01:2021 10:49:00.643</t>
  </si>
  <si>
    <t>21:01:2021 10:49:01.643</t>
  </si>
  <si>
    <t>21:01:2021 10:49:02.643</t>
  </si>
  <si>
    <t>21:01:2021 10:49:03.643</t>
  </si>
  <si>
    <t>21:01:2021 10:49:04.643</t>
  </si>
  <si>
    <t>21:01:2021 10:49:05.643</t>
  </si>
  <si>
    <t>21:01:2021 10:49:06.643</t>
  </si>
  <si>
    <t>21:01:2021 10:49:07.643</t>
  </si>
  <si>
    <t>21:01:2021 10:49:08.643</t>
  </si>
  <si>
    <t>21:01:2021 10:49:09.643</t>
  </si>
  <si>
    <t>21:01:2021 10:49:10.643</t>
  </si>
  <si>
    <t>21:01:2021 10:49:11.643</t>
  </si>
  <si>
    <t>21:01:2021 10:49:12.643</t>
  </si>
  <si>
    <t>21:01:2021 10:49:13.643</t>
  </si>
  <si>
    <t>21:01:2021 10:49:14.643</t>
  </si>
  <si>
    <t>21:01:2021 10:49:15.643</t>
  </si>
  <si>
    <t>21:01:2021 10:49:16.643</t>
  </si>
  <si>
    <t>21:01:2021 10:49:17.643</t>
  </si>
  <si>
    <t>21:01:2021 10:49:18.643</t>
  </si>
  <si>
    <t>21:01:2021 10:49:19.643</t>
  </si>
  <si>
    <t>21:01:2021 10:49:20.643</t>
  </si>
  <si>
    <t>21:01:2021 10:49:21.643</t>
  </si>
  <si>
    <t>21:01:2021 10:49:22.643</t>
  </si>
  <si>
    <t>21:01:2021 10:49:23.643</t>
  </si>
  <si>
    <t>21:01:2021 10:49:24.643</t>
  </si>
  <si>
    <t>21:01:2021 10:49:25.643</t>
  </si>
  <si>
    <t>21:01:2021 10:49:26.643</t>
  </si>
  <si>
    <t>21:01:2021 10:49:27.643</t>
  </si>
  <si>
    <t>21:01:2021 10:49:28.643</t>
  </si>
  <si>
    <t>21:01:2021 10:49:29.643</t>
  </si>
  <si>
    <t>21:01:2021 10:49:30.643</t>
  </si>
  <si>
    <t>21:01:2021 10:49:31.643</t>
  </si>
  <si>
    <t>21:01:2021 10:49:32.643</t>
  </si>
  <si>
    <t>21:01:2021 10:49:33.643</t>
  </si>
  <si>
    <t>21:01:2021 10:49:34.643</t>
  </si>
  <si>
    <t>21:01:2021 10:49:35.643</t>
  </si>
  <si>
    <t>21:01:2021 10:49:36.643</t>
  </si>
  <si>
    <t>21:01:2021 10:49:37.643</t>
  </si>
  <si>
    <t>21:01:2021 10:49:38.643</t>
  </si>
  <si>
    <t>21:01:2021 10:49:39.643</t>
  </si>
  <si>
    <t>21:01:2021 10:49:40.643</t>
  </si>
  <si>
    <t>21:01:2021 10:49:41.643</t>
  </si>
  <si>
    <t>21:01:2021 10:49:42.643</t>
  </si>
  <si>
    <t>21:01:2021 10:49:43.643</t>
  </si>
  <si>
    <t>21:01:2021 10:49:44.643</t>
  </si>
  <si>
    <t>21:01:2021 10:49:45.643</t>
  </si>
  <si>
    <t>21:01:2021 10:49:46.643</t>
  </si>
  <si>
    <t>21:01:2021 10:49:47.643</t>
  </si>
  <si>
    <t>21:01:2021 10:49:48.643</t>
  </si>
  <si>
    <t>21:01:2021 10:49:49.643</t>
  </si>
  <si>
    <t>21:01:2021 10:49:50.643</t>
  </si>
  <si>
    <t>21:01:2021 10:49:51.643</t>
  </si>
  <si>
    <t>21:01:2021 10:49:52.643</t>
  </si>
  <si>
    <t>21:01:2021 10:49:53.643</t>
  </si>
  <si>
    <t>21:01:2021 10:49:54.643</t>
  </si>
  <si>
    <t>21:01:2021 10:49:55.643</t>
  </si>
  <si>
    <t>21:01:2021 10:49:56.643</t>
  </si>
  <si>
    <t>21:01:2021 10:49:57.643</t>
  </si>
  <si>
    <t>21:01:2021 10:49:58.643</t>
  </si>
  <si>
    <t>21:01:2021 10:49:59.643</t>
  </si>
  <si>
    <t>21:01:2021 10:50:00.643</t>
  </si>
  <si>
    <t>21:01:2021 10:50:01.643</t>
  </si>
  <si>
    <t>21:01:2021 10:50:02.643</t>
  </si>
  <si>
    <t>21:01:2021 10:50:03.643</t>
  </si>
  <si>
    <t>21:01:2021 10:50:04.643</t>
  </si>
  <si>
    <t>21:01:2021 10:50:05.643</t>
  </si>
  <si>
    <t>21:01:2021 10:50:06.643</t>
  </si>
  <si>
    <t>21:01:2021 10:50:07.643</t>
  </si>
  <si>
    <t>21:01:2021 10:50:08.643</t>
  </si>
  <si>
    <t>21:01:2021 10:50:09.643</t>
  </si>
  <si>
    <t>21:01:2021 10:50:10.643</t>
  </si>
  <si>
    <t>21:01:2021 10:50:11.643</t>
  </si>
  <si>
    <t>21:01:2021 10:50:12.643</t>
  </si>
  <si>
    <t>21:01:2021 10:50:13.643</t>
  </si>
  <si>
    <t>21:01:2021 10:50:14.643</t>
  </si>
  <si>
    <t>21:01:2021 10:50:15.643</t>
  </si>
  <si>
    <t>21:01:2021 10:50:16.643</t>
  </si>
  <si>
    <t>21:01:2021 10:50:17.643</t>
  </si>
  <si>
    <t>21:01:2021 10:50:18.643</t>
  </si>
  <si>
    <t>21:01:2021 10:50:19.643</t>
  </si>
  <si>
    <t>21:01:2021 10:50:20.643</t>
  </si>
  <si>
    <t>21:01:2021 10:50:21.643</t>
  </si>
  <si>
    <t>21:01:2021 10:50:22.643</t>
  </si>
  <si>
    <t>21:01:2021 10:50:23.643</t>
  </si>
  <si>
    <t>21:01:2021 10:50:24.643</t>
  </si>
  <si>
    <t>21:01:2021 10:50:25.643</t>
  </si>
  <si>
    <t>21:01:2021 10:50:26.643</t>
  </si>
  <si>
    <t>21:01:2021 10:50:27.643</t>
  </si>
  <si>
    <t>21:01:2021 10:50:28.643</t>
  </si>
  <si>
    <t>21:01:2021 10:50:29.643</t>
  </si>
  <si>
    <t>21:01:2021 10:50:30.643</t>
  </si>
  <si>
    <t>21:01:2021 10:50:31.643</t>
  </si>
  <si>
    <t>21:01:2021 10:50:32.643</t>
  </si>
  <si>
    <t>21:01:2021 10:50:33.643</t>
  </si>
  <si>
    <t>21:01:2021 10:50:34.643</t>
  </si>
  <si>
    <t>21:01:2021 10:50:35.643</t>
  </si>
  <si>
    <t>21:01:2021 10:50:36.643</t>
  </si>
  <si>
    <t>21:01:2021 10:50:37.643</t>
  </si>
  <si>
    <t>21:01:2021 10:50:38.643</t>
  </si>
  <si>
    <t>21:01:2021 10:50:39.643</t>
  </si>
  <si>
    <t>21:01:2021 10:50:40.643</t>
  </si>
  <si>
    <t>21:01:2021 10:50:41.643</t>
  </si>
  <si>
    <t>21:01:2021 10:50:42.643</t>
  </si>
  <si>
    <t>21:01:2021 10:50:43.643</t>
  </si>
  <si>
    <t>21:01:2021 10:50:44.643</t>
  </si>
  <si>
    <t>21:01:2021 10:50:45.643</t>
  </si>
  <si>
    <t>21:01:2021 10:50:46.643</t>
  </si>
  <si>
    <t>21:01:2021 10:50:47.643</t>
  </si>
  <si>
    <t>21:01:2021 10:50:48.643</t>
  </si>
  <si>
    <t>21:01:2021 10:50:49.643</t>
  </si>
  <si>
    <t>21:01:2021 10:50:50.643</t>
  </si>
  <si>
    <t>21:01:2021 10:50:51.643</t>
  </si>
  <si>
    <t>21:01:2021 10:50:52.643</t>
  </si>
  <si>
    <t>21:01:2021 10:50:53.643</t>
  </si>
  <si>
    <t>21:01:2021 10:50:54.643</t>
  </si>
  <si>
    <t>21:01:2021 10:50:55.643</t>
  </si>
  <si>
    <t>21:01:2021 10:50:56.643</t>
  </si>
  <si>
    <t>21:01:2021 10:50:57.643</t>
  </si>
  <si>
    <t>21:01:2021 10:50:58.643</t>
  </si>
  <si>
    <t>21:01:2021 10:50:59.643</t>
  </si>
  <si>
    <t>21:01:2021 10:51:00.643</t>
  </si>
  <si>
    <t>21:01:2021 10:51:01.643</t>
  </si>
  <si>
    <t>21:01:2021 10:51:02.643</t>
  </si>
  <si>
    <t>21:01:2021 10:51:03.643</t>
  </si>
  <si>
    <t>21:01:2021 10:51:04.643</t>
  </si>
  <si>
    <t>21:01:2021 10:51:05.643</t>
  </si>
  <si>
    <t>21:01:2021 10:51:06.643</t>
  </si>
  <si>
    <t>21:01:2021 10:51:07.643</t>
  </si>
  <si>
    <t>21:01:2021 10:51:08.643</t>
  </si>
  <si>
    <t>21:01:2021 10:51:09.643</t>
  </si>
  <si>
    <t>21:01:2021 10:51:10.643</t>
  </si>
  <si>
    <t>21:01:2021 10:51:11.643</t>
  </si>
  <si>
    <t>21:01:2021 10:51:12.643</t>
  </si>
  <si>
    <t>21:01:2021 10:51:13.643</t>
  </si>
  <si>
    <t>21:01:2021 10:51:14.643</t>
  </si>
  <si>
    <t>21:01:2021 10:51:15.643</t>
  </si>
  <si>
    <t>21:01:2021 10:51:16.643</t>
  </si>
  <si>
    <t>21:01:2021 10:51:17.643</t>
  </si>
  <si>
    <t>21:01:2021 10:51:18.643</t>
  </si>
  <si>
    <t>21:01:2021 10:51:19.643</t>
  </si>
  <si>
    <t>21:01:2021 10:51:20.643</t>
  </si>
  <si>
    <t>21:01:2021 10:51:21.643</t>
  </si>
  <si>
    <t>21:01:2021 10:51:22.643</t>
  </si>
  <si>
    <t>21:01:2021 10:51:23.643</t>
  </si>
  <si>
    <t>21:01:2021 10:51:24.643</t>
  </si>
  <si>
    <t>21:01:2021 10:51:25.643</t>
  </si>
  <si>
    <t>21:01:2021 10:51:26.643</t>
  </si>
  <si>
    <t>21:01:2021 10:51:27.643</t>
  </si>
  <si>
    <t>21:01:2021 10:51:28.643</t>
  </si>
  <si>
    <t>21:01:2021 10:51:29.643</t>
  </si>
  <si>
    <t>21:01:2021 10:51:30.643</t>
  </si>
  <si>
    <t>21:01:2021 10:51:31.643</t>
  </si>
  <si>
    <t>21:01:2021 10:51:32.643</t>
  </si>
  <si>
    <t>21:01:2021 10:51:33.643</t>
  </si>
  <si>
    <t>21:01:2021 10:51:34.643</t>
  </si>
  <si>
    <t>21:01:2021 10:51:35.643</t>
  </si>
  <si>
    <t>21:01:2021 10:51:36.643</t>
  </si>
  <si>
    <t>21:01:2021 10:51:37.643</t>
  </si>
  <si>
    <t>21:01:2021 10:51:38.643</t>
  </si>
  <si>
    <t>21:01:2021 10:51:39.643</t>
  </si>
  <si>
    <t>21:01:2021 10:51:40.643</t>
  </si>
  <si>
    <t>21:01:2021 10:51:41.643</t>
  </si>
  <si>
    <t>21:01:2021 10:51:42.643</t>
  </si>
  <si>
    <t>21:01:2021 10:51:43.643</t>
  </si>
  <si>
    <t>21:01:2021 10:51:44.643</t>
  </si>
  <si>
    <t>21:01:2021 10:51:45.643</t>
  </si>
  <si>
    <t>21:01:2021 10:51:46.643</t>
  </si>
  <si>
    <t>21:01:2021 10:51:47.643</t>
  </si>
  <si>
    <t>21:01:2021 10:51:48.643</t>
  </si>
  <si>
    <t>21:01:2021 10:51:49.643</t>
  </si>
  <si>
    <t>21:01:2021 10:51:50.643</t>
  </si>
  <si>
    <t>21:01:2021 10:51:51.643</t>
  </si>
  <si>
    <t>21:01:2021 10:51:52.643</t>
  </si>
  <si>
    <t>21:01:2021 10:51:53.643</t>
  </si>
  <si>
    <t>21:01:2021 10:51:54.643</t>
  </si>
  <si>
    <t>21:01:2021 10:51:55.643</t>
  </si>
  <si>
    <t>21:01:2021 10:51:56.643</t>
  </si>
  <si>
    <t>21:01:2021 10:51:57.643</t>
  </si>
  <si>
    <t>21:01:2021 10:51:58.643</t>
  </si>
  <si>
    <t>21:01:2021 10:51:59.643</t>
  </si>
  <si>
    <t>21:01:2021 10:52:00.643</t>
  </si>
  <si>
    <t>21:01:2021 10:52:01.643</t>
  </si>
  <si>
    <t>21:01:2021 10:52:02.643</t>
  </si>
  <si>
    <t>21:01:2021 10:52:03.643</t>
  </si>
  <si>
    <t>21:01:2021 10:52:04.643</t>
  </si>
  <si>
    <t>21:01:2021 10:52:05.643</t>
  </si>
  <si>
    <t>21:01:2021 10:52:06.643</t>
  </si>
  <si>
    <t>21:01:2021 10:52:07.643</t>
  </si>
  <si>
    <t>21:01:2021 10:52:08.643</t>
  </si>
  <si>
    <t>21:01:2021 10:52:09.643</t>
  </si>
  <si>
    <t>21:01:2021 10:52:10.643</t>
  </si>
  <si>
    <t>21:01:2021 10:52:11.643</t>
  </si>
  <si>
    <t>21:01:2021 10:52:12.643</t>
  </si>
  <si>
    <t>21:01:2021 10:52:13.643</t>
  </si>
  <si>
    <t>21:01:2021 10:52:14.643</t>
  </si>
  <si>
    <t>21:01:2021 10:52:15.643</t>
  </si>
  <si>
    <t>21:01:2021 10:52:16.643</t>
  </si>
  <si>
    <t>21:01:2021 10:52:17.643</t>
  </si>
  <si>
    <t>21:01:2021 10:52:18.643</t>
  </si>
  <si>
    <t>21:01:2021 10:52:19.643</t>
  </si>
  <si>
    <t>21:01:2021 10:52:20.643</t>
  </si>
  <si>
    <t>21:01:2021 10:52:21.643</t>
  </si>
  <si>
    <t>21:01:2021 10:52:22.643</t>
  </si>
  <si>
    <t>21:01:2021 10:52:23.643</t>
  </si>
  <si>
    <t>21:01:2021 10:52:24.643</t>
  </si>
  <si>
    <t>21:01:2021 10:52:25.643</t>
  </si>
  <si>
    <t>21:01:2021 10:52:26.643</t>
  </si>
  <si>
    <t>21:01:2021 10:52:27.643</t>
  </si>
  <si>
    <t>21:01:2021 10:52:28.643</t>
  </si>
  <si>
    <t>21:01:2021 10:52:29.643</t>
  </si>
  <si>
    <t>21:01:2021 10:52:30.643</t>
  </si>
  <si>
    <t>21:01:2021 10:52:31.643</t>
  </si>
  <si>
    <t>21:01:2021 10:52:32.643</t>
  </si>
  <si>
    <t>21:01:2021 10:52:33.643</t>
  </si>
  <si>
    <t>21:01:2021 10:52:34.643</t>
  </si>
  <si>
    <t>21:01:2021 10:52:35.643</t>
  </si>
  <si>
    <t>21:01:2021 10:52:36.643</t>
  </si>
  <si>
    <t>21:01:2021 10:52:37.643</t>
  </si>
  <si>
    <t>21:01:2021 10:52:38.643</t>
  </si>
  <si>
    <t>21:01:2021 10:52:39.643</t>
  </si>
  <si>
    <t>21:01:2021 10:52:40.643</t>
  </si>
  <si>
    <t>21:01:2021 10:52:41.643</t>
  </si>
  <si>
    <t>21:01:2021 10:52:42.643</t>
  </si>
  <si>
    <t>21:01:2021 10:52:43.643</t>
  </si>
  <si>
    <t>21:01:2021 10:52:44.643</t>
  </si>
  <si>
    <t>21:01:2021 10:52:45.643</t>
  </si>
  <si>
    <t>21:01:2021 10:52:46.643</t>
  </si>
  <si>
    <t>21:01:2021 10:52:47.643</t>
  </si>
  <si>
    <t>21:01:2021 10:52:48.643</t>
  </si>
  <si>
    <t>21:01:2021 10:52:49.643</t>
  </si>
  <si>
    <t>21:01:2021 10:52:50.643</t>
  </si>
  <si>
    <t>21:01:2021 10:52:51.643</t>
  </si>
  <si>
    <t>21:01:2021 10:52:52.643</t>
  </si>
  <si>
    <t>21:01:2021 10:52:53.643</t>
  </si>
  <si>
    <t>21:01:2021 10:52:54.643</t>
  </si>
  <si>
    <t>21:01:2021 10:52:55.643</t>
  </si>
  <si>
    <t>21:01:2021 10:52:56.643</t>
  </si>
  <si>
    <t>21:01:2021 10:52:57.643</t>
  </si>
  <si>
    <t>21:01:2021 10:52:58.643</t>
  </si>
  <si>
    <t>21:01:2021 10:52:59.643</t>
  </si>
  <si>
    <t>21:01:2021 10:53:00.643</t>
  </si>
  <si>
    <t>21:01:2021 10:53:01.643</t>
  </si>
  <si>
    <t>21:01:2021 10:53:02.643</t>
  </si>
  <si>
    <t>21:01:2021 10:53:03.643</t>
  </si>
  <si>
    <t>21:01:2021 10:53:04.643</t>
  </si>
  <si>
    <t>21:01:2021 10:53:05.643</t>
  </si>
  <si>
    <t>21:01:2021 10:53:06.643</t>
  </si>
  <si>
    <t>21:01:2021 10:53:07.643</t>
  </si>
  <si>
    <t>21:01:2021 10:53:08.643</t>
  </si>
  <si>
    <t>21:01:2021 10:53:09.643</t>
  </si>
  <si>
    <t>21:01:2021 10:53:10.643</t>
  </si>
  <si>
    <t>21:01:2021 10:53:11.643</t>
  </si>
  <si>
    <t>21:01:2021 10:53:12.643</t>
  </si>
  <si>
    <t>21:01:2021 10:53:13.643</t>
  </si>
  <si>
    <t>21:01:2021 10:53:14.643</t>
  </si>
  <si>
    <t>21:01:2021 10:53:15.643</t>
  </si>
  <si>
    <t>21:01:2021 10:53:16.643</t>
  </si>
  <si>
    <t>21:01:2021 10:53:17.643</t>
  </si>
  <si>
    <t>21:01:2021 10:53:18.643</t>
  </si>
  <si>
    <t>Area [m2]</t>
  </si>
  <si>
    <t>Corrected Area [m2]</t>
  </si>
  <si>
    <t>Normal Stress [MPa]</t>
  </si>
  <si>
    <t>Shear Stress [MPa]</t>
  </si>
  <si>
    <t xml:space="preserve">Friction coefficient </t>
  </si>
  <si>
    <t>Peak Friction</t>
  </si>
  <si>
    <t>Residual friction</t>
  </si>
  <si>
    <t>Peak Shear stress [Mpa]</t>
  </si>
  <si>
    <t>JRC</t>
  </si>
  <si>
    <t>Max JRC</t>
  </si>
  <si>
    <t>Min JRC</t>
  </si>
  <si>
    <t>Max Res Fric</t>
  </si>
  <si>
    <t>Min Res Fric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</si>
</sst>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">
    <xf numFmtId="0" fontId="0" fillId="0" borderId="0" xfId="0"/>
    <xf numFmtId="22" fontId="0" fillId="0" borderId="0" xfId="0" applyNumberFormat="1"/>
  </cellXfs>
  <cellStyles count="42">
    <cellStyle name="20 % – uthevingsfarge 1" xfId="19" builtinId="30" customBuiltin="1"/>
    <cellStyle name="20 % – uthevingsfarge 2" xfId="23" builtinId="34" customBuiltin="1"/>
    <cellStyle name="20 % – uthevingsfarge 3" xfId="27" builtinId="38" customBuiltin="1"/>
    <cellStyle name="20 % – uthevingsfarge 4" xfId="31" builtinId="42" customBuiltin="1"/>
    <cellStyle name="20 % – uthevingsfarge 5" xfId="35" builtinId="46" customBuiltin="1"/>
    <cellStyle name="20 % – uthevingsfarge 6" xfId="39" builtinId="50" customBuiltin="1"/>
    <cellStyle name="40 % – uthevingsfarge 1" xfId="20" builtinId="31" customBuiltin="1"/>
    <cellStyle name="40 % – uthevingsfarge 2" xfId="24" builtinId="35" customBuiltin="1"/>
    <cellStyle name="40 % – uthevingsfarge 3" xfId="28" builtinId="39" customBuiltin="1"/>
    <cellStyle name="40 % – uthevingsfarge 4" xfId="32" builtinId="43" customBuiltin="1"/>
    <cellStyle name="40 % – uthevingsfarge 5" xfId="36" builtinId="47" customBuiltin="1"/>
    <cellStyle name="40 % – uthevingsfarge 6" xfId="40" builtinId="51" customBuiltin="1"/>
    <cellStyle name="60 % – uthevingsfarge 1" xfId="21" builtinId="32" customBuiltin="1"/>
    <cellStyle name="60 % – uthevingsfarge 2" xfId="25" builtinId="36" customBuiltin="1"/>
    <cellStyle name="60 % – uthevingsfarge 3" xfId="29" builtinId="40" customBuiltin="1"/>
    <cellStyle name="60 % – uthevingsfarge 4" xfId="33" builtinId="44" customBuiltin="1"/>
    <cellStyle name="60 % – uthevingsfarge 5" xfId="37" builtinId="48" customBuiltin="1"/>
    <cellStyle name="60 % – uthevingsfarge 6" xfId="41" builtinId="52" customBuiltin="1"/>
    <cellStyle name="Beregning" xfId="11" builtinId="22" customBuiltin="1"/>
    <cellStyle name="Dårlig" xfId="7" builtinId="27" customBuiltin="1"/>
    <cellStyle name="Forklarende tekst" xfId="16" builtinId="53" customBuiltin="1"/>
    <cellStyle name="God" xfId="6" builtinId="26" customBuiltin="1"/>
    <cellStyle name="Inndata" xfId="9" builtinId="20" customBuiltin="1"/>
    <cellStyle name="Koblet celle" xfId="12" builtinId="24" customBuiltin="1"/>
    <cellStyle name="Kontrollcelle" xfId="13" builtinId="23" customBuiltin="1"/>
    <cellStyle name="Merknad" xfId="15" builtinId="10" customBuiltin="1"/>
    <cellStyle name="Normal" xfId="0" builtinId="0"/>
    <cellStyle name="Nøytral" xfId="8" builtinId="28" customBuiltin="1"/>
    <cellStyle name="Overskrift 1" xfId="2" builtinId="16" customBuiltin="1"/>
    <cellStyle name="Overskrift 2" xfId="3" builtinId="17" customBuiltin="1"/>
    <cellStyle name="Overskrift 3" xfId="4" builtinId="18" customBuiltin="1"/>
    <cellStyle name="Overskrift 4" xfId="5" builtinId="19" customBuiltin="1"/>
    <cellStyle name="Tittel" xfId="1" builtinId="15" customBuiltin="1"/>
    <cellStyle name="Totalt" xfId="17" builtinId="25" customBuiltin="1"/>
    <cellStyle name="Utdata" xfId="10" builtinId="21" customBuiltin="1"/>
    <cellStyle name="Uthevingsfarge1" xfId="18" builtinId="29" customBuiltin="1"/>
    <cellStyle name="Uthevingsfarge2" xfId="22" builtinId="33" customBuiltin="1"/>
    <cellStyle name="Uthevingsfarge3" xfId="26" builtinId="37" customBuiltin="1"/>
    <cellStyle name="Uthevingsfarge4" xfId="30" builtinId="41" customBuiltin="1"/>
    <cellStyle name="Uthevingsfarge5" xfId="34" builtinId="45" customBuiltin="1"/>
    <cellStyle name="Uthevingsfarge6" xfId="38" builtinId="49" customBuiltin="1"/>
    <cellStyle name="Varselteks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Shear_test_10_R1!$BO$6:$BO$6032</c:f>
              <c:numCache>
                <c:formatCode>General</c:formatCode>
                <c:ptCount val="6027"/>
                <c:pt idx="0">
                  <c:v>0.99991695568379413</c:v>
                </c:pt>
                <c:pt idx="1">
                  <c:v>0.99991182913218657</c:v>
                </c:pt>
                <c:pt idx="2">
                  <c:v>0.99991439233769652</c:v>
                </c:pt>
                <c:pt idx="3">
                  <c:v>0.99991439233769652</c:v>
                </c:pt>
                <c:pt idx="4">
                  <c:v>0.99991182913218657</c:v>
                </c:pt>
                <c:pt idx="5">
                  <c:v>0.99991439233769652</c:v>
                </c:pt>
                <c:pt idx="6">
                  <c:v>0.99991439233769652</c:v>
                </c:pt>
                <c:pt idx="7">
                  <c:v>0.99991695568379413</c:v>
                </c:pt>
                <c:pt idx="8">
                  <c:v>0.99991439233769652</c:v>
                </c:pt>
                <c:pt idx="9">
                  <c:v>0.99991695568379413</c:v>
                </c:pt>
                <c:pt idx="10">
                  <c:v>0.99991951904300147</c:v>
                </c:pt>
                <c:pt idx="11">
                  <c:v>0.99991695568379413</c:v>
                </c:pt>
                <c:pt idx="12">
                  <c:v>0.99991951904300147</c:v>
                </c:pt>
                <c:pt idx="13">
                  <c:v>0.99991439233769652</c:v>
                </c:pt>
                <c:pt idx="14">
                  <c:v>0.99992464567326411</c:v>
                </c:pt>
                <c:pt idx="15">
                  <c:v>0.99992720907179988</c:v>
                </c:pt>
                <c:pt idx="16">
                  <c:v>0.9999297723559627</c:v>
                </c:pt>
                <c:pt idx="17">
                  <c:v>0.99993233578071705</c:v>
                </c:pt>
                <c:pt idx="18">
                  <c:v>0.99994258948334425</c:v>
                </c:pt>
                <c:pt idx="19">
                  <c:v>0.99994515284615881</c:v>
                </c:pt>
                <c:pt idx="20">
                  <c:v>0.99995797036681378</c:v>
                </c:pt>
                <c:pt idx="21">
                  <c:v>0.99996309739034472</c:v>
                </c:pt>
                <c:pt idx="22">
                  <c:v>0.9999656609855192</c:v>
                </c:pt>
                <c:pt idx="23">
                  <c:v>0.99997335172220414</c:v>
                </c:pt>
                <c:pt idx="24">
                  <c:v>0.9999784789030397</c:v>
                </c:pt>
                <c:pt idx="25">
                  <c:v>0.99998360613630888</c:v>
                </c:pt>
                <c:pt idx="26">
                  <c:v>0.99999386088764808</c:v>
                </c:pt>
                <c:pt idx="27">
                  <c:v>0.99999386088764808</c:v>
                </c:pt>
                <c:pt idx="28">
                  <c:v>1.0000041158487261</c:v>
                </c:pt>
                <c:pt idx="29">
                  <c:v>1.0000092433441654</c:v>
                </c:pt>
                <c:pt idx="30">
                  <c:v>1.0000118071752988</c:v>
                </c:pt>
                <c:pt idx="31">
                  <c:v>1.0000169347493879</c:v>
                </c:pt>
                <c:pt idx="32">
                  <c:v>1.00002206237591</c:v>
                </c:pt>
                <c:pt idx="33">
                  <c:v>1.0000297539777567</c:v>
                </c:pt>
                <c:pt idx="34">
                  <c:v>1.0000297539777567</c:v>
                </c:pt>
                <c:pt idx="35">
                  <c:v>1.0000451375353729</c:v>
                </c:pt>
                <c:pt idx="36">
                  <c:v>1.0000451375353729</c:v>
                </c:pt>
                <c:pt idx="37">
                  <c:v>1.0000477015500249</c:v>
                </c:pt>
                <c:pt idx="38">
                  <c:v>1.0000528294911406</c:v>
                </c:pt>
                <c:pt idx="39">
                  <c:v>1.0000528294911406</c:v>
                </c:pt>
                <c:pt idx="40">
                  <c:v>1.0000605216923959</c:v>
                </c:pt>
                <c:pt idx="41">
                  <c:v>1.0000682138841093</c:v>
                </c:pt>
                <c:pt idx="42">
                  <c:v>1.0000733420349515</c:v>
                </c:pt>
                <c:pt idx="43">
                  <c:v>1.0000759061937938</c:v>
                </c:pt>
                <c:pt idx="44">
                  <c:v>1.000081034423282</c:v>
                </c:pt>
                <c:pt idx="45">
                  <c:v>1.000081034423282</c:v>
                </c:pt>
                <c:pt idx="46">
                  <c:v>1.0000887269295824</c:v>
                </c:pt>
                <c:pt idx="47">
                  <c:v>1.0000912911670725</c:v>
                </c:pt>
                <c:pt idx="48">
                  <c:v>1.0001015479930615</c:v>
                </c:pt>
                <c:pt idx="49">
                  <c:v>1.0001066766122275</c:v>
                </c:pt>
                <c:pt idx="50">
                  <c:v>1.0001092408139445</c:v>
                </c:pt>
                <c:pt idx="51">
                  <c:v>1.0001169337527949</c:v>
                </c:pt>
                <c:pt idx="52">
                  <c:v>1.0001169337527949</c:v>
                </c:pt>
                <c:pt idx="53">
                  <c:v>1.0001169337527949</c:v>
                </c:pt>
                <c:pt idx="54">
                  <c:v>1.0001246268096122</c:v>
                </c:pt>
                <c:pt idx="55">
                  <c:v>1.0001348844447167</c:v>
                </c:pt>
                <c:pt idx="56">
                  <c:v>1.0001374489181449</c:v>
                </c:pt>
                <c:pt idx="57">
                  <c:v>1.0001477066878592</c:v>
                </c:pt>
                <c:pt idx="58">
                  <c:v>1.0001477066878592</c:v>
                </c:pt>
                <c:pt idx="59">
                  <c:v>1.0001528357788974</c:v>
                </c:pt>
                <c:pt idx="60">
                  <c:v>1.0001554002165376</c:v>
                </c:pt>
                <c:pt idx="61">
                  <c:v>1.0001579647948249</c:v>
                </c:pt>
                <c:pt idx="62">
                  <c:v>1.000168223111505</c:v>
                </c:pt>
                <c:pt idx="63">
                  <c:v>1.0001707876277846</c:v>
                </c:pt>
                <c:pt idx="64">
                  <c:v>1.0001733522847154</c:v>
                </c:pt>
                <c:pt idx="65">
                  <c:v>1.0001784815103523</c:v>
                </c:pt>
                <c:pt idx="66">
                  <c:v>1.0001861755108814</c:v>
                </c:pt>
                <c:pt idx="67">
                  <c:v>1.0001887402464542</c:v>
                </c:pt>
                <c:pt idx="68">
                  <c:v>1.0001989991922657</c:v>
                </c:pt>
                <c:pt idx="69">
                  <c:v>1.0002041286800365</c:v>
                </c:pt>
                <c:pt idx="70">
                  <c:v>1.0002118230737673</c:v>
                </c:pt>
                <c:pt idx="71">
                  <c:v>1.0002092582202324</c:v>
                </c:pt>
                <c:pt idx="72">
                  <c:v>1.0002195175854571</c:v>
                </c:pt>
                <c:pt idx="73">
                  <c:v>1.0002195175854571</c:v>
                </c:pt>
                <c:pt idx="74">
                  <c:v>1.0002246472829301</c:v>
                </c:pt>
                <c:pt idx="75">
                  <c:v>1.0002272122151052</c:v>
                </c:pt>
                <c:pt idx="76">
                  <c:v>1.000232341991216</c:v>
                </c:pt>
                <c:pt idx="77">
                  <c:v>1.0002426018282733</c:v>
                </c:pt>
                <c:pt idx="78">
                  <c:v>1.0002451668521946</c:v>
                </c:pt>
                <c:pt idx="79">
                  <c:v>1.0002477317616589</c:v>
                </c:pt>
                <c:pt idx="80">
                  <c:v>1.0002554268238142</c:v>
                </c:pt>
                <c:pt idx="81">
                  <c:v>1.000257991913267</c:v>
                </c:pt>
                <c:pt idx="82">
                  <c:v>1.0002682522745749</c:v>
                </c:pt>
                <c:pt idx="83">
                  <c:v>1.0002708173019905</c:v>
                </c:pt>
                <c:pt idx="84">
                  <c:v>1.0002785128455809</c:v>
                </c:pt>
                <c:pt idx="85">
                  <c:v>1.0002836431459341</c:v>
                </c:pt>
                <c:pt idx="86">
                  <c:v>1.0002862083795554</c:v>
                </c:pt>
                <c:pt idx="87">
                  <c:v>1.000291338758543</c:v>
                </c:pt>
                <c:pt idx="88">
                  <c:v>1.000296469189953</c:v>
                </c:pt>
                <c:pt idx="89">
                  <c:v>1.0003015998013625</c:v>
                </c:pt>
                <c:pt idx="90">
                  <c:v>1.0003067303376176</c:v>
                </c:pt>
                <c:pt idx="91">
                  <c:v>1.000309295689193</c:v>
                </c:pt>
                <c:pt idx="92">
                  <c:v>1.0003144263040815</c:v>
                </c:pt>
                <c:pt idx="93">
                  <c:v>1.0003272531344387</c:v>
                </c:pt>
                <c:pt idx="94">
                  <c:v>1.000332384060387</c:v>
                </c:pt>
                <c:pt idx="95">
                  <c:v>1.000332384060387</c:v>
                </c:pt>
                <c:pt idx="96">
                  <c:v>1.0003426458143789</c:v>
                </c:pt>
                <c:pt idx="97">
                  <c:v>1.0003426458143789</c:v>
                </c:pt>
                <c:pt idx="98">
                  <c:v>1.0003503423312714</c:v>
                </c:pt>
                <c:pt idx="99">
                  <c:v>1.0003554734931202</c:v>
                </c:pt>
                <c:pt idx="100">
                  <c:v>1.000352907905643</c:v>
                </c:pt>
                <c:pt idx="101">
                  <c:v>1.0003631702065923</c:v>
                </c:pt>
                <c:pt idx="102">
                  <c:v>1.0003683013719016</c:v>
                </c:pt>
                <c:pt idx="103">
                  <c:v>1.0003708670380109</c:v>
                </c:pt>
                <c:pt idx="104">
                  <c:v>1.0003785639873748</c:v>
                </c:pt>
                <c:pt idx="105">
                  <c:v>1.0003888266849306</c:v>
                </c:pt>
                <c:pt idx="106">
                  <c:v>1.0003913924558812</c:v>
                </c:pt>
                <c:pt idx="107">
                  <c:v>1.000399089719763</c:v>
                </c:pt>
                <c:pt idx="108">
                  <c:v>1.000404221252007</c:v>
                </c:pt>
                <c:pt idx="109">
                  <c:v>1.0004067871015878</c:v>
                </c:pt>
                <c:pt idx="110">
                  <c:v>1.0004093529642737</c:v>
                </c:pt>
                <c:pt idx="111">
                  <c:v>1.0004093529642737</c:v>
                </c:pt>
                <c:pt idx="112">
                  <c:v>1.0004221822190644</c:v>
                </c:pt>
                <c:pt idx="113">
                  <c:v>1.0004221822190644</c:v>
                </c:pt>
                <c:pt idx="114">
                  <c:v>1.0004298799547149</c:v>
                </c:pt>
                <c:pt idx="115">
                  <c:v>1.0004375778083059</c:v>
                </c:pt>
                <c:pt idx="116">
                  <c:v>1.0004401438282491</c:v>
                </c:pt>
                <c:pt idx="117">
                  <c:v>1.0004452757798372</c:v>
                </c:pt>
                <c:pt idx="118">
                  <c:v>1.0004504077838412</c:v>
                </c:pt>
                <c:pt idx="119">
                  <c:v>1.0004555399678781</c:v>
                </c:pt>
                <c:pt idx="120">
                  <c:v>1.0004658042379704</c:v>
                </c:pt>
                <c:pt idx="121">
                  <c:v>1.0004658042379704</c:v>
                </c:pt>
                <c:pt idx="122">
                  <c:v>1.0004683704020632</c:v>
                </c:pt>
                <c:pt idx="123">
                  <c:v>1.0004735026419416</c:v>
                </c:pt>
                <c:pt idx="124">
                  <c:v>1.0004837674065683</c:v>
                </c:pt>
                <c:pt idx="125">
                  <c:v>1.0004888999313186</c:v>
                </c:pt>
                <c:pt idx="126">
                  <c:v>1.0004940323808611</c:v>
                </c:pt>
                <c:pt idx="127">
                  <c:v>1.0004991648828176</c:v>
                </c:pt>
                <c:pt idx="128">
                  <c:v>1.0005042975648177</c:v>
                </c:pt>
                <c:pt idx="129">
                  <c:v>1.0005119965584692</c:v>
                </c:pt>
                <c:pt idx="130">
                  <c:v>1.0005145628308061</c:v>
                </c:pt>
                <c:pt idx="131">
                  <c:v>1.0005171292438779</c:v>
                </c:pt>
                <c:pt idx="132">
                  <c:v>1.0005273948995719</c:v>
                </c:pt>
                <c:pt idx="133">
                  <c:v>1.0005299612505283</c:v>
                </c:pt>
                <c:pt idx="134">
                  <c:v>1.000537660637288</c:v>
                </c:pt>
                <c:pt idx="135">
                  <c:v>1.0005427937124041</c:v>
                </c:pt>
                <c:pt idx="136">
                  <c:v>1.0005479267122963</c:v>
                </c:pt>
                <c:pt idx="137">
                  <c:v>1.0005530597646006</c:v>
                </c:pt>
                <c:pt idx="138">
                  <c:v>1.0005556263742288</c:v>
                </c:pt>
                <c:pt idx="139">
                  <c:v>1.0005633261540914</c:v>
                </c:pt>
                <c:pt idx="140">
                  <c:v>1.0005658928161336</c:v>
                </c:pt>
                <c:pt idx="141">
                  <c:v>1.0005761593400455</c:v>
                </c:pt>
                <c:pt idx="142">
                  <c:v>1.0005761593400455</c:v>
                </c:pt>
                <c:pt idx="143">
                  <c:v>1.0005838594343839</c:v>
                </c:pt>
                <c:pt idx="144">
                  <c:v>1.0006018268223316</c:v>
                </c:pt>
                <c:pt idx="145">
                  <c:v>1.0006069604249632</c:v>
                </c:pt>
                <c:pt idx="146">
                  <c:v>1.0006197948523241</c:v>
                </c:pt>
                <c:pt idx="147">
                  <c:v>1.0006223616749785</c:v>
                </c:pt>
                <c:pt idx="148">
                  <c:v>1.0006223616749785</c:v>
                </c:pt>
                <c:pt idx="149">
                  <c:v>1.000637763396691</c:v>
                </c:pt>
                <c:pt idx="150">
                  <c:v>1.0006403304387232</c:v>
                </c:pt>
                <c:pt idx="151">
                  <c:v>1.000637763396691</c:v>
                </c:pt>
                <c:pt idx="152">
                  <c:v>1.0006505986102159</c:v>
                </c:pt>
                <c:pt idx="153">
                  <c:v>1.0006582998444953</c:v>
                </c:pt>
                <c:pt idx="154">
                  <c:v>1.0006634340236371</c:v>
                </c:pt>
                <c:pt idx="155">
                  <c:v>1.0006660011966959</c:v>
                </c:pt>
                <c:pt idx="156">
                  <c:v>1.0006660011966959</c:v>
                </c:pt>
                <c:pt idx="157">
                  <c:v>1.0006660011966959</c:v>
                </c:pt>
                <c:pt idx="158">
                  <c:v>1.0006762697646139</c:v>
                </c:pt>
                <c:pt idx="159">
                  <c:v>1.0006916731372264</c:v>
                </c:pt>
                <c:pt idx="160">
                  <c:v>1.0007019423569019</c:v>
                </c:pt>
                <c:pt idx="161">
                  <c:v>1.0006993751280882</c:v>
                </c:pt>
                <c:pt idx="162">
                  <c:v>1.0007070771091919</c:v>
                </c:pt>
                <c:pt idx="163">
                  <c:v>1.0007070771091919</c:v>
                </c:pt>
                <c:pt idx="164">
                  <c:v>1.0007070771091919</c:v>
                </c:pt>
                <c:pt idx="165">
                  <c:v>1.0007096443773102</c:v>
                </c:pt>
                <c:pt idx="166">
                  <c:v>1.0007096443773102</c:v>
                </c:pt>
                <c:pt idx="167">
                  <c:v>1.0007122117862104</c:v>
                </c:pt>
                <c:pt idx="168">
                  <c:v>1.0007199139638419</c:v>
                </c:pt>
                <c:pt idx="169">
                  <c:v>1.0007224814251505</c:v>
                </c:pt>
                <c:pt idx="170">
                  <c:v>1.0007276162593892</c:v>
                </c:pt>
                <c:pt idx="171">
                  <c:v>1.0007327511460338</c:v>
                </c:pt>
                <c:pt idx="172">
                  <c:v>1.000737886212772</c:v>
                </c:pt>
                <c:pt idx="173">
                  <c:v>1.0007481562480924</c:v>
                </c:pt>
                <c:pt idx="174">
                  <c:v>1.0007481562480924</c:v>
                </c:pt>
                <c:pt idx="175">
                  <c:v>1.0007507238535214</c:v>
                </c:pt>
                <c:pt idx="176">
                  <c:v>1.0007661295058443</c:v>
                </c:pt>
                <c:pt idx="177">
                  <c:v>1.0007686972029852</c:v>
                </c:pt>
                <c:pt idx="178">
                  <c:v>1.0007764002453194</c:v>
                </c:pt>
                <c:pt idx="179">
                  <c:v>1.000781535629816</c:v>
                </c:pt>
                <c:pt idx="180">
                  <c:v>1.0007892388686679</c:v>
                </c:pt>
                <c:pt idx="181">
                  <c:v>1.0007969422254308</c:v>
                </c:pt>
                <c:pt idx="182">
                  <c:v>1.000799510079788</c:v>
                </c:pt>
                <c:pt idx="183">
                  <c:v>1.0008072135937638</c:v>
                </c:pt>
                <c:pt idx="184">
                  <c:v>1.0008174850440059</c:v>
                </c:pt>
                <c:pt idx="185">
                  <c:v>1.0008200530031726</c:v>
                </c:pt>
                <c:pt idx="186">
                  <c:v>1.0008226209754405</c:v>
                </c:pt>
                <c:pt idx="187">
                  <c:v>1.0008251888330997</c:v>
                </c:pt>
                <c:pt idx="188">
                  <c:v>1.0008354607778729</c:v>
                </c:pt>
                <c:pt idx="189">
                  <c:v>1.0008380288287464</c:v>
                </c:pt>
                <c:pt idx="190">
                  <c:v>1.0008431648420826</c:v>
                </c:pt>
                <c:pt idx="191">
                  <c:v>1.000850869024198</c:v>
                </c:pt>
                <c:pt idx="192">
                  <c:v>1.0008560051685385</c:v>
                </c:pt>
                <c:pt idx="193">
                  <c:v>1.0008662777421427</c:v>
                </c:pt>
                <c:pt idx="194">
                  <c:v>1.0008688459502253</c:v>
                </c:pt>
                <c:pt idx="195">
                  <c:v>1.0008765505253554</c:v>
                </c:pt>
                <c:pt idx="196">
                  <c:v>1.0008816869317019</c:v>
                </c:pt>
                <c:pt idx="197">
                  <c:v>1.0008919600293227</c:v>
                </c:pt>
                <c:pt idx="198">
                  <c:v>1.0008970965928707</c:v>
                </c:pt>
                <c:pt idx="199">
                  <c:v>1.0009022333365478</c:v>
                </c:pt>
                <c:pt idx="200">
                  <c:v>1.0009073700048958</c:v>
                </c:pt>
                <c:pt idx="201">
                  <c:v>1.0009125067256432</c:v>
                </c:pt>
                <c:pt idx="202">
                  <c:v>1.0009125067256432</c:v>
                </c:pt>
                <c:pt idx="203">
                  <c:v>1.0009202119688791</c:v>
                </c:pt>
                <c:pt idx="204">
                  <c:v>1.0009279173300145</c:v>
                </c:pt>
                <c:pt idx="205">
                  <c:v>1.000933054388095</c:v>
                </c:pt>
                <c:pt idx="206">
                  <c:v>1.0009407599457285</c:v>
                </c:pt>
                <c:pt idx="207">
                  <c:v>1.000943328405979</c:v>
                </c:pt>
                <c:pt idx="208">
                  <c:v>1.0009510341208072</c:v>
                </c:pt>
                <c:pt idx="209">
                  <c:v>1.0009561714146862</c:v>
                </c:pt>
                <c:pt idx="210">
                  <c:v>1.0009613086332205</c:v>
                </c:pt>
                <c:pt idx="211">
                  <c:v>1.00096901462314</c:v>
                </c:pt>
                <c:pt idx="212">
                  <c:v>1.0009741519726678</c:v>
                </c:pt>
                <c:pt idx="213">
                  <c:v>1.0009844269566632</c:v>
                </c:pt>
                <c:pt idx="214">
                  <c:v>1.0009844269566632</c:v>
                </c:pt>
                <c:pt idx="215">
                  <c:v>1.0009947021502485</c:v>
                </c:pt>
                <c:pt idx="216">
                  <c:v>1.0010024086510414</c:v>
                </c:pt>
                <c:pt idx="217">
                  <c:v>1.0010049774256673</c:v>
                </c:pt>
                <c:pt idx="218">
                  <c:v>1.0010152530384262</c:v>
                </c:pt>
                <c:pt idx="219">
                  <c:v>1.0010203908595201</c:v>
                </c:pt>
                <c:pt idx="220">
                  <c:v>1.0010229598535958</c:v>
                </c:pt>
                <c:pt idx="221">
                  <c:v>1.0010332358331275</c:v>
                </c:pt>
                <c:pt idx="222">
                  <c:v>1.0010383738376052</c:v>
                </c:pt>
                <c:pt idx="223">
                  <c:v>1.0010409429233742</c:v>
                </c:pt>
                <c:pt idx="224">
                  <c:v>1.0010486501315095</c:v>
                </c:pt>
                <c:pt idx="225">
                  <c:v>1.001051219141907</c:v>
                </c:pt>
                <c:pt idx="226">
                  <c:v>1.0010614956977848</c:v>
                </c:pt>
                <c:pt idx="227">
                  <c:v>1.0010717724632412</c:v>
                </c:pt>
                <c:pt idx="228">
                  <c:v>1.0010717724632412</c:v>
                </c:pt>
                <c:pt idx="229">
                  <c:v>1.001082049310499</c:v>
                </c:pt>
                <c:pt idx="230">
                  <c:v>1.0010871879404937</c:v>
                </c:pt>
                <c:pt idx="231">
                  <c:v>1.0010923264951053</c:v>
                </c:pt>
                <c:pt idx="232">
                  <c:v>1.0010948958559471</c:v>
                </c:pt>
                <c:pt idx="233">
                  <c:v>1.0011026038892852</c:v>
                </c:pt>
                <c:pt idx="234">
                  <c:v>1.0011128814930372</c:v>
                </c:pt>
                <c:pt idx="235">
                  <c:v>1.0011180203096106</c:v>
                </c:pt>
                <c:pt idx="236">
                  <c:v>1.001128298227717</c:v>
                </c:pt>
                <c:pt idx="237">
                  <c:v>1.001128298227717</c:v>
                </c:pt>
                <c:pt idx="238">
                  <c:v>1.0011334372014644</c:v>
                </c:pt>
                <c:pt idx="239">
                  <c:v>1.0011385762276024</c:v>
                </c:pt>
                <c:pt idx="240">
                  <c:v>1.0011462849289372</c:v>
                </c:pt>
                <c:pt idx="241">
                  <c:v>1.0011539937481515</c:v>
                </c:pt>
                <c:pt idx="242">
                  <c:v>1.0011565634233497</c:v>
                </c:pt>
                <c:pt idx="243">
                  <c:v>1.0011668421273263</c:v>
                </c:pt>
                <c:pt idx="244">
                  <c:v>1.0011694117402166</c:v>
                </c:pt>
                <c:pt idx="245">
                  <c:v>1.0011771209130662</c:v>
                </c:pt>
                <c:pt idx="246">
                  <c:v>1.0011848302037931</c:v>
                </c:pt>
                <c:pt idx="247">
                  <c:v>1.0011976793688206</c:v>
                </c:pt>
                <c:pt idx="248">
                  <c:v>1.0012028190498303</c:v>
                </c:pt>
                <c:pt idx="249">
                  <c:v>1.0012105287334765</c:v>
                </c:pt>
                <c:pt idx="250">
                  <c:v>1.0012105287334765</c:v>
                </c:pt>
                <c:pt idx="251">
                  <c:v>1.0012208085376344</c:v>
                </c:pt>
                <c:pt idx="252">
                  <c:v>1.0012233784255584</c:v>
                </c:pt>
                <c:pt idx="253">
                  <c:v>1.0012310884235336</c:v>
                </c:pt>
                <c:pt idx="254">
                  <c:v>1.0012465087731004</c:v>
                </c:pt>
                <c:pt idx="255">
                  <c:v>1.0012567893106874</c:v>
                </c:pt>
                <c:pt idx="256">
                  <c:v>1.0012567893106874</c:v>
                </c:pt>
                <c:pt idx="257">
                  <c:v>1.0012747807237348</c:v>
                </c:pt>
                <c:pt idx="258">
                  <c:v>1.0012696401814822</c:v>
                </c:pt>
                <c:pt idx="259">
                  <c:v>1.0012773508866819</c:v>
                </c:pt>
                <c:pt idx="260">
                  <c:v>1.0012773508866819</c:v>
                </c:pt>
                <c:pt idx="261">
                  <c:v>1.0012773508866819</c:v>
                </c:pt>
                <c:pt idx="262">
                  <c:v>1.001290202409163</c:v>
                </c:pt>
                <c:pt idx="263">
                  <c:v>1.0012979134286786</c:v>
                </c:pt>
                <c:pt idx="264">
                  <c:v>1.0013004837094892</c:v>
                </c:pt>
                <c:pt idx="265">
                  <c:v>1.0013056245660605</c:v>
                </c:pt>
                <c:pt idx="266">
                  <c:v>1.0013133358213087</c:v>
                </c:pt>
                <c:pt idx="267">
                  <c:v>1.0013210471944221</c:v>
                </c:pt>
                <c:pt idx="268">
                  <c:v>1.0013287586854005</c:v>
                </c:pt>
                <c:pt idx="269">
                  <c:v>1.0013338997022529</c:v>
                </c:pt>
                <c:pt idx="270">
                  <c:v>1.0013416113896703</c:v>
                </c:pt>
                <c:pt idx="271">
                  <c:v>1.0013467526653228</c:v>
                </c:pt>
                <c:pt idx="272">
                  <c:v>1.0013518938655168</c:v>
                </c:pt>
                <c:pt idx="273">
                  <c:v>1.0013621765508975</c:v>
                </c:pt>
                <c:pt idx="274">
                  <c:v>1.0013698886704769</c:v>
                </c:pt>
                <c:pt idx="275">
                  <c:v>1.0013750301063915</c:v>
                </c:pt>
                <c:pt idx="276">
                  <c:v>1.0013827424224042</c:v>
                </c:pt>
                <c:pt idx="277">
                  <c:v>1.0013878839892725</c:v>
                </c:pt>
                <c:pt idx="278">
                  <c:v>1.0013955965017165</c:v>
                </c:pt>
                <c:pt idx="279">
                  <c:v>1.0014007383273931</c:v>
                </c:pt>
                <c:pt idx="280">
                  <c:v>1.0014084510362682</c:v>
                </c:pt>
                <c:pt idx="281">
                  <c:v>1.0014161638630006</c:v>
                </c:pt>
                <c:pt idx="282">
                  <c:v>1.0014187347461951</c:v>
                </c:pt>
                <c:pt idx="283">
                  <c:v>1.0014290187935033</c:v>
                </c:pt>
                <c:pt idx="284">
                  <c:v>1.0014315898700346</c:v>
                </c:pt>
                <c:pt idx="285">
                  <c:v>1.0014418740513804</c:v>
                </c:pt>
                <c:pt idx="286">
                  <c:v>1.0014418740513804</c:v>
                </c:pt>
                <c:pt idx="287">
                  <c:v>1.0014495873888183</c:v>
                </c:pt>
                <c:pt idx="288">
                  <c:v>1.0014573008441097</c:v>
                </c:pt>
                <c:pt idx="289">
                  <c:v>1.001467585677116</c:v>
                </c:pt>
                <c:pt idx="290">
                  <c:v>1.001467585677116</c:v>
                </c:pt>
                <c:pt idx="291">
                  <c:v>1.001477870719639</c:v>
                </c:pt>
                <c:pt idx="292">
                  <c:v>1.0014804419170997</c:v>
                </c:pt>
                <c:pt idx="293">
                  <c:v>1.0014881558437989</c:v>
                </c:pt>
                <c:pt idx="294">
                  <c:v>1.0014984413053478</c:v>
                </c:pt>
                <c:pt idx="295">
                  <c:v>1.001503584050748</c:v>
                </c:pt>
                <c:pt idx="296">
                  <c:v>1.0015138698265624</c:v>
                </c:pt>
                <c:pt idx="297">
                  <c:v>1.0015215842639422</c:v>
                </c:pt>
                <c:pt idx="298">
                  <c:v>1.0015395851187534</c:v>
                </c:pt>
                <c:pt idx="299">
                  <c:v>1.0015498716278428</c:v>
                </c:pt>
                <c:pt idx="300">
                  <c:v>1.0015524431919296</c:v>
                </c:pt>
                <c:pt idx="301">
                  <c:v>1.0015498716278428</c:v>
                </c:pt>
                <c:pt idx="302">
                  <c:v>1.0015472999489563</c:v>
                </c:pt>
                <c:pt idx="303">
                  <c:v>1.0015601582185396</c:v>
                </c:pt>
                <c:pt idx="304">
                  <c:v>1.0015653017203472</c:v>
                </c:pt>
                <c:pt idx="305">
                  <c:v>1.001567873362994</c:v>
                </c:pt>
                <c:pt idx="306">
                  <c:v>1.0015781604482119</c:v>
                </c:pt>
                <c:pt idx="307">
                  <c:v>1.0015884477429295</c:v>
                </c:pt>
                <c:pt idx="308">
                  <c:v>1.0016115948260869</c:v>
                </c:pt>
                <c:pt idx="309">
                  <c:v>1.0016090228329484</c:v>
                </c:pt>
                <c:pt idx="310">
                  <c:v>1.0016064508529037</c:v>
                </c:pt>
                <c:pt idx="311">
                  <c:v>1.0016141667044087</c:v>
                </c:pt>
                <c:pt idx="312">
                  <c:v>1.0016218826737529</c:v>
                </c:pt>
                <c:pt idx="313">
                  <c:v>1.0016270268040572</c:v>
                </c:pt>
                <c:pt idx="314">
                  <c:v>1.0016321708588212</c:v>
                </c:pt>
                <c:pt idx="315">
                  <c:v>1.001642459253381</c:v>
                </c:pt>
                <c:pt idx="316">
                  <c:v>1.0016476034652604</c:v>
                </c:pt>
                <c:pt idx="317">
                  <c:v>1.0016527477295107</c:v>
                </c:pt>
                <c:pt idx="318">
                  <c:v>1.0016578921740527</c:v>
                </c:pt>
                <c:pt idx="319">
                  <c:v>1.0016707532586913</c:v>
                </c:pt>
                <c:pt idx="320">
                  <c:v>1.001678470092171</c:v>
                </c:pt>
                <c:pt idx="321">
                  <c:v>1.0016887594294179</c:v>
                </c:pt>
                <c:pt idx="322">
                  <c:v>1.0016913317005145</c:v>
                </c:pt>
                <c:pt idx="323">
                  <c:v>1.0017016212996119</c:v>
                </c:pt>
                <c:pt idx="324">
                  <c:v>1.0017067661137495</c:v>
                </c:pt>
                <c:pt idx="325">
                  <c:v>1.0017119111081902</c:v>
                </c:pt>
                <c:pt idx="326">
                  <c:v>1.0017247735675392</c:v>
                </c:pt>
                <c:pt idx="327">
                  <c:v>1.0017299187452753</c:v>
                </c:pt>
                <c:pt idx="328">
                  <c:v>1.0017376364821324</c:v>
                </c:pt>
                <c:pt idx="329">
                  <c:v>1.0017427816628499</c:v>
                </c:pt>
                <c:pt idx="330">
                  <c:v>1.0017453543368182</c:v>
                </c:pt>
                <c:pt idx="331">
                  <c:v>1.001758217647152</c:v>
                </c:pt>
                <c:pt idx="332">
                  <c:v>1.0017659358160438</c:v>
                </c:pt>
                <c:pt idx="333">
                  <c:v>1.0017736541027618</c:v>
                </c:pt>
                <c:pt idx="334">
                  <c:v>1.0017787996500485</c:v>
                </c:pt>
                <c:pt idx="335">
                  <c:v>1.0017865181331413</c:v>
                </c:pt>
                <c:pt idx="336">
                  <c:v>1.0017942367340591</c:v>
                </c:pt>
                <c:pt idx="337">
                  <c:v>1.0017993826187659</c:v>
                </c:pt>
                <c:pt idx="338">
                  <c:v>1.0018071014160572</c:v>
                </c:pt>
                <c:pt idx="339">
                  <c:v>1.0018122473037219</c:v>
                </c:pt>
                <c:pt idx="340">
                  <c:v>1.0018251123159594</c:v>
                </c:pt>
                <c:pt idx="341">
                  <c:v>1.0018276854088661</c:v>
                </c:pt>
                <c:pt idx="342">
                  <c:v>1.0018328315059892</c:v>
                </c:pt>
                <c:pt idx="343">
                  <c:v>1.0018431239852941</c:v>
                </c:pt>
                <c:pt idx="344">
                  <c:v>1.0018534166740574</c:v>
                </c:pt>
                <c:pt idx="345">
                  <c:v>1.0018559897829977</c:v>
                </c:pt>
                <c:pt idx="346">
                  <c:v>1.0018688560359474</c:v>
                </c:pt>
                <c:pt idx="347">
                  <c:v>1.0018714292234301</c:v>
                </c:pt>
                <c:pt idx="348">
                  <c:v>1.0018791491203722</c:v>
                </c:pt>
                <c:pt idx="349">
                  <c:v>1.0018842958691059</c:v>
                </c:pt>
                <c:pt idx="350">
                  <c:v>1.0018920159624096</c:v>
                </c:pt>
                <c:pt idx="351">
                  <c:v>1.0019048830037327</c:v>
                </c:pt>
                <c:pt idx="352">
                  <c:v>1.0019100300142825</c:v>
                </c:pt>
                <c:pt idx="353">
                  <c:v>1.0019177505003016</c:v>
                </c:pt>
                <c:pt idx="354">
                  <c:v>1.0019228975137704</c:v>
                </c:pt>
                <c:pt idx="355">
                  <c:v>1.0019306181961436</c:v>
                </c:pt>
                <c:pt idx="356">
                  <c:v>1.001938338996329</c:v>
                </c:pt>
                <c:pt idx="357">
                  <c:v>1.0019460599143255</c:v>
                </c:pt>
                <c:pt idx="358">
                  <c:v>1.0019563546975803</c:v>
                </c:pt>
                <c:pt idx="359">
                  <c:v>1.0019640758904678</c:v>
                </c:pt>
                <c:pt idx="360">
                  <c:v>1.0019692233751756</c:v>
                </c:pt>
                <c:pt idx="361">
                  <c:v>1.0019769447644105</c:v>
                </c:pt>
                <c:pt idx="362">
                  <c:v>1.0019846662714529</c:v>
                </c:pt>
                <c:pt idx="363">
                  <c:v>1.0019872401759813</c:v>
                </c:pt>
                <c:pt idx="364">
                  <c:v>1.0020026836220262</c:v>
                </c:pt>
                <c:pt idx="365">
                  <c:v>1.0020052574901746</c:v>
                </c:pt>
                <c:pt idx="366">
                  <c:v>1.0020155534776884</c:v>
                </c:pt>
                <c:pt idx="367">
                  <c:v>1.0020207014859759</c:v>
                </c:pt>
                <c:pt idx="368">
                  <c:v>1.0020309977876358</c:v>
                </c:pt>
                <c:pt idx="369">
                  <c:v>1.0020412942987253</c:v>
                </c:pt>
                <c:pt idx="370">
                  <c:v>1.0020464425687958</c:v>
                </c:pt>
                <c:pt idx="371">
                  <c:v>1.002054165136079</c:v>
                </c:pt>
                <c:pt idx="372">
                  <c:v>1.0020567393940254</c:v>
                </c:pt>
                <c:pt idx="373">
                  <c:v>1.0020670363006559</c:v>
                </c:pt>
                <c:pt idx="374">
                  <c:v>1.002072184960529</c:v>
                </c:pt>
                <c:pt idx="375">
                  <c:v>1.0020824821812895</c:v>
                </c:pt>
                <c:pt idx="376">
                  <c:v>1.0020876309982309</c:v>
                </c:pt>
                <c:pt idx="377">
                  <c:v>1.0020953541937796</c:v>
                </c:pt>
                <c:pt idx="378">
                  <c:v>1.0021005030135774</c:v>
                </c:pt>
                <c:pt idx="379">
                  <c:v>1.0021082264054544</c:v>
                </c:pt>
                <c:pt idx="380">
                  <c:v>1.002113375484172</c:v>
                </c:pt>
                <c:pt idx="381">
                  <c:v>1.002121099072377</c:v>
                </c:pt>
                <c:pt idx="382">
                  <c:v>1.0021313972878598</c:v>
                </c:pt>
                <c:pt idx="383">
                  <c:v>1.0021391211509185</c:v>
                </c:pt>
                <c:pt idx="384">
                  <c:v>1.0021494198609124</c:v>
                </c:pt>
                <c:pt idx="385">
                  <c:v>1.0021571439988224</c:v>
                </c:pt>
                <c:pt idx="386">
                  <c:v>1.0021597187803175</c:v>
                </c:pt>
                <c:pt idx="387">
                  <c:v>1.0021674430752838</c:v>
                </c:pt>
                <c:pt idx="388">
                  <c:v>1.0021777422331015</c:v>
                </c:pt>
                <c:pt idx="389">
                  <c:v>1.0021828920185896</c:v>
                </c:pt>
                <c:pt idx="390">
                  <c:v>1.0021906166669279</c:v>
                </c:pt>
                <c:pt idx="391">
                  <c:v>1.0021983414330551</c:v>
                </c:pt>
                <c:pt idx="392">
                  <c:v>1.0022034912998918</c:v>
                </c:pt>
                <c:pt idx="393">
                  <c:v>1.002211216262332</c:v>
                </c:pt>
                <c:pt idx="394">
                  <c:v>1.0022189413425597</c:v>
                </c:pt>
                <c:pt idx="395">
                  <c:v>1.0022318166953317</c:v>
                </c:pt>
                <c:pt idx="396">
                  <c:v>1.0022343918563748</c:v>
                </c:pt>
                <c:pt idx="397">
                  <c:v>1.0022446925033532</c:v>
                </c:pt>
                <c:pt idx="398">
                  <c:v>1.0022498428413309</c:v>
                </c:pt>
                <c:pt idx="399">
                  <c:v>1.002254993231656</c:v>
                </c:pt>
                <c:pt idx="400">
                  <c:v>1.0022678696286011</c:v>
                </c:pt>
                <c:pt idx="401">
                  <c:v>1.0022755955725828</c:v>
                </c:pt>
                <c:pt idx="402">
                  <c:v>1.0022833216343465</c:v>
                </c:pt>
                <c:pt idx="403">
                  <c:v>1.0022936231478579</c:v>
                </c:pt>
                <c:pt idx="404">
                  <c:v>1.0023013496125253</c:v>
                </c:pt>
                <c:pt idx="405">
                  <c:v>1.0023065005263201</c:v>
                </c:pt>
                <c:pt idx="406">
                  <c:v>1.0023168026390337</c:v>
                </c:pt>
                <c:pt idx="407">
                  <c:v>1.0023219537098658</c:v>
                </c:pt>
                <c:pt idx="408">
                  <c:v>1.0023296804783051</c:v>
                </c:pt>
                <c:pt idx="409">
                  <c:v>1.0023425586447323</c:v>
                </c:pt>
                <c:pt idx="410">
                  <c:v>1.0023477101053826</c:v>
                </c:pt>
                <c:pt idx="411">
                  <c:v>1.0023528614902821</c:v>
                </c:pt>
                <c:pt idx="412">
                  <c:v>1.0023657402455848</c:v>
                </c:pt>
                <c:pt idx="413">
                  <c:v>1.0023683160871431</c:v>
                </c:pt>
                <c:pt idx="414">
                  <c:v>1.0023786194561375</c:v>
                </c:pt>
                <c:pt idx="415">
                  <c:v>1.0023889229064009</c:v>
                </c:pt>
                <c:pt idx="416">
                  <c:v>1.0023940748381532</c:v>
                </c:pt>
                <c:pt idx="417">
                  <c:v>1.0024043786024719</c:v>
                </c:pt>
                <c:pt idx="418">
                  <c:v>1.0024095306912544</c:v>
                </c:pt>
                <c:pt idx="419">
                  <c:v>1.0024172587944604</c:v>
                </c:pt>
                <c:pt idx="420">
                  <c:v>1.0024249870154354</c:v>
                </c:pt>
                <c:pt idx="421">
                  <c:v>1.002430139185474</c:v>
                </c:pt>
                <c:pt idx="422">
                  <c:v>1.0024430199036185</c:v>
                </c:pt>
                <c:pt idx="423">
                  <c:v>1.0024507485171517</c:v>
                </c:pt>
                <c:pt idx="424">
                  <c:v>1.0024584772484511</c:v>
                </c:pt>
                <c:pt idx="425">
                  <c:v>1.0024713588144021</c:v>
                </c:pt>
                <c:pt idx="426">
                  <c:v>1.0024765114555017</c:v>
                </c:pt>
                <c:pt idx="427">
                  <c:v>1.0024842405793508</c:v>
                </c:pt>
                <c:pt idx="428">
                  <c:v>1.0024868170228474</c:v>
                </c:pt>
                <c:pt idx="429">
                  <c:v>1.0024996991803392</c:v>
                </c:pt>
                <c:pt idx="430">
                  <c:v>1.002504852237436</c:v>
                </c:pt>
                <c:pt idx="431">
                  <c:v>1.002515158252375</c:v>
                </c:pt>
                <c:pt idx="432">
                  <c:v>1.0025228879650341</c:v>
                </c:pt>
                <c:pt idx="433">
                  <c:v>1.002525464604803</c:v>
                </c:pt>
                <c:pt idx="434">
                  <c:v>1.0025383477436318</c:v>
                </c:pt>
                <c:pt idx="435">
                  <c:v>1.0025486545670985</c:v>
                </c:pt>
                <c:pt idx="436">
                  <c:v>1.0025538079932637</c:v>
                </c:pt>
                <c:pt idx="437">
                  <c:v>1.0025589615999138</c:v>
                </c:pt>
                <c:pt idx="438">
                  <c:v>1.0025718455892125</c:v>
                </c:pt>
                <c:pt idx="439">
                  <c:v>1.0025821530930543</c:v>
                </c:pt>
                <c:pt idx="440">
                  <c:v>1.0025847299056083</c:v>
                </c:pt>
                <c:pt idx="441">
                  <c:v>1.0025976146772562</c:v>
                </c:pt>
                <c:pt idx="442">
                  <c:v>1.0025976146772562</c:v>
                </c:pt>
                <c:pt idx="443">
                  <c:v>1.0026079225762909</c:v>
                </c:pt>
                <c:pt idx="444">
                  <c:v>1.0026182308128235</c:v>
                </c:pt>
                <c:pt idx="445">
                  <c:v>1.002628539258694</c:v>
                </c:pt>
                <c:pt idx="446">
                  <c:v>1.0026414250142834</c:v>
                </c:pt>
                <c:pt idx="447">
                  <c:v>1.0026388477857318</c:v>
                </c:pt>
                <c:pt idx="448">
                  <c:v>1.0026465793824675</c:v>
                </c:pt>
                <c:pt idx="449">
                  <c:v>1.0026671976348742</c:v>
                </c:pt>
                <c:pt idx="450">
                  <c:v>1.0026697748791671</c:v>
                </c:pt>
                <c:pt idx="451">
                  <c:v>1.0026826618095814</c:v>
                </c:pt>
                <c:pt idx="452">
                  <c:v>1.0026826618095814</c:v>
                </c:pt>
                <c:pt idx="453">
                  <c:v>1.0026955489388887</c:v>
                </c:pt>
                <c:pt idx="454">
                  <c:v>1.0027032813991019</c:v>
                </c:pt>
                <c:pt idx="455">
                  <c:v>1.0027084365234484</c:v>
                </c:pt>
                <c:pt idx="456">
                  <c:v>1.0027213243068884</c:v>
                </c:pt>
                <c:pt idx="457">
                  <c:v>1.002726479486203</c:v>
                </c:pt>
                <c:pt idx="458">
                  <c:v>1.0027393678557195</c:v>
                </c:pt>
                <c:pt idx="459">
                  <c:v>1.0027445232181864</c:v>
                </c:pt>
                <c:pt idx="460">
                  <c:v>1.0027522564241005</c:v>
                </c:pt>
                <c:pt idx="461">
                  <c:v>1.0027599897477542</c:v>
                </c:pt>
                <c:pt idx="462">
                  <c:v>1.0027651453195334</c:v>
                </c:pt>
                <c:pt idx="463">
                  <c:v>1.0027754567482778</c:v>
                </c:pt>
                <c:pt idx="464">
                  <c:v>1.0027831904251463</c:v>
                </c:pt>
                <c:pt idx="465">
                  <c:v>1.0027960801054945</c:v>
                </c:pt>
                <c:pt idx="466">
                  <c:v>1.0028063921621702</c:v>
                </c:pt>
                <c:pt idx="467">
                  <c:v>1.002811548204892</c:v>
                </c:pt>
                <c:pt idx="468">
                  <c:v>1.0028218605755279</c:v>
                </c:pt>
                <c:pt idx="469">
                  <c:v>1.0028270167752271</c:v>
                </c:pt>
                <c:pt idx="470">
                  <c:v>1.0028373294598192</c:v>
                </c:pt>
                <c:pt idx="471">
                  <c:v>1.0028450640785633</c:v>
                </c:pt>
                <c:pt idx="472">
                  <c:v>1.0028502205137251</c:v>
                </c:pt>
                <c:pt idx="473">
                  <c:v>1.0028631120228846</c:v>
                </c:pt>
                <c:pt idx="474">
                  <c:v>1.0028682686411809</c:v>
                </c:pt>
                <c:pt idx="475">
                  <c:v>1.0028837389382408</c:v>
                </c:pt>
                <c:pt idx="476">
                  <c:v>1.0028914742633628</c:v>
                </c:pt>
                <c:pt idx="477">
                  <c:v>1.0028992097062117</c:v>
                </c:pt>
                <c:pt idx="478">
                  <c:v>1.0029069452667878</c:v>
                </c:pt>
                <c:pt idx="479">
                  <c:v>1.0029198382148532</c:v>
                </c:pt>
                <c:pt idx="480">
                  <c:v>1.0029275740893642</c:v>
                </c:pt>
                <c:pt idx="481">
                  <c:v>1.0029275740893642</c:v>
                </c:pt>
                <c:pt idx="482">
                  <c:v>1.0029378886863423</c:v>
                </c:pt>
                <c:pt idx="483">
                  <c:v>1.0029482036208492</c:v>
                </c:pt>
                <c:pt idx="484">
                  <c:v>1.0029559399270109</c:v>
                </c:pt>
                <c:pt idx="485">
                  <c:v>1.0029636763508942</c:v>
                </c:pt>
                <c:pt idx="486">
                  <c:v>1.0029714128924985</c:v>
                </c:pt>
                <c:pt idx="487">
                  <c:v>1.002981728507176</c:v>
                </c:pt>
                <c:pt idx="488">
                  <c:v>1.0029894653234599</c:v>
                </c:pt>
                <c:pt idx="489">
                  <c:v>1.0029997811761155</c:v>
                </c:pt>
                <c:pt idx="490">
                  <c:v>1.0030126764786194</c:v>
                </c:pt>
                <c:pt idx="491">
                  <c:v>1.0030152554757488</c:v>
                </c:pt>
                <c:pt idx="492">
                  <c:v>1.0030255719798515</c:v>
                </c:pt>
                <c:pt idx="493">
                  <c:v>1.0030333094631969</c:v>
                </c:pt>
                <c:pt idx="494">
                  <c:v>1.0030436263335263</c:v>
                </c:pt>
                <c:pt idx="495">
                  <c:v>1.0030513640915388</c:v>
                </c:pt>
                <c:pt idx="496">
                  <c:v>1.0030642605737183</c:v>
                </c:pt>
                <c:pt idx="497">
                  <c:v>1.0030694193607652</c:v>
                </c:pt>
                <c:pt idx="498">
                  <c:v>1.0030719986456298</c:v>
                </c:pt>
                <c:pt idx="499">
                  <c:v>1.0030848957792498</c:v>
                </c:pt>
                <c:pt idx="500">
                  <c:v>1.0030874751425856</c:v>
                </c:pt>
                <c:pt idx="501">
                  <c:v>1.0031003726685745</c:v>
                </c:pt>
                <c:pt idx="502">
                  <c:v>1.0031081112897999</c:v>
                </c:pt>
                <c:pt idx="503">
                  <c:v>1.0031158500287334</c:v>
                </c:pt>
                <c:pt idx="504">
                  <c:v>1.0031261684448831</c:v>
                </c:pt>
                <c:pt idx="505">
                  <c:v>1.0031364871985795</c:v>
                </c:pt>
                <c:pt idx="506">
                  <c:v>1.0031416465897511</c:v>
                </c:pt>
                <c:pt idx="507">
                  <c:v>1.0031493858387426</c:v>
                </c:pt>
                <c:pt idx="508">
                  <c:v>1.0031571252054383</c:v>
                </c:pt>
                <c:pt idx="509">
                  <c:v>1.0031648646898379</c:v>
                </c:pt>
                <c:pt idx="510">
                  <c:v>1.003175184228231</c:v>
                </c:pt>
                <c:pt idx="511">
                  <c:v>1.0031777641776012</c:v>
                </c:pt>
                <c:pt idx="512">
                  <c:v>1.0031880838492495</c:v>
                </c:pt>
                <c:pt idx="513">
                  <c:v>1.0031984038584503</c:v>
                </c:pt>
                <c:pt idx="514">
                  <c:v>1.003208724076897</c:v>
                </c:pt>
                <c:pt idx="515">
                  <c:v>1.0032138842004297</c:v>
                </c:pt>
                <c:pt idx="516">
                  <c:v>1.0032216245479673</c:v>
                </c:pt>
                <c:pt idx="517">
                  <c:v>1.0032293650132031</c:v>
                </c:pt>
                <c:pt idx="518">
                  <c:v>1.0032396858593744</c:v>
                </c:pt>
                <c:pt idx="519">
                  <c:v>1.0032474265992359</c:v>
                </c:pt>
                <c:pt idx="520">
                  <c:v>1.0032603280511081</c:v>
                </c:pt>
                <c:pt idx="521">
                  <c:v>1.0032629084320441</c:v>
                </c:pt>
                <c:pt idx="522">
                  <c:v>1.0032680691048217</c:v>
                </c:pt>
                <c:pt idx="523">
                  <c:v>1.0032835515653289</c:v>
                </c:pt>
                <c:pt idx="524">
                  <c:v>1.0032912929721209</c:v>
                </c:pt>
                <c:pt idx="525">
                  <c:v>1.0032990344966046</c:v>
                </c:pt>
                <c:pt idx="526">
                  <c:v>1.0033067761387791</c:v>
                </c:pt>
                <c:pt idx="527">
                  <c:v>1.0033196792228298</c:v>
                </c:pt>
                <c:pt idx="528">
                  <c:v>1.0033274211788441</c:v>
                </c:pt>
                <c:pt idx="529">
                  <c:v>1.0033325825054551</c:v>
                </c:pt>
                <c:pt idx="530">
                  <c:v>1.0033429054439367</c:v>
                </c:pt>
                <c:pt idx="531">
                  <c:v>1.0033480669274626</c:v>
                </c:pt>
                <c:pt idx="532">
                  <c:v>1.0033583901797765</c:v>
                </c:pt>
                <c:pt idx="533">
                  <c:v>1.0033661327242254</c:v>
                </c:pt>
                <c:pt idx="534">
                  <c:v>1.0033790371837086</c:v>
                </c:pt>
                <c:pt idx="535">
                  <c:v>1.0033790371837086</c:v>
                </c:pt>
                <c:pt idx="536">
                  <c:v>1.0033893610636762</c:v>
                </c:pt>
                <c:pt idx="537">
                  <c:v>1.0033945230179357</c:v>
                </c:pt>
                <c:pt idx="538">
                  <c:v>1.0034125904622706</c:v>
                </c:pt>
                <c:pt idx="539">
                  <c:v>1.0034151714863608</c:v>
                </c:pt>
                <c:pt idx="540">
                  <c:v>1.0034254960985707</c:v>
                </c:pt>
                <c:pt idx="541">
                  <c:v>1.0034332396629297</c:v>
                </c:pt>
                <c:pt idx="542">
                  <c:v>1.0034358209199903</c:v>
                </c:pt>
                <c:pt idx="543">
                  <c:v>1.003448727144683</c:v>
                </c:pt>
                <c:pt idx="544">
                  <c:v>1.0034564710620759</c:v>
                </c:pt>
                <c:pt idx="545">
                  <c:v>1.0034667965111117</c:v>
                </c:pt>
                <c:pt idx="546">
                  <c:v>1.0034719592498909</c:v>
                </c:pt>
                <c:pt idx="547">
                  <c:v>1.0034822850127287</c:v>
                </c:pt>
                <c:pt idx="548">
                  <c:v>1.0034926109847673</c:v>
                </c:pt>
                <c:pt idx="549">
                  <c:v>1.003497773985043</c:v>
                </c:pt>
                <c:pt idx="550">
                  <c:v>1.0035081002708777</c:v>
                </c:pt>
                <c:pt idx="551">
                  <c:v>1.003513263428049</c:v>
                </c:pt>
                <c:pt idx="552">
                  <c:v>1.0035261716139752</c:v>
                </c:pt>
                <c:pt idx="553">
                  <c:v>1.0035364984750921</c:v>
                </c:pt>
                <c:pt idx="554">
                  <c:v>1.0035416619198996</c:v>
                </c:pt>
                <c:pt idx="555">
                  <c:v>1.0035494072493654</c:v>
                </c:pt>
                <c:pt idx="556">
                  <c:v>1.0035597345811598</c:v>
                </c:pt>
                <c:pt idx="557">
                  <c:v>1.003564898261301</c:v>
                </c:pt>
                <c:pt idx="558">
                  <c:v>1.0035752259068755</c:v>
                </c:pt>
                <c:pt idx="559">
                  <c:v>1.0035855537616352</c:v>
                </c:pt>
                <c:pt idx="560">
                  <c:v>1.003588135661704</c:v>
                </c:pt>
                <c:pt idx="561">
                  <c:v>1.0036010458717883</c:v>
                </c:pt>
                <c:pt idx="562">
                  <c:v>1.0036087921033605</c:v>
                </c:pt>
                <c:pt idx="563">
                  <c:v>1.003621702707981</c:v>
                </c:pt>
                <c:pt idx="564">
                  <c:v>1.003626867144078</c:v>
                </c:pt>
                <c:pt idx="565">
                  <c:v>1.0036397782062705</c:v>
                </c:pt>
                <c:pt idx="566">
                  <c:v>1.0036423605092977</c:v>
                </c:pt>
                <c:pt idx="567">
                  <c:v>1.0036526895952944</c:v>
                </c:pt>
                <c:pt idx="568">
                  <c:v>1.0036604366112714</c:v>
                </c:pt>
                <c:pt idx="569">
                  <c:v>1.003670766191741</c:v>
                </c:pt>
                <c:pt idx="570">
                  <c:v>1.0036810959813809</c:v>
                </c:pt>
                <c:pt idx="571">
                  <c:v>1.0036862608904227</c:v>
                </c:pt>
                <c:pt idx="572">
                  <c:v>1.0036940084162476</c:v>
                </c:pt>
                <c:pt idx="573">
                  <c:v>1.0037043386765121</c:v>
                </c:pt>
                <c:pt idx="574">
                  <c:v>1.0037120864768649</c:v>
                </c:pt>
                <c:pt idx="575">
                  <c:v>1.0037224169747239</c:v>
                </c:pt>
                <c:pt idx="576">
                  <c:v>1.0037301650495991</c:v>
                </c:pt>
                <c:pt idx="577">
                  <c:v>1.0037404960419292</c:v>
                </c:pt>
                <c:pt idx="578">
                  <c:v>1.0037456615523046</c:v>
                </c:pt>
                <c:pt idx="579">
                  <c:v>1.0037559928583708</c:v>
                </c:pt>
                <c:pt idx="580">
                  <c:v>1.0037637414430665</c:v>
                </c:pt>
                <c:pt idx="581">
                  <c:v>1.0037689071887395</c:v>
                </c:pt>
                <c:pt idx="582">
                  <c:v>1.0037818219743637</c:v>
                </c:pt>
                <c:pt idx="583">
                  <c:v>1.0037947369583293</c:v>
                </c:pt>
                <c:pt idx="584">
                  <c:v>1.0038050692578704</c:v>
                </c:pt>
                <c:pt idx="585">
                  <c:v>1.0038102354218397</c:v>
                </c:pt>
                <c:pt idx="586">
                  <c:v>1.0038179848300621</c:v>
                </c:pt>
                <c:pt idx="587">
                  <c:v>1.0038231512532128</c:v>
                </c:pt>
                <c:pt idx="588">
                  <c:v>1.0038386505794481</c:v>
                </c:pt>
                <c:pt idx="589">
                  <c:v>1.0038438170832733</c:v>
                </c:pt>
                <c:pt idx="590">
                  <c:v>1.0038541503762513</c:v>
                </c:pt>
                <c:pt idx="591">
                  <c:v>1.0038619004511142</c:v>
                </c:pt>
                <c:pt idx="592">
                  <c:v>1.0038696506436171</c:v>
                </c:pt>
                <c:pt idx="593">
                  <c:v>1.0038877347979516</c:v>
                </c:pt>
                <c:pt idx="594">
                  <c:v>1.0038903183559189</c:v>
                </c:pt>
                <c:pt idx="595">
                  <c:v>1.003895485382581</c:v>
                </c:pt>
                <c:pt idx="596">
                  <c:v>1.0039058197212398</c:v>
                </c:pt>
                <c:pt idx="597">
                  <c:v>1.0039084033707038</c:v>
                </c:pt>
                <c:pt idx="598">
                  <c:v>1.0039213215571043</c:v>
                </c:pt>
                <c:pt idx="599">
                  <c:v>1.0039316564185887</c:v>
                </c:pt>
                <c:pt idx="600">
                  <c:v>1.0039419913607046</c:v>
                </c:pt>
                <c:pt idx="601">
                  <c:v>1.0039497427687765</c:v>
                </c:pt>
                <c:pt idx="602">
                  <c:v>1.0039600782053559</c:v>
                </c:pt>
                <c:pt idx="603">
                  <c:v>1.0039652459378152</c:v>
                </c:pt>
                <c:pt idx="604">
                  <c:v>1.0039755816880782</c:v>
                </c:pt>
                <c:pt idx="605">
                  <c:v>1.0039807495773763</c:v>
                </c:pt>
                <c:pt idx="606">
                  <c:v>1.0039885017021097</c:v>
                </c:pt>
                <c:pt idx="607">
                  <c:v>1.0040040060474467</c:v>
                </c:pt>
                <c:pt idx="608">
                  <c:v>1.004006590065071</c:v>
                </c:pt>
                <c:pt idx="609">
                  <c:v>1.0040195108632914</c:v>
                </c:pt>
                <c:pt idx="610">
                  <c:v>1.0040272634476521</c:v>
                </c:pt>
                <c:pt idx="611">
                  <c:v>1.0040350161496381</c:v>
                </c:pt>
                <c:pt idx="612">
                  <c:v>1.004045353182907</c:v>
                </c:pt>
                <c:pt idx="613">
                  <c:v>1.0040531061593465</c:v>
                </c:pt>
                <c:pt idx="614">
                  <c:v>1.0040608592534086</c:v>
                </c:pt>
                <c:pt idx="615">
                  <c:v>1.0040686124650924</c:v>
                </c:pt>
                <c:pt idx="616">
                  <c:v>1.004081534831633</c:v>
                </c:pt>
                <c:pt idx="617">
                  <c:v>1.0040867037926124</c:v>
                </c:pt>
                <c:pt idx="618">
                  <c:v>1.0040970419999311</c:v>
                </c:pt>
                <c:pt idx="619">
                  <c:v>1.0041099649567224</c:v>
                </c:pt>
                <c:pt idx="620">
                  <c:v>1.0041177189133281</c:v>
                </c:pt>
                <c:pt idx="621">
                  <c:v>1.0041228882402269</c:v>
                </c:pt>
                <c:pt idx="622">
                  <c:v>1.0041332271793879</c:v>
                </c:pt>
                <c:pt idx="623">
                  <c:v>1.0041409814888409</c:v>
                </c:pt>
                <c:pt idx="624">
                  <c:v>1.0041539055564439</c:v>
                </c:pt>
                <c:pt idx="625">
                  <c:v>1.0041590753778031</c:v>
                </c:pt>
                <c:pt idx="626">
                  <c:v>1.0041668300793023</c:v>
                </c:pt>
                <c:pt idx="627">
                  <c:v>1.0041771699071045</c:v>
                </c:pt>
                <c:pt idx="628">
                  <c:v>1.0041875098154363</c:v>
                </c:pt>
                <c:pt idx="629">
                  <c:v>1.0041952649481749</c:v>
                </c:pt>
                <c:pt idx="630">
                  <c:v>1.0042056053509627</c:v>
                </c:pt>
                <c:pt idx="631">
                  <c:v>1.004213360758123</c:v>
                </c:pt>
                <c:pt idx="632">
                  <c:v>1.004223701526805</c:v>
                </c:pt>
                <c:pt idx="633">
                  <c:v>1.0042340423759963</c:v>
                </c:pt>
                <c:pt idx="634">
                  <c:v>1.0042417982143812</c:v>
                </c:pt>
                <c:pt idx="635">
                  <c:v>1.004244383562835</c:v>
                </c:pt>
                <c:pt idx="636">
                  <c:v>1.0042573102439654</c:v>
                </c:pt>
                <c:pt idx="637">
                  <c:v>1.0042676519012235</c:v>
                </c:pt>
                <c:pt idx="638">
                  <c:v>1.0042728227439646</c:v>
                </c:pt>
                <c:pt idx="639">
                  <c:v>1.0042831647148307</c:v>
                </c:pt>
                <c:pt idx="640">
                  <c:v>1.0042960923759792</c:v>
                </c:pt>
                <c:pt idx="641">
                  <c:v>1.0043064348172503</c:v>
                </c:pt>
                <c:pt idx="642">
                  <c:v>1.0043116060519908</c:v>
                </c:pt>
                <c:pt idx="643">
                  <c:v>1.0043219488068607</c:v>
                </c:pt>
                <c:pt idx="644">
                  <c:v>1.0043322917707949</c:v>
                </c:pt>
                <c:pt idx="645">
                  <c:v>1.0043400490987935</c:v>
                </c:pt>
                <c:pt idx="646">
                  <c:v>1.0043452206732579</c:v>
                </c:pt>
                <c:pt idx="647">
                  <c:v>1.0043581500309755</c:v>
                </c:pt>
                <c:pt idx="648">
                  <c:v>1.0043710795867433</c:v>
                </c:pt>
                <c:pt idx="649">
                  <c:v>1.0043736655885369</c:v>
                </c:pt>
                <c:pt idx="650">
                  <c:v>1.0043814235437079</c:v>
                </c:pt>
                <c:pt idx="651">
                  <c:v>1.0043891816164707</c:v>
                </c:pt>
                <c:pt idx="652">
                  <c:v>1.004404698114771</c:v>
                </c:pt>
                <c:pt idx="653">
                  <c:v>1.0044124565403068</c:v>
                </c:pt>
                <c:pt idx="654">
                  <c:v>1.0044253874679696</c:v>
                </c:pt>
                <c:pt idx="655">
                  <c:v>1.0044305599047678</c:v>
                </c:pt>
                <c:pt idx="656">
                  <c:v>1.0044409050637682</c:v>
                </c:pt>
                <c:pt idx="657">
                  <c:v>1.0044486640380479</c:v>
                </c:pt>
                <c:pt idx="658">
                  <c:v>1.0044615958802741</c:v>
                </c:pt>
                <c:pt idx="659">
                  <c:v>1.004469355168115</c:v>
                </c:pt>
                <c:pt idx="660">
                  <c:v>1.0044745281777541</c:v>
                </c:pt>
                <c:pt idx="661">
                  <c:v>1.0044822876615696</c:v>
                </c:pt>
                <c:pt idx="662">
                  <c:v>1.0044952203530115</c:v>
                </c:pt>
                <c:pt idx="663">
                  <c:v>1.0045003934953127</c:v>
                </c:pt>
                <c:pt idx="664">
                  <c:v>1.004513326772654</c:v>
                </c:pt>
                <c:pt idx="665">
                  <c:v>1.004523673603962</c:v>
                </c:pt>
                <c:pt idx="666">
                  <c:v>1.0045340205156554</c:v>
                </c:pt>
                <c:pt idx="667">
                  <c:v>1.0045417809009216</c:v>
                </c:pt>
                <c:pt idx="668">
                  <c:v>1.0045469546421866</c:v>
                </c:pt>
                <c:pt idx="669">
                  <c:v>1.0045598889666725</c:v>
                </c:pt>
                <c:pt idx="670">
                  <c:v>1.0045650627621836</c:v>
                </c:pt>
                <c:pt idx="671">
                  <c:v>1.0045728236177558</c:v>
                </c:pt>
                <c:pt idx="672">
                  <c:v>1.0045805845909028</c:v>
                </c:pt>
                <c:pt idx="673">
                  <c:v>1.0045883456816238</c:v>
                </c:pt>
                <c:pt idx="674">
                  <c:v>1.0046064553934229</c:v>
                </c:pt>
                <c:pt idx="675">
                  <c:v>1.0046090425841243</c:v>
                </c:pt>
                <c:pt idx="676">
                  <c:v>1.0046193912202335</c:v>
                </c:pt>
                <c:pt idx="677">
                  <c:v>1.0046271528988135</c:v>
                </c:pt>
                <c:pt idx="678">
                  <c:v>1.0046400893768281</c:v>
                </c:pt>
                <c:pt idx="679">
                  <c:v>1.0046504386399695</c:v>
                </c:pt>
                <c:pt idx="680">
                  <c:v>1.0046607882407941</c:v>
                </c:pt>
                <c:pt idx="681">
                  <c:v>1.0046659630552452</c:v>
                </c:pt>
                <c:pt idx="682">
                  <c:v>1.0046763129695813</c:v>
                </c:pt>
                <c:pt idx="683">
                  <c:v>1.0046840755103232</c:v>
                </c:pt>
                <c:pt idx="684">
                  <c:v>1.0046918381686294</c:v>
                </c:pt>
                <c:pt idx="685">
                  <c:v>1.0046996009444988</c:v>
                </c:pt>
                <c:pt idx="686">
                  <c:v>1.0047125392513268</c:v>
                </c:pt>
                <c:pt idx="687">
                  <c:v>1.0047203023406974</c:v>
                </c:pt>
                <c:pt idx="688">
                  <c:v>1.0047254777560248</c:v>
                </c:pt>
                <c:pt idx="689">
                  <c:v>1.0047384165872781</c:v>
                </c:pt>
                <c:pt idx="690">
                  <c:v>1.0047461800685149</c:v>
                </c:pt>
                <c:pt idx="691">
                  <c:v>1.0047565316025999</c:v>
                </c:pt>
                <c:pt idx="692">
                  <c:v>1.0047617073836634</c:v>
                </c:pt>
                <c:pt idx="693">
                  <c:v>1.0047720592312364</c:v>
                </c:pt>
                <c:pt idx="694">
                  <c:v>1.0047824112878003</c:v>
                </c:pt>
                <c:pt idx="695">
                  <c:v>1.0047927634246419</c:v>
                </c:pt>
                <c:pt idx="696">
                  <c:v>1.0048057040826459</c:v>
                </c:pt>
                <c:pt idx="697">
                  <c:v>1.0048108803600497</c:v>
                </c:pt>
                <c:pt idx="698">
                  <c:v>1.0048160566896984</c:v>
                </c:pt>
                <c:pt idx="699">
                  <c:v>1.0048289979354696</c:v>
                </c:pt>
                <c:pt idx="700">
                  <c:v>1.0048367627881805</c:v>
                </c:pt>
                <c:pt idx="701">
                  <c:v>1.0048471160221675</c:v>
                </c:pt>
                <c:pt idx="702">
                  <c:v>1.0048574695938548</c:v>
                </c:pt>
                <c:pt idx="703">
                  <c:v>1.0048652348775788</c:v>
                </c:pt>
                <c:pt idx="704">
                  <c:v>1.0048755888149734</c:v>
                </c:pt>
                <c:pt idx="705">
                  <c:v>1.0048833543729752</c:v>
                </c:pt>
                <c:pt idx="706">
                  <c:v>1.0048911200485224</c:v>
                </c:pt>
                <c:pt idx="707">
                  <c:v>1.0048988858416148</c:v>
                </c:pt>
                <c:pt idx="708">
                  <c:v>1.0049092404581648</c:v>
                </c:pt>
                <c:pt idx="709">
                  <c:v>1.0049170065255275</c:v>
                </c:pt>
                <c:pt idx="710">
                  <c:v>1.0049273613790248</c:v>
                </c:pt>
                <c:pt idx="711">
                  <c:v>1.0049377165702298</c:v>
                </c:pt>
                <c:pt idx="712">
                  <c:v>1.0049480719703978</c:v>
                </c:pt>
                <c:pt idx="713">
                  <c:v>1.0049532496844664</c:v>
                </c:pt>
                <c:pt idx="714">
                  <c:v>1.0049636053980751</c:v>
                </c:pt>
                <c:pt idx="715">
                  <c:v>1.0049765502373658</c:v>
                </c:pt>
                <c:pt idx="716">
                  <c:v>1.0049843173234076</c:v>
                </c:pt>
                <c:pt idx="717">
                  <c:v>1.0049946736638851</c:v>
                </c:pt>
                <c:pt idx="718">
                  <c:v>1.0050050300845521</c:v>
                </c:pt>
                <c:pt idx="719">
                  <c:v>1.0050153868429326</c:v>
                </c:pt>
                <c:pt idx="720">
                  <c:v>1.0050179760973685</c:v>
                </c:pt>
                <c:pt idx="721">
                  <c:v>1.0050283329881673</c:v>
                </c:pt>
                <c:pt idx="722">
                  <c:v>1.0050412795886521</c:v>
                </c:pt>
                <c:pt idx="723">
                  <c:v>1.0050542263868401</c:v>
                </c:pt>
                <c:pt idx="724">
                  <c:v>1.0050619946482144</c:v>
                </c:pt>
                <c:pt idx="725">
                  <c:v>1.0050749420975353</c:v>
                </c:pt>
                <c:pt idx="726">
                  <c:v>1.0050801210914055</c:v>
                </c:pt>
                <c:pt idx="727">
                  <c:v>1.0050878897445421</c:v>
                </c:pt>
                <c:pt idx="728">
                  <c:v>1.0050956585152053</c:v>
                </c:pt>
                <c:pt idx="729">
                  <c:v>1.005106017101838</c:v>
                </c:pt>
                <c:pt idx="730">
                  <c:v>1.0051215553091428</c:v>
                </c:pt>
                <c:pt idx="731">
                  <c:v>1.0051215553091428</c:v>
                </c:pt>
                <c:pt idx="732">
                  <c:v>1.0051319142893129</c:v>
                </c:pt>
                <c:pt idx="733">
                  <c:v>1.0051422736072078</c:v>
                </c:pt>
                <c:pt idx="734">
                  <c:v>1.0051526331340315</c:v>
                </c:pt>
                <c:pt idx="735">
                  <c:v>1.0051629927409791</c:v>
                </c:pt>
                <c:pt idx="736">
                  <c:v>1.0051759427366689</c:v>
                </c:pt>
                <c:pt idx="737">
                  <c:v>1.005178532671934</c:v>
                </c:pt>
                <c:pt idx="738">
                  <c:v>1.0051888929299932</c:v>
                </c:pt>
                <c:pt idx="739">
                  <c:v>1.005199253396974</c:v>
                </c:pt>
                <c:pt idx="740">
                  <c:v>1.0052122041778806</c:v>
                </c:pt>
                <c:pt idx="741">
                  <c:v>1.0052147944247607</c:v>
                </c:pt>
                <c:pt idx="742">
                  <c:v>1.0052225651149267</c:v>
                </c:pt>
                <c:pt idx="743">
                  <c:v>1.0052406972252541</c:v>
                </c:pt>
                <c:pt idx="744">
                  <c:v>1.0052458778905078</c:v>
                </c:pt>
                <c:pt idx="745">
                  <c:v>1.005258829846547</c:v>
                </c:pt>
                <c:pt idx="746">
                  <c:v>1.005266601202617</c:v>
                </c:pt>
                <c:pt idx="747">
                  <c:v>1.0052717822578348</c:v>
                </c:pt>
                <c:pt idx="748">
                  <c:v>1.0052795538097556</c:v>
                </c:pt>
                <c:pt idx="749">
                  <c:v>1.0052925066144758</c:v>
                </c:pt>
                <c:pt idx="750">
                  <c:v>1.0052976878019906</c:v>
                </c:pt>
                <c:pt idx="751">
                  <c:v>1.0053158225628236</c:v>
                </c:pt>
                <c:pt idx="752">
                  <c:v>1.0053235947806181</c:v>
                </c:pt>
                <c:pt idx="753">
                  <c:v>1.0053339579634115</c:v>
                </c:pt>
                <c:pt idx="754">
                  <c:v>1.0053391395687206</c:v>
                </c:pt>
                <c:pt idx="755">
                  <c:v>1.005349503064858</c:v>
                </c:pt>
                <c:pt idx="756">
                  <c:v>1.0053572757918354</c:v>
                </c:pt>
                <c:pt idx="757">
                  <c:v>1.0053676395246818</c:v>
                </c:pt>
                <c:pt idx="758">
                  <c:v>1.0053831857733315</c:v>
                </c:pt>
                <c:pt idx="759">
                  <c:v>1.0053857767530849</c:v>
                </c:pt>
                <c:pt idx="760">
                  <c:v>1.0053987323631226</c:v>
                </c:pt>
                <c:pt idx="761">
                  <c:v>1.0054065058342647</c:v>
                </c:pt>
                <c:pt idx="762">
                  <c:v>1.0054168705593161</c:v>
                </c:pt>
                <c:pt idx="763">
                  <c:v>1.0054272356221157</c:v>
                </c:pt>
                <c:pt idx="764">
                  <c:v>1.0054350095240763</c:v>
                </c:pt>
                <c:pt idx="765">
                  <c:v>1.0054427835435309</c:v>
                </c:pt>
                <c:pt idx="766">
                  <c:v>1.0054557404607596</c:v>
                </c:pt>
                <c:pt idx="767">
                  <c:v>1.0054635147935285</c:v>
                </c:pt>
                <c:pt idx="768">
                  <c:v>1.0054738807962786</c:v>
                </c:pt>
                <c:pt idx="769">
                  <c:v>1.0054920217714718</c:v>
                </c:pt>
                <c:pt idx="770">
                  <c:v>1.0054946132995122</c:v>
                </c:pt>
                <c:pt idx="771">
                  <c:v>1.005512755005747</c:v>
                </c:pt>
                <c:pt idx="772">
                  <c:v>1.0055257136853148</c:v>
                </c:pt>
                <c:pt idx="773">
                  <c:v>1.0055360809412777</c:v>
                </c:pt>
                <c:pt idx="774">
                  <c:v>1.0055464484061043</c:v>
                </c:pt>
                <c:pt idx="775">
                  <c:v>1.0055594079341712</c:v>
                </c:pt>
                <c:pt idx="776">
                  <c:v>1.0059120335849951</c:v>
                </c:pt>
                <c:pt idx="777">
                  <c:v>1.006254518553739</c:v>
                </c:pt>
                <c:pt idx="778">
                  <c:v>1.0062726870260157</c:v>
                </c:pt>
                <c:pt idx="779">
                  <c:v>1.0062882604741716</c:v>
                </c:pt>
                <c:pt idx="780">
                  <c:v>1.0063090257592529</c:v>
                </c:pt>
                <c:pt idx="781">
                  <c:v>1.0063168129725488</c:v>
                </c:pt>
                <c:pt idx="782">
                  <c:v>1.0063271961492803</c:v>
                </c:pt>
                <c:pt idx="783">
                  <c:v>1.006340175316897</c:v>
                </c:pt>
                <c:pt idx="784">
                  <c:v>1.0063557508001719</c:v>
                </c:pt>
                <c:pt idx="785">
                  <c:v>1.0063609428183615</c:v>
                </c:pt>
                <c:pt idx="786">
                  <c:v>1.0063791150347421</c:v>
                </c:pt>
                <c:pt idx="787">
                  <c:v>1.0063843071586382</c:v>
                </c:pt>
                <c:pt idx="788">
                  <c:v>1.0063920955068726</c:v>
                </c:pt>
                <c:pt idx="789">
                  <c:v>1.0064050763051213</c:v>
                </c:pt>
                <c:pt idx="790">
                  <c:v>1.0064128649664292</c:v>
                </c:pt>
                <c:pt idx="791">
                  <c:v>1.006423250073837</c:v>
                </c:pt>
                <c:pt idx="792">
                  <c:v>1.0064310390090809</c:v>
                </c:pt>
                <c:pt idx="793">
                  <c:v>1.0064440207856666</c:v>
                </c:pt>
                <c:pt idx="794">
                  <c:v>1.0064544065192069</c:v>
                </c:pt>
                <c:pt idx="795">
                  <c:v>1.0064647924614551</c:v>
                </c:pt>
                <c:pt idx="796">
                  <c:v>1.0064725820228222</c:v>
                </c:pt>
                <c:pt idx="797">
                  <c:v>1.0064829682011702</c:v>
                </c:pt>
                <c:pt idx="798">
                  <c:v>1.0064959514112937</c:v>
                </c:pt>
                <c:pt idx="799">
                  <c:v>1.0065011447091667</c:v>
                </c:pt>
                <c:pt idx="800">
                  <c:v>1.0065141282466805</c:v>
                </c:pt>
                <c:pt idx="801">
                  <c:v>1.0065271122394257</c:v>
                </c:pt>
                <c:pt idx="802">
                  <c:v>1.0065349027399364</c:v>
                </c:pt>
                <c:pt idx="803">
                  <c:v>1.0065400964291102</c:v>
                </c:pt>
                <c:pt idx="804">
                  <c:v>1.0065530810740257</c:v>
                </c:pt>
                <c:pt idx="805">
                  <c:v>1.0065634688697516</c:v>
                </c:pt>
                <c:pt idx="806">
                  <c:v>1.006568662975027</c:v>
                </c:pt>
                <c:pt idx="807">
                  <c:v>1.006581648208156</c:v>
                </c:pt>
                <c:pt idx="808">
                  <c:v>1.006589439530378</c:v>
                </c:pt>
                <c:pt idx="809">
                  <c:v>1.0065998281856599</c:v>
                </c:pt>
                <c:pt idx="810">
                  <c:v>1.0066102169204589</c:v>
                </c:pt>
                <c:pt idx="811">
                  <c:v>1.0066206059931024</c:v>
                </c:pt>
                <c:pt idx="812">
                  <c:v>1.0066283979022388</c:v>
                </c:pt>
                <c:pt idx="813">
                  <c:v>1.0066361899287557</c:v>
                </c:pt>
                <c:pt idx="814">
                  <c:v>1.0066491768574026</c:v>
                </c:pt>
                <c:pt idx="815">
                  <c:v>1.0066595667125828</c:v>
                </c:pt>
                <c:pt idx="816">
                  <c:v>1.0066699567764359</c:v>
                </c:pt>
                <c:pt idx="817">
                  <c:v>1.0066777494289705</c:v>
                </c:pt>
                <c:pt idx="818">
                  <c:v>1.0066881398579963</c:v>
                </c:pt>
                <c:pt idx="819">
                  <c:v>1.0066933350861664</c:v>
                </c:pt>
                <c:pt idx="820">
                  <c:v>1.0067063234494105</c:v>
                </c:pt>
                <c:pt idx="821">
                  <c:v>1.006716714452266</c:v>
                </c:pt>
                <c:pt idx="822">
                  <c:v>1.0067245078090445</c:v>
                </c:pt>
                <c:pt idx="823">
                  <c:v>1.0067348991770586</c:v>
                </c:pt>
                <c:pt idx="824">
                  <c:v>1.0067400948747141</c:v>
                </c:pt>
                <c:pt idx="825">
                  <c:v>1.0067504865557166</c:v>
                </c:pt>
                <c:pt idx="826">
                  <c:v>1.006758280421099</c:v>
                </c:pt>
                <c:pt idx="827">
                  <c:v>1.006768672338044</c:v>
                </c:pt>
                <c:pt idx="828">
                  <c:v>1.0067842607338882</c:v>
                </c:pt>
                <c:pt idx="829">
                  <c:v>1.0067920551078586</c:v>
                </c:pt>
                <c:pt idx="830">
                  <c:v>1.0067998495991939</c:v>
                </c:pt>
                <c:pt idx="831">
                  <c:v>1.0068076442078933</c:v>
                </c:pt>
                <c:pt idx="832">
                  <c:v>1.0068180372451299</c:v>
                </c:pt>
                <c:pt idx="833">
                  <c:v>1.0068284304910127</c:v>
                </c:pt>
                <c:pt idx="834">
                  <c:v>1.0068388238163157</c:v>
                </c:pt>
                <c:pt idx="835">
                  <c:v>1.006846619141049</c:v>
                </c:pt>
                <c:pt idx="836">
                  <c:v>1.0068596113512882</c:v>
                </c:pt>
                <c:pt idx="837">
                  <c:v>1.0068674068597545</c:v>
                </c:pt>
                <c:pt idx="838">
                  <c:v>1.0068752024855783</c:v>
                </c:pt>
                <c:pt idx="839">
                  <c:v>1.0068855968789765</c:v>
                </c:pt>
                <c:pt idx="840">
                  <c:v>1.006895991351771</c:v>
                </c:pt>
                <c:pt idx="841">
                  <c:v>1.006898590067187</c:v>
                </c:pt>
                <c:pt idx="842">
                  <c:v>1.006906386162433</c:v>
                </c:pt>
                <c:pt idx="843">
                  <c:v>1.0069219787049857</c:v>
                </c:pt>
                <c:pt idx="844">
                  <c:v>1.0069297751522905</c:v>
                </c:pt>
                <c:pt idx="845">
                  <c:v>1.0069375717169469</c:v>
                </c:pt>
                <c:pt idx="846">
                  <c:v>1.0069505662090692</c:v>
                </c:pt>
                <c:pt idx="847">
                  <c:v>1.0069583630866583</c:v>
                </c:pt>
                <c:pt idx="848">
                  <c:v>1.006966160081596</c:v>
                </c:pt>
                <c:pt idx="849">
                  <c:v>1.0069791554201037</c:v>
                </c:pt>
                <c:pt idx="850">
                  <c:v>1.0069843535692222</c:v>
                </c:pt>
                <c:pt idx="851">
                  <c:v>1.0069947501531797</c:v>
                </c:pt>
                <c:pt idx="852">
                  <c:v>1.0069999484587575</c:v>
                </c:pt>
                <c:pt idx="853">
                  <c:v>1.007012944644768</c:v>
                </c:pt>
                <c:pt idx="854">
                  <c:v>1.00701814313288</c:v>
                </c:pt>
                <c:pt idx="855">
                  <c:v>1.0070233416731433</c:v>
                </c:pt>
                <c:pt idx="856">
                  <c:v>1.0070363384458718</c:v>
                </c:pt>
                <c:pt idx="857">
                  <c:v>1.0070441366142562</c:v>
                </c:pt>
                <c:pt idx="858">
                  <c:v>1.0070597333030451</c:v>
                </c:pt>
                <c:pt idx="859">
                  <c:v>1.0070675318234481</c:v>
                </c:pt>
                <c:pt idx="860">
                  <c:v>1.007075330461189</c:v>
                </c:pt>
                <c:pt idx="861">
                  <c:v>1.0070831292162674</c:v>
                </c:pt>
                <c:pt idx="862">
                  <c:v>1.0070987270784326</c:v>
                </c:pt>
                <c:pt idx="863">
                  <c:v>1.0071117256123305</c:v>
                </c:pt>
                <c:pt idx="864">
                  <c:v>1.0071143254099382</c:v>
                </c:pt>
                <c:pt idx="865">
                  <c:v>1.0071221247516913</c:v>
                </c:pt>
                <c:pt idx="866">
                  <c:v>1.007135123872253</c:v>
                </c:pt>
                <c:pt idx="867">
                  <c:v>1.0071429235268912</c:v>
                </c:pt>
                <c:pt idx="868">
                  <c:v>1.0071559232982239</c:v>
                </c:pt>
                <c:pt idx="869">
                  <c:v>1.0071637232657435</c:v>
                </c:pt>
                <c:pt idx="870">
                  <c:v>1.0071793235527677</c:v>
                </c:pt>
                <c:pt idx="871">
                  <c:v>1.0071897239186374</c:v>
                </c:pt>
                <c:pt idx="872">
                  <c:v>1.0071923241073506</c:v>
                </c:pt>
                <c:pt idx="873">
                  <c:v>1.0072027248632553</c:v>
                </c:pt>
                <c:pt idx="874">
                  <c:v>1.0072131256984229</c:v>
                </c:pt>
                <c:pt idx="875">
                  <c:v>1.0072261272296668</c:v>
                </c:pt>
                <c:pt idx="876">
                  <c:v>1.007231327855824</c:v>
                </c:pt>
                <c:pt idx="877">
                  <c:v>1.0072417293938882</c:v>
                </c:pt>
                <c:pt idx="878">
                  <c:v>1.007252131011199</c:v>
                </c:pt>
                <c:pt idx="879">
                  <c:v>1.0072651335201266</c:v>
                </c:pt>
                <c:pt idx="880">
                  <c:v>1.0072703345373484</c:v>
                </c:pt>
                <c:pt idx="881">
                  <c:v>1.0072807368575469</c:v>
                </c:pt>
                <c:pt idx="882">
                  <c:v>1.0072885387022337</c:v>
                </c:pt>
                <c:pt idx="883">
                  <c:v>1.007301541994301</c:v>
                </c:pt>
                <c:pt idx="884">
                  <c:v>1.0073119449401884</c:v>
                </c:pt>
                <c:pt idx="885">
                  <c:v>1.0073249488188274</c:v>
                </c:pt>
                <c:pt idx="886">
                  <c:v>1.007335352233971</c:v>
                </c:pt>
                <c:pt idx="887">
                  <c:v>1.0073405539550773</c:v>
                </c:pt>
                <c:pt idx="888">
                  <c:v>1.0073535586799718</c:v>
                </c:pt>
                <c:pt idx="889">
                  <c:v>1.0073613616195827</c:v>
                </c:pt>
                <c:pt idx="890">
                  <c:v>1.0073717656353076</c:v>
                </c:pt>
                <c:pt idx="891">
                  <c:v>1.0073795688486378</c:v>
                </c:pt>
                <c:pt idx="892">
                  <c:v>1.0073925745511123</c:v>
                </c:pt>
                <c:pt idx="893">
                  <c:v>1.007400378077262</c:v>
                </c:pt>
                <c:pt idx="894">
                  <c:v>1.0074107828750265</c:v>
                </c:pt>
                <c:pt idx="895">
                  <c:v>1.0074237893595421</c:v>
                </c:pt>
                <c:pt idx="896">
                  <c:v>1.0074315933549096</c:v>
                </c:pt>
                <c:pt idx="897">
                  <c:v>1.007441998778287</c:v>
                </c:pt>
                <c:pt idx="898">
                  <c:v>1.0074524045395736</c:v>
                </c:pt>
                <c:pt idx="899">
                  <c:v>1.0074576074337287</c:v>
                </c:pt>
                <c:pt idx="900">
                  <c:v>1.0074758181678873</c:v>
                </c:pt>
                <c:pt idx="901">
                  <c:v>1.0074810214260224</c:v>
                </c:pt>
                <c:pt idx="902">
                  <c:v>1.0074914278399218</c:v>
                </c:pt>
                <c:pt idx="903">
                  <c:v>1.0075018345917337</c:v>
                </c:pt>
                <c:pt idx="904">
                  <c:v>1.0075096397600911</c:v>
                </c:pt>
                <c:pt idx="905">
                  <c:v>1.0075200468768237</c:v>
                </c:pt>
                <c:pt idx="906">
                  <c:v>1.007535657878206</c:v>
                </c:pt>
                <c:pt idx="907">
                  <c:v>1.0075434635548357</c:v>
                </c:pt>
                <c:pt idx="908">
                  <c:v>1.0075512693487567</c:v>
                </c:pt>
                <c:pt idx="909">
                  <c:v>1.007564279222803</c:v>
                </c:pt>
                <c:pt idx="910">
                  <c:v>1.0075720853294972</c:v>
                </c:pt>
                <c:pt idx="911">
                  <c:v>1.007582493697341</c:v>
                </c:pt>
                <c:pt idx="912">
                  <c:v>1.0075929021442869</c:v>
                </c:pt>
                <c:pt idx="913">
                  <c:v>1.0076059131903019</c:v>
                </c:pt>
                <c:pt idx="914">
                  <c:v>1.007613719922527</c:v>
                </c:pt>
                <c:pt idx="915">
                  <c:v>1.0076163222358046</c:v>
                </c:pt>
                <c:pt idx="916">
                  <c:v>1.0076319361302981</c:v>
                </c:pt>
                <c:pt idx="917">
                  <c:v>1.0076449480242657</c:v>
                </c:pt>
                <c:pt idx="918">
                  <c:v>1.007652755342906</c:v>
                </c:pt>
                <c:pt idx="919">
                  <c:v>1.0076631653266725</c:v>
                </c:pt>
                <c:pt idx="920">
                  <c:v>1.0076761780025079</c:v>
                </c:pt>
                <c:pt idx="921">
                  <c:v>1.0076865884553923</c:v>
                </c:pt>
                <c:pt idx="922">
                  <c:v>1.0076943963995215</c:v>
                </c:pt>
                <c:pt idx="923">
                  <c:v>1.0077074098572043</c:v>
                </c:pt>
                <c:pt idx="924">
                  <c:v>1.0077152181140685</c:v>
                </c:pt>
                <c:pt idx="925">
                  <c:v>1.0077282320929704</c:v>
                </c:pt>
                <c:pt idx="926">
                  <c:v>1.0077360406625642</c:v>
                </c:pt>
                <c:pt idx="927">
                  <c:v>1.007749055292126</c:v>
                </c:pt>
                <c:pt idx="928">
                  <c:v>1.0077594670749781</c:v>
                </c:pt>
                <c:pt idx="929">
                  <c:v>1.0077646731740371</c:v>
                </c:pt>
                <c:pt idx="930">
                  <c:v>1.0077776883908012</c:v>
                </c:pt>
                <c:pt idx="931">
                  <c:v>1.0077881008764238</c:v>
                </c:pt>
                <c:pt idx="932">
                  <c:v>1.0077985135705234</c:v>
                </c:pt>
                <c:pt idx="933">
                  <c:v>1.0078115296342165</c:v>
                </c:pt>
                <c:pt idx="934">
                  <c:v>1.0078219427973807</c:v>
                </c:pt>
                <c:pt idx="935">
                  <c:v>1.0078349594473945</c:v>
                </c:pt>
                <c:pt idx="936">
                  <c:v>1.0078453730796142</c:v>
                </c:pt>
                <c:pt idx="937">
                  <c:v>1.0078531834082163</c:v>
                </c:pt>
                <c:pt idx="938">
                  <c:v>1.0078609938540792</c:v>
                </c:pt>
                <c:pt idx="939">
                  <c:v>1.0078766150975851</c:v>
                </c:pt>
                <c:pt idx="940">
                  <c:v>1.0078844258952262</c:v>
                </c:pt>
                <c:pt idx="941">
                  <c:v>1.0078948403881576</c:v>
                </c:pt>
                <c:pt idx="942">
                  <c:v>1.0079078589916932</c:v>
                </c:pt>
                <c:pt idx="943">
                  <c:v>1.0079208777914501</c:v>
                </c:pt>
                <c:pt idx="944">
                  <c:v>1.0079286892535411</c:v>
                </c:pt>
                <c:pt idx="945">
                  <c:v>1.0079417087039215</c:v>
                </c:pt>
                <c:pt idx="946">
                  <c:v>1.0079521243433325</c:v>
                </c:pt>
                <c:pt idx="947">
                  <c:v>1.0079625403206895</c:v>
                </c:pt>
                <c:pt idx="948">
                  <c:v>1.0079703524081238</c:v>
                </c:pt>
                <c:pt idx="949">
                  <c:v>1.0079807687502602</c:v>
                </c:pt>
                <c:pt idx="950">
                  <c:v>1.0079911851713292</c:v>
                </c:pt>
                <c:pt idx="951">
                  <c:v>1.0080042061850487</c:v>
                </c:pt>
                <c:pt idx="952">
                  <c:v>1.008017227394939</c:v>
                </c:pt>
                <c:pt idx="953">
                  <c:v>1.0080250403031021</c:v>
                </c:pt>
                <c:pt idx="954">
                  <c:v>1.0080302489305066</c:v>
                </c:pt>
                <c:pt idx="955">
                  <c:v>1.0080458752548864</c:v>
                </c:pt>
                <c:pt idx="956">
                  <c:v>1.008051084220245</c:v>
                </c:pt>
                <c:pt idx="957">
                  <c:v>1.0080667111699158</c:v>
                </c:pt>
                <c:pt idx="958">
                  <c:v>1.0080771294400732</c:v>
                </c:pt>
                <c:pt idx="959">
                  <c:v>1.0080875477891225</c:v>
                </c:pt>
                <c:pt idx="960">
                  <c:v>1.0080979664761278</c:v>
                </c:pt>
                <c:pt idx="961">
                  <c:v>1.0081083853715551</c:v>
                </c:pt>
                <c:pt idx="962">
                  <c:v>1.0081188043458611</c:v>
                </c:pt>
                <c:pt idx="963">
                  <c:v>1.0081318285511429</c:v>
                </c:pt>
                <c:pt idx="964">
                  <c:v>1.0081448529525285</c:v>
                </c:pt>
                <c:pt idx="965">
                  <c:v>1.0081552727858303</c:v>
                </c:pt>
                <c:pt idx="966">
                  <c:v>1.0081656926979901</c:v>
                </c:pt>
                <c:pt idx="967">
                  <c:v>1.0081787180755952</c:v>
                </c:pt>
                <c:pt idx="968">
                  <c:v>1.0081891384566684</c:v>
                </c:pt>
                <c:pt idx="969">
                  <c:v>1.0081995591757047</c:v>
                </c:pt>
                <c:pt idx="970">
                  <c:v>1.0082099801031457</c:v>
                </c:pt>
                <c:pt idx="971">
                  <c:v>1.0082230064583364</c:v>
                </c:pt>
                <c:pt idx="972">
                  <c:v>1.0082334278546787</c:v>
                </c:pt>
                <c:pt idx="973">
                  <c:v>1.008243849459419</c:v>
                </c:pt>
                <c:pt idx="974">
                  <c:v>1.0082542711429803</c:v>
                </c:pt>
                <c:pt idx="975">
                  <c:v>1.0082672987348478</c:v>
                </c:pt>
                <c:pt idx="976">
                  <c:v>1.0082751153944312</c:v>
                </c:pt>
                <c:pt idx="977">
                  <c:v>1.0082829321712337</c:v>
                </c:pt>
                <c:pt idx="978">
                  <c:v>1.0083011716865615</c:v>
                </c:pt>
                <c:pt idx="979">
                  <c:v>1.0083063832049468</c:v>
                </c:pt>
                <c:pt idx="980">
                  <c:v>1.0083220178135031</c:v>
                </c:pt>
                <c:pt idx="981">
                  <c:v>1.008335046968923</c:v>
                </c:pt>
                <c:pt idx="982">
                  <c:v>1.0083428646443773</c:v>
                </c:pt>
                <c:pt idx="983">
                  <c:v>1.0083585003469226</c:v>
                </c:pt>
                <c:pt idx="984">
                  <c:v>1.0083689244522891</c:v>
                </c:pt>
                <c:pt idx="985">
                  <c:v>1.0083767426356585</c:v>
                </c:pt>
                <c:pt idx="986">
                  <c:v>1.0083871671056783</c:v>
                </c:pt>
                <c:pt idx="987">
                  <c:v>1.0084028041365969</c:v>
                </c:pt>
                <c:pt idx="988">
                  <c:v>1.0084132289979244</c:v>
                </c:pt>
                <c:pt idx="989">
                  <c:v>1.0084236541972313</c:v>
                </c:pt>
                <c:pt idx="990">
                  <c:v>1.0084366858921614</c:v>
                </c:pt>
                <c:pt idx="991">
                  <c:v>1.0084445050913138</c:v>
                </c:pt>
                <c:pt idx="992">
                  <c:v>1.0084549309157063</c:v>
                </c:pt>
                <c:pt idx="993">
                  <c:v>1.0084653569484578</c:v>
                </c:pt>
                <c:pt idx="994">
                  <c:v>1.0084783896851754</c:v>
                </c:pt>
                <c:pt idx="995">
                  <c:v>1.0084836028450899</c:v>
                </c:pt>
                <c:pt idx="996">
                  <c:v>1.008499242766993</c:v>
                </c:pt>
                <c:pt idx="997">
                  <c:v>1.0085070630333783</c:v>
                </c:pt>
                <c:pt idx="998">
                  <c:v>1.0085331309158529</c:v>
                </c:pt>
                <c:pt idx="999">
                  <c:v>1.0085357378275768</c:v>
                </c:pt>
                <c:pt idx="1000">
                  <c:v>1.0085487723222251</c:v>
                </c:pt>
                <c:pt idx="1001">
                  <c:v>1.0085592002301167</c:v>
                </c:pt>
                <c:pt idx="1002">
                  <c:v>1.0085670212653455</c:v>
                </c:pt>
                <c:pt idx="1003">
                  <c:v>1.0085852708465017</c:v>
                </c:pt>
                <c:pt idx="1004">
                  <c:v>1.0086009138154068</c:v>
                </c:pt>
                <c:pt idx="1005">
                  <c:v>1.008608735475639</c:v>
                </c:pt>
                <c:pt idx="1006">
                  <c:v>1.008621771793216</c:v>
                </c:pt>
                <c:pt idx="1007">
                  <c:v>1.0086243791476595</c:v>
                </c:pt>
                <c:pt idx="1008">
                  <c:v>1.0086426306043317</c:v>
                </c:pt>
                <c:pt idx="1009">
                  <c:v>1.0086582754216127</c:v>
                </c:pt>
                <c:pt idx="1010">
                  <c:v>1.0086660979411881</c:v>
                </c:pt>
                <c:pt idx="1011">
                  <c:v>1.0086791356909861</c:v>
                </c:pt>
                <c:pt idx="1012">
                  <c:v>1.0086869585230385</c:v>
                </c:pt>
                <c:pt idx="1013">
                  <c:v>1.0087026045386758</c:v>
                </c:pt>
                <c:pt idx="1014">
                  <c:v>1.0087156431998487</c:v>
                </c:pt>
                <c:pt idx="1015">
                  <c:v>1.0087260744409512</c:v>
                </c:pt>
                <c:pt idx="1016">
                  <c:v>1.0087338979760581</c:v>
                </c:pt>
                <c:pt idx="1017">
                  <c:v>1.0087417216283376</c:v>
                </c:pt>
                <c:pt idx="1018">
                  <c:v>1.0087573692844132</c:v>
                </c:pt>
                <c:pt idx="1019">
                  <c:v>1.0087625852306896</c:v>
                </c:pt>
                <c:pt idx="1020">
                  <c:v>1.0087782335116722</c:v>
                </c:pt>
                <c:pt idx="1021">
                  <c:v>1.0087912741903127</c:v>
                </c:pt>
                <c:pt idx="1022">
                  <c:v>1.00880170694162</c:v>
                </c:pt>
                <c:pt idx="1023">
                  <c:v>1.0088147480763854</c:v>
                </c:pt>
                <c:pt idx="1024">
                  <c:v>1.0088277895366065</c:v>
                </c:pt>
                <c:pt idx="1025">
                  <c:v>1.0088382230169417</c:v>
                </c:pt>
                <c:pt idx="1026">
                  <c:v>1.0088486567055672</c:v>
                </c:pt>
                <c:pt idx="1027">
                  <c:v>1.0088616990119601</c:v>
                </c:pt>
                <c:pt idx="1028">
                  <c:v>1.0088721331692305</c:v>
                </c:pt>
                <c:pt idx="1029">
                  <c:v>1.0088799588914372</c:v>
                </c:pt>
                <c:pt idx="1030">
                  <c:v>1.0088982192790432</c:v>
                </c:pt>
                <c:pt idx="1031">
                  <c:v>1.0089086541652972</c:v>
                </c:pt>
                <c:pt idx="1032">
                  <c:v>1.0089269156849732</c:v>
                </c:pt>
                <c:pt idx="1033">
                  <c:v>1.008934742227271</c:v>
                </c:pt>
                <c:pt idx="1034">
                  <c:v>1.0089425688867215</c:v>
                </c:pt>
                <c:pt idx="1035">
                  <c:v>1.0089582225570777</c:v>
                </c:pt>
                <c:pt idx="1036">
                  <c:v>1.0089686586409006</c:v>
                </c:pt>
                <c:pt idx="1037">
                  <c:v>1.0089790948032344</c:v>
                </c:pt>
                <c:pt idx="1038">
                  <c:v>1.0089895313035868</c:v>
                </c:pt>
                <c:pt idx="1039">
                  <c:v>1.0090025771245765</c:v>
                </c:pt>
                <c:pt idx="1040">
                  <c:v>1.0090182325912014</c:v>
                </c:pt>
                <c:pt idx="1041">
                  <c:v>1.0090208419244506</c:v>
                </c:pt>
                <c:pt idx="1042">
                  <c:v>1.0090364979377495</c:v>
                </c:pt>
                <c:pt idx="1043">
                  <c:v>1.009052154419618</c:v>
                </c:pt>
                <c:pt idx="1044">
                  <c:v>1.009062592377769</c:v>
                </c:pt>
                <c:pt idx="1045">
                  <c:v>1.0090756400209746</c:v>
                </c:pt>
                <c:pt idx="1046">
                  <c:v>1.0090834687890382</c:v>
                </c:pt>
                <c:pt idx="1047">
                  <c:v>1.0090939073719314</c:v>
                </c:pt>
                <c:pt idx="1048">
                  <c:v>1.0091095655718352</c:v>
                </c:pt>
                <c:pt idx="1049">
                  <c:v>1.0091147850326603</c:v>
                </c:pt>
                <c:pt idx="1050">
                  <c:v>1.0091304438572812</c:v>
                </c:pt>
                <c:pt idx="1051">
                  <c:v>1.0091408833772564</c:v>
                </c:pt>
                <c:pt idx="1052">
                  <c:v>1.0091565429827605</c:v>
                </c:pt>
                <c:pt idx="1053">
                  <c:v>1.009161762912111</c:v>
                </c:pt>
                <c:pt idx="1054">
                  <c:v>1.0091774231423072</c:v>
                </c:pt>
                <c:pt idx="1055">
                  <c:v>1.009190473778568</c:v>
                </c:pt>
                <c:pt idx="1056">
                  <c:v>1.0092035246103732</c:v>
                </c:pt>
                <c:pt idx="1057">
                  <c:v>1.0092139655879557</c:v>
                </c:pt>
                <c:pt idx="1058">
                  <c:v>1.0092270170053839</c:v>
                </c:pt>
                <c:pt idx="1059">
                  <c:v>1.0092348480379678</c:v>
                </c:pt>
                <c:pt idx="1060">
                  <c:v>1.0092479001057608</c:v>
                </c:pt>
                <c:pt idx="1061">
                  <c:v>1.0092609523690681</c:v>
                </c:pt>
                <c:pt idx="1062">
                  <c:v>1.0092687839091767</c:v>
                </c:pt>
                <c:pt idx="1063">
                  <c:v>1.0092818366930107</c:v>
                </c:pt>
                <c:pt idx="1064">
                  <c:v>1.0092948899320036</c:v>
                </c:pt>
                <c:pt idx="1065">
                  <c:v>1.009305332601629</c:v>
                </c:pt>
                <c:pt idx="1066">
                  <c:v>1.0093183864262036</c:v>
                </c:pt>
                <c:pt idx="1067">
                  <c:v>1.0093262188251653</c:v>
                </c:pt>
                <c:pt idx="1068">
                  <c:v>1.0093418839744268</c:v>
                </c:pt>
                <c:pt idx="1069">
                  <c:v>1.0093497167247252</c:v>
                </c:pt>
                <c:pt idx="1070">
                  <c:v>1.0093627715255173</c:v>
                </c:pt>
                <c:pt idx="1071">
                  <c:v>1.00937321567828</c:v>
                </c:pt>
                <c:pt idx="1072">
                  <c:v>1.0093836600392367</c:v>
                </c:pt>
                <c:pt idx="1073">
                  <c:v>1.0093993269061015</c:v>
                </c:pt>
                <c:pt idx="1074">
                  <c:v>1.0094071605151926</c:v>
                </c:pt>
                <c:pt idx="1075">
                  <c:v>1.0094176054229</c:v>
                </c:pt>
                <c:pt idx="1076">
                  <c:v>1.0094332733046685</c:v>
                </c:pt>
                <c:pt idx="1077">
                  <c:v>1.0094437188626979</c:v>
                </c:pt>
                <c:pt idx="1078">
                  <c:v>1.0094593875251441</c:v>
                </c:pt>
                <c:pt idx="1079">
                  <c:v>1.0094646104734224</c:v>
                </c:pt>
                <c:pt idx="1080">
                  <c:v>1.0094776682666258</c:v>
                </c:pt>
                <c:pt idx="1081">
                  <c:v>1.0094933379439262</c:v>
                </c:pt>
                <c:pt idx="1082">
                  <c:v>1.0095011729582206</c:v>
                </c:pt>
                <c:pt idx="1083">
                  <c:v>1.0095116198693899</c:v>
                </c:pt>
                <c:pt idx="1084">
                  <c:v>1.0095220668588376</c:v>
                </c:pt>
                <c:pt idx="1085">
                  <c:v>1.0095325141863403</c:v>
                </c:pt>
                <c:pt idx="1086">
                  <c:v>1.0095507974778914</c:v>
                </c:pt>
                <c:pt idx="1087">
                  <c:v>1.0095586333508653</c:v>
                </c:pt>
                <c:pt idx="1088">
                  <c:v>1.0095664693409279</c:v>
                </c:pt>
                <c:pt idx="1089">
                  <c:v>1.009584753686479</c:v>
                </c:pt>
                <c:pt idx="1090">
                  <c:v>1.0095899780136428</c:v>
                </c:pt>
                <c:pt idx="1091">
                  <c:v>1.0096056510475511</c:v>
                </c:pt>
                <c:pt idx="1092">
                  <c:v>1.0096160999104016</c:v>
                </c:pt>
                <c:pt idx="1093">
                  <c:v>1.0096213245497965</c:v>
                </c:pt>
                <c:pt idx="1094">
                  <c:v>1.0096396109376407</c:v>
                </c:pt>
                <c:pt idx="1095">
                  <c:v>1.0096474481375788</c:v>
                </c:pt>
                <c:pt idx="1096">
                  <c:v>1.0096631228886941</c:v>
                </c:pt>
                <c:pt idx="1097">
                  <c:v>1.0096735728963273</c:v>
                </c:pt>
                <c:pt idx="1098">
                  <c:v>1.0096866358934535</c:v>
                </c:pt>
                <c:pt idx="1099">
                  <c:v>1.00969447379586</c:v>
                </c:pt>
                <c:pt idx="1100">
                  <c:v>1.0097049244278948</c:v>
                </c:pt>
                <c:pt idx="1101">
                  <c:v>1.0097232137296741</c:v>
                </c:pt>
                <c:pt idx="1102">
                  <c:v>1.0097310521784242</c:v>
                </c:pt>
                <c:pt idx="1103">
                  <c:v>1.0097415036688502</c:v>
                </c:pt>
                <c:pt idx="1104">
                  <c:v>1.0097571812297523</c:v>
                </c:pt>
                <c:pt idx="1105">
                  <c:v>1.009765020185807</c:v>
                </c:pt>
                <c:pt idx="1106">
                  <c:v>1.0097754723526369</c:v>
                </c:pt>
                <c:pt idx="1107">
                  <c:v>1.0097911509281283</c:v>
                </c:pt>
                <c:pt idx="1108">
                  <c:v>1.0097963771806977</c:v>
                </c:pt>
                <c:pt idx="1109">
                  <c:v>1.0098120563805351</c:v>
                </c:pt>
                <c:pt idx="1110">
                  <c:v>1.0098198961560492</c:v>
                </c:pt>
                <c:pt idx="1111">
                  <c:v>1.0098329626653875</c:v>
                </c:pt>
                <c:pt idx="1112">
                  <c:v>1.0098434161849612</c:v>
                </c:pt>
                <c:pt idx="1113">
                  <c:v>1.0098617103124807</c:v>
                </c:pt>
                <c:pt idx="1114">
                  <c:v>1.0098695508293765</c:v>
                </c:pt>
                <c:pt idx="1115">
                  <c:v>1.0098826185743361</c:v>
                </c:pt>
                <c:pt idx="1116">
                  <c:v>1.0098956866444491</c:v>
                </c:pt>
                <c:pt idx="1117">
                  <c:v>1.0099035277985706</c:v>
                </c:pt>
                <c:pt idx="1118">
                  <c:v>1.0099139825928471</c:v>
                </c:pt>
                <c:pt idx="1119">
                  <c:v>1.0099270515733056</c:v>
                </c:pt>
                <c:pt idx="1120">
                  <c:v>1.0099401207489169</c:v>
                </c:pt>
                <c:pt idx="1121">
                  <c:v>1.0099531902496648</c:v>
                </c:pt>
                <c:pt idx="1122">
                  <c:v>1.0099610321321775</c:v>
                </c:pt>
                <c:pt idx="1123">
                  <c:v>1.0099741022831394</c:v>
                </c:pt>
                <c:pt idx="1124">
                  <c:v>1.0099871726292289</c:v>
                </c:pt>
                <c:pt idx="1125">
                  <c:v>1.0099924008326981</c:v>
                </c:pt>
                <c:pt idx="1126">
                  <c:v>1.0100028575257023</c:v>
                </c:pt>
                <c:pt idx="1127">
                  <c:v>1.0100133144267858</c:v>
                </c:pt>
                <c:pt idx="1128">
                  <c:v>1.0100290001035466</c:v>
                </c:pt>
                <c:pt idx="1129">
                  <c:v>1.0100368431174889</c:v>
                </c:pt>
                <c:pt idx="1130">
                  <c:v>1.0100499150241404</c:v>
                </c:pt>
                <c:pt idx="1131">
                  <c:v>1.0100577583501869</c:v>
                </c:pt>
                <c:pt idx="1132">
                  <c:v>1.0100682163436487</c:v>
                </c:pt>
                <c:pt idx="1133">
                  <c:v>1.0100839036589526</c:v>
                </c:pt>
                <c:pt idx="1134">
                  <c:v>1.0100969767359689</c:v>
                </c:pt>
                <c:pt idx="1135">
                  <c:v>1.0101048207642296</c:v>
                </c:pt>
                <c:pt idx="1136">
                  <c:v>1.0101205091718499</c:v>
                </c:pt>
                <c:pt idx="1137">
                  <c:v>1.0101283535512069</c:v>
                </c:pt>
                <c:pt idx="1138">
                  <c:v>1.0101388129490785</c:v>
                </c:pt>
                <c:pt idx="1139">
                  <c:v>1.0101492725550039</c:v>
                </c:pt>
                <c:pt idx="1140">
                  <c:v>1.010162347257447</c:v>
                </c:pt>
                <c:pt idx="1141">
                  <c:v>1.0101701922609583</c:v>
                </c:pt>
                <c:pt idx="1142">
                  <c:v>1.0101858826190584</c:v>
                </c:pt>
                <c:pt idx="1143">
                  <c:v>1.0101911129291514</c:v>
                </c:pt>
                <c:pt idx="1144">
                  <c:v>1.0102041886718187</c:v>
                </c:pt>
                <c:pt idx="1145">
                  <c:v>1.0102172647395469</c:v>
                </c:pt>
                <c:pt idx="1146">
                  <c:v>1.0102251105622242</c:v>
                </c:pt>
                <c:pt idx="1147">
                  <c:v>1.0102434179802391</c:v>
                </c:pt>
                <c:pt idx="1148">
                  <c:v>1.0102564950231299</c:v>
                </c:pt>
                <c:pt idx="1149">
                  <c:v>1.0102643414309016</c:v>
                </c:pt>
                <c:pt idx="1150">
                  <c:v>1.0102748035333147</c:v>
                </c:pt>
                <c:pt idx="1151">
                  <c:v>1.0102878813563112</c:v>
                </c:pt>
                <c:pt idx="1152">
                  <c:v>1.0102983439267845</c:v>
                </c:pt>
                <c:pt idx="1153">
                  <c:v>1.0103140381074971</c:v>
                </c:pt>
                <c:pt idx="1154">
                  <c:v>1.0103245011980273</c:v>
                </c:pt>
                <c:pt idx="1155">
                  <c:v>1.0103375802561478</c:v>
                </c:pt>
                <c:pt idx="1156">
                  <c:v>1.0103480438147177</c:v>
                </c:pt>
                <c:pt idx="1157">
                  <c:v>1.0103558915876312</c:v>
                </c:pt>
                <c:pt idx="1158">
                  <c:v>1.0103689714258017</c:v>
                </c:pt>
                <c:pt idx="1159">
                  <c:v>1.0103846677126649</c:v>
                </c:pt>
                <c:pt idx="1160">
                  <c:v>1.0103925160316025</c:v>
                </c:pt>
                <c:pt idx="1161">
                  <c:v>1.0104003644675437</c:v>
                </c:pt>
                <c:pt idx="1162">
                  <c:v>1.0104134455408569</c:v>
                </c:pt>
                <c:pt idx="1163">
                  <c:v>1.0104343757520082</c:v>
                </c:pt>
                <c:pt idx="1164">
                  <c:v>1.0104448412346392</c:v>
                </c:pt>
                <c:pt idx="1165">
                  <c:v>1.0104553069252682</c:v>
                </c:pt>
                <c:pt idx="1166">
                  <c:v>1.0104657726937685</c:v>
                </c:pt>
                <c:pt idx="1167">
                  <c:v>1.0104788553920683</c:v>
                </c:pt>
                <c:pt idx="1168">
                  <c:v>1.0104919382852253</c:v>
                </c:pt>
                <c:pt idx="1169">
                  <c:v>1.0105024049118148</c:v>
                </c:pt>
                <c:pt idx="1170">
                  <c:v>1.0105154883899308</c:v>
                </c:pt>
                <c:pt idx="1171">
                  <c:v>1.0105259554844859</c:v>
                </c:pt>
                <c:pt idx="1172">
                  <c:v>1.0105311890446869</c:v>
                </c:pt>
                <c:pt idx="1173">
                  <c:v>1.0105468901673977</c:v>
                </c:pt>
                <c:pt idx="1174">
                  <c:v>1.0105625917580561</c:v>
                </c:pt>
                <c:pt idx="1175">
                  <c:v>1.0105730597885132</c:v>
                </c:pt>
                <c:pt idx="1176">
                  <c:v>1.0105913793097094</c:v>
                </c:pt>
                <c:pt idx="1177">
                  <c:v>1.0105939963431905</c:v>
                </c:pt>
                <c:pt idx="1178">
                  <c:v>1.010607082226187</c:v>
                </c:pt>
                <c:pt idx="1179">
                  <c:v>1.0106254028000374</c:v>
                </c:pt>
                <c:pt idx="1180">
                  <c:v>1.0106306374782568</c:v>
                </c:pt>
                <c:pt idx="1181">
                  <c:v>1.0106384894629041</c:v>
                </c:pt>
                <c:pt idx="1182">
                  <c:v>1.0106515763205424</c:v>
                </c:pt>
                <c:pt idx="1183">
                  <c:v>1.010664663503112</c:v>
                </c:pt>
                <c:pt idx="1184">
                  <c:v>1.01068036860317</c:v>
                </c:pt>
                <c:pt idx="1185">
                  <c:v>1.0106856038272847</c:v>
                </c:pt>
                <c:pt idx="1186">
                  <c:v>1.0107013095511999</c:v>
                </c:pt>
                <c:pt idx="1187">
                  <c:v>1.010709162588614</c:v>
                </c:pt>
                <c:pt idx="1188">
                  <c:v>1.0107222512008416</c:v>
                </c:pt>
                <c:pt idx="1189">
                  <c:v>1.0107353402681702</c:v>
                </c:pt>
                <c:pt idx="1190">
                  <c:v>1.0107431938124494</c:v>
                </c:pt>
                <c:pt idx="1191">
                  <c:v>1.0107589012519056</c:v>
                </c:pt>
                <c:pt idx="1192">
                  <c:v>1.0107719910987787</c:v>
                </c:pt>
                <c:pt idx="1193">
                  <c:v>1.0107824632883238</c:v>
                </c:pt>
                <c:pt idx="1194">
                  <c:v>1.0107929355555987</c:v>
                </c:pt>
                <c:pt idx="1195">
                  <c:v>1.0108060263774026</c:v>
                </c:pt>
                <c:pt idx="1196">
                  <c:v>1.0108191173938879</c:v>
                </c:pt>
                <c:pt idx="1197">
                  <c:v>1.01083220886547</c:v>
                </c:pt>
                <c:pt idx="1198">
                  <c:v>1.0108400638522776</c:v>
                </c:pt>
                <c:pt idx="1199">
                  <c:v>1.0108557741767612</c:v>
                </c:pt>
                <c:pt idx="1200">
                  <c:v>1.0108662478995012</c:v>
                </c:pt>
                <c:pt idx="1201">
                  <c:v>1.0108767219603807</c:v>
                </c:pt>
                <c:pt idx="1202">
                  <c:v>1.0108871962291768</c:v>
                </c:pt>
                <c:pt idx="1203">
                  <c:v>1.0108950520346611</c:v>
                </c:pt>
                <c:pt idx="1204">
                  <c:v>1.0109081452602802</c:v>
                </c:pt>
                <c:pt idx="1205">
                  <c:v>1.0109212388107551</c:v>
                </c:pt>
                <c:pt idx="1206">
                  <c:v>1.0109290951230174</c:v>
                </c:pt>
                <c:pt idx="1207">
                  <c:v>1.0109421893234976</c:v>
                </c:pt>
                <c:pt idx="1208">
                  <c:v>1.0109552837185856</c:v>
                </c:pt>
                <c:pt idx="1209">
                  <c:v>1.0109709974735825</c:v>
                </c:pt>
                <c:pt idx="1210">
                  <c:v>1.0109788545264953</c:v>
                </c:pt>
                <c:pt idx="1211">
                  <c:v>1.0109945689831448</c:v>
                </c:pt>
                <c:pt idx="1212">
                  <c:v>1.01100242638688</c:v>
                </c:pt>
                <c:pt idx="1213">
                  <c:v>1.0110181415451667</c:v>
                </c:pt>
                <c:pt idx="1214">
                  <c:v>1.011025999299717</c:v>
                </c:pt>
                <c:pt idx="1215">
                  <c:v>1.0110390959040032</c:v>
                </c:pt>
                <c:pt idx="1216">
                  <c:v>1.0110495732649842</c:v>
                </c:pt>
                <c:pt idx="1217">
                  <c:v>1.0110679093423192</c:v>
                </c:pt>
                <c:pt idx="1218">
                  <c:v>1.0110705288711299</c:v>
                </c:pt>
                <c:pt idx="1219">
                  <c:v>1.0110862460562884</c:v>
                </c:pt>
                <c:pt idx="1220">
                  <c:v>1.0110967244829996</c:v>
                </c:pt>
                <c:pt idx="1221">
                  <c:v>1.0111098227110016</c:v>
                </c:pt>
                <c:pt idx="1222">
                  <c:v>1.0111176818297627</c:v>
                </c:pt>
                <c:pt idx="1223">
                  <c:v>1.0111307805774392</c:v>
                </c:pt>
                <c:pt idx="1224">
                  <c:v>1.0111438797801984</c:v>
                </c:pt>
                <c:pt idx="1225">
                  <c:v>1.011154359219905</c:v>
                </c:pt>
                <c:pt idx="1226">
                  <c:v>1.0111648389977677</c:v>
                </c:pt>
                <c:pt idx="1227">
                  <c:v>1.0111805589891545</c:v>
                </c:pt>
                <c:pt idx="1228">
                  <c:v>1.0111910392866701</c:v>
                </c:pt>
                <c:pt idx="1229">
                  <c:v>1.0112015196617381</c:v>
                </c:pt>
                <c:pt idx="1230">
                  <c:v>1.0112120003749656</c:v>
                </c:pt>
                <c:pt idx="1231">
                  <c:v>1.011227721769377</c:v>
                </c:pt>
                <c:pt idx="1232">
                  <c:v>1.0112408233755048</c:v>
                </c:pt>
                <c:pt idx="1233">
                  <c:v>1.0112486844429422</c:v>
                </c:pt>
                <c:pt idx="1234">
                  <c:v>1.0112617864383708</c:v>
                </c:pt>
                <c:pt idx="1235">
                  <c:v>1.0112775093136885</c:v>
                </c:pt>
                <c:pt idx="1236">
                  <c:v>1.0112853709267129</c:v>
                </c:pt>
                <c:pt idx="1237">
                  <c:v>1.0112958533027137</c:v>
                </c:pt>
                <c:pt idx="1238">
                  <c:v>1.0113089564672382</c:v>
                </c:pt>
                <c:pt idx="1239">
                  <c:v>1.0113168185478947</c:v>
                </c:pt>
                <c:pt idx="1240">
                  <c:v>1.0113299223623373</c:v>
                </c:pt>
                <c:pt idx="1241">
                  <c:v>1.0113430263711787</c:v>
                </c:pt>
                <c:pt idx="1242">
                  <c:v>1.0113535098902624</c:v>
                </c:pt>
                <c:pt idx="1243">
                  <c:v>1.0113666144836149</c:v>
                </c:pt>
                <c:pt idx="1244">
                  <c:v>1.0113770984703063</c:v>
                </c:pt>
                <c:pt idx="1245">
                  <c:v>1.0113875825344689</c:v>
                </c:pt>
                <c:pt idx="1246">
                  <c:v>1.0114033091507231</c:v>
                </c:pt>
                <c:pt idx="1247">
                  <c:v>1.0114111726341954</c:v>
                </c:pt>
                <c:pt idx="1248">
                  <c:v>1.0114268999518274</c:v>
                </c:pt>
                <c:pt idx="1249">
                  <c:v>1.0114347637859853</c:v>
                </c:pt>
                <c:pt idx="1250">
                  <c:v>1.0114452491234849</c:v>
                </c:pt>
                <c:pt idx="1251">
                  <c:v>1.0114531132303934</c:v>
                </c:pt>
                <c:pt idx="1252">
                  <c:v>1.0114688417948834</c:v>
                </c:pt>
                <c:pt idx="1253">
                  <c:v>1.0114793278077574</c:v>
                </c:pt>
                <c:pt idx="1254">
                  <c:v>1.0114924355182904</c:v>
                </c:pt>
                <c:pt idx="1255">
                  <c:v>1.0115029219987182</c:v>
                </c:pt>
                <c:pt idx="1256">
                  <c:v>1.0115186520437907</c:v>
                </c:pt>
                <c:pt idx="1257">
                  <c:v>1.0115265172416539</c:v>
                </c:pt>
                <c:pt idx="1258">
                  <c:v>1.0115370043974201</c:v>
                </c:pt>
                <c:pt idx="1259">
                  <c:v>1.0115501135365428</c:v>
                </c:pt>
                <c:pt idx="1260">
                  <c:v>1.0115658449842091</c:v>
                </c:pt>
                <c:pt idx="1261">
                  <c:v>1.0115763329191851</c:v>
                </c:pt>
                <c:pt idx="1262">
                  <c:v>1.0115894430323025</c:v>
                </c:pt>
                <c:pt idx="1263">
                  <c:v>1.011599931434791</c:v>
                </c:pt>
                <c:pt idx="1264">
                  <c:v>1.0116104200450606</c:v>
                </c:pt>
                <c:pt idx="1265">
                  <c:v>1.0116209087327002</c:v>
                </c:pt>
                <c:pt idx="1266">
                  <c:v>1.0116366422841441</c:v>
                </c:pt>
                <c:pt idx="1267">
                  <c:v>1.0116497540210667</c:v>
                </c:pt>
                <c:pt idx="1268">
                  <c:v>1.0116549987284862</c:v>
                </c:pt>
                <c:pt idx="1269">
                  <c:v>1.0116733558091231</c:v>
                </c:pt>
                <c:pt idx="1270">
                  <c:v>1.0116812233055454</c:v>
                </c:pt>
                <c:pt idx="1271">
                  <c:v>1.011699581164728</c:v>
                </c:pt>
                <c:pt idx="1272">
                  <c:v>1.0117074491811335</c:v>
                </c:pt>
                <c:pt idx="1273">
                  <c:v>1.0117205625406491</c:v>
                </c:pt>
                <c:pt idx="1274">
                  <c:v>1.0117336762247817</c:v>
                </c:pt>
                <c:pt idx="1275">
                  <c:v>1.0117467903639676</c:v>
                </c:pt>
                <c:pt idx="1276">
                  <c:v>1.011759904697326</c:v>
                </c:pt>
                <c:pt idx="1277">
                  <c:v>1.0117730193552901</c:v>
                </c:pt>
                <c:pt idx="1278">
                  <c:v>1.011783511393644</c:v>
                </c:pt>
                <c:pt idx="1279">
                  <c:v>1.0117940036397439</c:v>
                </c:pt>
                <c:pt idx="1280">
                  <c:v>1.0118018729280378</c:v>
                </c:pt>
                <c:pt idx="1281">
                  <c:v>1.0118149886247174</c:v>
                </c:pt>
                <c:pt idx="1282">
                  <c:v>1.0118307279413747</c:v>
                </c:pt>
                <c:pt idx="1283">
                  <c:v>1.0118438444826103</c:v>
                </c:pt>
                <c:pt idx="1284">
                  <c:v>1.011856961217966</c:v>
                </c:pt>
                <c:pt idx="1285">
                  <c:v>1.0118674549182276</c:v>
                </c:pt>
                <c:pt idx="1286">
                  <c:v>1.0118805722378204</c:v>
                </c:pt>
                <c:pt idx="1287">
                  <c:v>1.0118989371349079</c:v>
                </c:pt>
                <c:pt idx="1288">
                  <c:v>1.011901560650367</c:v>
                </c:pt>
                <c:pt idx="1289">
                  <c:v>1.0119173025376664</c:v>
                </c:pt>
                <c:pt idx="1290">
                  <c:v>1.0119304212210896</c:v>
                </c:pt>
                <c:pt idx="1291">
                  <c:v>1.0119487878448503</c:v>
                </c:pt>
                <c:pt idx="1292">
                  <c:v>1.0119619071767187</c:v>
                </c:pt>
                <c:pt idx="1293">
                  <c:v>1.0119671549742406</c:v>
                </c:pt>
                <c:pt idx="1294">
                  <c:v>1.0119802748909683</c:v>
                </c:pt>
                <c:pt idx="1295">
                  <c:v>1.0119960191150412</c:v>
                </c:pt>
                <c:pt idx="1296">
                  <c:v>1.012006515437051</c:v>
                </c:pt>
                <c:pt idx="1297">
                  <c:v>1.0120248846961037</c:v>
                </c:pt>
                <c:pt idx="1298">
                  <c:v>1.0120406302442702</c:v>
                </c:pt>
                <c:pt idx="1299">
                  <c:v>1.012045878820669</c:v>
                </c:pt>
                <c:pt idx="1300">
                  <c:v>1.0120642494427323</c:v>
                </c:pt>
                <c:pt idx="1301">
                  <c:v>1.0120721227425395</c:v>
                </c:pt>
                <c:pt idx="1302">
                  <c:v>1.012085245255512</c:v>
                </c:pt>
                <c:pt idx="1303">
                  <c:v>1.0121009925950162</c:v>
                </c:pt>
                <c:pt idx="1304">
                  <c:v>1.0121114909939382</c:v>
                </c:pt>
                <c:pt idx="1305">
                  <c:v>1.0121246144804372</c:v>
                </c:pt>
                <c:pt idx="1306">
                  <c:v>1.0121403629881502</c:v>
                </c:pt>
                <c:pt idx="1307">
                  <c:v>1.0121456125510471</c:v>
                </c:pt>
                <c:pt idx="1308">
                  <c:v>1.0121613616817862</c:v>
                </c:pt>
                <c:pt idx="1309">
                  <c:v>1.0121666114523544</c:v>
                </c:pt>
                <c:pt idx="1310">
                  <c:v>1.0121797363017315</c:v>
                </c:pt>
                <c:pt idx="1311">
                  <c:v>1.0122007365528927</c:v>
                </c:pt>
                <c:pt idx="1312">
                  <c:v>1.0122059868433884</c:v>
                </c:pt>
                <c:pt idx="1313">
                  <c:v>1.0122191125356539</c:v>
                </c:pt>
                <c:pt idx="1314">
                  <c:v>1.012229613401419</c:v>
                </c:pt>
                <c:pt idx="1315">
                  <c:v>1.0122401143442838</c:v>
                </c:pt>
                <c:pt idx="1316">
                  <c:v>1.0122558662784962</c:v>
                </c:pt>
                <c:pt idx="1317">
                  <c:v>1.0122584916898114</c:v>
                </c:pt>
                <c:pt idx="1318">
                  <c:v>1.0122716186799303</c:v>
                </c:pt>
                <c:pt idx="1319">
                  <c:v>1.0122847461250741</c:v>
                </c:pt>
                <c:pt idx="1320">
                  <c:v>1.0122978737640977</c:v>
                </c:pt>
                <c:pt idx="1321">
                  <c:v>1.0123110018581449</c:v>
                </c:pt>
                <c:pt idx="1322">
                  <c:v>1.0123188788180757</c:v>
                </c:pt>
                <c:pt idx="1323">
                  <c:v>1.0123346330883325</c:v>
                </c:pt>
                <c:pt idx="1324">
                  <c:v>1.0123451361076616</c:v>
                </c:pt>
                <c:pt idx="1325">
                  <c:v>1.0123530135737124</c:v>
                </c:pt>
                <c:pt idx="1326">
                  <c:v>1.0123661430304025</c:v>
                </c:pt>
                <c:pt idx="1327">
                  <c:v>1.012379272680928</c:v>
                </c:pt>
                <c:pt idx="1328">
                  <c:v>1.0123924026558737</c:v>
                </c:pt>
                <c:pt idx="1329">
                  <c:v>1.0124081591062786</c:v>
                </c:pt>
                <c:pt idx="1330">
                  <c:v>1.0124134114472958</c:v>
                </c:pt>
                <c:pt idx="1331">
                  <c:v>1.0124239160238397</c:v>
                </c:pt>
                <c:pt idx="1332">
                  <c:v>1.0124317947884101</c:v>
                </c:pt>
                <c:pt idx="1333">
                  <c:v>1.0124528050063959</c:v>
                </c:pt>
                <c:pt idx="1334">
                  <c:v>1.0124580576579985</c:v>
                </c:pt>
                <c:pt idx="1335">
                  <c:v>1.0124711897100078</c:v>
                </c:pt>
                <c:pt idx="1336">
                  <c:v>1.0124816954284379</c:v>
                </c:pt>
                <c:pt idx="1337">
                  <c:v>1.0124895749188143</c:v>
                </c:pt>
                <c:pt idx="1338">
                  <c:v>1.0125027077493693</c:v>
                </c:pt>
                <c:pt idx="1339">
                  <c:v>1.0125184674697263</c:v>
                </c:pt>
                <c:pt idx="1340">
                  <c:v>1.0125263475050703</c:v>
                </c:pt>
                <c:pt idx="1341">
                  <c:v>1.0125394811132677</c:v>
                </c:pt>
                <c:pt idx="1342">
                  <c:v>1.0125473614600125</c:v>
                </c:pt>
                <c:pt idx="1343">
                  <c:v>1.0125657494334166</c:v>
                </c:pt>
                <c:pt idx="1344">
                  <c:v>1.012573630169405</c:v>
                </c:pt>
                <c:pt idx="1345">
                  <c:v>1.0125841380425813</c:v>
                </c:pt>
                <c:pt idx="1346">
                  <c:v>1.0125920190510349</c:v>
                </c:pt>
                <c:pt idx="1347">
                  <c:v>1.0125999001762573</c:v>
                </c:pt>
                <c:pt idx="1348">
                  <c:v>1.0126156627770053</c:v>
                </c:pt>
                <c:pt idx="1349">
                  <c:v>1.0126235442525293</c:v>
                </c:pt>
                <c:pt idx="1350">
                  <c:v>1.0126340529810918</c:v>
                </c:pt>
                <c:pt idx="1351">
                  <c:v>1.0126471893796922</c:v>
                </c:pt>
                <c:pt idx="1352">
                  <c:v>1.0126576985753055</c:v>
                </c:pt>
                <c:pt idx="1353">
                  <c:v>1.0126682081091583</c:v>
                </c:pt>
                <c:pt idx="1354">
                  <c:v>1.0126839727338071</c:v>
                </c:pt>
                <c:pt idx="1355">
                  <c:v>1.0126918552212709</c:v>
                </c:pt>
                <c:pt idx="1356">
                  <c:v>1.0127049930469558</c:v>
                </c:pt>
                <c:pt idx="1357">
                  <c:v>1.012710248189636</c:v>
                </c:pt>
                <c:pt idx="1358">
                  <c:v>1.0127260140597005</c:v>
                </c:pt>
                <c:pt idx="1359">
                  <c:v>1.0127338971698649</c:v>
                </c:pt>
                <c:pt idx="1360">
                  <c:v>1.0127470359026958</c:v>
                </c:pt>
                <c:pt idx="1361">
                  <c:v>1.0127575472008759</c:v>
                </c:pt>
                <c:pt idx="1362">
                  <c:v>1.0127706865174626</c:v>
                </c:pt>
                <c:pt idx="1363">
                  <c:v>1.0127785702892185</c:v>
                </c:pt>
                <c:pt idx="1364">
                  <c:v>1.0127864543084186</c:v>
                </c:pt>
                <c:pt idx="1365">
                  <c:v>1.0128048504151521</c:v>
                </c:pt>
                <c:pt idx="1366">
                  <c:v>1.0128153628548779</c:v>
                </c:pt>
                <c:pt idx="1367">
                  <c:v>1.012825875502152</c:v>
                </c:pt>
                <c:pt idx="1368">
                  <c:v>1.0128363882262641</c:v>
                </c:pt>
                <c:pt idx="1369">
                  <c:v>1.0128469012886248</c:v>
                </c:pt>
                <c:pt idx="1370">
                  <c:v>1.012860042810396</c:v>
                </c:pt>
                <c:pt idx="1371">
                  <c:v>1.0128705563397211</c:v>
                </c:pt>
                <c:pt idx="1372">
                  <c:v>1.0128836984451866</c:v>
                </c:pt>
                <c:pt idx="1373">
                  <c:v>1.0128942124414653</c:v>
                </c:pt>
                <c:pt idx="1374">
                  <c:v>1.0129047266452766</c:v>
                </c:pt>
                <c:pt idx="1375">
                  <c:v>1.0129178695938339</c:v>
                </c:pt>
                <c:pt idx="1376">
                  <c:v>1.0129283842645838</c:v>
                </c:pt>
                <c:pt idx="1377">
                  <c:v>1.0129362703711522</c:v>
                </c:pt>
                <c:pt idx="1378">
                  <c:v>1.0129494140979236</c:v>
                </c:pt>
                <c:pt idx="1379">
                  <c:v>1.0129625582796822</c:v>
                </c:pt>
                <c:pt idx="1380">
                  <c:v>1.0129730737016593</c:v>
                </c:pt>
                <c:pt idx="1381">
                  <c:v>1.0129914763855634</c:v>
                </c:pt>
                <c:pt idx="1382">
                  <c:v>1.0129967343559421</c:v>
                </c:pt>
                <c:pt idx="1383">
                  <c:v>1.0130151378569239</c:v>
                </c:pt>
                <c:pt idx="1384">
                  <c:v>1.0130256544472032</c:v>
                </c:pt>
                <c:pt idx="1385">
                  <c:v>1.0130388003787902</c:v>
                </c:pt>
                <c:pt idx="1386">
                  <c:v>1.0130545759769702</c:v>
                </c:pt>
                <c:pt idx="1387">
                  <c:v>1.0130650933453866</c:v>
                </c:pt>
                <c:pt idx="1388">
                  <c:v>1.0130703520420246</c:v>
                </c:pt>
                <c:pt idx="1389">
                  <c:v>1.0130887580849122</c:v>
                </c:pt>
                <c:pt idx="1390">
                  <c:v>1.0130966465648512</c:v>
                </c:pt>
                <c:pt idx="1391">
                  <c:v>1.0131124238748701</c:v>
                </c:pt>
                <c:pt idx="1392">
                  <c:v>1.0131255719462475</c:v>
                </c:pt>
                <c:pt idx="1393">
                  <c:v>1.0131308313701972</c:v>
                </c:pt>
                <c:pt idx="1394">
                  <c:v>1.0131492395009487</c:v>
                </c:pt>
                <c:pt idx="1395">
                  <c:v>1.0131597586059922</c:v>
                </c:pt>
                <c:pt idx="1396">
                  <c:v>1.0131781677352423</c:v>
                </c:pt>
                <c:pt idx="1397">
                  <c:v>1.0131860575378888</c:v>
                </c:pt>
                <c:pt idx="1398">
                  <c:v>1.0131992074247096</c:v>
                </c:pt>
                <c:pt idx="1399">
                  <c:v>1.0132176179155075</c:v>
                </c:pt>
                <c:pt idx="1400">
                  <c:v>1.0132333988045237</c:v>
                </c:pt>
                <c:pt idx="1401">
                  <c:v>1.0132465499891565</c:v>
                </c:pt>
                <c:pt idx="1402">
                  <c:v>1.0132597013671414</c:v>
                </c:pt>
                <c:pt idx="1403">
                  <c:v>1.0132728530692796</c:v>
                </c:pt>
                <c:pt idx="1404">
                  <c:v>1.0132860052263852</c:v>
                </c:pt>
                <c:pt idx="1405">
                  <c:v>1.0132991575768213</c:v>
                </c:pt>
                <c:pt idx="1406">
                  <c:v>1.0133175715166489</c:v>
                </c:pt>
                <c:pt idx="1407">
                  <c:v>1.0133280939410836</c:v>
                </c:pt>
                <c:pt idx="1408">
                  <c:v>1.0133491396739462</c:v>
                </c:pt>
                <c:pt idx="1409">
                  <c:v>1.0133596628515438</c:v>
                </c:pt>
                <c:pt idx="1410">
                  <c:v>1.0133728170171266</c:v>
                </c:pt>
                <c:pt idx="1411">
                  <c:v>1.0133912334981354</c:v>
                </c:pt>
                <c:pt idx="1412">
                  <c:v>1.0134043884415982</c:v>
                </c:pt>
                <c:pt idx="1413">
                  <c:v>1.0134149127082372</c:v>
                </c:pt>
                <c:pt idx="1414">
                  <c:v>1.0134333305104171</c:v>
                </c:pt>
                <c:pt idx="1415">
                  <c:v>1.013441224086056</c:v>
                </c:pt>
                <c:pt idx="1416">
                  <c:v>1.0134570115873609</c:v>
                </c:pt>
                <c:pt idx="1417">
                  <c:v>1.0134675368911279</c:v>
                </c:pt>
                <c:pt idx="1418">
                  <c:v>1.0134806938452383</c:v>
                </c:pt>
                <c:pt idx="1419">
                  <c:v>1.0134938509925715</c:v>
                </c:pt>
                <c:pt idx="1420">
                  <c:v>1.0134991139160738</c:v>
                </c:pt>
                <c:pt idx="1421">
                  <c:v>1.0135122716479934</c:v>
                </c:pt>
                <c:pt idx="1422">
                  <c:v>1.0135280612493829</c:v>
                </c:pt>
                <c:pt idx="1423">
                  <c:v>1.0135385878223149</c:v>
                </c:pt>
                <c:pt idx="1424">
                  <c:v>1.0135491147335307</c:v>
                </c:pt>
                <c:pt idx="1425">
                  <c:v>1.0135622735660486</c:v>
                </c:pt>
                <c:pt idx="1426">
                  <c:v>1.013570169047286</c:v>
                </c:pt>
                <c:pt idx="1427">
                  <c:v>1.0135859604906372</c:v>
                </c:pt>
                <c:pt idx="1428">
                  <c:v>1.0135964882042612</c:v>
                </c:pt>
                <c:pt idx="1429">
                  <c:v>1.0136096483342794</c:v>
                </c:pt>
                <c:pt idx="1430">
                  <c:v>1.013622808657449</c:v>
                </c:pt>
                <c:pt idx="1431">
                  <c:v>1.0136333372278372</c:v>
                </c:pt>
                <c:pt idx="1432">
                  <c:v>1.0136491304068178</c:v>
                </c:pt>
                <c:pt idx="1433">
                  <c:v>1.0136622917021045</c:v>
                </c:pt>
                <c:pt idx="1434">
                  <c:v>1.0136780857365331</c:v>
                </c:pt>
                <c:pt idx="1435">
                  <c:v>1.0136938802375608</c:v>
                </c:pt>
                <c:pt idx="1436">
                  <c:v>1.0137017776630468</c:v>
                </c:pt>
                <c:pt idx="1437">
                  <c:v>1.0137149403853545</c:v>
                </c:pt>
                <c:pt idx="1438">
                  <c:v>1.0137281033007559</c:v>
                </c:pt>
                <c:pt idx="1439">
                  <c:v>1.0137386339449215</c:v>
                </c:pt>
                <c:pt idx="1440">
                  <c:v>1.0137517974435388</c:v>
                </c:pt>
                <c:pt idx="1441">
                  <c:v>1.0137649612661583</c:v>
                </c:pt>
                <c:pt idx="1442">
                  <c:v>1.0137728597414368</c:v>
                </c:pt>
                <c:pt idx="1443">
                  <c:v>1.0137912900143293</c:v>
                </c:pt>
                <c:pt idx="1444">
                  <c:v>1.0137991888784024</c:v>
                </c:pt>
                <c:pt idx="1445">
                  <c:v>1.0138123539983468</c:v>
                </c:pt>
                <c:pt idx="1446">
                  <c:v>1.0138202531734493</c:v>
                </c:pt>
                <c:pt idx="1447">
                  <c:v>1.0138360518735554</c:v>
                </c:pt>
                <c:pt idx="1448">
                  <c:v>1.0138492177697014</c:v>
                </c:pt>
                <c:pt idx="1449">
                  <c:v>1.0138544841926806</c:v>
                </c:pt>
                <c:pt idx="1450">
                  <c:v>1.0138650173251031</c:v>
                </c:pt>
                <c:pt idx="1451">
                  <c:v>1.0138755506648678</c:v>
                </c:pt>
                <c:pt idx="1452">
                  <c:v>1.0138860840810076</c:v>
                </c:pt>
                <c:pt idx="1453">
                  <c:v>1.0139018847249339</c:v>
                </c:pt>
                <c:pt idx="1454">
                  <c:v>1.013915052371875</c:v>
                </c:pt>
                <c:pt idx="1455">
                  <c:v>1.0139255866964827</c:v>
                </c:pt>
                <c:pt idx="1456">
                  <c:v>1.0139308538710476</c:v>
                </c:pt>
                <c:pt idx="1457">
                  <c:v>1.0139440220997094</c:v>
                </c:pt>
                <c:pt idx="1458">
                  <c:v>1.0139545569944661</c:v>
                </c:pt>
                <c:pt idx="1459">
                  <c:v>1.0139703596598419</c:v>
                </c:pt>
                <c:pt idx="1460">
                  <c:v>1.0139808950729048</c:v>
                </c:pt>
                <c:pt idx="1461">
                  <c:v>1.0139914305622959</c:v>
                </c:pt>
                <c:pt idx="1462">
                  <c:v>1.0140019663899924</c:v>
                </c:pt>
                <c:pt idx="1463">
                  <c:v>1.014015136367902</c:v>
                </c:pt>
                <c:pt idx="1464">
                  <c:v>1.0140230385363296</c:v>
                </c:pt>
                <c:pt idx="1465">
                  <c:v>1.0140362091635122</c:v>
                </c:pt>
                <c:pt idx="1466">
                  <c:v>1.0140441116429026</c:v>
                </c:pt>
                <c:pt idx="1467">
                  <c:v>1.0140678197807245</c:v>
                </c:pt>
                <c:pt idx="1468">
                  <c:v>1.0140757227265456</c:v>
                </c:pt>
                <c:pt idx="1469">
                  <c:v>1.0140862602126977</c:v>
                </c:pt>
                <c:pt idx="1470">
                  <c:v>1.0140967977751314</c:v>
                </c:pt>
                <c:pt idx="1471">
                  <c:v>1.014109970216206</c:v>
                </c:pt>
                <c:pt idx="1472">
                  <c:v>1.0141205082450451</c:v>
                </c:pt>
                <c:pt idx="1473">
                  <c:v>1.0141363158079912</c:v>
                </c:pt>
                <c:pt idx="1474">
                  <c:v>1.0141468544860734</c:v>
                </c:pt>
                <c:pt idx="1475">
                  <c:v>1.0141573933714418</c:v>
                </c:pt>
                <c:pt idx="1476">
                  <c:v>1.0141705671713692</c:v>
                </c:pt>
                <c:pt idx="1477">
                  <c:v>1.0141837414262069</c:v>
                </c:pt>
                <c:pt idx="1478">
                  <c:v>1.0142021857174206</c:v>
                </c:pt>
                <c:pt idx="1479">
                  <c:v>1.0142127256910021</c:v>
                </c:pt>
                <c:pt idx="1480">
                  <c:v>1.0142232658718568</c:v>
                </c:pt>
                <c:pt idx="1481">
                  <c:v>1.0142390764662454</c:v>
                </c:pt>
                <c:pt idx="1482">
                  <c:v>1.0142601579405079</c:v>
                </c:pt>
                <c:pt idx="1483">
                  <c:v>1.0142733343975994</c:v>
                </c:pt>
                <c:pt idx="1484">
                  <c:v>1.0142996880211856</c:v>
                </c:pt>
                <c:pt idx="1485">
                  <c:v>1.0144262039954026</c:v>
                </c:pt>
                <c:pt idx="1486">
                  <c:v>1.0144499290382378</c:v>
                </c:pt>
                <c:pt idx="1487">
                  <c:v>1.0144657463162798</c:v>
                </c:pt>
                <c:pt idx="1488">
                  <c:v>1.0144710188022021</c:v>
                </c:pt>
                <c:pt idx="1489">
                  <c:v>1.0144868367019038</c:v>
                </c:pt>
                <c:pt idx="1490">
                  <c:v>1.0144921095261548</c:v>
                </c:pt>
                <c:pt idx="1491">
                  <c:v>1.0145079280475071</c:v>
                </c:pt>
                <c:pt idx="1492">
                  <c:v>1.014515837483019</c:v>
                </c:pt>
                <c:pt idx="1493">
                  <c:v>1.0145263834909299</c:v>
                </c:pt>
                <c:pt idx="1494">
                  <c:v>1.01453692983717</c:v>
                </c:pt>
                <c:pt idx="1495">
                  <c:v>1.0145448397000489</c:v>
                </c:pt>
                <c:pt idx="1496">
                  <c:v>1.0145606597754642</c:v>
                </c:pt>
                <c:pt idx="1497">
                  <c:v>1.0145659331938266</c:v>
                </c:pt>
                <c:pt idx="1498">
                  <c:v>1.0145764803170836</c:v>
                </c:pt>
                <c:pt idx="1499">
                  <c:v>1.0145843907627174</c:v>
                </c:pt>
                <c:pt idx="1500">
                  <c:v>1.0145975751851954</c:v>
                </c:pt>
                <c:pt idx="1501">
                  <c:v>1.0146107598002769</c:v>
                </c:pt>
                <c:pt idx="1502">
                  <c:v>1.0146133968145985</c:v>
                </c:pt>
                <c:pt idx="1503">
                  <c:v>1.014629218910182</c:v>
                </c:pt>
                <c:pt idx="1504">
                  <c:v>1.0146344930019213</c:v>
                </c:pt>
                <c:pt idx="1505">
                  <c:v>1.0146503157190654</c:v>
                </c:pt>
                <c:pt idx="1506">
                  <c:v>1.0146555900179881</c:v>
                </c:pt>
                <c:pt idx="1507">
                  <c:v>1.0146661389023732</c:v>
                </c:pt>
                <c:pt idx="1508">
                  <c:v>1.0146766879939406</c:v>
                </c:pt>
                <c:pt idx="1509">
                  <c:v>1.0146872372926881</c:v>
                </c:pt>
                <c:pt idx="1510">
                  <c:v>1.01469778666745</c:v>
                </c:pt>
                <c:pt idx="1511">
                  <c:v>1.0147083363805489</c:v>
                </c:pt>
                <c:pt idx="1512">
                  <c:v>1.0147162487685388</c:v>
                </c:pt>
                <c:pt idx="1513">
                  <c:v>1.0147267988441899</c:v>
                </c:pt>
                <c:pt idx="1514">
                  <c:v>1.0147399866317059</c:v>
                </c:pt>
                <c:pt idx="1515">
                  <c:v>1.0147505371734846</c:v>
                </c:pt>
                <c:pt idx="1516">
                  <c:v>1.0147584501829765</c:v>
                </c:pt>
                <c:pt idx="1517">
                  <c:v>1.0147742765515451</c:v>
                </c:pt>
                <c:pt idx="1518">
                  <c:v>1.0147769142375007</c:v>
                </c:pt>
                <c:pt idx="1519">
                  <c:v>1.0147901033862208</c:v>
                </c:pt>
                <c:pt idx="1520">
                  <c:v>1.0148032927274364</c:v>
                </c:pt>
                <c:pt idx="1521">
                  <c:v>1.014811206513768</c:v>
                </c:pt>
                <c:pt idx="1522">
                  <c:v>1.0148217584538655</c:v>
                </c:pt>
                <c:pt idx="1523">
                  <c:v>1.0148349485718953</c:v>
                </c:pt>
                <c:pt idx="1524">
                  <c:v>1.0148428628243122</c:v>
                </c:pt>
                <c:pt idx="1525">
                  <c:v>1.014850777193248</c:v>
                </c:pt>
                <c:pt idx="1526">
                  <c:v>1.0148639681545391</c:v>
                </c:pt>
                <c:pt idx="1527">
                  <c:v>1.014877159308285</c:v>
                </c:pt>
                <c:pt idx="1528">
                  <c:v>1.0148824358341639</c:v>
                </c:pt>
                <c:pt idx="1529">
                  <c:v>1.0148929891724832</c:v>
                </c:pt>
                <c:pt idx="1530">
                  <c:v>1.0149088195027349</c:v>
                </c:pt>
                <c:pt idx="1531">
                  <c:v>1.0149167348426287</c:v>
                </c:pt>
                <c:pt idx="1532">
                  <c:v>1.0149272888541316</c:v>
                </c:pt>
                <c:pt idx="1533">
                  <c:v>1.014935204465883</c:v>
                </c:pt>
                <c:pt idx="1534">
                  <c:v>1.0149483973673008</c:v>
                </c:pt>
                <c:pt idx="1535">
                  <c:v>1.014958952000184</c:v>
                </c:pt>
                <c:pt idx="1536">
                  <c:v>1.0149721454841321</c:v>
                </c:pt>
                <c:pt idx="1537">
                  <c:v>1.014974784272249</c:v>
                </c:pt>
                <c:pt idx="1538">
                  <c:v>1.01499061701033</c:v>
                </c:pt>
                <c:pt idx="1539">
                  <c:v>1.0149985335541247</c:v>
                </c:pt>
                <c:pt idx="1540">
                  <c:v>1.015009089170821</c:v>
                </c:pt>
                <c:pt idx="1541">
                  <c:v>1.0150249229185808</c:v>
                </c:pt>
                <c:pt idx="1542">
                  <c:v>1.0150328399672086</c:v>
                </c:pt>
                <c:pt idx="1543">
                  <c:v>1.0150460352633883</c:v>
                </c:pt>
                <c:pt idx="1544">
                  <c:v>1.0150539526226732</c:v>
                </c:pt>
                <c:pt idx="1545">
                  <c:v>1.0150618700984533</c:v>
                </c:pt>
                <c:pt idx="1546">
                  <c:v>1.0150671485678617</c:v>
                </c:pt>
                <c:pt idx="1547">
                  <c:v>1.0150882625694817</c:v>
                </c:pt>
                <c:pt idx="1548">
                  <c:v>1.0150988199465654</c:v>
                </c:pt>
                <c:pt idx="1549">
                  <c:v>1.0151040986471365</c:v>
                </c:pt>
                <c:pt idx="1550">
                  <c:v>1.0151172958219661</c:v>
                </c:pt>
                <c:pt idx="1551">
                  <c:v>1.0151225747037407</c:v>
                </c:pt>
                <c:pt idx="1552">
                  <c:v>1.0151357722003111</c:v>
                </c:pt>
                <c:pt idx="1553">
                  <c:v>1.0151463305093014</c:v>
                </c:pt>
                <c:pt idx="1554">
                  <c:v>1.0151568890253766</c:v>
                </c:pt>
                <c:pt idx="1555">
                  <c:v>1.0151727271221305</c:v>
                </c:pt>
                <c:pt idx="1556">
                  <c:v>1.0151806463452302</c:v>
                </c:pt>
                <c:pt idx="1557">
                  <c:v>1.0151912054030325</c:v>
                </c:pt>
                <c:pt idx="1558">
                  <c:v>1.015201764799192</c:v>
                </c:pt>
                <c:pt idx="1559">
                  <c:v>1.0152123244024258</c:v>
                </c:pt>
                <c:pt idx="1560">
                  <c:v>1.0152202442079197</c:v>
                </c:pt>
                <c:pt idx="1561">
                  <c:v>1.0152360841683341</c:v>
                </c:pt>
                <c:pt idx="1562">
                  <c:v>1.015246644444542</c:v>
                </c:pt>
                <c:pt idx="1563">
                  <c:v>1.0152519245946463</c:v>
                </c:pt>
                <c:pt idx="1564">
                  <c:v>1.0152651252620271</c:v>
                </c:pt>
                <c:pt idx="1565">
                  <c:v>1.0152783263842415</c:v>
                </c:pt>
                <c:pt idx="1566">
                  <c:v>1.0152888873573862</c:v>
                </c:pt>
                <c:pt idx="1567">
                  <c:v>1.015299448668892</c:v>
                </c:pt>
                <c:pt idx="1568">
                  <c:v>1.015307369755573</c:v>
                </c:pt>
                <c:pt idx="1569">
                  <c:v>1.0153179314294218</c:v>
                </c:pt>
                <c:pt idx="1570">
                  <c:v>1.0153311337144091</c:v>
                </c:pt>
                <c:pt idx="1571">
                  <c:v>1.0153522582008696</c:v>
                </c:pt>
                <c:pt idx="1572">
                  <c:v>1.0153522582008696</c:v>
                </c:pt>
                <c:pt idx="1573">
                  <c:v>1.0153707426417251</c:v>
                </c:pt>
                <c:pt idx="1574">
                  <c:v>1.0153813055578391</c:v>
                </c:pt>
                <c:pt idx="1575">
                  <c:v>1.01538658702787</c:v>
                </c:pt>
                <c:pt idx="1576">
                  <c:v>1.0154103546118503</c:v>
                </c:pt>
                <c:pt idx="1577">
                  <c:v>1.0154156363665487</c:v>
                </c:pt>
                <c:pt idx="1578">
                  <c:v>1.015426200162556</c:v>
                </c:pt>
                <c:pt idx="1579">
                  <c:v>1.0154394051001905</c:v>
                </c:pt>
                <c:pt idx="1580">
                  <c:v>1.0154473282443073</c:v>
                </c:pt>
                <c:pt idx="1581">
                  <c:v>1.0154552515048743</c:v>
                </c:pt>
                <c:pt idx="1582">
                  <c:v>1.0154710983753552</c:v>
                </c:pt>
                <c:pt idx="1583">
                  <c:v>1.0154737396095046</c:v>
                </c:pt>
                <c:pt idx="1584">
                  <c:v>1.0154895870234073</c:v>
                </c:pt>
                <c:pt idx="1585">
                  <c:v>1.015502793513678</c:v>
                </c:pt>
                <c:pt idx="1586">
                  <c:v>1.0155160004587644</c:v>
                </c:pt>
                <c:pt idx="1587">
                  <c:v>1.0155265660900827</c:v>
                </c:pt>
                <c:pt idx="1588">
                  <c:v>1.015539773617381</c:v>
                </c:pt>
                <c:pt idx="1589">
                  <c:v>1.0155529813367545</c:v>
                </c:pt>
                <c:pt idx="1590">
                  <c:v>1.0155661893795649</c:v>
                </c:pt>
                <c:pt idx="1591">
                  <c:v>1.0155793978771859</c:v>
                </c:pt>
                <c:pt idx="1592">
                  <c:v>1.0155926065668601</c:v>
                </c:pt>
                <c:pt idx="1593">
                  <c:v>1.0157881337225034</c:v>
                </c:pt>
                <c:pt idx="1594">
                  <c:v>1.0158092759828778</c:v>
                </c:pt>
                <c:pt idx="1595">
                  <c:v>1.0158145617758911</c:v>
                </c:pt>
                <c:pt idx="1596">
                  <c:v>1.0158304192024814</c:v>
                </c:pt>
                <c:pt idx="1597">
                  <c:v>1.0158383480903861</c:v>
                </c:pt>
                <c:pt idx="1598">
                  <c:v>1.0158462770946959</c:v>
                </c:pt>
                <c:pt idx="1599">
                  <c:v>1.0158621354525272</c:v>
                </c:pt>
                <c:pt idx="1600">
                  <c:v>1.015870064806047</c:v>
                </c:pt>
                <c:pt idx="1601">
                  <c:v>1.0158779942759679</c:v>
                </c:pt>
                <c:pt idx="1602">
                  <c:v>1.0158912102740187</c:v>
                </c:pt>
                <c:pt idx="1603">
                  <c:v>1.0158991400543385</c:v>
                </c:pt>
                <c:pt idx="1604">
                  <c:v>1.0159097133196477</c:v>
                </c:pt>
                <c:pt idx="1605">
                  <c:v>1.015917643371562</c:v>
                </c:pt>
                <c:pt idx="1606">
                  <c:v>1.0159282169989958</c:v>
                </c:pt>
                <c:pt idx="1607">
                  <c:v>1.015938790833355</c:v>
                </c:pt>
                <c:pt idx="1608">
                  <c:v>1.0159493647431692</c:v>
                </c:pt>
                <c:pt idx="1609">
                  <c:v>1.0159520083186879</c:v>
                </c:pt>
                <c:pt idx="1610">
                  <c:v>1.0159599389913707</c:v>
                </c:pt>
                <c:pt idx="1611">
                  <c:v>1.0159810879770521</c:v>
                </c:pt>
                <c:pt idx="1612">
                  <c:v>1.0159837317077607</c:v>
                </c:pt>
                <c:pt idx="1613">
                  <c:v>1.0159943066284394</c:v>
                </c:pt>
                <c:pt idx="1614">
                  <c:v>1.0160075254716452</c:v>
                </c:pt>
                <c:pt idx="1615">
                  <c:v>1.016010169331675</c:v>
                </c:pt>
                <c:pt idx="1616">
                  <c:v>1.0160233885628305</c:v>
                </c:pt>
                <c:pt idx="1617">
                  <c:v>1.0160339642594147</c:v>
                </c:pt>
                <c:pt idx="1618">
                  <c:v>1.0160392521195509</c:v>
                </c:pt>
                <c:pt idx="1619">
                  <c:v>1.0160551161417981</c:v>
                </c:pt>
                <c:pt idx="1620">
                  <c:v>1.0160683366036085</c:v>
                </c:pt>
                <c:pt idx="1621">
                  <c:v>1.0160762689832685</c:v>
                </c:pt>
                <c:pt idx="1622">
                  <c:v>1.0160789130480168</c:v>
                </c:pt>
                <c:pt idx="1623">
                  <c:v>1.0160921340917202</c:v>
                </c:pt>
                <c:pt idx="1624">
                  <c:v>1.016105355327187</c:v>
                </c:pt>
                <c:pt idx="1625">
                  <c:v>1.0161132882499337</c:v>
                </c:pt>
                <c:pt idx="1626">
                  <c:v>1.0161212212890536</c:v>
                </c:pt>
                <c:pt idx="1627">
                  <c:v>1.0161344433672006</c:v>
                </c:pt>
                <c:pt idx="1628">
                  <c:v>1.016142376716646</c:v>
                </c:pt>
                <c:pt idx="1629">
                  <c:v>1.0161476656370871</c:v>
                </c:pt>
                <c:pt idx="1630">
                  <c:v>1.0161635328402434</c:v>
                </c:pt>
                <c:pt idx="1631">
                  <c:v>1.0161714666163728</c:v>
                </c:pt>
                <c:pt idx="1632">
                  <c:v>1.0161846897913389</c:v>
                </c:pt>
                <c:pt idx="1633">
                  <c:v>1.0161899792570523</c:v>
                </c:pt>
                <c:pt idx="1634">
                  <c:v>1.016195268642957</c:v>
                </c:pt>
                <c:pt idx="1635">
                  <c:v>1.0162137820981867</c:v>
                </c:pt>
                <c:pt idx="1636">
                  <c:v>1.016224361518693</c:v>
                </c:pt>
                <c:pt idx="1637">
                  <c:v>1.0162322961869432</c:v>
                </c:pt>
                <c:pt idx="1638">
                  <c:v>1.0162428758379205</c:v>
                </c:pt>
                <c:pt idx="1639">
                  <c:v>1.0162534558272955</c:v>
                </c:pt>
                <c:pt idx="1640">
                  <c:v>1.0162640360235293</c:v>
                </c:pt>
                <c:pt idx="1641">
                  <c:v>1.0162693261334441</c:v>
                </c:pt>
                <c:pt idx="1642">
                  <c:v>1.0162799066399602</c:v>
                </c:pt>
                <c:pt idx="1643">
                  <c:v>1.0162957777218069</c:v>
                </c:pt>
                <c:pt idx="1644">
                  <c:v>1.0163010681419953</c:v>
                </c:pt>
                <c:pt idx="1645">
                  <c:v>1.0163142944844796</c:v>
                </c:pt>
                <c:pt idx="1646">
                  <c:v>1.016319585217214</c:v>
                </c:pt>
                <c:pt idx="1647">
                  <c:v>1.0163301667062592</c:v>
                </c:pt>
                <c:pt idx="1648">
                  <c:v>1.0163433937597648</c:v>
                </c:pt>
                <c:pt idx="1649">
                  <c:v>1.0163539757142006</c:v>
                </c:pt>
                <c:pt idx="1650">
                  <c:v>1.0163645577439047</c:v>
                </c:pt>
                <c:pt idx="1651">
                  <c:v>1.0163724944677015</c:v>
                </c:pt>
                <c:pt idx="1652">
                  <c:v>1.0163883682643222</c:v>
                </c:pt>
                <c:pt idx="1653">
                  <c:v>1.016393659720995</c:v>
                </c:pt>
                <c:pt idx="1654">
                  <c:v>1.016404242526308</c:v>
                </c:pt>
                <c:pt idx="1655">
                  <c:v>1.0164148256700249</c:v>
                </c:pt>
                <c:pt idx="1656">
                  <c:v>1.0164254090205669</c:v>
                </c:pt>
                <c:pt idx="1657">
                  <c:v>1.0164386384008981</c:v>
                </c:pt>
                <c:pt idx="1658">
                  <c:v>1.0164492222167862</c:v>
                </c:pt>
                <c:pt idx="1659">
                  <c:v>1.0164571601815289</c:v>
                </c:pt>
                <c:pt idx="1660">
                  <c:v>1.0164650982626044</c:v>
                </c:pt>
                <c:pt idx="1661">
                  <c:v>1.0164783286123809</c:v>
                </c:pt>
                <c:pt idx="1662">
                  <c:v>1.016480974773752</c:v>
                </c:pt>
                <c:pt idx="1663">
                  <c:v>1.0164994980020723</c:v>
                </c:pt>
                <c:pt idx="1664">
                  <c:v>1.0165074367035767</c:v>
                </c:pt>
                <c:pt idx="1665">
                  <c:v>1.0165153755214082</c:v>
                </c:pt>
                <c:pt idx="1666">
                  <c:v>1.0165312535060498</c:v>
                </c:pt>
                <c:pt idx="1667">
                  <c:v>1.0165391926728577</c:v>
                </c:pt>
                <c:pt idx="1668">
                  <c:v>1.0165497784534208</c:v>
                </c:pt>
                <c:pt idx="1669">
                  <c:v>1.0165630108712194</c:v>
                </c:pt>
                <c:pt idx="1670">
                  <c:v>1.0165709505033163</c:v>
                </c:pt>
                <c:pt idx="1671">
                  <c:v>1.0165841834380911</c:v>
                </c:pt>
                <c:pt idx="1672">
                  <c:v>1.0165921233803714</c:v>
                </c:pt>
                <c:pt idx="1673">
                  <c:v>1.0166053569637399</c:v>
                </c:pt>
                <c:pt idx="1674">
                  <c:v>1.0166159440367437</c:v>
                </c:pt>
                <c:pt idx="1675">
                  <c:v>1.0166212375849732</c:v>
                </c:pt>
                <c:pt idx="1676">
                  <c:v>1.0166344717475269</c:v>
                </c:pt>
                <c:pt idx="1677">
                  <c:v>1.0166477063648069</c:v>
                </c:pt>
                <c:pt idx="1678">
                  <c:v>1.016655647237602</c:v>
                </c:pt>
                <c:pt idx="1679">
                  <c:v>1.0167615366991229</c:v>
                </c:pt>
                <c:pt idx="1680">
                  <c:v>1.0167721266902758</c:v>
                </c:pt>
                <c:pt idx="1681">
                  <c:v>1.0167827170198451</c:v>
                </c:pt>
                <c:pt idx="1682">
                  <c:v>1.0167906598697825</c:v>
                </c:pt>
                <c:pt idx="1683">
                  <c:v>1.0167959551237908</c:v>
                </c:pt>
                <c:pt idx="1684">
                  <c:v>1.0168065459185389</c:v>
                </c:pt>
                <c:pt idx="1685">
                  <c:v>1.0168171369200305</c:v>
                </c:pt>
                <c:pt idx="1686">
                  <c:v>1.0168224324324642</c:v>
                </c:pt>
                <c:pt idx="1687">
                  <c:v>1.0168303758638626</c:v>
                </c:pt>
                <c:pt idx="1688">
                  <c:v>1.0168436152624047</c:v>
                </c:pt>
                <c:pt idx="1689">
                  <c:v>1.0168515590039076</c:v>
                </c:pt>
                <c:pt idx="1690">
                  <c:v>1.0168647987875972</c:v>
                </c:pt>
                <c:pt idx="1691">
                  <c:v>1.0168674468357735</c:v>
                </c:pt>
                <c:pt idx="1692">
                  <c:v>1.016880687007079</c:v>
                </c:pt>
                <c:pt idx="1693">
                  <c:v>1.0168859831397041</c:v>
                </c:pt>
                <c:pt idx="1694">
                  <c:v>1.0168939275013922</c:v>
                </c:pt>
                <c:pt idx="1695">
                  <c:v>1.0169018721110614</c:v>
                </c:pt>
                <c:pt idx="1696">
                  <c:v>1.0169177614158469</c:v>
                </c:pt>
                <c:pt idx="1697">
                  <c:v>1.0169310028145633</c:v>
                </c:pt>
                <c:pt idx="1698">
                  <c:v>1.0169362994381457</c:v>
                </c:pt>
                <c:pt idx="1699">
                  <c:v>1.0169468929720549</c:v>
                </c:pt>
                <c:pt idx="1700">
                  <c:v>1.0169548382252149</c:v>
                </c:pt>
                <c:pt idx="1701">
                  <c:v>1.0169627835946495</c:v>
                </c:pt>
                <c:pt idx="1702">
                  <c:v>1.0169707290803582</c:v>
                </c:pt>
                <c:pt idx="1703">
                  <c:v>1.0169786746823395</c:v>
                </c:pt>
                <c:pt idx="1704">
                  <c:v>1.0169919175667828</c:v>
                </c:pt>
                <c:pt idx="1705">
                  <c:v>1.0169998636105435</c:v>
                </c:pt>
                <c:pt idx="1706">
                  <c:v>1.0170104582529751</c:v>
                </c:pt>
                <c:pt idx="1707">
                  <c:v>1.0170157557834292</c:v>
                </c:pt>
                <c:pt idx="1708">
                  <c:v>1.017028999572186</c:v>
                </c:pt>
                <c:pt idx="1709">
                  <c:v>1.0170369460268072</c:v>
                </c:pt>
                <c:pt idx="1710">
                  <c:v>1.0170501903322968</c:v>
                </c:pt>
                <c:pt idx="1711">
                  <c:v>1.0170501903322968</c:v>
                </c:pt>
                <c:pt idx="1712">
                  <c:v>1.0170660839778765</c:v>
                </c:pt>
                <c:pt idx="1713">
                  <c:v>1.0170740309750592</c:v>
                </c:pt>
                <c:pt idx="1714">
                  <c:v>1.0170819780885028</c:v>
                </c:pt>
                <c:pt idx="1715">
                  <c:v>1.0170925744645245</c:v>
                </c:pt>
                <c:pt idx="1716">
                  <c:v>1.0170978727959155</c:v>
                </c:pt>
                <c:pt idx="1717">
                  <c:v>1.0171058202581371</c:v>
                </c:pt>
                <c:pt idx="1718">
                  <c:v>1.0171190662429377</c:v>
                </c:pt>
                <c:pt idx="1719">
                  <c:v>1.0171323125506675</c:v>
                </c:pt>
                <c:pt idx="1720">
                  <c:v>1.0171376112695842</c:v>
                </c:pt>
                <c:pt idx="1721">
                  <c:v>1.0171535074728304</c:v>
                </c:pt>
                <c:pt idx="1722">
                  <c:v>1.0171561567974063</c:v>
                </c:pt>
                <c:pt idx="1723">
                  <c:v>1.0171694041410819</c:v>
                </c:pt>
                <c:pt idx="1724">
                  <c:v>1.0171800020904036</c:v>
                </c:pt>
                <c:pt idx="1725">
                  <c:v>1.0171906003781555</c:v>
                </c:pt>
                <c:pt idx="1726">
                  <c:v>1.0171958996654156</c:v>
                </c:pt>
                <c:pt idx="1727">
                  <c:v>1.0172064981313884</c:v>
                </c:pt>
                <c:pt idx="1728">
                  <c:v>1.0172197467021271</c:v>
                </c:pt>
                <c:pt idx="1729">
                  <c:v>1.0172276959468523</c:v>
                </c:pt>
                <c:pt idx="1730">
                  <c:v>1.0172329954639883</c:v>
                </c:pt>
                <c:pt idx="1731">
                  <c:v>1.0172462445487416</c:v>
                </c:pt>
                <c:pt idx="1732">
                  <c:v>1.017259494088169</c:v>
                </c:pt>
                <c:pt idx="1733">
                  <c:v>1.0172674439140972</c:v>
                </c:pt>
                <c:pt idx="1734">
                  <c:v>1.0172700937940444</c:v>
                </c:pt>
                <c:pt idx="1735">
                  <c:v>1.0172859940038954</c:v>
                </c:pt>
                <c:pt idx="1736">
                  <c:v>1.0172965942263743</c:v>
                </c:pt>
                <c:pt idx="1737">
                  <c:v>1.017301894546899</c:v>
                </c:pt>
                <c:pt idx="1738">
                  <c:v>1.0173151453106277</c:v>
                </c:pt>
                <c:pt idx="1739">
                  <c:v>1.0173230959502009</c:v>
                </c:pt>
                <c:pt idx="1740">
                  <c:v>1.0173283963972211</c:v>
                </c:pt>
                <c:pt idx="1741">
                  <c:v>1.0173416479384816</c:v>
                </c:pt>
                <c:pt idx="1742">
                  <c:v>1.0173522492457805</c:v>
                </c:pt>
                <c:pt idx="1743">
                  <c:v>1.0173602004277571</c:v>
                </c:pt>
                <c:pt idx="1744">
                  <c:v>1.0173655013681866</c:v>
                </c:pt>
                <c:pt idx="1745">
                  <c:v>1.0173787536816319</c:v>
                </c:pt>
                <c:pt idx="1746">
                  <c:v>1.0173867052510284</c:v>
                </c:pt>
                <c:pt idx="1747">
                  <c:v>1.0173946569366479</c:v>
                </c:pt>
                <c:pt idx="1748">
                  <c:v>1.01740260873849</c:v>
                </c:pt>
                <c:pt idx="1749">
                  <c:v>1.0174158620877136</c:v>
                </c:pt>
                <c:pt idx="1750">
                  <c:v>1.0174264648413438</c:v>
                </c:pt>
                <c:pt idx="1751">
                  <c:v>1.0174317664274652</c:v>
                </c:pt>
                <c:pt idx="1752">
                  <c:v>1.0174450203550929</c:v>
                </c:pt>
                <c:pt idx="1753">
                  <c:v>1.0174556238087273</c:v>
                </c:pt>
                <c:pt idx="1754">
                  <c:v>1.01746357650158</c:v>
                </c:pt>
                <c:pt idx="1755">
                  <c:v>1.0174688783174328</c:v>
                </c:pt>
                <c:pt idx="1756">
                  <c:v>1.0174794822359279</c:v>
                </c:pt>
                <c:pt idx="1757">
                  <c:v>1.0174874352774212</c:v>
                </c:pt>
                <c:pt idx="1758">
                  <c:v>1.0174953884351263</c:v>
                </c:pt>
                <c:pt idx="1759">
                  <c:v>1.0175059928701207</c:v>
                </c:pt>
                <c:pt idx="1760">
                  <c:v>1.0175165973798619</c:v>
                </c:pt>
                <c:pt idx="1761">
                  <c:v>1.0175218998440541</c:v>
                </c:pt>
                <c:pt idx="1762">
                  <c:v>1.0175378072828174</c:v>
                </c:pt>
                <c:pt idx="1763">
                  <c:v>1.0175484124123242</c:v>
                </c:pt>
                <c:pt idx="1764">
                  <c:v>1.0175590178802716</c:v>
                </c:pt>
                <c:pt idx="1765">
                  <c:v>1.0175643207576457</c:v>
                </c:pt>
                <c:pt idx="1766">
                  <c:v>1.0175696235548046</c:v>
                </c:pt>
                <c:pt idx="1767">
                  <c:v>1.0175855323880134</c:v>
                </c:pt>
                <c:pt idx="1768">
                  <c:v>1.017593486978918</c:v>
                </c:pt>
                <c:pt idx="1769">
                  <c:v>1.0176995593380316</c:v>
                </c:pt>
                <c:pt idx="1770">
                  <c:v>1.0177287328019697</c:v>
                </c:pt>
                <c:pt idx="1771">
                  <c:v>1.0177446464147386</c:v>
                </c:pt>
                <c:pt idx="1772">
                  <c:v>1.0177605603603308</c:v>
                </c:pt>
                <c:pt idx="1773">
                  <c:v>1.0177658650681622</c:v>
                </c:pt>
                <c:pt idx="1774">
                  <c:v>1.017779127129596</c:v>
                </c:pt>
                <c:pt idx="1775">
                  <c:v>1.0177950420820607</c:v>
                </c:pt>
                <c:pt idx="1776">
                  <c:v>1.017800347257428</c:v>
                </c:pt>
                <c:pt idx="1777">
                  <c:v>1.0178109574992258</c:v>
                </c:pt>
                <c:pt idx="1778">
                  <c:v>1.0178242207897854</c:v>
                </c:pt>
                <c:pt idx="1779">
                  <c:v>1.0178321788662485</c:v>
                </c:pt>
                <c:pt idx="1780">
                  <c:v>1.0178401370588821</c:v>
                </c:pt>
                <c:pt idx="1781">
                  <c:v>1.0178480953676854</c:v>
                </c:pt>
                <c:pt idx="1782">
                  <c:v>1.0178587066707734</c:v>
                </c:pt>
                <c:pt idx="1783">
                  <c:v>1.0178666652506356</c:v>
                </c:pt>
                <c:pt idx="1784">
                  <c:v>1.0178772767831978</c:v>
                </c:pt>
                <c:pt idx="1785">
                  <c:v>1.0178931946011904</c:v>
                </c:pt>
                <c:pt idx="1786">
                  <c:v>1.017901153684432</c:v>
                </c:pt>
                <c:pt idx="1787">
                  <c:v>1.0179117660200989</c:v>
                </c:pt>
                <c:pt idx="1788">
                  <c:v>1.0179170721994006</c:v>
                </c:pt>
                <c:pt idx="1789">
                  <c:v>1.0179303380714422</c:v>
                </c:pt>
                <c:pt idx="1790">
                  <c:v>1.0179382976967672</c:v>
                </c:pt>
                <c:pt idx="1791">
                  <c:v>1.0179568706515667</c:v>
                </c:pt>
                <c:pt idx="1792">
                  <c:v>1.0179595238881947</c:v>
                </c:pt>
                <c:pt idx="1793">
                  <c:v>1.0179674839394259</c:v>
                </c:pt>
                <c:pt idx="1794">
                  <c:v>1.0179780975657389</c:v>
                </c:pt>
                <c:pt idx="1795">
                  <c:v>1.0179887113985477</c:v>
                </c:pt>
                <c:pt idx="1796">
                  <c:v>1.0179966718756746</c:v>
                </c:pt>
                <c:pt idx="1797">
                  <c:v>1.0180099395516751</c:v>
                </c:pt>
                <c:pt idx="1798">
                  <c:v>1.0180179003385346</c:v>
                </c:pt>
                <c:pt idx="1799">
                  <c:v>1.018025861241542</c:v>
                </c:pt>
                <c:pt idx="1800">
                  <c:v>1.0180391297593097</c:v>
                </c:pt>
                <c:pt idx="1801">
                  <c:v>1.0180523984677288</c:v>
                </c:pt>
                <c:pt idx="1802">
                  <c:v>1.0180577060150346</c:v>
                </c:pt>
                <c:pt idx="1803">
                  <c:v>1.0180683213964838</c:v>
                </c:pt>
                <c:pt idx="1804">
                  <c:v>1.0180762830350747</c:v>
                </c:pt>
                <c:pt idx="1805">
                  <c:v>1.0180868987778557</c:v>
                </c:pt>
                <c:pt idx="1806">
                  <c:v>1.0180948606874418</c:v>
                </c:pt>
                <c:pt idx="1807">
                  <c:v>1.0181107848550299</c:v>
                </c:pt>
                <c:pt idx="1808">
                  <c:v>1.0181160929701281</c:v>
                </c:pt>
                <c:pt idx="1809">
                  <c:v>1.0181240553055517</c:v>
                </c:pt>
                <c:pt idx="1810">
                  <c:v>1.0181320177571105</c:v>
                </c:pt>
                <c:pt idx="1811">
                  <c:v>1.0181452888557858</c:v>
                </c:pt>
                <c:pt idx="1812">
                  <c:v>1.0181532516170357</c:v>
                </c:pt>
                <c:pt idx="1813">
                  <c:v>1.0181612144944177</c:v>
                </c:pt>
                <c:pt idx="1814">
                  <c:v>1.0181691774879302</c:v>
                </c:pt>
                <c:pt idx="1815">
                  <c:v>1.0181824493578477</c:v>
                </c:pt>
                <c:pt idx="1816">
                  <c:v>1.0181930671652448</c:v>
                </c:pt>
                <c:pt idx="1817">
                  <c:v>1.018206339615799</c:v>
                </c:pt>
                <c:pt idx="1818">
                  <c:v>1.0182089941974246</c:v>
                </c:pt>
                <c:pt idx="1819">
                  <c:v>1.0182196125209406</c:v>
                </c:pt>
                <c:pt idx="1820">
                  <c:v>1.0182302309188795</c:v>
                </c:pt>
                <c:pt idx="1821">
                  <c:v>1.0182435044046414</c:v>
                </c:pt>
                <c:pt idx="1822">
                  <c:v>1.0182514685981181</c:v>
                </c:pt>
                <c:pt idx="1823">
                  <c:v>1.0182594329077148</c:v>
                </c:pt>
                <c:pt idx="1824">
                  <c:v>1.0182727069710744</c:v>
                </c:pt>
                <c:pt idx="1825">
                  <c:v>1.0182806715903192</c:v>
                </c:pt>
                <c:pt idx="1826">
                  <c:v>1.0182886363256807</c:v>
                </c:pt>
                <c:pt idx="1827">
                  <c:v>1.0182966011771577</c:v>
                </c:pt>
                <c:pt idx="1828">
                  <c:v>1.0183098762756784</c:v>
                </c:pt>
                <c:pt idx="1829">
                  <c:v>1.0183151863261732</c:v>
                </c:pt>
                <c:pt idx="1830">
                  <c:v>1.0183284617442019</c:v>
                </c:pt>
                <c:pt idx="1831">
                  <c:v>1.0183364271762423</c:v>
                </c:pt>
                <c:pt idx="1832">
                  <c:v>1.0183497032423643</c:v>
                </c:pt>
                <c:pt idx="1833">
                  <c:v>1.0183523583886513</c:v>
                </c:pt>
                <c:pt idx="1834">
                  <c:v>1.0183629794989599</c:v>
                </c:pt>
                <c:pt idx="1835">
                  <c:v>1.0183709454341363</c:v>
                </c:pt>
                <c:pt idx="1836">
                  <c:v>1.0183868776528047</c:v>
                </c:pt>
                <c:pt idx="1837">
                  <c:v>1.0183895331117545</c:v>
                </c:pt>
                <c:pt idx="1838">
                  <c:v>1.018402810335888</c:v>
                </c:pt>
                <c:pt idx="1839">
                  <c:v>1.0184107768515827</c:v>
                </c:pt>
                <c:pt idx="1840">
                  <c:v>1.0184213990971327</c:v>
                </c:pt>
                <c:pt idx="1841">
                  <c:v>1.0184346770952675</c:v>
                </c:pt>
                <c:pt idx="1842">
                  <c:v>1.0184426440753598</c:v>
                </c:pt>
                <c:pt idx="1843">
                  <c:v>1.0184559227215566</c:v>
                </c:pt>
                <c:pt idx="1844">
                  <c:v>1.0184638900112395</c:v>
                </c:pt>
                <c:pt idx="1845">
                  <c:v>1.0184718574170171</c:v>
                </c:pt>
                <c:pt idx="1846">
                  <c:v>1.0184798249388878</c:v>
                </c:pt>
                <c:pt idx="1847">
                  <c:v>1.01849310435596</c:v>
                </c:pt>
                <c:pt idx="1848">
                  <c:v>1.0185037282010505</c:v>
                </c:pt>
                <c:pt idx="1849">
                  <c:v>1.0185143522525242</c:v>
                </c:pt>
                <c:pt idx="1850">
                  <c:v>1.0185196642896084</c:v>
                </c:pt>
                <c:pt idx="1851">
                  <c:v>1.0185329446740872</c:v>
                </c:pt>
                <c:pt idx="1852">
                  <c:v>1.0185409130859744</c:v>
                </c:pt>
                <c:pt idx="1853">
                  <c:v>1.0185568503901032</c:v>
                </c:pt>
                <c:pt idx="1854">
                  <c:v>1.0185674753413525</c:v>
                </c:pt>
                <c:pt idx="1855">
                  <c:v>1.0185727880264683</c:v>
                </c:pt>
                <c:pt idx="1856">
                  <c:v>1.0185834132872653</c:v>
                </c:pt>
                <c:pt idx="1857">
                  <c:v>1.0185940388865327</c:v>
                </c:pt>
                <c:pt idx="1858">
                  <c:v>1.0186046646921636</c:v>
                </c:pt>
                <c:pt idx="1859">
                  <c:v>1.0186152905720411</c:v>
                </c:pt>
                <c:pt idx="1860">
                  <c:v>1.0186232601834275</c:v>
                </c:pt>
                <c:pt idx="1861">
                  <c:v>1.0186338865565432</c:v>
                </c:pt>
                <c:pt idx="1862">
                  <c:v>1.0186498264370702</c:v>
                </c:pt>
                <c:pt idx="1863">
                  <c:v>1.0186604533260679</c:v>
                </c:pt>
                <c:pt idx="1864">
                  <c:v>1.0187747049850673</c:v>
                </c:pt>
                <c:pt idx="1865">
                  <c:v>1.018787991559998</c:v>
                </c:pt>
                <c:pt idx="1866">
                  <c:v>1.0188039359283099</c:v>
                </c:pt>
                <c:pt idx="1867">
                  <c:v>1.018814565809135</c:v>
                </c:pt>
                <c:pt idx="1868">
                  <c:v>1.0188225383221075</c:v>
                </c:pt>
                <c:pt idx="1869">
                  <c:v>1.0188384836962039</c:v>
                </c:pt>
                <c:pt idx="1870">
                  <c:v>1.0188491142475451</c:v>
                </c:pt>
                <c:pt idx="1871">
                  <c:v>1.018857087263398</c:v>
                </c:pt>
                <c:pt idx="1872">
                  <c:v>1.0188677181757766</c:v>
                </c:pt>
                <c:pt idx="1873">
                  <c:v>1.0188783491622817</c:v>
                </c:pt>
                <c:pt idx="1874">
                  <c:v>1.0188863226036331</c:v>
                </c:pt>
                <c:pt idx="1875">
                  <c:v>1.0189022698344634</c:v>
                </c:pt>
                <c:pt idx="1876">
                  <c:v>1.0189129016236154</c:v>
                </c:pt>
                <c:pt idx="1877">
                  <c:v>1.0189235336190616</c:v>
                </c:pt>
                <c:pt idx="1878">
                  <c:v>1.0189288496280497</c:v>
                </c:pt>
                <c:pt idx="1879">
                  <c:v>1.0189421400744341</c:v>
                </c:pt>
                <c:pt idx="1880">
                  <c:v>1.0189554307109487</c:v>
                </c:pt>
                <c:pt idx="1881">
                  <c:v>1.0189660635315474</c:v>
                </c:pt>
                <c:pt idx="1882">
                  <c:v>1.0189740382493198</c:v>
                </c:pt>
                <c:pt idx="1883">
                  <c:v>1.0189873296593877</c:v>
                </c:pt>
                <c:pt idx="1884">
                  <c:v>1.018992646419425</c:v>
                </c:pt>
                <c:pt idx="1885">
                  <c:v>1.0190059382807217</c:v>
                </c:pt>
                <c:pt idx="1886">
                  <c:v>1.019011255089042</c:v>
                </c:pt>
                <c:pt idx="1887">
                  <c:v>1.0190272059556182</c:v>
                </c:pt>
                <c:pt idx="1888">
                  <c:v>1.0190325231024218</c:v>
                </c:pt>
                <c:pt idx="1889">
                  <c:v>1.0190458159306044</c:v>
                </c:pt>
                <c:pt idx="1890">
                  <c:v>1.0190511331256733</c:v>
                </c:pt>
                <c:pt idx="1891">
                  <c:v>1.0190670851524923</c:v>
                </c:pt>
                <c:pt idx="1892">
                  <c:v>1.0190697439128231</c:v>
                </c:pt>
                <c:pt idx="1893">
                  <c:v>1.0190883553316432</c:v>
                </c:pt>
                <c:pt idx="1894">
                  <c:v>1.0190963318284703</c:v>
                </c:pt>
                <c:pt idx="1895">
                  <c:v>1.0191069673821214</c:v>
                </c:pt>
                <c:pt idx="1896">
                  <c:v>1.0191122851701744</c:v>
                </c:pt>
                <c:pt idx="1897">
                  <c:v>1.0191255799320071</c:v>
                </c:pt>
                <c:pt idx="1898">
                  <c:v>1.0191335569702389</c:v>
                </c:pt>
                <c:pt idx="1899">
                  <c:v>1.0191441932457594</c:v>
                </c:pt>
                <c:pt idx="1900">
                  <c:v>1.0191574887810064</c:v>
                </c:pt>
                <c:pt idx="1901">
                  <c:v>1.0191628071911323</c:v>
                </c:pt>
                <c:pt idx="1902">
                  <c:v>1.019173444033818</c:v>
                </c:pt>
                <c:pt idx="1903">
                  <c:v>1.0191867402780075</c:v>
                </c:pt>
                <c:pt idx="1904">
                  <c:v>1.0191947182056464</c:v>
                </c:pt>
                <c:pt idx="1905">
                  <c:v>1.0192080149654139</c:v>
                </c:pt>
                <c:pt idx="1906">
                  <c:v>1.0192133338653528</c:v>
                </c:pt>
                <c:pt idx="1907">
                  <c:v>1.019223971555383</c:v>
                </c:pt>
                <c:pt idx="1908">
                  <c:v>1.0192372691563167</c:v>
                </c:pt>
                <c:pt idx="1909">
                  <c:v>1.0192479073103462</c:v>
                </c:pt>
                <c:pt idx="1910">
                  <c:v>1.0192505669472087</c:v>
                </c:pt>
                <c:pt idx="1911">
                  <c:v>1.0192638651925878</c:v>
                </c:pt>
                <c:pt idx="1912">
                  <c:v>1.0192718442415705</c:v>
                </c:pt>
                <c:pt idx="1913">
                  <c:v>1.0192824830658014</c:v>
                </c:pt>
                <c:pt idx="1914">
                  <c:v>1.0192878026875221</c:v>
                </c:pt>
                <c:pt idx="1915">
                  <c:v>1.019298441821068</c:v>
                </c:pt>
                <c:pt idx="1916">
                  <c:v>1.0193090812931014</c:v>
                </c:pt>
                <c:pt idx="1917">
                  <c:v>1.0193144010403044</c:v>
                </c:pt>
                <c:pt idx="1918">
                  <c:v>1.019335680809196</c:v>
                </c:pt>
                <c:pt idx="1919">
                  <c:v>1.0193383408713748</c:v>
                </c:pt>
                <c:pt idx="1920">
                  <c:v>1.0193489809843848</c:v>
                </c:pt>
                <c:pt idx="1921">
                  <c:v>1.0193596214358829</c:v>
                </c:pt>
                <c:pt idx="1922">
                  <c:v>1.0193729221909971</c:v>
                </c:pt>
                <c:pt idx="1923">
                  <c:v>1.0193809028251697</c:v>
                </c:pt>
                <c:pt idx="1924">
                  <c:v>1.0193915438952497</c:v>
                </c:pt>
                <c:pt idx="1925">
                  <c:v>1.0194021851715203</c:v>
                </c:pt>
                <c:pt idx="1926">
                  <c:v>1.0194101662309571</c:v>
                </c:pt>
                <c:pt idx="1927">
                  <c:v>1.0194234682103125</c:v>
                </c:pt>
                <c:pt idx="1928">
                  <c:v>1.019436770644137</c:v>
                </c:pt>
                <c:pt idx="1929">
                  <c:v>1.019442091628483</c:v>
                </c:pt>
                <c:pt idx="1930">
                  <c:v>1.0194527338841217</c:v>
                </c:pt>
                <c:pt idx="1931">
                  <c:v>1.0194633762136178</c:v>
                </c:pt>
                <c:pt idx="1932">
                  <c:v>1.0194713581621995</c:v>
                </c:pt>
                <c:pt idx="1933">
                  <c:v>1.0194793402267519</c:v>
                </c:pt>
                <c:pt idx="1934">
                  <c:v>1.0194873224072747</c:v>
                </c:pt>
                <c:pt idx="1935">
                  <c:v>1.0195032871162268</c:v>
                </c:pt>
                <c:pt idx="1936">
                  <c:v>1.019511269776985</c:v>
                </c:pt>
                <c:pt idx="1937">
                  <c:v>1.0195192524213803</c:v>
                </c:pt>
                <c:pt idx="1938">
                  <c:v>1.0195272351817413</c:v>
                </c:pt>
                <c:pt idx="1939">
                  <c:v>1.0195325570422944</c:v>
                </c:pt>
                <c:pt idx="1940">
                  <c:v>1.0195458619853275</c:v>
                </c:pt>
                <c:pt idx="1941">
                  <c:v>1.0196230373510018</c:v>
                </c:pt>
                <c:pt idx="1942">
                  <c:v>1.0196443289454018</c:v>
                </c:pt>
                <c:pt idx="1943">
                  <c:v>1.0196576367264294</c:v>
                </c:pt>
                <c:pt idx="1944">
                  <c:v>1.0196709446971697</c:v>
                </c:pt>
                <c:pt idx="1945">
                  <c:v>1.0196869147401417</c:v>
                </c:pt>
                <c:pt idx="1946">
                  <c:v>1.0196922382791107</c:v>
                </c:pt>
                <c:pt idx="1947">
                  <c:v>1.0197028852468915</c:v>
                </c:pt>
                <c:pt idx="1948">
                  <c:v>1.0197161944450392</c:v>
                </c:pt>
                <c:pt idx="1949">
                  <c:v>1.019724180065565</c:v>
                </c:pt>
                <c:pt idx="1950">
                  <c:v>1.0197401516544358</c:v>
                </c:pt>
                <c:pt idx="1951">
                  <c:v>1.0197507995497308</c:v>
                </c:pt>
                <c:pt idx="1952">
                  <c:v>1.0197587856726547</c:v>
                </c:pt>
                <c:pt idx="1953">
                  <c:v>1.0197667720439063</c:v>
                </c:pt>
                <c:pt idx="1954">
                  <c:v>1.0197827448694317</c:v>
                </c:pt>
                <c:pt idx="1955">
                  <c:v>1.0197907314560939</c:v>
                </c:pt>
                <c:pt idx="1956">
                  <c:v>1.0198040426473558</c:v>
                </c:pt>
                <c:pt idx="1957">
                  <c:v>1.0198093671875477</c:v>
                </c:pt>
                <c:pt idx="1958">
                  <c:v>1.0198226789620493</c:v>
                </c:pt>
                <c:pt idx="1959">
                  <c:v>1.0198333284546195</c:v>
                </c:pt>
                <c:pt idx="1960">
                  <c:v>1.0198386534105972</c:v>
                </c:pt>
                <c:pt idx="1961">
                  <c:v>1.0198546283228476</c:v>
                </c:pt>
                <c:pt idx="1962">
                  <c:v>1.019862615952859</c:v>
                </c:pt>
                <c:pt idx="1963">
                  <c:v>1.0198706036987932</c:v>
                </c:pt>
                <c:pt idx="1964">
                  <c:v>1.0198785915606492</c:v>
                </c:pt>
                <c:pt idx="1965">
                  <c:v>1.0198972303999219</c:v>
                </c:pt>
                <c:pt idx="1966">
                  <c:v>1.019905218648177</c:v>
                </c:pt>
                <c:pt idx="1967">
                  <c:v>1.0199132070123496</c:v>
                </c:pt>
                <c:pt idx="1968">
                  <c:v>1.0199265211660851</c:v>
                </c:pt>
                <c:pt idx="1969">
                  <c:v>1.0199318470236807</c:v>
                </c:pt>
                <c:pt idx="1970">
                  <c:v>1.0199424986285595</c:v>
                </c:pt>
                <c:pt idx="1971">
                  <c:v>1.0199584765546847</c:v>
                </c:pt>
                <c:pt idx="1972">
                  <c:v>1.0199664656916141</c:v>
                </c:pt>
                <c:pt idx="1973">
                  <c:v>1.0199717919355893</c:v>
                </c:pt>
                <c:pt idx="1974">
                  <c:v>1.0199824443132017</c:v>
                </c:pt>
                <c:pt idx="1975">
                  <c:v>1.0199904337978576</c:v>
                </c:pt>
                <c:pt idx="1976">
                  <c:v>1.0200090764236185</c:v>
                </c:pt>
                <c:pt idx="1977">
                  <c:v>1.0200117397452269</c:v>
                </c:pt>
                <c:pt idx="1978">
                  <c:v>1.020019729654871</c:v>
                </c:pt>
                <c:pt idx="1979">
                  <c:v>1.0200383732722593</c:v>
                </c:pt>
                <c:pt idx="1980">
                  <c:v>1.020046363568244</c:v>
                </c:pt>
                <c:pt idx="1981">
                  <c:v>1.0200543539801286</c:v>
                </c:pt>
                <c:pt idx="1982">
                  <c:v>1.020062344507912</c:v>
                </c:pt>
                <c:pt idx="1983">
                  <c:v>1.020075662267613</c:v>
                </c:pt>
                <c:pt idx="1984">
                  <c:v>1.0200783259111719</c:v>
                </c:pt>
                <c:pt idx="1985">
                  <c:v>1.0200916440571914</c:v>
                </c:pt>
                <c:pt idx="1986">
                  <c:v>1.0201022988852777</c:v>
                </c:pt>
                <c:pt idx="1987">
                  <c:v>1.0201129539193978</c:v>
                </c:pt>
                <c:pt idx="1988">
                  <c:v>1.0201182814474814</c:v>
                </c:pt>
                <c:pt idx="1989">
                  <c:v>1.0201316005592691</c:v>
                </c:pt>
                <c:pt idx="1990">
                  <c:v>1.0201369284001049</c:v>
                </c:pt>
                <c:pt idx="1991">
                  <c:v>1.0201529119666874</c:v>
                </c:pt>
                <c:pt idx="1992">
                  <c:v>1.0201582398810636</c:v>
                </c:pt>
                <c:pt idx="1993">
                  <c:v>1.0201688959968163</c:v>
                </c:pt>
                <c:pt idx="1994">
                  <c:v>1.0201822163318519</c:v>
                </c:pt>
                <c:pt idx="1995">
                  <c:v>1.0201902087138817</c:v>
                </c:pt>
                <c:pt idx="1996">
                  <c:v>1.0202035296964445</c:v>
                </c:pt>
                <c:pt idx="1997">
                  <c:v>1.0202088581001012</c:v>
                </c:pt>
                <c:pt idx="1998">
                  <c:v>1.0202168508684009</c:v>
                </c:pt>
                <c:pt idx="1999">
                  <c:v>1.0202328367526352</c:v>
                </c:pt>
                <c:pt idx="2000">
                  <c:v>1.0202381654395463</c:v>
                </c:pt>
                <c:pt idx="2001">
                  <c:v>1.0202514875808979</c:v>
                </c:pt>
                <c:pt idx="2002">
                  <c:v>1.0202594809672059</c:v>
                </c:pt>
                <c:pt idx="2003">
                  <c:v>1.0202674744693871</c:v>
                </c:pt>
                <c:pt idx="2004">
                  <c:v>1.0202807971863439</c:v>
                </c:pt>
                <c:pt idx="2005">
                  <c:v>1.0202941203576805</c:v>
                </c:pt>
                <c:pt idx="2006">
                  <c:v>1.020307443718357</c:v>
                </c:pt>
                <c:pt idx="2007">
                  <c:v>1.0203127731262418</c:v>
                </c:pt>
                <c:pt idx="2008">
                  <c:v>1.0203207674008852</c:v>
                </c:pt>
                <c:pt idx="2009">
                  <c:v>1.0203287617913941</c:v>
                </c:pt>
                <c:pt idx="2010">
                  <c:v>1.0203394212031498</c:v>
                </c:pt>
                <c:pt idx="2011">
                  <c:v>1.0203474158640085</c:v>
                </c:pt>
                <c:pt idx="2012">
                  <c:v>1.0203607406446011</c:v>
                </c:pt>
                <c:pt idx="2013">
                  <c:v>1.0203714005417543</c:v>
                </c:pt>
                <c:pt idx="2014">
                  <c:v>1.0203820607774166</c:v>
                </c:pt>
                <c:pt idx="2015">
                  <c:v>1.0203900560561965</c:v>
                </c:pt>
                <c:pt idx="2016">
                  <c:v>1.0203980514508331</c:v>
                </c:pt>
                <c:pt idx="2017">
                  <c:v>1.020411377321836</c:v>
                </c:pt>
                <c:pt idx="2018">
                  <c:v>1.0204220383298748</c:v>
                </c:pt>
                <c:pt idx="2019">
                  <c:v>1.0204326995438764</c:v>
                </c:pt>
                <c:pt idx="2020">
                  <c:v>1.02046734981236</c:v>
                </c:pt>
                <c:pt idx="2021">
                  <c:v>1.0205073335434942</c:v>
                </c:pt>
                <c:pt idx="2022">
                  <c:v>1.0205206620532554</c:v>
                </c:pt>
                <c:pt idx="2023">
                  <c:v>1.0205366567427445</c:v>
                </c:pt>
                <c:pt idx="2024">
                  <c:v>1.0205473201706832</c:v>
                </c:pt>
                <c:pt idx="2025">
                  <c:v>1.0205579838045566</c:v>
                </c:pt>
                <c:pt idx="2026">
                  <c:v>1.0205713135370507</c:v>
                </c:pt>
                <c:pt idx="2027">
                  <c:v>1.020584643723893</c:v>
                </c:pt>
                <c:pt idx="2028">
                  <c:v>1.0205899758091694</c:v>
                </c:pt>
                <c:pt idx="2029">
                  <c:v>1.0206033063138806</c:v>
                </c:pt>
                <c:pt idx="2030">
                  <c:v>1.0206139710288662</c:v>
                </c:pt>
                <c:pt idx="2031">
                  <c:v>1.0206219696670906</c:v>
                </c:pt>
                <c:pt idx="2032">
                  <c:v>1.0206326347424333</c:v>
                </c:pt>
                <c:pt idx="2033">
                  <c:v>1.0206459662767271</c:v>
                </c:pt>
                <c:pt idx="2034">
                  <c:v>1.0206512989540089</c:v>
                </c:pt>
                <c:pt idx="2035">
                  <c:v>1.0206646310713352</c:v>
                </c:pt>
                <c:pt idx="2036">
                  <c:v>1.0206752969703223</c:v>
                </c:pt>
                <c:pt idx="2037">
                  <c:v>1.0206806299307249</c:v>
                </c:pt>
                <c:pt idx="2038">
                  <c:v>1.0206939626232403</c:v>
                </c:pt>
                <c:pt idx="2039">
                  <c:v>1.0207019624196974</c:v>
                </c:pt>
                <c:pt idx="2040">
                  <c:v>1.0207179623600633</c:v>
                </c:pt>
                <c:pt idx="2041">
                  <c:v>1.0207232958648811</c:v>
                </c:pt>
                <c:pt idx="2042">
                  <c:v>1.0207286292885505</c:v>
                </c:pt>
                <c:pt idx="2043">
                  <c:v>1.0207419631392272</c:v>
                </c:pt>
                <c:pt idx="2044">
                  <c:v>1.0207552974442338</c:v>
                </c:pt>
                <c:pt idx="2045">
                  <c:v>1.0207632981286017</c:v>
                </c:pt>
                <c:pt idx="2046">
                  <c:v>1.020776632815692</c:v>
                </c:pt>
                <c:pt idx="2047">
                  <c:v>1.0207819668867097</c:v>
                </c:pt>
                <c:pt idx="2048">
                  <c:v>1.0207926349178826</c:v>
                </c:pt>
                <c:pt idx="2049">
                  <c:v>1.0208059704453225</c:v>
                </c:pt>
                <c:pt idx="2050">
                  <c:v>1.0208086374832988</c:v>
                </c:pt>
                <c:pt idx="2051">
                  <c:v>1.0208246406445778</c:v>
                </c:pt>
                <c:pt idx="2052">
                  <c:v>1.0208326423326</c:v>
                </c:pt>
                <c:pt idx="2053">
                  <c:v>1.0208433113416637</c:v>
                </c:pt>
                <c:pt idx="2054">
                  <c:v>1.0208539806892443</c:v>
                </c:pt>
                <c:pt idx="2055">
                  <c:v>1.0208593153739072</c:v>
                </c:pt>
                <c:pt idx="2056">
                  <c:v>1.0208726525097085</c:v>
                </c:pt>
                <c:pt idx="2057">
                  <c:v>1.0208859898345093</c:v>
                </c:pt>
                <c:pt idx="2058">
                  <c:v>1.0208939924103142</c:v>
                </c:pt>
                <c:pt idx="2059">
                  <c:v>1.020899327480959</c:v>
                </c:pt>
                <c:pt idx="2060">
                  <c:v>1.0209126655817209</c:v>
                </c:pt>
                <c:pt idx="2061">
                  <c:v>1.0209233362673817</c:v>
                </c:pt>
                <c:pt idx="2062">
                  <c:v>1.0209340070262201</c:v>
                </c:pt>
                <c:pt idx="2063">
                  <c:v>1.0209473459632479</c:v>
                </c:pt>
                <c:pt idx="2064">
                  <c:v>1.020955349426778</c:v>
                </c:pt>
                <c:pt idx="2065">
                  <c:v>1.0209686887457354</c:v>
                </c:pt>
                <c:pt idx="2066">
                  <c:v>1.0209793605120785</c:v>
                </c:pt>
                <c:pt idx="2067">
                  <c:v>1.0209846964060962</c:v>
                </c:pt>
                <c:pt idx="2068">
                  <c:v>1.0209953684811932</c:v>
                </c:pt>
                <c:pt idx="2069">
                  <c:v>1.0210087087650002</c:v>
                </c:pt>
                <c:pt idx="2070">
                  <c:v>1.021016713116194</c:v>
                </c:pt>
                <c:pt idx="2071">
                  <c:v>1.0210273858087828</c:v>
                </c:pt>
                <c:pt idx="2072">
                  <c:v>1.0210353904301241</c:v>
                </c:pt>
                <c:pt idx="2073">
                  <c:v>1.0210460634829075</c:v>
                </c:pt>
                <c:pt idx="2074">
                  <c:v>1.0210567366088115</c:v>
                </c:pt>
                <c:pt idx="2075">
                  <c:v>1.0210674100732346</c:v>
                </c:pt>
                <c:pt idx="2076">
                  <c:v>1.0210754152734434</c:v>
                </c:pt>
                <c:pt idx="2077">
                  <c:v>1.0210887576195322</c:v>
                </c:pt>
                <c:pt idx="2078">
                  <c:v>1.0210967631284613</c:v>
                </c:pt>
                <c:pt idx="2079">
                  <c:v>1.021104768753158</c:v>
                </c:pt>
                <c:pt idx="2080">
                  <c:v>1.0211181116740062</c:v>
                </c:pt>
                <c:pt idx="2081">
                  <c:v>1.0211234489058412</c:v>
                </c:pt>
                <c:pt idx="2082">
                  <c:v>1.021134123656581</c:v>
                </c:pt>
                <c:pt idx="2083">
                  <c:v>1.0211474674175964</c:v>
                </c:pt>
                <c:pt idx="2084">
                  <c:v>1.0211554737754662</c:v>
                </c:pt>
                <c:pt idx="2085">
                  <c:v>1.0211661490108785</c:v>
                </c:pt>
                <c:pt idx="2086">
                  <c:v>1.0211741556388527</c:v>
                </c:pt>
                <c:pt idx="2087">
                  <c:v>1.0211848313671301</c:v>
                </c:pt>
                <c:pt idx="2088">
                  <c:v>1.0211928382652053</c:v>
                </c:pt>
                <c:pt idx="2089">
                  <c:v>1.0212061833083188</c:v>
                </c:pt>
                <c:pt idx="2090">
                  <c:v>1.0212115215217856</c:v>
                </c:pt>
                <c:pt idx="2091">
                  <c:v>1.0212195288057095</c:v>
                </c:pt>
                <c:pt idx="2092">
                  <c:v>1.0212275362053853</c:v>
                </c:pt>
                <c:pt idx="2093">
                  <c:v>1.0212408820844872</c:v>
                </c:pt>
                <c:pt idx="2094">
                  <c:v>1.0212515590989155</c:v>
                </c:pt>
                <c:pt idx="2095">
                  <c:v>1.021256897616921</c:v>
                </c:pt>
                <c:pt idx="2096">
                  <c:v>1.0212622363191199</c:v>
                </c:pt>
                <c:pt idx="2097">
                  <c:v>1.0212809217836745</c:v>
                </c:pt>
                <c:pt idx="2098">
                  <c:v>1.0212996080111469</c:v>
                </c:pt>
                <c:pt idx="2099">
                  <c:v>1.021312955759192</c:v>
                </c:pt>
                <c:pt idx="2100">
                  <c:v>1.0213289733750186</c:v>
                </c:pt>
                <c:pt idx="2101">
                  <c:v>1.0213396519542528</c:v>
                </c:pt>
                <c:pt idx="2102">
                  <c:v>1.0213556703416606</c:v>
                </c:pt>
                <c:pt idx="2103">
                  <c:v>1.0213610099955222</c:v>
                </c:pt>
                <c:pt idx="2104">
                  <c:v>1.0213770290001829</c:v>
                </c:pt>
                <c:pt idx="2105">
                  <c:v>1.0213903784800993</c:v>
                </c:pt>
                <c:pt idx="2106">
                  <c:v>1.0213957184683047</c:v>
                </c:pt>
                <c:pt idx="2107">
                  <c:v>1.0214090683982817</c:v>
                </c:pt>
                <c:pt idx="2108">
                  <c:v>1.0214197486533916</c:v>
                </c:pt>
                <c:pt idx="2109">
                  <c:v>1.0214330991620033</c:v>
                </c:pt>
                <c:pt idx="2110">
                  <c:v>1.0214384394288971</c:v>
                </c:pt>
                <c:pt idx="2111">
                  <c:v>1.0214517905203424</c:v>
                </c:pt>
                <c:pt idx="2112">
                  <c:v>1.0214651418004435</c:v>
                </c:pt>
                <c:pt idx="2113">
                  <c:v>1.0214704825087293</c:v>
                </c:pt>
                <c:pt idx="2114">
                  <c:v>1.0214838342388541</c:v>
                </c:pt>
                <c:pt idx="2115">
                  <c:v>1.0214945159340736</c:v>
                </c:pt>
                <c:pt idx="2116">
                  <c:v>1.0215051977022047</c:v>
                </c:pt>
                <c:pt idx="2117">
                  <c:v>1.0215132092297083</c:v>
                </c:pt>
                <c:pt idx="2118">
                  <c:v>1.0215212208729267</c:v>
                </c:pt>
                <c:pt idx="2119">
                  <c:v>1.0215345739573094</c:v>
                </c:pt>
                <c:pt idx="2120">
                  <c:v>1.0215399152013711</c:v>
                </c:pt>
                <c:pt idx="2121">
                  <c:v>1.0215559393749361</c:v>
                </c:pt>
                <c:pt idx="2122">
                  <c:v>1.0215612809575261</c:v>
                </c:pt>
                <c:pt idx="2123">
                  <c:v>1.0215719640113377</c:v>
                </c:pt>
                <c:pt idx="2124">
                  <c:v>1.0215826474036758</c:v>
                </c:pt>
                <c:pt idx="2125">
                  <c:v>1.0215933310017149</c:v>
                </c:pt>
                <c:pt idx="2126">
                  <c:v>1.0216040146726193</c:v>
                </c:pt>
                <c:pt idx="2127">
                  <c:v>1.0216093567180402</c:v>
                </c:pt>
                <c:pt idx="2128">
                  <c:v>1.0216200408303198</c:v>
                </c:pt>
                <c:pt idx="2129">
                  <c:v>1.0216333961602939</c:v>
                </c:pt>
                <c:pt idx="2130">
                  <c:v>1.0216440807353762</c:v>
                </c:pt>
                <c:pt idx="2131">
                  <c:v>1.0216494230336277</c:v>
                </c:pt>
                <c:pt idx="2132">
                  <c:v>1.0216627790706436</c:v>
                </c:pt>
                <c:pt idx="2133">
                  <c:v>1.0216707928736832</c:v>
                </c:pt>
                <c:pt idx="2134">
                  <c:v>1.021681478168655</c:v>
                </c:pt>
                <c:pt idx="2135">
                  <c:v>1.0216894922416473</c:v>
                </c:pt>
                <c:pt idx="2136">
                  <c:v>1.0217028493756324</c:v>
                </c:pt>
                <c:pt idx="2137">
                  <c:v>1.0217108637571359</c:v>
                </c:pt>
                <c:pt idx="2138">
                  <c:v>1.0217188782543289</c:v>
                </c:pt>
                <c:pt idx="2139">
                  <c:v>1.0217322359624474</c:v>
                </c:pt>
                <c:pt idx="2140">
                  <c:v>1.0217375791091001</c:v>
                </c:pt>
                <c:pt idx="2141">
                  <c:v>1.0217482656895178</c:v>
                </c:pt>
                <c:pt idx="2142">
                  <c:v>1.0217562807265808</c:v>
                </c:pt>
                <c:pt idx="2143">
                  <c:v>1.0217696394673412</c:v>
                </c:pt>
                <c:pt idx="2144">
                  <c:v>1.0217803265318659</c:v>
                </c:pt>
                <c:pt idx="2145">
                  <c:v>1.0217856702741246</c:v>
                </c:pt>
                <c:pt idx="2146">
                  <c:v>1.0217990295889501</c:v>
                </c:pt>
                <c:pt idx="2147">
                  <c:v>1.0218123892251019</c:v>
                </c:pt>
                <c:pt idx="2148">
                  <c:v>1.0218204051876043</c:v>
                </c:pt>
                <c:pt idx="2149">
                  <c:v>1.021828421265782</c:v>
                </c:pt>
                <c:pt idx="2150">
                  <c:v>1.0218391095942529</c:v>
                </c:pt>
                <c:pt idx="2151">
                  <c:v>1.0218444539020501</c:v>
                </c:pt>
                <c:pt idx="2152">
                  <c:v>1.0218524703272496</c:v>
                </c:pt>
                <c:pt idx="2153">
                  <c:v>1.0218658312486633</c:v>
                </c:pt>
                <c:pt idx="2154">
                  <c:v>1.0218738479823164</c:v>
                </c:pt>
                <c:pt idx="2155">
                  <c:v>1.0218765202968709</c:v>
                </c:pt>
                <c:pt idx="2156">
                  <c:v>1.0218818648316379</c:v>
                </c:pt>
                <c:pt idx="2157">
                  <c:v>1.0218845371847494</c:v>
                </c:pt>
                <c:pt idx="2158">
                  <c:v>1.0218978988772822</c:v>
                </c:pt>
                <c:pt idx="2159">
                  <c:v>1.0219059160736033</c:v>
                </c:pt>
                <c:pt idx="2160">
                  <c:v>1.0219192784131084</c:v>
                </c:pt>
                <c:pt idx="2161">
                  <c:v>1.0219219508132369</c:v>
                </c:pt>
                <c:pt idx="2162">
                  <c:v>1.0219433312743662</c:v>
                </c:pt>
                <c:pt idx="2163">
                  <c:v>1.0219513491261056</c:v>
                </c:pt>
                <c:pt idx="2164">
                  <c:v>1.0219647124250502</c:v>
                </c:pt>
                <c:pt idx="2165">
                  <c:v>1.0219780760452615</c:v>
                </c:pt>
                <c:pt idx="2166">
                  <c:v>1.0219860943981791</c:v>
                </c:pt>
                <c:pt idx="2167">
                  <c:v>1.0220021315839041</c:v>
                </c:pt>
                <c:pt idx="2168">
                  <c:v>1.0220101502837826</c:v>
                </c:pt>
                <c:pt idx="2169">
                  <c:v>1.0220154961036416</c:v>
                </c:pt>
                <c:pt idx="2170">
                  <c:v>1.0220315340045487</c:v>
                </c:pt>
                <c:pt idx="2171">
                  <c:v>1.0220395531284747</c:v>
                </c:pt>
                <c:pt idx="2172">
                  <c:v>1.0220502455179181</c:v>
                </c:pt>
                <c:pt idx="2173">
                  <c:v>1.0220689576609174</c:v>
                </c:pt>
                <c:pt idx="2174">
                  <c:v>1.0220743040461566</c:v>
                </c:pt>
                <c:pt idx="2175">
                  <c:v>1.0220903436431974</c:v>
                </c:pt>
                <c:pt idx="2176">
                  <c:v>1.0221010370091876</c:v>
                </c:pt>
                <c:pt idx="2177">
                  <c:v>1.0221063837027999</c:v>
                </c:pt>
                <c:pt idx="2178">
                  <c:v>1.022119750728157</c:v>
                </c:pt>
                <c:pt idx="2179">
                  <c:v>1.0221277711241443</c:v>
                </c:pt>
                <c:pt idx="2180">
                  <c:v>1.0221438123959878</c:v>
                </c:pt>
                <c:pt idx="2181">
                  <c:v>1.0221491595007477</c:v>
                </c:pt>
                <c:pt idx="2182">
                  <c:v>1.0221652012563422</c:v>
                </c:pt>
                <c:pt idx="2183">
                  <c:v>1.0221758960613534</c:v>
                </c:pt>
                <c:pt idx="2184">
                  <c:v>1.0221865909389574</c:v>
                </c:pt>
                <c:pt idx="2185">
                  <c:v>1.0221972861550941</c:v>
                </c:pt>
                <c:pt idx="2186">
                  <c:v>1.022207981576791</c:v>
                </c:pt>
                <c:pt idx="2187">
                  <c:v>1.0222160032447165</c:v>
                </c:pt>
                <c:pt idx="2188">
                  <c:v>1.0222293729038736</c:v>
                </c:pt>
                <c:pt idx="2189">
                  <c:v>1.0222400689422344</c:v>
                </c:pt>
                <c:pt idx="2190">
                  <c:v>1.022248091072651</c:v>
                </c:pt>
                <c:pt idx="2191">
                  <c:v>1.0222561133186874</c:v>
                </c:pt>
                <c:pt idx="2192">
                  <c:v>1.0222668098709187</c:v>
                </c:pt>
                <c:pt idx="2193">
                  <c:v>1.0222801807505082</c:v>
                </c:pt>
                <c:pt idx="2194">
                  <c:v>1.0222882034590148</c:v>
                </c:pt>
                <c:pt idx="2195">
                  <c:v>1.0222989006278693</c:v>
                </c:pt>
                <c:pt idx="2196">
                  <c:v>1.0223122722782214</c:v>
                </c:pt>
                <c:pt idx="2197">
                  <c:v>1.0223202954491819</c:v>
                </c:pt>
                <c:pt idx="2198">
                  <c:v>1.022328318735753</c:v>
                </c:pt>
                <c:pt idx="2199">
                  <c:v>1.022341691225622</c:v>
                </c:pt>
                <c:pt idx="2200">
                  <c:v>1.0223550639036154</c:v>
                </c:pt>
                <c:pt idx="2201">
                  <c:v>1.0223604130381256</c:v>
                </c:pt>
                <c:pt idx="2202">
                  <c:v>1.0223711115943011</c:v>
                </c:pt>
                <c:pt idx="2203">
                  <c:v>1.0223844851117876</c:v>
                </c:pt>
                <c:pt idx="2204">
                  <c:v>1.0223951839973582</c:v>
                </c:pt>
                <c:pt idx="2205">
                  <c:v>1.0224032083629147</c:v>
                </c:pt>
                <c:pt idx="2206">
                  <c:v>1.0224112328440706</c:v>
                </c:pt>
                <c:pt idx="2207">
                  <c:v>1.0224219323764423</c:v>
                </c:pt>
                <c:pt idx="2208">
                  <c:v>1.0224353069811289</c:v>
                </c:pt>
                <c:pt idx="2209">
                  <c:v>1.0224433320577084</c:v>
                </c:pt>
                <c:pt idx="2210">
                  <c:v>1.0224567071761528</c:v>
                </c:pt>
                <c:pt idx="2211">
                  <c:v>1.0224674075819171</c:v>
                </c:pt>
                <c:pt idx="2212">
                  <c:v>1.0224807832783216</c:v>
                </c:pt>
                <c:pt idx="2213">
                  <c:v>1.0224941592958072</c:v>
                </c:pt>
                <c:pt idx="2214">
                  <c:v>1.0225021850870248</c:v>
                </c:pt>
                <c:pt idx="2215">
                  <c:v>1.0225075357674183</c:v>
                </c:pt>
                <c:pt idx="2216">
                  <c:v>1.0225209124270547</c:v>
                </c:pt>
                <c:pt idx="2217">
                  <c:v>1.0225289386035599</c:v>
                </c:pt>
                <c:pt idx="2218">
                  <c:v>1.0225449913033202</c:v>
                </c:pt>
                <c:pt idx="2219">
                  <c:v>1.0225556934043625</c:v>
                </c:pt>
                <c:pt idx="2220">
                  <c:v>1.0225637200817235</c:v>
                </c:pt>
                <c:pt idx="2221">
                  <c:v>1.0225770980898121</c:v>
                </c:pt>
                <c:pt idx="2222">
                  <c:v>1.0225878008072777</c:v>
                </c:pt>
                <c:pt idx="2223">
                  <c:v>1.0226011795263197</c:v>
                </c:pt>
                <c:pt idx="2224">
                  <c:v>1.0226038552021957</c:v>
                </c:pt>
                <c:pt idx="2225">
                  <c:v>1.0226199100594096</c:v>
                </c:pt>
                <c:pt idx="2226">
                  <c:v>1.0226332895489438</c:v>
                </c:pt>
                <c:pt idx="2227">
                  <c:v>1.0226413173435278</c:v>
                </c:pt>
                <c:pt idx="2228">
                  <c:v>1.0226466692264282</c:v>
                </c:pt>
                <c:pt idx="2229">
                  <c:v>1.0226600492249338</c:v>
                </c:pt>
                <c:pt idx="2230">
                  <c:v>1.0226680775378301</c:v>
                </c:pt>
                <c:pt idx="2231">
                  <c:v>1.0226787818686198</c:v>
                </c:pt>
                <c:pt idx="2232">
                  <c:v>1.022692162770652</c:v>
                </c:pt>
                <c:pt idx="2233">
                  <c:v>1.0226975151414914</c:v>
                </c:pt>
                <c:pt idx="2234">
                  <c:v>1.022716249043536</c:v>
                </c:pt>
                <c:pt idx="2235">
                  <c:v>1.0227189252715458</c:v>
                </c:pt>
                <c:pt idx="2236">
                  <c:v>1.0227349834416362</c:v>
                </c:pt>
                <c:pt idx="2237">
                  <c:v>1.022743012833123</c:v>
                </c:pt>
                <c:pt idx="2238">
                  <c:v>1.0227510422070616</c:v>
                </c:pt>
                <c:pt idx="2239">
                  <c:v>1.0227617481299918</c:v>
                </c:pt>
                <c:pt idx="2240">
                  <c:v>1.0227697777735554</c:v>
                </c:pt>
                <c:pt idx="2241">
                  <c:v>1.0227858374073389</c:v>
                </c:pt>
                <c:pt idx="2242">
                  <c:v>1.0227965441310127</c:v>
                </c:pt>
                <c:pt idx="2243">
                  <c:v>1.0228018975033228</c:v>
                </c:pt>
                <c:pt idx="2244">
                  <c:v>1.0228152813584555</c:v>
                </c:pt>
                <c:pt idx="2245">
                  <c:v>1.0228259886470328</c:v>
                </c:pt>
                <c:pt idx="2246">
                  <c:v>1.0228366960078974</c:v>
                </c:pt>
                <c:pt idx="2247">
                  <c:v>1.022850080697528</c:v>
                </c:pt>
                <c:pt idx="2248">
                  <c:v>1.0228554345833685</c:v>
                </c:pt>
                <c:pt idx="2249">
                  <c:v>1.0228661426422356</c:v>
                </c:pt>
                <c:pt idx="2250">
                  <c:v>1.0228795279048182</c:v>
                </c:pt>
                <c:pt idx="2251">
                  <c:v>1.0228929136214779</c:v>
                </c:pt>
                <c:pt idx="2252">
                  <c:v>1.0228982679181198</c:v>
                </c:pt>
                <c:pt idx="2253">
                  <c:v>1.0229062995259319</c:v>
                </c:pt>
                <c:pt idx="2254">
                  <c:v>1.0229143312492788</c:v>
                </c:pt>
                <c:pt idx="2255">
                  <c:v>1.022927717667214</c:v>
                </c:pt>
                <c:pt idx="2256">
                  <c:v>1.0229357496986469</c:v>
                </c:pt>
                <c:pt idx="2257">
                  <c:v>1.0229491367632058</c:v>
                </c:pt>
                <c:pt idx="2258">
                  <c:v>1.0229571691027195</c:v>
                </c:pt>
                <c:pt idx="2259">
                  <c:v>1.0229732341283286</c:v>
                </c:pt>
                <c:pt idx="2260">
                  <c:v>1.0229839444465136</c:v>
                </c:pt>
                <c:pt idx="2261">
                  <c:v>1.0229892996160412</c:v>
                </c:pt>
                <c:pt idx="2262">
                  <c:v>1.0230026878310678</c:v>
                </c:pt>
                <c:pt idx="2263">
                  <c:v>1.0230133987140337</c:v>
                </c:pt>
                <c:pt idx="2264">
                  <c:v>1.0230241098023709</c:v>
                </c:pt>
                <c:pt idx="2265">
                  <c:v>1.0230321432201037</c:v>
                </c:pt>
                <c:pt idx="2266">
                  <c:v>1.0230482104021221</c:v>
                </c:pt>
                <c:pt idx="2267">
                  <c:v>1.0230562441664057</c:v>
                </c:pt>
                <c:pt idx="2268">
                  <c:v>1.0230642780462038</c:v>
                </c:pt>
                <c:pt idx="2269">
                  <c:v>1.0230776680581695</c:v>
                </c:pt>
                <c:pt idx="2270">
                  <c:v>1.0230857022460014</c:v>
                </c:pt>
                <c:pt idx="2271">
                  <c:v>1.0231017711013883</c:v>
                </c:pt>
                <c:pt idx="2272">
                  <c:v>1.0231151620117673</c:v>
                </c:pt>
                <c:pt idx="2273">
                  <c:v>1.0231231967386427</c:v>
                </c:pt>
                <c:pt idx="2274">
                  <c:v>1.0231339099318852</c:v>
                </c:pt>
                <c:pt idx="2275">
                  <c:v>1.0231419449282737</c:v>
                </c:pt>
                <c:pt idx="2276">
                  <c:v>1.0231526583476616</c:v>
                </c:pt>
                <c:pt idx="2277">
                  <c:v>1.0231660506104561</c:v>
                </c:pt>
                <c:pt idx="2278">
                  <c:v>1.0231740860688523</c:v>
                </c:pt>
                <c:pt idx="2279">
                  <c:v>1.0231901573321418</c:v>
                </c:pt>
                <c:pt idx="2280">
                  <c:v>1.0232008718087342</c:v>
                </c:pt>
                <c:pt idx="2281">
                  <c:v>1.0232115863574367</c:v>
                </c:pt>
                <c:pt idx="2282">
                  <c:v>1.0232303375115483</c:v>
                </c:pt>
                <c:pt idx="2283">
                  <c:v>1.0232356950425494</c:v>
                </c:pt>
                <c:pt idx="2284">
                  <c:v>1.0232410527581031</c:v>
                </c:pt>
                <c:pt idx="2285">
                  <c:v>1.0232544470051037</c:v>
                </c:pt>
                <c:pt idx="2286">
                  <c:v>1.0232651627136189</c:v>
                </c:pt>
                <c:pt idx="2287">
                  <c:v>1.0232785575380583</c:v>
                </c:pt>
                <c:pt idx="2288">
                  <c:v>1.0232865946133491</c:v>
                </c:pt>
                <c:pt idx="2289">
                  <c:v>1.0232999900842905</c:v>
                </c:pt>
                <c:pt idx="2290">
                  <c:v>1.0233160649662689</c:v>
                </c:pt>
                <c:pt idx="2291">
                  <c:v>1.0233267818552934</c:v>
                </c:pt>
                <c:pt idx="2292">
                  <c:v>1.023337498816369</c:v>
                </c:pt>
                <c:pt idx="2293">
                  <c:v>1.023342857507139</c:v>
                </c:pt>
                <c:pt idx="2294">
                  <c:v>1.023353574776152</c:v>
                </c:pt>
                <c:pt idx="2295">
                  <c:v>1.0233696511978376</c:v>
                </c:pt>
                <c:pt idx="2296">
                  <c:v>1.0233723306907772</c:v>
                </c:pt>
                <c:pt idx="2297">
                  <c:v>1.023385728081418</c:v>
                </c:pt>
                <c:pt idx="2298">
                  <c:v>1.0233937668296762</c:v>
                </c:pt>
                <c:pt idx="2299">
                  <c:v>1.0234071647335212</c:v>
                </c:pt>
                <c:pt idx="2300">
                  <c:v>1.0234178833674932</c:v>
                </c:pt>
                <c:pt idx="2301">
                  <c:v>1.0234286020734729</c:v>
                </c:pt>
                <c:pt idx="2302">
                  <c:v>1.0234393211179933</c:v>
                </c:pt>
                <c:pt idx="2303">
                  <c:v>1.0234527201123504</c:v>
                </c:pt>
                <c:pt idx="2304">
                  <c:v>1.0234607598228462</c:v>
                </c:pt>
                <c:pt idx="2305">
                  <c:v>1.0234687995155287</c:v>
                </c:pt>
                <c:pt idx="2306">
                  <c:v>1.0234821992154839</c:v>
                </c:pt>
                <c:pt idx="2307">
                  <c:v>1.0234955992361561</c:v>
                </c:pt>
                <c:pt idx="2308">
                  <c:v>1.0235089997108273</c:v>
                </c:pt>
                <c:pt idx="2309">
                  <c:v>1.023517040096257</c:v>
                </c:pt>
                <c:pt idx="2310">
                  <c:v>1.0235197201615294</c:v>
                </c:pt>
                <c:pt idx="2311">
                  <c:v>1.0235304409507724</c:v>
                </c:pt>
                <c:pt idx="2312">
                  <c:v>1.0235438422592829</c:v>
                </c:pt>
                <c:pt idx="2313">
                  <c:v>1.0235626044166919</c:v>
                </c:pt>
                <c:pt idx="2314">
                  <c:v>1.0235679652628007</c:v>
                </c:pt>
                <c:pt idx="2315">
                  <c:v>1.0235760064948696</c:v>
                </c:pt>
                <c:pt idx="2316">
                  <c:v>1.0235947697297803</c:v>
                </c:pt>
                <c:pt idx="2317">
                  <c:v>1.0236054919557169</c:v>
                </c:pt>
                <c:pt idx="2318">
                  <c:v>1.0236108532123036</c:v>
                </c:pt>
                <c:pt idx="2319">
                  <c:v>1.0236242563116167</c:v>
                </c:pt>
                <c:pt idx="2320">
                  <c:v>1.0236322983517872</c:v>
                </c:pt>
                <c:pt idx="2321">
                  <c:v>1.0236430212960255</c:v>
                </c:pt>
                <c:pt idx="2322">
                  <c:v>1.0236537443121654</c:v>
                </c:pt>
                <c:pt idx="2323">
                  <c:v>1.0236644676668463</c:v>
                </c:pt>
                <c:pt idx="2324">
                  <c:v>1.0236751912267459</c:v>
                </c:pt>
                <c:pt idx="2325">
                  <c:v>1.0236805530169875</c:v>
                </c:pt>
                <c:pt idx="2326">
                  <c:v>1.0236966388288584</c:v>
                </c:pt>
                <c:pt idx="2327">
                  <c:v>1.0237073630043965</c:v>
                </c:pt>
                <c:pt idx="2328">
                  <c:v>1.023718087385143</c:v>
                </c:pt>
                <c:pt idx="2329">
                  <c:v>1.0237314930496413</c:v>
                </c:pt>
                <c:pt idx="2330">
                  <c:v>1.0237448991681082</c:v>
                </c:pt>
                <c:pt idx="2331">
                  <c:v>1.0237529429397509</c:v>
                </c:pt>
                <c:pt idx="2332">
                  <c:v>1.0237609868268167</c:v>
                </c:pt>
                <c:pt idx="2333">
                  <c:v>1.0237717121002152</c:v>
                </c:pt>
                <c:pt idx="2334">
                  <c:v>1.0237824377121549</c:v>
                </c:pt>
                <c:pt idx="2335">
                  <c:v>1.0237904820224277</c:v>
                </c:pt>
                <c:pt idx="2336">
                  <c:v>1.0238038894182466</c:v>
                </c:pt>
                <c:pt idx="2337">
                  <c:v>1.023814615645749</c:v>
                </c:pt>
                <c:pt idx="2338">
                  <c:v>1.0238226604176865</c:v>
                </c:pt>
                <c:pt idx="2339">
                  <c:v>1.0238360687163008</c:v>
                </c:pt>
                <c:pt idx="2340">
                  <c:v>1.023844113796007</c:v>
                </c:pt>
                <c:pt idx="2341">
                  <c:v>1.0238602043016503</c:v>
                </c:pt>
                <c:pt idx="2342">
                  <c:v>1.0238709314729604</c:v>
                </c:pt>
                <c:pt idx="2343">
                  <c:v>1.0238789770527705</c:v>
                </c:pt>
                <c:pt idx="2344">
                  <c:v>1.0238950686919879</c:v>
                </c:pt>
                <c:pt idx="2345">
                  <c:v>1.0239004325853893</c:v>
                </c:pt>
                <c:pt idx="2346">
                  <c:v>1.0239165247067152</c:v>
                </c:pt>
                <c:pt idx="2347">
                  <c:v>1.0239245709404803</c:v>
                </c:pt>
                <c:pt idx="2348">
                  <c:v>1.023935299476141</c:v>
                </c:pt>
                <c:pt idx="2349">
                  <c:v>1.0239487103341709</c:v>
                </c:pt>
                <c:pt idx="2350">
                  <c:v>1.0239540748738507</c:v>
                </c:pt>
                <c:pt idx="2351">
                  <c:v>1.0239648038402835</c:v>
                </c:pt>
                <c:pt idx="2352">
                  <c:v>1.0239755331452582</c:v>
                </c:pt>
                <c:pt idx="2353">
                  <c:v>1.0239916274206649</c:v>
                </c:pt>
                <c:pt idx="2354">
                  <c:v>1.0240023572384962</c:v>
                </c:pt>
                <c:pt idx="2355">
                  <c:v>1.0240130871280588</c:v>
                </c:pt>
                <c:pt idx="2356">
                  <c:v>1.0240184522831737</c:v>
                </c:pt>
                <c:pt idx="2357">
                  <c:v>1.0240345477894006</c:v>
                </c:pt>
                <c:pt idx="2358">
                  <c:v>1.0240506437571688</c:v>
                </c:pt>
                <c:pt idx="2359">
                  <c:v>1.0240613747032286</c:v>
                </c:pt>
                <c:pt idx="2360">
                  <c:v>1.0240694230140313</c:v>
                </c:pt>
                <c:pt idx="2361">
                  <c:v>1.0240882027656544</c:v>
                </c:pt>
                <c:pt idx="2362">
                  <c:v>1.0240962515944816</c:v>
                </c:pt>
                <c:pt idx="2363">
                  <c:v>1.0241043004052601</c:v>
                </c:pt>
                <c:pt idx="2364">
                  <c:v>1.024117715301804</c:v>
                </c:pt>
                <c:pt idx="2365">
                  <c:v>1.0241338136540667</c:v>
                </c:pt>
                <c:pt idx="2366">
                  <c:v>1.0241418630032568</c:v>
                </c:pt>
                <c:pt idx="2367">
                  <c:v>1.0241552787971395</c:v>
                </c:pt>
                <c:pt idx="2368">
                  <c:v>1.0241660117430489</c:v>
                </c:pt>
                <c:pt idx="2369">
                  <c:v>1.0241740615537165</c:v>
                </c:pt>
                <c:pt idx="2370">
                  <c:v>1.0241821114797509</c:v>
                </c:pt>
                <c:pt idx="2371">
                  <c:v>1.0241928449384041</c:v>
                </c:pt>
                <c:pt idx="2372">
                  <c:v>1.0242089454442067</c:v>
                </c:pt>
                <c:pt idx="2373">
                  <c:v>1.0242143123375334</c:v>
                </c:pt>
                <c:pt idx="2374">
                  <c:v>1.0242277299953477</c:v>
                </c:pt>
                <c:pt idx="2375">
                  <c:v>1.0242330970681233</c:v>
                </c:pt>
                <c:pt idx="2376">
                  <c:v>1.0242465151745603</c:v>
                </c:pt>
                <c:pt idx="2377">
                  <c:v>1.0242599334679716</c:v>
                </c:pt>
                <c:pt idx="2378">
                  <c:v>1.024270668413491</c:v>
                </c:pt>
                <c:pt idx="2379">
                  <c:v>1.024281403430614</c:v>
                </c:pt>
                <c:pt idx="2380">
                  <c:v>1.0242921387862784</c:v>
                </c:pt>
                <c:pt idx="2381">
                  <c:v>1.0243028743470131</c:v>
                </c:pt>
                <c:pt idx="2382">
                  <c:v>1.0243136101128147</c:v>
                </c:pt>
                <c:pt idx="2383">
                  <c:v>1.0243243459501996</c:v>
                </c:pt>
                <c:pt idx="2384">
                  <c:v>1.0243243459501996</c:v>
                </c:pt>
                <c:pt idx="2385">
                  <c:v>1.0243377662355195</c:v>
                </c:pt>
                <c:pt idx="2386">
                  <c:v>1.0243538708940481</c:v>
                </c:pt>
                <c:pt idx="2387">
                  <c:v>1.0243646075003907</c:v>
                </c:pt>
                <c:pt idx="2388">
                  <c:v>1.0243726602899499</c:v>
                </c:pt>
                <c:pt idx="2389">
                  <c:v>1.024388765948105</c:v>
                </c:pt>
                <c:pt idx="2390">
                  <c:v>1.02439681895019</c:v>
                </c:pt>
                <c:pt idx="2391">
                  <c:v>1.0244102408321343</c:v>
                </c:pt>
                <c:pt idx="2392">
                  <c:v>1.0244236630344516</c:v>
                </c:pt>
                <c:pt idx="2393">
                  <c:v>1.0244344011070756</c:v>
                </c:pt>
                <c:pt idx="2394">
                  <c:v>1.0244424547627211</c:v>
                </c:pt>
                <c:pt idx="2395">
                  <c:v>1.0244424547627211</c:v>
                </c:pt>
                <c:pt idx="2396">
                  <c:v>1.0244585624200033</c:v>
                </c:pt>
                <c:pt idx="2397">
                  <c:v>1.0244693011589825</c:v>
                </c:pt>
                <c:pt idx="2398">
                  <c:v>1.0244800401029901</c:v>
                </c:pt>
                <c:pt idx="2399">
                  <c:v>1.0244907791185007</c:v>
                </c:pt>
                <c:pt idx="2400">
                  <c:v>1.0245015184725532</c:v>
                </c:pt>
                <c:pt idx="2401">
                  <c:v>1.0245122580316257</c:v>
                </c:pt>
                <c:pt idx="2402">
                  <c:v>1.0245337376312882</c:v>
                </c:pt>
                <c:pt idx="2403">
                  <c:v>1.0245310527199409</c:v>
                </c:pt>
                <c:pt idx="2404">
                  <c:v>1.0245444778054025</c:v>
                </c:pt>
                <c:pt idx="2405">
                  <c:v>1.0245498479025705</c:v>
                </c:pt>
                <c:pt idx="2406">
                  <c:v>1.0245605883841973</c:v>
                </c:pt>
                <c:pt idx="2407">
                  <c:v>1.0245740143079047</c:v>
                </c:pt>
                <c:pt idx="2408">
                  <c:v>1.0245874404183863</c:v>
                </c:pt>
                <c:pt idx="2409">
                  <c:v>1.024592810925556</c:v>
                </c:pt>
                <c:pt idx="2410">
                  <c:v>1.0246062376180136</c:v>
                </c:pt>
                <c:pt idx="2411">
                  <c:v>1.0246169790423389</c:v>
                </c:pt>
                <c:pt idx="2412">
                  <c:v>1.0246223499649245</c:v>
                </c:pt>
                <c:pt idx="2413">
                  <c:v>1.0246357772284909</c:v>
                </c:pt>
                <c:pt idx="2414">
                  <c:v>1.0246465193500871</c:v>
                </c:pt>
                <c:pt idx="2415">
                  <c:v>1.0246572616766683</c:v>
                </c:pt>
                <c:pt idx="2416">
                  <c:v>1.024668004074669</c:v>
                </c:pt>
                <c:pt idx="2417">
                  <c:v>1.0246787468112106</c:v>
                </c:pt>
                <c:pt idx="2418">
                  <c:v>1.0246894897527297</c:v>
                </c:pt>
                <c:pt idx="2419">
                  <c:v>1.0247029186176955</c:v>
                </c:pt>
                <c:pt idx="2420">
                  <c:v>1.0247163479364996</c:v>
                </c:pt>
                <c:pt idx="2421">
                  <c:v>1.0247163479364996</c:v>
                </c:pt>
                <c:pt idx="2422">
                  <c:v>1.0247351493071424</c:v>
                </c:pt>
                <c:pt idx="2423">
                  <c:v>1.0247485793945692</c:v>
                </c:pt>
                <c:pt idx="2424">
                  <c:v>1.0247566375473129</c:v>
                </c:pt>
                <c:pt idx="2425">
                  <c:v>1.0247700680135525</c:v>
                </c:pt>
                <c:pt idx="2426">
                  <c:v>1.0247754403965863</c:v>
                </c:pt>
                <c:pt idx="2427">
                  <c:v>1.0247942437399369</c:v>
                </c:pt>
                <c:pt idx="2428">
                  <c:v>1.0248023025459663</c:v>
                </c:pt>
                <c:pt idx="2429">
                  <c:v>1.024813047844533</c:v>
                </c:pt>
                <c:pt idx="2430">
                  <c:v>1.0248264796557442</c:v>
                </c:pt>
                <c:pt idx="2431">
                  <c:v>1.0248372254154319</c:v>
                </c:pt>
                <c:pt idx="2432">
                  <c:v>1.0248479713800593</c:v>
                </c:pt>
                <c:pt idx="2433">
                  <c:v>1.0248614040238284</c:v>
                </c:pt>
                <c:pt idx="2434">
                  <c:v>1.0248667772778821</c:v>
                </c:pt>
                <c:pt idx="2435">
                  <c:v>1.0248802103699384</c:v>
                </c:pt>
                <c:pt idx="2436">
                  <c:v>1.0248909571542948</c:v>
                </c:pt>
                <c:pt idx="2437">
                  <c:v>1.0249017040099595</c:v>
                </c:pt>
                <c:pt idx="2438">
                  <c:v>1.024909764486617</c:v>
                </c:pt>
                <c:pt idx="2439">
                  <c:v>1.0249285723128854</c:v>
                </c:pt>
                <c:pt idx="2440">
                  <c:v>1.0249366330401442</c:v>
                </c:pt>
                <c:pt idx="2441">
                  <c:v>1.0249446938826672</c:v>
                </c:pt>
                <c:pt idx="2442">
                  <c:v>1.0249527548404531</c:v>
                </c:pt>
                <c:pt idx="2443">
                  <c:v>1.024963503008008</c:v>
                </c:pt>
                <c:pt idx="2444">
                  <c:v>1.0249796255767254</c:v>
                </c:pt>
                <c:pt idx="2445">
                  <c:v>1.0249903742565472</c:v>
                </c:pt>
                <c:pt idx="2446">
                  <c:v>1.0250011231412712</c:v>
                </c:pt>
                <c:pt idx="2447">
                  <c:v>1.025006497593649</c:v>
                </c:pt>
                <c:pt idx="2448">
                  <c:v>1.025017246785721</c:v>
                </c:pt>
                <c:pt idx="2449">
                  <c:v>1.0250333708911832</c:v>
                </c:pt>
                <c:pt idx="2450">
                  <c:v>1.0250387456508994</c:v>
                </c:pt>
                <c:pt idx="2451">
                  <c:v>1.0250494954576495</c:v>
                </c:pt>
                <c:pt idx="2452">
                  <c:v>1.02505487037103</c:v>
                </c:pt>
                <c:pt idx="2453">
                  <c:v>1.0250683080790581</c:v>
                </c:pt>
                <c:pt idx="2454">
                  <c:v>1.0250763708040749</c:v>
                </c:pt>
                <c:pt idx="2455">
                  <c:v>1.0250871211942587</c:v>
                </c:pt>
                <c:pt idx="2456">
                  <c:v>1.0250951841881779</c:v>
                </c:pt>
                <c:pt idx="2457">
                  <c:v>1.025105935070558</c:v>
                </c:pt>
                <c:pt idx="2458">
                  <c:v>1.0251193739950559</c:v>
                </c:pt>
                <c:pt idx="2459">
                  <c:v>1.0251301252047282</c:v>
                </c:pt>
                <c:pt idx="2460">
                  <c:v>1.0251435647054226</c:v>
                </c:pt>
                <c:pt idx="2461">
                  <c:v>1.0251516285060185</c:v>
                </c:pt>
                <c:pt idx="2462">
                  <c:v>1.0251623803302794</c:v>
                </c:pt>
                <c:pt idx="2463">
                  <c:v>1.0251731324930797</c:v>
                </c:pt>
                <c:pt idx="2464">
                  <c:v>1.0251811967161972</c:v>
                </c:pt>
                <c:pt idx="2465">
                  <c:v>1.0251973255081237</c:v>
                </c:pt>
                <c:pt idx="2466">
                  <c:v>1.0252053900769302</c:v>
                </c:pt>
                <c:pt idx="2467">
                  <c:v>1.0252107666092782</c:v>
                </c:pt>
                <c:pt idx="2468">
                  <c:v>1.0252215195602252</c:v>
                </c:pt>
                <c:pt idx="2469">
                  <c:v>1.0252376495044218</c:v>
                </c:pt>
                <c:pt idx="2470">
                  <c:v>1.0252457147830554</c:v>
                </c:pt>
                <c:pt idx="2471">
                  <c:v>1.0252564683997349</c:v>
                </c:pt>
                <c:pt idx="2472">
                  <c:v>1.0252672223549528</c:v>
                </c:pt>
                <c:pt idx="2473">
                  <c:v>1.0252806649867439</c:v>
                </c:pt>
                <c:pt idx="2474">
                  <c:v>1.0252887307461831</c:v>
                </c:pt>
                <c:pt idx="2475">
                  <c:v>1.0252967966208384</c:v>
                </c:pt>
                <c:pt idx="2476">
                  <c:v>1.0253048626107089</c:v>
                </c:pt>
                <c:pt idx="2477">
                  <c:v>1.0253209950698088</c:v>
                </c:pt>
                <c:pt idx="2478">
                  <c:v>1.0253290614053197</c:v>
                </c:pt>
                <c:pt idx="2479">
                  <c:v>1.0253425055092871</c:v>
                </c:pt>
                <c:pt idx="2480">
                  <c:v>1.0253532611031129</c:v>
                </c:pt>
                <c:pt idx="2481">
                  <c:v>1.02536132789946</c:v>
                </c:pt>
                <c:pt idx="2482">
                  <c:v>1.0253774618377722</c:v>
                </c:pt>
                <c:pt idx="2483">
                  <c:v>1.0253828398750362</c:v>
                </c:pt>
                <c:pt idx="2484">
                  <c:v>1.025396285392802</c:v>
                </c:pt>
                <c:pt idx="2485">
                  <c:v>1.0254043528035708</c:v>
                </c:pt>
                <c:pt idx="2486">
                  <c:v>1.0254124203295403</c:v>
                </c:pt>
                <c:pt idx="2487">
                  <c:v>1.0254258664175726</c:v>
                </c:pt>
                <c:pt idx="2488">
                  <c:v>1.025433934250737</c:v>
                </c:pt>
                <c:pt idx="2489">
                  <c:v>1.0254473809845011</c:v>
                </c:pt>
                <c:pt idx="2490">
                  <c:v>1.0254554491248544</c:v>
                </c:pt>
                <c:pt idx="2491">
                  <c:v>1.0254635173804016</c:v>
                </c:pt>
                <c:pt idx="2492">
                  <c:v>1.0254769646843775</c:v>
                </c:pt>
                <c:pt idx="2493">
                  <c:v>1.0254850332471011</c:v>
                </c:pt>
                <c:pt idx="2494">
                  <c:v>1.025495791554502</c:v>
                </c:pt>
                <c:pt idx="2495">
                  <c:v>1.0255065500666836</c:v>
                </c:pt>
                <c:pt idx="2496">
                  <c:v>1.0255119293326846</c:v>
                </c:pt>
                <c:pt idx="2497">
                  <c:v>1.0255253777885378</c:v>
                </c:pt>
                <c:pt idx="2498">
                  <c:v>1.0255307573674806</c:v>
                </c:pt>
                <c:pt idx="2499">
                  <c:v>1.0255442062712694</c:v>
                </c:pt>
                <c:pt idx="2500">
                  <c:v>1.0255522757938715</c:v>
                </c:pt>
                <c:pt idx="2501">
                  <c:v>1.0255630353811021</c:v>
                </c:pt>
                <c:pt idx="2502">
                  <c:v>1.0255711051724572</c:v>
                </c:pt>
                <c:pt idx="2503">
                  <c:v>1.0255845550360716</c:v>
                </c:pt>
                <c:pt idx="2504">
                  <c:v>1.0255980053534004</c:v>
                </c:pt>
                <c:pt idx="2505">
                  <c:v>1.0256033854896422</c:v>
                </c:pt>
                <c:pt idx="2506">
                  <c:v>1.0256168361210845</c:v>
                </c:pt>
                <c:pt idx="2507">
                  <c:v>1.0256249066802685</c:v>
                </c:pt>
                <c:pt idx="2508">
                  <c:v>1.025635667649599</c:v>
                </c:pt>
                <c:pt idx="2509">
                  <c:v>1.0256437384775128</c:v>
                </c:pt>
                <c:pt idx="2510">
                  <c:v>1.0256598804788428</c:v>
                </c:pt>
                <c:pt idx="2511">
                  <c:v>1.0256679516522562</c:v>
                </c:pt>
                <c:pt idx="2512">
                  <c:v>1.0256787134405532</c:v>
                </c:pt>
                <c:pt idx="2513">
                  <c:v>1.0256840943445755</c:v>
                </c:pt>
                <c:pt idx="2514">
                  <c:v>1.0257002376313513</c:v>
                </c:pt>
                <c:pt idx="2515">
                  <c:v>1.0257109999000373</c:v>
                </c:pt>
                <c:pt idx="2516">
                  <c:v>1.0257190718028071</c:v>
                </c:pt>
                <c:pt idx="2517">
                  <c:v>1.0257271438207343</c:v>
                </c:pt>
                <c:pt idx="2518">
                  <c:v>1.0257379067350414</c:v>
                </c:pt>
                <c:pt idx="2519">
                  <c:v>1.0257513605654491</c:v>
                </c:pt>
                <c:pt idx="2520">
                  <c:v>1.0257567422942324</c:v>
                </c:pt>
                <c:pt idx="2521">
                  <c:v>1.0257675057715161</c:v>
                </c:pt>
                <c:pt idx="2522">
                  <c:v>1.0257809603056294</c:v>
                </c:pt>
                <c:pt idx="2523">
                  <c:v>1.0257917242435139</c:v>
                </c:pt>
                <c:pt idx="2524">
                  <c:v>1.0258024882522745</c:v>
                </c:pt>
                <c:pt idx="2525">
                  <c:v>1.025810561460097</c:v>
                </c:pt>
                <c:pt idx="2526">
                  <c:v>1.0258213259609197</c:v>
                </c:pt>
                <c:pt idx="2527">
                  <c:v>1.0258347819082678</c:v>
                </c:pt>
                <c:pt idx="2528">
                  <c:v>1.0258401642964587</c:v>
                </c:pt>
                <c:pt idx="2529">
                  <c:v>1.0258536205577378</c:v>
                </c:pt>
                <c:pt idx="2530">
                  <c:v>1.0258643858773457</c:v>
                </c:pt>
                <c:pt idx="2531">
                  <c:v>1.0258697685469849</c:v>
                </c:pt>
                <c:pt idx="2532">
                  <c:v>1.0258886084944694</c:v>
                </c:pt>
                <c:pt idx="2533">
                  <c:v>1.0258993744793095</c:v>
                </c:pt>
                <c:pt idx="2534">
                  <c:v>1.0259047574815572</c:v>
                </c:pt>
                <c:pt idx="2535">
                  <c:v>1.0259155237734179</c:v>
                </c:pt>
                <c:pt idx="2536">
                  <c:v>1.0259235985931683</c:v>
                </c:pt>
                <c:pt idx="2537">
                  <c:v>1.0259397485780553</c:v>
                </c:pt>
                <c:pt idx="2538">
                  <c:v>1.0259424403315969</c:v>
                </c:pt>
                <c:pt idx="2539">
                  <c:v>1.0259558990234503</c:v>
                </c:pt>
                <c:pt idx="2540">
                  <c:v>1.0259666662875042</c:v>
                </c:pt>
                <c:pt idx="2541">
                  <c:v>1.0259774337562235</c:v>
                </c:pt>
                <c:pt idx="2542">
                  <c:v>1.0259828175003944</c:v>
                </c:pt>
                <c:pt idx="2543">
                  <c:v>1.0259962771516027</c:v>
                </c:pt>
                <c:pt idx="2544">
                  <c:v>1.0260043531225953</c:v>
                </c:pt>
                <c:pt idx="2545">
                  <c:v>1.0260151213076185</c:v>
                </c:pt>
                <c:pt idx="2546">
                  <c:v>1.0260258896972954</c:v>
                </c:pt>
                <c:pt idx="2547">
                  <c:v>1.0260285818601629</c:v>
                </c:pt>
                <c:pt idx="2548">
                  <c:v>1.0260420425985859</c:v>
                </c:pt>
                <c:pt idx="2549">
                  <c:v>1.0260555036567647</c:v>
                </c:pt>
                <c:pt idx="2550">
                  <c:v>1.0260662728138652</c:v>
                </c:pt>
                <c:pt idx="2551">
                  <c:v>1.0260662728138652</c:v>
                </c:pt>
                <c:pt idx="2552">
                  <c:v>1.0260851192977323</c:v>
                </c:pt>
                <c:pt idx="2553">
                  <c:v>1.0260958890175884</c:v>
                </c:pt>
                <c:pt idx="2554">
                  <c:v>1.026103966408296</c:v>
                </c:pt>
                <c:pt idx="2555">
                  <c:v>1.0261174289372927</c:v>
                </c:pt>
                <c:pt idx="2556">
                  <c:v>1.0261255066349417</c:v>
                </c:pt>
                <c:pt idx="2557">
                  <c:v>1.0261308917860168</c:v>
                </c:pt>
                <c:pt idx="2558">
                  <c:v>1.0261470478139969</c:v>
                </c:pt>
                <c:pt idx="2559">
                  <c:v>1.0261497404184932</c:v>
                </c:pt>
                <c:pt idx="2560">
                  <c:v>1.0261685896776176</c:v>
                </c:pt>
                <c:pt idx="2561">
                  <c:v>1.0261739752379269</c:v>
                </c:pt>
                <c:pt idx="2562">
                  <c:v>1.0261847466459249</c:v>
                </c:pt>
                <c:pt idx="2563">
                  <c:v>1.0262009040746045</c:v>
                </c:pt>
                <c:pt idx="2564">
                  <c:v>1.0262062899418258</c:v>
                </c:pt>
                <c:pt idx="2565">
                  <c:v>1.0262197550345564</c:v>
                </c:pt>
                <c:pt idx="2566">
                  <c:v>1.0262278341900752</c:v>
                </c:pt>
                <c:pt idx="2567">
                  <c:v>1.0262332203130473</c:v>
                </c:pt>
                <c:pt idx="2568">
                  <c:v>1.0262439928463736</c:v>
                </c:pt>
                <c:pt idx="2569">
                  <c:v>1.0262547655842973</c:v>
                </c:pt>
                <c:pt idx="2570">
                  <c:v>1.0262628452385198</c:v>
                </c:pt>
                <c:pt idx="2571">
                  <c:v>1.0262790048922115</c:v>
                </c:pt>
                <c:pt idx="2572">
                  <c:v>1.0262870848916781</c:v>
                </c:pt>
                <c:pt idx="2573">
                  <c:v>1.0262978584479618</c:v>
                </c:pt>
                <c:pt idx="2574">
                  <c:v>1.0263113255805478</c:v>
                </c:pt>
                <c:pt idx="2575">
                  <c:v>1.0263220995971398</c:v>
                </c:pt>
                <c:pt idx="2576">
                  <c:v>1.0263328736843524</c:v>
                </c:pt>
                <c:pt idx="2577">
                  <c:v>1.0263409545849498</c:v>
                </c:pt>
                <c:pt idx="2578">
                  <c:v>1.0263490354666618</c:v>
                </c:pt>
                <c:pt idx="2579">
                  <c:v>1.0263571164634442</c:v>
                </c:pt>
                <c:pt idx="2580">
                  <c:v>1.0263651975752959</c:v>
                </c:pt>
                <c:pt idx="2581">
                  <c:v>1.0263786663060994</c:v>
                </c:pt>
                <c:pt idx="2582">
                  <c:v>1.0263867477247963</c:v>
                </c:pt>
                <c:pt idx="2583">
                  <c:v>1.0264029109073853</c:v>
                </c:pt>
                <c:pt idx="2584">
                  <c:v>1.0264109926712746</c:v>
                </c:pt>
                <c:pt idx="2585">
                  <c:v>1.0264217685801047</c:v>
                </c:pt>
                <c:pt idx="2586">
                  <c:v>1.0264298506124709</c:v>
                </c:pt>
                <c:pt idx="2587">
                  <c:v>1.026437932759896</c:v>
                </c:pt>
                <c:pt idx="2588">
                  <c:v>1.0264487091801036</c:v>
                </c:pt>
                <c:pt idx="2589">
                  <c:v>1.0264594856708706</c:v>
                </c:pt>
                <c:pt idx="2590">
                  <c:v>1.0264675683741589</c:v>
                </c:pt>
                <c:pt idx="2591">
                  <c:v>1.0264783452228714</c:v>
                </c:pt>
                <c:pt idx="2592">
                  <c:v>1.0264972054012718</c:v>
                </c:pt>
                <c:pt idx="2593">
                  <c:v>1.0265025940812957</c:v>
                </c:pt>
                <c:pt idx="2594">
                  <c:v>1.0265133717287391</c:v>
                </c:pt>
                <c:pt idx="2595">
                  <c:v>1.0265187605621593</c:v>
                </c:pt>
                <c:pt idx="2596">
                  <c:v>1.0265295385163966</c:v>
                </c:pt>
                <c:pt idx="2597">
                  <c:v>1.0265430112803104</c:v>
                </c:pt>
                <c:pt idx="2598">
                  <c:v>1.0265537895607206</c:v>
                </c:pt>
                <c:pt idx="2599">
                  <c:v>1.0265591789116297</c:v>
                </c:pt>
                <c:pt idx="2600">
                  <c:v>1.0265726522445735</c:v>
                </c:pt>
                <c:pt idx="2601">
                  <c:v>1.0265834312214157</c:v>
                </c:pt>
                <c:pt idx="2602">
                  <c:v>1.0265861258970688</c:v>
                </c:pt>
                <c:pt idx="2603">
                  <c:v>1.0265969051295507</c:v>
                </c:pt>
                <c:pt idx="2604">
                  <c:v>1.0266103794912507</c:v>
                </c:pt>
                <c:pt idx="2605">
                  <c:v>1.026618464208042</c:v>
                </c:pt>
                <c:pt idx="2606">
                  <c:v>1.02663193894698</c:v>
                </c:pt>
                <c:pt idx="2607">
                  <c:v>1.0266427190486096</c:v>
                </c:pt>
                <c:pt idx="2608">
                  <c:v>1.0266508042255265</c:v>
                </c:pt>
                <c:pt idx="2609">
                  <c:v>1.0266615846850264</c:v>
                </c:pt>
                <c:pt idx="2610">
                  <c:v>1.0266723652149834</c:v>
                </c:pt>
                <c:pt idx="2611">
                  <c:v>1.0266804508136651</c:v>
                </c:pt>
                <c:pt idx="2612">
                  <c:v>1.0266912318355144</c:v>
                </c:pt>
                <c:pt idx="2613">
                  <c:v>1.0267020130618507</c:v>
                </c:pt>
                <c:pt idx="2614">
                  <c:v>1.0267100990822842</c:v>
                </c:pt>
                <c:pt idx="2615">
                  <c:v>1.0267181852177378</c:v>
                </c:pt>
                <c:pt idx="2616">
                  <c:v>1.0267370533591085</c:v>
                </c:pt>
                <c:pt idx="2617">
                  <c:v>1.0267397487632424</c:v>
                </c:pt>
                <c:pt idx="2618">
                  <c:v>1.0267505309097325</c:v>
                </c:pt>
                <c:pt idx="2619">
                  <c:v>1.0267640087798391</c:v>
                </c:pt>
                <c:pt idx="2620">
                  <c:v>1.026772095682065</c:v>
                </c:pt>
                <c:pt idx="2621">
                  <c:v>1.0267828784419606</c:v>
                </c:pt>
                <c:pt idx="2622">
                  <c:v>1.0267882699656148</c:v>
                </c:pt>
                <c:pt idx="2623">
                  <c:v>1.0268071402987413</c:v>
                </c:pt>
                <c:pt idx="2624">
                  <c:v>1.0268125320524157</c:v>
                </c:pt>
                <c:pt idx="2625">
                  <c:v>1.0268206196446958</c:v>
                </c:pt>
                <c:pt idx="2626">
                  <c:v>1.0268314031905823</c:v>
                </c:pt>
                <c:pt idx="2627">
                  <c:v>1.0268448831115611</c:v>
                </c:pt>
                <c:pt idx="2628">
                  <c:v>1.0268556672515339</c:v>
                </c:pt>
                <c:pt idx="2629">
                  <c:v>1.0268745398208265</c:v>
                </c:pt>
                <c:pt idx="2630">
                  <c:v>1.0268907168837311</c:v>
                </c:pt>
                <c:pt idx="2631">
                  <c:v>1.026904198210254</c:v>
                </c:pt>
                <c:pt idx="2632">
                  <c:v>1.0269122871058562</c:v>
                </c:pt>
                <c:pt idx="2633">
                  <c:v>1.0269284652420361</c:v>
                </c:pt>
                <c:pt idx="2634">
                  <c:v>1.0269365544826115</c:v>
                </c:pt>
                <c:pt idx="2635">
                  <c:v>1.0269500367610649</c:v>
                </c:pt>
                <c:pt idx="2636">
                  <c:v>1.0269608228942635</c:v>
                </c:pt>
                <c:pt idx="2637">
                  <c:v>1.0269770024102929</c:v>
                </c:pt>
                <c:pt idx="2638">
                  <c:v>1.0269931823862539</c:v>
                </c:pt>
                <c:pt idx="2639">
                  <c:v>1.0270012725467059</c:v>
                </c:pt>
                <c:pt idx="2640">
                  <c:v>1.0270120596508716</c:v>
                </c:pt>
                <c:pt idx="2641">
                  <c:v>1.027022846959444</c:v>
                </c:pt>
                <c:pt idx="2642">
                  <c:v>1.0270363312820106</c:v>
                </c:pt>
                <c:pt idx="2643">
                  <c:v>1.0270471190504875</c:v>
                </c:pt>
                <c:pt idx="2644">
                  <c:v>1.0270552099774495</c:v>
                </c:pt>
                <c:pt idx="2645">
                  <c:v>1.0270659981036208</c:v>
                </c:pt>
                <c:pt idx="2646">
                  <c:v>1.0270767863000529</c:v>
                </c:pt>
                <c:pt idx="2647">
                  <c:v>1.0270848777827075</c:v>
                </c:pt>
                <c:pt idx="2648">
                  <c:v>1.027092969246197</c:v>
                </c:pt>
                <c:pt idx="2649">
                  <c:v>1.0271091525180749</c:v>
                </c:pt>
                <c:pt idx="2650">
                  <c:v>1.0271172443264609</c:v>
                </c:pt>
                <c:pt idx="2651">
                  <c:v>1.0271280334937105</c:v>
                </c:pt>
                <c:pt idx="2652">
                  <c:v>1.0271388229994809</c:v>
                </c:pt>
                <c:pt idx="2653">
                  <c:v>1.0271442178960812</c:v>
                </c:pt>
                <c:pt idx="2654">
                  <c:v>1.0271550075742637</c:v>
                </c:pt>
                <c:pt idx="2655">
                  <c:v>1.027165797590966</c:v>
                </c:pt>
                <c:pt idx="2656">
                  <c:v>1.0271792852986197</c:v>
                </c:pt>
                <c:pt idx="2657">
                  <c:v>1.027190075775146</c:v>
                </c:pt>
                <c:pt idx="2658">
                  <c:v>1.0271927734597492</c:v>
                </c:pt>
                <c:pt idx="2659">
                  <c:v>1.0272062618060329</c:v>
                </c:pt>
                <c:pt idx="2660">
                  <c:v>1.0272170527934594</c:v>
                </c:pt>
                <c:pt idx="2661">
                  <c:v>1.0272305417144911</c:v>
                </c:pt>
                <c:pt idx="2662">
                  <c:v>1.0272386352472067</c:v>
                </c:pt>
                <c:pt idx="2663">
                  <c:v>1.0272494268476902</c:v>
                </c:pt>
                <c:pt idx="2664">
                  <c:v>1.0272764066758251</c:v>
                </c:pt>
                <c:pt idx="2665">
                  <c:v>1.0272898970017255</c:v>
                </c:pt>
                <c:pt idx="2666">
                  <c:v>1.0273033877810849</c:v>
                </c:pt>
                <c:pt idx="2667">
                  <c:v>1.0273168787455289</c:v>
                </c:pt>
                <c:pt idx="2668">
                  <c:v>1.0273303701634278</c:v>
                </c:pt>
                <c:pt idx="2669">
                  <c:v>1.0273411633665825</c:v>
                </c:pt>
                <c:pt idx="2670">
                  <c:v>1.027349258470132</c:v>
                </c:pt>
                <c:pt idx="2671">
                  <c:v>1.0273627506542489</c:v>
                </c:pt>
                <c:pt idx="2672">
                  <c:v>1.027376243023413</c:v>
                </c:pt>
                <c:pt idx="2673">
                  <c:v>1.0273870372291203</c:v>
                </c:pt>
                <c:pt idx="2674">
                  <c:v>1.027397831639141</c:v>
                </c:pt>
                <c:pt idx="2675">
                  <c:v>1.0274086261192614</c:v>
                </c:pt>
                <c:pt idx="2676">
                  <c:v>1.0274221197080333</c:v>
                </c:pt>
                <c:pt idx="2677">
                  <c:v>1.0274302159608397</c:v>
                </c:pt>
                <c:pt idx="2678">
                  <c:v>1.0274356134818152</c:v>
                </c:pt>
                <c:pt idx="2679">
                  <c:v>1.0274518064854068</c:v>
                </c:pt>
                <c:pt idx="2680">
                  <c:v>1.0274599031595772</c:v>
                </c:pt>
                <c:pt idx="2681">
                  <c:v>1.0274733979613782</c:v>
                </c:pt>
                <c:pt idx="2682">
                  <c:v>1.0274868929481573</c:v>
                </c:pt>
                <c:pt idx="2683">
                  <c:v>1.0274922910053979</c:v>
                </c:pt>
                <c:pt idx="2684">
                  <c:v>1.027500388254132</c:v>
                </c:pt>
                <c:pt idx="2685">
                  <c:v>1.0275165832305633</c:v>
                </c:pt>
                <c:pt idx="2686">
                  <c:v>1.0275327785323902</c:v>
                </c:pt>
                <c:pt idx="2687">
                  <c:v>1.027546274923596</c:v>
                </c:pt>
                <c:pt idx="2688">
                  <c:v>1.0275516735425982</c:v>
                </c:pt>
                <c:pt idx="2689">
                  <c:v>1.0275651705148909</c:v>
                </c:pt>
                <c:pt idx="2690">
                  <c:v>1.0275813671955469</c:v>
                </c:pt>
                <c:pt idx="2691">
                  <c:v>1.0275894657082223</c:v>
                </c:pt>
                <c:pt idx="2692">
                  <c:v>1.0276002639486026</c:v>
                </c:pt>
                <c:pt idx="2693">
                  <c:v>1.0276056630782615</c:v>
                </c:pt>
                <c:pt idx="2694">
                  <c:v>1.0276191611929413</c:v>
                </c:pt>
                <c:pt idx="2695">
                  <c:v>1.0276326597610279</c:v>
                </c:pt>
                <c:pt idx="2696">
                  <c:v>1.0276434588184287</c:v>
                </c:pt>
                <c:pt idx="2697">
                  <c:v>1.0276569578267019</c:v>
                </c:pt>
                <c:pt idx="2698">
                  <c:v>1.0276596577203603</c:v>
                </c:pt>
                <c:pt idx="2699">
                  <c:v>1.027675857081839</c:v>
                </c:pt>
                <c:pt idx="2700">
                  <c:v>1.0276893568560155</c:v>
                </c:pt>
                <c:pt idx="2701">
                  <c:v>1.027697456900553</c:v>
                </c:pt>
                <c:pt idx="2702">
                  <c:v>1.0277109573195951</c:v>
                </c:pt>
                <c:pt idx="2703">
                  <c:v>1.0277190576704818</c:v>
                </c:pt>
                <c:pt idx="2704">
                  <c:v>1.0277298582275061</c:v>
                </c:pt>
                <c:pt idx="2705">
                  <c:v>1.0277433594124077</c:v>
                </c:pt>
                <c:pt idx="2706">
                  <c:v>1.0277460597145383</c:v>
                </c:pt>
                <c:pt idx="2707">
                  <c:v>1.0277622615267821</c:v>
                </c:pt>
                <c:pt idx="2708">
                  <c:v>1.0277757633432183</c:v>
                </c:pt>
                <c:pt idx="2709">
                  <c:v>1.0277811641322765</c:v>
                </c:pt>
                <c:pt idx="2710">
                  <c:v>1.0277892654787366</c:v>
                </c:pt>
                <c:pt idx="2711">
                  <c:v>1.0278027680676354</c:v>
                </c:pt>
                <c:pt idx="2712">
                  <c:v>1.027816270841305</c:v>
                </c:pt>
                <c:pt idx="2713">
                  <c:v>1.0278243726855203</c:v>
                </c:pt>
                <c:pt idx="2714">
                  <c:v>1.0278351753679211</c:v>
                </c:pt>
                <c:pt idx="2715">
                  <c:v>1.0278486789073429</c:v>
                </c:pt>
                <c:pt idx="2716">
                  <c:v>1.0278567812110051</c:v>
                </c:pt>
                <c:pt idx="2717">
                  <c:v>1.0278756870776615</c:v>
                </c:pt>
                <c:pt idx="2718">
                  <c:v>1.0278837897641828</c:v>
                </c:pt>
                <c:pt idx="2719">
                  <c:v>1.0278918925655589</c:v>
                </c:pt>
                <c:pt idx="2720">
                  <c:v>1.0279053975793007</c:v>
                </c:pt>
                <c:pt idx="2721">
                  <c:v>1.0279189027777489</c:v>
                </c:pt>
                <c:pt idx="2722">
                  <c:v>1.0279297072468061</c:v>
                </c:pt>
                <c:pt idx="2723">
                  <c:v>1.0279351094907341</c:v>
                </c:pt>
                <c:pt idx="2724">
                  <c:v>1.0279486155253705</c:v>
                </c:pt>
                <c:pt idx="2725">
                  <c:v>1.0279594204215661</c:v>
                </c:pt>
                <c:pt idx="2726">
                  <c:v>1.0279702256562688</c:v>
                </c:pt>
                <c:pt idx="2727">
                  <c:v>1.0279756282830104</c:v>
                </c:pt>
                <c:pt idx="2728">
                  <c:v>1.0279891352746853</c:v>
                </c:pt>
                <c:pt idx="2729">
                  <c:v>1.027999941070838</c:v>
                </c:pt>
                <c:pt idx="2730">
                  <c:v>1.0280080455183445</c:v>
                </c:pt>
                <c:pt idx="2731">
                  <c:v>1.0280269562528754</c:v>
                </c:pt>
                <c:pt idx="2732">
                  <c:v>1.0280323595498819</c:v>
                </c:pt>
                <c:pt idx="2733">
                  <c:v>1.0280458677469717</c:v>
                </c:pt>
                <c:pt idx="2734">
                  <c:v>1.0280512712226106</c:v>
                </c:pt>
                <c:pt idx="2735">
                  <c:v>1.0280620780582723</c:v>
                </c:pt>
                <c:pt idx="2736">
                  <c:v>1.0280728852324392</c:v>
                </c:pt>
                <c:pt idx="2737">
                  <c:v>1.0280836926107459</c:v>
                </c:pt>
                <c:pt idx="2738">
                  <c:v>1.0280972020199186</c:v>
                </c:pt>
                <c:pt idx="2739">
                  <c:v>1.0281107118824222</c:v>
                </c:pt>
                <c:pt idx="2740">
                  <c:v>1.0281161158361054</c:v>
                </c:pt>
                <c:pt idx="2741">
                  <c:v>1.0281296260107635</c:v>
                </c:pt>
                <c:pt idx="2742">
                  <c:v>1.0281377322955274</c:v>
                </c:pt>
                <c:pt idx="2743">
                  <c:v>1.0281458386951103</c:v>
                </c:pt>
                <c:pt idx="2744">
                  <c:v>1.0281539452095105</c:v>
                </c:pt>
                <c:pt idx="2745">
                  <c:v>1.0281620519731154</c:v>
                </c:pt>
                <c:pt idx="2746">
                  <c:v>1.0281809677981992</c:v>
                </c:pt>
                <c:pt idx="2747">
                  <c:v>1.0281944796381315</c:v>
                </c:pt>
                <c:pt idx="2748">
                  <c:v>1.028197181936872</c:v>
                </c:pt>
                <c:pt idx="2749">
                  <c:v>1.0282133965347859</c:v>
                </c:pt>
                <c:pt idx="2750">
                  <c:v>1.0282188015924101</c:v>
                </c:pt>
                <c:pt idx="2751">
                  <c:v>1.028226909140119</c:v>
                </c:pt>
                <c:pt idx="2752">
                  <c:v>1.0282431245799533</c:v>
                </c:pt>
                <c:pt idx="2753">
                  <c:v>1.0282539351730993</c:v>
                </c:pt>
                <c:pt idx="2754">
                  <c:v>1.0282593404790026</c:v>
                </c:pt>
                <c:pt idx="2755">
                  <c:v>1.0282728540341881</c:v>
                </c:pt>
                <c:pt idx="2756">
                  <c:v>1.028280962481664</c:v>
                </c:pt>
                <c:pt idx="2757">
                  <c:v>1.0282944765470672</c:v>
                </c:pt>
                <c:pt idx="2758">
                  <c:v>1.0283079909313473</c:v>
                </c:pt>
                <c:pt idx="2759">
                  <c:v>1.0283160997418586</c:v>
                </c:pt>
                <c:pt idx="2760">
                  <c:v>1.0283269117125831</c:v>
                </c:pt>
                <c:pt idx="2761">
                  <c:v>1.0283404269965777</c:v>
                </c:pt>
                <c:pt idx="2762">
                  <c:v>1.028348536266257</c:v>
                </c:pt>
                <c:pt idx="2763">
                  <c:v>1.0283647551499808</c:v>
                </c:pt>
                <c:pt idx="2764">
                  <c:v>1.0283701615017757</c:v>
                </c:pt>
                <c:pt idx="2765">
                  <c:v>1.0283782711923408</c:v>
                </c:pt>
                <c:pt idx="2766">
                  <c:v>1.0283863809976899</c:v>
                </c:pt>
                <c:pt idx="2767">
                  <c:v>1.0284215248587216</c:v>
                </c:pt>
                <c:pt idx="2768">
                  <c:v>1.0284458564555923</c:v>
                </c:pt>
                <c:pt idx="2769">
                  <c:v>1.0284593745453958</c:v>
                </c:pt>
                <c:pt idx="2770">
                  <c:v>1.0284728928195557</c:v>
                </c:pt>
                <c:pt idx="2771">
                  <c:v>1.0284891152231566</c:v>
                </c:pt>
                <c:pt idx="2772">
                  <c:v>1.0284945227482183</c:v>
                </c:pt>
                <c:pt idx="2773">
                  <c:v>1.0285107458983844</c:v>
                </c:pt>
                <c:pt idx="2774">
                  <c:v>1.0285134496893185</c:v>
                </c:pt>
                <c:pt idx="2775">
                  <c:v>1.0285296732405869</c:v>
                </c:pt>
                <c:pt idx="2776">
                  <c:v>1.0285431933069593</c:v>
                </c:pt>
                <c:pt idx="2777">
                  <c:v>1.028554009428206</c:v>
                </c:pt>
                <c:pt idx="2778">
                  <c:v>1.0285621217202656</c:v>
                </c:pt>
                <c:pt idx="2779">
                  <c:v>1.0285756425517056</c:v>
                </c:pt>
                <c:pt idx="2780">
                  <c:v>1.0285783467831437</c:v>
                </c:pt>
                <c:pt idx="2781">
                  <c:v>1.0285972763567648</c:v>
                </c:pt>
                <c:pt idx="2782">
                  <c:v>1.0286026850364018</c:v>
                </c:pt>
                <c:pt idx="2783">
                  <c:v>1.0286107980169941</c:v>
                </c:pt>
                <c:pt idx="2784">
                  <c:v>1.0286216154132874</c:v>
                </c:pt>
                <c:pt idx="2785">
                  <c:v>1.0286270243224298</c:v>
                </c:pt>
                <c:pt idx="2786">
                  <c:v>1.0286459556370562</c:v>
                </c:pt>
                <c:pt idx="2787">
                  <c:v>1.028659478310276</c:v>
                </c:pt>
                <c:pt idx="2788">
                  <c:v>1.028659478310276</c:v>
                </c:pt>
                <c:pt idx="2789">
                  <c:v>1.0286730013022267</c:v>
                </c:pt>
                <c:pt idx="2790">
                  <c:v>1.0286811152772881</c:v>
                </c:pt>
                <c:pt idx="2791">
                  <c:v>1.0286892295016019</c:v>
                </c:pt>
                <c:pt idx="2792">
                  <c:v>1.028702753194747</c:v>
                </c:pt>
                <c:pt idx="2793">
                  <c:v>1.0287108675905201</c:v>
                </c:pt>
                <c:pt idx="2794">
                  <c:v>1.0287243917936051</c:v>
                </c:pt>
                <c:pt idx="2795">
                  <c:v>1.0287379164499186</c:v>
                </c:pt>
                <c:pt idx="2796">
                  <c:v>1.028746031342876</c:v>
                </c:pt>
                <c:pt idx="2797">
                  <c:v>1.0287487363775332</c:v>
                </c:pt>
                <c:pt idx="2798">
                  <c:v>1.0287649665841292</c:v>
                </c:pt>
                <c:pt idx="2799">
                  <c:v>1.0287730818595213</c:v>
                </c:pt>
                <c:pt idx="2800">
                  <c:v>1.0287811972496406</c:v>
                </c:pt>
                <c:pt idx="2801">
                  <c:v>1.0287920178585725</c:v>
                </c:pt>
                <c:pt idx="2802">
                  <c:v>1.0288028388059949</c:v>
                </c:pt>
                <c:pt idx="2803">
                  <c:v>1.0288136599573716</c:v>
                </c:pt>
                <c:pt idx="2804">
                  <c:v>1.0288217759211116</c:v>
                </c:pt>
                <c:pt idx="2805">
                  <c:v>1.0288325974294008</c:v>
                </c:pt>
                <c:pt idx="2806">
                  <c:v>1.0288407136608209</c:v>
                </c:pt>
                <c:pt idx="2807">
                  <c:v>1.0288515353914645</c:v>
                </c:pt>
                <c:pt idx="2808">
                  <c:v>1.0288623574605971</c:v>
                </c:pt>
                <c:pt idx="2809">
                  <c:v>1.0288704741126431</c:v>
                </c:pt>
                <c:pt idx="2810">
                  <c:v>1.0288840022106767</c:v>
                </c:pt>
                <c:pt idx="2811">
                  <c:v>1.0288894134583764</c:v>
                </c:pt>
                <c:pt idx="2812">
                  <c:v>1.0289029418679514</c:v>
                </c:pt>
                <c:pt idx="2813">
                  <c:v>1.0289083534286494</c:v>
                </c:pt>
                <c:pt idx="2814">
                  <c:v>1.0289218822843125</c:v>
                </c:pt>
                <c:pt idx="2815">
                  <c:v>1.0289299997775647</c:v>
                </c:pt>
                <c:pt idx="2816">
                  <c:v>1.0289435292775988</c:v>
                </c:pt>
                <c:pt idx="2817">
                  <c:v>1.0289516470767295</c:v>
                </c:pt>
                <c:pt idx="2818">
                  <c:v>1.0289597649905622</c:v>
                </c:pt>
                <c:pt idx="2819">
                  <c:v>1.0289732950569805</c:v>
                </c:pt>
                <c:pt idx="2820">
                  <c:v>1.0289814132766781</c:v>
                </c:pt>
                <c:pt idx="2821">
                  <c:v>1.0289841194202596</c:v>
                </c:pt>
                <c:pt idx="2822">
                  <c:v>1.0290030625130031</c:v>
                </c:pt>
                <c:pt idx="2823">
                  <c:v>1.029008474882231</c:v>
                </c:pt>
                <c:pt idx="2824">
                  <c:v>1.029019299908198</c:v>
                </c:pt>
                <c:pt idx="2825">
                  <c:v>1.029030125138064</c:v>
                </c:pt>
                <c:pt idx="2826">
                  <c:v>1.0290382441606216</c:v>
                </c:pt>
                <c:pt idx="2827">
                  <c:v>1.0290436568611785</c:v>
                </c:pt>
                <c:pt idx="2828">
                  <c:v>1.0290544825498043</c:v>
                </c:pt>
                <c:pt idx="2829">
                  <c:v>1.0290626019164264</c:v>
                </c:pt>
                <c:pt idx="2830">
                  <c:v>1.0290761344041193</c:v>
                </c:pt>
                <c:pt idx="2831">
                  <c:v>1.0290896673449816</c:v>
                </c:pt>
                <c:pt idx="2832">
                  <c:v>1.0290896673449816</c:v>
                </c:pt>
                <c:pt idx="2833">
                  <c:v>1.0291032004698002</c:v>
                </c:pt>
                <c:pt idx="2834">
                  <c:v>1.0291059071868345</c:v>
                </c:pt>
                <c:pt idx="2835">
                  <c:v>1.0291221474874048</c:v>
                </c:pt>
                <c:pt idx="2836">
                  <c:v>1.029132974519547</c:v>
                </c:pt>
                <c:pt idx="2837">
                  <c:v>1.029138388246684</c:v>
                </c:pt>
                <c:pt idx="2838">
                  <c:v>1.0291492157192434</c:v>
                </c:pt>
                <c:pt idx="2839">
                  <c:v>1.0291600432610464</c:v>
                </c:pt>
                <c:pt idx="2840">
                  <c:v>1.0291762850906077</c:v>
                </c:pt>
                <c:pt idx="2841">
                  <c:v>1.0291735781769114</c:v>
                </c:pt>
                <c:pt idx="2842">
                  <c:v>1.0291898203887067</c:v>
                </c:pt>
                <c:pt idx="2843">
                  <c:v>1.0291952345163555</c:v>
                </c:pt>
                <c:pt idx="2844">
                  <c:v>1.0292033558706986</c:v>
                </c:pt>
                <c:pt idx="2845">
                  <c:v>1.0292087702603858</c:v>
                </c:pt>
                <c:pt idx="2846">
                  <c:v>1.0292277206217146</c:v>
                </c:pt>
                <c:pt idx="2847">
                  <c:v>1.029230427924853</c:v>
                </c:pt>
                <c:pt idx="2848">
                  <c:v>1.0292412571301712</c:v>
                </c:pt>
                <c:pt idx="2849">
                  <c:v>1.0292493791342703</c:v>
                </c:pt>
                <c:pt idx="2850">
                  <c:v>1.0292575012530278</c:v>
                </c:pt>
                <c:pt idx="2851">
                  <c:v>1.0292683309679431</c:v>
                </c:pt>
                <c:pt idx="2852">
                  <c:v>1.0292710383275352</c:v>
                </c:pt>
                <c:pt idx="2853">
                  <c:v>1.0292791607520428</c:v>
                </c:pt>
                <c:pt idx="2854">
                  <c:v>1.0292818682972409</c:v>
                </c:pt>
                <c:pt idx="2855">
                  <c:v>1.029298113566655</c:v>
                </c:pt>
                <c:pt idx="2856">
                  <c:v>1.0293035287134875</c:v>
                </c:pt>
                <c:pt idx="2857">
                  <c:v>1.0293116517312626</c:v>
                </c:pt>
                <c:pt idx="2858">
                  <c:v>1.0293224823306597</c:v>
                </c:pt>
                <c:pt idx="2859">
                  <c:v>1.0293333132685343</c:v>
                </c:pt>
                <c:pt idx="2860">
                  <c:v>1.029346852126497</c:v>
                </c:pt>
                <c:pt idx="2861">
                  <c:v>1.0293549756210665</c:v>
                </c:pt>
                <c:pt idx="2862">
                  <c:v>1.0293658071703835</c:v>
                </c:pt>
                <c:pt idx="2863">
                  <c:v>1.0293766389235091</c:v>
                </c:pt>
                <c:pt idx="2864">
                  <c:v>1.029392886867996</c:v>
                </c:pt>
                <c:pt idx="2865">
                  <c:v>1.0294010110121967</c:v>
                </c:pt>
                <c:pt idx="2866">
                  <c:v>1.0294091352710342</c:v>
                </c:pt>
                <c:pt idx="2867">
                  <c:v>1.0294226760469634</c:v>
                </c:pt>
                <c:pt idx="2868">
                  <c:v>1.0294362170066367</c:v>
                </c:pt>
                <c:pt idx="2869">
                  <c:v>1.0294443417622197</c:v>
                </c:pt>
                <c:pt idx="2870">
                  <c:v>1.029457883231361</c:v>
                </c:pt>
                <c:pt idx="2871">
                  <c:v>1.029468716716746</c:v>
                </c:pt>
                <c:pt idx="2872">
                  <c:v>1.0294768419308429</c:v>
                </c:pt>
                <c:pt idx="2873">
                  <c:v>1.0294876757728448</c:v>
                </c:pt>
                <c:pt idx="2874">
                  <c:v>1.0295012182608827</c:v>
                </c:pt>
                <c:pt idx="2875">
                  <c:v>1.0295093439334753</c:v>
                </c:pt>
                <c:pt idx="2876">
                  <c:v>1.0295201783867989</c:v>
                </c:pt>
                <c:pt idx="2877">
                  <c:v>1.0295337217736813</c:v>
                </c:pt>
                <c:pt idx="2878">
                  <c:v>1.0295445565507708</c:v>
                </c:pt>
                <c:pt idx="2879">
                  <c:v>1.0295472653442366</c:v>
                </c:pt>
                <c:pt idx="2880">
                  <c:v>1.0295635181030425</c:v>
                </c:pt>
                <c:pt idx="2881">
                  <c:v>1.0295743535751818</c:v>
                </c:pt>
                <c:pt idx="2882">
                  <c:v>1.0295824802793208</c:v>
                </c:pt>
                <c:pt idx="2883">
                  <c:v>1.0295960249959994</c:v>
                </c:pt>
                <c:pt idx="2884">
                  <c:v>1.0296014430795903</c:v>
                </c:pt>
                <c:pt idx="2885">
                  <c:v>1.0296149882419654</c:v>
                </c:pt>
                <c:pt idx="2886">
                  <c:v>1.0296312429109251</c:v>
                </c:pt>
                <c:pt idx="2887">
                  <c:v>1.0296393704173104</c:v>
                </c:pt>
                <c:pt idx="2888">
                  <c:v>1.02965291660578</c:v>
                </c:pt>
                <c:pt idx="2889">
                  <c:v>1.0296583350894595</c:v>
                </c:pt>
                <c:pt idx="2890">
                  <c:v>1.0296800096682384</c:v>
                </c:pt>
                <c:pt idx="2891">
                  <c:v>1.0296854285413208</c:v>
                </c:pt>
                <c:pt idx="2892">
                  <c:v>1.0296989756773616</c:v>
                </c:pt>
                <c:pt idx="2893">
                  <c:v>1.0297125232664655</c:v>
                </c:pt>
                <c:pt idx="2894">
                  <c:v>1.0297206519188169</c:v>
                </c:pt>
                <c:pt idx="2895">
                  <c:v>1.0297287806857585</c:v>
                </c:pt>
                <c:pt idx="2896">
                  <c:v>1.0297423288403831</c:v>
                </c:pt>
                <c:pt idx="2897">
                  <c:v>1.0297477481644035</c:v>
                </c:pt>
                <c:pt idx="2898">
                  <c:v>1.0297612968994003</c:v>
                </c:pt>
                <c:pt idx="2899">
                  <c:v>1.0297694262392738</c:v>
                </c:pt>
                <c:pt idx="2900">
                  <c:v>1.0297883951894991</c:v>
                </c:pt>
                <c:pt idx="2901">
                  <c:v>1.0298046547477022</c:v>
                </c:pt>
                <c:pt idx="2902">
                  <c:v>1.0298182046847115</c:v>
                </c:pt>
                <c:pt idx="2903">
                  <c:v>1.029823624856451</c:v>
                </c:pt>
                <c:pt idx="2904">
                  <c:v>1.0298371752390303</c:v>
                </c:pt>
                <c:pt idx="2905">
                  <c:v>1.0298480158551078</c:v>
                </c:pt>
                <c:pt idx="2906">
                  <c:v>1.0298588565400839</c:v>
                </c:pt>
                <c:pt idx="2907">
                  <c:v>1.0298724078849062</c:v>
                </c:pt>
                <c:pt idx="2908">
                  <c:v>1.0298832491629446</c:v>
                </c:pt>
                <c:pt idx="2909">
                  <c:v>1.0298859594131844</c:v>
                </c:pt>
                <c:pt idx="2910">
                  <c:v>1.0298995113944935</c:v>
                </c:pt>
                <c:pt idx="2911">
                  <c:v>1.0299184846220832</c:v>
                </c:pt>
                <c:pt idx="2912">
                  <c:v>1.0299266161770155</c:v>
                </c:pt>
                <c:pt idx="2913">
                  <c:v>1.0299347478465073</c:v>
                </c:pt>
                <c:pt idx="2914">
                  <c:v>1.0299483008386321</c:v>
                </c:pt>
                <c:pt idx="2915">
                  <c:v>1.0299564328136102</c:v>
                </c:pt>
                <c:pt idx="2916">
                  <c:v>1.0299699864496812</c:v>
                </c:pt>
                <c:pt idx="2917">
                  <c:v>1.0299889618590639</c:v>
                </c:pt>
                <c:pt idx="2918">
                  <c:v>1.0299916727405227</c:v>
                </c:pt>
                <c:pt idx="2919">
                  <c:v>1.0300052270690989</c:v>
                </c:pt>
                <c:pt idx="2920">
                  <c:v>1.0300106489974787</c:v>
                </c:pt>
                <c:pt idx="2921">
                  <c:v>1.0300214927373268</c:v>
                </c:pt>
                <c:pt idx="2922">
                  <c:v>1.0300350479007356</c:v>
                </c:pt>
                <c:pt idx="2923">
                  <c:v>1.030045892233588</c:v>
                </c:pt>
                <c:pt idx="2924">
                  <c:v>1.0300540255831532</c:v>
                </c:pt>
                <c:pt idx="2925">
                  <c:v>1.0300675813753524</c:v>
                </c:pt>
                <c:pt idx="2926">
                  <c:v>1.0300784263190905</c:v>
                </c:pt>
                <c:pt idx="2927">
                  <c:v>1.0300865601268123</c:v>
                </c:pt>
                <c:pt idx="2928">
                  <c:v>1.0300974054268897</c:v>
                </c:pt>
                <c:pt idx="2929">
                  <c:v>1.0301109622371916</c:v>
                </c:pt>
                <c:pt idx="2930">
                  <c:v>1.0301190965030513</c:v>
                </c:pt>
                <c:pt idx="2931">
                  <c:v>1.0301299424139738</c:v>
                </c:pt>
                <c:pt idx="2932">
                  <c:v>1.0301407885285065</c:v>
                </c:pt>
                <c:pt idx="2933">
                  <c:v>1.0301570580146411</c:v>
                </c:pt>
                <c:pt idx="2934">
                  <c:v>1.0301624812335353</c:v>
                </c:pt>
                <c:pt idx="2935">
                  <c:v>1.030176039570883</c:v>
                </c:pt>
                <c:pt idx="2936">
                  <c:v>1.0301841747529605</c:v>
                </c:pt>
                <c:pt idx="2937">
                  <c:v>1.0301950218854969</c:v>
                </c:pt>
                <c:pt idx="2938">
                  <c:v>1.0302085811211867</c:v>
                </c:pt>
                <c:pt idx="2939">
                  <c:v>1.0302194285769348</c:v>
                </c:pt>
                <c:pt idx="2940">
                  <c:v>1.0302275643697825</c:v>
                </c:pt>
                <c:pt idx="2941">
                  <c:v>1.0302438364338979</c:v>
                </c:pt>
                <c:pt idx="2942">
                  <c:v>1.0302546845512828</c:v>
                </c:pt>
                <c:pt idx="2943">
                  <c:v>1.0302655330071204</c:v>
                </c:pt>
                <c:pt idx="2944">
                  <c:v>1.0302790937620314</c:v>
                </c:pt>
                <c:pt idx="2945">
                  <c:v>1.0302926549699043</c:v>
                </c:pt>
                <c:pt idx="2946">
                  <c:v>1.0302980794611822</c:v>
                </c:pt>
                <c:pt idx="2947">
                  <c:v>1.0303143533752481</c:v>
                </c:pt>
                <c:pt idx="2948">
                  <c:v>1.0303197782049791</c:v>
                </c:pt>
                <c:pt idx="2949">
                  <c:v>1.0303360527297261</c:v>
                </c:pt>
                <c:pt idx="2950">
                  <c:v>1.0303469025774015</c:v>
                </c:pt>
                <c:pt idx="2951">
                  <c:v>1.030363178000373</c:v>
                </c:pt>
                <c:pt idx="2952">
                  <c:v>1.030376741045312</c:v>
                </c:pt>
                <c:pt idx="2953">
                  <c:v>1.0303821663253558</c:v>
                </c:pt>
                <c:pt idx="2954">
                  <c:v>1.0303957299504523</c:v>
                </c:pt>
                <c:pt idx="2955">
                  <c:v>1.0304011554085939</c:v>
                </c:pt>
                <c:pt idx="2956">
                  <c:v>1.0304147194789337</c:v>
                </c:pt>
                <c:pt idx="2957">
                  <c:v>1.0304255708022834</c:v>
                </c:pt>
                <c:pt idx="2958">
                  <c:v>1.0304391354450622</c:v>
                </c:pt>
                <c:pt idx="2959">
                  <c:v>1.0304499872263488</c:v>
                </c:pt>
                <c:pt idx="2960">
                  <c:v>1.0304635524415482</c:v>
                </c:pt>
                <c:pt idx="2961">
                  <c:v>1.0304744048156862</c:v>
                </c:pt>
                <c:pt idx="2962">
                  <c:v>1.030482544196117</c:v>
                </c:pt>
                <c:pt idx="2963">
                  <c:v>1.0304933967914784</c:v>
                </c:pt>
                <c:pt idx="2964">
                  <c:v>1.0305096762010384</c:v>
                </c:pt>
                <c:pt idx="2965">
                  <c:v>1.0305205294401112</c:v>
                </c:pt>
                <c:pt idx="2966">
                  <c:v>1.0305286694692326</c:v>
                </c:pt>
                <c:pt idx="2967">
                  <c:v>1.0305449498708867</c:v>
                </c:pt>
                <c:pt idx="2968">
                  <c:v>1.0305530902434172</c:v>
                </c:pt>
                <c:pt idx="2969">
                  <c:v>1.0305639442965011</c:v>
                </c:pt>
                <c:pt idx="2970">
                  <c:v>1.0305747985530811</c:v>
                </c:pt>
                <c:pt idx="2971">
                  <c:v>1.0305883665587514</c:v>
                </c:pt>
                <c:pt idx="2972">
                  <c:v>1.0305965075417607</c:v>
                </c:pt>
                <c:pt idx="2973">
                  <c:v>1.0306073624088097</c:v>
                </c:pt>
                <c:pt idx="2974">
                  <c:v>1.0306155036588929</c:v>
                </c:pt>
                <c:pt idx="2975">
                  <c:v>1.0306290727533587</c:v>
                </c:pt>
                <c:pt idx="2976">
                  <c:v>1.0306399280958858</c:v>
                </c:pt>
                <c:pt idx="2977">
                  <c:v>1.0306480698037936</c:v>
                </c:pt>
                <c:pt idx="2978">
                  <c:v>1.0306670676123306</c:v>
                </c:pt>
                <c:pt idx="2979">
                  <c:v>1.0306752097017455</c:v>
                </c:pt>
                <c:pt idx="2980">
                  <c:v>1.0306887801950864</c:v>
                </c:pt>
                <c:pt idx="2981">
                  <c:v>1.0306996366566787</c:v>
                </c:pt>
                <c:pt idx="2982">
                  <c:v>1.0307077792038823</c:v>
                </c:pt>
                <c:pt idx="2983">
                  <c:v>1.0307267789707464</c:v>
                </c:pt>
                <c:pt idx="2984">
                  <c:v>1.0307294933125872</c:v>
                </c:pt>
                <c:pt idx="2985">
                  <c:v>1.0307430649425482</c:v>
                </c:pt>
                <c:pt idx="2986">
                  <c:v>1.0307566370253882</c:v>
                </c:pt>
                <c:pt idx="2987">
                  <c:v>1.0307702092911151</c:v>
                </c:pt>
                <c:pt idx="2988">
                  <c:v>1.0307810674135656</c:v>
                </c:pt>
                <c:pt idx="2989">
                  <c:v>1.0307946402514616</c:v>
                </c:pt>
                <c:pt idx="2990">
                  <c:v>1.0308027841337748</c:v>
                </c:pt>
                <c:pt idx="2991">
                  <c:v>1.030816357615258</c:v>
                </c:pt>
                <c:pt idx="2992">
                  <c:v>1.0308299312795892</c:v>
                </c:pt>
                <c:pt idx="2993">
                  <c:v>1.0308380756577584</c:v>
                </c:pt>
                <c:pt idx="2994">
                  <c:v>1.0308516499656619</c:v>
                </c:pt>
                <c:pt idx="2995">
                  <c:v>1.0308625094788102</c:v>
                </c:pt>
                <c:pt idx="2996">
                  <c:v>1.030876084358828</c:v>
                </c:pt>
                <c:pt idx="2997">
                  <c:v>1.0308869444646784</c:v>
                </c:pt>
                <c:pt idx="2998">
                  <c:v>1.0309005197817671</c:v>
                </c:pt>
                <c:pt idx="2999">
                  <c:v>1.0309113803452861</c:v>
                </c:pt>
                <c:pt idx="3000">
                  <c:v>1.0309168106358064</c:v>
                </c:pt>
                <c:pt idx="3001">
                  <c:v>1.0309385325764531</c:v>
                </c:pt>
                <c:pt idx="3002">
                  <c:v>1.0309493937168339</c:v>
                </c:pt>
                <c:pt idx="3003">
                  <c:v>1.0309629706308896</c:v>
                </c:pt>
                <c:pt idx="3004">
                  <c:v>1.0309684014044698</c:v>
                </c:pt>
                <c:pt idx="3005">
                  <c:v>1.0309846941653324</c:v>
                </c:pt>
                <c:pt idx="3006">
                  <c:v>1.0309955563051538</c:v>
                </c:pt>
                <c:pt idx="3007">
                  <c:v>1.0310037030097265</c:v>
                </c:pt>
                <c:pt idx="3008">
                  <c:v>1.0310199967620715</c:v>
                </c:pt>
                <c:pt idx="3009">
                  <c:v>1.031025428069521</c:v>
                </c:pt>
                <c:pt idx="3010">
                  <c:v>1.0310362909720068</c:v>
                </c:pt>
                <c:pt idx="3011">
                  <c:v>1.0310498699198702</c:v>
                </c:pt>
                <c:pt idx="3012">
                  <c:v>1.0310580173870891</c:v>
                </c:pt>
                <c:pt idx="3013">
                  <c:v>1.0310770284987432</c:v>
                </c:pt>
                <c:pt idx="3014">
                  <c:v>1.0310851763472628</c:v>
                </c:pt>
                <c:pt idx="3015">
                  <c:v>1.0310933244452438</c:v>
                </c:pt>
                <c:pt idx="3016">
                  <c:v>1.0311069045925936</c:v>
                </c:pt>
                <c:pt idx="3017">
                  <c:v>1.0311177690202893</c:v>
                </c:pt>
                <c:pt idx="3018">
                  <c:v>1.0311313497395569</c:v>
                </c:pt>
                <c:pt idx="3019">
                  <c:v>1.0311449309116327</c:v>
                </c:pt>
                <c:pt idx="3020">
                  <c:v>1.0311530797133512</c:v>
                </c:pt>
                <c:pt idx="3021">
                  <c:v>1.0311639448701704</c:v>
                </c:pt>
                <c:pt idx="3022">
                  <c:v>1.0311748103654139</c:v>
                </c:pt>
                <c:pt idx="3023">
                  <c:v>1.0311911089219825</c:v>
                </c:pt>
                <c:pt idx="3024">
                  <c:v>1.0311992583718252</c:v>
                </c:pt>
                <c:pt idx="3025">
                  <c:v>1.0312128411324546</c:v>
                </c:pt>
                <c:pt idx="3026">
                  <c:v>1.0312209908872856</c:v>
                </c:pt>
                <c:pt idx="3027">
                  <c:v>1.0312318573148946</c:v>
                </c:pt>
                <c:pt idx="3028">
                  <c:v>1.0312427240809259</c:v>
                </c:pt>
                <c:pt idx="3029">
                  <c:v>1.0312617413769301</c:v>
                </c:pt>
                <c:pt idx="3030">
                  <c:v>1.0312644582229338</c:v>
                </c:pt>
                <c:pt idx="3031">
                  <c:v>1.0312780423733272</c:v>
                </c:pt>
                <c:pt idx="3032">
                  <c:v>1.0312943438271613</c:v>
                </c:pt>
                <c:pt idx="3033">
                  <c:v>1.0313079288115286</c:v>
                </c:pt>
                <c:pt idx="3034">
                  <c:v>1.031313362813145</c:v>
                </c:pt>
                <c:pt idx="3035">
                  <c:v>1.0313296652580588</c:v>
                </c:pt>
                <c:pt idx="3036">
                  <c:v>1.0313405338538264</c:v>
                </c:pt>
                <c:pt idx="3037">
                  <c:v>1.031351402517751</c:v>
                </c:pt>
                <c:pt idx="3038">
                  <c:v>1.0313595543518013</c:v>
                </c:pt>
                <c:pt idx="3039">
                  <c:v>1.0313704233714716</c:v>
                </c:pt>
                <c:pt idx="3040">
                  <c:v>1.0313867274172621</c:v>
                </c:pt>
                <c:pt idx="3041">
                  <c:v>1.0314003145615651</c:v>
                </c:pt>
                <c:pt idx="3042">
                  <c:v>1.0314111844786629</c:v>
                </c:pt>
                <c:pt idx="3043">
                  <c:v>1.0314220544638824</c:v>
                </c:pt>
                <c:pt idx="3044">
                  <c:v>1.0314383599579826</c:v>
                </c:pt>
                <c:pt idx="3045">
                  <c:v>1.0314519483091951</c:v>
                </c:pt>
                <c:pt idx="3046">
                  <c:v>1.0314601014183054</c:v>
                </c:pt>
                <c:pt idx="3047">
                  <c:v>1.0314736901425052</c:v>
                </c:pt>
                <c:pt idx="3048">
                  <c:v>1.031481843556497</c:v>
                </c:pt>
                <c:pt idx="3049">
                  <c:v>1.0314954329239907</c:v>
                </c:pt>
                <c:pt idx="3050">
                  <c:v>1.0315063044844384</c:v>
                </c:pt>
                <c:pt idx="3051">
                  <c:v>1.0315144584909077</c:v>
                </c:pt>
                <c:pt idx="3052">
                  <c:v>1.0315307665764781</c:v>
                </c:pt>
                <c:pt idx="3053">
                  <c:v>1.0315416387974539</c:v>
                </c:pt>
                <c:pt idx="3054">
                  <c:v>1.0315552295622388</c:v>
                </c:pt>
                <c:pt idx="3055">
                  <c:v>1.0315606658759582</c:v>
                </c:pt>
                <c:pt idx="3056">
                  <c:v>1.0315742570853135</c:v>
                </c:pt>
                <c:pt idx="3057">
                  <c:v>1.0315905668475467</c:v>
                </c:pt>
                <c:pt idx="3058">
                  <c:v>1.0315960034915057</c:v>
                </c:pt>
                <c:pt idx="3059">
                  <c:v>1.0316095953912676</c:v>
                </c:pt>
                <c:pt idx="3060">
                  <c:v>1.0316231877437492</c:v>
                </c:pt>
                <c:pt idx="3061">
                  <c:v>1.0316340618273125</c:v>
                </c:pt>
                <c:pt idx="3062">
                  <c:v>1.0316476546161311</c:v>
                </c:pt>
                <c:pt idx="3063">
                  <c:v>1.0316558104688671</c:v>
                </c:pt>
                <c:pt idx="3064">
                  <c:v>1.0316612477224574</c:v>
                </c:pt>
                <c:pt idx="3065">
                  <c:v>1.0316802787128838</c:v>
                </c:pt>
                <c:pt idx="3066">
                  <c:v>1.0316911538632711</c:v>
                </c:pt>
                <c:pt idx="3067">
                  <c:v>1.0316993103256056</c:v>
                </c:pt>
                <c:pt idx="3068">
                  <c:v>1.031710185831584</c:v>
                </c:pt>
                <c:pt idx="3069">
                  <c:v>1.0317210615407528</c:v>
                </c:pt>
                <c:pt idx="3070">
                  <c:v>1.031731937317889</c:v>
                </c:pt>
                <c:pt idx="3071">
                  <c:v>1.0317400943516899</c:v>
                </c:pt>
                <c:pt idx="3072">
                  <c:v>1.0317509706196166</c:v>
                </c:pt>
                <c:pt idx="3073">
                  <c:v>1.0317727237650076</c:v>
                </c:pt>
                <c:pt idx="3074">
                  <c:v>1.031775442863901</c:v>
                </c:pt>
                <c:pt idx="3075">
                  <c:v>1.0317863197921509</c:v>
                </c:pt>
                <c:pt idx="3076">
                  <c:v>1.0317999161367437</c:v>
                </c:pt>
                <c:pt idx="3077">
                  <c:v>1.0318080741229203</c:v>
                </c:pt>
                <c:pt idx="3078">
                  <c:v>1.0318271099134984</c:v>
                </c:pt>
                <c:pt idx="3079">
                  <c:v>1.031832548902367</c:v>
                </c:pt>
                <c:pt idx="3080">
                  <c:v>1.0318461463262507</c:v>
                </c:pt>
                <c:pt idx="3081">
                  <c:v>1.031857024575054</c:v>
                </c:pt>
                <c:pt idx="3082">
                  <c:v>1.0318706225702996</c:v>
                </c:pt>
                <c:pt idx="3083">
                  <c:v>1.0318815012761884</c:v>
                </c:pt>
                <c:pt idx="3084">
                  <c:v>1.0318896604051044</c:v>
                </c:pt>
                <c:pt idx="3085">
                  <c:v>1.0319005394664944</c:v>
                </c:pt>
                <c:pt idx="3086">
                  <c:v>1.0319141384774493</c:v>
                </c:pt>
                <c:pt idx="3087">
                  <c:v>1.0319331777342244</c:v>
                </c:pt>
                <c:pt idx="3088">
                  <c:v>1.0319440576081542</c:v>
                </c:pt>
                <c:pt idx="3089">
                  <c:v>1.0319576576347593</c:v>
                </c:pt>
                <c:pt idx="3090">
                  <c:v>1.0319658178301196</c:v>
                </c:pt>
                <c:pt idx="3091">
                  <c:v>1.0319794184998059</c:v>
                </c:pt>
                <c:pt idx="3092">
                  <c:v>1.0319875789998454</c:v>
                </c:pt>
                <c:pt idx="3093">
                  <c:v>1.0320066205207259</c:v>
                </c:pt>
                <c:pt idx="3094">
                  <c:v>1.0320202221425125</c:v>
                </c:pt>
                <c:pt idx="3095">
                  <c:v>1.0320311036413812</c:v>
                </c:pt>
                <c:pt idx="3096">
                  <c:v>1.032039264864997</c:v>
                </c:pt>
                <c:pt idx="3097">
                  <c:v>1.0320501465840008</c:v>
                </c:pt>
                <c:pt idx="3098">
                  <c:v>1.0320691902839023</c:v>
                </c:pt>
                <c:pt idx="3099">
                  <c:v>1.032071910901891</c:v>
                </c:pt>
                <c:pt idx="3100">
                  <c:v>1.0320855139116298</c:v>
                </c:pt>
                <c:pt idx="3101">
                  <c:v>1.0320963966290784</c:v>
                </c:pt>
                <c:pt idx="3102">
                  <c:v>1.0321100002099972</c:v>
                </c:pt>
                <c:pt idx="3103">
                  <c:v>1.0321208833843856</c:v>
                </c:pt>
                <c:pt idx="3104">
                  <c:v>1.0321317667618544</c:v>
                </c:pt>
                <c:pt idx="3105">
                  <c:v>1.0321426503424009</c:v>
                </c:pt>
                <c:pt idx="3106">
                  <c:v>1.0321562550021672</c:v>
                </c:pt>
                <c:pt idx="3107">
                  <c:v>1.032161696927852</c:v>
                </c:pt>
                <c:pt idx="3108">
                  <c:v>1.0321753021671518</c:v>
                </c:pt>
                <c:pt idx="3109">
                  <c:v>1.0321889075884159</c:v>
                </c:pt>
                <c:pt idx="3110">
                  <c:v>1.0321943499540231</c:v>
                </c:pt>
                <c:pt idx="3111">
                  <c:v>1.0322106770847772</c:v>
                </c:pt>
                <c:pt idx="3112">
                  <c:v>1.0322270046724038</c:v>
                </c:pt>
                <c:pt idx="3113">
                  <c:v>1.0322351686375415</c:v>
                </c:pt>
                <c:pt idx="3114">
                  <c:v>1.0322460541471721</c:v>
                </c:pt>
                <c:pt idx="3115">
                  <c:v>1.0322596612182362</c:v>
                </c:pt>
                <c:pt idx="3116">
                  <c:v>1.0322732687418974</c:v>
                </c:pt>
                <c:pt idx="3117">
                  <c:v>1.0322814333542352</c:v>
                </c:pt>
                <c:pt idx="3118">
                  <c:v>1.0322977629215315</c:v>
                </c:pt>
                <c:pt idx="3119">
                  <c:v>1.0323086494632816</c:v>
                </c:pt>
                <c:pt idx="3120">
                  <c:v>1.0323249799272955</c:v>
                </c:pt>
                <c:pt idx="3121">
                  <c:v>1.0323304234265738</c:v>
                </c:pt>
                <c:pt idx="3122">
                  <c:v>1.0323467543642995</c:v>
                </c:pt>
                <c:pt idx="3123">
                  <c:v>1.0323603637828855</c:v>
                </c:pt>
                <c:pt idx="3124">
                  <c:v>1.032371251627366</c:v>
                </c:pt>
                <c:pt idx="3125">
                  <c:v>1.0323794176101107</c:v>
                </c:pt>
                <c:pt idx="3126">
                  <c:v>1.0323930279253624</c:v>
                </c:pt>
                <c:pt idx="3127">
                  <c:v>1.0324011942126188</c:v>
                </c:pt>
                <c:pt idx="3128">
                  <c:v>1.0324175271296976</c:v>
                </c:pt>
                <c:pt idx="3129">
                  <c:v>1.0324229714917632</c:v>
                </c:pt>
                <c:pt idx="3130">
                  <c:v>1.0324338605035235</c:v>
                </c:pt>
                <c:pt idx="3131">
                  <c:v>1.0324501943340856</c:v>
                </c:pt>
                <c:pt idx="3132">
                  <c:v>1.03245836142064</c:v>
                </c:pt>
                <c:pt idx="3133">
                  <c:v>1.0324774184450978</c:v>
                </c:pt>
                <c:pt idx="3134">
                  <c:v>1.0324801409665938</c:v>
                </c:pt>
                <c:pt idx="3135">
                  <c:v>1.0324937534935772</c:v>
                </c:pt>
                <c:pt idx="3136">
                  <c:v>1.0325073663377111</c:v>
                </c:pt>
                <c:pt idx="3137">
                  <c:v>1.0325128116724882</c:v>
                </c:pt>
                <c:pt idx="3138">
                  <c:v>1.0325318704730058</c:v>
                </c:pt>
                <c:pt idx="3139">
                  <c:v>1.0325427613791758</c:v>
                </c:pt>
                <c:pt idx="3140">
                  <c:v>1.0325563755004212</c:v>
                </c:pt>
                <c:pt idx="3141">
                  <c:v>1.0325672668632531</c:v>
                </c:pt>
                <c:pt idx="3142">
                  <c:v>1.0325727127561941</c:v>
                </c:pt>
                <c:pt idx="3143">
                  <c:v>1.0325863274396967</c:v>
                </c:pt>
                <c:pt idx="3144">
                  <c:v>1.0325999425757335</c:v>
                </c:pt>
                <c:pt idx="3145">
                  <c:v>1.0326135578934561</c:v>
                </c:pt>
                <c:pt idx="3146">
                  <c:v>1.0326217272633835</c:v>
                </c:pt>
                <c:pt idx="3147">
                  <c:v>1.0326326199793385</c:v>
                </c:pt>
                <c:pt idx="3148">
                  <c:v>1.0326435128982354</c:v>
                </c:pt>
                <c:pt idx="3149">
                  <c:v>1.0326544058846352</c:v>
                </c:pt>
                <c:pt idx="3150">
                  <c:v>1.0326652992094039</c:v>
                </c:pt>
                <c:pt idx="3151">
                  <c:v>1.0326789161845991</c:v>
                </c:pt>
                <c:pt idx="3152">
                  <c:v>1.0326898098305191</c:v>
                </c:pt>
                <c:pt idx="3153">
                  <c:v>1.0327061508153232</c:v>
                </c:pt>
                <c:pt idx="3154">
                  <c:v>1.0327088744023292</c:v>
                </c:pt>
                <c:pt idx="3155">
                  <c:v>1.0327252159197984</c:v>
                </c:pt>
                <c:pt idx="3156">
                  <c:v>1.0327415578938257</c:v>
                </c:pt>
                <c:pt idx="3157">
                  <c:v>1.0327470054102623</c:v>
                </c:pt>
                <c:pt idx="3158">
                  <c:v>1.0327606241523704</c:v>
                </c:pt>
                <c:pt idx="3159">
                  <c:v>1.0327742433469791</c:v>
                </c:pt>
                <c:pt idx="3160">
                  <c:v>1.0327796910323148</c:v>
                </c:pt>
                <c:pt idx="3161">
                  <c:v>1.0327933105353049</c:v>
                </c:pt>
                <c:pt idx="3162">
                  <c:v>1.0328014824163645</c:v>
                </c:pt>
                <c:pt idx="3163">
                  <c:v>1.0328151025620627</c:v>
                </c:pt>
                <c:pt idx="3164">
                  <c:v>1.0328287228893049</c:v>
                </c:pt>
                <c:pt idx="3165">
                  <c:v>1.0328368952649103</c:v>
                </c:pt>
                <c:pt idx="3166">
                  <c:v>1.0328532403584865</c:v>
                </c:pt>
                <c:pt idx="3167">
                  <c:v>1.0328614130764555</c:v>
                </c:pt>
                <c:pt idx="3168">
                  <c:v>1.0328695860440282</c:v>
                </c:pt>
                <c:pt idx="3169">
                  <c:v>1.0328804832406711</c:v>
                </c:pt>
                <c:pt idx="3170">
                  <c:v>1.0328968295515053</c:v>
                </c:pt>
                <c:pt idx="3171">
                  <c:v>1.0329022785135471</c:v>
                </c:pt>
                <c:pt idx="3172">
                  <c:v>1.0329159008695492</c:v>
                </c:pt>
                <c:pt idx="3173">
                  <c:v>1.0329295236780223</c:v>
                </c:pt>
                <c:pt idx="3174">
                  <c:v>1.0329404219904179</c:v>
                </c:pt>
                <c:pt idx="3175">
                  <c:v>1.0329485959255886</c:v>
                </c:pt>
                <c:pt idx="3176">
                  <c:v>1.0329649442737523</c:v>
                </c:pt>
                <c:pt idx="3177">
                  <c:v>1.032973118551237</c:v>
                </c:pt>
                <c:pt idx="3178">
                  <c:v>1.0329840176750329</c:v>
                </c:pt>
                <c:pt idx="3179">
                  <c:v>1.032992192218751</c:v>
                </c:pt>
                <c:pt idx="3180">
                  <c:v>1.0330058168021776</c:v>
                </c:pt>
                <c:pt idx="3181">
                  <c:v>1.0330167166700115</c:v>
                </c:pt>
                <c:pt idx="3182">
                  <c:v>1.0330276166051597</c:v>
                </c:pt>
                <c:pt idx="3183">
                  <c:v>1.0330439670237113</c:v>
                </c:pt>
                <c:pt idx="3184">
                  <c:v>1.0330521424041232</c:v>
                </c:pt>
                <c:pt idx="3185">
                  <c:v>1.0330684936427457</c:v>
                </c:pt>
                <c:pt idx="3186">
                  <c:v>1.0330766693654239</c:v>
                </c:pt>
                <c:pt idx="3187">
                  <c:v>1.0330875704161033</c:v>
                </c:pt>
                <c:pt idx="3188">
                  <c:v>1.0330984718051339</c:v>
                </c:pt>
                <c:pt idx="3189">
                  <c:v>1.0331093733969787</c:v>
                </c:pt>
                <c:pt idx="3190">
                  <c:v>1.03312300057033</c:v>
                </c:pt>
                <c:pt idx="3191">
                  <c:v>1.0331311770535536</c:v>
                </c:pt>
                <c:pt idx="3192">
                  <c:v>1.0331420792538211</c:v>
                </c:pt>
                <c:pt idx="3193">
                  <c:v>1.0331557071876825</c:v>
                </c:pt>
                <c:pt idx="3194">
                  <c:v>1.0331666098442491</c:v>
                </c:pt>
                <c:pt idx="3195">
                  <c:v>1.0331802384840281</c:v>
                </c:pt>
                <c:pt idx="3196">
                  <c:v>1.0331856899473268</c:v>
                </c:pt>
                <c:pt idx="3197">
                  <c:v>1.0332074965786084</c:v>
                </c:pt>
                <c:pt idx="3198">
                  <c:v>1.0332102223628792</c:v>
                </c:pt>
                <c:pt idx="3199">
                  <c:v>1.0332238520165964</c:v>
                </c:pt>
                <c:pt idx="3200">
                  <c:v>1.0332347558050152</c:v>
                </c:pt>
                <c:pt idx="3201">
                  <c:v>1.0332483860290465</c:v>
                </c:pt>
                <c:pt idx="3202">
                  <c:v>1.0332538381260279</c:v>
                </c:pt>
                <c:pt idx="3203">
                  <c:v>1.0332701948566998</c:v>
                </c:pt>
                <c:pt idx="3204">
                  <c:v>1.0332865520435945</c:v>
                </c:pt>
                <c:pt idx="3205">
                  <c:v>1.0332974571335045</c:v>
                </c:pt>
                <c:pt idx="3206">
                  <c:v>1.0333029098222872</c:v>
                </c:pt>
                <c:pt idx="3207">
                  <c:v>1.0333138150807484</c:v>
                </c:pt>
                <c:pt idx="3208">
                  <c:v>1.0333247206775504</c:v>
                </c:pt>
                <c:pt idx="3209">
                  <c:v>1.0333328999743101</c:v>
                </c:pt>
                <c:pt idx="3210">
                  <c:v>1.0333519854887916</c:v>
                </c:pt>
                <c:pt idx="3211">
                  <c:v>1.0333601651657001</c:v>
                </c:pt>
                <c:pt idx="3212">
                  <c:v>1.0333737981687721</c:v>
                </c:pt>
                <c:pt idx="3213">
                  <c:v>1.0333792515671809</c:v>
                </c:pt>
                <c:pt idx="3214">
                  <c:v>1.0333847048806704</c:v>
                </c:pt>
                <c:pt idx="3215">
                  <c:v>1.0334065189126711</c:v>
                </c:pt>
                <c:pt idx="3216">
                  <c:v>1.033414699349835</c:v>
                </c:pt>
                <c:pt idx="3217">
                  <c:v>1.0334283336199761</c:v>
                </c:pt>
                <c:pt idx="3218">
                  <c:v>1.0334337873895998</c:v>
                </c:pt>
                <c:pt idx="3219">
                  <c:v>1.0334446952165035</c:v>
                </c:pt>
                <c:pt idx="3220">
                  <c:v>1.0334583303191121</c:v>
                </c:pt>
                <c:pt idx="3221">
                  <c:v>1.0334719656028404</c:v>
                </c:pt>
                <c:pt idx="3222">
                  <c:v>1.0334801469522343</c:v>
                </c:pt>
                <c:pt idx="3223">
                  <c:v>1.0334910556406718</c:v>
                </c:pt>
                <c:pt idx="3224">
                  <c:v>1.0335046916845496</c:v>
                </c:pt>
                <c:pt idx="3225">
                  <c:v>1.0335128734900287</c:v>
                </c:pt>
                <c:pt idx="3226">
                  <c:v>1.0335265101762907</c:v>
                </c:pt>
                <c:pt idx="3227">
                  <c:v>1.033534692285816</c:v>
                </c:pt>
                <c:pt idx="3228">
                  <c:v>1.0335510568469088</c:v>
                </c:pt>
                <c:pt idx="3229">
                  <c:v>1.033559239298474</c:v>
                </c:pt>
                <c:pt idx="3230">
                  <c:v>1.03357014945646</c:v>
                </c:pt>
                <c:pt idx="3231">
                  <c:v>1.0335837873372293</c:v>
                </c:pt>
                <c:pt idx="3232">
                  <c:v>1.0335946979512496</c:v>
                </c:pt>
                <c:pt idx="3233">
                  <c:v>1.0336083364020474</c:v>
                </c:pt>
                <c:pt idx="3234">
                  <c:v>1.0336165196516616</c:v>
                </c:pt>
                <c:pt idx="3235">
                  <c:v>1.0336301587447962</c:v>
                </c:pt>
                <c:pt idx="3236">
                  <c:v>1.0336383422984137</c:v>
                </c:pt>
                <c:pt idx="3237">
                  <c:v>1.0336547097476432</c:v>
                </c:pt>
                <c:pt idx="3238">
                  <c:v>1.0336656216790108</c:v>
                </c:pt>
                <c:pt idx="3239">
                  <c:v>1.0336765336773648</c:v>
                </c:pt>
                <c:pt idx="3240">
                  <c:v>1.0336847180126301</c:v>
                </c:pt>
                <c:pt idx="3241">
                  <c:v>1.0337010867537897</c:v>
                </c:pt>
                <c:pt idx="3242">
                  <c:v>1.0337065430569403</c:v>
                </c:pt>
                <c:pt idx="3243">
                  <c:v>1.0337256407204414</c:v>
                </c:pt>
                <c:pt idx="3244">
                  <c:v>1.0337365539690291</c:v>
                </c:pt>
                <c:pt idx="3245">
                  <c:v>1.033742010601469</c:v>
                </c:pt>
                <c:pt idx="3246">
                  <c:v>1.0337556524720419</c:v>
                </c:pt>
                <c:pt idx="3247">
                  <c:v>1.0337611094174755</c:v>
                </c:pt>
                <c:pt idx="3248">
                  <c:v>1.0337747517313027</c:v>
                </c:pt>
                <c:pt idx="3249">
                  <c:v>1.0337883944974293</c:v>
                </c:pt>
                <c:pt idx="3250">
                  <c:v>1.0337965802547944</c:v>
                </c:pt>
                <c:pt idx="3251">
                  <c:v>1.0338129521114454</c:v>
                </c:pt>
                <c:pt idx="3252">
                  <c:v>1.0338238668453452</c:v>
                </c:pt>
                <c:pt idx="3253">
                  <c:v>1.0338320532322947</c:v>
                </c:pt>
                <c:pt idx="3254">
                  <c:v>1.0338484260766849</c:v>
                </c:pt>
                <c:pt idx="3255">
                  <c:v>1.0338593414690604</c:v>
                </c:pt>
                <c:pt idx="3256">
                  <c:v>1.033870257199752</c:v>
                </c:pt>
                <c:pt idx="3257">
                  <c:v>1.0338811731330451</c:v>
                </c:pt>
                <c:pt idx="3258">
                  <c:v>1.0338893601820396</c:v>
                </c:pt>
                <c:pt idx="3259">
                  <c:v>1.0339030054716984</c:v>
                </c:pt>
                <c:pt idx="3260">
                  <c:v>1.0339139220127749</c:v>
                </c:pt>
                <c:pt idx="3261">
                  <c:v>1.0339193802914204</c:v>
                </c:pt>
                <c:pt idx="3262">
                  <c:v>1.0339330264132047</c:v>
                </c:pt>
                <c:pt idx="3263">
                  <c:v>1.0339521314340456</c:v>
                </c:pt>
                <c:pt idx="3264">
                  <c:v>1.0339657781797733</c:v>
                </c:pt>
                <c:pt idx="3265">
                  <c:v>1.0339712370752818</c:v>
                </c:pt>
                <c:pt idx="3266">
                  <c:v>1.0339848842641362</c:v>
                </c:pt>
                <c:pt idx="3267">
                  <c:v>1.0339985317695006</c:v>
                </c:pt>
                <c:pt idx="3268">
                  <c:v>1.0340094500831252</c:v>
                </c:pt>
                <c:pt idx="3269">
                  <c:v>1.0340230982939471</c:v>
                </c:pt>
                <c:pt idx="3270">
                  <c:v>1.034031287318059</c:v>
                </c:pt>
                <c:pt idx="3271">
                  <c:v>1.0340422061036061</c:v>
                </c:pt>
                <c:pt idx="3272">
                  <c:v>1.0340503953935682</c:v>
                </c:pt>
                <c:pt idx="3273">
                  <c:v>1.0340722341476511</c:v>
                </c:pt>
                <c:pt idx="3274">
                  <c:v>1.0340776938948812</c:v>
                </c:pt>
                <c:pt idx="3275">
                  <c:v>1.0340913436881338</c:v>
                </c:pt>
                <c:pt idx="3276">
                  <c:v>1.0341077237491605</c:v>
                </c:pt>
                <c:pt idx="3277">
                  <c:v>1.0341131838255124</c:v>
                </c:pt>
                <c:pt idx="3278">
                  <c:v>1.0341350249087939</c:v>
                </c:pt>
                <c:pt idx="3279">
                  <c:v>1.034151406185001</c:v>
                </c:pt>
                <c:pt idx="3280">
                  <c:v>1.0341623273342198</c:v>
                </c:pt>
                <c:pt idx="3281">
                  <c:v>1.0341759789536966</c:v>
                </c:pt>
                <c:pt idx="3282">
                  <c:v>1.0341950918611933</c:v>
                </c:pt>
                <c:pt idx="3283">
                  <c:v>1.0342032832777186</c:v>
                </c:pt>
                <c:pt idx="3284">
                  <c:v>1.0342142053888779</c:v>
                </c:pt>
                <c:pt idx="3285">
                  <c:v>1.0342305888674144</c:v>
                </c:pt>
                <c:pt idx="3286">
                  <c:v>1.0342415113490284</c:v>
                </c:pt>
                <c:pt idx="3287">
                  <c:v>1.0342551649395102</c:v>
                </c:pt>
                <c:pt idx="3288">
                  <c:v>1.034263357191348</c:v>
                </c:pt>
                <c:pt idx="3289">
                  <c:v>1.034274280416247</c:v>
                </c:pt>
                <c:pt idx="3290">
                  <c:v>1.0342879346302614</c:v>
                </c:pt>
                <c:pt idx="3291">
                  <c:v>1.034298858310754</c:v>
                </c:pt>
                <c:pt idx="3292">
                  <c:v>1.0343152441432373</c:v>
                </c:pt>
                <c:pt idx="3293">
                  <c:v>1.0343261683299285</c:v>
                </c:pt>
                <c:pt idx="3294">
                  <c:v>1.0343343615688652</c:v>
                </c:pt>
                <c:pt idx="3295">
                  <c:v>1.0343507483884062</c:v>
                </c:pt>
                <c:pt idx="3296">
                  <c:v>1.0343616732331262</c:v>
                </c:pt>
                <c:pt idx="3297">
                  <c:v>1.0343753294718672</c:v>
                </c:pt>
                <c:pt idx="3298">
                  <c:v>1.0343807920287722</c:v>
                </c:pt>
                <c:pt idx="3299">
                  <c:v>1.0343971802748431</c:v>
                </c:pt>
                <c:pt idx="3300">
                  <c:v>1.0344081058441741</c:v>
                </c:pt>
                <c:pt idx="3301">
                  <c:v>1.0344190317517947</c:v>
                </c:pt>
                <c:pt idx="3302">
                  <c:v>1.0344326893191282</c:v>
                </c:pt>
                <c:pt idx="3303">
                  <c:v>1.0344408841743777</c:v>
                </c:pt>
                <c:pt idx="3304">
                  <c:v>1.0344572739548017</c:v>
                </c:pt>
                <c:pt idx="3305">
                  <c:v>1.0344709324078076</c:v>
                </c:pt>
                <c:pt idx="3306">
                  <c:v>1.0344791276586061</c:v>
                </c:pt>
                <c:pt idx="3307">
                  <c:v>1.0344955185018023</c:v>
                </c:pt>
                <c:pt idx="3308">
                  <c:v>1.0345037140941975</c:v>
                </c:pt>
                <c:pt idx="3309">
                  <c:v>1.0345119098004556</c:v>
                </c:pt>
                <c:pt idx="3310">
                  <c:v>1.0345283016904241</c:v>
                </c:pt>
                <c:pt idx="3311">
                  <c:v>1.0345364977382652</c:v>
                </c:pt>
                <c:pt idx="3312">
                  <c:v>1.0345528901755197</c:v>
                </c:pt>
                <c:pt idx="3313">
                  <c:v>1.0345638186294508</c:v>
                </c:pt>
                <c:pt idx="3314">
                  <c:v>1.0345720151706652</c:v>
                </c:pt>
                <c:pt idx="3315">
                  <c:v>1.0345829441146814</c:v>
                </c:pt>
                <c:pt idx="3316">
                  <c:v>1.0345993378422671</c:v>
                </c:pt>
                <c:pt idx="3317">
                  <c:v>1.0346102672922826</c:v>
                </c:pt>
                <c:pt idx="3318">
                  <c:v>1.0346211969446928</c:v>
                </c:pt>
                <c:pt idx="3319">
                  <c:v>1.0346321267994951</c:v>
                </c:pt>
                <c:pt idx="3320">
                  <c:v>1.0346403242894411</c:v>
                </c:pt>
                <c:pt idx="3321">
                  <c:v>1.0346567196108556</c:v>
                </c:pt>
                <c:pt idx="3322">
                  <c:v>1.0346676501234082</c:v>
                </c:pt>
                <c:pt idx="3323">
                  <c:v>1.0346813134467661</c:v>
                </c:pt>
                <c:pt idx="3324">
                  <c:v>1.0346840462037441</c:v>
                </c:pt>
                <c:pt idx="3325">
                  <c:v>1.0347004427394182</c:v>
                </c:pt>
                <c:pt idx="3326">
                  <c:v>1.034714106821663</c:v>
                </c:pt>
                <c:pt idx="3327">
                  <c:v>1.0347250383966651</c:v>
                </c:pt>
                <c:pt idx="3328">
                  <c:v>1.0347359701740302</c:v>
                </c:pt>
                <c:pt idx="3329">
                  <c:v>1.0347414360706388</c:v>
                </c:pt>
                <c:pt idx="3330">
                  <c:v>1.0347578341999146</c:v>
                </c:pt>
                <c:pt idx="3331">
                  <c:v>1.0347687665843464</c:v>
                </c:pt>
                <c:pt idx="3332">
                  <c:v>1.0347796991711287</c:v>
                </c:pt>
                <c:pt idx="3333">
                  <c:v>1.0347878987100239</c:v>
                </c:pt>
                <c:pt idx="3334">
                  <c:v>1.0348042981292673</c:v>
                </c:pt>
                <c:pt idx="3335">
                  <c:v>1.0348179646144284</c:v>
                </c:pt>
                <c:pt idx="3336">
                  <c:v>1.0348288981117453</c:v>
                </c:pt>
                <c:pt idx="3337">
                  <c:v>1.0348398318113956</c:v>
                </c:pt>
                <c:pt idx="3338">
                  <c:v>1.0348562326722675</c:v>
                </c:pt>
                <c:pt idx="3339">
                  <c:v>1.034861699681739</c:v>
                </c:pt>
                <c:pt idx="3340">
                  <c:v>1.0348699003587567</c:v>
                </c:pt>
                <c:pt idx="3341">
                  <c:v>1.0348863020542061</c:v>
                </c:pt>
                <c:pt idx="3342">
                  <c:v>1.0348999705721134</c:v>
                </c:pt>
                <c:pt idx="3343">
                  <c:v>1.0349081717802115</c:v>
                </c:pt>
                <c:pt idx="3344">
                  <c:v>1.0349218406679421</c:v>
                </c:pt>
                <c:pt idx="3345">
                  <c:v>1.0349355100077346</c:v>
                </c:pt>
                <c:pt idx="3346">
                  <c:v>1.0349409777505825</c:v>
                </c:pt>
                <c:pt idx="3347">
                  <c:v>1.0349573814185358</c:v>
                </c:pt>
                <c:pt idx="3348">
                  <c:v>1.0349710515801729</c:v>
                </c:pt>
                <c:pt idx="3349">
                  <c:v>1.0349819877738968</c:v>
                </c:pt>
                <c:pt idx="3350">
                  <c:v>1.0349929243058813</c:v>
                </c:pt>
                <c:pt idx="3351">
                  <c:v>1.0350093294151557</c:v>
                </c:pt>
                <c:pt idx="3352">
                  <c:v>1.0350202664528509</c:v>
                </c:pt>
                <c:pt idx="3353">
                  <c:v>1.0350312036928255</c:v>
                </c:pt>
                <c:pt idx="3354">
                  <c:v>1.0350421411350768</c:v>
                </c:pt>
                <c:pt idx="3355">
                  <c:v>1.0350530786436121</c:v>
                </c:pt>
                <c:pt idx="3356">
                  <c:v>1.0350640164904039</c:v>
                </c:pt>
                <c:pt idx="3357">
                  <c:v>1.0350749545394629</c:v>
                </c:pt>
                <c:pt idx="3358">
                  <c:v>1.0350913619242963</c:v>
                </c:pt>
                <c:pt idx="3359">
                  <c:v>1.0351023004790083</c:v>
                </c:pt>
                <c:pt idx="3360">
                  <c:v>1.0351132390999738</c:v>
                </c:pt>
                <c:pt idx="3361">
                  <c:v>1.0351241780591927</c:v>
                </c:pt>
                <c:pt idx="3362">
                  <c:v>1.0351405868092343</c:v>
                </c:pt>
                <c:pt idx="3363">
                  <c:v>1.0351433216904855</c:v>
                </c:pt>
                <c:pt idx="3364">
                  <c:v>1.0351569960143243</c:v>
                </c:pt>
                <c:pt idx="3365">
                  <c:v>1.0351734058104689</c:v>
                </c:pt>
                <c:pt idx="3366">
                  <c:v>1.0351898159256285</c:v>
                </c:pt>
                <c:pt idx="3367">
                  <c:v>1.0352007561645071</c:v>
                </c:pt>
                <c:pt idx="3368">
                  <c:v>1.0352062264958048</c:v>
                </c:pt>
                <c:pt idx="3369">
                  <c:v>1.0352199022731845</c:v>
                </c:pt>
                <c:pt idx="3370">
                  <c:v>1.0352308432042037</c:v>
                </c:pt>
                <c:pt idx="3371">
                  <c:v>1.0352445195503244</c:v>
                </c:pt>
                <c:pt idx="3372">
                  <c:v>1.0352445195503244</c:v>
                </c:pt>
                <c:pt idx="3373">
                  <c:v>1.035263667074531</c:v>
                </c:pt>
                <c:pt idx="3374">
                  <c:v>1.0352691379872132</c:v>
                </c:pt>
                <c:pt idx="3375">
                  <c:v>1.0352882861715775</c:v>
                </c:pt>
                <c:pt idx="3376">
                  <c:v>1.0352964927647386</c:v>
                </c:pt>
                <c:pt idx="3377">
                  <c:v>1.0353074351112266</c:v>
                </c:pt>
                <c:pt idx="3378">
                  <c:v>1.0353183776599133</c:v>
                </c:pt>
                <c:pt idx="3379">
                  <c:v>1.0353265846701056</c:v>
                </c:pt>
                <c:pt idx="3380">
                  <c:v>1.0353429990316869</c:v>
                </c:pt>
                <c:pt idx="3381">
                  <c:v>1.0353539422374942</c:v>
                </c:pt>
                <c:pt idx="3382">
                  <c:v>1.0353594138481874</c:v>
                </c:pt>
                <c:pt idx="3383">
                  <c:v>1.0353758291195969</c:v>
                </c:pt>
                <c:pt idx="3384">
                  <c:v>1.0353895089506415</c:v>
                </c:pt>
                <c:pt idx="3385">
                  <c:v>1.0353977169464732</c:v>
                </c:pt>
                <c:pt idx="3386">
                  <c:v>1.0354086611631714</c:v>
                </c:pt>
                <c:pt idx="3387">
                  <c:v>1.0354196054459663</c:v>
                </c:pt>
                <c:pt idx="3388">
                  <c:v>1.0354360223852863</c:v>
                </c:pt>
                <c:pt idx="3389">
                  <c:v>1.0354469673095605</c:v>
                </c:pt>
                <c:pt idx="3390">
                  <c:v>1.0354579124359933</c:v>
                </c:pt>
                <c:pt idx="3391">
                  <c:v>1.0354688577645814</c:v>
                </c:pt>
                <c:pt idx="3392">
                  <c:v>1.0354852760684539</c:v>
                </c:pt>
                <c:pt idx="3393">
                  <c:v>1.0354907488921212</c:v>
                </c:pt>
                <c:pt idx="3394">
                  <c:v>1.0355071678024284</c:v>
                </c:pt>
                <c:pt idx="3395">
                  <c:v>1.0355181140406735</c:v>
                </c:pt>
                <c:pt idx="3396">
                  <c:v>1.0355263238179864</c:v>
                </c:pt>
                <c:pt idx="3397">
                  <c:v>1.0355427437137124</c:v>
                </c:pt>
                <c:pt idx="3398">
                  <c:v>1.0355482172040886</c:v>
                </c:pt>
                <c:pt idx="3399">
                  <c:v>1.0355564273982982</c:v>
                </c:pt>
                <c:pt idx="3400">
                  <c:v>1.0355755850056385</c:v>
                </c:pt>
                <c:pt idx="3401">
                  <c:v>1.0355865323710833</c:v>
                </c:pt>
                <c:pt idx="3402">
                  <c:v>1.0356002170662841</c:v>
                </c:pt>
                <c:pt idx="3403">
                  <c:v>1.0356139019411728</c:v>
                </c:pt>
                <c:pt idx="3404">
                  <c:v>1.0356166390084933</c:v>
                </c:pt>
                <c:pt idx="3405">
                  <c:v>1.035635798561191</c:v>
                </c:pt>
                <c:pt idx="3406">
                  <c:v>1.0356522214886679</c:v>
                </c:pt>
                <c:pt idx="3407">
                  <c:v>1.0356576958535002</c:v>
                </c:pt>
                <c:pt idx="3408">
                  <c:v>1.0356659075635455</c:v>
                </c:pt>
                <c:pt idx="3409">
                  <c:v>1.0356768567324823</c:v>
                </c:pt>
                <c:pt idx="3410">
                  <c:v>1.0356932807967432</c:v>
                </c:pt>
                <c:pt idx="3411">
                  <c:v>1.0357014929993849</c:v>
                </c:pt>
                <c:pt idx="3412">
                  <c:v>1.035712442825111</c:v>
                </c:pt>
                <c:pt idx="3413">
                  <c:v>1.0357261302893392</c:v>
                </c:pt>
                <c:pt idx="3414">
                  <c:v>1.0357398182054587</c:v>
                </c:pt>
                <c:pt idx="3415">
                  <c:v>1.0357480310522282</c:v>
                </c:pt>
                <c:pt idx="3416">
                  <c:v>1.035764457086761</c:v>
                </c:pt>
                <c:pt idx="3417">
                  <c:v>1.0357726702745214</c:v>
                </c:pt>
                <c:pt idx="3418">
                  <c:v>1.035780883575943</c:v>
                </c:pt>
                <c:pt idx="3419">
                  <c:v>1.0357945727549951</c:v>
                </c:pt>
                <c:pt idx="3420">
                  <c:v>1.0358055241621609</c:v>
                </c:pt>
                <c:pt idx="3421">
                  <c:v>1.0358192139094999</c:v>
                </c:pt>
                <c:pt idx="3422">
                  <c:v>1.0358301657712803</c:v>
                </c:pt>
                <c:pt idx="3423">
                  <c:v>1.0358493322198215</c:v>
                </c:pt>
                <c:pt idx="3424">
                  <c:v>1.0358657610578588</c:v>
                </c:pt>
                <c:pt idx="3425">
                  <c:v>1.0358821904866597</c:v>
                </c:pt>
                <c:pt idx="3426">
                  <c:v>1.0358904053034383</c:v>
                </c:pt>
                <c:pt idx="3427">
                  <c:v>1.0358986202338591</c:v>
                </c:pt>
                <c:pt idx="3428">
                  <c:v>1.0359177887559825</c:v>
                </c:pt>
                <c:pt idx="3429">
                  <c:v>1.0359342196242438</c:v>
                </c:pt>
                <c:pt idx="3430">
                  <c:v>1.0359451736073533</c:v>
                </c:pt>
                <c:pt idx="3431">
                  <c:v>1.0359533892953534</c:v>
                </c:pt>
                <c:pt idx="3432">
                  <c:v>1.035969821148448</c:v>
                </c:pt>
                <c:pt idx="3433">
                  <c:v>1.0359835145476637</c:v>
                </c:pt>
                <c:pt idx="3434">
                  <c:v>1.0359944695760126</c:v>
                </c:pt>
                <c:pt idx="3435">
                  <c:v>1.0360054246701558</c:v>
                </c:pt>
                <c:pt idx="3436">
                  <c:v>1.0360136413276366</c:v>
                </c:pt>
                <c:pt idx="3437">
                  <c:v>1.0360273357368475</c:v>
                </c:pt>
                <c:pt idx="3438">
                  <c:v>1.0360465085489381</c:v>
                </c:pt>
                <c:pt idx="3439">
                  <c:v>1.0360492474752925</c:v>
                </c:pt>
                <c:pt idx="3440">
                  <c:v>1.0360629428412955</c:v>
                </c:pt>
                <c:pt idx="3441">
                  <c:v>1.0360711601578969</c:v>
                </c:pt>
                <c:pt idx="3442">
                  <c:v>1.036084855892629</c:v>
                </c:pt>
                <c:pt idx="3443">
                  <c:v>1.036095812789372</c:v>
                </c:pt>
                <c:pt idx="3444">
                  <c:v>1.0361040305604168</c:v>
                </c:pt>
                <c:pt idx="3445">
                  <c:v>1.0361177271887749</c:v>
                </c:pt>
                <c:pt idx="3446">
                  <c:v>1.0361314239964714</c:v>
                </c:pt>
                <c:pt idx="3447">
                  <c:v>1.03613690278066</c:v>
                </c:pt>
                <c:pt idx="3448">
                  <c:v>1.0361560791272832</c:v>
                </c:pt>
                <c:pt idx="3449">
                  <c:v>1.0361670373367926</c:v>
                </c:pt>
                <c:pt idx="3450">
                  <c:v>1.0361642977314212</c:v>
                </c:pt>
                <c:pt idx="3451">
                  <c:v>1.0361889543616662</c:v>
                </c:pt>
                <c:pt idx="3452">
                  <c:v>1.0361999130407717</c:v>
                </c:pt>
                <c:pt idx="3453">
                  <c:v>1.0362081322507501</c:v>
                </c:pt>
                <c:pt idx="3454">
                  <c:v>1.036219091419504</c:v>
                </c:pt>
                <c:pt idx="3455">
                  <c:v>1.0362327906984856</c:v>
                </c:pt>
                <c:pt idx="3456">
                  <c:v>1.0362492301407429</c:v>
                </c:pt>
                <c:pt idx="3457">
                  <c:v>1.0362574500322486</c:v>
                </c:pt>
                <c:pt idx="3458">
                  <c:v>1.0362684099734281</c:v>
                </c:pt>
                <c:pt idx="3459">
                  <c:v>1.0362821103882573</c:v>
                </c:pt>
                <c:pt idx="3460">
                  <c:v>1.0362930709200266</c:v>
                </c:pt>
                <c:pt idx="3461">
                  <c:v>1.0363122521661357</c:v>
                </c:pt>
                <c:pt idx="3462">
                  <c:v>1.0363149924530337</c:v>
                </c:pt>
                <c:pt idx="3463">
                  <c:v>1.0363286939405363</c:v>
                </c:pt>
                <c:pt idx="3464">
                  <c:v>1.0363451360329439</c:v>
                </c:pt>
                <c:pt idx="3465">
                  <c:v>1.0363506167859347</c:v>
                </c:pt>
                <c:pt idx="3466">
                  <c:v>1.0363615785796263</c:v>
                </c:pt>
                <c:pt idx="3467">
                  <c:v>1.0363725405752149</c:v>
                </c:pt>
                <c:pt idx="3468">
                  <c:v>1.0363917243829288</c:v>
                </c:pt>
                <c:pt idx="3469">
                  <c:v>1.0363972057012347</c:v>
                </c:pt>
                <c:pt idx="3470">
                  <c:v>1.0364109089452154</c:v>
                </c:pt>
                <c:pt idx="3471">
                  <c:v>1.0364191310702742</c:v>
                </c:pt>
                <c:pt idx="3472">
                  <c:v>1.0364410573831322</c:v>
                </c:pt>
                <c:pt idx="3473">
                  <c:v>1.0364492799245604</c:v>
                </c:pt>
                <c:pt idx="3474">
                  <c:v>1.0364602435352046</c:v>
                </c:pt>
                <c:pt idx="3475">
                  <c:v>1.0364766892615147</c:v>
                </c:pt>
                <c:pt idx="3476">
                  <c:v>1.03647943016918</c:v>
                </c:pt>
                <c:pt idx="3477">
                  <c:v>1.0364931354420146</c:v>
                </c:pt>
                <c:pt idx="3478">
                  <c:v>1.0365068408939329</c:v>
                </c:pt>
                <c:pt idx="3479">
                  <c:v>1.036517805564346</c:v>
                </c:pt>
                <c:pt idx="3480">
                  <c:v>1.0365287704366108</c:v>
                </c:pt>
                <c:pt idx="3481">
                  <c:v>1.0365369941891909</c:v>
                </c:pt>
                <c:pt idx="3482">
                  <c:v>1.0365534420349614</c:v>
                </c:pt>
                <c:pt idx="3483">
                  <c:v>1.0365644075632205</c:v>
                </c:pt>
                <c:pt idx="3484">
                  <c:v>1.0365835976892608</c:v>
                </c:pt>
                <c:pt idx="3485">
                  <c:v>1.0365890806375142</c:v>
                </c:pt>
                <c:pt idx="3486">
                  <c:v>1.036602788297067</c:v>
                </c:pt>
                <c:pt idx="3487">
                  <c:v>1.0366110130714361</c:v>
                </c:pt>
                <c:pt idx="3488">
                  <c:v>1.0366219796593068</c:v>
                </c:pt>
                <c:pt idx="3489">
                  <c:v>1.0366329464489987</c:v>
                </c:pt>
                <c:pt idx="3490">
                  <c:v>1.0366439134405094</c:v>
                </c:pt>
                <c:pt idx="3491">
                  <c:v>1.0366631061271794</c:v>
                </c:pt>
                <c:pt idx="3492">
                  <c:v>1.0366713317340406</c:v>
                </c:pt>
                <c:pt idx="3493">
                  <c:v>1.0366795574544174</c:v>
                </c:pt>
                <c:pt idx="3494">
                  <c:v>1.0366960092357129</c:v>
                </c:pt>
                <c:pt idx="3495">
                  <c:v>1.036706977387615</c:v>
                </c:pt>
                <c:pt idx="3496">
                  <c:v>1.0367179456049429</c:v>
                </c:pt>
                <c:pt idx="3497">
                  <c:v>1.0367261719685494</c:v>
                </c:pt>
                <c:pt idx="3498">
                  <c:v>1.0367398829177141</c:v>
                </c:pt>
                <c:pt idx="3499">
                  <c:v>1.0367563363637959</c:v>
                </c:pt>
                <c:pt idx="3500">
                  <c:v>1.0367673056255386</c:v>
                </c:pt>
                <c:pt idx="3501">
                  <c:v>1.0367755326701673</c:v>
                </c:pt>
                <c:pt idx="3502">
                  <c:v>1.0367865021486347</c:v>
                </c:pt>
                <c:pt idx="3503">
                  <c:v>1.0368002144850406</c:v>
                </c:pt>
                <c:pt idx="3504">
                  <c:v>1.0368111845538799</c:v>
                </c:pt>
                <c:pt idx="3505">
                  <c:v>1.0368248973213661</c:v>
                </c:pt>
                <c:pt idx="3506">
                  <c:v>1.036835867844174</c:v>
                </c:pt>
                <c:pt idx="3507">
                  <c:v>1.0368495811791076</c:v>
                </c:pt>
                <c:pt idx="3508">
                  <c:v>1.0368605521558685</c:v>
                </c:pt>
                <c:pt idx="3509">
                  <c:v>1.0368660376517038</c:v>
                </c:pt>
                <c:pt idx="3510">
                  <c:v>1.0368852374889264</c:v>
                </c:pt>
                <c:pt idx="3511">
                  <c:v>1.036890723348135</c:v>
                </c:pt>
                <c:pt idx="3512">
                  <c:v>1.0368962091213694</c:v>
                </c:pt>
                <c:pt idx="3513">
                  <c:v>1.0369208959296676</c:v>
                </c:pt>
                <c:pt idx="3514">
                  <c:v>1.0369291250927191</c:v>
                </c:pt>
                <c:pt idx="3515">
                  <c:v>1.0369428407075825</c:v>
                </c:pt>
                <c:pt idx="3516">
                  <c:v>1.0369510701732281</c:v>
                </c:pt>
                <c:pt idx="3517">
                  <c:v>1.0369647861559839</c:v>
                </c:pt>
                <c:pt idx="3518">
                  <c:v>1.0369702727464816</c:v>
                </c:pt>
                <c:pt idx="3519">
                  <c:v>1.0369867325476967</c:v>
                </c:pt>
                <c:pt idx="3520">
                  <c:v>1.0369977059096933</c:v>
                </c:pt>
                <c:pt idx="3521">
                  <c:v>1.0370059362682171</c:v>
                </c:pt>
                <c:pt idx="3522">
                  <c:v>1.0370169099832038</c:v>
                </c:pt>
                <c:pt idx="3523">
                  <c:v>1.0370306276152441</c:v>
                </c:pt>
                <c:pt idx="3524">
                  <c:v>1.0370416017840598</c:v>
                </c:pt>
                <c:pt idx="3525">
                  <c:v>1.0370525762910177</c:v>
                </c:pt>
                <c:pt idx="3526">
                  <c:v>1.0370690383614094</c:v>
                </c:pt>
                <c:pt idx="3527">
                  <c:v>1.0370827571910275</c:v>
                </c:pt>
                <c:pt idx="3528">
                  <c:v>1.0370964761993271</c:v>
                </c:pt>
                <c:pt idx="3529">
                  <c:v>1.0371047077828595</c:v>
                </c:pt>
                <c:pt idx="3530">
                  <c:v>1.0371156834495268</c:v>
                </c:pt>
                <c:pt idx="3531">
                  <c:v>1.0371321472594406</c:v>
                </c:pt>
                <c:pt idx="3532">
                  <c:v>1.0371458675386382</c:v>
                </c:pt>
                <c:pt idx="3533">
                  <c:v>1.0371568438251106</c:v>
                </c:pt>
                <c:pt idx="3534">
                  <c:v>1.0371678204497179</c:v>
                </c:pt>
                <c:pt idx="3535">
                  <c:v>1.0371815415481849</c:v>
                </c:pt>
                <c:pt idx="3536">
                  <c:v>1.0371925184900508</c:v>
                </c:pt>
                <c:pt idx="3537">
                  <c:v>1.0372062401556783</c:v>
                </c:pt>
                <c:pt idx="3538">
                  <c:v>1.037219961999903</c:v>
                </c:pt>
                <c:pt idx="3539">
                  <c:v>1.0372309397840263</c:v>
                </c:pt>
                <c:pt idx="3540">
                  <c:v>1.0372419177697942</c:v>
                </c:pt>
                <c:pt idx="3541">
                  <c:v>1.0372556404331916</c:v>
                </c:pt>
                <c:pt idx="3542">
                  <c:v>1.0372638742097557</c:v>
                </c:pt>
                <c:pt idx="3543">
                  <c:v>1.037277597513736</c:v>
                </c:pt>
                <c:pt idx="3544">
                  <c:v>1.0372830868416425</c:v>
                </c:pt>
                <c:pt idx="3545">
                  <c:v>1.0372940657851759</c:v>
                </c:pt>
                <c:pt idx="3546">
                  <c:v>1.0373050449303356</c:v>
                </c:pt>
                <c:pt idx="3547">
                  <c:v>1.0373242587488813</c:v>
                </c:pt>
                <c:pt idx="3548">
                  <c:v>1.0373352384484935</c:v>
                </c:pt>
                <c:pt idx="3549">
                  <c:v>1.0373407284421619</c:v>
                </c:pt>
                <c:pt idx="3550">
                  <c:v>1.0373544533738182</c:v>
                </c:pt>
                <c:pt idx="3551">
                  <c:v>1.0373681786204829</c:v>
                </c:pt>
                <c:pt idx="3552">
                  <c:v>1.03737915912653</c:v>
                </c:pt>
                <c:pt idx="3553">
                  <c:v>1.0373928850767222</c:v>
                </c:pt>
                <c:pt idx="3554">
                  <c:v>1.0374066112053832</c:v>
                </c:pt>
                <c:pt idx="3555">
                  <c:v>1.0374175924170199</c:v>
                </c:pt>
                <c:pt idx="3556">
                  <c:v>1.0374285738302467</c:v>
                </c:pt>
                <c:pt idx="3557">
                  <c:v>1.0374368099883247</c:v>
                </c:pt>
                <c:pt idx="3558">
                  <c:v>1.0374560280404403</c:v>
                </c:pt>
                <c:pt idx="3559">
                  <c:v>1.0374670101592036</c:v>
                </c:pt>
                <c:pt idx="3560">
                  <c:v>1.0374779924795428</c:v>
                </c:pt>
                <c:pt idx="3561">
                  <c:v>1.0374889750014542</c:v>
                </c:pt>
                <c:pt idx="3562">
                  <c:v>1.0374999575883852</c:v>
                </c:pt>
                <c:pt idx="3563">
                  <c:v>1.0375136863103229</c:v>
                </c:pt>
                <c:pt idx="3564">
                  <c:v>1.037530161083126</c:v>
                </c:pt>
                <c:pt idx="3565">
                  <c:v>1.0375383986395905</c:v>
                </c:pt>
                <c:pt idx="3566">
                  <c:v>1.0375493822700892</c:v>
                </c:pt>
                <c:pt idx="3567">
                  <c:v>1.0375576200910908</c:v>
                </c:pt>
                <c:pt idx="3568">
                  <c:v>1.037576842159833</c:v>
                </c:pt>
                <c:pt idx="3569">
                  <c:v>1.0375850803587314</c:v>
                </c:pt>
                <c:pt idx="3570">
                  <c:v>1.0375960648457998</c:v>
                </c:pt>
                <c:pt idx="3571">
                  <c:v>1.037607049397832</c:v>
                </c:pt>
                <c:pt idx="3572">
                  <c:v>1.0376180342879702</c:v>
                </c:pt>
                <c:pt idx="3573">
                  <c:v>1.0376290193796402</c:v>
                </c:pt>
                <c:pt idx="3574">
                  <c:v>1.0376454973267175</c:v>
                </c:pt>
                <c:pt idx="3575">
                  <c:v>1.0376592292501192</c:v>
                </c:pt>
                <c:pt idx="3576">
                  <c:v>1.0376674685826153</c:v>
                </c:pt>
                <c:pt idx="3577">
                  <c:v>1.0376757081650538</c:v>
                </c:pt>
                <c:pt idx="3578">
                  <c:v>1.0376921873968059</c:v>
                </c:pt>
                <c:pt idx="3579">
                  <c:v>1.0377031737121292</c:v>
                </c:pt>
                <c:pt idx="3580">
                  <c:v>1.0377141603655522</c:v>
                </c:pt>
                <c:pt idx="3581">
                  <c:v>1.0377333874597567</c:v>
                </c:pt>
                <c:pt idx="3582">
                  <c:v>1.0377416278123766</c:v>
                </c:pt>
                <c:pt idx="3583">
                  <c:v>1.0377498682783362</c:v>
                </c:pt>
                <c:pt idx="3584">
                  <c:v>1.0377608557881235</c:v>
                </c:pt>
                <c:pt idx="3585">
                  <c:v>1.0377745903562423</c:v>
                </c:pt>
                <c:pt idx="3586">
                  <c:v>1.0377883253757925</c:v>
                </c:pt>
                <c:pt idx="3587">
                  <c:v>1.0377993135907773</c:v>
                </c:pt>
                <c:pt idx="3588">
                  <c:v>1.0378075548500811</c:v>
                </c:pt>
                <c:pt idx="3589">
                  <c:v>1.0378240377086745</c:v>
                </c:pt>
                <c:pt idx="3590">
                  <c:v>1.0378322793079617</c:v>
                </c:pt>
                <c:pt idx="3591">
                  <c:v>1.0378432683288372</c:v>
                </c:pt>
                <c:pt idx="3592">
                  <c:v>1.0378570047857678</c:v>
                </c:pt>
                <c:pt idx="3593">
                  <c:v>1.0378707415574768</c:v>
                </c:pt>
                <c:pt idx="3594">
                  <c:v>1.0378817312834621</c:v>
                </c:pt>
                <c:pt idx="3595">
                  <c:v>1.0378982161818449</c:v>
                </c:pt>
                <c:pt idx="3596">
                  <c:v>1.0379037113397911</c:v>
                </c:pt>
                <c:pt idx="3597">
                  <c:v>1.0379201968425156</c:v>
                </c:pt>
                <c:pt idx="3598">
                  <c:v>1.0379284397638444</c:v>
                </c:pt>
                <c:pt idx="3599">
                  <c:v>1.037944925946428</c:v>
                </c:pt>
                <c:pt idx="3600">
                  <c:v>1.03795316920768</c:v>
                </c:pt>
                <c:pt idx="3601">
                  <c:v>1.0379696560700973</c:v>
                </c:pt>
                <c:pt idx="3602">
                  <c:v>1.037975151882722</c:v>
                </c:pt>
                <c:pt idx="3603">
                  <c:v>1.0379806476090452</c:v>
                </c:pt>
                <c:pt idx="3604">
                  <c:v>1.0379971352268065</c:v>
                </c:pt>
                <c:pt idx="3605">
                  <c:v>1.0380053792056341</c:v>
                </c:pt>
                <c:pt idx="3606">
                  <c:v>1.0380191195132278</c:v>
                </c:pt>
                <c:pt idx="3607">
                  <c:v>1.0380356081884197</c:v>
                </c:pt>
                <c:pt idx="3608">
                  <c:v>1.0380411044686297</c:v>
                </c:pt>
                <c:pt idx="3609">
                  <c:v>1.0380603420508883</c:v>
                </c:pt>
                <c:pt idx="3610">
                  <c:v>1.0380713352514885</c:v>
                </c:pt>
                <c:pt idx="3611">
                  <c:v>1.0380823285168044</c:v>
                </c:pt>
                <c:pt idx="3612">
                  <c:v>1.0380933221201945</c:v>
                </c:pt>
                <c:pt idx="3613">
                  <c:v>1.0380988190657547</c:v>
                </c:pt>
                <c:pt idx="3614">
                  <c:v>1.0381153099311458</c:v>
                </c:pt>
                <c:pt idx="3615">
                  <c:v>1.0381235555337591</c:v>
                </c:pt>
                <c:pt idx="3616">
                  <c:v>1.038137298410942</c:v>
                </c:pt>
                <c:pt idx="3617">
                  <c:v>1.0381510417394717</c:v>
                </c:pt>
                <c:pt idx="3618">
                  <c:v>1.0381620364648021</c:v>
                </c:pt>
                <c:pt idx="3619">
                  <c:v>1.0381757803596914</c:v>
                </c:pt>
                <c:pt idx="3620">
                  <c:v>1.0381812779237232</c:v>
                </c:pt>
                <c:pt idx="3621">
                  <c:v>1.038197771054566</c:v>
                </c:pt>
                <c:pt idx="3622">
                  <c:v>1.0382115157674952</c:v>
                </c:pt>
                <c:pt idx="3623">
                  <c:v>1.0382197626915857</c:v>
                </c:pt>
                <c:pt idx="3624">
                  <c:v>1.0382307588121282</c:v>
                </c:pt>
                <c:pt idx="3625">
                  <c:v>1.0382472533021136</c:v>
                </c:pt>
                <c:pt idx="3626">
                  <c:v>1.0382582499260258</c:v>
                </c:pt>
                <c:pt idx="3627">
                  <c:v>1.038274745171047</c:v>
                </c:pt>
                <c:pt idx="3628">
                  <c:v>1.0382857421615792</c:v>
                </c:pt>
                <c:pt idx="3629">
                  <c:v>1.038293990241697</c:v>
                </c:pt>
                <c:pt idx="3630">
                  <c:v>1.0383049875845576</c:v>
                </c:pt>
                <c:pt idx="3631">
                  <c:v>1.0383159852654773</c:v>
                </c:pt>
                <c:pt idx="3632">
                  <c:v>1.0383324820959714</c:v>
                </c:pt>
                <c:pt idx="3633">
                  <c:v>1.0383352316573393</c:v>
                </c:pt>
                <c:pt idx="3634">
                  <c:v>1.0383517290162956</c:v>
                </c:pt>
                <c:pt idx="3635">
                  <c:v>1.0383627275528244</c:v>
                </c:pt>
                <c:pt idx="3636">
                  <c:v>1.0383709765531446</c:v>
                </c:pt>
                <c:pt idx="3637">
                  <c:v>1.0383874748934905</c:v>
                </c:pt>
                <c:pt idx="3638">
                  <c:v>1.0384012238108493</c:v>
                </c:pt>
                <c:pt idx="3639">
                  <c:v>1.0384122232532504</c:v>
                </c:pt>
                <c:pt idx="3640">
                  <c:v>1.0384204729329629</c:v>
                </c:pt>
                <c:pt idx="3641">
                  <c:v>1.0384287227259026</c:v>
                </c:pt>
                <c:pt idx="3642">
                  <c:v>1.0384479727286704</c:v>
                </c:pt>
                <c:pt idx="3643">
                  <c:v>1.0384534729208377</c:v>
                </c:pt>
                <c:pt idx="3644">
                  <c:v>1.038469973525731</c:v>
                </c:pt>
                <c:pt idx="3645">
                  <c:v>1.0384754737824109</c:v>
                </c:pt>
                <c:pt idx="3646">
                  <c:v>1.0384919749911343</c:v>
                </c:pt>
                <c:pt idx="3647">
                  <c:v>1.0385002257653202</c:v>
                </c:pt>
                <c:pt idx="3648">
                  <c:v>1.0385139773984018</c:v>
                </c:pt>
                <c:pt idx="3649">
                  <c:v>1.0385249787671538</c:v>
                </c:pt>
                <c:pt idx="3650">
                  <c:v>1.03853598047395</c:v>
                </c:pt>
                <c:pt idx="3651">
                  <c:v>1.0385442318519273</c:v>
                </c:pt>
                <c:pt idx="3652">
                  <c:v>1.0385634855530501</c:v>
                </c:pt>
                <c:pt idx="3653">
                  <c:v>1.0385689866650929</c:v>
                </c:pt>
                <c:pt idx="3654">
                  <c:v>1.0385827398705052</c:v>
                </c:pt>
                <c:pt idx="3655">
                  <c:v>1.0385937426338787</c:v>
                </c:pt>
                <c:pt idx="3656">
                  <c:v>1.0386102470878669</c:v>
                </c:pt>
                <c:pt idx="3657">
                  <c:v>1.0386184994846546</c:v>
                </c:pt>
                <c:pt idx="3658">
                  <c:v>1.0386322536852406</c:v>
                </c:pt>
                <c:pt idx="3659">
                  <c:v>1.0386460083370563</c:v>
                </c:pt>
                <c:pt idx="3660">
                  <c:v>1.038648759195701</c:v>
                </c:pt>
                <c:pt idx="3661">
                  <c:v>1.0386652652957327</c:v>
                </c:pt>
                <c:pt idx="3662">
                  <c:v>1.0386845227338286</c:v>
                </c:pt>
                <c:pt idx="3663">
                  <c:v>1.0386900250894564</c:v>
                </c:pt>
                <c:pt idx="3664">
                  <c:v>1.0387010298148027</c:v>
                </c:pt>
                <c:pt idx="3665">
                  <c:v>1.0387065321845184</c:v>
                </c:pt>
                <c:pt idx="3666">
                  <c:v>1.0387230397322973</c:v>
                </c:pt>
                <c:pt idx="3667">
                  <c:v>1.0387285423032155</c:v>
                </c:pt>
                <c:pt idx="3668">
                  <c:v>1.0387450505914322</c:v>
                </c:pt>
                <c:pt idx="3669">
                  <c:v>1.0387588076844492</c:v>
                </c:pt>
                <c:pt idx="3670">
                  <c:v>1.0387670621185205</c:v>
                </c:pt>
                <c:pt idx="3671">
                  <c:v>1.0387835713261691</c:v>
                </c:pt>
                <c:pt idx="3672">
                  <c:v>1.0387918260997435</c:v>
                </c:pt>
                <c:pt idx="3673">
                  <c:v>1.0388083359863862</c:v>
                </c:pt>
                <c:pt idx="3674">
                  <c:v>1.0388138394737554</c:v>
                </c:pt>
                <c:pt idx="3675">
                  <c:v>1.0388275981385171</c:v>
                </c:pt>
                <c:pt idx="3676">
                  <c:v>1.0388386053787559</c:v>
                </c:pt>
                <c:pt idx="3677">
                  <c:v>1.0388496128201641</c:v>
                </c:pt>
                <c:pt idx="3678">
                  <c:v>1.0388661242910331</c:v>
                </c:pt>
                <c:pt idx="3679">
                  <c:v>1.0388798841502134</c:v>
                </c:pt>
                <c:pt idx="3680">
                  <c:v>1.0388853882913831</c:v>
                </c:pt>
                <c:pt idx="3681">
                  <c:v>1.0388991485905896</c:v>
                </c:pt>
                <c:pt idx="3682">
                  <c:v>1.0389129093409626</c:v>
                </c:pt>
                <c:pt idx="3683">
                  <c:v>1.0389266702687556</c:v>
                </c:pt>
                <c:pt idx="3684">
                  <c:v>1.0389349270036627</c:v>
                </c:pt>
                <c:pt idx="3685">
                  <c:v>1.0389404316477087</c:v>
                </c:pt>
                <c:pt idx="3686">
                  <c:v>1.0389486885711843</c:v>
                </c:pt>
                <c:pt idx="3687">
                  <c:v>1.0389652027575502</c:v>
                </c:pt>
                <c:pt idx="3688">
                  <c:v>1.0389789648795864</c:v>
                </c:pt>
                <c:pt idx="3689">
                  <c:v>1.0389899748856142</c:v>
                </c:pt>
                <c:pt idx="3690">
                  <c:v>1.0390037375733117</c:v>
                </c:pt>
                <c:pt idx="3691">
                  <c:v>1.0390175007121496</c:v>
                </c:pt>
                <c:pt idx="3692">
                  <c:v>1.0390285114220983</c:v>
                </c:pt>
                <c:pt idx="3693">
                  <c:v>1.0390395221962596</c:v>
                </c:pt>
                <c:pt idx="3694">
                  <c:v>1.0390477804773066</c:v>
                </c:pt>
                <c:pt idx="3695">
                  <c:v>1.0390642975156714</c:v>
                </c:pt>
                <c:pt idx="3696">
                  <c:v>1.0390725561360818</c:v>
                </c:pt>
                <c:pt idx="3697">
                  <c:v>1.0390863207091685</c:v>
                </c:pt>
                <c:pt idx="3698">
                  <c:v>1.0390918267359108</c:v>
                </c:pt>
                <c:pt idx="3699">
                  <c:v>1.039108344843954</c:v>
                </c:pt>
                <c:pt idx="3700">
                  <c:v>1.0391221102339701</c:v>
                </c:pt>
                <c:pt idx="3701">
                  <c:v>1.0391276165874861</c:v>
                </c:pt>
                <c:pt idx="3702">
                  <c:v>1.0391468888099094</c:v>
                </c:pt>
                <c:pt idx="3703">
                  <c:v>1.039160655216572</c:v>
                </c:pt>
                <c:pt idx="3704">
                  <c:v>1.0391716685407255</c:v>
                </c:pt>
                <c:pt idx="3705">
                  <c:v>1.0391854353759715</c:v>
                </c:pt>
                <c:pt idx="3706">
                  <c:v>1.0391909421706484</c:v>
                </c:pt>
                <c:pt idx="3707">
                  <c:v>1.0392019560477335</c:v>
                </c:pt>
                <c:pt idx="3708">
                  <c:v>1.0392157237110666</c:v>
                </c:pt>
                <c:pt idx="3709">
                  <c:v>1.0392267379035924</c:v>
                </c:pt>
                <c:pt idx="3710">
                  <c:v>1.0392432597062924</c:v>
                </c:pt>
                <c:pt idx="3711">
                  <c:v>1.0392570283120588</c:v>
                </c:pt>
                <c:pt idx="3712">
                  <c:v>1.0392625357601526</c:v>
                </c:pt>
                <c:pt idx="3713">
                  <c:v>1.0392763048057023</c:v>
                </c:pt>
                <c:pt idx="3714">
                  <c:v>1.0392928279654394</c:v>
                </c:pt>
                <c:pt idx="3715">
                  <c:v>1.0392983357402155</c:v>
                </c:pt>
                <c:pt idx="3716">
                  <c:v>1.0393121056024712</c:v>
                </c:pt>
                <c:pt idx="3717">
                  <c:v>1.0393231215540761</c:v>
                </c:pt>
                <c:pt idx="3718">
                  <c:v>1.039336891981717</c:v>
                </c:pt>
                <c:pt idx="3719">
                  <c:v>1.039350662586483</c:v>
                </c:pt>
                <c:pt idx="3720">
                  <c:v>1.0393534167999152</c:v>
                </c:pt>
                <c:pt idx="3721">
                  <c:v>1.0393699420703943</c:v>
                </c:pt>
                <c:pt idx="3722">
                  <c:v>1.0393837135659305</c:v>
                </c:pt>
                <c:pt idx="3723">
                  <c:v>1.0393974852385592</c:v>
                </c:pt>
                <c:pt idx="3724">
                  <c:v>1.0394057484202828</c:v>
                </c:pt>
                <c:pt idx="3725">
                  <c:v>1.0394167662174494</c:v>
                </c:pt>
                <c:pt idx="3726">
                  <c:v>1.0394277842156123</c:v>
                </c:pt>
                <c:pt idx="3727">
                  <c:v>1.0394415568932185</c:v>
                </c:pt>
                <c:pt idx="3728">
                  <c:v>1.0394553300218599</c:v>
                </c:pt>
                <c:pt idx="3729">
                  <c:v>1.0394580845756771</c:v>
                </c:pt>
                <c:pt idx="3730">
                  <c:v>1.0394746127103456</c:v>
                </c:pt>
                <c:pt idx="3731">
                  <c:v>1.0394801222803913</c:v>
                </c:pt>
                <c:pt idx="3732">
                  <c:v>1.0394966510179919</c:v>
                </c:pt>
                <c:pt idx="3733">
                  <c:v>1.0395049155563616</c:v>
                </c:pt>
                <c:pt idx="3734">
                  <c:v>1.0395214449722341</c:v>
                </c:pt>
                <c:pt idx="3735">
                  <c:v>1.0395352199222088</c:v>
                </c:pt>
                <c:pt idx="3736">
                  <c:v>1.0395379748402735</c:v>
                </c:pt>
                <c:pt idx="3737">
                  <c:v>1.0395572603034662</c:v>
                </c:pt>
                <c:pt idx="3738">
                  <c:v>1.0395710360698296</c:v>
                </c:pt>
                <c:pt idx="3739">
                  <c:v>1.0395820567445628</c:v>
                </c:pt>
                <c:pt idx="3740">
                  <c:v>1.039590322450993</c:v>
                </c:pt>
                <c:pt idx="3741">
                  <c:v>1.0395985884074805</c:v>
                </c:pt>
                <c:pt idx="3742">
                  <c:v>1.03961512038549</c:v>
                </c:pt>
                <c:pt idx="3743">
                  <c:v>1.0396288973335104</c:v>
                </c:pt>
                <c:pt idx="3744">
                  <c:v>1.0396371636804271</c:v>
                </c:pt>
                <c:pt idx="3745">
                  <c:v>1.0396481856978079</c:v>
                </c:pt>
                <c:pt idx="3746">
                  <c:v>1.0396592079161149</c:v>
                </c:pt>
                <c:pt idx="3747">
                  <c:v>1.0396757415517834</c:v>
                </c:pt>
                <c:pt idx="3748">
                  <c:v>1.039686764272391</c:v>
                </c:pt>
                <c:pt idx="3749">
                  <c:v>1.0396977870568642</c:v>
                </c:pt>
                <c:pt idx="3750">
                  <c:v>1.039708810179296</c:v>
                </c:pt>
                <c:pt idx="3751">
                  <c:v>1.0397143218843787</c:v>
                </c:pt>
                <c:pt idx="3752">
                  <c:v>1.0397308570268804</c:v>
                </c:pt>
                <c:pt idx="3753">
                  <c:v>1.039741880614967</c:v>
                </c:pt>
                <c:pt idx="3754">
                  <c:v>1.039755660588175</c:v>
                </c:pt>
                <c:pt idx="3755">
                  <c:v>1.0397639286679461</c:v>
                </c:pt>
                <c:pt idx="3756">
                  <c:v>1.0397777090063196</c:v>
                </c:pt>
                <c:pt idx="3757">
                  <c:v>1.039791489795646</c:v>
                </c:pt>
                <c:pt idx="3758">
                  <c:v>1.0397997583650762</c:v>
                </c:pt>
                <c:pt idx="3759">
                  <c:v>1.039808027047501</c:v>
                </c:pt>
                <c:pt idx="3760">
                  <c:v>1.0398218083902779</c:v>
                </c:pt>
                <c:pt idx="3761">
                  <c:v>1.0398355901839966</c:v>
                </c:pt>
                <c:pt idx="3762">
                  <c:v>1.0398411029071162</c:v>
                </c:pt>
                <c:pt idx="3763">
                  <c:v>1.0398548851402358</c:v>
                </c:pt>
                <c:pt idx="3764">
                  <c:v>1.0398631545759223</c:v>
                </c:pt>
                <c:pt idx="3765">
                  <c:v>1.039879693786244</c:v>
                </c:pt>
                <c:pt idx="3766">
                  <c:v>1.0398907202232257</c:v>
                </c:pt>
                <c:pt idx="3767">
                  <c:v>1.0399045034490801</c:v>
                </c:pt>
                <c:pt idx="3768">
                  <c:v>1.039912773562647</c:v>
                </c:pt>
                <c:pt idx="3769">
                  <c:v>1.0399293141287049</c:v>
                </c:pt>
                <c:pt idx="3770">
                  <c:v>1.0399375845811929</c:v>
                </c:pt>
                <c:pt idx="3771">
                  <c:v>1.0399513690111237</c:v>
                </c:pt>
                <c:pt idx="3772">
                  <c:v>1.0399623967535869</c:v>
                </c:pt>
                <c:pt idx="3773">
                  <c:v>1.0399706676579521</c:v>
                </c:pt>
                <c:pt idx="3774">
                  <c:v>1.0399872098055774</c:v>
                </c:pt>
                <c:pt idx="3775">
                  <c:v>1.0399899669198169</c:v>
                </c:pt>
                <c:pt idx="3776">
                  <c:v>1.0400009952280558</c:v>
                </c:pt>
                <c:pt idx="3777">
                  <c:v>1.0400120238742296</c:v>
                </c:pt>
                <c:pt idx="3778">
                  <c:v>1.0400285671514584</c:v>
                </c:pt>
                <c:pt idx="3779">
                  <c:v>1.0400451108805087</c:v>
                </c:pt>
                <c:pt idx="3780">
                  <c:v>1.0400451108805087</c:v>
                </c:pt>
                <c:pt idx="3781">
                  <c:v>1.0400588977579377</c:v>
                </c:pt>
                <c:pt idx="3782">
                  <c:v>1.0400754423153</c:v>
                </c:pt>
                <c:pt idx="3783">
                  <c:v>1.0400837147634032</c:v>
                </c:pt>
                <c:pt idx="3784">
                  <c:v>1.0400975023821855</c:v>
                </c:pt>
                <c:pt idx="3785">
                  <c:v>1.0401085327853825</c:v>
                </c:pt>
                <c:pt idx="3786">
                  <c:v>1.0401168056852612</c:v>
                </c:pt>
                <c:pt idx="3787">
                  <c:v>1.0401333518238374</c:v>
                </c:pt>
                <c:pt idx="3788">
                  <c:v>1.040144382879578</c:v>
                </c:pt>
                <c:pt idx="3789">
                  <c:v>1.0401581720158828</c:v>
                </c:pt>
                <c:pt idx="3790">
                  <c:v>1.0401636876759501</c:v>
                </c:pt>
                <c:pt idx="3791">
                  <c:v>1.0401829930871791</c:v>
                </c:pt>
                <c:pt idx="3792">
                  <c:v>1.040191267003471</c:v>
                </c:pt>
                <c:pt idx="3793">
                  <c:v>1.0401995410326903</c:v>
                </c:pt>
                <c:pt idx="3794">
                  <c:v>1.0402105732930338</c:v>
                </c:pt>
                <c:pt idx="3795">
                  <c:v>1.0402243637978996</c:v>
                </c:pt>
                <c:pt idx="3796">
                  <c:v>1.0402409128726506</c:v>
                </c:pt>
                <c:pt idx="3797">
                  <c:v>1.0402519458858082</c:v>
                </c:pt>
                <c:pt idx="3798">
                  <c:v>1.0402657374688447</c:v>
                </c:pt>
                <c:pt idx="3799">
                  <c:v>1.0402740125143499</c:v>
                </c:pt>
                <c:pt idx="3800">
                  <c:v>1.0402850459925446</c:v>
                </c:pt>
                <c:pt idx="3801">
                  <c:v>1.04029883832834</c:v>
                </c:pt>
                <c:pt idx="3802">
                  <c:v>1.0403098723953603</c:v>
                </c:pt>
                <c:pt idx="3803">
                  <c:v>1.0403236651585119</c:v>
                </c:pt>
                <c:pt idx="3804">
                  <c:v>1.04033745837248</c:v>
                </c:pt>
                <c:pt idx="3805">
                  <c:v>1.040340216943153</c:v>
                </c:pt>
                <c:pt idx="3806">
                  <c:v>1.0403595279750821</c:v>
                </c:pt>
                <c:pt idx="3807">
                  <c:v>1.0403678043001892</c:v>
                </c:pt>
                <c:pt idx="3808">
                  <c:v>1.0403760807381937</c:v>
                </c:pt>
                <c:pt idx="3809">
                  <c:v>1.0403953929116434</c:v>
                </c:pt>
                <c:pt idx="3810">
                  <c:v>1.0404091877563659</c:v>
                </c:pt>
                <c:pt idx="3811">
                  <c:v>1.0404174647588373</c:v>
                </c:pt>
                <c:pt idx="3812">
                  <c:v>1.0404312599680807</c:v>
                </c:pt>
                <c:pt idx="3813">
                  <c:v>1.0404367781121349</c:v>
                </c:pt>
                <c:pt idx="3814">
                  <c:v>1.0404505738975951</c:v>
                </c:pt>
                <c:pt idx="3815">
                  <c:v>1.0404698884416974</c:v>
                </c:pt>
                <c:pt idx="3816">
                  <c:v>1.0404781662719869</c:v>
                </c:pt>
                <c:pt idx="3817">
                  <c:v>1.0404892036003701</c:v>
                </c:pt>
                <c:pt idx="3818">
                  <c:v>1.0405030004401186</c:v>
                </c:pt>
                <c:pt idx="3819">
                  <c:v>1.0405167977306384</c:v>
                </c:pt>
                <c:pt idx="3820">
                  <c:v>1.0405305951974568</c:v>
                </c:pt>
                <c:pt idx="3821">
                  <c:v>1.0405443929777987</c:v>
                </c:pt>
                <c:pt idx="3822">
                  <c:v>1.0405499122875144</c:v>
                </c:pt>
                <c:pt idx="3823">
                  <c:v>1.0405581912089017</c:v>
                </c:pt>
                <c:pt idx="3824">
                  <c:v>1.0405747493902684</c:v>
                </c:pt>
                <c:pt idx="3825">
                  <c:v>1.0405913080230815</c:v>
                </c:pt>
                <c:pt idx="3826">
                  <c:v>1.040599587508777</c:v>
                </c:pt>
                <c:pt idx="3827">
                  <c:v>1.0406133869939007</c:v>
                </c:pt>
                <c:pt idx="3828">
                  <c:v>1.0406216667805475</c:v>
                </c:pt>
                <c:pt idx="3829">
                  <c:v>1.0406299466800473</c:v>
                </c:pt>
                <c:pt idx="3830">
                  <c:v>1.0406437467175746</c:v>
                </c:pt>
                <c:pt idx="3831">
                  <c:v>1.0406520269180097</c:v>
                </c:pt>
                <c:pt idx="3832">
                  <c:v>1.0406685877946926</c:v>
                </c:pt>
                <c:pt idx="3833">
                  <c:v>1.0406796284468918</c:v>
                </c:pt>
                <c:pt idx="3834">
                  <c:v>1.0406851489854918</c:v>
                </c:pt>
                <c:pt idx="3835">
                  <c:v>1.0407017106276617</c:v>
                </c:pt>
                <c:pt idx="3836">
                  <c:v>1.040712752018957</c:v>
                </c:pt>
                <c:pt idx="3837">
                  <c:v>1.0407237934735727</c:v>
                </c:pt>
                <c:pt idx="3838">
                  <c:v>1.0407348352660664</c:v>
                </c:pt>
                <c:pt idx="3839">
                  <c:v>1.0407458772591556</c:v>
                </c:pt>
                <c:pt idx="3840">
                  <c:v>1.0407596799296321</c:v>
                </c:pt>
                <c:pt idx="3841">
                  <c:v>1.0407707223740468</c:v>
                </c:pt>
                <c:pt idx="3842">
                  <c:v>1.0407817650190458</c:v>
                </c:pt>
                <c:pt idx="3843">
                  <c:v>1.0407900471001024</c:v>
                </c:pt>
                <c:pt idx="3844">
                  <c:v>1.0408038507734843</c:v>
                </c:pt>
                <c:pt idx="3845">
                  <c:v>1.0408204157874446</c:v>
                </c:pt>
                <c:pt idx="3846">
                  <c:v>1.0408314591977246</c:v>
                </c:pt>
                <c:pt idx="3847">
                  <c:v>1.0408425029458734</c:v>
                </c:pt>
                <c:pt idx="3848">
                  <c:v>1.0408563079474282</c:v>
                </c:pt>
                <c:pt idx="3849">
                  <c:v>1.0408563079474282</c:v>
                </c:pt>
                <c:pt idx="3850">
                  <c:v>1.0408756352563657</c:v>
                </c:pt>
                <c:pt idx="3851">
                  <c:v>1.0408894410100007</c:v>
                </c:pt>
                <c:pt idx="3852">
                  <c:v>1.0409032469396713</c:v>
                </c:pt>
                <c:pt idx="3853">
                  <c:v>1.0409170533200125</c:v>
                </c:pt>
                <c:pt idx="3854">
                  <c:v>1.0409225758774894</c:v>
                </c:pt>
                <c:pt idx="3855">
                  <c:v>1.040936382696509</c:v>
                </c:pt>
                <c:pt idx="3856">
                  <c:v>1.0409474282125273</c:v>
                </c:pt>
                <c:pt idx="3857">
                  <c:v>1.0409612355955415</c:v>
                </c:pt>
                <c:pt idx="3858">
                  <c:v>1.0409695201208107</c:v>
                </c:pt>
                <c:pt idx="3859">
                  <c:v>1.0409833278677969</c:v>
                </c:pt>
                <c:pt idx="3860">
                  <c:v>1.0409916126938445</c:v>
                </c:pt>
                <c:pt idx="3861">
                  <c:v>1.0410026593498065</c:v>
                </c:pt>
                <c:pt idx="3862">
                  <c:v>1.0410219914458854</c:v>
                </c:pt>
                <c:pt idx="3863">
                  <c:v>1.0410330386532494</c:v>
                </c:pt>
                <c:pt idx="3864">
                  <c:v>1.0410385622634442</c:v>
                </c:pt>
                <c:pt idx="3865">
                  <c:v>1.0410468478413961</c:v>
                </c:pt>
                <c:pt idx="3866">
                  <c:v>1.0410606574801768</c:v>
                </c:pt>
                <c:pt idx="3867">
                  <c:v>1.0410689433588738</c:v>
                </c:pt>
                <c:pt idx="3868">
                  <c:v>1.0410827533615274</c:v>
                </c:pt>
                <c:pt idx="3869">
                  <c:v>1.0410938016716158</c:v>
                </c:pt>
                <c:pt idx="3870">
                  <c:v>1.041110374443972</c:v>
                </c:pt>
                <c:pt idx="3871">
                  <c:v>1.0411214232552652</c:v>
                </c:pt>
                <c:pt idx="3872">
                  <c:v>1.0411269476674043</c:v>
                </c:pt>
                <c:pt idx="3873">
                  <c:v>1.0411407591230786</c:v>
                </c:pt>
                <c:pt idx="3874">
                  <c:v>1.0411573331734558</c:v>
                </c:pt>
                <c:pt idx="3875">
                  <c:v>1.0411683828367482</c:v>
                </c:pt>
                <c:pt idx="3876">
                  <c:v>1.0411739076748763</c:v>
                </c:pt>
                <c:pt idx="3877">
                  <c:v>1.0411877201955226</c:v>
                </c:pt>
                <c:pt idx="3878">
                  <c:v>1.0411987702726879</c:v>
                </c:pt>
                <c:pt idx="3879">
                  <c:v>1.0412125833571109</c:v>
                </c:pt>
                <c:pt idx="3880">
                  <c:v>1.0412236338852818</c:v>
                </c:pt>
                <c:pt idx="3881">
                  <c:v>1.0412374475334598</c:v>
                </c:pt>
                <c:pt idx="3882">
                  <c:v>1.0412457358177385</c:v>
                </c:pt>
                <c:pt idx="3883">
                  <c:v>1.0412595498296136</c:v>
                </c:pt>
                <c:pt idx="3884">
                  <c:v>1.0412650756319752</c:v>
                </c:pt>
                <c:pt idx="3885">
                  <c:v>1.0412788900822931</c:v>
                </c:pt>
                <c:pt idx="3886">
                  <c:v>1.0412927049831846</c:v>
                </c:pt>
                <c:pt idx="3887">
                  <c:v>1.0412982309487806</c:v>
                </c:pt>
                <c:pt idx="3888">
                  <c:v>1.0413148092836066</c:v>
                </c:pt>
                <c:pt idx="3889">
                  <c:v>1.0413258618031493</c:v>
                </c:pt>
                <c:pt idx="3890">
                  <c:v>1.0413424408895264</c:v>
                </c:pt>
                <c:pt idx="3891">
                  <c:v>1.0413562572309059</c:v>
                </c:pt>
                <c:pt idx="3892">
                  <c:v>1.0413645471310671</c:v>
                </c:pt>
                <c:pt idx="3893">
                  <c:v>1.041375600552441</c:v>
                </c:pt>
                <c:pt idx="3894">
                  <c:v>1.041383890715625</c:v>
                </c:pt>
                <c:pt idx="3895">
                  <c:v>1.0414004713801557</c:v>
                </c:pt>
                <c:pt idx="3896">
                  <c:v>1.0414115254528078</c:v>
                </c:pt>
                <c:pt idx="3897">
                  <c:v>1.0414225795884076</c:v>
                </c:pt>
                <c:pt idx="3898">
                  <c:v>1.0414336340618269</c:v>
                </c:pt>
                <c:pt idx="3899">
                  <c:v>1.0414502160789449</c:v>
                </c:pt>
                <c:pt idx="3900">
                  <c:v>1.0414585072565694</c:v>
                </c:pt>
                <c:pt idx="3901">
                  <c:v>1.0414640348625668</c:v>
                </c:pt>
                <c:pt idx="3902">
                  <c:v>1.041480617706217</c:v>
                </c:pt>
                <c:pt idx="3903">
                  <c:v>1.0414916732315904</c:v>
                </c:pt>
                <c:pt idx="3904">
                  <c:v>1.0415082568265985</c:v>
                </c:pt>
                <c:pt idx="3905">
                  <c:v>1.0415193128528688</c:v>
                </c:pt>
                <c:pt idx="3906">
                  <c:v>1.0415276049696875</c:v>
                </c:pt>
                <c:pt idx="3907">
                  <c:v>1.0415331330643547</c:v>
                </c:pt>
                <c:pt idx="3908">
                  <c:v>1.0415497177863378</c:v>
                </c:pt>
                <c:pt idx="3909">
                  <c:v>1.0415663029590905</c:v>
                </c:pt>
                <c:pt idx="3910">
                  <c:v>1.0415718315418261</c:v>
                </c:pt>
                <c:pt idx="3911">
                  <c:v>1.0415856529428351</c:v>
                </c:pt>
                <c:pt idx="3912">
                  <c:v>1.0415939459611838</c:v>
                </c:pt>
                <c:pt idx="3913">
                  <c:v>1.041613296821374</c:v>
                </c:pt>
                <c:pt idx="3914">
                  <c:v>1.0416215902153332</c:v>
                </c:pt>
                <c:pt idx="3915">
                  <c:v>1.0416326482950542</c:v>
                </c:pt>
                <c:pt idx="3916">
                  <c:v>1.0416409419519315</c:v>
                </c:pt>
                <c:pt idx="3917">
                  <c:v>1.0416547649179551</c:v>
                </c:pt>
                <c:pt idx="3918">
                  <c:v>1.0416685883344543</c:v>
                </c:pt>
                <c:pt idx="3919">
                  <c:v>1.0416768824795866</c:v>
                </c:pt>
                <c:pt idx="3920">
                  <c:v>1.041690706259351</c:v>
                </c:pt>
                <c:pt idx="3921">
                  <c:v>1.0417017655909986</c:v>
                </c:pt>
                <c:pt idx="3922">
                  <c:v>1.0417128251229426</c:v>
                </c:pt>
                <c:pt idx="3923">
                  <c:v>1.0417266497164035</c:v>
                </c:pt>
                <c:pt idx="3924">
                  <c:v>1.0417377096989999</c:v>
                </c:pt>
                <c:pt idx="3925">
                  <c:v>1.0417404747603216</c:v>
                </c:pt>
                <c:pt idx="3926">
                  <c:v>1.0417515349932749</c:v>
                </c:pt>
                <c:pt idx="3927">
                  <c:v>1.041768125649472</c:v>
                </c:pt>
                <c:pt idx="3928">
                  <c:v>1.0417791863831196</c:v>
                </c:pt>
                <c:pt idx="3929">
                  <c:v>1.0417847167562857</c:v>
                </c:pt>
                <c:pt idx="3930">
                  <c:v>1.0418013083137048</c:v>
                </c:pt>
                <c:pt idx="3931">
                  <c:v>1.0418123696481569</c:v>
                </c:pt>
                <c:pt idx="3932">
                  <c:v>1.0418234311828711</c:v>
                </c:pt>
                <c:pt idx="3933">
                  <c:v>1.0418400237916594</c:v>
                </c:pt>
                <c:pt idx="3934">
                  <c:v>1.0418455547155372</c:v>
                </c:pt>
                <c:pt idx="3935">
                  <c:v>1.0418593824505566</c:v>
                </c:pt>
                <c:pt idx="3936">
                  <c:v>1.0418704446988041</c:v>
                </c:pt>
                <c:pt idx="3937">
                  <c:v>1.0418787415851676</c:v>
                </c:pt>
                <c:pt idx="3938">
                  <c:v>1.0418870387217098</c:v>
                </c:pt>
                <c:pt idx="3939">
                  <c:v>1.041909164557175</c:v>
                </c:pt>
                <c:pt idx="3940">
                  <c:v>1.0419174619691562</c:v>
                </c:pt>
                <c:pt idx="3941">
                  <c:v>1.0419257594937659</c:v>
                </c:pt>
                <c:pt idx="3942">
                  <c:v>1.041939589043432</c:v>
                </c:pt>
                <c:pt idx="3943">
                  <c:v>1.0419506527433469</c:v>
                </c:pt>
                <c:pt idx="3944">
                  <c:v>1.041964482856133</c:v>
                </c:pt>
                <c:pt idx="3945">
                  <c:v>1.0419755471440915</c:v>
                </c:pt>
                <c:pt idx="3946">
                  <c:v>1.0419838454570578</c:v>
                </c:pt>
                <c:pt idx="3947">
                  <c:v>1.0420004424208382</c:v>
                </c:pt>
                <c:pt idx="3948">
                  <c:v>1.0420087410716494</c:v>
                </c:pt>
                <c:pt idx="3949">
                  <c:v>1.0420198061604289</c:v>
                </c:pt>
                <c:pt idx="3950">
                  <c:v>1.042030871449406</c:v>
                </c:pt>
                <c:pt idx="3951">
                  <c:v>1.042044703238965</c:v>
                </c:pt>
                <c:pt idx="3952">
                  <c:v>1.0420557689783712</c:v>
                </c:pt>
                <c:pt idx="3953">
                  <c:v>1.0420640683799023</c:v>
                </c:pt>
                <c:pt idx="3954">
                  <c:v>1.0420779009201515</c:v>
                </c:pt>
                <c:pt idx="3955">
                  <c:v>1.042088967260103</c:v>
                </c:pt>
                <c:pt idx="3956">
                  <c:v>1.0421000338002298</c:v>
                </c:pt>
                <c:pt idx="3957">
                  <c:v>1.042113867153684</c:v>
                </c:pt>
                <c:pt idx="3958">
                  <c:v>1.0421277009574936</c:v>
                </c:pt>
                <c:pt idx="3959">
                  <c:v>1.0421387681982066</c:v>
                </c:pt>
                <c:pt idx="3960">
                  <c:v>1.04215260242737</c:v>
                </c:pt>
                <c:pt idx="3961">
                  <c:v>1.0421664369692718</c:v>
                </c:pt>
                <c:pt idx="3962">
                  <c:v>1.042177504910526</c:v>
                </c:pt>
                <c:pt idx="3963">
                  <c:v>1.0421830390250137</c:v>
                </c:pt>
                <c:pt idx="3964">
                  <c:v>1.0421968742549208</c:v>
                </c:pt>
                <c:pt idx="3965">
                  <c:v>1.0422134769986418</c:v>
                </c:pt>
                <c:pt idx="3966">
                  <c:v>1.0422245457904986</c:v>
                </c:pt>
                <c:pt idx="3967">
                  <c:v>1.0422383819585392</c:v>
                </c:pt>
                <c:pt idx="3968">
                  <c:v>1.0422439166234101</c:v>
                </c:pt>
                <c:pt idx="3969">
                  <c:v>1.0422549859656238</c:v>
                </c:pt>
                <c:pt idx="3970">
                  <c:v>1.0422660553703322</c:v>
                </c:pt>
                <c:pt idx="3971">
                  <c:v>1.0422771251127871</c:v>
                </c:pt>
                <c:pt idx="3972">
                  <c:v>1.0422881950553589</c:v>
                </c:pt>
                <c:pt idx="3973">
                  <c:v>1.0423048002756081</c:v>
                </c:pt>
                <c:pt idx="3974">
                  <c:v>1.0423103354031988</c:v>
                </c:pt>
                <c:pt idx="3975">
                  <c:v>1.042324173647498</c:v>
                </c:pt>
                <c:pt idx="3976">
                  <c:v>1.0423407798432522</c:v>
                </c:pt>
                <c:pt idx="3977">
                  <c:v>1.04234908310996</c:v>
                </c:pt>
                <c:pt idx="3978">
                  <c:v>1.0423656899810299</c:v>
                </c:pt>
                <c:pt idx="3979">
                  <c:v>1.0423739935853895</c:v>
                </c:pt>
                <c:pt idx="3980">
                  <c:v>1.0423878332678642</c:v>
                </c:pt>
                <c:pt idx="3981">
                  <c:v>1.0423933691457963</c:v>
                </c:pt>
                <c:pt idx="3982">
                  <c:v>1.0424072092659482</c:v>
                </c:pt>
                <c:pt idx="3983">
                  <c:v>1.0424210495610566</c:v>
                </c:pt>
                <c:pt idx="3984">
                  <c:v>1.0424293539157063</c:v>
                </c:pt>
                <c:pt idx="3985">
                  <c:v>1.0424431948486519</c:v>
                </c:pt>
                <c:pt idx="3986">
                  <c:v>1.0424542677925479</c:v>
                </c:pt>
                <c:pt idx="3987">
                  <c:v>1.0424625725973418</c:v>
                </c:pt>
                <c:pt idx="3988">
                  <c:v>1.0424764141428431</c:v>
                </c:pt>
                <c:pt idx="3989">
                  <c:v>1.0424874876869092</c:v>
                </c:pt>
                <c:pt idx="3990">
                  <c:v>1.0424930244651212</c:v>
                </c:pt>
                <c:pt idx="3991">
                  <c:v>1.0425040983092602</c:v>
                </c:pt>
                <c:pt idx="3992">
                  <c:v>1.0425207093817093</c:v>
                </c:pt>
                <c:pt idx="3993">
                  <c:v>1.0425345523776932</c:v>
                </c:pt>
                <c:pt idx="3994">
                  <c:v>1.0425400895809891</c:v>
                </c:pt>
                <c:pt idx="3995">
                  <c:v>1.0425567016286117</c:v>
                </c:pt>
                <c:pt idx="3996">
                  <c:v>1.0425650078211965</c:v>
                </c:pt>
                <c:pt idx="3997">
                  <c:v>1.0425760829655639</c:v>
                </c:pt>
                <c:pt idx="3998">
                  <c:v>1.042589927074028</c:v>
                </c:pt>
                <c:pt idx="3999">
                  <c:v>1.0425982338543625</c:v>
                </c:pt>
                <c:pt idx="4000">
                  <c:v>1.0426120784628654</c:v>
                </c:pt>
                <c:pt idx="4001">
                  <c:v>1.0426231544573024</c:v>
                </c:pt>
                <c:pt idx="4002">
                  <c:v>1.0426369996283251</c:v>
                </c:pt>
                <c:pt idx="4003">
                  <c:v>1.0426480760727732</c:v>
                </c:pt>
                <c:pt idx="4004">
                  <c:v>1.0426536143011393</c:v>
                </c:pt>
                <c:pt idx="4005">
                  <c:v>1.0426757679900243</c:v>
                </c:pt>
                <c:pt idx="4006">
                  <c:v>1.04268130646838</c:v>
                </c:pt>
                <c:pt idx="4007">
                  <c:v>1.0426923837128039</c:v>
                </c:pt>
                <c:pt idx="4008">
                  <c:v>1.0427089998855479</c:v>
                </c:pt>
                <c:pt idx="4009">
                  <c:v>1.0427145388016059</c:v>
                </c:pt>
                <c:pt idx="4010">
                  <c:v>1.0427283860350165</c:v>
                </c:pt>
                <c:pt idx="4011">
                  <c:v>1.0427422337186183</c:v>
                </c:pt>
                <c:pt idx="4012">
                  <c:v>1.0427533119251819</c:v>
                </c:pt>
                <c:pt idx="4013">
                  <c:v>1.0427560815769363</c:v>
                </c:pt>
                <c:pt idx="4014">
                  <c:v>1.042775469213677</c:v>
                </c:pt>
                <c:pt idx="4015">
                  <c:v>1.0427837783686362</c:v>
                </c:pt>
                <c:pt idx="4016">
                  <c:v>1.0427948574627919</c:v>
                </c:pt>
                <c:pt idx="4017">
                  <c:v>1.0428087065083576</c:v>
                </c:pt>
                <c:pt idx="4018">
                  <c:v>1.0428225560040933</c:v>
                </c:pt>
                <c:pt idx="4019">
                  <c:v>1.0428364056744865</c:v>
                </c:pt>
                <c:pt idx="4020">
                  <c:v>1.0428447156542282</c:v>
                </c:pt>
                <c:pt idx="4021">
                  <c:v>1.0428557958480811</c:v>
                </c:pt>
                <c:pt idx="4022">
                  <c:v>1.0428696462682312</c:v>
                </c:pt>
                <c:pt idx="4023">
                  <c:v>1.0428751866339721</c:v>
                </c:pt>
                <c:pt idx="4024">
                  <c:v>1.0428862673776349</c:v>
                </c:pt>
                <c:pt idx="4025">
                  <c:v>1.042905658987896</c:v>
                </c:pt>
                <c:pt idx="4026">
                  <c:v>1.0429139700425678</c:v>
                </c:pt>
                <c:pt idx="4027">
                  <c:v>1.0429250513481734</c:v>
                </c:pt>
                <c:pt idx="4028">
                  <c:v>1.0429416738191875</c:v>
                </c:pt>
                <c:pt idx="4029">
                  <c:v>1.0429499853611484</c:v>
                </c:pt>
                <c:pt idx="4030">
                  <c:v>1.0429666085068425</c:v>
                </c:pt>
                <c:pt idx="4031">
                  <c:v>1.0429749202483538</c:v>
                </c:pt>
                <c:pt idx="4032">
                  <c:v>1.042983232102306</c:v>
                </c:pt>
                <c:pt idx="4033">
                  <c:v>1.0429970853961599</c:v>
                </c:pt>
                <c:pt idx="4034">
                  <c:v>1.0430081683387931</c:v>
                </c:pt>
                <c:pt idx="4035">
                  <c:v>1.043016480642494</c:v>
                </c:pt>
                <c:pt idx="4036">
                  <c:v>1.0430303348237138</c:v>
                </c:pt>
                <c:pt idx="4037">
                  <c:v>1.0430414182281913</c:v>
                </c:pt>
                <c:pt idx="4038">
                  <c:v>1.043058043985277</c:v>
                </c:pt>
                <c:pt idx="4039">
                  <c:v>1.0430691278894291</c:v>
                </c:pt>
                <c:pt idx="4040">
                  <c:v>1.0430802121312546</c:v>
                </c:pt>
                <c:pt idx="4041">
                  <c:v>1.0430940677490472</c:v>
                </c:pt>
                <c:pt idx="4042">
                  <c:v>1.0431051523027428</c:v>
                </c:pt>
                <c:pt idx="4043">
                  <c:v>1.0431162371941087</c:v>
                </c:pt>
                <c:pt idx="4044">
                  <c:v>1.0431217797836467</c:v>
                </c:pt>
                <c:pt idx="4045">
                  <c:v>1.0431356362004338</c:v>
                </c:pt>
                <c:pt idx="4046">
                  <c:v>1.0431522643678843</c:v>
                </c:pt>
                <c:pt idx="4047">
                  <c:v>1.0431688929849714</c:v>
                </c:pt>
                <c:pt idx="4048">
                  <c:v>1.0431744360491395</c:v>
                </c:pt>
                <c:pt idx="4049">
                  <c:v>1.0431855220516835</c:v>
                </c:pt>
                <c:pt idx="4050">
                  <c:v>1.04319660839189</c:v>
                </c:pt>
                <c:pt idx="4051">
                  <c:v>1.0432104666326132</c:v>
                </c:pt>
                <c:pt idx="4052">
                  <c:v>1.0432243250477156</c:v>
                </c:pt>
                <c:pt idx="4053">
                  <c:v>1.0432354120872964</c:v>
                </c:pt>
                <c:pt idx="4054">
                  <c:v>1.0432409556130937</c:v>
                </c:pt>
                <c:pt idx="4055">
                  <c:v>1.0432575866280456</c:v>
                </c:pt>
                <c:pt idx="4056">
                  <c:v>1.0432686742670552</c:v>
                </c:pt>
                <c:pt idx="4057">
                  <c:v>1.0432742182304138</c:v>
                </c:pt>
                <c:pt idx="4058">
                  <c:v>1.0432936220819569</c:v>
                </c:pt>
                <c:pt idx="4059">
                  <c:v>1.043299166270091</c:v>
                </c:pt>
                <c:pt idx="4060">
                  <c:v>1.0433130266832265</c:v>
                </c:pt>
                <c:pt idx="4061">
                  <c:v>1.0433324318963475</c:v>
                </c:pt>
                <c:pt idx="4062">
                  <c:v>1.0433352041589876</c:v>
                </c:pt>
                <c:pt idx="4063">
                  <c:v>1.0433518377213018</c:v>
                </c:pt>
                <c:pt idx="4064">
                  <c:v>1.0433684717331095</c:v>
                </c:pt>
                <c:pt idx="4065">
                  <c:v>1.04337124415807</c:v>
                </c:pt>
                <c:pt idx="4066">
                  <c:v>1.0433851061943997</c:v>
                </c:pt>
                <c:pt idx="4067">
                  <c:v>1.0434017412430436</c:v>
                </c:pt>
                <c:pt idx="4068">
                  <c:v>1.0434128313413285</c:v>
                </c:pt>
                <c:pt idx="4069">
                  <c:v>1.0434239217772541</c:v>
                </c:pt>
                <c:pt idx="4070">
                  <c:v>1.0434377851375378</c:v>
                </c:pt>
                <c:pt idx="4071">
                  <c:v>1.043451648672036</c:v>
                </c:pt>
                <c:pt idx="4072">
                  <c:v>1.0434655125186314</c:v>
                </c:pt>
                <c:pt idx="4073">
                  <c:v>1.0434710582549742</c:v>
                </c:pt>
                <c:pt idx="4074">
                  <c:v>1.0434821497395659</c:v>
                </c:pt>
                <c:pt idx="4075">
                  <c:v>1.0434960142727541</c:v>
                </c:pt>
                <c:pt idx="4076">
                  <c:v>1.0435015602837354</c:v>
                </c:pt>
                <c:pt idx="4077">
                  <c:v>1.0435209713016622</c:v>
                </c:pt>
                <c:pt idx="4078">
                  <c:v>1.0435348368465573</c:v>
                </c:pt>
                <c:pt idx="4079">
                  <c:v>1.0435459294795748</c:v>
                </c:pt>
                <c:pt idx="4080">
                  <c:v>1.0435625687346053</c:v>
                </c:pt>
                <c:pt idx="4081">
                  <c:v>1.0435681152068295</c:v>
                </c:pt>
                <c:pt idx="4082">
                  <c:v>1.0435819818127003</c:v>
                </c:pt>
                <c:pt idx="4083">
                  <c:v>1.0435958485926817</c:v>
                </c:pt>
                <c:pt idx="4084">
                  <c:v>1.0436069423240832</c:v>
                </c:pt>
                <c:pt idx="4085">
                  <c:v>1.0436208096657063</c:v>
                </c:pt>
                <c:pt idx="4086">
                  <c:v>1.0436346774572778</c:v>
                </c:pt>
                <c:pt idx="4087">
                  <c:v>1.0436457718875956</c:v>
                </c:pt>
                <c:pt idx="4088">
                  <c:v>1.0436540928068911</c:v>
                </c:pt>
                <c:pt idx="4089">
                  <c:v>1.0436651874487086</c:v>
                </c:pt>
                <c:pt idx="4090">
                  <c:v>1.0436790562386871</c:v>
                </c:pt>
                <c:pt idx="4091">
                  <c:v>1.043690151467713</c:v>
                </c:pt>
                <c:pt idx="4092">
                  <c:v>1.0437012467584565</c:v>
                </c:pt>
                <c:pt idx="4093">
                  <c:v>1.0437095685644706</c:v>
                </c:pt>
                <c:pt idx="4094">
                  <c:v>1.0437234382148324</c:v>
                </c:pt>
                <c:pt idx="4095">
                  <c:v>1.0437400822622382</c:v>
                </c:pt>
                <c:pt idx="4096">
                  <c:v>1.0437484044543976</c:v>
                </c:pt>
                <c:pt idx="4097">
                  <c:v>1.0437622751161992</c:v>
                </c:pt>
                <c:pt idx="4098">
                  <c:v>1.0437789202117567</c:v>
                </c:pt>
                <c:pt idx="4099">
                  <c:v>1.0437844686307727</c:v>
                </c:pt>
                <c:pt idx="4100">
                  <c:v>1.0437983401036197</c:v>
                </c:pt>
                <c:pt idx="4101">
                  <c:v>1.043809437478892</c:v>
                </c:pt>
                <c:pt idx="4102">
                  <c:v>1.0438233093752285</c:v>
                </c:pt>
                <c:pt idx="4103">
                  <c:v>1.0438371815834762</c:v>
                </c:pt>
                <c:pt idx="4104">
                  <c:v>1.043845505223719</c:v>
                </c:pt>
                <c:pt idx="4105">
                  <c:v>1.0438566033094085</c:v>
                </c:pt>
                <c:pt idx="4106">
                  <c:v>1.043859377931013</c:v>
                </c:pt>
                <c:pt idx="4107">
                  <c:v>1.0438788003555965</c:v>
                </c:pt>
                <c:pt idx="4108">
                  <c:v>1.0438843496729038</c:v>
                </c:pt>
                <c:pt idx="4109">
                  <c:v>1.0439009980622218</c:v>
                </c:pt>
                <c:pt idx="4110">
                  <c:v>1.0439148721550477</c:v>
                </c:pt>
                <c:pt idx="4111">
                  <c:v>1.0439231967052418</c:v>
                </c:pt>
                <c:pt idx="4112">
                  <c:v>1.0439398461424405</c:v>
                </c:pt>
                <c:pt idx="4113">
                  <c:v>1.0439537211084848</c:v>
                </c:pt>
                <c:pt idx="4114">
                  <c:v>1.0439620461825971</c:v>
                </c:pt>
                <c:pt idx="4115">
                  <c:v>1.0439759215095874</c:v>
                </c:pt>
                <c:pt idx="4116">
                  <c:v>1.0439870220785097</c:v>
                </c:pt>
                <c:pt idx="4117">
                  <c:v>1.0439953476016675</c:v>
                </c:pt>
                <c:pt idx="4118">
                  <c:v>1.0440092236770511</c:v>
                </c:pt>
                <c:pt idx="4119">
                  <c:v>1.0440203248446804</c:v>
                </c:pt>
                <c:pt idx="4120">
                  <c:v>1.0440258755723431</c:v>
                </c:pt>
                <c:pt idx="4121">
                  <c:v>1.0440425277786241</c:v>
                </c:pt>
                <c:pt idx="4122">
                  <c:v>1.0440564049141647</c:v>
                </c:pt>
                <c:pt idx="4123">
                  <c:v>1.0440675069299092</c:v>
                </c:pt>
                <c:pt idx="4124">
                  <c:v>1.0440786091452012</c:v>
                </c:pt>
                <c:pt idx="4125">
                  <c:v>1.0440897115600374</c:v>
                </c:pt>
                <c:pt idx="4126">
                  <c:v>1.044103589755655</c:v>
                </c:pt>
                <c:pt idx="4127">
                  <c:v>1.0441119168502841</c:v>
                </c:pt>
                <c:pt idx="4128">
                  <c:v>1.0441230198637281</c:v>
                </c:pt>
                <c:pt idx="4129">
                  <c:v>1.0441396746889866</c:v>
                </c:pt>
                <c:pt idx="4130">
                  <c:v>1.0441507782012467</c:v>
                </c:pt>
                <c:pt idx="4131">
                  <c:v>1.0441591059318645</c:v>
                </c:pt>
                <c:pt idx="4132">
                  <c:v>1.044170209793283</c:v>
                </c:pt>
                <c:pt idx="4133">
                  <c:v>1.0441785377857642</c:v>
                </c:pt>
                <c:pt idx="4134">
                  <c:v>1.0441979702506663</c:v>
                </c:pt>
                <c:pt idx="4135">
                  <c:v>1.0442062986172236</c:v>
                </c:pt>
                <c:pt idx="4136">
                  <c:v>1.0442174033265521</c:v>
                </c:pt>
                <c:pt idx="4137">
                  <c:v>1.0442285080973113</c:v>
                </c:pt>
                <c:pt idx="4138">
                  <c:v>1.0442423895484012</c:v>
                </c:pt>
                <c:pt idx="4139">
                  <c:v>1.0442534949060873</c:v>
                </c:pt>
                <c:pt idx="4140">
                  <c:v>1.044267376780166</c:v>
                </c:pt>
                <c:pt idx="4141">
                  <c:v>1.0442812591040129</c:v>
                </c:pt>
                <c:pt idx="4142">
                  <c:v>1.0442979181935876</c:v>
                </c:pt>
                <c:pt idx="4143">
                  <c:v>1.044311801065047</c:v>
                </c:pt>
                <c:pt idx="4144">
                  <c:v>1.044317354411368</c:v>
                </c:pt>
                <c:pt idx="4145">
                  <c:v>1.0443229076694676</c:v>
                </c:pt>
                <c:pt idx="4146">
                  <c:v>1.044342344672641</c:v>
                </c:pt>
                <c:pt idx="4147">
                  <c:v>1.0443534518255817</c:v>
                </c:pt>
                <c:pt idx="4148">
                  <c:v>1.0443645590398787</c:v>
                </c:pt>
                <c:pt idx="4149">
                  <c:v>1.0443728896505389</c:v>
                </c:pt>
                <c:pt idx="4150">
                  <c:v>1.0443867743430173</c:v>
                </c:pt>
                <c:pt idx="4151">
                  <c:v>1.0443978822937554</c:v>
                </c:pt>
                <c:pt idx="4152">
                  <c:v>1.0444145445247579</c:v>
                </c:pt>
                <c:pt idx="4153">
                  <c:v>1.0444200986554391</c:v>
                </c:pt>
                <c:pt idx="4154">
                  <c:v>1.0444367614847396</c:v>
                </c:pt>
                <c:pt idx="4155">
                  <c:v>1.044445093067657</c:v>
                </c:pt>
                <c:pt idx="4156">
                  <c:v>1.0444534249008692</c:v>
                </c:pt>
                <c:pt idx="4157">
                  <c:v>1.0444673112625966</c:v>
                </c:pt>
                <c:pt idx="4158">
                  <c:v>1.04448675280298</c:v>
                </c:pt>
                <c:pt idx="4159">
                  <c:v>1.0444950850589327</c:v>
                </c:pt>
                <c:pt idx="4160">
                  <c:v>1.0445061949540615</c:v>
                </c:pt>
                <c:pt idx="4161">
                  <c:v>1.0445173050485963</c:v>
                </c:pt>
                <c:pt idx="4162">
                  <c:v>1.0445311928435714</c:v>
                </c:pt>
                <c:pt idx="4163">
                  <c:v>1.0445423033867547</c:v>
                </c:pt>
                <c:pt idx="4164">
                  <c:v>1.0445534141293318</c:v>
                </c:pt>
                <c:pt idx="4165">
                  <c:v>1.0445673027343376</c:v>
                </c:pt>
                <c:pt idx="4166">
                  <c:v>1.0445784139255367</c:v>
                </c:pt>
                <c:pt idx="4167">
                  <c:v>1.0445895253161188</c:v>
                </c:pt>
                <c:pt idx="4168">
                  <c:v>1.0445978589553599</c:v>
                </c:pt>
                <c:pt idx="4169">
                  <c:v>1.0446173045957705</c:v>
                </c:pt>
                <c:pt idx="4170">
                  <c:v>1.0446256386088337</c:v>
                </c:pt>
                <c:pt idx="4171">
                  <c:v>1.0446395288337587</c:v>
                </c:pt>
                <c:pt idx="4172">
                  <c:v>1.0446506413208763</c:v>
                </c:pt>
                <c:pt idx="4173">
                  <c:v>1.0446645321064971</c:v>
                </c:pt>
                <c:pt idx="4174">
                  <c:v>1.0446728667550174</c:v>
                </c:pt>
                <c:pt idx="4175">
                  <c:v>1.0446895365266318</c:v>
                </c:pt>
                <c:pt idx="4176">
                  <c:v>1.0446950931247292</c:v>
                </c:pt>
                <c:pt idx="4177">
                  <c:v>1.0447117633562062</c:v>
                </c:pt>
                <c:pt idx="4178">
                  <c:v>1.0447145418177837</c:v>
                </c:pt>
                <c:pt idx="4179">
                  <c:v>1.0447339911213096</c:v>
                </c:pt>
                <c:pt idx="4180">
                  <c:v>1.0447395481180777</c:v>
                </c:pt>
                <c:pt idx="4181">
                  <c:v>1.0447478837757556</c:v>
                </c:pt>
                <c:pt idx="4182">
                  <c:v>1.0447701128364988</c:v>
                </c:pt>
                <c:pt idx="4183">
                  <c:v>1.04477844890528</c:v>
                </c:pt>
                <c:pt idx="4184">
                  <c:v>1.0447951213791875</c:v>
                </c:pt>
                <c:pt idx="4185">
                  <c:v>1.0447951213791875</c:v>
                </c:pt>
                <c:pt idx="4186">
                  <c:v>1.0448090154039429</c:v>
                </c:pt>
                <c:pt idx="4187">
                  <c:v>1.0448229098783131</c:v>
                </c:pt>
                <c:pt idx="4188">
                  <c:v>1.0448368045258918</c:v>
                </c:pt>
                <c:pt idx="4189">
                  <c:v>1.0448506996230773</c:v>
                </c:pt>
                <c:pt idx="4190">
                  <c:v>1.0448673740401768</c:v>
                </c:pt>
                <c:pt idx="4191">
                  <c:v>1.0448701531993583</c:v>
                </c:pt>
                <c:pt idx="4192">
                  <c:v>1.0448896073859562</c:v>
                </c:pt>
                <c:pt idx="4193">
                  <c:v>1.0449007242195509</c:v>
                </c:pt>
                <c:pt idx="4194">
                  <c:v>1.0449090620446302</c:v>
                </c:pt>
                <c:pt idx="4195">
                  <c:v>1.0449174001200234</c:v>
                </c:pt>
                <c:pt idx="4196">
                  <c:v>1.0449340763306367</c:v>
                </c:pt>
                <c:pt idx="4197">
                  <c:v>1.0449424146040742</c:v>
                </c:pt>
                <c:pt idx="4198">
                  <c:v>1.044953532522422</c:v>
                </c:pt>
                <c:pt idx="4199">
                  <c:v>1.0449729891862063</c:v>
                </c:pt>
                <c:pt idx="4200">
                  <c:v>1.0449785484635692</c:v>
                </c:pt>
                <c:pt idx="4201">
                  <c:v>1.0449924465984353</c:v>
                </c:pt>
                <c:pt idx="4202">
                  <c:v>1.0450007856564372</c:v>
                </c:pt>
                <c:pt idx="4203">
                  <c:v>1.0450146844276569</c:v>
                </c:pt>
                <c:pt idx="4204">
                  <c:v>1.0450285833719442</c:v>
                </c:pt>
                <c:pt idx="4205">
                  <c:v>1.0450313632534576</c:v>
                </c:pt>
                <c:pt idx="4206">
                  <c:v>1.045045262709559</c:v>
                </c:pt>
                <c:pt idx="4207">
                  <c:v>1.0450591623387053</c:v>
                </c:pt>
                <c:pt idx="4208">
                  <c:v>1.0450675022932625</c:v>
                </c:pt>
                <c:pt idx="4209">
                  <c:v>1.045078622453077</c:v>
                </c:pt>
                <c:pt idx="4210">
                  <c:v>1.0450953029972039</c:v>
                </c:pt>
                <c:pt idx="4211">
                  <c:v>1.0451064236550598</c:v>
                </c:pt>
                <c:pt idx="4212">
                  <c:v>1.0451147642446175</c:v>
                </c:pt>
                <c:pt idx="4213">
                  <c:v>1.0451231049462286</c:v>
                </c:pt>
                <c:pt idx="4214">
                  <c:v>1.0451342261021037</c:v>
                </c:pt>
                <c:pt idx="4215">
                  <c:v>1.045148127723369</c:v>
                </c:pt>
                <c:pt idx="4216">
                  <c:v>1.0451648101350355</c:v>
                </c:pt>
                <c:pt idx="4217">
                  <c:v>1.0451759320378951</c:v>
                </c:pt>
                <c:pt idx="4218">
                  <c:v>1.0451842735611865</c:v>
                </c:pt>
                <c:pt idx="4219">
                  <c:v>1.0452009569438907</c:v>
                </c:pt>
                <c:pt idx="4220">
                  <c:v>1.0452092989415873</c:v>
                </c:pt>
                <c:pt idx="4221">
                  <c:v>1.0452259829965171</c:v>
                </c:pt>
                <c:pt idx="4222">
                  <c:v>1.045237105856571</c:v>
                </c:pt>
                <c:pt idx="4223">
                  <c:v>1.0452426674995794</c:v>
                </c:pt>
                <c:pt idx="4224">
                  <c:v>1.0452510099191565</c:v>
                </c:pt>
                <c:pt idx="4225">
                  <c:v>1.0452676950943947</c:v>
                </c:pt>
                <c:pt idx="4226">
                  <c:v>1.0452788188396005</c:v>
                </c:pt>
                <c:pt idx="4227">
                  <c:v>1.045289942783961</c:v>
                </c:pt>
                <c:pt idx="4228">
                  <c:v>1.0453010667891647</c:v>
                </c:pt>
                <c:pt idx="4229">
                  <c:v>1.0453149722831785</c:v>
                </c:pt>
                <c:pt idx="4230">
                  <c:v>1.0453233156736199</c:v>
                </c:pt>
                <c:pt idx="4231">
                  <c:v>1.0453372215271726</c:v>
                </c:pt>
                <c:pt idx="4232">
                  <c:v>1.0453483465170295</c:v>
                </c:pt>
                <c:pt idx="4233">
                  <c:v>1.0453678156938575</c:v>
                </c:pt>
                <c:pt idx="4234">
                  <c:v>1.0453733785068586</c:v>
                </c:pt>
                <c:pt idx="4235">
                  <c:v>1.045387285480504</c:v>
                </c:pt>
                <c:pt idx="4236">
                  <c:v>1.0453984113664239</c:v>
                </c:pt>
                <c:pt idx="4237">
                  <c:v>1.0454151004994765</c:v>
                </c:pt>
                <c:pt idx="4238">
                  <c:v>1.0454262268831764</c:v>
                </c:pt>
                <c:pt idx="4239">
                  <c:v>1.0454345717670304</c:v>
                </c:pt>
                <c:pt idx="4240">
                  <c:v>1.0454540436443365</c:v>
                </c:pt>
                <c:pt idx="4241">
                  <c:v>1.0454623889015009</c:v>
                </c:pt>
                <c:pt idx="4242">
                  <c:v>1.0454707342706548</c:v>
                </c:pt>
                <c:pt idx="4243">
                  <c:v>1.0454874253449253</c:v>
                </c:pt>
                <c:pt idx="4244">
                  <c:v>1.0455013350078963</c:v>
                </c:pt>
                <c:pt idx="4245">
                  <c:v>1.0455124627962151</c:v>
                </c:pt>
                <c:pt idx="4246">
                  <c:v>1.0455235909219642</c:v>
                </c:pt>
                <c:pt idx="4247">
                  <c:v>1.0455347192467876</c:v>
                </c:pt>
                <c:pt idx="4248">
                  <c:v>1.0455458477706816</c:v>
                </c:pt>
                <c:pt idx="4249">
                  <c:v>1.0455569763552774</c:v>
                </c:pt>
                <c:pt idx="4250">
                  <c:v>1.0455708875734993</c:v>
                </c:pt>
                <c:pt idx="4251">
                  <c:v>1.0455847989643812</c:v>
                </c:pt>
                <c:pt idx="4252">
                  <c:v>1.0455959283840435</c:v>
                </c:pt>
                <c:pt idx="4253">
                  <c:v>1.0456126228175666</c:v>
                </c:pt>
                <c:pt idx="4254">
                  <c:v>1.0456154053128208</c:v>
                </c:pt>
                <c:pt idx="4255">
                  <c:v>1.0456293178373182</c:v>
                </c:pt>
                <c:pt idx="4256">
                  <c:v>1.0456432305344323</c:v>
                </c:pt>
                <c:pt idx="4257">
                  <c:v>1.0456515783296523</c:v>
                </c:pt>
                <c:pt idx="4258">
                  <c:v>1.0456654916627324</c:v>
                </c:pt>
                <c:pt idx="4259">
                  <c:v>1.0456766223870337</c:v>
                </c:pt>
                <c:pt idx="4260">
                  <c:v>1.0456905362798725</c:v>
                </c:pt>
                <c:pt idx="4261">
                  <c:v>1.0457072332510393</c:v>
                </c:pt>
                <c:pt idx="4262">
                  <c:v>1.0457127989614685</c:v>
                </c:pt>
                <c:pt idx="4263">
                  <c:v>1.0457211476895971</c:v>
                </c:pt>
                <c:pt idx="4264">
                  <c:v>1.045735062577507</c:v>
                </c:pt>
                <c:pt idx="4265">
                  <c:v>1.0457461946840347</c:v>
                </c:pt>
                <c:pt idx="4266">
                  <c:v>1.0457601099932319</c:v>
                </c:pt>
                <c:pt idx="4267">
                  <c:v>1.045768459355678</c:v>
                </c:pt>
                <c:pt idx="4268">
                  <c:v>1.0457823753007707</c:v>
                </c:pt>
                <c:pt idx="4269">
                  <c:v>1.0457935082530256</c:v>
                </c:pt>
                <c:pt idx="4270">
                  <c:v>1.0458046412658464</c:v>
                </c:pt>
                <c:pt idx="4271">
                  <c:v>1.0458157746160659</c:v>
                </c:pt>
                <c:pt idx="4272">
                  <c:v>1.045829691618259</c:v>
                </c:pt>
                <c:pt idx="4273">
                  <c:v>1.0458463923205317</c:v>
                </c:pt>
                <c:pt idx="4274">
                  <c:v>1.0458519592746298</c:v>
                </c:pt>
                <c:pt idx="4275">
                  <c:v>1.0458658770851375</c:v>
                </c:pt>
                <c:pt idx="4276">
                  <c:v>1.0458797950680876</c:v>
                </c:pt>
                <c:pt idx="4277">
                  <c:v>1.0458909297613346</c:v>
                </c:pt>
                <c:pt idx="4278">
                  <c:v>1.04590763210502</c:v>
                </c:pt>
                <c:pt idx="4279">
                  <c:v>1.0459104159186352</c:v>
                </c:pt>
                <c:pt idx="4280">
                  <c:v>1.0459243348963343</c:v>
                </c:pt>
                <c:pt idx="4281">
                  <c:v>1.04593547038537</c:v>
                </c:pt>
                <c:pt idx="4282">
                  <c:v>1.0459549579352625</c:v>
                </c:pt>
                <c:pt idx="4283">
                  <c:v>1.0459633099090795</c:v>
                </c:pt>
                <c:pt idx="4284">
                  <c:v>1.0459716619947932</c:v>
                </c:pt>
                <c:pt idx="4285">
                  <c:v>1.0459855824786117</c:v>
                </c:pt>
                <c:pt idx="4286">
                  <c:v>1.0459967189232999</c:v>
                </c:pt>
                <c:pt idx="4287">
                  <c:v>1.0460078557053669</c:v>
                </c:pt>
                <c:pt idx="4288">
                  <c:v>1.0460217769972906</c:v>
                </c:pt>
                <c:pt idx="4289">
                  <c:v>1.0460329140884399</c:v>
                </c:pt>
                <c:pt idx="4290">
                  <c:v>1.046044051516964</c:v>
                </c:pt>
                <c:pt idx="4291">
                  <c:v>1.0460579736169446</c:v>
                </c:pt>
                <c:pt idx="4292">
                  <c:v>1.0460635424608691</c:v>
                </c:pt>
                <c:pt idx="4293">
                  <c:v>1.0460746804363663</c:v>
                </c:pt>
                <c:pt idx="4294">
                  <c:v>1.0460886030815675</c:v>
                </c:pt>
                <c:pt idx="4295">
                  <c:v>1.0461025261760124</c:v>
                </c:pt>
                <c:pt idx="4296">
                  <c:v>1.0461164494427249</c:v>
                </c:pt>
                <c:pt idx="4297">
                  <c:v>1.0461275883629255</c:v>
                </c:pt>
                <c:pt idx="4298">
                  <c:v>1.0461442970468684</c:v>
                </c:pt>
                <c:pt idx="4299">
                  <c:v>1.046149866799948</c:v>
                </c:pt>
                <c:pt idx="4300">
                  <c:v>1.0461610061782638</c:v>
                </c:pt>
                <c:pt idx="4301">
                  <c:v>1.0461749308885564</c:v>
                </c:pt>
                <c:pt idx="4302">
                  <c:v>1.0461888557710632</c:v>
                </c:pt>
                <c:pt idx="4303">
                  <c:v>1.0462027811027843</c:v>
                </c:pt>
                <c:pt idx="4304">
                  <c:v>1.0462111363955515</c:v>
                </c:pt>
                <c:pt idx="4305">
                  <c:v>1.0462194918001697</c:v>
                </c:pt>
                <c:pt idx="4306">
                  <c:v>1.0462334176769146</c:v>
                </c:pt>
                <c:pt idx="4307">
                  <c:v>1.0462417735183098</c:v>
                </c:pt>
                <c:pt idx="4308">
                  <c:v>1.0462501293330351</c:v>
                </c:pt>
                <c:pt idx="4309">
                  <c:v>1.0462668412980141</c:v>
                </c:pt>
                <c:pt idx="4310">
                  <c:v>1.0462807682310564</c:v>
                </c:pt>
                <c:pt idx="4311">
                  <c:v>1.0462919100842816</c:v>
                </c:pt>
                <c:pt idx="4312">
                  <c:v>1.0463030521363272</c:v>
                </c:pt>
                <c:pt idx="4313">
                  <c:v>1.04631697987707</c:v>
                </c:pt>
                <c:pt idx="4314">
                  <c:v>1.0463253366983298</c:v>
                </c:pt>
                <c:pt idx="4315">
                  <c:v>1.0463364793468124</c:v>
                </c:pt>
                <c:pt idx="4316">
                  <c:v>1.0463531936230253</c:v>
                </c:pt>
                <c:pt idx="4317">
                  <c:v>1.0463587652401913</c:v>
                </c:pt>
                <c:pt idx="4318">
                  <c:v>1.0463782660145693</c:v>
                </c:pt>
                <c:pt idx="4319">
                  <c:v>1.0463754801127996</c:v>
                </c:pt>
                <c:pt idx="4320">
                  <c:v>1.0464005532603582</c:v>
                </c:pt>
                <c:pt idx="4321">
                  <c:v>1.0464089111998438</c:v>
                </c:pt>
                <c:pt idx="4322">
                  <c:v>1.0464172692511435</c:v>
                </c:pt>
                <c:pt idx="4323">
                  <c:v>1.046431199677486</c:v>
                </c:pt>
                <c:pt idx="4324">
                  <c:v>1.0464479164882206</c:v>
                </c:pt>
                <c:pt idx="4325">
                  <c:v>1.0464534888116612</c:v>
                </c:pt>
                <c:pt idx="4326">
                  <c:v>1.0464646337461807</c:v>
                </c:pt>
                <c:pt idx="4327">
                  <c:v>1.0464757788794634</c:v>
                </c:pt>
                <c:pt idx="4328">
                  <c:v>1.0464897106102145</c:v>
                </c:pt>
                <c:pt idx="4329">
                  <c:v>1.0465036425129468</c:v>
                </c:pt>
                <c:pt idx="4330">
                  <c:v>1.0465175747262214</c:v>
                </c:pt>
                <c:pt idx="4331">
                  <c:v>1.0465231478093451</c:v>
                </c:pt>
                <c:pt idx="4332">
                  <c:v>1.0465342939860718</c:v>
                </c:pt>
                <c:pt idx="4333">
                  <c:v>1.0465510135545053</c:v>
                </c:pt>
                <c:pt idx="4334">
                  <c:v>1.0465565867971545</c:v>
                </c:pt>
                <c:pt idx="4335">
                  <c:v>1.0465705203290196</c:v>
                </c:pt>
                <c:pt idx="4336">
                  <c:v>1.0465760937455555</c:v>
                </c:pt>
                <c:pt idx="4337">
                  <c:v>1.0465928144318375</c:v>
                </c:pt>
                <c:pt idx="4338">
                  <c:v>1.046601174942648</c:v>
                </c:pt>
                <c:pt idx="4339">
                  <c:v>1.0466151094681269</c:v>
                </c:pt>
                <c:pt idx="4340">
                  <c:v>1.0466290441654935</c:v>
                </c:pt>
                <c:pt idx="4341">
                  <c:v>1.0466374051606642</c:v>
                </c:pt>
                <c:pt idx="4342">
                  <c:v>1.0466485533742929</c:v>
                </c:pt>
                <c:pt idx="4343">
                  <c:v>1.0466624889554055</c:v>
                </c:pt>
                <c:pt idx="4344">
                  <c:v>1.046668063191615</c:v>
                </c:pt>
                <c:pt idx="4345">
                  <c:v>1.0466847863368913</c:v>
                </c:pt>
                <c:pt idx="4346">
                  <c:v>1.0466959353949756</c:v>
                </c:pt>
                <c:pt idx="4347">
                  <c:v>1.0467042972842722</c:v>
                </c:pt>
                <c:pt idx="4348">
                  <c:v>1.0467238088401187</c:v>
                </c:pt>
                <c:pt idx="4349">
                  <c:v>1.046726596294516</c:v>
                </c:pt>
                <c:pt idx="4350">
                  <c:v>1.0467405334755102</c:v>
                </c:pt>
                <c:pt idx="4351">
                  <c:v>1.0467572585579084</c:v>
                </c:pt>
                <c:pt idx="4352">
                  <c:v>1.0467684089073823</c:v>
                </c:pt>
                <c:pt idx="4353">
                  <c:v>1.046776771765201</c:v>
                </c:pt>
                <c:pt idx="4354">
                  <c:v>1.0467879224623307</c:v>
                </c:pt>
                <c:pt idx="4355">
                  <c:v>1.0467990733581156</c:v>
                </c:pt>
                <c:pt idx="4356">
                  <c:v>1.0468158000049417</c:v>
                </c:pt>
                <c:pt idx="4357">
                  <c:v>1.0468213756069911</c:v>
                </c:pt>
                <c:pt idx="4358">
                  <c:v>1.0468325270987175</c:v>
                </c:pt>
                <c:pt idx="4359">
                  <c:v>1.0468436787890842</c:v>
                </c:pt>
                <c:pt idx="4360">
                  <c:v>1.0468576185773852</c:v>
                </c:pt>
                <c:pt idx="4361">
                  <c:v>1.0468715588147008</c:v>
                </c:pt>
                <c:pt idx="4362">
                  <c:v>1.0468882873982219</c:v>
                </c:pt>
                <c:pt idx="4363">
                  <c:v>1.0468994400817329</c:v>
                </c:pt>
                <c:pt idx="4364">
                  <c:v>1.0469078046900433</c:v>
                </c:pt>
                <c:pt idx="4365">
                  <c:v>1.0469217459059379</c:v>
                </c:pt>
                <c:pt idx="4366">
                  <c:v>1.0469301109508342</c:v>
                </c:pt>
                <c:pt idx="4367">
                  <c:v>1.0469440526632481</c:v>
                </c:pt>
                <c:pt idx="4368">
                  <c:v>1.046949629407367</c:v>
                </c:pt>
                <c:pt idx="4369">
                  <c:v>1.0469635716928933</c:v>
                </c:pt>
                <c:pt idx="4370">
                  <c:v>1.0469803027341873</c:v>
                </c:pt>
                <c:pt idx="4371">
                  <c:v>1.0469830913307383</c:v>
                </c:pt>
                <c:pt idx="4372">
                  <c:v>1.0469998228933297</c:v>
                </c:pt>
                <c:pt idx="4373">
                  <c:v>1.0470109775628489</c:v>
                </c:pt>
                <c:pt idx="4374">
                  <c:v>1.0470221324309492</c:v>
                </c:pt>
                <c:pt idx="4375">
                  <c:v>1.0470360761913033</c:v>
                </c:pt>
                <c:pt idx="4376">
                  <c:v>1.0470444426241823</c:v>
                </c:pt>
                <c:pt idx="4377">
                  <c:v>1.0470583870196548</c:v>
                </c:pt>
                <c:pt idx="4378">
                  <c:v>1.0470723315866854</c:v>
                </c:pt>
                <c:pt idx="4379">
                  <c:v>1.0470779094726266</c:v>
                </c:pt>
                <c:pt idx="4380">
                  <c:v>1.0471002217901839</c:v>
                </c:pt>
                <c:pt idx="4381">
                  <c:v>1.0471057999243147</c:v>
                </c:pt>
                <c:pt idx="4382">
                  <c:v>1.0471113782467909</c:v>
                </c:pt>
                <c:pt idx="4383">
                  <c:v>1.0471253239927214</c:v>
                </c:pt>
                <c:pt idx="4384">
                  <c:v>1.0471364808960522</c:v>
                </c:pt>
                <c:pt idx="4385">
                  <c:v>1.0471504273390901</c:v>
                </c:pt>
                <c:pt idx="4386">
                  <c:v>1.0471587952983261</c:v>
                </c:pt>
                <c:pt idx="4387">
                  <c:v>1.0471671633692352</c:v>
                </c:pt>
                <c:pt idx="4388">
                  <c:v>1.0471894787246951</c:v>
                </c:pt>
                <c:pt idx="4389">
                  <c:v>1.047200636769569</c:v>
                </c:pt>
                <c:pt idx="4390">
                  <c:v>1.0472145846395091</c:v>
                </c:pt>
                <c:pt idx="4391">
                  <c:v>1.0472257429923071</c:v>
                </c:pt>
                <c:pt idx="4392">
                  <c:v>1.0472341120952793</c:v>
                </c:pt>
                <c:pt idx="4393">
                  <c:v>1.0472480605708907</c:v>
                </c:pt>
                <c:pt idx="4394">
                  <c:v>1.0472647992065238</c:v>
                </c:pt>
                <c:pt idx="4395">
                  <c:v>1.0472759585913127</c:v>
                </c:pt>
                <c:pt idx="4396">
                  <c:v>1.0472871181745937</c:v>
                </c:pt>
                <c:pt idx="4397">
                  <c:v>1.0472982779563624</c:v>
                </c:pt>
                <c:pt idx="4398">
                  <c:v>1.0473122278586262</c:v>
                </c:pt>
                <c:pt idx="4399">
                  <c:v>1.0473233880869777</c:v>
                </c:pt>
                <c:pt idx="4400">
                  <c:v>1.0473345485138053</c:v>
                </c:pt>
                <c:pt idx="4401">
                  <c:v>1.0473484992223687</c:v>
                </c:pt>
                <c:pt idx="4402">
                  <c:v>1.0473624503797982</c:v>
                </c:pt>
                <c:pt idx="4403">
                  <c:v>1.0473680308463387</c:v>
                </c:pt>
                <c:pt idx="4404">
                  <c:v>1.0473847726824115</c:v>
                </c:pt>
                <c:pt idx="4405">
                  <c:v>1.0473959342007853</c:v>
                </c:pt>
                <c:pt idx="4406">
                  <c:v>1.0474098862737429</c:v>
                </c:pt>
                <c:pt idx="4407">
                  <c:v>1.0474210482386255</c:v>
                </c:pt>
                <c:pt idx="4408">
                  <c:v>1.0474322104019511</c:v>
                </c:pt>
                <c:pt idx="4409">
                  <c:v>1.0474405821199755</c:v>
                </c:pt>
                <c:pt idx="4410">
                  <c:v>1.0474629073395902</c:v>
                </c:pt>
                <c:pt idx="4411">
                  <c:v>1.0474629073395902</c:v>
                </c:pt>
                <c:pt idx="4412">
                  <c:v>1.0474768609008174</c:v>
                </c:pt>
                <c:pt idx="4413">
                  <c:v>1.0474936056390505</c:v>
                </c:pt>
                <c:pt idx="4414">
                  <c:v>1.0475019781755821</c:v>
                </c:pt>
                <c:pt idx="4415">
                  <c:v>1.0475159327436843</c:v>
                </c:pt>
                <c:pt idx="4416">
                  <c:v>1.0475298874830032</c:v>
                </c:pt>
                <c:pt idx="4417">
                  <c:v>1.0475382605031582</c:v>
                </c:pt>
                <c:pt idx="4418">
                  <c:v>1.0475550070170776</c:v>
                </c:pt>
                <c:pt idx="4419">
                  <c:v>1.0475717538385843</c:v>
                </c:pt>
                <c:pt idx="4420">
                  <c:v>1.0475773361653447</c:v>
                </c:pt>
                <c:pt idx="4421">
                  <c:v>1.0475912924074529</c:v>
                </c:pt>
                <c:pt idx="4422">
                  <c:v>1.0475968749078002</c:v>
                </c:pt>
                <c:pt idx="4423">
                  <c:v>1.0476136228452297</c:v>
                </c:pt>
                <c:pt idx="4424">
                  <c:v>1.0476303712290063</c:v>
                </c:pt>
                <c:pt idx="4425">
                  <c:v>1.0476359542153346</c:v>
                </c:pt>
                <c:pt idx="4426">
                  <c:v>1.0476527031942227</c:v>
                </c:pt>
                <c:pt idx="4427">
                  <c:v>1.0476694526194279</c:v>
                </c:pt>
                <c:pt idx="4428">
                  <c:v>1.0476750359528988</c:v>
                </c:pt>
                <c:pt idx="4429">
                  <c:v>1.0476945777328912</c:v>
                </c:pt>
                <c:pt idx="4430">
                  <c:v>1.0477113282738373</c:v>
                </c:pt>
                <c:pt idx="4431">
                  <c:v>1.0477197037116635</c:v>
                </c:pt>
                <c:pt idx="4432">
                  <c:v>1.0477336629763492</c:v>
                </c:pt>
                <c:pt idx="4433">
                  <c:v>1.0477476226897831</c:v>
                </c:pt>
                <c:pt idx="4434">
                  <c:v>1.047758790655885</c:v>
                </c:pt>
                <c:pt idx="4435">
                  <c:v>1.0477699586814611</c:v>
                </c:pt>
                <c:pt idx="4436">
                  <c:v>1.0477783349002194</c:v>
                </c:pt>
                <c:pt idx="4437">
                  <c:v>1.0477950878112614</c:v>
                </c:pt>
                <c:pt idx="4438">
                  <c:v>1.047803464364683</c:v>
                </c:pt>
                <c:pt idx="4439">
                  <c:v>1.047817425488653</c:v>
                </c:pt>
                <c:pt idx="4440">
                  <c:v>1.0478313870613449</c:v>
                </c:pt>
                <c:pt idx="4441">
                  <c:v>1.0478369716938589</c:v>
                </c:pt>
                <c:pt idx="4442">
                  <c:v>1.0478509337003399</c:v>
                </c:pt>
                <c:pt idx="4443">
                  <c:v>1.0478676884060063</c:v>
                </c:pt>
                <c:pt idx="4444">
                  <c:v>1.0478732733607483</c:v>
                </c:pt>
                <c:pt idx="4445">
                  <c:v>1.0478872361727982</c:v>
                </c:pt>
                <c:pt idx="4446">
                  <c:v>1.0479039918451152</c:v>
                </c:pt>
                <c:pt idx="4447">
                  <c:v>1.0479151625874707</c:v>
                </c:pt>
                <c:pt idx="4448">
                  <c:v>1.0479263333892128</c:v>
                </c:pt>
                <c:pt idx="4449">
                  <c:v>1.0479347118289695</c:v>
                </c:pt>
                <c:pt idx="4450">
                  <c:v>1.0479514687652787</c:v>
                </c:pt>
                <c:pt idx="4451">
                  <c:v>1.0479598474007175</c:v>
                </c:pt>
                <c:pt idx="4452">
                  <c:v>1.0479766050061561</c:v>
                </c:pt>
                <c:pt idx="4453">
                  <c:v>1.0479849839761528</c:v>
                </c:pt>
                <c:pt idx="4454">
                  <c:v>1.0479989492665629</c:v>
                </c:pt>
                <c:pt idx="4455">
                  <c:v>1.0480101215552311</c:v>
                </c:pt>
                <c:pt idx="4456">
                  <c:v>1.0480157079128147</c:v>
                </c:pt>
                <c:pt idx="4457">
                  <c:v>1.0480324670051069</c:v>
                </c:pt>
                <c:pt idx="4458">
                  <c:v>1.0480436400274009</c:v>
                </c:pt>
                <c:pt idx="4459">
                  <c:v>1.048052019889482</c:v>
                </c:pt>
                <c:pt idx="4460">
                  <c:v>1.0480631932586792</c:v>
                </c:pt>
                <c:pt idx="4461">
                  <c:v>1.0480743666871797</c:v>
                </c:pt>
                <c:pt idx="4462">
                  <c:v>1.0480883339599361</c:v>
                </c:pt>
                <c:pt idx="4463">
                  <c:v>1.0480967144166828</c:v>
                </c:pt>
                <c:pt idx="4464">
                  <c:v>1.0481106820460491</c:v>
                </c:pt>
                <c:pt idx="4465">
                  <c:v>1.0481218564558843</c:v>
                </c:pt>
                <c:pt idx="4466">
                  <c:v>1.0481358247816392</c:v>
                </c:pt>
                <c:pt idx="4467">
                  <c:v>1.0481469996374324</c:v>
                </c:pt>
                <c:pt idx="4468">
                  <c:v>1.048160968381683</c:v>
                </c:pt>
                <c:pt idx="4469">
                  <c:v>1.0481721436834133</c:v>
                </c:pt>
                <c:pt idx="4470">
                  <c:v>1.0481833191833316</c:v>
                </c:pt>
                <c:pt idx="4471">
                  <c:v>1.0481944947424864</c:v>
                </c:pt>
                <c:pt idx="4472">
                  <c:v>1.0482056706387683</c:v>
                </c:pt>
                <c:pt idx="4473">
                  <c:v>1.0482168467332278</c:v>
                </c:pt>
                <c:pt idx="4474">
                  <c:v>1.048230817025765</c:v>
                </c:pt>
                <c:pt idx="4475">
                  <c:v>1.0482475819800707</c:v>
                </c:pt>
                <c:pt idx="4476">
                  <c:v>1.0482587586786969</c:v>
                </c:pt>
                <c:pt idx="4477">
                  <c:v>1.0482699357144429</c:v>
                </c:pt>
                <c:pt idx="4478">
                  <c:v>1.0482755243761077</c:v>
                </c:pt>
                <c:pt idx="4479">
                  <c:v>1.0482950848041137</c:v>
                </c:pt>
                <c:pt idx="4480">
                  <c:v>1.0483062623448778</c:v>
                </c:pt>
                <c:pt idx="4481">
                  <c:v>1.0483202347579283</c:v>
                </c:pt>
                <c:pt idx="4482">
                  <c:v>1.0483286182987726</c:v>
                </c:pt>
                <c:pt idx="4483">
                  <c:v>1.0483425910681849</c:v>
                </c:pt>
                <c:pt idx="4484">
                  <c:v>1.0483537695899992</c:v>
                </c:pt>
                <c:pt idx="4485">
                  <c:v>1.0483621535766343</c:v>
                </c:pt>
                <c:pt idx="4486">
                  <c:v>1.0483761272280039</c:v>
                </c:pt>
                <c:pt idx="4487">
                  <c:v>1.0483928959070756</c:v>
                </c:pt>
                <c:pt idx="4488">
                  <c:v>1.0483984855194912</c:v>
                </c:pt>
                <c:pt idx="4489">
                  <c:v>1.0484208447424135</c:v>
                </c:pt>
                <c:pt idx="4490">
                  <c:v>1.0484264346024601</c:v>
                </c:pt>
                <c:pt idx="4491">
                  <c:v>1.0484404096777489</c:v>
                </c:pt>
                <c:pt idx="4492">
                  <c:v>1.0484571800654667</c:v>
                </c:pt>
                <c:pt idx="4493">
                  <c:v>1.0484683606178946</c:v>
                </c:pt>
                <c:pt idx="4494">
                  <c:v>1.04847954136841</c:v>
                </c:pt>
                <c:pt idx="4495">
                  <c:v>1.0484963127960816</c:v>
                </c:pt>
                <c:pt idx="4496">
                  <c:v>1.048504698677045</c:v>
                </c:pt>
                <c:pt idx="4497">
                  <c:v>1.048515880071317</c:v>
                </c:pt>
                <c:pt idx="4498">
                  <c:v>1.0485242662122503</c:v>
                </c:pt>
                <c:pt idx="4499">
                  <c:v>1.0485410388283529</c:v>
                </c:pt>
                <c:pt idx="4500">
                  <c:v>1.0485494253035188</c:v>
                </c:pt>
                <c:pt idx="4501">
                  <c:v>1.0485634031023876</c:v>
                </c:pt>
                <c:pt idx="4502">
                  <c:v>1.0485801767582934</c:v>
                </c:pt>
                <c:pt idx="4503">
                  <c:v>1.0485885637533496</c:v>
                </c:pt>
                <c:pt idx="4504">
                  <c:v>1.0485997466330599</c:v>
                </c:pt>
                <c:pt idx="4505">
                  <c:v>1.0486137254069141</c:v>
                </c:pt>
                <c:pt idx="4506">
                  <c:v>1.0486277046292418</c:v>
                </c:pt>
                <c:pt idx="4507">
                  <c:v>1.0486388880630362</c:v>
                </c:pt>
                <c:pt idx="4508">
                  <c:v>1.0486500718339047</c:v>
                </c:pt>
                <c:pt idx="4509">
                  <c:v>1.048664051860726</c:v>
                </c:pt>
                <c:pt idx="4510">
                  <c:v>1.0486724399697136</c:v>
                </c:pt>
                <c:pt idx="4511">
                  <c:v>1.0486836243346467</c:v>
                </c:pt>
                <c:pt idx="4512">
                  <c:v>1.0487004011837913</c:v>
                </c:pt>
                <c:pt idx="4513">
                  <c:v>1.0487171784784504</c:v>
                </c:pt>
                <c:pt idx="4514">
                  <c:v>1.0487255672928437</c:v>
                </c:pt>
                <c:pt idx="4515">
                  <c:v>1.0487339562186109</c:v>
                </c:pt>
                <c:pt idx="4516">
                  <c:v>1.0487507344042608</c:v>
                </c:pt>
                <c:pt idx="4517">
                  <c:v>1.0487619201552061</c:v>
                </c:pt>
                <c:pt idx="4518">
                  <c:v>1.0487731061041383</c:v>
                </c:pt>
                <c:pt idx="4519">
                  <c:v>1.0487814956609944</c:v>
                </c:pt>
                <c:pt idx="4520">
                  <c:v>1.0487898853292137</c:v>
                </c:pt>
                <c:pt idx="4521">
                  <c:v>1.0488038684497707</c:v>
                </c:pt>
                <c:pt idx="4522">
                  <c:v>1.0488178517405746</c:v>
                </c:pt>
                <c:pt idx="4523">
                  <c:v>1.0488346321534781</c:v>
                </c:pt>
                <c:pt idx="4524">
                  <c:v>1.0488458193892289</c:v>
                </c:pt>
                <c:pt idx="4525">
                  <c:v>1.0488598037470698</c:v>
                </c:pt>
                <c:pt idx="4526">
                  <c:v>1.0488626005444779</c:v>
                </c:pt>
                <c:pt idx="4527">
                  <c:v>1.048887773251554</c:v>
                </c:pt>
                <c:pt idx="4528">
                  <c:v>1.0488961643302346</c:v>
                </c:pt>
                <c:pt idx="4529">
                  <c:v>1.0489157439931813</c:v>
                </c:pt>
                <c:pt idx="4530">
                  <c:v>1.0489213382343154</c:v>
                </c:pt>
                <c:pt idx="4531">
                  <c:v>1.0489381213937183</c:v>
                </c:pt>
                <c:pt idx="4532">
                  <c:v>1.0489493104604324</c:v>
                </c:pt>
                <c:pt idx="4533">
                  <c:v>1.0489632969678149</c:v>
                </c:pt>
                <c:pt idx="4534">
                  <c:v>1.0489772839235603</c:v>
                </c:pt>
                <c:pt idx="4535">
                  <c:v>1.0489884736829855</c:v>
                </c:pt>
                <c:pt idx="4536">
                  <c:v>1.0489968660976516</c:v>
                </c:pt>
                <c:pt idx="4537">
                  <c:v>1.049010853656432</c:v>
                </c:pt>
                <c:pt idx="4538">
                  <c:v>1.0490220440095708</c:v>
                </c:pt>
                <c:pt idx="4539">
                  <c:v>1.0490332345606077</c:v>
                </c:pt>
                <c:pt idx="4540">
                  <c:v>1.0490416275689696</c:v>
                </c:pt>
                <c:pt idx="4541">
                  <c:v>1.0490584139196297</c:v>
                </c:pt>
                <c:pt idx="4542">
                  <c:v>1.0490696051138058</c:v>
                </c:pt>
                <c:pt idx="4543">
                  <c:v>1.0490779986045113</c:v>
                </c:pt>
                <c:pt idx="4544">
                  <c:v>1.0490947859198383</c:v>
                </c:pt>
                <c:pt idx="4545">
                  <c:v>1.0491059777571126</c:v>
                </c:pt>
                <c:pt idx="4546">
                  <c:v>1.0491143717301319</c:v>
                </c:pt>
                <c:pt idx="4547">
                  <c:v>1.0491255639136734</c:v>
                </c:pt>
                <c:pt idx="4548">
                  <c:v>1.0491395543169755</c:v>
                </c:pt>
                <c:pt idx="4549">
                  <c:v>1.0491479488743383</c:v>
                </c:pt>
                <c:pt idx="4550">
                  <c:v>1.049156343403836</c:v>
                </c:pt>
                <c:pt idx="4551">
                  <c:v>1.0491731327967022</c:v>
                </c:pt>
                <c:pt idx="4552">
                  <c:v>1.0491843260189742</c:v>
                </c:pt>
                <c:pt idx="4553">
                  <c:v>1.0491955192999187</c:v>
                </c:pt>
                <c:pt idx="4554">
                  <c:v>1.0492067129178682</c:v>
                </c:pt>
                <c:pt idx="4555">
                  <c:v>1.0492179067336509</c:v>
                </c:pt>
                <c:pt idx="4556">
                  <c:v>1.0492291007472645</c:v>
                </c:pt>
                <c:pt idx="4557">
                  <c:v>1.0492374963525037</c:v>
                </c:pt>
                <c:pt idx="4558">
                  <c:v>1.0492514892287845</c:v>
                </c:pt>
                <c:pt idx="4559">
                  <c:v>1.0492654825533372</c:v>
                </c:pt>
                <c:pt idx="4560">
                  <c:v>1.0492738786407558</c:v>
                </c:pt>
                <c:pt idx="4561">
                  <c:v>1.0492878723206509</c:v>
                </c:pt>
                <c:pt idx="4562">
                  <c:v>1.0492990675706109</c:v>
                </c:pt>
                <c:pt idx="4563">
                  <c:v>1.0493074641030904</c:v>
                </c:pt>
                <c:pt idx="4564">
                  <c:v>1.0493242576410284</c:v>
                </c:pt>
                <c:pt idx="4565">
                  <c:v>1.0493326545072881</c:v>
                </c:pt>
                <c:pt idx="4566">
                  <c:v>1.0493410514848041</c:v>
                </c:pt>
                <c:pt idx="4567">
                  <c:v>1.0493550466481609</c:v>
                </c:pt>
                <c:pt idx="4568">
                  <c:v>1.0493690422597561</c:v>
                </c:pt>
                <c:pt idx="4569">
                  <c:v>1.0493802389436924</c:v>
                </c:pt>
                <c:pt idx="4570">
                  <c:v>1.0493886365516307</c:v>
                </c:pt>
                <c:pt idx="4571">
                  <c:v>1.0494026327656678</c:v>
                </c:pt>
                <c:pt idx="4572">
                  <c:v>1.0494110306702564</c:v>
                </c:pt>
                <c:pt idx="4573">
                  <c:v>1.0494250275179184</c:v>
                </c:pt>
                <c:pt idx="4574">
                  <c:v>1.0494362250514615</c:v>
                </c:pt>
                <c:pt idx="4575">
                  <c:v>1.0494558214198344</c:v>
                </c:pt>
                <c:pt idx="4576">
                  <c:v>1.0494586209902468</c:v>
                </c:pt>
                <c:pt idx="4577">
                  <c:v>1.0494698192562619</c:v>
                </c:pt>
                <c:pt idx="4578">
                  <c:v>1.0494838172624319</c:v>
                </c:pt>
                <c:pt idx="4579">
                  <c:v>1.0494950159733616</c:v>
                </c:pt>
                <c:pt idx="4580">
                  <c:v>1.0495034151015132</c:v>
                </c:pt>
                <c:pt idx="4581">
                  <c:v>1.0495146141584746</c:v>
                </c:pt>
                <c:pt idx="4582">
                  <c:v>1.0495286132925414</c:v>
                </c:pt>
                <c:pt idx="4583">
                  <c:v>1.0495454125498285</c:v>
                </c:pt>
                <c:pt idx="4584">
                  <c:v>1.0495594122243086</c:v>
                </c:pt>
                <c:pt idx="4585">
                  <c:v>1.0495734123469613</c:v>
                </c:pt>
                <c:pt idx="4586">
                  <c:v>1.0495818125131329</c:v>
                </c:pt>
                <c:pt idx="4587">
                  <c:v>1.0496014133797571</c:v>
                </c:pt>
                <c:pt idx="4588">
                  <c:v>1.0496098139166157</c:v>
                </c:pt>
                <c:pt idx="4589">
                  <c:v>1.0496266153239373</c:v>
                </c:pt>
                <c:pt idx="4590">
                  <c:v>1.0496462175744066</c:v>
                </c:pt>
                <c:pt idx="4591">
                  <c:v>1.0496546187043252</c:v>
                </c:pt>
                <c:pt idx="4592">
                  <c:v>1.0496630199454371</c:v>
                </c:pt>
                <c:pt idx="4593">
                  <c:v>1.0496854238915205</c:v>
                </c:pt>
                <c:pt idx="4594">
                  <c:v>1.0496966261610667</c:v>
                </c:pt>
                <c:pt idx="4595">
                  <c:v>1.0497050279581237</c:v>
                </c:pt>
                <c:pt idx="4596">
                  <c:v>1.0497190311538642</c:v>
                </c:pt>
                <c:pt idx="4597">
                  <c:v>1.0497330347977261</c:v>
                </c:pt>
                <c:pt idx="4598">
                  <c:v>1.0497498394665852</c:v>
                </c:pt>
                <c:pt idx="4599">
                  <c:v>1.0497554410752636</c:v>
                </c:pt>
                <c:pt idx="4600">
                  <c:v>1.0497722463370518</c:v>
                </c:pt>
                <c:pt idx="4601">
                  <c:v>1.0497806491347024</c:v>
                </c:pt>
                <c:pt idx="4602">
                  <c:v>1.0497946541373613</c:v>
                </c:pt>
                <c:pt idx="4603">
                  <c:v>1.049805858333964</c:v>
                </c:pt>
                <c:pt idx="4604">
                  <c:v>1.0498170627281926</c:v>
                </c:pt>
                <c:pt idx="4605">
                  <c:v>1.0498366707194824</c:v>
                </c:pt>
                <c:pt idx="4606">
                  <c:v>1.0498478756571605</c:v>
                </c:pt>
                <c:pt idx="4607">
                  <c:v>1.0498646833645409</c:v>
                </c:pt>
                <c:pt idx="4608">
                  <c:v>1.0498730875242783</c:v>
                </c:pt>
                <c:pt idx="4609">
                  <c:v>1.0498842929648609</c:v>
                </c:pt>
                <c:pt idx="4610">
                  <c:v>1.0498954987423605</c:v>
                </c:pt>
                <c:pt idx="4611">
                  <c:v>1.0499067047174555</c:v>
                </c:pt>
                <c:pt idx="4612">
                  <c:v>1.0499179108901415</c:v>
                </c:pt>
                <c:pt idx="4613">
                  <c:v>1.0499319187793581</c:v>
                </c:pt>
                <c:pt idx="4614">
                  <c:v>1.0499375221329517</c:v>
                </c:pt>
                <c:pt idx="4615">
                  <c:v>1.0499543322114375</c:v>
                </c:pt>
                <c:pt idx="4616">
                  <c:v>1.0499711427344631</c:v>
                </c:pt>
                <c:pt idx="4617">
                  <c:v>1.0499767462944753</c:v>
                </c:pt>
                <c:pt idx="4618">
                  <c:v>1.049985151936115</c:v>
                </c:pt>
                <c:pt idx="4619">
                  <c:v>1.0500019632740976</c:v>
                </c:pt>
                <c:pt idx="4620">
                  <c:v>1.0500131711261484</c:v>
                </c:pt>
                <c:pt idx="4621">
                  <c:v>1.0500187750565821</c:v>
                </c:pt>
                <c:pt idx="4622">
                  <c:v>1.0500355872835556</c:v>
                </c:pt>
                <c:pt idx="4623">
                  <c:v>1.0500944337174882</c:v>
                </c:pt>
                <c:pt idx="4624">
                  <c:v>1.0501056431992404</c:v>
                </c:pt>
                <c:pt idx="4625">
                  <c:v>1.0501112479445018</c:v>
                </c:pt>
                <c:pt idx="4626">
                  <c:v>1.0501252602327475</c:v>
                </c:pt>
                <c:pt idx="4627">
                  <c:v>1.0501588907606778</c:v>
                </c:pt>
                <c:pt idx="4628">
                  <c:v>1.0501701013781239</c:v>
                </c:pt>
                <c:pt idx="4629">
                  <c:v>1.0501729039588075</c:v>
                </c:pt>
                <c:pt idx="4630">
                  <c:v>1.0501729039588075</c:v>
                </c:pt>
                <c:pt idx="4631">
                  <c:v>1.0501757066912176</c:v>
                </c:pt>
                <c:pt idx="4632">
                  <c:v>1.0501813121930699</c:v>
                </c:pt>
                <c:pt idx="4633">
                  <c:v>1.0501841148231255</c:v>
                </c:pt>
                <c:pt idx="4634">
                  <c:v>1.0502065371442413</c:v>
                </c:pt>
                <c:pt idx="4635">
                  <c:v>1.0502149456834717</c:v>
                </c:pt>
                <c:pt idx="4636">
                  <c:v>1.0502261572883733</c:v>
                </c:pt>
                <c:pt idx="4637">
                  <c:v>1.0502373690907545</c:v>
                </c:pt>
                <c:pt idx="4638">
                  <c:v>1.0502513840168812</c:v>
                </c:pt>
                <c:pt idx="4639">
                  <c:v>1.0502653993909552</c:v>
                </c:pt>
                <c:pt idx="4640">
                  <c:v>1.0502766117450775</c:v>
                </c:pt>
                <c:pt idx="4641">
                  <c:v>1.0502850212099548</c:v>
                </c:pt>
                <c:pt idx="4642">
                  <c:v>1.0503018406123292</c:v>
                </c:pt>
                <c:pt idx="4643">
                  <c:v>1.0503158569577005</c:v>
                </c:pt>
                <c:pt idx="4644">
                  <c:v>1.050324266940891</c:v>
                </c:pt>
                <c:pt idx="4645">
                  <c:v>1.0503326770351438</c:v>
                </c:pt>
                <c:pt idx="4646">
                  <c:v>1.0503523010667732</c:v>
                </c:pt>
                <c:pt idx="4647">
                  <c:v>1.0503607115312217</c:v>
                </c:pt>
                <c:pt idx="4648">
                  <c:v>1.0503747293117092</c:v>
                </c:pt>
                <c:pt idx="4649">
                  <c:v>1.0503831400723018</c:v>
                </c:pt>
                <c:pt idx="4650">
                  <c:v>1.0503915509439448</c:v>
                </c:pt>
                <c:pt idx="4651">
                  <c:v>1.0504083730203764</c:v>
                </c:pt>
                <c:pt idx="4652">
                  <c:v>1.0504223918496678</c:v>
                </c:pt>
                <c:pt idx="4653">
                  <c:v>1.0504392147404253</c:v>
                </c:pt>
                <c:pt idx="4654">
                  <c:v>1.0504448224228995</c:v>
                </c:pt>
                <c:pt idx="4655">
                  <c:v>1.0504560380753412</c:v>
                </c:pt>
                <c:pt idx="4656">
                  <c:v>1.0504728618544017</c:v>
                </c:pt>
                <c:pt idx="4657">
                  <c:v>1.0504840780003328</c:v>
                </c:pt>
                <c:pt idx="4658">
                  <c:v>1.0504952943436539</c:v>
                </c:pt>
                <c:pt idx="4659">
                  <c:v>1.0505065108843599</c:v>
                </c:pt>
                <c:pt idx="4660">
                  <c:v>1.0505149233845568</c:v>
                </c:pt>
                <c:pt idx="4661">
                  <c:v>1.0505317487180224</c:v>
                </c:pt>
                <c:pt idx="4662">
                  <c:v>1.0505457701219876</c:v>
                </c:pt>
                <c:pt idx="4663">
                  <c:v>1.0505597919738037</c:v>
                </c:pt>
                <c:pt idx="4664">
                  <c:v>1.0505682051771283</c:v>
                </c:pt>
                <c:pt idx="4665">
                  <c:v>1.0505822275223491</c:v>
                </c:pt>
                <c:pt idx="4666">
                  <c:v>1.0505962500364618</c:v>
                </c:pt>
                <c:pt idx="4667">
                  <c:v>1.0506046637208357</c:v>
                </c:pt>
                <c:pt idx="4668">
                  <c:v>1.0506214914226029</c:v>
                </c:pt>
                <c:pt idx="4669">
                  <c:v>1.0506355149395763</c:v>
                </c:pt>
                <c:pt idx="4670">
                  <c:v>1.0506439291419694</c:v>
                </c:pt>
                <c:pt idx="4671">
                  <c:v>1.0506551482976545</c:v>
                </c:pt>
                <c:pt idx="4672">
                  <c:v>1.0506691724151354</c:v>
                </c:pt>
                <c:pt idx="4673">
                  <c:v>1.050680392014804</c:v>
                </c:pt>
                <c:pt idx="4674">
                  <c:v>1.0506916118117933</c:v>
                </c:pt>
                <c:pt idx="4675">
                  <c:v>1.0507028318060985</c:v>
                </c:pt>
                <c:pt idx="4676">
                  <c:v>1.0507196620977652</c:v>
                </c:pt>
                <c:pt idx="4677">
                  <c:v>1.0507308825853434</c:v>
                </c:pt>
                <c:pt idx="4678">
                  <c:v>1.050742103270224</c:v>
                </c:pt>
                <c:pt idx="4679">
                  <c:v>1.050753324012893</c:v>
                </c:pt>
                <c:pt idx="4680">
                  <c:v>1.0507645450923648</c:v>
                </c:pt>
                <c:pt idx="4681">
                  <c:v>1.0507757663691275</c:v>
                </c:pt>
                <c:pt idx="4682">
                  <c:v>1.0507869878431768</c:v>
                </c:pt>
                <c:pt idx="4683">
                  <c:v>1.0508010148585265</c:v>
                </c:pt>
                <c:pt idx="4684">
                  <c:v>1.050817847739635</c:v>
                </c:pt>
                <c:pt idx="4685">
                  <c:v>1.0508262644861635</c:v>
                </c:pt>
                <c:pt idx="4686">
                  <c:v>1.0508374867084243</c:v>
                </c:pt>
                <c:pt idx="4687">
                  <c:v>1.050845903574338</c:v>
                </c:pt>
                <c:pt idx="4688">
                  <c:v>1.0508627377785746</c:v>
                </c:pt>
                <c:pt idx="4689">
                  <c:v>1.0508739606419226</c:v>
                </c:pt>
                <c:pt idx="4690">
                  <c:v>1.0508879897077967</c:v>
                </c:pt>
                <c:pt idx="4691">
                  <c:v>1.0508964072394413</c:v>
                </c:pt>
                <c:pt idx="4692">
                  <c:v>1.0509104367984308</c:v>
                </c:pt>
                <c:pt idx="4693">
                  <c:v>1.0509216605000611</c:v>
                </c:pt>
                <c:pt idx="4694">
                  <c:v>1.0509328845384722</c:v>
                </c:pt>
                <c:pt idx="4695">
                  <c:v>1.05094691489873</c:v>
                </c:pt>
                <c:pt idx="4696">
                  <c:v>1.0509581392413516</c:v>
                </c:pt>
                <c:pt idx="4697">
                  <c:v>1.0509749764041831</c:v>
                </c:pt>
                <c:pt idx="4698">
                  <c:v>1.050983395082222</c:v>
                </c:pt>
                <c:pt idx="4699">
                  <c:v>1.0510367159990055</c:v>
                </c:pt>
                <c:pt idx="4700">
                  <c:v>1.0510423289344901</c:v>
                </c:pt>
                <c:pt idx="4701">
                  <c:v>1.0510507486395115</c:v>
                </c:pt>
                <c:pt idx="4702">
                  <c:v>1.0510563616982391</c:v>
                </c:pt>
                <c:pt idx="4703">
                  <c:v>1.0510591683158776</c:v>
                </c:pt>
                <c:pt idx="4704">
                  <c:v>1.051090041364966</c:v>
                </c:pt>
                <c:pt idx="4705">
                  <c:v>1.0511012683614243</c:v>
                </c:pt>
                <c:pt idx="4706">
                  <c:v>1.0511012683614243</c:v>
                </c:pt>
                <c:pt idx="4707">
                  <c:v>1.0511068820033873</c:v>
                </c:pt>
                <c:pt idx="4708">
                  <c:v>1.0511124955550544</c:v>
                </c:pt>
                <c:pt idx="4709">
                  <c:v>1.0511237229458528</c:v>
                </c:pt>
                <c:pt idx="4710">
                  <c:v>1.051132143583442</c:v>
                </c:pt>
                <c:pt idx="4711">
                  <c:v>1.0511405643319334</c:v>
                </c:pt>
                <c:pt idx="4712">
                  <c:v>1.0511545991126643</c:v>
                </c:pt>
                <c:pt idx="4713">
                  <c:v>1.0511686343410434</c:v>
                </c:pt>
                <c:pt idx="4714">
                  <c:v>1.0511826697378637</c:v>
                </c:pt>
                <c:pt idx="4715">
                  <c:v>1.0511910912913389</c:v>
                </c:pt>
                <c:pt idx="4716">
                  <c:v>1.0512051271810094</c:v>
                </c:pt>
                <c:pt idx="4717">
                  <c:v>1.0512163561982868</c:v>
                </c:pt>
                <c:pt idx="4718">
                  <c:v>1.0512612740990466</c:v>
                </c:pt>
                <c:pt idx="4719">
                  <c:v>1.0512809266985537</c:v>
                </c:pt>
                <c:pt idx="4720">
                  <c:v>1.0512893494060427</c:v>
                </c:pt>
                <c:pt idx="4721">
                  <c:v>1.0512977722244019</c:v>
                </c:pt>
                <c:pt idx="4722">
                  <c:v>1.0513033875913227</c:v>
                </c:pt>
                <c:pt idx="4723">
                  <c:v>1.0513286569333444</c:v>
                </c:pt>
                <c:pt idx="4724">
                  <c:v>1.0513342724316377</c:v>
                </c:pt>
                <c:pt idx="4725">
                  <c:v>1.0513426958412804</c:v>
                </c:pt>
                <c:pt idx="4726">
                  <c:v>1.0513455037156767</c:v>
                </c:pt>
                <c:pt idx="4727">
                  <c:v>1.0513483116023914</c:v>
                </c:pt>
                <c:pt idx="4728">
                  <c:v>1.0513763907280815</c:v>
                </c:pt>
                <c:pt idx="4729">
                  <c:v>1.0513791987502896</c:v>
                </c:pt>
                <c:pt idx="4730">
                  <c:v>1.0513820066451676</c:v>
                </c:pt>
                <c:pt idx="4731">
                  <c:v>1.0513820066451676</c:v>
                </c:pt>
                <c:pt idx="4732">
                  <c:v>1.0513988548316757</c:v>
                </c:pt>
                <c:pt idx="4733">
                  <c:v>1.0514100872488981</c:v>
                </c:pt>
                <c:pt idx="4734">
                  <c:v>1.0514213198631823</c:v>
                </c:pt>
                <c:pt idx="4735">
                  <c:v>1.0514325526745252</c:v>
                </c:pt>
                <c:pt idx="4736">
                  <c:v>1.0514465938610649</c:v>
                </c:pt>
                <c:pt idx="4737">
                  <c:v>1.0514634438868518</c:v>
                </c:pt>
                <c:pt idx="4738">
                  <c:v>1.0514718689961693</c:v>
                </c:pt>
                <c:pt idx="4739">
                  <c:v>1.0514774857507323</c:v>
                </c:pt>
                <c:pt idx="4740">
                  <c:v>1.051494336449643</c:v>
                </c:pt>
                <c:pt idx="4741">
                  <c:v>1.051511187591873</c:v>
                </c:pt>
                <c:pt idx="4742">
                  <c:v>1.0515168048309143</c:v>
                </c:pt>
                <c:pt idx="4743">
                  <c:v>1.0515308478646568</c:v>
                </c:pt>
                <c:pt idx="4744">
                  <c:v>1.0515448913459207</c:v>
                </c:pt>
                <c:pt idx="4745">
                  <c:v>1.0515589349953347</c:v>
                </c:pt>
                <c:pt idx="4746">
                  <c:v>1.0516066859572641</c:v>
                </c:pt>
                <c:pt idx="4747">
                  <c:v>1.0516151129505373</c:v>
                </c:pt>
                <c:pt idx="4748">
                  <c:v>1.0516235401943168</c:v>
                </c:pt>
                <c:pt idx="4749">
                  <c:v>1.0516347764123173</c:v>
                </c:pt>
                <c:pt idx="4750">
                  <c:v>1.0516347764123173</c:v>
                </c:pt>
                <c:pt idx="4751">
                  <c:v>1.0516347764123173</c:v>
                </c:pt>
                <c:pt idx="4752">
                  <c:v>1.0516460129670007</c:v>
                </c:pt>
                <c:pt idx="4753">
                  <c:v>1.0516600589722827</c:v>
                </c:pt>
                <c:pt idx="4754">
                  <c:v>1.0516712958304515</c:v>
                </c:pt>
                <c:pt idx="4755">
                  <c:v>1.0516797238129054</c:v>
                </c:pt>
                <c:pt idx="4756">
                  <c:v>1.0516909610157634</c:v>
                </c:pt>
                <c:pt idx="4757">
                  <c:v>1.0517050080058843</c:v>
                </c:pt>
                <c:pt idx="4758">
                  <c:v>1.0517190551640312</c:v>
                </c:pt>
                <c:pt idx="4759">
                  <c:v>1.0517331027696362</c:v>
                </c:pt>
                <c:pt idx="4760">
                  <c:v>1.0517443410477418</c:v>
                </c:pt>
                <c:pt idx="4761">
                  <c:v>1.0517527698506333</c:v>
                </c:pt>
                <c:pt idx="4762">
                  <c:v>1.0517668180550477</c:v>
                </c:pt>
                <c:pt idx="4763">
                  <c:v>1.0517836763624115</c:v>
                </c:pt>
                <c:pt idx="4764">
                  <c:v>1.0517949155267272</c:v>
                </c:pt>
                <c:pt idx="4765">
                  <c:v>1.0518061548879682</c:v>
                </c:pt>
                <c:pt idx="4766">
                  <c:v>1.0518173944461306</c:v>
                </c:pt>
                <c:pt idx="4767">
                  <c:v>1.0518314440659384</c:v>
                </c:pt>
                <c:pt idx="4768">
                  <c:v>1.0518426840671573</c:v>
                </c:pt>
                <c:pt idx="4769">
                  <c:v>1.051853924265284</c:v>
                </c:pt>
                <c:pt idx="4770">
                  <c:v>1.0518651646603152</c:v>
                </c:pt>
                <c:pt idx="4771">
                  <c:v>1.0518764052522467</c:v>
                </c:pt>
                <c:pt idx="4772">
                  <c:v>1.0518932664394431</c:v>
                </c:pt>
                <c:pt idx="4773">
                  <c:v>1.0519073177205887</c:v>
                </c:pt>
                <c:pt idx="4774">
                  <c:v>1.0519157486648913</c:v>
                </c:pt>
                <c:pt idx="4775">
                  <c:v>1.0519269901428201</c:v>
                </c:pt>
                <c:pt idx="4776">
                  <c:v>1.0519382318176271</c:v>
                </c:pt>
                <c:pt idx="4777">
                  <c:v>1.0519550946290892</c:v>
                </c:pt>
                <c:pt idx="4778">
                  <c:v>1.0519635262009268</c:v>
                </c:pt>
                <c:pt idx="4779">
                  <c:v>1.0519747685155583</c:v>
                </c:pt>
                <c:pt idx="4780">
                  <c:v>1.0519888217206277</c:v>
                </c:pt>
                <c:pt idx="4781">
                  <c:v>1.0520028750935029</c:v>
                </c:pt>
                <c:pt idx="4782">
                  <c:v>1.0520169289137393</c:v>
                </c:pt>
                <c:pt idx="4783">
                  <c:v>1.0520253612976016</c:v>
                </c:pt>
                <c:pt idx="4784">
                  <c:v>1.0520394154701593</c:v>
                </c:pt>
                <c:pt idx="4785">
                  <c:v>1.0520506591135212</c:v>
                </c:pt>
                <c:pt idx="4786">
                  <c:v>1.0520619029537168</c:v>
                </c:pt>
                <c:pt idx="4787">
                  <c:v>1.0520787690131652</c:v>
                </c:pt>
                <c:pt idx="4788">
                  <c:v>1.0520843912245939</c:v>
                </c:pt>
                <c:pt idx="4789">
                  <c:v>1.0521012578745079</c:v>
                </c:pt>
                <c:pt idx="4790">
                  <c:v>1.0521096913655277</c:v>
                </c:pt>
                <c:pt idx="4791">
                  <c:v>1.0521181249672538</c:v>
                </c:pt>
                <c:pt idx="4792">
                  <c:v>1.0521321811695357</c:v>
                </c:pt>
                <c:pt idx="4793">
                  <c:v>1.052143426436652</c:v>
                </c:pt>
                <c:pt idx="4794">
                  <c:v>1.0521602946364175</c:v>
                </c:pt>
                <c:pt idx="4795">
                  <c:v>1.0521687290421642</c:v>
                </c:pt>
                <c:pt idx="4796">
                  <c:v>1.0521855979061043</c:v>
                </c:pt>
                <c:pt idx="4797">
                  <c:v>1.0521968441079868</c:v>
                </c:pt>
                <c:pt idx="4798">
                  <c:v>1.0522137137098597</c:v>
                </c:pt>
                <c:pt idx="4799">
                  <c:v>1.0522193369622614</c:v>
                </c:pt>
                <c:pt idx="4800">
                  <c:v>1.0522305837544734</c:v>
                </c:pt>
                <c:pt idx="4801">
                  <c:v>1.0522418307434547</c:v>
                </c:pt>
                <c:pt idx="4802">
                  <c:v>1.052261513412676</c:v>
                </c:pt>
                <c:pt idx="4803">
                  <c:v>1.0522671370831989</c:v>
                </c:pt>
                <c:pt idx="4804">
                  <c:v>1.0522783847116506</c:v>
                </c:pt>
                <c:pt idx="4805">
                  <c:v>1.0522924444190132</c:v>
                </c:pt>
                <c:pt idx="4806">
                  <c:v>1.0523093166694217</c:v>
                </c:pt>
                <c:pt idx="4807">
                  <c:v>1.0523121286376522</c:v>
                </c:pt>
                <c:pt idx="4808">
                  <c:v>1.0523318134588053</c:v>
                </c:pt>
                <c:pt idx="4809">
                  <c:v>1.0523402499751864</c:v>
                </c:pt>
                <c:pt idx="4810">
                  <c:v>1.0523543111749702</c:v>
                </c:pt>
                <c:pt idx="4811">
                  <c:v>1.0523655603281425</c:v>
                </c:pt>
                <c:pt idx="4812">
                  <c:v>1.052376809678035</c:v>
                </c:pt>
                <c:pt idx="4813">
                  <c:v>1.0523908715371326</c:v>
                </c:pt>
                <c:pt idx="4814">
                  <c:v>1.0523993088280972</c:v>
                </c:pt>
                <c:pt idx="4815">
                  <c:v>1.0524077462297092</c:v>
                </c:pt>
                <c:pt idx="4816">
                  <c:v>1.0524274339770496</c:v>
                </c:pt>
                <c:pt idx="4817">
                  <c:v>1.0524330592382913</c:v>
                </c:pt>
                <c:pt idx="4818">
                  <c:v>1.0524499350373058</c:v>
                </c:pt>
                <c:pt idx="4819">
                  <c:v>1.0524583731027704</c:v>
                </c:pt>
                <c:pt idx="4820">
                  <c:v>1.0524724367444382</c:v>
                </c:pt>
                <c:pt idx="4821">
                  <c:v>1.0524836879629702</c:v>
                </c:pt>
                <c:pt idx="4822">
                  <c:v>1.0524977522976862</c:v>
                </c:pt>
                <c:pt idx="4823">
                  <c:v>1.0525061909900646</c:v>
                </c:pt>
                <c:pt idx="4824">
                  <c:v>1.0525230687066982</c:v>
                </c:pt>
                <c:pt idx="4825">
                  <c:v>1.0525286946639421</c:v>
                </c:pt>
                <c:pt idx="4826">
                  <c:v>1.05254557311046</c:v>
                </c:pt>
                <c:pt idx="4827">
                  <c:v>1.0525624518595522</c:v>
                </c:pt>
                <c:pt idx="4828">
                  <c:v>1.0525680781609392</c:v>
                </c:pt>
                <c:pt idx="4829">
                  <c:v>1.0525793310511031</c:v>
                </c:pt>
                <c:pt idx="4830">
                  <c:v>1.0525933974753159</c:v>
                </c:pt>
                <c:pt idx="4831">
                  <c:v>1.0526074640668635</c:v>
                </c:pt>
                <c:pt idx="4832">
                  <c:v>1.0526102774780073</c:v>
                </c:pt>
                <c:pt idx="4833">
                  <c:v>1.052627157923119</c:v>
                </c:pt>
                <c:pt idx="4834">
                  <c:v>1.0526412252520205</c:v>
                </c:pt>
                <c:pt idx="4835">
                  <c:v>1.0526468523815409</c:v>
                </c:pt>
                <c:pt idx="4836">
                  <c:v>1.0526609201405457</c:v>
                </c:pt>
                <c:pt idx="4837">
                  <c:v>1.052674988346685</c:v>
                </c:pt>
                <c:pt idx="4838">
                  <c:v>1.0526862431047972</c:v>
                </c:pt>
                <c:pt idx="4839">
                  <c:v>1.0526974980595143</c:v>
                </c:pt>
                <c:pt idx="4840">
                  <c:v>1.0527087530708958</c:v>
                </c:pt>
                <c:pt idx="4841">
                  <c:v>1.0527200084188089</c:v>
                </c:pt>
                <c:pt idx="4842">
                  <c:v>1.0527312639633146</c:v>
                </c:pt>
                <c:pt idx="4843">
                  <c:v>1.0527425197044096</c:v>
                </c:pt>
                <c:pt idx="4844">
                  <c:v>1.0527594036146728</c:v>
                </c:pt>
                <c:pt idx="4845">
                  <c:v>1.0527678457356675</c:v>
                </c:pt>
                <c:pt idx="4846">
                  <c:v>1.0527791021156463</c:v>
                </c:pt>
                <c:pt idx="4847">
                  <c:v>1.0527875444946424</c:v>
                </c:pt>
                <c:pt idx="4848">
                  <c:v>1.0528016154653144</c:v>
                </c:pt>
                <c:pt idx="4849">
                  <c:v>1.0528156866031586</c:v>
                </c:pt>
                <c:pt idx="4850">
                  <c:v>1.0528213151162973</c:v>
                </c:pt>
                <c:pt idx="4851">
                  <c:v>1.0528382012304687</c:v>
                </c:pt>
                <c:pt idx="4852">
                  <c:v>1.0528466443834126</c:v>
                </c:pt>
                <c:pt idx="4853">
                  <c:v>1.0528607165040107</c:v>
                </c:pt>
                <c:pt idx="4854">
                  <c:v>1.0528719745055786</c:v>
                </c:pt>
                <c:pt idx="4855">
                  <c:v>1.0528888618064507</c:v>
                </c:pt>
                <c:pt idx="4856">
                  <c:v>1.0529001202993546</c:v>
                </c:pt>
                <c:pt idx="4857">
                  <c:v>1.0529029349882832</c:v>
                </c:pt>
                <c:pt idx="4858">
                  <c:v>1.0529198230998342</c:v>
                </c:pt>
                <c:pt idx="4859">
                  <c:v>1.0529338969572184</c:v>
                </c:pt>
                <c:pt idx="4860">
                  <c:v>1.0529451560962211</c:v>
                </c:pt>
                <c:pt idx="4861">
                  <c:v>1.0529564155717213</c:v>
                </c:pt>
                <c:pt idx="4862">
                  <c:v>1.052973305083424</c:v>
                </c:pt>
                <c:pt idx="4863">
                  <c:v>1.0529901951772496</c:v>
                </c:pt>
                <c:pt idx="4864">
                  <c:v>1.0530014552987541</c:v>
                </c:pt>
                <c:pt idx="4865">
                  <c:v>1.0530127157567477</c:v>
                </c:pt>
                <c:pt idx="4866">
                  <c:v>1.0530155309369482</c:v>
                </c:pt>
                <c:pt idx="4867">
                  <c:v>1.0530324219960296</c:v>
                </c:pt>
                <c:pt idx="4868">
                  <c:v>1.0530464983096344</c:v>
                </c:pt>
                <c:pt idx="4869">
                  <c:v>1.0530549441891499</c:v>
                </c:pt>
                <c:pt idx="4870">
                  <c:v>1.0530690208539242</c:v>
                </c:pt>
                <c:pt idx="4871">
                  <c:v>1.0530802824907759</c:v>
                </c:pt>
                <c:pt idx="4872">
                  <c:v>1.0530943598481204</c:v>
                </c:pt>
                <c:pt idx="4873">
                  <c:v>1.0531084373724076</c:v>
                </c:pt>
                <c:pt idx="4874">
                  <c:v>1.0531196996968588</c:v>
                </c:pt>
                <c:pt idx="4875">
                  <c:v>1.053133777773656</c:v>
                </c:pt>
                <c:pt idx="4876">
                  <c:v>1.0531422249351017</c:v>
                </c:pt>
                <c:pt idx="4877">
                  <c:v>1.0531563035029985</c:v>
                </c:pt>
                <c:pt idx="4878">
                  <c:v>1.0531647508190682</c:v>
                </c:pt>
                <c:pt idx="4879">
                  <c:v>1.05317319824563</c:v>
                </c:pt>
                <c:pt idx="4880">
                  <c:v>1.0531844616995987</c:v>
                </c:pt>
                <c:pt idx="4881">
                  <c:v>1.0531929093839691</c:v>
                </c:pt>
                <c:pt idx="4882">
                  <c:v>1.0532126211238471</c:v>
                </c:pt>
                <c:pt idx="4883">
                  <c:v>1.053221069176498</c:v>
                </c:pt>
                <c:pt idx="4884">
                  <c:v>1.0532379656132402</c:v>
                </c:pt>
                <c:pt idx="4885">
                  <c:v>1.0532492301965917</c:v>
                </c:pt>
                <c:pt idx="4886">
                  <c:v>1.0532548626319458</c:v>
                </c:pt>
                <c:pt idx="4887">
                  <c:v>1.0532773924441856</c:v>
                </c:pt>
                <c:pt idx="4888">
                  <c:v>1.0532858413438106</c:v>
                </c:pt>
                <c:pt idx="4889">
                  <c:v>1.053302739614526</c:v>
                </c:pt>
                <c:pt idx="4890">
                  <c:v>1.0533111888455489</c:v>
                </c:pt>
                <c:pt idx="4891">
                  <c:v>1.0533309041941981</c:v>
                </c:pt>
                <c:pt idx="4892">
                  <c:v>1.053333720621618</c:v>
                </c:pt>
                <c:pt idx="4893">
                  <c:v>1.0533478035031012</c:v>
                </c:pt>
                <c:pt idx="4894">
                  <c:v>1.0533562533232355</c:v>
                </c:pt>
                <c:pt idx="4895">
                  <c:v>1.0533675199685892</c:v>
                </c:pt>
                <c:pt idx="4896">
                  <c:v>1.0533816034463479</c:v>
                </c:pt>
                <c:pt idx="4897">
                  <c:v>1.0533928705334996</c:v>
                </c:pt>
                <c:pt idx="4898">
                  <c:v>1.0534069547035763</c:v>
                </c:pt>
                <c:pt idx="4899">
                  <c:v>1.0534238560005542</c:v>
                </c:pt>
                <c:pt idx="4900">
                  <c:v>1.0534294898176846</c:v>
                </c:pt>
                <c:pt idx="4901">
                  <c:v>1.0534435747853899</c:v>
                </c:pt>
                <c:pt idx="4902">
                  <c:v>1.0534632941714845</c:v>
                </c:pt>
                <c:pt idx="4903">
                  <c:v>1.0534717455009928</c:v>
                </c:pt>
                <c:pt idx="4904">
                  <c:v>1.053485831248868</c:v>
                </c:pt>
                <c:pt idx="4905">
                  <c:v>1.0534942828728491</c:v>
                </c:pt>
                <c:pt idx="4906">
                  <c:v>1.0535083692516112</c:v>
                </c:pt>
                <c:pt idx="4907">
                  <c:v>1.0535196385474446</c:v>
                </c:pt>
                <c:pt idx="4908">
                  <c:v>1.0535309078994652</c:v>
                </c:pt>
                <c:pt idx="4909">
                  <c:v>1.0535365427892023</c:v>
                </c:pt>
                <c:pt idx="4910">
                  <c:v>1.0535534474726231</c:v>
                </c:pt>
                <c:pt idx="4911">
                  <c:v>1.0535675351395937</c:v>
                </c:pt>
                <c:pt idx="4912">
                  <c:v>1.0535788053258417</c:v>
                </c:pt>
                <c:pt idx="4913">
                  <c:v>1.0535957112534882</c:v>
                </c:pt>
                <c:pt idx="4914">
                  <c:v>1.0535985288342571</c:v>
                </c:pt>
                <c:pt idx="4915">
                  <c:v>1.0536126174826235</c:v>
                </c:pt>
                <c:pt idx="4916">
                  <c:v>1.0536323420214602</c:v>
                </c:pt>
                <c:pt idx="4917">
                  <c:v>1.0536351599018274</c:v>
                </c:pt>
                <c:pt idx="4918">
                  <c:v>1.0536520671613447</c:v>
                </c:pt>
                <c:pt idx="4919">
                  <c:v>1.0536633389597203</c:v>
                </c:pt>
                <c:pt idx="4920">
                  <c:v>1.053677428878556</c:v>
                </c:pt>
                <c:pt idx="4921">
                  <c:v>1.0536915192441692</c:v>
                </c:pt>
                <c:pt idx="4922">
                  <c:v>1.0536971553921792</c:v>
                </c:pt>
                <c:pt idx="4923">
                  <c:v>1.0537112460469107</c:v>
                </c:pt>
                <c:pt idx="4924">
                  <c:v>1.0537197007551093</c:v>
                </c:pt>
                <c:pt idx="4925">
                  <c:v>1.0537366102223304</c:v>
                </c:pt>
                <c:pt idx="4926">
                  <c:v>1.0537507017355505</c:v>
                </c:pt>
                <c:pt idx="4927">
                  <c:v>1.0537647936955217</c:v>
                </c:pt>
                <c:pt idx="4928">
                  <c:v>1.0537704304812541</c:v>
                </c:pt>
                <c:pt idx="4929">
                  <c:v>1.0537845228704394</c:v>
                </c:pt>
                <c:pt idx="4930">
                  <c:v>1.0537986154260239</c:v>
                </c:pt>
                <c:pt idx="4931">
                  <c:v>1.0538070711345584</c:v>
                </c:pt>
                <c:pt idx="4932">
                  <c:v>1.0538239830228839</c:v>
                </c:pt>
                <c:pt idx="4933">
                  <c:v>1.0538352576734349</c:v>
                </c:pt>
                <c:pt idx="4934">
                  <c:v>1.0538465326603517</c:v>
                </c:pt>
                <c:pt idx="4935">
                  <c:v>1.0538606267049258</c:v>
                </c:pt>
                <c:pt idx="4936">
                  <c:v>1.0538662643244709</c:v>
                </c:pt>
                <c:pt idx="4937">
                  <c:v>1.0538859965893757</c:v>
                </c:pt>
                <c:pt idx="4938">
                  <c:v>1.0538944534382162</c:v>
                </c:pt>
                <c:pt idx="4939">
                  <c:v>1.0539057294550445</c:v>
                </c:pt>
                <c:pt idx="4940">
                  <c:v>1.0539198247869805</c:v>
                </c:pt>
                <c:pt idx="4941">
                  <c:v>1.0539339202852098</c:v>
                </c:pt>
                <c:pt idx="4942">
                  <c:v>1.0539423777592996</c:v>
                </c:pt>
                <c:pt idx="4943">
                  <c:v>1.0539592930384734</c:v>
                </c:pt>
                <c:pt idx="4944">
                  <c:v>1.0539677508435545</c:v>
                </c:pt>
                <c:pt idx="4945">
                  <c:v>1.053981847524001</c:v>
                </c:pt>
                <c:pt idx="4946">
                  <c:v>1.05399876383289</c:v>
                </c:pt>
                <c:pt idx="4947">
                  <c:v>1.0540128611875346</c:v>
                </c:pt>
                <c:pt idx="4948">
                  <c:v>1.054018500131064</c:v>
                </c:pt>
                <c:pt idx="4949">
                  <c:v>1.0540269587083986</c:v>
                </c:pt>
                <c:pt idx="4950">
                  <c:v>1.0540382370298529</c:v>
                </c:pt>
                <c:pt idx="4951">
                  <c:v>1.0540551548096297</c:v>
                </c:pt>
                <c:pt idx="4952">
                  <c:v>1.0540692533899867</c:v>
                </c:pt>
                <c:pt idx="4953">
                  <c:v>1.0540777126291845</c:v>
                </c:pt>
                <c:pt idx="4954">
                  <c:v>1.0540918115595552</c:v>
                </c:pt>
                <c:pt idx="4955">
                  <c:v>1.0541002712331311</c:v>
                </c:pt>
                <c:pt idx="4956">
                  <c:v>1.0541284705209424</c:v>
                </c:pt>
                <c:pt idx="4957">
                  <c:v>1.0541284705209424</c:v>
                </c:pt>
                <c:pt idx="4958">
                  <c:v>1.0541369305322346</c:v>
                </c:pt>
                <c:pt idx="4959">
                  <c:v>1.0541510307493975</c:v>
                </c:pt>
                <c:pt idx="4960">
                  <c:v>1.0541651314131688</c:v>
                </c:pt>
                <c:pt idx="4961">
                  <c:v>1.0541735919023802</c:v>
                </c:pt>
                <c:pt idx="4962">
                  <c:v>1.0541933335195077</c:v>
                </c:pt>
                <c:pt idx="4963">
                  <c:v>1.0542017943763273</c:v>
                </c:pt>
                <c:pt idx="4964">
                  <c:v>1.054213075737052</c:v>
                </c:pt>
                <c:pt idx="4965">
                  <c:v>1.0542299980755949</c:v>
                </c:pt>
                <c:pt idx="4966">
                  <c:v>1.0542441003145691</c:v>
                </c:pt>
                <c:pt idx="4967">
                  <c:v>1.0542525619733045</c:v>
                </c:pt>
                <c:pt idx="4968">
                  <c:v>1.0542638440759382</c:v>
                </c:pt>
                <c:pt idx="4969">
                  <c:v>1.0542723058516921</c:v>
                </c:pt>
                <c:pt idx="4970">
                  <c:v>1.0542864091498314</c:v>
                </c:pt>
                <c:pt idx="4971">
                  <c:v>1.0543061541976126</c:v>
                </c:pt>
                <c:pt idx="4972">
                  <c:v>1.054308975007809</c:v>
                </c:pt>
                <c:pt idx="4973">
                  <c:v>1.0543202580905333</c:v>
                </c:pt>
                <c:pt idx="4974">
                  <c:v>1.0543343624300014</c:v>
                </c:pt>
                <c:pt idx="4975">
                  <c:v>1.0543484669354346</c:v>
                </c:pt>
                <c:pt idx="4976">
                  <c:v>1.0543541089355908</c:v>
                </c:pt>
                <c:pt idx="4977">
                  <c:v>1.054371034949465</c:v>
                </c:pt>
                <c:pt idx="4978">
                  <c:v>1.0543851403914151</c:v>
                </c:pt>
                <c:pt idx="4979">
                  <c:v>1.0543992459992901</c:v>
                </c:pt>
                <c:pt idx="4980">
                  <c:v>1.0544048884404233</c:v>
                </c:pt>
                <c:pt idx="4981">
                  <c:v>1.0544218157771796</c:v>
                </c:pt>
                <c:pt idx="4982">
                  <c:v>1.0544274582739808</c:v>
                </c:pt>
                <c:pt idx="4983">
                  <c:v>1.0544387435548668</c:v>
                </c:pt>
                <c:pt idx="4984">
                  <c:v>1.0544613147045292</c:v>
                </c:pt>
                <c:pt idx="4985">
                  <c:v>1.0544641360481131</c:v>
                </c:pt>
                <c:pt idx="4986">
                  <c:v>1.0544838864976969</c:v>
                </c:pt>
                <c:pt idx="4987">
                  <c:v>1.0544951727583629</c:v>
                </c:pt>
                <c:pt idx="4988">
                  <c:v>1.0545092808948229</c:v>
                </c:pt>
                <c:pt idx="4989">
                  <c:v>1.0545262109504356</c:v>
                </c:pt>
                <c:pt idx="4990">
                  <c:v>1.0545318543534956</c:v>
                </c:pt>
                <c:pt idx="4991">
                  <c:v>1.0545431414468929</c:v>
                </c:pt>
                <c:pt idx="4992">
                  <c:v>1.0545600723841806</c:v>
                </c:pt>
                <c:pt idx="4993">
                  <c:v>1.054571359967384</c:v>
                </c:pt>
                <c:pt idx="4994">
                  <c:v>1.0545826477465037</c:v>
                </c:pt>
                <c:pt idx="4995">
                  <c:v>1.0545967576406445</c:v>
                </c:pt>
                <c:pt idx="4996">
                  <c:v>1.0546080458605573</c:v>
                </c:pt>
                <c:pt idx="4997">
                  <c:v>1.0546193342763726</c:v>
                </c:pt>
                <c:pt idx="4998">
                  <c:v>1.0546306228880857</c:v>
                </c:pt>
                <c:pt idx="4999">
                  <c:v>1.0546475561027766</c:v>
                </c:pt>
                <c:pt idx="5000">
                  <c:v>1.0546560228754018</c:v>
                </c:pt>
                <c:pt idx="5001">
                  <c:v>1.0546644897582111</c:v>
                </c:pt>
                <c:pt idx="5002">
                  <c:v>1.0546842462933717</c:v>
                </c:pt>
                <c:pt idx="5003">
                  <c:v>1.0546955360314143</c:v>
                </c:pt>
                <c:pt idx="5004">
                  <c:v>1.0547096485145011</c:v>
                </c:pt>
                <c:pt idx="5005">
                  <c:v>1.054715293509205</c:v>
                </c:pt>
                <c:pt idx="5006">
                  <c:v>1.0547294064207435</c:v>
                </c:pt>
                <c:pt idx="5007">
                  <c:v>1.0547435194979335</c:v>
                </c:pt>
                <c:pt idx="5008">
                  <c:v>1.0547548102642437</c:v>
                </c:pt>
                <c:pt idx="5009">
                  <c:v>1.0547689238922555</c:v>
                </c:pt>
                <c:pt idx="5010">
                  <c:v>1.0547773922440196</c:v>
                </c:pt>
                <c:pt idx="5011">
                  <c:v>1.0547858608463283</c:v>
                </c:pt>
                <c:pt idx="5012">
                  <c:v>1.0547999751475321</c:v>
                </c:pt>
                <c:pt idx="5013">
                  <c:v>1.0548112668930369</c:v>
                </c:pt>
                <c:pt idx="5014">
                  <c:v>1.0548282048082707</c:v>
                </c:pt>
                <c:pt idx="5015">
                  <c:v>1.0548338509715234</c:v>
                </c:pt>
                <c:pt idx="5016">
                  <c:v>1.054850789474213</c:v>
                </c:pt>
                <c:pt idx="5017">
                  <c:v>1.0548592588907741</c:v>
                </c:pt>
                <c:pt idx="5018">
                  <c:v>1.0548705516643215</c:v>
                </c:pt>
                <c:pt idx="5019">
                  <c:v>1.0548790213378774</c:v>
                </c:pt>
                <c:pt idx="5020">
                  <c:v>1.0548903144540798</c:v>
                </c:pt>
                <c:pt idx="5021">
                  <c:v>1.0549044310193634</c:v>
                </c:pt>
                <c:pt idx="5022">
                  <c:v>1.0549213713576848</c:v>
                </c:pt>
                <c:pt idx="5023">
                  <c:v>1.0549298418324569</c:v>
                </c:pt>
                <c:pt idx="5024">
                  <c:v>1.0549439592543031</c:v>
                </c:pt>
                <c:pt idx="5025">
                  <c:v>1.0549609006204725</c:v>
                </c:pt>
                <c:pt idx="5026">
                  <c:v>1.0549693714687389</c:v>
                </c:pt>
                <c:pt idx="5027">
                  <c:v>1.0549778425675511</c:v>
                </c:pt>
                <c:pt idx="5028">
                  <c:v>1.0549863136360549</c:v>
                </c:pt>
                <c:pt idx="5029">
                  <c:v>1.0550032561034053</c:v>
                </c:pt>
                <c:pt idx="5030">
                  <c:v>1.0550173751158378</c:v>
                </c:pt>
                <c:pt idx="5031">
                  <c:v>1.0550201990112023</c:v>
                </c:pt>
                <c:pt idx="5032">
                  <c:v>1.0550343185311011</c:v>
                </c:pt>
                <c:pt idx="5033">
                  <c:v>1.0550540862885214</c:v>
                </c:pt>
                <c:pt idx="5034">
                  <c:v>1.0550597342691244</c:v>
                </c:pt>
                <c:pt idx="5035">
                  <c:v>1.0550738545049345</c:v>
                </c:pt>
                <c:pt idx="5036">
                  <c:v>1.0550879751870181</c:v>
                </c:pt>
                <c:pt idx="5037">
                  <c:v>1.0550992719247854</c:v>
                </c:pt>
                <c:pt idx="5038">
                  <c:v>1.0551077445714379</c:v>
                </c:pt>
                <c:pt idx="5039">
                  <c:v>1.0551190416517111</c:v>
                </c:pt>
                <c:pt idx="5040">
                  <c:v>1.0551303389276967</c:v>
                </c:pt>
                <c:pt idx="5041">
                  <c:v>1.0551472851383943</c:v>
                </c:pt>
                <c:pt idx="5042">
                  <c:v>1.0551557584088662</c:v>
                </c:pt>
                <c:pt idx="5043">
                  <c:v>1.0551670563208859</c:v>
                </c:pt>
                <c:pt idx="5044">
                  <c:v>1.0551783544286</c:v>
                </c:pt>
                <c:pt idx="5045">
                  <c:v>1.0551896525915312</c:v>
                </c:pt>
                <c:pt idx="5046">
                  <c:v>1.0552037757810857</c:v>
                </c:pt>
                <c:pt idx="5047">
                  <c:v>1.0552178991359138</c:v>
                </c:pt>
                <c:pt idx="5048">
                  <c:v>1.055229198124197</c:v>
                </c:pt>
                <c:pt idx="5049">
                  <c:v>1.0552433221698347</c:v>
                </c:pt>
                <c:pt idx="5050">
                  <c:v>1.0552517966877732</c:v>
                </c:pt>
                <c:pt idx="5051">
                  <c:v>1.0552687460538273</c:v>
                </c:pt>
                <c:pt idx="5052">
                  <c:v>1.0552828709554833</c:v>
                </c:pt>
                <c:pt idx="5053">
                  <c:v>1.0552941709283223</c:v>
                </c:pt>
                <c:pt idx="5054">
                  <c:v>1.0553082963802407</c:v>
                </c:pt>
                <c:pt idx="5055">
                  <c:v>1.0553224219973489</c:v>
                </c:pt>
                <c:pt idx="5056">
                  <c:v>1.0553337227954265</c:v>
                </c:pt>
                <c:pt idx="5057">
                  <c:v>1.0553478491032571</c:v>
                </c:pt>
                <c:pt idx="5058">
                  <c:v>1.0553534996276717</c:v>
                </c:pt>
                <c:pt idx="5059">
                  <c:v>1.0553676263634344</c:v>
                </c:pt>
                <c:pt idx="5060">
                  <c:v>1.0553845787374037</c:v>
                </c:pt>
                <c:pt idx="5061">
                  <c:v>1.0553930550894366</c:v>
                </c:pt>
                <c:pt idx="5062">
                  <c:v>1.0554043571101441</c:v>
                </c:pt>
                <c:pt idx="5063">
                  <c:v>1.0554184848057069</c:v>
                </c:pt>
                <c:pt idx="5064">
                  <c:v>1.0554326129474163</c:v>
                </c:pt>
                <c:pt idx="5065">
                  <c:v>1.0554382642053577</c:v>
                </c:pt>
                <c:pt idx="5066">
                  <c:v>1.0554552185536235</c:v>
                </c:pt>
                <c:pt idx="5067">
                  <c:v>1.0554608700071524</c:v>
                </c:pt>
                <c:pt idx="5068">
                  <c:v>1.0554778248016423</c:v>
                </c:pt>
                <c:pt idx="5069">
                  <c:v>1.0554891282892864</c:v>
                </c:pt>
                <c:pt idx="5070">
                  <c:v>1.0555032579590025</c:v>
                </c:pt>
                <c:pt idx="5071">
                  <c:v>1.0555173877937527</c:v>
                </c:pt>
                <c:pt idx="5072">
                  <c:v>1.0555286919658862</c:v>
                </c:pt>
                <c:pt idx="5073">
                  <c:v>1.0555428223506462</c:v>
                </c:pt>
                <c:pt idx="5074">
                  <c:v>1.0555513008968274</c:v>
                </c:pt>
                <c:pt idx="5075">
                  <c:v>1.0555626055150724</c:v>
                </c:pt>
                <c:pt idx="5076">
                  <c:v>1.0555767367736939</c:v>
                </c:pt>
                <c:pt idx="5077">
                  <c:v>1.0555908681972908</c:v>
                </c:pt>
                <c:pt idx="5078">
                  <c:v>1.0556021736404799</c:v>
                </c:pt>
                <c:pt idx="5079">
                  <c:v>1.0556134792792013</c:v>
                </c:pt>
                <c:pt idx="5080">
                  <c:v>1.0556247851134499</c:v>
                </c:pt>
                <c:pt idx="5081">
                  <c:v>1.0556389175757872</c:v>
                </c:pt>
                <c:pt idx="5082">
                  <c:v>1.0556473973685125</c:v>
                </c:pt>
                <c:pt idx="5083">
                  <c:v>1.0556671835575067</c:v>
                </c:pt>
                <c:pt idx="5084">
                  <c:v>1.055681317076878</c:v>
                </c:pt>
                <c:pt idx="5085">
                  <c:v>1.0556926240841997</c:v>
                </c:pt>
                <c:pt idx="5086">
                  <c:v>1.0556982775908816</c:v>
                </c:pt>
                <c:pt idx="5087">
                  <c:v>1.0557067580128321</c:v>
                </c:pt>
                <c:pt idx="5088">
                  <c:v>1.0557180654600165</c:v>
                </c:pt>
                <c:pt idx="5089">
                  <c:v>1.055732200079049</c:v>
                </c:pt>
                <c:pt idx="5090">
                  <c:v>1.0557491619125978</c:v>
                </c:pt>
                <c:pt idx="5091">
                  <c:v>1.0557576429943052</c:v>
                </c:pt>
                <c:pt idx="5092">
                  <c:v>1.0557661241859653</c:v>
                </c:pt>
                <c:pt idx="5093">
                  <c:v>1.0557830868991369</c:v>
                </c:pt>
                <c:pt idx="5094">
                  <c:v>1.0557943956657814</c:v>
                </c:pt>
                <c:pt idx="5095">
                  <c:v>1.0558057046278846</c:v>
                </c:pt>
                <c:pt idx="5096">
                  <c:v>1.0558226683672129</c:v>
                </c:pt>
                <c:pt idx="5097">
                  <c:v>1.0558368052463201</c:v>
                </c:pt>
                <c:pt idx="5098">
                  <c:v>1.055850942290194</c:v>
                </c:pt>
                <c:pt idx="5099">
                  <c:v>1.055859424691219</c:v>
                </c:pt>
                <c:pt idx="5100">
                  <c:v>1.0558565973057406</c:v>
                </c:pt>
                <c:pt idx="5101">
                  <c:v>1.0558792174346585</c:v>
                </c:pt>
                <c:pt idx="5102">
                  <c:v>1.0558905278625694</c:v>
                </c:pt>
                <c:pt idx="5103">
                  <c:v>1.0559046662074285</c:v>
                </c:pt>
                <c:pt idx="5104">
                  <c:v>1.0559188047169994</c:v>
                </c:pt>
                <c:pt idx="5105">
                  <c:v>1.0559272879974264</c:v>
                </c:pt>
                <c:pt idx="5106">
                  <c:v>1.0559414271361536</c:v>
                </c:pt>
                <c:pt idx="5107">
                  <c:v>1.055952738638839</c:v>
                </c:pt>
                <c:pt idx="5108">
                  <c:v>1.0559668781864964</c:v>
                </c:pt>
                <c:pt idx="5109">
                  <c:v>1.0559753620897636</c:v>
                </c:pt>
                <c:pt idx="5110">
                  <c:v>1.0559895022665418</c:v>
                </c:pt>
                <c:pt idx="5111">
                  <c:v>1.0560036426079644</c:v>
                </c:pt>
                <c:pt idx="5112">
                  <c:v>1.0560206116175501</c:v>
                </c:pt>
                <c:pt idx="5113">
                  <c:v>1.0560319243472887</c:v>
                </c:pt>
                <c:pt idx="5114">
                  <c:v>1.0560432374130497</c:v>
                </c:pt>
                <c:pt idx="5115">
                  <c:v>1.05604606574518</c:v>
                </c:pt>
                <c:pt idx="5116">
                  <c:v>1.0560602074483307</c:v>
                </c:pt>
                <c:pt idx="5117">
                  <c:v>1.0560743493160683</c:v>
                </c:pt>
                <c:pt idx="5118">
                  <c:v>1.0560828346113575</c:v>
                </c:pt>
                <c:pt idx="5119">
                  <c:v>1.0560969771081383</c:v>
                </c:pt>
                <c:pt idx="5120">
                  <c:v>1.056105462696449</c:v>
                </c:pt>
                <c:pt idx="5121">
                  <c:v>1.0561196055409172</c:v>
                </c:pt>
                <c:pt idx="5122">
                  <c:v>1.0561309201206486</c:v>
                </c:pt>
                <c:pt idx="5123">
                  <c:v>1.0561450636551688</c:v>
                </c:pt>
                <c:pt idx="5124">
                  <c:v>1.0561535498661052</c:v>
                </c:pt>
                <c:pt idx="5125">
                  <c:v>1.0561676937482574</c:v>
                </c:pt>
                <c:pt idx="5126">
                  <c:v>1.0561818380762773</c:v>
                </c:pt>
                <c:pt idx="5127">
                  <c:v>1.0561903247633007</c:v>
                </c:pt>
                <c:pt idx="5128">
                  <c:v>1.0561988115601848</c:v>
                </c:pt>
                <c:pt idx="5129">
                  <c:v>1.0562129565595846</c:v>
                </c:pt>
                <c:pt idx="5130">
                  <c:v>1.0562299308491179</c:v>
                </c:pt>
                <c:pt idx="5131">
                  <c:v>1.0562412473331586</c:v>
                </c:pt>
                <c:pt idx="5132">
                  <c:v>1.0562553931073098</c:v>
                </c:pt>
                <c:pt idx="5133">
                  <c:v>1.0562667100307468</c:v>
                </c:pt>
                <c:pt idx="5134">
                  <c:v>1.0562751978163021</c:v>
                </c:pt>
                <c:pt idx="5135">
                  <c:v>1.0562808564948347</c:v>
                </c:pt>
                <c:pt idx="5136">
                  <c:v>1.0562978325419285</c:v>
                </c:pt>
                <c:pt idx="5137">
                  <c:v>1.0563119795365532</c:v>
                </c:pt>
                <c:pt idx="5138">
                  <c:v>1.0563232974363523</c:v>
                </c:pt>
                <c:pt idx="5139">
                  <c:v>1.0563346155314115</c:v>
                </c:pt>
                <c:pt idx="5140">
                  <c:v>1.0563431041956628</c:v>
                </c:pt>
                <c:pt idx="5141">
                  <c:v>1.0563600818536485</c:v>
                </c:pt>
                <c:pt idx="5142">
                  <c:v>1.0563629115529314</c:v>
                </c:pt>
                <c:pt idx="5143">
                  <c:v>1.0563770600916629</c:v>
                </c:pt>
                <c:pt idx="5144">
                  <c:v>1.0563940386282384</c:v>
                </c:pt>
                <c:pt idx="5145">
                  <c:v>1.0564110176040848</c:v>
                </c:pt>
                <c:pt idx="5146">
                  <c:v>1.0564166773134014</c:v>
                </c:pt>
                <c:pt idx="5147">
                  <c:v>1.056430827011323</c:v>
                </c:pt>
                <c:pt idx="5148">
                  <c:v>1.0564449770142763</c:v>
                </c:pt>
                <c:pt idx="5149">
                  <c:v>1.0564506370164182</c:v>
                </c:pt>
                <c:pt idx="5150">
                  <c:v>1.0564619573078531</c:v>
                </c:pt>
                <c:pt idx="5151">
                  <c:v>1.0564817682523919</c:v>
                </c:pt>
                <c:pt idx="5152">
                  <c:v>1.0564874285717385</c:v>
                </c:pt>
                <c:pt idx="5153">
                  <c:v>1.0565015797947284</c:v>
                </c:pt>
                <c:pt idx="5154">
                  <c:v>1.0565185615522952</c:v>
                </c:pt>
                <c:pt idx="5155">
                  <c:v>1.056532713305488</c:v>
                </c:pt>
                <c:pt idx="5156">
                  <c:v>1.0565412046727032</c:v>
                </c:pt>
                <c:pt idx="5157">
                  <c:v>1.0565525263849096</c:v>
                </c:pt>
                <c:pt idx="5158">
                  <c:v>1.0565638484330524</c:v>
                </c:pt>
                <c:pt idx="5159">
                  <c:v>1.0565723400620466</c:v>
                </c:pt>
                <c:pt idx="5160">
                  <c:v>1.0565836624517317</c:v>
                </c:pt>
                <c:pt idx="5161">
                  <c:v>1.0566034770680905</c:v>
                </c:pt>
                <c:pt idx="5162">
                  <c:v>1.0566091384364913</c:v>
                </c:pt>
                <c:pt idx="5163">
                  <c:v>1.0566261231159755</c:v>
                </c:pt>
                <c:pt idx="5164">
                  <c:v>1.0566374464326376</c:v>
                </c:pt>
                <c:pt idx="5165">
                  <c:v>1.0566516007472917</c:v>
                </c:pt>
                <c:pt idx="5166">
                  <c:v>1.0566600935105916</c:v>
                </c:pt>
                <c:pt idx="5167">
                  <c:v>1.0566714174126615</c:v>
                </c:pt>
                <c:pt idx="5168">
                  <c:v>1.0566855725998454</c:v>
                </c:pt>
                <c:pt idx="5169">
                  <c:v>1.0566997279511123</c:v>
                </c:pt>
                <c:pt idx="5170">
                  <c:v>1.0567082213363688</c:v>
                </c:pt>
                <c:pt idx="5171">
                  <c:v>1.0567195460677008</c:v>
                </c:pt>
                <c:pt idx="5172">
                  <c:v>1.0567365334601255</c:v>
                </c:pt>
                <c:pt idx="5173">
                  <c:v>1.0567563526863766</c:v>
                </c:pt>
                <c:pt idx="5174">
                  <c:v>1.0567620155126536</c:v>
                </c:pt>
                <c:pt idx="5175">
                  <c:v>1.0567790040025011</c:v>
                </c:pt>
                <c:pt idx="5176">
                  <c:v>1.0567846668830552</c:v>
                </c:pt>
                <c:pt idx="5177">
                  <c:v>1.0568016559581546</c:v>
                </c:pt>
                <c:pt idx="5178">
                  <c:v>1.0568073191746068</c:v>
                </c:pt>
                <c:pt idx="5179">
                  <c:v>1.0568186456129995</c:v>
                </c:pt>
                <c:pt idx="5180">
                  <c:v>1.0568412989341684</c:v>
                </c:pt>
                <c:pt idx="5181">
                  <c:v>1.0568469624919969</c:v>
                </c:pt>
                <c:pt idx="5182">
                  <c:v>1.0568582896131213</c:v>
                </c:pt>
                <c:pt idx="5183">
                  <c:v>1.0568781125092328</c:v>
                </c:pt>
                <c:pt idx="5184">
                  <c:v>1.0568894400259146</c:v>
                </c:pt>
                <c:pt idx="5185">
                  <c:v>1.0569007678784765</c:v>
                </c:pt>
                <c:pt idx="5186">
                  <c:v>1.056906431948319</c:v>
                </c:pt>
                <c:pt idx="5187">
                  <c:v>1.0569205920545632</c:v>
                </c:pt>
                <c:pt idx="5188">
                  <c:v>1.0569347526063901</c:v>
                </c:pt>
                <c:pt idx="5189">
                  <c:v>1.0569489133220984</c:v>
                </c:pt>
                <c:pt idx="5190">
                  <c:v>1.0569602421985742</c:v>
                </c:pt>
                <c:pt idx="5191">
                  <c:v>1.0569687389486979</c:v>
                </c:pt>
                <c:pt idx="5192">
                  <c:v>1.0569829005365752</c:v>
                </c:pt>
                <c:pt idx="5193">
                  <c:v>1.0569998947315464</c:v>
                </c:pt>
                <c:pt idx="5194">
                  <c:v>1.0570083919935656</c:v>
                </c:pt>
                <c:pt idx="5195">
                  <c:v>1.0570225544345879</c:v>
                </c:pt>
                <c:pt idx="5196">
                  <c:v>1.0570367170394208</c:v>
                </c:pt>
                <c:pt idx="5197">
                  <c:v>1.0570480474271697</c:v>
                </c:pt>
                <c:pt idx="5198">
                  <c:v>1.0570593780099033</c:v>
                </c:pt>
                <c:pt idx="5199">
                  <c:v>1.057070708787617</c:v>
                </c:pt>
                <c:pt idx="5200">
                  <c:v>1.0570848724282831</c:v>
                </c:pt>
                <c:pt idx="5201">
                  <c:v>1.0571047021497113</c:v>
                </c:pt>
                <c:pt idx="5202">
                  <c:v>1.0571132007644035</c:v>
                </c:pt>
                <c:pt idx="5203">
                  <c:v>1.0571245324682106</c:v>
                </c:pt>
                <c:pt idx="5204">
                  <c:v>1.0571301983227777</c:v>
                </c:pt>
                <c:pt idx="5205">
                  <c:v>1.0571500294089045</c:v>
                </c:pt>
                <c:pt idx="5206">
                  <c:v>1.0571528625102009</c:v>
                </c:pt>
                <c:pt idx="5207">
                  <c:v>1.0571698610920499</c:v>
                </c:pt>
                <c:pt idx="5208">
                  <c:v>1.0571811937705875</c:v>
                </c:pt>
                <c:pt idx="5209">
                  <c:v>1.0571981930834409</c:v>
                </c:pt>
                <c:pt idx="5210">
                  <c:v>1.0572123596064522</c:v>
                </c:pt>
                <c:pt idx="5211">
                  <c:v>1.0572293597233644</c:v>
                </c:pt>
                <c:pt idx="5212">
                  <c:v>1.0572321931657913</c:v>
                </c:pt>
                <c:pt idx="5213">
                  <c:v>1.0572520273220525</c:v>
                </c:pt>
                <c:pt idx="5214">
                  <c:v>1.0572605278373302</c:v>
                </c:pt>
                <c:pt idx="5215">
                  <c:v>1.0572746955594461</c:v>
                </c:pt>
                <c:pt idx="5216">
                  <c:v>1.0572803628462963</c:v>
                </c:pt>
                <c:pt idx="5217">
                  <c:v>1.0572945309947448</c:v>
                </c:pt>
                <c:pt idx="5218">
                  <c:v>1.0573115333721363</c:v>
                </c:pt>
                <c:pt idx="5219">
                  <c:v>1.0573228684870282</c:v>
                </c:pt>
                <c:pt idx="5220">
                  <c:v>1.057337037548991</c:v>
                </c:pt>
                <c:pt idx="5221">
                  <c:v>1.0573512070563764</c:v>
                </c:pt>
                <c:pt idx="5222">
                  <c:v>1.057354040881642</c:v>
                </c:pt>
                <c:pt idx="5223">
                  <c:v>1.0573682107544042</c:v>
                </c:pt>
                <c:pt idx="5224">
                  <c:v>1.0573852148908678</c:v>
                </c:pt>
                <c:pt idx="5225">
                  <c:v>1.0573993854334576</c:v>
                </c:pt>
                <c:pt idx="5226">
                  <c:v>1.0574050536511728</c:v>
                </c:pt>
                <c:pt idx="5227">
                  <c:v>1.0574107219175981</c:v>
                </c:pt>
                <c:pt idx="5228">
                  <c:v>1.0574305614451069</c:v>
                </c:pt>
                <c:pt idx="5229">
                  <c:v>1.0574418986060088</c:v>
                </c:pt>
                <c:pt idx="5230">
                  <c:v>1.0574560703663602</c:v>
                </c:pt>
                <c:pt idx="5231">
                  <c:v>1.0574645735123089</c:v>
                </c:pt>
                <c:pt idx="5232">
                  <c:v>1.057478745618764</c:v>
                </c:pt>
                <c:pt idx="5233">
                  <c:v>1.057487249197909</c:v>
                </c:pt>
                <c:pt idx="5234">
                  <c:v>1.0575014217914052</c:v>
                </c:pt>
                <c:pt idx="5235">
                  <c:v>1.0575184293617796</c:v>
                </c:pt>
                <c:pt idx="5236">
                  <c:v>1.0575269333113331</c:v>
                </c:pt>
                <c:pt idx="5237">
                  <c:v>1.0575382721281785</c:v>
                </c:pt>
                <c:pt idx="5238">
                  <c:v>1.0575467763334032</c:v>
                </c:pt>
                <c:pt idx="5239">
                  <c:v>1.0575609503462553</c:v>
                </c:pt>
                <c:pt idx="5240">
                  <c:v>1.0575722897474777</c:v>
                </c:pt>
                <c:pt idx="5241">
                  <c:v>1.0575836293434835</c:v>
                </c:pt>
                <c:pt idx="5242">
                  <c:v>1.0575892991440352</c:v>
                </c:pt>
                <c:pt idx="5243">
                  <c:v>1.0576119791151519</c:v>
                </c:pt>
                <c:pt idx="5244">
                  <c:v>1.0576204842699288</c:v>
                </c:pt>
                <c:pt idx="5245">
                  <c:v>1.0576346597243445</c:v>
                </c:pt>
                <c:pt idx="5246">
                  <c:v>1.0576488356240679</c:v>
                </c:pt>
                <c:pt idx="5247">
                  <c:v>1.0576545059845619</c:v>
                </c:pt>
                <c:pt idx="5248">
                  <c:v>1.0576658469926143</c:v>
                </c:pt>
                <c:pt idx="5249">
                  <c:v>1.0576800235617947</c:v>
                </c:pt>
                <c:pt idx="5250">
                  <c:v>1.0576913648670141</c:v>
                </c:pt>
                <c:pt idx="5251">
                  <c:v>1.0577083774719922</c:v>
                </c:pt>
                <c:pt idx="5252">
                  <c:v>1.0577168838682807</c:v>
                </c:pt>
                <c:pt idx="5253">
                  <c:v>1.0577282259473895</c:v>
                </c:pt>
                <c:pt idx="5254">
                  <c:v>1.0577424037143393</c:v>
                </c:pt>
                <c:pt idx="5255">
                  <c:v>1.057753746231568</c:v>
                </c:pt>
                <c:pt idx="5256">
                  <c:v>1.057770760301985</c:v>
                </c:pt>
                <c:pt idx="5257">
                  <c:v>1.0577764318501628</c:v>
                </c:pt>
                <c:pt idx="5258">
                  <c:v>1.0577962823700517</c:v>
                </c:pt>
                <c:pt idx="5259">
                  <c:v>1.0578076256710969</c:v>
                </c:pt>
                <c:pt idx="5260">
                  <c:v>1.0578161334861997</c:v>
                </c:pt>
                <c:pt idx="5261">
                  <c:v>1.0578274771279494</c:v>
                </c:pt>
                <c:pt idx="5262">
                  <c:v>1.0578416571654687</c:v>
                </c:pt>
                <c:pt idx="5263">
                  <c:v>1.0578530013862915</c:v>
                </c:pt>
                <c:pt idx="5264">
                  <c:v>1.0578700180120169</c:v>
                </c:pt>
                <c:pt idx="5265">
                  <c:v>1.0578785264891308</c:v>
                </c:pt>
                <c:pt idx="5266">
                  <c:v>1.0578927076216853</c:v>
                </c:pt>
                <c:pt idx="5267">
                  <c:v>1.0579012163907928</c:v>
                </c:pt>
                <c:pt idx="5268">
                  <c:v>1.057918234257486</c:v>
                </c:pt>
                <c:pt idx="5269">
                  <c:v>1.0579324162416575</c:v>
                </c:pt>
                <c:pt idx="5270">
                  <c:v>1.0579352525621388</c:v>
                </c:pt>
                <c:pt idx="5271">
                  <c:v>1.0579551078514349</c:v>
                </c:pt>
                <c:pt idx="5272">
                  <c:v>1.0579664540188103</c:v>
                </c:pt>
                <c:pt idx="5273">
                  <c:v>1.0579721271049509</c:v>
                </c:pt>
                <c:pt idx="5274">
                  <c:v>1.0579891469374521</c:v>
                </c:pt>
                <c:pt idx="5275">
                  <c:v>1.058006167066782</c:v>
                </c:pt>
                <c:pt idx="5276">
                  <c:v>1.0580118404935073</c:v>
                </c:pt>
                <c:pt idx="5277">
                  <c:v>1.0580288613477584</c:v>
                </c:pt>
                <c:pt idx="5278">
                  <c:v>1.0580402086390761</c:v>
                </c:pt>
                <c:pt idx="5279">
                  <c:v>1.0580487194468984</c:v>
                </c:pt>
                <c:pt idx="5280">
                  <c:v>1.0580657411087582</c:v>
                </c:pt>
                <c:pt idx="5281">
                  <c:v>1.0580799261143985</c:v>
                </c:pt>
                <c:pt idx="5282">
                  <c:v>1.0580884372919406</c:v>
                </c:pt>
                <c:pt idx="5283">
                  <c:v>1.058096948720032</c:v>
                </c:pt>
                <c:pt idx="5284">
                  <c:v>1.0581111343945511</c:v>
                </c:pt>
                <c:pt idx="5285">
                  <c:v>1.0581253205141923</c:v>
                </c:pt>
                <c:pt idx="5286">
                  <c:v>1.0581395067967456</c:v>
                </c:pt>
                <c:pt idx="5287">
                  <c:v>1.0581480187404209</c:v>
                </c:pt>
                <c:pt idx="5288">
                  <c:v>1.0581650430972003</c:v>
                </c:pt>
                <c:pt idx="5289">
                  <c:v>1.0581735553691916</c:v>
                </c:pt>
                <c:pt idx="5290">
                  <c:v>1.0581905802414755</c:v>
                </c:pt>
                <c:pt idx="5291">
                  <c:v>1.0581990928417642</c:v>
                </c:pt>
                <c:pt idx="5292">
                  <c:v>1.0582161183706258</c:v>
                </c:pt>
                <c:pt idx="5293">
                  <c:v>1.0582274690134099</c:v>
                </c:pt>
                <c:pt idx="5294">
                  <c:v>1.0582359820878771</c:v>
                </c:pt>
                <c:pt idx="5295">
                  <c:v>1.0582473330710858</c:v>
                </c:pt>
                <c:pt idx="5296">
                  <c:v>1.0582615221089271</c:v>
                </c:pt>
                <c:pt idx="5297">
                  <c:v>1.0582700356210681</c:v>
                </c:pt>
                <c:pt idx="5298">
                  <c:v>1.058284225004064</c:v>
                </c:pt>
                <c:pt idx="5299">
                  <c:v>1.0582984148321142</c:v>
                </c:pt>
                <c:pt idx="5300">
                  <c:v>1.058312604822935</c:v>
                </c:pt>
                <c:pt idx="5301">
                  <c:v>1.058321119132672</c:v>
                </c:pt>
                <c:pt idx="5302">
                  <c:v>1.058335309609729</c:v>
                </c:pt>
                <c:pt idx="5303">
                  <c:v>1.0583466622948612</c:v>
                </c:pt>
                <c:pt idx="5304">
                  <c:v>1.0583608533189059</c:v>
                </c:pt>
                <c:pt idx="5305">
                  <c:v>1.0583750447879743</c:v>
                </c:pt>
                <c:pt idx="5306">
                  <c:v>1.0583835597588089</c:v>
                </c:pt>
                <c:pt idx="5307">
                  <c:v>1.0583977517140579</c:v>
                </c:pt>
                <c:pt idx="5308">
                  <c:v>1.0584119438319963</c:v>
                </c:pt>
                <c:pt idx="5309">
                  <c:v>1.0584204592768349</c:v>
                </c:pt>
                <c:pt idx="5310">
                  <c:v>1.0584318134204895</c:v>
                </c:pt>
                <c:pt idx="5311">
                  <c:v>1.0584431677585953</c:v>
                </c:pt>
                <c:pt idx="5312">
                  <c:v>1.058457360989961</c:v>
                </c:pt>
                <c:pt idx="5313">
                  <c:v>1.0584630382828721</c:v>
                </c:pt>
                <c:pt idx="5314">
                  <c:v>1.0584800705944322</c:v>
                </c:pt>
                <c:pt idx="5315">
                  <c:v>1.0584914257589051</c:v>
                </c:pt>
                <c:pt idx="5316">
                  <c:v>1.058502781117806</c:v>
                </c:pt>
                <c:pt idx="5317">
                  <c:v>1.058514136671131</c:v>
                </c:pt>
                <c:pt idx="5318">
                  <c:v>1.0585254924188752</c:v>
                </c:pt>
                <c:pt idx="5319">
                  <c:v>1.0585396872710582</c:v>
                </c:pt>
                <c:pt idx="5320">
                  <c:v>1.0585510434562277</c:v>
                </c:pt>
                <c:pt idx="5321">
                  <c:v>1.0585623998358025</c:v>
                </c:pt>
                <c:pt idx="5322">
                  <c:v>1.0585709172127598</c:v>
                </c:pt>
                <c:pt idx="5323">
                  <c:v>1.0585879522947155</c:v>
                </c:pt>
                <c:pt idx="5324">
                  <c:v>1.0585993093060742</c:v>
                </c:pt>
                <c:pt idx="5325">
                  <c:v>1.0586078271568578</c:v>
                </c:pt>
                <c:pt idx="5326">
                  <c:v>1.0586220239119455</c:v>
                </c:pt>
                <c:pt idx="5327">
                  <c:v>1.0586333813652389</c:v>
                </c:pt>
                <c:pt idx="5328">
                  <c:v>1.0586418997945819</c:v>
                </c:pt>
                <c:pt idx="5329">
                  <c:v>1.0586617762724724</c:v>
                </c:pt>
                <c:pt idx="5330">
                  <c:v>1.0586674553149631</c:v>
                </c:pt>
                <c:pt idx="5331">
                  <c:v>1.0586816532043739</c:v>
                </c:pt>
                <c:pt idx="5332">
                  <c:v>1.0586958515386824</c:v>
                </c:pt>
                <c:pt idx="5333">
                  <c:v>1.0587072103965278</c:v>
                </c:pt>
                <c:pt idx="5334">
                  <c:v>1.0587242489770741</c:v>
                </c:pt>
                <c:pt idx="5335">
                  <c:v>1.0587270888300866</c:v>
                </c:pt>
                <c:pt idx="5336">
                  <c:v>1.058744127920765</c:v>
                </c:pt>
                <c:pt idx="5337">
                  <c:v>1.0587526476300695</c:v>
                </c:pt>
                <c:pt idx="5338">
                  <c:v>1.0587668474826408</c:v>
                </c:pt>
                <c:pt idx="5339">
                  <c:v>1.0587782075550625</c:v>
                </c:pt>
                <c:pt idx="5340">
                  <c:v>1.0587895676805568</c:v>
                </c:pt>
                <c:pt idx="5341">
                  <c:v>1.0588037683225384</c:v>
                </c:pt>
                <c:pt idx="5342">
                  <c:v>1.0588122887969593</c:v>
                </c:pt>
                <c:pt idx="5343">
                  <c:v>1.0588264899247044</c:v>
                </c:pt>
                <c:pt idx="5344">
                  <c:v>1.0588378508759821</c:v>
                </c:pt>
                <c:pt idx="5345">
                  <c:v>1.0588548929497026</c:v>
                </c:pt>
                <c:pt idx="5346">
                  <c:v>1.0588605736439152</c:v>
                </c:pt>
                <c:pt idx="5347">
                  <c:v>1.0588804566680379</c:v>
                </c:pt>
                <c:pt idx="5348">
                  <c:v>1.0588889781260444</c:v>
                </c:pt>
                <c:pt idx="5349">
                  <c:v>1.0589003402871302</c:v>
                </c:pt>
                <c:pt idx="5350">
                  <c:v>1.0589117026424841</c:v>
                </c:pt>
                <c:pt idx="5351">
                  <c:v>1.0589315871964813</c:v>
                </c:pt>
                <c:pt idx="5352">
                  <c:v>1.0589344279359807</c:v>
                </c:pt>
                <c:pt idx="5353">
                  <c:v>1.0589514723453863</c:v>
                </c:pt>
                <c:pt idx="5354">
                  <c:v>1.0589571538652198</c:v>
                </c:pt>
                <c:pt idx="5355">
                  <c:v>1.0589656763066608</c:v>
                </c:pt>
                <c:pt idx="5356">
                  <c:v>1.0589827216586081</c:v>
                </c:pt>
                <c:pt idx="5357">
                  <c:v>1.0589884034455199</c:v>
                </c:pt>
                <c:pt idx="5358">
                  <c:v>1.0590026083371697</c:v>
                </c:pt>
                <c:pt idx="5359">
                  <c:v>1.0590139722994489</c:v>
                </c:pt>
                <c:pt idx="5360">
                  <c:v>1.0590253365972415</c:v>
                </c:pt>
                <c:pt idx="5361">
                  <c:v>1.0590423833374418</c:v>
                </c:pt>
                <c:pt idx="5362">
                  <c:v>1.0590509070127085</c:v>
                </c:pt>
                <c:pt idx="5363">
                  <c:v>1.0590651130983153</c:v>
                </c:pt>
                <c:pt idx="5364">
                  <c:v>1.0590764782700608</c:v>
                </c:pt>
                <c:pt idx="5365">
                  <c:v>1.0590850022409872</c:v>
                </c:pt>
                <c:pt idx="5366">
                  <c:v>1.0590992091961466</c:v>
                </c:pt>
                <c:pt idx="5367">
                  <c:v>1.0591077334583623</c:v>
                </c:pt>
                <c:pt idx="5368">
                  <c:v>1.0591276238754164</c:v>
                </c:pt>
                <c:pt idx="5369">
                  <c:v>1.0591333069003797</c:v>
                </c:pt>
                <c:pt idx="5370">
                  <c:v>1.0591446732372549</c:v>
                </c:pt>
                <c:pt idx="5371">
                  <c:v>1.0591560397683031</c:v>
                </c:pt>
                <c:pt idx="5372">
                  <c:v>1.0591702480991689</c:v>
                </c:pt>
                <c:pt idx="5373">
                  <c:v>1.0591787732715747</c:v>
                </c:pt>
                <c:pt idx="5374">
                  <c:v>1.0591929822291666</c:v>
                </c:pt>
                <c:pt idx="5375">
                  <c:v>1.0592100332656553</c:v>
                </c:pt>
                <c:pt idx="5376">
                  <c:v>1.0592128751946508</c:v>
                </c:pt>
                <c:pt idx="5377">
                  <c:v>1.0592327687547063</c:v>
                </c:pt>
                <c:pt idx="5378">
                  <c:v>1.0592356107807743</c:v>
                </c:pt>
                <c:pt idx="5379">
                  <c:v>1.0592526629093086</c:v>
                </c:pt>
                <c:pt idx="5380">
                  <c:v>1.0592668733029658</c:v>
                </c:pt>
                <c:pt idx="5381">
                  <c:v>1.0592753998543682</c:v>
                </c:pt>
                <c:pt idx="5382">
                  <c:v>1.059286768476734</c:v>
                </c:pt>
                <c:pt idx="5383">
                  <c:v>1.059306664244984</c:v>
                </c:pt>
                <c:pt idx="5384">
                  <c:v>1.0593151913059458</c:v>
                </c:pt>
                <c:pt idx="5385">
                  <c:v>1.0593265606076927</c:v>
                </c:pt>
                <c:pt idx="5386">
                  <c:v>1.0593379302448969</c:v>
                </c:pt>
                <c:pt idx="5387">
                  <c:v>1.0593464575648357</c:v>
                </c:pt>
                <c:pt idx="5388">
                  <c:v>1.0593578275417064</c:v>
                </c:pt>
                <c:pt idx="5389">
                  <c:v>1.0593748828002447</c:v>
                </c:pt>
                <c:pt idx="5390">
                  <c:v>1.0593834107346405</c:v>
                </c:pt>
                <c:pt idx="5391">
                  <c:v>1.0594004666482</c:v>
                </c:pt>
                <c:pt idx="5392">
                  <c:v>1.0594118375469548</c:v>
                </c:pt>
                <c:pt idx="5393">
                  <c:v>1.0594288941882741</c:v>
                </c:pt>
                <c:pt idx="5394">
                  <c:v>1.0594374226726726</c:v>
                </c:pt>
                <c:pt idx="5395">
                  <c:v>1.0594459512662278</c:v>
                </c:pt>
                <c:pt idx="5396">
                  <c:v>1.0594601659256431</c:v>
                </c:pt>
                <c:pt idx="5397">
                  <c:v>1.0594715378432042</c:v>
                </c:pt>
                <c:pt idx="5398">
                  <c:v>1.0594772238040568</c:v>
                </c:pt>
                <c:pt idx="5399">
                  <c:v>1.0594971252611403</c:v>
                </c:pt>
                <c:pt idx="5400">
                  <c:v>1.0594999684153454</c:v>
                </c:pt>
                <c:pt idx="5401">
                  <c:v>1.0595198705515469</c:v>
                </c:pt>
                <c:pt idx="5402">
                  <c:v>1.0595255569247164</c:v>
                </c:pt>
                <c:pt idx="5403">
                  <c:v>1.0595426164766526</c:v>
                </c:pt>
                <c:pt idx="5404">
                  <c:v>1.0595596766065303</c:v>
                </c:pt>
                <c:pt idx="5405">
                  <c:v>1.0595738935499079</c:v>
                </c:pt>
                <c:pt idx="5406">
                  <c:v>1.0595795803838528</c:v>
                </c:pt>
                <c:pt idx="5407">
                  <c:v>1.0595881109378258</c:v>
                </c:pt>
                <c:pt idx="5408">
                  <c:v>1.0596080157053083</c:v>
                </c:pt>
                <c:pt idx="5409">
                  <c:v>1.0596137028302444</c:v>
                </c:pt>
                <c:pt idx="5410">
                  <c:v>1.0596279210668853</c:v>
                </c:pt>
                <c:pt idx="5411">
                  <c:v>1.0596392957047223</c:v>
                </c:pt>
                <c:pt idx="5412">
                  <c:v>1.0596449832378061</c:v>
                </c:pt>
                <c:pt idx="5413">
                  <c:v>1.0596620458451695</c:v>
                </c:pt>
                <c:pt idx="5414">
                  <c:v>1.0596791088889614</c:v>
                </c:pt>
                <c:pt idx="5415">
                  <c:v>1.0596847967614957</c:v>
                </c:pt>
                <c:pt idx="5416">
                  <c:v>1.059696172510602</c:v>
                </c:pt>
                <c:pt idx="5417">
                  <c:v>1.0597075483122258</c:v>
                </c:pt>
                <c:pt idx="5418">
                  <c:v>1.0597189244492375</c:v>
                </c:pt>
                <c:pt idx="5419">
                  <c:v>1.0597359889476821</c:v>
                </c:pt>
                <c:pt idx="5420">
                  <c:v>1.0597473655695522</c:v>
                </c:pt>
                <c:pt idx="5421">
                  <c:v>1.0597587423853581</c:v>
                </c:pt>
                <c:pt idx="5422">
                  <c:v>1.0597701193950955</c:v>
                </c:pt>
                <c:pt idx="5423">
                  <c:v>1.0597843409653396</c:v>
                </c:pt>
                <c:pt idx="5424">
                  <c:v>1.059792873996346</c:v>
                </c:pt>
                <c:pt idx="5425">
                  <c:v>1.0598042515878507</c:v>
                </c:pt>
                <c:pt idx="5426">
                  <c:v>1.0598213182679623</c:v>
                </c:pt>
                <c:pt idx="5427">
                  <c:v>1.059832696344241</c:v>
                </c:pt>
                <c:pt idx="5428">
                  <c:v>1.0598412299933322</c:v>
                </c:pt>
                <c:pt idx="5429">
                  <c:v>1.0598554529370308</c:v>
                </c:pt>
                <c:pt idx="5430">
                  <c:v>1.0598668315949997</c:v>
                </c:pt>
                <c:pt idx="5431">
                  <c:v>1.059881055225486</c:v>
                </c:pt>
                <c:pt idx="5432">
                  <c:v>1.0598867446776188</c:v>
                </c:pt>
                <c:pt idx="5433">
                  <c:v>1.0599038134663106</c:v>
                </c:pt>
                <c:pt idx="5434">
                  <c:v>1.0599151929482742</c:v>
                </c:pt>
                <c:pt idx="5435">
                  <c:v>1.0599237276516027</c:v>
                </c:pt>
                <c:pt idx="5436">
                  <c:v>1.0599464874879276</c:v>
                </c:pt>
                <c:pt idx="5437">
                  <c:v>1.0599464874879276</c:v>
                </c:pt>
                <c:pt idx="5438">
                  <c:v>1.0599664029454334</c:v>
                </c:pt>
                <c:pt idx="5439">
                  <c:v>1.0599806286963322</c:v>
                </c:pt>
                <c:pt idx="5440">
                  <c:v>1.0599891642356565</c:v>
                </c:pt>
                <c:pt idx="5441">
                  <c:v>1.0599976998840146</c:v>
                </c:pt>
                <c:pt idx="5442">
                  <c:v>1.0600090809652654</c:v>
                </c:pt>
                <c:pt idx="5443">
                  <c:v>1.0600233074832761</c:v>
                </c:pt>
                <c:pt idx="5444">
                  <c:v>1.0600318435677525</c:v>
                </c:pt>
                <c:pt idx="5445">
                  <c:v>1.0600432252304848</c:v>
                </c:pt>
                <c:pt idx="5446">
                  <c:v>1.0600602980172347</c:v>
                </c:pt>
                <c:pt idx="5447">
                  <c:v>1.0600659891374007</c:v>
                </c:pt>
                <c:pt idx="5448">
                  <c:v>1.0600830625055815</c:v>
                </c:pt>
                <c:pt idx="5449">
                  <c:v>1.0600944450404615</c:v>
                </c:pt>
                <c:pt idx="5450">
                  <c:v>1.0601029820334216</c:v>
                </c:pt>
                <c:pt idx="5451">
                  <c:v>1.060117210691613</c:v>
                </c:pt>
                <c:pt idx="5452">
                  <c:v>1.0601285936663472</c:v>
                </c:pt>
                <c:pt idx="5453">
                  <c:v>1.0601399769763922</c:v>
                </c:pt>
                <c:pt idx="5454">
                  <c:v>1.0601542064218346</c:v>
                </c:pt>
                <c:pt idx="5455">
                  <c:v>1.0601655901678799</c:v>
                </c:pt>
                <c:pt idx="5456">
                  <c:v>1.0601769741076952</c:v>
                </c:pt>
                <c:pt idx="5457">
                  <c:v>1.0601855121543307</c:v>
                </c:pt>
                <c:pt idx="5458">
                  <c:v>1.0602025885745718</c:v>
                </c:pt>
                <c:pt idx="5459">
                  <c:v>1.0602139731441076</c:v>
                </c:pt>
                <c:pt idx="5460">
                  <c:v>1.0602310502909187</c:v>
                </c:pt>
                <c:pt idx="5461">
                  <c:v>1.0602338965716187</c:v>
                </c:pt>
                <c:pt idx="5462">
                  <c:v>1.0602509742270043</c:v>
                </c:pt>
                <c:pt idx="5463">
                  <c:v>1.0602566668284827</c:v>
                </c:pt>
                <c:pt idx="5464">
                  <c:v>1.0602737452066264</c:v>
                </c:pt>
                <c:pt idx="5465">
                  <c:v>1.0602822844883777</c:v>
                </c:pt>
                <c:pt idx="5466">
                  <c:v>1.0602993633787849</c:v>
                </c:pt>
                <c:pt idx="5467">
                  <c:v>1.0603107495950574</c:v>
                </c:pt>
                <c:pt idx="5468">
                  <c:v>1.0603192893489937</c:v>
                </c:pt>
                <c:pt idx="5469">
                  <c:v>1.0603335226087356</c:v>
                </c:pt>
                <c:pt idx="5470">
                  <c:v>1.060339215912435</c:v>
                </c:pt>
                <c:pt idx="5471">
                  <c:v>1.0603562962556521</c:v>
                </c:pt>
                <c:pt idx="5472">
                  <c:v>1.060361989894623</c:v>
                </c:pt>
                <c:pt idx="5473">
                  <c:v>1.0603790708189178</c:v>
                </c:pt>
                <c:pt idx="5474">
                  <c:v>1.0603876114444868</c:v>
                </c:pt>
                <c:pt idx="5475">
                  <c:v>1.0603933052081966</c:v>
                </c:pt>
                <c:pt idx="5476">
                  <c:v>1.0604132339748575</c:v>
                </c:pt>
                <c:pt idx="5477">
                  <c:v>1.0604246221280476</c:v>
                </c:pt>
                <c:pt idx="5478">
                  <c:v>1.060430316348064</c:v>
                </c:pt>
                <c:pt idx="5479">
                  <c:v>1.0604445518267407</c:v>
                </c:pt>
                <c:pt idx="5480">
                  <c:v>1.0604587877496032</c:v>
                </c:pt>
                <c:pt idx="5481">
                  <c:v>1.0604730238334508</c:v>
                </c:pt>
                <c:pt idx="5482">
                  <c:v>1.0604844130033415</c:v>
                </c:pt>
                <c:pt idx="5483">
                  <c:v>1.0604929549724376</c:v>
                </c:pt>
                <c:pt idx="5484">
                  <c:v>1.0605043444812008</c:v>
                </c:pt>
                <c:pt idx="5485">
                  <c:v>1.0605214290366058</c:v>
                </c:pt>
                <c:pt idx="5486">
                  <c:v>1.0605356665933163</c:v>
                </c:pt>
                <c:pt idx="5487">
                  <c:v>1.0605385141692862</c:v>
                </c:pt>
                <c:pt idx="5488">
                  <c:v>1.0605470568281892</c:v>
                </c:pt>
                <c:pt idx="5489">
                  <c:v>1.0605612947878411</c:v>
                </c:pt>
                <c:pt idx="5490">
                  <c:v>1.0605726854583473</c:v>
                </c:pt>
                <c:pt idx="5491">
                  <c:v>1.0605840763224617</c:v>
                </c:pt>
                <c:pt idx="5492">
                  <c:v>1.0605954673801798</c:v>
                </c:pt>
                <c:pt idx="5493">
                  <c:v>1.060601162910825</c:v>
                </c:pt>
                <c:pt idx="5494">
                  <c:v>1.0606182500764092</c:v>
                </c:pt>
                <c:pt idx="5495">
                  <c:v>1.0606381855354194</c:v>
                </c:pt>
                <c:pt idx="5496">
                  <c:v>1.0606467294648172</c:v>
                </c:pt>
                <c:pt idx="5497">
                  <c:v>1.0606609695419034</c:v>
                </c:pt>
                <c:pt idx="5498">
                  <c:v>1.0606695137616617</c:v>
                </c:pt>
                <c:pt idx="5499">
                  <c:v>1.0606837544643148</c:v>
                </c:pt>
                <c:pt idx="5500">
                  <c:v>1.0606951472158686</c:v>
                </c:pt>
                <c:pt idx="5501">
                  <c:v>1.0607036918711452</c:v>
                </c:pt>
                <c:pt idx="5502">
                  <c:v>1.0607179331579975</c:v>
                </c:pt>
                <c:pt idx="5503">
                  <c:v>1.060726478245255</c:v>
                </c:pt>
                <c:pt idx="5504">
                  <c:v>1.0607407200159749</c:v>
                </c:pt>
                <c:pt idx="5505">
                  <c:v>1.060754962230759</c:v>
                </c:pt>
                <c:pt idx="5506">
                  <c:v>1.0607606591163481</c:v>
                </c:pt>
                <c:pt idx="5507">
                  <c:v>1.0607805988094148</c:v>
                </c:pt>
                <c:pt idx="5508">
                  <c:v>1.0607891445533502</c:v>
                </c:pt>
                <c:pt idx="5509">
                  <c:v>1.060803387796255</c:v>
                </c:pt>
                <c:pt idx="5510">
                  <c:v>1.0608119338304678</c:v>
                </c:pt>
                <c:pt idx="5511">
                  <c:v>1.0608261774154844</c:v>
                </c:pt>
                <c:pt idx="5512">
                  <c:v>1.0608290262254407</c:v>
                </c:pt>
                <c:pt idx="5513">
                  <c:v>1.0608461190557981</c:v>
                </c:pt>
                <c:pt idx="5514">
                  <c:v>1.0608603635081251</c:v>
                </c:pt>
                <c:pt idx="5515">
                  <c:v>1.0608689102679691</c:v>
                </c:pt>
                <c:pt idx="5516">
                  <c:v>1.0608774571366504</c:v>
                </c:pt>
                <c:pt idx="5517">
                  <c:v>1.0608917022540996</c:v>
                </c:pt>
                <c:pt idx="5518">
                  <c:v>1.0609059475321725</c:v>
                </c:pt>
                <c:pt idx="5519">
                  <c:v>1.0609201932542403</c:v>
                </c:pt>
                <c:pt idx="5520">
                  <c:v>1.0609315900212097</c:v>
                </c:pt>
                <c:pt idx="5521">
                  <c:v>1.060942986981644</c:v>
                </c:pt>
                <c:pt idx="5522">
                  <c:v>1.0609543839938356</c:v>
                </c:pt>
                <c:pt idx="5523">
                  <c:v>1.0609686307436736</c:v>
                </c:pt>
                <c:pt idx="5524">
                  <c:v>1.0609800283328348</c:v>
                </c:pt>
                <c:pt idx="5525">
                  <c:v>1.0609857271291034</c:v>
                </c:pt>
                <c:pt idx="5526">
                  <c:v>1.0609999745439143</c:v>
                </c:pt>
                <c:pt idx="5527">
                  <c:v>1.0610113726650383</c:v>
                </c:pt>
                <c:pt idx="5528">
                  <c:v>1.0610284701385511</c:v>
                </c:pt>
                <c:pt idx="5529">
                  <c:v>1.0610370190385103</c:v>
                </c:pt>
                <c:pt idx="5530">
                  <c:v>1.0610455680472684</c:v>
                </c:pt>
                <c:pt idx="5531">
                  <c:v>1.0610598167314527</c:v>
                </c:pt>
                <c:pt idx="5532">
                  <c:v>1.0610740655761193</c:v>
                </c:pt>
                <c:pt idx="5533">
                  <c:v>1.0610911647870394</c:v>
                </c:pt>
                <c:pt idx="5534">
                  <c:v>1.0610940145797234</c:v>
                </c:pt>
                <c:pt idx="5535">
                  <c:v>1.0611082642913798</c:v>
                </c:pt>
                <c:pt idx="5536">
                  <c:v>1.061116814206726</c:v>
                </c:pt>
                <c:pt idx="5537">
                  <c:v>1.0611310644018639</c:v>
                </c:pt>
                <c:pt idx="5538">
                  <c:v>1.0611424646054433</c:v>
                </c:pt>
                <c:pt idx="5539">
                  <c:v>1.0611624156396333</c:v>
                </c:pt>
                <c:pt idx="5540">
                  <c:v>1.0611652658762172</c:v>
                </c:pt>
                <c:pt idx="5541">
                  <c:v>1.0611795170986755</c:v>
                </c:pt>
                <c:pt idx="5542">
                  <c:v>1.061188067920475</c:v>
                </c:pt>
                <c:pt idx="5543">
                  <c:v>1.0612023194845888</c:v>
                </c:pt>
                <c:pt idx="5544">
                  <c:v>1.0612108705964238</c:v>
                </c:pt>
                <c:pt idx="5545">
                  <c:v>1.0612222722953053</c:v>
                </c:pt>
                <c:pt idx="5546">
                  <c:v>1.0612279732881313</c:v>
                </c:pt>
                <c:pt idx="5547">
                  <c:v>1.0612450762731074</c:v>
                </c:pt>
                <c:pt idx="5548">
                  <c:v>1.0612593291873973</c:v>
                </c:pt>
                <c:pt idx="5549">
                  <c:v>1.0612707315662082</c:v>
                </c:pt>
                <c:pt idx="5550">
                  <c:v>1.0612764329698803</c:v>
                </c:pt>
                <c:pt idx="5551">
                  <c:v>1.0612963879798007</c:v>
                </c:pt>
                <c:pt idx="5552">
                  <c:v>1.0613020894591878</c:v>
                </c:pt>
                <c:pt idx="5553">
                  <c:v>1.0613163435817563</c:v>
                </c:pt>
                <c:pt idx="5554">
                  <c:v>1.0613220452302901</c:v>
                </c:pt>
                <c:pt idx="5555">
                  <c:v>1.0613420015933956</c:v>
                </c:pt>
                <c:pt idx="5556">
                  <c:v>1.0613505544814053</c:v>
                </c:pt>
                <c:pt idx="5557">
                  <c:v>1.0613619585484799</c:v>
                </c:pt>
                <c:pt idx="5558">
                  <c:v>1.0613676607253966</c:v>
                </c:pt>
                <c:pt idx="5559">
                  <c:v>1.0613876184415627</c:v>
                </c:pt>
                <c:pt idx="5560">
                  <c:v>1.0613990229950234</c:v>
                </c:pt>
                <c:pt idx="5561">
                  <c:v>1.0614047254860286</c:v>
                </c:pt>
                <c:pt idx="5562">
                  <c:v>1.0614218329653591</c:v>
                </c:pt>
                <c:pt idx="5563">
                  <c:v>1.0614332382404303</c:v>
                </c:pt>
                <c:pt idx="5564">
                  <c:v>1.0614503464445011</c:v>
                </c:pt>
                <c:pt idx="5565">
                  <c:v>1.0614560493703582</c:v>
                </c:pt>
                <c:pt idx="5566">
                  <c:v>1.0614674550833949</c:v>
                </c:pt>
                <c:pt idx="5567">
                  <c:v>1.06148171270916</c:v>
                </c:pt>
                <c:pt idx="5568">
                  <c:v>1.0614959706368703</c:v>
                </c:pt>
                <c:pt idx="5569">
                  <c:v>1.0615073770262498</c:v>
                </c:pt>
                <c:pt idx="5570">
                  <c:v>1.0615187837506783</c:v>
                </c:pt>
                <c:pt idx="5571">
                  <c:v>1.061533042463398</c:v>
                </c:pt>
                <c:pt idx="5572">
                  <c:v>1.061541597779218</c:v>
                </c:pt>
                <c:pt idx="5573">
                  <c:v>1.0615501532037226</c:v>
                </c:pt>
                <c:pt idx="5574">
                  <c:v>1.0615701163308309</c:v>
                </c:pt>
                <c:pt idx="5575">
                  <c:v>1.0615758201293275</c:v>
                </c:pt>
                <c:pt idx="5576">
                  <c:v>1.0615872280130565</c:v>
                </c:pt>
                <c:pt idx="5577">
                  <c:v>1.0616071922390093</c:v>
                </c:pt>
                <c:pt idx="5578">
                  <c:v>1.0616071922390093</c:v>
                </c:pt>
                <c:pt idx="5579">
                  <c:v>1.0616214528234309</c:v>
                </c:pt>
                <c:pt idx="5580">
                  <c:v>1.0616385658097094</c:v>
                </c:pt>
                <c:pt idx="5581">
                  <c:v>1.0616499747559853</c:v>
                </c:pt>
                <c:pt idx="5582">
                  <c:v>1.06165567923064</c:v>
                </c:pt>
                <c:pt idx="5583">
                  <c:v>1.0616670884666761</c:v>
                </c:pt>
                <c:pt idx="5584">
                  <c:v>1.0616784978958815</c:v>
                </c:pt>
                <c:pt idx="5585">
                  <c:v>1.0616842027538489</c:v>
                </c:pt>
                <c:pt idx="5586">
                  <c:v>1.0616984648263244</c:v>
                </c:pt>
                <c:pt idx="5587">
                  <c:v>1.0617070222430469</c:v>
                </c:pt>
                <c:pt idx="5588">
                  <c:v>1.0617241374024324</c:v>
                </c:pt>
                <c:pt idx="5589">
                  <c:v>1.0617326952869579</c:v>
                </c:pt>
                <c:pt idx="5590">
                  <c:v>1.0617412531382604</c:v>
                </c:pt>
                <c:pt idx="5591">
                  <c:v>1.0617583691667818</c:v>
                </c:pt>
                <c:pt idx="5592">
                  <c:v>1.0617726329504094</c:v>
                </c:pt>
                <c:pt idx="5593">
                  <c:v>1.0617783384632284</c:v>
                </c:pt>
                <c:pt idx="5594">
                  <c:v>1.0617954554332412</c:v>
                </c:pt>
                <c:pt idx="5595">
                  <c:v>1.0617983083511142</c:v>
                </c:pt>
                <c:pt idx="5596">
                  <c:v>1.0618182788304142</c:v>
                </c:pt>
                <c:pt idx="5597">
                  <c:v>1.0618296908186646</c:v>
                </c:pt>
                <c:pt idx="5598">
                  <c:v>1.0618439559691104</c:v>
                </c:pt>
                <c:pt idx="5599">
                  <c:v>1.0618496622272804</c:v>
                </c:pt>
                <c:pt idx="5600">
                  <c:v>1.0618667810076492</c:v>
                </c:pt>
                <c:pt idx="5601">
                  <c:v>1.0618724874589134</c:v>
                </c:pt>
                <c:pt idx="5602">
                  <c:v>1.0618896068185395</c:v>
                </c:pt>
                <c:pt idx="5603">
                  <c:v>1.0618924599927804</c:v>
                </c:pt>
                <c:pt idx="5604">
                  <c:v>1.0619124332598404</c:v>
                </c:pt>
                <c:pt idx="5605">
                  <c:v>1.0619238468410463</c:v>
                </c:pt>
                <c:pt idx="5606">
                  <c:v>1.0619267003019912</c:v>
                </c:pt>
                <c:pt idx="5607">
                  <c:v>1.0619466745826482</c:v>
                </c:pt>
                <c:pt idx="5608">
                  <c:v>1.0619580887430347</c:v>
                </c:pt>
                <c:pt idx="5609">
                  <c:v>1.0619637958246646</c:v>
                </c:pt>
                <c:pt idx="5610">
                  <c:v>1.061978063952757</c:v>
                </c:pt>
                <c:pt idx="5611">
                  <c:v>1.0619894786440214</c:v>
                </c:pt>
                <c:pt idx="5612">
                  <c:v>1.0620037471731183</c:v>
                </c:pt>
                <c:pt idx="5613">
                  <c:v>1.0620151622987102</c:v>
                </c:pt>
                <c:pt idx="5614">
                  <c:v>1.0620322852780584</c:v>
                </c:pt>
                <c:pt idx="5615">
                  <c:v>1.0620465548538889</c:v>
                </c:pt>
                <c:pt idx="5616">
                  <c:v>1.0620579707033095</c:v>
                </c:pt>
                <c:pt idx="5617">
                  <c:v>1.0620665326815544</c:v>
                </c:pt>
                <c:pt idx="5618">
                  <c:v>1.0620750947683641</c:v>
                </c:pt>
                <c:pt idx="5619">
                  <c:v>1.0620893652489265</c:v>
                </c:pt>
                <c:pt idx="5620">
                  <c:v>1.0621064901101036</c:v>
                </c:pt>
                <c:pt idx="5621">
                  <c:v>1.0621179069727746</c:v>
                </c:pt>
                <c:pt idx="5622">
                  <c:v>1.0621293240284313</c:v>
                </c:pt>
                <c:pt idx="5623">
                  <c:v>1.0621407411351174</c:v>
                </c:pt>
                <c:pt idx="5624">
                  <c:v>1.0621521585767295</c:v>
                </c:pt>
                <c:pt idx="5625">
                  <c:v>1.0621664306856007</c:v>
                </c:pt>
                <c:pt idx="5626">
                  <c:v>1.062180702954022</c:v>
                </c:pt>
                <c:pt idx="5627">
                  <c:v>1.0621892666301485</c:v>
                </c:pt>
                <c:pt idx="5628">
                  <c:v>1.0621978302728514</c:v>
                </c:pt>
                <c:pt idx="5629">
                  <c:v>1.062214957883862</c:v>
                </c:pt>
                <c:pt idx="5630">
                  <c:v>1.0622292313193091</c:v>
                </c:pt>
                <c:pt idx="5631">
                  <c:v>1.0622349406927172</c:v>
                </c:pt>
                <c:pt idx="5632">
                  <c:v>1.0622492145502198</c:v>
                </c:pt>
                <c:pt idx="5633">
                  <c:v>1.0622606336828997</c:v>
                </c:pt>
                <c:pt idx="5634">
                  <c:v>1.0622691982300048</c:v>
                </c:pt>
                <c:pt idx="5635">
                  <c:v>1.0622806178422795</c:v>
                </c:pt>
                <c:pt idx="5636">
                  <c:v>1.0622920376474736</c:v>
                </c:pt>
                <c:pt idx="5637">
                  <c:v>1.0623091676459853</c:v>
                </c:pt>
                <c:pt idx="5638">
                  <c:v>1.0623234430709643</c:v>
                </c:pt>
                <c:pt idx="5639">
                  <c:v>1.0623291532401564</c:v>
                </c:pt>
                <c:pt idx="5640">
                  <c:v>1.0623377187973539</c:v>
                </c:pt>
                <c:pt idx="5641">
                  <c:v>1.0623577052354547</c:v>
                </c:pt>
                <c:pt idx="5642">
                  <c:v>1.0623691262007344</c:v>
                </c:pt>
                <c:pt idx="5643">
                  <c:v>1.0623748368977055</c:v>
                </c:pt>
                <c:pt idx="5644">
                  <c:v>1.0623948244328332</c:v>
                </c:pt>
                <c:pt idx="5645">
                  <c:v>1.0624005352047869</c:v>
                </c:pt>
                <c:pt idx="5646">
                  <c:v>1.0624148125586326</c:v>
                </c:pt>
                <c:pt idx="5647">
                  <c:v>1.0624262346302811</c:v>
                </c:pt>
                <c:pt idx="5648">
                  <c:v>1.06243765689479</c:v>
                </c:pt>
                <c:pt idx="5649">
                  <c:v>1.0624462236842291</c:v>
                </c:pt>
                <c:pt idx="5650">
                  <c:v>1.0624547905821469</c:v>
                </c:pt>
                <c:pt idx="5651">
                  <c:v>1.0624719247034098</c:v>
                </c:pt>
                <c:pt idx="5652">
                  <c:v>1.0624833477393105</c:v>
                </c:pt>
                <c:pt idx="5653">
                  <c:v>1.0624976266988428</c:v>
                </c:pt>
                <c:pt idx="5654">
                  <c:v>1.0625090501686185</c:v>
                </c:pt>
                <c:pt idx="5655">
                  <c:v>1.0625204738312208</c:v>
                </c:pt>
                <c:pt idx="5656">
                  <c:v>1.0625318976866447</c:v>
                </c:pt>
                <c:pt idx="5657">
                  <c:v>1.0625433217348859</c:v>
                </c:pt>
                <c:pt idx="5658">
                  <c:v>1.0625576019597993</c:v>
                </c:pt>
                <c:pt idx="5659">
                  <c:v>1.0625633142477497</c:v>
                </c:pt>
                <c:pt idx="5660">
                  <c:v>1.0625861635974765</c:v>
                </c:pt>
                <c:pt idx="5661">
                  <c:v>1.0625918759843833</c:v>
                </c:pt>
                <c:pt idx="5662">
                  <c:v>1.0626004447261366</c:v>
                </c:pt>
                <c:pt idx="5663">
                  <c:v>1.0626147262980763</c:v>
                </c:pt>
                <c:pt idx="5664">
                  <c:v>1.0626290080291871</c:v>
                </c:pt>
                <c:pt idx="5665">
                  <c:v>1.0626375772408465</c:v>
                </c:pt>
                <c:pt idx="5666">
                  <c:v>1.0626432902035661</c:v>
                </c:pt>
                <c:pt idx="5667">
                  <c:v>1.0626604290967636</c:v>
                </c:pt>
                <c:pt idx="5668">
                  <c:v>1.0626747119337834</c:v>
                </c:pt>
                <c:pt idx="5669">
                  <c:v>1.0626804250676849</c:v>
                </c:pt>
                <c:pt idx="5670">
                  <c:v>1.0626918516221189</c:v>
                </c:pt>
                <c:pt idx="5671">
                  <c:v>1.0627089917441424</c:v>
                </c:pt>
                <c:pt idx="5672">
                  <c:v>1.0627175619677818</c:v>
                </c:pt>
                <c:pt idx="5673">
                  <c:v>1.0627261324419124</c:v>
                </c:pt>
                <c:pt idx="5674">
                  <c:v>1.0627404165222347</c:v>
                </c:pt>
                <c:pt idx="5675">
                  <c:v>1.0627575578729564</c:v>
                </c:pt>
                <c:pt idx="5676">
                  <c:v>1.0627661287109285</c:v>
                </c:pt>
                <c:pt idx="5677">
                  <c:v>1.0627804137765047</c:v>
                </c:pt>
                <c:pt idx="5678">
                  <c:v>1.0627889849035532</c:v>
                </c:pt>
                <c:pt idx="5679">
                  <c:v>1.0628004132889357</c:v>
                </c:pt>
                <c:pt idx="5680">
                  <c:v>1.0628118418670258</c:v>
                </c:pt>
                <c:pt idx="5681">
                  <c:v>1.0628261277540536</c:v>
                </c:pt>
                <c:pt idx="5682">
                  <c:v>1.0628375567657156</c:v>
                </c:pt>
                <c:pt idx="5683">
                  <c:v>1.0628489859700698</c:v>
                </c:pt>
                <c:pt idx="5684">
                  <c:v>1.0628604153671115</c:v>
                </c:pt>
                <c:pt idx="5685">
                  <c:v>1.0628747024198992</c:v>
                </c:pt>
                <c:pt idx="5686">
                  <c:v>1.0628832747392378</c:v>
                </c:pt>
                <c:pt idx="5687">
                  <c:v>1.062897562131603</c:v>
                </c:pt>
                <c:pt idx="5688">
                  <c:v>1.0629118499671208</c:v>
                </c:pt>
                <c:pt idx="5689">
                  <c:v>1.0629232804238575</c:v>
                </c:pt>
                <c:pt idx="5690">
                  <c:v>1.0629318533573118</c:v>
                </c:pt>
                <c:pt idx="5691">
                  <c:v>1.0629404263991329</c:v>
                </c:pt>
                <c:pt idx="5692">
                  <c:v>1.0629575728078666</c:v>
                </c:pt>
                <c:pt idx="5693">
                  <c:v>1.0629661461747755</c:v>
                </c:pt>
                <c:pt idx="5694">
                  <c:v>1.0629775775465873</c:v>
                </c:pt>
                <c:pt idx="5695">
                  <c:v>1.0629918670677765</c:v>
                </c:pt>
                <c:pt idx="5696">
                  <c:v>1.0630061567478157</c:v>
                </c:pt>
                <c:pt idx="5697">
                  <c:v>1.0630204468709601</c:v>
                </c:pt>
                <c:pt idx="5698">
                  <c:v>1.0630318791577433</c:v>
                </c:pt>
                <c:pt idx="5699">
                  <c:v>1.0630347372950699</c:v>
                </c:pt>
                <c:pt idx="5700">
                  <c:v>1.063054744309142</c:v>
                </c:pt>
                <c:pt idx="5701">
                  <c:v>1.0630604606462974</c:v>
                </c:pt>
                <c:pt idx="5702">
                  <c:v>1.0630776100888035</c:v>
                </c:pt>
                <c:pt idx="5703">
                  <c:v>1.0630947599646408</c:v>
                </c:pt>
                <c:pt idx="5704">
                  <c:v>1.0631004767809822</c:v>
                </c:pt>
                <c:pt idx="5705">
                  <c:v>1.0631090519536146</c:v>
                </c:pt>
                <c:pt idx="5706">
                  <c:v>1.0631204857330163</c:v>
                </c:pt>
                <c:pt idx="5707">
                  <c:v>1.0631347781214577</c:v>
                </c:pt>
                <c:pt idx="5708">
                  <c:v>1.0631404952748122</c:v>
                </c:pt>
                <c:pt idx="5709">
                  <c:v>1.0631576467394011</c:v>
                </c:pt>
                <c:pt idx="5710">
                  <c:v>1.0631690813372157</c:v>
                </c:pt>
                <c:pt idx="5711">
                  <c:v>1.0631862335238926</c:v>
                </c:pt>
                <c:pt idx="5712">
                  <c:v>1.0631919511105079</c:v>
                </c:pt>
                <c:pt idx="5713">
                  <c:v>1.0632062450032955</c:v>
                </c:pt>
                <c:pt idx="5714">
                  <c:v>1.063217680419438</c:v>
                </c:pt>
                <c:pt idx="5715">
                  <c:v>1.063229116028116</c:v>
                </c:pt>
                <c:pt idx="5716">
                  <c:v>1.0632376928254279</c:v>
                </c:pt>
                <c:pt idx="5717">
                  <c:v>1.0632519878230606</c:v>
                </c:pt>
                <c:pt idx="5718">
                  <c:v>1.0632691421035461</c:v>
                </c:pt>
                <c:pt idx="5719">
                  <c:v>1.0632777194062224</c:v>
                </c:pt>
                <c:pt idx="5720">
                  <c:v>1.0632862968171855</c:v>
                </c:pt>
                <c:pt idx="5721">
                  <c:v>1.0633005928375519</c:v>
                </c:pt>
                <c:pt idx="5722">
                  <c:v>1.0633091705372704</c:v>
                </c:pt>
                <c:pt idx="5723">
                  <c:v>1.0633234670388876</c:v>
                </c:pt>
                <c:pt idx="5724">
                  <c:v>1.0633377636990722</c:v>
                </c:pt>
                <c:pt idx="5725">
                  <c:v>1.0633463418679872</c:v>
                </c:pt>
                <c:pt idx="5726">
                  <c:v>1.063357779642363</c:v>
                </c:pt>
                <c:pt idx="5727">
                  <c:v>1.0633749365937164</c:v>
                </c:pt>
                <c:pt idx="5728">
                  <c:v>1.0633863748492773</c:v>
                </c:pt>
                <c:pt idx="5729">
                  <c:v>1.0633978132973045</c:v>
                </c:pt>
                <c:pt idx="5730">
                  <c:v>1.0634092519377931</c:v>
                </c:pt>
                <c:pt idx="5731">
                  <c:v>1.0634178310089046</c:v>
                </c:pt>
                <c:pt idx="5732">
                  <c:v>1.0634378493098906</c:v>
                </c:pt>
                <c:pt idx="5733">
                  <c:v>1.0634492886239555</c:v>
                </c:pt>
                <c:pt idx="5734">
                  <c:v>1.0634607281304609</c:v>
                </c:pt>
                <c:pt idx="5735">
                  <c:v>1.0634693078510686</c:v>
                </c:pt>
                <c:pt idx="5736">
                  <c:v>1.0634836077207734</c:v>
                </c:pt>
                <c:pt idx="5737">
                  <c:v>1.0634979077489091</c:v>
                </c:pt>
                <c:pt idx="5738">
                  <c:v>1.0635150682364274</c:v>
                </c:pt>
                <c:pt idx="5739">
                  <c:v>1.0635150682364274</c:v>
                </c:pt>
                <c:pt idx="5740">
                  <c:v>1.0635350893997821</c:v>
                </c:pt>
                <c:pt idx="5741">
                  <c:v>1.063540809921681</c:v>
                </c:pt>
                <c:pt idx="5742">
                  <c:v>1.0635522509675353</c:v>
                </c:pt>
                <c:pt idx="5743">
                  <c:v>1.0635694128259348</c:v>
                </c:pt>
                <c:pt idx="5744">
                  <c:v>1.063575133494179</c:v>
                </c:pt>
                <c:pt idx="5745">
                  <c:v>1.063592296071997</c:v>
                </c:pt>
                <c:pt idx="5746">
                  <c:v>1.0636008774521009</c:v>
                </c:pt>
                <c:pt idx="5747">
                  <c:v>1.0636094589404159</c:v>
                </c:pt>
                <c:pt idx="5748">
                  <c:v>1.0636266222416724</c:v>
                </c:pt>
                <c:pt idx="5749">
                  <c:v>1.0636323435331179</c:v>
                </c:pt>
                <c:pt idx="5750">
                  <c:v>1.063643785975751</c:v>
                </c:pt>
                <c:pt idx="5751">
                  <c:v>1.0636580895129462</c:v>
                </c:pt>
                <c:pt idx="5752">
                  <c:v>1.0636723933506953</c:v>
                </c:pt>
                <c:pt idx="5753">
                  <c:v>1.0636809757406971</c:v>
                </c:pt>
                <c:pt idx="5754">
                  <c:v>1.0636924191430914</c:v>
                </c:pt>
                <c:pt idx="5755">
                  <c:v>1.0637067235598512</c:v>
                </c:pt>
                <c:pt idx="5756">
                  <c:v>1.0637181673950014</c:v>
                </c:pt>
                <c:pt idx="5757">
                  <c:v>1.0637267503620087</c:v>
                </c:pt>
                <c:pt idx="5758">
                  <c:v>1.0637410556422833</c:v>
                </c:pt>
                <c:pt idx="5759">
                  <c:v>1.0637525000544059</c:v>
                </c:pt>
                <c:pt idx="5760">
                  <c:v>1.0637610834541316</c:v>
                </c:pt>
                <c:pt idx="5761">
                  <c:v>1.0637753893132955</c:v>
                </c:pt>
                <c:pt idx="5762">
                  <c:v>1.0637896956152293</c:v>
                </c:pt>
                <c:pt idx="5763">
                  <c:v>1.0637954181347555</c:v>
                </c:pt>
                <c:pt idx="5764">
                  <c:v>1.0638097248573415</c:v>
                </c:pt>
                <c:pt idx="5765">
                  <c:v>1.0638268932072019</c:v>
                </c:pt>
                <c:pt idx="5766">
                  <c:v>1.0638354775443712</c:v>
                </c:pt>
                <c:pt idx="5767">
                  <c:v>1.0638469235429437</c:v>
                </c:pt>
                <c:pt idx="5768">
                  <c:v>1.0638526466854887</c:v>
                </c:pt>
                <c:pt idx="5769">
                  <c:v>1.0638612313471241</c:v>
                </c:pt>
                <c:pt idx="5770">
                  <c:v>1.0638812626922944</c:v>
                </c:pt>
                <c:pt idx="5771">
                  <c:v>1.063889847714425</c:v>
                </c:pt>
                <c:pt idx="5772">
                  <c:v>1.0639098799007272</c:v>
                </c:pt>
                <c:pt idx="5773">
                  <c:v>1.0639156034296731</c:v>
                </c:pt>
                <c:pt idx="5774">
                  <c:v>1.0639327745895257</c:v>
                </c:pt>
                <c:pt idx="5775">
                  <c:v>1.0639356363729475</c:v>
                </c:pt>
                <c:pt idx="5776">
                  <c:v>1.0639528080374296</c:v>
                </c:pt>
                <c:pt idx="5777">
                  <c:v>1.0639642558642646</c:v>
                </c:pt>
                <c:pt idx="5778">
                  <c:v>1.063969979992101</c:v>
                </c:pt>
                <c:pt idx="5779">
                  <c:v>1.0639871523792734</c:v>
                </c:pt>
                <c:pt idx="5780">
                  <c:v>1.063992876699333</c:v>
                </c:pt>
                <c:pt idx="5781">
                  <c:v>1.0640071874250343</c:v>
                </c:pt>
                <c:pt idx="5782">
                  <c:v>1.0640272230594328</c:v>
                </c:pt>
                <c:pt idx="5783">
                  <c:v>1.0640300853816396</c:v>
                </c:pt>
                <c:pt idx="5784">
                  <c:v>1.0640443968881628</c:v>
                </c:pt>
                <c:pt idx="5785">
                  <c:v>1.0640558463950078</c:v>
                </c:pt>
                <c:pt idx="5786">
                  <c:v>1.0640701585844174</c:v>
                </c:pt>
                <c:pt idx="5787">
                  <c:v>1.0640816085236808</c:v>
                </c:pt>
                <c:pt idx="5788">
                  <c:v>1.0640844709317554</c:v>
                </c:pt>
                <c:pt idx="5789">
                  <c:v>1.0641045088363732</c:v>
                </c:pt>
                <c:pt idx="5790">
                  <c:v>1.0641130968119668</c:v>
                </c:pt>
                <c:pt idx="5791">
                  <c:v>1.0641216847532888</c:v>
                </c:pt>
                <c:pt idx="5792">
                  <c:v>1.0641359981815672</c:v>
                </c:pt>
                <c:pt idx="5793">
                  <c:v>1.0641445864111241</c:v>
                </c:pt>
                <c:pt idx="5794">
                  <c:v>1.0641617633368634</c:v>
                </c:pt>
                <c:pt idx="5795">
                  <c:v>1.0641674889799331</c:v>
                </c:pt>
                <c:pt idx="5796">
                  <c:v>1.0641818035113246</c:v>
                </c:pt>
                <c:pt idx="5797">
                  <c:v>1.0641903923173104</c:v>
                </c:pt>
                <c:pt idx="5798">
                  <c:v>1.0642104333323559</c:v>
                </c:pt>
                <c:pt idx="5799">
                  <c:v>1.0642190224985801</c:v>
                </c:pt>
                <c:pt idx="5800">
                  <c:v>1.0642304749357798</c:v>
                </c:pt>
                <c:pt idx="5801">
                  <c:v>1.0642390643541577</c:v>
                </c:pt>
                <c:pt idx="5802">
                  <c:v>1.0642562435150988</c:v>
                </c:pt>
                <c:pt idx="5803">
                  <c:v>1.0642619700930627</c:v>
                </c:pt>
                <c:pt idx="5804">
                  <c:v>1.0642791498303132</c:v>
                </c:pt>
                <c:pt idx="5805">
                  <c:v>1.0642906032760659</c:v>
                </c:pt>
                <c:pt idx="5806">
                  <c:v>1.0642963299997752</c:v>
                </c:pt>
                <c:pt idx="5807">
                  <c:v>1.0643106472327477</c:v>
                </c:pt>
                <c:pt idx="5808">
                  <c:v>1.0643163741245294</c:v>
                </c:pt>
                <c:pt idx="5809">
                  <c:v>1.0643392824566622</c:v>
                </c:pt>
                <c:pt idx="5810">
                  <c:v>1.0643507369108367</c:v>
                </c:pt>
                <c:pt idx="5811">
                  <c:v>1.0643564641387409</c:v>
                </c:pt>
                <c:pt idx="5812">
                  <c:v>1.0643707826321926</c:v>
                </c:pt>
                <c:pt idx="5813">
                  <c:v>1.0643822376145358</c:v>
                </c:pt>
                <c:pt idx="5814">
                  <c:v>1.0643965565057196</c:v>
                </c:pt>
                <c:pt idx="5815">
                  <c:v>1.0644080119201726</c:v>
                </c:pt>
                <c:pt idx="5816">
                  <c:v>1.0644166035714331</c:v>
                </c:pt>
                <c:pt idx="5817">
                  <c:v>1.0644251954731438</c:v>
                </c:pt>
                <c:pt idx="5818">
                  <c:v>1.0644423793157625</c:v>
                </c:pt>
                <c:pt idx="5819">
                  <c:v>1.0644566994671778</c:v>
                </c:pt>
                <c:pt idx="5820">
                  <c:v>1.0644652918729678</c:v>
                </c:pt>
                <c:pt idx="5821">
                  <c:v>1.0644767482971584</c:v>
                </c:pt>
                <c:pt idx="5822">
                  <c:v>1.0644853409549713</c:v>
                </c:pt>
                <c:pt idx="5823">
                  <c:v>1.0644967977151769</c:v>
                </c:pt>
                <c:pt idx="5824">
                  <c:v>1.0645111191491055</c:v>
                </c:pt>
                <c:pt idx="5825">
                  <c:v>1.0645168477212075</c:v>
                </c:pt>
                <c:pt idx="5826">
                  <c:v>1.0645340340104044</c:v>
                </c:pt>
                <c:pt idx="5827">
                  <c:v>1.064539762774497</c:v>
                </c:pt>
                <c:pt idx="5828">
                  <c:v>1.0645569494972025</c:v>
                </c:pt>
                <c:pt idx="5829">
                  <c:v>1.0645712721910601</c:v>
                </c:pt>
                <c:pt idx="5830">
                  <c:v>1.064579865894371</c:v>
                </c:pt>
                <c:pt idx="5831">
                  <c:v>1.0645941890681592</c:v>
                </c:pt>
                <c:pt idx="5832">
                  <c:v>1.0645999183361794</c:v>
                </c:pt>
                <c:pt idx="5833">
                  <c:v>1.0646113771586558</c:v>
                </c:pt>
                <c:pt idx="5834">
                  <c:v>1.0646199713658675</c:v>
                </c:pt>
                <c:pt idx="5835">
                  <c:v>1.0646371601042071</c:v>
                </c:pt>
                <c:pt idx="5836">
                  <c:v>1.0646457547778065</c:v>
                </c:pt>
                <c:pt idx="5837">
                  <c:v>1.0646572142256028</c:v>
                </c:pt>
                <c:pt idx="5838">
                  <c:v>1.0646686740078126</c:v>
                </c:pt>
                <c:pt idx="5839">
                  <c:v>1.0646801339819549</c:v>
                </c:pt>
                <c:pt idx="5840">
                  <c:v>1.0646944592551522</c:v>
                </c:pt>
                <c:pt idx="5841">
                  <c:v>1.0647030545060181</c:v>
                </c:pt>
                <c:pt idx="5842">
                  <c:v>1.0647173801165257</c:v>
                </c:pt>
                <c:pt idx="5843">
                  <c:v>1.0647317061693859</c:v>
                </c:pt>
                <c:pt idx="5844">
                  <c:v>1.0647403018880348</c:v>
                </c:pt>
                <c:pt idx="5845">
                  <c:v>1.064748897714628</c:v>
                </c:pt>
                <c:pt idx="5846">
                  <c:v>1.0647603590321617</c:v>
                </c:pt>
                <c:pt idx="5847">
                  <c:v>1.0647718205415899</c:v>
                </c:pt>
                <c:pt idx="5848">
                  <c:v>1.064777551297011</c:v>
                </c:pt>
                <c:pt idx="5849">
                  <c:v>1.0647918786091937</c:v>
                </c:pt>
                <c:pt idx="5850">
                  <c:v>1.0648062062211918</c:v>
                </c:pt>
                <c:pt idx="5851">
                  <c:v>1.0648148028752937</c:v>
                </c:pt>
                <c:pt idx="5852">
                  <c:v>1.0648291308244615</c:v>
                </c:pt>
                <c:pt idx="5853">
                  <c:v>1.0648434592159322</c:v>
                </c:pt>
                <c:pt idx="5854">
                  <c:v>1.0648520563377024</c:v>
                </c:pt>
                <c:pt idx="5855">
                  <c:v>1.0648577877646634</c:v>
                </c:pt>
                <c:pt idx="5856">
                  <c:v>1.0648692509049946</c:v>
                </c:pt>
                <c:pt idx="5857">
                  <c:v>1.0648864460464689</c:v>
                </c:pt>
                <c:pt idx="5858">
                  <c:v>1.0648921777611975</c:v>
                </c:pt>
                <c:pt idx="5859">
                  <c:v>1.0649036414770594</c:v>
                </c:pt>
                <c:pt idx="5860">
                  <c:v>1.0649237034057821</c:v>
                </c:pt>
                <c:pt idx="5861">
                  <c:v>1.0649265694842809</c:v>
                </c:pt>
                <c:pt idx="5862">
                  <c:v>1.0649437659219689</c:v>
                </c:pt>
                <c:pt idx="5863">
                  <c:v>1.0649552305010448</c:v>
                </c:pt>
                <c:pt idx="5864">
                  <c:v>1.0649638290255936</c:v>
                </c:pt>
                <c:pt idx="5865">
                  <c:v>1.0649781602346289</c:v>
                </c:pt>
                <c:pt idx="5866">
                  <c:v>1.0649867590468849</c:v>
                </c:pt>
                <c:pt idx="5867">
                  <c:v>1.0650068234092191</c:v>
                </c:pt>
                <c:pt idx="5868">
                  <c:v>1.0650125561309609</c:v>
                </c:pt>
                <c:pt idx="5869">
                  <c:v>1.06502688835891</c:v>
                </c:pt>
                <c:pt idx="5870">
                  <c:v>1.0650383543285142</c:v>
                </c:pt>
                <c:pt idx="5871">
                  <c:v>1.0650555535712209</c:v>
                </c:pt>
                <c:pt idx="5872">
                  <c:v>1.0650584202011426</c:v>
                </c:pt>
                <c:pt idx="5873">
                  <c:v>1.0650756199472413</c:v>
                </c:pt>
                <c:pt idx="5874">
                  <c:v>1.065078486661061</c:v>
                </c:pt>
                <c:pt idx="5875">
                  <c:v>1.0650956869105295</c:v>
                </c:pt>
                <c:pt idx="5876">
                  <c:v>1.0651042871970551</c:v>
                </c:pt>
                <c:pt idx="5877">
                  <c:v>1.0651128875914389</c:v>
                </c:pt>
                <c:pt idx="5878">
                  <c:v>1.0651300887037731</c:v>
                </c:pt>
                <c:pt idx="5879">
                  <c:v>1.065144423388654</c:v>
                </c:pt>
                <c:pt idx="5880">
                  <c:v>1.0651558913237427</c:v>
                </c:pt>
                <c:pt idx="5881">
                  <c:v>1.065164492365235</c:v>
                </c:pt>
                <c:pt idx="5882">
                  <c:v>1.0651730935145709</c:v>
                </c:pt>
                <c:pt idx="5883">
                  <c:v>1.0651874290981715</c:v>
                </c:pt>
                <c:pt idx="5884">
                  <c:v>1.065201764838736</c:v>
                </c:pt>
                <c:pt idx="5885">
                  <c:v>1.0652103664553729</c:v>
                </c:pt>
                <c:pt idx="5886">
                  <c:v>1.0652247028177939</c:v>
                </c:pt>
                <c:pt idx="5887">
                  <c:v>1.0652304375036703</c:v>
                </c:pt>
                <c:pt idx="5888">
                  <c:v>1.0652419067339987</c:v>
                </c:pt>
                <c:pt idx="5889">
                  <c:v>1.0652533762986163</c:v>
                </c:pt>
                <c:pt idx="5890">
                  <c:v>1.0652648460549199</c:v>
                </c:pt>
                <c:pt idx="5891">
                  <c:v>1.0652791835555042</c:v>
                </c:pt>
                <c:pt idx="5892">
                  <c:v>1.0652877861425691</c:v>
                </c:pt>
                <c:pt idx="5893">
                  <c:v>1.0653049916401405</c:v>
                </c:pt>
                <c:pt idx="5894">
                  <c:v>1.0653078593125338</c:v>
                </c:pt>
                <c:pt idx="5895">
                  <c:v>1.0653279330694669</c:v>
                </c:pt>
                <c:pt idx="5896">
                  <c:v>1.0653394040716151</c:v>
                </c:pt>
                <c:pt idx="5897">
                  <c:v>1.0653451395732476</c:v>
                </c:pt>
                <c:pt idx="5898">
                  <c:v>1.0653594787508742</c:v>
                </c:pt>
                <c:pt idx="5899">
                  <c:v>1.0653680823441323</c:v>
                </c:pt>
                <c:pt idx="5900">
                  <c:v>1.0653795540170343</c:v>
                </c:pt>
                <c:pt idx="5901">
                  <c:v>1.0653938937706722</c:v>
                </c:pt>
                <c:pt idx="5902">
                  <c:v>1.0654024977951</c:v>
                </c:pt>
                <c:pt idx="5903">
                  <c:v>1.0654139700428855</c:v>
                </c:pt>
                <c:pt idx="5904">
                  <c:v>1.06542831065774</c:v>
                </c:pt>
                <c:pt idx="5905">
                  <c:v>1.0654340469019297</c:v>
                </c:pt>
                <c:pt idx="5906">
                  <c:v>1.0654483879359349</c:v>
                </c:pt>
                <c:pt idx="5907">
                  <c:v>1.0654627291266774</c:v>
                </c:pt>
                <c:pt idx="5908">
                  <c:v>1.0654799391504419</c:v>
                </c:pt>
                <c:pt idx="5909">
                  <c:v>1.0654828075534222</c:v>
                </c:pt>
                <c:pt idx="5910">
                  <c:v>1.0654942809997847</c:v>
                </c:pt>
                <c:pt idx="5911">
                  <c:v>1.0655057547803823</c:v>
                </c:pt>
                <c:pt idx="5912">
                  <c:v>1.0655172287525601</c:v>
                </c:pt>
                <c:pt idx="5913">
                  <c:v>1.0655344399986975</c:v>
                </c:pt>
                <c:pt idx="5914">
                  <c:v>1.0655430459260642</c:v>
                </c:pt>
                <c:pt idx="5915">
                  <c:v>1.0655487831281769</c:v>
                </c:pt>
                <c:pt idx="5916">
                  <c:v>1.0655659951645147</c:v>
                </c:pt>
                <c:pt idx="5917">
                  <c:v>1.0655746013443079</c:v>
                </c:pt>
                <c:pt idx="5918">
                  <c:v>1.0655860764658605</c:v>
                </c:pt>
                <c:pt idx="5919">
                  <c:v>1.0656004206728311</c:v>
                </c:pt>
                <c:pt idx="5920">
                  <c:v>1.0656090272835994</c:v>
                </c:pt>
                <c:pt idx="5921">
                  <c:v>1.0656262408283481</c:v>
                </c:pt>
                <c:pt idx="5922">
                  <c:v>1.0656319788674828</c:v>
                </c:pt>
                <c:pt idx="5923">
                  <c:v>1.0656463238894378</c:v>
                </c:pt>
                <c:pt idx="5924">
                  <c:v>1.0656606693533262</c:v>
                </c:pt>
                <c:pt idx="5925">
                  <c:v>1.0656692767182205</c:v>
                </c:pt>
                <c:pt idx="5926">
                  <c:v>1.06568075341988</c:v>
                </c:pt>
                <c:pt idx="5927">
                  <c:v>1.0656979687600938</c:v>
                </c:pt>
                <c:pt idx="5928">
                  <c:v>1.0657065765917777</c:v>
                </c:pt>
                <c:pt idx="5929">
                  <c:v>1.0657123153012067</c:v>
                </c:pt>
                <c:pt idx="5930">
                  <c:v>1.0657295314313353</c:v>
                </c:pt>
                <c:pt idx="5931">
                  <c:v>1.0657410091383444</c:v>
                </c:pt>
                <c:pt idx="5932">
                  <c:v>1.0657496175085839</c:v>
                </c:pt>
                <c:pt idx="5933">
                  <c:v>1.0657610955506795</c:v>
                </c:pt>
                <c:pt idx="5934">
                  <c:v>1.0657697041722274</c:v>
                </c:pt>
                <c:pt idx="5935">
                  <c:v>1.065784052209281</c:v>
                </c:pt>
                <c:pt idx="5936">
                  <c:v>1.0657926611180251</c:v>
                </c:pt>
                <c:pt idx="5937">
                  <c:v>1.0658098792585942</c:v>
                </c:pt>
                <c:pt idx="5938">
                  <c:v>1.0658156188296559</c:v>
                </c:pt>
                <c:pt idx="5939">
                  <c:v>1.06582135830586</c:v>
                </c:pt>
                <c:pt idx="5940">
                  <c:v>1.0658357074198437</c:v>
                </c:pt>
                <c:pt idx="5941">
                  <c:v>1.0658529266372887</c:v>
                </c:pt>
                <c:pt idx="5942">
                  <c:v>1.0658730163162655</c:v>
                </c:pt>
                <c:pt idx="5943">
                  <c:v>1.0658701462854534</c:v>
                </c:pt>
                <c:pt idx="5944">
                  <c:v>1.0658873663643216</c:v>
                </c:pt>
                <c:pt idx="5945">
                  <c:v>1.0659017168542009</c:v>
                </c:pt>
                <c:pt idx="5946">
                  <c:v>1.0659131974328964</c:v>
                </c:pt>
                <c:pt idx="5947">
                  <c:v>1.0659246782029987</c:v>
                </c:pt>
                <c:pt idx="5948">
                  <c:v>1.0659332888704975</c:v>
                </c:pt>
                <c:pt idx="5949">
                  <c:v>1.06594476997555</c:v>
                </c:pt>
                <c:pt idx="5950">
                  <c:v>1.0659591215189508</c:v>
                </c:pt>
                <c:pt idx="5951">
                  <c:v>1.0659619919206154</c:v>
                </c:pt>
                <c:pt idx="5952">
                  <c:v>1.0659820847816919</c:v>
                </c:pt>
                <c:pt idx="5953">
                  <c:v>1.0659935667001317</c:v>
                </c:pt>
                <c:pt idx="5954">
                  <c:v>1.0660107898652342</c:v>
                </c:pt>
                <c:pt idx="5955">
                  <c:v>1.0660107898652342</c:v>
                </c:pt>
                <c:pt idx="5956">
                  <c:v>1.0660280136036679</c:v>
                </c:pt>
                <c:pt idx="5957">
                  <c:v>1.0660366255629639</c:v>
                </c:pt>
                <c:pt idx="5958">
                  <c:v>1.0660538498044605</c:v>
                </c:pt>
                <c:pt idx="5959">
                  <c:v>1.0660624620866577</c:v>
                </c:pt>
                <c:pt idx="5960">
                  <c:v>1.0660710744764847</c:v>
                </c:pt>
                <c:pt idx="5961">
                  <c:v>1.0660882997217958</c:v>
                </c:pt>
                <c:pt idx="5962">
                  <c:v>1.0660997834102457</c:v>
                </c:pt>
                <c:pt idx="5963">
                  <c:v>1.066105525254829</c:v>
                </c:pt>
                <c:pt idx="5964">
                  <c:v>1.0661227512183404</c:v>
                </c:pt>
                <c:pt idx="5965">
                  <c:v>1.06613136436152</c:v>
                </c:pt>
                <c:pt idx="5966">
                  <c:v>1.06614284876742</c:v>
                </c:pt>
                <c:pt idx="5967">
                  <c:v>1.0661543333646295</c:v>
                </c:pt>
                <c:pt idx="5968">
                  <c:v>1.0661715605477404</c:v>
                </c:pt>
                <c:pt idx="5969">
                  <c:v>1.0661801744434976</c:v>
                </c:pt>
                <c:pt idx="5970">
                  <c:v>1.0661974022722283</c:v>
                </c:pt>
                <c:pt idx="5971">
                  <c:v>1.0661974022722283</c:v>
                </c:pt>
                <c:pt idx="5972">
                  <c:v>1.0662203734752296</c:v>
                </c:pt>
                <c:pt idx="5973">
                  <c:v>1.0662289878379094</c:v>
                </c:pt>
                <c:pt idx="5974">
                  <c:v>1.0662347307585331</c:v>
                </c:pt>
                <c:pt idx="5975">
                  <c:v>1.0662519600929186</c:v>
                </c:pt>
                <c:pt idx="5976">
                  <c:v>1.0662577032048057</c:v>
                </c:pt>
                <c:pt idx="5977">
                  <c:v>1.0662720614079297</c:v>
                </c:pt>
                <c:pt idx="5978">
                  <c:v>1.0662864197670725</c:v>
                </c:pt>
                <c:pt idx="5979">
                  <c:v>1.066292163308654</c:v>
                </c:pt>
                <c:pt idx="5980">
                  <c:v>1.0663065220861452</c:v>
                </c:pt>
                <c:pt idx="5981">
                  <c:v>1.0663237530706884</c:v>
                </c:pt>
                <c:pt idx="5982">
                  <c:v>1.066326624990886</c:v>
                </c:pt>
                <c:pt idx="5983">
                  <c:v>1.0663438564774084</c:v>
                </c:pt>
                <c:pt idx="5984">
                  <c:v>1.0663553444217289</c:v>
                </c:pt>
                <c:pt idx="5985">
                  <c:v>1.0663582164733947</c:v>
                </c:pt>
                <c:pt idx="5986">
                  <c:v>1.0663754487486965</c:v>
                </c:pt>
                <c:pt idx="5987">
                  <c:v>1.0663840650476808</c:v>
                </c:pt>
                <c:pt idx="5988">
                  <c:v>1.0663984258802186</c:v>
                </c:pt>
                <c:pt idx="5989">
                  <c:v>1.0664127870115079</c:v>
                </c:pt>
                <c:pt idx="5990">
                  <c:v>1.0664242761030649</c:v>
                </c:pt>
                <c:pt idx="5991">
                  <c:v>1.0664300206491164</c:v>
                </c:pt>
                <c:pt idx="5992">
                  <c:v>1.0664472547168906</c:v>
                </c:pt>
                <c:pt idx="5993">
                  <c:v>1.0664587443819975</c:v>
                </c:pt>
                <c:pt idx="5994">
                  <c:v>1.0664673617205722</c:v>
                </c:pt>
                <c:pt idx="5995">
                  <c:v>1.0664817242857283</c:v>
                </c:pt>
                <c:pt idx="5996">
                  <c:v>1.066490341911053</c:v>
                </c:pt>
                <c:pt idx="5997">
                  <c:v>1.0665018322930371</c:v>
                </c:pt>
                <c:pt idx="5998">
                  <c:v>1.0665104501692553</c:v>
                </c:pt>
                <c:pt idx="5999">
                  <c:v>1.0665248136304666</c:v>
                </c:pt>
                <c:pt idx="6000">
                  <c:v>1.0665363045859029</c:v>
                </c:pt>
                <c:pt idx="6001">
                  <c:v>1.066550668441836</c:v>
                </c:pt>
                <c:pt idx="6002">
                  <c:v>1.066556414182128</c:v>
                </c:pt>
                <c:pt idx="6003">
                  <c:v>1.0665765243636938</c:v>
                </c:pt>
                <c:pt idx="6004">
                  <c:v>1.0665851431717044</c:v>
                </c:pt>
                <c:pt idx="6005">
                  <c:v>1.0665966351305738</c:v>
                </c:pt>
                <c:pt idx="6006">
                  <c:v>1.0666110002407525</c:v>
                </c:pt>
                <c:pt idx="6007">
                  <c:v>1.0666167464827416</c:v>
                </c:pt>
                <c:pt idx="6008">
                  <c:v>1.0666339852095958</c:v>
                </c:pt>
                <c:pt idx="6009">
                  <c:v>1.0666397314998</c:v>
                </c:pt>
                <c:pt idx="6010">
                  <c:v>1.0666569709428351</c:v>
                </c:pt>
                <c:pt idx="6011">
                  <c:v>1.0666713373070897</c:v>
                </c:pt>
                <c:pt idx="6012">
                  <c:v>1.066679957297533</c:v>
                </c:pt>
                <c:pt idx="6013">
                  <c:v>1.0666943242823852</c:v>
                </c:pt>
                <c:pt idx="6014">
                  <c:v>1.0667029445594416</c:v>
                </c:pt>
                <c:pt idx="6015">
                  <c:v>1.0667173120219731</c:v>
                </c:pt>
                <c:pt idx="6016">
                  <c:v>1.066725932585628</c:v>
                </c:pt>
                <c:pt idx="6017">
                  <c:v>1.0667374268853131</c:v>
                </c:pt>
                <c:pt idx="6018">
                  <c:v>1.0667517949214047</c:v>
                </c:pt>
                <c:pt idx="6019">
                  <c:v>1.0667632896509536</c:v>
                </c:pt>
                <c:pt idx="6020">
                  <c:v>1.0667776583672743</c:v>
                </c:pt>
                <c:pt idx="6021">
                  <c:v>1.0667891535266651</c:v>
                </c:pt>
                <c:pt idx="6022">
                  <c:v>1.0667977749858428</c:v>
                </c:pt>
                <c:pt idx="6023">
                  <c:v>1.0668063965524732</c:v>
                </c:pt>
                <c:pt idx="6024">
                  <c:v>1.0668178921894347</c:v>
                </c:pt>
                <c:pt idx="6025">
                  <c:v>1.066829388017416</c:v>
                </c:pt>
                <c:pt idx="6026">
                  <c:v>1.0668437579638081</c:v>
                </c:pt>
              </c:numCache>
            </c:numRef>
          </c:xVal>
          <c:yVal>
            <c:numRef>
              <c:f>Shear_test_10_R1!$BP$6:$BP$6032</c:f>
              <c:numCache>
                <c:formatCode>General</c:formatCode>
                <c:ptCount val="6027"/>
                <c:pt idx="0">
                  <c:v>-2.4117059230421116E-2</c:v>
                </c:pt>
                <c:pt idx="1">
                  <c:v>-1.2058467791402058E-2</c:v>
                </c:pt>
                <c:pt idx="2">
                  <c:v>-2.4116997404917195E-2</c:v>
                </c:pt>
                <c:pt idx="3">
                  <c:v>-2.4116997404917195E-2</c:v>
                </c:pt>
                <c:pt idx="4">
                  <c:v>0</c:v>
                </c:pt>
                <c:pt idx="5">
                  <c:v>-1.2058498702458597E-2</c:v>
                </c:pt>
                <c:pt idx="6">
                  <c:v>-1.2058498702458597E-2</c:v>
                </c:pt>
                <c:pt idx="7">
                  <c:v>-1.2058529615210558E-2</c:v>
                </c:pt>
                <c:pt idx="8">
                  <c:v>-2.4116997404917195E-2</c:v>
                </c:pt>
                <c:pt idx="9">
                  <c:v>-2.4117059230421116E-2</c:v>
                </c:pt>
                <c:pt idx="10">
                  <c:v>-3.6175681584361845E-2</c:v>
                </c:pt>
                <c:pt idx="11">
                  <c:v>-2.4117059230421116E-2</c:v>
                </c:pt>
                <c:pt idx="12">
                  <c:v>2.4117121056241232E-2</c:v>
                </c:pt>
                <c:pt idx="13">
                  <c:v>-2.4116997404917195E-2</c:v>
                </c:pt>
                <c:pt idx="14">
                  <c:v>-1.2058622352877659E-2</c:v>
                </c:pt>
                <c:pt idx="15">
                  <c:v>-1.2058653266261999E-2</c:v>
                </c:pt>
                <c:pt idx="16">
                  <c:v>0</c:v>
                </c:pt>
                <c:pt idx="17">
                  <c:v>-1.2058715091967579E-2</c:v>
                </c:pt>
                <c:pt idx="18">
                  <c:v>0</c:v>
                </c:pt>
                <c:pt idx="19">
                  <c:v>-2.4117739319533527E-2</c:v>
                </c:pt>
                <c:pt idx="20">
                  <c:v>1.2059024233055611E-2</c:v>
                </c:pt>
                <c:pt idx="21">
                  <c:v>1.2059086062555284E-2</c:v>
                </c:pt>
                <c:pt idx="22">
                  <c:v>0</c:v>
                </c:pt>
                <c:pt idx="23">
                  <c:v>-1.2059209724989155E-2</c:v>
                </c:pt>
                <c:pt idx="24">
                  <c:v>1.205927155638585E-2</c:v>
                </c:pt>
                <c:pt idx="25">
                  <c:v>0</c:v>
                </c:pt>
                <c:pt idx="26">
                  <c:v>1.2059457055907472E-2</c:v>
                </c:pt>
                <c:pt idx="27">
                  <c:v>0</c:v>
                </c:pt>
                <c:pt idx="28">
                  <c:v>1.2059580725929428E-2</c:v>
                </c:pt>
                <c:pt idx="29">
                  <c:v>0</c:v>
                </c:pt>
                <c:pt idx="30">
                  <c:v>1.205967347972136E-2</c:v>
                </c:pt>
                <c:pt idx="31">
                  <c:v>2.411947063172102E-2</c:v>
                </c:pt>
                <c:pt idx="32">
                  <c:v>-1.205979715263197E-2</c:v>
                </c:pt>
                <c:pt idx="33">
                  <c:v>0</c:v>
                </c:pt>
                <c:pt idx="34">
                  <c:v>2.411977981948716E-2</c:v>
                </c:pt>
                <c:pt idx="35">
                  <c:v>0</c:v>
                </c:pt>
                <c:pt idx="36">
                  <c:v>1.2060075428234937E-2</c:v>
                </c:pt>
                <c:pt idx="37">
                  <c:v>1.2060106349049351E-2</c:v>
                </c:pt>
                <c:pt idx="38">
                  <c:v>2.4120336379229335E-2</c:v>
                </c:pt>
                <c:pt idx="39">
                  <c:v>1.2060168189614667E-2</c:v>
                </c:pt>
                <c:pt idx="40">
                  <c:v>1.2060260953954861E-2</c:v>
                </c:pt>
                <c:pt idx="41">
                  <c:v>2.4120707436359967E-2</c:v>
                </c:pt>
                <c:pt idx="42">
                  <c:v>1.2060415561274504E-2</c:v>
                </c:pt>
                <c:pt idx="43">
                  <c:v>2.4120892967655572E-2</c:v>
                </c:pt>
                <c:pt idx="44">
                  <c:v>3.6181524983612219E-2</c:v>
                </c:pt>
                <c:pt idx="45">
                  <c:v>2.4121016655741474E-2</c:v>
                </c:pt>
                <c:pt idx="46">
                  <c:v>2.4121202191779264E-2</c:v>
                </c:pt>
                <c:pt idx="47">
                  <c:v>3.6181896058174109E-2</c:v>
                </c:pt>
                <c:pt idx="48">
                  <c:v>2.4121511423806554E-2</c:v>
                </c:pt>
                <c:pt idx="49">
                  <c:v>2.4121635121291122E-2</c:v>
                </c:pt>
                <c:pt idx="50">
                  <c:v>1.2060848483715891E-2</c:v>
                </c:pt>
                <c:pt idx="51">
                  <c:v>4.8243770125240504E-2</c:v>
                </c:pt>
                <c:pt idx="52">
                  <c:v>2.4121882513902269E-2</c:v>
                </c:pt>
                <c:pt idx="53">
                  <c:v>3.6182823770853405E-2</c:v>
                </c:pt>
                <c:pt idx="54">
                  <c:v>6.0305175255520205E-2</c:v>
                </c:pt>
                <c:pt idx="55">
                  <c:v>4.8244636033041313E-2</c:v>
                </c:pt>
                <c:pt idx="56">
                  <c:v>3.618356598067652E-2</c:v>
                </c:pt>
                <c:pt idx="57">
                  <c:v>3.6183937092354894E-2</c:v>
                </c:pt>
                <c:pt idx="58">
                  <c:v>4.8245254554065989E-2</c:v>
                </c:pt>
                <c:pt idx="59">
                  <c:v>4.82455019718235E-2</c:v>
                </c:pt>
                <c:pt idx="60">
                  <c:v>3.6184215433399773E-2</c:v>
                </c:pt>
                <c:pt idx="61">
                  <c:v>3.6184308216234543E-2</c:v>
                </c:pt>
                <c:pt idx="62">
                  <c:v>6.0307804010532984E-2</c:v>
                </c:pt>
                <c:pt idx="63">
                  <c:v>4.8246367935434166E-2</c:v>
                </c:pt>
                <c:pt idx="64">
                  <c:v>4.8246491649687202E-2</c:v>
                </c:pt>
                <c:pt idx="65">
                  <c:v>4.8246739073937513E-2</c:v>
                </c:pt>
                <c:pt idx="66">
                  <c:v>4.8247110218131099E-2</c:v>
                </c:pt>
                <c:pt idx="67">
                  <c:v>3.6185421628781807E-2</c:v>
                </c:pt>
                <c:pt idx="68">
                  <c:v>6.030965973620378E-2</c:v>
                </c:pt>
                <c:pt idx="69">
                  <c:v>4.8247976245429015E-2</c:v>
                </c:pt>
                <c:pt idx="70">
                  <c:v>2.4124171155335161E-2</c:v>
                </c:pt>
                <c:pt idx="71">
                  <c:v>7.237233297832632E-2</c:v>
                </c:pt>
                <c:pt idx="72">
                  <c:v>4.8248718577440938E-2</c:v>
                </c:pt>
                <c:pt idx="73">
                  <c:v>6.0310896947311461E-2</c:v>
                </c:pt>
                <c:pt idx="74">
                  <c:v>7.2373446487685122E-2</c:v>
                </c:pt>
                <c:pt idx="75">
                  <c:v>4.8249089751982048E-2</c:v>
                </c:pt>
                <c:pt idx="76">
                  <c:v>4.824933720278618E-2</c:v>
                </c:pt>
                <c:pt idx="77">
                  <c:v>6.0312288873148864E-2</c:v>
                </c:pt>
                <c:pt idx="78">
                  <c:v>4.8249955850090356E-2</c:v>
                </c:pt>
                <c:pt idx="79">
                  <c:v>4.8250079576525162E-2</c:v>
                </c:pt>
                <c:pt idx="80">
                  <c:v>4.8250450771929611E-2</c:v>
                </c:pt>
                <c:pt idx="81">
                  <c:v>7.2375859211492602E-2</c:v>
                </c:pt>
                <c:pt idx="82">
                  <c:v>4.8251069447683786E-2</c:v>
                </c:pt>
                <c:pt idx="83">
                  <c:v>4.8251193179808326E-2</c:v>
                </c:pt>
                <c:pt idx="84">
                  <c:v>7.2377344048524694E-2</c:v>
                </c:pt>
                <c:pt idx="85">
                  <c:v>7.2377715262650522E-2</c:v>
                </c:pt>
                <c:pt idx="86">
                  <c:v>8.4440883505326705E-2</c:v>
                </c:pt>
                <c:pt idx="87">
                  <c:v>7.2378272095566881E-2</c:v>
                </c:pt>
                <c:pt idx="88">
                  <c:v>6.0315536949038177E-2</c:v>
                </c:pt>
                <c:pt idx="89">
                  <c:v>6.0315846312903348E-2</c:v>
                </c:pt>
                <c:pt idx="90">
                  <c:v>7.2379385787003633E-2</c:v>
                </c:pt>
                <c:pt idx="91">
                  <c:v>6.0316310356935403E-2</c:v>
                </c:pt>
                <c:pt idx="92">
                  <c:v>7.2379942645523929E-2</c:v>
                </c:pt>
                <c:pt idx="93">
                  <c:v>6.0317393148873175E-2</c:v>
                </c:pt>
                <c:pt idx="94">
                  <c:v>7.2381242018338371E-2</c:v>
                </c:pt>
                <c:pt idx="95">
                  <c:v>6.0317702531704313E-2</c:v>
                </c:pt>
                <c:pt idx="96">
                  <c:v>4.8254658052887818E-2</c:v>
                </c:pt>
                <c:pt idx="97">
                  <c:v>7.2381984530038537E-2</c:v>
                </c:pt>
                <c:pt idx="98">
                  <c:v>7.2382541428386293E-2</c:v>
                </c:pt>
                <c:pt idx="99">
                  <c:v>6.0319094770481557E-2</c:v>
                </c:pt>
                <c:pt idx="100">
                  <c:v>7.2382727066142766E-2</c:v>
                </c:pt>
                <c:pt idx="101">
                  <c:v>7.2383469617419219E-2</c:v>
                </c:pt>
                <c:pt idx="102">
                  <c:v>8.4447813526699819E-2</c:v>
                </c:pt>
                <c:pt idx="103">
                  <c:v>9.6512033685123552E-2</c:v>
                </c:pt>
                <c:pt idx="104">
                  <c:v>8.444867986306473E-2</c:v>
                </c:pt>
                <c:pt idx="105">
                  <c:v>8.4449546206358764E-2</c:v>
                </c:pt>
                <c:pt idx="106">
                  <c:v>9.6514013900547813E-2</c:v>
                </c:pt>
                <c:pt idx="107">
                  <c:v>7.2386068652517385E-2</c:v>
                </c:pt>
                <c:pt idx="108">
                  <c:v>9.6515251574739086E-2</c:v>
                </c:pt>
                <c:pt idx="109">
                  <c:v>9.6515499118294532E-2</c:v>
                </c:pt>
                <c:pt idx="110">
                  <c:v>8.445127896759079E-2</c:v>
                </c:pt>
                <c:pt idx="111">
                  <c:v>9.6515746663114271E-2</c:v>
                </c:pt>
                <c:pt idx="112">
                  <c:v>9.6516984381555829E-2</c:v>
                </c:pt>
                <c:pt idx="113">
                  <c:v>8.4452361971235318E-2</c:v>
                </c:pt>
                <c:pt idx="114">
                  <c:v>9.6517727030254311E-2</c:v>
                </c:pt>
                <c:pt idx="115">
                  <c:v>8.4453661616423606E-2</c:v>
                </c:pt>
                <c:pt idx="116">
                  <c:v>0.12064839528813243</c:v>
                </c:pt>
                <c:pt idx="117">
                  <c:v>9.6519212361786608E-2</c:v>
                </c:pt>
                <c:pt idx="118">
                  <c:v>9.6519707478307501E-2</c:v>
                </c:pt>
                <c:pt idx="119">
                  <c:v>9.652020261219732E-2</c:v>
                </c:pt>
                <c:pt idx="120">
                  <c:v>0.10858634134193779</c:v>
                </c:pt>
                <c:pt idx="121">
                  <c:v>0.10858634134193779</c:v>
                </c:pt>
                <c:pt idx="122">
                  <c:v>0.10858661986257183</c:v>
                </c:pt>
                <c:pt idx="123">
                  <c:v>8.4456694273143826E-2</c:v>
                </c:pt>
                <c:pt idx="124">
                  <c:v>9.6522925889737182E-2</c:v>
                </c:pt>
                <c:pt idx="125">
                  <c:v>8.445799406185199E-2</c:v>
                </c:pt>
                <c:pt idx="126">
                  <c:v>9.6523916216002495E-2</c:v>
                </c:pt>
                <c:pt idx="127">
                  <c:v>9.6524411380564029E-2</c:v>
                </c:pt>
                <c:pt idx="128">
                  <c:v>0.1085905192453811</c:v>
                </c:pt>
                <c:pt idx="129">
                  <c:v>0.12065706039083907</c:v>
                </c:pt>
                <c:pt idx="130">
                  <c:v>0.12065736987126249</c:v>
                </c:pt>
                <c:pt idx="131">
                  <c:v>9.6526144514821444E-2</c:v>
                </c:pt>
                <c:pt idx="132">
                  <c:v>9.6527134906825809E-2</c:v>
                </c:pt>
                <c:pt idx="133">
                  <c:v>0.10859330467365345</c:v>
                </c:pt>
                <c:pt idx="134">
                  <c:v>0.12066015535853417</c:v>
                </c:pt>
                <c:pt idx="135">
                  <c:v>0.13272685131172424</c:v>
                </c:pt>
                <c:pt idx="136">
                  <c:v>0.12066139339909392</c:v>
                </c:pt>
                <c:pt idx="137">
                  <c:v>0.12066201242115863</c:v>
                </c:pt>
                <c:pt idx="138">
                  <c:v>0.1206623219422578</c:v>
                </c:pt>
                <c:pt idx="139">
                  <c:v>0.10859692595965023</c:v>
                </c:pt>
                <c:pt idx="140">
                  <c:v>9.6530849041595673E-2</c:v>
                </c:pt>
                <c:pt idx="141">
                  <c:v>0.12066479812175895</c:v>
                </c:pt>
                <c:pt idx="142">
                  <c:v>0.10859831881956071</c:v>
                </c:pt>
                <c:pt idx="143">
                  <c:v>0.10859915455534365</c:v>
                </c:pt>
                <c:pt idx="144">
                  <c:v>0.14480147627980142</c:v>
                </c:pt>
                <c:pt idx="145">
                  <c:v>0.14480221918594027</c:v>
                </c:pt>
                <c:pt idx="146">
                  <c:v>0.1206700603601512</c:v>
                </c:pt>
                <c:pt idx="147">
                  <c:v>0.12067036990694034</c:v>
                </c:pt>
                <c:pt idx="148">
                  <c:v>0.12067036990694034</c:v>
                </c:pt>
                <c:pt idx="149">
                  <c:v>0.14480667681899717</c:v>
                </c:pt>
                <c:pt idx="150">
                  <c:v>0.14480704830690172</c:v>
                </c:pt>
                <c:pt idx="151">
                  <c:v>0.12067222728243726</c:v>
                </c:pt>
                <c:pt idx="152">
                  <c:v>0.12067377514906827</c:v>
                </c:pt>
                <c:pt idx="153">
                  <c:v>0.13274217376001529</c:v>
                </c:pt>
                <c:pt idx="154">
                  <c:v>0.12067532303980585</c:v>
                </c:pt>
                <c:pt idx="155">
                  <c:v>0.12067563262885213</c:v>
                </c:pt>
                <c:pt idx="156">
                  <c:v>0.12067563262885213</c:v>
                </c:pt>
                <c:pt idx="157">
                  <c:v>0.13274319538171389</c:v>
                </c:pt>
                <c:pt idx="158">
                  <c:v>0.13274455755702094</c:v>
                </c:pt>
                <c:pt idx="159">
                  <c:v>0.14481447833385161</c:v>
                </c:pt>
                <c:pt idx="160">
                  <c:v>0.14481596443764377</c:v>
                </c:pt>
                <c:pt idx="161">
                  <c:v>0.14481559292270924</c:v>
                </c:pt>
                <c:pt idx="162">
                  <c:v>0.13274864430060532</c:v>
                </c:pt>
                <c:pt idx="163">
                  <c:v>0.14481670751015471</c:v>
                </c:pt>
                <c:pt idx="164">
                  <c:v>0.12068058619149973</c:v>
                </c:pt>
                <c:pt idx="165">
                  <c:v>0.15688516809993247</c:v>
                </c:pt>
                <c:pt idx="166">
                  <c:v>0.14481707903077717</c:v>
                </c:pt>
                <c:pt idx="167">
                  <c:v>0.14481745057177278</c:v>
                </c:pt>
                <c:pt idx="168">
                  <c:v>0.13275034717159612</c:v>
                </c:pt>
                <c:pt idx="169">
                  <c:v>0.14481893673623855</c:v>
                </c:pt>
                <c:pt idx="170">
                  <c:v>0.1448196798206087</c:v>
                </c:pt>
                <c:pt idx="171">
                  <c:v>0.15688879063851377</c:v>
                </c:pt>
                <c:pt idx="172">
                  <c:v>0.14482116603057882</c:v>
                </c:pt>
                <c:pt idx="173">
                  <c:v>0.14482265225240648</c:v>
                </c:pt>
                <c:pt idx="174">
                  <c:v>0.14482265225240648</c:v>
                </c:pt>
                <c:pt idx="175">
                  <c:v>0.16896019275859428</c:v>
                </c:pt>
                <c:pt idx="176">
                  <c:v>0.13275647788725384</c:v>
                </c:pt>
                <c:pt idx="177">
                  <c:v>0.14482562482402581</c:v>
                </c:pt>
                <c:pt idx="178">
                  <c:v>0.15689563367866766</c:v>
                </c:pt>
                <c:pt idx="179">
                  <c:v>0.15689643877299694</c:v>
                </c:pt>
                <c:pt idx="180">
                  <c:v>0.15689764643990517</c:v>
                </c:pt>
                <c:pt idx="181">
                  <c:v>0.15689885412529864</c:v>
                </c:pt>
                <c:pt idx="182">
                  <c:v>0.14483008389048951</c:v>
                </c:pt>
                <c:pt idx="183">
                  <c:v>0.14483119869976363</c:v>
                </c:pt>
                <c:pt idx="184">
                  <c:v>0.1689714642804071</c:v>
                </c:pt>
                <c:pt idx="185">
                  <c:v>0.16897189783780103</c:v>
                </c:pt>
                <c:pt idx="186">
                  <c:v>0.16897233139740686</c:v>
                </c:pt>
                <c:pt idx="187">
                  <c:v>0.16897276493766292</c:v>
                </c:pt>
                <c:pt idx="188">
                  <c:v>0.14483528647359142</c:v>
                </c:pt>
                <c:pt idx="189">
                  <c:v>0.15690529543292875</c:v>
                </c:pt>
                <c:pt idx="190">
                  <c:v>0.1689757998891952</c:v>
                </c:pt>
                <c:pt idx="191">
                  <c:v>0.18104689278498137</c:v>
                </c:pt>
                <c:pt idx="192">
                  <c:v>0.18104782187741916</c:v>
                </c:pt>
                <c:pt idx="193">
                  <c:v>0.19311965810792364</c:v>
                </c:pt>
                <c:pt idx="194">
                  <c:v>0.19312015365011331</c:v>
                </c:pt>
                <c:pt idx="195">
                  <c:v>0.18105153838816815</c:v>
                </c:pt>
                <c:pt idx="196">
                  <c:v>0.16898230370631209</c:v>
                </c:pt>
                <c:pt idx="197">
                  <c:v>0.18105432585920803</c:v>
                </c:pt>
                <c:pt idx="198">
                  <c:v>0.16898490537250063</c:v>
                </c:pt>
                <c:pt idx="199">
                  <c:v>0.19312659583002798</c:v>
                </c:pt>
                <c:pt idx="200">
                  <c:v>0.18105711341555805</c:v>
                </c:pt>
                <c:pt idx="201">
                  <c:v>0.19312857810621595</c:v>
                </c:pt>
                <c:pt idx="202">
                  <c:v>0.16898750711831168</c:v>
                </c:pt>
                <c:pt idx="203">
                  <c:v>0.16898880802107533</c:v>
                </c:pt>
                <c:pt idx="204">
                  <c:v>0.18106083028235903</c:v>
                </c:pt>
                <c:pt idx="205">
                  <c:v>0.18106175954008594</c:v>
                </c:pt>
                <c:pt idx="206">
                  <c:v>0.1689922772068041</c:v>
                </c:pt>
                <c:pt idx="207">
                  <c:v>0.18106361803776214</c:v>
                </c:pt>
                <c:pt idx="208">
                  <c:v>0.20520701217999787</c:v>
                </c:pt>
                <c:pt idx="209">
                  <c:v>0.21727912745671679</c:v>
                </c:pt>
                <c:pt idx="210">
                  <c:v>0.19313799455666089</c:v>
                </c:pt>
                <c:pt idx="211">
                  <c:v>0.16899704754134198</c:v>
                </c:pt>
                <c:pt idx="212">
                  <c:v>0.18106919380448855</c:v>
                </c:pt>
                <c:pt idx="213">
                  <c:v>0.18107105247692748</c:v>
                </c:pt>
                <c:pt idx="214">
                  <c:v>0.19314245529514168</c:v>
                </c:pt>
                <c:pt idx="215">
                  <c:v>0.18107291118727983</c:v>
                </c:pt>
                <c:pt idx="216">
                  <c:v>0.18107430523914708</c:v>
                </c:pt>
                <c:pt idx="217">
                  <c:v>0.18107476991243526</c:v>
                </c:pt>
                <c:pt idx="218">
                  <c:v>0.19314840326491872</c:v>
                </c:pt>
                <c:pt idx="219">
                  <c:v>0.18107755809436382</c:v>
                </c:pt>
                <c:pt idx="220">
                  <c:v>0.20522175782111443</c:v>
                </c:pt>
                <c:pt idx="221">
                  <c:v>0.20522386452062827</c:v>
                </c:pt>
                <c:pt idx="222">
                  <c:v>0.18108081108879692</c:v>
                </c:pt>
                <c:pt idx="223">
                  <c:v>0.19315336019264057</c:v>
                </c:pt>
                <c:pt idx="224">
                  <c:v>0.21729920195695315</c:v>
                </c:pt>
                <c:pt idx="225">
                  <c:v>0.1931553430147756</c:v>
                </c:pt>
                <c:pt idx="226">
                  <c:v>0.1810849936709083</c:v>
                </c:pt>
                <c:pt idx="227">
                  <c:v>0.20523176499373386</c:v>
                </c:pt>
                <c:pt idx="228">
                  <c:v>0.19315930882966742</c:v>
                </c:pt>
                <c:pt idx="229">
                  <c:v>0.205233871871142</c:v>
                </c:pt>
                <c:pt idx="230">
                  <c:v>0.20523492535215349</c:v>
                </c:pt>
                <c:pt idx="231">
                  <c:v>0.20523597881771058</c:v>
                </c:pt>
                <c:pt idx="232">
                  <c:v>0.205236505567615</c:v>
                </c:pt>
                <c:pt idx="233">
                  <c:v>0.20523808580724426</c:v>
                </c:pt>
                <c:pt idx="234">
                  <c:v>0.20524019283974285</c:v>
                </c:pt>
                <c:pt idx="235">
                  <c:v>0.19316823246759762</c:v>
                </c:pt>
                <c:pt idx="236">
                  <c:v>0.20524335345595016</c:v>
                </c:pt>
                <c:pt idx="237">
                  <c:v>0.21731649129423067</c:v>
                </c:pt>
                <c:pt idx="238">
                  <c:v>0.21731760681932927</c:v>
                </c:pt>
                <c:pt idx="239">
                  <c:v>0.20524546056966081</c:v>
                </c:pt>
                <c:pt idx="240">
                  <c:v>0.2173203956957005</c:v>
                </c:pt>
                <c:pt idx="241">
                  <c:v>0.20524862134698083</c:v>
                </c:pt>
                <c:pt idx="242">
                  <c:v>0.20524914816133211</c:v>
                </c:pt>
                <c:pt idx="243">
                  <c:v>0.2293984607386623</c:v>
                </c:pt>
                <c:pt idx="244">
                  <c:v>0.20525178222096732</c:v>
                </c:pt>
                <c:pt idx="245">
                  <c:v>0.22940081592815498</c:v>
                </c:pt>
                <c:pt idx="246">
                  <c:v>0.2052549431916193</c:v>
                </c:pt>
                <c:pt idx="247">
                  <c:v>0.21733155196744641</c:v>
                </c:pt>
                <c:pt idx="248">
                  <c:v>0.21733266764607159</c:v>
                </c:pt>
                <c:pt idx="249">
                  <c:v>0.21733434119920347</c:v>
                </c:pt>
                <c:pt idx="250">
                  <c:v>0.21733434119920347</c:v>
                </c:pt>
                <c:pt idx="251">
                  <c:v>0.22941082612166874</c:v>
                </c:pt>
                <c:pt idx="252">
                  <c:v>0.22941141496291803</c:v>
                </c:pt>
                <c:pt idx="253">
                  <c:v>0.24148756410619954</c:v>
                </c:pt>
                <c:pt idx="254">
                  <c:v>0.24149128335013592</c:v>
                </c:pt>
                <c:pt idx="255">
                  <c:v>0.21734438305531978</c:v>
                </c:pt>
                <c:pt idx="256">
                  <c:v>0.22941907043581025</c:v>
                </c:pt>
                <c:pt idx="257">
                  <c:v>0.21734828847959337</c:v>
                </c:pt>
                <c:pt idx="258">
                  <c:v>0.2052723302580505</c:v>
                </c:pt>
                <c:pt idx="259">
                  <c:v>0.22942378173235445</c:v>
                </c:pt>
                <c:pt idx="260">
                  <c:v>0.22942378173235445</c:v>
                </c:pt>
                <c:pt idx="261">
                  <c:v>0.21734884638889898</c:v>
                </c:pt>
                <c:pt idx="262">
                  <c:v>0.22942672641584899</c:v>
                </c:pt>
                <c:pt idx="263">
                  <c:v>0.22942849325023981</c:v>
                </c:pt>
                <c:pt idx="264">
                  <c:v>0.25357951591388256</c:v>
                </c:pt>
                <c:pt idx="265">
                  <c:v>0.22943026011163747</c:v>
                </c:pt>
                <c:pt idx="266">
                  <c:v>0.26565814001825588</c:v>
                </c:pt>
                <c:pt idx="267">
                  <c:v>0.25358472361990053</c:v>
                </c:pt>
                <c:pt idx="268">
                  <c:v>0.22943556085787062</c:v>
                </c:pt>
                <c:pt idx="269">
                  <c:v>0.26566359581532539</c:v>
                </c:pt>
                <c:pt idx="270">
                  <c:v>0.24151422121081678</c:v>
                </c:pt>
                <c:pt idx="271">
                  <c:v>0.25359123353472968</c:v>
                </c:pt>
                <c:pt idx="272">
                  <c:v>0.25359253554454353</c:v>
                </c:pt>
                <c:pt idx="273">
                  <c:v>0.24151918133515535</c:v>
                </c:pt>
                <c:pt idx="274">
                  <c:v>0.25359709273192632</c:v>
                </c:pt>
                <c:pt idx="275">
                  <c:v>0.24152228149239402</c:v>
                </c:pt>
                <c:pt idx="276">
                  <c:v>0.25360034794676384</c:v>
                </c:pt>
                <c:pt idx="277">
                  <c:v>0.24152538172859533</c:v>
                </c:pt>
                <c:pt idx="278">
                  <c:v>0.24152724191438538</c:v>
                </c:pt>
                <c:pt idx="279">
                  <c:v>0.25360490541272912</c:v>
                </c:pt>
                <c:pt idx="280">
                  <c:v>0.26568337500733435</c:v>
                </c:pt>
                <c:pt idx="281">
                  <c:v>0.24153220256935712</c:v>
                </c:pt>
                <c:pt idx="282">
                  <c:v>0.26568610337532261</c:v>
                </c:pt>
                <c:pt idx="283">
                  <c:v>0.24153530305823498</c:v>
                </c:pt>
                <c:pt idx="284">
                  <c:v>0.25361271857109219</c:v>
                </c:pt>
                <c:pt idx="285">
                  <c:v>0.26569224245742307</c:v>
                </c:pt>
                <c:pt idx="286">
                  <c:v>0.26569224245742307</c:v>
                </c:pt>
                <c:pt idx="287">
                  <c:v>0.26569428888065916</c:v>
                </c:pt>
                <c:pt idx="288">
                  <c:v>0.25361922987960117</c:v>
                </c:pt>
                <c:pt idx="289">
                  <c:v>0.25362183451528986</c:v>
                </c:pt>
                <c:pt idx="290">
                  <c:v>0.25362183451528986</c:v>
                </c:pt>
                <c:pt idx="291">
                  <c:v>0.21739237354382038</c:v>
                </c:pt>
                <c:pt idx="292">
                  <c:v>0.25362509036022812</c:v>
                </c:pt>
                <c:pt idx="293">
                  <c:v>0.26570452146585205</c:v>
                </c:pt>
                <c:pt idx="294">
                  <c:v>0.26570725029856251</c:v>
                </c:pt>
                <c:pt idx="295">
                  <c:v>0.25363095110946698</c:v>
                </c:pt>
                <c:pt idx="296">
                  <c:v>0.25363355598392201</c:v>
                </c:pt>
                <c:pt idx="297">
                  <c:v>0.28986915171687178</c:v>
                </c:pt>
                <c:pt idx="298">
                  <c:v>0.26571816615132471</c:v>
                </c:pt>
                <c:pt idx="299">
                  <c:v>0.28987733889357065</c:v>
                </c:pt>
                <c:pt idx="300">
                  <c:v>0.27779983035051592</c:v>
                </c:pt>
                <c:pt idx="301">
                  <c:v>0.26572089526195791</c:v>
                </c:pt>
                <c:pt idx="302">
                  <c:v>0.26572021297060588</c:v>
                </c:pt>
                <c:pt idx="303">
                  <c:v>0.30195866199604249</c:v>
                </c:pt>
                <c:pt idx="304">
                  <c:v>0.27780339691064693</c:v>
                </c:pt>
                <c:pt idx="305">
                  <c:v>0.2657256712968975</c:v>
                </c:pt>
                <c:pt idx="306">
                  <c:v>0.28988552649181354</c:v>
                </c:pt>
                <c:pt idx="307">
                  <c:v>0.30196719095644808</c:v>
                </c:pt>
                <c:pt idx="308">
                  <c:v>0.27781623719375764</c:v>
                </c:pt>
                <c:pt idx="309">
                  <c:v>0.28989445895360377</c:v>
                </c:pt>
                <c:pt idx="310">
                  <c:v>0.27781481041387479</c:v>
                </c:pt>
                <c:pt idx="311">
                  <c:v>0.27781695055366845</c:v>
                </c:pt>
                <c:pt idx="312">
                  <c:v>0.27781909072614708</c:v>
                </c:pt>
                <c:pt idx="313">
                  <c:v>0.31405797436276872</c:v>
                </c:pt>
                <c:pt idx="314">
                  <c:v>0.30198037296400365</c:v>
                </c:pt>
                <c:pt idx="315">
                  <c:v>0.3019834747945126</c:v>
                </c:pt>
                <c:pt idx="316">
                  <c:v>0.30198502571416869</c:v>
                </c:pt>
                <c:pt idx="317">
                  <c:v>0.28990711419626103</c:v>
                </c:pt>
                <c:pt idx="318">
                  <c:v>0.30198812763941507</c:v>
                </c:pt>
                <c:pt idx="319">
                  <c:v>0.27783264592267948</c:v>
                </c:pt>
                <c:pt idx="320">
                  <c:v>0.28991455898782792</c:v>
                </c:pt>
                <c:pt idx="321">
                  <c:v>0.28991753701796358</c:v>
                </c:pt>
                <c:pt idx="322">
                  <c:v>0.30199820926515197</c:v>
                </c:pt>
                <c:pt idx="323">
                  <c:v>0.30200131145881509</c:v>
                </c:pt>
                <c:pt idx="324">
                  <c:v>0.30200286256004499</c:v>
                </c:pt>
                <c:pt idx="325">
                  <c:v>0.31408458965159158</c:v>
                </c:pt>
                <c:pt idx="326">
                  <c:v>0.28992796054535536</c:v>
                </c:pt>
                <c:pt idx="327">
                  <c:v>0.28992944970777501</c:v>
                </c:pt>
                <c:pt idx="328">
                  <c:v>0.30201216961469934</c:v>
                </c:pt>
                <c:pt idx="329">
                  <c:v>0.31409426904682003</c:v>
                </c:pt>
                <c:pt idx="330">
                  <c:v>0.31409507570314371</c:v>
                </c:pt>
                <c:pt idx="331">
                  <c:v>0.30201837459499992</c:v>
                </c:pt>
                <c:pt idx="332">
                  <c:v>0.28993987408395927</c:v>
                </c:pt>
                <c:pt idx="333">
                  <c:v>0.31410394903316508</c:v>
                </c:pt>
                <c:pt idx="334">
                  <c:v>0.30202457982791064</c:v>
                </c:pt>
                <c:pt idx="335">
                  <c:v>0.30202690686019945</c:v>
                </c:pt>
                <c:pt idx="336">
                  <c:v>0.3141104026724133</c:v>
                </c:pt>
                <c:pt idx="337">
                  <c:v>0.31411201615336387</c:v>
                </c:pt>
                <c:pt idx="338">
                  <c:v>0.2899517885925863</c:v>
                </c:pt>
                <c:pt idx="339">
                  <c:v>0.32619743579076088</c:v>
                </c:pt>
                <c:pt idx="340">
                  <c:v>0.31412008364392208</c:v>
                </c:pt>
                <c:pt idx="341">
                  <c:v>0.32620246255133906</c:v>
                </c:pt>
                <c:pt idx="342">
                  <c:v>0.30204086979990197</c:v>
                </c:pt>
                <c:pt idx="343">
                  <c:v>0.30204397286191381</c:v>
                </c:pt>
                <c:pt idx="344">
                  <c:v>0.32621084084053209</c:v>
                </c:pt>
                <c:pt idx="345">
                  <c:v>0.33829359722724311</c:v>
                </c:pt>
                <c:pt idx="346">
                  <c:v>0.3141337993921226</c:v>
                </c:pt>
                <c:pt idx="347">
                  <c:v>0.3020525065598299</c:v>
                </c:pt>
                <c:pt idx="348">
                  <c:v>0.31413702676634264</c:v>
                </c:pt>
                <c:pt idx="349">
                  <c:v>0.314138640518207</c:v>
                </c:pt>
                <c:pt idx="350">
                  <c:v>0.35038810999128372</c:v>
                </c:pt>
                <c:pt idx="351">
                  <c:v>0.33831010684907614</c:v>
                </c:pt>
                <c:pt idx="352">
                  <c:v>0.35039440998119126</c:v>
                </c:pt>
                <c:pt idx="353">
                  <c:v>0.33831445177663666</c:v>
                </c:pt>
                <c:pt idx="354">
                  <c:v>0.35039891008574753</c:v>
                </c:pt>
                <c:pt idx="355">
                  <c:v>0.31415316478303607</c:v>
                </c:pt>
                <c:pt idx="356">
                  <c:v>0.32623849217324535</c:v>
                </c:pt>
                <c:pt idx="357">
                  <c:v>0.33832401092845404</c:v>
                </c:pt>
                <c:pt idx="358">
                  <c:v>0.31416123440704991</c:v>
                </c:pt>
                <c:pt idx="359">
                  <c:v>0.35041331125209441</c:v>
                </c:pt>
                <c:pt idx="360">
                  <c:v>0.31416526935290312</c:v>
                </c:pt>
                <c:pt idx="361">
                  <c:v>0.35041781183733378</c:v>
                </c:pt>
                <c:pt idx="362">
                  <c:v>0.3262535766747508</c:v>
                </c:pt>
                <c:pt idx="363">
                  <c:v>0.35042141241478564</c:v>
                </c:pt>
                <c:pt idx="364">
                  <c:v>0.33834313087978618</c:v>
                </c:pt>
                <c:pt idx="365">
                  <c:v>0.32626028132700957</c:v>
                </c:pt>
                <c:pt idx="366">
                  <c:v>0.35043131432448715</c:v>
                </c:pt>
                <c:pt idx="367">
                  <c:v>0.33834921491588721</c:v>
                </c:pt>
                <c:pt idx="368">
                  <c:v>0.33835269163605675</c:v>
                </c:pt>
                <c:pt idx="369">
                  <c:v>0.35044031656972824</c:v>
                </c:pt>
                <c:pt idx="370">
                  <c:v>0.3262736914915142</c:v>
                </c:pt>
                <c:pt idx="371">
                  <c:v>0.35044481784162429</c:v>
                </c:pt>
                <c:pt idx="372">
                  <c:v>0.33836138372425373</c:v>
                </c:pt>
                <c:pt idx="373">
                  <c:v>0.33836486064870186</c:v>
                </c:pt>
                <c:pt idx="374">
                  <c:v>0.32628207340359117</c:v>
                </c:pt>
                <c:pt idx="375">
                  <c:v>0.35045472106052794</c:v>
                </c:pt>
                <c:pt idx="376">
                  <c:v>0.36254122867950739</c:v>
                </c:pt>
                <c:pt idx="377">
                  <c:v>0.35045922274340024</c:v>
                </c:pt>
                <c:pt idx="378">
                  <c:v>0.35046102342172586</c:v>
                </c:pt>
                <c:pt idx="379">
                  <c:v>0.35046372449593277</c:v>
                </c:pt>
                <c:pt idx="380">
                  <c:v>0.3504655252648094</c:v>
                </c:pt>
                <c:pt idx="381">
                  <c:v>0.36255333695861108</c:v>
                </c:pt>
                <c:pt idx="382">
                  <c:v>0.35047182796573145</c:v>
                </c:pt>
                <c:pt idx="383">
                  <c:v>0.36255985709347321</c:v>
                </c:pt>
                <c:pt idx="384">
                  <c:v>0.35047813093572067</c:v>
                </c:pt>
                <c:pt idx="385">
                  <c:v>0.3504808322708351</c:v>
                </c:pt>
                <c:pt idx="386">
                  <c:v>0.36256730902645706</c:v>
                </c:pt>
                <c:pt idx="387">
                  <c:v>0.37465577300575115</c:v>
                </c:pt>
                <c:pt idx="388">
                  <c:v>0.35048803601760953</c:v>
                </c:pt>
                <c:pt idx="389">
                  <c:v>0.38674740426833126</c:v>
                </c:pt>
                <c:pt idx="390">
                  <c:v>0.36257848744781346</c:v>
                </c:pt>
                <c:pt idx="391">
                  <c:v>0.36258128215968932</c:v>
                </c:pt>
                <c:pt idx="392">
                  <c:v>0.36258314530917124</c:v>
                </c:pt>
                <c:pt idx="393">
                  <c:v>0.37467213741405808</c:v>
                </c:pt>
                <c:pt idx="394">
                  <c:v>0.35050244443475059</c:v>
                </c:pt>
                <c:pt idx="395">
                  <c:v>0.3988527303000074</c:v>
                </c:pt>
                <c:pt idx="396">
                  <c:v>0.3746808015052347</c:v>
                </c:pt>
                <c:pt idx="397">
                  <c:v>0.37468465235559195</c:v>
                </c:pt>
                <c:pt idx="398">
                  <c:v>0.37468657778618686</c:v>
                </c:pt>
                <c:pt idx="399">
                  <c:v>0.36260177798464155</c:v>
                </c:pt>
                <c:pt idx="400">
                  <c:v>0.37469331701920261</c:v>
                </c:pt>
                <c:pt idx="401">
                  <c:v>0.3505222579159088</c:v>
                </c:pt>
                <c:pt idx="402">
                  <c:v>0.36261202680280896</c:v>
                </c:pt>
                <c:pt idx="403">
                  <c:v>0.36261575374569321</c:v>
                </c:pt>
                <c:pt idx="404">
                  <c:v>0.38679311764793028</c:v>
                </c:pt>
                <c:pt idx="405">
                  <c:v>0.36262041260033367</c:v>
                </c:pt>
                <c:pt idx="406">
                  <c:v>0.38679908104836125</c:v>
                </c:pt>
                <c:pt idx="407">
                  <c:v>0.38680106887242943</c:v>
                </c:pt>
                <c:pt idx="408">
                  <c:v>0.3988916766160055</c:v>
                </c:pt>
                <c:pt idx="409">
                  <c:v>0.39889680166966596</c:v>
                </c:pt>
                <c:pt idx="410">
                  <c:v>0.38681100839463523</c:v>
                </c:pt>
                <c:pt idx="411">
                  <c:v>0.38681299633990368</c:v>
                </c:pt>
                <c:pt idx="412">
                  <c:v>0.38681796631616566</c:v>
                </c:pt>
                <c:pt idx="413">
                  <c:v>0.37473086847413234</c:v>
                </c:pt>
                <c:pt idx="414">
                  <c:v>0.39891115259411891</c:v>
                </c:pt>
                <c:pt idx="415">
                  <c:v>0.37473857224045559</c:v>
                </c:pt>
                <c:pt idx="416">
                  <c:v>0.39891730328821201</c:v>
                </c:pt>
                <c:pt idx="417">
                  <c:v>0.38683287705187097</c:v>
                </c:pt>
                <c:pt idx="418">
                  <c:v>0.38683486526877131</c:v>
                </c:pt>
                <c:pt idx="419">
                  <c:v>0.37474916548424742</c:v>
                </c:pt>
                <c:pt idx="420">
                  <c:v>0.38684082994179081</c:v>
                </c:pt>
                <c:pt idx="421">
                  <c:v>0.38684281819004829</c:v>
                </c:pt>
                <c:pt idx="422">
                  <c:v>0.38684778892378086</c:v>
                </c:pt>
                <c:pt idx="423">
                  <c:v>0.38685077143450453</c:v>
                </c:pt>
                <c:pt idx="424">
                  <c:v>0.38685375399067473</c:v>
                </c:pt>
                <c:pt idx="425">
                  <c:v>0.39894805957076246</c:v>
                </c:pt>
                <c:pt idx="426">
                  <c:v>0.3747713168240045</c:v>
                </c:pt>
                <c:pt idx="427">
                  <c:v>0.38686369618927963</c:v>
                </c:pt>
                <c:pt idx="428">
                  <c:v>0.39895421138967424</c:v>
                </c:pt>
                <c:pt idx="429">
                  <c:v>0.3747799854502239</c:v>
                </c:pt>
                <c:pt idx="430">
                  <c:v>0.38687165033150811</c:v>
                </c:pt>
                <c:pt idx="431">
                  <c:v>0.38687562747436077</c:v>
                </c:pt>
                <c:pt idx="432">
                  <c:v>0.38687861040924265</c:v>
                </c:pt>
                <c:pt idx="433">
                  <c:v>0.42314956577638374</c:v>
                </c:pt>
                <c:pt idx="434">
                  <c:v>0.41106486116385316</c:v>
                </c:pt>
                <c:pt idx="435">
                  <c:v>0.38688855387020621</c:v>
                </c:pt>
                <c:pt idx="436">
                  <c:v>0.4110712002384459</c:v>
                </c:pt>
                <c:pt idx="437">
                  <c:v>0.41107331334125818</c:v>
                </c:pt>
                <c:pt idx="438">
                  <c:v>0.41107859608708464</c:v>
                </c:pt>
                <c:pt idx="439">
                  <c:v>0.42317349305806878</c:v>
                </c:pt>
                <c:pt idx="440">
                  <c:v>0.41108387896702869</c:v>
                </c:pt>
                <c:pt idx="441">
                  <c:v>0.42318001913932285</c:v>
                </c:pt>
                <c:pt idx="442">
                  <c:v>0.42318001913932285</c:v>
                </c:pt>
                <c:pt idx="443">
                  <c:v>0.39900240710631468</c:v>
                </c:pt>
                <c:pt idx="444">
                  <c:v>0.43527983170901613</c:v>
                </c:pt>
                <c:pt idx="445">
                  <c:v>0.4111018418566123</c:v>
                </c:pt>
                <c:pt idx="446">
                  <c:v>0.41110712532666038</c:v>
                </c:pt>
                <c:pt idx="447">
                  <c:v>0.41110606860090099</c:v>
                </c:pt>
                <c:pt idx="448">
                  <c:v>0.41110923874171995</c:v>
                </c:pt>
                <c:pt idx="449">
                  <c:v>0.43530109031912961</c:v>
                </c:pt>
                <c:pt idx="450">
                  <c:v>0.42321047677773999</c:v>
                </c:pt>
                <c:pt idx="451">
                  <c:v>0.42321591613983256</c:v>
                </c:pt>
                <c:pt idx="452">
                  <c:v>0.43530780398456792</c:v>
                </c:pt>
                <c:pt idx="453">
                  <c:v>0.44740543699037105</c:v>
                </c:pt>
                <c:pt idx="454">
                  <c:v>0.41113248793378127</c:v>
                </c:pt>
                <c:pt idx="455">
                  <c:v>0.42322679522407125</c:v>
                </c:pt>
                <c:pt idx="456">
                  <c:v>0.43532458904273269</c:v>
                </c:pt>
                <c:pt idx="457">
                  <c:v>0.4111419997080441</c:v>
                </c:pt>
                <c:pt idx="458">
                  <c:v>0.43533242252576465</c:v>
                </c:pt>
                <c:pt idx="459">
                  <c:v>0.44742728944484111</c:v>
                </c:pt>
                <c:pt idx="460">
                  <c:v>0.43533801800937294</c:v>
                </c:pt>
                <c:pt idx="461">
                  <c:v>0.44743419065172008</c:v>
                </c:pt>
                <c:pt idx="462">
                  <c:v>0.4353436136349686</c:v>
                </c:pt>
                <c:pt idx="463">
                  <c:v>0.43534809027107046</c:v>
                </c:pt>
                <c:pt idx="464">
                  <c:v>0.4232583476206539</c:v>
                </c:pt>
                <c:pt idx="465">
                  <c:v>0.44745029426591598</c:v>
                </c:pt>
                <c:pt idx="466">
                  <c:v>0.44745489553319806</c:v>
                </c:pt>
                <c:pt idx="467">
                  <c:v>0.43536375912954367</c:v>
                </c:pt>
                <c:pt idx="468">
                  <c:v>0.44746179758062932</c:v>
                </c:pt>
                <c:pt idx="469">
                  <c:v>0.45955772187815086</c:v>
                </c:pt>
                <c:pt idx="470">
                  <c:v>0.44746869983819232</c:v>
                </c:pt>
                <c:pt idx="471">
                  <c:v>0.44747215104577259</c:v>
                </c:pt>
                <c:pt idx="472">
                  <c:v>0.42328663992232357</c:v>
                </c:pt>
                <c:pt idx="473">
                  <c:v>0.44748020408682221</c:v>
                </c:pt>
                <c:pt idx="474">
                  <c:v>0.43538838391812573</c:v>
                </c:pt>
                <c:pt idx="475">
                  <c:v>0.44748940787164843</c:v>
                </c:pt>
                <c:pt idx="476">
                  <c:v>0.45958726030891717</c:v>
                </c:pt>
                <c:pt idx="477">
                  <c:v>0.45959080517002876</c:v>
                </c:pt>
                <c:pt idx="478">
                  <c:v>0.44749976259754259</c:v>
                </c:pt>
                <c:pt idx="479">
                  <c:v>0.4596002584359245</c:v>
                </c:pt>
                <c:pt idx="480">
                  <c:v>0.44750896723337563</c:v>
                </c:pt>
                <c:pt idx="481">
                  <c:v>0.43541413097190085</c:v>
                </c:pt>
                <c:pt idx="482">
                  <c:v>0.45960853028482523</c:v>
                </c:pt>
                <c:pt idx="483">
                  <c:v>0.47170834227342795</c:v>
                </c:pt>
                <c:pt idx="484">
                  <c:v>0.45961680248621195</c:v>
                </c:pt>
                <c:pt idx="485">
                  <c:v>0.44752507615907428</c:v>
                </c:pt>
                <c:pt idx="486">
                  <c:v>0.47171925809840826</c:v>
                </c:pt>
                <c:pt idx="487">
                  <c:v>0.44753313107951181</c:v>
                </c:pt>
                <c:pt idx="488">
                  <c:v>0.49591891383058684</c:v>
                </c:pt>
                <c:pt idx="489">
                  <c:v>0.44754118622869882</c:v>
                </c:pt>
                <c:pt idx="490">
                  <c:v>0.47173866525994967</c:v>
                </c:pt>
                <c:pt idx="491">
                  <c:v>0.43545219724472189</c:v>
                </c:pt>
                <c:pt idx="492">
                  <c:v>0.45964871222441989</c:v>
                </c:pt>
                <c:pt idx="493">
                  <c:v>0.45965225802061382</c:v>
                </c:pt>
                <c:pt idx="494">
                  <c:v>0.47175322164950101</c:v>
                </c:pt>
                <c:pt idx="495">
                  <c:v>0.44756420266358826</c:v>
                </c:pt>
                <c:pt idx="496">
                  <c:v>0.47176292638121087</c:v>
                </c:pt>
                <c:pt idx="497">
                  <c:v>0.48386189951983621</c:v>
                </c:pt>
                <c:pt idx="498">
                  <c:v>0.47176656576464121</c:v>
                </c:pt>
                <c:pt idx="499">
                  <c:v>0.47177263156694094</c:v>
                </c:pt>
                <c:pt idx="500">
                  <c:v>0.45967708010439035</c:v>
                </c:pt>
                <c:pt idx="501">
                  <c:v>0.45968299055311396</c:v>
                </c:pt>
                <c:pt idx="502">
                  <c:v>0.49597757723712499</c:v>
                </c:pt>
                <c:pt idx="503">
                  <c:v>0.49598140358539583</c:v>
                </c:pt>
                <c:pt idx="504">
                  <c:v>0.45969481178249472</c:v>
                </c:pt>
                <c:pt idx="505">
                  <c:v>0.48389425178855788</c:v>
                </c:pt>
                <c:pt idx="506">
                  <c:v>0.48389674058221899</c:v>
                </c:pt>
                <c:pt idx="507">
                  <c:v>0.48390047385096946</c:v>
                </c:pt>
                <c:pt idx="508">
                  <c:v>0.48390420717649829</c:v>
                </c:pt>
                <c:pt idx="509">
                  <c:v>0.49600563843365397</c:v>
                </c:pt>
                <c:pt idx="510">
                  <c:v>0.48391291851083201</c:v>
                </c:pt>
                <c:pt idx="511">
                  <c:v>0.48391416303008339</c:v>
                </c:pt>
                <c:pt idx="512">
                  <c:v>0.48391914104638994</c:v>
                </c:pt>
                <c:pt idx="513">
                  <c:v>0.48392411922552547</c:v>
                </c:pt>
                <c:pt idx="514">
                  <c:v>0.48392909750559732</c:v>
                </c:pt>
                <c:pt idx="515">
                  <c:v>0.48393158665253588</c:v>
                </c:pt>
                <c:pt idx="516">
                  <c:v>0.50813208519544961</c:v>
                </c:pt>
                <c:pt idx="517">
                  <c:v>0.4718405785881446</c:v>
                </c:pt>
                <c:pt idx="518">
                  <c:v>0.49604263307259183</c:v>
                </c:pt>
                <c:pt idx="519">
                  <c:v>0.48394776687744107</c:v>
                </c:pt>
                <c:pt idx="520">
                  <c:v>0.50815168853261272</c:v>
                </c:pt>
                <c:pt idx="521">
                  <c:v>0.49605411526000548</c:v>
                </c:pt>
                <c:pt idx="522">
                  <c:v>0.50815560937888316</c:v>
                </c:pt>
                <c:pt idx="523">
                  <c:v>0.49606432206734558</c:v>
                </c:pt>
                <c:pt idx="524">
                  <c:v>0.48396892719406476</c:v>
                </c:pt>
                <c:pt idx="525">
                  <c:v>0.48397266156047003</c:v>
                </c:pt>
                <c:pt idx="526">
                  <c:v>0.50817521450440595</c:v>
                </c:pt>
                <c:pt idx="527">
                  <c:v>0.50818174992075238</c:v>
                </c:pt>
                <c:pt idx="528">
                  <c:v>0.4839863547642746</c:v>
                </c:pt>
                <c:pt idx="529">
                  <c:v>0.52028800591073765</c:v>
                </c:pt>
                <c:pt idx="530">
                  <c:v>0.49609366904657959</c:v>
                </c:pt>
                <c:pt idx="531">
                  <c:v>0.49609622109462431</c:v>
                </c:pt>
                <c:pt idx="532">
                  <c:v>0.50820135703327063</c:v>
                </c:pt>
                <c:pt idx="533">
                  <c:v>0.50820527863459908</c:v>
                </c:pt>
                <c:pt idx="534">
                  <c:v>0.48401125335820777</c:v>
                </c:pt>
                <c:pt idx="535">
                  <c:v>0.49611153405290509</c:v>
                </c:pt>
                <c:pt idx="536">
                  <c:v>0.49611663860037747</c:v>
                </c:pt>
                <c:pt idx="537">
                  <c:v>0.50821965832776894</c:v>
                </c:pt>
                <c:pt idx="538">
                  <c:v>0.49612812416280683</c:v>
                </c:pt>
                <c:pt idx="539">
                  <c:v>0.49612940032642328</c:v>
                </c:pt>
                <c:pt idx="540">
                  <c:v>0.52033618717079733</c:v>
                </c:pt>
                <c:pt idx="541">
                  <c:v>0.50823926832128508</c:v>
                </c:pt>
                <c:pt idx="542">
                  <c:v>0.5082405757288414</c:v>
                </c:pt>
                <c:pt idx="543">
                  <c:v>0.49614599161297557</c:v>
                </c:pt>
                <c:pt idx="544">
                  <c:v>0.54455468367998905</c:v>
                </c:pt>
                <c:pt idx="545">
                  <c:v>0.53245894805258531</c:v>
                </c:pt>
                <c:pt idx="546">
                  <c:v>0.49615747851366487</c:v>
                </c:pt>
                <c:pt idx="547">
                  <c:v>0.5203656356223082</c:v>
                </c:pt>
                <c:pt idx="548">
                  <c:v>0.52037099025694744</c:v>
                </c:pt>
                <c:pt idx="549">
                  <c:v>0.4961702423719706</c:v>
                </c:pt>
                <c:pt idx="550">
                  <c:v>0.52037902237902134</c:v>
                </c:pt>
                <c:pt idx="551">
                  <c:v>0.53248360430010422</c:v>
                </c:pt>
                <c:pt idx="552">
                  <c:v>0.520388393452211</c:v>
                </c:pt>
                <c:pt idx="553">
                  <c:v>0.52039374854789078</c:v>
                </c:pt>
                <c:pt idx="554">
                  <c:v>0.50829418423035988</c:v>
                </c:pt>
                <c:pt idx="555">
                  <c:v>0.53250278291283326</c:v>
                </c:pt>
                <c:pt idx="556">
                  <c:v>0.53250826279541885</c:v>
                </c:pt>
                <c:pt idx="557">
                  <c:v>0.53251100274426977</c:v>
                </c:pt>
                <c:pt idx="558">
                  <c:v>0.50831118440088285</c:v>
                </c:pt>
                <c:pt idx="559">
                  <c:v>0.52041918665052977</c:v>
                </c:pt>
                <c:pt idx="560">
                  <c:v>0.52042052552027429</c:v>
                </c:pt>
                <c:pt idx="561">
                  <c:v>0.50832426222166527</c:v>
                </c:pt>
                <c:pt idx="562">
                  <c:v>0.53253429366834448</c:v>
                </c:pt>
                <c:pt idx="563">
                  <c:v>0.5325411442856034</c:v>
                </c:pt>
                <c:pt idx="564">
                  <c:v>0.52044061011244402</c:v>
                </c:pt>
                <c:pt idx="565">
                  <c:v>0.52044730527107774</c:v>
                </c:pt>
                <c:pt idx="566">
                  <c:v>0.50834518809925089</c:v>
                </c:pt>
                <c:pt idx="567">
                  <c:v>0.54466116734357628</c:v>
                </c:pt>
                <c:pt idx="568">
                  <c:v>0.52045801789073232</c:v>
                </c:pt>
                <c:pt idx="569">
                  <c:v>0.53256717832184808</c:v>
                </c:pt>
                <c:pt idx="570">
                  <c:v>0.54467658289077325</c:v>
                </c:pt>
                <c:pt idx="571">
                  <c:v>0.52047140932537506</c:v>
                </c:pt>
                <c:pt idx="572">
                  <c:v>0.53257951109703716</c:v>
                </c:pt>
                <c:pt idx="573">
                  <c:v>0.53258499253352576</c:v>
                </c:pt>
                <c:pt idx="574">
                  <c:v>0.53258910366668932</c:v>
                </c:pt>
                <c:pt idx="575">
                  <c:v>0.53259458522925029</c:v>
                </c:pt>
                <c:pt idx="576">
                  <c:v>0.54470321164019353</c:v>
                </c:pt>
                <c:pt idx="577">
                  <c:v>0.54470881805205362</c:v>
                </c:pt>
                <c:pt idx="578">
                  <c:v>0.54471162126569528</c:v>
                </c:pt>
                <c:pt idx="579">
                  <c:v>0.53261240124443743</c:v>
                </c:pt>
                <c:pt idx="580">
                  <c:v>0.5568263528891364</c:v>
                </c:pt>
                <c:pt idx="581">
                  <c:v>0.55682921852693967</c:v>
                </c:pt>
                <c:pt idx="582">
                  <c:v>0.55683638285523784</c:v>
                </c:pt>
                <c:pt idx="583">
                  <c:v>0.54473825345450955</c:v>
                </c:pt>
                <c:pt idx="584">
                  <c:v>0.55684927901750703</c:v>
                </c:pt>
                <c:pt idx="585">
                  <c:v>0.54474666414409889</c:v>
                </c:pt>
                <c:pt idx="586">
                  <c:v>0.53264529538717276</c:v>
                </c:pt>
                <c:pt idx="587">
                  <c:v>0.55685930979577059</c:v>
                </c:pt>
                <c:pt idx="588">
                  <c:v>0.55686790786814921</c:v>
                </c:pt>
                <c:pt idx="589">
                  <c:v>0.5447648882041819</c:v>
                </c:pt>
                <c:pt idx="590">
                  <c:v>0.53266448552754064</c:v>
                </c:pt>
                <c:pt idx="591">
                  <c:v>0.5568808054661698</c:v>
                </c:pt>
                <c:pt idx="592">
                  <c:v>0.54477890753305869</c:v>
                </c:pt>
                <c:pt idx="593">
                  <c:v>0.556895136771969</c:v>
                </c:pt>
                <c:pt idx="594">
                  <c:v>0.55689656997093906</c:v>
                </c:pt>
                <c:pt idx="595">
                  <c:v>0.55689943631935634</c:v>
                </c:pt>
                <c:pt idx="596">
                  <c:v>0.55690516917447686</c:v>
                </c:pt>
                <c:pt idx="597">
                  <c:v>0.55690660242420365</c:v>
                </c:pt>
                <c:pt idx="598">
                  <c:v>0.54480694824908471</c:v>
                </c:pt>
                <c:pt idx="599">
                  <c:v>0.56902644680773695</c:v>
                </c:pt>
                <c:pt idx="600">
                  <c:v>0.56903230463217414</c:v>
                </c:pt>
                <c:pt idx="601">
                  <c:v>0.56903669811470314</c:v>
                </c:pt>
                <c:pt idx="602">
                  <c:v>0.55693526844243835</c:v>
                </c:pt>
                <c:pt idx="603">
                  <c:v>0.5690454852797816</c:v>
                </c:pt>
                <c:pt idx="604">
                  <c:v>0.55694386882058</c:v>
                </c:pt>
                <c:pt idx="605">
                  <c:v>0.56905427271155107</c:v>
                </c:pt>
                <c:pt idx="606">
                  <c:v>0.56905866660028259</c:v>
                </c:pt>
                <c:pt idx="607">
                  <c:v>0.58117527195822472</c:v>
                </c:pt>
                <c:pt idx="608">
                  <c:v>0.5569610703599035</c:v>
                </c:pt>
                <c:pt idx="609">
                  <c:v>0.58118424703751814</c:v>
                </c:pt>
                <c:pt idx="610">
                  <c:v>0.60540493067826007</c:v>
                </c:pt>
                <c:pt idx="611">
                  <c:v>0.58119322238916504</c:v>
                </c:pt>
                <c:pt idx="612">
                  <c:v>0.58119920605863773</c:v>
                </c:pt>
                <c:pt idx="613">
                  <c:v>0.58120369392737492</c:v>
                </c:pt>
                <c:pt idx="614">
                  <c:v>0.593316685013344</c:v>
                </c:pt>
                <c:pt idx="615">
                  <c:v>0.5812126698691088</c:v>
                </c:pt>
                <c:pt idx="616">
                  <c:v>0.58122015007819505</c:v>
                </c:pt>
                <c:pt idx="617">
                  <c:v>0.56911432734797451</c:v>
                </c:pt>
                <c:pt idx="618">
                  <c:v>0.56912018702312195</c:v>
                </c:pt>
                <c:pt idx="619">
                  <c:v>0.56912751172908005</c:v>
                </c:pt>
                <c:pt idx="620">
                  <c:v>0.58124109550609471</c:v>
                </c:pt>
                <c:pt idx="621">
                  <c:v>0.59335333899949894</c:v>
                </c:pt>
                <c:pt idx="622">
                  <c:v>0.59335944845496968</c:v>
                </c:pt>
                <c:pt idx="623">
                  <c:v>0.5812545612229334</c:v>
                </c:pt>
                <c:pt idx="624">
                  <c:v>0.58126204241669222</c:v>
                </c:pt>
                <c:pt idx="625">
                  <c:v>0.55704565982757615</c:v>
                </c:pt>
                <c:pt idx="626">
                  <c:v>0.59337930498159375</c:v>
                </c:pt>
                <c:pt idx="627">
                  <c:v>0.60549532076326773</c:v>
                </c:pt>
                <c:pt idx="628">
                  <c:v>0.58128149449481259</c:v>
                </c:pt>
                <c:pt idx="629">
                  <c:v>0.58128598361173967</c:v>
                </c:pt>
                <c:pt idx="630">
                  <c:v>0.58129196923168358</c:v>
                </c:pt>
                <c:pt idx="631">
                  <c:v>0.5812964585074617</c:v>
                </c:pt>
                <c:pt idx="632">
                  <c:v>0.60552337824041458</c:v>
                </c:pt>
                <c:pt idx="633">
                  <c:v>0.58130843021755418</c:v>
                </c:pt>
                <c:pt idx="634">
                  <c:v>0.59342360493112056</c:v>
                </c:pt>
                <c:pt idx="635">
                  <c:v>0.60553584902387336</c:v>
                </c:pt>
                <c:pt idx="636">
                  <c:v>0.59343277125394434</c:v>
                </c:pt>
                <c:pt idx="637">
                  <c:v>0.5813278853440742</c:v>
                </c:pt>
                <c:pt idx="638">
                  <c:v>0.60555299718419442</c:v>
                </c:pt>
                <c:pt idx="639">
                  <c:v>0.59344804910170157</c:v>
                </c:pt>
                <c:pt idx="640">
                  <c:v>0.60556702822744335</c:v>
                </c:pt>
                <c:pt idx="641">
                  <c:v>0.59346179980207026</c:v>
                </c:pt>
                <c:pt idx="642">
                  <c:v>0.60557638261082758</c:v>
                </c:pt>
                <c:pt idx="643">
                  <c:v>0.60558261904983957</c:v>
                </c:pt>
                <c:pt idx="644">
                  <c:v>0.62981241372988905</c:v>
                </c:pt>
                <c:pt idx="645">
                  <c:v>0.62981727831655132</c:v>
                </c:pt>
                <c:pt idx="646">
                  <c:v>0.60559665144036923</c:v>
                </c:pt>
                <c:pt idx="647">
                  <c:v>0.59349235920381316</c:v>
                </c:pt>
                <c:pt idx="648">
                  <c:v>0.62983673740063628</c:v>
                </c:pt>
                <c:pt idx="649">
                  <c:v>0.59350152761137898</c:v>
                </c:pt>
                <c:pt idx="650">
                  <c:v>0.62984322405107729</c:v>
                </c:pt>
                <c:pt idx="651">
                  <c:v>0.60562315885978613</c:v>
                </c:pt>
                <c:pt idx="652">
                  <c:v>0.59351986526036016</c:v>
                </c:pt>
                <c:pt idx="653">
                  <c:v>0.62986268470832529</c:v>
                </c:pt>
                <c:pt idx="654">
                  <c:v>0.60564499014048434</c:v>
                </c:pt>
                <c:pt idx="655">
                  <c:v>0.61776107056440621</c:v>
                </c:pt>
                <c:pt idx="656">
                  <c:v>0.61776743321081928</c:v>
                </c:pt>
                <c:pt idx="657">
                  <c:v>0.61777220526022592</c:v>
                </c:pt>
                <c:pt idx="658">
                  <c:v>0.61778015881024417</c:v>
                </c:pt>
                <c:pt idx="659">
                  <c:v>0.64201179500878036</c:v>
                </c:pt>
                <c:pt idx="660">
                  <c:v>0.6177881126402599</c:v>
                </c:pt>
                <c:pt idx="661">
                  <c:v>0.62990647550087109</c:v>
                </c:pt>
                <c:pt idx="662">
                  <c:v>0.62991458553544821</c:v>
                </c:pt>
                <c:pt idx="663">
                  <c:v>0.62991782959049436</c:v>
                </c:pt>
                <c:pt idx="664">
                  <c:v>0.61781197517738151</c:v>
                </c:pt>
                <c:pt idx="665">
                  <c:v>0.62993242844541586</c:v>
                </c:pt>
                <c:pt idx="666">
                  <c:v>0.65416733545295092</c:v>
                </c:pt>
                <c:pt idx="667">
                  <c:v>0.6299437834526157</c:v>
                </c:pt>
                <c:pt idx="668">
                  <c:v>0.64206139311486887</c:v>
                </c:pt>
                <c:pt idx="669">
                  <c:v>0.64206966015540901</c:v>
                </c:pt>
                <c:pt idx="670">
                  <c:v>0.62995838340659271</c:v>
                </c:pt>
                <c:pt idx="671">
                  <c:v>0.62996325020538102</c:v>
                </c:pt>
                <c:pt idx="672">
                  <c:v>0.6299681170778999</c:v>
                </c:pt>
                <c:pt idx="673">
                  <c:v>0.64208784841227518</c:v>
                </c:pt>
                <c:pt idx="674">
                  <c:v>0.64209942332844294</c:v>
                </c:pt>
                <c:pt idx="675">
                  <c:v>0.62998596296172482</c:v>
                </c:pt>
                <c:pt idx="676">
                  <c:v>0.62999245254643732</c:v>
                </c:pt>
                <c:pt idx="677">
                  <c:v>0.62999731986133012</c:v>
                </c:pt>
                <c:pt idx="678">
                  <c:v>0.63000543227045036</c:v>
                </c:pt>
                <c:pt idx="679">
                  <c:v>0.6421275354484598</c:v>
                </c:pt>
                <c:pt idx="680">
                  <c:v>0.65424988846089471</c:v>
                </c:pt>
                <c:pt idx="681">
                  <c:v>0.64213745795895394</c:v>
                </c:pt>
                <c:pt idx="682">
                  <c:v>0.65425999839272075</c:v>
                </c:pt>
                <c:pt idx="683">
                  <c:v>0.6421490346285027</c:v>
                </c:pt>
                <c:pt idx="684">
                  <c:v>0.66638622108977863</c:v>
                </c:pt>
                <c:pt idx="685">
                  <c:v>0.64215895779023191</c:v>
                </c:pt>
                <c:pt idx="686">
                  <c:v>0.63005086527176501</c:v>
                </c:pt>
                <c:pt idx="687">
                  <c:v>0.6542886449184766</c:v>
                </c:pt>
                <c:pt idx="688">
                  <c:v>0.63005897895180973</c:v>
                </c:pt>
                <c:pt idx="689">
                  <c:v>0.66641711535527215</c:v>
                </c:pt>
                <c:pt idx="690">
                  <c:v>0.64218872907878888</c:v>
                </c:pt>
                <c:pt idx="691">
                  <c:v>0.64219534531545652</c:v>
                </c:pt>
                <c:pt idx="692">
                  <c:v>0.64219865344275184</c:v>
                </c:pt>
                <c:pt idx="693">
                  <c:v>0.64220526987978677</c:v>
                </c:pt>
                <c:pt idx="694">
                  <c:v>0.65432909117873672</c:v>
                </c:pt>
                <c:pt idx="695">
                  <c:v>0.67857049178308271</c:v>
                </c:pt>
                <c:pt idx="696">
                  <c:v>0.65434425978948385</c:v>
                </c:pt>
                <c:pt idx="697">
                  <c:v>0.65434763065749602</c:v>
                </c:pt>
                <c:pt idx="698">
                  <c:v>0.64223339108342292</c:v>
                </c:pt>
                <c:pt idx="699">
                  <c:v>0.65435942908920197</c:v>
                </c:pt>
                <c:pt idx="700">
                  <c:v>0.64224662549359746</c:v>
                </c:pt>
                <c:pt idx="701">
                  <c:v>0.66648921289095298</c:v>
                </c:pt>
                <c:pt idx="702">
                  <c:v>0.66649608014840389</c:v>
                </c:pt>
                <c:pt idx="703">
                  <c:v>0.65438302711911467</c:v>
                </c:pt>
                <c:pt idx="704">
                  <c:v>0.69074475497237031</c:v>
                </c:pt>
                <c:pt idx="705">
                  <c:v>0.64227640474652581</c:v>
                </c:pt>
                <c:pt idx="706">
                  <c:v>0.67863691533335713</c:v>
                </c:pt>
                <c:pt idx="707">
                  <c:v>0.65440494112205461</c:v>
                </c:pt>
                <c:pt idx="708">
                  <c:v>0.65441168420071572</c:v>
                </c:pt>
                <c:pt idx="709">
                  <c:v>0.67865439734564004</c:v>
                </c:pt>
                <c:pt idx="710">
                  <c:v>0.66654243756949083</c:v>
                </c:pt>
                <c:pt idx="711">
                  <c:v>0.67866838353834558</c:v>
                </c:pt>
                <c:pt idx="712">
                  <c:v>0.65443697185287109</c:v>
                </c:pt>
                <c:pt idx="713">
                  <c:v>0.69079813853434158</c:v>
                </c:pt>
                <c:pt idx="714">
                  <c:v>0.64232769760519848</c:v>
                </c:pt>
                <c:pt idx="715">
                  <c:v>0.66657506327240212</c:v>
                </c:pt>
                <c:pt idx="716">
                  <c:v>0.66658021498053766</c:v>
                </c:pt>
                <c:pt idx="717">
                  <c:v>0.65446731956139426</c:v>
                </c:pt>
                <c:pt idx="718">
                  <c:v>0.67871384262819989</c:v>
                </c:pt>
                <c:pt idx="719">
                  <c:v>0.67872083689695206</c:v>
                </c:pt>
                <c:pt idx="720">
                  <c:v>0.6908426310374115</c:v>
                </c:pt>
                <c:pt idx="721">
                  <c:v>0.67872957986610771</c:v>
                </c:pt>
                <c:pt idx="722">
                  <c:v>0.65449767002538906</c:v>
                </c:pt>
                <c:pt idx="723">
                  <c:v>0.66662658386185114</c:v>
                </c:pt>
                <c:pt idx="724">
                  <c:v>0.71511404696245418</c:v>
                </c:pt>
                <c:pt idx="725">
                  <c:v>0.6908817890847011</c:v>
                </c:pt>
                <c:pt idx="726">
                  <c:v>0.67876455412145875</c:v>
                </c:pt>
                <c:pt idx="727">
                  <c:v>0.67876980055532188</c:v>
                </c:pt>
                <c:pt idx="728">
                  <c:v>0.69089602941157002</c:v>
                </c:pt>
                <c:pt idx="729">
                  <c:v>0.67878204257198704</c:v>
                </c:pt>
                <c:pt idx="730">
                  <c:v>0.69091383069441747</c:v>
                </c:pt>
                <c:pt idx="731">
                  <c:v>0.67879253604821033</c:v>
                </c:pt>
                <c:pt idx="732">
                  <c:v>0.67879953181741204</c:v>
                </c:pt>
                <c:pt idx="733">
                  <c:v>0.66668498331552373</c:v>
                </c:pt>
                <c:pt idx="734">
                  <c:v>0.69093519338326848</c:v>
                </c:pt>
                <c:pt idx="735">
                  <c:v>0.69094231450775612</c:v>
                </c:pt>
                <c:pt idx="736">
                  <c:v>0.67882926571504965</c:v>
                </c:pt>
                <c:pt idx="737">
                  <c:v>0.69095299655229914</c:v>
                </c:pt>
                <c:pt idx="738">
                  <c:v>0.69096011812435654</c:v>
                </c:pt>
                <c:pt idx="739">
                  <c:v>0.70308947148873846</c:v>
                </c:pt>
                <c:pt idx="740">
                  <c:v>0.6909761421201519</c:v>
                </c:pt>
                <c:pt idx="741">
                  <c:v>0.70310034170474378</c:v>
                </c:pt>
                <c:pt idx="742">
                  <c:v>0.6909832641589404</c:v>
                </c:pt>
                <c:pt idx="743">
                  <c:v>0.70311845949208551</c:v>
                </c:pt>
                <c:pt idx="744">
                  <c:v>0.6909992892048622</c:v>
                </c:pt>
                <c:pt idx="745">
                  <c:v>0.7152540976419286</c:v>
                </c:pt>
                <c:pt idx="746">
                  <c:v>0.70313657810259178</c:v>
                </c:pt>
                <c:pt idx="747">
                  <c:v>0.70314020200637251</c:v>
                </c:pt>
                <c:pt idx="748">
                  <c:v>0.7273920430322508</c:v>
                </c:pt>
                <c:pt idx="749">
                  <c:v>0.73952477155664198</c:v>
                </c:pt>
                <c:pt idx="750">
                  <c:v>0.69103490299129577</c:v>
                </c:pt>
                <c:pt idx="751">
                  <c:v>0.72741828608304437</c:v>
                </c:pt>
                <c:pt idx="752">
                  <c:v>0.71530017869399432</c:v>
                </c:pt>
                <c:pt idx="753">
                  <c:v>0.73955526447203801</c:v>
                </c:pt>
                <c:pt idx="754">
                  <c:v>0.71531123900309812</c:v>
                </c:pt>
                <c:pt idx="755">
                  <c:v>0.71531861275884967</c:v>
                </c:pt>
                <c:pt idx="756">
                  <c:v>0.69107586337674332</c:v>
                </c:pt>
                <c:pt idx="757">
                  <c:v>0.71533151707445508</c:v>
                </c:pt>
                <c:pt idx="758">
                  <c:v>0.69109367372463015</c:v>
                </c:pt>
                <c:pt idx="759">
                  <c:v>0.71534442193691428</c:v>
                </c:pt>
                <c:pt idx="760">
                  <c:v>0.72747827728529091</c:v>
                </c:pt>
                <c:pt idx="761">
                  <c:v>0.67898497276253023</c:v>
                </c:pt>
                <c:pt idx="762">
                  <c:v>0.71536654556483781</c:v>
                </c:pt>
                <c:pt idx="763">
                  <c:v>0.70324893430334157</c:v>
                </c:pt>
                <c:pt idx="764">
                  <c:v>0.71537945166273664</c:v>
                </c:pt>
                <c:pt idx="765">
                  <c:v>0.73963531998995724</c:v>
                </c:pt>
                <c:pt idx="766">
                  <c:v>0.70326887209365463</c:v>
                </c:pt>
                <c:pt idx="767">
                  <c:v>0.72752515203194901</c:v>
                </c:pt>
                <c:pt idx="768">
                  <c:v>0.72753265258031896</c:v>
                </c:pt>
                <c:pt idx="769">
                  <c:v>0.72754577888032013</c:v>
                </c:pt>
                <c:pt idx="770">
                  <c:v>0.72754765403720423</c:v>
                </c:pt>
                <c:pt idx="771">
                  <c:v>0.75181280552838892</c:v>
                </c:pt>
                <c:pt idx="772">
                  <c:v>0.73969632600935387</c:v>
                </c:pt>
                <c:pt idx="773">
                  <c:v>0.72757765885780301</c:v>
                </c:pt>
                <c:pt idx="774">
                  <c:v>0.72758516046409016</c:v>
                </c:pt>
                <c:pt idx="775">
                  <c:v>0.72759453761451731</c:v>
                </c:pt>
                <c:pt idx="776">
                  <c:v>0.69145720017123835</c:v>
                </c:pt>
                <c:pt idx="777">
                  <c:v>0.66742270674343185</c:v>
                </c:pt>
                <c:pt idx="778">
                  <c:v>0.65529958066823979</c:v>
                </c:pt>
                <c:pt idx="779">
                  <c:v>0.66744508689025428</c:v>
                </c:pt>
                <c:pt idx="780">
                  <c:v>0.67959447495207215</c:v>
                </c:pt>
                <c:pt idx="781">
                  <c:v>0.65532831613391662</c:v>
                </c:pt>
                <c:pt idx="782">
                  <c:v>0.66747091192079155</c:v>
                </c:pt>
                <c:pt idx="783">
                  <c:v>0.6553435300363234</c:v>
                </c:pt>
                <c:pt idx="784">
                  <c:v>0.69176220841552838</c:v>
                </c:pt>
                <c:pt idx="785">
                  <c:v>0.67962953629567813</c:v>
                </c:pt>
                <c:pt idx="786">
                  <c:v>0.67964180860719858</c:v>
                </c:pt>
                <c:pt idx="787">
                  <c:v>0.66750879218244263</c:v>
                </c:pt>
                <c:pt idx="788">
                  <c:v>0.66751395799324276</c:v>
                </c:pt>
                <c:pt idx="789">
                  <c:v>0.67965934112997317</c:v>
                </c:pt>
                <c:pt idx="790">
                  <c:v>0.67966460107603011</c:v>
                </c:pt>
                <c:pt idx="791">
                  <c:v>0.66753462201514524</c:v>
                </c:pt>
                <c:pt idx="792">
                  <c:v>0.67967687462089299</c:v>
                </c:pt>
                <c:pt idx="793">
                  <c:v>0.67968564165310363</c:v>
                </c:pt>
                <c:pt idx="794">
                  <c:v>0.65541791907613134</c:v>
                </c:pt>
                <c:pt idx="795">
                  <c:v>0.67969966946736349</c:v>
                </c:pt>
                <c:pt idx="796">
                  <c:v>0.69184251741612612</c:v>
                </c:pt>
                <c:pt idx="797">
                  <c:v>0.69184965680561672</c:v>
                </c:pt>
                <c:pt idx="798">
                  <c:v>0.69185858137736989</c:v>
                </c:pt>
                <c:pt idx="799">
                  <c:v>0.70400008306304285</c:v>
                </c:pt>
                <c:pt idx="800">
                  <c:v>0.69187107601237274</c:v>
                </c:pt>
                <c:pt idx="801">
                  <c:v>0.71615649625961797</c:v>
                </c:pt>
                <c:pt idx="802">
                  <c:v>0.72830037825063054</c:v>
                </c:pt>
                <c:pt idx="803">
                  <c:v>0.70402732795413892</c:v>
                </c:pt>
                <c:pt idx="804">
                  <c:v>0.66762073557385981</c:v>
                </c:pt>
                <c:pt idx="805">
                  <c:v>0.67976630897885537</c:v>
                </c:pt>
                <c:pt idx="806">
                  <c:v>0.67976981673358783</c:v>
                </c:pt>
                <c:pt idx="807">
                  <c:v>0.70405639146395527</c:v>
                </c:pt>
                <c:pt idx="808">
                  <c:v>0.69192284448479191</c:v>
                </c:pt>
                <c:pt idx="809">
                  <c:v>0.7040691075008324</c:v>
                </c:pt>
                <c:pt idx="810">
                  <c:v>0.70407637393088041</c:v>
                </c:pt>
                <c:pt idx="811">
                  <c:v>0.71622301822235612</c:v>
                </c:pt>
                <c:pt idx="812">
                  <c:v>0.71622856226213238</c:v>
                </c:pt>
                <c:pt idx="813">
                  <c:v>0.72837366681492011</c:v>
                </c:pt>
                <c:pt idx="814">
                  <c:v>0.69196390752361736</c:v>
                </c:pt>
                <c:pt idx="815">
                  <c:v>0.69197104944053778</c:v>
                </c:pt>
                <c:pt idx="816">
                  <c:v>0.71625813191542009</c:v>
                </c:pt>
                <c:pt idx="817">
                  <c:v>0.70412360973567956</c:v>
                </c:pt>
                <c:pt idx="818">
                  <c:v>0.72841125632424875</c:v>
                </c:pt>
                <c:pt idx="819">
                  <c:v>0.71627476587210293</c:v>
                </c:pt>
                <c:pt idx="820">
                  <c:v>0.71628400725328378</c:v>
                </c:pt>
                <c:pt idx="821">
                  <c:v>0.71629140058040541</c:v>
                </c:pt>
                <c:pt idx="822">
                  <c:v>0.72843757115191388</c:v>
                </c:pt>
                <c:pt idx="823">
                  <c:v>0.72844509005387603</c:v>
                </c:pt>
                <c:pt idx="824">
                  <c:v>0.71630803604031301</c:v>
                </c:pt>
                <c:pt idx="825">
                  <c:v>0.72845636864316454</c:v>
                </c:pt>
                <c:pt idx="826">
                  <c:v>0.7163209752816142</c:v>
                </c:pt>
                <c:pt idx="827">
                  <c:v>0.74061068546957665</c:v>
                </c:pt>
                <c:pt idx="828">
                  <c:v>0.7284808066896451</c:v>
                </c:pt>
                <c:pt idx="829">
                  <c:v>0.72848644647967664</c:v>
                </c:pt>
                <c:pt idx="830">
                  <c:v>0.72849208635463003</c:v>
                </c:pt>
                <c:pt idx="831">
                  <c:v>0.71635609822680135</c:v>
                </c:pt>
                <c:pt idx="832">
                  <c:v>0.72850524642426973</c:v>
                </c:pt>
                <c:pt idx="833">
                  <c:v>0.7163708879244739</c:v>
                </c:pt>
                <c:pt idx="834">
                  <c:v>0.72852028700320637</c:v>
                </c:pt>
                <c:pt idx="835">
                  <c:v>0.72852592748118317</c:v>
                </c:pt>
                <c:pt idx="836">
                  <c:v>0.72853532827951195</c:v>
                </c:pt>
                <c:pt idx="837">
                  <c:v>0.74068331768769446</c:v>
                </c:pt>
                <c:pt idx="838">
                  <c:v>0.71640416677741658</c:v>
                </c:pt>
                <c:pt idx="839">
                  <c:v>0.74069669883767941</c:v>
                </c:pt>
                <c:pt idx="840">
                  <c:v>0.75284703885147319</c:v>
                </c:pt>
                <c:pt idx="841">
                  <c:v>0.75284898188751925</c:v>
                </c:pt>
                <c:pt idx="842">
                  <c:v>0.72856917321877512</c:v>
                </c:pt>
                <c:pt idx="843">
                  <c:v>0.71643744863638681</c:v>
                </c:pt>
                <c:pt idx="844">
                  <c:v>0.72858609683475073</c:v>
                </c:pt>
                <c:pt idx="845">
                  <c:v>0.72859173820990097</c:v>
                </c:pt>
                <c:pt idx="846">
                  <c:v>0.75288784397937669</c:v>
                </c:pt>
                <c:pt idx="847">
                  <c:v>0.72860678226091613</c:v>
                </c:pt>
                <c:pt idx="848">
                  <c:v>0.728612423947406</c:v>
                </c:pt>
                <c:pt idx="849">
                  <c:v>0.72862182700926192</c:v>
                </c:pt>
                <c:pt idx="850">
                  <c:v>0.75291310648340926</c:v>
                </c:pt>
                <c:pt idx="851">
                  <c:v>0.75292087991533641</c:v>
                </c:pt>
                <c:pt idx="852">
                  <c:v>0.76506871382826358</c:v>
                </c:pt>
                <c:pt idx="853">
                  <c:v>0.74079037985766671</c:v>
                </c:pt>
                <c:pt idx="854">
                  <c:v>0.76508253724101605</c:v>
                </c:pt>
                <c:pt idx="855">
                  <c:v>0.76508648683457792</c:v>
                </c:pt>
                <c:pt idx="856">
                  <c:v>0.76509636113915003</c:v>
                </c:pt>
                <c:pt idx="857">
                  <c:v>0.75295780572624449</c:v>
                </c:pt>
                <c:pt idx="858">
                  <c:v>0.75296946722958902</c:v>
                </c:pt>
                <c:pt idx="859">
                  <c:v>0.72868577369189447</c:v>
                </c:pt>
                <c:pt idx="860">
                  <c:v>0.7651259853422635</c:v>
                </c:pt>
                <c:pt idx="861">
                  <c:v>0.75298696014260269</c:v>
                </c:pt>
                <c:pt idx="862">
                  <c:v>0.76514376093390069</c:v>
                </c:pt>
                <c:pt idx="863">
                  <c:v>0.75300834140966799</c:v>
                </c:pt>
                <c:pt idx="864">
                  <c:v>0.76515561177405322</c:v>
                </c:pt>
                <c:pt idx="865">
                  <c:v>0.75301611675224711</c:v>
                </c:pt>
                <c:pt idx="866">
                  <c:v>0.75302583607728824</c:v>
                </c:pt>
                <c:pt idx="867">
                  <c:v>0.76517733920769282</c:v>
                </c:pt>
                <c:pt idx="868">
                  <c:v>0.75304138762023465</c:v>
                </c:pt>
                <c:pt idx="869">
                  <c:v>0.76519314181967502</c:v>
                </c:pt>
                <c:pt idx="870">
                  <c:v>0.76520499414553389</c:v>
                </c:pt>
                <c:pt idx="871">
                  <c:v>0.76521289582869823</c:v>
                </c:pt>
                <c:pt idx="872">
                  <c:v>0.77736113847028265</c:v>
                </c:pt>
                <c:pt idx="873">
                  <c:v>0.77736916587801563</c:v>
                </c:pt>
                <c:pt idx="874">
                  <c:v>0.78952371135126964</c:v>
                </c:pt>
                <c:pt idx="875">
                  <c:v>0.77738722805915128</c:v>
                </c:pt>
                <c:pt idx="876">
                  <c:v>0.77739124195458476</c:v>
                </c:pt>
                <c:pt idx="877">
                  <c:v>0.76525240701449637</c:v>
                </c:pt>
                <c:pt idx="878">
                  <c:v>0.77740729803857089</c:v>
                </c:pt>
                <c:pt idx="879">
                  <c:v>0.78956447869967206</c:v>
                </c:pt>
                <c:pt idx="880">
                  <c:v>0.77742134770264515</c:v>
                </c:pt>
                <c:pt idx="881">
                  <c:v>0.80172404304415701</c:v>
                </c:pt>
                <c:pt idx="882">
                  <c:v>0.78958282530951107</c:v>
                </c:pt>
                <c:pt idx="883">
                  <c:v>0.77744543393094989</c:v>
                </c:pt>
                <c:pt idx="884">
                  <c:v>0.78960117274699715</c:v>
                </c:pt>
                <c:pt idx="885">
                  <c:v>0.78961136609164595</c:v>
                </c:pt>
                <c:pt idx="886">
                  <c:v>0.78961952101211441</c:v>
                </c:pt>
                <c:pt idx="887">
                  <c:v>0.80177165321232602</c:v>
                </c:pt>
                <c:pt idx="888">
                  <c:v>0.77748558093070819</c:v>
                </c:pt>
                <c:pt idx="889">
                  <c:v>0.81393652543226302</c:v>
                </c:pt>
                <c:pt idx="890">
                  <c:v>0.77749963324146276</c:v>
                </c:pt>
                <c:pt idx="891">
                  <c:v>0.78965418107047192</c:v>
                </c:pt>
                <c:pt idx="892">
                  <c:v>0.78966437584476967</c:v>
                </c:pt>
                <c:pt idx="893">
                  <c:v>0.80181926897162192</c:v>
                </c:pt>
                <c:pt idx="894">
                  <c:v>0.81397645724469025</c:v>
                </c:pt>
                <c:pt idx="895">
                  <c:v>0.78968884418297114</c:v>
                </c:pt>
                <c:pt idx="896">
                  <c:v>0.80184411411924006</c:v>
                </c:pt>
                <c:pt idx="897">
                  <c:v>0.80185239609842873</c:v>
                </c:pt>
                <c:pt idx="898">
                  <c:v>0.80186067834656904</c:v>
                </c:pt>
                <c:pt idx="899">
                  <c:v>0.78971535314196062</c:v>
                </c:pt>
                <c:pt idx="900">
                  <c:v>0.8140290050218022</c:v>
                </c:pt>
                <c:pt idx="901">
                  <c:v>0.81403320919520861</c:v>
                </c:pt>
                <c:pt idx="902">
                  <c:v>0.82619149165698091</c:v>
                </c:pt>
                <c:pt idx="903">
                  <c:v>0.78975002146491979</c:v>
                </c:pt>
                <c:pt idx="904">
                  <c:v>0.8019062335237096</c:v>
                </c:pt>
                <c:pt idx="905">
                  <c:v>0.81406474131569595</c:v>
                </c:pt>
                <c:pt idx="906">
                  <c:v>0.80192694210085613</c:v>
                </c:pt>
                <c:pt idx="907">
                  <c:v>0.81408366172525726</c:v>
                </c:pt>
                <c:pt idx="908">
                  <c:v>0.78978877186623886</c:v>
                </c:pt>
                <c:pt idx="909">
                  <c:v>0.78979896991050502</c:v>
                </c:pt>
                <c:pt idx="910">
                  <c:v>0.80195593576911395</c:v>
                </c:pt>
                <c:pt idx="911">
                  <c:v>0.82626617004580005</c:v>
                </c:pt>
                <c:pt idx="912">
                  <c:v>0.78982140654742217</c:v>
                </c:pt>
                <c:pt idx="913">
                  <c:v>0.8019828603476743</c:v>
                </c:pt>
                <c:pt idx="914">
                  <c:v>0.81414042807146325</c:v>
                </c:pt>
                <c:pt idx="915">
                  <c:v>0.8141425307110004</c:v>
                </c:pt>
                <c:pt idx="916">
                  <c:v>0.80200357276269663</c:v>
                </c:pt>
                <c:pt idx="917">
                  <c:v>0.82631738560168133</c:v>
                </c:pt>
                <c:pt idx="918">
                  <c:v>0.82632378797896711</c:v>
                </c:pt>
                <c:pt idx="919">
                  <c:v>0.82633232466700079</c:v>
                </c:pt>
                <c:pt idx="920">
                  <c:v>0.82634299568787684</c:v>
                </c:pt>
                <c:pt idx="921">
                  <c:v>0.82635153276060991</c:v>
                </c:pt>
                <c:pt idx="922">
                  <c:v>0.82635793565082682</c:v>
                </c:pt>
                <c:pt idx="923">
                  <c:v>0.82636860731285522</c:v>
                </c:pt>
                <c:pt idx="924">
                  <c:v>0.82637501045952977</c:v>
                </c:pt>
                <c:pt idx="925">
                  <c:v>0.82638568254898315</c:v>
                </c:pt>
                <c:pt idx="926">
                  <c:v>0.82639208595211122</c:v>
                </c:pt>
                <c:pt idx="927">
                  <c:v>0.83855573963907981</c:v>
                </c:pt>
                <c:pt idx="928">
                  <c:v>0.83856440336366944</c:v>
                </c:pt>
                <c:pt idx="929">
                  <c:v>0.82641556599046184</c:v>
                </c:pt>
                <c:pt idx="930">
                  <c:v>0.83857956546070833</c:v>
                </c:pt>
                <c:pt idx="931">
                  <c:v>0.83858822977007874</c:v>
                </c:pt>
                <c:pt idx="932">
                  <c:v>0.85075047176051322</c:v>
                </c:pt>
                <c:pt idx="933">
                  <c:v>0.82645399054441804</c:v>
                </c:pt>
                <c:pt idx="934">
                  <c:v>0.83861638989278964</c:v>
                </c:pt>
                <c:pt idx="935">
                  <c:v>0.82647320411960468</c:v>
                </c:pt>
                <c:pt idx="936">
                  <c:v>0.83863588641084152</c:v>
                </c:pt>
                <c:pt idx="937">
                  <c:v>0.82648814864514519</c:v>
                </c:pt>
                <c:pt idx="938">
                  <c:v>0.85080321556792637</c:v>
                </c:pt>
                <c:pt idx="939">
                  <c:v>0.83866188313428147</c:v>
                </c:pt>
                <c:pt idx="940">
                  <c:v>0.83866838255907261</c:v>
                </c:pt>
                <c:pt idx="941">
                  <c:v>0.83867704853874003</c:v>
                </c:pt>
                <c:pt idx="942">
                  <c:v>0.86299767374306013</c:v>
                </c:pt>
                <c:pt idx="943">
                  <c:v>0.85085376762499232</c:v>
                </c:pt>
                <c:pt idx="944">
                  <c:v>0.83870521443996171</c:v>
                </c:pt>
                <c:pt idx="945">
                  <c:v>0.85087135239850975</c:v>
                </c:pt>
                <c:pt idx="946">
                  <c:v>0.85088014493989894</c:v>
                </c:pt>
                <c:pt idx="947">
                  <c:v>0.86304449335985345</c:v>
                </c:pt>
                <c:pt idx="948">
                  <c:v>0.85089553247472038</c:v>
                </c:pt>
                <c:pt idx="949">
                  <c:v>0.85090432560932727</c:v>
                </c:pt>
                <c:pt idx="950">
                  <c:v>0.83875721777381751</c:v>
                </c:pt>
                <c:pt idx="951">
                  <c:v>0.83876805265947985</c:v>
                </c:pt>
                <c:pt idx="952">
                  <c:v>0.82662267261462297</c:v>
                </c:pt>
                <c:pt idx="953">
                  <c:v>0.83878538888935006</c:v>
                </c:pt>
                <c:pt idx="954">
                  <c:v>0.87525883941037563</c:v>
                </c:pt>
                <c:pt idx="955">
                  <c:v>0.85095928638648621</c:v>
                </c:pt>
                <c:pt idx="956">
                  <c:v>0.8752769304066873</c:v>
                </c:pt>
                <c:pt idx="957">
                  <c:v>0.85097687538299893</c:v>
                </c:pt>
                <c:pt idx="958">
                  <c:v>0.87529954511383823</c:v>
                </c:pt>
                <c:pt idx="959">
                  <c:v>0.83883740184922084</c:v>
                </c:pt>
                <c:pt idx="960">
                  <c:v>0.86316044885723808</c:v>
                </c:pt>
                <c:pt idx="961">
                  <c:v>0.85101205537803526</c:v>
                </c:pt>
                <c:pt idx="962">
                  <c:v>0.86317829079878572</c:v>
                </c:pt>
                <c:pt idx="963">
                  <c:v>0.86318944247178864</c:v>
                </c:pt>
                <c:pt idx="964">
                  <c:v>0.85104284011456677</c:v>
                </c:pt>
                <c:pt idx="965">
                  <c:v>0.86320951605273888</c:v>
                </c:pt>
                <c:pt idx="966">
                  <c:v>0.8875344488916822</c:v>
                </c:pt>
                <c:pt idx="967">
                  <c:v>0.8510714279414362</c:v>
                </c:pt>
                <c:pt idx="968">
                  <c:v>0.85108022448558118</c:v>
                </c:pt>
                <c:pt idx="969">
                  <c:v>0.81461377952642344</c:v>
                </c:pt>
                <c:pt idx="970">
                  <c:v>0.8632563579214263</c:v>
                </c:pt>
                <c:pt idx="971">
                  <c:v>0.87542620812800598</c:v>
                </c:pt>
                <c:pt idx="972">
                  <c:v>0.8754352568835142</c:v>
                </c:pt>
                <c:pt idx="973">
                  <c:v>0.87544430581997179</c:v>
                </c:pt>
                <c:pt idx="974">
                  <c:v>0.8754533548248683</c:v>
                </c:pt>
                <c:pt idx="975">
                  <c:v>0.87546466650420562</c:v>
                </c:pt>
                <c:pt idx="976">
                  <c:v>0.88763077870461415</c:v>
                </c:pt>
                <c:pt idx="977">
                  <c:v>0.87547824080259784</c:v>
                </c:pt>
                <c:pt idx="978">
                  <c:v>0.88765371725235831</c:v>
                </c:pt>
                <c:pt idx="979">
                  <c:v>0.86333890083629095</c:v>
                </c:pt>
                <c:pt idx="980">
                  <c:v>0.86335228760641425</c:v>
                </c:pt>
                <c:pt idx="981">
                  <c:v>0.87552349136664576</c:v>
                </c:pt>
                <c:pt idx="982">
                  <c:v>0.87553027934701877</c:v>
                </c:pt>
                <c:pt idx="983">
                  <c:v>0.8755438556130859</c:v>
                </c:pt>
                <c:pt idx="984">
                  <c:v>0.8877133631161549</c:v>
                </c:pt>
                <c:pt idx="985">
                  <c:v>0.8998807965001463</c:v>
                </c:pt>
                <c:pt idx="986">
                  <c:v>0.87556874656653172</c:v>
                </c:pt>
                <c:pt idx="987">
                  <c:v>0.89990405392292383</c:v>
                </c:pt>
                <c:pt idx="988">
                  <c:v>0.8755913757501147</c:v>
                </c:pt>
                <c:pt idx="989">
                  <c:v>0.88776154421809794</c:v>
                </c:pt>
                <c:pt idx="990">
                  <c:v>0.86345046948311255</c:v>
                </c:pt>
                <c:pt idx="991">
                  <c:v>0.89994126807787089</c:v>
                </c:pt>
                <c:pt idx="992">
                  <c:v>0.8877890785463296</c:v>
                </c:pt>
                <c:pt idx="993">
                  <c:v>0.87563663773459688</c:v>
                </c:pt>
                <c:pt idx="994">
                  <c:v>0.8999715068705999</c:v>
                </c:pt>
                <c:pt idx="995">
                  <c:v>0.89997615912238027</c:v>
                </c:pt>
                <c:pt idx="996">
                  <c:v>0.87566606032606664</c:v>
                </c:pt>
                <c:pt idx="997">
                  <c:v>0.88783497283797508</c:v>
                </c:pt>
                <c:pt idx="998">
                  <c:v>0.87569548494092564</c:v>
                </c:pt>
                <c:pt idx="999">
                  <c:v>0.88786021657305769</c:v>
                </c:pt>
                <c:pt idx="1000">
                  <c:v>0.87570906615954747</c:v>
                </c:pt>
                <c:pt idx="1001">
                  <c:v>0.900043622632966</c:v>
                </c:pt>
                <c:pt idx="1002">
                  <c:v>0.87572491146656373</c:v>
                </c:pt>
                <c:pt idx="1003">
                  <c:v>0.88790382275899737</c:v>
                </c:pt>
                <c:pt idx="1004">
                  <c:v>0.88791759398121473</c:v>
                </c:pt>
                <c:pt idx="1005">
                  <c:v>0.90008782815091448</c:v>
                </c:pt>
                <c:pt idx="1006">
                  <c:v>0.90009946183041989</c:v>
                </c:pt>
                <c:pt idx="1007">
                  <c:v>0.91226533084745587</c:v>
                </c:pt>
                <c:pt idx="1008">
                  <c:v>0.88795431918178069</c:v>
                </c:pt>
                <c:pt idx="1009">
                  <c:v>0.91229598883690333</c:v>
                </c:pt>
                <c:pt idx="1010">
                  <c:v>0.91230306403115413</c:v>
                </c:pt>
                <c:pt idx="1011">
                  <c:v>0.91231485621799679</c:v>
                </c:pt>
                <c:pt idx="1012">
                  <c:v>0.88799334307952371</c:v>
                </c:pt>
                <c:pt idx="1013">
                  <c:v>0.92450056338729958</c:v>
                </c:pt>
                <c:pt idx="1014">
                  <c:v>0.9123478759777206</c:v>
                </c:pt>
                <c:pt idx="1015">
                  <c:v>0.9001925420709217</c:v>
                </c:pt>
                <c:pt idx="1016">
                  <c:v>0.88803466603057102</c:v>
                </c:pt>
                <c:pt idx="1017">
                  <c:v>0.91237146300048688</c:v>
                </c:pt>
                <c:pt idx="1018">
                  <c:v>0.92455075661378683</c:v>
                </c:pt>
                <c:pt idx="1019">
                  <c:v>0.88805992073514406</c:v>
                </c:pt>
                <c:pt idx="1020">
                  <c:v>0.88807369663382674</c:v>
                </c:pt>
                <c:pt idx="1021">
                  <c:v>0.88808517694069899</c:v>
                </c:pt>
                <c:pt idx="1022">
                  <c:v>0.90026003691889411</c:v>
                </c:pt>
                <c:pt idx="1023">
                  <c:v>0.90027167489728444</c:v>
                </c:pt>
                <c:pt idx="1024">
                  <c:v>0.90028331316611299</c:v>
                </c:pt>
                <c:pt idx="1025">
                  <c:v>0.90029262405974764</c:v>
                </c:pt>
                <c:pt idx="1026">
                  <c:v>0.90030193513926182</c:v>
                </c:pt>
                <c:pt idx="1027">
                  <c:v>0.91247997833070005</c:v>
                </c:pt>
                <c:pt idx="1028">
                  <c:v>0.91248941565953268</c:v>
                </c:pt>
                <c:pt idx="1029">
                  <c:v>0.92466311298151038</c:v>
                </c:pt>
                <c:pt idx="1030">
                  <c:v>0.91251300962978632</c:v>
                </c:pt>
                <c:pt idx="1031">
                  <c:v>0.91252244761795875</c:v>
                </c:pt>
                <c:pt idx="1032">
                  <c:v>0.91253896452121197</c:v>
                </c:pt>
                <c:pt idx="1033">
                  <c:v>0.92471332324627498</c:v>
                </c:pt>
                <c:pt idx="1034">
                  <c:v>0.90038574287183326</c:v>
                </c:pt>
                <c:pt idx="1035">
                  <c:v>0.9125672804876197</c:v>
                </c:pt>
                <c:pt idx="1036">
                  <c:v>0.91257671955895125</c:v>
                </c:pt>
                <c:pt idx="1037">
                  <c:v>0.90041833879501831</c:v>
                </c:pt>
                <c:pt idx="1038">
                  <c:v>0.91259559814936098</c:v>
                </c:pt>
                <c:pt idx="1039">
                  <c:v>0.90043929454413418</c:v>
                </c:pt>
                <c:pt idx="1040">
                  <c:v>0.92478984420313948</c:v>
                </c:pt>
                <c:pt idx="1041">
                  <c:v>0.91262391750638994</c:v>
                </c:pt>
                <c:pt idx="1042">
                  <c:v>0.91263807782062301</c:v>
                </c:pt>
                <c:pt idx="1043">
                  <c:v>0.91265223855866096</c:v>
                </c:pt>
                <c:pt idx="1044">
                  <c:v>0.91266167932525633</c:v>
                </c:pt>
                <c:pt idx="1045">
                  <c:v>0.92484245951406363</c:v>
                </c:pt>
                <c:pt idx="1046">
                  <c:v>0.92484963477112458</c:v>
                </c:pt>
                <c:pt idx="1047">
                  <c:v>0.93702840133660403</c:v>
                </c:pt>
                <c:pt idx="1048">
                  <c:v>0.92487355310968122</c:v>
                </c:pt>
                <c:pt idx="1049">
                  <c:v>0.92487833687295451</c:v>
                </c:pt>
                <c:pt idx="1050">
                  <c:v>0.93706232853030491</c:v>
                </c:pt>
                <c:pt idx="1051">
                  <c:v>0.9127324907849298</c:v>
                </c:pt>
                <c:pt idx="1052">
                  <c:v>0.92491660905369444</c:v>
                </c:pt>
                <c:pt idx="1053">
                  <c:v>0.92492139324638278</c:v>
                </c:pt>
                <c:pt idx="1054">
                  <c:v>0.93710595274012531</c:v>
                </c:pt>
                <c:pt idx="1055">
                  <c:v>0.92494770745643384</c:v>
                </c:pt>
                <c:pt idx="1056">
                  <c:v>0.93713019014431143</c:v>
                </c:pt>
                <c:pt idx="1057">
                  <c:v>0.93713988546846394</c:v>
                </c:pt>
                <c:pt idx="1058">
                  <c:v>0.92498120021597174</c:v>
                </c:pt>
                <c:pt idx="1059">
                  <c:v>0.912817478520765</c:v>
                </c:pt>
                <c:pt idx="1060">
                  <c:v>0.91282928365773142</c:v>
                </c:pt>
                <c:pt idx="1061">
                  <c:v>0.91284108897153338</c:v>
                </c:pt>
                <c:pt idx="1062">
                  <c:v>0.93719078888143925</c:v>
                </c:pt>
                <c:pt idx="1063">
                  <c:v>0.92503144379804225</c:v>
                </c:pt>
                <c:pt idx="1064">
                  <c:v>0.92504340741025903</c:v>
                </c:pt>
                <c:pt idx="1065">
                  <c:v>0.93722472741045948</c:v>
                </c:pt>
                <c:pt idx="1066">
                  <c:v>0.94940875544392533</c:v>
                </c:pt>
                <c:pt idx="1067">
                  <c:v>0.96158812385551529</c:v>
                </c:pt>
                <c:pt idx="1068">
                  <c:v>0.9494308582593648</c:v>
                </c:pt>
                <c:pt idx="1069">
                  <c:v>0.92509365750432226</c:v>
                </c:pt>
                <c:pt idx="1070">
                  <c:v>0.9494505059980286</c:v>
                </c:pt>
                <c:pt idx="1071">
                  <c:v>0.93728776254557156</c:v>
                </c:pt>
                <c:pt idx="1072">
                  <c:v>0.93729746101147138</c:v>
                </c:pt>
                <c:pt idx="1073">
                  <c:v>0.92513912644672991</c:v>
                </c:pt>
                <c:pt idx="1074">
                  <c:v>0.94949226021157485</c:v>
                </c:pt>
                <c:pt idx="1075">
                  <c:v>0.93732898214974647</c:v>
                </c:pt>
                <c:pt idx="1076">
                  <c:v>0.94951682303663654</c:v>
                </c:pt>
                <c:pt idx="1077">
                  <c:v>0.97387348440657162</c:v>
                </c:pt>
                <c:pt idx="1078">
                  <c:v>0.92519417347039412</c:v>
                </c:pt>
                <c:pt idx="1079">
                  <c:v>0.88867794571995529</c:v>
                </c:pt>
                <c:pt idx="1080">
                  <c:v>0.9252109282162656</c:v>
                </c:pt>
                <c:pt idx="1081">
                  <c:v>0.96174733874250851</c:v>
                </c:pt>
                <c:pt idx="1082">
                  <c:v>0.94958069240277609</c:v>
                </c:pt>
                <c:pt idx="1083">
                  <c:v>0.93741628245535047</c:v>
                </c:pt>
                <c:pt idx="1084">
                  <c:v>0.96177470886613636</c:v>
                </c:pt>
                <c:pt idx="1085">
                  <c:v>0.96178466206646474</c:v>
                </c:pt>
                <c:pt idx="1086">
                  <c:v>0.92527795292375725</c:v>
                </c:pt>
                <c:pt idx="1087">
                  <c:v>0.92528513469264151</c:v>
                </c:pt>
                <c:pt idx="1088">
                  <c:v>0.949642113019179</c:v>
                </c:pt>
                <c:pt idx="1089">
                  <c:v>0.97400954952114094</c:v>
                </c:pt>
                <c:pt idx="1090">
                  <c:v>0.96183940802753753</c:v>
                </c:pt>
                <c:pt idx="1091">
                  <c:v>0.93750359829771623</c:v>
                </c:pt>
                <c:pt idx="1092">
                  <c:v>0.96186429443713162</c:v>
                </c:pt>
                <c:pt idx="1093">
                  <c:v>0.96186927196679439</c:v>
                </c:pt>
                <c:pt idx="1094">
                  <c:v>0.9618866934634831</c:v>
                </c:pt>
                <c:pt idx="1095">
                  <c:v>0.9497182851959467</c:v>
                </c:pt>
                <c:pt idx="1096">
                  <c:v>0.94973302954832195</c:v>
                </c:pt>
                <c:pt idx="1097">
                  <c:v>0.9497428592798266</c:v>
                </c:pt>
                <c:pt idx="1098">
                  <c:v>0.94975514690285134</c:v>
                </c:pt>
                <c:pt idx="1099">
                  <c:v>0.94976251957461566</c:v>
                </c:pt>
                <c:pt idx="1100">
                  <c:v>0.96194891782205472</c:v>
                </c:pt>
                <c:pt idx="1101">
                  <c:v>0.93761276511686142</c:v>
                </c:pt>
                <c:pt idx="1102">
                  <c:v>0.94979692679153882</c:v>
                </c:pt>
                <c:pt idx="1103">
                  <c:v>0.97416077603200046</c:v>
                </c:pt>
                <c:pt idx="1104">
                  <c:v>0.96199870303432766</c:v>
                </c:pt>
                <c:pt idx="1105">
                  <c:v>0.96200617123133403</c:v>
                </c:pt>
                <c:pt idx="1106">
                  <c:v>0.96201612904210376</c:v>
                </c:pt>
                <c:pt idx="1107">
                  <c:v>0.97420867384787768</c:v>
                </c:pt>
                <c:pt idx="1108">
                  <c:v>0.9620360451346609</c:v>
                </c:pt>
                <c:pt idx="1109">
                  <c:v>0.9620509827554955</c:v>
                </c:pt>
                <c:pt idx="1110">
                  <c:v>0.94988049729947766</c:v>
                </c:pt>
                <c:pt idx="1111">
                  <c:v>0.97424901224564342</c:v>
                </c:pt>
                <c:pt idx="1112">
                  <c:v>0.94990262126123015</c:v>
                </c:pt>
                <c:pt idx="1113">
                  <c:v>0.99863366428431077</c:v>
                </c:pt>
                <c:pt idx="1114">
                  <c:v>0.97428431113560254</c:v>
                </c:pt>
                <c:pt idx="1115">
                  <c:v>0.98647562924307741</c:v>
                </c:pt>
                <c:pt idx="1116">
                  <c:v>0.98648839442236702</c:v>
                </c:pt>
                <c:pt idx="1117">
                  <c:v>0.97431709084264329</c:v>
                </c:pt>
                <c:pt idx="1118">
                  <c:v>0.96214808816447117</c:v>
                </c:pt>
                <c:pt idx="1119">
                  <c:v>0.98651903237707661</c:v>
                </c:pt>
                <c:pt idx="1120">
                  <c:v>0.96217299006435975</c:v>
                </c:pt>
                <c:pt idx="1121">
                  <c:v>0.97436500331501563</c:v>
                </c:pt>
                <c:pt idx="1122">
                  <c:v>0.97437256886949297</c:v>
                </c:pt>
                <c:pt idx="1123">
                  <c:v>0.97438517846150996</c:v>
                </c:pt>
                <c:pt idx="1124">
                  <c:v>0.99875773166088744</c:v>
                </c:pt>
                <c:pt idx="1125">
                  <c:v>0.98658286697586461</c:v>
                </c:pt>
                <c:pt idx="1126">
                  <c:v>0.98659308130436318</c:v>
                </c:pt>
                <c:pt idx="1127">
                  <c:v>0.97442300886874356</c:v>
                </c:pt>
                <c:pt idx="1128">
                  <c:v>0.98661861795135053</c:v>
                </c:pt>
                <c:pt idx="1129">
                  <c:v>0.9744457084681073</c:v>
                </c:pt>
                <c:pt idx="1130">
                  <c:v>0.98663904810736458</c:v>
                </c:pt>
                <c:pt idx="1131">
                  <c:v>0.98664670964134338</c:v>
                </c:pt>
                <c:pt idx="1132">
                  <c:v>0.98665692524015791</c:v>
                </c:pt>
                <c:pt idx="1133">
                  <c:v>0.99885338719636974</c:v>
                </c:pt>
                <c:pt idx="1134">
                  <c:v>0.99886631492169187</c:v>
                </c:pt>
                <c:pt idx="1135">
                  <c:v>0.99887407173691212</c:v>
                </c:pt>
                <c:pt idx="1136">
                  <c:v>0.9501632669716048</c:v>
                </c:pt>
                <c:pt idx="1137">
                  <c:v>0.9988973428769603</c:v>
                </c:pt>
                <c:pt idx="1138">
                  <c:v>0.98672588556236052</c:v>
                </c:pt>
                <c:pt idx="1139">
                  <c:v>0.98673610273626466</c:v>
                </c:pt>
                <c:pt idx="1140">
                  <c:v>0.99893095862759063</c:v>
                </c:pt>
                <c:pt idx="1141">
                  <c:v>0.99893871640721821</c:v>
                </c:pt>
                <c:pt idx="1142">
                  <c:v>0.99895423231364722</c:v>
                </c:pt>
                <c:pt idx="1143">
                  <c:v>0.99895940447106257</c:v>
                </c:pt>
                <c:pt idx="1144">
                  <c:v>0.998972334832398</c:v>
                </c:pt>
                <c:pt idx="1145">
                  <c:v>0.99898526551517997</c:v>
                </c:pt>
                <c:pt idx="1146">
                  <c:v>1.0111758703832763</c:v>
                </c:pt>
                <c:pt idx="1147">
                  <c:v>1.0111941950310723</c:v>
                </c:pt>
                <c:pt idx="1148">
                  <c:v>0.98684084000945693</c:v>
                </c:pt>
                <c:pt idx="1149">
                  <c:v>1.0112151381735599</c:v>
                </c:pt>
                <c:pt idx="1150">
                  <c:v>1.023409050525625</c:v>
                </c:pt>
                <c:pt idx="1151">
                  <c:v>0.99905509698818118</c:v>
                </c:pt>
                <c:pt idx="1152">
                  <c:v>0.98688171894212362</c:v>
                </c:pt>
                <c:pt idx="1153">
                  <c:v>0.99908096291815551</c:v>
                </c:pt>
                <c:pt idx="1154">
                  <c:v>0.98690726994194644</c:v>
                </c:pt>
                <c:pt idx="1155">
                  <c:v>1.0112884459265448</c:v>
                </c:pt>
                <c:pt idx="1156">
                  <c:v>1.0112989193327526</c:v>
                </c:pt>
                <c:pt idx="1157">
                  <c:v>0.99912235105457303</c:v>
                </c:pt>
                <c:pt idx="1158">
                  <c:v>1.0113198666395773</c:v>
                </c:pt>
                <c:pt idx="1159">
                  <c:v>1.0235203430126616</c:v>
                </c:pt>
                <c:pt idx="1160">
                  <c:v>1.0113434334040683</c:v>
                </c:pt>
                <c:pt idx="1161">
                  <c:v>0.9991663294672356</c:v>
                </c:pt>
                <c:pt idx="1162">
                  <c:v>1.0113643826108496</c:v>
                </c:pt>
                <c:pt idx="1163">
                  <c:v>1.0113853325201887</c:v>
                </c:pt>
                <c:pt idx="1164">
                  <c:v>1.023581298830599</c:v>
                </c:pt>
                <c:pt idx="1165">
                  <c:v>1.0114062833925417</c:v>
                </c:pt>
                <c:pt idx="1166">
                  <c:v>0.99923101045866469</c:v>
                </c:pt>
                <c:pt idx="1167">
                  <c:v>1.0358016563679047</c:v>
                </c:pt>
                <c:pt idx="1168">
                  <c:v>0.99925688513062005</c:v>
                </c:pt>
                <c:pt idx="1169">
                  <c:v>0.99926723538507289</c:v>
                </c:pt>
                <c:pt idx="1170">
                  <c:v>1.0236528644460792</c:v>
                </c:pt>
                <c:pt idx="1171">
                  <c:v>0.99929052411306629</c:v>
                </c:pt>
                <c:pt idx="1172">
                  <c:v>1.0114822369273999</c:v>
                </c:pt>
                <c:pt idx="1173">
                  <c:v>1.0114979528270118</c:v>
                </c:pt>
                <c:pt idx="1174">
                  <c:v>1.0237005801894405</c:v>
                </c:pt>
                <c:pt idx="1175">
                  <c:v>1.0115241470773153</c:v>
                </c:pt>
                <c:pt idx="1176">
                  <c:v>1.0115424838396836</c:v>
                </c:pt>
                <c:pt idx="1177">
                  <c:v>1.0237323930551498</c:v>
                </c:pt>
                <c:pt idx="1178">
                  <c:v>1.0359330965919751</c:v>
                </c:pt>
                <c:pt idx="1179">
                  <c:v>1.0237642078169056</c:v>
                </c:pt>
                <c:pt idx="1180">
                  <c:v>1.0237695105494369</c:v>
                </c:pt>
                <c:pt idx="1181">
                  <c:v>1.0481531171854472</c:v>
                </c:pt>
                <c:pt idx="1182">
                  <c:v>1.0481666898237059</c:v>
                </c:pt>
                <c:pt idx="1183">
                  <c:v>1.0116158370035224</c:v>
                </c:pt>
                <c:pt idx="1184">
                  <c:v>1.0116315568842247</c:v>
                </c:pt>
                <c:pt idx="1185">
                  <c:v>1.0360135859600044</c:v>
                </c:pt>
                <c:pt idx="1186">
                  <c:v>1.0360296852724828</c:v>
                </c:pt>
                <c:pt idx="1187">
                  <c:v>1.0116603779687423</c:v>
                </c:pt>
                <c:pt idx="1188">
                  <c:v>1.0360511517240274</c:v>
                </c:pt>
                <c:pt idx="1189">
                  <c:v>1.0238755745455279</c:v>
                </c:pt>
                <c:pt idx="1190">
                  <c:v>1.0238835301911264</c:v>
                </c:pt>
                <c:pt idx="1191">
                  <c:v>1.0238994418377831</c:v>
                </c:pt>
                <c:pt idx="1192">
                  <c:v>1.0239127018614054</c:v>
                </c:pt>
                <c:pt idx="1193">
                  <c:v>1.0361128727383906</c:v>
                </c:pt>
                <c:pt idx="1194">
                  <c:v>1.0239339186101484</c:v>
                </c:pt>
                <c:pt idx="1195">
                  <c:v>1.0483268730249546</c:v>
                </c:pt>
                <c:pt idx="1196">
                  <c:v>1.0361504454031261</c:v>
                </c:pt>
                <c:pt idx="1197">
                  <c:v>1.0605441898502244</c:v>
                </c:pt>
                <c:pt idx="1198">
                  <c:v>1.0483621739617028</c:v>
                </c:pt>
                <c:pt idx="1199">
                  <c:v>1.0361880208122647</c:v>
                </c:pt>
                <c:pt idx="1200">
                  <c:v>1.0361987570085787</c:v>
                </c:pt>
                <c:pt idx="1201">
                  <c:v>1.0362094935515056</c:v>
                </c:pt>
                <c:pt idx="1202">
                  <c:v>1.0240294047354197</c:v>
                </c:pt>
                <c:pt idx="1203">
                  <c:v>1.0240373626716204</c:v>
                </c:pt>
                <c:pt idx="1204">
                  <c:v>1.0484327825331792</c:v>
                </c:pt>
                <c:pt idx="1205">
                  <c:v>1.0118726537835769</c:v>
                </c:pt>
                <c:pt idx="1206">
                  <c:v>1.0362631791960086</c:v>
                </c:pt>
                <c:pt idx="1207">
                  <c:v>1.0362766015397555</c:v>
                </c:pt>
                <c:pt idx="1208">
                  <c:v>1.0362900240829875</c:v>
                </c:pt>
                <c:pt idx="1209">
                  <c:v>1.0119224592761029</c:v>
                </c:pt>
                <c:pt idx="1210">
                  <c:v>1.0485061165082552</c:v>
                </c:pt>
                <c:pt idx="1211">
                  <c:v>1.0241381734068804</c:v>
                </c:pt>
                <c:pt idx="1212">
                  <c:v>1.0485305633497299</c:v>
                </c:pt>
                <c:pt idx="1213">
                  <c:v>1.0485468618504472</c:v>
                </c:pt>
                <c:pt idx="1214">
                  <c:v>1.0363625118106388</c:v>
                </c:pt>
                <c:pt idx="1215">
                  <c:v>1.0241832792074401</c:v>
                </c:pt>
                <c:pt idx="1216">
                  <c:v>1.0607722440702654</c:v>
                </c:pt>
                <c:pt idx="1217">
                  <c:v>1.048598477014786</c:v>
                </c:pt>
                <c:pt idx="1218">
                  <c:v>1.0486011937797985</c:v>
                </c:pt>
                <c:pt idx="1219">
                  <c:v>1.0364242683629052</c:v>
                </c:pt>
                <c:pt idx="1220">
                  <c:v>1.0608217141503362</c:v>
                </c:pt>
                <c:pt idx="1221">
                  <c:v>1.0364484358532722</c:v>
                </c:pt>
                <c:pt idx="1222">
                  <c:v>1.0486500970435182</c:v>
                </c:pt>
                <c:pt idx="1223">
                  <c:v>1.0486636820131701</c:v>
                </c:pt>
                <c:pt idx="1224">
                  <c:v>1.0486772674547973</c:v>
                </c:pt>
                <c:pt idx="1225">
                  <c:v>1.060882183321008</c:v>
                </c:pt>
                <c:pt idx="1226">
                  <c:v>1.0243106570453804</c:v>
                </c:pt>
                <c:pt idx="1227">
                  <c:v>1.0609096715755464</c:v>
                </c:pt>
                <c:pt idx="1228">
                  <c:v>1.0731151570632878</c:v>
                </c:pt>
                <c:pt idx="1229">
                  <c:v>1.0731262792438649</c:v>
                </c:pt>
                <c:pt idx="1230">
                  <c:v>1.0487479166676408</c:v>
                </c:pt>
                <c:pt idx="1231">
                  <c:v>1.0609591537864451</c:v>
                </c:pt>
                <c:pt idx="1232">
                  <c:v>1.0487778095701736</c:v>
                </c:pt>
                <c:pt idx="1233">
                  <c:v>1.0487859624383107</c:v>
                </c:pt>
                <c:pt idx="1234">
                  <c:v>1.0609948937306848</c:v>
                </c:pt>
                <c:pt idx="1235">
                  <c:v>1.0732069224103091</c:v>
                </c:pt>
                <c:pt idx="1236">
                  <c:v>1.0732152654590186</c:v>
                </c:pt>
                <c:pt idx="1237">
                  <c:v>1.0610306359782391</c:v>
                </c:pt>
                <c:pt idx="1238">
                  <c:v>1.0732402953495552</c:v>
                </c:pt>
                <c:pt idx="1239">
                  <c:v>1.0732486388945341</c:v>
                </c:pt>
                <c:pt idx="1240">
                  <c:v>1.0488702158873289</c:v>
                </c:pt>
                <c:pt idx="1241">
                  <c:v>1.0610801289833487</c:v>
                </c:pt>
                <c:pt idx="1242">
                  <c:v>1.0610911280741531</c:v>
                </c:pt>
                <c:pt idx="1243">
                  <c:v>1.0489082700102366</c:v>
                </c:pt>
                <c:pt idx="1244">
                  <c:v>1.0733126102865793</c:v>
                </c:pt>
                <c:pt idx="1245">
                  <c:v>1.0855205963785133</c:v>
                </c:pt>
                <c:pt idx="1246">
                  <c:v>1.0611433764254394</c:v>
                </c:pt>
                <c:pt idx="1247">
                  <c:v>1.0855459155929927</c:v>
                </c:pt>
                <c:pt idx="1248">
                  <c:v>1.0611681274047076</c:v>
                </c:pt>
                <c:pt idx="1249">
                  <c:v>1.0611763779764176</c:v>
                </c:pt>
                <c:pt idx="1250">
                  <c:v>1.0733849344034359</c:v>
                </c:pt>
                <c:pt idx="1251">
                  <c:v>1.0855909303645632</c:v>
                </c:pt>
                <c:pt idx="1252">
                  <c:v>1.085607811806456</c:v>
                </c:pt>
                <c:pt idx="1253">
                  <c:v>1.0734211000251677</c:v>
                </c:pt>
                <c:pt idx="1254">
                  <c:v>1.0734350104360604</c:v>
                </c:pt>
                <c:pt idx="1255">
                  <c:v>1.0978426461237536</c:v>
                </c:pt>
                <c:pt idx="1256">
                  <c:v>1.0612643917967446</c:v>
                </c:pt>
                <c:pt idx="1257">
                  <c:v>1.0734711792829936</c:v>
                </c:pt>
                <c:pt idx="1258">
                  <c:v>1.0612836467055626</c:v>
                </c:pt>
                <c:pt idx="1259">
                  <c:v>1.0490985804984403</c:v>
                </c:pt>
                <c:pt idx="1260">
                  <c:v>1.0857119251668981</c:v>
                </c:pt>
                <c:pt idx="1261">
                  <c:v>1.0613249093749628</c:v>
                </c:pt>
                <c:pt idx="1262">
                  <c:v>1.0857372529123461</c:v>
                </c:pt>
                <c:pt idx="1263">
                  <c:v>1.0857485100971496</c:v>
                </c:pt>
                <c:pt idx="1264">
                  <c:v>1.0979593199732138</c:v>
                </c:pt>
                <c:pt idx="1265">
                  <c:v>1.0857710249958195</c:v>
                </c:pt>
                <c:pt idx="1266">
                  <c:v>1.0613881847099191</c:v>
                </c:pt>
                <c:pt idx="1267">
                  <c:v>1.0858019845954539</c:v>
                </c:pt>
                <c:pt idx="1268">
                  <c:v>1.0980077037976281</c:v>
                </c:pt>
                <c:pt idx="1269">
                  <c:v>1.0858273163549976</c:v>
                </c:pt>
                <c:pt idx="1270">
                  <c:v>1.0858357605257154</c:v>
                </c:pt>
                <c:pt idx="1271">
                  <c:v>1.0980560916951914</c:v>
                </c:pt>
                <c:pt idx="1272">
                  <c:v>1.07366319127589</c:v>
                </c:pt>
                <c:pt idx="1273">
                  <c:v>1.0980788639964465</c:v>
                </c:pt>
                <c:pt idx="1274">
                  <c:v>1.0980930970365848</c:v>
                </c:pt>
                <c:pt idx="1275">
                  <c:v>1.0859061335395728</c:v>
                </c:pt>
                <c:pt idx="1276">
                  <c:v>1.0737188591045306</c:v>
                </c:pt>
                <c:pt idx="1277">
                  <c:v>1.0859342850719769</c:v>
                </c:pt>
                <c:pt idx="1278">
                  <c:v>1.0859455461591485</c:v>
                </c:pt>
                <c:pt idx="1279">
                  <c:v>1.0981585738705471</c:v>
                </c:pt>
                <c:pt idx="1280">
                  <c:v>1.1103689710086722</c:v>
                </c:pt>
                <c:pt idx="1281">
                  <c:v>1.1103833644022958</c:v>
                </c:pt>
                <c:pt idx="1282">
                  <c:v>1.0859962236006524</c:v>
                </c:pt>
                <c:pt idx="1283">
                  <c:v>1.0738079392608704</c:v>
                </c:pt>
                <c:pt idx="1284">
                  <c:v>1.0982269053728744</c:v>
                </c:pt>
                <c:pt idx="1285">
                  <c:v>1.1104409418252048</c:v>
                </c:pt>
                <c:pt idx="1286">
                  <c:v>1.0982525317788399</c:v>
                </c:pt>
                <c:pt idx="1287">
                  <c:v>1.0860694324136941</c:v>
                </c:pt>
                <c:pt idx="1288">
                  <c:v>1.0982753117173523</c:v>
                </c:pt>
                <c:pt idx="1289">
                  <c:v>1.0982923972984535</c:v>
                </c:pt>
                <c:pt idx="1290">
                  <c:v>1.0861032242305986</c:v>
                </c:pt>
                <c:pt idx="1291">
                  <c:v>1.0983265701240588</c:v>
                </c:pt>
                <c:pt idx="1292">
                  <c:v>1.0983408092940115</c:v>
                </c:pt>
                <c:pt idx="1293">
                  <c:v>1.0861426505062581</c:v>
                </c:pt>
                <c:pt idx="1294">
                  <c:v>1.0983607448370298</c:v>
                </c:pt>
                <c:pt idx="1295">
                  <c:v>1.0983778329543668</c:v>
                </c:pt>
                <c:pt idx="1296">
                  <c:v>1.1227978732938102</c:v>
                </c:pt>
                <c:pt idx="1297">
                  <c:v>1.0862046117199293</c:v>
                </c:pt>
                <c:pt idx="1298">
                  <c:v>1.0984262519940886</c:v>
                </c:pt>
                <c:pt idx="1299">
                  <c:v>1.0618175471968674</c:v>
                </c:pt>
                <c:pt idx="1300">
                  <c:v>1.0740418415545119</c:v>
                </c:pt>
                <c:pt idx="1301">
                  <c:v>1.0862553122359573</c:v>
                </c:pt>
                <c:pt idx="1302">
                  <c:v>1.086269396607126</c:v>
                </c:pt>
                <c:pt idx="1303">
                  <c:v>1.0984917667458785</c:v>
                </c:pt>
                <c:pt idx="1304">
                  <c:v>1.0862975661141683</c:v>
                </c:pt>
                <c:pt idx="1305">
                  <c:v>1.0863116515302214</c:v>
                </c:pt>
                <c:pt idx="1306">
                  <c:v>1.1229463740627554</c:v>
                </c:pt>
                <c:pt idx="1307">
                  <c:v>1.0741281872412969</c:v>
                </c:pt>
                <c:pt idx="1308">
                  <c:v>1.0741449008297785</c:v>
                </c:pt>
                <c:pt idx="1309">
                  <c:v>1.1107692414082129</c:v>
                </c:pt>
                <c:pt idx="1310">
                  <c:v>1.0985772318468343</c:v>
                </c:pt>
                <c:pt idx="1311">
                  <c:v>1.0863933532229419</c:v>
                </c:pt>
                <c:pt idx="1312">
                  <c:v>1.0863989883509266</c:v>
                </c:pt>
                <c:pt idx="1313">
                  <c:v>1.1230337448682899</c:v>
                </c:pt>
                <c:pt idx="1314">
                  <c:v>1.0986313663489808</c:v>
                </c:pt>
                <c:pt idx="1315">
                  <c:v>1.0986427636298493</c:v>
                </c:pt>
                <c:pt idx="1316">
                  <c:v>1.0986598601154463</c:v>
                </c:pt>
                <c:pt idx="1317">
                  <c:v>1.1108700723786338</c:v>
                </c:pt>
                <c:pt idx="1318">
                  <c:v>1.0864694308910319</c:v>
                </c:pt>
                <c:pt idx="1319">
                  <c:v>1.0986912050839059</c:v>
                </c:pt>
                <c:pt idx="1320">
                  <c:v>1.0987054532700944</c:v>
                </c:pt>
                <c:pt idx="1321">
                  <c:v>1.1109276979505367</c:v>
                </c:pt>
                <c:pt idx="1322">
                  <c:v>1.0865201551180548</c:v>
                </c:pt>
                <c:pt idx="1323">
                  <c:v>1.0987453502915565</c:v>
                </c:pt>
                <c:pt idx="1324">
                  <c:v>1.1109651574695651</c:v>
                </c:pt>
                <c:pt idx="1325">
                  <c:v>1.0987652996958217</c:v>
                </c:pt>
                <c:pt idx="1326">
                  <c:v>1.098779549854829</c:v>
                </c:pt>
                <c:pt idx="1327">
                  <c:v>1.0987938002242168</c:v>
                </c:pt>
                <c:pt idx="1328">
                  <c:v>1.1110170286015582</c:v>
                </c:pt>
                <c:pt idx="1329">
                  <c:v>1.1110343200042438</c:v>
                </c:pt>
                <c:pt idx="1330">
                  <c:v>1.0988308530026021</c:v>
                </c:pt>
                <c:pt idx="1331">
                  <c:v>1.1354703273041584</c:v>
                </c:pt>
                <c:pt idx="1332">
                  <c:v>1.111060258212849</c:v>
                </c:pt>
                <c:pt idx="1333">
                  <c:v>1.1232930212713084</c:v>
                </c:pt>
                <c:pt idx="1334">
                  <c:v>1.1232988489670384</c:v>
                </c:pt>
                <c:pt idx="1335">
                  <c:v>1.1111034908849047</c:v>
                </c:pt>
                <c:pt idx="1336">
                  <c:v>1.1233250745278169</c:v>
                </c:pt>
                <c:pt idx="1337">
                  <c:v>1.0989135176250082</c:v>
                </c:pt>
                <c:pt idx="1338">
                  <c:v>1.1233483872129577</c:v>
                </c:pt>
                <c:pt idx="1339">
                  <c:v>1.1233658722589828</c:v>
                </c:pt>
                <c:pt idx="1340">
                  <c:v>1.098953429040509</c:v>
                </c:pt>
                <c:pt idx="1341">
                  <c:v>1.1233891864115291</c:v>
                </c:pt>
                <c:pt idx="1342">
                  <c:v>1.1111870830880184</c:v>
                </c:pt>
                <c:pt idx="1343">
                  <c:v>1.1234183305065009</c:v>
                </c:pt>
                <c:pt idx="1344">
                  <c:v>1.1234270740012047</c:v>
                </c:pt>
                <c:pt idx="1345">
                  <c:v>1.1112274423492898</c:v>
                </c:pt>
                <c:pt idx="1346">
                  <c:v>1.1112360911050205</c:v>
                </c:pt>
                <c:pt idx="1347">
                  <c:v>1.1234562199675351</c:v>
                </c:pt>
                <c:pt idx="1348">
                  <c:v>1.123473708209288</c:v>
                </c:pt>
                <c:pt idx="1349">
                  <c:v>1.1356942176396019</c:v>
                </c:pt>
                <c:pt idx="1350">
                  <c:v>1.0990703280254013</c:v>
                </c:pt>
                <c:pt idx="1351">
                  <c:v>1.1235086862473829</c:v>
                </c:pt>
                <c:pt idx="1352">
                  <c:v>1.1113081689571493</c:v>
                </c:pt>
                <c:pt idx="1353">
                  <c:v>1.1357443097829245</c:v>
                </c:pt>
                <c:pt idx="1354">
                  <c:v>1.1235494965298689</c:v>
                </c:pt>
                <c:pt idx="1355">
                  <c:v>1.1357708308811576</c:v>
                </c:pt>
                <c:pt idx="1356">
                  <c:v>1.1113600707328091</c:v>
                </c:pt>
                <c:pt idx="1357">
                  <c:v>1.1235786485417132</c:v>
                </c:pt>
                <c:pt idx="1358">
                  <c:v>1.1235961404106971</c:v>
                </c:pt>
                <c:pt idx="1359">
                  <c:v>1.1236048865394941</c:v>
                </c:pt>
                <c:pt idx="1360">
                  <c:v>1.123619463660348</c:v>
                </c:pt>
                <c:pt idx="1361">
                  <c:v>1.123631125703094</c:v>
                </c:pt>
                <c:pt idx="1362">
                  <c:v>1.1114321638897802</c:v>
                </c:pt>
                <c:pt idx="1363">
                  <c:v>1.1358680849908505</c:v>
                </c:pt>
                <c:pt idx="1364">
                  <c:v>1.1358769272057765</c:v>
                </c:pt>
                <c:pt idx="1365">
                  <c:v>1.1358975591100637</c:v>
                </c:pt>
                <c:pt idx="1366">
                  <c:v>1.1359093491944221</c:v>
                </c:pt>
                <c:pt idx="1367">
                  <c:v>1.1359211395115534</c:v>
                </c:pt>
                <c:pt idx="1368">
                  <c:v>1.1115042660875991</c:v>
                </c:pt>
                <c:pt idx="1369">
                  <c:v>1.1481591793937609</c:v>
                </c:pt>
                <c:pt idx="1370">
                  <c:v>1.1237448422164125</c:v>
                </c:pt>
                <c:pt idx="1371">
                  <c:v>1.1237565067345623</c:v>
                </c:pt>
                <c:pt idx="1372">
                  <c:v>1.111556185144589</c:v>
                </c:pt>
                <c:pt idx="1373">
                  <c:v>1.1482128111266043</c:v>
                </c:pt>
                <c:pt idx="1374">
                  <c:v>1.1360095739428966</c:v>
                </c:pt>
                <c:pt idx="1375">
                  <c:v>1.1360243142387982</c:v>
                </c:pt>
                <c:pt idx="1376">
                  <c:v>1.1482515481680469</c:v>
                </c:pt>
                <c:pt idx="1377">
                  <c:v>1.1116138784903917</c:v>
                </c:pt>
                <c:pt idx="1378">
                  <c:v>1.1482753875026586</c:v>
                </c:pt>
                <c:pt idx="1379">
                  <c:v>1.1360744342289961</c:v>
                </c:pt>
                <c:pt idx="1380">
                  <c:v>1.1360862276580581</c:v>
                </c:pt>
                <c:pt idx="1381">
                  <c:v>1.148323069142992</c:v>
                </c:pt>
                <c:pt idx="1382">
                  <c:v>1.1361127639443283</c:v>
                </c:pt>
                <c:pt idx="1383">
                  <c:v>1.136133404141535</c:v>
                </c:pt>
                <c:pt idx="1384">
                  <c:v>1.1361451988808902</c:v>
                </c:pt>
                <c:pt idx="1385">
                  <c:v>1.148376715431646</c:v>
                </c:pt>
                <c:pt idx="1386">
                  <c:v>1.1239606722751947</c:v>
                </c:pt>
                <c:pt idx="1387">
                  <c:v>1.1361894310428533</c:v>
                </c:pt>
                <c:pt idx="1388">
                  <c:v>1.1484124822703672</c:v>
                </c:pt>
                <c:pt idx="1389">
                  <c:v>1.1239985965350847</c:v>
                </c:pt>
                <c:pt idx="1390">
                  <c:v>1.1484422896358366</c:v>
                </c:pt>
                <c:pt idx="1391">
                  <c:v>1.1484601747311074</c:v>
                </c:pt>
                <c:pt idx="1392">
                  <c:v>1.1362572599983212</c:v>
                </c:pt>
                <c:pt idx="1393">
                  <c:v>1.1240452758741204</c:v>
                </c:pt>
                <c:pt idx="1394">
                  <c:v>1.148501908776967</c:v>
                </c:pt>
                <c:pt idx="1395">
                  <c:v>1.1485138331921962</c:v>
                </c:pt>
                <c:pt idx="1396">
                  <c:v>1.1363162480929319</c:v>
                </c:pt>
                <c:pt idx="1397">
                  <c:v>1.14854364555577</c:v>
                </c:pt>
                <c:pt idx="1398">
                  <c:v>1.1363398448716207</c:v>
                </c:pt>
                <c:pt idx="1399">
                  <c:v>1.1485794222730819</c:v>
                </c:pt>
                <c:pt idx="1400">
                  <c:v>1.1485973114254902</c:v>
                </c:pt>
                <c:pt idx="1401">
                  <c:v>1.1486122195555704</c:v>
                </c:pt>
                <c:pt idx="1402">
                  <c:v>1.1241882541616048</c:v>
                </c:pt>
                <c:pt idx="1403">
                  <c:v>1.1486420366215566</c:v>
                </c:pt>
                <c:pt idx="1404">
                  <c:v>1.1364371917702054</c:v>
                </c:pt>
                <c:pt idx="1405">
                  <c:v>1.1608917680006605</c:v>
                </c:pt>
                <c:pt idx="1406">
                  <c:v>1.1486927292738913</c:v>
                </c:pt>
                <c:pt idx="1407">
                  <c:v>1.1364843957979827</c:v>
                </c:pt>
                <c:pt idx="1408">
                  <c:v>1.148728514810216</c:v>
                </c:pt>
                <c:pt idx="1409">
                  <c:v>1.1609610862023196</c:v>
                </c:pt>
                <c:pt idx="1410">
                  <c:v>1.1487553553513499</c:v>
                </c:pt>
                <c:pt idx="1411">
                  <c:v>1.148776232200255</c:v>
                </c:pt>
                <c:pt idx="1412">
                  <c:v>1.1487911445913304</c:v>
                </c:pt>
                <c:pt idx="1413">
                  <c:v>1.1365817662101154</c:v>
                </c:pt>
                <c:pt idx="1414">
                  <c:v>1.148823953204303</c:v>
                </c:pt>
                <c:pt idx="1415">
                  <c:v>1.1488329013299441</c:v>
                </c:pt>
                <c:pt idx="1416">
                  <c:v>1.148850797978016</c:v>
                </c:pt>
                <c:pt idx="1417">
                  <c:v>1.1488627294200933</c:v>
                </c:pt>
                <c:pt idx="1418">
                  <c:v>1.1488776440904305</c:v>
                </c:pt>
                <c:pt idx="1419">
                  <c:v>1.1488925589798042</c:v>
                </c:pt>
                <c:pt idx="1420">
                  <c:v>1.1488985250087489</c:v>
                </c:pt>
                <c:pt idx="1421">
                  <c:v>1.1489134405608072</c:v>
                </c:pt>
                <c:pt idx="1422">
                  <c:v>1.1489313395895264</c:v>
                </c:pt>
                <c:pt idx="1423">
                  <c:v>1.1489432724703244</c:v>
                </c:pt>
                <c:pt idx="1424">
                  <c:v>1.1489552057345991</c:v>
                </c:pt>
                <c:pt idx="1425">
                  <c:v>1.1611932082847456</c:v>
                </c:pt>
                <c:pt idx="1426">
                  <c:v>1.1367558918538556</c:v>
                </c:pt>
                <c:pt idx="1427">
                  <c:v>1.1489969739368711</c:v>
                </c:pt>
                <c:pt idx="1428">
                  <c:v>1.1490089081107528</c:v>
                </c:pt>
                <c:pt idx="1429">
                  <c:v>1.161247483449231</c:v>
                </c:pt>
                <c:pt idx="1430">
                  <c:v>1.1490387448707753</c:v>
                </c:pt>
                <c:pt idx="1431">
                  <c:v>1.1734985655056678</c:v>
                </c:pt>
                <c:pt idx="1432">
                  <c:v>1.1612927163033695</c:v>
                </c:pt>
                <c:pt idx="1433">
                  <c:v>1.1613077946138963</c:v>
                </c:pt>
                <c:pt idx="1434">
                  <c:v>1.1368769243546901</c:v>
                </c:pt>
                <c:pt idx="1435">
                  <c:v>1.1491193113285445</c:v>
                </c:pt>
                <c:pt idx="1436">
                  <c:v>1.1613530319228065</c:v>
                </c:pt>
                <c:pt idx="1437">
                  <c:v>1.1491431850274998</c:v>
                </c:pt>
                <c:pt idx="1438">
                  <c:v>1.1491581064555321</c:v>
                </c:pt>
                <c:pt idx="1439">
                  <c:v>1.1613952565253902</c:v>
                </c:pt>
                <c:pt idx="1440">
                  <c:v>1.1736357086797227</c:v>
                </c:pt>
                <c:pt idx="1441">
                  <c:v>1.1614254185661548</c:v>
                </c:pt>
                <c:pt idx="1442">
                  <c:v>1.161434467497916</c:v>
                </c:pt>
                <c:pt idx="1443">
                  <c:v>1.1736814298231271</c:v>
                </c:pt>
                <c:pt idx="1444">
                  <c:v>1.1492386887808508</c:v>
                </c:pt>
                <c:pt idx="1445">
                  <c:v>1.1737058159143501</c:v>
                </c:pt>
                <c:pt idx="1446">
                  <c:v>1.1737149609082163</c:v>
                </c:pt>
                <c:pt idx="1447">
                  <c:v>1.1981860312453256</c:v>
                </c:pt>
                <c:pt idx="1448">
                  <c:v>1.161521947494095</c:v>
                </c:pt>
                <c:pt idx="1449">
                  <c:v>1.1615279810006243</c:v>
                </c:pt>
                <c:pt idx="1450">
                  <c:v>1.1493133116436431</c:v>
                </c:pt>
                <c:pt idx="1451">
                  <c:v>1.1615521159206625</c:v>
                </c:pt>
                <c:pt idx="1452">
                  <c:v>1.1737911743403797</c:v>
                </c:pt>
                <c:pt idx="1453">
                  <c:v>1.1493551043800203</c:v>
                </c:pt>
                <c:pt idx="1454">
                  <c:v>1.1738247113665701</c:v>
                </c:pt>
                <c:pt idx="1455">
                  <c:v>1.186064374249113</c:v>
                </c:pt>
                <c:pt idx="1456">
                  <c:v>1.1982980714799569</c:v>
                </c:pt>
                <c:pt idx="1457">
                  <c:v>1.1494028711388289</c:v>
                </c:pt>
                <c:pt idx="1458">
                  <c:v>1.1860982629671812</c:v>
                </c:pt>
                <c:pt idx="1459">
                  <c:v>1.1616607343686056</c:v>
                </c:pt>
                <c:pt idx="1460">
                  <c:v>1.1616728043226816</c:v>
                </c:pt>
                <c:pt idx="1461">
                  <c:v>1.1616848743642036</c:v>
                </c:pt>
                <c:pt idx="1462">
                  <c:v>1.1739253330330417</c:v>
                </c:pt>
                <c:pt idx="1463">
                  <c:v>1.1739405801146214</c:v>
                </c:pt>
                <c:pt idx="1464">
                  <c:v>1.1739497285739051</c:v>
                </c:pt>
                <c:pt idx="1465">
                  <c:v>1.1739649764071582</c:v>
                </c:pt>
                <c:pt idx="1466">
                  <c:v>1.173974125226448</c:v>
                </c:pt>
                <c:pt idx="1467">
                  <c:v>1.1862307548950619</c:v>
                </c:pt>
                <c:pt idx="1468">
                  <c:v>1.1617814441470289</c:v>
                </c:pt>
                <c:pt idx="1469">
                  <c:v>1.1862523260435722</c:v>
                </c:pt>
                <c:pt idx="1470">
                  <c:v>1.1740351207544379</c:v>
                </c:pt>
                <c:pt idx="1471">
                  <c:v>1.1862800614028959</c:v>
                </c:pt>
                <c:pt idx="1472">
                  <c:v>1.1740625707222019</c:v>
                </c:pt>
                <c:pt idx="1473">
                  <c:v>1.1985408934059907</c:v>
                </c:pt>
                <c:pt idx="1474">
                  <c:v>1.1863232076840766</c:v>
                </c:pt>
                <c:pt idx="1475">
                  <c:v>1.1741052731880002</c:v>
                </c:pt>
                <c:pt idx="1476">
                  <c:v>1.1985813728356527</c:v>
                </c:pt>
                <c:pt idx="1477">
                  <c:v>1.1741357767274312</c:v>
                </c:pt>
                <c:pt idx="1478">
                  <c:v>1.1863879327518185</c:v>
                </c:pt>
                <c:pt idx="1479">
                  <c:v>1.1864002621449563</c:v>
                </c:pt>
                <c:pt idx="1480">
                  <c:v>1.1986436539576077</c:v>
                </c:pt>
                <c:pt idx="1481">
                  <c:v>1.1864310866119192</c:v>
                </c:pt>
                <c:pt idx="1482">
                  <c:v>1.1742242452757903</c:v>
                </c:pt>
                <c:pt idx="1483">
                  <c:v>1.1497761782370968</c:v>
                </c:pt>
                <c:pt idx="1484">
                  <c:v>1.1620380312219525</c:v>
                </c:pt>
                <c:pt idx="1485">
                  <c:v>1.1499494705991951</c:v>
                </c:pt>
                <c:pt idx="1486">
                  <c:v>1.1499763652124659</c:v>
                </c:pt>
                <c:pt idx="1487">
                  <c:v>1.1255263331989762</c:v>
                </c:pt>
                <c:pt idx="1488">
                  <c:v>1.1377662276923093</c:v>
                </c:pt>
                <c:pt idx="1489">
                  <c:v>1.1255497324950916</c:v>
                </c:pt>
                <c:pt idx="1490">
                  <c:v>1.1377898817080341</c:v>
                </c:pt>
                <c:pt idx="1491">
                  <c:v>1.1378076227563569</c:v>
                </c:pt>
                <c:pt idx="1492">
                  <c:v>1.1255819081924445</c:v>
                </c:pt>
                <c:pt idx="1493">
                  <c:v>1.1378283212089042</c:v>
                </c:pt>
                <c:pt idx="1494">
                  <c:v>1.1256053096725955</c:v>
                </c:pt>
                <c:pt idx="1495">
                  <c:v>1.125614085482912</c:v>
                </c:pt>
                <c:pt idx="1496">
                  <c:v>1.1501018891314567</c:v>
                </c:pt>
                <c:pt idx="1497">
                  <c:v>1.1501078670573328</c:v>
                </c:pt>
                <c:pt idx="1498">
                  <c:v>1.1501198232338963</c:v>
                </c:pt>
                <c:pt idx="1499">
                  <c:v>1.150128790483296</c:v>
                </c:pt>
                <c:pt idx="1500">
                  <c:v>1.1256725942866266</c:v>
                </c:pt>
                <c:pt idx="1501">
                  <c:v>1.1256872223127785</c:v>
                </c:pt>
                <c:pt idx="1502">
                  <c:v>1.1501616716272112</c:v>
                </c:pt>
                <c:pt idx="1503">
                  <c:v>1.1624155601022217</c:v>
                </c:pt>
                <c:pt idx="1504">
                  <c:v>1.174657618608586</c:v>
                </c:pt>
                <c:pt idx="1505">
                  <c:v>1.1379673157204102</c:v>
                </c:pt>
                <c:pt idx="1506">
                  <c:v>1.1624457723073109</c:v>
                </c:pt>
                <c:pt idx="1507">
                  <c:v>1.150221459846084</c:v>
                </c:pt>
                <c:pt idx="1508">
                  <c:v>1.1502334182539162</c:v>
                </c:pt>
                <c:pt idx="1509">
                  <c:v>1.150245376896607</c:v>
                </c:pt>
                <c:pt idx="1510">
                  <c:v>1.1502573356254677</c:v>
                </c:pt>
                <c:pt idx="1511">
                  <c:v>1.1625062014684633</c:v>
                </c:pt>
                <c:pt idx="1512">
                  <c:v>1.1869892706399725</c:v>
                </c:pt>
                <c:pt idx="1513">
                  <c:v>1.1747644824710022</c:v>
                </c:pt>
                <c:pt idx="1514">
                  <c:v>1.1625424617532456</c:v>
                </c:pt>
                <c:pt idx="1515">
                  <c:v>1.1625545490396183</c:v>
                </c:pt>
                <c:pt idx="1516">
                  <c:v>1.1625636146225811</c:v>
                </c:pt>
                <c:pt idx="1517">
                  <c:v>1.1748194481271508</c:v>
                </c:pt>
                <c:pt idx="1518">
                  <c:v>1.174822501815868</c:v>
                </c:pt>
                <c:pt idx="1519">
                  <c:v>1.1748377710917834</c:v>
                </c:pt>
                <c:pt idx="1520">
                  <c:v>1.1503769368713235</c:v>
                </c:pt>
                <c:pt idx="1521">
                  <c:v>1.1748622025000597</c:v>
                </c:pt>
                <c:pt idx="1522">
                  <c:v>1.1748744186398739</c:v>
                </c:pt>
                <c:pt idx="1523">
                  <c:v>1.1748896890379739</c:v>
                </c:pt>
                <c:pt idx="1524">
                  <c:v>1.1748988514870735</c:v>
                </c:pt>
                <c:pt idx="1525">
                  <c:v>1.174908014071069</c:v>
                </c:pt>
                <c:pt idx="1526">
                  <c:v>1.18716206902224</c:v>
                </c:pt>
                <c:pt idx="1527">
                  <c:v>1.1749385570425894</c:v>
                </c:pt>
                <c:pt idx="1528">
                  <c:v>1.1871836720443605</c:v>
                </c:pt>
                <c:pt idx="1529">
                  <c:v>1.1627177499578625</c:v>
                </c:pt>
                <c:pt idx="1530">
                  <c:v>1.1749752105260591</c:v>
                </c:pt>
                <c:pt idx="1531">
                  <c:v>1.1627449543158168</c:v>
                </c:pt>
                <c:pt idx="1532">
                  <c:v>1.1749965927720587</c:v>
                </c:pt>
                <c:pt idx="1533">
                  <c:v>1.1994850472744958</c:v>
                </c:pt>
                <c:pt idx="1534">
                  <c:v>1.1627812286618193</c:v>
                </c:pt>
                <c:pt idx="1535">
                  <c:v>1.1750332496726434</c:v>
                </c:pt>
                <c:pt idx="1536">
                  <c:v>1.211768793574721</c:v>
                </c:pt>
                <c:pt idx="1537">
                  <c:v>1.1872916988994546</c:v>
                </c:pt>
                <c:pt idx="1538">
                  <c:v>1.1873102196339458</c:v>
                </c:pt>
                <c:pt idx="1539">
                  <c:v>1.187319480205614</c:v>
                </c:pt>
                <c:pt idx="1540">
                  <c:v>1.1750912942294471</c:v>
                </c:pt>
                <c:pt idx="1541">
                  <c:v>1.211831804218269</c:v>
                </c:pt>
                <c:pt idx="1542">
                  <c:v>1.2118412563323067</c:v>
                </c:pt>
                <c:pt idx="1543">
                  <c:v>1.1751340672766983</c:v>
                </c:pt>
                <c:pt idx="1544">
                  <c:v>1.2118664625974789</c:v>
                </c:pt>
                <c:pt idx="1545">
                  <c:v>1.175152399503502</c:v>
                </c:pt>
                <c:pt idx="1546">
                  <c:v>1.2118822171525692</c:v>
                </c:pt>
                <c:pt idx="1547">
                  <c:v>1.1996659365626223</c:v>
                </c:pt>
                <c:pt idx="1548">
                  <c:v>1.1874367926779064</c:v>
                </c:pt>
                <c:pt idx="1549">
                  <c:v>1.1996846521794136</c:v>
                </c:pt>
                <c:pt idx="1550">
                  <c:v>1.1997002490508242</c:v>
                </c:pt>
                <c:pt idx="1551">
                  <c:v>1.2119483900639201</c:v>
                </c:pt>
                <c:pt idx="1552">
                  <c:v>1.2119641464711952</c:v>
                </c:pt>
                <c:pt idx="1553">
                  <c:v>1.1874923693263322</c:v>
                </c:pt>
                <c:pt idx="1554">
                  <c:v>1.1875047204100075</c:v>
                </c:pt>
                <c:pt idx="1555">
                  <c:v>1.1875232474129378</c:v>
                </c:pt>
                <c:pt idx="1556">
                  <c:v>1.2120177214276049</c:v>
                </c:pt>
                <c:pt idx="1557">
                  <c:v>1.2120303278196043</c:v>
                </c:pt>
                <c:pt idx="1558">
                  <c:v>1.1875572149493383</c:v>
                </c:pt>
                <c:pt idx="1559">
                  <c:v>1.2120555416587528</c:v>
                </c:pt>
                <c:pt idx="1560">
                  <c:v>1.187578831691865</c:v>
                </c:pt>
                <c:pt idx="1561">
                  <c:v>1.212083908292259</c:v>
                </c:pt>
                <c:pt idx="1562">
                  <c:v>1.1998531176654734</c:v>
                </c:pt>
                <c:pt idx="1563">
                  <c:v>1.2121028200765553</c:v>
                </c:pt>
                <c:pt idx="1564">
                  <c:v>1.1998749589260165</c:v>
                </c:pt>
                <c:pt idx="1565">
                  <c:v>1.2121343410053498</c:v>
                </c:pt>
                <c:pt idx="1566">
                  <c:v>1.2243908575872169</c:v>
                </c:pt>
                <c:pt idx="1567">
                  <c:v>1.2121595587667457</c:v>
                </c:pt>
                <c:pt idx="1568">
                  <c:v>1.224413146493998</c:v>
                </c:pt>
                <c:pt idx="1569">
                  <c:v>1.199937367056028</c:v>
                </c:pt>
                <c:pt idx="1570">
                  <c:v>1.212197387341206</c:v>
                </c:pt>
                <c:pt idx="1571">
                  <c:v>1.2244672798571392</c:v>
                </c:pt>
                <c:pt idx="1572">
                  <c:v>1.2244672798571392</c:v>
                </c:pt>
                <c:pt idx="1573">
                  <c:v>1.2122446761877836</c:v>
                </c:pt>
                <c:pt idx="1574">
                  <c:v>1.2000122647628828</c:v>
                </c:pt>
                <c:pt idx="1575">
                  <c:v>1.2122635926996992</c:v>
                </c:pt>
                <c:pt idx="1576">
                  <c:v>1.2490280868910055</c:v>
                </c:pt>
                <c:pt idx="1577">
                  <c:v>1.2245437109572863</c:v>
                </c:pt>
                <c:pt idx="1578">
                  <c:v>1.2245564504006252</c:v>
                </c:pt>
                <c:pt idx="1579">
                  <c:v>1.2368180980136472</c:v>
                </c:pt>
                <c:pt idx="1580">
                  <c:v>1.2368277485038564</c:v>
                </c:pt>
                <c:pt idx="1581">
                  <c:v>1.2123455707823798</c:v>
                </c:pt>
                <c:pt idx="1582">
                  <c:v>1.2123644902603277</c:v>
                </c:pt>
                <c:pt idx="1583">
                  <c:v>1.2246137807476263</c:v>
                </c:pt>
                <c:pt idx="1584">
                  <c:v>1.2368792202337582</c:v>
                </c:pt>
                <c:pt idx="1585">
                  <c:v>1.2368953059067149</c:v>
                </c:pt>
                <c:pt idx="1586">
                  <c:v>1.2491580389143031</c:v>
                </c:pt>
                <c:pt idx="1587">
                  <c:v>1.2369242612068403</c:v>
                </c:pt>
                <c:pt idx="1588">
                  <c:v>1.23694034814291</c:v>
                </c:pt>
                <c:pt idx="1589">
                  <c:v>1.2247093425602222</c:v>
                </c:pt>
                <c:pt idx="1590">
                  <c:v>1.2124780188058781</c:v>
                </c:pt>
                <c:pt idx="1591">
                  <c:v>1.2492360223186334</c:v>
                </c:pt>
                <c:pt idx="1592">
                  <c:v>1.2370046993466932</c:v>
                </c:pt>
                <c:pt idx="1593">
                  <c:v>1.1392434200876898</c:v>
                </c:pt>
                <c:pt idx="1594">
                  <c:v>1.1147667648114676</c:v>
                </c:pt>
                <c:pt idx="1595">
                  <c:v>1.1515233074030815</c:v>
                </c:pt>
                <c:pt idx="1596">
                  <c:v>1.1515412833181762</c:v>
                </c:pt>
                <c:pt idx="1597">
                  <c:v>1.1270492031897688</c:v>
                </c:pt>
                <c:pt idx="1598">
                  <c:v>1.1515592597611002</c:v>
                </c:pt>
                <c:pt idx="1599">
                  <c:v>1.1270755947190882</c:v>
                </c:pt>
                <c:pt idx="1600">
                  <c:v>1.151586225415149</c:v>
                </c:pt>
                <c:pt idx="1601">
                  <c:v>1.1393442019740507</c:v>
                </c:pt>
                <c:pt idx="1602">
                  <c:v>1.1393590241976224</c:v>
                </c:pt>
                <c:pt idx="1603">
                  <c:v>1.139367917735312</c:v>
                </c:pt>
                <c:pt idx="1604">
                  <c:v>1.1638825655840723</c:v>
                </c:pt>
                <c:pt idx="1605">
                  <c:v>1.1393886698800721</c:v>
                </c:pt>
                <c:pt idx="1606">
                  <c:v>1.1516521465075185</c:v>
                </c:pt>
                <c:pt idx="1607">
                  <c:v>1.1394123875293529</c:v>
                </c:pt>
                <c:pt idx="1608">
                  <c:v>1.1516761195053775</c:v>
                </c:pt>
                <c:pt idx="1609">
                  <c:v>1.1639310210829705</c:v>
                </c:pt>
                <c:pt idx="1610">
                  <c:v>1.1516881064306692</c:v>
                </c:pt>
                <c:pt idx="1611">
                  <c:v>1.1639643363539434</c:v>
                </c:pt>
                <c:pt idx="1612">
                  <c:v>1.1762196525588084</c:v>
                </c:pt>
                <c:pt idx="1613">
                  <c:v>1.1762318953035871</c:v>
                </c:pt>
                <c:pt idx="1614">
                  <c:v>1.1517420502735864</c:v>
                </c:pt>
                <c:pt idx="1615">
                  <c:v>1.1639976535682444</c:v>
                </c:pt>
                <c:pt idx="1616">
                  <c:v>1.1640127982533188</c:v>
                </c:pt>
                <c:pt idx="1617">
                  <c:v>1.1517720211772158</c:v>
                </c:pt>
                <c:pt idx="1618">
                  <c:v>1.1762839293748908</c:v>
                </c:pt>
                <c:pt idx="1619">
                  <c:v>1.1763022953921347</c:v>
                </c:pt>
                <c:pt idx="1620">
                  <c:v>1.1763176009196861</c:v>
                </c:pt>
                <c:pt idx="1621">
                  <c:v>1.1763267843549681</c:v>
                </c:pt>
                <c:pt idx="1622">
                  <c:v>1.164076410185978</c:v>
                </c:pt>
                <c:pt idx="1623">
                  <c:v>1.176345151629727</c:v>
                </c:pt>
                <c:pt idx="1624">
                  <c:v>1.1886142121769707</c:v>
                </c:pt>
                <c:pt idx="1625">
                  <c:v>1.188623491908321</c:v>
                </c:pt>
                <c:pt idx="1626">
                  <c:v>1.1886327717758014</c:v>
                </c:pt>
                <c:pt idx="1627">
                  <c:v>1.1763941337145307</c:v>
                </c:pt>
                <c:pt idx="1628">
                  <c:v>1.2131659252055114</c:v>
                </c:pt>
                <c:pt idx="1629">
                  <c:v>1.1886637057018352</c:v>
                </c:pt>
                <c:pt idx="1630">
                  <c:v>1.1886822667526951</c:v>
                </c:pt>
                <c:pt idx="1631">
                  <c:v>1.1886915474823105</c:v>
                </c:pt>
                <c:pt idx="1632">
                  <c:v>1.2009617316559995</c:v>
                </c:pt>
                <c:pt idx="1633">
                  <c:v>1.18871320309873</c:v>
                </c:pt>
                <c:pt idx="1634">
                  <c:v>1.2009742341037197</c:v>
                </c:pt>
                <c:pt idx="1635">
                  <c:v>1.188741047057148</c:v>
                </c:pt>
                <c:pt idx="1636">
                  <c:v>1.1887534225942953</c:v>
                </c:pt>
                <c:pt idx="1637">
                  <c:v>1.201017994518329</c:v>
                </c:pt>
                <c:pt idx="1638">
                  <c:v>1.1887750801742378</c:v>
                </c:pt>
                <c:pt idx="1639">
                  <c:v>1.2010430017031191</c:v>
                </c:pt>
                <c:pt idx="1640">
                  <c:v>1.2010555057399521</c:v>
                </c:pt>
                <c:pt idx="1641">
                  <c:v>1.2010617577723115</c:v>
                </c:pt>
                <c:pt idx="1642">
                  <c:v>1.2010742621758468</c:v>
                </c:pt>
                <c:pt idx="1643">
                  <c:v>1.1888369634530811</c:v>
                </c:pt>
                <c:pt idx="1644">
                  <c:v>1.2010992715608375</c:v>
                </c:pt>
                <c:pt idx="1645">
                  <c:v>1.2133711767358599</c:v>
                </c:pt>
                <c:pt idx="1646">
                  <c:v>1.2256338309440833</c:v>
                </c:pt>
                <c:pt idx="1647">
                  <c:v>1.2256465917243973</c:v>
                </c:pt>
                <c:pt idx="1648">
                  <c:v>1.2134059181756749</c:v>
                </c:pt>
                <c:pt idx="1649">
                  <c:v>1.2256753042731257</c:v>
                </c:pt>
                <c:pt idx="1650">
                  <c:v>1.2379449456890712</c:v>
                </c:pt>
                <c:pt idx="1651">
                  <c:v>1.2011836856291338</c:v>
                </c:pt>
                <c:pt idx="1652">
                  <c:v>1.2012024458234856</c:v>
                </c:pt>
                <c:pt idx="1653">
                  <c:v>1.2012086994474898</c:v>
                </c:pt>
                <c:pt idx="1654">
                  <c:v>1.2012212065678216</c:v>
                </c:pt>
                <c:pt idx="1655">
                  <c:v>1.2012337140880904</c:v>
                </c:pt>
                <c:pt idx="1656">
                  <c:v>1.2257614494957625</c:v>
                </c:pt>
                <c:pt idx="1657">
                  <c:v>1.2012618567857636</c:v>
                </c:pt>
                <c:pt idx="1658">
                  <c:v>1.2135322660978927</c:v>
                </c:pt>
                <c:pt idx="1659">
                  <c:v>1.2135417431835471</c:v>
                </c:pt>
                <c:pt idx="1660">
                  <c:v>1.2012931279529575</c:v>
                </c:pt>
                <c:pt idx="1661">
                  <c:v>1.2258252680455477</c:v>
                </c:pt>
                <c:pt idx="1662">
                  <c:v>1.2258284591922557</c:v>
                </c:pt>
                <c:pt idx="1663">
                  <c:v>1.2503678119379882</c:v>
                </c:pt>
                <c:pt idx="1664">
                  <c:v>1.2258603710405531</c:v>
                </c:pt>
                <c:pt idx="1665">
                  <c:v>1.2258699448831254</c:v>
                </c:pt>
                <c:pt idx="1666">
                  <c:v>1.2258890929891217</c:v>
                </c:pt>
                <c:pt idx="1667">
                  <c:v>1.2381576532515211</c:v>
                </c:pt>
                <c:pt idx="1668">
                  <c:v>1.2136523195496993</c:v>
                </c:pt>
                <c:pt idx="1669">
                  <c:v>1.2259273908844881</c:v>
                </c:pt>
                <c:pt idx="1670">
                  <c:v>1.2259369657090264</c:v>
                </c:pt>
                <c:pt idx="1671">
                  <c:v>1.2259529240087372</c:v>
                </c:pt>
                <c:pt idx="1672">
                  <c:v>1.2259624992073423</c:v>
                </c:pt>
                <c:pt idx="1673">
                  <c:v>1.2504980261078273</c:v>
                </c:pt>
                <c:pt idx="1674">
                  <c:v>1.2259912258035326</c:v>
                </c:pt>
                <c:pt idx="1675">
                  <c:v>1.238257584996975</c:v>
                </c:pt>
                <c:pt idx="1676">
                  <c:v>1.2137534343352425</c:v>
                </c:pt>
                <c:pt idx="1677">
                  <c:v>1.2382898243071359</c:v>
                </c:pt>
                <c:pt idx="1678">
                  <c:v>1.2137787156182569</c:v>
                </c:pt>
                <c:pt idx="1679">
                  <c:v>1.0545034502810402</c:v>
                </c:pt>
                <c:pt idx="1680">
                  <c:v>1.0667762284438067</c:v>
                </c:pt>
                <c:pt idx="1681">
                  <c:v>1.079049262386369</c:v>
                </c:pt>
                <c:pt idx="1682">
                  <c:v>1.0545336544959278</c:v>
                </c:pt>
                <c:pt idx="1683">
                  <c:v>1.0913253936095471</c:v>
                </c:pt>
                <c:pt idx="1684">
                  <c:v>1.0790745505380346</c:v>
                </c:pt>
                <c:pt idx="1685">
                  <c:v>1.0790857901196642</c:v>
                </c:pt>
                <c:pt idx="1686">
                  <c:v>1.0913538116605475</c:v>
                </c:pt>
                <c:pt idx="1687">
                  <c:v>1.0790998398004246</c:v>
                </c:pt>
                <c:pt idx="1688">
                  <c:v>1.054588575578419</c:v>
                </c:pt>
                <c:pt idx="1689">
                  <c:v>1.1036478313340243</c:v>
                </c:pt>
                <c:pt idx="1690">
                  <c:v>1.1281880265493913</c:v>
                </c:pt>
                <c:pt idx="1691">
                  <c:v>1.0791391809538753</c:v>
                </c:pt>
                <c:pt idx="1692">
                  <c:v>1.0914163361977964</c:v>
                </c:pt>
                <c:pt idx="1693">
                  <c:v>1.1036851938403618</c:v>
                </c:pt>
                <c:pt idx="1694">
                  <c:v>1.1159570802504286</c:v>
                </c:pt>
                <c:pt idx="1695">
                  <c:v>1.103702439060301</c:v>
                </c:pt>
                <c:pt idx="1696">
                  <c:v>1.1037196846421293</c:v>
                </c:pt>
                <c:pt idx="1697">
                  <c:v>1.1037340562982945</c:v>
                </c:pt>
                <c:pt idx="1698">
                  <c:v>1.0914760249268063</c:v>
                </c:pt>
                <c:pt idx="1699">
                  <c:v>1.1037513028056141</c:v>
                </c:pt>
                <c:pt idx="1700">
                  <c:v>1.0914959225758807</c:v>
                </c:pt>
                <c:pt idx="1701">
                  <c:v>1.0792403560207029</c:v>
                </c:pt>
                <c:pt idx="1702">
                  <c:v>1.0792487880783586</c:v>
                </c:pt>
                <c:pt idx="1703">
                  <c:v>1.1160500832805889</c:v>
                </c:pt>
                <c:pt idx="1704">
                  <c:v>1.0792712741220973</c:v>
                </c:pt>
                <c:pt idx="1705">
                  <c:v>1.1038087949044113</c:v>
                </c:pt>
                <c:pt idx="1706">
                  <c:v>1.1283496323646272</c:v>
                </c:pt>
                <c:pt idx="1707">
                  <c:v>1.1160907767257808</c:v>
                </c:pt>
                <c:pt idx="1708">
                  <c:v>1.1038404178493688</c:v>
                </c:pt>
                <c:pt idx="1709">
                  <c:v>1.0915840487416462</c:v>
                </c:pt>
                <c:pt idx="1710">
                  <c:v>1.1406588625808169</c:v>
                </c:pt>
                <c:pt idx="1711">
                  <c:v>1.1161285657985391</c:v>
                </c:pt>
                <c:pt idx="1712">
                  <c:v>1.0916153224556688</c:v>
                </c:pt>
                <c:pt idx="1713">
                  <c:v>1.1284201648326171</c:v>
                </c:pt>
                <c:pt idx="1714">
                  <c:v>1.0916323815779518</c:v>
                </c:pt>
                <c:pt idx="1715">
                  <c:v>1.1284407384062227</c:v>
                </c:pt>
                <c:pt idx="1716">
                  <c:v>1.1284466167826237</c:v>
                </c:pt>
                <c:pt idx="1717">
                  <c:v>1.1161896150465842</c:v>
                </c:pt>
                <c:pt idx="1718">
                  <c:v>1.1284701304229818</c:v>
                </c:pt>
                <c:pt idx="1719">
                  <c:v>1.1162186881491187</c:v>
                </c:pt>
                <c:pt idx="1720">
                  <c:v>1.1284907057020552</c:v>
                </c:pt>
                <c:pt idx="1721">
                  <c:v>1.1285083421726965</c:v>
                </c:pt>
                <c:pt idx="1722">
                  <c:v>1.1530441341312099</c:v>
                </c:pt>
                <c:pt idx="1723">
                  <c:v>1.1285259791592503</c:v>
                </c:pt>
                <c:pt idx="1724">
                  <c:v>1.1285377373394381</c:v>
                </c:pt>
                <c:pt idx="1725">
                  <c:v>1.1408163375655584</c:v>
                </c:pt>
                <c:pt idx="1726">
                  <c:v>1.1408222809093937</c:v>
                </c:pt>
                <c:pt idx="1727">
                  <c:v>1.140834167475324</c:v>
                </c:pt>
                <c:pt idx="1728">
                  <c:v>1.1531162193918048</c:v>
                </c:pt>
                <c:pt idx="1729">
                  <c:v>1.1285906525724656</c:v>
                </c:pt>
                <c:pt idx="1730">
                  <c:v>1.1408638851997313</c:v>
                </c:pt>
                <c:pt idx="1731">
                  <c:v>1.1286112318181882</c:v>
                </c:pt>
                <c:pt idx="1732">
                  <c:v>1.1408936043726936</c:v>
                </c:pt>
                <c:pt idx="1733">
                  <c:v>1.1286347520248008</c:v>
                </c:pt>
                <c:pt idx="1734">
                  <c:v>1.1409054923292199</c:v>
                </c:pt>
                <c:pt idx="1735">
                  <c:v>1.1531913170670194</c:v>
                </c:pt>
                <c:pt idx="1736">
                  <c:v>1.128667093623527</c:v>
                </c:pt>
                <c:pt idx="1737">
                  <c:v>1.1532093418587068</c:v>
                </c:pt>
                <c:pt idx="1738">
                  <c:v>1.1409560192473129</c:v>
                </c:pt>
                <c:pt idx="1739">
                  <c:v>1.1532333756843385</c:v>
                </c:pt>
                <c:pt idx="1740">
                  <c:v>1.1532393842497923</c:v>
                </c:pt>
                <c:pt idx="1741">
                  <c:v>1.1532544061437431</c:v>
                </c:pt>
                <c:pt idx="1742">
                  <c:v>1.1532664237431187</c:v>
                </c:pt>
                <c:pt idx="1743">
                  <c:v>1.1655443241385961</c:v>
                </c:pt>
                <c:pt idx="1744">
                  <c:v>1.1532814462958538</c:v>
                </c:pt>
                <c:pt idx="1745">
                  <c:v>1.1410273583540846</c:v>
                </c:pt>
                <c:pt idx="1746">
                  <c:v>1.1533054829322817</c:v>
                </c:pt>
                <c:pt idx="1747">
                  <c:v>1.1655837994280271</c:v>
                </c:pt>
                <c:pt idx="1748">
                  <c:v>1.153323511061795</c:v>
                </c:pt>
                <c:pt idx="1749">
                  <c:v>1.1656080932262876</c:v>
                </c:pt>
                <c:pt idx="1750">
                  <c:v>1.1410808681588971</c:v>
                </c:pt>
                <c:pt idx="1751">
                  <c:v>1.1533565641009111</c:v>
                </c:pt>
                <c:pt idx="1752">
                  <c:v>1.1288317689878891</c:v>
                </c:pt>
                <c:pt idx="1753">
                  <c:v>1.1533836087324911</c:v>
                </c:pt>
                <c:pt idx="1754">
                  <c:v>1.1656627575076681</c:v>
                </c:pt>
                <c:pt idx="1755">
                  <c:v>1.1656688315622383</c:v>
                </c:pt>
                <c:pt idx="1756">
                  <c:v>1.141140329099545</c:v>
                </c:pt>
                <c:pt idx="1757">
                  <c:v>1.1534196700856378</c:v>
                </c:pt>
                <c:pt idx="1758">
                  <c:v>1.1779697202962727</c:v>
                </c:pt>
                <c:pt idx="1759">
                  <c:v>1.1779819972102186</c:v>
                </c:pt>
                <c:pt idx="1760">
                  <c:v>1.1779942742107004</c:v>
                </c:pt>
                <c:pt idx="1761">
                  <c:v>1.1780004129532755</c:v>
                </c:pt>
                <c:pt idx="1762">
                  <c:v>1.1780188292344731</c:v>
                </c:pt>
                <c:pt idx="1763">
                  <c:v>1.1657599502366633</c:v>
                </c:pt>
                <c:pt idx="1764">
                  <c:v>1.1903146696750513</c:v>
                </c:pt>
                <c:pt idx="1765">
                  <c:v>1.1657781757202121</c:v>
                </c:pt>
                <c:pt idx="1766">
                  <c:v>1.165784250899021</c:v>
                </c:pt>
                <c:pt idx="1767">
                  <c:v>1.1535308725762166</c:v>
                </c:pt>
                <c:pt idx="1768">
                  <c:v>1.1780832904563985</c:v>
                </c:pt>
                <c:pt idx="1769">
                  <c:v>1.104568215161378</c:v>
                </c:pt>
                <c:pt idx="1770">
                  <c:v>1.0800532110322503</c:v>
                </c:pt>
                <c:pt idx="1771">
                  <c:v>1.0923436223812983</c:v>
                </c:pt>
                <c:pt idx="1772">
                  <c:v>1.0555395574306834</c:v>
                </c:pt>
                <c:pt idx="1773">
                  <c:v>1.0800926172335705</c:v>
                </c:pt>
                <c:pt idx="1774">
                  <c:v>1.0801066914476263</c:v>
                </c:pt>
                <c:pt idx="1775">
                  <c:v>1.0801235810125558</c:v>
                </c:pt>
                <c:pt idx="1776">
                  <c:v>1.0801292110704539</c:v>
                </c:pt>
                <c:pt idx="1777">
                  <c:v>1.0924147939570839</c:v>
                </c:pt>
                <c:pt idx="1778">
                  <c:v>1.0924290294246011</c:v>
                </c:pt>
                <c:pt idx="1779">
                  <c:v>1.0801629920085478</c:v>
                </c:pt>
                <c:pt idx="1780">
                  <c:v>1.0678967627730369</c:v>
                </c:pt>
                <c:pt idx="1781">
                  <c:v>1.0924546539690267</c:v>
                </c:pt>
                <c:pt idx="1782">
                  <c:v>1.0801911443437773</c:v>
                </c:pt>
                <c:pt idx="1783">
                  <c:v>1.0679245956016552</c:v>
                </c:pt>
                <c:pt idx="1784">
                  <c:v>1.092485974333363</c:v>
                </c:pt>
                <c:pt idx="1785">
                  <c:v>1.0925030589007225</c:v>
                </c:pt>
                <c:pt idx="1786">
                  <c:v>1.0925116013714193</c:v>
                </c:pt>
                <c:pt idx="1787">
                  <c:v>1.0925229915734953</c:v>
                </c:pt>
                <c:pt idx="1788">
                  <c:v>1.0925286866868424</c:v>
                </c:pt>
                <c:pt idx="1789">
                  <c:v>1.0925429249250593</c:v>
                </c:pt>
                <c:pt idx="1790">
                  <c:v>1.1048273317153547</c:v>
                </c:pt>
                <c:pt idx="1791">
                  <c:v>1.0925714022988156</c:v>
                </c:pt>
                <c:pt idx="1792">
                  <c:v>1.1171264842564719</c:v>
                </c:pt>
                <c:pt idx="1793">
                  <c:v>1.1048590092332087</c:v>
                </c:pt>
                <c:pt idx="1794">
                  <c:v>1.1048705288159433</c:v>
                </c:pt>
                <c:pt idx="1795">
                  <c:v>1.1171585151379166</c:v>
                </c:pt>
                <c:pt idx="1796">
                  <c:v>1.1171672511039517</c:v>
                </c:pt>
                <c:pt idx="1797">
                  <c:v>1.1171818112823251</c:v>
                </c:pt>
                <c:pt idx="1798">
                  <c:v>1.1171905475882662</c:v>
                </c:pt>
                <c:pt idx="1799">
                  <c:v>1.1049223694968666</c:v>
                </c:pt>
                <c:pt idx="1800">
                  <c:v>1.1049367705869071</c:v>
                </c:pt>
                <c:pt idx="1801">
                  <c:v>1.1049511718838732</c:v>
                </c:pt>
                <c:pt idx="1802">
                  <c:v>1.1049569324720554</c:v>
                </c:pt>
                <c:pt idx="1803">
                  <c:v>1.117245880534103</c:v>
                </c:pt>
                <c:pt idx="1804">
                  <c:v>1.1172546177747487</c:v>
                </c:pt>
                <c:pt idx="1805">
                  <c:v>1.1049886170666188</c:v>
                </c:pt>
                <c:pt idx="1806">
                  <c:v>1.0927195067729305</c:v>
                </c:pt>
                <c:pt idx="1807">
                  <c:v>1.1050145420082083</c:v>
                </c:pt>
                <c:pt idx="1808">
                  <c:v>1.1418543112440667</c:v>
                </c:pt>
                <c:pt idx="1809">
                  <c:v>1.1050289451959787</c:v>
                </c:pt>
                <c:pt idx="1810">
                  <c:v>1.1050375873053577</c:v>
                </c:pt>
                <c:pt idx="1811">
                  <c:v>1.1296087007282674</c:v>
                </c:pt>
                <c:pt idx="1812">
                  <c:v>1.1173390844351085</c:v>
                </c:pt>
                <c:pt idx="1813">
                  <c:v>1.1419049166783541</c:v>
                </c:pt>
                <c:pt idx="1814">
                  <c:v>1.1050779189112534</c:v>
                </c:pt>
                <c:pt idx="1815">
                  <c:v>1.1296499294476967</c:v>
                </c:pt>
                <c:pt idx="1816">
                  <c:v>1.1542195715596382</c:v>
                </c:pt>
                <c:pt idx="1817">
                  <c:v>1.1173973441281737</c:v>
                </c:pt>
                <c:pt idx="1818">
                  <c:v>1.1542376263793495</c:v>
                </c:pt>
                <c:pt idx="1819">
                  <c:v>1.1419704121938596</c:v>
                </c:pt>
                <c:pt idx="1820">
                  <c:v>1.1419823211142162</c:v>
                </c:pt>
                <c:pt idx="1821">
                  <c:v>1.1542767470116466</c:v>
                </c:pt>
                <c:pt idx="1822">
                  <c:v>1.1420061399456509</c:v>
                </c:pt>
                <c:pt idx="1823">
                  <c:v>1.12973534091961</c:v>
                </c:pt>
                <c:pt idx="1824">
                  <c:v>1.1420299595551155</c:v>
                </c:pt>
                <c:pt idx="1825">
                  <c:v>1.1297589047478029</c:v>
                </c:pt>
                <c:pt idx="1826">
                  <c:v>1.1297677414378724</c:v>
                </c:pt>
                <c:pt idx="1827">
                  <c:v>1.1420567577782437</c:v>
                </c:pt>
                <c:pt idx="1828">
                  <c:v>1.1420716462851468</c:v>
                </c:pt>
                <c:pt idx="1829">
                  <c:v>1.1297971980506849</c:v>
                </c:pt>
                <c:pt idx="1830">
                  <c:v>1.1543730543105575</c:v>
                </c:pt>
                <c:pt idx="1831">
                  <c:v>1.1543820838923267</c:v>
                </c:pt>
                <c:pt idx="1832">
                  <c:v>1.1421163136800812</c:v>
                </c:pt>
                <c:pt idx="1833">
                  <c:v>1.1544001434507292</c:v>
                </c:pt>
                <c:pt idx="1834">
                  <c:v>1.1421312034858071</c:v>
                </c:pt>
                <c:pt idx="1835">
                  <c:v>1.1421401375724867</c:v>
                </c:pt>
                <c:pt idx="1836">
                  <c:v>1.154439274349933</c:v>
                </c:pt>
                <c:pt idx="1837">
                  <c:v>1.1544422845675335</c:v>
                </c:pt>
                <c:pt idx="1838">
                  <c:v>1.1421758752213598</c:v>
                </c:pt>
                <c:pt idx="1839">
                  <c:v>1.1667479228122508</c:v>
                </c:pt>
                <c:pt idx="1840">
                  <c:v>1.1421967231947043</c:v>
                </c:pt>
                <c:pt idx="1841">
                  <c:v>1.1422116149536301</c:v>
                </c:pt>
                <c:pt idx="1842">
                  <c:v>1.1667844316729119</c:v>
                </c:pt>
                <c:pt idx="1843">
                  <c:v>1.1545175435625639</c:v>
                </c:pt>
                <c:pt idx="1844">
                  <c:v>1.1668087721965195</c:v>
                </c:pt>
                <c:pt idx="1845">
                  <c:v>1.1545356070693393</c:v>
                </c:pt>
                <c:pt idx="1846">
                  <c:v>1.129979860791881</c:v>
                </c:pt>
                <c:pt idx="1847">
                  <c:v>1.1668422417716589</c:v>
                </c:pt>
                <c:pt idx="1848">
                  <c:v>1.1545717356621166</c:v>
                </c:pt>
                <c:pt idx="1849">
                  <c:v>1.154583779044198</c:v>
                </c:pt>
                <c:pt idx="1850">
                  <c:v>1.1668726703061154</c:v>
                </c:pt>
                <c:pt idx="1851">
                  <c:v>1.1791709147650558</c:v>
                </c:pt>
                <c:pt idx="1852">
                  <c:v>1.1546138882983203</c:v>
                </c:pt>
                <c:pt idx="1853">
                  <c:v>1.1546319547622719</c:v>
                </c:pt>
                <c:pt idx="1854">
                  <c:v>1.1669274453012135</c:v>
                </c:pt>
                <c:pt idx="1855">
                  <c:v>1.1669335318082148</c:v>
                </c:pt>
                <c:pt idx="1856">
                  <c:v>1.1546620663558096</c:v>
                </c:pt>
                <c:pt idx="1857">
                  <c:v>1.1792416444540195</c:v>
                </c:pt>
                <c:pt idx="1858">
                  <c:v>1.1669700514860615</c:v>
                </c:pt>
                <c:pt idx="1859">
                  <c:v>1.1424141795516622</c:v>
                </c:pt>
                <c:pt idx="1860">
                  <c:v>1.1669913555131781</c:v>
                </c:pt>
                <c:pt idx="1861">
                  <c:v>1.1424350356261532</c:v>
                </c:pt>
                <c:pt idx="1862">
                  <c:v>1.1547373520356929</c:v>
                </c:pt>
                <c:pt idx="1863">
                  <c:v>1.1547493986343798</c:v>
                </c:pt>
                <c:pt idx="1864">
                  <c:v>1.0934491825175678</c:v>
                </c:pt>
                <c:pt idx="1865">
                  <c:v>1.130321764545982</c:v>
                </c:pt>
                <c:pt idx="1866">
                  <c:v>1.1057668589732936</c:v>
                </c:pt>
                <c:pt idx="1867">
                  <c:v>1.105778396197991</c:v>
                </c:pt>
                <c:pt idx="1868">
                  <c:v>1.0935005219580032</c:v>
                </c:pt>
                <c:pt idx="1869">
                  <c:v>1.0935176361012826</c:v>
                </c:pt>
                <c:pt idx="1870">
                  <c:v>1.0935290458542113</c:v>
                </c:pt>
                <c:pt idx="1871">
                  <c:v>1.0935376032787563</c:v>
                </c:pt>
                <c:pt idx="1872">
                  <c:v>1.0935490134191863</c:v>
                </c:pt>
                <c:pt idx="1873">
                  <c:v>1.1058476239616228</c:v>
                </c:pt>
                <c:pt idx="1874">
                  <c:v>1.1058562779988594</c:v>
                </c:pt>
                <c:pt idx="1875">
                  <c:v>1.0935860976565164</c:v>
                </c:pt>
                <c:pt idx="1876">
                  <c:v>1.1058851257470907</c:v>
                </c:pt>
                <c:pt idx="1877">
                  <c:v>1.1181844052996577</c:v>
                </c:pt>
                <c:pt idx="1878">
                  <c:v>1.1304780433216937</c:v>
                </c:pt>
                <c:pt idx="1879">
                  <c:v>1.1059168599294811</c:v>
                </c:pt>
                <c:pt idx="1880">
                  <c:v>1.0936431551361048</c:v>
                </c:pt>
                <c:pt idx="1881">
                  <c:v>1.0936545673246234</c:v>
                </c:pt>
                <c:pt idx="1882">
                  <c:v>1.1305281790541075</c:v>
                </c:pt>
                <c:pt idx="1883">
                  <c:v>1.10596590680067</c:v>
                </c:pt>
                <c:pt idx="1884">
                  <c:v>1.1059716773879631</c:v>
                </c:pt>
                <c:pt idx="1885">
                  <c:v>1.1305635714027436</c:v>
                </c:pt>
                <c:pt idx="1886">
                  <c:v>1.1182806723663272</c:v>
                </c:pt>
                <c:pt idx="1887">
                  <c:v>1.1060091868521849</c:v>
                </c:pt>
                <c:pt idx="1888">
                  <c:v>1.1305930666488819</c:v>
                </c:pt>
                <c:pt idx="1889">
                  <c:v>1.1306078147349723</c:v>
                </c:pt>
                <c:pt idx="1890">
                  <c:v>1.1183244352172219</c:v>
                </c:pt>
                <c:pt idx="1891">
                  <c:v>1.1306314124457955</c:v>
                </c:pt>
                <c:pt idx="1892">
                  <c:v>1.106055355758357</c:v>
                </c:pt>
                <c:pt idx="1893">
                  <c:v>1.0937858229086002</c:v>
                </c:pt>
                <c:pt idx="1894">
                  <c:v>1.1306638609578237</c:v>
                </c:pt>
                <c:pt idx="1895">
                  <c:v>1.1060957565433114</c:v>
                </c:pt>
                <c:pt idx="1896">
                  <c:v>1.1061015282463689</c:v>
                </c:pt>
                <c:pt idx="1897">
                  <c:v>1.1061159578206121</c:v>
                </c:pt>
                <c:pt idx="1898">
                  <c:v>1.1184148885776333</c:v>
                </c:pt>
                <c:pt idx="1899">
                  <c:v>1.1430073631801148</c:v>
                </c:pt>
                <c:pt idx="1900">
                  <c:v>1.118441151762954</c:v>
                </c:pt>
                <c:pt idx="1901">
                  <c:v>1.1307376138385463</c:v>
                </c:pt>
                <c:pt idx="1902">
                  <c:v>1.1307494151700239</c:v>
                </c:pt>
                <c:pt idx="1903">
                  <c:v>1.1307641670460948</c:v>
                </c:pt>
                <c:pt idx="1904">
                  <c:v>1.1430640287643941</c:v>
                </c:pt>
                <c:pt idx="1905">
                  <c:v>1.1184966000763941</c:v>
                </c:pt>
                <c:pt idx="1906">
                  <c:v>1.1307936720175147</c:v>
                </c:pt>
                <c:pt idx="1907">
                  <c:v>1.1308054742891012</c:v>
                </c:pt>
                <c:pt idx="1908">
                  <c:v>1.1308202276704484</c:v>
                </c:pt>
                <c:pt idx="1909">
                  <c:v>1.1431236822841959</c:v>
                </c:pt>
                <c:pt idx="1910">
                  <c:v>1.1308349812625502</c:v>
                </c:pt>
                <c:pt idx="1911">
                  <c:v>1.1308497353588951</c:v>
                </c:pt>
                <c:pt idx="1912">
                  <c:v>1.1554424689206582</c:v>
                </c:pt>
                <c:pt idx="1913">
                  <c:v>1.1431624602543151</c:v>
                </c:pt>
                <c:pt idx="1914">
                  <c:v>1.1308762934570831</c:v>
                </c:pt>
                <c:pt idx="1915">
                  <c:v>1.1308880973302173</c:v>
                </c:pt>
                <c:pt idx="1916">
                  <c:v>1.1308999015788952</c:v>
                </c:pt>
                <c:pt idx="1917">
                  <c:v>1.1554907111367816</c:v>
                </c:pt>
                <c:pt idx="1918">
                  <c:v>1.1432221234627282</c:v>
                </c:pt>
                <c:pt idx="1919">
                  <c:v>1.1555178492331331</c:v>
                </c:pt>
                <c:pt idx="1920">
                  <c:v>1.1432370400940282</c:v>
                </c:pt>
                <c:pt idx="1921">
                  <c:v>1.1432489737482558</c:v>
                </c:pt>
                <c:pt idx="1922">
                  <c:v>1.1678502099263719</c:v>
                </c:pt>
                <c:pt idx="1923">
                  <c:v>1.1432728416021025</c:v>
                </c:pt>
                <c:pt idx="1924">
                  <c:v>1.1678715439845433</c:v>
                </c:pt>
                <c:pt idx="1925">
                  <c:v>1.131003198183304</c:v>
                </c:pt>
                <c:pt idx="1926">
                  <c:v>1.1678928787661447</c:v>
                </c:pt>
                <c:pt idx="1927">
                  <c:v>1.1556143492426552</c:v>
                </c:pt>
                <c:pt idx="1928">
                  <c:v>1.1433354993976019</c:v>
                </c:pt>
                <c:pt idx="1929">
                  <c:v>1.1802234478730678</c:v>
                </c:pt>
                <c:pt idx="1930">
                  <c:v>1.1679416466327437</c:v>
                </c:pt>
                <c:pt idx="1931">
                  <c:v>1.1802480893575236</c:v>
                </c:pt>
                <c:pt idx="1932">
                  <c:v>1.1556686370997731</c:v>
                </c:pt>
                <c:pt idx="1933">
                  <c:v>1.1679721283359064</c:v>
                </c:pt>
                <c:pt idx="1934">
                  <c:v>1.1310976559815347</c:v>
                </c:pt>
                <c:pt idx="1935">
                  <c:v>1.1802942948099682</c:v>
                </c:pt>
                <c:pt idx="1936">
                  <c:v>1.1680087086012154</c:v>
                </c:pt>
                <c:pt idx="1937">
                  <c:v>1.1557229298396228</c:v>
                </c:pt>
                <c:pt idx="1938">
                  <c:v>1.1557319790647063</c:v>
                </c:pt>
                <c:pt idx="1939">
                  <c:v>1.1557380119044554</c:v>
                </c:pt>
                <c:pt idx="1940">
                  <c:v>1.1680483393554715</c:v>
                </c:pt>
                <c:pt idx="1941">
                  <c:v>1.0697673447838851</c:v>
                </c:pt>
                <c:pt idx="1942">
                  <c:v>1.0697896834831624</c:v>
                </c:pt>
                <c:pt idx="1943">
                  <c:v>1.0698036457310258</c:v>
                </c:pt>
                <c:pt idx="1944">
                  <c:v>1.069817608177932</c:v>
                </c:pt>
                <c:pt idx="1945">
                  <c:v>1.0698343636158147</c:v>
                </c:pt>
                <c:pt idx="1946">
                  <c:v>1.0575429387119994</c:v>
                </c:pt>
                <c:pt idx="1947">
                  <c:v>1.069851119540284</c:v>
                </c:pt>
                <c:pt idx="1948">
                  <c:v>1.0698650832749603</c:v>
                </c:pt>
                <c:pt idx="1949">
                  <c:v>1.0821708570758655</c:v>
                </c:pt>
                <c:pt idx="1950">
                  <c:v>1.0821878067455457</c:v>
                </c:pt>
                <c:pt idx="1951">
                  <c:v>1.0821991067050865</c:v>
                </c:pt>
                <c:pt idx="1952">
                  <c:v>1.0945053946693895</c:v>
                </c:pt>
                <c:pt idx="1953">
                  <c:v>1.0822160573355113</c:v>
                </c:pt>
                <c:pt idx="1954">
                  <c:v>1.0822330083175775</c:v>
                </c:pt>
                <c:pt idx="1955">
                  <c:v>1.0945396820251863</c:v>
                </c:pt>
                <c:pt idx="1956">
                  <c:v>1.0822556103456948</c:v>
                </c:pt>
                <c:pt idx="1957">
                  <c:v>1.0822612609542965</c:v>
                </c:pt>
                <c:pt idx="1958">
                  <c:v>1.0945739712297564</c:v>
                </c:pt>
                <c:pt idx="1959">
                  <c:v>1.0822866895804195</c:v>
                </c:pt>
                <c:pt idx="1960">
                  <c:v>1.0822923406302691</c:v>
                </c:pt>
                <c:pt idx="1961">
                  <c:v>1.1069072362214405</c:v>
                </c:pt>
                <c:pt idx="1962">
                  <c:v>1.0946168355350241</c:v>
                </c:pt>
                <c:pt idx="1963">
                  <c:v>1.0823262475155198</c:v>
                </c:pt>
                <c:pt idx="1964">
                  <c:v>1.0946339821280762</c:v>
                </c:pt>
                <c:pt idx="1965">
                  <c:v>1.1069534747206169</c:v>
                </c:pt>
                <c:pt idx="1966">
                  <c:v>1.1069621448286426</c:v>
                </c:pt>
                <c:pt idx="1967">
                  <c:v>1.094671134834341</c:v>
                </c:pt>
                <c:pt idx="1968">
                  <c:v>1.0946854248932194</c:v>
                </c:pt>
                <c:pt idx="1969">
                  <c:v>1.1192909459648779</c:v>
                </c:pt>
                <c:pt idx="1970">
                  <c:v>1.0947025734769014</c:v>
                </c:pt>
                <c:pt idx="1971">
                  <c:v>1.1070199487160421</c:v>
                </c:pt>
                <c:pt idx="1972">
                  <c:v>1.1070286197885979</c:v>
                </c:pt>
                <c:pt idx="1973">
                  <c:v>1.1193347822058652</c:v>
                </c:pt>
                <c:pt idx="1974">
                  <c:v>1.1193464723103066</c:v>
                </c:pt>
                <c:pt idx="1975">
                  <c:v>1.1193552401097084</c:v>
                </c:pt>
                <c:pt idx="1976">
                  <c:v>1.0947740313126963</c:v>
                </c:pt>
                <c:pt idx="1977">
                  <c:v>1.1193786216268706</c:v>
                </c:pt>
                <c:pt idx="1978">
                  <c:v>1.1070864302497374</c:v>
                </c:pt>
                <c:pt idx="1979">
                  <c:v>1.1194078497226043</c:v>
                </c:pt>
                <c:pt idx="1980">
                  <c:v>1.1194166184123724</c:v>
                </c:pt>
                <c:pt idx="1981">
                  <c:v>1.1194253872293314</c:v>
                </c:pt>
                <c:pt idx="1982">
                  <c:v>1.1071326826154095</c:v>
                </c:pt>
                <c:pt idx="1983">
                  <c:v>1.1071471371505699</c:v>
                </c:pt>
                <c:pt idx="1984">
                  <c:v>1.1317533607296393</c:v>
                </c:pt>
                <c:pt idx="1985">
                  <c:v>1.1317681369052852</c:v>
                </c:pt>
                <c:pt idx="1986">
                  <c:v>1.1194780028020239</c:v>
                </c:pt>
                <c:pt idx="1987">
                  <c:v>1.0825834389708873</c:v>
                </c:pt>
                <c:pt idx="1988">
                  <c:v>1.1194955423437296</c:v>
                </c:pt>
                <c:pt idx="1989">
                  <c:v>1.107207850215056</c:v>
                </c:pt>
                <c:pt idx="1990">
                  <c:v>1.1318183788386535</c:v>
                </c:pt>
                <c:pt idx="1991">
                  <c:v>1.1072309807185907</c:v>
                </c:pt>
                <c:pt idx="1992">
                  <c:v>1.1318420234349402</c:v>
                </c:pt>
                <c:pt idx="1993">
                  <c:v>1.1441566046685039</c:v>
                </c:pt>
                <c:pt idx="1994">
                  <c:v>1.0949598620858718</c:v>
                </c:pt>
                <c:pt idx="1995">
                  <c:v>1.1564835231980337</c:v>
                </c:pt>
                <c:pt idx="1996">
                  <c:v>1.1195890952546446</c:v>
                </c:pt>
                <c:pt idx="1997">
                  <c:v>1.1195949427374805</c:v>
                </c:pt>
                <c:pt idx="1998">
                  <c:v>1.1442103878050656</c:v>
                </c:pt>
                <c:pt idx="1999">
                  <c:v>1.1442283165569616</c:v>
                </c:pt>
                <c:pt idx="2000">
                  <c:v>1.1319306989975157</c:v>
                </c:pt>
                <c:pt idx="2001">
                  <c:v>1.1442492341407295</c:v>
                </c:pt>
                <c:pt idx="2002">
                  <c:v>1.1319543480835235</c:v>
                </c:pt>
                <c:pt idx="2003">
                  <c:v>1.1196592693604981</c:v>
                </c:pt>
                <c:pt idx="2004">
                  <c:v>1.1319779979367113</c:v>
                </c:pt>
                <c:pt idx="2005">
                  <c:v>1.1319927796878304</c:v>
                </c:pt>
                <c:pt idx="2006">
                  <c:v>1.1197031323093996</c:v>
                </c:pt>
                <c:pt idx="2007">
                  <c:v>1.1443179681138498</c:v>
                </c:pt>
                <c:pt idx="2008">
                  <c:v>1.1197177539503103</c:v>
                </c:pt>
                <c:pt idx="2009">
                  <c:v>1.1320312135590636</c:v>
                </c:pt>
                <c:pt idx="2010">
                  <c:v>1.1443478549034938</c:v>
                </c:pt>
                <c:pt idx="2011">
                  <c:v>1.1320519098221213</c:v>
                </c:pt>
                <c:pt idx="2012">
                  <c:v>1.1443717654342307</c:v>
                </c:pt>
                <c:pt idx="2013">
                  <c:v>1.1320785202685504</c:v>
                </c:pt>
                <c:pt idx="2014">
                  <c:v>1.1320903475539954</c:v>
                </c:pt>
                <c:pt idx="2015">
                  <c:v>1.1320992181312826</c:v>
                </c:pt>
                <c:pt idx="2016">
                  <c:v>1.1321080888371104</c:v>
                </c:pt>
                <c:pt idx="2017">
                  <c:v>1.1444285563135881</c:v>
                </c:pt>
                <c:pt idx="2018">
                  <c:v>1.1444405130227253</c:v>
                </c:pt>
                <c:pt idx="2019">
                  <c:v>1.1321465300967162</c:v>
                </c:pt>
                <c:pt idx="2020">
                  <c:v>1.0706531799081107</c:v>
                </c:pt>
                <c:pt idx="2021">
                  <c:v>1.0706951300095926</c:v>
                </c:pt>
                <c:pt idx="2022">
                  <c:v>1.0953231153111278</c:v>
                </c:pt>
                <c:pt idx="2023">
                  <c:v>1.070725895302111</c:v>
                </c:pt>
                <c:pt idx="2024">
                  <c:v>1.0707370831495548</c:v>
                </c:pt>
                <c:pt idx="2025">
                  <c:v>1.0584408204774838</c:v>
                </c:pt>
                <c:pt idx="2026">
                  <c:v>1.0584546450060475</c:v>
                </c:pt>
                <c:pt idx="2027">
                  <c:v>1.0584684700058244</c:v>
                </c:pt>
                <c:pt idx="2028">
                  <c:v>1.0707818365608175</c:v>
                </c:pt>
                <c:pt idx="2029">
                  <c:v>1.0707958226498988</c:v>
                </c:pt>
                <c:pt idx="2030">
                  <c:v>1.0708070118476856</c:v>
                </c:pt>
                <c:pt idx="2031">
                  <c:v>1.1077400761802014</c:v>
                </c:pt>
                <c:pt idx="2032">
                  <c:v>1.0585182424380091</c:v>
                </c:pt>
                <c:pt idx="2033">
                  <c:v>1.0831490923611262</c:v>
                </c:pt>
                <c:pt idx="2034">
                  <c:v>1.0954633276776469</c:v>
                </c:pt>
                <c:pt idx="2035">
                  <c:v>1.0708601633136032</c:v>
                </c:pt>
                <c:pt idx="2036">
                  <c:v>1.0708713537536201</c:v>
                </c:pt>
                <c:pt idx="2037">
                  <c:v>1.070876948985074</c:v>
                </c:pt>
                <c:pt idx="2038">
                  <c:v>1.0832000279459228</c:v>
                </c:pt>
                <c:pt idx="2039">
                  <c:v>1.0708993305900885</c:v>
                </c:pt>
                <c:pt idx="2040">
                  <c:v>1.0955348773995799</c:v>
                </c:pt>
                <c:pt idx="2041">
                  <c:v>1.0955406018413572</c:v>
                </c:pt>
                <c:pt idx="2042">
                  <c:v>1.0955463261960381</c:v>
                </c:pt>
                <c:pt idx="2043">
                  <c:v>1.0832509679555264</c:v>
                </c:pt>
                <c:pt idx="2044">
                  <c:v>1.10788478453099</c:v>
                </c:pt>
                <c:pt idx="2045">
                  <c:v>1.0955835362039303</c:v>
                </c:pt>
                <c:pt idx="2046">
                  <c:v>1.0955978483012236</c:v>
                </c:pt>
                <c:pt idx="2047">
                  <c:v>1.120223882286506</c:v>
                </c:pt>
                <c:pt idx="2048">
                  <c:v>1.0956150233306718</c:v>
                </c:pt>
                <c:pt idx="2049">
                  <c:v>1.1079397828709776</c:v>
                </c:pt>
                <c:pt idx="2050">
                  <c:v>1.1079426775616064</c:v>
                </c:pt>
                <c:pt idx="2051">
                  <c:v>1.0833387085314343</c:v>
                </c:pt>
                <c:pt idx="2052">
                  <c:v>1.1079687314134574</c:v>
                </c:pt>
                <c:pt idx="2053">
                  <c:v>1.107980311106296</c:v>
                </c:pt>
                <c:pt idx="2054">
                  <c:v>1.1079918911665465</c:v>
                </c:pt>
                <c:pt idx="2055">
                  <c:v>1.1079976812084722</c:v>
                </c:pt>
                <c:pt idx="2056">
                  <c:v>1.0957009060778002</c:v>
                </c:pt>
                <c:pt idx="2057">
                  <c:v>1.1080266325439301</c:v>
                </c:pt>
                <c:pt idx="2058">
                  <c:v>1.0957238101573363</c:v>
                </c:pt>
                <c:pt idx="2059">
                  <c:v>1.1203526758435851</c:v>
                </c:pt>
                <c:pt idx="2060">
                  <c:v>1.120367313307316</c:v>
                </c:pt>
                <c:pt idx="2061">
                  <c:v>1.120379023503328</c:v>
                </c:pt>
                <c:pt idx="2062">
                  <c:v>1.1203907337796462</c:v>
                </c:pt>
                <c:pt idx="2063">
                  <c:v>1.1080932259004745</c:v>
                </c:pt>
                <c:pt idx="2064">
                  <c:v>1.1081019125225184</c:v>
                </c:pt>
                <c:pt idx="2065">
                  <c:v>1.1204287941017719</c:v>
                </c:pt>
                <c:pt idx="2066">
                  <c:v>1.1081279731426605</c:v>
                </c:pt>
                <c:pt idx="2067">
                  <c:v>1.0958211626039114</c:v>
                </c:pt>
                <c:pt idx="2068">
                  <c:v>1.0958326169242174</c:v>
                </c:pt>
                <c:pt idx="2069">
                  <c:v>1.1327855990341291</c:v>
                </c:pt>
                <c:pt idx="2070">
                  <c:v>1.1327944796770504</c:v>
                </c:pt>
                <c:pt idx="2071">
                  <c:v>1.1081800977758851</c:v>
                </c:pt>
                <c:pt idx="2072">
                  <c:v>1.1328152017258117</c:v>
                </c:pt>
                <c:pt idx="2073">
                  <c:v>1.1328270432315568</c:v>
                </c:pt>
                <c:pt idx="2074">
                  <c:v>1.1205254193579004</c:v>
                </c:pt>
                <c:pt idx="2075">
                  <c:v>1.1082235384258716</c:v>
                </c:pt>
                <c:pt idx="2076">
                  <c:v>1.1205459176492976</c:v>
                </c:pt>
                <c:pt idx="2077">
                  <c:v>1.1205605597719244</c:v>
                </c:pt>
                <c:pt idx="2078">
                  <c:v>1.1205693451566423</c:v>
                </c:pt>
                <c:pt idx="2079">
                  <c:v>1.1328921753740706</c:v>
                </c:pt>
                <c:pt idx="2080">
                  <c:v>1.1329069790368174</c:v>
                </c:pt>
                <c:pt idx="2081">
                  <c:v>1.1329129005723628</c:v>
                </c:pt>
                <c:pt idx="2082">
                  <c:v>1.1329247439619514</c:v>
                </c:pt>
                <c:pt idx="2083">
                  <c:v>1.1329395485568443</c:v>
                </c:pt>
                <c:pt idx="2084">
                  <c:v>1.1206337752416682</c:v>
                </c:pt>
                <c:pt idx="2085">
                  <c:v>1.1329602753534478</c:v>
                </c:pt>
                <c:pt idx="2086">
                  <c:v>1.1329691585224042</c:v>
                </c:pt>
                <c:pt idx="2087">
                  <c:v>1.1329810029965484</c:v>
                </c:pt>
                <c:pt idx="2088">
                  <c:v>1.1206747796824919</c:v>
                </c:pt>
                <c:pt idx="2089">
                  <c:v>1.1330046924825266</c:v>
                </c:pt>
                <c:pt idx="2090">
                  <c:v>1.1330106151071704</c:v>
                </c:pt>
                <c:pt idx="2091">
                  <c:v>1.1330194990038875</c:v>
                </c:pt>
                <c:pt idx="2092">
                  <c:v>1.1330283830290293</c:v>
                </c:pt>
                <c:pt idx="2093">
                  <c:v>1.13304318997389</c:v>
                </c:pt>
                <c:pt idx="2094">
                  <c:v>1.1453708508033924</c:v>
                </c:pt>
                <c:pt idx="2095">
                  <c:v>1.1084292002206562</c:v>
                </c:pt>
                <c:pt idx="2096">
                  <c:v>1.0961190457271641</c:v>
                </c:pt>
                <c:pt idx="2097">
                  <c:v>1.0591905937190975</c:v>
                </c:pt>
                <c:pt idx="2098">
                  <c:v>1.0715263679500404</c:v>
                </c:pt>
                <c:pt idx="2099">
                  <c:v>1.0838569274738068</c:v>
                </c:pt>
                <c:pt idx="2100">
                  <c:v>1.0838739259890782</c:v>
                </c:pt>
                <c:pt idx="2101">
                  <c:v>1.0838852585116057</c:v>
                </c:pt>
                <c:pt idx="2102">
                  <c:v>1.0715851873845366</c:v>
                </c:pt>
                <c:pt idx="2103">
                  <c:v>1.0592736547837345</c:v>
                </c:pt>
                <c:pt idx="2104">
                  <c:v>1.0839249244826787</c:v>
                </c:pt>
                <c:pt idx="2105">
                  <c:v>1.0839390914686193</c:v>
                </c:pt>
                <c:pt idx="2106">
                  <c:v>1.0962623118940529</c:v>
                </c:pt>
                <c:pt idx="2107">
                  <c:v>1.083958925934815</c:v>
                </c:pt>
                <c:pt idx="2108">
                  <c:v>1.0962881034514114</c:v>
                </c:pt>
                <c:pt idx="2109">
                  <c:v>1.0963024325299175</c:v>
                </c:pt>
                <c:pt idx="2110">
                  <c:v>1.0839900956118669</c:v>
                </c:pt>
                <c:pt idx="2111">
                  <c:v>1.1086407287651119</c:v>
                </c:pt>
                <c:pt idx="2112">
                  <c:v>1.0840184332043912</c:v>
                </c:pt>
                <c:pt idx="2113">
                  <c:v>1.0840241009712013</c:v>
                </c:pt>
                <c:pt idx="2114">
                  <c:v>1.1086755076668406</c:v>
                </c:pt>
                <c:pt idx="2115">
                  <c:v>1.0963683510483933</c:v>
                </c:pt>
                <c:pt idx="2116">
                  <c:v>1.1086986946696906</c:v>
                </c:pt>
                <c:pt idx="2117">
                  <c:v>1.0963884145312519</c:v>
                </c:pt>
                <c:pt idx="2118">
                  <c:v>1.1087160855439651</c:v>
                </c:pt>
                <c:pt idx="2119">
                  <c:v>1.0964113452575606</c:v>
                </c:pt>
                <c:pt idx="2120">
                  <c:v>1.0840977856380694</c:v>
                </c:pt>
                <c:pt idx="2121">
                  <c:v>1.0841147911126667</c:v>
                </c:pt>
                <c:pt idx="2122">
                  <c:v>1.0964400098361091</c:v>
                </c:pt>
                <c:pt idx="2123">
                  <c:v>1.0964514759398509</c:v>
                </c:pt>
                <c:pt idx="2124">
                  <c:v>1.0841431347088246</c:v>
                </c:pt>
                <c:pt idx="2125">
                  <c:v>1.0964744090947938</c:v>
                </c:pt>
                <c:pt idx="2126">
                  <c:v>1.1088059464451649</c:v>
                </c:pt>
                <c:pt idx="2127">
                  <c:v>1.0841714796693371</c:v>
                </c:pt>
                <c:pt idx="2128">
                  <c:v>1.1088233405613801</c:v>
                </c:pt>
                <c:pt idx="2129">
                  <c:v>1.1088378358737314</c:v>
                </c:pt>
                <c:pt idx="2130">
                  <c:v>1.1211699810165525</c:v>
                </c:pt>
                <c:pt idx="2131">
                  <c:v>1.0965346125785871</c:v>
                </c:pt>
                <c:pt idx="2132">
                  <c:v>1.09654894759072</c:v>
                </c:pt>
                <c:pt idx="2133">
                  <c:v>1.1211992953816659</c:v>
                </c:pt>
                <c:pt idx="2134">
                  <c:v>1.1088900220593982</c:v>
                </c:pt>
                <c:pt idx="2135">
                  <c:v>1.0965776187923639</c:v>
                </c:pt>
                <c:pt idx="2136">
                  <c:v>1.1335557320219076</c:v>
                </c:pt>
                <c:pt idx="2137">
                  <c:v>1.1089219159388068</c:v>
                </c:pt>
                <c:pt idx="2138">
                  <c:v>1.1212520651146116</c:v>
                </c:pt>
                <c:pt idx="2139">
                  <c:v>1.0966234955562237</c:v>
                </c:pt>
                <c:pt idx="2140">
                  <c:v>1.1212725877578531</c:v>
                </c:pt>
                <c:pt idx="2141">
                  <c:v>1.1212843153970478</c:v>
                </c:pt>
                <c:pt idx="2142">
                  <c:v>1.1089712096035409</c:v>
                </c:pt>
                <c:pt idx="2143">
                  <c:v>1.1089857086178156</c:v>
                </c:pt>
                <c:pt idx="2144">
                  <c:v>1.1089973079072908</c:v>
                </c:pt>
                <c:pt idx="2145">
                  <c:v>1.1213253638386762</c:v>
                </c:pt>
                <c:pt idx="2146">
                  <c:v>1.1336624417488892</c:v>
                </c:pt>
                <c:pt idx="2147">
                  <c:v>1.1213546856801326</c:v>
                </c:pt>
                <c:pt idx="2148">
                  <c:v>1.1336861574822794</c:v>
                </c:pt>
                <c:pt idx="2149">
                  <c:v>1.1336950511360186</c:v>
                </c:pt>
                <c:pt idx="2150">
                  <c:v>1.1337069095897867</c:v>
                </c:pt>
                <c:pt idx="2151">
                  <c:v>1.1460358039376646</c:v>
                </c:pt>
                <c:pt idx="2152">
                  <c:v>1.1090756097426122</c:v>
                </c:pt>
                <c:pt idx="2153">
                  <c:v>1.1214133338861683</c:v>
                </c:pt>
                <c:pt idx="2154">
                  <c:v>1.109098812148553</c:v>
                </c:pt>
                <c:pt idx="2155">
                  <c:v>1.1091017125661573</c:v>
                </c:pt>
                <c:pt idx="2156">
                  <c:v>1.1091075132989712</c:v>
                </c:pt>
                <c:pt idx="2157">
                  <c:v>1.1337573104530423</c:v>
                </c:pt>
                <c:pt idx="2158">
                  <c:v>1.0968013012849223</c:v>
                </c:pt>
                <c:pt idx="2159">
                  <c:v>1.0968099061282899</c:v>
                </c:pt>
                <c:pt idx="2160">
                  <c:v>1.096824247904874</c:v>
                </c:pt>
                <c:pt idx="2161">
                  <c:v>1.1214749204722738</c:v>
                </c:pt>
                <c:pt idx="2162">
                  <c:v>1.0968500638005285</c:v>
                </c:pt>
                <c:pt idx="2163">
                  <c:v>1.0845344152793623</c:v>
                </c:pt>
                <c:pt idx="2164">
                  <c:v>1.0968730121537047</c:v>
                </c:pt>
                <c:pt idx="2165">
                  <c:v>1.0968873553048684</c:v>
                </c:pt>
                <c:pt idx="2166">
                  <c:v>1.084571288309927</c:v>
                </c:pt>
                <c:pt idx="2167">
                  <c:v>1.0969131740741558</c:v>
                </c:pt>
                <c:pt idx="2168">
                  <c:v>1.0845968173489062</c:v>
                </c:pt>
                <c:pt idx="2169">
                  <c:v>1.0846024905403164</c:v>
                </c:pt>
                <c:pt idx="2170">
                  <c:v>1.0969447316429299</c:v>
                </c:pt>
                <c:pt idx="2171">
                  <c:v>1.0846280207882903</c:v>
                </c:pt>
                <c:pt idx="2172">
                  <c:v>1.109290266600184</c:v>
                </c:pt>
                <c:pt idx="2173">
                  <c:v>1.1093105759716535</c:v>
                </c:pt>
                <c:pt idx="2174">
                  <c:v>1.1093163787128919</c:v>
                </c:pt>
                <c:pt idx="2175">
                  <c:v>1.0846819216527821</c:v>
                </c:pt>
                <c:pt idx="2176">
                  <c:v>1.0846932698675888</c:v>
                </c:pt>
                <c:pt idx="2177">
                  <c:v>1.0970250676985505</c:v>
                </c:pt>
                <c:pt idx="2178">
                  <c:v>1.1093657046263812</c:v>
                </c:pt>
                <c:pt idx="2179">
                  <c:v>1.0847216411474516</c:v>
                </c:pt>
                <c:pt idx="2180">
                  <c:v>1.0970652398521863</c:v>
                </c:pt>
                <c:pt idx="2181">
                  <c:v>1.0970709788907587</c:v>
                </c:pt>
                <c:pt idx="2182">
                  <c:v>1.1217418677387645</c:v>
                </c:pt>
                <c:pt idx="2183">
                  <c:v>1.0970996751964235</c:v>
                </c:pt>
                <c:pt idx="2184">
                  <c:v>1.1094382501744924</c:v>
                </c:pt>
                <c:pt idx="2185">
                  <c:v>1.0971226331481667</c:v>
                </c:pt>
                <c:pt idx="2186">
                  <c:v>1.0848067635913283</c:v>
                </c:pt>
                <c:pt idx="2187">
                  <c:v>1.0848152764965078</c:v>
                </c:pt>
                <c:pt idx="2188">
                  <c:v>1.0971570718018271</c:v>
                </c:pt>
                <c:pt idx="2189">
                  <c:v>1.0971685518418641</c:v>
                </c:pt>
                <c:pt idx="2190">
                  <c:v>1.097177161980988</c:v>
                </c:pt>
                <c:pt idx="2191">
                  <c:v>1.1095137068357317</c:v>
                </c:pt>
                <c:pt idx="2192">
                  <c:v>1.0971972528357801</c:v>
                </c:pt>
                <c:pt idx="2193">
                  <c:v>1.0848833841552306</c:v>
                </c:pt>
                <c:pt idx="2194">
                  <c:v>1.1095485361217428</c:v>
                </c:pt>
                <c:pt idx="2195">
                  <c:v>1.1095601463780318</c:v>
                </c:pt>
                <c:pt idx="2196">
                  <c:v>1.0849174409293361</c:v>
                </c:pt>
                <c:pt idx="2197">
                  <c:v>1.0849259554295945</c:v>
                </c:pt>
                <c:pt idx="2198">
                  <c:v>1.0972632701972649</c:v>
                </c:pt>
                <c:pt idx="2199">
                  <c:v>1.0972776228682173</c:v>
                </c:pt>
                <c:pt idx="2200">
                  <c:v>1.0849628530621791</c:v>
                </c:pt>
                <c:pt idx="2201">
                  <c:v>1.0972977169581839</c:v>
                </c:pt>
                <c:pt idx="2202">
                  <c:v>1.0849798834940574</c:v>
                </c:pt>
                <c:pt idx="2203">
                  <c:v>1.0973235534744796</c:v>
                </c:pt>
                <c:pt idx="2204">
                  <c:v>1.0973350365704222</c:v>
                </c:pt>
                <c:pt idx="2205">
                  <c:v>1.097343649108518</c:v>
                </c:pt>
                <c:pt idx="2206">
                  <c:v>1.1096820670317413</c:v>
                </c:pt>
                <c:pt idx="2207">
                  <c:v>1.1220236089346236</c:v>
                </c:pt>
                <c:pt idx="2208">
                  <c:v>1.0850480101288298</c:v>
                </c:pt>
                <c:pt idx="2209">
                  <c:v>1.1097169061655414</c:v>
                </c:pt>
                <c:pt idx="2210">
                  <c:v>1.1097314229554647</c:v>
                </c:pt>
                <c:pt idx="2211">
                  <c:v>1.1220735142159446</c:v>
                </c:pt>
                <c:pt idx="2212">
                  <c:v>1.0974269101351417</c:v>
                </c:pt>
                <c:pt idx="2213">
                  <c:v>1.072779666384057</c:v>
                </c:pt>
                <c:pt idx="2214">
                  <c:v>1.0974498806605355</c:v>
                </c:pt>
                <c:pt idx="2215">
                  <c:v>1.0974556235368291</c:v>
                </c:pt>
                <c:pt idx="2216">
                  <c:v>1.0974699806831862</c:v>
                </c:pt>
                <c:pt idx="2217">
                  <c:v>1.1098098199028914</c:v>
                </c:pt>
                <c:pt idx="2218">
                  <c:v>1.0974958245007052</c:v>
                </c:pt>
                <c:pt idx="2219">
                  <c:v>1.0851757688712012</c:v>
                </c:pt>
                <c:pt idx="2220">
                  <c:v>1.0851842870925879</c:v>
                </c:pt>
                <c:pt idx="2221">
                  <c:v>1.0975302846608084</c:v>
                </c:pt>
                <c:pt idx="2222">
                  <c:v>1.0975417718695171</c:v>
                </c:pt>
                <c:pt idx="2223">
                  <c:v>1.0975561312262303</c:v>
                </c:pt>
                <c:pt idx="2224">
                  <c:v>1.0975590030246614</c:v>
                </c:pt>
                <c:pt idx="2225">
                  <c:v>1.0852439180766327</c:v>
                </c:pt>
                <c:pt idx="2226">
                  <c:v>1.1099230780215918</c:v>
                </c:pt>
                <c:pt idx="2227">
                  <c:v>1.0975992110781345</c:v>
                </c:pt>
                <c:pt idx="2228">
                  <c:v>1.0852723159427158</c:v>
                </c:pt>
                <c:pt idx="2229">
                  <c:v>1.0976193159750367</c:v>
                </c:pt>
                <c:pt idx="2230">
                  <c:v>1.097627932749806</c:v>
                </c:pt>
                <c:pt idx="2231">
                  <c:v>1.0853063951243249</c:v>
                </c:pt>
                <c:pt idx="2232">
                  <c:v>1.0976537833898063</c:v>
                </c:pt>
                <c:pt idx="2233">
                  <c:v>1.1099927857732332</c:v>
                </c:pt>
                <c:pt idx="2234">
                  <c:v>1.0853461567437743</c:v>
                </c:pt>
                <c:pt idx="2235">
                  <c:v>1.0976825075371386</c:v>
                </c:pt>
                <c:pt idx="2236">
                  <c:v>1.0730323340833987</c:v>
                </c:pt>
                <c:pt idx="2237">
                  <c:v>1.1100421670504268</c:v>
                </c:pt>
                <c:pt idx="2238">
                  <c:v>1.0977169785901719</c:v>
                </c:pt>
                <c:pt idx="2239">
                  <c:v>1.085394442139324</c:v>
                </c:pt>
                <c:pt idx="2240">
                  <c:v>1.0977370874422729</c:v>
                </c:pt>
                <c:pt idx="2241">
                  <c:v>1.097754324220283</c:v>
                </c:pt>
                <c:pt idx="2242">
                  <c:v>1.0977658157288483</c:v>
                </c:pt>
                <c:pt idx="2243">
                  <c:v>1.0854370502117796</c:v>
                </c:pt>
                <c:pt idx="2244">
                  <c:v>1.0977859263636434</c:v>
                </c:pt>
                <c:pt idx="2245">
                  <c:v>1.0977974184785184</c:v>
                </c:pt>
                <c:pt idx="2246">
                  <c:v>1.0854739797347392</c:v>
                </c:pt>
                <c:pt idx="2247">
                  <c:v>1.0854881840865949</c:v>
                </c:pt>
                <c:pt idx="2248">
                  <c:v>1.0854938658379369</c:v>
                </c:pt>
                <c:pt idx="2249">
                  <c:v>1.0731699435965516</c:v>
                </c:pt>
                <c:pt idx="2250">
                  <c:v>1.0731839871364555</c:v>
                </c:pt>
                <c:pt idx="2251">
                  <c:v>1.0855336400470676</c:v>
                </c:pt>
                <c:pt idx="2252">
                  <c:v>1.0732036487697616</c:v>
                </c:pt>
                <c:pt idx="2253">
                  <c:v>1.0855478456881407</c:v>
                </c:pt>
                <c:pt idx="2254">
                  <c:v>1.0978922364453709</c:v>
                </c:pt>
                <c:pt idx="2255">
                  <c:v>1.0855705754505229</c:v>
                </c:pt>
                <c:pt idx="2256">
                  <c:v>1.0732429738765548</c:v>
                </c:pt>
                <c:pt idx="2257">
                  <c:v>1.0855933062260801</c:v>
                </c:pt>
                <c:pt idx="2258">
                  <c:v>1.0856018304563626</c:v>
                </c:pt>
                <c:pt idx="2259">
                  <c:v>1.0609457242408369</c:v>
                </c:pt>
                <c:pt idx="2260">
                  <c:v>1.0486201254397756</c:v>
                </c:pt>
                <c:pt idx="2261">
                  <c:v>1.085635928603508</c:v>
                </c:pt>
                <c:pt idx="2262">
                  <c:v>1.0609762712570652</c:v>
                </c:pt>
                <c:pt idx="2263">
                  <c:v>1.0979985653891702</c:v>
                </c:pt>
                <c:pt idx="2264">
                  <c:v>1.0733356794648781</c:v>
                </c:pt>
                <c:pt idx="2265">
                  <c:v>1.0733441079601578</c:v>
                </c:pt>
                <c:pt idx="2266">
                  <c:v>1.0856984470149675</c:v>
                </c:pt>
                <c:pt idx="2267">
                  <c:v>1.0610318155891034</c:v>
                </c:pt>
                <c:pt idx="2268">
                  <c:v>1.1227285302432799</c:v>
                </c:pt>
                <c:pt idx="2269">
                  <c:v>1.0733918716761148</c:v>
                </c:pt>
                <c:pt idx="2270">
                  <c:v>1.0857382348140776</c:v>
                </c:pt>
                <c:pt idx="2271">
                  <c:v>1.0610790324716144</c:v>
                </c:pt>
                <c:pt idx="2272">
                  <c:v>1.073431209554641</c:v>
                </c:pt>
                <c:pt idx="2273">
                  <c:v>1.073439639423446</c:v>
                </c:pt>
                <c:pt idx="2274">
                  <c:v>1.1104664302887568</c:v>
                </c:pt>
                <c:pt idx="2275">
                  <c:v>1.0734593096351874</c:v>
                </c:pt>
                <c:pt idx="2276">
                  <c:v>1.0611318086387231</c:v>
                </c:pt>
                <c:pt idx="2277">
                  <c:v>1.0981624064136244</c:v>
                </c:pt>
                <c:pt idx="2278">
                  <c:v>1.073493031453306</c:v>
                </c:pt>
                <c:pt idx="2279">
                  <c:v>1.0858490866035164</c:v>
                </c:pt>
                <c:pt idx="2280">
                  <c:v>1.085860457221713</c:v>
                </c:pt>
                <c:pt idx="2281">
                  <c:v>1.0982112798545016</c:v>
                </c:pt>
                <c:pt idx="2282">
                  <c:v>1.0735520493003818</c:v>
                </c:pt>
                <c:pt idx="2283">
                  <c:v>1.0735576703107981</c:v>
                </c:pt>
                <c:pt idx="2284">
                  <c:v>1.0982429060929257</c:v>
                </c:pt>
                <c:pt idx="2285">
                  <c:v>1.0735773444810124</c:v>
                </c:pt>
                <c:pt idx="2286">
                  <c:v>1.0735885871801529</c:v>
                </c:pt>
                <c:pt idx="2287">
                  <c:v>1.0612623811730577</c:v>
                </c:pt>
                <c:pt idx="2288">
                  <c:v>1.0982917860897938</c:v>
                </c:pt>
                <c:pt idx="2289">
                  <c:v>1.0983061634262932</c:v>
                </c:pt>
                <c:pt idx="2290">
                  <c:v>1.098323416570165</c:v>
                </c:pt>
                <c:pt idx="2291">
                  <c:v>1.0859940778474302</c:v>
                </c:pt>
                <c:pt idx="2292">
                  <c:v>1.0736644807189768</c:v>
                </c:pt>
                <c:pt idx="2293">
                  <c:v>1.0613290679396215</c:v>
                </c:pt>
                <c:pt idx="2294">
                  <c:v>1.0736813472825812</c:v>
                </c:pt>
                <c:pt idx="2295">
                  <c:v>1.0860395724567278</c:v>
                </c:pt>
                <c:pt idx="2296">
                  <c:v>1.0983838064779299</c:v>
                </c:pt>
                <c:pt idx="2297">
                  <c:v>1.0860566338692383</c:v>
                </c:pt>
                <c:pt idx="2298">
                  <c:v>1.0860651649007294</c:v>
                </c:pt>
                <c:pt idx="2299">
                  <c:v>1.0737375727544487</c:v>
                </c:pt>
                <c:pt idx="2300">
                  <c:v>1.0737488185229178</c:v>
                </c:pt>
                <c:pt idx="2301">
                  <c:v>1.0737600643669361</c:v>
                </c:pt>
                <c:pt idx="2302">
                  <c:v>1.0861135088786358</c:v>
                </c:pt>
                <c:pt idx="2303">
                  <c:v>1.0614430086150608</c:v>
                </c:pt>
                <c:pt idx="2304">
                  <c:v>1.0861362604638769</c:v>
                </c:pt>
                <c:pt idx="2305">
                  <c:v>1.0738022386894845</c:v>
                </c:pt>
                <c:pt idx="2306">
                  <c:v>1.0861590127790222</c:v>
                </c:pt>
                <c:pt idx="2307">
                  <c:v>1.0614874794003588</c:v>
                </c:pt>
                <c:pt idx="2308">
                  <c:v>1.0985304931079749</c:v>
                </c:pt>
                <c:pt idx="2309">
                  <c:v>1.0861959872732474</c:v>
                </c:pt>
                <c:pt idx="2310">
                  <c:v>1.08619883146248</c:v>
                </c:pt>
                <c:pt idx="2311">
                  <c:v>1.073866911604958</c:v>
                </c:pt>
                <c:pt idx="2312">
                  <c:v>1.0738809719799167</c:v>
                </c:pt>
                <c:pt idx="2313">
                  <c:v>1.0615569717950959</c:v>
                </c:pt>
                <c:pt idx="2314">
                  <c:v>1.0739062813349198</c:v>
                </c:pt>
                <c:pt idx="2315">
                  <c:v>1.0615708713547951</c:v>
                </c:pt>
                <c:pt idx="2316">
                  <c:v>1.0739344040257757</c:v>
                </c:pt>
                <c:pt idx="2317">
                  <c:v>1.0616014513079843</c:v>
                </c:pt>
                <c:pt idx="2318">
                  <c:v>1.0739512784820833</c:v>
                </c:pt>
                <c:pt idx="2319">
                  <c:v>1.0616209121917062</c:v>
                </c:pt>
                <c:pt idx="2320">
                  <c:v>1.0739737782776777</c:v>
                </c:pt>
                <c:pt idx="2321">
                  <c:v>1.1357083079913426</c:v>
                </c:pt>
                <c:pt idx="2322">
                  <c:v>1.0739962789345376</c:v>
                </c:pt>
                <c:pt idx="2323">
                  <c:v>1.098697356604472</c:v>
                </c:pt>
                <c:pt idx="2324">
                  <c:v>1.0863638233879289</c:v>
                </c:pt>
                <c:pt idx="2325">
                  <c:v>1.0740244060716504</c:v>
                </c:pt>
                <c:pt idx="2326">
                  <c:v>1.0863865844152869</c:v>
                </c:pt>
                <c:pt idx="2327">
                  <c:v>1.0740525345544263</c:v>
                </c:pt>
                <c:pt idx="2328">
                  <c:v>1.0864093464552498</c:v>
                </c:pt>
                <c:pt idx="2329">
                  <c:v>1.0864235730664487</c:v>
                </c:pt>
                <c:pt idx="2330">
                  <c:v>1.0740919167189289</c:v>
                </c:pt>
                <c:pt idx="2331">
                  <c:v>1.0864463365219181</c:v>
                </c:pt>
                <c:pt idx="2332">
                  <c:v>1.0617627181066951</c:v>
                </c:pt>
                <c:pt idx="2333">
                  <c:v>1.061773841499345</c:v>
                </c:pt>
                <c:pt idx="2334">
                  <c:v>1.0864776375185559</c:v>
                </c:pt>
                <c:pt idx="2335">
                  <c:v>1.0741397413043361</c:v>
                </c:pt>
                <c:pt idx="2336">
                  <c:v>1.086500402901216</c:v>
                </c:pt>
                <c:pt idx="2337">
                  <c:v>1.049471613424382</c:v>
                </c:pt>
                <c:pt idx="2338">
                  <c:v>1.0865203234139871</c:v>
                </c:pt>
                <c:pt idx="2339">
                  <c:v>1.0741875699181234</c:v>
                </c:pt>
                <c:pt idx="2340">
                  <c:v>1.0865430905712812</c:v>
                </c:pt>
                <c:pt idx="2341">
                  <c:v>1.0865601664400537</c:v>
                </c:pt>
                <c:pt idx="2342">
                  <c:v>1.0742241471993903</c:v>
                </c:pt>
                <c:pt idx="2343">
                  <c:v>1.0865800888117758</c:v>
                </c:pt>
                <c:pt idx="2344">
                  <c:v>1.0742494714690112</c:v>
                </c:pt>
                <c:pt idx="2345">
                  <c:v>1.0619073400541572</c:v>
                </c:pt>
                <c:pt idx="2346">
                  <c:v>1.0866199358386925</c:v>
                </c:pt>
                <c:pt idx="2347">
                  <c:v>1.0866284748140937</c:v>
                </c:pt>
                <c:pt idx="2348">
                  <c:v>1.0619435011944747</c:v>
                </c:pt>
                <c:pt idx="2349">
                  <c:v>1.0743057511675134</c:v>
                </c:pt>
                <c:pt idx="2350">
                  <c:v>1.0866597855327045</c:v>
                </c:pt>
                <c:pt idx="2351">
                  <c:v>1.0743226361403628</c:v>
                </c:pt>
                <c:pt idx="2352">
                  <c:v>1.0619852283265212</c:v>
                </c:pt>
                <c:pt idx="2353">
                  <c:v>1.0866996377521241</c:v>
                </c:pt>
                <c:pt idx="2354">
                  <c:v>1.0743620363869462</c:v>
                </c:pt>
                <c:pt idx="2355">
                  <c:v>1.0743732939645478</c:v>
                </c:pt>
                <c:pt idx="2356">
                  <c:v>1.0496805582484585</c:v>
                </c:pt>
                <c:pt idx="2357">
                  <c:v>1.0743958100453539</c:v>
                </c:pt>
                <c:pt idx="2358">
                  <c:v>1.0867622681777867</c:v>
                </c:pt>
                <c:pt idx="2359">
                  <c:v>1.0744239562869775</c:v>
                </c:pt>
                <c:pt idx="2360">
                  <c:v>1.0744324004077577</c:v>
                </c:pt>
                <c:pt idx="2361">
                  <c:v>1.0744521037336865</c:v>
                </c:pt>
                <c:pt idx="2362">
                  <c:v>1.0868106689839643</c:v>
                </c:pt>
                <c:pt idx="2363">
                  <c:v>1.0868192106941925</c:v>
                </c:pt>
                <c:pt idx="2364">
                  <c:v>1.0497823088180667</c:v>
                </c:pt>
                <c:pt idx="2365">
                  <c:v>1.0744999577318826</c:v>
                </c:pt>
                <c:pt idx="2366">
                  <c:v>1.0868590735803165</c:v>
                </c:pt>
                <c:pt idx="2367">
                  <c:v>1.086873310941211</c:v>
                </c:pt>
                <c:pt idx="2368">
                  <c:v>1.074533739299085</c:v>
                </c:pt>
                <c:pt idx="2369">
                  <c:v>1.0621911260558725</c:v>
                </c:pt>
                <c:pt idx="2370">
                  <c:v>1.0621994747929866</c:v>
                </c:pt>
                <c:pt idx="2371">
                  <c:v>1.0622106066747257</c:v>
                </c:pt>
                <c:pt idx="2372">
                  <c:v>1.0745787844479362</c:v>
                </c:pt>
                <c:pt idx="2373">
                  <c:v>1.0869359596243091</c:v>
                </c:pt>
                <c:pt idx="2374">
                  <c:v>1.0622467866555596</c:v>
                </c:pt>
                <c:pt idx="2375">
                  <c:v>1.0869558947091091</c:v>
                </c:pt>
                <c:pt idx="2376">
                  <c:v>1.0746182018298631</c:v>
                </c:pt>
                <c:pt idx="2377">
                  <c:v>1.0746322800250274</c:v>
                </c:pt>
                <c:pt idx="2378">
                  <c:v>1.1117002200409247</c:v>
                </c:pt>
                <c:pt idx="2379">
                  <c:v>1.0746548058645655</c:v>
                </c:pt>
                <c:pt idx="2380">
                  <c:v>1.0870185520707649</c:v>
                </c:pt>
                <c:pt idx="2381">
                  <c:v>1.074677332704765</c:v>
                </c:pt>
                <c:pt idx="2382">
                  <c:v>1.0623358546197879</c:v>
                </c:pt>
                <c:pt idx="2383">
                  <c:v>1.074699860265528</c:v>
                </c:pt>
                <c:pt idx="2384">
                  <c:v>1.074699860265528</c:v>
                </c:pt>
                <c:pt idx="2385">
                  <c:v>1.0747139405505617</c:v>
                </c:pt>
                <c:pt idx="2386">
                  <c:v>1.0747308372242947</c:v>
                </c:pt>
                <c:pt idx="2387">
                  <c:v>1.0623887450166145</c:v>
                </c:pt>
                <c:pt idx="2388">
                  <c:v>1.087104004614055</c:v>
                </c:pt>
                <c:pt idx="2389">
                  <c:v>1.0624138002193819</c:v>
                </c:pt>
                <c:pt idx="2390">
                  <c:v>1.0747758974340973</c:v>
                </c:pt>
                <c:pt idx="2391">
                  <c:v>1.0871438865432475</c:v>
                </c:pt>
                <c:pt idx="2392">
                  <c:v>1.062449992676147</c:v>
                </c:pt>
                <c:pt idx="2393">
                  <c:v>1.0995237248747993</c:v>
                </c:pt>
                <c:pt idx="2394">
                  <c:v>1.0748237775821619</c:v>
                </c:pt>
                <c:pt idx="2395">
                  <c:v>1.0624694819482936</c:v>
                </c:pt>
                <c:pt idx="2396">
                  <c:v>1.0501316976328006</c:v>
                </c:pt>
                <c:pt idx="2397">
                  <c:v>1.0624973248755323</c:v>
                </c:pt>
                <c:pt idx="2398">
                  <c:v>1.0748632113416883</c:v>
                </c:pt>
                <c:pt idx="2399">
                  <c:v>1.0748744784940452</c:v>
                </c:pt>
                <c:pt idx="2400">
                  <c:v>1.0872407539161066</c:v>
                </c:pt>
                <c:pt idx="2401">
                  <c:v>1.0625418762956838</c:v>
                </c:pt>
                <c:pt idx="2402">
                  <c:v>1.0625641532122836</c:v>
                </c:pt>
                <c:pt idx="2403">
                  <c:v>1.0749167327214402</c:v>
                </c:pt>
                <c:pt idx="2404">
                  <c:v>1.0749308180426831</c:v>
                </c:pt>
                <c:pt idx="2405">
                  <c:v>1.0625808614924839</c:v>
                </c:pt>
                <c:pt idx="2406">
                  <c:v>1.0749477209278366</c:v>
                </c:pt>
                <c:pt idx="2407">
                  <c:v>1.0873176893088436</c:v>
                </c:pt>
                <c:pt idx="2408">
                  <c:v>1.0749758935252223</c:v>
                </c:pt>
                <c:pt idx="2409">
                  <c:v>1.062625419291277</c:v>
                </c:pt>
                <c:pt idx="2410">
                  <c:v>1.0626393443789315</c:v>
                </c:pt>
                <c:pt idx="2411">
                  <c:v>1.0750068848368708</c:v>
                </c:pt>
                <c:pt idx="2412">
                  <c:v>1.0873689849831123</c:v>
                </c:pt>
                <c:pt idx="2413">
                  <c:v>1.075026607503925</c:v>
                </c:pt>
                <c:pt idx="2414">
                  <c:v>1.0750378779151224</c:v>
                </c:pt>
                <c:pt idx="2415">
                  <c:v>1.0750491485413856</c:v>
                </c:pt>
                <c:pt idx="2416">
                  <c:v>1.0750604192425808</c:v>
                </c:pt>
                <c:pt idx="2417">
                  <c:v>1.0503573998886191</c:v>
                </c:pt>
                <c:pt idx="2418">
                  <c:v>1.0750829615704101</c:v>
                </c:pt>
                <c:pt idx="2419">
                  <c:v>1.0750970508570301</c:v>
                </c:pt>
                <c:pt idx="2420">
                  <c:v>1.0503959433055821</c:v>
                </c:pt>
                <c:pt idx="2421">
                  <c:v>1.0503959433055821</c:v>
                </c:pt>
                <c:pt idx="2422">
                  <c:v>1.0627730412351375</c:v>
                </c:pt>
                <c:pt idx="2423">
                  <c:v>1.0875029445505491</c:v>
                </c:pt>
                <c:pt idx="2424">
                  <c:v>1.0627953271129784</c:v>
                </c:pt>
                <c:pt idx="2425">
                  <c:v>1.0380927631223917</c:v>
                </c:pt>
                <c:pt idx="2426">
                  <c:v>1.0504565166344648</c:v>
                </c:pt>
                <c:pt idx="2427">
                  <c:v>1.0504757911933373</c:v>
                </c:pt>
                <c:pt idx="2428">
                  <c:v>1.0752013224134447</c:v>
                </c:pt>
                <c:pt idx="2429">
                  <c:v>1.087571360970514</c:v>
                </c:pt>
                <c:pt idx="2430">
                  <c:v>1.062867761741608</c:v>
                </c:pt>
                <c:pt idx="2431">
                  <c:v>1.0628789063809927</c:v>
                </c:pt>
                <c:pt idx="2432">
                  <c:v>1.0876084231811702</c:v>
                </c:pt>
                <c:pt idx="2433">
                  <c:v>1.0629039824928013</c:v>
                </c:pt>
                <c:pt idx="2434">
                  <c:v>1.0629095552005943</c:v>
                </c:pt>
                <c:pt idx="2435">
                  <c:v>1.0752830616866225</c:v>
                </c:pt>
                <c:pt idx="2436">
                  <c:v>1.0629346326274873</c:v>
                </c:pt>
                <c:pt idx="2437">
                  <c:v>1.0629457784035312</c:v>
                </c:pt>
                <c:pt idx="2438">
                  <c:v>1.0629541380829051</c:v>
                </c:pt>
                <c:pt idx="2439">
                  <c:v>1.0506134860670255</c:v>
                </c:pt>
                <c:pt idx="2440">
                  <c:v>1.062982003989881</c:v>
                </c:pt>
                <c:pt idx="2441">
                  <c:v>1.0753507164508511</c:v>
                </c:pt>
                <c:pt idx="2442">
                  <c:v>1.0506382746135408</c:v>
                </c:pt>
                <c:pt idx="2443">
                  <c:v>1.0753704505950754</c:v>
                </c:pt>
                <c:pt idx="2444">
                  <c:v>1.0506658187358056</c:v>
                </c:pt>
                <c:pt idx="2445">
                  <c:v>1.0506768367796802</c:v>
                </c:pt>
                <c:pt idx="2446">
                  <c:v>1.0754099208586898</c:v>
                </c:pt>
                <c:pt idx="2447">
                  <c:v>1.0506933641708149</c:v>
                </c:pt>
                <c:pt idx="2448">
                  <c:v>1.0754268374520577</c:v>
                </c:pt>
                <c:pt idx="2449">
                  <c:v>1.0630823327238186</c:v>
                </c:pt>
                <c:pt idx="2450">
                  <c:v>1.05072642037079</c:v>
                </c:pt>
                <c:pt idx="2451">
                  <c:v>1.0630990558298361</c:v>
                </c:pt>
                <c:pt idx="2452">
                  <c:v>1.0631046302585494</c:v>
                </c:pt>
                <c:pt idx="2453">
                  <c:v>1.0507567236392747</c:v>
                </c:pt>
                <c:pt idx="2454">
                  <c:v>1.050764988417783</c:v>
                </c:pt>
                <c:pt idx="2455">
                  <c:v>1.0755001482323674</c:v>
                </c:pt>
                <c:pt idx="2456">
                  <c:v>1.0631464405136999</c:v>
                </c:pt>
                <c:pt idx="2457">
                  <c:v>1.0631575904659298</c:v>
                </c:pt>
                <c:pt idx="2458">
                  <c:v>1.0508090692772782</c:v>
                </c:pt>
                <c:pt idx="2459">
                  <c:v>1.0631826785313458</c:v>
                </c:pt>
                <c:pt idx="2460">
                  <c:v>1.0755593675936959</c:v>
                </c:pt>
                <c:pt idx="2461">
                  <c:v>1.0508421320926966</c:v>
                </c:pt>
                <c:pt idx="2462">
                  <c:v>1.0508531533598111</c:v>
                </c:pt>
                <c:pt idx="2463">
                  <c:v>1.0632272822386233</c:v>
                </c:pt>
                <c:pt idx="2464">
                  <c:v>1.0879620548343731</c:v>
                </c:pt>
                <c:pt idx="2465">
                  <c:v>1.0632523732918504</c:v>
                </c:pt>
                <c:pt idx="2466">
                  <c:v>1.0632607372152727</c:v>
                </c:pt>
                <c:pt idx="2467">
                  <c:v>1.0509027522085796</c:v>
                </c:pt>
                <c:pt idx="2468">
                  <c:v>1.0509137746306145</c:v>
                </c:pt>
                <c:pt idx="2469">
                  <c:v>1.0509303087944191</c:v>
                </c:pt>
                <c:pt idx="2470">
                  <c:v>1.0509385761905385</c:v>
                </c:pt>
                <c:pt idx="2471">
                  <c:v>1.0509495992949895</c:v>
                </c:pt>
                <c:pt idx="2472">
                  <c:v>1.050960622746463</c:v>
                </c:pt>
                <c:pt idx="2473">
                  <c:v>1.0509744022532788</c:v>
                </c:pt>
                <c:pt idx="2474">
                  <c:v>1.0386181688168505</c:v>
                </c:pt>
                <c:pt idx="2475">
                  <c:v>1.0633555367453988</c:v>
                </c:pt>
                <c:pt idx="2476">
                  <c:v>1.0509992062745102</c:v>
                </c:pt>
                <c:pt idx="2477">
                  <c:v>1.0510157430162419</c:v>
                </c:pt>
                <c:pt idx="2478">
                  <c:v>1.0633889991899643</c:v>
                </c:pt>
                <c:pt idx="2479">
                  <c:v>1.063402942335439</c:v>
                </c:pt>
                <c:pt idx="2480">
                  <c:v>1.0510488176427542</c:v>
                </c:pt>
                <c:pt idx="2481">
                  <c:v>1.0510570865946214</c:v>
                </c:pt>
                <c:pt idx="2482">
                  <c:v>1.0510736248526347</c:v>
                </c:pt>
                <c:pt idx="2483">
                  <c:v>1.0758104101393169</c:v>
                </c:pt>
                <c:pt idx="2484">
                  <c:v>1.0510929201296952</c:v>
                </c:pt>
                <c:pt idx="2485">
                  <c:v>1.0634670853845796</c:v>
                </c:pt>
                <c:pt idx="2486">
                  <c:v>1.0634754523749337</c:v>
                </c:pt>
                <c:pt idx="2487">
                  <c:v>1.0387570873435317</c:v>
                </c:pt>
                <c:pt idx="2488">
                  <c:v>1.0634977648870738</c:v>
                </c:pt>
                <c:pt idx="2489">
                  <c:v>1.0511452961870789</c:v>
                </c:pt>
                <c:pt idx="2490">
                  <c:v>1.0511535665166334</c:v>
                </c:pt>
                <c:pt idx="2491">
                  <c:v>1.0511618369642683</c:v>
                </c:pt>
                <c:pt idx="2492">
                  <c:v>1.0388088499219226</c:v>
                </c:pt>
                <c:pt idx="2493">
                  <c:v>1.0264501547398335</c:v>
                </c:pt>
                <c:pt idx="2494">
                  <c:v>1.0388279215539293</c:v>
                </c:pt>
                <c:pt idx="2495">
                  <c:v>1.0388388199339524</c:v>
                </c:pt>
                <c:pt idx="2496">
                  <c:v>1.0388442691340032</c:v>
                </c:pt>
                <c:pt idx="2497">
                  <c:v>1.0388578924287619</c:v>
                </c:pt>
                <c:pt idx="2498">
                  <c:v>1.0512307619987891</c:v>
                </c:pt>
                <c:pt idx="2499">
                  <c:v>1.0636121301752204</c:v>
                </c:pt>
                <c:pt idx="2500">
                  <c:v>1.0388851401261243</c:v>
                </c:pt>
                <c:pt idx="2501">
                  <c:v>1.0636316582165235</c:v>
                </c:pt>
                <c:pt idx="2502">
                  <c:v>1.0389042142992038</c:v>
                </c:pt>
                <c:pt idx="2503">
                  <c:v>1.0512859078476486</c:v>
                </c:pt>
                <c:pt idx="2504">
                  <c:v>1.0389314642004599</c:v>
                </c:pt>
                <c:pt idx="2505">
                  <c:v>1.0513052101961291</c:v>
                </c:pt>
                <c:pt idx="2506">
                  <c:v>1.0265820816583249</c:v>
                </c:pt>
                <c:pt idx="2507">
                  <c:v>1.038958715262539</c:v>
                </c:pt>
                <c:pt idx="2508">
                  <c:v>1.051338301353431</c:v>
                </c:pt>
                <c:pt idx="2509">
                  <c:v>1.0389777918857213</c:v>
                </c:pt>
                <c:pt idx="2510">
                  <c:v>1.0389941437438461</c:v>
                </c:pt>
                <c:pt idx="2511">
                  <c:v>1.0513713943996124</c:v>
                </c:pt>
                <c:pt idx="2512">
                  <c:v>1.0513824258804632</c:v>
                </c:pt>
                <c:pt idx="2513">
                  <c:v>1.0513879416310099</c:v>
                </c:pt>
                <c:pt idx="2514">
                  <c:v>1.0637739533772395</c:v>
                </c:pt>
                <c:pt idx="2515">
                  <c:v>1.0885243025252154</c:v>
                </c:pt>
                <c:pt idx="2516">
                  <c:v>1.0266844135577891</c:v>
                </c:pt>
                <c:pt idx="2517">
                  <c:v>1.0390622815540933</c:v>
                </c:pt>
                <c:pt idx="2518">
                  <c:v>1.0638130207478829</c:v>
                </c:pt>
                <c:pt idx="2519">
                  <c:v>1.0390868131326585</c:v>
                </c:pt>
                <c:pt idx="2520">
                  <c:v>1.0514624101527259</c:v>
                </c:pt>
                <c:pt idx="2521">
                  <c:v>1.0638437184925955</c:v>
                </c:pt>
                <c:pt idx="2522">
                  <c:v>1.0391167976892242</c:v>
                </c:pt>
                <c:pt idx="2523">
                  <c:v>1.0514982687566101</c:v>
                </c:pt>
                <c:pt idx="2524">
                  <c:v>1.0391386055135499</c:v>
                </c:pt>
                <c:pt idx="2525">
                  <c:v>1.0638883723967059</c:v>
                </c:pt>
                <c:pt idx="2526">
                  <c:v>1.051528612298938</c:v>
                </c:pt>
                <c:pt idx="2527">
                  <c:v>1.0391713190086331</c:v>
                </c:pt>
                <c:pt idx="2528">
                  <c:v>1.0391767713714641</c:v>
                </c:pt>
                <c:pt idx="2529">
                  <c:v>1.0515617162047719</c:v>
                </c:pt>
                <c:pt idx="2530">
                  <c:v>1.0392013078490752</c:v>
                </c:pt>
                <c:pt idx="2531">
                  <c:v>1.0515782688658393</c:v>
                </c:pt>
                <c:pt idx="2532">
                  <c:v>1.0515975809461529</c:v>
                </c:pt>
                <c:pt idx="2533">
                  <c:v>1.0392367513262259</c:v>
                </c:pt>
                <c:pt idx="2534">
                  <c:v>1.0392422043110969</c:v>
                </c:pt>
                <c:pt idx="2535">
                  <c:v>1.0516251707273419</c:v>
                </c:pt>
                <c:pt idx="2536">
                  <c:v>1.0392612903697389</c:v>
                </c:pt>
                <c:pt idx="2537">
                  <c:v>1.0392776503152124</c:v>
                </c:pt>
                <c:pt idx="2538">
                  <c:v>1.0516527618198193</c:v>
                </c:pt>
                <c:pt idx="2539">
                  <c:v>1.0392940107271811</c:v>
                </c:pt>
                <c:pt idx="2540">
                  <c:v>1.0516775948829973</c:v>
                </c:pt>
                <c:pt idx="2541">
                  <c:v>1.0269430186650945</c:v>
                </c:pt>
                <c:pt idx="2542">
                  <c:v>1.0269484074761042</c:v>
                </c:pt>
                <c:pt idx="2543">
                  <c:v>1.0393349137979595</c:v>
                </c:pt>
                <c:pt idx="2544">
                  <c:v>1.0393430947619671</c:v>
                </c:pt>
                <c:pt idx="2545">
                  <c:v>1.0517272641955473</c:v>
                </c:pt>
                <c:pt idx="2546">
                  <c:v>1.0393649113265178</c:v>
                </c:pt>
                <c:pt idx="2547">
                  <c:v>1.0517410620722141</c:v>
                </c:pt>
                <c:pt idx="2548">
                  <c:v>1.0270076883132029</c:v>
                </c:pt>
                <c:pt idx="2549">
                  <c:v>1.0517686585343902</c:v>
                </c:pt>
                <c:pt idx="2550">
                  <c:v>1.0394058194505664</c:v>
                </c:pt>
                <c:pt idx="2551">
                  <c:v>1.0394058194505664</c:v>
                </c:pt>
                <c:pt idx="2552">
                  <c:v>1.0394249109513072</c:v>
                </c:pt>
                <c:pt idx="2553">
                  <c:v>1.027061585409041</c:v>
                </c:pt>
                <c:pt idx="2554">
                  <c:v>1.051818335772108</c:v>
                </c:pt>
                <c:pt idx="2555">
                  <c:v>1.0518321356747573</c:v>
                </c:pt>
                <c:pt idx="2556">
                  <c:v>1.0394658233508665</c:v>
                </c:pt>
                <c:pt idx="2557">
                  <c:v>1.0270966211198558</c:v>
                </c:pt>
                <c:pt idx="2558">
                  <c:v>1.0147379348959904</c:v>
                </c:pt>
                <c:pt idx="2559">
                  <c:v>1.0394903721897848</c:v>
                </c:pt>
                <c:pt idx="2560">
                  <c:v>1.0271343544903218</c:v>
                </c:pt>
                <c:pt idx="2561">
                  <c:v>1.0518900990369258</c:v>
                </c:pt>
                <c:pt idx="2562">
                  <c:v>1.0519011403785492</c:v>
                </c:pt>
                <c:pt idx="2563">
                  <c:v>1.039542201007587</c:v>
                </c:pt>
                <c:pt idx="2564">
                  <c:v>1.039547656894678</c:v>
                </c:pt>
                <c:pt idx="2565">
                  <c:v>1.0271855680008504</c:v>
                </c:pt>
                <c:pt idx="2566">
                  <c:v>1.0395694812325393</c:v>
                </c:pt>
                <c:pt idx="2567">
                  <c:v>1.0271990459520077</c:v>
                </c:pt>
                <c:pt idx="2568">
                  <c:v>1.0272098286237594</c:v>
                </c:pt>
                <c:pt idx="2569">
                  <c:v>1.0272206115003009</c:v>
                </c:pt>
                <c:pt idx="2570">
                  <c:v>1.0396049474479903</c:v>
                </c:pt>
                <c:pt idx="2571">
                  <c:v>1.0519977607552242</c:v>
                </c:pt>
                <c:pt idx="2572">
                  <c:v>1.0520060432410834</c:v>
                </c:pt>
                <c:pt idx="2573">
                  <c:v>1.0396404158525328</c:v>
                </c:pt>
                <c:pt idx="2574">
                  <c:v>1.0272772247272337</c:v>
                </c:pt>
                <c:pt idx="2575">
                  <c:v>1.0272880088836469</c:v>
                </c:pt>
                <c:pt idx="2576">
                  <c:v>1.0396758863103757</c:v>
                </c:pt>
                <c:pt idx="2577">
                  <c:v>1.0149296857339802</c:v>
                </c:pt>
                <c:pt idx="2578">
                  <c:v>1.0396922582066461</c:v>
                </c:pt>
                <c:pt idx="2579">
                  <c:v>1.0397004442617821</c:v>
                </c:pt>
                <c:pt idx="2580">
                  <c:v>1.0273311474228877</c:v>
                </c:pt>
                <c:pt idx="2581">
                  <c:v>1.0520999197039544</c:v>
                </c:pt>
                <c:pt idx="2582">
                  <c:v>1.0273527178540223</c:v>
                </c:pt>
                <c:pt idx="2583">
                  <c:v>1.027368896248374</c:v>
                </c:pt>
                <c:pt idx="2584">
                  <c:v>1.0645110914522464</c:v>
                </c:pt>
                <c:pt idx="2585">
                  <c:v>1.0150096012068444</c:v>
                </c:pt>
                <c:pt idx="2586">
                  <c:v>1.0273958613074019</c:v>
                </c:pt>
                <c:pt idx="2587">
                  <c:v>1.0274039510612316</c:v>
                </c:pt>
                <c:pt idx="2588">
                  <c:v>1.0274147376235225</c:v>
                </c:pt>
                <c:pt idx="2589">
                  <c:v>1.0150468989439239</c:v>
                </c:pt>
                <c:pt idx="2590">
                  <c:v>1.0398123321210835</c:v>
                </c:pt>
                <c:pt idx="2591">
                  <c:v>1.0522020965941945</c:v>
                </c:pt>
                <c:pt idx="2592">
                  <c:v>1.0150841992912896</c:v>
                </c:pt>
                <c:pt idx="2593">
                  <c:v>1.0274686732377671</c:v>
                </c:pt>
                <c:pt idx="2594">
                  <c:v>1.0522380008712617</c:v>
                </c:pt>
                <c:pt idx="2595">
                  <c:v>1.0274848549334974</c:v>
                </c:pt>
                <c:pt idx="2596">
                  <c:v>1.0398751079165467</c:v>
                </c:pt>
                <c:pt idx="2597">
                  <c:v>1.052268383195887</c:v>
                </c:pt>
                <c:pt idx="2598">
                  <c:v>1.0275199168991314</c:v>
                </c:pt>
                <c:pt idx="2599">
                  <c:v>1.0399051336567084</c:v>
                </c:pt>
                <c:pt idx="2600">
                  <c:v>1.0275387973353463</c:v>
                </c:pt>
                <c:pt idx="2601">
                  <c:v>1.01516946641831</c:v>
                </c:pt>
                <c:pt idx="2602">
                  <c:v>1.027552283668389</c:v>
                </c:pt>
                <c:pt idx="2603">
                  <c:v>1.052323627635702</c:v>
                </c:pt>
                <c:pt idx="2604">
                  <c:v>1.0151961150665125</c:v>
                </c:pt>
                <c:pt idx="2605">
                  <c:v>1.039965189701558</c:v>
                </c:pt>
                <c:pt idx="2606">
                  <c:v>1.0152174348155982</c:v>
                </c:pt>
                <c:pt idx="2607">
                  <c:v>1.0276089300818156</c:v>
                </c:pt>
                <c:pt idx="2608">
                  <c:v>1.0152360903424393</c:v>
                </c:pt>
                <c:pt idx="2609">
                  <c:v>1.0400088707735342</c:v>
                </c:pt>
                <c:pt idx="2610">
                  <c:v>1.0028762242999028</c:v>
                </c:pt>
                <c:pt idx="2611">
                  <c:v>1.0276466973576159</c:v>
                </c:pt>
                <c:pt idx="2612">
                  <c:v>1.0276574885258798</c:v>
                </c:pt>
                <c:pt idx="2613">
                  <c:v>1.0400498247462509</c:v>
                </c:pt>
                <c:pt idx="2614">
                  <c:v>1.027676373529306</c:v>
                </c:pt>
                <c:pt idx="2615">
                  <c:v>1.0400662071509621</c:v>
                </c:pt>
                <c:pt idx="2616">
                  <c:v>1.0153213805236898</c:v>
                </c:pt>
                <c:pt idx="2617">
                  <c:v>1.0400880510369561</c:v>
                </c:pt>
                <c:pt idx="2618">
                  <c:v>1.0277168434086266</c:v>
                </c:pt>
                <c:pt idx="2619">
                  <c:v>1.02773033396325</c:v>
                </c:pt>
                <c:pt idx="2620">
                  <c:v>1.0153560332320968</c:v>
                </c:pt>
                <c:pt idx="2621">
                  <c:v>1.0277492213843009</c:v>
                </c:pt>
                <c:pt idx="2622">
                  <c:v>1.0401372030473564</c:v>
                </c:pt>
                <c:pt idx="2623">
                  <c:v>1.0277735060748032</c:v>
                </c:pt>
                <c:pt idx="2624">
                  <c:v>1.0277789029028541</c:v>
                </c:pt>
                <c:pt idx="2625">
                  <c:v>1.0154040176859216</c:v>
                </c:pt>
                <c:pt idx="2626">
                  <c:v>1.0401808970330477</c:v>
                </c:pt>
                <c:pt idx="2627">
                  <c:v>1.0401945522019995</c:v>
                </c:pt>
                <c:pt idx="2628">
                  <c:v>1.0278220786980867</c:v>
                </c:pt>
                <c:pt idx="2629">
                  <c:v>1.0154573383559879</c:v>
                </c:pt>
                <c:pt idx="2630">
                  <c:v>1.0278571613167755</c:v>
                </c:pt>
                <c:pt idx="2631">
                  <c:v>1.0278706553310681</c:v>
                </c:pt>
                <c:pt idx="2632">
                  <c:v>1.0154946659516191</c:v>
                </c:pt>
                <c:pt idx="2633">
                  <c:v>1.0278949452014421</c:v>
                </c:pt>
                <c:pt idx="2634">
                  <c:v>1.0155186635139823</c:v>
                </c:pt>
                <c:pt idx="2635">
                  <c:v>1.0155319958910767</c:v>
                </c:pt>
                <c:pt idx="2636">
                  <c:v>1.0279273333066399</c:v>
                </c:pt>
                <c:pt idx="2637">
                  <c:v>1.0031738006354161</c:v>
                </c:pt>
                <c:pt idx="2638">
                  <c:v>1.0155746618059642</c:v>
                </c:pt>
                <c:pt idx="2639">
                  <c:v>1.0279678210277305</c:v>
                </c:pt>
                <c:pt idx="2640">
                  <c:v>1.0155933291856107</c:v>
                </c:pt>
                <c:pt idx="2641">
                  <c:v>1.0403748296987292</c:v>
                </c:pt>
                <c:pt idx="2642">
                  <c:v>1.0403884893264923</c:v>
                </c:pt>
                <c:pt idx="2643">
                  <c:v>1.0280137106793346</c:v>
                </c:pt>
                <c:pt idx="2644">
                  <c:v>0.97847858703977642</c:v>
                </c:pt>
                <c:pt idx="2645">
                  <c:v>1.0280326075002357</c:v>
                </c:pt>
                <c:pt idx="2646">
                  <c:v>1.0156573361780421</c:v>
                </c:pt>
                <c:pt idx="2647">
                  <c:v>1.0032791756799264</c:v>
                </c:pt>
                <c:pt idx="2648">
                  <c:v>1.0280596040263412</c:v>
                </c:pt>
                <c:pt idx="2649">
                  <c:v>1.0156893425355189</c:v>
                </c:pt>
                <c:pt idx="2650">
                  <c:v>1.0280839019527717</c:v>
                </c:pt>
                <c:pt idx="2651">
                  <c:v>1.0157080135849228</c:v>
                </c:pt>
                <c:pt idx="2652">
                  <c:v>1.0281055009342703</c:v>
                </c:pt>
                <c:pt idx="2653">
                  <c:v>1.0528846561689551</c:v>
                </c:pt>
                <c:pt idx="2654">
                  <c:v>1.0157346877568694</c:v>
                </c:pt>
                <c:pt idx="2655">
                  <c:v>1.0529067766552833</c:v>
                </c:pt>
                <c:pt idx="2656">
                  <c:v>1.015758695551785</c:v>
                </c:pt>
                <c:pt idx="2657">
                  <c:v>1.0405442326006915</c:v>
                </c:pt>
                <c:pt idx="2658">
                  <c:v>1.0281595021692913</c:v>
                </c:pt>
                <c:pt idx="2659">
                  <c:v>1.0281730032099512</c:v>
                </c:pt>
                <c:pt idx="2660">
                  <c:v>1.0281838043531708</c:v>
                </c:pt>
                <c:pt idx="2661">
                  <c:v>1.0281973059691196</c:v>
                </c:pt>
                <c:pt idx="2662">
                  <c:v>1.028205407118955</c:v>
                </c:pt>
                <c:pt idx="2663">
                  <c:v>1.0529925016778043</c:v>
                </c:pt>
                <c:pt idx="2664">
                  <c:v>1.0158547370947097</c:v>
                </c:pt>
                <c:pt idx="2665">
                  <c:v>1.0406453515698657</c:v>
                </c:pt>
                <c:pt idx="2666">
                  <c:v>1.0034926210687078</c:v>
                </c:pt>
                <c:pt idx="2667">
                  <c:v>1.0158947591797702</c:v>
                </c:pt>
                <c:pt idx="2668">
                  <c:v>1.0282972283702629</c:v>
                </c:pt>
                <c:pt idx="2669">
                  <c:v>1.0159187737947031</c:v>
                </c:pt>
                <c:pt idx="2670">
                  <c:v>1.0159267788936566</c:v>
                </c:pt>
                <c:pt idx="2671">
                  <c:v>1.0035506080333125</c:v>
                </c:pt>
                <c:pt idx="2672">
                  <c:v>1.0531224958920988</c:v>
                </c:pt>
                <c:pt idx="2673">
                  <c:v>1.0407437546850757</c:v>
                </c:pt>
                <c:pt idx="2674">
                  <c:v>1.0283647533364397</c:v>
                </c:pt>
                <c:pt idx="2675">
                  <c:v>1.0407656242452035</c:v>
                </c:pt>
                <c:pt idx="2676">
                  <c:v>1.0159988300312002</c:v>
                </c:pt>
                <c:pt idx="2677">
                  <c:v>1.0160068362666324</c:v>
                </c:pt>
                <c:pt idx="2678">
                  <c:v>1.0407929624614896</c:v>
                </c:pt>
                <c:pt idx="2679">
                  <c:v>1.0160281867391201</c:v>
                </c:pt>
                <c:pt idx="2680">
                  <c:v>1.0160361933912316</c:v>
                </c:pt>
                <c:pt idx="2681">
                  <c:v>1.0284403907769082</c:v>
                </c:pt>
                <c:pt idx="2682">
                  <c:v>1.0036718729657379</c:v>
                </c:pt>
                <c:pt idx="2683">
                  <c:v>1.0284593016018631</c:v>
                </c:pt>
                <c:pt idx="2684">
                  <c:v>1.028467406471214</c:v>
                </c:pt>
                <c:pt idx="2685">
                  <c:v>1.0284836166893305</c:v>
                </c:pt>
                <c:pt idx="2686">
                  <c:v>1.0284998272331485</c:v>
                </c:pt>
                <c:pt idx="2687">
                  <c:v>1.0285133363263019</c:v>
                </c:pt>
                <c:pt idx="2688">
                  <c:v>1.0161269434344635</c:v>
                </c:pt>
                <c:pt idx="2689">
                  <c:v>1.0285322497009295</c:v>
                </c:pt>
                <c:pt idx="2690">
                  <c:v>1.0285484616248743</c:v>
                </c:pt>
                <c:pt idx="2691">
                  <c:v>1.0161643154116886</c:v>
                </c:pt>
                <c:pt idx="2692">
                  <c:v>1.0161749935929176</c:v>
                </c:pt>
                <c:pt idx="2693">
                  <c:v>1.0285727803733333</c:v>
                </c:pt>
                <c:pt idx="2694">
                  <c:v>1.0285862911915826</c:v>
                </c:pt>
                <c:pt idx="2695">
                  <c:v>1.0409925704738969</c:v>
                </c:pt>
                <c:pt idx="2696">
                  <c:v>1.0286106116844544</c:v>
                </c:pt>
                <c:pt idx="2697">
                  <c:v>1.0410171844306482</c:v>
                </c:pt>
                <c:pt idx="2698">
                  <c:v>1.0162337270009876</c:v>
                </c:pt>
                <c:pt idx="2699">
                  <c:v>1.0286430404390561</c:v>
                </c:pt>
                <c:pt idx="2700">
                  <c:v>1.0286565529183642</c:v>
                </c:pt>
                <c:pt idx="2701">
                  <c:v>1.0410582100195001</c:v>
                </c:pt>
                <c:pt idx="2702">
                  <c:v>1.0286781737109307</c:v>
                </c:pt>
                <c:pt idx="2703">
                  <c:v>1.0286862816853539</c:v>
                </c:pt>
                <c:pt idx="2704">
                  <c:v>1.0286970924071777</c:v>
                </c:pt>
                <c:pt idx="2705">
                  <c:v>1.0163164980641761</c:v>
                </c:pt>
                <c:pt idx="2706">
                  <c:v>1.0287133091420222</c:v>
                </c:pt>
                <c:pt idx="2707">
                  <c:v>1.0411238571491392</c:v>
                </c:pt>
                <c:pt idx="2708">
                  <c:v>1.0411375344982041</c:v>
                </c:pt>
                <c:pt idx="2709">
                  <c:v>1.016353882456063</c:v>
                </c:pt>
                <c:pt idx="2710">
                  <c:v>1.0287565555687466</c:v>
                </c:pt>
                <c:pt idx="2711">
                  <c:v>1.0163752461902358</c:v>
                </c:pt>
                <c:pt idx="2712">
                  <c:v>1.0411785686208122</c:v>
                </c:pt>
                <c:pt idx="2713">
                  <c:v>1.041186775794412</c:v>
                </c:pt>
                <c:pt idx="2714">
                  <c:v>1.0040120829197183</c:v>
                </c:pt>
                <c:pt idx="2715">
                  <c:v>1.0288160249135045</c:v>
                </c:pt>
                <c:pt idx="2716">
                  <c:v>1.0412196056523666</c:v>
                </c:pt>
                <c:pt idx="2717">
                  <c:v>1.0412387573079129</c:v>
                </c:pt>
                <c:pt idx="2718">
                  <c:v>1.0288511688144568</c:v>
                </c:pt>
                <c:pt idx="2719">
                  <c:v>1.0040674855300808</c:v>
                </c:pt>
                <c:pt idx="2720">
                  <c:v>1.0288727969654803</c:v>
                </c:pt>
                <c:pt idx="2721">
                  <c:v>1.0288863148741649</c:v>
                </c:pt>
                <c:pt idx="2722">
                  <c:v>1.0165007740088887</c:v>
                </c:pt>
                <c:pt idx="2723">
                  <c:v>1.0289025368398808</c:v>
                </c:pt>
                <c:pt idx="2724">
                  <c:v>1.0413126338741352</c:v>
                </c:pt>
                <c:pt idx="2725">
                  <c:v>1.0413235792411957</c:v>
                </c:pt>
                <c:pt idx="2726">
                  <c:v>1.0289376860545238</c:v>
                </c:pt>
                <c:pt idx="2727">
                  <c:v>1.0289430937658752</c:v>
                </c:pt>
                <c:pt idx="2728">
                  <c:v>0.9917654074166643</c:v>
                </c:pt>
                <c:pt idx="2729">
                  <c:v>1.0041730296945941</c:v>
                </c:pt>
                <c:pt idx="2730">
                  <c:v>1.0165782412842208</c:v>
                </c:pt>
                <c:pt idx="2731">
                  <c:v>1.028994470042371</c:v>
                </c:pt>
                <c:pt idx="2732">
                  <c:v>1.0413974666268802</c:v>
                </c:pt>
                <c:pt idx="2733">
                  <c:v>1.0042178918854119</c:v>
                </c:pt>
                <c:pt idx="2734">
                  <c:v>1.0166209863878342</c:v>
                </c:pt>
                <c:pt idx="2735">
                  <c:v>1.0166316730687788</c:v>
                </c:pt>
                <c:pt idx="2736">
                  <c:v>1.0166423600844645</c:v>
                </c:pt>
                <c:pt idx="2737">
                  <c:v>1.0290512597969044</c:v>
                </c:pt>
                <c:pt idx="2738">
                  <c:v>1.0166664065081841</c:v>
                </c:pt>
                <c:pt idx="2739">
                  <c:v>1.0290783044974059</c:v>
                </c:pt>
                <c:pt idx="2740">
                  <c:v>1.0290837135369477</c:v>
                </c:pt>
                <c:pt idx="2741">
                  <c:v>1.0290972364265256</c:v>
                </c:pt>
                <c:pt idx="2742">
                  <c:v>1.0291053503404106</c:v>
                </c:pt>
                <c:pt idx="2743">
                  <c:v>1.0167145024213862</c:v>
                </c:pt>
                <c:pt idx="2744">
                  <c:v>1.0291215785129606</c:v>
                </c:pt>
                <c:pt idx="2745">
                  <c:v>1.0167305354336875</c:v>
                </c:pt>
                <c:pt idx="2746">
                  <c:v>1.0415480068816492</c:v>
                </c:pt>
                <c:pt idx="2747">
                  <c:v>1.0291621510900157</c:v>
                </c:pt>
                <c:pt idx="2748">
                  <c:v>1.0415644318149506</c:v>
                </c:pt>
                <c:pt idx="2749">
                  <c:v>1.0291810857900536</c:v>
                </c:pt>
                <c:pt idx="2750">
                  <c:v>1.0291864959345753</c:v>
                </c:pt>
                <c:pt idx="2751">
                  <c:v>1.0291946111125942</c:v>
                </c:pt>
                <c:pt idx="2752">
                  <c:v>1.0168107066428869</c:v>
                </c:pt>
                <c:pt idx="2753">
                  <c:v>1.0168213970395383</c:v>
                </c:pt>
                <c:pt idx="2754">
                  <c:v>1.0416273984596311</c:v>
                </c:pt>
                <c:pt idx="2755">
                  <c:v>1.0168401055531697</c:v>
                </c:pt>
                <c:pt idx="2756">
                  <c:v>1.029248715325717</c:v>
                </c:pt>
                <c:pt idx="2757">
                  <c:v>1.0292622421097017</c:v>
                </c:pt>
                <c:pt idx="2758">
                  <c:v>1.0044739395967894</c:v>
                </c:pt>
                <c:pt idx="2759">
                  <c:v>1.0168828704377817</c:v>
                </c:pt>
                <c:pt idx="2760">
                  <c:v>1.0168935621966955</c:v>
                </c:pt>
                <c:pt idx="2761">
                  <c:v>1.0169069272123619</c:v>
                </c:pt>
                <c:pt idx="2762">
                  <c:v>1.0169149463199407</c:v>
                </c:pt>
                <c:pt idx="2763">
                  <c:v>0.99212779140096274</c:v>
                </c:pt>
                <c:pt idx="2764">
                  <c:v>1.0169363311174495</c:v>
                </c:pt>
                <c:pt idx="2765">
                  <c:v>1.0293461156171826</c:v>
                </c:pt>
                <c:pt idx="2766">
                  <c:v>1.0169523702785268</c:v>
                </c:pt>
                <c:pt idx="2767">
                  <c:v>0.94257343527564874</c:v>
                </c:pt>
                <c:pt idx="2768">
                  <c:v>0.90538800619322823</c:v>
                </c:pt>
                <c:pt idx="2769">
                  <c:v>0.9178026445898968</c:v>
                </c:pt>
                <c:pt idx="2770">
                  <c:v>0.90541180754310968</c:v>
                </c:pt>
                <c:pt idx="2771">
                  <c:v>0.91782918532974167</c:v>
                </c:pt>
                <c:pt idx="2772">
                  <c:v>0.90543084936029716</c:v>
                </c:pt>
                <c:pt idx="2773">
                  <c:v>0.89304177402535501</c:v>
                </c:pt>
                <c:pt idx="2774">
                  <c:v>0.90544751161369486</c:v>
                </c:pt>
                <c:pt idx="2775">
                  <c:v>0.90546179394916648</c:v>
                </c:pt>
                <c:pt idx="2776">
                  <c:v>0.90547369628302266</c:v>
                </c:pt>
                <c:pt idx="2777">
                  <c:v>0.91788709726529005</c:v>
                </c:pt>
                <c:pt idx="2778">
                  <c:v>0.93029831884613989</c:v>
                </c:pt>
                <c:pt idx="2779">
                  <c:v>0.88069398295882428</c:v>
                </c:pt>
                <c:pt idx="2780">
                  <c:v>0.90550464349868165</c:v>
                </c:pt>
                <c:pt idx="2781">
                  <c:v>0.90552130806960818</c:v>
                </c:pt>
                <c:pt idx="2782">
                  <c:v>0.89312160351789549</c:v>
                </c:pt>
                <c:pt idx="2783">
                  <c:v>0.91793777570554969</c:v>
                </c:pt>
                <c:pt idx="2784">
                  <c:v>0.93035212880222462</c:v>
                </c:pt>
                <c:pt idx="2785">
                  <c:v>0.9427617805511731</c:v>
                </c:pt>
                <c:pt idx="2786">
                  <c:v>0.93037414367986249</c:v>
                </c:pt>
                <c:pt idx="2787">
                  <c:v>0.9179812182595477</c:v>
                </c:pt>
                <c:pt idx="2788">
                  <c:v>0.9179812182595477</c:v>
                </c:pt>
                <c:pt idx="2789">
                  <c:v>0.93039860553424036</c:v>
                </c:pt>
                <c:pt idx="2790">
                  <c:v>0.94281135623186985</c:v>
                </c:pt>
                <c:pt idx="2791">
                  <c:v>0.91800776838175435</c:v>
                </c:pt>
                <c:pt idx="2792">
                  <c:v>0.90561416416255724</c:v>
                </c:pt>
                <c:pt idx="2793">
                  <c:v>0.91802707832799479</c:v>
                </c:pt>
                <c:pt idx="2794">
                  <c:v>0.94285102021562128</c:v>
                </c:pt>
                <c:pt idx="2795">
                  <c:v>0.91805121687474101</c:v>
                </c:pt>
                <c:pt idx="2796">
                  <c:v>0.93046465864139505</c:v>
                </c:pt>
                <c:pt idx="2797">
                  <c:v>0.9180608726359939</c:v>
                </c:pt>
                <c:pt idx="2798">
                  <c:v>0.93048178490215527</c:v>
                </c:pt>
                <c:pt idx="2799">
                  <c:v>0.9056760777083005</c:v>
                </c:pt>
                <c:pt idx="2800">
                  <c:v>0.94290308380291865</c:v>
                </c:pt>
                <c:pt idx="2801">
                  <c:v>0.93050625182992364</c:v>
                </c:pt>
                <c:pt idx="2802">
                  <c:v>0.94292291881767121</c:v>
                </c:pt>
                <c:pt idx="2803">
                  <c:v>0.94293283666709404</c:v>
                </c:pt>
                <c:pt idx="2804">
                  <c:v>0.93053316695246946</c:v>
                </c:pt>
                <c:pt idx="2805">
                  <c:v>0.9429501933225457</c:v>
                </c:pt>
                <c:pt idx="2806">
                  <c:v>0.93055029547299573</c:v>
                </c:pt>
                <c:pt idx="2807">
                  <c:v>0.95537501750591824</c:v>
                </c:pt>
                <c:pt idx="2808">
                  <c:v>0.94297746911769453</c:v>
                </c:pt>
                <c:pt idx="2809">
                  <c:v>0.93057721275656446</c:v>
                </c:pt>
                <c:pt idx="2810">
                  <c:v>0.93058944844616642</c:v>
                </c:pt>
                <c:pt idx="2811">
                  <c:v>0.94300226660020081</c:v>
                </c:pt>
                <c:pt idx="2812">
                  <c:v>0.94301466571785686</c:v>
                </c:pt>
                <c:pt idx="2813">
                  <c:v>0.94301962554535379</c:v>
                </c:pt>
                <c:pt idx="2814">
                  <c:v>0.94303202507186057</c:v>
                </c:pt>
                <c:pt idx="2815">
                  <c:v>0.95544787827510158</c:v>
                </c:pt>
                <c:pt idx="2816">
                  <c:v>0.95546044155161658</c:v>
                </c:pt>
                <c:pt idx="2817">
                  <c:v>0.94305930523078452</c:v>
                </c:pt>
                <c:pt idx="2818">
                  <c:v>0.96788429005101662</c:v>
                </c:pt>
                <c:pt idx="2819">
                  <c:v>0.95548808157645937</c:v>
                </c:pt>
                <c:pt idx="2820">
                  <c:v>0.96790465337011922</c:v>
                </c:pt>
                <c:pt idx="2821">
                  <c:v>0.95549813290641472</c:v>
                </c:pt>
                <c:pt idx="2822">
                  <c:v>0.96792501758302962</c:v>
                </c:pt>
                <c:pt idx="2823">
                  <c:v>0.95552074899737327</c:v>
                </c:pt>
                <c:pt idx="2824">
                  <c:v>0.94312131070249239</c:v>
                </c:pt>
                <c:pt idx="2825">
                  <c:v>0.95554085307734404</c:v>
                </c:pt>
                <c:pt idx="2826">
                  <c:v>0.95554839227133981</c:v>
                </c:pt>
                <c:pt idx="2827">
                  <c:v>0.95555341841817565</c:v>
                </c:pt>
                <c:pt idx="2828">
                  <c:v>0.94315355645246834</c:v>
                </c:pt>
                <c:pt idx="2829">
                  <c:v>0.96798102293442723</c:v>
                </c:pt>
                <c:pt idx="2830">
                  <c:v>0.94317340090555357</c:v>
                </c:pt>
                <c:pt idx="2831">
                  <c:v>0.95559614301473472</c:v>
                </c:pt>
                <c:pt idx="2832">
                  <c:v>0.96800648185322413</c:v>
                </c:pt>
                <c:pt idx="2833">
                  <c:v>0.98042971374042398</c:v>
                </c:pt>
                <c:pt idx="2834">
                  <c:v>0.98043229243788188</c:v>
                </c:pt>
                <c:pt idx="2835">
                  <c:v>0.96803703408729558</c:v>
                </c:pt>
                <c:pt idx="2836">
                  <c:v>0.95563635736173769</c:v>
                </c:pt>
                <c:pt idx="2837">
                  <c:v>0.95564138446183944</c:v>
                </c:pt>
                <c:pt idx="2838">
                  <c:v>0.98047355260694269</c:v>
                </c:pt>
                <c:pt idx="2839">
                  <c:v>0.95566149296050396</c:v>
                </c:pt>
                <c:pt idx="2840">
                  <c:v>0.96808795827055683</c:v>
                </c:pt>
                <c:pt idx="2841">
                  <c:v>0.96808541202984832</c:v>
                </c:pt>
                <c:pt idx="2842">
                  <c:v>0.9805122367976441</c:v>
                </c:pt>
                <c:pt idx="2843">
                  <c:v>0.95569417099518683</c:v>
                </c:pt>
                <c:pt idx="2844">
                  <c:v>0.98052513209204073</c:v>
                </c:pt>
                <c:pt idx="2845">
                  <c:v>0.99294206556117837</c:v>
                </c:pt>
                <c:pt idx="2846">
                  <c:v>0.98054834446360184</c:v>
                </c:pt>
                <c:pt idx="2847">
                  <c:v>0.96813888737436438</c:v>
                </c:pt>
                <c:pt idx="2848">
                  <c:v>0.96814907379569781</c:v>
                </c:pt>
                <c:pt idx="2849">
                  <c:v>0.95574444881808818</c:v>
                </c:pt>
                <c:pt idx="2850">
                  <c:v>0.96816435372388698</c:v>
                </c:pt>
                <c:pt idx="2851">
                  <c:v>0.98058703406257453</c:v>
                </c:pt>
                <c:pt idx="2852">
                  <c:v>0.94335203510972221</c:v>
                </c:pt>
                <c:pt idx="2853">
                  <c:v>0.9681847275903297</c:v>
                </c:pt>
                <c:pt idx="2854">
                  <c:v>0.9557746177332076</c:v>
                </c:pt>
                <c:pt idx="2855">
                  <c:v>0.98061540803392766</c:v>
                </c:pt>
                <c:pt idx="2856">
                  <c:v>0.96820764915428714</c:v>
                </c:pt>
                <c:pt idx="2857">
                  <c:v>0.95580227415186603</c:v>
                </c:pt>
                <c:pt idx="2858">
                  <c:v>0.95581233127258036</c:v>
                </c:pt>
                <c:pt idx="2859">
                  <c:v>0.9434091116135197</c:v>
                </c:pt>
                <c:pt idx="2860">
                  <c:v>0.96824840104009469</c:v>
                </c:pt>
                <c:pt idx="2861">
                  <c:v>0.96825604235226403</c:v>
                </c:pt>
                <c:pt idx="2862">
                  <c:v>0.95585256202316538</c:v>
                </c:pt>
                <c:pt idx="2863">
                  <c:v>0.96827641979637635</c:v>
                </c:pt>
                <c:pt idx="2864">
                  <c:v>0.94346371227184811</c:v>
                </c:pt>
                <c:pt idx="2865">
                  <c:v>0.95588525174547401</c:v>
                </c:pt>
                <c:pt idx="2866">
                  <c:v>0.95589279580179509</c:v>
                </c:pt>
                <c:pt idx="2867">
                  <c:v>0.96831972431620961</c:v>
                </c:pt>
                <c:pt idx="2868">
                  <c:v>0.9683324615315857</c:v>
                </c:pt>
                <c:pt idx="2869">
                  <c:v>0.9683401040299191</c:v>
                </c:pt>
                <c:pt idx="2870">
                  <c:v>0.96835284172452296</c:v>
                </c:pt>
                <c:pt idx="2871">
                  <c:v>0.98077794216804626</c:v>
                </c:pt>
                <c:pt idx="2872">
                  <c:v>0.95595566711905999</c:v>
                </c:pt>
                <c:pt idx="2873">
                  <c:v>0.93113544998380582</c:v>
                </c:pt>
                <c:pt idx="2874">
                  <c:v>0.96839360453732681</c:v>
                </c:pt>
                <c:pt idx="2875">
                  <c:v>0.96840124789823945</c:v>
                </c:pt>
                <c:pt idx="2876">
                  <c:v>0.96841143925607487</c:v>
                </c:pt>
                <c:pt idx="2877">
                  <c:v>0.94359279090123271</c:v>
                </c:pt>
                <c:pt idx="2878">
                  <c:v>0.96843437041697289</c:v>
                </c:pt>
                <c:pt idx="2879">
                  <c:v>0.94360520391429759</c:v>
                </c:pt>
                <c:pt idx="2880">
                  <c:v>0.96845220647741292</c:v>
                </c:pt>
                <c:pt idx="2881">
                  <c:v>0.96846239879359064</c:v>
                </c:pt>
                <c:pt idx="2882">
                  <c:v>0.96847004312482066</c:v>
                </c:pt>
                <c:pt idx="2883">
                  <c:v>0.94364989332554983</c:v>
                </c:pt>
                <c:pt idx="2884">
                  <c:v>0.96848788035918199</c:v>
                </c:pt>
                <c:pt idx="2885">
                  <c:v>0.96850062152780192</c:v>
                </c:pt>
                <c:pt idx="2886">
                  <c:v>0.96851591137611415</c:v>
                </c:pt>
                <c:pt idx="2887">
                  <c:v>0.95610658846219121</c:v>
                </c:pt>
                <c:pt idx="2888">
                  <c:v>0.98095342995624291</c:v>
                </c:pt>
                <c:pt idx="2889">
                  <c:v>0.95612419875227017</c:v>
                </c:pt>
                <c:pt idx="2890">
                  <c:v>0.9561443254181381</c:v>
                </c:pt>
                <c:pt idx="2891">
                  <c:v>0.96856688073584118</c:v>
                </c:pt>
                <c:pt idx="2892">
                  <c:v>0.9809973105722446</c:v>
                </c:pt>
                <c:pt idx="2893">
                  <c:v>0.95617451702344425</c:v>
                </c:pt>
                <c:pt idx="2894">
                  <c:v>0.9561820651595121</c:v>
                </c:pt>
                <c:pt idx="2895">
                  <c:v>0.95618961340198627</c:v>
                </c:pt>
                <c:pt idx="2896">
                  <c:v>0.95620219400085427</c:v>
                </c:pt>
                <c:pt idx="2897">
                  <c:v>0.96862550128272362</c:v>
                </c:pt>
                <c:pt idx="2898">
                  <c:v>0.96863824581190716</c:v>
                </c:pt>
                <c:pt idx="2899">
                  <c:v>0.96864589262242351</c:v>
                </c:pt>
                <c:pt idx="2900">
                  <c:v>0.94382620530439176</c:v>
                </c:pt>
                <c:pt idx="2901">
                  <c:v>0.95626006883774561</c:v>
                </c:pt>
                <c:pt idx="2902">
                  <c:v>0.98111090040608473</c:v>
                </c:pt>
                <c:pt idx="2903">
                  <c:v>0.96869687419808204</c:v>
                </c:pt>
                <c:pt idx="2904">
                  <c:v>0.95629026684387497</c:v>
                </c:pt>
                <c:pt idx="2905">
                  <c:v>0.96871981743184254</c:v>
                </c:pt>
                <c:pt idx="2906">
                  <c:v>0.9563103997519391</c:v>
                </c:pt>
                <c:pt idx="2907">
                  <c:v>0.95632298331317356</c:v>
                </c:pt>
                <c:pt idx="2908">
                  <c:v>0.94391314128680648</c:v>
                </c:pt>
                <c:pt idx="2909">
                  <c:v>0.9687555087922054</c:v>
                </c:pt>
                <c:pt idx="2910">
                  <c:v>0.98118836155299427</c:v>
                </c:pt>
                <c:pt idx="2911">
                  <c:v>0.96878610341776306</c:v>
                </c:pt>
                <c:pt idx="2912">
                  <c:v>0.96879375231186005</c:v>
                </c:pt>
                <c:pt idx="2913">
                  <c:v>0.96880140131371695</c:v>
                </c:pt>
                <c:pt idx="2914">
                  <c:v>0.9563934562915386</c:v>
                </c:pt>
                <c:pt idx="2915">
                  <c:v>0.95640100751294399</c:v>
                </c:pt>
                <c:pt idx="2916">
                  <c:v>0.9564135932017952</c:v>
                </c:pt>
                <c:pt idx="2917">
                  <c:v>0.94401002955365521</c:v>
                </c:pt>
                <c:pt idx="2918">
                  <c:v>0.98127616394449779</c:v>
                </c:pt>
                <c:pt idx="2919">
                  <c:v>0.98128907719409231</c:v>
                </c:pt>
                <c:pt idx="2920">
                  <c:v>0.95645135179084095</c:v>
                </c:pt>
                <c:pt idx="2921">
                  <c:v>0.95646142111356725</c:v>
                </c:pt>
                <c:pt idx="2922">
                  <c:v>0.96889574790537381</c:v>
                </c:pt>
                <c:pt idx="2923">
                  <c:v>0.98132781901858668</c:v>
                </c:pt>
                <c:pt idx="2924">
                  <c:v>0.96891359913853037</c:v>
                </c:pt>
                <c:pt idx="2925">
                  <c:v>0.95650421828288246</c:v>
                </c:pt>
                <c:pt idx="2926">
                  <c:v>0.95651428872352151</c:v>
                </c:pt>
                <c:pt idx="2927">
                  <c:v>0.94409948074879757</c:v>
                </c:pt>
                <c:pt idx="2928">
                  <c:v>0.96895440410553291</c:v>
                </c:pt>
                <c:pt idx="2929">
                  <c:v>0.95654450105470468</c:v>
                </c:pt>
                <c:pt idx="2930">
                  <c:v>0.95655205440338609</c:v>
                </c:pt>
                <c:pt idx="2931">
                  <c:v>0.96898500981016378</c:v>
                </c:pt>
                <c:pt idx="2932">
                  <c:v>0.96899521213703954</c:v>
                </c:pt>
                <c:pt idx="2933">
                  <c:v>0.98143372699248654</c:v>
                </c:pt>
                <c:pt idx="2934">
                  <c:v>0.95659234076756949</c:v>
                </c:pt>
                <c:pt idx="2935">
                  <c:v>0.95660493082195086</c:v>
                </c:pt>
                <c:pt idx="2936">
                  <c:v>0.96903602310602233</c:v>
                </c:pt>
                <c:pt idx="2937">
                  <c:v>0.95662255749453962</c:v>
                </c:pt>
                <c:pt idx="2938">
                  <c:v>0.9690589807970682</c:v>
                </c:pt>
                <c:pt idx="2939">
                  <c:v>0.96906918438554923</c:v>
                </c:pt>
                <c:pt idx="2940">
                  <c:v>0.98150089860905199</c:v>
                </c:pt>
                <c:pt idx="2941">
                  <c:v>0.96909214347696582</c:v>
                </c:pt>
                <c:pt idx="2942">
                  <c:v>0.96910234768781134</c:v>
                </c:pt>
                <c:pt idx="2943">
                  <c:v>0.96911255221702031</c:v>
                </c:pt>
                <c:pt idx="2944">
                  <c:v>0.94427594252596558</c:v>
                </c:pt>
                <c:pt idx="2945">
                  <c:v>0.96913806431437044</c:v>
                </c:pt>
                <c:pt idx="2946">
                  <c:v>0.95671825510472674</c:v>
                </c:pt>
                <c:pt idx="2947">
                  <c:v>0.94430825882230207</c:v>
                </c:pt>
                <c:pt idx="2948">
                  <c:v>0.95673840420984235</c:v>
                </c:pt>
                <c:pt idx="2949">
                  <c:v>0.96917888613402159</c:v>
                </c:pt>
                <c:pt idx="2950">
                  <c:v>0.95676359146659062</c:v>
                </c:pt>
                <c:pt idx="2951">
                  <c:v>0.96920440134289165</c:v>
                </c:pt>
                <c:pt idx="2952">
                  <c:v>0.96921715933262875</c:v>
                </c:pt>
                <c:pt idx="2953">
                  <c:v>0.95679633681677989</c:v>
                </c:pt>
                <c:pt idx="2954">
                  <c:v>0.9568089317812799</c:v>
                </c:pt>
                <c:pt idx="2955">
                  <c:v>0.94438781500503644</c:v>
                </c:pt>
                <c:pt idx="2956">
                  <c:v>0.96925288349844552</c:v>
                </c:pt>
                <c:pt idx="2957">
                  <c:v>0.94441019230942702</c:v>
                </c:pt>
                <c:pt idx="2958">
                  <c:v>0.96927585021769547</c:v>
                </c:pt>
                <c:pt idx="2959">
                  <c:v>0.95685931421657433</c:v>
                </c:pt>
                <c:pt idx="2960">
                  <c:v>0.94444500340909165</c:v>
                </c:pt>
                <c:pt idx="2961">
                  <c:v>0.9568819879980075</c:v>
                </c:pt>
                <c:pt idx="2962">
                  <c:v>0.96931668237617841</c:v>
                </c:pt>
                <c:pt idx="2963">
                  <c:v>0.96932689079920342</c:v>
                </c:pt>
                <c:pt idx="2964">
                  <c:v>0.95691474044016167</c:v>
                </c:pt>
                <c:pt idx="2965">
                  <c:v>0.98178000731253978</c:v>
                </c:pt>
                <c:pt idx="2966">
                  <c:v>0.9445046847547226</c:v>
                </c:pt>
                <c:pt idx="2967">
                  <c:v>0.94451960614030606</c:v>
                </c:pt>
                <c:pt idx="2968">
                  <c:v>0.9445270669904684</c:v>
                </c:pt>
                <c:pt idx="2969">
                  <c:v>0.95696513292233176</c:v>
                </c:pt>
                <c:pt idx="2970">
                  <c:v>0.96940346083519335</c:v>
                </c:pt>
                <c:pt idx="2971">
                  <c:v>0.94455939859470339</c:v>
                </c:pt>
                <c:pt idx="2972">
                  <c:v>0.94456686000438417</c:v>
                </c:pt>
                <c:pt idx="2973">
                  <c:v>0.9570054502843417</c:v>
                </c:pt>
                <c:pt idx="2974">
                  <c:v>0.94458427040950443</c:v>
                </c:pt>
                <c:pt idx="2975">
                  <c:v>0.95702561016172938</c:v>
                </c:pt>
                <c:pt idx="2976">
                  <c:v>0.95703569025851709</c:v>
                </c:pt>
                <c:pt idx="2977">
                  <c:v>0.95704325051776484</c:v>
                </c:pt>
                <c:pt idx="2978">
                  <c:v>0.96949025312381742</c:v>
                </c:pt>
                <c:pt idx="2979">
                  <c:v>0.9322095327195975</c:v>
                </c:pt>
                <c:pt idx="2980">
                  <c:v>0.96951067692313464</c:v>
                </c:pt>
                <c:pt idx="2981">
                  <c:v>0.95709113466944562</c:v>
                </c:pt>
                <c:pt idx="2982">
                  <c:v>0.95709869570805006</c:v>
                </c:pt>
                <c:pt idx="2983">
                  <c:v>0.9446862569494785</c:v>
                </c:pt>
                <c:pt idx="2984">
                  <c:v>0.94468874471004316</c:v>
                </c:pt>
                <c:pt idx="2985">
                  <c:v>0.94470118344023835</c:v>
                </c:pt>
                <c:pt idx="2986">
                  <c:v>0.94471362258550806</c:v>
                </c:pt>
                <c:pt idx="2987">
                  <c:v>0.95715666728473625</c:v>
                </c:pt>
                <c:pt idx="2988">
                  <c:v>0.94473601363271276</c:v>
                </c:pt>
                <c:pt idx="2989">
                  <c:v>0.96961025349453767</c:v>
                </c:pt>
                <c:pt idx="2990">
                  <c:v>0.95718691576063941</c:v>
                </c:pt>
                <c:pt idx="2991">
                  <c:v>0.96963068179110978</c:v>
                </c:pt>
                <c:pt idx="2992">
                  <c:v>0.95721212416439405</c:v>
                </c:pt>
                <c:pt idx="2993">
                  <c:v>0.94478826308030706</c:v>
                </c:pt>
                <c:pt idx="2994">
                  <c:v>0.93236911674221701</c:v>
                </c:pt>
                <c:pt idx="2995">
                  <c:v>0.95724237575714621</c:v>
                </c:pt>
                <c:pt idx="2996">
                  <c:v>0.95725498117278551</c:v>
                </c:pt>
                <c:pt idx="2997">
                  <c:v>0.98212909200830467</c:v>
                </c:pt>
                <c:pt idx="2998">
                  <c:v>0.94484549464446332</c:v>
                </c:pt>
                <c:pt idx="2999">
                  <c:v>0.95728775645913189</c:v>
                </c:pt>
                <c:pt idx="3000">
                  <c:v>0.94486042560991323</c:v>
                </c:pt>
                <c:pt idx="3001">
                  <c:v>0.96974560487129391</c:v>
                </c:pt>
                <c:pt idx="3002">
                  <c:v>0.95732305506564452</c:v>
                </c:pt>
                <c:pt idx="3003">
                  <c:v>0.95733566237005885</c:v>
                </c:pt>
                <c:pt idx="3004">
                  <c:v>0.957340705299214</c:v>
                </c:pt>
                <c:pt idx="3005">
                  <c:v>0.96978902646871701</c:v>
                </c:pt>
                <c:pt idx="3006">
                  <c:v>0.96979924386967609</c:v>
                </c:pt>
                <c:pt idx="3007">
                  <c:v>0.95737348580308657</c:v>
                </c:pt>
                <c:pt idx="3008">
                  <c:v>0.95738861591991697</c:v>
                </c:pt>
                <c:pt idx="3009">
                  <c:v>0.9573936593448148</c:v>
                </c:pt>
                <c:pt idx="3010">
                  <c:v>0.98227137487494154</c:v>
                </c:pt>
                <c:pt idx="3011">
                  <c:v>0.95741635565463423</c:v>
                </c:pt>
                <c:pt idx="3012">
                  <c:v>0.96985799747890522</c:v>
                </c:pt>
                <c:pt idx="3013">
                  <c:v>0.95744157467494317</c:v>
                </c:pt>
                <c:pt idx="3014">
                  <c:v>0.95744914063626463</c:v>
                </c:pt>
                <c:pt idx="3015">
                  <c:v>0.96989120883281688</c:v>
                </c:pt>
                <c:pt idx="3016">
                  <c:v>0.9574693171360309</c:v>
                </c:pt>
                <c:pt idx="3017">
                  <c:v>0.96991420246285787</c:v>
                </c:pt>
                <c:pt idx="3018">
                  <c:v>0.96992697707783682</c:v>
                </c:pt>
                <c:pt idx="3019">
                  <c:v>0.96993975211874706</c:v>
                </c:pt>
                <c:pt idx="3020">
                  <c:v>0.945076971987724</c:v>
                </c:pt>
                <c:pt idx="3021">
                  <c:v>0.96995763747479946</c:v>
                </c:pt>
                <c:pt idx="3022">
                  <c:v>0.95753237334644159</c:v>
                </c:pt>
                <c:pt idx="3023">
                  <c:v>0.95754750792439691</c:v>
                </c:pt>
                <c:pt idx="3024">
                  <c:v>0.96999085488974746</c:v>
                </c:pt>
                <c:pt idx="3025">
                  <c:v>0.97000363142492019</c:v>
                </c:pt>
                <c:pt idx="3026">
                  <c:v>0.95757525583762115</c:v>
                </c:pt>
                <c:pt idx="3027">
                  <c:v>0.97002151887287158</c:v>
                </c:pt>
                <c:pt idx="3028">
                  <c:v>0.95759543693230798</c:v>
                </c:pt>
                <c:pt idx="3029">
                  <c:v>0.9700496291208629</c:v>
                </c:pt>
                <c:pt idx="3030">
                  <c:v>0.9576156189076338</c:v>
                </c:pt>
                <c:pt idx="3031">
                  <c:v>0.97006496254677699</c:v>
                </c:pt>
                <c:pt idx="3032">
                  <c:v>0.97008029640297599</c:v>
                </c:pt>
                <c:pt idx="3033">
                  <c:v>0.95765598499828075</c:v>
                </c:pt>
                <c:pt idx="3034">
                  <c:v>0.95766103092493848</c:v>
                </c:pt>
                <c:pt idx="3035">
                  <c:v>0.94523881695058376</c:v>
                </c:pt>
                <c:pt idx="3036">
                  <c:v>0.95768626151708314</c:v>
                </c:pt>
                <c:pt idx="3037">
                  <c:v>0.94525873967978202</c:v>
                </c:pt>
                <c:pt idx="3038">
                  <c:v>0.94526621103470698</c:v>
                </c:pt>
                <c:pt idx="3039">
                  <c:v>0.95771401644329079</c:v>
                </c:pt>
                <c:pt idx="3040">
                  <c:v>0.95772915611844978</c:v>
                </c:pt>
                <c:pt idx="3041">
                  <c:v>0.97017997708294457</c:v>
                </c:pt>
                <c:pt idx="3042">
                  <c:v>0.93287519605992575</c:v>
                </c:pt>
                <c:pt idx="3043">
                  <c:v>0.95776196024676385</c:v>
                </c:pt>
                <c:pt idx="3044">
                  <c:v>0.94533843829672159</c:v>
                </c:pt>
                <c:pt idx="3045">
                  <c:v>0.97022854603079645</c:v>
                </c:pt>
                <c:pt idx="3046">
                  <c:v>0.95779729003779557</c:v>
                </c:pt>
                <c:pt idx="3047">
                  <c:v>0.95780990830891999</c:v>
                </c:pt>
                <c:pt idx="3048">
                  <c:v>0.97025666680013578</c:v>
                </c:pt>
                <c:pt idx="3049">
                  <c:v>0.95783009830672583</c:v>
                </c:pt>
                <c:pt idx="3050">
                  <c:v>0.9702796758124218</c:v>
                </c:pt>
                <c:pt idx="3051">
                  <c:v>0.94540818446000652</c:v>
                </c:pt>
                <c:pt idx="3052">
                  <c:v>0.97030268591970925</c:v>
                </c:pt>
                <c:pt idx="3053">
                  <c:v>0.95787300433898648</c:v>
                </c:pt>
                <c:pt idx="3054">
                  <c:v>0.95788562450496528</c:v>
                </c:pt>
                <c:pt idx="3055">
                  <c:v>0.94545053465650619</c:v>
                </c:pt>
                <c:pt idx="3056">
                  <c:v>0.94546299133169409</c:v>
                </c:pt>
                <c:pt idx="3057">
                  <c:v>0.97035893665455575</c:v>
                </c:pt>
                <c:pt idx="3058">
                  <c:v>0.9579234865210553</c:v>
                </c:pt>
                <c:pt idx="3059">
                  <c:v>0.98281756371917528</c:v>
                </c:pt>
                <c:pt idx="3060">
                  <c:v>0.9579487293812442</c:v>
                </c:pt>
                <c:pt idx="3061">
                  <c:v>0.97039984992351325</c:v>
                </c:pt>
                <c:pt idx="3062">
                  <c:v>0.97041263589163673</c:v>
                </c:pt>
                <c:pt idx="3063">
                  <c:v>0.95797902232002918</c:v>
                </c:pt>
                <c:pt idx="3064">
                  <c:v>0.97042542215842176</c:v>
                </c:pt>
                <c:pt idx="3065">
                  <c:v>0.95800174313858455</c:v>
                </c:pt>
                <c:pt idx="3066">
                  <c:v>0.97045355317467186</c:v>
                </c:pt>
                <c:pt idx="3067">
                  <c:v>0.97046122549775438</c:v>
                </c:pt>
                <c:pt idx="3068">
                  <c:v>0.9580295144088492</c:v>
                </c:pt>
                <c:pt idx="3069">
                  <c:v>0.95803961341777355</c:v>
                </c:pt>
                <c:pt idx="3070">
                  <c:v>0.94560750911443314</c:v>
                </c:pt>
                <c:pt idx="3071">
                  <c:v>0.94561498523505638</c:v>
                </c:pt>
                <c:pt idx="3072">
                  <c:v>0.95806738650821477</c:v>
                </c:pt>
                <c:pt idx="3073">
                  <c:v>0.95808758612977718</c:v>
                </c:pt>
                <c:pt idx="3074">
                  <c:v>0.98297556710507905</c:v>
                </c:pt>
                <c:pt idx="3075">
                  <c:v>0.93321449277726354</c:v>
                </c:pt>
                <c:pt idx="3076">
                  <c:v>0.97055585969765357</c:v>
                </c:pt>
                <c:pt idx="3077">
                  <c:v>0.97056353345412838</c:v>
                </c:pt>
                <c:pt idx="3078">
                  <c:v>0.97058143934634677</c:v>
                </c:pt>
                <c:pt idx="3079">
                  <c:v>0.97058655549574246</c:v>
                </c:pt>
                <c:pt idx="3080">
                  <c:v>0.98304292650627445</c:v>
                </c:pt>
                <c:pt idx="3081">
                  <c:v>0.97060957837757733</c:v>
                </c:pt>
                <c:pt idx="3082">
                  <c:v>0.94573461753411048</c:v>
                </c:pt>
                <c:pt idx="3083">
                  <c:v>0.97063260222681436</c:v>
                </c:pt>
                <c:pt idx="3084">
                  <c:v>0.95819617161634785</c:v>
                </c:pt>
                <c:pt idx="3085">
                  <c:v>0.94576203709985995</c:v>
                </c:pt>
                <c:pt idx="3086">
                  <c:v>0.97066330219725694</c:v>
                </c:pt>
                <c:pt idx="3087">
                  <c:v>0.97068121134993113</c:v>
                </c:pt>
                <c:pt idx="3088">
                  <c:v>0.97069144543236341</c:v>
                </c:pt>
                <c:pt idx="3089">
                  <c:v>0.95825931275210685</c:v>
                </c:pt>
                <c:pt idx="3090">
                  <c:v>0.95826689017850608</c:v>
                </c:pt>
                <c:pt idx="3091">
                  <c:v>0.94583433165963193</c:v>
                </c:pt>
                <c:pt idx="3092">
                  <c:v>0.97073238354552616</c:v>
                </c:pt>
                <c:pt idx="3093">
                  <c:v>0.97075029482791642</c:v>
                </c:pt>
                <c:pt idx="3094">
                  <c:v>0.97076308910471354</c:v>
                </c:pt>
                <c:pt idx="3095">
                  <c:v>0.95832751353467682</c:v>
                </c:pt>
                <c:pt idx="3096">
                  <c:v>0.94588918231441044</c:v>
                </c:pt>
                <c:pt idx="3097">
                  <c:v>0.94589915567554228</c:v>
                </c:pt>
                <c:pt idx="3098">
                  <c:v>0.94591660969143221</c:v>
                </c:pt>
                <c:pt idx="3099">
                  <c:v>0.9832580130963916</c:v>
                </c:pt>
                <c:pt idx="3100">
                  <c:v>0.95837803803807042</c:v>
                </c:pt>
                <c:pt idx="3101">
                  <c:v>0.94594154497099803</c:v>
                </c:pt>
                <c:pt idx="3102">
                  <c:v>0.94595401298502624</c:v>
                </c:pt>
                <c:pt idx="3103">
                  <c:v>0.94596398768005341</c:v>
                </c:pt>
                <c:pt idx="3104">
                  <c:v>0.94597396256120903</c:v>
                </c:pt>
                <c:pt idx="3105">
                  <c:v>0.95843109401035631</c:v>
                </c:pt>
                <c:pt idx="3106">
                  <c:v>0.97089104752667543</c:v>
                </c:pt>
                <c:pt idx="3107">
                  <c:v>0.9584487803638122</c:v>
                </c:pt>
                <c:pt idx="3108">
                  <c:v>0.95846141397059348</c:v>
                </c:pt>
                <c:pt idx="3109">
                  <c:v>0.94602633352378085</c:v>
                </c:pt>
                <c:pt idx="3110">
                  <c:v>0.9584791014396693</c:v>
                </c:pt>
                <c:pt idx="3111">
                  <c:v>0.93359830904619256</c:v>
                </c:pt>
                <c:pt idx="3112">
                  <c:v>0.93361307677582139</c:v>
                </c:pt>
                <c:pt idx="3113">
                  <c:v>0.94606873290471549</c:v>
                </c:pt>
                <c:pt idx="3114">
                  <c:v>0.94607870974004915</c:v>
                </c:pt>
                <c:pt idx="3115">
                  <c:v>0.97098831590920309</c:v>
                </c:pt>
                <c:pt idx="3116">
                  <c:v>0.94610365258052831</c:v>
                </c:pt>
                <c:pt idx="3117">
                  <c:v>0.94611113564706584</c:v>
                </c:pt>
                <c:pt idx="3118">
                  <c:v>0.95857512906099751</c:v>
                </c:pt>
                <c:pt idx="3119">
                  <c:v>0.95858523812888263</c:v>
                </c:pt>
                <c:pt idx="3120">
                  <c:v>0.95860040233557964</c:v>
                </c:pt>
                <c:pt idx="3121">
                  <c:v>0.94615603624440092</c:v>
                </c:pt>
                <c:pt idx="3122">
                  <c:v>0.97107023950885585</c:v>
                </c:pt>
                <c:pt idx="3123">
                  <c:v>0.95863325921579112</c:v>
                </c:pt>
                <c:pt idx="3124">
                  <c:v>0.95864336949337081</c:v>
                </c:pt>
                <c:pt idx="3125">
                  <c:v>0.93375092892565725</c:v>
                </c:pt>
                <c:pt idx="3126">
                  <c:v>0.9586635906140708</c:v>
                </c:pt>
                <c:pt idx="3127">
                  <c:v>0.94622089939759935</c:v>
                </c:pt>
                <c:pt idx="3128">
                  <c:v>0.9462358689148519</c:v>
                </c:pt>
                <c:pt idx="3129">
                  <c:v>0.97114193265256743</c:v>
                </c:pt>
                <c:pt idx="3130">
                  <c:v>0.93380017061086573</c:v>
                </c:pt>
                <c:pt idx="3131">
                  <c:v>0.9462658092052062</c:v>
                </c:pt>
                <c:pt idx="3132">
                  <c:v>0.94627329453942333</c:v>
                </c:pt>
                <c:pt idx="3133">
                  <c:v>0.95874195429580344</c:v>
                </c:pt>
                <c:pt idx="3134">
                  <c:v>0.99609816146717889</c:v>
                </c:pt>
                <c:pt idx="3135">
                  <c:v>0.94630573223832748</c:v>
                </c:pt>
                <c:pt idx="3136">
                  <c:v>0.94631820874231831</c:v>
                </c:pt>
                <c:pt idx="3137">
                  <c:v>0.9587748198785182</c:v>
                </c:pt>
                <c:pt idx="3138">
                  <c:v>0.95879251757468886</c:v>
                </c:pt>
                <c:pt idx="3139">
                  <c:v>0.9338986676285963</c:v>
                </c:pt>
                <c:pt idx="3140">
                  <c:v>0.95881527254971766</c:v>
                </c:pt>
                <c:pt idx="3141">
                  <c:v>0.95882538609438195</c:v>
                </c:pt>
                <c:pt idx="3142">
                  <c:v>0.95883044306313292</c:v>
                </c:pt>
                <c:pt idx="3143">
                  <c:v>0.97129559235926421</c:v>
                </c:pt>
                <c:pt idx="3144">
                  <c:v>0.97130839934815272</c:v>
                </c:pt>
                <c:pt idx="3145">
                  <c:v>0.95886837120182378</c:v>
                </c:pt>
                <c:pt idx="3146">
                  <c:v>0.94642302332268902</c:v>
                </c:pt>
                <c:pt idx="3147">
                  <c:v>0.95888607194873166</c:v>
                </c:pt>
                <c:pt idx="3148">
                  <c:v>0.9588961869383329</c:v>
                </c:pt>
                <c:pt idx="3149">
                  <c:v>0.97135962990435476</c:v>
                </c:pt>
                <c:pt idx="3150">
                  <c:v>0.97136987663923113</c:v>
                </c:pt>
                <c:pt idx="3151">
                  <c:v>0.94647543836518577</c:v>
                </c:pt>
                <c:pt idx="3152">
                  <c:v>0.94648542265762747</c:v>
                </c:pt>
                <c:pt idx="3153">
                  <c:v>0.9589543515024862</c:v>
                </c:pt>
                <c:pt idx="3154">
                  <c:v>0.94650289580313118</c:v>
                </c:pt>
                <c:pt idx="3155">
                  <c:v>0.95897205505241057</c:v>
                </c:pt>
                <c:pt idx="3156">
                  <c:v>0.94653285102101825</c:v>
                </c:pt>
                <c:pt idx="3157">
                  <c:v>0.97144673304402096</c:v>
                </c:pt>
                <c:pt idx="3158">
                  <c:v>0.94655032571245523</c:v>
                </c:pt>
                <c:pt idx="3159">
                  <c:v>0.94656280803681125</c:v>
                </c:pt>
                <c:pt idx="3160">
                  <c:v>0.95902263976729296</c:v>
                </c:pt>
                <c:pt idx="3161">
                  <c:v>0.95903528661910775</c:v>
                </c:pt>
                <c:pt idx="3162">
                  <c:v>0.94658777330891397</c:v>
                </c:pt>
                <c:pt idx="3163">
                  <c:v>0.97151078818559911</c:v>
                </c:pt>
                <c:pt idx="3164">
                  <c:v>0.94661273986740913</c:v>
                </c:pt>
                <c:pt idx="3165">
                  <c:v>0.95907575869926431</c:v>
                </c:pt>
                <c:pt idx="3166">
                  <c:v>0.97154666225499597</c:v>
                </c:pt>
                <c:pt idx="3167">
                  <c:v>0.95909852554543074</c:v>
                </c:pt>
                <c:pt idx="3168">
                  <c:v>0.95910611483190134</c:v>
                </c:pt>
                <c:pt idx="3169">
                  <c:v>0.959116233793749</c:v>
                </c:pt>
                <c:pt idx="3170">
                  <c:v>0.94667516128606255</c:v>
                </c:pt>
                <c:pt idx="3171">
                  <c:v>0.9715927896756309</c:v>
                </c:pt>
                <c:pt idx="3172">
                  <c:v>0.97160560345593283</c:v>
                </c:pt>
                <c:pt idx="3173">
                  <c:v>0.95916177195652674</c:v>
                </c:pt>
                <c:pt idx="3174">
                  <c:v>0.95917189195444441</c:v>
                </c:pt>
                <c:pt idx="3175">
                  <c:v>0.9467226064317269</c:v>
                </c:pt>
                <c:pt idx="3176">
                  <c:v>0.95919466295304245</c:v>
                </c:pt>
                <c:pt idx="3177">
                  <c:v>0.95920225345587629</c:v>
                </c:pt>
                <c:pt idx="3178">
                  <c:v>0.95921237420724725</c:v>
                </c:pt>
                <c:pt idx="3179">
                  <c:v>0.97167736641583813</c:v>
                </c:pt>
                <c:pt idx="3180">
                  <c:v>0.94677505076210355</c:v>
                </c:pt>
                <c:pt idx="3181">
                  <c:v>0.9592427379690005</c:v>
                </c:pt>
                <c:pt idx="3182">
                  <c:v>0.95925285947378014</c:v>
                </c:pt>
                <c:pt idx="3183">
                  <c:v>0.93435199053312612</c:v>
                </c:pt>
                <c:pt idx="3184">
                  <c:v>0.98419188259625734</c:v>
                </c:pt>
                <c:pt idx="3185">
                  <c:v>0.97174913885253167</c:v>
                </c:pt>
                <c:pt idx="3186">
                  <c:v>0.9592984090794171</c:v>
                </c:pt>
                <c:pt idx="3187">
                  <c:v>0.97176708329493444</c:v>
                </c:pt>
                <c:pt idx="3188">
                  <c:v>0.94685997133437949</c:v>
                </c:pt>
                <c:pt idx="3189">
                  <c:v>0.94686996290945524</c:v>
                </c:pt>
                <c:pt idx="3190">
                  <c:v>0.97180041043836296</c:v>
                </c:pt>
                <c:pt idx="3191">
                  <c:v>0.97180810159396425</c:v>
                </c:pt>
                <c:pt idx="3192">
                  <c:v>0.95935914765162422</c:v>
                </c:pt>
                <c:pt idx="3193">
                  <c:v>0.94691242895982197</c:v>
                </c:pt>
                <c:pt idx="3194">
                  <c:v>0.95938192636405584</c:v>
                </c:pt>
                <c:pt idx="3195">
                  <c:v>0.95939458170014613</c:v>
                </c:pt>
                <c:pt idx="3196">
                  <c:v>0.95939964384144183</c:v>
                </c:pt>
                <c:pt idx="3197">
                  <c:v>0.95941989312914355</c:v>
                </c:pt>
                <c:pt idx="3198">
                  <c:v>0.95942242424865454</c:v>
                </c:pt>
                <c:pt idx="3199">
                  <c:v>0.94697488535920016</c:v>
                </c:pt>
                <c:pt idx="3200">
                  <c:v>0.97190553227078369</c:v>
                </c:pt>
                <c:pt idx="3201">
                  <c:v>0.95945786241633813</c:v>
                </c:pt>
                <c:pt idx="3202">
                  <c:v>0.94700236836057106</c:v>
                </c:pt>
                <c:pt idx="3203">
                  <c:v>0.94701735970356293</c:v>
                </c:pt>
                <c:pt idx="3204">
                  <c:v>0.95949330276469047</c:v>
                </c:pt>
                <c:pt idx="3205">
                  <c:v>0.97196451186636623</c:v>
                </c:pt>
                <c:pt idx="3206">
                  <c:v>0.9719696409024966</c:v>
                </c:pt>
                <c:pt idx="3207">
                  <c:v>0.93459605862440065</c:v>
                </c:pt>
                <c:pt idx="3208">
                  <c:v>0.9595287455453827</c:v>
                </c:pt>
                <c:pt idx="3209">
                  <c:v>0.97199785094334268</c:v>
                </c:pt>
                <c:pt idx="3210">
                  <c:v>0.95955406321136338</c:v>
                </c:pt>
                <c:pt idx="3211">
                  <c:v>0.95956165872801558</c:v>
                </c:pt>
                <c:pt idx="3212">
                  <c:v>0.97203632156314523</c:v>
                </c:pt>
                <c:pt idx="3213">
                  <c:v>0.95957938205399762</c:v>
                </c:pt>
                <c:pt idx="3214">
                  <c:v>0.95958444591335079</c:v>
                </c:pt>
                <c:pt idx="3215">
                  <c:v>0.9471423040290573</c:v>
                </c:pt>
                <c:pt idx="3216">
                  <c:v>0.95961229829585437</c:v>
                </c:pt>
                <c:pt idx="3217">
                  <c:v>0.97208761997953363</c:v>
                </c:pt>
                <c:pt idx="3218">
                  <c:v>0.97209275003234996</c:v>
                </c:pt>
                <c:pt idx="3219">
                  <c:v>0.94717729354355085</c:v>
                </c:pt>
                <c:pt idx="3220">
                  <c:v>0.94718979044797702</c:v>
                </c:pt>
                <c:pt idx="3221">
                  <c:v>0.94720228751840396</c:v>
                </c:pt>
                <c:pt idx="3222">
                  <c:v>0.94720978592486205</c:v>
                </c:pt>
                <c:pt idx="3223">
                  <c:v>0.9472197840041382</c:v>
                </c:pt>
                <c:pt idx="3224">
                  <c:v>0.94723228177126073</c:v>
                </c:pt>
                <c:pt idx="3225">
                  <c:v>0.97216714185676412</c:v>
                </c:pt>
                <c:pt idx="3226">
                  <c:v>0.95971612403417328</c:v>
                </c:pt>
                <c:pt idx="3227">
                  <c:v>0.97218766556467673</c:v>
                </c:pt>
                <c:pt idx="3228">
                  <c:v>0.94727477657451564</c:v>
                </c:pt>
                <c:pt idx="3229">
                  <c:v>0.95974651577156511</c:v>
                </c:pt>
                <c:pt idx="3230">
                  <c:v>0.97222101812092199</c:v>
                </c:pt>
                <c:pt idx="3231">
                  <c:v>0.94730477486797215</c:v>
                </c:pt>
                <c:pt idx="3232">
                  <c:v>0.9348501073169414</c:v>
                </c:pt>
                <c:pt idx="3233">
                  <c:v>0.95979210655368719</c:v>
                </c:pt>
                <c:pt idx="3234">
                  <c:v>0.97226463594252133</c:v>
                </c:pt>
                <c:pt idx="3235">
                  <c:v>0.95981237043080492</c:v>
                </c:pt>
                <c:pt idx="3236">
                  <c:v>0.94735477582179484</c:v>
                </c:pt>
                <c:pt idx="3237">
                  <c:v>0.95983516809788116</c:v>
                </c:pt>
                <c:pt idx="3238">
                  <c:v>0.98477634614625809</c:v>
                </c:pt>
                <c:pt idx="3239">
                  <c:v>0.97232108774426995</c:v>
                </c:pt>
                <c:pt idx="3240">
                  <c:v>0.9473972802960845</c:v>
                </c:pt>
                <c:pt idx="3241">
                  <c:v>0.95987823304120379</c:v>
                </c:pt>
                <c:pt idx="3242">
                  <c:v>0.95988329967670849</c:v>
                </c:pt>
                <c:pt idx="3243">
                  <c:v>0.95990103346042155</c:v>
                </c:pt>
                <c:pt idx="3244">
                  <c:v>0.97237754544005439</c:v>
                </c:pt>
                <c:pt idx="3245">
                  <c:v>0.9723826781857603</c:v>
                </c:pt>
                <c:pt idx="3246">
                  <c:v>0.94746229345991984</c:v>
                </c:pt>
                <c:pt idx="3247">
                  <c:v>0.94746729488363468</c:v>
                </c:pt>
                <c:pt idx="3248">
                  <c:v>0.95994663715662787</c:v>
                </c:pt>
                <c:pt idx="3249">
                  <c:v>0.9724263088948889</c:v>
                </c:pt>
                <c:pt idx="3250">
                  <c:v>0.94749980477201767</c:v>
                </c:pt>
                <c:pt idx="3251">
                  <c:v>0.97244940885430031</c:v>
                </c:pt>
                <c:pt idx="3252">
                  <c:v>0.94752481359842866</c:v>
                </c:pt>
                <c:pt idx="3253">
                  <c:v>0.94753231662192916</c:v>
                </c:pt>
                <c:pt idx="3254">
                  <c:v>0.94754732273353715</c:v>
                </c:pt>
                <c:pt idx="3255">
                  <c:v>0.94755732695713624</c:v>
                </c:pt>
                <c:pt idx="3256">
                  <c:v>0.96003532200128527</c:v>
                </c:pt>
                <c:pt idx="3257">
                  <c:v>0.96004545836168531</c:v>
                </c:pt>
                <c:pt idx="3258">
                  <c:v>0.97252128160742202</c:v>
                </c:pt>
                <c:pt idx="3259">
                  <c:v>0.94759734608156099</c:v>
                </c:pt>
                <c:pt idx="3260">
                  <c:v>0.96007586844561776</c:v>
                </c:pt>
                <c:pt idx="3261">
                  <c:v>0.98501810273938728</c:v>
                </c:pt>
                <c:pt idx="3262">
                  <c:v>0.97256235596289087</c:v>
                </c:pt>
                <c:pt idx="3263">
                  <c:v>0.9601113491007558</c:v>
                </c:pt>
                <c:pt idx="3264">
                  <c:v>0.94765487880103583</c:v>
                </c:pt>
                <c:pt idx="3265">
                  <c:v>0.97259829857288904</c:v>
                </c:pt>
                <c:pt idx="3266">
                  <c:v>0.94767238999380776</c:v>
                </c:pt>
                <c:pt idx="3267">
                  <c:v>0.96015443570729975</c:v>
                </c:pt>
                <c:pt idx="3268">
                  <c:v>0.94769490516665766</c:v>
                </c:pt>
                <c:pt idx="3269">
                  <c:v>0.96017724778748392</c:v>
                </c:pt>
                <c:pt idx="3270">
                  <c:v>0.97265478444199227</c:v>
                </c:pt>
                <c:pt idx="3271">
                  <c:v>0.96019499099275651</c:v>
                </c:pt>
                <c:pt idx="3272">
                  <c:v>0.94773243254331196</c:v>
                </c:pt>
                <c:pt idx="3273">
                  <c:v>0.94775244829459748</c:v>
                </c:pt>
                <c:pt idx="3274">
                  <c:v>0.96022794438597658</c:v>
                </c:pt>
                <c:pt idx="3275">
                  <c:v>0.96024061936484284</c:v>
                </c:pt>
                <c:pt idx="3276">
                  <c:v>0.94778497538081896</c:v>
                </c:pt>
                <c:pt idx="3277">
                  <c:v>0.94778997967409706</c:v>
                </c:pt>
                <c:pt idx="3278">
                  <c:v>0.94780999756014972</c:v>
                </c:pt>
                <c:pt idx="3279">
                  <c:v>0.96029639243512765</c:v>
                </c:pt>
                <c:pt idx="3280">
                  <c:v>0.93536350816026792</c:v>
                </c:pt>
                <c:pt idx="3281">
                  <c:v>0.97279088768509314</c:v>
                </c:pt>
                <c:pt idx="3282">
                  <c:v>0.94786505038849012</c:v>
                </c:pt>
                <c:pt idx="3283">
                  <c:v>0.96034456467053597</c:v>
                </c:pt>
                <c:pt idx="3284">
                  <c:v>0.94788256840324825</c:v>
                </c:pt>
                <c:pt idx="3285">
                  <c:v>0.94789758426131077</c:v>
                </c:pt>
                <c:pt idx="3286">
                  <c:v>0.93543512732093936</c:v>
                </c:pt>
                <c:pt idx="3287">
                  <c:v>0.9603927411487132</c:v>
                </c:pt>
                <c:pt idx="3288">
                  <c:v>0.94792761723019736</c:v>
                </c:pt>
                <c:pt idx="3289">
                  <c:v>0.96041049147351121</c:v>
                </c:pt>
                <c:pt idx="3290">
                  <c:v>0.96042317055742565</c:v>
                </c:pt>
                <c:pt idx="3291">
                  <c:v>0.94796015487285257</c:v>
                </c:pt>
                <c:pt idx="3292">
                  <c:v>0.96044852973271977</c:v>
                </c:pt>
                <c:pt idx="3293">
                  <c:v>0.94798518517216901</c:v>
                </c:pt>
                <c:pt idx="3294">
                  <c:v>0.97293986925877041</c:v>
                </c:pt>
                <c:pt idx="3295">
                  <c:v>0.97295528341366477</c:v>
                </c:pt>
                <c:pt idx="3296">
                  <c:v>0.97296555979757748</c:v>
                </c:pt>
                <c:pt idx="3297">
                  <c:v>0.94803024255896917</c:v>
                </c:pt>
                <c:pt idx="3298">
                  <c:v>0.94803524912573478</c:v>
                </c:pt>
                <c:pt idx="3299">
                  <c:v>0.93557592439767767</c:v>
                </c:pt>
                <c:pt idx="3300">
                  <c:v>0.9355858061914617</c:v>
                </c:pt>
                <c:pt idx="3301">
                  <c:v>0.96054490523971137</c:v>
                </c:pt>
                <c:pt idx="3302">
                  <c:v>0.94808281425935936</c:v>
                </c:pt>
                <c:pt idx="3303">
                  <c:v>0.96056519704848042</c:v>
                </c:pt>
                <c:pt idx="3304">
                  <c:v>0.97305548599272662</c:v>
                </c:pt>
                <c:pt idx="3305">
                  <c:v>0.96059309935561765</c:v>
                </c:pt>
                <c:pt idx="3306">
                  <c:v>0.94812537613123016</c:v>
                </c:pt>
                <c:pt idx="3307">
                  <c:v>0.94814039873918321</c:v>
                </c:pt>
                <c:pt idx="3308">
                  <c:v>0.94814791019969957</c:v>
                </c:pt>
                <c:pt idx="3309">
                  <c:v>0.96063115030453661</c:v>
                </c:pt>
                <c:pt idx="3310">
                  <c:v>0.94817044533191952</c:v>
                </c:pt>
                <c:pt idx="3311">
                  <c:v>0.9731300073277892</c:v>
                </c:pt>
                <c:pt idx="3312">
                  <c:v>0.96066920402287936</c:v>
                </c:pt>
                <c:pt idx="3313">
                  <c:v>0.96067935200974286</c:v>
                </c:pt>
                <c:pt idx="3314">
                  <c:v>0.96068696318631874</c:v>
                </c:pt>
                <c:pt idx="3315">
                  <c:v>0.97317369680875099</c:v>
                </c:pt>
                <c:pt idx="3316">
                  <c:v>0.96071233458050143</c:v>
                </c:pt>
                <c:pt idx="3317">
                  <c:v>0.94824556880711974</c:v>
                </c:pt>
                <c:pt idx="3318">
                  <c:v>0.96073263259206509</c:v>
                </c:pt>
                <c:pt idx="3319">
                  <c:v>0.97321996018035539</c:v>
                </c:pt>
                <c:pt idx="3320">
                  <c:v>0.973227671095793</c:v>
                </c:pt>
                <c:pt idx="3321">
                  <c:v>0.97324309324791936</c:v>
                </c:pt>
                <c:pt idx="3322">
                  <c:v>0.96077576826801248</c:v>
                </c:pt>
                <c:pt idx="3323">
                  <c:v>0.9732662272792193</c:v>
                </c:pt>
                <c:pt idx="3324">
                  <c:v>0.97326879782924236</c:v>
                </c:pt>
                <c:pt idx="3325">
                  <c:v>0.97328422112355395</c:v>
                </c:pt>
                <c:pt idx="3326">
                  <c:v>0.94834074027092097</c:v>
                </c:pt>
                <c:pt idx="3327">
                  <c:v>0.98578565563897702</c:v>
                </c:pt>
                <c:pt idx="3328">
                  <c:v>0.97331763977314223</c:v>
                </c:pt>
                <c:pt idx="3329">
                  <c:v>0.9733227812331281</c:v>
                </c:pt>
                <c:pt idx="3330">
                  <c:v>0.97333820602645049</c:v>
                </c:pt>
                <c:pt idx="3331">
                  <c:v>0.97334848950254393</c:v>
                </c:pt>
                <c:pt idx="3332">
                  <c:v>0.948400857260569</c:v>
                </c:pt>
                <c:pt idx="3333">
                  <c:v>0.96088742917494707</c:v>
                </c:pt>
                <c:pt idx="3334">
                  <c:v>0.94842340280625848</c:v>
                </c:pt>
                <c:pt idx="3335">
                  <c:v>0.97339476730857488</c:v>
                </c:pt>
                <c:pt idx="3336">
                  <c:v>0.97340505183149617</c:v>
                </c:pt>
                <c:pt idx="3337">
                  <c:v>0.97341533654474144</c:v>
                </c:pt>
                <c:pt idx="3338">
                  <c:v>0.9609508829951815</c:v>
                </c:pt>
                <c:pt idx="3339">
                  <c:v>0.94847601273049265</c:v>
                </c:pt>
                <c:pt idx="3340">
                  <c:v>0.94848352885118969</c:v>
                </c:pt>
                <c:pt idx="3341">
                  <c:v>0.96097880494048449</c:v>
                </c:pt>
                <c:pt idx="3342">
                  <c:v>0.96099149730676448</c:v>
                </c:pt>
                <c:pt idx="3343">
                  <c:v>0.94851860554330625</c:v>
                </c:pt>
                <c:pt idx="3344">
                  <c:v>0.92356978390978239</c:v>
                </c:pt>
                <c:pt idx="3345">
                  <c:v>0.94854366169626303</c:v>
                </c:pt>
                <c:pt idx="3346">
                  <c:v>0.97351047881256592</c:v>
                </c:pt>
                <c:pt idx="3347">
                  <c:v>0.93608260665943677</c:v>
                </c:pt>
                <c:pt idx="3348">
                  <c:v>0.9610575019896398</c:v>
                </c:pt>
                <c:pt idx="3349">
                  <c:v>0.96106765716355069</c:v>
                </c:pt>
                <c:pt idx="3350">
                  <c:v>0.96107781265156511</c:v>
                </c:pt>
                <c:pt idx="3351">
                  <c:v>0.96109304617265234</c:v>
                </c:pt>
                <c:pt idx="3352">
                  <c:v>0.92365761960647674</c:v>
                </c:pt>
                <c:pt idx="3353">
                  <c:v>0.97359534925650693</c:v>
                </c:pt>
                <c:pt idx="3354">
                  <c:v>0.94864139172774964</c:v>
                </c:pt>
                <c:pt idx="3355">
                  <c:v>0.94865141622134908</c:v>
                </c:pt>
                <c:pt idx="3356">
                  <c:v>0.94866144102496885</c:v>
                </c:pt>
                <c:pt idx="3357">
                  <c:v>0.94867146601397156</c:v>
                </c:pt>
                <c:pt idx="3358">
                  <c:v>0.96116922024360474</c:v>
                </c:pt>
                <c:pt idx="3359">
                  <c:v>0.96117937760989136</c:v>
                </c:pt>
                <c:pt idx="3360">
                  <c:v>0.94870655474835375</c:v>
                </c:pt>
                <c:pt idx="3361">
                  <c:v>0.97368280498766957</c:v>
                </c:pt>
                <c:pt idx="3362">
                  <c:v>0.96121492968145028</c:v>
                </c:pt>
                <c:pt idx="3363">
                  <c:v>0.94873412617698993</c:v>
                </c:pt>
                <c:pt idx="3364">
                  <c:v>0.9612301670058464</c:v>
                </c:pt>
                <c:pt idx="3365">
                  <c:v>0.96124540487908627</c:v>
                </c:pt>
                <c:pt idx="3366">
                  <c:v>0.97374454681851386</c:v>
                </c:pt>
                <c:pt idx="3367">
                  <c:v>0.94878676627462821</c:v>
                </c:pt>
                <c:pt idx="3368">
                  <c:v>0.94879177996681441</c:v>
                </c:pt>
                <c:pt idx="3369">
                  <c:v>0.96128858074786105</c:v>
                </c:pt>
                <c:pt idx="3370">
                  <c:v>0.94881434178105117</c:v>
                </c:pt>
                <c:pt idx="3371">
                  <c:v>0.96131143995618151</c:v>
                </c:pt>
                <c:pt idx="3372">
                  <c:v>0.96131143995618151</c:v>
                </c:pt>
                <c:pt idx="3373">
                  <c:v>0.94884442565956351</c:v>
                </c:pt>
                <c:pt idx="3374">
                  <c:v>0.96133430024142641</c:v>
                </c:pt>
                <c:pt idx="3375">
                  <c:v>0.9738371722129503</c:v>
                </c:pt>
                <c:pt idx="3376">
                  <c:v>0.96135970144865412</c:v>
                </c:pt>
                <c:pt idx="3377">
                  <c:v>0.97385518453810449</c:v>
                </c:pt>
                <c:pt idx="3378">
                  <c:v>0.96138002341095041</c:v>
                </c:pt>
                <c:pt idx="3379">
                  <c:v>0.94890209117196933</c:v>
                </c:pt>
                <c:pt idx="3380">
                  <c:v>0.94891713533509636</c:v>
                </c:pt>
                <c:pt idx="3381">
                  <c:v>0.94892716505038477</c:v>
                </c:pt>
                <c:pt idx="3382">
                  <c:v>0.97390407799791967</c:v>
                </c:pt>
                <c:pt idx="3383">
                  <c:v>0.97391951891587858</c:v>
                </c:pt>
                <c:pt idx="3384">
                  <c:v>0.97393238675970395</c:v>
                </c:pt>
                <c:pt idx="3385">
                  <c:v>0.9614536965986541</c:v>
                </c:pt>
                <c:pt idx="3386">
                  <c:v>0.96146385922257038</c:v>
                </c:pt>
                <c:pt idx="3387">
                  <c:v>0.94898734698404197</c:v>
                </c:pt>
                <c:pt idx="3388">
                  <c:v>0.9739761393185512</c:v>
                </c:pt>
                <c:pt idx="3389">
                  <c:v>0.9864734394852307</c:v>
                </c:pt>
                <c:pt idx="3390">
                  <c:v>0.94902245627562332</c:v>
                </c:pt>
                <c:pt idx="3391">
                  <c:v>0.94903248793649209</c:v>
                </c:pt>
                <c:pt idx="3392">
                  <c:v>0.94904753571282541</c:v>
                </c:pt>
                <c:pt idx="3393">
                  <c:v>0.97402761745017219</c:v>
                </c:pt>
                <c:pt idx="3394">
                  <c:v>0.96155533090625556</c:v>
                </c:pt>
                <c:pt idx="3395">
                  <c:v>0.97405335829862882</c:v>
                </c:pt>
                <c:pt idx="3396">
                  <c:v>0.96157311887475205</c:v>
                </c:pt>
                <c:pt idx="3397">
                  <c:v>0.9366120462991232</c:v>
                </c:pt>
                <c:pt idx="3398">
                  <c:v>0.94910522280027099</c:v>
                </c:pt>
                <c:pt idx="3399">
                  <c:v>0.94911274764370657</c:v>
                </c:pt>
                <c:pt idx="3400">
                  <c:v>0.97410741798688505</c:v>
                </c:pt>
                <c:pt idx="3401">
                  <c:v>0.94914033958624278</c:v>
                </c:pt>
                <c:pt idx="3402">
                  <c:v>0.97413058797403285</c:v>
                </c:pt>
                <c:pt idx="3403">
                  <c:v>0.93667640641698136</c:v>
                </c:pt>
                <c:pt idx="3404">
                  <c:v>0.97414603516683607</c:v>
                </c:pt>
                <c:pt idx="3405">
                  <c:v>0.96167477536366996</c:v>
                </c:pt>
                <c:pt idx="3406">
                  <c:v>0.96169002543045401</c:v>
                </c:pt>
                <c:pt idx="3407">
                  <c:v>0.98667420120273142</c:v>
                </c:pt>
                <c:pt idx="3408">
                  <c:v>0.96170273409985485</c:v>
                </c:pt>
                <c:pt idx="3409">
                  <c:v>0.97420267857604859</c:v>
                </c:pt>
                <c:pt idx="3410">
                  <c:v>0.97421812776494576</c:v>
                </c:pt>
                <c:pt idx="3411">
                  <c:v>0.96173577816424949</c:v>
                </c:pt>
                <c:pt idx="3412">
                  <c:v>0.96174594599661878</c:v>
                </c:pt>
                <c:pt idx="3413">
                  <c:v>0.97424902742584774</c:v>
                </c:pt>
                <c:pt idx="3414">
                  <c:v>0.96177136633529681</c:v>
                </c:pt>
                <c:pt idx="3415">
                  <c:v>0.949288357070319</c:v>
                </c:pt>
                <c:pt idx="3416">
                  <c:v>0.96179424560489579</c:v>
                </c:pt>
                <c:pt idx="3417">
                  <c:v>0.94931093951908929</c:v>
                </c:pt>
                <c:pt idx="3418">
                  <c:v>0.94931846721036062</c:v>
                </c:pt>
                <c:pt idx="3419">
                  <c:v>0.96182221053090944</c:v>
                </c:pt>
                <c:pt idx="3420">
                  <c:v>0.96183237983177827</c:v>
                </c:pt>
                <c:pt idx="3421">
                  <c:v>0.94935359789685692</c:v>
                </c:pt>
                <c:pt idx="3422">
                  <c:v>0.9618552616343844</c:v>
                </c:pt>
                <c:pt idx="3423">
                  <c:v>0.97436491651799184</c:v>
                </c:pt>
                <c:pt idx="3424">
                  <c:v>0.93690420414343012</c:v>
                </c:pt>
                <c:pt idx="3425">
                  <c:v>0.94941131746732565</c:v>
                </c:pt>
                <c:pt idx="3426">
                  <c:v>0.94941884654745856</c:v>
                </c:pt>
                <c:pt idx="3427">
                  <c:v>0.94942637573174748</c:v>
                </c:pt>
                <c:pt idx="3428">
                  <c:v>0.9369512613693145</c:v>
                </c:pt>
                <c:pt idx="3429">
                  <c:v>0.94945900344215362</c:v>
                </c:pt>
                <c:pt idx="3430">
                  <c:v>0.96196205606450569</c:v>
                </c:pt>
                <c:pt idx="3431">
                  <c:v>0.9619696850204793</c:v>
                </c:pt>
                <c:pt idx="3432">
                  <c:v>0.94949163310825757</c:v>
                </c:pt>
                <c:pt idx="3433">
                  <c:v>0.9495041834429474</c:v>
                </c:pt>
                <c:pt idx="3434">
                  <c:v>0.94951422399388385</c:v>
                </c:pt>
                <c:pt idx="3435">
                  <c:v>0.96201800423409045</c:v>
                </c:pt>
                <c:pt idx="3436">
                  <c:v>0.94953179537230381</c:v>
                </c:pt>
                <c:pt idx="3437">
                  <c:v>0.94954434663267884</c:v>
                </c:pt>
                <c:pt idx="3438">
                  <c:v>0.9620561540643241</c:v>
                </c:pt>
                <c:pt idx="3439">
                  <c:v>0.97455296549881254</c:v>
                </c:pt>
                <c:pt idx="3440">
                  <c:v>0.94957698141321267</c:v>
                </c:pt>
                <c:pt idx="3441">
                  <c:v>0.94958451278449407</c:v>
                </c:pt>
                <c:pt idx="3442">
                  <c:v>0.93710236772747657</c:v>
                </c:pt>
                <c:pt idx="3443">
                  <c:v>0.96210193719040926</c:v>
                </c:pt>
                <c:pt idx="3444">
                  <c:v>0.96210956808066483</c:v>
                </c:pt>
                <c:pt idx="3445">
                  <c:v>0.93713209866049185</c:v>
                </c:pt>
                <c:pt idx="3446">
                  <c:v>0.94963974606382096</c:v>
                </c:pt>
                <c:pt idx="3447">
                  <c:v>0.93714944230995822</c:v>
                </c:pt>
                <c:pt idx="3448">
                  <c:v>0.94966234309313691</c:v>
                </c:pt>
                <c:pt idx="3449">
                  <c:v>0.96216807516163061</c:v>
                </c:pt>
                <c:pt idx="3450">
                  <c:v>0.96216553120806725</c:v>
                </c:pt>
                <c:pt idx="3451">
                  <c:v>0.96218842695904938</c:v>
                </c:pt>
                <c:pt idx="3452">
                  <c:v>0.94970251794500427</c:v>
                </c:pt>
                <c:pt idx="3453">
                  <c:v>0.94971005105161221</c:v>
                </c:pt>
                <c:pt idx="3454">
                  <c:v>0.9622164117471057</c:v>
                </c:pt>
                <c:pt idx="3455">
                  <c:v>0.93723616956431377</c:v>
                </c:pt>
                <c:pt idx="3456">
                  <c:v>0.9622443980797698</c:v>
                </c:pt>
                <c:pt idx="3457">
                  <c:v>0.94975525200239297</c:v>
                </c:pt>
                <c:pt idx="3458">
                  <c:v>0.94976529705605861</c:v>
                </c:pt>
                <c:pt idx="3459">
                  <c:v>0.94977785382072966</c:v>
                </c:pt>
                <c:pt idx="3460">
                  <c:v>0.9497878994156852</c:v>
                </c:pt>
                <c:pt idx="3461">
                  <c:v>0.97480035914542318</c:v>
                </c:pt>
                <c:pt idx="3462">
                  <c:v>0.94980799103587543</c:v>
                </c:pt>
                <c:pt idx="3463">
                  <c:v>0.9873134630980327</c:v>
                </c:pt>
                <c:pt idx="3464">
                  <c:v>0.96233345475149401</c:v>
                </c:pt>
                <c:pt idx="3465">
                  <c:v>0.9623385440907275</c:v>
                </c:pt>
                <c:pt idx="3466">
                  <c:v>0.94985068835824493</c:v>
                </c:pt>
                <c:pt idx="3467">
                  <c:v>0.93736256842018717</c:v>
                </c:pt>
                <c:pt idx="3468">
                  <c:v>0.93737991950058253</c:v>
                </c:pt>
                <c:pt idx="3469">
                  <c:v>0.94988334148499454</c:v>
                </c:pt>
                <c:pt idx="3470">
                  <c:v>0.94989590084265207</c:v>
                </c:pt>
                <c:pt idx="3471">
                  <c:v>0.96240216535516532</c:v>
                </c:pt>
                <c:pt idx="3472">
                  <c:v>0.94992353262204254</c:v>
                </c:pt>
                <c:pt idx="3473">
                  <c:v>0.94993106878200562</c:v>
                </c:pt>
                <c:pt idx="3474">
                  <c:v>0.97493956626124878</c:v>
                </c:pt>
                <c:pt idx="3475">
                  <c:v>0.94995619010849208</c:v>
                </c:pt>
                <c:pt idx="3476">
                  <c:v>0.96245815813030444</c:v>
                </c:pt>
                <c:pt idx="3477">
                  <c:v>0.94997126343443505</c:v>
                </c:pt>
                <c:pt idx="3478">
                  <c:v>0.94998382481572097</c:v>
                </c:pt>
                <c:pt idx="3479">
                  <c:v>0.94999387420384473</c:v>
                </c:pt>
                <c:pt idx="3480">
                  <c:v>0.93750387284346026</c:v>
                </c:pt>
                <c:pt idx="3481">
                  <c:v>0.95001146104698342</c:v>
                </c:pt>
                <c:pt idx="3482">
                  <c:v>0.95002653589918751</c:v>
                </c:pt>
                <c:pt idx="3483">
                  <c:v>0.96253706677409445</c:v>
                </c:pt>
                <c:pt idx="3484">
                  <c:v>0.96255488641703701</c:v>
                </c:pt>
                <c:pt idx="3485">
                  <c:v>0.95005919954850315</c:v>
                </c:pt>
                <c:pt idx="3486">
                  <c:v>0.95007176295314022</c:v>
                </c:pt>
                <c:pt idx="3487">
                  <c:v>0.96258034390076996</c:v>
                </c:pt>
                <c:pt idx="3488">
                  <c:v>0.95008935230516844</c:v>
                </c:pt>
                <c:pt idx="3489">
                  <c:v>0.96260071088303312</c:v>
                </c:pt>
                <c:pt idx="3490">
                  <c:v>0.93760801564698337</c:v>
                </c:pt>
                <c:pt idx="3491">
                  <c:v>0.9626287166759766</c:v>
                </c:pt>
                <c:pt idx="3492">
                  <c:v>0.97513812499835395</c:v>
                </c:pt>
                <c:pt idx="3493">
                  <c:v>0.97514586246856227</c:v>
                </c:pt>
                <c:pt idx="3494">
                  <c:v>0.95015720221929256</c:v>
                </c:pt>
                <c:pt idx="3495">
                  <c:v>0.97517165484983803</c:v>
                </c:pt>
                <c:pt idx="3496">
                  <c:v>0.9626796397345776</c:v>
                </c:pt>
                <c:pt idx="3497">
                  <c:v>0.97518971010716948</c:v>
                </c:pt>
                <c:pt idx="3498">
                  <c:v>0.95019741351997267</c:v>
                </c:pt>
                <c:pt idx="3499">
                  <c:v>0.95021249350499892</c:v>
                </c:pt>
                <c:pt idx="3500">
                  <c:v>0.95022254710118814</c:v>
                </c:pt>
                <c:pt idx="3501">
                  <c:v>0.96273311415878182</c:v>
                </c:pt>
                <c:pt idx="3502">
                  <c:v>0.95024014118326716</c:v>
                </c:pt>
                <c:pt idx="3503">
                  <c:v>0.95025270887435409</c:v>
                </c:pt>
                <c:pt idx="3504">
                  <c:v>0.95026276321026704</c:v>
                </c:pt>
                <c:pt idx="3505">
                  <c:v>0.95027533129644981</c:v>
                </c:pt>
                <c:pt idx="3506">
                  <c:v>0.97529289481692494</c:v>
                </c:pt>
                <c:pt idx="3507">
                  <c:v>0.96280187441533172</c:v>
                </c:pt>
                <c:pt idx="3508">
                  <c:v>0.93780395775727476</c:v>
                </c:pt>
                <c:pt idx="3509">
                  <c:v>0.96281715563157511</c:v>
                </c:pt>
                <c:pt idx="3510">
                  <c:v>0.96283498429216563</c:v>
                </c:pt>
                <c:pt idx="3511">
                  <c:v>0.95033566245705126</c:v>
                </c:pt>
                <c:pt idx="3512">
                  <c:v>0.96284517237390221</c:v>
                </c:pt>
                <c:pt idx="3513">
                  <c:v>0.96286809614774016</c:v>
                </c:pt>
                <c:pt idx="3514">
                  <c:v>0.96287573761643019</c:v>
                </c:pt>
                <c:pt idx="3515">
                  <c:v>0.95038342928937081</c:v>
                </c:pt>
                <c:pt idx="3516">
                  <c:v>0.92538067916974798</c:v>
                </c:pt>
                <c:pt idx="3517">
                  <c:v>0.95040354282860373</c:v>
                </c:pt>
                <c:pt idx="3518">
                  <c:v>0.96291394666708641</c:v>
                </c:pt>
                <c:pt idx="3519">
                  <c:v>0.962929230974232</c:v>
                </c:pt>
                <c:pt idx="3520">
                  <c:v>0.95043371458657699</c:v>
                </c:pt>
                <c:pt idx="3521">
                  <c:v>0.9629470632407906</c:v>
                </c:pt>
                <c:pt idx="3522">
                  <c:v>0.93794537792124622</c:v>
                </c:pt>
                <c:pt idx="3523">
                  <c:v>0.95046388813346028</c:v>
                </c:pt>
                <c:pt idx="3524">
                  <c:v>0.9504739462271018</c:v>
                </c:pt>
                <c:pt idx="3525">
                  <c:v>0.95048400463065874</c:v>
                </c:pt>
                <c:pt idx="3526">
                  <c:v>0.93799252620872908</c:v>
                </c:pt>
                <c:pt idx="3527">
                  <c:v>0.95051166616235006</c:v>
                </c:pt>
                <c:pt idx="3528">
                  <c:v>0.96303113716719646</c:v>
                </c:pt>
                <c:pt idx="3529">
                  <c:v>0.93802478794781952</c:v>
                </c:pt>
                <c:pt idx="3530">
                  <c:v>0.95054184388212182</c:v>
                </c:pt>
                <c:pt idx="3531">
                  <c:v>0.93804960599078868</c:v>
                </c:pt>
                <c:pt idx="3532">
                  <c:v>0.96307700117190076</c:v>
                </c:pt>
                <c:pt idx="3533">
                  <c:v>0.95057956837122826</c:v>
                </c:pt>
                <c:pt idx="3534">
                  <c:v>0.95058962871566266</c:v>
                </c:pt>
                <c:pt idx="3535">
                  <c:v>0.95060220443739263</c:v>
                </c:pt>
                <c:pt idx="3536">
                  <c:v>0.97562837592019591</c:v>
                </c:pt>
                <c:pt idx="3537">
                  <c:v>0.95062484131414871</c:v>
                </c:pt>
                <c:pt idx="3538">
                  <c:v>0.95063741771938381</c:v>
                </c:pt>
                <c:pt idx="3539">
                  <c:v>0.95064747912654302</c:v>
                </c:pt>
                <c:pt idx="3540">
                  <c:v>0.95065754071851449</c:v>
                </c:pt>
                <c:pt idx="3541">
                  <c:v>0.9631789345193742</c:v>
                </c:pt>
                <c:pt idx="3542">
                  <c:v>0.95067766433178091</c:v>
                </c:pt>
                <c:pt idx="3543">
                  <c:v>0.95069024207491759</c:v>
                </c:pt>
                <c:pt idx="3544">
                  <c:v>0.95069527317795932</c:v>
                </c:pt>
                <c:pt idx="3545">
                  <c:v>0.95070533564774617</c:v>
                </c:pt>
                <c:pt idx="3546">
                  <c:v>0.97573422318213243</c:v>
                </c:pt>
                <c:pt idx="3547">
                  <c:v>0.95073300823610929</c:v>
                </c:pt>
                <c:pt idx="3548">
                  <c:v>0.96325284795843369</c:v>
                </c:pt>
                <c:pt idx="3549">
                  <c:v>0.96325794587841185</c:v>
                </c:pt>
                <c:pt idx="3550">
                  <c:v>0.93825067406446883</c:v>
                </c:pt>
                <c:pt idx="3551">
                  <c:v>0.95077326187068589</c:v>
                </c:pt>
                <c:pt idx="3552">
                  <c:v>0.95078332577255464</c:v>
                </c:pt>
                <c:pt idx="3553">
                  <c:v>0.93828543419013066</c:v>
                </c:pt>
                <c:pt idx="3554">
                  <c:v>0.95080848627303483</c:v>
                </c:pt>
                <c:pt idx="3555">
                  <c:v>0.96332932053141063</c:v>
                </c:pt>
                <c:pt idx="3556">
                  <c:v>0.93831771341440362</c:v>
                </c:pt>
                <c:pt idx="3557">
                  <c:v>0.9508361641948696</c:v>
                </c:pt>
                <c:pt idx="3558">
                  <c:v>0.95085377800882065</c:v>
                </c:pt>
                <c:pt idx="3559">
                  <c:v>0.96337520905339835</c:v>
                </c:pt>
                <c:pt idx="3560">
                  <c:v>0.95087390895349477</c:v>
                </c:pt>
                <c:pt idx="3561">
                  <c:v>0.95088397470295227</c:v>
                </c:pt>
                <c:pt idx="3562">
                  <c:v>0.95089404051200188</c:v>
                </c:pt>
                <c:pt idx="3563">
                  <c:v>0.95090662322082897</c:v>
                </c:pt>
                <c:pt idx="3564">
                  <c:v>0.9509217227523159</c:v>
                </c:pt>
                <c:pt idx="3565">
                  <c:v>0.96344149925014022</c:v>
                </c:pt>
                <c:pt idx="3566">
                  <c:v>0.93842698040578376</c:v>
                </c:pt>
                <c:pt idx="3567">
                  <c:v>0.95094688960349616</c:v>
                </c:pt>
                <c:pt idx="3568">
                  <c:v>0.95096450709878322</c:v>
                </c:pt>
                <c:pt idx="3569">
                  <c:v>0.95097205760919989</c:v>
                </c:pt>
                <c:pt idx="3570">
                  <c:v>0.93846920315615134</c:v>
                </c:pt>
                <c:pt idx="3571">
                  <c:v>0.963505247242052</c:v>
                </c:pt>
                <c:pt idx="3572">
                  <c:v>0.93848907374508861</c:v>
                </c:pt>
                <c:pt idx="3573">
                  <c:v>0.95101232879458419</c:v>
                </c:pt>
                <c:pt idx="3574">
                  <c:v>0.93851391309920973</c:v>
                </c:pt>
                <c:pt idx="3575">
                  <c:v>0.93852633314169953</c:v>
                </c:pt>
                <c:pt idx="3576">
                  <c:v>0.95104756842780447</c:v>
                </c:pt>
                <c:pt idx="3577">
                  <c:v>0.93854123774156406</c:v>
                </c:pt>
                <c:pt idx="3578">
                  <c:v>0.96358430502100489</c:v>
                </c:pt>
                <c:pt idx="3579">
                  <c:v>0.95108029305070407</c:v>
                </c:pt>
                <c:pt idx="3580">
                  <c:v>0.95109036258679291</c:v>
                </c:pt>
                <c:pt idx="3581">
                  <c:v>0.95110798468803892</c:v>
                </c:pt>
                <c:pt idx="3582">
                  <c:v>0.95111553717239372</c:v>
                </c:pt>
                <c:pt idx="3583">
                  <c:v>0.95112308976062743</c:v>
                </c:pt>
                <c:pt idx="3584">
                  <c:v>0.93861825077648209</c:v>
                </c:pt>
                <c:pt idx="3585">
                  <c:v>0.93863067321102556</c:v>
                </c:pt>
                <c:pt idx="3586">
                  <c:v>0.93864309605387308</c:v>
                </c:pt>
                <c:pt idx="3587">
                  <c:v>0.93865303450845117</c:v>
                </c:pt>
                <c:pt idx="3588">
                  <c:v>0.97620690585978886</c:v>
                </c:pt>
                <c:pt idx="3589">
                  <c:v>0.93867539660484667</c:v>
                </c:pt>
                <c:pt idx="3590">
                  <c:v>0.95119862148125101</c:v>
                </c:pt>
                <c:pt idx="3591">
                  <c:v>0.93869279002545758</c:v>
                </c:pt>
                <c:pt idx="3592">
                  <c:v>0.92618914006163477</c:v>
                </c:pt>
                <c:pt idx="3593">
                  <c:v>0.95123387307194363</c:v>
                </c:pt>
                <c:pt idx="3594">
                  <c:v>0.93872757841720356</c:v>
                </c:pt>
                <c:pt idx="3595">
                  <c:v>0.93874248842888686</c:v>
                </c:pt>
                <c:pt idx="3596">
                  <c:v>0.9512640906823544</c:v>
                </c:pt>
                <c:pt idx="3597">
                  <c:v>0.97631286181510113</c:v>
                </c:pt>
                <c:pt idx="3598">
                  <c:v>0.96380368517599413</c:v>
                </c:pt>
                <c:pt idx="3599">
                  <c:v>0.93878473577063482</c:v>
                </c:pt>
                <c:pt idx="3600">
                  <c:v>0.93879219151095683</c:v>
                </c:pt>
                <c:pt idx="3601">
                  <c:v>0.96384195797625083</c:v>
                </c:pt>
                <c:pt idx="3602">
                  <c:v>0.93881207406856193</c:v>
                </c:pt>
                <c:pt idx="3603">
                  <c:v>0.96385216454284839</c:v>
                </c:pt>
                <c:pt idx="3604">
                  <c:v>0.93883195723129198</c:v>
                </c:pt>
                <c:pt idx="3605">
                  <c:v>0.95135727176350482</c:v>
                </c:pt>
                <c:pt idx="3606">
                  <c:v>0.95136986509086852</c:v>
                </c:pt>
                <c:pt idx="3607">
                  <c:v>0.93886675467400738</c:v>
                </c:pt>
                <c:pt idx="3608">
                  <c:v>0.96390830381202086</c:v>
                </c:pt>
                <c:pt idx="3609">
                  <c:v>0.9388891255840256</c:v>
                </c:pt>
                <c:pt idx="3610">
                  <c:v>0.95141772208977238</c:v>
                </c:pt>
                <c:pt idx="3611">
                  <c:v>0.95142779768582242</c:v>
                </c:pt>
                <c:pt idx="3612">
                  <c:v>0.95143787359172582</c:v>
                </c:pt>
                <c:pt idx="3613">
                  <c:v>0.95144291167653339</c:v>
                </c:pt>
                <c:pt idx="3614">
                  <c:v>0.93893884210139911</c:v>
                </c:pt>
                <c:pt idx="3615">
                  <c:v>0.95146558325337227</c:v>
                </c:pt>
                <c:pt idx="3616">
                  <c:v>0.95147817893582698</c:v>
                </c:pt>
                <c:pt idx="3617">
                  <c:v>0.95149077503195223</c:v>
                </c:pt>
                <c:pt idx="3618">
                  <c:v>0.9515008519661412</c:v>
                </c:pt>
                <c:pt idx="3619">
                  <c:v>0.93899353548046494</c:v>
                </c:pt>
                <c:pt idx="3620">
                  <c:v>0.95151848723300081</c:v>
                </c:pt>
                <c:pt idx="3621">
                  <c:v>0.93901342529172649</c:v>
                </c:pt>
                <c:pt idx="3622">
                  <c:v>0.92650550755715144</c:v>
                </c:pt>
                <c:pt idx="3623">
                  <c:v>0.95155375946230869</c:v>
                </c:pt>
                <c:pt idx="3624">
                  <c:v>0.93904326156000317</c:v>
                </c:pt>
                <c:pt idx="3625">
                  <c:v>0.95157895527800962</c:v>
                </c:pt>
                <c:pt idx="3626">
                  <c:v>0.97663084924266175</c:v>
                </c:pt>
                <c:pt idx="3627">
                  <c:v>0.95160415224706973</c:v>
                </c:pt>
                <c:pt idx="3628">
                  <c:v>0.95161423125737143</c:v>
                </c:pt>
                <c:pt idx="3629">
                  <c:v>0.95162179082416709</c:v>
                </c:pt>
                <c:pt idx="3630">
                  <c:v>0.96415334143681575</c:v>
                </c:pt>
                <c:pt idx="3631">
                  <c:v>0.95164194980044514</c:v>
                </c:pt>
                <c:pt idx="3632">
                  <c:v>0.95165706954834428</c:v>
                </c:pt>
                <c:pt idx="3633">
                  <c:v>0.93913775357969975</c:v>
                </c:pt>
                <c:pt idx="3634">
                  <c:v>0.96419674477989203</c:v>
                </c:pt>
                <c:pt idx="3635">
                  <c:v>0.92664044976284587</c:v>
                </c:pt>
                <c:pt idx="3636">
                  <c:v>0.93917008358269405</c:v>
                </c:pt>
                <c:pt idx="3637">
                  <c:v>0.95170747178985715</c:v>
                </c:pt>
                <c:pt idx="3638">
                  <c:v>0.96424270485147334</c:v>
                </c:pt>
                <c:pt idx="3639">
                  <c:v>0.95173015426578034</c:v>
                </c:pt>
                <c:pt idx="3640">
                  <c:v>0.96426057927722253</c:v>
                </c:pt>
                <c:pt idx="3641">
                  <c:v>0.95174527643528184</c:v>
                </c:pt>
                <c:pt idx="3642">
                  <c:v>0.97680931075922639</c:v>
                </c:pt>
                <c:pt idx="3643">
                  <c:v>0.95176796059318769</c:v>
                </c:pt>
                <c:pt idx="3644">
                  <c:v>0.9517830838004161</c:v>
                </c:pt>
                <c:pt idx="3645">
                  <c:v>0.9392645976569125</c:v>
                </c:pt>
                <c:pt idx="3646">
                  <c:v>0.95180324868059907</c:v>
                </c:pt>
                <c:pt idx="3647">
                  <c:v>0.95181081071657347</c:v>
                </c:pt>
                <c:pt idx="3648">
                  <c:v>0.9392994228254361</c:v>
                </c:pt>
                <c:pt idx="3649">
                  <c:v>0.9393093731771347</c:v>
                </c:pt>
                <c:pt idx="3650">
                  <c:v>0.92679506159596992</c:v>
                </c:pt>
                <c:pt idx="3651">
                  <c:v>0.93932678691619731</c:v>
                </c:pt>
                <c:pt idx="3652">
                  <c:v>0.95186878985644396</c:v>
                </c:pt>
                <c:pt idx="3653">
                  <c:v>0.93934917677538532</c:v>
                </c:pt>
                <c:pt idx="3654">
                  <c:v>0.95188643690846375</c:v>
                </c:pt>
                <c:pt idx="3655">
                  <c:v>0.95189652120971535</c:v>
                </c:pt>
                <c:pt idx="3656">
                  <c:v>0.95191164794473304</c:v>
                </c:pt>
                <c:pt idx="3657">
                  <c:v>0.9644444635537982</c:v>
                </c:pt>
                <c:pt idx="3658">
                  <c:v>0.9519318175284921</c:v>
                </c:pt>
                <c:pt idx="3659">
                  <c:v>0.96447000783248249</c:v>
                </c:pt>
                <c:pt idx="3660">
                  <c:v>0.93942132822793023</c:v>
                </c:pt>
                <c:pt idx="3661">
                  <c:v>0.96448788953513787</c:v>
                </c:pt>
                <c:pt idx="3662">
                  <c:v>0.93945367509225031</c:v>
                </c:pt>
                <c:pt idx="3663">
                  <c:v>0.93945865177968824</c:v>
                </c:pt>
                <c:pt idx="3664">
                  <c:v>0.93946860516730846</c:v>
                </c:pt>
                <c:pt idx="3665">
                  <c:v>0.96452620930552246</c:v>
                </c:pt>
                <c:pt idx="3666">
                  <c:v>0.95201502515705771</c:v>
                </c:pt>
                <c:pt idx="3667">
                  <c:v>0.9520200683976433</c:v>
                </c:pt>
                <c:pt idx="3668">
                  <c:v>0.95203519864682506</c:v>
                </c:pt>
                <c:pt idx="3669">
                  <c:v>0.96457475149547278</c:v>
                </c:pt>
                <c:pt idx="3670">
                  <c:v>0.93952832906714978</c:v>
                </c:pt>
                <c:pt idx="3671">
                  <c:v>0.97712498939053327</c:v>
                </c:pt>
                <c:pt idx="3672">
                  <c:v>0.93955072721852362</c:v>
                </c:pt>
                <c:pt idx="3673">
                  <c:v>0.91451057168630911</c:v>
                </c:pt>
                <c:pt idx="3674">
                  <c:v>0.93957063754226866</c:v>
                </c:pt>
                <c:pt idx="3675">
                  <c:v>0.93958308177137961</c:v>
                </c:pt>
                <c:pt idx="3676">
                  <c:v>0.95212094389344104</c:v>
                </c:pt>
                <c:pt idx="3677">
                  <c:v>0.95213103248222586</c:v>
                </c:pt>
                <c:pt idx="3678">
                  <c:v>0.95214616564838617</c:v>
                </c:pt>
                <c:pt idx="3679">
                  <c:v>0.95215877689525608</c:v>
                </c:pt>
                <c:pt idx="3680">
                  <c:v>0.93963535093521688</c:v>
                </c:pt>
                <c:pt idx="3681">
                  <c:v>0.93964779664262565</c:v>
                </c:pt>
                <c:pt idx="3682">
                  <c:v>0.95218904528885018</c:v>
                </c:pt>
                <c:pt idx="3683">
                  <c:v>0.95220165751512997</c:v>
                </c:pt>
                <c:pt idx="3684">
                  <c:v>0.96473829306769066</c:v>
                </c:pt>
                <c:pt idx="3685">
                  <c:v>0.93968513571804335</c:v>
                </c:pt>
                <c:pt idx="3686">
                  <c:v>0.93969260381536668</c:v>
                </c:pt>
                <c:pt idx="3687">
                  <c:v>0.95223697348183722</c:v>
                </c:pt>
                <c:pt idx="3688">
                  <c:v>0.9522495868026698</c:v>
                </c:pt>
                <c:pt idx="3689">
                  <c:v>0.93972994583690772</c:v>
                </c:pt>
                <c:pt idx="3690">
                  <c:v>0.95227229158126614</c:v>
                </c:pt>
                <c:pt idx="3691">
                  <c:v>0.92722477283102833</c:v>
                </c:pt>
                <c:pt idx="3692">
                  <c:v>0.96482519405614786</c:v>
                </c:pt>
                <c:pt idx="3693">
                  <c:v>0.95230508906183897</c:v>
                </c:pt>
                <c:pt idx="3694">
                  <c:v>0.92725179465534768</c:v>
                </c:pt>
                <c:pt idx="3695">
                  <c:v>0.95232779624694108</c:v>
                </c:pt>
                <c:pt idx="3696">
                  <c:v>0.93980463767793121</c:v>
                </c:pt>
                <c:pt idx="3697">
                  <c:v>0.96487887483199042</c:v>
                </c:pt>
                <c:pt idx="3698">
                  <c:v>0.9523530274493851</c:v>
                </c:pt>
                <c:pt idx="3699">
                  <c:v>0.96489932608995388</c:v>
                </c:pt>
                <c:pt idx="3700">
                  <c:v>0.95238078301469353</c:v>
                </c:pt>
                <c:pt idx="3701">
                  <c:v>0.95238582972212238</c:v>
                </c:pt>
                <c:pt idx="3702">
                  <c:v>0.93987186897105068</c:v>
                </c:pt>
                <c:pt idx="3703">
                  <c:v>0.93988432020243906</c:v>
                </c:pt>
                <c:pt idx="3704">
                  <c:v>0.91483042998015451</c:v>
                </c:pt>
                <c:pt idx="3705">
                  <c:v>0.95243882205334918</c:v>
                </c:pt>
                <c:pt idx="3706">
                  <c:v>0.96497602464141841</c:v>
                </c:pt>
                <c:pt idx="3707">
                  <c:v>0.95245396365235269</c:v>
                </c:pt>
                <c:pt idx="3708">
                  <c:v>0.96499903638198192</c:v>
                </c:pt>
                <c:pt idx="3709">
                  <c:v>0.91487891006331645</c:v>
                </c:pt>
                <c:pt idx="3710">
                  <c:v>0.93995903306255058</c:v>
                </c:pt>
                <c:pt idx="3711">
                  <c:v>0.95250443872713342</c:v>
                </c:pt>
                <c:pt idx="3712">
                  <c:v>0.95250948643776956</c:v>
                </c:pt>
                <c:pt idx="3713">
                  <c:v>0.95252210610417154</c:v>
                </c:pt>
                <c:pt idx="3714">
                  <c:v>0.96507063415468031</c:v>
                </c:pt>
                <c:pt idx="3715">
                  <c:v>0.94000884740111623</c:v>
                </c:pt>
                <c:pt idx="3716">
                  <c:v>0.95255491840844575</c:v>
                </c:pt>
                <c:pt idx="3717">
                  <c:v>0.94003126529934422</c:v>
                </c:pt>
                <c:pt idx="3718">
                  <c:v>0.92750979930764277</c:v>
                </c:pt>
                <c:pt idx="3719">
                  <c:v>0.9525902568256176</c:v>
                </c:pt>
                <c:pt idx="3720">
                  <c:v>0.95259278112946921</c:v>
                </c:pt>
                <c:pt idx="3721">
                  <c:v>0.94007361281214741</c:v>
                </c:pt>
                <c:pt idx="3722">
                  <c:v>0.95262054885518344</c:v>
                </c:pt>
                <c:pt idx="3723">
                  <c:v>0.95263317092936728</c:v>
                </c:pt>
                <c:pt idx="3724">
                  <c:v>0.95264074433715318</c:v>
                </c:pt>
                <c:pt idx="3725">
                  <c:v>0.94011596360882443</c:v>
                </c:pt>
                <c:pt idx="3726">
                  <c:v>0.9526609406815516</c:v>
                </c:pt>
                <c:pt idx="3727">
                  <c:v>0.95267356367682177</c:v>
                </c:pt>
                <c:pt idx="3728">
                  <c:v>0.94015084321565989</c:v>
                </c:pt>
                <c:pt idx="3729">
                  <c:v>0.95268871170129976</c:v>
                </c:pt>
                <c:pt idx="3730">
                  <c:v>0.95270386014023911</c:v>
                </c:pt>
                <c:pt idx="3731">
                  <c:v>0.95270890979569589</c:v>
                </c:pt>
                <c:pt idx="3732">
                  <c:v>0.94018821660558238</c:v>
                </c:pt>
                <c:pt idx="3733">
                  <c:v>0.95273163343842249</c:v>
                </c:pt>
                <c:pt idx="3734">
                  <c:v>0.95274678305161642</c:v>
                </c:pt>
                <c:pt idx="3735">
                  <c:v>0.9276867882221147</c:v>
                </c:pt>
                <c:pt idx="3736">
                  <c:v>0.95276193307923251</c:v>
                </c:pt>
                <c:pt idx="3737">
                  <c:v>0.96531618177829848</c:v>
                </c:pt>
                <c:pt idx="3738">
                  <c:v>0.94025549527277286</c:v>
                </c:pt>
                <c:pt idx="3739">
                  <c:v>0.95280233522072311</c:v>
                </c:pt>
                <c:pt idx="3740">
                  <c:v>0.94027293912725107</c:v>
                </c:pt>
                <c:pt idx="3741">
                  <c:v>0.9402804153946166</c:v>
                </c:pt>
                <c:pt idx="3742">
                  <c:v>0.9402953679881686</c:v>
                </c:pt>
                <c:pt idx="3743">
                  <c:v>0.95284526576405337</c:v>
                </c:pt>
                <c:pt idx="3744">
                  <c:v>0.97792791546976798</c:v>
                </c:pt>
                <c:pt idx="3745">
                  <c:v>0.95286294402083549</c:v>
                </c:pt>
                <c:pt idx="3746">
                  <c:v>0.95287304615300883</c:v>
                </c:pt>
                <c:pt idx="3747">
                  <c:v>0.92781219047565822</c:v>
                </c:pt>
                <c:pt idx="3748">
                  <c:v>0.96543643708464988</c:v>
                </c:pt>
                <c:pt idx="3749">
                  <c:v>0.94037013708940242</c:v>
                </c:pt>
                <c:pt idx="3750">
                  <c:v>0.94038010711654041</c:v>
                </c:pt>
                <c:pt idx="3751">
                  <c:v>0.94038509226023204</c:v>
                </c:pt>
                <c:pt idx="3752">
                  <c:v>0.95293871431225696</c:v>
                </c:pt>
                <c:pt idx="3753">
                  <c:v>0.94041001816426284</c:v>
                </c:pt>
                <c:pt idx="3754">
                  <c:v>0.96550041309735346</c:v>
                </c:pt>
                <c:pt idx="3755">
                  <c:v>0.96550809070348442</c:v>
                </c:pt>
                <c:pt idx="3756">
                  <c:v>0.95298165529525092</c:v>
                </c:pt>
                <c:pt idx="3757">
                  <c:v>0.9529942857251108</c:v>
                </c:pt>
                <c:pt idx="3758">
                  <c:v>0.96554136158499193</c:v>
                </c:pt>
                <c:pt idx="3759">
                  <c:v>0.94046984528961064</c:v>
                </c:pt>
                <c:pt idx="3760">
                  <c:v>0.95302207345728507</c:v>
                </c:pt>
                <c:pt idx="3761">
                  <c:v>0.94049477517862989</c:v>
                </c:pt>
                <c:pt idx="3762">
                  <c:v>0.95303975735302093</c:v>
                </c:pt>
                <c:pt idx="3763">
                  <c:v>0.96559255142334244</c:v>
                </c:pt>
                <c:pt idx="3764">
                  <c:v>0.95305996824584804</c:v>
                </c:pt>
                <c:pt idx="3765">
                  <c:v>0.95307512683589413</c:v>
                </c:pt>
                <c:pt idx="3766">
                  <c:v>0.94054463836309865</c:v>
                </c:pt>
                <c:pt idx="3767">
                  <c:v>0.94055710480685506</c:v>
                </c:pt>
                <c:pt idx="3768">
                  <c:v>0.94056458483415295</c:v>
                </c:pt>
                <c:pt idx="3769">
                  <c:v>0.94057954519529341</c:v>
                </c:pt>
                <c:pt idx="3770">
                  <c:v>0.95312818516280273</c:v>
                </c:pt>
                <c:pt idx="3771">
                  <c:v>0.95314081892936542</c:v>
                </c:pt>
                <c:pt idx="3772">
                  <c:v>0.96569238498139631</c:v>
                </c:pt>
                <c:pt idx="3773">
                  <c:v>0.96570006521040019</c:v>
                </c:pt>
                <c:pt idx="3774">
                  <c:v>0.94063190980188904</c:v>
                </c:pt>
                <c:pt idx="3775">
                  <c:v>0.91555081553401352</c:v>
                </c:pt>
                <c:pt idx="3776">
                  <c:v>0.94064437823241509</c:v>
                </c:pt>
                <c:pt idx="3777">
                  <c:v>0.96573846792885965</c:v>
                </c:pt>
                <c:pt idx="3778">
                  <c:v>0.95321157290968705</c:v>
                </c:pt>
                <c:pt idx="3779">
                  <c:v>0.95322673564125782</c:v>
                </c:pt>
                <c:pt idx="3780">
                  <c:v>0.95322673564125782</c:v>
                </c:pt>
                <c:pt idx="3781">
                  <c:v>0.94069674903731682</c:v>
                </c:pt>
                <c:pt idx="3782">
                  <c:v>0.95325453514175185</c:v>
                </c:pt>
                <c:pt idx="3783">
                  <c:v>0.92817626795097108</c:v>
                </c:pt>
                <c:pt idx="3784">
                  <c:v>0.95327475373162374</c:v>
                </c:pt>
                <c:pt idx="3785">
                  <c:v>0.96582808455430103</c:v>
                </c:pt>
                <c:pt idx="3786">
                  <c:v>0.95329244568016092</c:v>
                </c:pt>
                <c:pt idx="3787">
                  <c:v>0.96585113111493937</c:v>
                </c:pt>
                <c:pt idx="3788">
                  <c:v>0.95331772085201794</c:v>
                </c:pt>
                <c:pt idx="3789">
                  <c:v>0.96587417874678339</c:v>
                </c:pt>
                <c:pt idx="3790">
                  <c:v>0.91570374987474001</c:v>
                </c:pt>
                <c:pt idx="3791">
                  <c:v>0.94080898890473175</c:v>
                </c:pt>
                <c:pt idx="3792">
                  <c:v>0.94081647237146071</c:v>
                </c:pt>
                <c:pt idx="3793">
                  <c:v>0.97845691205724961</c:v>
                </c:pt>
                <c:pt idx="3794">
                  <c:v>0.95337838598191416</c:v>
                </c:pt>
                <c:pt idx="3795">
                  <c:v>0.95339102531630293</c:v>
                </c:pt>
                <c:pt idx="3796">
                  <c:v>0.95340619294733908</c:v>
                </c:pt>
                <c:pt idx="3797">
                  <c:v>0.95341630497325658</c:v>
                </c:pt>
                <c:pt idx="3798">
                  <c:v>0.92833870598650703</c:v>
                </c:pt>
                <c:pt idx="3799">
                  <c:v>0.95343652957704661</c:v>
                </c:pt>
                <c:pt idx="3800">
                  <c:v>0.97853734173990614</c:v>
                </c:pt>
                <c:pt idx="3801">
                  <c:v>0.9409137668571983</c:v>
                </c:pt>
                <c:pt idx="3802">
                  <c:v>0.94092374678333213</c:v>
                </c:pt>
                <c:pt idx="3803">
                  <c:v>0.94093622185323911</c:v>
                </c:pt>
                <c:pt idx="3804">
                  <c:v>0.95349467925498155</c:v>
                </c:pt>
                <c:pt idx="3805">
                  <c:v>0.94095119236119429</c:v>
                </c:pt>
                <c:pt idx="3806">
                  <c:v>0.94096865851142419</c:v>
                </c:pt>
                <c:pt idx="3807">
                  <c:v>0.92842979097250788</c:v>
                </c:pt>
                <c:pt idx="3808">
                  <c:v>0.95353007759607922</c:v>
                </c:pt>
                <c:pt idx="3809">
                  <c:v>0.94100109708706681</c:v>
                </c:pt>
                <c:pt idx="3810">
                  <c:v>0.92846672179006018</c:v>
                </c:pt>
                <c:pt idx="3811">
                  <c:v>0.94102106029775157</c:v>
                </c:pt>
                <c:pt idx="3812">
                  <c:v>0.94103353758006281</c:v>
                </c:pt>
                <c:pt idx="3813">
                  <c:v>0.92849134357106233</c:v>
                </c:pt>
                <c:pt idx="3814">
                  <c:v>0.90340896291520856</c:v>
                </c:pt>
                <c:pt idx="3815">
                  <c:v>0.92852089140619132</c:v>
                </c:pt>
                <c:pt idx="3816">
                  <c:v>0.92852827858619957</c:v>
                </c:pt>
                <c:pt idx="3817">
                  <c:v>0.92853812835706084</c:v>
                </c:pt>
                <c:pt idx="3818">
                  <c:v>0.94109842431769464</c:v>
                </c:pt>
                <c:pt idx="3819">
                  <c:v>0.92856275350644668</c:v>
                </c:pt>
                <c:pt idx="3820">
                  <c:v>0.92857506643960475</c:v>
                </c:pt>
                <c:pt idx="3821">
                  <c:v>0.94113586241443503</c:v>
                </c:pt>
                <c:pt idx="3822">
                  <c:v>0.92859230511405277</c:v>
                </c:pt>
                <c:pt idx="3823">
                  <c:v>0.9662456301470943</c:v>
                </c:pt>
                <c:pt idx="3824">
                  <c:v>0.94116331872348102</c:v>
                </c:pt>
                <c:pt idx="3825">
                  <c:v>0.94117829542536724</c:v>
                </c:pt>
                <c:pt idx="3826">
                  <c:v>0.94118578392942609</c:v>
                </c:pt>
                <c:pt idx="3827">
                  <c:v>0.94119826507912074</c:v>
                </c:pt>
                <c:pt idx="3828">
                  <c:v>0.92865633920727675</c:v>
                </c:pt>
                <c:pt idx="3829">
                  <c:v>0.92866372823385968</c:v>
                </c:pt>
                <c:pt idx="3830">
                  <c:v>0.94122572438303453</c:v>
                </c:pt>
                <c:pt idx="3831">
                  <c:v>0.92868343275627108</c:v>
                </c:pt>
                <c:pt idx="3832">
                  <c:v>0.91614823658151734</c:v>
                </c:pt>
                <c:pt idx="3833">
                  <c:v>0.96635839481661145</c:v>
                </c:pt>
                <c:pt idx="3834">
                  <c:v>0.92871299106638228</c:v>
                </c:pt>
                <c:pt idx="3835">
                  <c:v>0.92872777076440294</c:v>
                </c:pt>
                <c:pt idx="3836">
                  <c:v>0.94128813725486005</c:v>
                </c:pt>
                <c:pt idx="3837">
                  <c:v>0.95384876480706526</c:v>
                </c:pt>
                <c:pt idx="3838">
                  <c:v>0.94130811077636822</c:v>
                </c:pt>
                <c:pt idx="3839">
                  <c:v>0.94131809787135312</c:v>
                </c:pt>
                <c:pt idx="3840">
                  <c:v>0.92877950287941913</c:v>
                </c:pt>
                <c:pt idx="3841">
                  <c:v>0.94134056940528055</c:v>
                </c:pt>
                <c:pt idx="3842">
                  <c:v>0.94135055708989512</c:v>
                </c:pt>
                <c:pt idx="3843">
                  <c:v>0.95390948787328667</c:v>
                </c:pt>
                <c:pt idx="3844">
                  <c:v>0.928818921176636</c:v>
                </c:pt>
                <c:pt idx="3845">
                  <c:v>0.94138551535260395</c:v>
                </c:pt>
                <c:pt idx="3846">
                  <c:v>0.95394744307178669</c:v>
                </c:pt>
                <c:pt idx="3847">
                  <c:v>0.94140549241176319</c:v>
                </c:pt>
                <c:pt idx="3848">
                  <c:v>0.95397021755754419</c:v>
                </c:pt>
                <c:pt idx="3849">
                  <c:v>0.92886573423913033</c:v>
                </c:pt>
                <c:pt idx="3850">
                  <c:v>0.94143545942308859</c:v>
                </c:pt>
                <c:pt idx="3851">
                  <c:v>0.92889530236131868</c:v>
                </c:pt>
                <c:pt idx="3852">
                  <c:v>0.94146043322099282</c:v>
                </c:pt>
                <c:pt idx="3853">
                  <c:v>0.94147292060716936</c:v>
                </c:pt>
                <c:pt idx="3854">
                  <c:v>0.95403095373330138</c:v>
                </c:pt>
                <c:pt idx="3855">
                  <c:v>0.94149040334941647</c:v>
                </c:pt>
                <c:pt idx="3856">
                  <c:v>0.96660706937944318</c:v>
                </c:pt>
                <c:pt idx="3857">
                  <c:v>0.94151288192382654</c:v>
                </c:pt>
                <c:pt idx="3858">
                  <c:v>0.94152037498600283</c:v>
                </c:pt>
                <c:pt idx="3859">
                  <c:v>0.92897908749519009</c:v>
                </c:pt>
                <c:pt idx="3860">
                  <c:v>0.92898648091825053</c:v>
                </c:pt>
                <c:pt idx="3861">
                  <c:v>0.94155034825487194</c:v>
                </c:pt>
                <c:pt idx="3862">
                  <c:v>0.94156783345688544</c:v>
                </c:pt>
                <c:pt idx="3863">
                  <c:v>0.95413219556410855</c:v>
                </c:pt>
                <c:pt idx="3864">
                  <c:v>0.91647394205692245</c:v>
                </c:pt>
                <c:pt idx="3865">
                  <c:v>0.94159031519373726</c:v>
                </c:pt>
                <c:pt idx="3866">
                  <c:v>0.94160280552705822</c:v>
                </c:pt>
                <c:pt idx="3867">
                  <c:v>0.92905549121717745</c:v>
                </c:pt>
                <c:pt idx="3868">
                  <c:v>0.91651284550520229</c:v>
                </c:pt>
                <c:pt idx="3869">
                  <c:v>0.94163278328428268</c:v>
                </c:pt>
                <c:pt idx="3870">
                  <c:v>0.95420307570437135</c:v>
                </c:pt>
                <c:pt idx="3871">
                  <c:v>0.94165776603670026</c:v>
                </c:pt>
                <c:pt idx="3872">
                  <c:v>0.92910725457223531</c:v>
                </c:pt>
                <c:pt idx="3873">
                  <c:v>0.91656391063465836</c:v>
                </c:pt>
                <c:pt idx="3874">
                  <c:v>0.92913437076029437</c:v>
                </c:pt>
                <c:pt idx="3875">
                  <c:v>0.94170023932906111</c:v>
                </c:pt>
                <c:pt idx="3876">
                  <c:v>0.94170523635113101</c:v>
                </c:pt>
                <c:pt idx="3877">
                  <c:v>0.92916148830125356</c:v>
                </c:pt>
                <c:pt idx="3878">
                  <c:v>0.954284092639473</c:v>
                </c:pt>
                <c:pt idx="3879">
                  <c:v>0.92918367631958787</c:v>
                </c:pt>
                <c:pt idx="3880">
                  <c:v>0.94175021196219622</c:v>
                </c:pt>
                <c:pt idx="3881">
                  <c:v>0.94176270592187628</c:v>
                </c:pt>
                <c:pt idx="3882">
                  <c:v>0.91665632642852679</c:v>
                </c:pt>
                <c:pt idx="3883">
                  <c:v>0.94178269667257586</c:v>
                </c:pt>
                <c:pt idx="3884">
                  <c:v>0.92923052070633128</c:v>
                </c:pt>
                <c:pt idx="3885">
                  <c:v>0.92924284879565511</c:v>
                </c:pt>
                <c:pt idx="3886">
                  <c:v>0.9418126843446637</c:v>
                </c:pt>
                <c:pt idx="3887">
                  <c:v>0.94181768238648877</c:v>
                </c:pt>
                <c:pt idx="3888">
                  <c:v>0.91671713496516538</c:v>
                </c:pt>
                <c:pt idx="3889">
                  <c:v>0.92928476661048542</c:v>
                </c:pt>
                <c:pt idx="3890">
                  <c:v>0.92929956187580987</c:v>
                </c:pt>
                <c:pt idx="3891">
                  <c:v>0.94187016512094901</c:v>
                </c:pt>
                <c:pt idx="3892">
                  <c:v>0.94187766304452647</c:v>
                </c:pt>
                <c:pt idx="3893">
                  <c:v>0.92932915373628577</c:v>
                </c:pt>
                <c:pt idx="3894">
                  <c:v>0.92933655192223508</c:v>
                </c:pt>
                <c:pt idx="3895">
                  <c:v>0.92935134859591229</c:v>
                </c:pt>
                <c:pt idx="3896">
                  <c:v>0.9168022786400124</c:v>
                </c:pt>
                <c:pt idx="3897">
                  <c:v>0.92937107807915964</c:v>
                </c:pt>
                <c:pt idx="3898">
                  <c:v>0.94194014974725737</c:v>
                </c:pt>
                <c:pt idx="3899">
                  <c:v>0.941955147599426</c:v>
                </c:pt>
                <c:pt idx="3900">
                  <c:v>0.92940314012231762</c:v>
                </c:pt>
                <c:pt idx="3901">
                  <c:v>0.94196764620393481</c:v>
                </c:pt>
                <c:pt idx="3902">
                  <c:v>0.94198264480367278</c:v>
                </c:pt>
                <c:pt idx="3903">
                  <c:v>0.94199264413813377</c:v>
                </c:pt>
                <c:pt idx="3904">
                  <c:v>0.92944753690460191</c:v>
                </c:pt>
                <c:pt idx="3905">
                  <c:v>0.95457787773989156</c:v>
                </c:pt>
                <c:pt idx="3906">
                  <c:v>0.92946480329094117</c:v>
                </c:pt>
                <c:pt idx="3907">
                  <c:v>0.95459054430112322</c:v>
                </c:pt>
                <c:pt idx="3908">
                  <c:v>0.92948453688674781</c:v>
                </c:pt>
                <c:pt idx="3909">
                  <c:v>0.916938536370001</c:v>
                </c:pt>
                <c:pt idx="3910">
                  <c:v>0.92950427132037861</c:v>
                </c:pt>
                <c:pt idx="3911">
                  <c:v>0.92951660561253646</c:v>
                </c:pt>
                <c:pt idx="3912">
                  <c:v>0.92952400634645016</c:v>
                </c:pt>
                <c:pt idx="3913">
                  <c:v>0.92954127515754492</c:v>
                </c:pt>
                <c:pt idx="3914">
                  <c:v>0.92954867622665549</c:v>
                </c:pt>
                <c:pt idx="3915">
                  <c:v>0.92955854451612141</c:v>
                </c:pt>
                <c:pt idx="3916">
                  <c:v>0.95468935377861885</c:v>
                </c:pt>
                <c:pt idx="3917">
                  <c:v>0.92957828150864652</c:v>
                </c:pt>
                <c:pt idx="3918">
                  <c:v>0.9170285828721888</c:v>
                </c:pt>
                <c:pt idx="3919">
                  <c:v>0.95472229414966181</c:v>
                </c:pt>
                <c:pt idx="3920">
                  <c:v>0.92961035575387185</c:v>
                </c:pt>
                <c:pt idx="3921">
                  <c:v>0.9170577903311572</c:v>
                </c:pt>
                <c:pt idx="3922">
                  <c:v>0.92963009474600133</c:v>
                </c:pt>
                <c:pt idx="3923">
                  <c:v>0.92964243188712004</c:v>
                </c:pt>
                <c:pt idx="3924">
                  <c:v>0.92965230187472236</c:v>
                </c:pt>
                <c:pt idx="3925">
                  <c:v>0.9296547694302294</c:v>
                </c:pt>
                <c:pt idx="3926">
                  <c:v>0.92966463964125146</c:v>
                </c:pt>
                <c:pt idx="3927">
                  <c:v>0.94224268564186509</c:v>
                </c:pt>
                <c:pt idx="3928">
                  <c:v>0.95481605817488335</c:v>
                </c:pt>
                <c:pt idx="3929">
                  <c:v>0.9296942512239712</c:v>
                </c:pt>
                <c:pt idx="3930">
                  <c:v>0.9297090576185203</c:v>
                </c:pt>
                <c:pt idx="3931">
                  <c:v>0.92971892881252594</c:v>
                </c:pt>
                <c:pt idx="3932">
                  <c:v>0.92972880018524617</c:v>
                </c:pt>
                <c:pt idx="3933">
                  <c:v>0.92974360751804275</c:v>
                </c:pt>
                <c:pt idx="3934">
                  <c:v>0.92974854334408263</c:v>
                </c:pt>
                <c:pt idx="3935">
                  <c:v>0.92976088328874529</c:v>
                </c:pt>
                <c:pt idx="3936">
                  <c:v>0.91720628627787504</c:v>
                </c:pt>
                <c:pt idx="3937">
                  <c:v>0.91721359040706685</c:v>
                </c:pt>
                <c:pt idx="3938">
                  <c:v>0.90465622562001569</c:v>
                </c:pt>
                <c:pt idx="3939">
                  <c:v>0.92980530910685577</c:v>
                </c:pt>
                <c:pt idx="3940">
                  <c:v>0.92981271376167063</c:v>
                </c:pt>
                <c:pt idx="3941">
                  <c:v>0.92982011851699553</c:v>
                </c:pt>
                <c:pt idx="3942">
                  <c:v>0.92983246008105858</c:v>
                </c:pt>
                <c:pt idx="3943">
                  <c:v>0.92984233338601563</c:v>
                </c:pt>
                <c:pt idx="3944">
                  <c:v>0.94242028383976928</c:v>
                </c:pt>
                <c:pt idx="3945">
                  <c:v>0.91729881277578207</c:v>
                </c:pt>
                <c:pt idx="3946">
                  <c:v>0.94243779663234495</c:v>
                </c:pt>
                <c:pt idx="3947">
                  <c:v>0.94245280800324505</c:v>
                </c:pt>
                <c:pt idx="3948">
                  <c:v>0.9424603138414781</c:v>
                </c:pt>
                <c:pt idx="3949">
                  <c:v>0.92990404626515422</c:v>
                </c:pt>
                <c:pt idx="3950">
                  <c:v>0.94248032999100151</c:v>
                </c:pt>
                <c:pt idx="3951">
                  <c:v>0.9550594108555579</c:v>
                </c:pt>
                <c:pt idx="3952">
                  <c:v>0.92993613967616418</c:v>
                </c:pt>
                <c:pt idx="3953">
                  <c:v>0.92994354610646401</c:v>
                </c:pt>
                <c:pt idx="3954">
                  <c:v>0.92995589033933923</c:v>
                </c:pt>
                <c:pt idx="3955">
                  <c:v>0.92996576600027914</c:v>
                </c:pt>
                <c:pt idx="3956">
                  <c:v>0.96767736042304797</c:v>
                </c:pt>
                <c:pt idx="3957">
                  <c:v>0.92998798679844019</c:v>
                </c:pt>
                <c:pt idx="3958">
                  <c:v>0.90486518933852067</c:v>
                </c:pt>
                <c:pt idx="3959">
                  <c:v>0.95514562368719202</c:v>
                </c:pt>
                <c:pt idx="3960">
                  <c:v>0.93002255436377901</c:v>
                </c:pt>
                <c:pt idx="3961">
                  <c:v>0.91746686183459991</c:v>
                </c:pt>
                <c:pt idx="3962">
                  <c:v>0.94261295480722385</c:v>
                </c:pt>
                <c:pt idx="3963">
                  <c:v>0.91748147738490105</c:v>
                </c:pt>
                <c:pt idx="3964">
                  <c:v>0.94263047369903141</c:v>
                </c:pt>
                <c:pt idx="3965">
                  <c:v>0.91750827332761664</c:v>
                </c:pt>
                <c:pt idx="3966">
                  <c:v>0.94265550163121392</c:v>
                </c:pt>
                <c:pt idx="3967">
                  <c:v>0.91753019830484739</c:v>
                </c:pt>
                <c:pt idx="3968">
                  <c:v>0.93010404364054433</c:v>
                </c:pt>
                <c:pt idx="3969">
                  <c:v>0.95525214010835446</c:v>
                </c:pt>
                <c:pt idx="3970">
                  <c:v>0.93012380037666442</c:v>
                </c:pt>
                <c:pt idx="3971">
                  <c:v>0.94270305778178387</c:v>
                </c:pt>
                <c:pt idx="3972">
                  <c:v>0.94271307015609429</c:v>
                </c:pt>
                <c:pt idx="3973">
                  <c:v>0.94272808899468041</c:v>
                </c:pt>
                <c:pt idx="3974">
                  <c:v>0.93016331611474146</c:v>
                </c:pt>
                <c:pt idx="3975">
                  <c:v>0.95531555230793075</c:v>
                </c:pt>
                <c:pt idx="3976">
                  <c:v>0.9301904848958189</c:v>
                </c:pt>
                <c:pt idx="3977">
                  <c:v>0.95533838243841329</c:v>
                </c:pt>
                <c:pt idx="3978">
                  <c:v>0.93021271483595591</c:v>
                </c:pt>
                <c:pt idx="3979">
                  <c:v>0.94279067191350041</c:v>
                </c:pt>
                <c:pt idx="3980">
                  <c:v>0.94280318942028762</c:v>
                </c:pt>
                <c:pt idx="3981">
                  <c:v>0.94280819642747238</c:v>
                </c:pt>
                <c:pt idx="3982">
                  <c:v>0.93024976686780336</c:v>
                </c:pt>
                <c:pt idx="3983">
                  <c:v>0.93026211802115633</c:v>
                </c:pt>
                <c:pt idx="3984">
                  <c:v>0.95541195259160039</c:v>
                </c:pt>
                <c:pt idx="3985">
                  <c:v>0.94285326202596487</c:v>
                </c:pt>
                <c:pt idx="3986">
                  <c:v>0.93029176214854326</c:v>
                </c:pt>
                <c:pt idx="3987">
                  <c:v>0.95544239832431554</c:v>
                </c:pt>
                <c:pt idx="3988">
                  <c:v>0.94288330771099138</c:v>
                </c:pt>
                <c:pt idx="3989">
                  <c:v>0.91774949749043355</c:v>
                </c:pt>
                <c:pt idx="3990">
                  <c:v>0.93032634881036347</c:v>
                </c:pt>
                <c:pt idx="3991">
                  <c:v>0.93033623116808062</c:v>
                </c:pt>
                <c:pt idx="3992">
                  <c:v>0.91777874407043447</c:v>
                </c:pt>
                <c:pt idx="3993">
                  <c:v>0.91779093069402273</c:v>
                </c:pt>
                <c:pt idx="3994">
                  <c:v>0.93036834997140172</c:v>
                </c:pt>
                <c:pt idx="3995">
                  <c:v>0.93038317465151787</c:v>
                </c:pt>
                <c:pt idx="3996">
                  <c:v>0.94296343758189771</c:v>
                </c:pt>
                <c:pt idx="3997">
                  <c:v>0.94297345466104954</c:v>
                </c:pt>
                <c:pt idx="3998">
                  <c:v>0.91783967957622536</c:v>
                </c:pt>
                <c:pt idx="3999">
                  <c:v>0.94299348936209015</c:v>
                </c:pt>
                <c:pt idx="4000">
                  <c:v>0.94300601132429673</c:v>
                </c:pt>
                <c:pt idx="4001">
                  <c:v>0.94301602917230676</c:v>
                </c:pt>
                <c:pt idx="4002">
                  <c:v>0.93045483301578225</c:v>
                </c:pt>
                <c:pt idx="4003">
                  <c:v>0.93046471769402883</c:v>
                </c:pt>
                <c:pt idx="4004">
                  <c:v>0.93046966003863341</c:v>
                </c:pt>
                <c:pt idx="4005">
                  <c:v>0.94306361626501223</c:v>
                </c:pt>
                <c:pt idx="4006">
                  <c:v>0.91792012504366549</c:v>
                </c:pt>
                <c:pt idx="4007">
                  <c:v>0.94307864460276836</c:v>
                </c:pt>
                <c:pt idx="4008">
                  <c:v>0.93051908643028336</c:v>
                </c:pt>
                <c:pt idx="4009">
                  <c:v>0.93052402938858769</c:v>
                </c:pt>
                <c:pt idx="4010">
                  <c:v>0.93053638673371875</c:v>
                </c:pt>
                <c:pt idx="4011">
                  <c:v>0.94312373218243373</c:v>
                </c:pt>
                <c:pt idx="4012">
                  <c:v>0.9431337520312344</c:v>
                </c:pt>
                <c:pt idx="4013">
                  <c:v>0.93056110238340473</c:v>
                </c:pt>
                <c:pt idx="4014">
                  <c:v>0.93057840401408976</c:v>
                </c:pt>
                <c:pt idx="4015">
                  <c:v>0.94316130785944186</c:v>
                </c:pt>
                <c:pt idx="4016">
                  <c:v>0.93059570619126075</c:v>
                </c:pt>
                <c:pt idx="4017">
                  <c:v>0.91803228113575364</c:v>
                </c:pt>
                <c:pt idx="4018">
                  <c:v>0.93062042451761073</c:v>
                </c:pt>
                <c:pt idx="4019">
                  <c:v>0.93063278403751815</c:v>
                </c:pt>
                <c:pt idx="4020">
                  <c:v>0.94321642349431112</c:v>
                </c:pt>
                <c:pt idx="4021">
                  <c:v>0.94322644514054532</c:v>
                </c:pt>
                <c:pt idx="4022">
                  <c:v>0.95581549128192667</c:v>
                </c:pt>
                <c:pt idx="4023">
                  <c:v>0.93066739237310869</c:v>
                </c:pt>
                <c:pt idx="4024">
                  <c:v>0.93067728088799762</c:v>
                </c:pt>
                <c:pt idx="4025">
                  <c:v>0.93069458606467337</c:v>
                </c:pt>
                <c:pt idx="4026">
                  <c:v>0.95585611510322088</c:v>
                </c:pt>
                <c:pt idx="4027">
                  <c:v>0.9432890843083177</c:v>
                </c:pt>
                <c:pt idx="4028">
                  <c:v>0.93072672589267424</c:v>
                </c:pt>
                <c:pt idx="4029">
                  <c:v>0.94331163624744008</c:v>
                </c:pt>
                <c:pt idx="4030">
                  <c:v>0.93074897774125309</c:v>
                </c:pt>
                <c:pt idx="4031">
                  <c:v>0.9433341889772735</c:v>
                </c:pt>
                <c:pt idx="4032">
                  <c:v>0.93076381272672415</c:v>
                </c:pt>
                <c:pt idx="4033">
                  <c:v>0.93077617548022717</c:v>
                </c:pt>
                <c:pt idx="4034">
                  <c:v>0.94336426070749513</c:v>
                </c:pt>
                <c:pt idx="4035">
                  <c:v>0.94337177889428747</c:v>
                </c:pt>
                <c:pt idx="4036">
                  <c:v>0.93080584744714712</c:v>
                </c:pt>
                <c:pt idx="4037">
                  <c:v>0.94339433406481177</c:v>
                </c:pt>
                <c:pt idx="4038">
                  <c:v>0.9308305752510756</c:v>
                </c:pt>
                <c:pt idx="4039">
                  <c:v>0.94341939648031492</c:v>
                </c:pt>
                <c:pt idx="4040">
                  <c:v>0.94342942178779832</c:v>
                </c:pt>
                <c:pt idx="4041">
                  <c:v>0.95602117904809003</c:v>
                </c:pt>
                <c:pt idx="4042">
                  <c:v>0.93087261496545071</c:v>
                </c:pt>
                <c:pt idx="4043">
                  <c:v>0.91830301448809071</c:v>
                </c:pt>
                <c:pt idx="4044">
                  <c:v>0.91830789388359757</c:v>
                </c:pt>
                <c:pt idx="4045">
                  <c:v>0.93089981895873497</c:v>
                </c:pt>
                <c:pt idx="4046">
                  <c:v>0.93091465802427165</c:v>
                </c:pt>
                <c:pt idx="4047">
                  <c:v>0.94350963050575931</c:v>
                </c:pt>
                <c:pt idx="4048">
                  <c:v>0.95609483855722532</c:v>
                </c:pt>
                <c:pt idx="4049">
                  <c:v>0.93094433735910898</c:v>
                </c:pt>
                <c:pt idx="4050">
                  <c:v>0.93095423086838347</c:v>
                </c:pt>
                <c:pt idx="4051">
                  <c:v>0.93096659803649906</c:v>
                </c:pt>
                <c:pt idx="4052">
                  <c:v>0.91839816917771944</c:v>
                </c:pt>
                <c:pt idx="4053">
                  <c:v>0.95615072458485684</c:v>
                </c:pt>
                <c:pt idx="4054">
                  <c:v>0.9435748086222564</c:v>
                </c:pt>
                <c:pt idx="4055">
                  <c:v>0.93100864817235407</c:v>
                </c:pt>
                <c:pt idx="4056">
                  <c:v>0.91843721182738547</c:v>
                </c:pt>
                <c:pt idx="4057">
                  <c:v>0.93102349030322973</c:v>
                </c:pt>
                <c:pt idx="4058">
                  <c:v>0.93104080640409115</c:v>
                </c:pt>
                <c:pt idx="4059">
                  <c:v>0.93104575406722434</c:v>
                </c:pt>
                <c:pt idx="4060">
                  <c:v>0.91847625729136884</c:v>
                </c:pt>
                <c:pt idx="4061">
                  <c:v>0.93107544048995317</c:v>
                </c:pt>
                <c:pt idx="4062">
                  <c:v>0.93107791447195543</c:v>
                </c:pt>
                <c:pt idx="4063">
                  <c:v>0.94367509759525836</c:v>
                </c:pt>
                <c:pt idx="4064">
                  <c:v>0.9436901424747981</c:v>
                </c:pt>
                <c:pt idx="4065">
                  <c:v>0.95627521799390636</c:v>
                </c:pt>
                <c:pt idx="4066">
                  <c:v>0.93112244731516258</c:v>
                </c:pt>
                <c:pt idx="4067">
                  <c:v>0.93113729252151323</c:v>
                </c:pt>
                <c:pt idx="4068">
                  <c:v>0.93114718938451668</c:v>
                </c:pt>
                <c:pt idx="4069">
                  <c:v>0.91857388332335488</c:v>
                </c:pt>
                <c:pt idx="4070">
                  <c:v>0.93116945828567144</c:v>
                </c:pt>
                <c:pt idx="4071">
                  <c:v>0.93118183017798029</c:v>
                </c:pt>
                <c:pt idx="4072">
                  <c:v>0.93119420234880623</c:v>
                </c:pt>
                <c:pt idx="4073">
                  <c:v>0.91861537972427298</c:v>
                </c:pt>
                <c:pt idx="4074">
                  <c:v>0.94379296023958148</c:v>
                </c:pt>
                <c:pt idx="4075">
                  <c:v>0.93122142227726556</c:v>
                </c:pt>
                <c:pt idx="4076">
                  <c:v>0.91864223205765694</c:v>
                </c:pt>
                <c:pt idx="4077">
                  <c:v>0.93124369406329821</c:v>
                </c:pt>
                <c:pt idx="4078">
                  <c:v>0.93125606774969583</c:v>
                </c:pt>
                <c:pt idx="4079">
                  <c:v>0.93126596687470831</c:v>
                </c:pt>
                <c:pt idx="4080">
                  <c:v>0.91869594059209014</c:v>
                </c:pt>
                <c:pt idx="4081">
                  <c:v>0.94387071298585257</c:v>
                </c:pt>
                <c:pt idx="4082">
                  <c:v>0.93129814016954637</c:v>
                </c:pt>
                <c:pt idx="4083">
                  <c:v>0.93131051495814177</c:v>
                </c:pt>
                <c:pt idx="4084">
                  <c:v>0.93132041506335794</c:v>
                </c:pt>
                <c:pt idx="4085">
                  <c:v>0.94391837327342332</c:v>
                </c:pt>
                <c:pt idx="4086">
                  <c:v>0.93134516604450901</c:v>
                </c:pt>
                <c:pt idx="4087">
                  <c:v>0.9565268293602992</c:v>
                </c:pt>
                <c:pt idx="4088">
                  <c:v>0.93136249240630986</c:v>
                </c:pt>
                <c:pt idx="4089">
                  <c:v>0.93137239332398614</c:v>
                </c:pt>
                <c:pt idx="4090">
                  <c:v>0.91879848987886581</c:v>
                </c:pt>
                <c:pt idx="4091">
                  <c:v>0.91880825751731077</c:v>
                </c:pt>
                <c:pt idx="4092">
                  <c:v>0.94399112579908817</c:v>
                </c:pt>
                <c:pt idx="4093">
                  <c:v>0.94399865258038917</c:v>
                </c:pt>
                <c:pt idx="4094">
                  <c:v>0.91883756136584882</c:v>
                </c:pt>
                <c:pt idx="4095">
                  <c:v>0.93143922985601146</c:v>
                </c:pt>
                <c:pt idx="4096">
                  <c:v>0.90627242395596752</c:v>
                </c:pt>
                <c:pt idx="4097">
                  <c:v>0.93145903487754222</c:v>
                </c:pt>
                <c:pt idx="4098">
                  <c:v>0.93147388904981221</c:v>
                </c:pt>
                <c:pt idx="4099">
                  <c:v>0.95665394831154438</c:v>
                </c:pt>
                <c:pt idx="4100">
                  <c:v>0.9314912194651408</c:v>
                </c:pt>
                <c:pt idx="4101">
                  <c:v>0.9315011228221669</c:v>
                </c:pt>
                <c:pt idx="4102">
                  <c:v>0.93151350217662499</c:v>
                </c:pt>
                <c:pt idx="4103">
                  <c:v>0.94411407407466441</c:v>
                </c:pt>
                <c:pt idx="4104">
                  <c:v>0.93153330987048988</c:v>
                </c:pt>
                <c:pt idx="4105">
                  <c:v>0.91895479269962888</c:v>
                </c:pt>
                <c:pt idx="4106">
                  <c:v>0.90636878070364546</c:v>
                </c:pt>
                <c:pt idx="4107">
                  <c:v>0.95674040564034701</c:v>
                </c:pt>
                <c:pt idx="4108">
                  <c:v>0.95674549172513956</c:v>
                </c:pt>
                <c:pt idx="4109">
                  <c:v>0.90640491889272901</c:v>
                </c:pt>
                <c:pt idx="4110">
                  <c:v>0.94418434246837346</c:v>
                </c:pt>
                <c:pt idx="4111">
                  <c:v>0.93160264216398481</c:v>
                </c:pt>
                <c:pt idx="4112">
                  <c:v>0.94420693056295291</c:v>
                </c:pt>
                <c:pt idx="4113">
                  <c:v>0.91904028994765574</c:v>
                </c:pt>
                <c:pt idx="4114">
                  <c:v>0.91904761889181408</c:v>
                </c:pt>
                <c:pt idx="4115">
                  <c:v>0.9190598339778685</c:v>
                </c:pt>
                <c:pt idx="4116">
                  <c:v>0.94424959954043941</c:v>
                </c:pt>
                <c:pt idx="4117">
                  <c:v>0.93166703000971596</c:v>
                </c:pt>
                <c:pt idx="4118">
                  <c:v>0.94426968010666157</c:v>
                </c:pt>
                <c:pt idx="4119">
                  <c:v>0.91909892426811179</c:v>
                </c:pt>
                <c:pt idx="4120">
                  <c:v>0.90651334832199781</c:v>
                </c:pt>
                <c:pt idx="4121">
                  <c:v>0.94429980249698653</c:v>
                </c:pt>
                <c:pt idx="4122">
                  <c:v>0.93172151788183666</c:v>
                </c:pt>
                <c:pt idx="4123">
                  <c:v>0.93173142538004494</c:v>
                </c:pt>
                <c:pt idx="4124">
                  <c:v>0.93174133305633045</c:v>
                </c:pt>
                <c:pt idx="4125">
                  <c:v>0.94434247857031128</c:v>
                </c:pt>
                <c:pt idx="4126">
                  <c:v>0.93176362588666028</c:v>
                </c:pt>
                <c:pt idx="4127">
                  <c:v>0.93177105703042895</c:v>
                </c:pt>
                <c:pt idx="4128">
                  <c:v>0.91918933139840253</c:v>
                </c:pt>
                <c:pt idx="4129">
                  <c:v>0.95697950333584936</c:v>
                </c:pt>
                <c:pt idx="4130">
                  <c:v>0.91921376833468227</c:v>
                </c:pt>
                <c:pt idx="4131">
                  <c:v>0.93181316881913168</c:v>
                </c:pt>
                <c:pt idx="4132">
                  <c:v>0.91923087485541954</c:v>
                </c:pt>
                <c:pt idx="4133">
                  <c:v>0.91923820636875186</c:v>
                </c:pt>
                <c:pt idx="4134">
                  <c:v>0.94444039475424024</c:v>
                </c:pt>
                <c:pt idx="4135">
                  <c:v>0.90667000717725776</c:v>
                </c:pt>
                <c:pt idx="4136">
                  <c:v>0.93186519372584298</c:v>
                </c:pt>
                <c:pt idx="4137">
                  <c:v>0.93187510368264104</c:v>
                </c:pt>
                <c:pt idx="4138">
                  <c:v>0.91929441800080125</c:v>
                </c:pt>
                <c:pt idx="4139">
                  <c:v>0.90671098706755293</c:v>
                </c:pt>
                <c:pt idx="4140">
                  <c:v>0.93190979030303522</c:v>
                </c:pt>
                <c:pt idx="4141">
                  <c:v>0.91932863665143416</c:v>
                </c:pt>
                <c:pt idx="4142">
                  <c:v>0.93193704562366508</c:v>
                </c:pt>
                <c:pt idx="4143">
                  <c:v>0.9445433507284251</c:v>
                </c:pt>
                <c:pt idx="4144">
                  <c:v>0.94454837353515431</c:v>
                </c:pt>
                <c:pt idx="4145">
                  <c:v>0.90677125721795848</c:v>
                </c:pt>
                <c:pt idx="4146">
                  <c:v>0.93197669205110223</c:v>
                </c:pt>
                <c:pt idx="4147">
                  <c:v>0.93198660413377188</c:v>
                </c:pt>
                <c:pt idx="4148">
                  <c:v>0.94459106846394647</c:v>
                </c:pt>
                <c:pt idx="4149">
                  <c:v>0.93200395055268959</c:v>
                </c:pt>
                <c:pt idx="4150">
                  <c:v>0.9446111614254955</c:v>
                </c:pt>
                <c:pt idx="4151">
                  <c:v>0.91943130538851359</c:v>
                </c:pt>
                <c:pt idx="4152">
                  <c:v>0.90685082424255314</c:v>
                </c:pt>
                <c:pt idx="4153">
                  <c:v>0.9194508634695574</c:v>
                </c:pt>
                <c:pt idx="4154">
                  <c:v>0.94465637303977357</c:v>
                </c:pt>
                <c:pt idx="4155">
                  <c:v>0.9320683852681676</c:v>
                </c:pt>
                <c:pt idx="4156">
                  <c:v>0.95726706306489473</c:v>
                </c:pt>
                <c:pt idx="4157">
                  <c:v>0.94468400424102161</c:v>
                </c:pt>
                <c:pt idx="4158">
                  <c:v>0.93210556263870714</c:v>
                </c:pt>
                <c:pt idx="4159">
                  <c:v>0.9195168774360919</c:v>
                </c:pt>
                <c:pt idx="4160">
                  <c:v>0.93212291291828131</c:v>
                </c:pt>
                <c:pt idx="4161">
                  <c:v>0.94472922186481512</c:v>
                </c:pt>
                <c:pt idx="4162">
                  <c:v>0.93214522116853327</c:v>
                </c:pt>
                <c:pt idx="4163">
                  <c:v>0.93215513627667346</c:v>
                </c:pt>
                <c:pt idx="4164">
                  <c:v>0.9447618812602897</c:v>
                </c:pt>
                <c:pt idx="4165">
                  <c:v>0.94477444301578806</c:v>
                </c:pt>
                <c:pt idx="4166">
                  <c:v>0.93218736151455073</c:v>
                </c:pt>
                <c:pt idx="4167">
                  <c:v>0.93219727737891411</c:v>
                </c:pt>
                <c:pt idx="4168">
                  <c:v>0.94480208004465305</c:v>
                </c:pt>
                <c:pt idx="4169">
                  <c:v>0.90702687803123794</c:v>
                </c:pt>
                <c:pt idx="4170">
                  <c:v>0.93222950507441571</c:v>
                </c:pt>
                <c:pt idx="4171">
                  <c:v>0.90704617503226437</c:v>
                </c:pt>
                <c:pt idx="4172">
                  <c:v>0.91965382074036783</c:v>
                </c:pt>
                <c:pt idx="4173">
                  <c:v>0.89446972062673391</c:v>
                </c:pt>
                <c:pt idx="4174">
                  <c:v>0.93227165172457926</c:v>
                </c:pt>
                <c:pt idx="4175">
                  <c:v>0.93228652791789435</c:v>
                </c:pt>
                <c:pt idx="4176">
                  <c:v>0.93229148665574546</c:v>
                </c:pt>
                <c:pt idx="4177">
                  <c:v>0.90710889527736605</c:v>
                </c:pt>
                <c:pt idx="4178">
                  <c:v>0.91971007527542836</c:v>
                </c:pt>
                <c:pt idx="4179">
                  <c:v>0.93232619943586503</c:v>
                </c:pt>
                <c:pt idx="4180">
                  <c:v>0.91973208946725316</c:v>
                </c:pt>
                <c:pt idx="4181">
                  <c:v>0.91973942772860939</c:v>
                </c:pt>
                <c:pt idx="4182">
                  <c:v>0.9323584346476278</c:v>
                </c:pt>
                <c:pt idx="4183">
                  <c:v>0.93236587379997771</c:v>
                </c:pt>
                <c:pt idx="4184">
                  <c:v>0.93238075240483331</c:v>
                </c:pt>
                <c:pt idx="4185">
                  <c:v>0.9071812739054157</c:v>
                </c:pt>
                <c:pt idx="4186">
                  <c:v>0.91979324470167834</c:v>
                </c:pt>
                <c:pt idx="4187">
                  <c:v>0.93240555101002676</c:v>
                </c:pt>
                <c:pt idx="4188">
                  <c:v>0.94501819792209318</c:v>
                </c:pt>
                <c:pt idx="4189">
                  <c:v>0.93243035072683467</c:v>
                </c:pt>
                <c:pt idx="4190">
                  <c:v>0.93244523106580535</c:v>
                </c:pt>
                <c:pt idx="4191">
                  <c:v>0.90724642300576386</c:v>
                </c:pt>
                <c:pt idx="4192">
                  <c:v>0.93246507222245123</c:v>
                </c:pt>
                <c:pt idx="4193">
                  <c:v>0.93247499294418834</c:v>
                </c:pt>
                <c:pt idx="4194">
                  <c:v>0.95768466563101473</c:v>
                </c:pt>
                <c:pt idx="4195">
                  <c:v>0.93248987460692923</c:v>
                </c:pt>
                <c:pt idx="4196">
                  <c:v>0.93250475654644116</c:v>
                </c:pt>
                <c:pt idx="4197">
                  <c:v>0.93251219766623816</c:v>
                </c:pt>
                <c:pt idx="4198">
                  <c:v>0.91992046974219888</c:v>
                </c:pt>
                <c:pt idx="4199">
                  <c:v>0.9325394825868023</c:v>
                </c:pt>
                <c:pt idx="4200">
                  <c:v>0.93254444371564427</c:v>
                </c:pt>
                <c:pt idx="4201">
                  <c:v>0.93255684648550619</c:v>
                </c:pt>
                <c:pt idx="4202">
                  <c:v>0.93256428830545268</c:v>
                </c:pt>
                <c:pt idx="4203">
                  <c:v>0.93257669164320001</c:v>
                </c:pt>
                <c:pt idx="4204">
                  <c:v>0.93258909513539401</c:v>
                </c:pt>
                <c:pt idx="4205">
                  <c:v>0.93259157591651931</c:v>
                </c:pt>
                <c:pt idx="4206">
                  <c:v>0.93260397986545884</c:v>
                </c:pt>
                <c:pt idx="4207">
                  <c:v>0.93261638396882462</c:v>
                </c:pt>
                <c:pt idx="4208">
                  <c:v>0.93262382658886167</c:v>
                </c:pt>
                <c:pt idx="4209">
                  <c:v>0.94523691374525709</c:v>
                </c:pt>
                <c:pt idx="4210">
                  <c:v>0.9326486360856977</c:v>
                </c:pt>
                <c:pt idx="4211">
                  <c:v>0.93265856022022608</c:v>
                </c:pt>
                <c:pt idx="4212">
                  <c:v>0.93266600340694106</c:v>
                </c:pt>
                <c:pt idx="4213">
                  <c:v>0.92006975211592035</c:v>
                </c:pt>
                <c:pt idx="4214">
                  <c:v>0.93268337127261625</c:v>
                </c:pt>
                <c:pt idx="4215">
                  <c:v>0.92009178081306764</c:v>
                </c:pt>
                <c:pt idx="4216">
                  <c:v>0.94531486747691629</c:v>
                </c:pt>
                <c:pt idx="4217">
                  <c:v>0.94532492684748226</c:v>
                </c:pt>
                <c:pt idx="4218">
                  <c:v>0.93272803389268477</c:v>
                </c:pt>
                <c:pt idx="4219">
                  <c:v>0.90753365535997077</c:v>
                </c:pt>
                <c:pt idx="4220">
                  <c:v>0.94535510604011874</c:v>
                </c:pt>
                <c:pt idx="4221">
                  <c:v>0.94537019618190499</c:v>
                </c:pt>
                <c:pt idx="4222">
                  <c:v>0.93277518171555818</c:v>
                </c:pt>
                <c:pt idx="4223">
                  <c:v>0.92017500850945233</c:v>
                </c:pt>
                <c:pt idx="4224">
                  <c:v>0.93278758977534881</c:v>
                </c:pt>
                <c:pt idx="4225">
                  <c:v>0.92019704144781977</c:v>
                </c:pt>
                <c:pt idx="4226">
                  <c:v>0.9328124066046356</c:v>
                </c:pt>
                <c:pt idx="4227">
                  <c:v>0.92021662710823404</c:v>
                </c:pt>
                <c:pt idx="4228">
                  <c:v>0.90762057936555585</c:v>
                </c:pt>
                <c:pt idx="4229">
                  <c:v>0.92023866172313418</c:v>
                </c:pt>
                <c:pt idx="4230">
                  <c:v>0.93285211581722072</c:v>
                </c:pt>
                <c:pt idx="4231">
                  <c:v>0.95807708424979188</c:v>
                </c:pt>
                <c:pt idx="4232">
                  <c:v>0.92026804259025019</c:v>
                </c:pt>
                <c:pt idx="4233">
                  <c:v>0.92028518219860178</c:v>
                </c:pt>
                <c:pt idx="4234">
                  <c:v>0.93289679215726828</c:v>
                </c:pt>
                <c:pt idx="4235">
                  <c:v>0.93290920281490408</c:v>
                </c:pt>
                <c:pt idx="4236">
                  <c:v>0.95813316623134592</c:v>
                </c:pt>
                <c:pt idx="4237">
                  <c:v>0.90771959327217933</c:v>
                </c:pt>
                <c:pt idx="4238">
                  <c:v>0.94555130974537827</c:v>
                </c:pt>
                <c:pt idx="4239">
                  <c:v>0.93295140134982035</c:v>
                </c:pt>
                <c:pt idx="4240">
                  <c:v>0.90775340707073282</c:v>
                </c:pt>
                <c:pt idx="4241">
                  <c:v>0.93297622550934844</c:v>
                </c:pt>
                <c:pt idx="4242">
                  <c:v>0.90776789931264312</c:v>
                </c:pt>
                <c:pt idx="4243">
                  <c:v>0.92039048005441215</c:v>
                </c:pt>
                <c:pt idx="4244">
                  <c:v>0.93301098122292458</c:v>
                </c:pt>
                <c:pt idx="4245">
                  <c:v>0.92041252166988574</c:v>
                </c:pt>
                <c:pt idx="4246">
                  <c:v>0.93303084251963186</c:v>
                </c:pt>
                <c:pt idx="4247">
                  <c:v>0.89521479813663962</c:v>
                </c:pt>
                <c:pt idx="4248">
                  <c:v>0.93305070465042539</c:v>
                </c:pt>
                <c:pt idx="4249">
                  <c:v>0.93306063585881849</c:v>
                </c:pt>
                <c:pt idx="4250">
                  <c:v>0.93307305030433729</c:v>
                </c:pt>
                <c:pt idx="4251">
                  <c:v>0.92047620251283946</c:v>
                </c:pt>
                <c:pt idx="4252">
                  <c:v>0.93309539685754972</c:v>
                </c:pt>
                <c:pt idx="4253">
                  <c:v>0.933110295059284</c:v>
                </c:pt>
                <c:pt idx="4254">
                  <c:v>0.92050314668361599</c:v>
                </c:pt>
                <c:pt idx="4255">
                  <c:v>0.93312519378417169</c:v>
                </c:pt>
                <c:pt idx="4256">
                  <c:v>0.90791767545259194</c:v>
                </c:pt>
                <c:pt idx="4257">
                  <c:v>0.94575513221499774</c:v>
                </c:pt>
                <c:pt idx="4258">
                  <c:v>0.93315747549937755</c:v>
                </c:pt>
                <c:pt idx="4259">
                  <c:v>0.93316740861725567</c:v>
                </c:pt>
                <c:pt idx="4260">
                  <c:v>0.90795875038253115</c:v>
                </c:pt>
                <c:pt idx="4261">
                  <c:v>0.92058398702477218</c:v>
                </c:pt>
                <c:pt idx="4262">
                  <c:v>0.95842131013762033</c:v>
                </c:pt>
                <c:pt idx="4263">
                  <c:v>0.9458180552579849</c:v>
                </c:pt>
                <c:pt idx="4264">
                  <c:v>0.90799741195606243</c:v>
                </c:pt>
                <c:pt idx="4265">
                  <c:v>0.94584070938487252</c:v>
                </c:pt>
                <c:pt idx="4266">
                  <c:v>0.92063053684349838</c:v>
                </c:pt>
                <c:pt idx="4267">
                  <c:v>0.90802640992049166</c:v>
                </c:pt>
                <c:pt idx="4268">
                  <c:v>0.93326178308289143</c:v>
                </c:pt>
                <c:pt idx="4269">
                  <c:v>0.92065993886175268</c:v>
                </c:pt>
                <c:pt idx="4270">
                  <c:v>0.90805782617683428</c:v>
                </c:pt>
                <c:pt idx="4271">
                  <c:v>0.93329158881043317</c:v>
                </c:pt>
                <c:pt idx="4272">
                  <c:v>0.92069179273592638</c:v>
                </c:pt>
                <c:pt idx="4273">
                  <c:v>0.93331891221359875</c:v>
                </c:pt>
                <c:pt idx="4274">
                  <c:v>0.92071139597403306</c:v>
                </c:pt>
                <c:pt idx="4275">
                  <c:v>0.93333630052170968</c:v>
                </c:pt>
                <c:pt idx="4276">
                  <c:v>0.9207359010983247</c:v>
                </c:pt>
                <c:pt idx="4277">
                  <c:v>0.94597161717959577</c:v>
                </c:pt>
                <c:pt idx="4278">
                  <c:v>0.92076040731730391</c:v>
                </c:pt>
                <c:pt idx="4279">
                  <c:v>0.90814966885708859</c:v>
                </c:pt>
                <c:pt idx="4280">
                  <c:v>0.92077511154974445</c:v>
                </c:pt>
                <c:pt idx="4281">
                  <c:v>0.92078491463092049</c:v>
                </c:pt>
                <c:pt idx="4282">
                  <c:v>0.92080207041392281</c:v>
                </c:pt>
                <c:pt idx="4283">
                  <c:v>0.94603708248144081</c:v>
                </c:pt>
                <c:pt idx="4284">
                  <c:v>0.93343070354067448</c:v>
                </c:pt>
                <c:pt idx="4285">
                  <c:v>0.93344312625486126</c:v>
                </c:pt>
                <c:pt idx="4286">
                  <c:v>0.90822460457234178</c:v>
                </c:pt>
                <c:pt idx="4287">
                  <c:v>0.92084863874448297</c:v>
                </c:pt>
                <c:pt idx="4288">
                  <c:v>0.90824636215430132</c:v>
                </c:pt>
                <c:pt idx="4289">
                  <c:v>0.90825603233779451</c:v>
                </c:pt>
                <c:pt idx="4290">
                  <c:v>0.93349530433729666</c:v>
                </c:pt>
                <c:pt idx="4291">
                  <c:v>0.92089275983822194</c:v>
                </c:pt>
                <c:pt idx="4292">
                  <c:v>0.92089766234666792</c:v>
                </c:pt>
                <c:pt idx="4293">
                  <c:v>0.92090746761678988</c:v>
                </c:pt>
                <c:pt idx="4294">
                  <c:v>0.90830438632671928</c:v>
                </c:pt>
                <c:pt idx="4295">
                  <c:v>0.93354748743567117</c:v>
                </c:pt>
                <c:pt idx="4296">
                  <c:v>0.92094423878675502</c:v>
                </c:pt>
                <c:pt idx="4297">
                  <c:v>0.93356985306526941</c:v>
                </c:pt>
                <c:pt idx="4298">
                  <c:v>0.94620077899180455</c:v>
                </c:pt>
                <c:pt idx="4299">
                  <c:v>0.92097365761735139</c:v>
                </c:pt>
                <c:pt idx="4300">
                  <c:v>0.92098346412243881</c:v>
                </c:pt>
                <c:pt idx="4301">
                  <c:v>0.90837934357749051</c:v>
                </c:pt>
                <c:pt idx="4302">
                  <c:v>0.92100798139492301</c:v>
                </c:pt>
                <c:pt idx="4303">
                  <c:v>0.92102024050243303</c:v>
                </c:pt>
                <c:pt idx="4304">
                  <c:v>0.92102759604945794</c:v>
                </c:pt>
                <c:pt idx="4305">
                  <c:v>0.8958011187167797</c:v>
                </c:pt>
                <c:pt idx="4306">
                  <c:v>0.90843012685364066</c:v>
                </c:pt>
                <c:pt idx="4307">
                  <c:v>0.94628894303711997</c:v>
                </c:pt>
                <c:pt idx="4308">
                  <c:v>0.92106192331880543</c:v>
                </c:pt>
                <c:pt idx="4309">
                  <c:v>0.9336941231290703</c:v>
                </c:pt>
                <c:pt idx="4310">
                  <c:v>0.92108889614446998</c:v>
                </c:pt>
                <c:pt idx="4311">
                  <c:v>0.8958631251890653</c:v>
                </c:pt>
                <c:pt idx="4312">
                  <c:v>0.90849058949967065</c:v>
                </c:pt>
                <c:pt idx="4313">
                  <c:v>0.93373886706508979</c:v>
                </c:pt>
                <c:pt idx="4314">
                  <c:v>0.90850993887921139</c:v>
                </c:pt>
                <c:pt idx="4315">
                  <c:v>0.92113794119210202</c:v>
                </c:pt>
                <c:pt idx="4316">
                  <c:v>0.93377118440560014</c:v>
                </c:pt>
                <c:pt idx="4317">
                  <c:v>0.90853896442361748</c:v>
                </c:pt>
                <c:pt idx="4318">
                  <c:v>0.92117472791020527</c:v>
                </c:pt>
                <c:pt idx="4319">
                  <c:v>0.92117227535324009</c:v>
                </c:pt>
                <c:pt idx="4320">
                  <c:v>0.90857524838838077</c:v>
                </c:pt>
                <c:pt idx="4321">
                  <c:v>0.92120170627082687</c:v>
                </c:pt>
                <c:pt idx="4322">
                  <c:v>0.92120906424631421</c:v>
                </c:pt>
                <c:pt idx="4323">
                  <c:v>0.93384079742566695</c:v>
                </c:pt>
                <c:pt idx="4324">
                  <c:v>0.92123604441323159</c:v>
                </c:pt>
                <c:pt idx="4325">
                  <c:v>0.93386068836817571</c:v>
                </c:pt>
                <c:pt idx="4326">
                  <c:v>0.90863088859531826</c:v>
                </c:pt>
                <c:pt idx="4327">
                  <c:v>0.92126057295277175</c:v>
                </c:pt>
                <c:pt idx="4328">
                  <c:v>0.9212728376936411</c:v>
                </c:pt>
                <c:pt idx="4329">
                  <c:v>0.92128510258591323</c:v>
                </c:pt>
                <c:pt idx="4330">
                  <c:v>0.92129736775157034</c:v>
                </c:pt>
                <c:pt idx="4331">
                  <c:v>0.90868169555380873</c:v>
                </c:pt>
                <c:pt idx="4332">
                  <c:v>0.90869137362618391</c:v>
                </c:pt>
                <c:pt idx="4333">
                  <c:v>0.93394771997011405</c:v>
                </c:pt>
                <c:pt idx="4334">
                  <c:v>0.90871073016828774</c:v>
                </c:pt>
                <c:pt idx="4335">
                  <c:v>0.90872282846289965</c:v>
                </c:pt>
                <c:pt idx="4336">
                  <c:v>0.93397010166670058</c:v>
                </c:pt>
                <c:pt idx="4337">
                  <c:v>0.9339850232965371</c:v>
                </c:pt>
                <c:pt idx="4338">
                  <c:v>0.89612792603465818</c:v>
                </c:pt>
                <c:pt idx="4339">
                  <c:v>0.93400491950612408</c:v>
                </c:pt>
                <c:pt idx="4340">
                  <c:v>0.92139549940598897</c:v>
                </c:pt>
                <c:pt idx="4341">
                  <c:v>0.92140285997310079</c:v>
                </c:pt>
                <c:pt idx="4342">
                  <c:v>0.93403476502679739</c:v>
                </c:pt>
                <c:pt idx="4343">
                  <c:v>0.92142494238683803</c:v>
                </c:pt>
                <c:pt idx="4344">
                  <c:v>0.92142984964235952</c:v>
                </c:pt>
                <c:pt idx="4345">
                  <c:v>0.90882204407030809</c:v>
                </c:pt>
                <c:pt idx="4346">
                  <c:v>0.93407704899538668</c:v>
                </c:pt>
                <c:pt idx="4347">
                  <c:v>0.90883898515831474</c:v>
                </c:pt>
                <c:pt idx="4348">
                  <c:v>0.92147892509075191</c:v>
                </c:pt>
                <c:pt idx="4349">
                  <c:v>0.90885834708306523</c:v>
                </c:pt>
                <c:pt idx="4350">
                  <c:v>0.90887044854616572</c:v>
                </c:pt>
                <c:pt idx="4351">
                  <c:v>0.92150837240983752</c:v>
                </c:pt>
                <c:pt idx="4352">
                  <c:v>0.92151818857333823</c:v>
                </c:pt>
                <c:pt idx="4353">
                  <c:v>0.92152555078022447</c:v>
                </c:pt>
                <c:pt idx="4354">
                  <c:v>0.9089115957534537</c:v>
                </c:pt>
                <c:pt idx="4355">
                  <c:v>0.90892127792332256</c:v>
                </c:pt>
                <c:pt idx="4356">
                  <c:v>0.92155990912776631</c:v>
                </c:pt>
                <c:pt idx="4357">
                  <c:v>0.92156481758569941</c:v>
                </c:pt>
                <c:pt idx="4358">
                  <c:v>0.90895032534744913</c:v>
                </c:pt>
                <c:pt idx="4359">
                  <c:v>0.93420889599021195</c:v>
                </c:pt>
                <c:pt idx="4360">
                  <c:v>0.908972111934232</c:v>
                </c:pt>
                <c:pt idx="4361">
                  <c:v>0.94685856172139204</c:v>
                </c:pt>
                <c:pt idx="4362">
                  <c:v>0.93424870495151002</c:v>
                </c:pt>
                <c:pt idx="4363">
                  <c:v>0.90900842497285006</c:v>
                </c:pt>
                <c:pt idx="4364">
                  <c:v>0.92164090506730134</c:v>
                </c:pt>
                <c:pt idx="4365">
                  <c:v>0.90902779281406954</c:v>
                </c:pt>
                <c:pt idx="4366">
                  <c:v>0.93428602851347442</c:v>
                </c:pt>
                <c:pt idx="4367">
                  <c:v>0.93429847017217316</c:v>
                </c:pt>
                <c:pt idx="4368">
                  <c:v>0.92167772528218139</c:v>
                </c:pt>
                <c:pt idx="4369">
                  <c:v>0.93431588905858887</c:v>
                </c:pt>
                <c:pt idx="4370">
                  <c:v>0.9469569167777826</c:v>
                </c:pt>
                <c:pt idx="4371">
                  <c:v>0.90908105820503471</c:v>
                </c:pt>
                <c:pt idx="4372">
                  <c:v>0.94697457207623326</c:v>
                </c:pt>
                <c:pt idx="4373">
                  <c:v>0.92173173287414845</c:v>
                </c:pt>
                <c:pt idx="4374">
                  <c:v>0.90911495705687584</c:v>
                </c:pt>
                <c:pt idx="4375">
                  <c:v>0.94700736191113499</c:v>
                </c:pt>
                <c:pt idx="4376">
                  <c:v>0.90913432869166255</c:v>
                </c:pt>
                <c:pt idx="4377">
                  <c:v>0.90914643641899562</c:v>
                </c:pt>
                <c:pt idx="4378">
                  <c:v>0.88390414162127795</c:v>
                </c:pt>
                <c:pt idx="4379">
                  <c:v>0.92179065610084432</c:v>
                </c:pt>
                <c:pt idx="4380">
                  <c:v>0.90918276097645723</c:v>
                </c:pt>
                <c:pt idx="4381">
                  <c:v>0.89655999944435127</c:v>
                </c:pt>
                <c:pt idx="4382">
                  <c:v>0.93444779241754716</c:v>
                </c:pt>
                <c:pt idx="4383">
                  <c:v>0.92183239727520327</c:v>
                </c:pt>
                <c:pt idx="4384">
                  <c:v>0.90921424426076725</c:v>
                </c:pt>
                <c:pt idx="4385">
                  <c:v>0.92185449690113375</c:v>
                </c:pt>
                <c:pt idx="4386">
                  <c:v>0.90923361955020643</c:v>
                </c:pt>
                <c:pt idx="4387">
                  <c:v>0.92186923039524016</c:v>
                </c:pt>
                <c:pt idx="4388">
                  <c:v>0.90926026154848116</c:v>
                </c:pt>
                <c:pt idx="4389">
                  <c:v>0.90926994992580601</c:v>
                </c:pt>
                <c:pt idx="4390">
                  <c:v>0.92191097751209117</c:v>
                </c:pt>
                <c:pt idx="4391">
                  <c:v>0.90929174931466261</c:v>
                </c:pt>
                <c:pt idx="4392">
                  <c:v>0.90929901609198605</c:v>
                </c:pt>
                <c:pt idx="4393">
                  <c:v>0.90931112736204789</c:v>
                </c:pt>
                <c:pt idx="4394">
                  <c:v>0.92195518369603935</c:v>
                </c:pt>
                <c:pt idx="4395">
                  <c:v>0.9093353508305424</c:v>
                </c:pt>
                <c:pt idx="4396">
                  <c:v>0.896715248981104</c:v>
                </c:pt>
                <c:pt idx="4397">
                  <c:v>0.92198465657336781</c:v>
                </c:pt>
                <c:pt idx="4398">
                  <c:v>0.92199693731145227</c:v>
                </c:pt>
                <c:pt idx="4399">
                  <c:v>0.90937653321110434</c:v>
                </c:pt>
                <c:pt idx="4400">
                  <c:v>0.9220165872068381</c:v>
                </c:pt>
                <c:pt idx="4401">
                  <c:v>0.90939833686555027</c:v>
                </c:pt>
                <c:pt idx="4402">
                  <c:v>0.89677975043058633</c:v>
                </c:pt>
                <c:pt idx="4403">
                  <c:v>0.89678452857533397</c:v>
                </c:pt>
                <c:pt idx="4404">
                  <c:v>0.93469177107362167</c:v>
                </c:pt>
                <c:pt idx="4405">
                  <c:v>0.92207062783950244</c:v>
                </c:pt>
                <c:pt idx="4406">
                  <c:v>0.92208291048854807</c:v>
                </c:pt>
                <c:pt idx="4407">
                  <c:v>0.89682992348500101</c:v>
                </c:pt>
                <c:pt idx="4408">
                  <c:v>0.92210256344140074</c:v>
                </c:pt>
                <c:pt idx="4409">
                  <c:v>0.92210993344833203</c:v>
                </c:pt>
                <c:pt idx="4410">
                  <c:v>0.90949767586455799</c:v>
                </c:pt>
                <c:pt idx="4411">
                  <c:v>0.90949767586455799</c:v>
                </c:pt>
                <c:pt idx="4412">
                  <c:v>0.93477395109208461</c:v>
                </c:pt>
                <c:pt idx="4413">
                  <c:v>0.90952433077693395</c:v>
                </c:pt>
                <c:pt idx="4414">
                  <c:v>0.92216398320897319</c:v>
                </c:pt>
                <c:pt idx="4415">
                  <c:v>0.90954371709565796</c:v>
                </c:pt>
                <c:pt idx="4416">
                  <c:v>0.89692311455784757</c:v>
                </c:pt>
                <c:pt idx="4417">
                  <c:v>0.90956310398297069</c:v>
                </c:pt>
                <c:pt idx="4418">
                  <c:v>0.89694462257495267</c:v>
                </c:pt>
                <c:pt idx="4419">
                  <c:v>0.92222540992192048</c:v>
                </c:pt>
                <c:pt idx="4420">
                  <c:v>0.88433044993365417</c:v>
                </c:pt>
                <c:pt idx="4421">
                  <c:v>0.90960915085810534</c:v>
                </c:pt>
                <c:pt idx="4422">
                  <c:v>0.92224752515008546</c:v>
                </c:pt>
                <c:pt idx="4423">
                  <c:v>0.93489599818248759</c:v>
                </c:pt>
                <c:pt idx="4424">
                  <c:v>0.90964308246287084</c:v>
                </c:pt>
                <c:pt idx="4425">
                  <c:v>0.92228192845494594</c:v>
                </c:pt>
                <c:pt idx="4426">
                  <c:v>0.89702827265552099</c:v>
                </c:pt>
                <c:pt idx="4427">
                  <c:v>0.89704261396148421</c:v>
                </c:pt>
                <c:pt idx="4428">
                  <c:v>0.90968186423002362</c:v>
                </c:pt>
                <c:pt idx="4429">
                  <c:v>0.9096988320895637</c:v>
                </c:pt>
                <c:pt idx="4430">
                  <c:v>0.92234828369194544</c:v>
                </c:pt>
                <c:pt idx="4431">
                  <c:v>0.90972064863231394</c:v>
                </c:pt>
                <c:pt idx="4432">
                  <c:v>0.8970975925869199</c:v>
                </c:pt>
                <c:pt idx="4433">
                  <c:v>0.90974489029808969</c:v>
                </c:pt>
                <c:pt idx="4434">
                  <c:v>0.9223900670013746</c:v>
                </c:pt>
                <c:pt idx="4435">
                  <c:v>0.92239989872595785</c:v>
                </c:pt>
                <c:pt idx="4436">
                  <c:v>0.93504298810100739</c:v>
                </c:pt>
                <c:pt idx="4437">
                  <c:v>0.90978610361205681</c:v>
                </c:pt>
                <c:pt idx="4438">
                  <c:v>0.90979337685850337</c:v>
                </c:pt>
                <c:pt idx="4439">
                  <c:v>0.88453312547079643</c:v>
                </c:pt>
                <c:pt idx="4440">
                  <c:v>0.89718126656293629</c:v>
                </c:pt>
                <c:pt idx="4441">
                  <c:v>0.90982247081285395</c:v>
                </c:pt>
                <c:pt idx="4442">
                  <c:v>0.92247118474498735</c:v>
                </c:pt>
                <c:pt idx="4443">
                  <c:v>0.90984914171271347</c:v>
                </c:pt>
                <c:pt idx="4444">
                  <c:v>0.9224908513715474</c:v>
                </c:pt>
                <c:pt idx="4445">
                  <c:v>0.9098661147705096</c:v>
                </c:pt>
                <c:pt idx="4446">
                  <c:v>0.90988066349096841</c:v>
                </c:pt>
                <c:pt idx="4447">
                  <c:v>0.89725299740967823</c:v>
                </c:pt>
                <c:pt idx="4448">
                  <c:v>0.90990006234728082</c:v>
                </c:pt>
                <c:pt idx="4449">
                  <c:v>0.90990733723160611</c:v>
                </c:pt>
                <c:pt idx="4450">
                  <c:v>0.90992188704957222</c:v>
                </c:pt>
                <c:pt idx="4451">
                  <c:v>0.9225670664653649</c:v>
                </c:pt>
                <c:pt idx="4452">
                  <c:v>0.9099437125027674</c:v>
                </c:pt>
                <c:pt idx="4453">
                  <c:v>0.90995098784749295</c:v>
                </c:pt>
                <c:pt idx="4454">
                  <c:v>0.90996311371761385</c:v>
                </c:pt>
                <c:pt idx="4455">
                  <c:v>0.89733430381834156</c:v>
                </c:pt>
                <c:pt idx="4456">
                  <c:v>0.89733908700715836</c:v>
                </c:pt>
                <c:pt idx="4457">
                  <c:v>0.92263099683021188</c:v>
                </c:pt>
                <c:pt idx="4458">
                  <c:v>0.91000191809228892</c:v>
                </c:pt>
                <c:pt idx="4459">
                  <c:v>0.9100091942115992</c:v>
                </c:pt>
                <c:pt idx="4460">
                  <c:v>0.89737974523067776</c:v>
                </c:pt>
                <c:pt idx="4461">
                  <c:v>0.92266788303999525</c:v>
                </c:pt>
                <c:pt idx="4462">
                  <c:v>0.91004072522090529</c:v>
                </c:pt>
                <c:pt idx="4463">
                  <c:v>0.91004800185655554</c:v>
                </c:pt>
                <c:pt idx="4464">
                  <c:v>0.9100601297575599</c:v>
                </c:pt>
                <c:pt idx="4465">
                  <c:v>0.8974299742295595</c:v>
                </c:pt>
                <c:pt idx="4466">
                  <c:v>0.91008196085002513</c:v>
                </c:pt>
                <c:pt idx="4467">
                  <c:v>0.91009166382404083</c:v>
                </c:pt>
                <c:pt idx="4468">
                  <c:v>0.92274412247936588</c:v>
                </c:pt>
                <c:pt idx="4469">
                  <c:v>0.91011349605430025</c:v>
                </c:pt>
                <c:pt idx="4470">
                  <c:v>0.89748260026113158</c:v>
                </c:pt>
                <c:pt idx="4471">
                  <c:v>0.89749216907386298</c:v>
                </c:pt>
                <c:pt idx="4472">
                  <c:v>0.91014260704979288</c:v>
                </c:pt>
                <c:pt idx="4473">
                  <c:v>0.91015231109932515</c:v>
                </c:pt>
                <c:pt idx="4474">
                  <c:v>0.92280561344090151</c:v>
                </c:pt>
                <c:pt idx="4475">
                  <c:v>0.87225487517561284</c:v>
                </c:pt>
                <c:pt idx="4476">
                  <c:v>0.89754719357531976</c:v>
                </c:pt>
                <c:pt idx="4477">
                  <c:v>0.91019840753356729</c:v>
                </c:pt>
                <c:pt idx="4478">
                  <c:v>0.87227812625826384</c:v>
                </c:pt>
                <c:pt idx="4479">
                  <c:v>0.91022024414319358</c:v>
                </c:pt>
                <c:pt idx="4480">
                  <c:v>0.92287203141188101</c:v>
                </c:pt>
                <c:pt idx="4481">
                  <c:v>0.91024208150314434</c:v>
                </c:pt>
                <c:pt idx="4482">
                  <c:v>0.89760700925100467</c:v>
                </c:pt>
                <c:pt idx="4483">
                  <c:v>0.93554653332214333</c:v>
                </c:pt>
                <c:pt idx="4484">
                  <c:v>0.91027119933788114</c:v>
                </c:pt>
                <c:pt idx="4485">
                  <c:v>0.91027847903848502</c:v>
                </c:pt>
                <c:pt idx="4486">
                  <c:v>0.91029061216831231</c:v>
                </c:pt>
                <c:pt idx="4487">
                  <c:v>0.92294829890584329</c:v>
                </c:pt>
                <c:pt idx="4488">
                  <c:v>0.91031002556615348</c:v>
                </c:pt>
                <c:pt idx="4489">
                  <c:v>0.92297290354608097</c:v>
                </c:pt>
                <c:pt idx="4490">
                  <c:v>0.89769076218713217</c:v>
                </c:pt>
                <c:pt idx="4491">
                  <c:v>0.89770272802047402</c:v>
                </c:pt>
                <c:pt idx="4492">
                  <c:v>0.89771708727510147</c:v>
                </c:pt>
                <c:pt idx="4493">
                  <c:v>0.91037069715571861</c:v>
                </c:pt>
                <c:pt idx="4494">
                  <c:v>0.88509206199380031</c:v>
                </c:pt>
                <c:pt idx="4495">
                  <c:v>0.92303934153133116</c:v>
                </c:pt>
                <c:pt idx="4496">
                  <c:v>0.89775777398161516</c:v>
                </c:pt>
                <c:pt idx="4497">
                  <c:v>0.91041195764536753</c:v>
                </c:pt>
                <c:pt idx="4498">
                  <c:v>0.91041923921651891</c:v>
                </c:pt>
                <c:pt idx="4499">
                  <c:v>0.9104338026490344</c:v>
                </c:pt>
                <c:pt idx="4500">
                  <c:v>0.91044108451039563</c:v>
                </c:pt>
                <c:pt idx="4501">
                  <c:v>0.91045322124143946</c:v>
                </c:pt>
                <c:pt idx="4502">
                  <c:v>0.91046778557680164</c:v>
                </c:pt>
                <c:pt idx="4503">
                  <c:v>0.91047506788957644</c:v>
                </c:pt>
                <c:pt idx="4504">
                  <c:v>0.89783915658440283</c:v>
                </c:pt>
                <c:pt idx="4505">
                  <c:v>0.89785112558455504</c:v>
                </c:pt>
                <c:pt idx="4506">
                  <c:v>0.88521713656213186</c:v>
                </c:pt>
                <c:pt idx="4507">
                  <c:v>0.8978726705239114</c:v>
                </c:pt>
                <c:pt idx="4508">
                  <c:v>0.91052847451230234</c:v>
                </c:pt>
                <c:pt idx="4509">
                  <c:v>0.93583340665212444</c:v>
                </c:pt>
                <c:pt idx="4510">
                  <c:v>0.89790139856403317</c:v>
                </c:pt>
                <c:pt idx="4511">
                  <c:v>0.89791097491650773</c:v>
                </c:pt>
                <c:pt idx="4512">
                  <c:v>0.88527850461065116</c:v>
                </c:pt>
                <c:pt idx="4513">
                  <c:v>0.89793970487211683</c:v>
                </c:pt>
                <c:pt idx="4514">
                  <c:v>0.89794688759942909</c:v>
                </c:pt>
                <c:pt idx="4515">
                  <c:v>0.89795407042210262</c:v>
                </c:pt>
                <c:pt idx="4516">
                  <c:v>0.91061587844149539</c:v>
                </c:pt>
                <c:pt idx="4517">
                  <c:v>0.89797801389274312</c:v>
                </c:pt>
                <c:pt idx="4518">
                  <c:v>0.91063530348165778</c:v>
                </c:pt>
                <c:pt idx="4519">
                  <c:v>0.89799477496450886</c:v>
                </c:pt>
                <c:pt idx="4520">
                  <c:v>0.92329778688241804</c:v>
                </c:pt>
                <c:pt idx="4521">
                  <c:v>0.91066201400444646</c:v>
                </c:pt>
                <c:pt idx="4522">
                  <c:v>0.86008114953777637</c:v>
                </c:pt>
                <c:pt idx="4523">
                  <c:v>0.88539181799546784</c:v>
                </c:pt>
                <c:pt idx="4524">
                  <c:v>0.91069843942979611</c:v>
                </c:pt>
                <c:pt idx="4525">
                  <c:v>0.92335933926900371</c:v>
                </c:pt>
                <c:pt idx="4526">
                  <c:v>0.87276663685324463</c:v>
                </c:pt>
                <c:pt idx="4527">
                  <c:v>0.88543667796861647</c:v>
                </c:pt>
                <c:pt idx="4528">
                  <c:v>0.89809295734687911</c:v>
                </c:pt>
                <c:pt idx="4529">
                  <c:v>0.88546028995187953</c:v>
                </c:pt>
                <c:pt idx="4530">
                  <c:v>0.88546501242687814</c:v>
                </c:pt>
                <c:pt idx="4531">
                  <c:v>0.89812888210712438</c:v>
                </c:pt>
                <c:pt idx="4532">
                  <c:v>0.87283878884120791</c:v>
                </c:pt>
                <c:pt idx="4533">
                  <c:v>0.88550043261438427</c:v>
                </c:pt>
                <c:pt idx="4534">
                  <c:v>0.91081258828184142</c:v>
                </c:pt>
                <c:pt idx="4535">
                  <c:v>0.88552168597209469</c:v>
                </c:pt>
                <c:pt idx="4536">
                  <c:v>0.88552877057347112</c:v>
                </c:pt>
                <c:pt idx="4537">
                  <c:v>0.8855405784121122</c:v>
                </c:pt>
                <c:pt idx="4538">
                  <c:v>0.87289931098684914</c:v>
                </c:pt>
                <c:pt idx="4539">
                  <c:v>0.88555947163782123</c:v>
                </c:pt>
                <c:pt idx="4540">
                  <c:v>0.89821750686350743</c:v>
                </c:pt>
                <c:pt idx="4541">
                  <c:v>0.88558072722738412</c:v>
                </c:pt>
                <c:pt idx="4542">
                  <c:v>0.87293888694748167</c:v>
                </c:pt>
                <c:pt idx="4543">
                  <c:v>0.86029448249488805</c:v>
                </c:pt>
                <c:pt idx="4544">
                  <c:v>0.91091461365359971</c:v>
                </c:pt>
                <c:pt idx="4545">
                  <c:v>0.88562087905995024</c:v>
                </c:pt>
                <c:pt idx="4546">
                  <c:v>0.86032431020962807</c:v>
                </c:pt>
                <c:pt idx="4547">
                  <c:v>0.89828937540741816</c:v>
                </c:pt>
                <c:pt idx="4548">
                  <c:v>0.89830135436501513</c:v>
                </c:pt>
                <c:pt idx="4549">
                  <c:v>0.8856563097013922</c:v>
                </c:pt>
                <c:pt idx="4550">
                  <c:v>0.88566339608804023</c:v>
                </c:pt>
                <c:pt idx="4551">
                  <c:v>0.88567756914317886</c:v>
                </c:pt>
                <c:pt idx="4552">
                  <c:v>0.88568701809453199</c:v>
                </c:pt>
                <c:pt idx="4553">
                  <c:v>0.88569646709541439</c:v>
                </c:pt>
                <c:pt idx="4554">
                  <c:v>0.89835885735581433</c:v>
                </c:pt>
                <c:pt idx="4555">
                  <c:v>0.87306228986596224</c:v>
                </c:pt>
                <c:pt idx="4556">
                  <c:v>0.89837802641429221</c:v>
                </c:pt>
                <c:pt idx="4557">
                  <c:v>0.89838521495610835</c:v>
                </c:pt>
                <c:pt idx="4558">
                  <c:v>0.8857437150747931</c:v>
                </c:pt>
                <c:pt idx="4559">
                  <c:v>0.88575552778071032</c:v>
                </c:pt>
                <c:pt idx="4560">
                  <c:v>0.8984163664446565</c:v>
                </c:pt>
                <c:pt idx="4561">
                  <c:v>0.89842834820775985</c:v>
                </c:pt>
                <c:pt idx="4562">
                  <c:v>0.88578387915145052</c:v>
                </c:pt>
                <c:pt idx="4563">
                  <c:v>0.8857909672289499</c:v>
                </c:pt>
                <c:pt idx="4564">
                  <c:v>0.8604964267646773</c:v>
                </c:pt>
                <c:pt idx="4565">
                  <c:v>0.88581223214248828</c:v>
                </c:pt>
                <c:pt idx="4566">
                  <c:v>0.88581932059567303</c:v>
                </c:pt>
                <c:pt idx="4567">
                  <c:v>0.89848586466410996</c:v>
                </c:pt>
                <c:pt idx="4568">
                  <c:v>0.89849784808118671</c:v>
                </c:pt>
                <c:pt idx="4569">
                  <c:v>0.89850743498152119</c:v>
                </c:pt>
                <c:pt idx="4570">
                  <c:v>0.87320435546060859</c:v>
                </c:pt>
                <c:pt idx="4571">
                  <c:v>0.88587130549448057</c:v>
                </c:pt>
                <c:pt idx="4572">
                  <c:v>0.87322298977895318</c:v>
                </c:pt>
                <c:pt idx="4573">
                  <c:v>0.87323463666354439</c:v>
                </c:pt>
                <c:pt idx="4574">
                  <c:v>0.88589966300106726</c:v>
                </c:pt>
                <c:pt idx="4575">
                  <c:v>0.88591620561292217</c:v>
                </c:pt>
                <c:pt idx="4576">
                  <c:v>0.87326259005024065</c:v>
                </c:pt>
                <c:pt idx="4577">
                  <c:v>0.86061579429942203</c:v>
                </c:pt>
                <c:pt idx="4578">
                  <c:v>0.87328355606211361</c:v>
                </c:pt>
                <c:pt idx="4579">
                  <c:v>0.89860571014498991</c:v>
                </c:pt>
                <c:pt idx="4580">
                  <c:v>0.9112694207674551</c:v>
                </c:pt>
                <c:pt idx="4581">
                  <c:v>0.8606525282765608</c:v>
                </c:pt>
                <c:pt idx="4582">
                  <c:v>0.89863447706851107</c:v>
                </c:pt>
                <c:pt idx="4583">
                  <c:v>0.88599183550826499</c:v>
                </c:pt>
                <c:pt idx="4584">
                  <c:v>0.89866084793786372</c:v>
                </c:pt>
                <c:pt idx="4585">
                  <c:v>0.89867283521742869</c:v>
                </c:pt>
                <c:pt idx="4586">
                  <c:v>0.87336509866391621</c:v>
                </c:pt>
                <c:pt idx="4587">
                  <c:v>0.87338140869578729</c:v>
                </c:pt>
                <c:pt idx="4588">
                  <c:v>0.88604620103117304</c:v>
                </c:pt>
                <c:pt idx="4589">
                  <c:v>0.87340237942737087</c:v>
                </c:pt>
                <c:pt idx="4590">
                  <c:v>0.87341869061074995</c:v>
                </c:pt>
                <c:pt idx="4591">
                  <c:v>0.88608402376435602</c:v>
                </c:pt>
                <c:pt idx="4592">
                  <c:v>0.88609111581672884</c:v>
                </c:pt>
                <c:pt idx="4593">
                  <c:v>0.88611002849366072</c:v>
                </c:pt>
                <c:pt idx="4594">
                  <c:v>0.87346063598340884</c:v>
                </c:pt>
                <c:pt idx="4595">
                  <c:v>0.8861265776041094</c:v>
                </c:pt>
                <c:pt idx="4596">
                  <c:v>0.89879751793568452</c:v>
                </c:pt>
                <c:pt idx="4597">
                  <c:v>0.86083164371989374</c:v>
                </c:pt>
                <c:pt idx="4598">
                  <c:v>0.89882389683726049</c:v>
                </c:pt>
                <c:pt idx="4599">
                  <c:v>0.86085001794656191</c:v>
                </c:pt>
                <c:pt idx="4600">
                  <c:v>0.88618332115633147</c:v>
                </c:pt>
                <c:pt idx="4601">
                  <c:v>0.88619041452268299</c:v>
                </c:pt>
                <c:pt idx="4602">
                  <c:v>0.87354220581642983</c:v>
                </c:pt>
                <c:pt idx="4603">
                  <c:v>0.87355152891459564</c:v>
                </c:pt>
                <c:pt idx="4604">
                  <c:v>0.88622115368475085</c:v>
                </c:pt>
                <c:pt idx="4605">
                  <c:v>0.87357716813756781</c:v>
                </c:pt>
                <c:pt idx="4606">
                  <c:v>0.86092581875537055</c:v>
                </c:pt>
                <c:pt idx="4607">
                  <c:v>0.87360047767496973</c:v>
                </c:pt>
                <c:pt idx="4608">
                  <c:v>0.87360747084092472</c:v>
                </c:pt>
                <c:pt idx="4609">
                  <c:v>0.89893901951956057</c:v>
                </c:pt>
                <c:pt idx="4610">
                  <c:v>0.88628736679695319</c:v>
                </c:pt>
                <c:pt idx="4611">
                  <c:v>0.87363544396592174</c:v>
                </c:pt>
                <c:pt idx="4612">
                  <c:v>0.87364476870840202</c:v>
                </c:pt>
                <c:pt idx="4613">
                  <c:v>0.87365642478075556</c:v>
                </c:pt>
                <c:pt idx="4614">
                  <c:v>0.88632284156585683</c:v>
                </c:pt>
                <c:pt idx="4615">
                  <c:v>0.89899898899626174</c:v>
                </c:pt>
                <c:pt idx="4616">
                  <c:v>0.88635122297564406</c:v>
                </c:pt>
                <c:pt idx="4617">
                  <c:v>0.88635595331733441</c:v>
                </c:pt>
                <c:pt idx="4618">
                  <c:v>0.88636304908448815</c:v>
                </c:pt>
                <c:pt idx="4619">
                  <c:v>0.91170230330782465</c:v>
                </c:pt>
                <c:pt idx="4620">
                  <c:v>0.88638670196630764</c:v>
                </c:pt>
                <c:pt idx="4621">
                  <c:v>0.8737286985570567</c:v>
                </c:pt>
                <c:pt idx="4622">
                  <c:v>0.87374268814042644</c:v>
                </c:pt>
                <c:pt idx="4623">
                  <c:v>0.88645530118230964</c:v>
                </c:pt>
                <c:pt idx="4624">
                  <c:v>0.88646476385938267</c:v>
                </c:pt>
                <c:pt idx="4625">
                  <c:v>0.88646949520162155</c:v>
                </c:pt>
                <c:pt idx="4626">
                  <c:v>0.88648132391606682</c:v>
                </c:pt>
                <c:pt idx="4627">
                  <c:v>0.8738452899120831</c:v>
                </c:pt>
                <c:pt idx="4628">
                  <c:v>0.88651917734120056</c:v>
                </c:pt>
                <c:pt idx="4629">
                  <c:v>0.89918613597387809</c:v>
                </c:pt>
                <c:pt idx="4630">
                  <c:v>0.89918613597387809</c:v>
                </c:pt>
                <c:pt idx="4631">
                  <c:v>0.88652390916278445</c:v>
                </c:pt>
                <c:pt idx="4632">
                  <c:v>0.8991933353290017</c:v>
                </c:pt>
                <c:pt idx="4633">
                  <c:v>0.89919573501583483</c:v>
                </c:pt>
                <c:pt idx="4634">
                  <c:v>0.89921493360704574</c:v>
                </c:pt>
                <c:pt idx="4635">
                  <c:v>0.8738919336444656</c:v>
                </c:pt>
                <c:pt idx="4636">
                  <c:v>0.86123602791102383</c:v>
                </c:pt>
                <c:pt idx="4637">
                  <c:v>0.86124522212893739</c:v>
                </c:pt>
                <c:pt idx="4638">
                  <c:v>0.86125671504332058</c:v>
                </c:pt>
                <c:pt idx="4639">
                  <c:v>0.89926533303744205</c:v>
                </c:pt>
                <c:pt idx="4640">
                  <c:v>0.88660908990180931</c:v>
                </c:pt>
                <c:pt idx="4641">
                  <c:v>0.89928213376381816</c:v>
                </c:pt>
                <c:pt idx="4642">
                  <c:v>0.88663038728459731</c:v>
                </c:pt>
                <c:pt idx="4643">
                  <c:v>0.86130958595981189</c:v>
                </c:pt>
                <c:pt idx="4644">
                  <c:v>0.87398290070356843</c:v>
                </c:pt>
                <c:pt idx="4645">
                  <c:v>0.89932293795629625</c:v>
                </c:pt>
                <c:pt idx="4646">
                  <c:v>0.8866729843462573</c:v>
                </c:pt>
                <c:pt idx="4647">
                  <c:v>0.89934694184185393</c:v>
                </c:pt>
                <c:pt idx="4648">
                  <c:v>0.86135786412539384</c:v>
                </c:pt>
                <c:pt idx="4649">
                  <c:v>0.89936614575876439</c:v>
                </c:pt>
                <c:pt idx="4650">
                  <c:v>0.86137165867395782</c:v>
                </c:pt>
                <c:pt idx="4651">
                  <c:v>0.88672031845157495</c:v>
                </c:pt>
                <c:pt idx="4652">
                  <c:v>0.88673215268775674</c:v>
                </c:pt>
                <c:pt idx="4653">
                  <c:v>0.87407854965163978</c:v>
                </c:pt>
                <c:pt idx="4654">
                  <c:v>0.8867510878424546</c:v>
                </c:pt>
                <c:pt idx="4655">
                  <c:v>0.89942856297922968</c:v>
                </c:pt>
                <c:pt idx="4656">
                  <c:v>0.88677475781145843</c:v>
                </c:pt>
                <c:pt idx="4657">
                  <c:v>0.88678422611421326</c:v>
                </c:pt>
                <c:pt idx="4658">
                  <c:v>0.89946217524639427</c:v>
                </c:pt>
                <c:pt idx="4659">
                  <c:v>0.89947177914862664</c:v>
                </c:pt>
                <c:pt idx="4660">
                  <c:v>0.88681026477653191</c:v>
                </c:pt>
                <c:pt idx="4661">
                  <c:v>0.88682446817154659</c:v>
                </c:pt>
                <c:pt idx="4662">
                  <c:v>0.87416721520416907</c:v>
                </c:pt>
                <c:pt idx="4663">
                  <c:v>0.87417888289490908</c:v>
                </c:pt>
                <c:pt idx="4664">
                  <c:v>0.88685524351936218</c:v>
                </c:pt>
                <c:pt idx="4665">
                  <c:v>0.88686708072357601</c:v>
                </c:pt>
                <c:pt idx="4666">
                  <c:v>0.88687891807036312</c:v>
                </c:pt>
                <c:pt idx="4667">
                  <c:v>0.88688602062692978</c:v>
                </c:pt>
                <c:pt idx="4668">
                  <c:v>0.91224023110197383</c:v>
                </c:pt>
                <c:pt idx="4669">
                  <c:v>0.86157172089969158</c:v>
                </c:pt>
                <c:pt idx="4670">
                  <c:v>0.8742488940796499</c:v>
                </c:pt>
                <c:pt idx="4671">
                  <c:v>0.87425822962538335</c:v>
                </c:pt>
                <c:pt idx="4672">
                  <c:v>0.88694047675220611</c:v>
                </c:pt>
                <c:pt idx="4673">
                  <c:v>0.89962066082440917</c:v>
                </c:pt>
                <c:pt idx="4674">
                  <c:v>0.88695941935535083</c:v>
                </c:pt>
                <c:pt idx="4675">
                  <c:v>0.88696889090677711</c:v>
                </c:pt>
                <c:pt idx="4676">
                  <c:v>0.87431191205463954</c:v>
                </c:pt>
                <c:pt idx="4677">
                  <c:v>0.89966389220169485</c:v>
                </c:pt>
                <c:pt idx="4678">
                  <c:v>0.88700204258956039</c:v>
                </c:pt>
                <c:pt idx="4679">
                  <c:v>0.87433992239311586</c:v>
                </c:pt>
                <c:pt idx="4680">
                  <c:v>0.86167753183907536</c:v>
                </c:pt>
                <c:pt idx="4681">
                  <c:v>0.887030459874253</c:v>
                </c:pt>
                <c:pt idx="4682">
                  <c:v>0.89971193102445346</c:v>
                </c:pt>
                <c:pt idx="4683">
                  <c:v>0.86170743880371337</c:v>
                </c:pt>
                <c:pt idx="4684">
                  <c:v>0.87439361308239816</c:v>
                </c:pt>
                <c:pt idx="4685">
                  <c:v>0.8870730887294388</c:v>
                </c:pt>
                <c:pt idx="4686">
                  <c:v>0.88708256216163195</c:v>
                </c:pt>
                <c:pt idx="4687">
                  <c:v>0.88708966740395001</c:v>
                </c:pt>
                <c:pt idx="4688">
                  <c:v>0.88710387828737891</c:v>
                </c:pt>
                <c:pt idx="4689">
                  <c:v>0.88711335226075694</c:v>
                </c:pt>
                <c:pt idx="4690">
                  <c:v>0.91247162790782477</c:v>
                </c:pt>
                <c:pt idx="4691">
                  <c:v>0.89980561883886634</c:v>
                </c:pt>
                <c:pt idx="4692">
                  <c:v>0.87447065715033667</c:v>
                </c:pt>
                <c:pt idx="4693">
                  <c:v>0.88715361891750188</c:v>
                </c:pt>
                <c:pt idx="4694">
                  <c:v>0.8744893360874737</c:v>
                </c:pt>
                <c:pt idx="4695">
                  <c:v>0.88717493785307511</c:v>
                </c:pt>
                <c:pt idx="4696">
                  <c:v>0.88718441307520712</c:v>
                </c:pt>
                <c:pt idx="4697">
                  <c:v>0.87452436105266596</c:v>
                </c:pt>
                <c:pt idx="4698">
                  <c:v>0.87453136629941131</c:v>
                </c:pt>
                <c:pt idx="4699">
                  <c:v>0.88725074499844736</c:v>
                </c:pt>
                <c:pt idx="4700">
                  <c:v>0.88725548325460368</c:v>
                </c:pt>
                <c:pt idx="4701">
                  <c:v>0.8872625908936036</c:v>
                </c:pt>
                <c:pt idx="4702">
                  <c:v>0.88726732925379792</c:v>
                </c:pt>
                <c:pt idx="4703">
                  <c:v>0.87459441778991798</c:v>
                </c:pt>
                <c:pt idx="4704">
                  <c:v>0.8999714135574951</c:v>
                </c:pt>
                <c:pt idx="4705">
                  <c:v>0.88730523798691829</c:v>
                </c:pt>
                <c:pt idx="4706">
                  <c:v>0.88730523798691829</c:v>
                </c:pt>
                <c:pt idx="4707">
                  <c:v>0.87463412071626689</c:v>
                </c:pt>
                <c:pt idx="4708">
                  <c:v>0.89999063943577273</c:v>
                </c:pt>
                <c:pt idx="4709">
                  <c:v>0.88732419341108126</c:v>
                </c:pt>
                <c:pt idx="4710">
                  <c:v>0.88733130183732445</c:v>
                </c:pt>
                <c:pt idx="4711">
                  <c:v>0.88733841035718741</c:v>
                </c:pt>
                <c:pt idx="4712">
                  <c:v>0.88735025805905143</c:v>
                </c:pt>
                <c:pt idx="4713">
                  <c:v>0.88736210613880562</c:v>
                </c:pt>
                <c:pt idx="4714">
                  <c:v>0.90005072444848577</c:v>
                </c:pt>
                <c:pt idx="4715">
                  <c:v>0.87470419191243631</c:v>
                </c:pt>
                <c:pt idx="4716">
                  <c:v>0.88739291219815053</c:v>
                </c:pt>
                <c:pt idx="4717">
                  <c:v>0.88740239136647414</c:v>
                </c:pt>
                <c:pt idx="4718">
                  <c:v>0.87476259156651504</c:v>
                </c:pt>
                <c:pt idx="4719">
                  <c:v>0.87477894464571548</c:v>
                </c:pt>
                <c:pt idx="4720">
                  <c:v>0.90014206643441519</c:v>
                </c:pt>
                <c:pt idx="4721">
                  <c:v>0.90014927827683267</c:v>
                </c:pt>
                <c:pt idx="4722">
                  <c:v>0.90015408630421989</c:v>
                </c:pt>
                <c:pt idx="4723">
                  <c:v>0.91285425321575397</c:v>
                </c:pt>
                <c:pt idx="4724">
                  <c:v>0.90018053073076942</c:v>
                </c:pt>
                <c:pt idx="4725">
                  <c:v>0.88750904315195633</c:v>
                </c:pt>
                <c:pt idx="4726">
                  <c:v>0.88751141346748585</c:v>
                </c:pt>
                <c:pt idx="4727">
                  <c:v>0.88751378379341406</c:v>
                </c:pt>
                <c:pt idx="4728">
                  <c:v>0.87485838099891211</c:v>
                </c:pt>
                <c:pt idx="4729">
                  <c:v>0.87486071757578843</c:v>
                </c:pt>
                <c:pt idx="4730">
                  <c:v>0.88754222804407701</c:v>
                </c:pt>
                <c:pt idx="4731">
                  <c:v>0.90022140204144208</c:v>
                </c:pt>
                <c:pt idx="4732">
                  <c:v>0.87487707355228728</c:v>
                </c:pt>
                <c:pt idx="4733">
                  <c:v>0.8875659327693266</c:v>
                </c:pt>
                <c:pt idx="4734">
                  <c:v>0.88757541497412518</c:v>
                </c:pt>
                <c:pt idx="4735">
                  <c:v>0.88758489734527435</c:v>
                </c:pt>
                <c:pt idx="4736">
                  <c:v>0.90027670334361543</c:v>
                </c:pt>
                <c:pt idx="4737">
                  <c:v>0.90029113078648804</c:v>
                </c:pt>
                <c:pt idx="4738">
                  <c:v>0.88761808689530453</c:v>
                </c:pt>
                <c:pt idx="4739">
                  <c:v>0.88762282837540196</c:v>
                </c:pt>
                <c:pt idx="4740">
                  <c:v>0.88763705318309394</c:v>
                </c:pt>
                <c:pt idx="4741">
                  <c:v>0.88765127836502156</c:v>
                </c:pt>
                <c:pt idx="4742">
                  <c:v>0.88765602025409962</c:v>
                </c:pt>
                <c:pt idx="4743">
                  <c:v>0.90034884387556435</c:v>
                </c:pt>
                <c:pt idx="4744">
                  <c:v>0.87499859165897664</c:v>
                </c:pt>
                <c:pt idx="4745">
                  <c:v>0.86232896981736085</c:v>
                </c:pt>
                <c:pt idx="4746">
                  <c:v>0.88773189495486049</c:v>
                </c:pt>
                <c:pt idx="4747">
                  <c:v>0.88773900874636369</c:v>
                </c:pt>
                <c:pt idx="4748">
                  <c:v>0.86238194919191513</c:v>
                </c:pt>
                <c:pt idx="4749">
                  <c:v>0.90043783027850444</c:v>
                </c:pt>
                <c:pt idx="4750">
                  <c:v>0.88775560799627362</c:v>
                </c:pt>
                <c:pt idx="4751">
                  <c:v>0.87507338571404292</c:v>
                </c:pt>
                <c:pt idx="4752">
                  <c:v>0.88776509352742816</c:v>
                </c:pt>
                <c:pt idx="4753">
                  <c:v>0.87509442352664157</c:v>
                </c:pt>
                <c:pt idx="4754">
                  <c:v>0.88778643649203726</c:v>
                </c:pt>
                <c:pt idx="4755">
                  <c:v>0.83706248845110887</c:v>
                </c:pt>
                <c:pt idx="4756">
                  <c:v>0.88780303719689646</c:v>
                </c:pt>
                <c:pt idx="4757">
                  <c:v>0.86244875672089372</c:v>
                </c:pt>
                <c:pt idx="4758">
                  <c:v>0.88782675335600025</c:v>
                </c:pt>
                <c:pt idx="4759">
                  <c:v>0.88783861188420254</c:v>
                </c:pt>
                <c:pt idx="4760">
                  <c:v>0.87516455528985571</c:v>
                </c:pt>
                <c:pt idx="4761">
                  <c:v>0.90053885941710587</c:v>
                </c:pt>
                <c:pt idx="4762">
                  <c:v>0.90055088786556148</c:v>
                </c:pt>
                <c:pt idx="4763">
                  <c:v>0.88788130445353386</c:v>
                </c:pt>
                <c:pt idx="4764">
                  <c:v>0.90057494567251395</c:v>
                </c:pt>
                <c:pt idx="4765">
                  <c:v>0.88790028008801258</c:v>
                </c:pt>
                <c:pt idx="4766">
                  <c:v>0.84985649444434397</c:v>
                </c:pt>
                <c:pt idx="4767">
                  <c:v>0.90060622238504617</c:v>
                </c:pt>
                <c:pt idx="4768">
                  <c:v>0.87524638727268045</c:v>
                </c:pt>
                <c:pt idx="4769">
                  <c:v>0.87525574032799158</c:v>
                </c:pt>
                <c:pt idx="4770">
                  <c:v>0.87526509354714832</c:v>
                </c:pt>
                <c:pt idx="4771">
                  <c:v>0.87527444693014733</c:v>
                </c:pt>
                <c:pt idx="4772">
                  <c:v>0.88797381680444476</c:v>
                </c:pt>
                <c:pt idx="4773">
                  <c:v>0.87530016943280664</c:v>
                </c:pt>
                <c:pt idx="4774">
                  <c:v>0.87530718488640435</c:v>
                </c:pt>
                <c:pt idx="4775">
                  <c:v>0.8626307927638498</c:v>
                </c:pt>
                <c:pt idx="4776">
                  <c:v>0.88801177510284235</c:v>
                </c:pt>
                <c:pt idx="4777">
                  <c:v>0.88802601013555316</c:v>
                </c:pt>
                <c:pt idx="4778">
                  <c:v>0.86266075409107534</c:v>
                </c:pt>
                <c:pt idx="4779">
                  <c:v>0.87535629575807372</c:v>
                </c:pt>
                <c:pt idx="4780">
                  <c:v>0.8626814976354632</c:v>
                </c:pt>
                <c:pt idx="4781">
                  <c:v>0.88806634483747371</c:v>
                </c:pt>
                <c:pt idx="4782">
                  <c:v>0.86270454688745846</c:v>
                </c:pt>
                <c:pt idx="4783">
                  <c:v>0.87539839440112788</c:v>
                </c:pt>
                <c:pt idx="4784">
                  <c:v>0.87541008898620565</c:v>
                </c:pt>
                <c:pt idx="4785">
                  <c:v>0.90079392017351523</c:v>
                </c:pt>
                <c:pt idx="4786">
                  <c:v>0.90080354745030089</c:v>
                </c:pt>
                <c:pt idx="4787">
                  <c:v>0.88813041199681864</c:v>
                </c:pt>
                <c:pt idx="4788">
                  <c:v>0.87544751365738505</c:v>
                </c:pt>
                <c:pt idx="4789">
                  <c:v>0.88814939635642931</c:v>
                </c:pt>
                <c:pt idx="4790">
                  <c:v>0.88815651563311715</c:v>
                </c:pt>
                <c:pt idx="4791">
                  <c:v>0.88816363500325968</c:v>
                </c:pt>
                <c:pt idx="4792">
                  <c:v>0.88817550078849494</c:v>
                </c:pt>
                <c:pt idx="4793">
                  <c:v>0.88818499367439951</c:v>
                </c:pt>
                <c:pt idx="4794">
                  <c:v>0.88819923325573957</c:v>
                </c:pt>
                <c:pt idx="4795">
                  <c:v>0.8755176918040386</c:v>
                </c:pt>
                <c:pt idx="4796">
                  <c:v>0.88822059344662418</c:v>
                </c:pt>
                <c:pt idx="4797">
                  <c:v>0.88823008712162765</c:v>
                </c:pt>
                <c:pt idx="4798">
                  <c:v>0.87555512389201073</c:v>
                </c:pt>
                <c:pt idx="4799">
                  <c:v>0.88824907485194071</c:v>
                </c:pt>
                <c:pt idx="4800">
                  <c:v>0.86287975414648632</c:v>
                </c:pt>
                <c:pt idx="4801">
                  <c:v>0.87557852029191707</c:v>
                </c:pt>
                <c:pt idx="4802">
                  <c:v>0.91366423970207467</c:v>
                </c:pt>
                <c:pt idx="4803">
                  <c:v>0.88828942614725437</c:v>
                </c:pt>
                <c:pt idx="4804">
                  <c:v>0.87560893712999444</c:v>
                </c:pt>
                <c:pt idx="4805">
                  <c:v>0.88831078977063038</c:v>
                </c:pt>
                <c:pt idx="4806">
                  <c:v>0.87563467584995736</c:v>
                </c:pt>
                <c:pt idx="4807">
                  <c:v>0.88832740654280073</c:v>
                </c:pt>
                <c:pt idx="4808">
                  <c:v>0.88834402382359356</c:v>
                </c:pt>
                <c:pt idx="4809">
                  <c:v>0.88835114565419193</c:v>
                </c:pt>
                <c:pt idx="4810">
                  <c:v>0.88836301565815501</c:v>
                </c:pt>
                <c:pt idx="4811">
                  <c:v>0.88837251182454047</c:v>
                </c:pt>
                <c:pt idx="4812">
                  <c:v>0.8629996664460533</c:v>
                </c:pt>
                <c:pt idx="4813">
                  <c:v>0.88839387871752484</c:v>
                </c:pt>
                <c:pt idx="4814">
                  <c:v>0.87570955901733261</c:v>
                </c:pt>
                <c:pt idx="4815">
                  <c:v>0.86302503590833168</c:v>
                </c:pt>
                <c:pt idx="4816">
                  <c:v>0.87573296217009033</c:v>
                </c:pt>
                <c:pt idx="4817">
                  <c:v>0.88842949219202394</c:v>
                </c:pt>
                <c:pt idx="4818">
                  <c:v>0.88844373818840083</c:v>
                </c:pt>
                <c:pt idx="4819">
                  <c:v>0.88845086132668483</c:v>
                </c:pt>
                <c:pt idx="4820">
                  <c:v>0.87577040931895656</c:v>
                </c:pt>
                <c:pt idx="4821">
                  <c:v>0.87577977154443165</c:v>
                </c:pt>
                <c:pt idx="4822">
                  <c:v>0.87579147458551931</c:v>
                </c:pt>
                <c:pt idx="4823">
                  <c:v>0.87579849648635066</c:v>
                </c:pt>
                <c:pt idx="4824">
                  <c:v>0.88850547523494272</c:v>
                </c:pt>
                <c:pt idx="4825">
                  <c:v>0.86312421944928419</c:v>
                </c:pt>
                <c:pt idx="4826">
                  <c:v>0.86313806058829545</c:v>
                </c:pt>
                <c:pt idx="4827">
                  <c:v>0.87584531158856105</c:v>
                </c:pt>
                <c:pt idx="4828">
                  <c:v>0.91393042566827321</c:v>
                </c:pt>
                <c:pt idx="4829">
                  <c:v>0.87585935689367056</c:v>
                </c:pt>
                <c:pt idx="4830">
                  <c:v>0.86317727887070073</c:v>
                </c:pt>
                <c:pt idx="4831">
                  <c:v>0.87588276659245956</c:v>
                </c:pt>
                <c:pt idx="4832">
                  <c:v>0.86319112128584941</c:v>
                </c:pt>
                <c:pt idx="4833">
                  <c:v>0.87589915400171769</c:v>
                </c:pt>
                <c:pt idx="4834">
                  <c:v>0.87591085953429038</c:v>
                </c:pt>
                <c:pt idx="4835">
                  <c:v>0.87591554191204324</c:v>
                </c:pt>
                <c:pt idx="4836">
                  <c:v>0.86323265070808342</c:v>
                </c:pt>
                <c:pt idx="4837">
                  <c:v>0.87593895406503708</c:v>
                </c:pt>
                <c:pt idx="4838">
                  <c:v>0.86325341675832457</c:v>
                </c:pt>
                <c:pt idx="4839">
                  <c:v>0.87595768457020751</c:v>
                </c:pt>
                <c:pt idx="4840">
                  <c:v>0.88866222388887739</c:v>
                </c:pt>
                <c:pt idx="4841">
                  <c:v>0.87597641561330664</c:v>
                </c:pt>
                <c:pt idx="4842">
                  <c:v>0.88868122684640038</c:v>
                </c:pt>
                <c:pt idx="4843">
                  <c:v>0.91408189086789871</c:v>
                </c:pt>
                <c:pt idx="4844">
                  <c:v>0.85061762714089295</c:v>
                </c:pt>
                <c:pt idx="4845">
                  <c:v>0.86332033484562432</c:v>
                </c:pt>
                <c:pt idx="4846">
                  <c:v>0.88872161024657037</c:v>
                </c:pt>
                <c:pt idx="4847">
                  <c:v>0.88872873702619648</c:v>
                </c:pt>
                <c:pt idx="4848">
                  <c:v>0.8760443214643544</c:v>
                </c:pt>
                <c:pt idx="4849">
                  <c:v>0.87605603016637767</c:v>
                </c:pt>
                <c:pt idx="4850">
                  <c:v>0.87606071369544991</c:v>
                </c:pt>
                <c:pt idx="4851">
                  <c:v>0.87607476476092527</c:v>
                </c:pt>
                <c:pt idx="4852">
                  <c:v>0.88877862721513323</c:v>
                </c:pt>
                <c:pt idx="4853">
                  <c:v>0.86339649334832558</c:v>
                </c:pt>
                <c:pt idx="4854">
                  <c:v>0.87610286776289892</c:v>
                </c:pt>
                <c:pt idx="4855">
                  <c:v>0.88881426577986866</c:v>
                </c:pt>
                <c:pt idx="4856">
                  <c:v>0.87612628809437298</c:v>
                </c:pt>
                <c:pt idx="4857">
                  <c:v>0.87612863021867859</c:v>
                </c:pt>
                <c:pt idx="4858">
                  <c:v>0.8761426829461888</c:v>
                </c:pt>
                <c:pt idx="4859">
                  <c:v>0.87615439391116201</c:v>
                </c:pt>
                <c:pt idx="4860">
                  <c:v>0.86346573788055259</c:v>
                </c:pt>
                <c:pt idx="4861">
                  <c:v>0.90156945308501213</c:v>
                </c:pt>
                <c:pt idx="4862">
                  <c:v>0.88888555002642677</c:v>
                </c:pt>
                <c:pt idx="4863">
                  <c:v>0.86350267209607978</c:v>
                </c:pt>
                <c:pt idx="4864">
                  <c:v>0.90160801730425955</c:v>
                </c:pt>
                <c:pt idx="4865">
                  <c:v>0.88891881922505211</c:v>
                </c:pt>
                <c:pt idx="4866">
                  <c:v>0.88892119570790218</c:v>
                </c:pt>
                <c:pt idx="4867">
                  <c:v>0.87623637735372584</c:v>
                </c:pt>
                <c:pt idx="4868">
                  <c:v>0.87624809036253926</c:v>
                </c:pt>
                <c:pt idx="4869">
                  <c:v>0.87625511824384239</c:v>
                </c:pt>
                <c:pt idx="4870">
                  <c:v>0.90166586874019861</c:v>
                </c:pt>
                <c:pt idx="4871">
                  <c:v>0.88897585684723135</c:v>
                </c:pt>
                <c:pt idx="4872">
                  <c:v>0.86358809214276866</c:v>
                </c:pt>
                <c:pt idx="4873">
                  <c:v>0.88899962427545054</c:v>
                </c:pt>
                <c:pt idx="4874">
                  <c:v>0.86360887203910253</c:v>
                </c:pt>
                <c:pt idx="4875">
                  <c:v>0.88902101581158222</c:v>
                </c:pt>
                <c:pt idx="4876">
                  <c:v>0.8763277452238365</c:v>
                </c:pt>
                <c:pt idx="4877">
                  <c:v>0.86363888892297758</c:v>
                </c:pt>
                <c:pt idx="4878">
                  <c:v>0.88904716224129166</c:v>
                </c:pt>
                <c:pt idx="4879">
                  <c:v>0.88905429328190733</c:v>
                </c:pt>
                <c:pt idx="4880">
                  <c:v>0.87636289076042317</c:v>
                </c:pt>
                <c:pt idx="4881">
                  <c:v>0.86366890750831427</c:v>
                </c:pt>
                <c:pt idx="4882">
                  <c:v>0.87638632243391801</c:v>
                </c:pt>
                <c:pt idx="4883">
                  <c:v>0.87639335212350411</c:v>
                </c:pt>
                <c:pt idx="4884">
                  <c:v>0.90181052376295712</c:v>
                </c:pt>
                <c:pt idx="4885">
                  <c:v>0.87641678512491406</c:v>
                </c:pt>
                <c:pt idx="4886">
                  <c:v>0.87642147191769204</c:v>
                </c:pt>
                <c:pt idx="4887">
                  <c:v>0.88914225060907381</c:v>
                </c:pt>
                <c:pt idx="4888">
                  <c:v>0.88914938289320089</c:v>
                </c:pt>
                <c:pt idx="4889">
                  <c:v>0.88916364785945101</c:v>
                </c:pt>
                <c:pt idx="4890">
                  <c:v>0.87646834139324337</c:v>
                </c:pt>
                <c:pt idx="4891">
                  <c:v>0.86378206989853767</c:v>
                </c:pt>
                <c:pt idx="4892">
                  <c:v>0.88918980101014955</c:v>
                </c:pt>
                <c:pt idx="4893">
                  <c:v>0.8892016893170922</c:v>
                </c:pt>
                <c:pt idx="4894">
                  <c:v>0.88920882237828325</c:v>
                </c:pt>
                <c:pt idx="4895">
                  <c:v>0.8892183333109952</c:v>
                </c:pt>
                <c:pt idx="4896">
                  <c:v>0.86382364572697867</c:v>
                </c:pt>
                <c:pt idx="4897">
                  <c:v>0.86383288528106639</c:v>
                </c:pt>
                <c:pt idx="4898">
                  <c:v>0.85114084105739085</c:v>
                </c:pt>
                <c:pt idx="4899">
                  <c:v>0.87656209259946127</c:v>
                </c:pt>
                <c:pt idx="4900">
                  <c:v>0.86386291485768441</c:v>
                </c:pt>
                <c:pt idx="4901">
                  <c:v>0.87657850075198285</c:v>
                </c:pt>
                <c:pt idx="4902">
                  <c:v>0.90200345610281141</c:v>
                </c:pt>
                <c:pt idx="4903">
                  <c:v>0.87660194182110052</c:v>
                </c:pt>
                <c:pt idx="4904">
                  <c:v>0.88931820781582582</c:v>
                </c:pt>
                <c:pt idx="4905">
                  <c:v>0.86391604828335555</c:v>
                </c:pt>
                <c:pt idx="4906">
                  <c:v>0.87663241672566827</c:v>
                </c:pt>
                <c:pt idx="4907">
                  <c:v>0.87664179399340492</c:v>
                </c:pt>
                <c:pt idx="4908">
                  <c:v>0.90206134878559963</c:v>
                </c:pt>
                <c:pt idx="4909">
                  <c:v>0.88936101683596425</c:v>
                </c:pt>
                <c:pt idx="4910">
                  <c:v>0.86396456610453964</c:v>
                </c:pt>
                <c:pt idx="4911">
                  <c:v>0.87668164911611113</c:v>
                </c:pt>
                <c:pt idx="4912">
                  <c:v>0.88939669348412331</c:v>
                </c:pt>
                <c:pt idx="4913">
                  <c:v>0.87670509467718905</c:v>
                </c:pt>
                <c:pt idx="4914">
                  <c:v>0.86400153499219967</c:v>
                </c:pt>
                <c:pt idx="4915">
                  <c:v>0.87671916248048065</c:v>
                </c:pt>
                <c:pt idx="4916">
                  <c:v>0.85132295144735082</c:v>
                </c:pt>
                <c:pt idx="4917">
                  <c:v>0.87673792020087682</c:v>
                </c:pt>
                <c:pt idx="4918">
                  <c:v>0.86404543899881947</c:v>
                </c:pt>
                <c:pt idx="4919">
                  <c:v>0.87676136821167838</c:v>
                </c:pt>
                <c:pt idx="4920">
                  <c:v>0.86406623682835404</c:v>
                </c:pt>
                <c:pt idx="4921">
                  <c:v>0.90219886851582043</c:v>
                </c:pt>
                <c:pt idx="4922">
                  <c:v>0.87678950712521397</c:v>
                </c:pt>
                <c:pt idx="4923">
                  <c:v>0.87680123206738925</c:v>
                </c:pt>
                <c:pt idx="4924">
                  <c:v>0.87680826729510752</c:v>
                </c:pt>
                <c:pt idx="4925">
                  <c:v>0.88952990720524538</c:v>
                </c:pt>
                <c:pt idx="4926">
                  <c:v>0.90224954214826902</c:v>
                </c:pt>
                <c:pt idx="4927">
                  <c:v>0.86413788018575932</c:v>
                </c:pt>
                <c:pt idx="4928">
                  <c:v>0.8641425026215277</c:v>
                </c:pt>
                <c:pt idx="4929">
                  <c:v>0.876862206275829</c:v>
                </c:pt>
                <c:pt idx="4930">
                  <c:v>0.86416561563362693</c:v>
                </c:pt>
                <c:pt idx="4931">
                  <c:v>0.86417254972185253</c:v>
                </c:pt>
                <c:pt idx="4932">
                  <c:v>0.86418641828475673</c:v>
                </c:pt>
                <c:pt idx="4933">
                  <c:v>0.87690442309560979</c:v>
                </c:pt>
                <c:pt idx="4934">
                  <c:v>0.88962270012440936</c:v>
                </c:pt>
                <c:pt idx="4935">
                  <c:v>0.87692553286182962</c:v>
                </c:pt>
                <c:pt idx="4936">
                  <c:v>0.8769302239684128</c:v>
                </c:pt>
                <c:pt idx="4937">
                  <c:v>0.8642372723958559</c:v>
                </c:pt>
                <c:pt idx="4938">
                  <c:v>0.87695368034676646</c:v>
                </c:pt>
                <c:pt idx="4939">
                  <c:v>0.87696306320709472</c:v>
                </c:pt>
                <c:pt idx="4940">
                  <c:v>0.85155523425291046</c:v>
                </c:pt>
                <c:pt idx="4941">
                  <c:v>0.86427657213444686</c:v>
                </c:pt>
                <c:pt idx="4942">
                  <c:v>0.87699355854293226</c:v>
                </c:pt>
                <c:pt idx="4943">
                  <c:v>0.86429737901407588</c:v>
                </c:pt>
                <c:pt idx="4944">
                  <c:v>0.86430431482157066</c:v>
                </c:pt>
                <c:pt idx="4945">
                  <c:v>0.86431587477843363</c:v>
                </c:pt>
                <c:pt idx="4946">
                  <c:v>0.83890827987029515</c:v>
                </c:pt>
                <c:pt idx="4947">
                  <c:v>0.87705220834566411</c:v>
                </c:pt>
                <c:pt idx="4948">
                  <c:v>0.86434593168141627</c:v>
                </c:pt>
                <c:pt idx="4949">
                  <c:v>0.85164179724319078</c:v>
                </c:pt>
                <c:pt idx="4950">
                  <c:v>0.87707332377922587</c:v>
                </c:pt>
                <c:pt idx="4951">
                  <c:v>0.86437599028313095</c:v>
                </c:pt>
                <c:pt idx="4952">
                  <c:v>0.85167597086497915</c:v>
                </c:pt>
                <c:pt idx="4953">
                  <c:v>0.88981785467653263</c:v>
                </c:pt>
                <c:pt idx="4954">
                  <c:v>0.88982975653141971</c:v>
                </c:pt>
                <c:pt idx="4955">
                  <c:v>0.86441298792321086</c:v>
                </c:pt>
                <c:pt idx="4956">
                  <c:v>0.86443611269729503</c:v>
                </c:pt>
                <c:pt idx="4957">
                  <c:v>0.87714840776115932</c:v>
                </c:pt>
                <c:pt idx="4958">
                  <c:v>0.87715544740162255</c:v>
                </c:pt>
                <c:pt idx="4959">
                  <c:v>0.87716718030077045</c:v>
                </c:pt>
                <c:pt idx="4960">
                  <c:v>0.87717891357154454</c:v>
                </c:pt>
                <c:pt idx="4961">
                  <c:v>0.88989879281625506</c:v>
                </c:pt>
                <c:pt idx="4962">
                  <c:v>0.8772023807611351</c:v>
                </c:pt>
                <c:pt idx="4963">
                  <c:v>0.85178306247481228</c:v>
                </c:pt>
                <c:pt idx="4964">
                  <c:v>0.86450549304909563</c:v>
                </c:pt>
                <c:pt idx="4965">
                  <c:v>0.86451937018168101</c:v>
                </c:pt>
                <c:pt idx="4966">
                  <c:v>0.87724462420175997</c:v>
                </c:pt>
                <c:pt idx="4967">
                  <c:v>0.88996545676166561</c:v>
                </c:pt>
                <c:pt idx="4968">
                  <c:v>0.86454712553198743</c:v>
                </c:pt>
                <c:pt idx="4969">
                  <c:v>0.86455406459562512</c:v>
                </c:pt>
                <c:pt idx="4970">
                  <c:v>0.86456562997931463</c:v>
                </c:pt>
                <c:pt idx="4971">
                  <c:v>0.87729625971510494</c:v>
                </c:pt>
                <c:pt idx="4972">
                  <c:v>0.8772986069329648</c:v>
                </c:pt>
                <c:pt idx="4973">
                  <c:v>0.86459338774085659</c:v>
                </c:pt>
                <c:pt idx="4974">
                  <c:v>0.890034510025972</c:v>
                </c:pt>
                <c:pt idx="4975">
                  <c:v>0.87733146846967958</c:v>
                </c:pt>
                <c:pt idx="4976">
                  <c:v>0.87733616322140284</c:v>
                </c:pt>
                <c:pt idx="4977">
                  <c:v>0.86463502721059615</c:v>
                </c:pt>
                <c:pt idx="4978">
                  <c:v>0.86464659435231395</c:v>
                </c:pt>
                <c:pt idx="4979">
                  <c:v>0.86465816163009801</c:v>
                </c:pt>
                <c:pt idx="4980">
                  <c:v>0.86466278870356761</c:v>
                </c:pt>
                <c:pt idx="4981">
                  <c:v>0.86467666993492887</c:v>
                </c:pt>
                <c:pt idx="4982">
                  <c:v>0.86468129705404873</c:v>
                </c:pt>
                <c:pt idx="4983">
                  <c:v>0.87740658833903851</c:v>
                </c:pt>
                <c:pt idx="4984">
                  <c:v>0.8774253699662703</c:v>
                </c:pt>
                <c:pt idx="4985">
                  <c:v>0.86471137459524028</c:v>
                </c:pt>
                <c:pt idx="4986">
                  <c:v>0.87744415212896754</c:v>
                </c:pt>
                <c:pt idx="4987">
                  <c:v>0.89017026083416961</c:v>
                </c:pt>
                <c:pt idx="4988">
                  <c:v>0.85203150808531214</c:v>
                </c:pt>
                <c:pt idx="4989">
                  <c:v>0.8393280903760435</c:v>
                </c:pt>
                <c:pt idx="4990">
                  <c:v>0.85204974718323578</c:v>
                </c:pt>
                <c:pt idx="4991">
                  <c:v>0.86477616282714287</c:v>
                </c:pt>
                <c:pt idx="4992">
                  <c:v>0.86479004701111351</c:v>
                </c:pt>
                <c:pt idx="4993">
                  <c:v>0.86479930337295086</c:v>
                </c:pt>
                <c:pt idx="4994">
                  <c:v>0.8648085598954488</c:v>
                </c:pt>
                <c:pt idx="4995">
                  <c:v>0.87753807307512111</c:v>
                </c:pt>
                <c:pt idx="4996">
                  <c:v>0.864829387572147</c:v>
                </c:pt>
                <c:pt idx="4997">
                  <c:v>0.83940220994037129</c:v>
                </c:pt>
                <c:pt idx="4998">
                  <c:v>0.87756625260797916</c:v>
                </c:pt>
                <c:pt idx="4999">
                  <c:v>0.86486178787358192</c:v>
                </c:pt>
                <c:pt idx="5000">
                  <c:v>0.85215007393700959</c:v>
                </c:pt>
                <c:pt idx="5001">
                  <c:v>0.86487567428656364</c:v>
                </c:pt>
                <c:pt idx="5002">
                  <c:v>0.83945387530317084</c:v>
                </c:pt>
                <c:pt idx="5003">
                  <c:v>0.87762026733379828</c:v>
                </c:pt>
                <c:pt idx="5004">
                  <c:v>0.86491270664156894</c:v>
                </c:pt>
                <c:pt idx="5005">
                  <c:v>0.82675921481156589</c:v>
                </c:pt>
                <c:pt idx="5006">
                  <c:v>0.86492890907622932</c:v>
                </c:pt>
                <c:pt idx="5007">
                  <c:v>0.86494048247921151</c:v>
                </c:pt>
                <c:pt idx="5008">
                  <c:v>0.85222989302387753</c:v>
                </c:pt>
                <c:pt idx="5009">
                  <c:v>0.83952127266762788</c:v>
                </c:pt>
                <c:pt idx="5010">
                  <c:v>0.85224813900675545</c:v>
                </c:pt>
                <c:pt idx="5011">
                  <c:v>0.852254981541124</c:v>
                </c:pt>
                <c:pt idx="5012">
                  <c:v>0.86498677883078856</c:v>
                </c:pt>
                <c:pt idx="5013">
                  <c:v>0.85227550933797125</c:v>
                </c:pt>
                <c:pt idx="5014">
                  <c:v>0.85228919498087818</c:v>
                </c:pt>
                <c:pt idx="5015">
                  <c:v>0.86501455863792254</c:v>
                </c:pt>
                <c:pt idx="5016">
                  <c:v>0.86502844902588716</c:v>
                </c:pt>
                <c:pt idx="5017">
                  <c:v>0.83959317292104341</c:v>
                </c:pt>
                <c:pt idx="5018">
                  <c:v>0.86504465497352379</c:v>
                </c:pt>
                <c:pt idx="5019">
                  <c:v>0.85233025415896313</c:v>
                </c:pt>
                <c:pt idx="5020">
                  <c:v>0.86506086141290239</c:v>
                </c:pt>
                <c:pt idx="5021">
                  <c:v>0.85235078489266902</c:v>
                </c:pt>
                <c:pt idx="5022">
                  <c:v>0.86508632956956033</c:v>
                </c:pt>
                <c:pt idx="5023">
                  <c:v>0.86509327576681183</c:v>
                </c:pt>
                <c:pt idx="5024">
                  <c:v>0.86510485273262128</c:v>
                </c:pt>
                <c:pt idx="5025">
                  <c:v>0.90328574681036888</c:v>
                </c:pt>
                <c:pt idx="5026">
                  <c:v>0.86512569197231182</c:v>
                </c:pt>
                <c:pt idx="5027">
                  <c:v>0.86513263868130652</c:v>
                </c:pt>
                <c:pt idx="5028">
                  <c:v>0.87786222561502858</c:v>
                </c:pt>
                <c:pt idx="5029">
                  <c:v>0.8651534790046238</c:v>
                </c:pt>
                <c:pt idx="5030">
                  <c:v>0.86516505727479087</c:v>
                </c:pt>
                <c:pt idx="5031">
                  <c:v>0.83972126984508488</c:v>
                </c:pt>
                <c:pt idx="5032">
                  <c:v>0.87790217085740829</c:v>
                </c:pt>
                <c:pt idx="5033">
                  <c:v>0.86519516220440273</c:v>
                </c:pt>
                <c:pt idx="5034">
                  <c:v>0.86519979382050438</c:v>
                </c:pt>
                <c:pt idx="5035">
                  <c:v>0.86521137309389973</c:v>
                </c:pt>
                <c:pt idx="5036">
                  <c:v>0.86522295273326078</c:v>
                </c:pt>
                <c:pt idx="5037">
                  <c:v>0.85250821412870426</c:v>
                </c:pt>
                <c:pt idx="5038">
                  <c:v>0.86523916458057937</c:v>
                </c:pt>
                <c:pt idx="5039">
                  <c:v>0.87797266961768472</c:v>
                </c:pt>
                <c:pt idx="5040">
                  <c:v>0.86525769304085676</c:v>
                </c:pt>
                <c:pt idx="5041">
                  <c:v>0.85254700825933971</c:v>
                </c:pt>
                <c:pt idx="5042">
                  <c:v>0.8907279055877948</c:v>
                </c:pt>
                <c:pt idx="5043">
                  <c:v>0.86528780307158293</c:v>
                </c:pt>
                <c:pt idx="5044">
                  <c:v>0.85257211189253546</c:v>
                </c:pt>
                <c:pt idx="5045">
                  <c:v>0.86530633310174943</c:v>
                </c:pt>
                <c:pt idx="5046">
                  <c:v>0.86531791479735765</c:v>
                </c:pt>
                <c:pt idx="5047">
                  <c:v>0.85260406356638008</c:v>
                </c:pt>
                <c:pt idx="5048">
                  <c:v>0.86533876234304996</c:v>
                </c:pt>
                <c:pt idx="5049">
                  <c:v>0.86535034474068739</c:v>
                </c:pt>
                <c:pt idx="5050">
                  <c:v>0.85263145240283189</c:v>
                </c:pt>
                <c:pt idx="5051">
                  <c:v>0.8653711935499766</c:v>
                </c:pt>
                <c:pt idx="5052">
                  <c:v>0.85265656005779455</c:v>
                </c:pt>
                <c:pt idx="5053">
                  <c:v>0.85266569030735584</c:v>
                </c:pt>
                <c:pt idx="5054">
                  <c:v>0.86540362672238103</c:v>
                </c:pt>
                <c:pt idx="5055">
                  <c:v>0.86541521040870018</c:v>
                </c:pt>
                <c:pt idx="5056">
                  <c:v>0.86542447760737051</c:v>
                </c:pt>
                <c:pt idx="5057">
                  <c:v>0.85270906166232585</c:v>
                </c:pt>
                <c:pt idx="5058">
                  <c:v>0.85271362722180066</c:v>
                </c:pt>
                <c:pt idx="5059">
                  <c:v>0.87817951886820733</c:v>
                </c:pt>
                <c:pt idx="5060">
                  <c:v>0.85273873878906203</c:v>
                </c:pt>
                <c:pt idx="5061">
                  <c:v>0.85274558758511965</c:v>
                </c:pt>
                <c:pt idx="5062">
                  <c:v>0.87821008280504553</c:v>
                </c:pt>
                <c:pt idx="5063">
                  <c:v>0.85276613450670324</c:v>
                </c:pt>
                <c:pt idx="5064">
                  <c:v>0.85277754988455268</c:v>
                </c:pt>
                <c:pt idx="5065">
                  <c:v>0.85278211603670873</c:v>
                </c:pt>
                <c:pt idx="5066">
                  <c:v>0.86552410998033269</c:v>
                </c:pt>
                <c:pt idx="5067">
                  <c:v>0.86552874444440064</c:v>
                </c:pt>
                <c:pt idx="5068">
                  <c:v>0.86554264819242599</c:v>
                </c:pt>
                <c:pt idx="5069">
                  <c:v>0.86555191759667061</c:v>
                </c:pt>
                <c:pt idx="5070">
                  <c:v>0.87829237896203993</c:v>
                </c:pt>
                <c:pt idx="5071">
                  <c:v>0.86557509175131175</c:v>
                </c:pt>
                <c:pt idx="5072">
                  <c:v>0.85285518063895704</c:v>
                </c:pt>
                <c:pt idx="5073">
                  <c:v>0.86559594931289374</c:v>
                </c:pt>
                <c:pt idx="5074">
                  <c:v>0.8656029021290893</c:v>
                </c:pt>
                <c:pt idx="5075">
                  <c:v>0.80196421678337571</c:v>
                </c:pt>
                <c:pt idx="5076">
                  <c:v>0.86562376077311287</c:v>
                </c:pt>
                <c:pt idx="5077">
                  <c:v>0.86563534922103225</c:v>
                </c:pt>
                <c:pt idx="5078">
                  <c:v>0.85291455299646513</c:v>
                </c:pt>
                <c:pt idx="5079">
                  <c:v>0.87838409497030412</c:v>
                </c:pt>
                <c:pt idx="5080">
                  <c:v>0.86566316272572286</c:v>
                </c:pt>
                <c:pt idx="5081">
                  <c:v>0.8656747520254594</c:v>
                </c:pt>
                <c:pt idx="5082">
                  <c:v>0.8402204752646012</c:v>
                </c:pt>
                <c:pt idx="5083">
                  <c:v>0.86569793149176022</c:v>
                </c:pt>
                <c:pt idx="5084">
                  <c:v>0.8657095216583155</c:v>
                </c:pt>
                <c:pt idx="5085">
                  <c:v>0.8529876359264742</c:v>
                </c:pt>
                <c:pt idx="5086">
                  <c:v>0.85299220389558661</c:v>
                </c:pt>
                <c:pt idx="5087">
                  <c:v>0.85299905598009151</c:v>
                </c:pt>
                <c:pt idx="5088">
                  <c:v>0.84027672205455906</c:v>
                </c:pt>
                <c:pt idx="5089">
                  <c:v>0.8530196128802916</c:v>
                </c:pt>
                <c:pt idx="5090">
                  <c:v>0.85303331784892511</c:v>
                </c:pt>
                <c:pt idx="5091">
                  <c:v>0.85304017046650604</c:v>
                </c:pt>
                <c:pt idx="5092">
                  <c:v>0.8657790675720809</c:v>
                </c:pt>
                <c:pt idx="5093">
                  <c:v>0.86579297781380671</c:v>
                </c:pt>
                <c:pt idx="5094">
                  <c:v>0.84033747548598381</c:v>
                </c:pt>
                <c:pt idx="5095">
                  <c:v>0.85307900371992695</c:v>
                </c:pt>
                <c:pt idx="5096">
                  <c:v>0.85309271022840871</c:v>
                </c:pt>
                <c:pt idx="5097">
                  <c:v>0.85310413266597618</c:v>
                </c:pt>
                <c:pt idx="5098">
                  <c:v>0.85311555523667337</c:v>
                </c:pt>
                <c:pt idx="5099">
                  <c:v>0.8531224089202476</c:v>
                </c:pt>
                <c:pt idx="5100">
                  <c:v>0.86585325988748563</c:v>
                </c:pt>
                <c:pt idx="5101">
                  <c:v>0.8276715793488304</c:v>
                </c:pt>
                <c:pt idx="5102">
                  <c:v>0.86588108457818247</c:v>
                </c:pt>
                <c:pt idx="5103">
                  <c:v>0.8276915278671868</c:v>
                </c:pt>
                <c:pt idx="5104">
                  <c:v>0.85317038730586492</c:v>
                </c:pt>
                <c:pt idx="5105">
                  <c:v>0.85317724169998621</c:v>
                </c:pt>
                <c:pt idx="5106">
                  <c:v>0.86592282443383262</c:v>
                </c:pt>
                <c:pt idx="5107">
                  <c:v>0.85319780552884705</c:v>
                </c:pt>
                <c:pt idx="5108">
                  <c:v>0.84047475934221394</c:v>
                </c:pt>
                <c:pt idx="5109">
                  <c:v>0.86595065273010163</c:v>
                </c:pt>
                <c:pt idx="5110">
                  <c:v>0.86596224835605118</c:v>
                </c:pt>
                <c:pt idx="5111">
                  <c:v>0.82776911245489049</c:v>
                </c:pt>
                <c:pt idx="5112">
                  <c:v>0.84051752734324336</c:v>
                </c:pt>
                <c:pt idx="5113">
                  <c:v>0.85326178668084962</c:v>
                </c:pt>
                <c:pt idx="5114">
                  <c:v>0.85327092750934308</c:v>
                </c:pt>
                <c:pt idx="5115">
                  <c:v>0.86600863313263399</c:v>
                </c:pt>
                <c:pt idx="5116">
                  <c:v>0.84054904281691378</c:v>
                </c:pt>
                <c:pt idx="5117">
                  <c:v>0.84056029874087235</c:v>
                </c:pt>
                <c:pt idx="5118">
                  <c:v>0.8533029215953144</c:v>
                </c:pt>
                <c:pt idx="5119">
                  <c:v>0.85331434857189803</c:v>
                </c:pt>
                <c:pt idx="5120">
                  <c:v>0.89152961481817605</c:v>
                </c:pt>
                <c:pt idx="5121">
                  <c:v>0.82786001226831474</c:v>
                </c:pt>
                <c:pt idx="5122">
                  <c:v>0.86607821780710825</c:v>
                </c:pt>
                <c:pt idx="5123">
                  <c:v>0.866089816186568</c:v>
                </c:pt>
                <c:pt idx="5124">
                  <c:v>0.86609677528823226</c:v>
                </c:pt>
                <c:pt idx="5125">
                  <c:v>0.86610837395276696</c:v>
                </c:pt>
                <c:pt idx="5126">
                  <c:v>0.84064585217226773</c:v>
                </c:pt>
                <c:pt idx="5127">
                  <c:v>0.85338977241580827</c:v>
                </c:pt>
                <c:pt idx="5128">
                  <c:v>0.84065936186191503</c:v>
                </c:pt>
                <c:pt idx="5129">
                  <c:v>0.85340805864985847</c:v>
                </c:pt>
                <c:pt idx="5130">
                  <c:v>0.85342177368278604</c:v>
                </c:pt>
                <c:pt idx="5131">
                  <c:v>0.84069313772819865</c:v>
                </c:pt>
                <c:pt idx="5132">
                  <c:v>0.84070439676138542</c:v>
                </c:pt>
                <c:pt idx="5133">
                  <c:v>0.85345149084332428</c:v>
                </c:pt>
                <c:pt idx="5134">
                  <c:v>0.86619653246596384</c:v>
                </c:pt>
                <c:pt idx="5135">
                  <c:v>0.87893942468431852</c:v>
                </c:pt>
                <c:pt idx="5136">
                  <c:v>0.84073817554207886</c:v>
                </c:pt>
                <c:pt idx="5137">
                  <c:v>0.86622669524797891</c:v>
                </c:pt>
                <c:pt idx="5138">
                  <c:v>0.86623597647088491</c:v>
                </c:pt>
                <c:pt idx="5139">
                  <c:v>0.86624525785391315</c:v>
                </c:pt>
                <c:pt idx="5140">
                  <c:v>0.85351321645989431</c:v>
                </c:pt>
                <c:pt idx="5141">
                  <c:v>0.85352693421449299</c:v>
                </c:pt>
                <c:pt idx="5142">
                  <c:v>0.86626846195429719</c:v>
                </c:pt>
                <c:pt idx="5143">
                  <c:v>0.8662800644374512</c:v>
                </c:pt>
                <c:pt idx="5144">
                  <c:v>0.85355437090223762</c:v>
                </c:pt>
                <c:pt idx="5145">
                  <c:v>0.8663079112330323</c:v>
                </c:pt>
                <c:pt idx="5146">
                  <c:v>0.8663125524672437</c:v>
                </c:pt>
                <c:pt idx="5147">
                  <c:v>0.8535840954974474</c:v>
                </c:pt>
                <c:pt idx="5148">
                  <c:v>0.86633575958487574</c:v>
                </c:pt>
                <c:pt idx="5149">
                  <c:v>0.85360010175630374</c:v>
                </c:pt>
                <c:pt idx="5150">
                  <c:v>0.85360924842305952</c:v>
                </c:pt>
                <c:pt idx="5151">
                  <c:v>0.85362525544097556</c:v>
                </c:pt>
                <c:pt idx="5152">
                  <c:v>0.8536298289146439</c:v>
                </c:pt>
                <c:pt idx="5153">
                  <c:v>0.86638217659083894</c:v>
                </c:pt>
                <c:pt idx="5154">
                  <c:v>0.85365498400891915</c:v>
                </c:pt>
                <c:pt idx="5155">
                  <c:v>0.86640770756905272</c:v>
                </c:pt>
                <c:pt idx="5156">
                  <c:v>0.86641467089911384</c:v>
                </c:pt>
                <c:pt idx="5157">
                  <c:v>0.86642395524837712</c:v>
                </c:pt>
                <c:pt idx="5158">
                  <c:v>0.84094990532896141</c:v>
                </c:pt>
                <c:pt idx="5159">
                  <c:v>0.85369843643328014</c:v>
                </c:pt>
                <c:pt idx="5160">
                  <c:v>0.85370758479539821</c:v>
                </c:pt>
                <c:pt idx="5161">
                  <c:v>0.82823930443022542</c:v>
                </c:pt>
                <c:pt idx="5162">
                  <c:v>0.85372816910139526</c:v>
                </c:pt>
                <c:pt idx="5163">
                  <c:v>0.86648430811227273</c:v>
                </c:pt>
                <c:pt idx="5164">
                  <c:v>0.86649359377726709</c:v>
                </c:pt>
                <c:pt idx="5165">
                  <c:v>0.84101974994882178</c:v>
                </c:pt>
                <c:pt idx="5166">
                  <c:v>0.86651216547187371</c:v>
                </c:pt>
                <c:pt idx="5167">
                  <c:v>0.8665214516169305</c:v>
                </c:pt>
                <c:pt idx="5168">
                  <c:v>0.86653305955213578</c:v>
                </c:pt>
                <c:pt idx="5169">
                  <c:v>0.85380136439911114</c:v>
                </c:pt>
                <c:pt idx="5170">
                  <c:v>0.84106481592291749</c:v>
                </c:pt>
                <c:pt idx="5171">
                  <c:v>0.82833028738607339</c:v>
                </c:pt>
                <c:pt idx="5172">
                  <c:v>0.84108735036589333</c:v>
                </c:pt>
                <c:pt idx="5173">
                  <c:v>0.84110312506466267</c:v>
                </c:pt>
                <c:pt idx="5174">
                  <c:v>0.85385169204056144</c:v>
                </c:pt>
                <c:pt idx="5175">
                  <c:v>0.86660967780197351</c:v>
                </c:pt>
                <c:pt idx="5176">
                  <c:v>0.86661432163675234</c:v>
                </c:pt>
                <c:pt idx="5177">
                  <c:v>0.8666282534965285</c:v>
                </c:pt>
                <c:pt idx="5178">
                  <c:v>0.86663289760676021</c:v>
                </c:pt>
                <c:pt idx="5179">
                  <c:v>0.84115270581723511</c:v>
                </c:pt>
                <c:pt idx="5180">
                  <c:v>0.8539157521436096</c:v>
                </c:pt>
                <c:pt idx="5181">
                  <c:v>0.84117524404504551</c:v>
                </c:pt>
                <c:pt idx="5182">
                  <c:v>0.85392948041900174</c:v>
                </c:pt>
                <c:pt idx="5183">
                  <c:v>0.84120003725000347</c:v>
                </c:pt>
                <c:pt idx="5184">
                  <c:v>0.85395464959832557</c:v>
                </c:pt>
                <c:pt idx="5185">
                  <c:v>0.84121806931749199</c:v>
                </c:pt>
                <c:pt idx="5186">
                  <c:v>0.85396837887841248</c:v>
                </c:pt>
                <c:pt idx="5187">
                  <c:v>0.86672578682355106</c:v>
                </c:pt>
                <c:pt idx="5188">
                  <c:v>0.84124511875114805</c:v>
                </c:pt>
                <c:pt idx="5189">
                  <c:v>0.84125638967675453</c:v>
                </c:pt>
                <c:pt idx="5190">
                  <c:v>0.8540118569487396</c:v>
                </c:pt>
                <c:pt idx="5191">
                  <c:v>0.86676526959549771</c:v>
                </c:pt>
                <c:pt idx="5192">
                  <c:v>0.86677688277957976</c:v>
                </c:pt>
                <c:pt idx="5193">
                  <c:v>0.86679081883789744</c:v>
                </c:pt>
                <c:pt idx="5194">
                  <c:v>0.8540507614355789</c:v>
                </c:pt>
                <c:pt idx="5195">
                  <c:v>0.84131500278060833</c:v>
                </c:pt>
                <c:pt idx="5196">
                  <c:v>0.85407364775054451</c:v>
                </c:pt>
                <c:pt idx="5197">
                  <c:v>0.85408280257500735</c:v>
                </c:pt>
                <c:pt idx="5198">
                  <c:v>0.84134431173550128</c:v>
                </c:pt>
                <c:pt idx="5199">
                  <c:v>0.85410111269656519</c:v>
                </c:pt>
                <c:pt idx="5200">
                  <c:v>0.84136460348479292</c:v>
                </c:pt>
                <c:pt idx="5201">
                  <c:v>0.86687676596832197</c:v>
                </c:pt>
                <c:pt idx="5202">
                  <c:v>0.86688373524166318</c:v>
                </c:pt>
                <c:pt idx="5203">
                  <c:v>0.86689302778452038</c:v>
                </c:pt>
                <c:pt idx="5204">
                  <c:v>0.86689767405813301</c:v>
                </c:pt>
                <c:pt idx="5205">
                  <c:v>0.86691393650382298</c:v>
                </c:pt>
                <c:pt idx="5206">
                  <c:v>0.84141871876901053</c:v>
                </c:pt>
                <c:pt idx="5207">
                  <c:v>0.84143224843483988</c:v>
                </c:pt>
                <c:pt idx="5208">
                  <c:v>0.85419038330647512</c:v>
                </c:pt>
                <c:pt idx="5209">
                  <c:v>0.86695343303650763</c:v>
                </c:pt>
                <c:pt idx="5210">
                  <c:v>0.85421556494746564</c:v>
                </c:pt>
                <c:pt idx="5211">
                  <c:v>0.86697899118223143</c:v>
                </c:pt>
                <c:pt idx="5212">
                  <c:v>0.8414818603457429</c:v>
                </c:pt>
                <c:pt idx="5213">
                  <c:v>0.82874768323352055</c:v>
                </c:pt>
                <c:pt idx="5214">
                  <c:v>0.84150441273515464</c:v>
                </c:pt>
                <c:pt idx="5215">
                  <c:v>0.85426593168865927</c:v>
                </c:pt>
                <c:pt idx="5216">
                  <c:v>0.84152019999584593</c:v>
                </c:pt>
                <c:pt idx="5217">
                  <c:v>0.85428195849483091</c:v>
                </c:pt>
                <c:pt idx="5218">
                  <c:v>0.85429569622242851</c:v>
                </c:pt>
                <c:pt idx="5219">
                  <c:v>0.84155403147191088</c:v>
                </c:pt>
                <c:pt idx="5220">
                  <c:v>0.85431630330731767</c:v>
                </c:pt>
                <c:pt idx="5221">
                  <c:v>0.86707891186347386</c:v>
                </c:pt>
                <c:pt idx="5222">
                  <c:v>0.85433004180675398</c:v>
                </c:pt>
                <c:pt idx="5223">
                  <c:v>0.85434149090281963</c:v>
                </c:pt>
                <c:pt idx="5224">
                  <c:v>0.86710679992557527</c:v>
                </c:pt>
                <c:pt idx="5225">
                  <c:v>0.85436667968900593</c:v>
                </c:pt>
                <c:pt idx="5226">
                  <c:v>0.85437125954446602</c:v>
                </c:pt>
                <c:pt idx="5227">
                  <c:v>0.84162395657320044</c:v>
                </c:pt>
                <c:pt idx="5228">
                  <c:v>0.8798961030159721</c:v>
                </c:pt>
                <c:pt idx="5229">
                  <c:v>0.85440102984900801</c:v>
                </c:pt>
                <c:pt idx="5230">
                  <c:v>0.84166005072288197</c:v>
                </c:pt>
                <c:pt idx="5231">
                  <c:v>0.85441935091546084</c:v>
                </c:pt>
                <c:pt idx="5232">
                  <c:v>0.84167809861595588</c:v>
                </c:pt>
                <c:pt idx="5233">
                  <c:v>0.82893206650224394</c:v>
                </c:pt>
                <c:pt idx="5234">
                  <c:v>0.84169614724147346</c:v>
                </c:pt>
                <c:pt idx="5235">
                  <c:v>0.85446286582943576</c:v>
                </c:pt>
                <c:pt idx="5236">
                  <c:v>0.86722301585552175</c:v>
                </c:pt>
                <c:pt idx="5237">
                  <c:v>0.85447889855905268</c:v>
                </c:pt>
                <c:pt idx="5238">
                  <c:v>0.85448576986017277</c:v>
                </c:pt>
                <c:pt idx="5239">
                  <c:v>0.85449722230138359</c:v>
                </c:pt>
                <c:pt idx="5240">
                  <c:v>0.84175255310945618</c:v>
                </c:pt>
                <c:pt idx="5241">
                  <c:v>0.8417615786238174</c:v>
                </c:pt>
                <c:pt idx="5242">
                  <c:v>0.84176609138302672</c:v>
                </c:pt>
                <c:pt idx="5243">
                  <c:v>0.84178414303186155</c:v>
                </c:pt>
                <c:pt idx="5244">
                  <c:v>0.8672997321469883</c:v>
                </c:pt>
                <c:pt idx="5245">
                  <c:v>0.84180219518855937</c:v>
                </c:pt>
                <c:pt idx="5246">
                  <c:v>0.8800777306390607</c:v>
                </c:pt>
                <c:pt idx="5247">
                  <c:v>0.84181799140444902</c:v>
                </c:pt>
                <c:pt idx="5248">
                  <c:v>0.84182701804269922</c:v>
                </c:pt>
                <c:pt idx="5249">
                  <c:v>0.86734855723373316</c:v>
                </c:pt>
                <c:pt idx="5250">
                  <c:v>0.86735785765021056</c:v>
                </c:pt>
                <c:pt idx="5251">
                  <c:v>0.84186086928856507</c:v>
                </c:pt>
                <c:pt idx="5252">
                  <c:v>0.8673787844602453</c:v>
                </c:pt>
                <c:pt idx="5253">
                  <c:v>0.8418766672675807</c:v>
                </c:pt>
                <c:pt idx="5254">
                  <c:v>0.8418879517647665</c:v>
                </c:pt>
                <c:pt idx="5255">
                  <c:v>0.84189697960421406</c:v>
                </c:pt>
                <c:pt idx="5256">
                  <c:v>0.86742296573057431</c:v>
                </c:pt>
                <c:pt idx="5257">
                  <c:v>0.85467132890629005</c:v>
                </c:pt>
                <c:pt idx="5258">
                  <c:v>0.84193083535432711</c:v>
                </c:pt>
                <c:pt idx="5259">
                  <c:v>0.85469653315889837</c:v>
                </c:pt>
                <c:pt idx="5260">
                  <c:v>0.85470340737675854</c:v>
                </c:pt>
                <c:pt idx="5261">
                  <c:v>0.84195566416967949</c:v>
                </c:pt>
                <c:pt idx="5262">
                  <c:v>0.84196695047407744</c:v>
                </c:pt>
                <c:pt idx="5263">
                  <c:v>0.8547331962208059</c:v>
                </c:pt>
                <c:pt idx="5264">
                  <c:v>0.85474694546089525</c:v>
                </c:pt>
                <c:pt idx="5265">
                  <c:v>0.82923877686100611</c:v>
                </c:pt>
                <c:pt idx="5266">
                  <c:v>0.8547652784075026</c:v>
                </c:pt>
                <c:pt idx="5267">
                  <c:v>0.85477215339618773</c:v>
                </c:pt>
                <c:pt idx="5268">
                  <c:v>0.84202790040945319</c:v>
                </c:pt>
                <c:pt idx="5269">
                  <c:v>0.84203918826324853</c:v>
                </c:pt>
                <c:pt idx="5270">
                  <c:v>0.84204144577323592</c:v>
                </c:pt>
                <c:pt idx="5271">
                  <c:v>0.84205724917563196</c:v>
                </c:pt>
                <c:pt idx="5272">
                  <c:v>0.85482486465780561</c:v>
                </c:pt>
                <c:pt idx="5273">
                  <c:v>0.85482944844689823</c:v>
                </c:pt>
                <c:pt idx="5274">
                  <c:v>0.85484320027802596</c:v>
                </c:pt>
                <c:pt idx="5275">
                  <c:v>0.84209788869058022</c:v>
                </c:pt>
                <c:pt idx="5276">
                  <c:v>0.8548615364132689</c:v>
                </c:pt>
                <c:pt idx="5277">
                  <c:v>0.84211595172904874</c:v>
                </c:pt>
                <c:pt idx="5278">
                  <c:v>0.86764392634363185</c:v>
                </c:pt>
                <c:pt idx="5279">
                  <c:v>0.85489133418825669</c:v>
                </c:pt>
                <c:pt idx="5280">
                  <c:v>0.88042464089934647</c:v>
                </c:pt>
                <c:pt idx="5281">
                  <c:v>0.8676764965861915</c:v>
                </c:pt>
                <c:pt idx="5282">
                  <c:v>0.86768347616167474</c:v>
                </c:pt>
                <c:pt idx="5283">
                  <c:v>0.84217014444949101</c:v>
                </c:pt>
                <c:pt idx="5284">
                  <c:v>0.84218143524054134</c:v>
                </c:pt>
                <c:pt idx="5285">
                  <c:v>0.84219272638587706</c:v>
                </c:pt>
                <c:pt idx="5286">
                  <c:v>0.85496468933458569</c:v>
                </c:pt>
                <c:pt idx="5287">
                  <c:v>0.85497156688828557</c:v>
                </c:pt>
                <c:pt idx="5288">
                  <c:v>0.8677462966113263</c:v>
                </c:pt>
                <c:pt idx="5289">
                  <c:v>0.86775327708431027</c:v>
                </c:pt>
                <c:pt idx="5290">
                  <c:v>0.85500595609716856</c:v>
                </c:pt>
                <c:pt idx="5291">
                  <c:v>0.85501283418140472</c:v>
                </c:pt>
                <c:pt idx="5292">
                  <c:v>0.84226499504137309</c:v>
                </c:pt>
                <c:pt idx="5293">
                  <c:v>0.82951230228456119</c:v>
                </c:pt>
                <c:pt idx="5294">
                  <c:v>0.82951897542451236</c:v>
                </c:pt>
                <c:pt idx="5295">
                  <c:v>0.84228983972959104</c:v>
                </c:pt>
                <c:pt idx="5296">
                  <c:v>0.82953899546961785</c:v>
                </c:pt>
                <c:pt idx="5297">
                  <c:v>0.86783239553734204</c:v>
                </c:pt>
                <c:pt idx="5298">
                  <c:v>0.84231920309233665</c:v>
                </c:pt>
                <c:pt idx="5299">
                  <c:v>0.86785566785714396</c:v>
                </c:pt>
                <c:pt idx="5300">
                  <c:v>0.82957903765425633</c:v>
                </c:pt>
                <c:pt idx="5301">
                  <c:v>0.8423485682026477</c:v>
                </c:pt>
                <c:pt idx="5302">
                  <c:v>0.86788592335164205</c:v>
                </c:pt>
                <c:pt idx="5303">
                  <c:v>0.86789523310019612</c:v>
                </c:pt>
                <c:pt idx="5304">
                  <c:v>0.84238019379744855</c:v>
                </c:pt>
                <c:pt idx="5305">
                  <c:v>0.82962798244228264</c:v>
                </c:pt>
                <c:pt idx="5306">
                  <c:v>0.85516188135279436</c:v>
                </c:pt>
                <c:pt idx="5307">
                  <c:v>0.86793712888440611</c:v>
                </c:pt>
                <c:pt idx="5308">
                  <c:v>0.84242085822318136</c:v>
                </c:pt>
                <c:pt idx="5309">
                  <c:v>0.86795575017948023</c:v>
                </c:pt>
                <c:pt idx="5310">
                  <c:v>0.8424366730067242</c:v>
                </c:pt>
                <c:pt idx="5311">
                  <c:v>0.85521004393881606</c:v>
                </c:pt>
                <c:pt idx="5312">
                  <c:v>0.84245700706051618</c:v>
                </c:pt>
                <c:pt idx="5313">
                  <c:v>0.84246152578311218</c:v>
                </c:pt>
                <c:pt idx="5314">
                  <c:v>0.84247508229539969</c:v>
                </c:pt>
                <c:pt idx="5315">
                  <c:v>0.84248412020115693</c:v>
                </c:pt>
                <c:pt idx="5316">
                  <c:v>0.86802325805369973</c:v>
                </c:pt>
                <c:pt idx="5317">
                  <c:v>0.8425021964769206</c:v>
                </c:pt>
                <c:pt idx="5318">
                  <c:v>0.84251123484692036</c:v>
                </c:pt>
                <c:pt idx="5319">
                  <c:v>0.84252253294274027</c:v>
                </c:pt>
                <c:pt idx="5320">
                  <c:v>0.84253157166089954</c:v>
                </c:pt>
                <c:pt idx="5321">
                  <c:v>0.84254061053379148</c:v>
                </c:pt>
                <c:pt idx="5322">
                  <c:v>0.86807913293299899</c:v>
                </c:pt>
                <c:pt idx="5323">
                  <c:v>0.85532702819764916</c:v>
                </c:pt>
                <c:pt idx="5324">
                  <c:v>0.85533620453368575</c:v>
                </c:pt>
                <c:pt idx="5325">
                  <c:v>0.85534308686026217</c:v>
                </c:pt>
                <c:pt idx="5326">
                  <c:v>0.85535455767694091</c:v>
                </c:pt>
                <c:pt idx="5327">
                  <c:v>0.84259710679811872</c:v>
                </c:pt>
                <c:pt idx="5328">
                  <c:v>0.84260388686385734</c:v>
                </c:pt>
                <c:pt idx="5329">
                  <c:v>0.85538667713222072</c:v>
                </c:pt>
                <c:pt idx="5330">
                  <c:v>0.86815829882608464</c:v>
                </c:pt>
                <c:pt idx="5331">
                  <c:v>0.86816994177917239</c:v>
                </c:pt>
                <c:pt idx="5332">
                  <c:v>0.86818158509709775</c:v>
                </c:pt>
                <c:pt idx="5333">
                  <c:v>0.84265586947201188</c:v>
                </c:pt>
                <c:pt idx="5334">
                  <c:v>0.8426694309739684</c:v>
                </c:pt>
                <c:pt idx="5335">
                  <c:v>0.82990393905126236</c:v>
                </c:pt>
                <c:pt idx="5336">
                  <c:v>0.84268525320358512</c:v>
                </c:pt>
                <c:pt idx="5337">
                  <c:v>0.84269203428808237</c:v>
                </c:pt>
                <c:pt idx="5338">
                  <c:v>0.84270333636385686</c:v>
                </c:pt>
                <c:pt idx="5339">
                  <c:v>0.82994400946380209</c:v>
                </c:pt>
                <c:pt idx="5340">
                  <c:v>0.84272142003037154</c:v>
                </c:pt>
                <c:pt idx="5341">
                  <c:v>0.84273272273446076</c:v>
                </c:pt>
                <c:pt idx="5342">
                  <c:v>0.8299707247119491</c:v>
                </c:pt>
                <c:pt idx="5343">
                  <c:v>0.84275080751865883</c:v>
                </c:pt>
                <c:pt idx="5344">
                  <c:v>0.86829803139237738</c:v>
                </c:pt>
                <c:pt idx="5345">
                  <c:v>0.86831200671357534</c:v>
                </c:pt>
                <c:pt idx="5346">
                  <c:v>0.84277793574236815</c:v>
                </c:pt>
                <c:pt idx="5347">
                  <c:v>0.85556336840521174</c:v>
                </c:pt>
                <c:pt idx="5348">
                  <c:v>0.84280054369605972</c:v>
                </c:pt>
                <c:pt idx="5349">
                  <c:v>0.85557943414334059</c:v>
                </c:pt>
                <c:pt idx="5350">
                  <c:v>0.86835859339761312</c:v>
                </c:pt>
                <c:pt idx="5351">
                  <c:v>0.84283445749483599</c:v>
                </c:pt>
                <c:pt idx="5352">
                  <c:v>0.8556069765759996</c:v>
                </c:pt>
                <c:pt idx="5353">
                  <c:v>0.86839120646930357</c:v>
                </c:pt>
                <c:pt idx="5354">
                  <c:v>0.85562533886840719</c:v>
                </c:pt>
                <c:pt idx="5355">
                  <c:v>0.85563222490418223</c:v>
                </c:pt>
                <c:pt idx="5356">
                  <c:v>0.85564599735473235</c:v>
                </c:pt>
                <c:pt idx="5357">
                  <c:v>0.85565058817394901</c:v>
                </c:pt>
                <c:pt idx="5358">
                  <c:v>0.83011991040651156</c:v>
                </c:pt>
                <c:pt idx="5359">
                  <c:v>0.85567124751717905</c:v>
                </c:pt>
                <c:pt idx="5360">
                  <c:v>0.84290907537033</c:v>
                </c:pt>
                <c:pt idx="5361">
                  <c:v>0.84292264336679235</c:v>
                </c:pt>
                <c:pt idx="5362">
                  <c:v>0.86847274768528526</c:v>
                </c:pt>
                <c:pt idx="5363">
                  <c:v>0.85571256870113843</c:v>
                </c:pt>
                <c:pt idx="5364">
                  <c:v>0.85572175163067477</c:v>
                </c:pt>
                <c:pt idx="5365">
                  <c:v>0.86850070741450147</c:v>
                </c:pt>
                <c:pt idx="5366">
                  <c:v>0.86851235780193969</c:v>
                </c:pt>
                <c:pt idx="5367">
                  <c:v>0.84297465742924849</c:v>
                </c:pt>
                <c:pt idx="5368">
                  <c:v>0.86853565920739284</c:v>
                </c:pt>
                <c:pt idx="5369">
                  <c:v>0.84299501207575211</c:v>
                </c:pt>
                <c:pt idx="5370">
                  <c:v>0.84300405887394914</c:v>
                </c:pt>
                <c:pt idx="5371">
                  <c:v>0.85578603641655682</c:v>
                </c:pt>
                <c:pt idx="5372">
                  <c:v>0.86857061312365447</c:v>
                </c:pt>
                <c:pt idx="5373">
                  <c:v>0.8685776041755997</c:v>
                </c:pt>
                <c:pt idx="5374">
                  <c:v>0.83026913870578489</c:v>
                </c:pt>
                <c:pt idx="5375">
                  <c:v>0.86860323887622848</c:v>
                </c:pt>
                <c:pt idx="5376">
                  <c:v>0.85583195879476737</c:v>
                </c:pt>
                <c:pt idx="5377">
                  <c:v>0.85584803256508135</c:v>
                </c:pt>
                <c:pt idx="5378">
                  <c:v>0.84307643871046078</c:v>
                </c:pt>
                <c:pt idx="5379">
                  <c:v>0.84309001099565473</c:v>
                </c:pt>
                <c:pt idx="5380">
                  <c:v>0.84310132146138594</c:v>
                </c:pt>
                <c:pt idx="5381">
                  <c:v>0.84310810799170821</c:v>
                </c:pt>
                <c:pt idx="5382">
                  <c:v>0.84311715660899378</c:v>
                </c:pt>
                <c:pt idx="5383">
                  <c:v>0.84313299222976679</c:v>
                </c:pt>
                <c:pt idx="5384">
                  <c:v>0.84313977916566196</c:v>
                </c:pt>
                <c:pt idx="5385">
                  <c:v>0.83037384673080883</c:v>
                </c:pt>
                <c:pt idx="5386">
                  <c:v>0.85593300185335885</c:v>
                </c:pt>
                <c:pt idx="5387">
                  <c:v>0.86871511337175611</c:v>
                </c:pt>
                <c:pt idx="5388">
                  <c:v>0.8559490786429278</c:v>
                </c:pt>
                <c:pt idx="5389">
                  <c:v>0.85596285909789072</c:v>
                </c:pt>
                <c:pt idx="5390">
                  <c:v>0.83041840981490034</c:v>
                </c:pt>
                <c:pt idx="5391">
                  <c:v>0.85598353055612331</c:v>
                </c:pt>
                <c:pt idx="5392">
                  <c:v>0.84321670272058735</c:v>
                </c:pt>
                <c:pt idx="5393">
                  <c:v>0.85600649968525233</c:v>
                </c:pt>
                <c:pt idx="5394">
                  <c:v>0.85601339060366843</c:v>
                </c:pt>
                <c:pt idx="5395">
                  <c:v>0.83046743343398255</c:v>
                </c:pt>
                <c:pt idx="5396">
                  <c:v>0.84325516868319128</c:v>
                </c:pt>
                <c:pt idx="5397">
                  <c:v>0.85604095527353274</c:v>
                </c:pt>
                <c:pt idx="5398">
                  <c:v>0.84326874554488163</c:v>
                </c:pt>
                <c:pt idx="5399">
                  <c:v>0.84328458569356279</c:v>
                </c:pt>
                <c:pt idx="5400">
                  <c:v>0.84328684864270986</c:v>
                </c:pt>
                <c:pt idx="5401">
                  <c:v>0.84330268933192076</c:v>
                </c:pt>
                <c:pt idx="5402">
                  <c:v>0.85608460207714066</c:v>
                </c:pt>
                <c:pt idx="5403">
                  <c:v>0.86887597312646736</c:v>
                </c:pt>
                <c:pt idx="5404">
                  <c:v>0.86888996325458356</c:v>
                </c:pt>
                <c:pt idx="5405">
                  <c:v>0.85612365752065744</c:v>
                </c:pt>
                <c:pt idx="5406">
                  <c:v>0.85612825241781954</c:v>
                </c:pt>
                <c:pt idx="5407">
                  <c:v>0.84335700384066137</c:v>
                </c:pt>
                <c:pt idx="5408">
                  <c:v>0.84337284662418521</c:v>
                </c:pt>
                <c:pt idx="5409">
                  <c:v>0.86893426735993406</c:v>
                </c:pt>
                <c:pt idx="5410">
                  <c:v>0.84338868988056648</c:v>
                </c:pt>
                <c:pt idx="5411">
                  <c:v>0.86895525474955981</c:v>
                </c:pt>
                <c:pt idx="5412">
                  <c:v>0.84340227015878799</c:v>
                </c:pt>
                <c:pt idx="5413">
                  <c:v>0.86897391096037435</c:v>
                </c:pt>
                <c:pt idx="5414">
                  <c:v>0.85620867031820358</c:v>
                </c:pt>
                <c:pt idx="5415">
                  <c:v>0.86899256780744705</c:v>
                </c:pt>
                <c:pt idx="5416">
                  <c:v>0.85622245753045811</c:v>
                </c:pt>
                <c:pt idx="5417">
                  <c:v>0.86901122517476126</c:v>
                </c:pt>
                <c:pt idx="5418">
                  <c:v>0.8562408408381621</c:v>
                </c:pt>
                <c:pt idx="5419">
                  <c:v>0.84347470425088589</c:v>
                </c:pt>
                <c:pt idx="5420">
                  <c:v>0.84348375923520946</c:v>
                </c:pt>
                <c:pt idx="5421">
                  <c:v>0.85627301327777572</c:v>
                </c:pt>
                <c:pt idx="5422">
                  <c:v>0.86906253647614018</c:v>
                </c:pt>
                <c:pt idx="5423">
                  <c:v>0.84351318902843331</c:v>
                </c:pt>
                <c:pt idx="5424">
                  <c:v>0.8435199807160606</c:v>
                </c:pt>
                <c:pt idx="5425">
                  <c:v>0.83074829415003992</c:v>
                </c:pt>
                <c:pt idx="5426">
                  <c:v>0.84354262033936256</c:v>
                </c:pt>
                <c:pt idx="5427">
                  <c:v>0.85633276723561902</c:v>
                </c:pt>
                <c:pt idx="5428">
                  <c:v>0.84355846866087136</c:v>
                </c:pt>
                <c:pt idx="5429">
                  <c:v>0.81800706954281133</c:v>
                </c:pt>
                <c:pt idx="5430">
                  <c:v>0.85636034813007844</c:v>
                </c:pt>
                <c:pt idx="5431">
                  <c:v>0.85637184066177352</c:v>
                </c:pt>
                <c:pt idx="5432">
                  <c:v>0.84359469512224317</c:v>
                </c:pt>
                <c:pt idx="5433">
                  <c:v>0.84360828066774096</c:v>
                </c:pt>
                <c:pt idx="5434">
                  <c:v>0.83083525770560618</c:v>
                </c:pt>
                <c:pt idx="5435">
                  <c:v>0.81805976465235297</c:v>
                </c:pt>
                <c:pt idx="5436">
                  <c:v>0.85642470918579283</c:v>
                </c:pt>
                <c:pt idx="5437">
                  <c:v>0.85642470918579283</c:v>
                </c:pt>
                <c:pt idx="5438">
                  <c:v>0.85644080064899808</c:v>
                </c:pt>
                <c:pt idx="5439">
                  <c:v>0.84366942014408264</c:v>
                </c:pt>
                <c:pt idx="5440">
                  <c:v>0.84367621382815294</c:v>
                </c:pt>
                <c:pt idx="5441">
                  <c:v>0.83089993238116011</c:v>
                </c:pt>
                <c:pt idx="5442">
                  <c:v>0.84369206613268155</c:v>
                </c:pt>
                <c:pt idx="5443">
                  <c:v>0.83092000539876865</c:v>
                </c:pt>
                <c:pt idx="5444">
                  <c:v>0.85649367592770331</c:v>
                </c:pt>
                <c:pt idx="5445">
                  <c:v>0.85650287218176946</c:v>
                </c:pt>
                <c:pt idx="5446">
                  <c:v>0.85651666679932792</c:v>
                </c:pt>
                <c:pt idx="5447">
                  <c:v>0.85652126515970795</c:v>
                </c:pt>
                <c:pt idx="5448">
                  <c:v>0.84375095019294633</c:v>
                </c:pt>
                <c:pt idx="5449">
                  <c:v>0.83097576796453798</c:v>
                </c:pt>
                <c:pt idx="5450">
                  <c:v>0.85655115499904477</c:v>
                </c:pt>
                <c:pt idx="5451">
                  <c:v>0.84377812972767396</c:v>
                </c:pt>
                <c:pt idx="5452">
                  <c:v>0.84378718976842726</c:v>
                </c:pt>
                <c:pt idx="5453">
                  <c:v>0.85658104649229372</c:v>
                </c:pt>
                <c:pt idx="5454">
                  <c:v>0.85659254372240745</c:v>
                </c:pt>
                <c:pt idx="5455">
                  <c:v>0.84381663636032733</c:v>
                </c:pt>
                <c:pt idx="5456">
                  <c:v>0.81825522280737439</c:v>
                </c:pt>
                <c:pt idx="5457">
                  <c:v>0.85661783839828531</c:v>
                </c:pt>
                <c:pt idx="5458">
                  <c:v>0.84384608446859943</c:v>
                </c:pt>
                <c:pt idx="5459">
                  <c:v>0.84385514577870135</c:v>
                </c:pt>
                <c:pt idx="5460">
                  <c:v>0.84386873797666984</c:v>
                </c:pt>
                <c:pt idx="5461">
                  <c:v>0.85665693245727226</c:v>
                </c:pt>
                <c:pt idx="5462">
                  <c:v>0.86945686059629368</c:v>
                </c:pt>
                <c:pt idx="5463">
                  <c:v>0.83110292868640778</c:v>
                </c:pt>
                <c:pt idx="5464">
                  <c:v>0.85668912970123767</c:v>
                </c:pt>
                <c:pt idx="5465">
                  <c:v>0.84390951676497161</c:v>
                </c:pt>
                <c:pt idx="5466">
                  <c:v>0.85670982889303626</c:v>
                </c:pt>
                <c:pt idx="5467">
                  <c:v>0.85671902882631124</c:v>
                </c:pt>
                <c:pt idx="5468">
                  <c:v>0.85672592885038579</c:v>
                </c:pt>
                <c:pt idx="5469">
                  <c:v>0.85673742916241014</c:v>
                </c:pt>
                <c:pt idx="5470">
                  <c:v>0.84395483014167139</c:v>
                </c:pt>
                <c:pt idx="5471">
                  <c:v>0.83118102516181269</c:v>
                </c:pt>
                <c:pt idx="5472">
                  <c:v>0.84397295661665295</c:v>
                </c:pt>
                <c:pt idx="5473">
                  <c:v>0.83119887744873699</c:v>
                </c:pt>
                <c:pt idx="5474">
                  <c:v>0.85678113232665021</c:v>
                </c:pt>
                <c:pt idx="5475">
                  <c:v>0.85678573282298376</c:v>
                </c:pt>
                <c:pt idx="5476">
                  <c:v>0.84401374327094347</c:v>
                </c:pt>
                <c:pt idx="5477">
                  <c:v>0.81844636003353588</c:v>
                </c:pt>
                <c:pt idx="5478">
                  <c:v>0.85681563740314104</c:v>
                </c:pt>
                <c:pt idx="5479">
                  <c:v>0.84403867006038003</c:v>
                </c:pt>
                <c:pt idx="5480">
                  <c:v>0.83126136512425108</c:v>
                </c:pt>
                <c:pt idx="5481">
                  <c:v>0.84406133175885001</c:v>
                </c:pt>
                <c:pt idx="5482">
                  <c:v>0.84407039673050843</c:v>
                </c:pt>
                <c:pt idx="5483">
                  <c:v>0.856866248699368</c:v>
                </c:pt>
                <c:pt idx="5484">
                  <c:v>0.84408626077359838</c:v>
                </c:pt>
                <c:pt idx="5485">
                  <c:v>0.85688925541943595</c:v>
                </c:pt>
                <c:pt idx="5486">
                  <c:v>0.85690075920336206</c:v>
                </c:pt>
                <c:pt idx="5487">
                  <c:v>0.86969265719690036</c:v>
                </c:pt>
                <c:pt idx="5488">
                  <c:v>0.85690996238362027</c:v>
                </c:pt>
                <c:pt idx="5489">
                  <c:v>0.85692146649311851</c:v>
                </c:pt>
                <c:pt idx="5490">
                  <c:v>0.84414065534553695</c:v>
                </c:pt>
                <c:pt idx="5491">
                  <c:v>0.84414972166567737</c:v>
                </c:pt>
                <c:pt idx="5492">
                  <c:v>0.84415878813991263</c:v>
                </c:pt>
                <c:pt idx="5493">
                  <c:v>0.85695367948314716</c:v>
                </c:pt>
                <c:pt idx="5494">
                  <c:v>0.85696748571864001</c:v>
                </c:pt>
                <c:pt idx="5495">
                  <c:v>0.84419278876245707</c:v>
                </c:pt>
                <c:pt idx="5496">
                  <c:v>0.8569904967406331</c:v>
                </c:pt>
                <c:pt idx="5497">
                  <c:v>0.85700200256099412</c:v>
                </c:pt>
                <c:pt idx="5498">
                  <c:v>0.81863536985276464</c:v>
                </c:pt>
                <c:pt idx="5499">
                  <c:v>0.84422905839869078</c:v>
                </c:pt>
                <c:pt idx="5500">
                  <c:v>0.85702961773292219</c:v>
                </c:pt>
                <c:pt idx="5501">
                  <c:v>0.85703652171722389</c:v>
                </c:pt>
                <c:pt idx="5502">
                  <c:v>0.84425626221534544</c:v>
                </c:pt>
                <c:pt idx="5503">
                  <c:v>0.81867933561258877</c:v>
                </c:pt>
                <c:pt idx="5504">
                  <c:v>0.84427439893854239</c:v>
                </c:pt>
                <c:pt idx="5505">
                  <c:v>0.83149352728497306</c:v>
                </c:pt>
                <c:pt idx="5506">
                  <c:v>0.83149799290018278</c:v>
                </c:pt>
                <c:pt idx="5507">
                  <c:v>0.85709866164883308</c:v>
                </c:pt>
                <c:pt idx="5508">
                  <c:v>0.84431294143664282</c:v>
                </c:pt>
                <c:pt idx="5509">
                  <c:v>0.84432427804804622</c:v>
                </c:pt>
                <c:pt idx="5510">
                  <c:v>0.84433108008530389</c:v>
                </c:pt>
                <c:pt idx="5511">
                  <c:v>0.8315493507006082</c:v>
                </c:pt>
                <c:pt idx="5512">
                  <c:v>0.8315515837960199</c:v>
                </c:pt>
                <c:pt idx="5513">
                  <c:v>0.84435828910068678</c:v>
                </c:pt>
                <c:pt idx="5514">
                  <c:v>0.85716311061838268</c:v>
                </c:pt>
                <c:pt idx="5515">
                  <c:v>0.85717001630315115</c:v>
                </c:pt>
                <c:pt idx="5516">
                  <c:v>0.84438323199094845</c:v>
                </c:pt>
                <c:pt idx="5517">
                  <c:v>0.85718843196877559</c:v>
                </c:pt>
                <c:pt idx="5518">
                  <c:v>0.84440590832560891</c:v>
                </c:pt>
                <c:pt idx="5519">
                  <c:v>0.85721145237291685</c:v>
                </c:pt>
                <c:pt idx="5520">
                  <c:v>0.84442631792864453</c:v>
                </c:pt>
                <c:pt idx="5521">
                  <c:v>0.84443538910102323</c:v>
                </c:pt>
                <c:pt idx="5522">
                  <c:v>0.83164984793498387</c:v>
                </c:pt>
                <c:pt idx="5523">
                  <c:v>0.84445579971727047</c:v>
                </c:pt>
                <c:pt idx="5524">
                  <c:v>0.8444648713900712</c:v>
                </c:pt>
                <c:pt idx="5525">
                  <c:v>0.83167441686468757</c:v>
                </c:pt>
                <c:pt idx="5526">
                  <c:v>0.87007107692804564</c:v>
                </c:pt>
                <c:pt idx="5527">
                  <c:v>0.84448981925596522</c:v>
                </c:pt>
                <c:pt idx="5528">
                  <c:v>0.8445034276325466</c:v>
                </c:pt>
                <c:pt idx="5529">
                  <c:v>0.85730584627817497</c:v>
                </c:pt>
                <c:pt idx="5530">
                  <c:v>0.81892561232243888</c:v>
                </c:pt>
                <c:pt idx="5531">
                  <c:v>0.84452837729779606</c:v>
                </c:pt>
                <c:pt idx="5532">
                  <c:v>0.8445397183678045</c:v>
                </c:pt>
                <c:pt idx="5533">
                  <c:v>0.84455332812723904</c:v>
                </c:pt>
                <c:pt idx="5534">
                  <c:v>0.84455559636014466</c:v>
                </c:pt>
                <c:pt idx="5535">
                  <c:v>0.84456693812021544</c:v>
                </c:pt>
                <c:pt idx="5536">
                  <c:v>0.84457374324657997</c:v>
                </c:pt>
                <c:pt idx="5537">
                  <c:v>0.85738183386237021</c:v>
                </c:pt>
                <c:pt idx="5538">
                  <c:v>0.85739104509723008</c:v>
                </c:pt>
                <c:pt idx="5539">
                  <c:v>0.84461003875370266</c:v>
                </c:pt>
                <c:pt idx="5540">
                  <c:v>0.8446123073399211</c:v>
                </c:pt>
                <c:pt idx="5541">
                  <c:v>0.84462365030248299</c:v>
                </c:pt>
                <c:pt idx="5542">
                  <c:v>0.85742789205721814</c:v>
                </c:pt>
                <c:pt idx="5543">
                  <c:v>0.85743940715896672</c:v>
                </c:pt>
                <c:pt idx="5544">
                  <c:v>0.83185089997572925</c:v>
                </c:pt>
                <c:pt idx="5545">
                  <c:v>0.84465768040734746</c:v>
                </c:pt>
                <c:pt idx="5546">
                  <c:v>0.84466221799339536</c:v>
                </c:pt>
                <c:pt idx="5547">
                  <c:v>0.83187771276451794</c:v>
                </c:pt>
                <c:pt idx="5548">
                  <c:v>0.844687175065851</c:v>
                </c:pt>
                <c:pt idx="5549">
                  <c:v>0.85749468334299805</c:v>
                </c:pt>
                <c:pt idx="5550">
                  <c:v>0.83190229232467272</c:v>
                </c:pt>
                <c:pt idx="5551">
                  <c:v>0.83191793444955231</c:v>
                </c:pt>
                <c:pt idx="5552">
                  <c:v>0.83192240366570036</c:v>
                </c:pt>
                <c:pt idx="5553">
                  <c:v>0.84473255448102758</c:v>
                </c:pt>
                <c:pt idx="5554">
                  <c:v>0.84473709258897234</c:v>
                </c:pt>
                <c:pt idx="5555">
                  <c:v>0.83195368957284721</c:v>
                </c:pt>
                <c:pt idx="5556">
                  <c:v>0.84475978393134754</c:v>
                </c:pt>
                <c:pt idx="5557">
                  <c:v>0.84476886076010826</c:v>
                </c:pt>
                <c:pt idx="5558">
                  <c:v>0.87037259730464278</c:v>
                </c:pt>
                <c:pt idx="5559">
                  <c:v>0.87038896359306339</c:v>
                </c:pt>
                <c:pt idx="5560">
                  <c:v>0.83199838691394723</c:v>
                </c:pt>
                <c:pt idx="5561">
                  <c:v>0.85760294890656152</c:v>
                </c:pt>
                <c:pt idx="5562">
                  <c:v>0.84481651655041445</c:v>
                </c:pt>
                <c:pt idx="5563">
                  <c:v>0.87042637402518619</c:v>
                </c:pt>
                <c:pt idx="5564">
                  <c:v>0.83203861780379262</c:v>
                </c:pt>
                <c:pt idx="5565">
                  <c:v>0.85764441802149327</c:v>
                </c:pt>
                <c:pt idx="5566">
                  <c:v>0.85765363370793202</c:v>
                </c:pt>
                <c:pt idx="5567">
                  <c:v>0.85766515370742613</c:v>
                </c:pt>
                <c:pt idx="5568">
                  <c:v>0.8704778176114617</c:v>
                </c:pt>
                <c:pt idx="5569">
                  <c:v>0.84488460355719031</c:v>
                </c:pt>
                <c:pt idx="5570">
                  <c:v>0.84489368250101637</c:v>
                </c:pt>
                <c:pt idx="5571">
                  <c:v>0.81930184996645949</c:v>
                </c:pt>
                <c:pt idx="5572">
                  <c:v>0.83211014694753893</c:v>
                </c:pt>
                <c:pt idx="5573">
                  <c:v>0.85772045284879228</c:v>
                </c:pt>
                <c:pt idx="5574">
                  <c:v>0.84493453959496612</c:v>
                </c:pt>
                <c:pt idx="5575">
                  <c:v>0.83213697280611865</c:v>
                </c:pt>
                <c:pt idx="5576">
                  <c:v>0.83214591509893698</c:v>
                </c:pt>
                <c:pt idx="5577">
                  <c:v>0.84496404938892611</c:v>
                </c:pt>
                <c:pt idx="5578">
                  <c:v>0.84496404938892611</c:v>
                </c:pt>
                <c:pt idx="5579">
                  <c:v>0.84497539980294711</c:v>
                </c:pt>
                <c:pt idx="5580">
                  <c:v>0.8321861572350967</c:v>
                </c:pt>
                <c:pt idx="5581">
                  <c:v>0.85780110752794481</c:v>
                </c:pt>
                <c:pt idx="5582">
                  <c:v>0.83219957192486005</c:v>
                </c:pt>
                <c:pt idx="5583">
                  <c:v>0.83220851527771089</c:v>
                </c:pt>
                <c:pt idx="5584">
                  <c:v>0.83221745878198106</c:v>
                </c:pt>
                <c:pt idx="5585">
                  <c:v>0.87063217701265072</c:v>
                </c:pt>
                <c:pt idx="5586">
                  <c:v>0.84503669589654162</c:v>
                </c:pt>
                <c:pt idx="5587">
                  <c:v>0.84504350699346997</c:v>
                </c:pt>
                <c:pt idx="5588">
                  <c:v>0.83225323420197606</c:v>
                </c:pt>
                <c:pt idx="5589">
                  <c:v>0.85786794477635142</c:v>
                </c:pt>
                <c:pt idx="5590">
                  <c:v>0.84507075235884188</c:v>
                </c:pt>
                <c:pt idx="5591">
                  <c:v>0.84508437550389459</c:v>
                </c:pt>
                <c:pt idx="5592">
                  <c:v>0.83229124838591173</c:v>
                </c:pt>
                <c:pt idx="5593">
                  <c:v>0.87070937282792149</c:v>
                </c:pt>
                <c:pt idx="5594">
                  <c:v>0.85791865426089942</c:v>
                </c:pt>
                <c:pt idx="5595">
                  <c:v>0.87072574909773837</c:v>
                </c:pt>
                <c:pt idx="5596">
                  <c:v>0.85793709530628937</c:v>
                </c:pt>
                <c:pt idx="5597">
                  <c:v>0.84514114248157191</c:v>
                </c:pt>
                <c:pt idx="5598">
                  <c:v>0.84515249652982438</c:v>
                </c:pt>
                <c:pt idx="5599">
                  <c:v>0.87076786174939957</c:v>
                </c:pt>
                <c:pt idx="5600">
                  <c:v>0.870781899973743</c:v>
                </c:pt>
                <c:pt idx="5601">
                  <c:v>0.83236952129572361</c:v>
                </c:pt>
                <c:pt idx="5602">
                  <c:v>0.84518883136899448</c:v>
                </c:pt>
                <c:pt idx="5603">
                  <c:v>0.83238517715709137</c:v>
                </c:pt>
                <c:pt idx="5604">
                  <c:v>0.83240083359318695</c:v>
                </c:pt>
                <c:pt idx="5605">
                  <c:v>0.84521608399904447</c:v>
                </c:pt>
                <c:pt idx="5606">
                  <c:v>0.84521835515162558</c:v>
                </c:pt>
                <c:pt idx="5607">
                  <c:v>0.84523425326270751</c:v>
                </c:pt>
                <c:pt idx="5608">
                  <c:v>0.85805006012590124</c:v>
                </c:pt>
                <c:pt idx="5609">
                  <c:v>0.84524788055733258</c:v>
                </c:pt>
                <c:pt idx="5610">
                  <c:v>0.85806619986821786</c:v>
                </c:pt>
                <c:pt idx="5611">
                  <c:v>0.85807542280896221</c:v>
                </c:pt>
                <c:pt idx="5612">
                  <c:v>0.84527967899786205</c:v>
                </c:pt>
                <c:pt idx="5613">
                  <c:v>0.84528876462841807</c:v>
                </c:pt>
                <c:pt idx="5614">
                  <c:v>0.85811001008250787</c:v>
                </c:pt>
                <c:pt idx="5615">
                  <c:v>0.83250596742832439</c:v>
                </c:pt>
                <c:pt idx="5616">
                  <c:v>0.84532283708305356</c:v>
                </c:pt>
                <c:pt idx="5617">
                  <c:v>0.84532965181062991</c:v>
                </c:pt>
                <c:pt idx="5618">
                  <c:v>0.85814459966388601</c:v>
                </c:pt>
                <c:pt idx="5619">
                  <c:v>0.84534782491526395</c:v>
                </c:pt>
                <c:pt idx="5620">
                  <c:v>0.83255294885134212</c:v>
                </c:pt>
                <c:pt idx="5621">
                  <c:v>0.84537054210363227</c:v>
                </c:pt>
                <c:pt idx="5622">
                  <c:v>0.87099719789486685</c:v>
                </c:pt>
                <c:pt idx="5623">
                  <c:v>0.85819764118175446</c:v>
                </c:pt>
                <c:pt idx="5624">
                  <c:v>0.80697063301338756</c:v>
                </c:pt>
                <c:pt idx="5625">
                  <c:v>0.84540916353835949</c:v>
                </c:pt>
                <c:pt idx="5626">
                  <c:v>0.85822992987702162</c:v>
                </c:pt>
                <c:pt idx="5627">
                  <c:v>0.84542733933098568</c:v>
                </c:pt>
                <c:pt idx="5628">
                  <c:v>0.85824376855588025</c:v>
                </c:pt>
                <c:pt idx="5629">
                  <c:v>0.84544778774724583</c:v>
                </c:pt>
                <c:pt idx="5630">
                  <c:v>0.83264916194920124</c:v>
                </c:pt>
                <c:pt idx="5631">
                  <c:v>0.84546369264616883</c:v>
                </c:pt>
                <c:pt idx="5632">
                  <c:v>0.85828528646770064</c:v>
                </c:pt>
                <c:pt idx="5633">
                  <c:v>0.8326737773061843</c:v>
                </c:pt>
                <c:pt idx="5634">
                  <c:v>0.85830143305373152</c:v>
                </c:pt>
                <c:pt idx="5635">
                  <c:v>0.83268944228043762</c:v>
                </c:pt>
                <c:pt idx="5636">
                  <c:v>0.8967521186096522</c:v>
                </c:pt>
                <c:pt idx="5637">
                  <c:v>0.84552277203774195</c:v>
                </c:pt>
                <c:pt idx="5638">
                  <c:v>0.84553413426379431</c:v>
                </c:pt>
                <c:pt idx="5639">
                  <c:v>0.84553867915357894</c:v>
                </c:pt>
                <c:pt idx="5640">
                  <c:v>0.85835679689299882</c:v>
                </c:pt>
                <c:pt idx="5641">
                  <c:v>0.84556140451729334</c:v>
                </c:pt>
                <c:pt idx="5642">
                  <c:v>0.85838217371779502</c:v>
                </c:pt>
                <c:pt idx="5643">
                  <c:v>0.84557504010568596</c:v>
                </c:pt>
                <c:pt idx="5644">
                  <c:v>0.84559094876638674</c:v>
                </c:pt>
                <c:pt idx="5645">
                  <c:v>0.83278344185082342</c:v>
                </c:pt>
                <c:pt idx="5646">
                  <c:v>0.83279463343392401</c:v>
                </c:pt>
                <c:pt idx="5647">
                  <c:v>0.83280358684822053</c:v>
                </c:pt>
                <c:pt idx="5648">
                  <c:v>0.84562504036897279</c:v>
                </c:pt>
                <c:pt idx="5649">
                  <c:v>0.85844446760777948</c:v>
                </c:pt>
                <c:pt idx="5650">
                  <c:v>0.83282597098969269</c:v>
                </c:pt>
                <c:pt idx="5651">
                  <c:v>0.84565231511479866</c:v>
                </c:pt>
                <c:pt idx="5652">
                  <c:v>0.83284835607596119</c:v>
                </c:pt>
                <c:pt idx="5653">
                  <c:v>0.82004632575471603</c:v>
                </c:pt>
                <c:pt idx="5654">
                  <c:v>0.87130859161744689</c:v>
                </c:pt>
                <c:pt idx="5655">
                  <c:v>0.82006395940065535</c:v>
                </c:pt>
                <c:pt idx="5656">
                  <c:v>0.8457000493569351</c:v>
                </c:pt>
                <c:pt idx="5657">
                  <c:v>0.83289536786558471</c:v>
                </c:pt>
                <c:pt idx="5658">
                  <c:v>0.84572050813574717</c:v>
                </c:pt>
                <c:pt idx="5659">
                  <c:v>0.87135309077569467</c:v>
                </c:pt>
                <c:pt idx="5660">
                  <c:v>0.85855753746641961</c:v>
                </c:pt>
                <c:pt idx="5661">
                  <c:v>0.8329334280638554</c:v>
                </c:pt>
                <c:pt idx="5662">
                  <c:v>0.83294014483969747</c:v>
                </c:pt>
                <c:pt idx="5663">
                  <c:v>0.84576597505848661</c:v>
                </c:pt>
                <c:pt idx="5664">
                  <c:v>0.87140696284028862</c:v>
                </c:pt>
                <c:pt idx="5665">
                  <c:v>0.83296925188772708</c:v>
                </c:pt>
                <c:pt idx="5666">
                  <c:v>0.84578870990186861</c:v>
                </c:pt>
                <c:pt idx="5667">
                  <c:v>0.83298716476200829</c:v>
                </c:pt>
                <c:pt idx="5668">
                  <c:v>0.84581371937109384</c:v>
                </c:pt>
                <c:pt idx="5669">
                  <c:v>0.83300283899496952</c:v>
                </c:pt>
                <c:pt idx="5670">
                  <c:v>0.8586429321885467</c:v>
                </c:pt>
                <c:pt idx="5671">
                  <c:v>0.83302523154312258</c:v>
                </c:pt>
                <c:pt idx="5672">
                  <c:v>0.85866370585548879</c:v>
                </c:pt>
                <c:pt idx="5673">
                  <c:v>0.84585464644947794</c:v>
                </c:pt>
                <c:pt idx="5674">
                  <c:v>0.84586601556456997</c:v>
                </c:pt>
                <c:pt idx="5675">
                  <c:v>0.82024694324215741</c:v>
                </c:pt>
                <c:pt idx="5676">
                  <c:v>0.85870294723169649</c:v>
                </c:pt>
                <c:pt idx="5677">
                  <c:v>0.83308121710032423</c:v>
                </c:pt>
                <c:pt idx="5678">
                  <c:v>0.84590467255224988</c:v>
                </c:pt>
                <c:pt idx="5679">
                  <c:v>0.87154752340816677</c:v>
                </c:pt>
                <c:pt idx="5680">
                  <c:v>0.84592286507444969</c:v>
                </c:pt>
                <c:pt idx="5681">
                  <c:v>0.83311705089586774</c:v>
                </c:pt>
                <c:pt idx="5682">
                  <c:v>0.8459433323104345</c:v>
                </c:pt>
                <c:pt idx="5683">
                  <c:v>0.84595242914668711</c:v>
                </c:pt>
                <c:pt idx="5684">
                  <c:v>0.83314392791208614</c:v>
                </c:pt>
                <c:pt idx="5685">
                  <c:v>0.85879067355394778</c:v>
                </c:pt>
                <c:pt idx="5686">
                  <c:v>0.84597972057562287</c:v>
                </c:pt>
                <c:pt idx="5687">
                  <c:v>0.83317304613008569</c:v>
                </c:pt>
                <c:pt idx="5688">
                  <c:v>0.84600246443082738</c:v>
                </c:pt>
                <c:pt idx="5689">
                  <c:v>0.84601156226388774</c:v>
                </c:pt>
                <c:pt idx="5690">
                  <c:v>0.84601838571103427</c:v>
                </c:pt>
                <c:pt idx="5691">
                  <c:v>0.85884377778181797</c:v>
                </c:pt>
                <c:pt idx="5692">
                  <c:v>0.84603885656998079</c:v>
                </c:pt>
                <c:pt idx="5693">
                  <c:v>0.83322680707394481</c:v>
                </c:pt>
                <c:pt idx="5694">
                  <c:v>0.84605477892352154</c:v>
                </c:pt>
                <c:pt idx="5695">
                  <c:v>0.87170452472723781</c:v>
                </c:pt>
                <c:pt idx="5696">
                  <c:v>0.8460775259412272</c:v>
                </c:pt>
                <c:pt idx="5697">
                  <c:v>0.8204498436077462</c:v>
                </c:pt>
                <c:pt idx="5698">
                  <c:v>0.84609799915562478</c:v>
                </c:pt>
                <c:pt idx="5699">
                  <c:v>0.84610027403027399</c:v>
                </c:pt>
                <c:pt idx="5700">
                  <c:v>0.83329625645469585</c:v>
                </c:pt>
                <c:pt idx="5701">
                  <c:v>0.82048072664091309</c:v>
                </c:pt>
                <c:pt idx="5702">
                  <c:v>0.83331418024337633</c:v>
                </c:pt>
                <c:pt idx="5703">
                  <c:v>0.84614804781921071</c:v>
                </c:pt>
                <c:pt idx="5704">
                  <c:v>0.84615259799965481</c:v>
                </c:pt>
                <c:pt idx="5705">
                  <c:v>0.85898002531238971</c:v>
                </c:pt>
                <c:pt idx="5706">
                  <c:v>0.83334778915581198</c:v>
                </c:pt>
                <c:pt idx="5707">
                  <c:v>0.84617989943445993</c:v>
                </c:pt>
                <c:pt idx="5708">
                  <c:v>0.84618444988314256</c:v>
                </c:pt>
                <c:pt idx="5709">
                  <c:v>0.83337691853759799</c:v>
                </c:pt>
                <c:pt idx="5710">
                  <c:v>0.84620720236185709</c:v>
                </c:pt>
                <c:pt idx="5711">
                  <c:v>0.84622085428623772</c:v>
                </c:pt>
                <c:pt idx="5712">
                  <c:v>0.83340380868994068</c:v>
                </c:pt>
                <c:pt idx="5713">
                  <c:v>0.87188032495881385</c:v>
                </c:pt>
                <c:pt idx="5714">
                  <c:v>0.84624588378527932</c:v>
                </c:pt>
                <c:pt idx="5715">
                  <c:v>0.84625498571891977</c:v>
                </c:pt>
                <c:pt idx="5716">
                  <c:v>0.84626181224142294</c:v>
                </c:pt>
                <c:pt idx="5717">
                  <c:v>0.84627319004591983</c:v>
                </c:pt>
                <c:pt idx="5718">
                  <c:v>0.83346431635981866</c:v>
                </c:pt>
                <c:pt idx="5719">
                  <c:v>0.83347103984630799</c:v>
                </c:pt>
                <c:pt idx="5720">
                  <c:v>0.84630049757248704</c:v>
                </c:pt>
                <c:pt idx="5721">
                  <c:v>0.83348896963289798</c:v>
                </c:pt>
                <c:pt idx="5722">
                  <c:v>0.83349569343061669</c:v>
                </c:pt>
                <c:pt idx="5723">
                  <c:v>0.84633008243332419</c:v>
                </c:pt>
                <c:pt idx="5724">
                  <c:v>0.84634146156109447</c:v>
                </c:pt>
                <c:pt idx="5725">
                  <c:v>0.83352483090533225</c:v>
                </c:pt>
                <c:pt idx="5726">
                  <c:v>0.83353379662851868</c:v>
                </c:pt>
                <c:pt idx="5727">
                  <c:v>0.87201866018715279</c:v>
                </c:pt>
                <c:pt idx="5728">
                  <c:v>0.82073227049188169</c:v>
                </c:pt>
                <c:pt idx="5729">
                  <c:v>0.84638925678333643</c:v>
                </c:pt>
                <c:pt idx="5730">
                  <c:v>0.84639836113008282</c:v>
                </c:pt>
                <c:pt idx="5731">
                  <c:v>0.83358086906688755</c:v>
                </c:pt>
                <c:pt idx="5732">
                  <c:v>0.84642112261051172</c:v>
                </c:pt>
                <c:pt idx="5733">
                  <c:v>0.84643022749337737</c:v>
                </c:pt>
                <c:pt idx="5734">
                  <c:v>0.84643933252941184</c:v>
                </c:pt>
                <c:pt idx="5735">
                  <c:v>0.83362122019659091</c:v>
                </c:pt>
                <c:pt idx="5736">
                  <c:v>0.84645754306097198</c:v>
                </c:pt>
                <c:pt idx="5737">
                  <c:v>0.84646892486939251</c:v>
                </c:pt>
                <c:pt idx="5738">
                  <c:v>0.8464825834006543</c:v>
                </c:pt>
                <c:pt idx="5739">
                  <c:v>0.83365709036980395</c:v>
                </c:pt>
                <c:pt idx="5740">
                  <c:v>0.83367278435034708</c:v>
                </c:pt>
                <c:pt idx="5741">
                  <c:v>0.83367726849334045</c:v>
                </c:pt>
                <c:pt idx="5742">
                  <c:v>0.84651217821809133</c:v>
                </c:pt>
                <c:pt idx="5743">
                  <c:v>0.84652583784047764</c:v>
                </c:pt>
                <c:pt idx="5744">
                  <c:v>0.84653039108676309</c:v>
                </c:pt>
                <c:pt idx="5745">
                  <c:v>0.84654405128175514</c:v>
                </c:pt>
                <c:pt idx="5746">
                  <c:v>0.84655088145183588</c:v>
                </c:pt>
                <c:pt idx="5747">
                  <c:v>0.84655771170804506</c:v>
                </c:pt>
                <c:pt idx="5748">
                  <c:v>0.84657137247884306</c:v>
                </c:pt>
                <c:pt idx="5749">
                  <c:v>0.84657592622115263</c:v>
                </c:pt>
                <c:pt idx="5750">
                  <c:v>0.84658503359413662</c:v>
                </c:pt>
                <c:pt idx="5751">
                  <c:v>0.83376920039513835</c:v>
                </c:pt>
                <c:pt idx="5752">
                  <c:v>0.83378041273816517</c:v>
                </c:pt>
                <c:pt idx="5753">
                  <c:v>0.83378714021245381</c:v>
                </c:pt>
                <c:pt idx="5754">
                  <c:v>0.83379611034727286</c:v>
                </c:pt>
                <c:pt idx="5755">
                  <c:v>0.83380732314416839</c:v>
                </c:pt>
                <c:pt idx="5756">
                  <c:v>0.85947218366274791</c:v>
                </c:pt>
                <c:pt idx="5757">
                  <c:v>0.87230716442051781</c:v>
                </c:pt>
                <c:pt idx="5758">
                  <c:v>0.83383423501857568</c:v>
                </c:pt>
                <c:pt idx="5759">
                  <c:v>0.87232828040838972</c:v>
                </c:pt>
                <c:pt idx="5760">
                  <c:v>0.84667839406968737</c:v>
                </c:pt>
                <c:pt idx="5761">
                  <c:v>0.83386114813822254</c:v>
                </c:pt>
                <c:pt idx="5762">
                  <c:v>0.82104355750458502</c:v>
                </c:pt>
                <c:pt idx="5763">
                  <c:v>0.84670572204088668</c:v>
                </c:pt>
                <c:pt idx="5764">
                  <c:v>0.83388806272608362</c:v>
                </c:pt>
                <c:pt idx="5765">
                  <c:v>0.82107226697918312</c:v>
                </c:pt>
                <c:pt idx="5766">
                  <c:v>0.82107889245671617</c:v>
                </c:pt>
                <c:pt idx="5767">
                  <c:v>0.85957621716619281</c:v>
                </c:pt>
                <c:pt idx="5768">
                  <c:v>0.83392170784069963</c:v>
                </c:pt>
                <c:pt idx="5769">
                  <c:v>0.82109876950000638</c:v>
                </c:pt>
                <c:pt idx="5770">
                  <c:v>0.80828432072885892</c:v>
                </c:pt>
                <c:pt idx="5771">
                  <c:v>0.85961089940865687</c:v>
                </c:pt>
                <c:pt idx="5772">
                  <c:v>0.83396657121604156</c:v>
                </c:pt>
                <c:pt idx="5773">
                  <c:v>0.83397105771616753</c:v>
                </c:pt>
                <c:pt idx="5774">
                  <c:v>0.83398451766571469</c:v>
                </c:pt>
                <c:pt idx="5775">
                  <c:v>0.85964789612407799</c:v>
                </c:pt>
                <c:pt idx="5776">
                  <c:v>0.84683099324333211</c:v>
                </c:pt>
                <c:pt idx="5777">
                  <c:v>0.83400919487874514</c:v>
                </c:pt>
                <c:pt idx="5778">
                  <c:v>0.85967564537783081</c:v>
                </c:pt>
                <c:pt idx="5779">
                  <c:v>0.82119595661568034</c:v>
                </c:pt>
                <c:pt idx="5780">
                  <c:v>0.8596941456569146</c:v>
                </c:pt>
                <c:pt idx="5781">
                  <c:v>0.85970570856055339</c:v>
                </c:pt>
                <c:pt idx="5782">
                  <c:v>0.84689022232428313</c:v>
                </c:pt>
                <c:pt idx="5783">
                  <c:v>0.84689250052980036</c:v>
                </c:pt>
                <c:pt idx="5784">
                  <c:v>0.82124013850183697</c:v>
                </c:pt>
                <c:pt idx="5785">
                  <c:v>0.87257703901685546</c:v>
                </c:pt>
                <c:pt idx="5786">
                  <c:v>0.84692439595773139</c:v>
                </c:pt>
                <c:pt idx="5787">
                  <c:v>0.82126885881538403</c:v>
                </c:pt>
                <c:pt idx="5788">
                  <c:v>0.84693578757136312</c:v>
                </c:pt>
                <c:pt idx="5789">
                  <c:v>0.84695173632260656</c:v>
                </c:pt>
                <c:pt idx="5790">
                  <c:v>0.84695857174222944</c:v>
                </c:pt>
                <c:pt idx="5791">
                  <c:v>0.83413259859297906</c:v>
                </c:pt>
                <c:pt idx="5792">
                  <c:v>0.82131083729890075</c:v>
                </c:pt>
                <c:pt idx="5793">
                  <c:v>0.83415055050546794</c:v>
                </c:pt>
                <c:pt idx="5794">
                  <c:v>0.83416401497471793</c:v>
                </c:pt>
                <c:pt idx="5795">
                  <c:v>0.8470018640511322</c:v>
                </c:pt>
                <c:pt idx="5796">
                  <c:v>0.84701325740311595</c:v>
                </c:pt>
                <c:pt idx="5797">
                  <c:v>0.83418645636107214</c:v>
                </c:pt>
                <c:pt idx="5798">
                  <c:v>0.83420216590275142</c:v>
                </c:pt>
                <c:pt idx="5799">
                  <c:v>0.84704288107787584</c:v>
                </c:pt>
                <c:pt idx="5800">
                  <c:v>0.84705199640582607</c:v>
                </c:pt>
                <c:pt idx="5801">
                  <c:v>0.84705883297380302</c:v>
                </c:pt>
                <c:pt idx="5802">
                  <c:v>0.82140364385345099</c:v>
                </c:pt>
                <c:pt idx="5803">
                  <c:v>0.84707706431778873</c:v>
                </c:pt>
                <c:pt idx="5804">
                  <c:v>0.82142132317729688</c:v>
                </c:pt>
                <c:pt idx="5805">
                  <c:v>0.83426500868138675</c:v>
                </c:pt>
                <c:pt idx="5806">
                  <c:v>0.80859966832303942</c:v>
                </c:pt>
                <c:pt idx="5807">
                  <c:v>0.82144563318843322</c:v>
                </c:pt>
                <c:pt idx="5808">
                  <c:v>0.82145005326095422</c:v>
                </c:pt>
                <c:pt idx="5809">
                  <c:v>0.82146773414147845</c:v>
                </c:pt>
                <c:pt idx="5810">
                  <c:v>0.85998329263856343</c:v>
                </c:pt>
                <c:pt idx="5811">
                  <c:v>0.84715227487783684</c:v>
                </c:pt>
                <c:pt idx="5812">
                  <c:v>0.84716367138333948</c:v>
                </c:pt>
                <c:pt idx="5813">
                  <c:v>0.83433683805011705</c:v>
                </c:pt>
                <c:pt idx="5814">
                  <c:v>0.86002031435021198</c:v>
                </c:pt>
                <c:pt idx="5815">
                  <c:v>0.8215207802308121</c:v>
                </c:pt>
                <c:pt idx="5816">
                  <c:v>0.83436377647768656</c:v>
                </c:pt>
                <c:pt idx="5817">
                  <c:v>0.86004345431023543</c:v>
                </c:pt>
                <c:pt idx="5818">
                  <c:v>0.84722065726673823</c:v>
                </c:pt>
                <c:pt idx="5819">
                  <c:v>0.84723205509186228</c:v>
                </c:pt>
                <c:pt idx="5820">
                  <c:v>0.86007585174535495</c:v>
                </c:pt>
                <c:pt idx="5821">
                  <c:v>0.84724801253891968</c:v>
                </c:pt>
                <c:pt idx="5822">
                  <c:v>0.83441765762039111</c:v>
                </c:pt>
                <c:pt idx="5823">
                  <c:v>0.82158930599796942</c:v>
                </c:pt>
                <c:pt idx="5824">
                  <c:v>0.83443786436212775</c:v>
                </c:pt>
                <c:pt idx="5825">
                  <c:v>0.86011750828448841</c:v>
                </c:pt>
                <c:pt idx="5826">
                  <c:v>0.84729360790469188</c:v>
                </c:pt>
                <c:pt idx="5827">
                  <c:v>0.84729816759469867</c:v>
                </c:pt>
                <c:pt idx="5828">
                  <c:v>0.83447378937700178</c:v>
                </c:pt>
                <c:pt idx="5829">
                  <c:v>0.84732324685603722</c:v>
                </c:pt>
                <c:pt idx="5830">
                  <c:v>0.83449175284320531</c:v>
                </c:pt>
                <c:pt idx="5831">
                  <c:v>0.8473414870652356</c:v>
                </c:pt>
                <c:pt idx="5832">
                  <c:v>0.8473460471563331</c:v>
                </c:pt>
                <c:pt idx="5833">
                  <c:v>0.86019388699504795</c:v>
                </c:pt>
                <c:pt idx="5834">
                  <c:v>0.86020083101674971</c:v>
                </c:pt>
                <c:pt idx="5835">
                  <c:v>0.83453666403035576</c:v>
                </c:pt>
                <c:pt idx="5836">
                  <c:v>0.8602216637204122</c:v>
                </c:pt>
                <c:pt idx="5837">
                  <c:v>0.821713117069787</c:v>
                </c:pt>
                <c:pt idx="5838">
                  <c:v>0.84740077179567852</c:v>
                </c:pt>
                <c:pt idx="5839">
                  <c:v>0.80889126359020691</c:v>
                </c:pt>
                <c:pt idx="5840">
                  <c:v>0.82174186315718256</c:v>
                </c:pt>
                <c:pt idx="5841">
                  <c:v>0.86026796124924909</c:v>
                </c:pt>
                <c:pt idx="5842">
                  <c:v>0.83459954605624953</c:v>
                </c:pt>
                <c:pt idx="5843">
                  <c:v>0.86029111146745063</c:v>
                </c:pt>
                <c:pt idx="5844">
                  <c:v>0.84745778250940029</c:v>
                </c:pt>
                <c:pt idx="5845">
                  <c:v>0.83462425174205868</c:v>
                </c:pt>
                <c:pt idx="5846">
                  <c:v>0.83463323592001015</c:v>
                </c:pt>
                <c:pt idx="5847">
                  <c:v>0.84748286912272963</c:v>
                </c:pt>
                <c:pt idx="5848">
                  <c:v>0.84748743039769281</c:v>
                </c:pt>
                <c:pt idx="5849">
                  <c:v>0.83465794315704223</c:v>
                </c:pt>
                <c:pt idx="5850">
                  <c:v>0.83466917413597919</c:v>
                </c:pt>
                <c:pt idx="5851">
                  <c:v>0.84751708001259929</c:v>
                </c:pt>
                <c:pt idx="5852">
                  <c:v>0.83468714403469568</c:v>
                </c:pt>
                <c:pt idx="5853">
                  <c:v>0.834698375624637</c:v>
                </c:pt>
                <c:pt idx="5854">
                  <c:v>0.83470511464671071</c:v>
                </c:pt>
                <c:pt idx="5855">
                  <c:v>0.8475512929365977</c:v>
                </c:pt>
                <c:pt idx="5856">
                  <c:v>0.83471859294463724</c:v>
                </c:pt>
                <c:pt idx="5857">
                  <c:v>0.82189004048845971</c:v>
                </c:pt>
                <c:pt idx="5858">
                  <c:v>0.83473656460935963</c:v>
                </c:pt>
                <c:pt idx="5859">
                  <c:v>0.83474555066728728</c:v>
                </c:pt>
                <c:pt idx="5860">
                  <c:v>0.84760375711303215</c:v>
                </c:pt>
                <c:pt idx="5861">
                  <c:v>0.83476352323425795</c:v>
                </c:pt>
                <c:pt idx="5862">
                  <c:v>0.86046245333619564</c:v>
                </c:pt>
                <c:pt idx="5863">
                  <c:v>0.83478598973290585</c:v>
                </c:pt>
                <c:pt idx="5864">
                  <c:v>0.84763569426120511</c:v>
                </c:pt>
                <c:pt idx="5865">
                  <c:v>0.83480396365311971</c:v>
                </c:pt>
                <c:pt idx="5866">
                  <c:v>0.84765394493224866</c:v>
                </c:pt>
                <c:pt idx="5867">
                  <c:v>0.84766991474195819</c:v>
                </c:pt>
                <c:pt idx="5868">
                  <c:v>0.84767447758197323</c:v>
                </c:pt>
                <c:pt idx="5869">
                  <c:v>0.84768588501916198</c:v>
                </c:pt>
                <c:pt idx="5870">
                  <c:v>0.84769501111794687</c:v>
                </c:pt>
                <c:pt idx="5871">
                  <c:v>0.82202055937231022</c:v>
                </c:pt>
                <c:pt idx="5872">
                  <c:v>0.8605550926900285</c:v>
                </c:pt>
                <c:pt idx="5873">
                  <c:v>0.82203604680260012</c:v>
                </c:pt>
                <c:pt idx="5874">
                  <c:v>0.8348826064850311</c:v>
                </c:pt>
                <c:pt idx="5875">
                  <c:v>0.83489608923704262</c:v>
                </c:pt>
                <c:pt idx="5876">
                  <c:v>0.8220581724735555</c:v>
                </c:pt>
                <c:pt idx="5877">
                  <c:v>0.8349095723272475</c:v>
                </c:pt>
                <c:pt idx="5878">
                  <c:v>0.83492305575563341</c:v>
                </c:pt>
                <c:pt idx="5879">
                  <c:v>0.83493429227878735</c:v>
                </c:pt>
                <c:pt idx="5880">
                  <c:v>0.83494328164403875</c:v>
                </c:pt>
                <c:pt idx="5881">
                  <c:v>0.83495002373866323</c:v>
                </c:pt>
                <c:pt idx="5882">
                  <c:v>0.84780225395606446</c:v>
                </c:pt>
                <c:pt idx="5883">
                  <c:v>0.82212234222679892</c:v>
                </c:pt>
                <c:pt idx="5884">
                  <c:v>0.83497924049612893</c:v>
                </c:pt>
                <c:pt idx="5885">
                  <c:v>0.83498598304159166</c:v>
                </c:pt>
                <c:pt idx="5886">
                  <c:v>0.82215111045748057</c:v>
                </c:pt>
                <c:pt idx="5887">
                  <c:v>0.83500171612542295</c:v>
                </c:pt>
                <c:pt idx="5888">
                  <c:v>0.83501070650597309</c:v>
                </c:pt>
                <c:pt idx="5889">
                  <c:v>0.8221732409375907</c:v>
                </c:pt>
                <c:pt idx="5890">
                  <c:v>0.83502868794140883</c:v>
                </c:pt>
                <c:pt idx="5891">
                  <c:v>0.82219315923731884</c:v>
                </c:pt>
                <c:pt idx="5892">
                  <c:v>0.83504666997785892</c:v>
                </c:pt>
                <c:pt idx="5893">
                  <c:v>0.83506015684369861</c:v>
                </c:pt>
                <c:pt idx="5894">
                  <c:v>0.82221529147422889</c:v>
                </c:pt>
                <c:pt idx="5895">
                  <c:v>0.80938342927051332</c:v>
                </c:pt>
                <c:pt idx="5896">
                  <c:v>0.86078212446228852</c:v>
                </c:pt>
                <c:pt idx="5897">
                  <c:v>0.84793919041946031</c:v>
                </c:pt>
                <c:pt idx="5898">
                  <c:v>0.84795060338809958</c:v>
                </c:pt>
                <c:pt idx="5899">
                  <c:v>0.83510961172618214</c:v>
                </c:pt>
                <c:pt idx="5900">
                  <c:v>0.82227062616630164</c:v>
                </c:pt>
                <c:pt idx="5901">
                  <c:v>0.83512984451779015</c:v>
                </c:pt>
                <c:pt idx="5902">
                  <c:v>0.84798484349694181</c:v>
                </c:pt>
                <c:pt idx="5903">
                  <c:v>0.83514558169649011</c:v>
                </c:pt>
                <c:pt idx="5904">
                  <c:v>0.83515682286797033</c:v>
                </c:pt>
                <c:pt idx="5905">
                  <c:v>0.83516131933518856</c:v>
                </c:pt>
                <c:pt idx="5906">
                  <c:v>0.80947494491547844</c:v>
                </c:pt>
                <c:pt idx="5907">
                  <c:v>0.84803278336603993</c:v>
                </c:pt>
                <c:pt idx="5908">
                  <c:v>0.82234810441918693</c:v>
                </c:pt>
                <c:pt idx="5909">
                  <c:v>0.84804876437002308</c:v>
                </c:pt>
                <c:pt idx="5910">
                  <c:v>0.83520853501107217</c:v>
                </c:pt>
                <c:pt idx="5911">
                  <c:v>0.84806702873555895</c:v>
                </c:pt>
                <c:pt idx="5912">
                  <c:v>0.83522652305598133</c:v>
                </c:pt>
                <c:pt idx="5913">
                  <c:v>0.82239016872054571</c:v>
                </c:pt>
                <c:pt idx="5914">
                  <c:v>0.83524676035245971</c:v>
                </c:pt>
                <c:pt idx="5915">
                  <c:v>0.82240123889174777</c:v>
                </c:pt>
                <c:pt idx="5916">
                  <c:v>0.82241452331404019</c:v>
                </c:pt>
                <c:pt idx="5917">
                  <c:v>0.86097216118418451</c:v>
                </c:pt>
                <c:pt idx="5918">
                  <c:v>0.84813095910181069</c:v>
                </c:pt>
                <c:pt idx="5919">
                  <c:v>0.84814237607345122</c:v>
                </c:pt>
                <c:pt idx="5920">
                  <c:v>0.86099997695167296</c:v>
                </c:pt>
                <c:pt idx="5921">
                  <c:v>0.83531197430404636</c:v>
                </c:pt>
                <c:pt idx="5922">
                  <c:v>0.84816749415868964</c:v>
                </c:pt>
                <c:pt idx="5923">
                  <c:v>0.83532771680433981</c:v>
                </c:pt>
                <c:pt idx="5924">
                  <c:v>0.82248759380260195</c:v>
                </c:pt>
                <c:pt idx="5925">
                  <c:v>0.80964276527815171</c:v>
                </c:pt>
                <c:pt idx="5926">
                  <c:v>0.83535470506527609</c:v>
                </c:pt>
                <c:pt idx="5927">
                  <c:v>0.83536819964646358</c:v>
                </c:pt>
                <c:pt idx="5928">
                  <c:v>0.8353749470637124</c:v>
                </c:pt>
                <c:pt idx="5929">
                  <c:v>0.83537944546335718</c:v>
                </c:pt>
                <c:pt idx="5930">
                  <c:v>0.84824513908233334</c:v>
                </c:pt>
                <c:pt idx="5931">
                  <c:v>0.84825427452325997</c:v>
                </c:pt>
                <c:pt idx="5932">
                  <c:v>0.84826112617557492</c:v>
                </c:pt>
                <c:pt idx="5933">
                  <c:v>0.8354176828161296</c:v>
                </c:pt>
                <c:pt idx="5934">
                  <c:v>0.83542443085252893</c:v>
                </c:pt>
                <c:pt idx="5935">
                  <c:v>0.82258282192842958</c:v>
                </c:pt>
                <c:pt idx="5936">
                  <c:v>0.83544242610356867</c:v>
                </c:pt>
                <c:pt idx="5937">
                  <c:v>0.84830909025558898</c:v>
                </c:pt>
                <c:pt idx="5938">
                  <c:v>0.83546042195492176</c:v>
                </c:pt>
                <c:pt idx="5939">
                  <c:v>0.8226116151479711</c:v>
                </c:pt>
                <c:pt idx="5940">
                  <c:v>0.82262268993807364</c:v>
                </c:pt>
                <c:pt idx="5941">
                  <c:v>0.83548966640973776</c:v>
                </c:pt>
                <c:pt idx="5942">
                  <c:v>0.83550541409759149</c:v>
                </c:pt>
                <c:pt idx="5943">
                  <c:v>0.84835705853560039</c:v>
                </c:pt>
                <c:pt idx="5944">
                  <c:v>0.84837076449735127</c:v>
                </c:pt>
                <c:pt idx="5945">
                  <c:v>0.84838218646974173</c:v>
                </c:pt>
                <c:pt idx="5946">
                  <c:v>0.84839132419632701</c:v>
                </c:pt>
                <c:pt idx="5947">
                  <c:v>0.83554591027810032</c:v>
                </c:pt>
                <c:pt idx="5948">
                  <c:v>0.83555265991825822</c:v>
                </c:pt>
                <c:pt idx="5949">
                  <c:v>0.83556165960704321</c:v>
                </c:pt>
                <c:pt idx="5950">
                  <c:v>0.86128284911289765</c:v>
                </c:pt>
                <c:pt idx="5951">
                  <c:v>0.82272015758247619</c:v>
                </c:pt>
                <c:pt idx="5952">
                  <c:v>0.84844615364135678</c:v>
                </c:pt>
                <c:pt idx="5953">
                  <c:v>0.835599909874152</c:v>
                </c:pt>
                <c:pt idx="5954">
                  <c:v>0.83561341058903138</c:v>
                </c:pt>
                <c:pt idx="5955">
                  <c:v>0.83561341058903138</c:v>
                </c:pt>
                <c:pt idx="5956">
                  <c:v>0.83562691175332804</c:v>
                </c:pt>
                <c:pt idx="5957">
                  <c:v>0.83563366240608627</c:v>
                </c:pt>
                <c:pt idx="5958">
                  <c:v>0.83564716396471861</c:v>
                </c:pt>
                <c:pt idx="5959">
                  <c:v>0.84851012827677685</c:v>
                </c:pt>
                <c:pt idx="5960">
                  <c:v>0.82280434859325757</c:v>
                </c:pt>
                <c:pt idx="5961">
                  <c:v>0.84853069320227159</c:v>
                </c:pt>
                <c:pt idx="5962">
                  <c:v>0.82282650643630162</c:v>
                </c:pt>
                <c:pt idx="5963">
                  <c:v>0.83568767077734796</c:v>
                </c:pt>
                <c:pt idx="5964">
                  <c:v>0.82284423322096956</c:v>
                </c:pt>
                <c:pt idx="5965">
                  <c:v>0.83570792526658388</c:v>
                </c:pt>
                <c:pt idx="5966">
                  <c:v>0.83571692754280291</c:v>
                </c:pt>
                <c:pt idx="5967">
                  <c:v>0.83572592996898332</c:v>
                </c:pt>
                <c:pt idx="5968">
                  <c:v>0.82288190475098644</c:v>
                </c:pt>
                <c:pt idx="5969">
                  <c:v>0.84860381896616333</c:v>
                </c:pt>
                <c:pt idx="5970">
                  <c:v>0.82290184965315349</c:v>
                </c:pt>
                <c:pt idx="5971">
                  <c:v>0.84861753109625515</c:v>
                </c:pt>
                <c:pt idx="5972">
                  <c:v>0.83577769680153213</c:v>
                </c:pt>
                <c:pt idx="5973">
                  <c:v>0.82292622770956803</c:v>
                </c:pt>
                <c:pt idx="5974">
                  <c:v>0.83578895103890216</c:v>
                </c:pt>
                <c:pt idx="5975">
                  <c:v>0.83580245658969476</c:v>
                </c:pt>
                <c:pt idx="5976">
                  <c:v>0.8358069584402924</c:v>
                </c:pt>
                <c:pt idx="5977">
                  <c:v>0.8486769544744005</c:v>
                </c:pt>
                <c:pt idx="5978">
                  <c:v>0.83582946847936912</c:v>
                </c:pt>
                <c:pt idx="5979">
                  <c:v>0.82297498717157536</c:v>
                </c:pt>
                <c:pt idx="5980">
                  <c:v>0.84870438273074844</c:v>
                </c:pt>
                <c:pt idx="5981">
                  <c:v>0.8229993684667769</c:v>
                </c:pt>
                <c:pt idx="5982">
                  <c:v>0.83586098413053678</c:v>
                </c:pt>
                <c:pt idx="5983">
                  <c:v>0.83587449136832404</c:v>
                </c:pt>
                <c:pt idx="5984">
                  <c:v>0.84874324184801608</c:v>
                </c:pt>
                <c:pt idx="5985">
                  <c:v>0.83588574773208357</c:v>
                </c:pt>
                <c:pt idx="5986">
                  <c:v>0.84875924346674025</c:v>
                </c:pt>
                <c:pt idx="5987">
                  <c:v>0.8230459178555839</c:v>
                </c:pt>
                <c:pt idx="5988">
                  <c:v>0.83591726666218558</c:v>
                </c:pt>
                <c:pt idx="5989">
                  <c:v>0.83592852391587436</c:v>
                </c:pt>
                <c:pt idx="5990">
                  <c:v>0.83593752986503722</c:v>
                </c:pt>
                <c:pt idx="5991">
                  <c:v>0.83594203283983259</c:v>
                </c:pt>
                <c:pt idx="5992">
                  <c:v>0.84881639592585989</c:v>
                </c:pt>
                <c:pt idx="5993">
                  <c:v>0.83596454849973567</c:v>
                </c:pt>
                <c:pt idx="5994">
                  <c:v>0.8488323996750583</c:v>
                </c:pt>
                <c:pt idx="5995">
                  <c:v>0.83598256174680041</c:v>
                </c:pt>
                <c:pt idx="5996">
                  <c:v>0.83598931684098632</c:v>
                </c:pt>
                <c:pt idx="5997">
                  <c:v>0.82313681179682374</c:v>
                </c:pt>
                <c:pt idx="5998">
                  <c:v>0.8360050790925293</c:v>
                </c:pt>
                <c:pt idx="5999">
                  <c:v>0.84887812732157808</c:v>
                </c:pt>
                <c:pt idx="6000">
                  <c:v>0.83602534558277419</c:v>
                </c:pt>
                <c:pt idx="6001">
                  <c:v>0.84889870591813477</c:v>
                </c:pt>
                <c:pt idx="6002">
                  <c:v>0.84890327911999264</c:v>
                </c:pt>
                <c:pt idx="6003">
                  <c:v>0.8360568726423615</c:v>
                </c:pt>
                <c:pt idx="6004">
                  <c:v>0.86178866748979921</c:v>
                </c:pt>
                <c:pt idx="6005">
                  <c:v>0.8360726368603808</c:v>
                </c:pt>
                <c:pt idx="6006">
                  <c:v>0.83608389723299992</c:v>
                </c:pt>
                <c:pt idx="6007">
                  <c:v>0.82322550372109382</c:v>
                </c:pt>
                <c:pt idx="6008">
                  <c:v>0.83610191445045212</c:v>
                </c:pt>
                <c:pt idx="6009">
                  <c:v>0.86183277423817384</c:v>
                </c:pt>
                <c:pt idx="6010">
                  <c:v>0.84898331517131331</c:v>
                </c:pt>
                <c:pt idx="6011">
                  <c:v>0.83613119362274224</c:v>
                </c:pt>
                <c:pt idx="6012">
                  <c:v>0.82327429046199119</c:v>
                </c:pt>
                <c:pt idx="6013">
                  <c:v>0.83614921241299134</c:v>
                </c:pt>
                <c:pt idx="6014">
                  <c:v>0.83615596958578886</c:v>
                </c:pt>
                <c:pt idx="6015">
                  <c:v>0.84903134239168798</c:v>
                </c:pt>
                <c:pt idx="6016">
                  <c:v>0.87476663828462387</c:v>
                </c:pt>
                <c:pt idx="6017">
                  <c:v>0.83618299923145523</c:v>
                </c:pt>
                <c:pt idx="6018">
                  <c:v>0.83619426189760837</c:v>
                </c:pt>
                <c:pt idx="6019">
                  <c:v>0.8362032722662216</c:v>
                </c:pt>
                <c:pt idx="6020">
                  <c:v>0.82334969712761596</c:v>
                </c:pt>
                <c:pt idx="6021">
                  <c:v>0.84908852313534033</c:v>
                </c:pt>
                <c:pt idx="6022">
                  <c:v>0.86196047157777611</c:v>
                </c:pt>
                <c:pt idx="6023">
                  <c:v>0.84910224736122819</c:v>
                </c:pt>
                <c:pt idx="6024">
                  <c:v>0.83624607353412683</c:v>
                </c:pt>
                <c:pt idx="6025">
                  <c:v>0.84912054693706129</c:v>
                </c:pt>
                <c:pt idx="6026">
                  <c:v>0.84913198439545634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C41-43E9-A058-FCB57B907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7611664"/>
        <c:axId val="1660338784"/>
      </c:scatterChart>
      <c:valAx>
        <c:axId val="1777611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Normal Stress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660338784"/>
        <c:crosses val="autoZero"/>
        <c:crossBetween val="midCat"/>
      </c:valAx>
      <c:valAx>
        <c:axId val="1660338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Shear Stress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77611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Shear_test_10_R1!$AL$5:$AL$6032</c:f>
              <c:numCache>
                <c:formatCode>General</c:formatCode>
                <c:ptCount val="6028"/>
                <c:pt idx="0">
                  <c:v>5.3265220000000002E-2</c:v>
                </c:pt>
                <c:pt idx="1">
                  <c:v>5.2863069999999998E-2</c:v>
                </c:pt>
                <c:pt idx="2">
                  <c:v>5.3064140000000003E-2</c:v>
                </c:pt>
                <c:pt idx="3">
                  <c:v>5.3064140000000003E-2</c:v>
                </c:pt>
                <c:pt idx="4">
                  <c:v>5.2863069999999998E-2</c:v>
                </c:pt>
                <c:pt idx="5">
                  <c:v>5.3064140000000003E-2</c:v>
                </c:pt>
                <c:pt idx="6">
                  <c:v>5.3064140000000003E-2</c:v>
                </c:pt>
                <c:pt idx="7">
                  <c:v>5.3265220000000002E-2</c:v>
                </c:pt>
                <c:pt idx="8">
                  <c:v>5.3064140000000003E-2</c:v>
                </c:pt>
                <c:pt idx="9">
                  <c:v>5.3265220000000002E-2</c:v>
                </c:pt>
                <c:pt idx="10">
                  <c:v>5.3466300000000001E-2</c:v>
                </c:pt>
                <c:pt idx="11">
                  <c:v>5.3265220000000002E-2</c:v>
                </c:pt>
                <c:pt idx="12">
                  <c:v>5.3466300000000001E-2</c:v>
                </c:pt>
                <c:pt idx="13">
                  <c:v>5.3064140000000003E-2</c:v>
                </c:pt>
                <c:pt idx="14">
                  <c:v>5.3868449999999998E-2</c:v>
                </c:pt>
                <c:pt idx="15">
                  <c:v>5.4069529999999998E-2</c:v>
                </c:pt>
                <c:pt idx="16">
                  <c:v>5.4270600000000002E-2</c:v>
                </c:pt>
                <c:pt idx="17">
                  <c:v>5.4471680000000001E-2</c:v>
                </c:pt>
                <c:pt idx="18">
                  <c:v>5.5275989999999997E-2</c:v>
                </c:pt>
                <c:pt idx="19">
                  <c:v>5.5477060000000002E-2</c:v>
                </c:pt>
                <c:pt idx="20">
                  <c:v>5.6482449999999997E-2</c:v>
                </c:pt>
                <c:pt idx="21">
                  <c:v>5.68846E-2</c:v>
                </c:pt>
                <c:pt idx="22">
                  <c:v>5.708568E-2</c:v>
                </c:pt>
                <c:pt idx="23">
                  <c:v>5.7688910000000003E-2</c:v>
                </c:pt>
                <c:pt idx="24">
                  <c:v>5.809106E-2</c:v>
                </c:pt>
                <c:pt idx="25">
                  <c:v>5.8493209999999997E-2</c:v>
                </c:pt>
                <c:pt idx="26">
                  <c:v>5.9297519999999999E-2</c:v>
                </c:pt>
                <c:pt idx="27">
                  <c:v>5.9297519999999999E-2</c:v>
                </c:pt>
                <c:pt idx="28">
                  <c:v>6.0101830000000002E-2</c:v>
                </c:pt>
                <c:pt idx="29">
                  <c:v>6.0503979999999999E-2</c:v>
                </c:pt>
                <c:pt idx="30">
                  <c:v>6.0705059999999998E-2</c:v>
                </c:pt>
                <c:pt idx="31">
                  <c:v>6.1107210000000002E-2</c:v>
                </c:pt>
                <c:pt idx="32">
                  <c:v>6.1509359999999999E-2</c:v>
                </c:pt>
                <c:pt idx="33">
                  <c:v>6.2112590000000002E-2</c:v>
                </c:pt>
                <c:pt idx="34">
                  <c:v>6.2112590000000002E-2</c:v>
                </c:pt>
                <c:pt idx="35">
                  <c:v>6.3319050000000002E-2</c:v>
                </c:pt>
                <c:pt idx="36">
                  <c:v>6.3319050000000002E-2</c:v>
                </c:pt>
                <c:pt idx="37">
                  <c:v>6.3520129999999994E-2</c:v>
                </c:pt>
                <c:pt idx="38">
                  <c:v>6.3922279999999998E-2</c:v>
                </c:pt>
                <c:pt idx="39">
                  <c:v>6.3922279999999998E-2</c:v>
                </c:pt>
                <c:pt idx="40">
                  <c:v>6.4525520000000003E-2</c:v>
                </c:pt>
                <c:pt idx="41">
                  <c:v>6.5128749999999999E-2</c:v>
                </c:pt>
                <c:pt idx="42">
                  <c:v>6.5530900000000003E-2</c:v>
                </c:pt>
                <c:pt idx="43">
                  <c:v>6.5731979999999995E-2</c:v>
                </c:pt>
                <c:pt idx="44">
                  <c:v>6.6134129999999999E-2</c:v>
                </c:pt>
                <c:pt idx="45">
                  <c:v>6.6134129999999999E-2</c:v>
                </c:pt>
                <c:pt idx="46">
                  <c:v>6.6737359999999996E-2</c:v>
                </c:pt>
                <c:pt idx="47">
                  <c:v>6.6938440000000002E-2</c:v>
                </c:pt>
                <c:pt idx="48">
                  <c:v>6.7742739999999996E-2</c:v>
                </c:pt>
                <c:pt idx="49">
                  <c:v>6.8144899999999994E-2</c:v>
                </c:pt>
                <c:pt idx="50">
                  <c:v>6.8345970000000006E-2</c:v>
                </c:pt>
                <c:pt idx="51">
                  <c:v>6.8949200000000002E-2</c:v>
                </c:pt>
                <c:pt idx="52">
                  <c:v>6.8949200000000002E-2</c:v>
                </c:pt>
                <c:pt idx="53">
                  <c:v>6.8949200000000002E-2</c:v>
                </c:pt>
                <c:pt idx="54">
                  <c:v>6.9552429999999998E-2</c:v>
                </c:pt>
                <c:pt idx="55">
                  <c:v>7.0356740000000001E-2</c:v>
                </c:pt>
                <c:pt idx="56">
                  <c:v>7.0557819999999993E-2</c:v>
                </c:pt>
                <c:pt idx="57">
                  <c:v>7.1362120000000001E-2</c:v>
                </c:pt>
                <c:pt idx="58">
                  <c:v>7.1362120000000001E-2</c:v>
                </c:pt>
                <c:pt idx="59">
                  <c:v>7.176428E-2</c:v>
                </c:pt>
                <c:pt idx="60">
                  <c:v>7.1965349999999997E-2</c:v>
                </c:pt>
                <c:pt idx="61">
                  <c:v>7.2166430000000004E-2</c:v>
                </c:pt>
                <c:pt idx="62">
                  <c:v>7.2970740000000006E-2</c:v>
                </c:pt>
                <c:pt idx="63">
                  <c:v>7.3171810000000004E-2</c:v>
                </c:pt>
                <c:pt idx="64">
                  <c:v>7.3372889999999996E-2</c:v>
                </c:pt>
                <c:pt idx="65">
                  <c:v>7.377504E-2</c:v>
                </c:pt>
                <c:pt idx="66">
                  <c:v>7.4378269999999996E-2</c:v>
                </c:pt>
                <c:pt idx="67">
                  <c:v>7.4579350000000003E-2</c:v>
                </c:pt>
                <c:pt idx="68">
                  <c:v>7.5383660000000005E-2</c:v>
                </c:pt>
                <c:pt idx="69">
                  <c:v>7.5785809999999995E-2</c:v>
                </c:pt>
                <c:pt idx="70">
                  <c:v>7.6389040000000005E-2</c:v>
                </c:pt>
                <c:pt idx="71">
                  <c:v>7.6187959999999999E-2</c:v>
                </c:pt>
                <c:pt idx="72">
                  <c:v>7.6992270000000002E-2</c:v>
                </c:pt>
                <c:pt idx="73">
                  <c:v>7.6992270000000002E-2</c:v>
                </c:pt>
                <c:pt idx="74">
                  <c:v>7.7394420000000005E-2</c:v>
                </c:pt>
                <c:pt idx="75">
                  <c:v>7.7595499999999998E-2</c:v>
                </c:pt>
                <c:pt idx="76">
                  <c:v>7.7997650000000002E-2</c:v>
                </c:pt>
                <c:pt idx="77">
                  <c:v>7.8801960000000004E-2</c:v>
                </c:pt>
                <c:pt idx="78">
                  <c:v>7.9003039999999997E-2</c:v>
                </c:pt>
                <c:pt idx="79">
                  <c:v>7.9204109999999994E-2</c:v>
                </c:pt>
                <c:pt idx="80">
                  <c:v>7.9807340000000004E-2</c:v>
                </c:pt>
                <c:pt idx="81">
                  <c:v>8.0008419999999997E-2</c:v>
                </c:pt>
                <c:pt idx="82">
                  <c:v>8.0812729999999999E-2</c:v>
                </c:pt>
                <c:pt idx="83">
                  <c:v>8.1013799999999997E-2</c:v>
                </c:pt>
                <c:pt idx="84">
                  <c:v>8.1617040000000002E-2</c:v>
                </c:pt>
                <c:pt idx="85">
                  <c:v>8.2019190000000006E-2</c:v>
                </c:pt>
                <c:pt idx="86">
                  <c:v>8.2220269999999998E-2</c:v>
                </c:pt>
                <c:pt idx="87">
                  <c:v>8.2622420000000002E-2</c:v>
                </c:pt>
                <c:pt idx="88">
                  <c:v>8.3024570000000006E-2</c:v>
                </c:pt>
                <c:pt idx="89">
                  <c:v>8.3426730000000004E-2</c:v>
                </c:pt>
                <c:pt idx="90">
                  <c:v>8.3828879999999995E-2</c:v>
                </c:pt>
                <c:pt idx="91">
                  <c:v>8.4029960000000001E-2</c:v>
                </c:pt>
                <c:pt idx="92">
                  <c:v>8.4432110000000005E-2</c:v>
                </c:pt>
                <c:pt idx="93">
                  <c:v>8.5437490000000005E-2</c:v>
                </c:pt>
                <c:pt idx="94">
                  <c:v>8.5839650000000003E-2</c:v>
                </c:pt>
                <c:pt idx="95">
                  <c:v>8.5839650000000003E-2</c:v>
                </c:pt>
                <c:pt idx="96">
                  <c:v>8.6643949999999997E-2</c:v>
                </c:pt>
                <c:pt idx="97">
                  <c:v>8.6643949999999997E-2</c:v>
                </c:pt>
                <c:pt idx="98">
                  <c:v>8.7247179999999994E-2</c:v>
                </c:pt>
                <c:pt idx="99">
                  <c:v>8.7649340000000006E-2</c:v>
                </c:pt>
                <c:pt idx="100">
                  <c:v>8.744826E-2</c:v>
                </c:pt>
                <c:pt idx="101">
                  <c:v>8.8252570000000002E-2</c:v>
                </c:pt>
                <c:pt idx="102">
                  <c:v>8.8654720000000006E-2</c:v>
                </c:pt>
                <c:pt idx="103">
                  <c:v>8.8855799999999999E-2</c:v>
                </c:pt>
                <c:pt idx="104">
                  <c:v>8.9459029999999995E-2</c:v>
                </c:pt>
                <c:pt idx="105">
                  <c:v>9.0263330000000003E-2</c:v>
                </c:pt>
                <c:pt idx="106">
                  <c:v>9.0464409999999995E-2</c:v>
                </c:pt>
                <c:pt idx="107">
                  <c:v>9.1067640000000005E-2</c:v>
                </c:pt>
                <c:pt idx="108">
                  <c:v>9.1469789999999995E-2</c:v>
                </c:pt>
                <c:pt idx="109">
                  <c:v>9.1670870000000002E-2</c:v>
                </c:pt>
                <c:pt idx="110">
                  <c:v>9.1871949999999994E-2</c:v>
                </c:pt>
                <c:pt idx="111">
                  <c:v>9.1871949999999994E-2</c:v>
                </c:pt>
                <c:pt idx="112">
                  <c:v>9.2877329999999994E-2</c:v>
                </c:pt>
                <c:pt idx="113">
                  <c:v>9.2877329999999994E-2</c:v>
                </c:pt>
                <c:pt idx="114">
                  <c:v>9.3480560000000004E-2</c:v>
                </c:pt>
                <c:pt idx="115">
                  <c:v>9.408379E-2</c:v>
                </c:pt>
                <c:pt idx="116">
                  <c:v>9.4284870000000007E-2</c:v>
                </c:pt>
                <c:pt idx="117">
                  <c:v>9.4687019999999997E-2</c:v>
                </c:pt>
                <c:pt idx="118">
                  <c:v>9.5089170000000001E-2</c:v>
                </c:pt>
                <c:pt idx="119">
                  <c:v>9.5491329999999999E-2</c:v>
                </c:pt>
                <c:pt idx="120">
                  <c:v>9.6295629999999993E-2</c:v>
                </c:pt>
                <c:pt idx="121">
                  <c:v>9.6295629999999993E-2</c:v>
                </c:pt>
                <c:pt idx="122">
                  <c:v>9.6496709999999999E-2</c:v>
                </c:pt>
                <c:pt idx="123">
                  <c:v>9.6898860000000003E-2</c:v>
                </c:pt>
                <c:pt idx="124">
                  <c:v>9.7703170000000006E-2</c:v>
                </c:pt>
                <c:pt idx="125">
                  <c:v>9.8105330000000004E-2</c:v>
                </c:pt>
                <c:pt idx="126">
                  <c:v>9.8507479999999994E-2</c:v>
                </c:pt>
                <c:pt idx="127">
                  <c:v>9.8909629999999998E-2</c:v>
                </c:pt>
                <c:pt idx="128">
                  <c:v>9.9311789999999997E-2</c:v>
                </c:pt>
                <c:pt idx="129">
                  <c:v>9.9915019999999993E-2</c:v>
                </c:pt>
                <c:pt idx="130">
                  <c:v>0.10011609</c:v>
                </c:pt>
                <c:pt idx="131">
                  <c:v>0.10031717</c:v>
                </c:pt>
                <c:pt idx="132">
                  <c:v>0.10112148</c:v>
                </c:pt>
                <c:pt idx="133">
                  <c:v>0.10132255</c:v>
                </c:pt>
                <c:pt idx="134">
                  <c:v>0.10192577999999999</c:v>
                </c:pt>
                <c:pt idx="135">
                  <c:v>0.10232794000000001</c:v>
                </c:pt>
                <c:pt idx="136">
                  <c:v>0.10273009</c:v>
                </c:pt>
                <c:pt idx="137">
                  <c:v>0.10313224</c:v>
                </c:pt>
                <c:pt idx="138">
                  <c:v>0.10333332000000001</c:v>
                </c:pt>
                <c:pt idx="139">
                  <c:v>0.10393655</c:v>
                </c:pt>
                <c:pt idx="140">
                  <c:v>0.10413762999999999</c:v>
                </c:pt>
                <c:pt idx="141">
                  <c:v>0.10494193</c:v>
                </c:pt>
                <c:pt idx="142">
                  <c:v>0.10494193</c:v>
                </c:pt>
                <c:pt idx="143">
                  <c:v>0.10554516</c:v>
                </c:pt>
                <c:pt idx="144">
                  <c:v>0.1069527</c:v>
                </c:pt>
                <c:pt idx="145">
                  <c:v>0.10735485</c:v>
                </c:pt>
                <c:pt idx="146">
                  <c:v>0.10836024</c:v>
                </c:pt>
                <c:pt idx="147">
                  <c:v>0.10856130999999999</c:v>
                </c:pt>
                <c:pt idx="148">
                  <c:v>0.10856130999999999</c:v>
                </c:pt>
                <c:pt idx="149">
                  <c:v>0.10976777</c:v>
                </c:pt>
                <c:pt idx="150">
                  <c:v>0.10996885000000001</c:v>
                </c:pt>
                <c:pt idx="151">
                  <c:v>0.10976777</c:v>
                </c:pt>
                <c:pt idx="152">
                  <c:v>0.11077316</c:v>
                </c:pt>
                <c:pt idx="153">
                  <c:v>0.11137639000000001</c:v>
                </c:pt>
                <c:pt idx="154">
                  <c:v>0.11177854</c:v>
                </c:pt>
                <c:pt idx="155">
                  <c:v>0.11197962</c:v>
                </c:pt>
                <c:pt idx="156">
                  <c:v>0.11197962</c:v>
                </c:pt>
                <c:pt idx="157">
                  <c:v>0.11197962</c:v>
                </c:pt>
                <c:pt idx="158">
                  <c:v>0.11278392</c:v>
                </c:pt>
                <c:pt idx="159">
                  <c:v>0.11399038</c:v>
                </c:pt>
                <c:pt idx="160">
                  <c:v>0.11479469</c:v>
                </c:pt>
                <c:pt idx="161">
                  <c:v>0.11459361999999999</c:v>
                </c:pt>
                <c:pt idx="162">
                  <c:v>0.11519685</c:v>
                </c:pt>
                <c:pt idx="163">
                  <c:v>0.11519685</c:v>
                </c:pt>
                <c:pt idx="164">
                  <c:v>0.11519685</c:v>
                </c:pt>
                <c:pt idx="165">
                  <c:v>0.11539792</c:v>
                </c:pt>
                <c:pt idx="166">
                  <c:v>0.11539792</c:v>
                </c:pt>
                <c:pt idx="167">
                  <c:v>0.11559899999999999</c:v>
                </c:pt>
                <c:pt idx="168">
                  <c:v>0.11620223</c:v>
                </c:pt>
                <c:pt idx="169">
                  <c:v>0.11640331</c:v>
                </c:pt>
                <c:pt idx="170">
                  <c:v>0.11680546</c:v>
                </c:pt>
                <c:pt idx="171">
                  <c:v>0.11720761</c:v>
                </c:pt>
                <c:pt idx="172">
                  <c:v>0.11760977</c:v>
                </c:pt>
                <c:pt idx="173">
                  <c:v>0.11841407</c:v>
                </c:pt>
                <c:pt idx="174">
                  <c:v>0.11841407</c:v>
                </c:pt>
                <c:pt idx="175">
                  <c:v>0.11861515</c:v>
                </c:pt>
                <c:pt idx="176">
                  <c:v>0.11982161</c:v>
                </c:pt>
                <c:pt idx="177">
                  <c:v>0.12002269</c:v>
                </c:pt>
                <c:pt idx="178">
                  <c:v>0.12062592</c:v>
                </c:pt>
                <c:pt idx="179">
                  <c:v>0.12102807</c:v>
                </c:pt>
                <c:pt idx="180">
                  <c:v>0.1216313</c:v>
                </c:pt>
                <c:pt idx="181">
                  <c:v>0.12223452999999999</c:v>
                </c:pt>
                <c:pt idx="182">
                  <c:v>0.12243561</c:v>
                </c:pt>
                <c:pt idx="183">
                  <c:v>0.12303884</c:v>
                </c:pt>
                <c:pt idx="184">
                  <c:v>0.12384314</c:v>
                </c:pt>
                <c:pt idx="185">
                  <c:v>0.12404422</c:v>
                </c:pt>
                <c:pt idx="186">
                  <c:v>0.1242453</c:v>
                </c:pt>
                <c:pt idx="187">
                  <c:v>0.12444637</c:v>
                </c:pt>
                <c:pt idx="188">
                  <c:v>0.12525068</c:v>
                </c:pt>
                <c:pt idx="189">
                  <c:v>0.12545176</c:v>
                </c:pt>
                <c:pt idx="190">
                  <c:v>0.12585391000000001</c:v>
                </c:pt>
                <c:pt idx="191">
                  <c:v>0.12645714</c:v>
                </c:pt>
                <c:pt idx="192">
                  <c:v>0.12685929000000001</c:v>
                </c:pt>
                <c:pt idx="193">
                  <c:v>0.12766359999999999</c:v>
                </c:pt>
                <c:pt idx="194">
                  <c:v>0.12786468000000001</c:v>
                </c:pt>
                <c:pt idx="195">
                  <c:v>0.12846790999999999</c:v>
                </c:pt>
                <c:pt idx="196">
                  <c:v>0.12887006000000001</c:v>
                </c:pt>
                <c:pt idx="197">
                  <c:v>0.12967437000000001</c:v>
                </c:pt>
                <c:pt idx="198">
                  <c:v>0.13007652</c:v>
                </c:pt>
                <c:pt idx="199">
                  <c:v>0.13047868000000001</c:v>
                </c:pt>
                <c:pt idx="200">
                  <c:v>0.13088083</c:v>
                </c:pt>
                <c:pt idx="201">
                  <c:v>0.13128297999999999</c:v>
                </c:pt>
                <c:pt idx="202">
                  <c:v>0.13128297999999999</c:v>
                </c:pt>
                <c:pt idx="203">
                  <c:v>0.13188621</c:v>
                </c:pt>
                <c:pt idx="204">
                  <c:v>0.13248944000000001</c:v>
                </c:pt>
                <c:pt idx="205">
                  <c:v>0.1328916</c:v>
                </c:pt>
                <c:pt idx="206">
                  <c:v>0.13349483000000001</c:v>
                </c:pt>
                <c:pt idx="207">
                  <c:v>0.13369590000000001</c:v>
                </c:pt>
                <c:pt idx="208">
                  <c:v>0.13429912999999999</c:v>
                </c:pt>
                <c:pt idx="209">
                  <c:v>0.13470129</c:v>
                </c:pt>
                <c:pt idx="210">
                  <c:v>0.13510343999999999</c:v>
                </c:pt>
                <c:pt idx="211">
                  <c:v>0.13570667</c:v>
                </c:pt>
                <c:pt idx="212">
                  <c:v>0.13610881999999999</c:v>
                </c:pt>
                <c:pt idx="213">
                  <c:v>0.13691312999999999</c:v>
                </c:pt>
                <c:pt idx="214">
                  <c:v>0.13691312999999999</c:v>
                </c:pt>
                <c:pt idx="215">
                  <c:v>0.13771744</c:v>
                </c:pt>
                <c:pt idx="216">
                  <c:v>0.13832067000000001</c:v>
                </c:pt>
                <c:pt idx="217">
                  <c:v>0.13852174</c:v>
                </c:pt>
                <c:pt idx="218">
                  <c:v>0.13932605000000001</c:v>
                </c:pt>
                <c:pt idx="219">
                  <c:v>0.1397282</c:v>
                </c:pt>
                <c:pt idx="220">
                  <c:v>0.13992927999999999</c:v>
                </c:pt>
                <c:pt idx="221">
                  <c:v>0.14073358999999999</c:v>
                </c:pt>
                <c:pt idx="222">
                  <c:v>0.14113574000000001</c:v>
                </c:pt>
                <c:pt idx="223">
                  <c:v>0.14133682</c:v>
                </c:pt>
                <c:pt idx="224">
                  <c:v>0.14194005000000001</c:v>
                </c:pt>
                <c:pt idx="225">
                  <c:v>0.14214112000000001</c:v>
                </c:pt>
                <c:pt idx="226">
                  <c:v>0.14294543000000001</c:v>
                </c:pt>
                <c:pt idx="227">
                  <c:v>0.14374973999999999</c:v>
                </c:pt>
                <c:pt idx="228">
                  <c:v>0.14374973999999999</c:v>
                </c:pt>
                <c:pt idx="229">
                  <c:v>0.14455403999999999</c:v>
                </c:pt>
                <c:pt idx="230">
                  <c:v>0.14495620000000001</c:v>
                </c:pt>
                <c:pt idx="231">
                  <c:v>0.14535835</c:v>
                </c:pt>
                <c:pt idx="232">
                  <c:v>0.14555942999999999</c:v>
                </c:pt>
                <c:pt idx="233">
                  <c:v>0.14616266</c:v>
                </c:pt>
                <c:pt idx="234">
                  <c:v>0.14696697</c:v>
                </c:pt>
                <c:pt idx="235">
                  <c:v>0.14736911999999999</c:v>
                </c:pt>
                <c:pt idx="236">
                  <c:v>0.14817342999999999</c:v>
                </c:pt>
                <c:pt idx="237">
                  <c:v>0.14817342999999999</c:v>
                </c:pt>
                <c:pt idx="238">
                  <c:v>0.14857558000000001</c:v>
                </c:pt>
                <c:pt idx="239">
                  <c:v>0.14897773</c:v>
                </c:pt>
                <c:pt idx="240">
                  <c:v>0.14958096000000001</c:v>
                </c:pt>
                <c:pt idx="241">
                  <c:v>0.15018419</c:v>
                </c:pt>
                <c:pt idx="242">
                  <c:v>0.15038526999999999</c:v>
                </c:pt>
                <c:pt idx="243">
                  <c:v>0.15118957999999999</c:v>
                </c:pt>
                <c:pt idx="244">
                  <c:v>0.15139064999999999</c:v>
                </c:pt>
                <c:pt idx="245">
                  <c:v>0.15199388</c:v>
                </c:pt>
                <c:pt idx="246">
                  <c:v>0.15259711000000001</c:v>
                </c:pt>
                <c:pt idx="247">
                  <c:v>0.1536025</c:v>
                </c:pt>
                <c:pt idx="248">
                  <c:v>0.15400464999999999</c:v>
                </c:pt>
                <c:pt idx="249">
                  <c:v>0.15460788</c:v>
                </c:pt>
                <c:pt idx="250">
                  <c:v>0.15460788</c:v>
                </c:pt>
                <c:pt idx="251">
                  <c:v>0.15541219000000001</c:v>
                </c:pt>
                <c:pt idx="252">
                  <c:v>0.15561326</c:v>
                </c:pt>
                <c:pt idx="253">
                  <c:v>0.15621649000000001</c:v>
                </c:pt>
                <c:pt idx="254">
                  <c:v>0.15742295000000001</c:v>
                </c:pt>
                <c:pt idx="255">
                  <c:v>0.15822726000000001</c:v>
                </c:pt>
                <c:pt idx="256">
                  <c:v>0.15822726000000001</c:v>
                </c:pt>
                <c:pt idx="257">
                  <c:v>0.15963479999999999</c:v>
                </c:pt>
                <c:pt idx="258">
                  <c:v>0.15923264000000001</c:v>
                </c:pt>
                <c:pt idx="259">
                  <c:v>0.15983586999999999</c:v>
                </c:pt>
                <c:pt idx="260">
                  <c:v>0.15983586999999999</c:v>
                </c:pt>
                <c:pt idx="261">
                  <c:v>0.15983586999999999</c:v>
                </c:pt>
                <c:pt idx="262">
                  <c:v>0.16084126000000001</c:v>
                </c:pt>
                <c:pt idx="263">
                  <c:v>0.16144449</c:v>
                </c:pt>
                <c:pt idx="264">
                  <c:v>0.16164555999999999</c:v>
                </c:pt>
                <c:pt idx="265">
                  <c:v>0.16204772000000001</c:v>
                </c:pt>
                <c:pt idx="266">
                  <c:v>0.16265094999999999</c:v>
                </c:pt>
                <c:pt idx="267">
                  <c:v>0.16325418</c:v>
                </c:pt>
                <c:pt idx="268">
                  <c:v>0.16385741000000001</c:v>
                </c:pt>
                <c:pt idx="269">
                  <c:v>0.16425956</c:v>
                </c:pt>
                <c:pt idx="270">
                  <c:v>0.16486279000000001</c:v>
                </c:pt>
                <c:pt idx="271">
                  <c:v>0.16526494999999999</c:v>
                </c:pt>
                <c:pt idx="272">
                  <c:v>0.16566710000000001</c:v>
                </c:pt>
                <c:pt idx="273">
                  <c:v>0.16647140999999999</c:v>
                </c:pt>
                <c:pt idx="274">
                  <c:v>0.16707464</c:v>
                </c:pt>
                <c:pt idx="275">
                  <c:v>0.16747678999999999</c:v>
                </c:pt>
                <c:pt idx="276">
                  <c:v>0.16808002</c:v>
                </c:pt>
                <c:pt idx="277">
                  <c:v>0.16848216999999999</c:v>
                </c:pt>
                <c:pt idx="278">
                  <c:v>0.1690854</c:v>
                </c:pt>
                <c:pt idx="279">
                  <c:v>0.16948756000000001</c:v>
                </c:pt>
                <c:pt idx="280">
                  <c:v>0.17009078999999999</c:v>
                </c:pt>
                <c:pt idx="281">
                  <c:v>0.17069402</c:v>
                </c:pt>
                <c:pt idx="282">
                  <c:v>0.17089509</c:v>
                </c:pt>
                <c:pt idx="283">
                  <c:v>0.1716994</c:v>
                </c:pt>
                <c:pt idx="284">
                  <c:v>0.17190047999999999</c:v>
                </c:pt>
                <c:pt idx="285">
                  <c:v>0.17270478</c:v>
                </c:pt>
                <c:pt idx="286">
                  <c:v>0.17270478</c:v>
                </c:pt>
                <c:pt idx="287">
                  <c:v>0.17330801000000001</c:v>
                </c:pt>
                <c:pt idx="288">
                  <c:v>0.17391123999999999</c:v>
                </c:pt>
                <c:pt idx="289">
                  <c:v>0.17471555</c:v>
                </c:pt>
                <c:pt idx="290">
                  <c:v>0.17471555</c:v>
                </c:pt>
                <c:pt idx="291">
                  <c:v>0.17551986</c:v>
                </c:pt>
                <c:pt idx="292">
                  <c:v>0.17572093</c:v>
                </c:pt>
                <c:pt idx="293">
                  <c:v>0.17632416000000001</c:v>
                </c:pt>
                <c:pt idx="294">
                  <c:v>0.17712847000000001</c:v>
                </c:pt>
                <c:pt idx="295">
                  <c:v>0.17753062</c:v>
                </c:pt>
                <c:pt idx="296">
                  <c:v>0.17833493</c:v>
                </c:pt>
                <c:pt idx="297">
                  <c:v>0.17893816000000001</c:v>
                </c:pt>
                <c:pt idx="298">
                  <c:v>0.1803457</c:v>
                </c:pt>
                <c:pt idx="299">
                  <c:v>0.18115001</c:v>
                </c:pt>
                <c:pt idx="300">
                  <c:v>0.18135108</c:v>
                </c:pt>
                <c:pt idx="301">
                  <c:v>0.18115001</c:v>
                </c:pt>
                <c:pt idx="302">
                  <c:v>0.18094893000000001</c:v>
                </c:pt>
                <c:pt idx="303">
                  <c:v>0.18195431000000001</c:v>
                </c:pt>
                <c:pt idx="304">
                  <c:v>0.18235646999999999</c:v>
                </c:pt>
                <c:pt idx="305">
                  <c:v>0.18255753999999999</c:v>
                </c:pt>
                <c:pt idx="306">
                  <c:v>0.18336184999999999</c:v>
                </c:pt>
                <c:pt idx="307">
                  <c:v>0.18416616</c:v>
                </c:pt>
                <c:pt idx="308">
                  <c:v>0.18597585</c:v>
                </c:pt>
                <c:pt idx="309">
                  <c:v>0.18577477000000001</c:v>
                </c:pt>
                <c:pt idx="310">
                  <c:v>0.18557369000000001</c:v>
                </c:pt>
                <c:pt idx="311">
                  <c:v>0.18617692</c:v>
                </c:pt>
                <c:pt idx="312">
                  <c:v>0.18678015000000001</c:v>
                </c:pt>
                <c:pt idx="313">
                  <c:v>0.18718230999999999</c:v>
                </c:pt>
                <c:pt idx="314">
                  <c:v>0.18758446000000001</c:v>
                </c:pt>
                <c:pt idx="315">
                  <c:v>0.18838877000000001</c:v>
                </c:pt>
                <c:pt idx="316">
                  <c:v>0.18879092</c:v>
                </c:pt>
                <c:pt idx="317">
                  <c:v>0.18919306999999999</c:v>
                </c:pt>
                <c:pt idx="318">
                  <c:v>0.18959523</c:v>
                </c:pt>
                <c:pt idx="319">
                  <c:v>0.19060061</c:v>
                </c:pt>
                <c:pt idx="320">
                  <c:v>0.19120384000000001</c:v>
                </c:pt>
                <c:pt idx="321">
                  <c:v>0.19200814999999999</c:v>
                </c:pt>
                <c:pt idx="322">
                  <c:v>0.19220921999999999</c:v>
                </c:pt>
                <c:pt idx="323">
                  <c:v>0.19301352999999999</c:v>
                </c:pt>
                <c:pt idx="324">
                  <c:v>0.19341568000000001</c:v>
                </c:pt>
                <c:pt idx="325">
                  <c:v>0.19381783999999999</c:v>
                </c:pt>
                <c:pt idx="326">
                  <c:v>0.19482321999999999</c:v>
                </c:pt>
                <c:pt idx="327">
                  <c:v>0.19522538</c:v>
                </c:pt>
                <c:pt idx="328">
                  <c:v>0.19582860999999999</c:v>
                </c:pt>
                <c:pt idx="329">
                  <c:v>0.19623076</c:v>
                </c:pt>
                <c:pt idx="330">
                  <c:v>0.19643184</c:v>
                </c:pt>
                <c:pt idx="331">
                  <c:v>0.19743722</c:v>
                </c:pt>
                <c:pt idx="332">
                  <c:v>0.19804045000000001</c:v>
                </c:pt>
                <c:pt idx="333">
                  <c:v>0.19864367999999999</c:v>
                </c:pt>
                <c:pt idx="334">
                  <c:v>0.19904583000000001</c:v>
                </c:pt>
                <c:pt idx="335">
                  <c:v>0.19964905999999999</c:v>
                </c:pt>
                <c:pt idx="336">
                  <c:v>0.20025229</c:v>
                </c:pt>
                <c:pt idx="337">
                  <c:v>0.20065445000000001</c:v>
                </c:pt>
                <c:pt idx="338">
                  <c:v>0.20125767999999999</c:v>
                </c:pt>
                <c:pt idx="339">
                  <c:v>0.20165983000000001</c:v>
                </c:pt>
                <c:pt idx="340">
                  <c:v>0.20266521000000001</c:v>
                </c:pt>
                <c:pt idx="341">
                  <c:v>0.20286629</c:v>
                </c:pt>
                <c:pt idx="342">
                  <c:v>0.20326843999999999</c:v>
                </c:pt>
                <c:pt idx="343">
                  <c:v>0.20407275</c:v>
                </c:pt>
                <c:pt idx="344">
                  <c:v>0.20487706</c:v>
                </c:pt>
                <c:pt idx="345">
                  <c:v>0.20507813</c:v>
                </c:pt>
                <c:pt idx="346">
                  <c:v>0.20608351999999999</c:v>
                </c:pt>
                <c:pt idx="347">
                  <c:v>0.20628458999999999</c:v>
                </c:pt>
                <c:pt idx="348">
                  <c:v>0.20688782</c:v>
                </c:pt>
                <c:pt idx="349">
                  <c:v>0.20728998000000001</c:v>
                </c:pt>
                <c:pt idx="350">
                  <c:v>0.20789320999999999</c:v>
                </c:pt>
                <c:pt idx="351">
                  <c:v>0.20889859</c:v>
                </c:pt>
                <c:pt idx="352">
                  <c:v>0.20930075000000001</c:v>
                </c:pt>
                <c:pt idx="353">
                  <c:v>0.20990397999999999</c:v>
                </c:pt>
                <c:pt idx="354">
                  <c:v>0.21030613000000001</c:v>
                </c:pt>
                <c:pt idx="355">
                  <c:v>0.21090935999999999</c:v>
                </c:pt>
                <c:pt idx="356">
                  <c:v>0.21151259</c:v>
                </c:pt>
                <c:pt idx="357">
                  <c:v>0.21211582000000001</c:v>
                </c:pt>
                <c:pt idx="358">
                  <c:v>0.21292013000000001</c:v>
                </c:pt>
                <c:pt idx="359">
                  <c:v>0.21352336</c:v>
                </c:pt>
                <c:pt idx="360">
                  <c:v>0.21392551000000001</c:v>
                </c:pt>
                <c:pt idx="361">
                  <c:v>0.21452874</c:v>
                </c:pt>
                <c:pt idx="362">
                  <c:v>0.21513197000000001</c:v>
                </c:pt>
                <c:pt idx="363">
                  <c:v>0.21533305</c:v>
                </c:pt>
                <c:pt idx="364">
                  <c:v>0.21653950999999999</c:v>
                </c:pt>
                <c:pt idx="365">
                  <c:v>0.21674057999999999</c:v>
                </c:pt>
                <c:pt idx="366">
                  <c:v>0.21754488999999999</c:v>
                </c:pt>
                <c:pt idx="367">
                  <c:v>0.21794704000000001</c:v>
                </c:pt>
                <c:pt idx="368">
                  <c:v>0.21875135000000001</c:v>
                </c:pt>
                <c:pt idx="369">
                  <c:v>0.21955566000000001</c:v>
                </c:pt>
                <c:pt idx="370">
                  <c:v>0.21995781</c:v>
                </c:pt>
                <c:pt idx="371">
                  <c:v>0.22056104000000001</c:v>
                </c:pt>
                <c:pt idx="372">
                  <c:v>0.22076212000000001</c:v>
                </c:pt>
                <c:pt idx="373">
                  <c:v>0.22156641999999999</c:v>
                </c:pt>
                <c:pt idx="374">
                  <c:v>0.22196858</c:v>
                </c:pt>
                <c:pt idx="375">
                  <c:v>0.22277288000000001</c:v>
                </c:pt>
                <c:pt idx="376">
                  <c:v>0.22317503999999999</c:v>
                </c:pt>
                <c:pt idx="377">
                  <c:v>0.22377827</c:v>
                </c:pt>
                <c:pt idx="378">
                  <c:v>0.22418041999999999</c:v>
                </c:pt>
                <c:pt idx="379">
                  <c:v>0.22478365</c:v>
                </c:pt>
                <c:pt idx="380">
                  <c:v>0.22518580999999999</c:v>
                </c:pt>
                <c:pt idx="381">
                  <c:v>0.22578904</c:v>
                </c:pt>
                <c:pt idx="382">
                  <c:v>0.22659334</c:v>
                </c:pt>
                <c:pt idx="383">
                  <c:v>0.22719656999999999</c:v>
                </c:pt>
                <c:pt idx="384">
                  <c:v>0.22800087999999999</c:v>
                </c:pt>
                <c:pt idx="385">
                  <c:v>0.22860411</c:v>
                </c:pt>
                <c:pt idx="386">
                  <c:v>0.22880518999999999</c:v>
                </c:pt>
                <c:pt idx="387">
                  <c:v>0.22940842</c:v>
                </c:pt>
                <c:pt idx="388">
                  <c:v>0.23021272000000001</c:v>
                </c:pt>
                <c:pt idx="389">
                  <c:v>0.23061487999999999</c:v>
                </c:pt>
                <c:pt idx="390">
                  <c:v>0.23121811</c:v>
                </c:pt>
                <c:pt idx="391">
                  <c:v>0.23182133999999999</c:v>
                </c:pt>
                <c:pt idx="392">
                  <c:v>0.23222349</c:v>
                </c:pt>
                <c:pt idx="393">
                  <c:v>0.23282671999999999</c:v>
                </c:pt>
                <c:pt idx="394">
                  <c:v>0.23342995</c:v>
                </c:pt>
                <c:pt idx="395">
                  <c:v>0.23443533</c:v>
                </c:pt>
                <c:pt idx="396">
                  <c:v>0.23463640999999999</c:v>
                </c:pt>
                <c:pt idx="397">
                  <c:v>0.23544071999999999</c:v>
                </c:pt>
                <c:pt idx="398">
                  <c:v>0.23584287000000001</c:v>
                </c:pt>
                <c:pt idx="399">
                  <c:v>0.23624502</c:v>
                </c:pt>
                <c:pt idx="400">
                  <c:v>0.23725040999999999</c:v>
                </c:pt>
                <c:pt idx="401">
                  <c:v>0.23785364000000001</c:v>
                </c:pt>
                <c:pt idx="402">
                  <c:v>0.23845686999999999</c:v>
                </c:pt>
                <c:pt idx="403">
                  <c:v>0.23926117</c:v>
                </c:pt>
                <c:pt idx="404">
                  <c:v>0.23986441</c:v>
                </c:pt>
                <c:pt idx="405">
                  <c:v>0.24026655999999999</c:v>
                </c:pt>
                <c:pt idx="406">
                  <c:v>0.24107086999999999</c:v>
                </c:pt>
                <c:pt idx="407">
                  <c:v>0.24147302000000001</c:v>
                </c:pt>
                <c:pt idx="408">
                  <c:v>0.24207624999999999</c:v>
                </c:pt>
                <c:pt idx="409">
                  <c:v>0.24308162999999999</c:v>
                </c:pt>
                <c:pt idx="410">
                  <c:v>0.24348379000000001</c:v>
                </c:pt>
                <c:pt idx="411">
                  <c:v>0.24388594</c:v>
                </c:pt>
                <c:pt idx="412">
                  <c:v>0.24489132</c:v>
                </c:pt>
                <c:pt idx="413">
                  <c:v>0.24509239999999999</c:v>
                </c:pt>
                <c:pt idx="414">
                  <c:v>0.24589670999999999</c:v>
                </c:pt>
                <c:pt idx="415">
                  <c:v>0.24670101</c:v>
                </c:pt>
                <c:pt idx="416">
                  <c:v>0.24710317000000001</c:v>
                </c:pt>
                <c:pt idx="417">
                  <c:v>0.24790746999999999</c:v>
                </c:pt>
                <c:pt idx="418">
                  <c:v>0.24830963</c:v>
                </c:pt>
                <c:pt idx="419">
                  <c:v>0.24891286000000001</c:v>
                </c:pt>
                <c:pt idx="420">
                  <c:v>0.24951609</c:v>
                </c:pt>
                <c:pt idx="421">
                  <c:v>0.24991824000000001</c:v>
                </c:pt>
                <c:pt idx="422">
                  <c:v>0.25092362000000001</c:v>
                </c:pt>
                <c:pt idx="423">
                  <c:v>0.25152685000000002</c:v>
                </c:pt>
                <c:pt idx="424">
                  <c:v>0.25213007999999998</c:v>
                </c:pt>
                <c:pt idx="425">
                  <c:v>0.25313546999999997</c:v>
                </c:pt>
                <c:pt idx="426">
                  <c:v>0.25353762000000002</c:v>
                </c:pt>
                <c:pt idx="427">
                  <c:v>0.25414084999999997</c:v>
                </c:pt>
                <c:pt idx="428">
                  <c:v>0.25434192999999999</c:v>
                </c:pt>
                <c:pt idx="429">
                  <c:v>0.25534730999999999</c:v>
                </c:pt>
                <c:pt idx="430">
                  <c:v>0.25574946999999998</c:v>
                </c:pt>
                <c:pt idx="431">
                  <c:v>0.25655377000000001</c:v>
                </c:pt>
                <c:pt idx="432">
                  <c:v>0.25715700000000002</c:v>
                </c:pt>
                <c:pt idx="433">
                  <c:v>0.25735807999999999</c:v>
                </c:pt>
                <c:pt idx="434">
                  <c:v>0.25836345999999999</c:v>
                </c:pt>
                <c:pt idx="435">
                  <c:v>0.25916777000000002</c:v>
                </c:pt>
                <c:pt idx="436">
                  <c:v>0.25956992000000001</c:v>
                </c:pt>
                <c:pt idx="437">
                  <c:v>0.25997207999999999</c:v>
                </c:pt>
                <c:pt idx="438">
                  <c:v>0.26097745999999999</c:v>
                </c:pt>
                <c:pt idx="439">
                  <c:v>0.26178177000000002</c:v>
                </c:pt>
                <c:pt idx="440">
                  <c:v>0.26198283999999999</c:v>
                </c:pt>
                <c:pt idx="441">
                  <c:v>0.26298822999999999</c:v>
                </c:pt>
                <c:pt idx="442">
                  <c:v>0.26298822999999999</c:v>
                </c:pt>
                <c:pt idx="443">
                  <c:v>0.26379253000000003</c:v>
                </c:pt>
                <c:pt idx="444">
                  <c:v>0.26459684</c:v>
                </c:pt>
                <c:pt idx="445">
                  <c:v>0.26540114999999997</c:v>
                </c:pt>
                <c:pt idx="446">
                  <c:v>0.26640652999999997</c:v>
                </c:pt>
                <c:pt idx="447">
                  <c:v>0.26620545000000001</c:v>
                </c:pt>
                <c:pt idx="448">
                  <c:v>0.26680868000000002</c:v>
                </c:pt>
                <c:pt idx="449">
                  <c:v>0.26841730000000003</c:v>
                </c:pt>
                <c:pt idx="450">
                  <c:v>0.26861837</c:v>
                </c:pt>
                <c:pt idx="451">
                  <c:v>0.26962375999999999</c:v>
                </c:pt>
                <c:pt idx="452">
                  <c:v>0.26962375999999999</c:v>
                </c:pt>
                <c:pt idx="453">
                  <c:v>0.27062913999999999</c:v>
                </c:pt>
                <c:pt idx="454">
                  <c:v>0.27123237</c:v>
                </c:pt>
                <c:pt idx="455">
                  <c:v>0.27163452999999999</c:v>
                </c:pt>
                <c:pt idx="456">
                  <c:v>0.27263990999999999</c:v>
                </c:pt>
                <c:pt idx="457">
                  <c:v>0.27304205999999998</c:v>
                </c:pt>
                <c:pt idx="458">
                  <c:v>0.27404745000000003</c:v>
                </c:pt>
                <c:pt idx="459">
                  <c:v>0.27444960000000002</c:v>
                </c:pt>
                <c:pt idx="460">
                  <c:v>0.27505283000000003</c:v>
                </c:pt>
                <c:pt idx="461">
                  <c:v>0.27565605999999998</c:v>
                </c:pt>
                <c:pt idx="462">
                  <c:v>0.27605821000000003</c:v>
                </c:pt>
                <c:pt idx="463">
                  <c:v>0.27686252</c:v>
                </c:pt>
                <c:pt idx="464">
                  <c:v>0.27746575000000001</c:v>
                </c:pt>
                <c:pt idx="465">
                  <c:v>0.27847113000000001</c:v>
                </c:pt>
                <c:pt idx="466">
                  <c:v>0.27927543999999999</c:v>
                </c:pt>
                <c:pt idx="467">
                  <c:v>0.27967758999999998</c:v>
                </c:pt>
                <c:pt idx="468">
                  <c:v>0.28048190000000001</c:v>
                </c:pt>
                <c:pt idx="469">
                  <c:v>0.28088405</c:v>
                </c:pt>
                <c:pt idx="470">
                  <c:v>0.28168836000000003</c:v>
                </c:pt>
                <c:pt idx="471">
                  <c:v>0.28229158999999998</c:v>
                </c:pt>
                <c:pt idx="472">
                  <c:v>0.28269374000000003</c:v>
                </c:pt>
                <c:pt idx="473">
                  <c:v>0.28369913000000002</c:v>
                </c:pt>
                <c:pt idx="474">
                  <c:v>0.28410128000000001</c:v>
                </c:pt>
                <c:pt idx="475">
                  <c:v>0.28530773999999998</c:v>
                </c:pt>
                <c:pt idx="476">
                  <c:v>0.28591096999999999</c:v>
                </c:pt>
                <c:pt idx="477">
                  <c:v>0.2865142</c:v>
                </c:pt>
                <c:pt idx="478">
                  <c:v>0.28711743000000001</c:v>
                </c:pt>
                <c:pt idx="479">
                  <c:v>0.28812282</c:v>
                </c:pt>
                <c:pt idx="480">
                  <c:v>0.28872605000000001</c:v>
                </c:pt>
                <c:pt idx="481">
                  <c:v>0.28872605000000001</c:v>
                </c:pt>
                <c:pt idx="482">
                  <c:v>0.28953034999999999</c:v>
                </c:pt>
                <c:pt idx="483">
                  <c:v>0.29033466000000002</c:v>
                </c:pt>
                <c:pt idx="484">
                  <c:v>0.29093788999999998</c:v>
                </c:pt>
                <c:pt idx="485">
                  <c:v>0.29154111999999999</c:v>
                </c:pt>
                <c:pt idx="486">
                  <c:v>0.29214435</c:v>
                </c:pt>
                <c:pt idx="487">
                  <c:v>0.29294866000000003</c:v>
                </c:pt>
                <c:pt idx="488">
                  <c:v>0.29355188999999998</c:v>
                </c:pt>
                <c:pt idx="489">
                  <c:v>0.29435619000000002</c:v>
                </c:pt>
                <c:pt idx="490">
                  <c:v>0.29536158000000001</c:v>
                </c:pt>
                <c:pt idx="491">
                  <c:v>0.29556264999999998</c:v>
                </c:pt>
                <c:pt idx="492">
                  <c:v>0.29636696000000001</c:v>
                </c:pt>
                <c:pt idx="493">
                  <c:v>0.29697019000000002</c:v>
                </c:pt>
                <c:pt idx="494">
                  <c:v>0.2977745</c:v>
                </c:pt>
                <c:pt idx="495">
                  <c:v>0.29837773000000001</c:v>
                </c:pt>
                <c:pt idx="496">
                  <c:v>0.29938311000000001</c:v>
                </c:pt>
                <c:pt idx="497">
                  <c:v>0.29978526999999999</c:v>
                </c:pt>
                <c:pt idx="498">
                  <c:v>0.29998634000000002</c:v>
                </c:pt>
                <c:pt idx="499">
                  <c:v>0.30099173000000001</c:v>
                </c:pt>
                <c:pt idx="500">
                  <c:v>0.30119279999999998</c:v>
                </c:pt>
                <c:pt idx="501">
                  <c:v>0.30219818999999998</c:v>
                </c:pt>
                <c:pt idx="502">
                  <c:v>0.30280141999999999</c:v>
                </c:pt>
                <c:pt idx="503">
                  <c:v>0.30340465</c:v>
                </c:pt>
                <c:pt idx="504">
                  <c:v>0.30420894999999998</c:v>
                </c:pt>
                <c:pt idx="505">
                  <c:v>0.30501326000000001</c:v>
                </c:pt>
                <c:pt idx="506">
                  <c:v>0.30541541</c:v>
                </c:pt>
                <c:pt idx="507">
                  <c:v>0.30601864000000001</c:v>
                </c:pt>
                <c:pt idx="508">
                  <c:v>0.30662187000000002</c:v>
                </c:pt>
                <c:pt idx="509">
                  <c:v>0.30722509999999997</c:v>
                </c:pt>
                <c:pt idx="510">
                  <c:v>0.30802941</c:v>
                </c:pt>
                <c:pt idx="511">
                  <c:v>0.30823049000000002</c:v>
                </c:pt>
                <c:pt idx="512">
                  <c:v>0.30903479</c:v>
                </c:pt>
                <c:pt idx="513">
                  <c:v>0.30983909999999998</c:v>
                </c:pt>
                <c:pt idx="514">
                  <c:v>0.31064341000000001</c:v>
                </c:pt>
                <c:pt idx="515">
                  <c:v>0.31104556</c:v>
                </c:pt>
                <c:pt idx="516">
                  <c:v>0.31164879000000001</c:v>
                </c:pt>
                <c:pt idx="517">
                  <c:v>0.31225202000000002</c:v>
                </c:pt>
                <c:pt idx="518">
                  <c:v>0.31305632999999999</c:v>
                </c:pt>
                <c:pt idx="519">
                  <c:v>0.31365956</c:v>
                </c:pt>
                <c:pt idx="520">
                  <c:v>0.31466494</c:v>
                </c:pt>
                <c:pt idx="521">
                  <c:v>0.31486602000000002</c:v>
                </c:pt>
                <c:pt idx="522">
                  <c:v>0.31526817000000001</c:v>
                </c:pt>
                <c:pt idx="523">
                  <c:v>0.31647462999999998</c:v>
                </c:pt>
                <c:pt idx="524">
                  <c:v>0.31707785999999999</c:v>
                </c:pt>
                <c:pt idx="525">
                  <c:v>0.31768109</c:v>
                </c:pt>
                <c:pt idx="526">
                  <c:v>0.31828432000000001</c:v>
                </c:pt>
                <c:pt idx="527">
                  <c:v>0.31928971</c:v>
                </c:pt>
                <c:pt idx="528">
                  <c:v>0.31989294000000001</c:v>
                </c:pt>
                <c:pt idx="529">
                  <c:v>0.32029509</c:v>
                </c:pt>
                <c:pt idx="530">
                  <c:v>0.32109939999999998</c:v>
                </c:pt>
                <c:pt idx="531">
                  <c:v>0.32150155000000002</c:v>
                </c:pt>
                <c:pt idx="532">
                  <c:v>0.32230586</c:v>
                </c:pt>
                <c:pt idx="533">
                  <c:v>0.32290909000000001</c:v>
                </c:pt>
                <c:pt idx="534">
                  <c:v>0.32391447000000001</c:v>
                </c:pt>
                <c:pt idx="535">
                  <c:v>0.32391447000000001</c:v>
                </c:pt>
                <c:pt idx="536">
                  <c:v>0.32471877999999998</c:v>
                </c:pt>
                <c:pt idx="537">
                  <c:v>0.32512092999999997</c:v>
                </c:pt>
                <c:pt idx="538">
                  <c:v>0.32652847000000002</c:v>
                </c:pt>
                <c:pt idx="539">
                  <c:v>0.32672953999999998</c:v>
                </c:pt>
                <c:pt idx="540">
                  <c:v>0.32753385000000002</c:v>
                </c:pt>
                <c:pt idx="541">
                  <c:v>0.32813708000000003</c:v>
                </c:pt>
                <c:pt idx="542">
                  <c:v>0.32833815999999999</c:v>
                </c:pt>
                <c:pt idx="543">
                  <c:v>0.32934353999999999</c:v>
                </c:pt>
                <c:pt idx="544">
                  <c:v>0.32994677</c:v>
                </c:pt>
                <c:pt idx="545">
                  <c:v>0.33075107999999998</c:v>
                </c:pt>
                <c:pt idx="546">
                  <c:v>0.33115323000000002</c:v>
                </c:pt>
                <c:pt idx="547">
                  <c:v>0.33195754</c:v>
                </c:pt>
                <c:pt idx="548">
                  <c:v>0.33276185000000003</c:v>
                </c:pt>
                <c:pt idx="549">
                  <c:v>0.33316400000000002</c:v>
                </c:pt>
                <c:pt idx="550">
                  <c:v>0.33396830999999999</c:v>
                </c:pt>
                <c:pt idx="551">
                  <c:v>0.33437045999999998</c:v>
                </c:pt>
                <c:pt idx="552">
                  <c:v>0.33537583999999998</c:v>
                </c:pt>
                <c:pt idx="553">
                  <c:v>0.33618015000000001</c:v>
                </c:pt>
                <c:pt idx="554">
                  <c:v>0.3365823</c:v>
                </c:pt>
                <c:pt idx="555">
                  <c:v>0.33718553000000001</c:v>
                </c:pt>
                <c:pt idx="556">
                  <c:v>0.33798983999999999</c:v>
                </c:pt>
                <c:pt idx="557">
                  <c:v>0.33839198999999998</c:v>
                </c:pt>
                <c:pt idx="558">
                  <c:v>0.33919630000000001</c:v>
                </c:pt>
                <c:pt idx="559">
                  <c:v>0.34000060999999998</c:v>
                </c:pt>
                <c:pt idx="560">
                  <c:v>0.34020168000000001</c:v>
                </c:pt>
                <c:pt idx="561">
                  <c:v>0.34120707</c:v>
                </c:pt>
                <c:pt idx="562">
                  <c:v>0.34181030000000001</c:v>
                </c:pt>
                <c:pt idx="563">
                  <c:v>0.34281568000000001</c:v>
                </c:pt>
                <c:pt idx="564">
                  <c:v>0.34321784</c:v>
                </c:pt>
                <c:pt idx="565">
                  <c:v>0.34422322</c:v>
                </c:pt>
                <c:pt idx="566">
                  <c:v>0.34442430000000002</c:v>
                </c:pt>
                <c:pt idx="567">
                  <c:v>0.3452286</c:v>
                </c:pt>
                <c:pt idx="568">
                  <c:v>0.34583183000000001</c:v>
                </c:pt>
                <c:pt idx="569">
                  <c:v>0.34663613999999998</c:v>
                </c:pt>
                <c:pt idx="570">
                  <c:v>0.34744045000000001</c:v>
                </c:pt>
                <c:pt idx="571">
                  <c:v>0.3478426</c:v>
                </c:pt>
                <c:pt idx="572">
                  <c:v>0.34844583000000001</c:v>
                </c:pt>
                <c:pt idx="573">
                  <c:v>0.34925013999999999</c:v>
                </c:pt>
                <c:pt idx="574">
                  <c:v>0.34985337</c:v>
                </c:pt>
                <c:pt idx="575">
                  <c:v>0.35065766999999998</c:v>
                </c:pt>
                <c:pt idx="576">
                  <c:v>0.35126089999999999</c:v>
                </c:pt>
                <c:pt idx="577">
                  <c:v>0.35206521000000002</c:v>
                </c:pt>
                <c:pt idx="578">
                  <c:v>0.35246736000000001</c:v>
                </c:pt>
                <c:pt idx="579">
                  <c:v>0.35327166999999998</c:v>
                </c:pt>
                <c:pt idx="580">
                  <c:v>0.35387489999999999</c:v>
                </c:pt>
                <c:pt idx="581">
                  <c:v>0.35427704999999998</c:v>
                </c:pt>
                <c:pt idx="582">
                  <c:v>0.35528243999999998</c:v>
                </c:pt>
                <c:pt idx="583">
                  <c:v>0.35628781999999998</c:v>
                </c:pt>
                <c:pt idx="584">
                  <c:v>0.35709213000000001</c:v>
                </c:pt>
                <c:pt idx="585">
                  <c:v>0.35749428</c:v>
                </c:pt>
                <c:pt idx="586">
                  <c:v>0.35809751000000001</c:v>
                </c:pt>
                <c:pt idx="587">
                  <c:v>0.35849966999999999</c:v>
                </c:pt>
                <c:pt idx="588">
                  <c:v>0.35970613000000001</c:v>
                </c:pt>
                <c:pt idx="589">
                  <c:v>0.36010828</c:v>
                </c:pt>
                <c:pt idx="590">
                  <c:v>0.36091258999999998</c:v>
                </c:pt>
                <c:pt idx="591">
                  <c:v>0.36151581999999999</c:v>
                </c:pt>
                <c:pt idx="592">
                  <c:v>0.36211905</c:v>
                </c:pt>
                <c:pt idx="593">
                  <c:v>0.36352657999999999</c:v>
                </c:pt>
                <c:pt idx="594">
                  <c:v>0.36372766000000001</c:v>
                </c:pt>
                <c:pt idx="595">
                  <c:v>0.36412981</c:v>
                </c:pt>
                <c:pt idx="596">
                  <c:v>0.36493411999999997</c:v>
                </c:pt>
                <c:pt idx="597">
                  <c:v>0.36513519999999999</c:v>
                </c:pt>
                <c:pt idx="598">
                  <c:v>0.36614057999999999</c:v>
                </c:pt>
                <c:pt idx="599">
                  <c:v>0.36694489000000002</c:v>
                </c:pt>
                <c:pt idx="600">
                  <c:v>0.36774919</c:v>
                </c:pt>
                <c:pt idx="601">
                  <c:v>0.36835242000000001</c:v>
                </c:pt>
                <c:pt idx="602">
                  <c:v>0.36915672999999999</c:v>
                </c:pt>
                <c:pt idx="603">
                  <c:v>0.36955887999999998</c:v>
                </c:pt>
                <c:pt idx="604">
                  <c:v>0.37036319000000001</c:v>
                </c:pt>
                <c:pt idx="605">
                  <c:v>0.37076534</c:v>
                </c:pt>
                <c:pt idx="606">
                  <c:v>0.37136858</c:v>
                </c:pt>
                <c:pt idx="607">
                  <c:v>0.37257504000000002</c:v>
                </c:pt>
                <c:pt idx="608">
                  <c:v>0.37277610999999999</c:v>
                </c:pt>
                <c:pt idx="609">
                  <c:v>0.37378149999999999</c:v>
                </c:pt>
                <c:pt idx="610">
                  <c:v>0.37438473</c:v>
                </c:pt>
                <c:pt idx="611">
                  <c:v>0.37498796000000001</c:v>
                </c:pt>
                <c:pt idx="612">
                  <c:v>0.37579225999999999</c:v>
                </c:pt>
                <c:pt idx="613">
                  <c:v>0.37639549</c:v>
                </c:pt>
                <c:pt idx="614">
                  <c:v>0.37699872000000001</c:v>
                </c:pt>
                <c:pt idx="615">
                  <c:v>0.37760195000000002</c:v>
                </c:pt>
                <c:pt idx="616">
                  <c:v>0.37860734000000001</c:v>
                </c:pt>
                <c:pt idx="617">
                  <c:v>0.37900949</c:v>
                </c:pt>
                <c:pt idx="618">
                  <c:v>0.37981379999999998</c:v>
                </c:pt>
                <c:pt idx="619">
                  <c:v>0.38081917999999998</c:v>
                </c:pt>
                <c:pt idx="620">
                  <c:v>0.38142240999999999</c:v>
                </c:pt>
                <c:pt idx="621">
                  <c:v>0.38182455999999998</c:v>
                </c:pt>
                <c:pt idx="622">
                  <c:v>0.38262887000000001</c:v>
                </c:pt>
                <c:pt idx="623">
                  <c:v>0.38323210000000002</c:v>
                </c:pt>
                <c:pt idx="624">
                  <c:v>0.38423748000000002</c:v>
                </c:pt>
                <c:pt idx="625">
                  <c:v>0.38463964</c:v>
                </c:pt>
                <c:pt idx="626">
                  <c:v>0.38524287000000002</c:v>
                </c:pt>
                <c:pt idx="627">
                  <c:v>0.38604717999999999</c:v>
                </c:pt>
                <c:pt idx="628">
                  <c:v>0.38685148000000003</c:v>
                </c:pt>
                <c:pt idx="629">
                  <c:v>0.38745470999999998</c:v>
                </c:pt>
                <c:pt idx="630">
                  <c:v>0.38825902000000001</c:v>
                </c:pt>
                <c:pt idx="631">
                  <c:v>0.38886225000000002</c:v>
                </c:pt>
                <c:pt idx="632">
                  <c:v>0.38966656</c:v>
                </c:pt>
                <c:pt idx="633">
                  <c:v>0.39047085999999998</c:v>
                </c:pt>
                <c:pt idx="634">
                  <c:v>0.39107408999999999</c:v>
                </c:pt>
                <c:pt idx="635">
                  <c:v>0.39127517000000001</c:v>
                </c:pt>
                <c:pt idx="636">
                  <c:v>0.39228055000000001</c:v>
                </c:pt>
                <c:pt idx="637">
                  <c:v>0.39308485999999998</c:v>
                </c:pt>
                <c:pt idx="638">
                  <c:v>0.39348701000000003</c:v>
                </c:pt>
                <c:pt idx="639">
                  <c:v>0.39429132</c:v>
                </c:pt>
                <c:pt idx="640">
                  <c:v>0.3952967</c:v>
                </c:pt>
                <c:pt idx="641">
                  <c:v>0.39610100999999998</c:v>
                </c:pt>
                <c:pt idx="642">
                  <c:v>0.39650316000000002</c:v>
                </c:pt>
                <c:pt idx="643">
                  <c:v>0.39730747</c:v>
                </c:pt>
                <c:pt idx="644">
                  <c:v>0.39811178000000003</c:v>
                </c:pt>
                <c:pt idx="645">
                  <c:v>0.39871500999999998</c:v>
                </c:pt>
                <c:pt idx="646">
                  <c:v>0.39911716000000003</c:v>
                </c:pt>
                <c:pt idx="647">
                  <c:v>0.40012255000000002</c:v>
                </c:pt>
                <c:pt idx="648">
                  <c:v>0.40112793000000002</c:v>
                </c:pt>
                <c:pt idx="649">
                  <c:v>0.40132900999999999</c:v>
                </c:pt>
                <c:pt idx="650">
                  <c:v>0.40193224</c:v>
                </c:pt>
                <c:pt idx="651">
                  <c:v>0.40253547000000001</c:v>
                </c:pt>
                <c:pt idx="652">
                  <c:v>0.40374193000000003</c:v>
                </c:pt>
                <c:pt idx="653">
                  <c:v>0.40434515999999998</c:v>
                </c:pt>
                <c:pt idx="654">
                  <c:v>0.40535053999999998</c:v>
                </c:pt>
                <c:pt idx="655">
                  <c:v>0.40575269000000003</c:v>
                </c:pt>
                <c:pt idx="656">
                  <c:v>0.406557</c:v>
                </c:pt>
                <c:pt idx="657">
                  <c:v>0.40716023000000001</c:v>
                </c:pt>
                <c:pt idx="658">
                  <c:v>0.40816561000000001</c:v>
                </c:pt>
                <c:pt idx="659">
                  <c:v>0.40876884000000002</c:v>
                </c:pt>
                <c:pt idx="660">
                  <c:v>0.40917100000000001</c:v>
                </c:pt>
                <c:pt idx="661">
                  <c:v>0.40977423000000002</c:v>
                </c:pt>
                <c:pt idx="662">
                  <c:v>0.41077961000000002</c:v>
                </c:pt>
                <c:pt idx="663">
                  <c:v>0.41118176000000001</c:v>
                </c:pt>
                <c:pt idx="664">
                  <c:v>0.41218715</c:v>
                </c:pt>
                <c:pt idx="665">
                  <c:v>0.41299145999999998</c:v>
                </c:pt>
                <c:pt idx="666">
                  <c:v>0.41379576000000001</c:v>
                </c:pt>
                <c:pt idx="667">
                  <c:v>0.41439899000000002</c:v>
                </c:pt>
                <c:pt idx="668">
                  <c:v>0.41480115000000001</c:v>
                </c:pt>
                <c:pt idx="669">
                  <c:v>0.41580653000000001</c:v>
                </c:pt>
                <c:pt idx="670">
                  <c:v>0.41620868</c:v>
                </c:pt>
                <c:pt idx="671">
                  <c:v>0.41681191000000001</c:v>
                </c:pt>
                <c:pt idx="672">
                  <c:v>0.41741514000000002</c:v>
                </c:pt>
                <c:pt idx="673">
                  <c:v>0.41801836999999997</c:v>
                </c:pt>
                <c:pt idx="674">
                  <c:v>0.41942591000000001</c:v>
                </c:pt>
                <c:pt idx="675">
                  <c:v>0.41962698999999998</c:v>
                </c:pt>
                <c:pt idx="676">
                  <c:v>0.42043129000000001</c:v>
                </c:pt>
                <c:pt idx="677">
                  <c:v>0.42103452000000002</c:v>
                </c:pt>
                <c:pt idx="678">
                  <c:v>0.42203991000000002</c:v>
                </c:pt>
                <c:pt idx="679">
                  <c:v>0.42284421</c:v>
                </c:pt>
                <c:pt idx="680">
                  <c:v>0.42364851999999997</c:v>
                </c:pt>
                <c:pt idx="681">
                  <c:v>0.42405067000000002</c:v>
                </c:pt>
                <c:pt idx="682">
                  <c:v>0.42485497999999999</c:v>
                </c:pt>
                <c:pt idx="683">
                  <c:v>0.42545821</c:v>
                </c:pt>
                <c:pt idx="684">
                  <c:v>0.42606144000000001</c:v>
                </c:pt>
                <c:pt idx="685">
                  <c:v>0.42666467000000002</c:v>
                </c:pt>
                <c:pt idx="686">
                  <c:v>0.42767006000000002</c:v>
                </c:pt>
                <c:pt idx="687">
                  <c:v>0.42827328999999997</c:v>
                </c:pt>
                <c:pt idx="688">
                  <c:v>0.42867544000000002</c:v>
                </c:pt>
                <c:pt idx="689">
                  <c:v>0.42968082000000002</c:v>
                </c:pt>
                <c:pt idx="690">
                  <c:v>0.43028404999999997</c:v>
                </c:pt>
                <c:pt idx="691">
                  <c:v>0.43108836</c:v>
                </c:pt>
                <c:pt idx="692">
                  <c:v>0.43149050999999999</c:v>
                </c:pt>
                <c:pt idx="693">
                  <c:v>0.43229482000000002</c:v>
                </c:pt>
                <c:pt idx="694">
                  <c:v>0.43309913</c:v>
                </c:pt>
                <c:pt idx="695">
                  <c:v>0.43390342999999998</c:v>
                </c:pt>
                <c:pt idx="696">
                  <c:v>0.43490881999999997</c:v>
                </c:pt>
                <c:pt idx="697">
                  <c:v>0.43531097000000002</c:v>
                </c:pt>
                <c:pt idx="698">
                  <c:v>0.43571312000000001</c:v>
                </c:pt>
                <c:pt idx="699">
                  <c:v>0.43671851</c:v>
                </c:pt>
                <c:pt idx="700">
                  <c:v>0.43732174000000001</c:v>
                </c:pt>
                <c:pt idx="701">
                  <c:v>0.43812603999999999</c:v>
                </c:pt>
                <c:pt idx="702">
                  <c:v>0.43893035000000002</c:v>
                </c:pt>
                <c:pt idx="703">
                  <c:v>0.43953357999999998</c:v>
                </c:pt>
                <c:pt idx="704">
                  <c:v>0.44033789000000001</c:v>
                </c:pt>
                <c:pt idx="705">
                  <c:v>0.44094112000000002</c:v>
                </c:pt>
                <c:pt idx="706">
                  <c:v>0.44154434999999997</c:v>
                </c:pt>
                <c:pt idx="707">
                  <c:v>0.44214757999999998</c:v>
                </c:pt>
                <c:pt idx="708">
                  <c:v>0.44295189000000001</c:v>
                </c:pt>
                <c:pt idx="709">
                  <c:v>0.44355512000000002</c:v>
                </c:pt>
                <c:pt idx="710">
                  <c:v>0.44435942</c:v>
                </c:pt>
                <c:pt idx="711">
                  <c:v>0.44516372999999998</c:v>
                </c:pt>
                <c:pt idx="712">
                  <c:v>0.44596804000000001</c:v>
                </c:pt>
                <c:pt idx="713">
                  <c:v>0.44637019</c:v>
                </c:pt>
                <c:pt idx="714">
                  <c:v>0.44717449999999997</c:v>
                </c:pt>
                <c:pt idx="715">
                  <c:v>0.44817987999999997</c:v>
                </c:pt>
                <c:pt idx="716">
                  <c:v>0.44878310999999999</c:v>
                </c:pt>
                <c:pt idx="717">
                  <c:v>0.44958742000000002</c:v>
                </c:pt>
                <c:pt idx="718">
                  <c:v>0.45039172</c:v>
                </c:pt>
                <c:pt idx="719">
                  <c:v>0.45119603000000003</c:v>
                </c:pt>
                <c:pt idx="720">
                  <c:v>0.45139710999999999</c:v>
                </c:pt>
                <c:pt idx="721">
                  <c:v>0.45220141000000003</c:v>
                </c:pt>
                <c:pt idx="722">
                  <c:v>0.45320680000000002</c:v>
                </c:pt>
                <c:pt idx="723">
                  <c:v>0.45421218000000002</c:v>
                </c:pt>
                <c:pt idx="724">
                  <c:v>0.45481540999999998</c:v>
                </c:pt>
                <c:pt idx="725">
                  <c:v>0.45582080000000003</c:v>
                </c:pt>
                <c:pt idx="726">
                  <c:v>0.45622295000000002</c:v>
                </c:pt>
                <c:pt idx="727">
                  <c:v>0.45682618000000003</c:v>
                </c:pt>
                <c:pt idx="728">
                  <c:v>0.45742940999999998</c:v>
                </c:pt>
                <c:pt idx="729">
                  <c:v>0.45823372000000001</c:v>
                </c:pt>
                <c:pt idx="730">
                  <c:v>0.45944017999999998</c:v>
                </c:pt>
                <c:pt idx="731">
                  <c:v>0.45944017999999998</c:v>
                </c:pt>
                <c:pt idx="732">
                  <c:v>0.46024448000000001</c:v>
                </c:pt>
                <c:pt idx="733">
                  <c:v>0.46104878999999999</c:v>
                </c:pt>
                <c:pt idx="734">
                  <c:v>0.46185310000000002</c:v>
                </c:pt>
                <c:pt idx="735">
                  <c:v>0.4626574</c:v>
                </c:pt>
                <c:pt idx="736">
                  <c:v>0.46366278999999999</c:v>
                </c:pt>
                <c:pt idx="737">
                  <c:v>0.46386386000000002</c:v>
                </c:pt>
                <c:pt idx="738">
                  <c:v>0.46466816999999999</c:v>
                </c:pt>
                <c:pt idx="739">
                  <c:v>0.46547248000000002</c:v>
                </c:pt>
                <c:pt idx="740">
                  <c:v>0.46647786000000002</c:v>
                </c:pt>
                <c:pt idx="741">
                  <c:v>0.46667893999999999</c:v>
                </c:pt>
                <c:pt idx="742">
                  <c:v>0.46728217</c:v>
                </c:pt>
                <c:pt idx="743">
                  <c:v>0.46868970999999998</c:v>
                </c:pt>
                <c:pt idx="744">
                  <c:v>0.46909186000000003</c:v>
                </c:pt>
                <c:pt idx="745">
                  <c:v>0.47009724000000003</c:v>
                </c:pt>
                <c:pt idx="746">
                  <c:v>0.47070046999999998</c:v>
                </c:pt>
                <c:pt idx="747">
                  <c:v>0.47110263000000002</c:v>
                </c:pt>
                <c:pt idx="748">
                  <c:v>0.47170585999999998</c:v>
                </c:pt>
                <c:pt idx="749">
                  <c:v>0.47271123999999998</c:v>
                </c:pt>
                <c:pt idx="750">
                  <c:v>0.47311339000000002</c:v>
                </c:pt>
                <c:pt idx="751">
                  <c:v>0.47452093000000001</c:v>
                </c:pt>
                <c:pt idx="752">
                  <c:v>0.47512416000000002</c:v>
                </c:pt>
                <c:pt idx="753">
                  <c:v>0.47592846999999999</c:v>
                </c:pt>
                <c:pt idx="754">
                  <c:v>0.47633061999999998</c:v>
                </c:pt>
                <c:pt idx="755">
                  <c:v>0.47713493000000001</c:v>
                </c:pt>
                <c:pt idx="756">
                  <c:v>0.47773816000000002</c:v>
                </c:pt>
                <c:pt idx="757">
                  <c:v>0.47854246</c:v>
                </c:pt>
                <c:pt idx="758">
                  <c:v>0.47974893000000002</c:v>
                </c:pt>
                <c:pt idx="759">
                  <c:v>0.47994999999999999</c:v>
                </c:pt>
                <c:pt idx="760">
                  <c:v>0.48095538999999998</c:v>
                </c:pt>
                <c:pt idx="761">
                  <c:v>0.48155861999999999</c:v>
                </c:pt>
                <c:pt idx="762">
                  <c:v>0.48236291999999997</c:v>
                </c:pt>
                <c:pt idx="763">
                  <c:v>0.48316723</c:v>
                </c:pt>
                <c:pt idx="764">
                  <c:v>0.48377046000000001</c:v>
                </c:pt>
                <c:pt idx="765">
                  <c:v>0.48437369000000002</c:v>
                </c:pt>
                <c:pt idx="766">
                  <c:v>0.48537907000000002</c:v>
                </c:pt>
                <c:pt idx="767">
                  <c:v>0.48598229999999998</c:v>
                </c:pt>
                <c:pt idx="768">
                  <c:v>0.48678661000000001</c:v>
                </c:pt>
                <c:pt idx="769">
                  <c:v>0.48819414999999999</c:v>
                </c:pt>
                <c:pt idx="770">
                  <c:v>0.48839522000000002</c:v>
                </c:pt>
                <c:pt idx="771">
                  <c:v>0.48980276</c:v>
                </c:pt>
                <c:pt idx="772">
                  <c:v>0.49080814</c:v>
                </c:pt>
                <c:pt idx="773">
                  <c:v>0.49161244999999998</c:v>
                </c:pt>
                <c:pt idx="774">
                  <c:v>0.49241676000000001</c:v>
                </c:pt>
                <c:pt idx="775">
                  <c:v>0.49342214000000001</c:v>
                </c:pt>
                <c:pt idx="776">
                  <c:v>0.52076858000000004</c:v>
                </c:pt>
                <c:pt idx="777">
                  <c:v>0.54731070000000004</c:v>
                </c:pt>
                <c:pt idx="778">
                  <c:v>0.54871824000000002</c:v>
                </c:pt>
                <c:pt idx="779">
                  <c:v>0.54992470000000004</c:v>
                </c:pt>
                <c:pt idx="780">
                  <c:v>0.55153331000000005</c:v>
                </c:pt>
                <c:pt idx="781">
                  <c:v>0.55213654000000001</c:v>
                </c:pt>
                <c:pt idx="782">
                  <c:v>0.55294085000000004</c:v>
                </c:pt>
                <c:pt idx="783">
                  <c:v>0.55394622999999998</c:v>
                </c:pt>
                <c:pt idx="784">
                  <c:v>0.55515269</c:v>
                </c:pt>
                <c:pt idx="785">
                  <c:v>0.55555485000000004</c:v>
                </c:pt>
                <c:pt idx="786">
                  <c:v>0.55696239000000003</c:v>
                </c:pt>
                <c:pt idx="787">
                  <c:v>0.55736454000000002</c:v>
                </c:pt>
                <c:pt idx="788">
                  <c:v>0.55796776999999997</c:v>
                </c:pt>
                <c:pt idx="789">
                  <c:v>0.55897315000000003</c:v>
                </c:pt>
                <c:pt idx="790">
                  <c:v>0.55957637999999998</c:v>
                </c:pt>
                <c:pt idx="791">
                  <c:v>0.56038069000000001</c:v>
                </c:pt>
                <c:pt idx="792">
                  <c:v>0.56098391999999997</c:v>
                </c:pt>
                <c:pt idx="793">
                  <c:v>0.56198930000000002</c:v>
                </c:pt>
                <c:pt idx="794">
                  <c:v>0.56279361000000006</c:v>
                </c:pt>
                <c:pt idx="795">
                  <c:v>0.56359791999999997</c:v>
                </c:pt>
                <c:pt idx="796">
                  <c:v>0.56420115000000004</c:v>
                </c:pt>
                <c:pt idx="797">
                  <c:v>0.56500545000000002</c:v>
                </c:pt>
                <c:pt idx="798">
                  <c:v>0.56601084000000002</c:v>
                </c:pt>
                <c:pt idx="799">
                  <c:v>0.56641299000000001</c:v>
                </c:pt>
                <c:pt idx="800">
                  <c:v>0.56741836999999995</c:v>
                </c:pt>
                <c:pt idx="801">
                  <c:v>0.56842375999999994</c:v>
                </c:pt>
                <c:pt idx="802">
                  <c:v>0.56902699000000001</c:v>
                </c:pt>
                <c:pt idx="803">
                  <c:v>0.56942914</c:v>
                </c:pt>
                <c:pt idx="804">
                  <c:v>0.57043453</c:v>
                </c:pt>
                <c:pt idx="805">
                  <c:v>0.57123882999999998</c:v>
                </c:pt>
                <c:pt idx="806">
                  <c:v>0.57164099000000002</c:v>
                </c:pt>
                <c:pt idx="807">
                  <c:v>0.57264636999999996</c:v>
                </c:pt>
                <c:pt idx="808">
                  <c:v>0.57324960000000003</c:v>
                </c:pt>
                <c:pt idx="809">
                  <c:v>0.57405390999999995</c:v>
                </c:pt>
                <c:pt idx="810">
                  <c:v>0.57485821000000004</c:v>
                </c:pt>
                <c:pt idx="811">
                  <c:v>0.57566251999999996</c:v>
                </c:pt>
                <c:pt idx="812">
                  <c:v>0.57626575000000002</c:v>
                </c:pt>
                <c:pt idx="813">
                  <c:v>0.57686897999999998</c:v>
                </c:pt>
                <c:pt idx="814">
                  <c:v>0.57787436000000003</c:v>
                </c:pt>
                <c:pt idx="815">
                  <c:v>0.57867866999999995</c:v>
                </c:pt>
                <c:pt idx="816">
                  <c:v>0.57948297999999998</c:v>
                </c:pt>
                <c:pt idx="817">
                  <c:v>0.58008621000000005</c:v>
                </c:pt>
                <c:pt idx="818">
                  <c:v>0.58089051999999997</c:v>
                </c:pt>
                <c:pt idx="819">
                  <c:v>0.58129266999999996</c:v>
                </c:pt>
                <c:pt idx="820">
                  <c:v>0.58229805000000001</c:v>
                </c:pt>
                <c:pt idx="821">
                  <c:v>0.58310236000000004</c:v>
                </c:pt>
                <c:pt idx="822">
                  <c:v>0.58370559</c:v>
                </c:pt>
                <c:pt idx="823">
                  <c:v>0.58450990000000003</c:v>
                </c:pt>
                <c:pt idx="824">
                  <c:v>0.58491205000000002</c:v>
                </c:pt>
                <c:pt idx="825">
                  <c:v>0.58571636000000005</c:v>
                </c:pt>
                <c:pt idx="826">
                  <c:v>0.58631959</c:v>
                </c:pt>
                <c:pt idx="827">
                  <c:v>0.58712388999999998</c:v>
                </c:pt>
                <c:pt idx="828">
                  <c:v>0.58833035</c:v>
                </c:pt>
                <c:pt idx="829">
                  <c:v>0.58893357999999996</c:v>
                </c:pt>
                <c:pt idx="830">
                  <c:v>0.58953681000000002</c:v>
                </c:pt>
                <c:pt idx="831">
                  <c:v>0.59014003999999998</c:v>
                </c:pt>
                <c:pt idx="832">
                  <c:v>0.59094435000000001</c:v>
                </c:pt>
                <c:pt idx="833">
                  <c:v>0.59174866000000004</c:v>
                </c:pt>
                <c:pt idx="834">
                  <c:v>0.59255296000000002</c:v>
                </c:pt>
                <c:pt idx="835">
                  <c:v>0.59315620000000002</c:v>
                </c:pt>
                <c:pt idx="836">
                  <c:v>0.59416157999999997</c:v>
                </c:pt>
                <c:pt idx="837">
                  <c:v>0.59476481000000003</c:v>
                </c:pt>
                <c:pt idx="838">
                  <c:v>0.59536803999999999</c:v>
                </c:pt>
                <c:pt idx="839">
                  <c:v>0.59617235000000002</c:v>
                </c:pt>
                <c:pt idx="840">
                  <c:v>0.59697665</c:v>
                </c:pt>
                <c:pt idx="841">
                  <c:v>0.59717772999999996</c:v>
                </c:pt>
                <c:pt idx="842">
                  <c:v>0.59778096000000003</c:v>
                </c:pt>
                <c:pt idx="843">
                  <c:v>0.59898742000000005</c:v>
                </c:pt>
                <c:pt idx="844">
                  <c:v>0.59959065</c:v>
                </c:pt>
                <c:pt idx="845">
                  <c:v>0.60019387999999996</c:v>
                </c:pt>
                <c:pt idx="846">
                  <c:v>0.60119926000000001</c:v>
                </c:pt>
                <c:pt idx="847">
                  <c:v>0.60180248999999997</c:v>
                </c:pt>
                <c:pt idx="848">
                  <c:v>0.60240572000000003</c:v>
                </c:pt>
                <c:pt idx="849">
                  <c:v>0.60341111000000003</c:v>
                </c:pt>
                <c:pt idx="850">
                  <c:v>0.60381326000000002</c:v>
                </c:pt>
                <c:pt idx="851">
                  <c:v>0.60461757000000005</c:v>
                </c:pt>
                <c:pt idx="852">
                  <c:v>0.60501972000000004</c:v>
                </c:pt>
                <c:pt idx="853">
                  <c:v>0.60602511000000003</c:v>
                </c:pt>
                <c:pt idx="854">
                  <c:v>0.60642726000000002</c:v>
                </c:pt>
                <c:pt idx="855">
                  <c:v>0.60682941000000001</c:v>
                </c:pt>
                <c:pt idx="856">
                  <c:v>0.60783480000000001</c:v>
                </c:pt>
                <c:pt idx="857">
                  <c:v>0.60843802999999996</c:v>
                </c:pt>
                <c:pt idx="858">
                  <c:v>0.60964448999999998</c:v>
                </c:pt>
                <c:pt idx="859">
                  <c:v>0.61024772000000005</c:v>
                </c:pt>
                <c:pt idx="860">
                  <c:v>0.61085095</c:v>
                </c:pt>
                <c:pt idx="861">
                  <c:v>0.61145417999999996</c:v>
                </c:pt>
                <c:pt idx="862">
                  <c:v>0.61266063999999998</c:v>
                </c:pt>
                <c:pt idx="863">
                  <c:v>0.61366602000000003</c:v>
                </c:pt>
                <c:pt idx="864">
                  <c:v>0.6138671</c:v>
                </c:pt>
                <c:pt idx="865">
                  <c:v>0.61447032999999995</c:v>
                </c:pt>
                <c:pt idx="866">
                  <c:v>0.61547571000000001</c:v>
                </c:pt>
                <c:pt idx="867">
                  <c:v>0.61607893999999996</c:v>
                </c:pt>
                <c:pt idx="868">
                  <c:v>0.61708432999999996</c:v>
                </c:pt>
                <c:pt idx="869">
                  <c:v>0.61768756000000002</c:v>
                </c:pt>
                <c:pt idx="870">
                  <c:v>0.61889402000000004</c:v>
                </c:pt>
                <c:pt idx="871">
                  <c:v>0.61969832000000002</c:v>
                </c:pt>
                <c:pt idx="872">
                  <c:v>0.61989939999999999</c:v>
                </c:pt>
                <c:pt idx="873">
                  <c:v>0.62070371000000002</c:v>
                </c:pt>
                <c:pt idx="874">
                  <c:v>0.62150801</c:v>
                </c:pt>
                <c:pt idx="875">
                  <c:v>0.62251339999999999</c:v>
                </c:pt>
                <c:pt idx="876">
                  <c:v>0.62291554999999998</c:v>
                </c:pt>
                <c:pt idx="877">
                  <c:v>0.62371986000000001</c:v>
                </c:pt>
                <c:pt idx="878">
                  <c:v>0.62452415999999999</c:v>
                </c:pt>
                <c:pt idx="879">
                  <c:v>0.62552954999999999</c:v>
                </c:pt>
                <c:pt idx="880">
                  <c:v>0.62593169999999998</c:v>
                </c:pt>
                <c:pt idx="881">
                  <c:v>0.62673601000000001</c:v>
                </c:pt>
                <c:pt idx="882">
                  <c:v>0.62733923999999996</c:v>
                </c:pt>
                <c:pt idx="883">
                  <c:v>0.62834462000000002</c:v>
                </c:pt>
                <c:pt idx="884">
                  <c:v>0.62914893000000005</c:v>
                </c:pt>
                <c:pt idx="885">
                  <c:v>0.63015431</c:v>
                </c:pt>
                <c:pt idx="886">
                  <c:v>0.63095862000000003</c:v>
                </c:pt>
                <c:pt idx="887">
                  <c:v>0.63136077000000002</c:v>
                </c:pt>
                <c:pt idx="888">
                  <c:v>0.63236616000000001</c:v>
                </c:pt>
                <c:pt idx="889">
                  <c:v>0.63296938999999997</c:v>
                </c:pt>
                <c:pt idx="890">
                  <c:v>0.63377368999999995</c:v>
                </c:pt>
                <c:pt idx="891">
                  <c:v>0.63437692000000001</c:v>
                </c:pt>
                <c:pt idx="892">
                  <c:v>0.63538231000000001</c:v>
                </c:pt>
                <c:pt idx="893">
                  <c:v>0.63598553999999996</c:v>
                </c:pt>
                <c:pt idx="894">
                  <c:v>0.63678984000000005</c:v>
                </c:pt>
                <c:pt idx="895">
                  <c:v>0.63779523000000005</c:v>
                </c:pt>
                <c:pt idx="896">
                  <c:v>0.63839846</c:v>
                </c:pt>
                <c:pt idx="897">
                  <c:v>0.63920275999999998</c:v>
                </c:pt>
                <c:pt idx="898">
                  <c:v>0.64000707000000001</c:v>
                </c:pt>
                <c:pt idx="899">
                  <c:v>0.64040922</c:v>
                </c:pt>
                <c:pt idx="900">
                  <c:v>0.64181675999999999</c:v>
                </c:pt>
                <c:pt idx="901">
                  <c:v>0.64221892000000003</c:v>
                </c:pt>
                <c:pt idx="902">
                  <c:v>0.64302322000000001</c:v>
                </c:pt>
                <c:pt idx="903">
                  <c:v>0.64382753000000004</c:v>
                </c:pt>
                <c:pt idx="904">
                  <c:v>0.64443075999999999</c:v>
                </c:pt>
                <c:pt idx="905">
                  <c:v>0.64523507000000002</c:v>
                </c:pt>
                <c:pt idx="906">
                  <c:v>0.64644153000000004</c:v>
                </c:pt>
                <c:pt idx="907">
                  <c:v>0.64704476</c:v>
                </c:pt>
                <c:pt idx="908">
                  <c:v>0.64764798999999995</c:v>
                </c:pt>
                <c:pt idx="909">
                  <c:v>0.64865337000000001</c:v>
                </c:pt>
                <c:pt idx="910">
                  <c:v>0.64925659999999996</c:v>
                </c:pt>
                <c:pt idx="911">
                  <c:v>0.65006090999999999</c:v>
                </c:pt>
                <c:pt idx="912">
                  <c:v>0.65086520999999997</c:v>
                </c:pt>
                <c:pt idx="913">
                  <c:v>0.65187059999999997</c:v>
                </c:pt>
                <c:pt idx="914">
                  <c:v>0.65247383000000003</c:v>
                </c:pt>
                <c:pt idx="915">
                  <c:v>0.65267491</c:v>
                </c:pt>
                <c:pt idx="916">
                  <c:v>0.65388137000000002</c:v>
                </c:pt>
                <c:pt idx="917">
                  <c:v>0.65488674999999996</c:v>
                </c:pt>
                <c:pt idx="918">
                  <c:v>0.65548998000000003</c:v>
                </c:pt>
                <c:pt idx="919">
                  <c:v>0.65629428999999995</c:v>
                </c:pt>
                <c:pt idx="920">
                  <c:v>0.65729967</c:v>
                </c:pt>
                <c:pt idx="921">
                  <c:v>0.65810398000000003</c:v>
                </c:pt>
                <c:pt idx="922">
                  <c:v>0.65870720999999999</c:v>
                </c:pt>
                <c:pt idx="923">
                  <c:v>0.65971259000000004</c:v>
                </c:pt>
                <c:pt idx="924">
                  <c:v>0.66031582</c:v>
                </c:pt>
                <c:pt idx="925">
                  <c:v>0.66132120000000005</c:v>
                </c:pt>
                <c:pt idx="926">
                  <c:v>0.66192443000000001</c:v>
                </c:pt>
                <c:pt idx="927">
                  <c:v>0.66292982</c:v>
                </c:pt>
                <c:pt idx="928">
                  <c:v>0.66373411999999998</c:v>
                </c:pt>
                <c:pt idx="929">
                  <c:v>0.66413628000000002</c:v>
                </c:pt>
                <c:pt idx="930">
                  <c:v>0.66514165999999997</c:v>
                </c:pt>
                <c:pt idx="931">
                  <c:v>0.66594597</c:v>
                </c:pt>
                <c:pt idx="932">
                  <c:v>0.66675028000000003</c:v>
                </c:pt>
                <c:pt idx="933">
                  <c:v>0.66775565999999997</c:v>
                </c:pt>
                <c:pt idx="934">
                  <c:v>0.66855997</c:v>
                </c:pt>
                <c:pt idx="935">
                  <c:v>0.66956534999999995</c:v>
                </c:pt>
                <c:pt idx="936">
                  <c:v>0.67036965999999998</c:v>
                </c:pt>
                <c:pt idx="937">
                  <c:v>0.67097289000000004</c:v>
                </c:pt>
                <c:pt idx="938">
                  <c:v>0.67157612</c:v>
                </c:pt>
                <c:pt idx="939">
                  <c:v>0.67278258000000002</c:v>
                </c:pt>
                <c:pt idx="940">
                  <c:v>0.67338580999999997</c:v>
                </c:pt>
                <c:pt idx="941">
                  <c:v>0.67419010999999995</c:v>
                </c:pt>
                <c:pt idx="942">
                  <c:v>0.67519549999999995</c:v>
                </c:pt>
                <c:pt idx="943">
                  <c:v>0.67620088</c:v>
                </c:pt>
                <c:pt idx="944">
                  <c:v>0.67680410999999996</c:v>
                </c:pt>
                <c:pt idx="945">
                  <c:v>0.67780949999999995</c:v>
                </c:pt>
                <c:pt idx="946">
                  <c:v>0.67861380000000004</c:v>
                </c:pt>
                <c:pt idx="947">
                  <c:v>0.67941810999999996</c:v>
                </c:pt>
                <c:pt idx="948">
                  <c:v>0.68002134000000003</c:v>
                </c:pt>
                <c:pt idx="949">
                  <c:v>0.68082564999999995</c:v>
                </c:pt>
                <c:pt idx="950">
                  <c:v>0.68162995000000004</c:v>
                </c:pt>
                <c:pt idx="951">
                  <c:v>0.68263534000000003</c:v>
                </c:pt>
                <c:pt idx="952">
                  <c:v>0.68364071999999998</c:v>
                </c:pt>
                <c:pt idx="953">
                  <c:v>0.68424395000000005</c:v>
                </c:pt>
                <c:pt idx="954">
                  <c:v>0.68464610000000004</c:v>
                </c:pt>
                <c:pt idx="955">
                  <c:v>0.68585256000000006</c:v>
                </c:pt>
                <c:pt idx="956">
                  <c:v>0.68625471999999998</c:v>
                </c:pt>
                <c:pt idx="957">
                  <c:v>0.68746118000000001</c:v>
                </c:pt>
                <c:pt idx="958">
                  <c:v>0.68826549000000004</c:v>
                </c:pt>
                <c:pt idx="959">
                  <c:v>0.68906979000000002</c:v>
                </c:pt>
                <c:pt idx="960">
                  <c:v>0.68987410000000005</c:v>
                </c:pt>
                <c:pt idx="961">
                  <c:v>0.69067840999999996</c:v>
                </c:pt>
                <c:pt idx="962">
                  <c:v>0.69148270999999994</c:v>
                </c:pt>
                <c:pt idx="963">
                  <c:v>0.69248810000000005</c:v>
                </c:pt>
                <c:pt idx="964">
                  <c:v>0.69349348</c:v>
                </c:pt>
                <c:pt idx="965">
                  <c:v>0.69429779000000003</c:v>
                </c:pt>
                <c:pt idx="966">
                  <c:v>0.69510209000000001</c:v>
                </c:pt>
                <c:pt idx="967">
                  <c:v>0.69610748</c:v>
                </c:pt>
                <c:pt idx="968">
                  <c:v>0.69691177999999998</c:v>
                </c:pt>
                <c:pt idx="969">
                  <c:v>0.69771609000000001</c:v>
                </c:pt>
                <c:pt idx="970">
                  <c:v>0.69852040000000004</c:v>
                </c:pt>
                <c:pt idx="971">
                  <c:v>0.69952577999999999</c:v>
                </c:pt>
                <c:pt idx="972">
                  <c:v>0.70033009000000002</c:v>
                </c:pt>
                <c:pt idx="973">
                  <c:v>0.70113440000000005</c:v>
                </c:pt>
                <c:pt idx="974">
                  <c:v>0.70193870000000003</c:v>
                </c:pt>
                <c:pt idx="975">
                  <c:v>0.70294409000000002</c:v>
                </c:pt>
                <c:pt idx="976">
                  <c:v>0.70354731999999998</c:v>
                </c:pt>
                <c:pt idx="977">
                  <c:v>0.70415055000000004</c:v>
                </c:pt>
                <c:pt idx="978">
                  <c:v>0.70555807999999998</c:v>
                </c:pt>
                <c:pt idx="979">
                  <c:v>0.70596024000000002</c:v>
                </c:pt>
                <c:pt idx="980">
                  <c:v>0.70716670000000004</c:v>
                </c:pt>
                <c:pt idx="981">
                  <c:v>0.70817207999999998</c:v>
                </c:pt>
                <c:pt idx="982">
                  <c:v>0.70877531000000005</c:v>
                </c:pt>
                <c:pt idx="983">
                  <c:v>0.70998176999999996</c:v>
                </c:pt>
                <c:pt idx="984">
                  <c:v>0.71078607999999999</c:v>
                </c:pt>
                <c:pt idx="985">
                  <c:v>0.71138931000000005</c:v>
                </c:pt>
                <c:pt idx="986">
                  <c:v>0.71219361999999997</c:v>
                </c:pt>
                <c:pt idx="987">
                  <c:v>0.71340007999999999</c:v>
                </c:pt>
                <c:pt idx="988">
                  <c:v>0.71420437999999997</c:v>
                </c:pt>
                <c:pt idx="989">
                  <c:v>0.71500869</c:v>
                </c:pt>
                <c:pt idx="990">
                  <c:v>0.71601406999999995</c:v>
                </c:pt>
                <c:pt idx="991">
                  <c:v>0.71661730000000001</c:v>
                </c:pt>
                <c:pt idx="992">
                  <c:v>0.71742161000000004</c:v>
                </c:pt>
                <c:pt idx="993">
                  <c:v>0.71822591999999996</c:v>
                </c:pt>
                <c:pt idx="994">
                  <c:v>0.71923130000000002</c:v>
                </c:pt>
                <c:pt idx="995">
                  <c:v>0.71963345000000001</c:v>
                </c:pt>
                <c:pt idx="996">
                  <c:v>0.72083991000000003</c:v>
                </c:pt>
                <c:pt idx="997">
                  <c:v>0.72144315000000003</c:v>
                </c:pt>
                <c:pt idx="998">
                  <c:v>0.72345391000000003</c:v>
                </c:pt>
                <c:pt idx="999">
                  <c:v>0.72365499</c:v>
                </c:pt>
                <c:pt idx="1000">
                  <c:v>0.72466037000000005</c:v>
                </c:pt>
                <c:pt idx="1001">
                  <c:v>0.72546467999999997</c:v>
                </c:pt>
                <c:pt idx="1002">
                  <c:v>0.72606791000000004</c:v>
                </c:pt>
                <c:pt idx="1003">
                  <c:v>0.72747545000000002</c:v>
                </c:pt>
                <c:pt idx="1004">
                  <c:v>0.72868191000000004</c:v>
                </c:pt>
                <c:pt idx="1005">
                  <c:v>0.72928514</c:v>
                </c:pt>
                <c:pt idx="1006">
                  <c:v>0.73029052000000005</c:v>
                </c:pt>
                <c:pt idx="1007">
                  <c:v>0.73049160000000002</c:v>
                </c:pt>
                <c:pt idx="1008">
                  <c:v>0.73189912999999995</c:v>
                </c:pt>
                <c:pt idx="1009">
                  <c:v>0.73310560000000002</c:v>
                </c:pt>
                <c:pt idx="1010">
                  <c:v>0.73370882999999998</c:v>
                </c:pt>
                <c:pt idx="1011">
                  <c:v>0.73471421000000003</c:v>
                </c:pt>
                <c:pt idx="1012">
                  <c:v>0.73531743999999999</c:v>
                </c:pt>
                <c:pt idx="1013">
                  <c:v>0.73652390000000001</c:v>
                </c:pt>
                <c:pt idx="1014">
                  <c:v>0.73752927999999995</c:v>
                </c:pt>
                <c:pt idx="1015">
                  <c:v>0.73833358999999998</c:v>
                </c:pt>
                <c:pt idx="1016">
                  <c:v>0.73893682000000005</c:v>
                </c:pt>
                <c:pt idx="1017">
                  <c:v>0.73954005</c:v>
                </c:pt>
                <c:pt idx="1018">
                  <c:v>0.74074651000000002</c:v>
                </c:pt>
                <c:pt idx="1019">
                  <c:v>0.74114866000000001</c:v>
                </c:pt>
                <c:pt idx="1020">
                  <c:v>0.74235512000000003</c:v>
                </c:pt>
                <c:pt idx="1021">
                  <c:v>0.74336051000000003</c:v>
                </c:pt>
                <c:pt idx="1022">
                  <c:v>0.74416481999999995</c:v>
                </c:pt>
                <c:pt idx="1023">
                  <c:v>0.7451702</c:v>
                </c:pt>
                <c:pt idx="1024">
                  <c:v>0.74617557999999995</c:v>
                </c:pt>
                <c:pt idx="1025">
                  <c:v>0.74697988999999998</c:v>
                </c:pt>
                <c:pt idx="1026">
                  <c:v>0.74778420000000001</c:v>
                </c:pt>
                <c:pt idx="1027">
                  <c:v>0.74878957999999995</c:v>
                </c:pt>
                <c:pt idx="1028">
                  <c:v>0.74959388999999998</c:v>
                </c:pt>
                <c:pt idx="1029">
                  <c:v>0.75019712000000005</c:v>
                </c:pt>
                <c:pt idx="1030">
                  <c:v>0.75160464999999999</c:v>
                </c:pt>
                <c:pt idx="1031">
                  <c:v>0.75240896000000002</c:v>
                </c:pt>
                <c:pt idx="1032">
                  <c:v>0.7538165</c:v>
                </c:pt>
                <c:pt idx="1033">
                  <c:v>0.75441972999999996</c:v>
                </c:pt>
                <c:pt idx="1034">
                  <c:v>0.75502296000000002</c:v>
                </c:pt>
                <c:pt idx="1035">
                  <c:v>0.75622942000000004</c:v>
                </c:pt>
                <c:pt idx="1036">
                  <c:v>0.75703372999999996</c:v>
                </c:pt>
                <c:pt idx="1037">
                  <c:v>0.75783803000000005</c:v>
                </c:pt>
                <c:pt idx="1038">
                  <c:v>0.75864233999999997</c:v>
                </c:pt>
                <c:pt idx="1039">
                  <c:v>0.75964772000000003</c:v>
                </c:pt>
                <c:pt idx="1040">
                  <c:v>0.76085418000000005</c:v>
                </c:pt>
                <c:pt idx="1041">
                  <c:v>0.76105526000000001</c:v>
                </c:pt>
                <c:pt idx="1042">
                  <c:v>0.76226172000000003</c:v>
                </c:pt>
                <c:pt idx="1043">
                  <c:v>0.76346818000000005</c:v>
                </c:pt>
                <c:pt idx="1044">
                  <c:v>0.76427248999999997</c:v>
                </c:pt>
                <c:pt idx="1045">
                  <c:v>0.76527787000000003</c:v>
                </c:pt>
                <c:pt idx="1046">
                  <c:v>0.76588109999999998</c:v>
                </c:pt>
                <c:pt idx="1047">
                  <c:v>0.76668541000000001</c:v>
                </c:pt>
                <c:pt idx="1048">
                  <c:v>0.76789187000000003</c:v>
                </c:pt>
                <c:pt idx="1049">
                  <c:v>0.76829402000000002</c:v>
                </c:pt>
                <c:pt idx="1050">
                  <c:v>0.76950048000000004</c:v>
                </c:pt>
                <c:pt idx="1051">
                  <c:v>0.77030478999999996</c:v>
                </c:pt>
                <c:pt idx="1052">
                  <c:v>0.77151124999999998</c:v>
                </c:pt>
                <c:pt idx="1053">
                  <c:v>0.77191339999999997</c:v>
                </c:pt>
                <c:pt idx="1054">
                  <c:v>0.77311985999999999</c:v>
                </c:pt>
                <c:pt idx="1055">
                  <c:v>0.77412524999999999</c:v>
                </c:pt>
                <c:pt idx="1056">
                  <c:v>0.77513063000000004</c:v>
                </c:pt>
                <c:pt idx="1057">
                  <c:v>0.77593493999999996</c:v>
                </c:pt>
                <c:pt idx="1058">
                  <c:v>0.77694032000000002</c:v>
                </c:pt>
                <c:pt idx="1059">
                  <c:v>0.77754354999999997</c:v>
                </c:pt>
                <c:pt idx="1060">
                  <c:v>0.77854893999999997</c:v>
                </c:pt>
                <c:pt idx="1061">
                  <c:v>0.77955432000000002</c:v>
                </c:pt>
                <c:pt idx="1062">
                  <c:v>0.78015754999999998</c:v>
                </c:pt>
                <c:pt idx="1063">
                  <c:v>0.78116293000000003</c:v>
                </c:pt>
                <c:pt idx="1064">
                  <c:v>0.78216832000000003</c:v>
                </c:pt>
                <c:pt idx="1065">
                  <c:v>0.78297262000000001</c:v>
                </c:pt>
                <c:pt idx="1066">
                  <c:v>0.78397801</c:v>
                </c:pt>
                <c:pt idx="1067">
                  <c:v>0.78458123999999996</c:v>
                </c:pt>
                <c:pt idx="1068">
                  <c:v>0.78578769999999998</c:v>
                </c:pt>
                <c:pt idx="1069">
                  <c:v>0.78639093000000004</c:v>
                </c:pt>
                <c:pt idx="1070">
                  <c:v>0.78739630999999999</c:v>
                </c:pt>
                <c:pt idx="1071">
                  <c:v>0.78820062000000002</c:v>
                </c:pt>
                <c:pt idx="1072">
                  <c:v>0.78900493000000005</c:v>
                </c:pt>
                <c:pt idx="1073">
                  <c:v>0.79021138999999996</c:v>
                </c:pt>
                <c:pt idx="1074">
                  <c:v>0.79081462000000002</c:v>
                </c:pt>
                <c:pt idx="1075">
                  <c:v>0.79161892</c:v>
                </c:pt>
                <c:pt idx="1076">
                  <c:v>0.79282538000000002</c:v>
                </c:pt>
                <c:pt idx="1077">
                  <c:v>0.79362969000000005</c:v>
                </c:pt>
                <c:pt idx="1078">
                  <c:v>0.79483614999999996</c:v>
                </c:pt>
                <c:pt idx="1079">
                  <c:v>0.79523829999999995</c:v>
                </c:pt>
                <c:pt idx="1080">
                  <c:v>0.79624368999999995</c:v>
                </c:pt>
                <c:pt idx="1081">
                  <c:v>0.79745014999999997</c:v>
                </c:pt>
                <c:pt idx="1082">
                  <c:v>0.79805338000000003</c:v>
                </c:pt>
                <c:pt idx="1083">
                  <c:v>0.79885768999999995</c:v>
                </c:pt>
                <c:pt idx="1084">
                  <c:v>0.79966199000000004</c:v>
                </c:pt>
                <c:pt idx="1085">
                  <c:v>0.80046629999999996</c:v>
                </c:pt>
                <c:pt idx="1086">
                  <c:v>0.80187383999999995</c:v>
                </c:pt>
                <c:pt idx="1087">
                  <c:v>0.80247707000000001</c:v>
                </c:pt>
                <c:pt idx="1088">
                  <c:v>0.80308029999999997</c:v>
                </c:pt>
                <c:pt idx="1089">
                  <c:v>0.80448783000000001</c:v>
                </c:pt>
                <c:pt idx="1090">
                  <c:v>0.80488999000000006</c:v>
                </c:pt>
                <c:pt idx="1091">
                  <c:v>0.80609644999999996</c:v>
                </c:pt>
                <c:pt idx="1092">
                  <c:v>0.80690075000000006</c:v>
                </c:pt>
                <c:pt idx="1093">
                  <c:v>0.80730290999999998</c:v>
                </c:pt>
                <c:pt idx="1094">
                  <c:v>0.80871044999999997</c:v>
                </c:pt>
                <c:pt idx="1095">
                  <c:v>0.80931368000000004</c:v>
                </c:pt>
                <c:pt idx="1096">
                  <c:v>0.81052013999999994</c:v>
                </c:pt>
                <c:pt idx="1097">
                  <c:v>0.81132444000000004</c:v>
                </c:pt>
                <c:pt idx="1098">
                  <c:v>0.81232983000000003</c:v>
                </c:pt>
                <c:pt idx="1099">
                  <c:v>0.81293305999999999</c:v>
                </c:pt>
                <c:pt idx="1100">
                  <c:v>0.81373735999999997</c:v>
                </c:pt>
                <c:pt idx="1101">
                  <c:v>0.81514489999999995</c:v>
                </c:pt>
                <c:pt idx="1102">
                  <c:v>0.81574813000000002</c:v>
                </c:pt>
                <c:pt idx="1103">
                  <c:v>0.81655244000000005</c:v>
                </c:pt>
                <c:pt idx="1104">
                  <c:v>0.81775889999999996</c:v>
                </c:pt>
                <c:pt idx="1105">
                  <c:v>0.81836213000000002</c:v>
                </c:pt>
                <c:pt idx="1106">
                  <c:v>0.81916644000000005</c:v>
                </c:pt>
                <c:pt idx="1107">
                  <c:v>0.82037289999999996</c:v>
                </c:pt>
                <c:pt idx="1108">
                  <c:v>0.82077504999999995</c:v>
                </c:pt>
                <c:pt idx="1109">
                  <c:v>0.82198150999999997</c:v>
                </c:pt>
                <c:pt idx="1110">
                  <c:v>0.82258474000000004</c:v>
                </c:pt>
                <c:pt idx="1111">
                  <c:v>0.82359011999999998</c:v>
                </c:pt>
                <c:pt idx="1112">
                  <c:v>0.82439443000000001</c:v>
                </c:pt>
                <c:pt idx="1113">
                  <c:v>0.82580197</c:v>
                </c:pt>
                <c:pt idx="1114">
                  <c:v>0.82640519999999995</c:v>
                </c:pt>
                <c:pt idx="1115">
                  <c:v>0.82741058000000001</c:v>
                </c:pt>
                <c:pt idx="1116">
                  <c:v>0.82841595999999995</c:v>
                </c:pt>
                <c:pt idx="1117">
                  <c:v>0.82901919999999996</c:v>
                </c:pt>
                <c:pt idx="1118">
                  <c:v>0.82982350000000005</c:v>
                </c:pt>
                <c:pt idx="1119">
                  <c:v>0.83082889000000004</c:v>
                </c:pt>
                <c:pt idx="1120">
                  <c:v>0.83183426999999999</c:v>
                </c:pt>
                <c:pt idx="1121">
                  <c:v>0.83283965000000004</c:v>
                </c:pt>
                <c:pt idx="1122">
                  <c:v>0.83344288</c:v>
                </c:pt>
                <c:pt idx="1123">
                  <c:v>0.83444826999999999</c:v>
                </c:pt>
                <c:pt idx="1124">
                  <c:v>0.83545365000000005</c:v>
                </c:pt>
                <c:pt idx="1125">
                  <c:v>0.83585580000000004</c:v>
                </c:pt>
                <c:pt idx="1126">
                  <c:v>0.83666010999999996</c:v>
                </c:pt>
                <c:pt idx="1127">
                  <c:v>0.83746441999999999</c:v>
                </c:pt>
                <c:pt idx="1128">
                  <c:v>0.83867088000000001</c:v>
                </c:pt>
                <c:pt idx="1129">
                  <c:v>0.83927410999999996</c:v>
                </c:pt>
                <c:pt idx="1130">
                  <c:v>0.84027949000000002</c:v>
                </c:pt>
                <c:pt idx="1131">
                  <c:v>0.84088271999999997</c:v>
                </c:pt>
                <c:pt idx="1132">
                  <c:v>0.84168703</c:v>
                </c:pt>
                <c:pt idx="1133">
                  <c:v>0.84289349000000002</c:v>
                </c:pt>
                <c:pt idx="1134">
                  <c:v>0.84389886999999997</c:v>
                </c:pt>
                <c:pt idx="1135">
                  <c:v>0.84450210000000003</c:v>
                </c:pt>
                <c:pt idx="1136">
                  <c:v>0.84570856000000005</c:v>
                </c:pt>
                <c:pt idx="1137">
                  <c:v>0.84631179000000001</c:v>
                </c:pt>
                <c:pt idx="1138">
                  <c:v>0.84711610000000004</c:v>
                </c:pt>
                <c:pt idx="1139">
                  <c:v>0.84792040999999996</c:v>
                </c:pt>
                <c:pt idx="1140">
                  <c:v>0.84892579000000001</c:v>
                </c:pt>
                <c:pt idx="1141">
                  <c:v>0.84952901999999997</c:v>
                </c:pt>
                <c:pt idx="1142">
                  <c:v>0.85073547999999999</c:v>
                </c:pt>
                <c:pt idx="1143">
                  <c:v>0.85113764000000003</c:v>
                </c:pt>
                <c:pt idx="1144">
                  <c:v>0.85214301999999997</c:v>
                </c:pt>
                <c:pt idx="1145">
                  <c:v>0.85314840000000003</c:v>
                </c:pt>
                <c:pt idx="1146">
                  <c:v>0.85375162999999998</c:v>
                </c:pt>
                <c:pt idx="1147">
                  <c:v>0.85515916999999997</c:v>
                </c:pt>
                <c:pt idx="1148">
                  <c:v>0.85616455000000002</c:v>
                </c:pt>
                <c:pt idx="1149">
                  <c:v>0.85676777999999998</c:v>
                </c:pt>
                <c:pt idx="1150">
                  <c:v>0.85757209000000001</c:v>
                </c:pt>
                <c:pt idx="1151">
                  <c:v>0.85857746999999995</c:v>
                </c:pt>
                <c:pt idx="1152">
                  <c:v>0.85938177999999998</c:v>
                </c:pt>
                <c:pt idx="1153">
                  <c:v>0.86058824</c:v>
                </c:pt>
                <c:pt idx="1154">
                  <c:v>0.86139255000000003</c:v>
                </c:pt>
                <c:pt idx="1155">
                  <c:v>0.86239792999999998</c:v>
                </c:pt>
                <c:pt idx="1156">
                  <c:v>0.86320224000000001</c:v>
                </c:pt>
                <c:pt idx="1157">
                  <c:v>0.86380546999999996</c:v>
                </c:pt>
                <c:pt idx="1158">
                  <c:v>0.86481085000000002</c:v>
                </c:pt>
                <c:pt idx="1159">
                  <c:v>0.86601731000000004</c:v>
                </c:pt>
                <c:pt idx="1160">
                  <c:v>0.86662053999999999</c:v>
                </c:pt>
                <c:pt idx="1161">
                  <c:v>0.86722376999999995</c:v>
                </c:pt>
                <c:pt idx="1162">
                  <c:v>0.86822916000000006</c:v>
                </c:pt>
                <c:pt idx="1163">
                  <c:v>0.86983776999999995</c:v>
                </c:pt>
                <c:pt idx="1164">
                  <c:v>0.87064207999999998</c:v>
                </c:pt>
                <c:pt idx="1165">
                  <c:v>0.87144639000000002</c:v>
                </c:pt>
                <c:pt idx="1166">
                  <c:v>0.87225069</c:v>
                </c:pt>
                <c:pt idx="1167">
                  <c:v>0.87325607999999999</c:v>
                </c:pt>
                <c:pt idx="1168">
                  <c:v>0.87426146000000005</c:v>
                </c:pt>
                <c:pt idx="1169">
                  <c:v>0.87506576999999997</c:v>
                </c:pt>
                <c:pt idx="1170">
                  <c:v>0.87607115000000002</c:v>
                </c:pt>
                <c:pt idx="1171">
                  <c:v>0.87687546000000005</c:v>
                </c:pt>
                <c:pt idx="1172">
                  <c:v>0.87727761000000004</c:v>
                </c:pt>
                <c:pt idx="1173">
                  <c:v>0.87848406999999995</c:v>
                </c:pt>
                <c:pt idx="1174">
                  <c:v>0.87969052999999997</c:v>
                </c:pt>
                <c:pt idx="1175">
                  <c:v>0.88049484</c:v>
                </c:pt>
                <c:pt idx="1176">
                  <c:v>0.88190237999999999</c:v>
                </c:pt>
                <c:pt idx="1177">
                  <c:v>0.88210345000000001</c:v>
                </c:pt>
                <c:pt idx="1178">
                  <c:v>0.88310884000000001</c:v>
                </c:pt>
                <c:pt idx="1179">
                  <c:v>0.88451637000000005</c:v>
                </c:pt>
                <c:pt idx="1180">
                  <c:v>0.88491852999999998</c:v>
                </c:pt>
                <c:pt idx="1181">
                  <c:v>0.88552176000000005</c:v>
                </c:pt>
                <c:pt idx="1182">
                  <c:v>0.88652713999999999</c:v>
                </c:pt>
                <c:pt idx="1183">
                  <c:v>0.88753252000000005</c:v>
                </c:pt>
                <c:pt idx="1184">
                  <c:v>0.88873897999999996</c:v>
                </c:pt>
                <c:pt idx="1185">
                  <c:v>0.88914114</c:v>
                </c:pt>
                <c:pt idx="1186">
                  <c:v>0.89034760000000002</c:v>
                </c:pt>
                <c:pt idx="1187">
                  <c:v>0.89095082999999997</c:v>
                </c:pt>
                <c:pt idx="1188">
                  <c:v>0.89195621000000003</c:v>
                </c:pt>
                <c:pt idx="1189">
                  <c:v>0.89296160000000002</c:v>
                </c:pt>
                <c:pt idx="1190">
                  <c:v>0.89356482999999998</c:v>
                </c:pt>
                <c:pt idx="1191">
                  <c:v>0.89477129</c:v>
                </c:pt>
                <c:pt idx="1192">
                  <c:v>0.89577667000000005</c:v>
                </c:pt>
                <c:pt idx="1193">
                  <c:v>0.89658097999999997</c:v>
                </c:pt>
                <c:pt idx="1194">
                  <c:v>0.89738527999999995</c:v>
                </c:pt>
                <c:pt idx="1195">
                  <c:v>0.89839066999999995</c:v>
                </c:pt>
                <c:pt idx="1196">
                  <c:v>0.89939605</c:v>
                </c:pt>
                <c:pt idx="1197">
                  <c:v>0.90040144</c:v>
                </c:pt>
                <c:pt idx="1198">
                  <c:v>0.90100466999999995</c:v>
                </c:pt>
                <c:pt idx="1199">
                  <c:v>0.90221112999999997</c:v>
                </c:pt>
                <c:pt idx="1200">
                  <c:v>0.90301542999999995</c:v>
                </c:pt>
                <c:pt idx="1201">
                  <c:v>0.90381973999999998</c:v>
                </c:pt>
                <c:pt idx="1202">
                  <c:v>0.90462405000000001</c:v>
                </c:pt>
                <c:pt idx="1203">
                  <c:v>0.90522727999999997</c:v>
                </c:pt>
                <c:pt idx="1204">
                  <c:v>0.90623266000000002</c:v>
                </c:pt>
                <c:pt idx="1205">
                  <c:v>0.90723803999999997</c:v>
                </c:pt>
                <c:pt idx="1206">
                  <c:v>0.90784127000000003</c:v>
                </c:pt>
                <c:pt idx="1207">
                  <c:v>0.90884666000000003</c:v>
                </c:pt>
                <c:pt idx="1208">
                  <c:v>0.90985203999999997</c:v>
                </c:pt>
                <c:pt idx="1209">
                  <c:v>0.91105849999999999</c:v>
                </c:pt>
                <c:pt idx="1210">
                  <c:v>0.91166172999999995</c:v>
                </c:pt>
                <c:pt idx="1211">
                  <c:v>0.91286818999999997</c:v>
                </c:pt>
                <c:pt idx="1212">
                  <c:v>0.91347142000000003</c:v>
                </c:pt>
                <c:pt idx="1213">
                  <c:v>0.91467788000000005</c:v>
                </c:pt>
                <c:pt idx="1214">
                  <c:v>0.91528111000000001</c:v>
                </c:pt>
                <c:pt idx="1215">
                  <c:v>0.9162865</c:v>
                </c:pt>
                <c:pt idx="1216">
                  <c:v>0.91709079999999998</c:v>
                </c:pt>
                <c:pt idx="1217">
                  <c:v>0.91849833999999997</c:v>
                </c:pt>
                <c:pt idx="1218">
                  <c:v>0.91869942000000004</c:v>
                </c:pt>
                <c:pt idx="1219">
                  <c:v>0.91990587999999995</c:v>
                </c:pt>
                <c:pt idx="1220">
                  <c:v>0.92071018999999998</c:v>
                </c:pt>
                <c:pt idx="1221">
                  <c:v>0.92171557000000004</c:v>
                </c:pt>
                <c:pt idx="1222">
                  <c:v>0.92231879999999999</c:v>
                </c:pt>
                <c:pt idx="1223">
                  <c:v>0.92332418000000005</c:v>
                </c:pt>
                <c:pt idx="1224">
                  <c:v>0.92432957000000004</c:v>
                </c:pt>
                <c:pt idx="1225">
                  <c:v>0.92513387000000002</c:v>
                </c:pt>
                <c:pt idx="1226">
                  <c:v>0.92593818000000006</c:v>
                </c:pt>
                <c:pt idx="1227">
                  <c:v>0.92714463999999996</c:v>
                </c:pt>
                <c:pt idx="1228">
                  <c:v>0.92794894999999999</c:v>
                </c:pt>
                <c:pt idx="1229">
                  <c:v>0.92875324999999997</c:v>
                </c:pt>
                <c:pt idx="1230">
                  <c:v>0.92955756</c:v>
                </c:pt>
                <c:pt idx="1231">
                  <c:v>0.93076402000000003</c:v>
                </c:pt>
                <c:pt idx="1232">
                  <c:v>0.93176941000000002</c:v>
                </c:pt>
                <c:pt idx="1233">
                  <c:v>0.93237263999999997</c:v>
                </c:pt>
                <c:pt idx="1234">
                  <c:v>0.93337802000000003</c:v>
                </c:pt>
                <c:pt idx="1235">
                  <c:v>0.93458448000000005</c:v>
                </c:pt>
                <c:pt idx="1236">
                  <c:v>0.93518771000000001</c:v>
                </c:pt>
                <c:pt idx="1237">
                  <c:v>0.93599202000000004</c:v>
                </c:pt>
                <c:pt idx="1238">
                  <c:v>0.93699739999999998</c:v>
                </c:pt>
                <c:pt idx="1239">
                  <c:v>0.93760063000000005</c:v>
                </c:pt>
                <c:pt idx="1240">
                  <c:v>0.93860602000000004</c:v>
                </c:pt>
                <c:pt idx="1241">
                  <c:v>0.93961139999999999</c:v>
                </c:pt>
                <c:pt idx="1242">
                  <c:v>0.94041571000000002</c:v>
                </c:pt>
                <c:pt idx="1243">
                  <c:v>0.94142108999999996</c:v>
                </c:pt>
                <c:pt idx="1244">
                  <c:v>0.94222539999999999</c:v>
                </c:pt>
                <c:pt idx="1245">
                  <c:v>0.94302969999999997</c:v>
                </c:pt>
                <c:pt idx="1246">
                  <c:v>0.94423615999999999</c:v>
                </c:pt>
                <c:pt idx="1247">
                  <c:v>0.94483938999999995</c:v>
                </c:pt>
                <c:pt idx="1248">
                  <c:v>0.94604584999999997</c:v>
                </c:pt>
                <c:pt idx="1249">
                  <c:v>0.94664908000000003</c:v>
                </c:pt>
                <c:pt idx="1250">
                  <c:v>0.94745338999999995</c:v>
                </c:pt>
                <c:pt idx="1251">
                  <c:v>0.94805662000000002</c:v>
                </c:pt>
                <c:pt idx="1252">
                  <c:v>0.94926308000000004</c:v>
                </c:pt>
                <c:pt idx="1253">
                  <c:v>0.95006738999999996</c:v>
                </c:pt>
                <c:pt idx="1254">
                  <c:v>0.95107277000000001</c:v>
                </c:pt>
                <c:pt idx="1255">
                  <c:v>0.95187708000000004</c:v>
                </c:pt>
                <c:pt idx="1256">
                  <c:v>0.95308353999999995</c:v>
                </c:pt>
                <c:pt idx="1257">
                  <c:v>0.95368677000000002</c:v>
                </c:pt>
                <c:pt idx="1258">
                  <c:v>0.95449108000000005</c:v>
                </c:pt>
                <c:pt idx="1259">
                  <c:v>0.95549645999999999</c:v>
                </c:pt>
                <c:pt idx="1260">
                  <c:v>0.95670292000000001</c:v>
                </c:pt>
                <c:pt idx="1261">
                  <c:v>0.95750723000000004</c:v>
                </c:pt>
                <c:pt idx="1262">
                  <c:v>0.95851260999999999</c:v>
                </c:pt>
                <c:pt idx="1263">
                  <c:v>0.95931692000000002</c:v>
                </c:pt>
                <c:pt idx="1264">
                  <c:v>0.96012123000000005</c:v>
                </c:pt>
                <c:pt idx="1265">
                  <c:v>0.96092553000000003</c:v>
                </c:pt>
                <c:pt idx="1266">
                  <c:v>0.96213199000000005</c:v>
                </c:pt>
                <c:pt idx="1267">
                  <c:v>0.96313738000000004</c:v>
                </c:pt>
                <c:pt idx="1268">
                  <c:v>0.96353953000000003</c:v>
                </c:pt>
                <c:pt idx="1269">
                  <c:v>0.96494707000000002</c:v>
                </c:pt>
                <c:pt idx="1270">
                  <c:v>0.96555029999999997</c:v>
                </c:pt>
                <c:pt idx="1271">
                  <c:v>0.96695783000000002</c:v>
                </c:pt>
                <c:pt idx="1272">
                  <c:v>0.96756107000000002</c:v>
                </c:pt>
                <c:pt idx="1273">
                  <c:v>0.96856644999999997</c:v>
                </c:pt>
                <c:pt idx="1274">
                  <c:v>0.96957183000000002</c:v>
                </c:pt>
                <c:pt idx="1275">
                  <c:v>0.97057722000000002</c:v>
                </c:pt>
                <c:pt idx="1276">
                  <c:v>0.97158259999999996</c:v>
                </c:pt>
                <c:pt idx="1277">
                  <c:v>0.97258798000000002</c:v>
                </c:pt>
                <c:pt idx="1278">
                  <c:v>0.97339229000000005</c:v>
                </c:pt>
                <c:pt idx="1279">
                  <c:v>0.97419659999999997</c:v>
                </c:pt>
                <c:pt idx="1280">
                  <c:v>0.97479983000000003</c:v>
                </c:pt>
                <c:pt idx="1281">
                  <c:v>0.97580520999999998</c:v>
                </c:pt>
                <c:pt idx="1282">
                  <c:v>0.97701167</c:v>
                </c:pt>
                <c:pt idx="1283">
                  <c:v>0.97801705999999999</c:v>
                </c:pt>
                <c:pt idx="1284">
                  <c:v>0.97902244000000005</c:v>
                </c:pt>
                <c:pt idx="1285">
                  <c:v>0.97982674999999997</c:v>
                </c:pt>
                <c:pt idx="1286">
                  <c:v>0.98083213000000002</c:v>
                </c:pt>
                <c:pt idx="1287">
                  <c:v>0.98223967000000001</c:v>
                </c:pt>
                <c:pt idx="1288">
                  <c:v>0.98244074000000003</c:v>
                </c:pt>
                <c:pt idx="1289">
                  <c:v>0.98364720000000005</c:v>
                </c:pt>
                <c:pt idx="1290">
                  <c:v>0.98465259000000005</c:v>
                </c:pt>
                <c:pt idx="1291">
                  <c:v>0.98606013000000003</c:v>
                </c:pt>
                <c:pt idx="1292">
                  <c:v>0.98706550999999998</c:v>
                </c:pt>
                <c:pt idx="1293">
                  <c:v>0.98746765999999997</c:v>
                </c:pt>
                <c:pt idx="1294">
                  <c:v>0.98847304999999996</c:v>
                </c:pt>
                <c:pt idx="1295">
                  <c:v>0.98967950999999998</c:v>
                </c:pt>
                <c:pt idx="1296">
                  <c:v>0.99048380999999996</c:v>
                </c:pt>
                <c:pt idx="1297">
                  <c:v>0.99189134999999995</c:v>
                </c:pt>
                <c:pt idx="1298">
                  <c:v>0.99309780999999997</c:v>
                </c:pt>
                <c:pt idx="1299">
                  <c:v>0.99349995999999996</c:v>
                </c:pt>
                <c:pt idx="1300">
                  <c:v>0.99490749999999994</c:v>
                </c:pt>
                <c:pt idx="1301">
                  <c:v>0.99551073000000001</c:v>
                </c:pt>
                <c:pt idx="1302">
                  <c:v>0.99651612000000001</c:v>
                </c:pt>
                <c:pt idx="1303">
                  <c:v>0.99772258000000003</c:v>
                </c:pt>
                <c:pt idx="1304">
                  <c:v>0.99852688000000001</c:v>
                </c:pt>
                <c:pt idx="1305">
                  <c:v>0.99953227</c:v>
                </c:pt>
                <c:pt idx="1306">
                  <c:v>1.0007387299999999</c:v>
                </c:pt>
                <c:pt idx="1307">
                  <c:v>1.0011408799999999</c:v>
                </c:pt>
                <c:pt idx="1308">
                  <c:v>1.00234734</c:v>
                </c:pt>
                <c:pt idx="1309">
                  <c:v>1.00274949</c:v>
                </c:pt>
                <c:pt idx="1310">
                  <c:v>1.00375488</c:v>
                </c:pt>
                <c:pt idx="1311">
                  <c:v>1.0053634899999999</c:v>
                </c:pt>
                <c:pt idx="1312">
                  <c:v>1.0057656500000001</c:v>
                </c:pt>
                <c:pt idx="1313">
                  <c:v>1.0067710299999999</c:v>
                </c:pt>
                <c:pt idx="1314">
                  <c:v>1.00757534</c:v>
                </c:pt>
                <c:pt idx="1315">
                  <c:v>1.00837964</c:v>
                </c:pt>
                <c:pt idx="1316">
                  <c:v>1.0095860999999999</c:v>
                </c:pt>
                <c:pt idx="1317">
                  <c:v>1.00978718</c:v>
                </c:pt>
                <c:pt idx="1318">
                  <c:v>1.0107925600000001</c:v>
                </c:pt>
                <c:pt idx="1319">
                  <c:v>1.0117979500000001</c:v>
                </c:pt>
                <c:pt idx="1320">
                  <c:v>1.0128033299999999</c:v>
                </c:pt>
                <c:pt idx="1321">
                  <c:v>1.0138087200000001</c:v>
                </c:pt>
                <c:pt idx="1322">
                  <c:v>1.01441195</c:v>
                </c:pt>
                <c:pt idx="1323">
                  <c:v>1.0156184100000001</c:v>
                </c:pt>
                <c:pt idx="1324">
                  <c:v>1.0164227100000001</c:v>
                </c:pt>
                <c:pt idx="1325">
                  <c:v>1.0170259399999999</c:v>
                </c:pt>
                <c:pt idx="1326">
                  <c:v>1.0180313299999999</c:v>
                </c:pt>
                <c:pt idx="1327">
                  <c:v>1.01903671</c:v>
                </c:pt>
                <c:pt idx="1328">
                  <c:v>1.02004209</c:v>
                </c:pt>
                <c:pt idx="1329">
                  <c:v>1.0212485499999999</c:v>
                </c:pt>
                <c:pt idx="1330">
                  <c:v>1.0216507100000001</c:v>
                </c:pt>
                <c:pt idx="1331">
                  <c:v>1.0224550100000001</c:v>
                </c:pt>
                <c:pt idx="1332">
                  <c:v>1.0230582500000001</c:v>
                </c:pt>
                <c:pt idx="1333">
                  <c:v>1.02466686</c:v>
                </c:pt>
                <c:pt idx="1334">
                  <c:v>1.0250690099999999</c:v>
                </c:pt>
                <c:pt idx="1335">
                  <c:v>1.0260743999999999</c:v>
                </c:pt>
                <c:pt idx="1336">
                  <c:v>1.0268786999999999</c:v>
                </c:pt>
                <c:pt idx="1337">
                  <c:v>1.02748193</c:v>
                </c:pt>
                <c:pt idx="1338">
                  <c:v>1.02848732</c:v>
                </c:pt>
                <c:pt idx="1339">
                  <c:v>1.0296937799999999</c:v>
                </c:pt>
                <c:pt idx="1340">
                  <c:v>1.03029701</c:v>
                </c:pt>
                <c:pt idx="1341">
                  <c:v>1.03130239</c:v>
                </c:pt>
                <c:pt idx="1342">
                  <c:v>1.0319056200000001</c:v>
                </c:pt>
                <c:pt idx="1343">
                  <c:v>1.0333131600000001</c:v>
                </c:pt>
                <c:pt idx="1344">
                  <c:v>1.0339163899999999</c:v>
                </c:pt>
                <c:pt idx="1345">
                  <c:v>1.0347207</c:v>
                </c:pt>
                <c:pt idx="1346">
                  <c:v>1.0353239299999999</c:v>
                </c:pt>
                <c:pt idx="1347">
                  <c:v>1.03592716</c:v>
                </c:pt>
                <c:pt idx="1348">
                  <c:v>1.0371336200000001</c:v>
                </c:pt>
                <c:pt idx="1349">
                  <c:v>1.0377368499999999</c:v>
                </c:pt>
                <c:pt idx="1350">
                  <c:v>1.0385411499999999</c:v>
                </c:pt>
                <c:pt idx="1351">
                  <c:v>1.0395465399999999</c:v>
                </c:pt>
                <c:pt idx="1352">
                  <c:v>1.0403508400000001</c:v>
                </c:pt>
                <c:pt idx="1353">
                  <c:v>1.04115515</c:v>
                </c:pt>
                <c:pt idx="1354">
                  <c:v>1.0423616099999999</c:v>
                </c:pt>
                <c:pt idx="1355">
                  <c:v>1.04296484</c:v>
                </c:pt>
                <c:pt idx="1356">
                  <c:v>1.04397023</c:v>
                </c:pt>
                <c:pt idx="1357">
                  <c:v>1.04437238</c:v>
                </c:pt>
                <c:pt idx="1358">
                  <c:v>1.0455788399999999</c:v>
                </c:pt>
                <c:pt idx="1359">
                  <c:v>1.04618207</c:v>
                </c:pt>
                <c:pt idx="1360">
                  <c:v>1.04718745</c:v>
                </c:pt>
                <c:pt idx="1361">
                  <c:v>1.0479917599999999</c:v>
                </c:pt>
                <c:pt idx="1362">
                  <c:v>1.04899714</c:v>
                </c:pt>
                <c:pt idx="1363">
                  <c:v>1.0496003700000001</c:v>
                </c:pt>
                <c:pt idx="1364">
                  <c:v>1.0502036100000001</c:v>
                </c:pt>
                <c:pt idx="1365">
                  <c:v>1.0516111400000001</c:v>
                </c:pt>
                <c:pt idx="1366">
                  <c:v>1.05241545</c:v>
                </c:pt>
                <c:pt idx="1367">
                  <c:v>1.0532197599999999</c:v>
                </c:pt>
                <c:pt idx="1368">
                  <c:v>1.0540240599999999</c:v>
                </c:pt>
                <c:pt idx="1369">
                  <c:v>1.0548283700000001</c:v>
                </c:pt>
                <c:pt idx="1370">
                  <c:v>1.0558337499999999</c:v>
                </c:pt>
                <c:pt idx="1371">
                  <c:v>1.05663806</c:v>
                </c:pt>
                <c:pt idx="1372">
                  <c:v>1.0576434400000001</c:v>
                </c:pt>
                <c:pt idx="1373">
                  <c:v>1.05844775</c:v>
                </c:pt>
                <c:pt idx="1374">
                  <c:v>1.0592520599999999</c:v>
                </c:pt>
                <c:pt idx="1375">
                  <c:v>1.06025744</c:v>
                </c:pt>
                <c:pt idx="1376">
                  <c:v>1.0610617499999999</c:v>
                </c:pt>
                <c:pt idx="1377">
                  <c:v>1.06166498</c:v>
                </c:pt>
                <c:pt idx="1378">
                  <c:v>1.06267036</c:v>
                </c:pt>
                <c:pt idx="1379">
                  <c:v>1.06367575</c:v>
                </c:pt>
                <c:pt idx="1380">
                  <c:v>1.06448005</c:v>
                </c:pt>
                <c:pt idx="1381">
                  <c:v>1.06588759</c:v>
                </c:pt>
                <c:pt idx="1382">
                  <c:v>1.06628974</c:v>
                </c:pt>
                <c:pt idx="1383">
                  <c:v>1.06769728</c:v>
                </c:pt>
                <c:pt idx="1384">
                  <c:v>1.0685015899999999</c:v>
                </c:pt>
                <c:pt idx="1385">
                  <c:v>1.0695069699999999</c:v>
                </c:pt>
                <c:pt idx="1386">
                  <c:v>1.0707134300000001</c:v>
                </c:pt>
                <c:pt idx="1387">
                  <c:v>1.07151774</c:v>
                </c:pt>
                <c:pt idx="1388">
                  <c:v>1.07191989</c:v>
                </c:pt>
                <c:pt idx="1389">
                  <c:v>1.07332743</c:v>
                </c:pt>
                <c:pt idx="1390">
                  <c:v>1.07393066</c:v>
                </c:pt>
                <c:pt idx="1391">
                  <c:v>1.0751371199999999</c:v>
                </c:pt>
                <c:pt idx="1392">
                  <c:v>1.0761425</c:v>
                </c:pt>
                <c:pt idx="1393">
                  <c:v>1.0765446599999999</c:v>
                </c:pt>
                <c:pt idx="1394">
                  <c:v>1.0779521999999999</c:v>
                </c:pt>
                <c:pt idx="1395">
                  <c:v>1.0787564999999999</c:v>
                </c:pt>
                <c:pt idx="1396">
                  <c:v>1.0801640400000001</c:v>
                </c:pt>
                <c:pt idx="1397">
                  <c:v>1.0807672699999999</c:v>
                </c:pt>
                <c:pt idx="1398">
                  <c:v>1.08177265</c:v>
                </c:pt>
                <c:pt idx="1399">
                  <c:v>1.08318019</c:v>
                </c:pt>
                <c:pt idx="1400">
                  <c:v>1.0843866499999999</c:v>
                </c:pt>
                <c:pt idx="1401">
                  <c:v>1.0853920399999999</c:v>
                </c:pt>
                <c:pt idx="1402">
                  <c:v>1.0863974199999999</c:v>
                </c:pt>
                <c:pt idx="1403">
                  <c:v>1.0874028</c:v>
                </c:pt>
                <c:pt idx="1404">
                  <c:v>1.08840819</c:v>
                </c:pt>
                <c:pt idx="1405">
                  <c:v>1.0894135700000001</c:v>
                </c:pt>
                <c:pt idx="1406">
                  <c:v>1.09082111</c:v>
                </c:pt>
                <c:pt idx="1407">
                  <c:v>1.09162541</c:v>
                </c:pt>
                <c:pt idx="1408">
                  <c:v>1.0932340300000001</c:v>
                </c:pt>
                <c:pt idx="1409">
                  <c:v>1.09403834</c:v>
                </c:pt>
                <c:pt idx="1410">
                  <c:v>1.0950437200000001</c:v>
                </c:pt>
                <c:pt idx="1411">
                  <c:v>1.09645126</c:v>
                </c:pt>
                <c:pt idx="1412">
                  <c:v>1.0974566400000001</c:v>
                </c:pt>
                <c:pt idx="1413">
                  <c:v>1.09826095</c:v>
                </c:pt>
                <c:pt idx="1414">
                  <c:v>1.0996684800000001</c:v>
                </c:pt>
                <c:pt idx="1415">
                  <c:v>1.1002717099999999</c:v>
                </c:pt>
                <c:pt idx="1416">
                  <c:v>1.10147817</c:v>
                </c:pt>
                <c:pt idx="1417">
                  <c:v>1.10228248</c:v>
                </c:pt>
                <c:pt idx="1418">
                  <c:v>1.1032878699999999</c:v>
                </c:pt>
                <c:pt idx="1419">
                  <c:v>1.10429325</c:v>
                </c:pt>
                <c:pt idx="1420">
                  <c:v>1.1046954</c:v>
                </c:pt>
                <c:pt idx="1421">
                  <c:v>1.10570079</c:v>
                </c:pt>
                <c:pt idx="1422">
                  <c:v>1.1069072499999999</c:v>
                </c:pt>
                <c:pt idx="1423">
                  <c:v>1.1077115500000001</c:v>
                </c:pt>
                <c:pt idx="1424">
                  <c:v>1.10851586</c:v>
                </c:pt>
                <c:pt idx="1425">
                  <c:v>1.1095212400000001</c:v>
                </c:pt>
                <c:pt idx="1426">
                  <c:v>1.1101244699999999</c:v>
                </c:pt>
                <c:pt idx="1427">
                  <c:v>1.11133094</c:v>
                </c:pt>
                <c:pt idx="1428">
                  <c:v>1.11213524</c:v>
                </c:pt>
                <c:pt idx="1429">
                  <c:v>1.11314063</c:v>
                </c:pt>
                <c:pt idx="1430">
                  <c:v>1.11414601</c:v>
                </c:pt>
                <c:pt idx="1431">
                  <c:v>1.1149503199999999</c:v>
                </c:pt>
                <c:pt idx="1432">
                  <c:v>1.1161567800000001</c:v>
                </c:pt>
                <c:pt idx="1433">
                  <c:v>1.1171621599999999</c:v>
                </c:pt>
                <c:pt idx="1434">
                  <c:v>1.11836862</c:v>
                </c:pt>
                <c:pt idx="1435">
                  <c:v>1.1195750799999999</c:v>
                </c:pt>
                <c:pt idx="1436">
                  <c:v>1.12017831</c:v>
                </c:pt>
                <c:pt idx="1437">
                  <c:v>1.1211837</c:v>
                </c:pt>
                <c:pt idx="1438">
                  <c:v>1.1221890800000001</c:v>
                </c:pt>
                <c:pt idx="1439">
                  <c:v>1.12299339</c:v>
                </c:pt>
                <c:pt idx="1440">
                  <c:v>1.12399877</c:v>
                </c:pt>
                <c:pt idx="1441">
                  <c:v>1.1250041500000001</c:v>
                </c:pt>
                <c:pt idx="1442">
                  <c:v>1.1256073799999999</c:v>
                </c:pt>
                <c:pt idx="1443">
                  <c:v>1.1270149199999999</c:v>
                </c:pt>
                <c:pt idx="1444">
                  <c:v>1.12761815</c:v>
                </c:pt>
                <c:pt idx="1445">
                  <c:v>1.12862354</c:v>
                </c:pt>
                <c:pt idx="1446">
                  <c:v>1.12922677</c:v>
                </c:pt>
                <c:pt idx="1447">
                  <c:v>1.13043323</c:v>
                </c:pt>
                <c:pt idx="1448">
                  <c:v>1.13143861</c:v>
                </c:pt>
                <c:pt idx="1449">
                  <c:v>1.13184076</c:v>
                </c:pt>
                <c:pt idx="1450">
                  <c:v>1.1326450699999999</c:v>
                </c:pt>
                <c:pt idx="1451">
                  <c:v>1.1334493800000001</c:v>
                </c:pt>
                <c:pt idx="1452">
                  <c:v>1.13425368</c:v>
                </c:pt>
                <c:pt idx="1453">
                  <c:v>1.13546014</c:v>
                </c:pt>
                <c:pt idx="1454">
                  <c:v>1.1364655299999999</c:v>
                </c:pt>
                <c:pt idx="1455">
                  <c:v>1.1372698400000001</c:v>
                </c:pt>
                <c:pt idx="1456">
                  <c:v>1.1376719900000001</c:v>
                </c:pt>
                <c:pt idx="1457">
                  <c:v>1.1386773699999999</c:v>
                </c:pt>
                <c:pt idx="1458">
                  <c:v>1.1394816800000001</c:v>
                </c:pt>
                <c:pt idx="1459">
                  <c:v>1.14068814</c:v>
                </c:pt>
                <c:pt idx="1460">
                  <c:v>1.1414924500000001</c:v>
                </c:pt>
                <c:pt idx="1461">
                  <c:v>1.1422967500000001</c:v>
                </c:pt>
                <c:pt idx="1462">
                  <c:v>1.14310106</c:v>
                </c:pt>
                <c:pt idx="1463">
                  <c:v>1.1441064400000001</c:v>
                </c:pt>
                <c:pt idx="1464">
                  <c:v>1.1447096699999999</c:v>
                </c:pt>
                <c:pt idx="1465">
                  <c:v>1.1457150599999999</c:v>
                </c:pt>
                <c:pt idx="1466">
                  <c:v>1.14631829</c:v>
                </c:pt>
                <c:pt idx="1467">
                  <c:v>1.1481279799999999</c:v>
                </c:pt>
                <c:pt idx="1468">
                  <c:v>1.14873121</c:v>
                </c:pt>
                <c:pt idx="1469">
                  <c:v>1.1495355199999999</c:v>
                </c:pt>
                <c:pt idx="1470">
                  <c:v>1.1503398199999999</c:v>
                </c:pt>
                <c:pt idx="1471">
                  <c:v>1.1513452099999999</c:v>
                </c:pt>
                <c:pt idx="1472">
                  <c:v>1.1521495100000001</c:v>
                </c:pt>
                <c:pt idx="1473">
                  <c:v>1.15335597</c:v>
                </c:pt>
                <c:pt idx="1474">
                  <c:v>1.1541602799999999</c:v>
                </c:pt>
                <c:pt idx="1475">
                  <c:v>1.1549645900000001</c:v>
                </c:pt>
                <c:pt idx="1476">
                  <c:v>1.1559699699999999</c:v>
                </c:pt>
                <c:pt idx="1477">
                  <c:v>1.1569753599999999</c:v>
                </c:pt>
                <c:pt idx="1478">
                  <c:v>1.1583828899999999</c:v>
                </c:pt>
                <c:pt idx="1479">
                  <c:v>1.1591872000000001</c:v>
                </c:pt>
                <c:pt idx="1480">
                  <c:v>1.15999151</c:v>
                </c:pt>
                <c:pt idx="1481">
                  <c:v>1.1611979699999999</c:v>
                </c:pt>
                <c:pt idx="1482">
                  <c:v>1.16280658</c:v>
                </c:pt>
                <c:pt idx="1483">
                  <c:v>1.16381197</c:v>
                </c:pt>
                <c:pt idx="1484">
                  <c:v>1.1658227299999999</c:v>
                </c:pt>
                <c:pt idx="1485">
                  <c:v>1.17547442</c:v>
                </c:pt>
                <c:pt idx="1486">
                  <c:v>1.17728411</c:v>
                </c:pt>
                <c:pt idx="1487">
                  <c:v>1.1784905699999999</c:v>
                </c:pt>
                <c:pt idx="1488">
                  <c:v>1.1788927199999999</c:v>
                </c:pt>
                <c:pt idx="1489">
                  <c:v>1.18009918</c:v>
                </c:pt>
                <c:pt idx="1490">
                  <c:v>1.18050134</c:v>
                </c:pt>
                <c:pt idx="1491">
                  <c:v>1.1817078000000001</c:v>
                </c:pt>
                <c:pt idx="1492">
                  <c:v>1.1823110299999999</c:v>
                </c:pt>
                <c:pt idx="1493">
                  <c:v>1.1831153299999999</c:v>
                </c:pt>
                <c:pt idx="1494">
                  <c:v>1.1839196400000001</c:v>
                </c:pt>
                <c:pt idx="1495">
                  <c:v>1.1845228699999999</c:v>
                </c:pt>
                <c:pt idx="1496">
                  <c:v>1.18572933</c:v>
                </c:pt>
                <c:pt idx="1497">
                  <c:v>1.18613148</c:v>
                </c:pt>
                <c:pt idx="1498">
                  <c:v>1.1869357899999999</c:v>
                </c:pt>
                <c:pt idx="1499">
                  <c:v>1.18753902</c:v>
                </c:pt>
                <c:pt idx="1500">
                  <c:v>1.18854441</c:v>
                </c:pt>
                <c:pt idx="1501">
                  <c:v>1.1895497900000001</c:v>
                </c:pt>
                <c:pt idx="1502">
                  <c:v>1.1897508699999999</c:v>
                </c:pt>
                <c:pt idx="1503">
                  <c:v>1.19095733</c:v>
                </c:pt>
                <c:pt idx="1504">
                  <c:v>1.19135948</c:v>
                </c:pt>
                <c:pt idx="1505">
                  <c:v>1.1925659399999999</c:v>
                </c:pt>
                <c:pt idx="1506">
                  <c:v>1.1929680899999999</c:v>
                </c:pt>
                <c:pt idx="1507">
                  <c:v>1.1937724000000001</c:v>
                </c:pt>
                <c:pt idx="1508">
                  <c:v>1.19457671</c:v>
                </c:pt>
                <c:pt idx="1509">
                  <c:v>1.1953810199999999</c:v>
                </c:pt>
                <c:pt idx="1510">
                  <c:v>1.1961853200000001</c:v>
                </c:pt>
                <c:pt idx="1511">
                  <c:v>1.19698963</c:v>
                </c:pt>
                <c:pt idx="1512">
                  <c:v>1.1975928600000001</c:v>
                </c:pt>
                <c:pt idx="1513">
                  <c:v>1.19839717</c:v>
                </c:pt>
                <c:pt idx="1514">
                  <c:v>1.1994025500000001</c:v>
                </c:pt>
                <c:pt idx="1515">
                  <c:v>1.20020686</c:v>
                </c:pt>
                <c:pt idx="1516">
                  <c:v>1.2008100900000001</c:v>
                </c:pt>
                <c:pt idx="1517">
                  <c:v>1.20201655</c:v>
                </c:pt>
                <c:pt idx="1518">
                  <c:v>1.2022176200000001</c:v>
                </c:pt>
                <c:pt idx="1519">
                  <c:v>1.2032230100000001</c:v>
                </c:pt>
                <c:pt idx="1520">
                  <c:v>1.2042283899999999</c:v>
                </c:pt>
                <c:pt idx="1521">
                  <c:v>1.20483162</c:v>
                </c:pt>
                <c:pt idx="1522">
                  <c:v>1.2056359299999999</c:v>
                </c:pt>
                <c:pt idx="1523">
                  <c:v>1.20664131</c:v>
                </c:pt>
                <c:pt idx="1524">
                  <c:v>1.20724454</c:v>
                </c:pt>
                <c:pt idx="1525">
                  <c:v>1.2078477700000001</c:v>
                </c:pt>
                <c:pt idx="1526">
                  <c:v>1.2088531600000001</c:v>
                </c:pt>
                <c:pt idx="1527">
                  <c:v>1.2098585399999999</c:v>
                </c:pt>
                <c:pt idx="1528">
                  <c:v>1.2102606899999999</c:v>
                </c:pt>
                <c:pt idx="1529">
                  <c:v>1.2110650000000001</c:v>
                </c:pt>
                <c:pt idx="1530">
                  <c:v>1.21227146</c:v>
                </c:pt>
                <c:pt idx="1531">
                  <c:v>1.21287469</c:v>
                </c:pt>
                <c:pt idx="1532">
                  <c:v>1.213679</c:v>
                </c:pt>
                <c:pt idx="1533">
                  <c:v>1.21428223</c:v>
                </c:pt>
                <c:pt idx="1534">
                  <c:v>1.2152876100000001</c:v>
                </c:pt>
                <c:pt idx="1535">
                  <c:v>1.21609192</c:v>
                </c:pt>
                <c:pt idx="1536">
                  <c:v>1.2170973</c:v>
                </c:pt>
                <c:pt idx="1537">
                  <c:v>1.2172983799999999</c:v>
                </c:pt>
                <c:pt idx="1538">
                  <c:v>1.21850484</c:v>
                </c:pt>
                <c:pt idx="1539">
                  <c:v>1.2191080700000001</c:v>
                </c:pt>
                <c:pt idx="1540">
                  <c:v>1.21991238</c:v>
                </c:pt>
                <c:pt idx="1541">
                  <c:v>1.2211188399999999</c:v>
                </c:pt>
                <c:pt idx="1542">
                  <c:v>1.22172207</c:v>
                </c:pt>
                <c:pt idx="1543">
                  <c:v>1.22272745</c:v>
                </c:pt>
                <c:pt idx="1544">
                  <c:v>1.2233306799999999</c:v>
                </c:pt>
                <c:pt idx="1545">
                  <c:v>1.22393391</c:v>
                </c:pt>
                <c:pt idx="1546">
                  <c:v>1.2243360700000001</c:v>
                </c:pt>
                <c:pt idx="1547">
                  <c:v>1.22594468</c:v>
                </c:pt>
                <c:pt idx="1548">
                  <c:v>1.2267489899999999</c:v>
                </c:pt>
                <c:pt idx="1549">
                  <c:v>1.2271511399999999</c:v>
                </c:pt>
                <c:pt idx="1550">
                  <c:v>1.2281565299999999</c:v>
                </c:pt>
                <c:pt idx="1551">
                  <c:v>1.2285586799999999</c:v>
                </c:pt>
                <c:pt idx="1552">
                  <c:v>1.22956406</c:v>
                </c:pt>
                <c:pt idx="1553">
                  <c:v>1.2303683700000001</c:v>
                </c:pt>
                <c:pt idx="1554">
                  <c:v>1.23117268</c:v>
                </c:pt>
                <c:pt idx="1555">
                  <c:v>1.2323791399999999</c:v>
                </c:pt>
                <c:pt idx="1556">
                  <c:v>1.23298237</c:v>
                </c:pt>
                <c:pt idx="1557">
                  <c:v>1.23378667</c:v>
                </c:pt>
                <c:pt idx="1558">
                  <c:v>1.2345909799999999</c:v>
                </c:pt>
                <c:pt idx="1559">
                  <c:v>1.23539529</c:v>
                </c:pt>
                <c:pt idx="1560">
                  <c:v>1.2359985200000001</c:v>
                </c:pt>
                <c:pt idx="1561">
                  <c:v>1.23720498</c:v>
                </c:pt>
                <c:pt idx="1562">
                  <c:v>1.2380092899999999</c:v>
                </c:pt>
                <c:pt idx="1563">
                  <c:v>1.2384114399999999</c:v>
                </c:pt>
                <c:pt idx="1564">
                  <c:v>1.23941682</c:v>
                </c:pt>
                <c:pt idx="1565">
                  <c:v>1.24042221</c:v>
                </c:pt>
                <c:pt idx="1566">
                  <c:v>1.2412265099999999</c:v>
                </c:pt>
                <c:pt idx="1567">
                  <c:v>1.2420308200000001</c:v>
                </c:pt>
                <c:pt idx="1568">
                  <c:v>1.2426340499999999</c:v>
                </c:pt>
                <c:pt idx="1569">
                  <c:v>1.2434383600000001</c:v>
                </c:pt>
                <c:pt idx="1570">
                  <c:v>1.2444437399999999</c:v>
                </c:pt>
                <c:pt idx="1571">
                  <c:v>1.24605236</c:v>
                </c:pt>
                <c:pt idx="1572">
                  <c:v>1.24605236</c:v>
                </c:pt>
                <c:pt idx="1573">
                  <c:v>1.24745989</c:v>
                </c:pt>
                <c:pt idx="1574">
                  <c:v>1.2482641999999999</c:v>
                </c:pt>
                <c:pt idx="1575">
                  <c:v>1.2486663499999999</c:v>
                </c:pt>
                <c:pt idx="1576">
                  <c:v>1.2504760500000001</c:v>
                </c:pt>
                <c:pt idx="1577">
                  <c:v>1.2508782000000001</c:v>
                </c:pt>
                <c:pt idx="1578">
                  <c:v>1.25168251</c:v>
                </c:pt>
                <c:pt idx="1579">
                  <c:v>1.25268789</c:v>
                </c:pt>
                <c:pt idx="1580">
                  <c:v>1.2532911200000001</c:v>
                </c:pt>
                <c:pt idx="1581">
                  <c:v>1.2538943499999999</c:v>
                </c:pt>
                <c:pt idx="1582">
                  <c:v>1.2551008100000001</c:v>
                </c:pt>
                <c:pt idx="1583">
                  <c:v>1.2553018899999999</c:v>
                </c:pt>
                <c:pt idx="1584">
                  <c:v>1.2565083500000001</c:v>
                </c:pt>
                <c:pt idx="1585">
                  <c:v>1.2575137300000001</c:v>
                </c:pt>
                <c:pt idx="1586">
                  <c:v>1.2585191200000001</c:v>
                </c:pt>
                <c:pt idx="1587">
                  <c:v>1.2593234200000001</c:v>
                </c:pt>
                <c:pt idx="1588">
                  <c:v>1.2603288100000001</c:v>
                </c:pt>
                <c:pt idx="1589">
                  <c:v>1.2613341899999999</c:v>
                </c:pt>
                <c:pt idx="1590">
                  <c:v>1.26233957</c:v>
                </c:pt>
                <c:pt idx="1591">
                  <c:v>1.26334496</c:v>
                </c:pt>
                <c:pt idx="1592">
                  <c:v>1.26435034</c:v>
                </c:pt>
                <c:pt idx="1593">
                  <c:v>1.27923002</c:v>
                </c:pt>
                <c:pt idx="1594">
                  <c:v>1.2808386300000001</c:v>
                </c:pt>
                <c:pt idx="1595">
                  <c:v>1.28124079</c:v>
                </c:pt>
                <c:pt idx="1596">
                  <c:v>1.2824472499999999</c:v>
                </c:pt>
                <c:pt idx="1597">
                  <c:v>1.28305048</c:v>
                </c:pt>
                <c:pt idx="1598">
                  <c:v>1.2836537100000001</c:v>
                </c:pt>
                <c:pt idx="1599">
                  <c:v>1.28486017</c:v>
                </c:pt>
                <c:pt idx="1600">
                  <c:v>1.2854634</c:v>
                </c:pt>
                <c:pt idx="1601">
                  <c:v>1.2860666300000001</c:v>
                </c:pt>
                <c:pt idx="1602">
                  <c:v>1.2870720099999999</c:v>
                </c:pt>
                <c:pt idx="1603">
                  <c:v>1.28767524</c:v>
                </c:pt>
                <c:pt idx="1604">
                  <c:v>1.2884795499999999</c:v>
                </c:pt>
                <c:pt idx="1605">
                  <c:v>1.28908278</c:v>
                </c:pt>
                <c:pt idx="1606">
                  <c:v>1.2898870899999999</c:v>
                </c:pt>
                <c:pt idx="1607">
                  <c:v>1.2906914</c:v>
                </c:pt>
                <c:pt idx="1608">
                  <c:v>1.2914957</c:v>
                </c:pt>
                <c:pt idx="1609">
                  <c:v>1.2916967800000001</c:v>
                </c:pt>
                <c:pt idx="1610">
                  <c:v>1.2923000099999999</c:v>
                </c:pt>
                <c:pt idx="1611">
                  <c:v>1.2939086200000001</c:v>
                </c:pt>
                <c:pt idx="1612">
                  <c:v>1.2941096999999999</c:v>
                </c:pt>
                <c:pt idx="1613">
                  <c:v>1.2949140100000001</c:v>
                </c:pt>
                <c:pt idx="1614">
                  <c:v>1.2959193899999999</c:v>
                </c:pt>
                <c:pt idx="1615">
                  <c:v>1.29612047</c:v>
                </c:pt>
                <c:pt idx="1616">
                  <c:v>1.29712585</c:v>
                </c:pt>
                <c:pt idx="1617">
                  <c:v>1.2979301599999999</c:v>
                </c:pt>
                <c:pt idx="1618">
                  <c:v>1.2983323099999999</c:v>
                </c:pt>
                <c:pt idx="1619">
                  <c:v>1.2995387700000001</c:v>
                </c:pt>
                <c:pt idx="1620">
                  <c:v>1.3005441600000001</c:v>
                </c:pt>
                <c:pt idx="1621">
                  <c:v>1.3011473899999999</c:v>
                </c:pt>
                <c:pt idx="1622">
                  <c:v>1.30134846</c:v>
                </c:pt>
                <c:pt idx="1623">
                  <c:v>1.30235385</c:v>
                </c:pt>
                <c:pt idx="1624">
                  <c:v>1.3033592300000001</c:v>
                </c:pt>
                <c:pt idx="1625">
                  <c:v>1.3039624599999999</c:v>
                </c:pt>
                <c:pt idx="1626">
                  <c:v>1.30456569</c:v>
                </c:pt>
                <c:pt idx="1627">
                  <c:v>1.30557108</c:v>
                </c:pt>
                <c:pt idx="1628">
                  <c:v>1.3061743100000001</c:v>
                </c:pt>
                <c:pt idx="1629">
                  <c:v>1.3065764600000001</c:v>
                </c:pt>
                <c:pt idx="1630">
                  <c:v>1.30778292</c:v>
                </c:pt>
                <c:pt idx="1631">
                  <c:v>1.30838615</c:v>
                </c:pt>
                <c:pt idx="1632">
                  <c:v>1.3093915300000001</c:v>
                </c:pt>
                <c:pt idx="1633">
                  <c:v>1.30979369</c:v>
                </c:pt>
                <c:pt idx="1634">
                  <c:v>1.31019584</c:v>
                </c:pt>
                <c:pt idx="1635">
                  <c:v>1.31160338</c:v>
                </c:pt>
                <c:pt idx="1636">
                  <c:v>1.3124076899999999</c:v>
                </c:pt>
                <c:pt idx="1637">
                  <c:v>1.31301092</c:v>
                </c:pt>
                <c:pt idx="1638">
                  <c:v>1.31381522</c:v>
                </c:pt>
                <c:pt idx="1639">
                  <c:v>1.3146195300000001</c:v>
                </c:pt>
                <c:pt idx="1640">
                  <c:v>1.31542384</c:v>
                </c:pt>
                <c:pt idx="1641">
                  <c:v>1.31582599</c:v>
                </c:pt>
                <c:pt idx="1642">
                  <c:v>1.3166302999999999</c:v>
                </c:pt>
                <c:pt idx="1643">
                  <c:v>1.3178367600000001</c:v>
                </c:pt>
                <c:pt idx="1644">
                  <c:v>1.31823891</c:v>
                </c:pt>
                <c:pt idx="1645">
                  <c:v>1.3192442900000001</c:v>
                </c:pt>
                <c:pt idx="1646">
                  <c:v>1.31964645</c:v>
                </c:pt>
                <c:pt idx="1647">
                  <c:v>1.3204507599999999</c:v>
                </c:pt>
                <c:pt idx="1648">
                  <c:v>1.32145614</c:v>
                </c:pt>
                <c:pt idx="1649">
                  <c:v>1.3222604499999999</c:v>
                </c:pt>
                <c:pt idx="1650">
                  <c:v>1.3230647499999999</c:v>
                </c:pt>
                <c:pt idx="1651">
                  <c:v>1.32366798</c:v>
                </c:pt>
                <c:pt idx="1652">
                  <c:v>1.3248744400000001</c:v>
                </c:pt>
                <c:pt idx="1653">
                  <c:v>1.3252766</c:v>
                </c:pt>
                <c:pt idx="1654">
                  <c:v>1.3260809</c:v>
                </c:pt>
                <c:pt idx="1655">
                  <c:v>1.3268852099999999</c:v>
                </c:pt>
                <c:pt idx="1656">
                  <c:v>1.3276895200000001</c:v>
                </c:pt>
                <c:pt idx="1657">
                  <c:v>1.3286948999999999</c:v>
                </c:pt>
                <c:pt idx="1658">
                  <c:v>1.32949921</c:v>
                </c:pt>
                <c:pt idx="1659">
                  <c:v>1.3301024400000001</c:v>
                </c:pt>
                <c:pt idx="1660">
                  <c:v>1.33070567</c:v>
                </c:pt>
                <c:pt idx="1661">
                  <c:v>1.33171105</c:v>
                </c:pt>
                <c:pt idx="1662">
                  <c:v>1.3319121300000001</c:v>
                </c:pt>
                <c:pt idx="1663">
                  <c:v>1.3333196700000001</c:v>
                </c:pt>
                <c:pt idx="1664">
                  <c:v>1.3339228999999999</c:v>
                </c:pt>
                <c:pt idx="1665">
                  <c:v>1.33452613</c:v>
                </c:pt>
                <c:pt idx="1666">
                  <c:v>1.3357325900000001</c:v>
                </c:pt>
                <c:pt idx="1667">
                  <c:v>1.33633582</c:v>
                </c:pt>
                <c:pt idx="1668">
                  <c:v>1.3371401300000001</c:v>
                </c:pt>
                <c:pt idx="1669">
                  <c:v>1.3381455099999999</c:v>
                </c:pt>
                <c:pt idx="1670">
                  <c:v>1.33874874</c:v>
                </c:pt>
                <c:pt idx="1671">
                  <c:v>1.33975412</c:v>
                </c:pt>
                <c:pt idx="1672">
                  <c:v>1.3403573499999999</c:v>
                </c:pt>
                <c:pt idx="1673">
                  <c:v>1.3413627400000001</c:v>
                </c:pt>
                <c:pt idx="1674">
                  <c:v>1.34216705</c:v>
                </c:pt>
                <c:pt idx="1675">
                  <c:v>1.3425692</c:v>
                </c:pt>
                <c:pt idx="1676">
                  <c:v>1.3435745800000001</c:v>
                </c:pt>
                <c:pt idx="1677">
                  <c:v>1.3445799700000001</c:v>
                </c:pt>
                <c:pt idx="1678">
                  <c:v>1.3451831999999999</c:v>
                </c:pt>
                <c:pt idx="1679">
                  <c:v>1.35322627</c:v>
                </c:pt>
                <c:pt idx="1680">
                  <c:v>1.3540305699999999</c:v>
                </c:pt>
                <c:pt idx="1681">
                  <c:v>1.3548348800000001</c:v>
                </c:pt>
                <c:pt idx="1682">
                  <c:v>1.3554381099999999</c:v>
                </c:pt>
                <c:pt idx="1683">
                  <c:v>1.3558402599999999</c:v>
                </c:pt>
                <c:pt idx="1684">
                  <c:v>1.35664457</c:v>
                </c:pt>
                <c:pt idx="1685">
                  <c:v>1.35744888</c:v>
                </c:pt>
                <c:pt idx="1686">
                  <c:v>1.35785103</c:v>
                </c:pt>
                <c:pt idx="1687">
                  <c:v>1.35845426</c:v>
                </c:pt>
                <c:pt idx="1688">
                  <c:v>1.35945965</c:v>
                </c:pt>
                <c:pt idx="1689">
                  <c:v>1.3600628800000001</c:v>
                </c:pt>
                <c:pt idx="1690">
                  <c:v>1.3610682599999999</c:v>
                </c:pt>
                <c:pt idx="1691">
                  <c:v>1.36126934</c:v>
                </c:pt>
                <c:pt idx="1692">
                  <c:v>1.3622747200000001</c:v>
                </c:pt>
                <c:pt idx="1693">
                  <c:v>1.36267687</c:v>
                </c:pt>
                <c:pt idx="1694">
                  <c:v>1.3632801000000001</c:v>
                </c:pt>
                <c:pt idx="1695">
                  <c:v>1.3638833400000001</c:v>
                </c:pt>
                <c:pt idx="1696">
                  <c:v>1.3650898</c:v>
                </c:pt>
                <c:pt idx="1697">
                  <c:v>1.3660951800000001</c:v>
                </c:pt>
                <c:pt idx="1698">
                  <c:v>1.3664973300000001</c:v>
                </c:pt>
                <c:pt idx="1699">
                  <c:v>1.36730164</c:v>
                </c:pt>
                <c:pt idx="1700">
                  <c:v>1.3679048700000001</c:v>
                </c:pt>
                <c:pt idx="1701">
                  <c:v>1.3685080999999999</c:v>
                </c:pt>
                <c:pt idx="1702">
                  <c:v>1.36911133</c:v>
                </c:pt>
                <c:pt idx="1703">
                  <c:v>1.36971456</c:v>
                </c:pt>
                <c:pt idx="1704">
                  <c:v>1.3707199400000001</c:v>
                </c:pt>
                <c:pt idx="1705">
                  <c:v>1.3713231800000001</c:v>
                </c:pt>
                <c:pt idx="1706">
                  <c:v>1.3721274800000001</c:v>
                </c:pt>
                <c:pt idx="1707">
                  <c:v>1.37252964</c:v>
                </c:pt>
                <c:pt idx="1708">
                  <c:v>1.3735350200000001</c:v>
                </c:pt>
                <c:pt idx="1709">
                  <c:v>1.3741382499999999</c:v>
                </c:pt>
                <c:pt idx="1710">
                  <c:v>1.37514363</c:v>
                </c:pt>
                <c:pt idx="1711">
                  <c:v>1.37514363</c:v>
                </c:pt>
                <c:pt idx="1712">
                  <c:v>1.3763500900000001</c:v>
                </c:pt>
                <c:pt idx="1713">
                  <c:v>1.3769533199999999</c:v>
                </c:pt>
                <c:pt idx="1714">
                  <c:v>1.37755655</c:v>
                </c:pt>
                <c:pt idx="1715">
                  <c:v>1.3783608599999999</c:v>
                </c:pt>
                <c:pt idx="1716">
                  <c:v>1.3787630200000001</c:v>
                </c:pt>
                <c:pt idx="1717">
                  <c:v>1.3793662499999999</c:v>
                </c:pt>
                <c:pt idx="1718">
                  <c:v>1.38037163</c:v>
                </c:pt>
                <c:pt idx="1719">
                  <c:v>1.38137701</c:v>
                </c:pt>
                <c:pt idx="1720">
                  <c:v>1.3817791699999999</c:v>
                </c:pt>
                <c:pt idx="1721">
                  <c:v>1.3829856300000001</c:v>
                </c:pt>
                <c:pt idx="1722">
                  <c:v>1.3831867</c:v>
                </c:pt>
                <c:pt idx="1723">
                  <c:v>1.38419209</c:v>
                </c:pt>
                <c:pt idx="1724">
                  <c:v>1.38499639</c:v>
                </c:pt>
                <c:pt idx="1725">
                  <c:v>1.3858007000000001</c:v>
                </c:pt>
                <c:pt idx="1726">
                  <c:v>1.38620286</c:v>
                </c:pt>
                <c:pt idx="1727">
                  <c:v>1.38700716</c:v>
                </c:pt>
                <c:pt idx="1728">
                  <c:v>1.38801255</c:v>
                </c:pt>
                <c:pt idx="1729">
                  <c:v>1.3886157800000001</c:v>
                </c:pt>
                <c:pt idx="1730">
                  <c:v>1.3890179300000001</c:v>
                </c:pt>
                <c:pt idx="1731">
                  <c:v>1.3900233099999999</c:v>
                </c:pt>
                <c:pt idx="1732">
                  <c:v>1.3910286999999999</c:v>
                </c:pt>
                <c:pt idx="1733">
                  <c:v>1.39163193</c:v>
                </c:pt>
                <c:pt idx="1734">
                  <c:v>1.3918330000000001</c:v>
                </c:pt>
                <c:pt idx="1735">
                  <c:v>1.3930394699999999</c:v>
                </c:pt>
                <c:pt idx="1736">
                  <c:v>1.3938437699999999</c:v>
                </c:pt>
                <c:pt idx="1737">
                  <c:v>1.3942459300000001</c:v>
                </c:pt>
                <c:pt idx="1738">
                  <c:v>1.3952513099999999</c:v>
                </c:pt>
                <c:pt idx="1739">
                  <c:v>1.39585454</c:v>
                </c:pt>
                <c:pt idx="1740">
                  <c:v>1.39625669</c:v>
                </c:pt>
                <c:pt idx="1741">
                  <c:v>1.39726208</c:v>
                </c:pt>
                <c:pt idx="1742">
                  <c:v>1.3980663799999999</c:v>
                </c:pt>
                <c:pt idx="1743">
                  <c:v>1.39866961</c:v>
                </c:pt>
                <c:pt idx="1744">
                  <c:v>1.3990717699999999</c:v>
                </c:pt>
                <c:pt idx="1745">
                  <c:v>1.40007715</c:v>
                </c:pt>
                <c:pt idx="1746">
                  <c:v>1.4006803800000001</c:v>
                </c:pt>
                <c:pt idx="1747">
                  <c:v>1.4012836099999999</c:v>
                </c:pt>
                <c:pt idx="1748">
                  <c:v>1.40188684</c:v>
                </c:pt>
                <c:pt idx="1749">
                  <c:v>1.40289223</c:v>
                </c:pt>
                <c:pt idx="1750">
                  <c:v>1.4036965299999999</c:v>
                </c:pt>
                <c:pt idx="1751">
                  <c:v>1.4040986900000001</c:v>
                </c:pt>
                <c:pt idx="1752">
                  <c:v>1.4051040699999999</c:v>
                </c:pt>
                <c:pt idx="1753">
                  <c:v>1.4059083800000001</c:v>
                </c:pt>
                <c:pt idx="1754">
                  <c:v>1.4065116099999999</c:v>
                </c:pt>
                <c:pt idx="1755">
                  <c:v>1.4069137599999999</c:v>
                </c:pt>
                <c:pt idx="1756">
                  <c:v>1.40771807</c:v>
                </c:pt>
                <c:pt idx="1757">
                  <c:v>1.4083213000000001</c:v>
                </c:pt>
                <c:pt idx="1758">
                  <c:v>1.40892453</c:v>
                </c:pt>
                <c:pt idx="1759">
                  <c:v>1.4097288400000001</c:v>
                </c:pt>
                <c:pt idx="1760">
                  <c:v>1.4105331400000001</c:v>
                </c:pt>
                <c:pt idx="1761">
                  <c:v>1.4109353</c:v>
                </c:pt>
                <c:pt idx="1762">
                  <c:v>1.4121417599999999</c:v>
                </c:pt>
                <c:pt idx="1763">
                  <c:v>1.4129460599999999</c:v>
                </c:pt>
                <c:pt idx="1764">
                  <c:v>1.41375037</c:v>
                </c:pt>
                <c:pt idx="1765">
                  <c:v>1.41415253</c:v>
                </c:pt>
                <c:pt idx="1766">
                  <c:v>1.41455468</c:v>
                </c:pt>
                <c:pt idx="1767">
                  <c:v>1.4157611400000001</c:v>
                </c:pt>
                <c:pt idx="1768">
                  <c:v>1.4163643699999999</c:v>
                </c:pt>
                <c:pt idx="1769">
                  <c:v>1.42440744</c:v>
                </c:pt>
                <c:pt idx="1770">
                  <c:v>1.4266192799999999</c:v>
                </c:pt>
                <c:pt idx="1771">
                  <c:v>1.42782575</c:v>
                </c:pt>
                <c:pt idx="1772">
                  <c:v>1.4290322099999999</c:v>
                </c:pt>
                <c:pt idx="1773">
                  <c:v>1.4294343599999999</c:v>
                </c:pt>
                <c:pt idx="1774">
                  <c:v>1.43043974</c:v>
                </c:pt>
                <c:pt idx="1775">
                  <c:v>1.4316462000000001</c:v>
                </c:pt>
                <c:pt idx="1776">
                  <c:v>1.43204836</c:v>
                </c:pt>
                <c:pt idx="1777">
                  <c:v>1.43285266</c:v>
                </c:pt>
                <c:pt idx="1778">
                  <c:v>1.43385805</c:v>
                </c:pt>
                <c:pt idx="1779">
                  <c:v>1.4344612800000001</c:v>
                </c:pt>
                <c:pt idx="1780">
                  <c:v>1.4350645099999999</c:v>
                </c:pt>
                <c:pt idx="1781">
                  <c:v>1.43566774</c:v>
                </c:pt>
                <c:pt idx="1782">
                  <c:v>1.4364720499999999</c:v>
                </c:pt>
                <c:pt idx="1783">
                  <c:v>1.43707528</c:v>
                </c:pt>
                <c:pt idx="1784">
                  <c:v>1.4378795799999999</c:v>
                </c:pt>
                <c:pt idx="1785">
                  <c:v>1.4390860400000001</c:v>
                </c:pt>
                <c:pt idx="1786">
                  <c:v>1.4396892699999999</c:v>
                </c:pt>
                <c:pt idx="1787">
                  <c:v>1.4404935800000001</c:v>
                </c:pt>
                <c:pt idx="1788">
                  <c:v>1.44089573</c:v>
                </c:pt>
                <c:pt idx="1789">
                  <c:v>1.44190112</c:v>
                </c:pt>
                <c:pt idx="1790">
                  <c:v>1.4425043500000001</c:v>
                </c:pt>
                <c:pt idx="1791">
                  <c:v>1.4439118900000001</c:v>
                </c:pt>
                <c:pt idx="1792">
                  <c:v>1.44411296</c:v>
                </c:pt>
                <c:pt idx="1793">
                  <c:v>1.4447161900000001</c:v>
                </c:pt>
                <c:pt idx="1794">
                  <c:v>1.4455205</c:v>
                </c:pt>
                <c:pt idx="1795">
                  <c:v>1.4463248099999999</c:v>
                </c:pt>
                <c:pt idx="1796">
                  <c:v>1.44692804</c:v>
                </c:pt>
                <c:pt idx="1797">
                  <c:v>1.44793342</c:v>
                </c:pt>
                <c:pt idx="1798">
                  <c:v>1.4485366500000001</c:v>
                </c:pt>
                <c:pt idx="1799">
                  <c:v>1.4491398799999999</c:v>
                </c:pt>
                <c:pt idx="1800">
                  <c:v>1.4501452699999999</c:v>
                </c:pt>
                <c:pt idx="1801">
                  <c:v>1.45115065</c:v>
                </c:pt>
                <c:pt idx="1802">
                  <c:v>1.4515528</c:v>
                </c:pt>
                <c:pt idx="1803">
                  <c:v>1.4523571099999999</c:v>
                </c:pt>
                <c:pt idx="1804">
                  <c:v>1.45296034</c:v>
                </c:pt>
                <c:pt idx="1805">
                  <c:v>1.4537646500000001</c:v>
                </c:pt>
                <c:pt idx="1806">
                  <c:v>1.4543678799999999</c:v>
                </c:pt>
                <c:pt idx="1807">
                  <c:v>1.4555743400000001</c:v>
                </c:pt>
                <c:pt idx="1808">
                  <c:v>1.4559764900000001</c:v>
                </c:pt>
                <c:pt idx="1809">
                  <c:v>1.4565797199999999</c:v>
                </c:pt>
                <c:pt idx="1810">
                  <c:v>1.45718295</c:v>
                </c:pt>
                <c:pt idx="1811">
                  <c:v>1.45818834</c:v>
                </c:pt>
                <c:pt idx="1812">
                  <c:v>1.45879157</c:v>
                </c:pt>
                <c:pt idx="1813">
                  <c:v>1.4593948000000001</c:v>
                </c:pt>
                <c:pt idx="1814">
                  <c:v>1.4599980299999999</c:v>
                </c:pt>
                <c:pt idx="1815">
                  <c:v>1.46100341</c:v>
                </c:pt>
                <c:pt idx="1816">
                  <c:v>1.4618077199999999</c:v>
                </c:pt>
                <c:pt idx="1817">
                  <c:v>1.4628131</c:v>
                </c:pt>
                <c:pt idx="1818">
                  <c:v>1.4630141800000001</c:v>
                </c:pt>
                <c:pt idx="1819">
                  <c:v>1.46381849</c:v>
                </c:pt>
                <c:pt idx="1820">
                  <c:v>1.46462279</c:v>
                </c:pt>
                <c:pt idx="1821">
                  <c:v>1.4656281799999999</c:v>
                </c:pt>
                <c:pt idx="1822">
                  <c:v>1.46623141</c:v>
                </c:pt>
                <c:pt idx="1823">
                  <c:v>1.4668346400000001</c:v>
                </c:pt>
                <c:pt idx="1824">
                  <c:v>1.4678400199999999</c:v>
                </c:pt>
                <c:pt idx="1825">
                  <c:v>1.46844325</c:v>
                </c:pt>
                <c:pt idx="1826">
                  <c:v>1.46904648</c:v>
                </c:pt>
                <c:pt idx="1827">
                  <c:v>1.4696497100000001</c:v>
                </c:pt>
                <c:pt idx="1828">
                  <c:v>1.4706551000000001</c:v>
                </c:pt>
                <c:pt idx="1829">
                  <c:v>1.4710572500000001</c:v>
                </c:pt>
                <c:pt idx="1830">
                  <c:v>1.4720626299999999</c:v>
                </c:pt>
                <c:pt idx="1831">
                  <c:v>1.47266586</c:v>
                </c:pt>
                <c:pt idx="1832">
                  <c:v>1.47367125</c:v>
                </c:pt>
                <c:pt idx="1833">
                  <c:v>1.4738723199999999</c:v>
                </c:pt>
                <c:pt idx="1834">
                  <c:v>1.47467663</c:v>
                </c:pt>
                <c:pt idx="1835">
                  <c:v>1.4752798600000001</c:v>
                </c:pt>
                <c:pt idx="1836">
                  <c:v>1.47648632</c:v>
                </c:pt>
                <c:pt idx="1837">
                  <c:v>1.4766874000000001</c:v>
                </c:pt>
                <c:pt idx="1838">
                  <c:v>1.4776927799999999</c:v>
                </c:pt>
                <c:pt idx="1839">
                  <c:v>1.47829601</c:v>
                </c:pt>
                <c:pt idx="1840">
                  <c:v>1.4791003199999999</c:v>
                </c:pt>
                <c:pt idx="1841">
                  <c:v>1.4801057</c:v>
                </c:pt>
                <c:pt idx="1842">
                  <c:v>1.48070893</c:v>
                </c:pt>
                <c:pt idx="1843">
                  <c:v>1.48171432</c:v>
                </c:pt>
                <c:pt idx="1844">
                  <c:v>1.4823175500000001</c:v>
                </c:pt>
                <c:pt idx="1845">
                  <c:v>1.4829207799999999</c:v>
                </c:pt>
                <c:pt idx="1846">
                  <c:v>1.48352401</c:v>
                </c:pt>
                <c:pt idx="1847">
                  <c:v>1.4845293900000001</c:v>
                </c:pt>
                <c:pt idx="1848">
                  <c:v>1.4853337</c:v>
                </c:pt>
                <c:pt idx="1849">
                  <c:v>1.4861380099999999</c:v>
                </c:pt>
                <c:pt idx="1850">
                  <c:v>1.4865401600000001</c:v>
                </c:pt>
                <c:pt idx="1851">
                  <c:v>1.4875455399999999</c:v>
                </c:pt>
                <c:pt idx="1852">
                  <c:v>1.48814877</c:v>
                </c:pt>
                <c:pt idx="1853">
                  <c:v>1.4893552400000001</c:v>
                </c:pt>
                <c:pt idx="1854">
                  <c:v>1.4901595400000001</c:v>
                </c:pt>
                <c:pt idx="1855">
                  <c:v>1.4905617</c:v>
                </c:pt>
                <c:pt idx="1856">
                  <c:v>1.491366</c:v>
                </c:pt>
                <c:pt idx="1857">
                  <c:v>1.4921703100000001</c:v>
                </c:pt>
                <c:pt idx="1858">
                  <c:v>1.49297462</c:v>
                </c:pt>
                <c:pt idx="1859">
                  <c:v>1.49377892</c:v>
                </c:pt>
                <c:pt idx="1860">
                  <c:v>1.4943821500000001</c:v>
                </c:pt>
                <c:pt idx="1861">
                  <c:v>1.49518646</c:v>
                </c:pt>
                <c:pt idx="1862">
                  <c:v>1.4963929199999999</c:v>
                </c:pt>
                <c:pt idx="1863">
                  <c:v>1.49719723</c:v>
                </c:pt>
                <c:pt idx="1864">
                  <c:v>1.5058435299999999</c:v>
                </c:pt>
                <c:pt idx="1865">
                  <c:v>1.50684891</c:v>
                </c:pt>
                <c:pt idx="1866">
                  <c:v>1.5080553699999999</c:v>
                </c:pt>
                <c:pt idx="1867">
                  <c:v>1.50885968</c:v>
                </c:pt>
                <c:pt idx="1868">
                  <c:v>1.5094629100000001</c:v>
                </c:pt>
                <c:pt idx="1869">
                  <c:v>1.51066937</c:v>
                </c:pt>
                <c:pt idx="1870">
                  <c:v>1.5114736799999999</c:v>
                </c:pt>
                <c:pt idx="1871">
                  <c:v>1.51207691</c:v>
                </c:pt>
                <c:pt idx="1872">
                  <c:v>1.5128812199999999</c:v>
                </c:pt>
                <c:pt idx="1873">
                  <c:v>1.5136855199999999</c:v>
                </c:pt>
                <c:pt idx="1874">
                  <c:v>1.51428875</c:v>
                </c:pt>
                <c:pt idx="1875">
                  <c:v>1.5154952100000001</c:v>
                </c:pt>
                <c:pt idx="1876">
                  <c:v>1.51629952</c:v>
                </c:pt>
                <c:pt idx="1877">
                  <c:v>1.5171038299999999</c:v>
                </c:pt>
                <c:pt idx="1878">
                  <c:v>1.5175059799999999</c:v>
                </c:pt>
                <c:pt idx="1879">
                  <c:v>1.5185113699999999</c:v>
                </c:pt>
                <c:pt idx="1880">
                  <c:v>1.51951675</c:v>
                </c:pt>
                <c:pt idx="1881">
                  <c:v>1.5203210599999999</c:v>
                </c:pt>
                <c:pt idx="1882">
                  <c:v>1.52092429</c:v>
                </c:pt>
                <c:pt idx="1883">
                  <c:v>1.52192967</c:v>
                </c:pt>
                <c:pt idx="1884">
                  <c:v>1.5223318299999999</c:v>
                </c:pt>
                <c:pt idx="1885">
                  <c:v>1.52333721</c:v>
                </c:pt>
                <c:pt idx="1886">
                  <c:v>1.52373936</c:v>
                </c:pt>
                <c:pt idx="1887">
                  <c:v>1.5249458199999999</c:v>
                </c:pt>
                <c:pt idx="1888">
                  <c:v>1.52534798</c:v>
                </c:pt>
                <c:pt idx="1889">
                  <c:v>1.5263533600000001</c:v>
                </c:pt>
                <c:pt idx="1890">
                  <c:v>1.5267555100000001</c:v>
                </c:pt>
                <c:pt idx="1891">
                  <c:v>1.52796197</c:v>
                </c:pt>
                <c:pt idx="1892">
                  <c:v>1.5281630500000001</c:v>
                </c:pt>
                <c:pt idx="1893">
                  <c:v>1.5295705900000001</c:v>
                </c:pt>
                <c:pt idx="1894">
                  <c:v>1.5301738199999999</c:v>
                </c:pt>
                <c:pt idx="1895">
                  <c:v>1.53097813</c:v>
                </c:pt>
                <c:pt idx="1896">
                  <c:v>1.53138028</c:v>
                </c:pt>
                <c:pt idx="1897">
                  <c:v>1.5323856600000001</c:v>
                </c:pt>
                <c:pt idx="1898">
                  <c:v>1.5329888899999999</c:v>
                </c:pt>
                <c:pt idx="1899">
                  <c:v>1.5337932000000001</c:v>
                </c:pt>
                <c:pt idx="1900">
                  <c:v>1.5347985799999999</c:v>
                </c:pt>
                <c:pt idx="1901">
                  <c:v>1.5352007400000001</c:v>
                </c:pt>
                <c:pt idx="1902">
                  <c:v>1.53600505</c:v>
                </c:pt>
                <c:pt idx="1903">
                  <c:v>1.53701043</c:v>
                </c:pt>
                <c:pt idx="1904">
                  <c:v>1.5376136600000001</c:v>
                </c:pt>
                <c:pt idx="1905">
                  <c:v>1.5386190399999999</c:v>
                </c:pt>
                <c:pt idx="1906">
                  <c:v>1.5390212000000001</c:v>
                </c:pt>
                <c:pt idx="1907">
                  <c:v>1.5398255000000001</c:v>
                </c:pt>
                <c:pt idx="1908">
                  <c:v>1.5408308900000001</c:v>
                </c:pt>
                <c:pt idx="1909">
                  <c:v>1.54163519</c:v>
                </c:pt>
                <c:pt idx="1910">
                  <c:v>1.5418362699999999</c:v>
                </c:pt>
                <c:pt idx="1911">
                  <c:v>1.5428416599999999</c:v>
                </c:pt>
                <c:pt idx="1912">
                  <c:v>1.54344489</c:v>
                </c:pt>
                <c:pt idx="1913">
                  <c:v>1.5442491899999999</c:v>
                </c:pt>
                <c:pt idx="1914">
                  <c:v>1.5446513500000001</c:v>
                </c:pt>
                <c:pt idx="1915">
                  <c:v>1.5454556500000001</c:v>
                </c:pt>
                <c:pt idx="1916">
                  <c:v>1.54625996</c:v>
                </c:pt>
                <c:pt idx="1917">
                  <c:v>1.54666211</c:v>
                </c:pt>
                <c:pt idx="1918">
                  <c:v>1.54827073</c:v>
                </c:pt>
                <c:pt idx="1919">
                  <c:v>1.5484718099999999</c:v>
                </c:pt>
                <c:pt idx="1920">
                  <c:v>1.5492761100000001</c:v>
                </c:pt>
                <c:pt idx="1921">
                  <c:v>1.55008042</c:v>
                </c:pt>
                <c:pt idx="1922">
                  <c:v>1.5510858000000001</c:v>
                </c:pt>
                <c:pt idx="1923">
                  <c:v>1.5516890299999999</c:v>
                </c:pt>
                <c:pt idx="1924">
                  <c:v>1.5524933400000001</c:v>
                </c:pt>
                <c:pt idx="1925">
                  <c:v>1.55329765</c:v>
                </c:pt>
                <c:pt idx="1926">
                  <c:v>1.55390088</c:v>
                </c:pt>
                <c:pt idx="1927">
                  <c:v>1.5549062600000001</c:v>
                </c:pt>
                <c:pt idx="1928">
                  <c:v>1.5559116500000001</c:v>
                </c:pt>
                <c:pt idx="1929">
                  <c:v>1.5563138000000001</c:v>
                </c:pt>
                <c:pt idx="1930">
                  <c:v>1.55711811</c:v>
                </c:pt>
                <c:pt idx="1931">
                  <c:v>1.55792241</c:v>
                </c:pt>
                <c:pt idx="1932">
                  <c:v>1.55852564</c:v>
                </c:pt>
                <c:pt idx="1933">
                  <c:v>1.5591288699999999</c:v>
                </c:pt>
                <c:pt idx="1934">
                  <c:v>1.5597321</c:v>
                </c:pt>
                <c:pt idx="1935">
                  <c:v>1.5609385600000001</c:v>
                </c:pt>
                <c:pt idx="1936">
                  <c:v>1.5615418000000001</c:v>
                </c:pt>
                <c:pt idx="1937">
                  <c:v>1.5621450299999999</c:v>
                </c:pt>
                <c:pt idx="1938">
                  <c:v>1.56274826</c:v>
                </c:pt>
                <c:pt idx="1939">
                  <c:v>1.56315041</c:v>
                </c:pt>
                <c:pt idx="1940">
                  <c:v>1.56415579</c:v>
                </c:pt>
                <c:pt idx="1941">
                  <c:v>1.5699870199999999</c:v>
                </c:pt>
                <c:pt idx="1942">
                  <c:v>1.57159563</c:v>
                </c:pt>
                <c:pt idx="1943">
                  <c:v>1.57260102</c:v>
                </c:pt>
                <c:pt idx="1944">
                  <c:v>1.5736064000000001</c:v>
                </c:pt>
                <c:pt idx="1945">
                  <c:v>1.57481286</c:v>
                </c:pt>
                <c:pt idx="1946">
                  <c:v>1.5752150199999999</c:v>
                </c:pt>
                <c:pt idx="1947">
                  <c:v>1.5760193199999999</c:v>
                </c:pt>
                <c:pt idx="1948">
                  <c:v>1.5770247100000001</c:v>
                </c:pt>
                <c:pt idx="1949">
                  <c:v>1.57762794</c:v>
                </c:pt>
                <c:pt idx="1950">
                  <c:v>1.5788344000000001</c:v>
                </c:pt>
                <c:pt idx="1951">
                  <c:v>1.5796387000000001</c:v>
                </c:pt>
                <c:pt idx="1952">
                  <c:v>1.5802419299999999</c:v>
                </c:pt>
                <c:pt idx="1953">
                  <c:v>1.5808451699999999</c:v>
                </c:pt>
                <c:pt idx="1954">
                  <c:v>1.58205163</c:v>
                </c:pt>
                <c:pt idx="1955">
                  <c:v>1.5826548600000001</c:v>
                </c:pt>
                <c:pt idx="1956">
                  <c:v>1.5836602399999999</c:v>
                </c:pt>
                <c:pt idx="1957">
                  <c:v>1.5840623899999999</c:v>
                </c:pt>
                <c:pt idx="1958">
                  <c:v>1.5850677799999999</c:v>
                </c:pt>
                <c:pt idx="1959">
                  <c:v>1.5858720799999999</c:v>
                </c:pt>
                <c:pt idx="1960">
                  <c:v>1.5862742400000001</c:v>
                </c:pt>
                <c:pt idx="1961">
                  <c:v>1.5874807</c:v>
                </c:pt>
                <c:pt idx="1962">
                  <c:v>1.58808393</c:v>
                </c:pt>
                <c:pt idx="1963">
                  <c:v>1.5886871600000001</c:v>
                </c:pt>
                <c:pt idx="1964">
                  <c:v>1.5892903899999999</c:v>
                </c:pt>
                <c:pt idx="1965">
                  <c:v>1.5906979299999999</c:v>
                </c:pt>
                <c:pt idx="1966">
                  <c:v>1.59130116</c:v>
                </c:pt>
                <c:pt idx="1967">
                  <c:v>1.5919043900000001</c:v>
                </c:pt>
                <c:pt idx="1968">
                  <c:v>1.5929097699999999</c:v>
                </c:pt>
                <c:pt idx="1969">
                  <c:v>1.59331193</c:v>
                </c:pt>
                <c:pt idx="1970">
                  <c:v>1.59411623</c:v>
                </c:pt>
                <c:pt idx="1971">
                  <c:v>1.5953226899999999</c:v>
                </c:pt>
                <c:pt idx="1972">
                  <c:v>1.59592592</c:v>
                </c:pt>
                <c:pt idx="1973">
                  <c:v>1.5963280799999999</c:v>
                </c:pt>
                <c:pt idx="1974">
                  <c:v>1.5971323799999999</c:v>
                </c:pt>
                <c:pt idx="1975">
                  <c:v>1.59773561</c:v>
                </c:pt>
                <c:pt idx="1976">
                  <c:v>1.59914315</c:v>
                </c:pt>
                <c:pt idx="1977">
                  <c:v>1.59934423</c:v>
                </c:pt>
                <c:pt idx="1978">
                  <c:v>1.5999474600000001</c:v>
                </c:pt>
                <c:pt idx="1979">
                  <c:v>1.6013550000000001</c:v>
                </c:pt>
                <c:pt idx="1980">
                  <c:v>1.6019582299999999</c:v>
                </c:pt>
                <c:pt idx="1981">
                  <c:v>1.60256146</c:v>
                </c:pt>
                <c:pt idx="1982">
                  <c:v>1.6031646900000001</c:v>
                </c:pt>
                <c:pt idx="1983">
                  <c:v>1.6041700699999999</c:v>
                </c:pt>
                <c:pt idx="1984">
                  <c:v>1.60437115</c:v>
                </c:pt>
                <c:pt idx="1985">
                  <c:v>1.60537653</c:v>
                </c:pt>
                <c:pt idx="1986">
                  <c:v>1.6061808399999999</c:v>
                </c:pt>
                <c:pt idx="1987">
                  <c:v>1.6069851500000001</c:v>
                </c:pt>
                <c:pt idx="1988">
                  <c:v>1.6073873000000001</c:v>
                </c:pt>
                <c:pt idx="1989">
                  <c:v>1.6083926799999999</c:v>
                </c:pt>
                <c:pt idx="1990">
                  <c:v>1.6087948400000001</c:v>
                </c:pt>
                <c:pt idx="1991">
                  <c:v>1.6100013</c:v>
                </c:pt>
                <c:pt idx="1992">
                  <c:v>1.61040345</c:v>
                </c:pt>
                <c:pt idx="1993">
                  <c:v>1.6112077600000001</c:v>
                </c:pt>
                <c:pt idx="1994">
                  <c:v>1.6122131399999999</c:v>
                </c:pt>
                <c:pt idx="1995">
                  <c:v>1.61281637</c:v>
                </c:pt>
                <c:pt idx="1996">
                  <c:v>1.61382176</c:v>
                </c:pt>
                <c:pt idx="1997">
                  <c:v>1.61422391</c:v>
                </c:pt>
                <c:pt idx="1998">
                  <c:v>1.61482714</c:v>
                </c:pt>
                <c:pt idx="1999">
                  <c:v>1.6160336</c:v>
                </c:pt>
                <c:pt idx="2000">
                  <c:v>1.6164357499999999</c:v>
                </c:pt>
                <c:pt idx="2001">
                  <c:v>1.6174411399999999</c:v>
                </c:pt>
                <c:pt idx="2002">
                  <c:v>1.61804437</c:v>
                </c:pt>
                <c:pt idx="2003">
                  <c:v>1.6186476000000001</c:v>
                </c:pt>
                <c:pt idx="2004">
                  <c:v>1.6196529799999999</c:v>
                </c:pt>
                <c:pt idx="2005">
                  <c:v>1.6206583699999999</c:v>
                </c:pt>
                <c:pt idx="2006">
                  <c:v>1.62166375</c:v>
                </c:pt>
                <c:pt idx="2007">
                  <c:v>1.6220658999999999</c:v>
                </c:pt>
                <c:pt idx="2008">
                  <c:v>1.62266913</c:v>
                </c:pt>
                <c:pt idx="2009">
                  <c:v>1.6232723600000001</c:v>
                </c:pt>
                <c:pt idx="2010">
                  <c:v>1.62407667</c:v>
                </c:pt>
                <c:pt idx="2011">
                  <c:v>1.6246799000000001</c:v>
                </c:pt>
                <c:pt idx="2012">
                  <c:v>1.6256852900000001</c:v>
                </c:pt>
                <c:pt idx="2013">
                  <c:v>1.62648959</c:v>
                </c:pt>
                <c:pt idx="2014">
                  <c:v>1.6272939</c:v>
                </c:pt>
                <c:pt idx="2015">
                  <c:v>1.62789713</c:v>
                </c:pt>
                <c:pt idx="2016">
                  <c:v>1.6285003600000001</c:v>
                </c:pt>
                <c:pt idx="2017">
                  <c:v>1.6295057399999999</c:v>
                </c:pt>
                <c:pt idx="2018">
                  <c:v>1.6303100500000001</c:v>
                </c:pt>
                <c:pt idx="2019">
                  <c:v>1.63111436</c:v>
                </c:pt>
                <c:pt idx="2020">
                  <c:v>1.6337283600000001</c:v>
                </c:pt>
                <c:pt idx="2021">
                  <c:v>1.63674451</c:v>
                </c:pt>
                <c:pt idx="2022">
                  <c:v>1.63774989</c:v>
                </c:pt>
                <c:pt idx="2023">
                  <c:v>1.63895635</c:v>
                </c:pt>
                <c:pt idx="2024">
                  <c:v>1.6397606600000001</c:v>
                </c:pt>
                <c:pt idx="2025">
                  <c:v>1.64056497</c:v>
                </c:pt>
                <c:pt idx="2026">
                  <c:v>1.6415703500000001</c:v>
                </c:pt>
                <c:pt idx="2027">
                  <c:v>1.6425757400000001</c:v>
                </c:pt>
                <c:pt idx="2028">
                  <c:v>1.6429778900000001</c:v>
                </c:pt>
                <c:pt idx="2029">
                  <c:v>1.6439832700000001</c:v>
                </c:pt>
                <c:pt idx="2030">
                  <c:v>1.64478758</c:v>
                </c:pt>
                <c:pt idx="2031">
                  <c:v>1.6453908100000001</c:v>
                </c:pt>
                <c:pt idx="2032">
                  <c:v>1.64619512</c:v>
                </c:pt>
                <c:pt idx="2033">
                  <c:v>1.6472005000000001</c:v>
                </c:pt>
                <c:pt idx="2034">
                  <c:v>1.6476026500000001</c:v>
                </c:pt>
                <c:pt idx="2035">
                  <c:v>1.6486080400000001</c:v>
                </c:pt>
                <c:pt idx="2036">
                  <c:v>1.64941235</c:v>
                </c:pt>
                <c:pt idx="2037">
                  <c:v>1.6498145</c:v>
                </c:pt>
                <c:pt idx="2038">
                  <c:v>1.65081988</c:v>
                </c:pt>
                <c:pt idx="2039">
                  <c:v>1.6514231100000001</c:v>
                </c:pt>
                <c:pt idx="2040">
                  <c:v>1.65262957</c:v>
                </c:pt>
                <c:pt idx="2041">
                  <c:v>1.6530317299999999</c:v>
                </c:pt>
                <c:pt idx="2042">
                  <c:v>1.6534338799999999</c:v>
                </c:pt>
                <c:pt idx="2043">
                  <c:v>1.65443926</c:v>
                </c:pt>
                <c:pt idx="2044">
                  <c:v>1.65544465</c:v>
                </c:pt>
                <c:pt idx="2045">
                  <c:v>1.65604788</c:v>
                </c:pt>
                <c:pt idx="2046">
                  <c:v>1.6570532600000001</c:v>
                </c:pt>
                <c:pt idx="2047">
                  <c:v>1.65745542</c:v>
                </c:pt>
                <c:pt idx="2048">
                  <c:v>1.65825972</c:v>
                </c:pt>
                <c:pt idx="2049">
                  <c:v>1.65926511</c:v>
                </c:pt>
                <c:pt idx="2050">
                  <c:v>1.6594661799999999</c:v>
                </c:pt>
                <c:pt idx="2051">
                  <c:v>1.66067265</c:v>
                </c:pt>
                <c:pt idx="2052">
                  <c:v>1.66127588</c:v>
                </c:pt>
                <c:pt idx="2053">
                  <c:v>1.66208018</c:v>
                </c:pt>
                <c:pt idx="2054">
                  <c:v>1.6628844899999999</c:v>
                </c:pt>
                <c:pt idx="2055">
                  <c:v>1.6632866399999999</c:v>
                </c:pt>
                <c:pt idx="2056">
                  <c:v>1.6642920299999999</c:v>
                </c:pt>
                <c:pt idx="2057">
                  <c:v>1.66529741</c:v>
                </c:pt>
                <c:pt idx="2058">
                  <c:v>1.66590064</c:v>
                </c:pt>
                <c:pt idx="2059">
                  <c:v>1.66630279</c:v>
                </c:pt>
                <c:pt idx="2060">
                  <c:v>1.66730818</c:v>
                </c:pt>
                <c:pt idx="2061">
                  <c:v>1.6681124899999999</c:v>
                </c:pt>
                <c:pt idx="2062">
                  <c:v>1.6689167899999999</c:v>
                </c:pt>
                <c:pt idx="2063">
                  <c:v>1.6699221799999999</c:v>
                </c:pt>
                <c:pt idx="2064">
                  <c:v>1.67052541</c:v>
                </c:pt>
                <c:pt idx="2065">
                  <c:v>1.67153079</c:v>
                </c:pt>
                <c:pt idx="2066">
                  <c:v>1.6723351</c:v>
                </c:pt>
                <c:pt idx="2067">
                  <c:v>1.67273725</c:v>
                </c:pt>
                <c:pt idx="2068">
                  <c:v>1.6735415600000001</c:v>
                </c:pt>
                <c:pt idx="2069">
                  <c:v>1.6745469399999999</c:v>
                </c:pt>
                <c:pt idx="2070">
                  <c:v>1.67515017</c:v>
                </c:pt>
                <c:pt idx="2071">
                  <c:v>1.6759544799999999</c:v>
                </c:pt>
                <c:pt idx="2072">
                  <c:v>1.67655771</c:v>
                </c:pt>
                <c:pt idx="2073">
                  <c:v>1.6773620199999999</c:v>
                </c:pt>
                <c:pt idx="2074">
                  <c:v>1.6781663200000001</c:v>
                </c:pt>
                <c:pt idx="2075">
                  <c:v>1.67897063</c:v>
                </c:pt>
                <c:pt idx="2076">
                  <c:v>1.6795738600000001</c:v>
                </c:pt>
                <c:pt idx="2077">
                  <c:v>1.6805792500000001</c:v>
                </c:pt>
                <c:pt idx="2078">
                  <c:v>1.6811824799999999</c:v>
                </c:pt>
                <c:pt idx="2079">
                  <c:v>1.68178571</c:v>
                </c:pt>
                <c:pt idx="2080">
                  <c:v>1.68279109</c:v>
                </c:pt>
                <c:pt idx="2081">
                  <c:v>1.68319324</c:v>
                </c:pt>
                <c:pt idx="2082">
                  <c:v>1.68399755</c:v>
                </c:pt>
                <c:pt idx="2083">
                  <c:v>1.6850029399999999</c:v>
                </c:pt>
                <c:pt idx="2084">
                  <c:v>1.68560617</c:v>
                </c:pt>
                <c:pt idx="2085">
                  <c:v>1.68641047</c:v>
                </c:pt>
                <c:pt idx="2086">
                  <c:v>1.6870137000000001</c:v>
                </c:pt>
                <c:pt idx="2087">
                  <c:v>1.68781801</c:v>
                </c:pt>
                <c:pt idx="2088">
                  <c:v>1.68842124</c:v>
                </c:pt>
                <c:pt idx="2089">
                  <c:v>1.6894266200000001</c:v>
                </c:pt>
                <c:pt idx="2090">
                  <c:v>1.68982878</c:v>
                </c:pt>
                <c:pt idx="2091">
                  <c:v>1.6904320100000001</c:v>
                </c:pt>
                <c:pt idx="2092">
                  <c:v>1.6910352399999999</c:v>
                </c:pt>
                <c:pt idx="2093">
                  <c:v>1.69204062</c:v>
                </c:pt>
                <c:pt idx="2094">
                  <c:v>1.6928449299999999</c:v>
                </c:pt>
                <c:pt idx="2095">
                  <c:v>1.6932470799999999</c:v>
                </c:pt>
                <c:pt idx="2096">
                  <c:v>1.6936492400000001</c:v>
                </c:pt>
                <c:pt idx="2097">
                  <c:v>1.6950567700000001</c:v>
                </c:pt>
                <c:pt idx="2098">
                  <c:v>1.6964643100000001</c:v>
                </c:pt>
                <c:pt idx="2099">
                  <c:v>1.6974697000000001</c:v>
                </c:pt>
                <c:pt idx="2100">
                  <c:v>1.69867616</c:v>
                </c:pt>
                <c:pt idx="2101">
                  <c:v>1.69948046</c:v>
                </c:pt>
                <c:pt idx="2102">
                  <c:v>1.7006869200000001</c:v>
                </c:pt>
                <c:pt idx="2103">
                  <c:v>1.70108908</c:v>
                </c:pt>
                <c:pt idx="2104">
                  <c:v>1.7022955399999999</c:v>
                </c:pt>
                <c:pt idx="2105">
                  <c:v>1.70330092</c:v>
                </c:pt>
                <c:pt idx="2106">
                  <c:v>1.7037030799999999</c:v>
                </c:pt>
                <c:pt idx="2107">
                  <c:v>1.70470846</c:v>
                </c:pt>
                <c:pt idx="2108">
                  <c:v>1.7055127699999999</c:v>
                </c:pt>
                <c:pt idx="2109">
                  <c:v>1.70651815</c:v>
                </c:pt>
                <c:pt idx="2110">
                  <c:v>1.7069202999999999</c:v>
                </c:pt>
                <c:pt idx="2111">
                  <c:v>1.7079256899999999</c:v>
                </c:pt>
                <c:pt idx="2112">
                  <c:v>1.70893107</c:v>
                </c:pt>
                <c:pt idx="2113">
                  <c:v>1.7093332299999999</c:v>
                </c:pt>
                <c:pt idx="2114">
                  <c:v>1.71033861</c:v>
                </c:pt>
                <c:pt idx="2115">
                  <c:v>1.7111429199999999</c:v>
                </c:pt>
                <c:pt idx="2116">
                  <c:v>1.7119472200000001</c:v>
                </c:pt>
                <c:pt idx="2117">
                  <c:v>1.7125504499999999</c:v>
                </c:pt>
                <c:pt idx="2118">
                  <c:v>1.71315368</c:v>
                </c:pt>
                <c:pt idx="2119">
                  <c:v>1.71415907</c:v>
                </c:pt>
                <c:pt idx="2120">
                  <c:v>1.71456122</c:v>
                </c:pt>
                <c:pt idx="2121">
                  <c:v>1.7157676799999999</c:v>
                </c:pt>
                <c:pt idx="2122">
                  <c:v>1.7161698400000001</c:v>
                </c:pt>
                <c:pt idx="2123">
                  <c:v>1.71697414</c:v>
                </c:pt>
                <c:pt idx="2124">
                  <c:v>1.71777845</c:v>
                </c:pt>
                <c:pt idx="2125">
                  <c:v>1.7185827600000001</c:v>
                </c:pt>
                <c:pt idx="2126">
                  <c:v>1.7193870600000001</c:v>
                </c:pt>
                <c:pt idx="2127">
                  <c:v>1.71978922</c:v>
                </c:pt>
                <c:pt idx="2128">
                  <c:v>1.7205935299999999</c:v>
                </c:pt>
                <c:pt idx="2129">
                  <c:v>1.72159891</c:v>
                </c:pt>
                <c:pt idx="2130">
                  <c:v>1.7224032199999999</c:v>
                </c:pt>
                <c:pt idx="2131">
                  <c:v>1.7228053699999999</c:v>
                </c:pt>
                <c:pt idx="2132">
                  <c:v>1.7238107499999999</c:v>
                </c:pt>
                <c:pt idx="2133">
                  <c:v>1.72441398</c:v>
                </c:pt>
                <c:pt idx="2134">
                  <c:v>1.7252182899999999</c:v>
                </c:pt>
                <c:pt idx="2135">
                  <c:v>1.72582152</c:v>
                </c:pt>
                <c:pt idx="2136">
                  <c:v>1.72682691</c:v>
                </c:pt>
                <c:pt idx="2137">
                  <c:v>1.7274301400000001</c:v>
                </c:pt>
                <c:pt idx="2138">
                  <c:v>1.7280333699999999</c:v>
                </c:pt>
                <c:pt idx="2139">
                  <c:v>1.72903875</c:v>
                </c:pt>
                <c:pt idx="2140">
                  <c:v>1.7294408999999999</c:v>
                </c:pt>
                <c:pt idx="2141">
                  <c:v>1.7302452100000001</c:v>
                </c:pt>
                <c:pt idx="2142">
                  <c:v>1.7308484399999999</c:v>
                </c:pt>
                <c:pt idx="2143">
                  <c:v>1.7318538299999999</c:v>
                </c:pt>
                <c:pt idx="2144">
                  <c:v>1.7326581299999999</c:v>
                </c:pt>
                <c:pt idx="2145">
                  <c:v>1.7330602900000001</c:v>
                </c:pt>
                <c:pt idx="2146">
                  <c:v>1.7340656699999999</c:v>
                </c:pt>
                <c:pt idx="2147">
                  <c:v>1.7350710499999999</c:v>
                </c:pt>
                <c:pt idx="2148">
                  <c:v>1.73567428</c:v>
                </c:pt>
                <c:pt idx="2149">
                  <c:v>1.7362775100000001</c:v>
                </c:pt>
                <c:pt idx="2150">
                  <c:v>1.73708182</c:v>
                </c:pt>
                <c:pt idx="2151">
                  <c:v>1.7374839799999999</c:v>
                </c:pt>
                <c:pt idx="2152">
                  <c:v>1.73808721</c:v>
                </c:pt>
                <c:pt idx="2153">
                  <c:v>1.73909259</c:v>
                </c:pt>
                <c:pt idx="2154">
                  <c:v>1.7396958199999999</c:v>
                </c:pt>
                <c:pt idx="2155">
                  <c:v>1.7398969</c:v>
                </c:pt>
                <c:pt idx="2156">
                  <c:v>1.74029905</c:v>
                </c:pt>
                <c:pt idx="2157">
                  <c:v>1.74050013</c:v>
                </c:pt>
                <c:pt idx="2158">
                  <c:v>1.7415055100000001</c:v>
                </c:pt>
                <c:pt idx="2159">
                  <c:v>1.7421087399999999</c:v>
                </c:pt>
                <c:pt idx="2160">
                  <c:v>1.7431141299999999</c:v>
                </c:pt>
                <c:pt idx="2161">
                  <c:v>1.7433152000000001</c:v>
                </c:pt>
                <c:pt idx="2162">
                  <c:v>1.7449238199999999</c:v>
                </c:pt>
                <c:pt idx="2163">
                  <c:v>1.74552705</c:v>
                </c:pt>
                <c:pt idx="2164">
                  <c:v>1.74653243</c:v>
                </c:pt>
                <c:pt idx="2165">
                  <c:v>1.7475378100000001</c:v>
                </c:pt>
                <c:pt idx="2166">
                  <c:v>1.7481410399999999</c:v>
                </c:pt>
                <c:pt idx="2167">
                  <c:v>1.74934751</c:v>
                </c:pt>
                <c:pt idx="2168">
                  <c:v>1.7499507400000001</c:v>
                </c:pt>
                <c:pt idx="2169">
                  <c:v>1.7503528900000001</c:v>
                </c:pt>
                <c:pt idx="2170">
                  <c:v>1.75155935</c:v>
                </c:pt>
                <c:pt idx="2171">
                  <c:v>1.75216258</c:v>
                </c:pt>
                <c:pt idx="2172">
                  <c:v>1.7529668899999999</c:v>
                </c:pt>
                <c:pt idx="2173">
                  <c:v>1.7543744299999999</c:v>
                </c:pt>
                <c:pt idx="2174">
                  <c:v>1.7547765799999999</c:v>
                </c:pt>
                <c:pt idx="2175">
                  <c:v>1.7559830400000001</c:v>
                </c:pt>
                <c:pt idx="2176">
                  <c:v>1.75678735</c:v>
                </c:pt>
                <c:pt idx="2177">
                  <c:v>1.7571895</c:v>
                </c:pt>
                <c:pt idx="2178">
                  <c:v>1.75819488</c:v>
                </c:pt>
                <c:pt idx="2179">
                  <c:v>1.7587981100000001</c:v>
                </c:pt>
                <c:pt idx="2180">
                  <c:v>1.7600045799999999</c:v>
                </c:pt>
                <c:pt idx="2181">
                  <c:v>1.7604067299999999</c:v>
                </c:pt>
                <c:pt idx="2182">
                  <c:v>1.7616131900000001</c:v>
                </c:pt>
                <c:pt idx="2183">
                  <c:v>1.7624175</c:v>
                </c:pt>
                <c:pt idx="2184">
                  <c:v>1.7632218</c:v>
                </c:pt>
                <c:pt idx="2185">
                  <c:v>1.7640261100000001</c:v>
                </c:pt>
                <c:pt idx="2186">
                  <c:v>1.76483042</c:v>
                </c:pt>
                <c:pt idx="2187">
                  <c:v>1.7654336500000001</c:v>
                </c:pt>
                <c:pt idx="2188">
                  <c:v>1.7664390299999999</c:v>
                </c:pt>
                <c:pt idx="2189">
                  <c:v>1.7672433400000001</c:v>
                </c:pt>
                <c:pt idx="2190">
                  <c:v>1.7678465699999999</c:v>
                </c:pt>
                <c:pt idx="2191">
                  <c:v>1.7684498</c:v>
                </c:pt>
                <c:pt idx="2192">
                  <c:v>1.7692541100000001</c:v>
                </c:pt>
                <c:pt idx="2193">
                  <c:v>1.7702594899999999</c:v>
                </c:pt>
                <c:pt idx="2194">
                  <c:v>1.77086272</c:v>
                </c:pt>
                <c:pt idx="2195">
                  <c:v>1.7716670299999999</c:v>
                </c:pt>
                <c:pt idx="2196">
                  <c:v>1.77267241</c:v>
                </c:pt>
                <c:pt idx="2197">
                  <c:v>1.77327564</c:v>
                </c:pt>
                <c:pt idx="2198">
                  <c:v>1.7738788700000001</c:v>
                </c:pt>
                <c:pt idx="2199">
                  <c:v>1.7748842600000001</c:v>
                </c:pt>
                <c:pt idx="2200">
                  <c:v>1.7758896399999999</c:v>
                </c:pt>
                <c:pt idx="2201">
                  <c:v>1.7762917899999999</c:v>
                </c:pt>
                <c:pt idx="2202">
                  <c:v>1.7770961000000001</c:v>
                </c:pt>
                <c:pt idx="2203">
                  <c:v>1.7781014900000001</c:v>
                </c:pt>
                <c:pt idx="2204">
                  <c:v>1.77890579</c:v>
                </c:pt>
                <c:pt idx="2205">
                  <c:v>1.7795090200000001</c:v>
                </c:pt>
                <c:pt idx="2206">
                  <c:v>1.78011225</c:v>
                </c:pt>
                <c:pt idx="2207">
                  <c:v>1.7809165600000001</c:v>
                </c:pt>
                <c:pt idx="2208">
                  <c:v>1.7819219399999999</c:v>
                </c:pt>
                <c:pt idx="2209">
                  <c:v>1.7825251799999999</c:v>
                </c:pt>
                <c:pt idx="2210">
                  <c:v>1.78353056</c:v>
                </c:pt>
                <c:pt idx="2211">
                  <c:v>1.7843348699999999</c:v>
                </c:pt>
                <c:pt idx="2212">
                  <c:v>1.78534025</c:v>
                </c:pt>
                <c:pt idx="2213">
                  <c:v>1.78634563</c:v>
                </c:pt>
                <c:pt idx="2214">
                  <c:v>1.7869488600000001</c:v>
                </c:pt>
                <c:pt idx="2215">
                  <c:v>1.78735102</c:v>
                </c:pt>
                <c:pt idx="2216">
                  <c:v>1.7883564000000001</c:v>
                </c:pt>
                <c:pt idx="2217">
                  <c:v>1.7889596299999999</c:v>
                </c:pt>
                <c:pt idx="2218">
                  <c:v>1.79016609</c:v>
                </c:pt>
                <c:pt idx="2219">
                  <c:v>1.7909704</c:v>
                </c:pt>
                <c:pt idx="2220">
                  <c:v>1.79157363</c:v>
                </c:pt>
                <c:pt idx="2221">
                  <c:v>1.7925790100000001</c:v>
                </c:pt>
                <c:pt idx="2222">
                  <c:v>1.79338332</c:v>
                </c:pt>
                <c:pt idx="2223">
                  <c:v>1.79438871</c:v>
                </c:pt>
                <c:pt idx="2224">
                  <c:v>1.7945897799999999</c:v>
                </c:pt>
                <c:pt idx="2225">
                  <c:v>1.79579624</c:v>
                </c:pt>
                <c:pt idx="2226">
                  <c:v>1.79680163</c:v>
                </c:pt>
                <c:pt idx="2227">
                  <c:v>1.7974048600000001</c:v>
                </c:pt>
                <c:pt idx="2228">
                  <c:v>1.7978070100000001</c:v>
                </c:pt>
                <c:pt idx="2229">
                  <c:v>1.7988123899999999</c:v>
                </c:pt>
                <c:pt idx="2230">
                  <c:v>1.7994156299999999</c:v>
                </c:pt>
                <c:pt idx="2231">
                  <c:v>1.8002199299999999</c:v>
                </c:pt>
                <c:pt idx="2232">
                  <c:v>1.8012253199999999</c:v>
                </c:pt>
                <c:pt idx="2233">
                  <c:v>1.8016274699999999</c:v>
                </c:pt>
                <c:pt idx="2234">
                  <c:v>1.8030350100000001</c:v>
                </c:pt>
                <c:pt idx="2235">
                  <c:v>1.80323608</c:v>
                </c:pt>
                <c:pt idx="2236">
                  <c:v>1.8044425399999999</c:v>
                </c:pt>
                <c:pt idx="2237">
                  <c:v>1.8050457799999999</c:v>
                </c:pt>
                <c:pt idx="2238">
                  <c:v>1.80564901</c:v>
                </c:pt>
                <c:pt idx="2239">
                  <c:v>1.80645331</c:v>
                </c:pt>
                <c:pt idx="2240">
                  <c:v>1.80705654</c:v>
                </c:pt>
                <c:pt idx="2241">
                  <c:v>1.808263</c:v>
                </c:pt>
                <c:pt idx="2242">
                  <c:v>1.8090673100000001</c:v>
                </c:pt>
                <c:pt idx="2243">
                  <c:v>1.8094694600000001</c:v>
                </c:pt>
                <c:pt idx="2244">
                  <c:v>1.8104748500000001</c:v>
                </c:pt>
                <c:pt idx="2245">
                  <c:v>1.81127916</c:v>
                </c:pt>
                <c:pt idx="2246">
                  <c:v>1.81208346</c:v>
                </c:pt>
                <c:pt idx="2247">
                  <c:v>1.81308885</c:v>
                </c:pt>
                <c:pt idx="2248">
                  <c:v>1.813491</c:v>
                </c:pt>
                <c:pt idx="2249">
                  <c:v>1.8142953100000001</c:v>
                </c:pt>
                <c:pt idx="2250">
                  <c:v>1.8153006899999999</c:v>
                </c:pt>
                <c:pt idx="2251">
                  <c:v>1.8163060799999999</c:v>
                </c:pt>
                <c:pt idx="2252">
                  <c:v>1.8167082299999999</c:v>
                </c:pt>
                <c:pt idx="2253">
                  <c:v>1.81731146</c:v>
                </c:pt>
                <c:pt idx="2254">
                  <c:v>1.8179146900000001</c:v>
                </c:pt>
                <c:pt idx="2255">
                  <c:v>1.8189200700000001</c:v>
                </c:pt>
                <c:pt idx="2256">
                  <c:v>1.8195233</c:v>
                </c:pt>
                <c:pt idx="2257">
                  <c:v>1.8205286899999999</c:v>
                </c:pt>
                <c:pt idx="2258">
                  <c:v>1.82113192</c:v>
                </c:pt>
                <c:pt idx="2259">
                  <c:v>1.8223383799999999</c:v>
                </c:pt>
                <c:pt idx="2260">
                  <c:v>1.8231426900000001</c:v>
                </c:pt>
                <c:pt idx="2261">
                  <c:v>1.8235448400000001</c:v>
                </c:pt>
                <c:pt idx="2262">
                  <c:v>1.8245502199999999</c:v>
                </c:pt>
                <c:pt idx="2263">
                  <c:v>1.82535453</c:v>
                </c:pt>
                <c:pt idx="2264">
                  <c:v>1.8261588399999999</c:v>
                </c:pt>
                <c:pt idx="2265">
                  <c:v>1.82676207</c:v>
                </c:pt>
                <c:pt idx="2266">
                  <c:v>1.8279685299999999</c:v>
                </c:pt>
                <c:pt idx="2267">
                  <c:v>1.82857176</c:v>
                </c:pt>
                <c:pt idx="2268">
                  <c:v>1.8291749900000001</c:v>
                </c:pt>
                <c:pt idx="2269">
                  <c:v>1.8301803699999999</c:v>
                </c:pt>
                <c:pt idx="2270">
                  <c:v>1.8307836</c:v>
                </c:pt>
                <c:pt idx="2271">
                  <c:v>1.83199007</c:v>
                </c:pt>
                <c:pt idx="2272">
                  <c:v>1.8329954500000001</c:v>
                </c:pt>
                <c:pt idx="2273">
                  <c:v>1.8335986799999999</c:v>
                </c:pt>
                <c:pt idx="2274">
                  <c:v>1.8344029900000001</c:v>
                </c:pt>
                <c:pt idx="2275">
                  <c:v>1.8350062199999999</c:v>
                </c:pt>
                <c:pt idx="2276">
                  <c:v>1.8358105199999999</c:v>
                </c:pt>
                <c:pt idx="2277">
                  <c:v>1.8368159100000001</c:v>
                </c:pt>
                <c:pt idx="2278">
                  <c:v>1.83741914</c:v>
                </c:pt>
                <c:pt idx="2279">
                  <c:v>1.8386256000000001</c:v>
                </c:pt>
                <c:pt idx="2280">
                  <c:v>1.83942991</c:v>
                </c:pt>
                <c:pt idx="2281">
                  <c:v>1.84023421</c:v>
                </c:pt>
                <c:pt idx="2282">
                  <c:v>1.84164175</c:v>
                </c:pt>
                <c:pt idx="2283">
                  <c:v>1.8420439</c:v>
                </c:pt>
                <c:pt idx="2284">
                  <c:v>1.8424460600000001</c:v>
                </c:pt>
                <c:pt idx="2285">
                  <c:v>1.8434514399999999</c:v>
                </c:pt>
                <c:pt idx="2286">
                  <c:v>1.8442557500000001</c:v>
                </c:pt>
                <c:pt idx="2287">
                  <c:v>1.8452611299999999</c:v>
                </c:pt>
                <c:pt idx="2288">
                  <c:v>1.84586436</c:v>
                </c:pt>
                <c:pt idx="2289">
                  <c:v>1.84686975</c:v>
                </c:pt>
                <c:pt idx="2290">
                  <c:v>1.8480762100000001</c:v>
                </c:pt>
                <c:pt idx="2291">
                  <c:v>1.84888052</c:v>
                </c:pt>
                <c:pt idx="2292">
                  <c:v>1.84968482</c:v>
                </c:pt>
                <c:pt idx="2293">
                  <c:v>1.8500869799999999</c:v>
                </c:pt>
                <c:pt idx="2294">
                  <c:v>1.8508912799999999</c:v>
                </c:pt>
                <c:pt idx="2295">
                  <c:v>1.85209774</c:v>
                </c:pt>
                <c:pt idx="2296">
                  <c:v>1.8522988199999999</c:v>
                </c:pt>
                <c:pt idx="2297">
                  <c:v>1.8533042</c:v>
                </c:pt>
                <c:pt idx="2298">
                  <c:v>1.85390744</c:v>
                </c:pt>
                <c:pt idx="2299">
                  <c:v>1.85491282</c:v>
                </c:pt>
                <c:pt idx="2300">
                  <c:v>1.8557171299999999</c:v>
                </c:pt>
                <c:pt idx="2301">
                  <c:v>1.8565214299999999</c:v>
                </c:pt>
                <c:pt idx="2302">
                  <c:v>1.8573257400000001</c:v>
                </c:pt>
                <c:pt idx="2303">
                  <c:v>1.8583311199999999</c:v>
                </c:pt>
                <c:pt idx="2304">
                  <c:v>1.8589343599999999</c:v>
                </c:pt>
                <c:pt idx="2305">
                  <c:v>1.85953759</c:v>
                </c:pt>
                <c:pt idx="2306">
                  <c:v>1.86054297</c:v>
                </c:pt>
                <c:pt idx="2307">
                  <c:v>1.8615483500000001</c:v>
                </c:pt>
                <c:pt idx="2308">
                  <c:v>1.8625537400000001</c:v>
                </c:pt>
                <c:pt idx="2309">
                  <c:v>1.8631569699999999</c:v>
                </c:pt>
                <c:pt idx="2310">
                  <c:v>1.86335804</c:v>
                </c:pt>
                <c:pt idx="2311">
                  <c:v>1.86416235</c:v>
                </c:pt>
                <c:pt idx="2312">
                  <c:v>1.86516774</c:v>
                </c:pt>
                <c:pt idx="2313">
                  <c:v>1.86657527</c:v>
                </c:pt>
                <c:pt idx="2314">
                  <c:v>1.8669774299999999</c:v>
                </c:pt>
                <c:pt idx="2315">
                  <c:v>1.86758066</c:v>
                </c:pt>
                <c:pt idx="2316">
                  <c:v>1.86898819</c:v>
                </c:pt>
                <c:pt idx="2317">
                  <c:v>1.8697925</c:v>
                </c:pt>
                <c:pt idx="2318">
                  <c:v>1.8701946599999999</c:v>
                </c:pt>
                <c:pt idx="2319">
                  <c:v>1.87120004</c:v>
                </c:pt>
                <c:pt idx="2320">
                  <c:v>1.87180327</c:v>
                </c:pt>
                <c:pt idx="2321">
                  <c:v>1.8726075799999999</c:v>
                </c:pt>
                <c:pt idx="2322">
                  <c:v>1.8734118799999999</c:v>
                </c:pt>
                <c:pt idx="2323">
                  <c:v>1.8742161900000001</c:v>
                </c:pt>
                <c:pt idx="2324">
                  <c:v>1.8750205</c:v>
                </c:pt>
                <c:pt idx="2325">
                  <c:v>1.87542265</c:v>
                </c:pt>
                <c:pt idx="2326">
                  <c:v>1.8766291100000001</c:v>
                </c:pt>
                <c:pt idx="2327">
                  <c:v>1.87743342</c:v>
                </c:pt>
                <c:pt idx="2328">
                  <c:v>1.8782377299999999</c:v>
                </c:pt>
                <c:pt idx="2329">
                  <c:v>1.87924311</c:v>
                </c:pt>
                <c:pt idx="2330">
                  <c:v>1.8802485</c:v>
                </c:pt>
                <c:pt idx="2331">
                  <c:v>1.8808517300000001</c:v>
                </c:pt>
                <c:pt idx="2332">
                  <c:v>1.8814549599999999</c:v>
                </c:pt>
                <c:pt idx="2333">
                  <c:v>1.8822592600000001</c:v>
                </c:pt>
                <c:pt idx="2334">
                  <c:v>1.88306357</c:v>
                </c:pt>
                <c:pt idx="2335">
                  <c:v>1.8836668000000001</c:v>
                </c:pt>
                <c:pt idx="2336">
                  <c:v>1.8846721799999999</c:v>
                </c:pt>
                <c:pt idx="2337">
                  <c:v>1.8854764900000001</c:v>
                </c:pt>
                <c:pt idx="2338">
                  <c:v>1.8860797199999999</c:v>
                </c:pt>
                <c:pt idx="2339">
                  <c:v>1.8870851099999999</c:v>
                </c:pt>
                <c:pt idx="2340">
                  <c:v>1.88768834</c:v>
                </c:pt>
                <c:pt idx="2341">
                  <c:v>1.8888948000000001</c:v>
                </c:pt>
                <c:pt idx="2342">
                  <c:v>1.8896991000000001</c:v>
                </c:pt>
                <c:pt idx="2343">
                  <c:v>1.8903023299999999</c:v>
                </c:pt>
                <c:pt idx="2344">
                  <c:v>1.8915088</c:v>
                </c:pt>
                <c:pt idx="2345">
                  <c:v>1.89191095</c:v>
                </c:pt>
                <c:pt idx="2346">
                  <c:v>1.8931174099999999</c:v>
                </c:pt>
                <c:pt idx="2347">
                  <c:v>1.89372064</c:v>
                </c:pt>
                <c:pt idx="2348">
                  <c:v>1.8945249500000001</c:v>
                </c:pt>
                <c:pt idx="2349">
                  <c:v>1.8955303299999999</c:v>
                </c:pt>
                <c:pt idx="2350">
                  <c:v>1.8959324900000001</c:v>
                </c:pt>
                <c:pt idx="2351">
                  <c:v>1.8967367900000001</c:v>
                </c:pt>
                <c:pt idx="2352">
                  <c:v>1.8975411</c:v>
                </c:pt>
                <c:pt idx="2353">
                  <c:v>1.8987475599999999</c:v>
                </c:pt>
                <c:pt idx="2354">
                  <c:v>1.89955187</c:v>
                </c:pt>
                <c:pt idx="2355">
                  <c:v>1.90035617</c:v>
                </c:pt>
                <c:pt idx="2356">
                  <c:v>1.9007583299999999</c:v>
                </c:pt>
                <c:pt idx="2357">
                  <c:v>1.9019647900000001</c:v>
                </c:pt>
                <c:pt idx="2358">
                  <c:v>1.90317125</c:v>
                </c:pt>
                <c:pt idx="2359">
                  <c:v>1.9039755599999999</c:v>
                </c:pt>
                <c:pt idx="2360">
                  <c:v>1.90457879</c:v>
                </c:pt>
                <c:pt idx="2361">
                  <c:v>1.90598632</c:v>
                </c:pt>
                <c:pt idx="2362">
                  <c:v>1.90658956</c:v>
                </c:pt>
                <c:pt idx="2363">
                  <c:v>1.9071927900000001</c:v>
                </c:pt>
                <c:pt idx="2364">
                  <c:v>1.9081981699999999</c:v>
                </c:pt>
                <c:pt idx="2365">
                  <c:v>1.90940463</c:v>
                </c:pt>
                <c:pt idx="2366">
                  <c:v>1.9100078599999999</c:v>
                </c:pt>
                <c:pt idx="2367">
                  <c:v>1.9110132399999999</c:v>
                </c:pt>
                <c:pt idx="2368">
                  <c:v>1.9118175500000001</c:v>
                </c:pt>
                <c:pt idx="2369">
                  <c:v>1.9124207799999999</c:v>
                </c:pt>
                <c:pt idx="2370">
                  <c:v>1.91302401</c:v>
                </c:pt>
                <c:pt idx="2371">
                  <c:v>1.9138283199999999</c:v>
                </c:pt>
                <c:pt idx="2372">
                  <c:v>1.91503478</c:v>
                </c:pt>
                <c:pt idx="2373">
                  <c:v>1.91543693</c:v>
                </c:pt>
                <c:pt idx="2374">
                  <c:v>1.91644232</c:v>
                </c:pt>
                <c:pt idx="2375">
                  <c:v>1.91684447</c:v>
                </c:pt>
                <c:pt idx="2376">
                  <c:v>1.91784986</c:v>
                </c:pt>
                <c:pt idx="2377">
                  <c:v>1.9188552400000001</c:v>
                </c:pt>
                <c:pt idx="2378">
                  <c:v>1.91965955</c:v>
                </c:pt>
                <c:pt idx="2379">
                  <c:v>1.92046385</c:v>
                </c:pt>
                <c:pt idx="2380">
                  <c:v>1.9212681599999999</c:v>
                </c:pt>
                <c:pt idx="2381">
                  <c:v>1.92207247</c:v>
                </c:pt>
                <c:pt idx="2382">
                  <c:v>1.92287678</c:v>
                </c:pt>
                <c:pt idx="2383">
                  <c:v>1.9236810799999999</c:v>
                </c:pt>
                <c:pt idx="2384">
                  <c:v>1.9236810799999999</c:v>
                </c:pt>
                <c:pt idx="2385">
                  <c:v>1.9246864699999999</c:v>
                </c:pt>
                <c:pt idx="2386">
                  <c:v>1.9258929300000001</c:v>
                </c:pt>
                <c:pt idx="2387">
                  <c:v>1.92669723</c:v>
                </c:pt>
                <c:pt idx="2388">
                  <c:v>1.92730047</c:v>
                </c:pt>
                <c:pt idx="2389">
                  <c:v>1.92850693</c:v>
                </c:pt>
                <c:pt idx="2390">
                  <c:v>1.92911016</c:v>
                </c:pt>
                <c:pt idx="2391">
                  <c:v>1.9301155400000001</c:v>
                </c:pt>
                <c:pt idx="2392">
                  <c:v>1.9311209199999999</c:v>
                </c:pt>
                <c:pt idx="2393">
                  <c:v>1.93192523</c:v>
                </c:pt>
                <c:pt idx="2394">
                  <c:v>1.9325284599999999</c:v>
                </c:pt>
                <c:pt idx="2395">
                  <c:v>1.9325284599999999</c:v>
                </c:pt>
                <c:pt idx="2396">
                  <c:v>1.93373492</c:v>
                </c:pt>
                <c:pt idx="2397">
                  <c:v>1.9345392299999999</c:v>
                </c:pt>
                <c:pt idx="2398">
                  <c:v>1.9353435400000001</c:v>
                </c:pt>
                <c:pt idx="2399">
                  <c:v>1.9361478400000001</c:v>
                </c:pt>
                <c:pt idx="2400">
                  <c:v>1.93695215</c:v>
                </c:pt>
                <c:pt idx="2401">
                  <c:v>1.9377564599999999</c:v>
                </c:pt>
                <c:pt idx="2402">
                  <c:v>1.93936507</c:v>
                </c:pt>
                <c:pt idx="2403">
                  <c:v>1.9391640000000001</c:v>
                </c:pt>
                <c:pt idx="2404">
                  <c:v>1.9401693799999999</c:v>
                </c:pt>
                <c:pt idx="2405">
                  <c:v>1.9405715299999999</c:v>
                </c:pt>
                <c:pt idx="2406">
                  <c:v>1.9413758400000001</c:v>
                </c:pt>
                <c:pt idx="2407">
                  <c:v>1.9423812300000001</c:v>
                </c:pt>
                <c:pt idx="2408">
                  <c:v>1.9433866099999999</c:v>
                </c:pt>
                <c:pt idx="2409">
                  <c:v>1.9437887599999999</c:v>
                </c:pt>
                <c:pt idx="2410">
                  <c:v>1.9447941500000001</c:v>
                </c:pt>
                <c:pt idx="2411">
                  <c:v>1.9455984500000001</c:v>
                </c:pt>
                <c:pt idx="2412">
                  <c:v>1.94600061</c:v>
                </c:pt>
                <c:pt idx="2413">
                  <c:v>1.9470059900000001</c:v>
                </c:pt>
                <c:pt idx="2414">
                  <c:v>1.9478103</c:v>
                </c:pt>
                <c:pt idx="2415">
                  <c:v>1.9486146099999999</c:v>
                </c:pt>
                <c:pt idx="2416">
                  <c:v>1.9494189099999999</c:v>
                </c:pt>
                <c:pt idx="2417">
                  <c:v>1.95022322</c:v>
                </c:pt>
                <c:pt idx="2418">
                  <c:v>1.95102753</c:v>
                </c:pt>
                <c:pt idx="2419">
                  <c:v>1.95203291</c:v>
                </c:pt>
                <c:pt idx="2420">
                  <c:v>1.9530383</c:v>
                </c:pt>
                <c:pt idx="2421">
                  <c:v>1.9530383</c:v>
                </c:pt>
                <c:pt idx="2422">
                  <c:v>1.9544458300000001</c:v>
                </c:pt>
                <c:pt idx="2423">
                  <c:v>1.95545122</c:v>
                </c:pt>
                <c:pt idx="2424">
                  <c:v>1.9560544499999999</c:v>
                </c:pt>
                <c:pt idx="2425">
                  <c:v>1.9570598299999999</c:v>
                </c:pt>
                <c:pt idx="2426">
                  <c:v>1.9574619900000001</c:v>
                </c:pt>
                <c:pt idx="2427">
                  <c:v>1.9588695199999999</c:v>
                </c:pt>
                <c:pt idx="2428">
                  <c:v>1.95947275</c:v>
                </c:pt>
                <c:pt idx="2429">
                  <c:v>1.9602770599999999</c:v>
                </c:pt>
                <c:pt idx="2430">
                  <c:v>1.96128244</c:v>
                </c:pt>
                <c:pt idx="2431">
                  <c:v>1.9620867500000001</c:v>
                </c:pt>
                <c:pt idx="2432">
                  <c:v>1.96289106</c:v>
                </c:pt>
                <c:pt idx="2433">
                  <c:v>1.9638964400000001</c:v>
                </c:pt>
                <c:pt idx="2434">
                  <c:v>1.9642986</c:v>
                </c:pt>
                <c:pt idx="2435">
                  <c:v>1.9653039800000001</c:v>
                </c:pt>
                <c:pt idx="2436">
                  <c:v>1.96610829</c:v>
                </c:pt>
                <c:pt idx="2437">
                  <c:v>1.96691259</c:v>
                </c:pt>
                <c:pt idx="2438">
                  <c:v>1.96751583</c:v>
                </c:pt>
                <c:pt idx="2439">
                  <c:v>1.96892336</c:v>
                </c:pt>
                <c:pt idx="2440">
                  <c:v>1.9695265900000001</c:v>
                </c:pt>
                <c:pt idx="2441">
                  <c:v>1.9701298199999999</c:v>
                </c:pt>
                <c:pt idx="2442">
                  <c:v>1.97073305</c:v>
                </c:pt>
                <c:pt idx="2443">
                  <c:v>1.9715373599999999</c:v>
                </c:pt>
                <c:pt idx="2444">
                  <c:v>1.97274382</c:v>
                </c:pt>
                <c:pt idx="2445">
                  <c:v>1.97354813</c:v>
                </c:pt>
                <c:pt idx="2446">
                  <c:v>1.9743524400000001</c:v>
                </c:pt>
                <c:pt idx="2447">
                  <c:v>1.9747545900000001</c:v>
                </c:pt>
                <c:pt idx="2448">
                  <c:v>1.9755589</c:v>
                </c:pt>
                <c:pt idx="2449">
                  <c:v>1.9767653599999999</c:v>
                </c:pt>
                <c:pt idx="2450">
                  <c:v>1.9771675099999999</c:v>
                </c:pt>
                <c:pt idx="2451">
                  <c:v>1.97797182</c:v>
                </c:pt>
                <c:pt idx="2452">
                  <c:v>1.97837397</c:v>
                </c:pt>
                <c:pt idx="2453">
                  <c:v>1.97937936</c:v>
                </c:pt>
                <c:pt idx="2454">
                  <c:v>1.9799825900000001</c:v>
                </c:pt>
                <c:pt idx="2455">
                  <c:v>1.9807868900000001</c:v>
                </c:pt>
                <c:pt idx="2456">
                  <c:v>1.9813901199999999</c:v>
                </c:pt>
                <c:pt idx="2457">
                  <c:v>1.9821944300000001</c:v>
                </c:pt>
                <c:pt idx="2458">
                  <c:v>1.9831998200000001</c:v>
                </c:pt>
                <c:pt idx="2459">
                  <c:v>1.98400412</c:v>
                </c:pt>
                <c:pt idx="2460">
                  <c:v>1.98500951</c:v>
                </c:pt>
                <c:pt idx="2461">
                  <c:v>1.9856127400000001</c:v>
                </c:pt>
                <c:pt idx="2462">
                  <c:v>1.9864170400000001</c:v>
                </c:pt>
                <c:pt idx="2463">
                  <c:v>1.98722135</c:v>
                </c:pt>
                <c:pt idx="2464">
                  <c:v>1.9878245800000001</c:v>
                </c:pt>
                <c:pt idx="2465">
                  <c:v>1.98903104</c:v>
                </c:pt>
                <c:pt idx="2466">
                  <c:v>1.98963427</c:v>
                </c:pt>
                <c:pt idx="2467">
                  <c:v>1.99003643</c:v>
                </c:pt>
                <c:pt idx="2468">
                  <c:v>1.9908407299999999</c:v>
                </c:pt>
                <c:pt idx="2469">
                  <c:v>1.9920471900000001</c:v>
                </c:pt>
                <c:pt idx="2470">
                  <c:v>1.9926504300000001</c:v>
                </c:pt>
                <c:pt idx="2471">
                  <c:v>1.9934547300000001</c:v>
                </c:pt>
                <c:pt idx="2472">
                  <c:v>1.99425904</c:v>
                </c:pt>
                <c:pt idx="2473">
                  <c:v>1.99526442</c:v>
                </c:pt>
                <c:pt idx="2474">
                  <c:v>1.9958676500000001</c:v>
                </c:pt>
                <c:pt idx="2475">
                  <c:v>1.9964708799999999</c:v>
                </c:pt>
                <c:pt idx="2476">
                  <c:v>1.99707411</c:v>
                </c:pt>
                <c:pt idx="2477">
                  <c:v>1.9982805800000001</c:v>
                </c:pt>
                <c:pt idx="2478">
                  <c:v>1.9988838099999999</c:v>
                </c:pt>
                <c:pt idx="2479">
                  <c:v>1.99988919</c:v>
                </c:pt>
                <c:pt idx="2480">
                  <c:v>2.0006935000000001</c:v>
                </c:pt>
                <c:pt idx="2481">
                  <c:v>2.00129673</c:v>
                </c:pt>
                <c:pt idx="2482">
                  <c:v>2.0025031900000001</c:v>
                </c:pt>
                <c:pt idx="2483">
                  <c:v>2.0029053399999999</c:v>
                </c:pt>
                <c:pt idx="2484">
                  <c:v>2.0039107299999999</c:v>
                </c:pt>
                <c:pt idx="2485">
                  <c:v>2.0045139600000002</c:v>
                </c:pt>
                <c:pt idx="2486">
                  <c:v>2.00511719</c:v>
                </c:pt>
                <c:pt idx="2487">
                  <c:v>2.00612257</c:v>
                </c:pt>
                <c:pt idx="2488">
                  <c:v>2.0067257999999999</c:v>
                </c:pt>
                <c:pt idx="2489">
                  <c:v>2.0077311899999999</c:v>
                </c:pt>
                <c:pt idx="2490">
                  <c:v>2.0083344200000002</c:v>
                </c:pt>
                <c:pt idx="2491">
                  <c:v>2.00893765</c:v>
                </c:pt>
                <c:pt idx="2492">
                  <c:v>2.0099430300000001</c:v>
                </c:pt>
                <c:pt idx="2493">
                  <c:v>2.0105462599999999</c:v>
                </c:pt>
                <c:pt idx="2494">
                  <c:v>2.0113505699999998</c:v>
                </c:pt>
                <c:pt idx="2495">
                  <c:v>2.0121548800000002</c:v>
                </c:pt>
                <c:pt idx="2496">
                  <c:v>2.01255703</c:v>
                </c:pt>
                <c:pt idx="2497">
                  <c:v>2.01356241</c:v>
                </c:pt>
                <c:pt idx="2498">
                  <c:v>2.0139645700000002</c:v>
                </c:pt>
                <c:pt idx="2499">
                  <c:v>2.0149699499999998</c:v>
                </c:pt>
                <c:pt idx="2500">
                  <c:v>2.0155731800000001</c:v>
                </c:pt>
                <c:pt idx="2501">
                  <c:v>2.01637749</c:v>
                </c:pt>
                <c:pt idx="2502">
                  <c:v>2.0169807199999998</c:v>
                </c:pt>
                <c:pt idx="2503">
                  <c:v>2.0179860999999999</c:v>
                </c:pt>
                <c:pt idx="2504">
                  <c:v>2.0189914899999999</c:v>
                </c:pt>
                <c:pt idx="2505">
                  <c:v>2.0193936400000001</c:v>
                </c:pt>
                <c:pt idx="2506">
                  <c:v>2.0203990200000002</c:v>
                </c:pt>
                <c:pt idx="2507">
                  <c:v>2.02100225</c:v>
                </c:pt>
                <c:pt idx="2508">
                  <c:v>2.0218065599999999</c:v>
                </c:pt>
                <c:pt idx="2509">
                  <c:v>2.0224097900000002</c:v>
                </c:pt>
                <c:pt idx="2510">
                  <c:v>2.0236162499999999</c:v>
                </c:pt>
                <c:pt idx="2511">
                  <c:v>2.0242194800000002</c:v>
                </c:pt>
                <c:pt idx="2512">
                  <c:v>2.0250237900000001</c:v>
                </c:pt>
                <c:pt idx="2513">
                  <c:v>2.0254259399999999</c:v>
                </c:pt>
                <c:pt idx="2514">
                  <c:v>2.0266324099999999</c:v>
                </c:pt>
                <c:pt idx="2515">
                  <c:v>2.0274367099999999</c:v>
                </c:pt>
                <c:pt idx="2516">
                  <c:v>2.0280399400000002</c:v>
                </c:pt>
                <c:pt idx="2517">
                  <c:v>2.0286431700000001</c:v>
                </c:pt>
                <c:pt idx="2518">
                  <c:v>2.02944748</c:v>
                </c:pt>
                <c:pt idx="2519">
                  <c:v>2.03045286</c:v>
                </c:pt>
                <c:pt idx="2520">
                  <c:v>2.0308550200000002</c:v>
                </c:pt>
                <c:pt idx="2521">
                  <c:v>2.0316593300000001</c:v>
                </c:pt>
                <c:pt idx="2522">
                  <c:v>2.0326647100000002</c:v>
                </c:pt>
                <c:pt idx="2523">
                  <c:v>2.0334690200000001</c:v>
                </c:pt>
                <c:pt idx="2524">
                  <c:v>2.0342733200000001</c:v>
                </c:pt>
                <c:pt idx="2525">
                  <c:v>2.0348765499999999</c:v>
                </c:pt>
                <c:pt idx="2526">
                  <c:v>2.0356808599999998</c:v>
                </c:pt>
                <c:pt idx="2527">
                  <c:v>2.0366862499999998</c:v>
                </c:pt>
                <c:pt idx="2528">
                  <c:v>2.0370884</c:v>
                </c:pt>
                <c:pt idx="2529">
                  <c:v>2.0380937800000001</c:v>
                </c:pt>
                <c:pt idx="2530">
                  <c:v>2.03889809</c:v>
                </c:pt>
                <c:pt idx="2531">
                  <c:v>2.0393002400000002</c:v>
                </c:pt>
                <c:pt idx="2532">
                  <c:v>2.04070778</c:v>
                </c:pt>
                <c:pt idx="2533">
                  <c:v>2.0415120899999999</c:v>
                </c:pt>
                <c:pt idx="2534">
                  <c:v>2.0419142400000001</c:v>
                </c:pt>
                <c:pt idx="2535">
                  <c:v>2.04271855</c:v>
                </c:pt>
                <c:pt idx="2536">
                  <c:v>2.0433217799999999</c:v>
                </c:pt>
                <c:pt idx="2537">
                  <c:v>2.04452824</c:v>
                </c:pt>
                <c:pt idx="2538">
                  <c:v>2.0447293200000001</c:v>
                </c:pt>
                <c:pt idx="2539">
                  <c:v>2.0457347000000001</c:v>
                </c:pt>
                <c:pt idx="2540">
                  <c:v>2.04653901</c:v>
                </c:pt>
                <c:pt idx="2541">
                  <c:v>2.04734332</c:v>
                </c:pt>
                <c:pt idx="2542">
                  <c:v>2.0477454700000002</c:v>
                </c:pt>
                <c:pt idx="2543">
                  <c:v>2.0487508499999998</c:v>
                </c:pt>
                <c:pt idx="2544">
                  <c:v>2.0493540800000001</c:v>
                </c:pt>
                <c:pt idx="2545">
                  <c:v>2.05015839</c:v>
                </c:pt>
                <c:pt idx="2546">
                  <c:v>2.0509626999999999</c:v>
                </c:pt>
                <c:pt idx="2547">
                  <c:v>2.05116378</c:v>
                </c:pt>
                <c:pt idx="2548">
                  <c:v>2.05216916</c:v>
                </c:pt>
                <c:pt idx="2549">
                  <c:v>2.0531745400000001</c:v>
                </c:pt>
                <c:pt idx="2550">
                  <c:v>2.05397885</c:v>
                </c:pt>
                <c:pt idx="2551">
                  <c:v>2.05397885</c:v>
                </c:pt>
                <c:pt idx="2552">
                  <c:v>2.0553863899999998</c:v>
                </c:pt>
                <c:pt idx="2553">
                  <c:v>2.0561907000000001</c:v>
                </c:pt>
                <c:pt idx="2554">
                  <c:v>2.05679393</c:v>
                </c:pt>
                <c:pt idx="2555">
                  <c:v>2.05779931</c:v>
                </c:pt>
                <c:pt idx="2556">
                  <c:v>2.0584025399999999</c:v>
                </c:pt>
                <c:pt idx="2557">
                  <c:v>2.0588046900000001</c:v>
                </c:pt>
                <c:pt idx="2558">
                  <c:v>2.0600111600000002</c:v>
                </c:pt>
                <c:pt idx="2559">
                  <c:v>2.0602122299999999</c:v>
                </c:pt>
                <c:pt idx="2560">
                  <c:v>2.0616197700000001</c:v>
                </c:pt>
                <c:pt idx="2561">
                  <c:v>2.0620219199999998</c:v>
                </c:pt>
                <c:pt idx="2562">
                  <c:v>2.0628262300000002</c:v>
                </c:pt>
                <c:pt idx="2563">
                  <c:v>2.0640326899999999</c:v>
                </c:pt>
                <c:pt idx="2564">
                  <c:v>2.0644348400000001</c:v>
                </c:pt>
                <c:pt idx="2565">
                  <c:v>2.0654402300000001</c:v>
                </c:pt>
                <c:pt idx="2566">
                  <c:v>2.0660434599999999</c:v>
                </c:pt>
                <c:pt idx="2567">
                  <c:v>2.0664456100000002</c:v>
                </c:pt>
                <c:pt idx="2568">
                  <c:v>2.0672499200000001</c:v>
                </c:pt>
                <c:pt idx="2569">
                  <c:v>2.06805423</c:v>
                </c:pt>
                <c:pt idx="2570">
                  <c:v>2.0686574599999998</c:v>
                </c:pt>
                <c:pt idx="2571">
                  <c:v>2.06986392</c:v>
                </c:pt>
                <c:pt idx="2572">
                  <c:v>2.0704671499999998</c:v>
                </c:pt>
                <c:pt idx="2573">
                  <c:v>2.0712714600000002</c:v>
                </c:pt>
                <c:pt idx="2574">
                  <c:v>2.0722768399999998</c:v>
                </c:pt>
                <c:pt idx="2575">
                  <c:v>2.0730811500000002</c:v>
                </c:pt>
                <c:pt idx="2576">
                  <c:v>2.0738854500000001</c:v>
                </c:pt>
                <c:pt idx="2577">
                  <c:v>2.0744886899999999</c:v>
                </c:pt>
                <c:pt idx="2578">
                  <c:v>2.0750919200000002</c:v>
                </c:pt>
                <c:pt idx="2579">
                  <c:v>2.07569515</c:v>
                </c:pt>
                <c:pt idx="2580">
                  <c:v>2.0762983799999999</c:v>
                </c:pt>
                <c:pt idx="2581">
                  <c:v>2.0773037599999999</c:v>
                </c:pt>
                <c:pt idx="2582">
                  <c:v>2.0779069899999998</c:v>
                </c:pt>
                <c:pt idx="2583">
                  <c:v>2.0791134499999999</c:v>
                </c:pt>
                <c:pt idx="2584">
                  <c:v>2.0797166800000002</c:v>
                </c:pt>
                <c:pt idx="2585">
                  <c:v>2.0805209900000001</c:v>
                </c:pt>
                <c:pt idx="2586">
                  <c:v>2.08112422</c:v>
                </c:pt>
                <c:pt idx="2587">
                  <c:v>2.0817274499999998</c:v>
                </c:pt>
                <c:pt idx="2588">
                  <c:v>2.0825317600000002</c:v>
                </c:pt>
                <c:pt idx="2589">
                  <c:v>2.0833360600000002</c:v>
                </c:pt>
                <c:pt idx="2590">
                  <c:v>2.0839392999999999</c:v>
                </c:pt>
                <c:pt idx="2591">
                  <c:v>2.0847435999999999</c:v>
                </c:pt>
                <c:pt idx="2592">
                  <c:v>2.0861511400000001</c:v>
                </c:pt>
                <c:pt idx="2593">
                  <c:v>2.0865532899999999</c:v>
                </c:pt>
                <c:pt idx="2594">
                  <c:v>2.0873575999999998</c:v>
                </c:pt>
                <c:pt idx="2595">
                  <c:v>2.08775975</c:v>
                </c:pt>
                <c:pt idx="2596">
                  <c:v>2.0885640599999999</c:v>
                </c:pt>
                <c:pt idx="2597">
                  <c:v>2.0895694499999999</c:v>
                </c:pt>
                <c:pt idx="2598">
                  <c:v>2.0903737499999999</c:v>
                </c:pt>
                <c:pt idx="2599">
                  <c:v>2.0907759100000001</c:v>
                </c:pt>
                <c:pt idx="2600">
                  <c:v>2.0917812900000001</c:v>
                </c:pt>
                <c:pt idx="2601">
                  <c:v>2.0925856</c:v>
                </c:pt>
                <c:pt idx="2602">
                  <c:v>2.0927866700000002</c:v>
                </c:pt>
                <c:pt idx="2603">
                  <c:v>2.0935909800000001</c:v>
                </c:pt>
                <c:pt idx="2604">
                  <c:v>2.0945963700000001</c:v>
                </c:pt>
                <c:pt idx="2605">
                  <c:v>2.0951995999999999</c:v>
                </c:pt>
                <c:pt idx="2606">
                  <c:v>2.09620498</c:v>
                </c:pt>
                <c:pt idx="2607">
                  <c:v>2.0970092899999999</c:v>
                </c:pt>
                <c:pt idx="2608">
                  <c:v>2.0976125200000002</c:v>
                </c:pt>
                <c:pt idx="2609">
                  <c:v>2.0984168300000001</c:v>
                </c:pt>
                <c:pt idx="2610">
                  <c:v>2.0992211300000001</c:v>
                </c:pt>
                <c:pt idx="2611">
                  <c:v>2.0998243599999999</c:v>
                </c:pt>
                <c:pt idx="2612">
                  <c:v>2.1006286699999999</c:v>
                </c:pt>
                <c:pt idx="2613">
                  <c:v>2.1014329799999998</c:v>
                </c:pt>
                <c:pt idx="2614">
                  <c:v>2.1020362100000001</c:v>
                </c:pt>
                <c:pt idx="2615">
                  <c:v>2.1026394399999999</c:v>
                </c:pt>
                <c:pt idx="2616">
                  <c:v>2.1040469800000001</c:v>
                </c:pt>
                <c:pt idx="2617">
                  <c:v>2.1042480499999998</c:v>
                </c:pt>
                <c:pt idx="2618">
                  <c:v>2.1050523600000002</c:v>
                </c:pt>
                <c:pt idx="2619">
                  <c:v>2.1060577399999998</c:v>
                </c:pt>
                <c:pt idx="2620">
                  <c:v>2.1066609700000001</c:v>
                </c:pt>
                <c:pt idx="2621">
                  <c:v>2.10746528</c:v>
                </c:pt>
                <c:pt idx="2622">
                  <c:v>2.1078674400000001</c:v>
                </c:pt>
                <c:pt idx="2623">
                  <c:v>2.10927497</c:v>
                </c:pt>
                <c:pt idx="2624">
                  <c:v>2.1096771300000001</c:v>
                </c:pt>
                <c:pt idx="2625">
                  <c:v>2.11028036</c:v>
                </c:pt>
                <c:pt idx="2626">
                  <c:v>2.1110846599999999</c:v>
                </c:pt>
                <c:pt idx="2627">
                  <c:v>2.1120900499999999</c:v>
                </c:pt>
                <c:pt idx="2628">
                  <c:v>2.1128943599999999</c:v>
                </c:pt>
                <c:pt idx="2629">
                  <c:v>2.1143018900000001</c:v>
                </c:pt>
                <c:pt idx="2630">
                  <c:v>2.1155083499999998</c:v>
                </c:pt>
                <c:pt idx="2631">
                  <c:v>2.1165137399999998</c:v>
                </c:pt>
                <c:pt idx="2632">
                  <c:v>2.1171169700000001</c:v>
                </c:pt>
                <c:pt idx="2633">
                  <c:v>2.1183234299999998</c:v>
                </c:pt>
                <c:pt idx="2634">
                  <c:v>2.1189266600000001</c:v>
                </c:pt>
                <c:pt idx="2635">
                  <c:v>2.1199320400000001</c:v>
                </c:pt>
                <c:pt idx="2636">
                  <c:v>2.12073635</c:v>
                </c:pt>
                <c:pt idx="2637">
                  <c:v>2.1219428100000002</c:v>
                </c:pt>
                <c:pt idx="2638">
                  <c:v>2.1231492699999999</c:v>
                </c:pt>
                <c:pt idx="2639">
                  <c:v>2.1237525000000002</c:v>
                </c:pt>
                <c:pt idx="2640">
                  <c:v>2.1245568100000001</c:v>
                </c:pt>
                <c:pt idx="2641">
                  <c:v>2.12536112</c:v>
                </c:pt>
                <c:pt idx="2642">
                  <c:v>2.1263665</c:v>
                </c:pt>
                <c:pt idx="2643">
                  <c:v>2.12717081</c:v>
                </c:pt>
                <c:pt idx="2644">
                  <c:v>2.1277740399999998</c:v>
                </c:pt>
                <c:pt idx="2645">
                  <c:v>2.1285783500000002</c:v>
                </c:pt>
                <c:pt idx="2646">
                  <c:v>2.1293826500000002</c:v>
                </c:pt>
                <c:pt idx="2647">
                  <c:v>2.1299858899999999</c:v>
                </c:pt>
                <c:pt idx="2648">
                  <c:v>2.1305891199999998</c:v>
                </c:pt>
                <c:pt idx="2649">
                  <c:v>2.1317955799999999</c:v>
                </c:pt>
                <c:pt idx="2650">
                  <c:v>2.1323988100000002</c:v>
                </c:pt>
                <c:pt idx="2651">
                  <c:v>2.1332031100000002</c:v>
                </c:pt>
                <c:pt idx="2652">
                  <c:v>2.1340074200000001</c:v>
                </c:pt>
                <c:pt idx="2653">
                  <c:v>2.1344095799999998</c:v>
                </c:pt>
                <c:pt idx="2654">
                  <c:v>2.1352138799999998</c:v>
                </c:pt>
                <c:pt idx="2655">
                  <c:v>2.1360181900000001</c:v>
                </c:pt>
                <c:pt idx="2656">
                  <c:v>2.1370235700000002</c:v>
                </c:pt>
                <c:pt idx="2657">
                  <c:v>2.1378278800000001</c:v>
                </c:pt>
                <c:pt idx="2658">
                  <c:v>2.1380289600000002</c:v>
                </c:pt>
                <c:pt idx="2659">
                  <c:v>2.1390343399999998</c:v>
                </c:pt>
                <c:pt idx="2660">
                  <c:v>2.1398386500000002</c:v>
                </c:pt>
                <c:pt idx="2661">
                  <c:v>2.1408440299999998</c:v>
                </c:pt>
                <c:pt idx="2662">
                  <c:v>2.1414472600000001</c:v>
                </c:pt>
                <c:pt idx="2663">
                  <c:v>2.14225157</c:v>
                </c:pt>
                <c:pt idx="2664">
                  <c:v>2.14426234</c:v>
                </c:pt>
                <c:pt idx="2665">
                  <c:v>2.1452677200000001</c:v>
                </c:pt>
                <c:pt idx="2666">
                  <c:v>2.1462731100000001</c:v>
                </c:pt>
                <c:pt idx="2667">
                  <c:v>2.1472784900000002</c:v>
                </c:pt>
                <c:pt idx="2668">
                  <c:v>2.1482838800000001</c:v>
                </c:pt>
                <c:pt idx="2669">
                  <c:v>2.1490881800000001</c:v>
                </c:pt>
                <c:pt idx="2670">
                  <c:v>2.14969141</c:v>
                </c:pt>
                <c:pt idx="2671">
                  <c:v>2.1506968</c:v>
                </c:pt>
                <c:pt idx="2672">
                  <c:v>2.15170218</c:v>
                </c:pt>
                <c:pt idx="2673">
                  <c:v>2.1525064899999999</c:v>
                </c:pt>
                <c:pt idx="2674">
                  <c:v>2.1533107999999999</c:v>
                </c:pt>
                <c:pt idx="2675">
                  <c:v>2.1541150999999998</c:v>
                </c:pt>
                <c:pt idx="2676">
                  <c:v>2.1551204899999998</c:v>
                </c:pt>
                <c:pt idx="2677">
                  <c:v>2.1557237200000001</c:v>
                </c:pt>
                <c:pt idx="2678">
                  <c:v>2.1561258699999999</c:v>
                </c:pt>
                <c:pt idx="2679">
                  <c:v>2.15733233</c:v>
                </c:pt>
                <c:pt idx="2680">
                  <c:v>2.1579355599999999</c:v>
                </c:pt>
                <c:pt idx="2681">
                  <c:v>2.1589409499999999</c:v>
                </c:pt>
                <c:pt idx="2682">
                  <c:v>2.1599463299999999</c:v>
                </c:pt>
                <c:pt idx="2683">
                  <c:v>2.1603484800000001</c:v>
                </c:pt>
                <c:pt idx="2684">
                  <c:v>2.16095171</c:v>
                </c:pt>
                <c:pt idx="2685">
                  <c:v>2.16215818</c:v>
                </c:pt>
                <c:pt idx="2686">
                  <c:v>2.1633646400000002</c:v>
                </c:pt>
                <c:pt idx="2687">
                  <c:v>2.1643700199999998</c:v>
                </c:pt>
                <c:pt idx="2688">
                  <c:v>2.16477217</c:v>
                </c:pt>
                <c:pt idx="2689">
                  <c:v>2.16577756</c:v>
                </c:pt>
                <c:pt idx="2690">
                  <c:v>2.1669840200000001</c:v>
                </c:pt>
                <c:pt idx="2691">
                  <c:v>2.16758725</c:v>
                </c:pt>
                <c:pt idx="2692">
                  <c:v>2.1683915599999999</c:v>
                </c:pt>
                <c:pt idx="2693">
                  <c:v>2.1687937100000001</c:v>
                </c:pt>
                <c:pt idx="2694">
                  <c:v>2.1697990900000002</c:v>
                </c:pt>
                <c:pt idx="2695">
                  <c:v>2.1708044800000001</c:v>
                </c:pt>
                <c:pt idx="2696">
                  <c:v>2.1716087900000001</c:v>
                </c:pt>
                <c:pt idx="2697">
                  <c:v>2.1726141700000001</c:v>
                </c:pt>
                <c:pt idx="2698">
                  <c:v>2.1728152500000002</c:v>
                </c:pt>
                <c:pt idx="2699">
                  <c:v>2.1740217099999999</c:v>
                </c:pt>
                <c:pt idx="2700">
                  <c:v>2.1750270899999999</c:v>
                </c:pt>
                <c:pt idx="2701">
                  <c:v>2.1756303199999998</c:v>
                </c:pt>
                <c:pt idx="2702">
                  <c:v>2.1766357099999998</c:v>
                </c:pt>
                <c:pt idx="2703">
                  <c:v>2.1772389400000001</c:v>
                </c:pt>
                <c:pt idx="2704">
                  <c:v>2.17804324</c:v>
                </c:pt>
                <c:pt idx="2705">
                  <c:v>2.17904863</c:v>
                </c:pt>
                <c:pt idx="2706">
                  <c:v>2.1792497100000001</c:v>
                </c:pt>
                <c:pt idx="2707">
                  <c:v>2.1804561699999998</c:v>
                </c:pt>
                <c:pt idx="2708">
                  <c:v>2.1814615499999999</c:v>
                </c:pt>
                <c:pt idx="2709">
                  <c:v>2.1818637000000001</c:v>
                </c:pt>
                <c:pt idx="2710">
                  <c:v>2.1824669299999999</c:v>
                </c:pt>
                <c:pt idx="2711">
                  <c:v>2.1834723199999999</c:v>
                </c:pt>
                <c:pt idx="2712">
                  <c:v>2.1844777</c:v>
                </c:pt>
                <c:pt idx="2713">
                  <c:v>2.1850809299999998</c:v>
                </c:pt>
                <c:pt idx="2714">
                  <c:v>2.1858852400000002</c:v>
                </c:pt>
                <c:pt idx="2715">
                  <c:v>2.1868906199999998</c:v>
                </c:pt>
                <c:pt idx="2716">
                  <c:v>2.1874938500000001</c:v>
                </c:pt>
                <c:pt idx="2717">
                  <c:v>2.1889013899999998</c:v>
                </c:pt>
                <c:pt idx="2718">
                  <c:v>2.1895046200000001</c:v>
                </c:pt>
                <c:pt idx="2719">
                  <c:v>2.19010785</c:v>
                </c:pt>
                <c:pt idx="2720">
                  <c:v>2.19111324</c:v>
                </c:pt>
                <c:pt idx="2721">
                  <c:v>2.19211862</c:v>
                </c:pt>
                <c:pt idx="2722">
                  <c:v>2.1929229299999999</c:v>
                </c:pt>
                <c:pt idx="2723">
                  <c:v>2.1933250800000001</c:v>
                </c:pt>
                <c:pt idx="2724">
                  <c:v>2.1943304700000001</c:v>
                </c:pt>
                <c:pt idx="2725">
                  <c:v>2.1951347700000001</c:v>
                </c:pt>
                <c:pt idx="2726">
                  <c:v>2.19593908</c:v>
                </c:pt>
                <c:pt idx="2727">
                  <c:v>2.1963412299999998</c:v>
                </c:pt>
                <c:pt idx="2728">
                  <c:v>2.1973466199999998</c:v>
                </c:pt>
                <c:pt idx="2729">
                  <c:v>2.1981509300000002</c:v>
                </c:pt>
                <c:pt idx="2730">
                  <c:v>2.19875416</c:v>
                </c:pt>
                <c:pt idx="2731">
                  <c:v>2.2001616899999998</c:v>
                </c:pt>
                <c:pt idx="2732">
                  <c:v>2.20056385</c:v>
                </c:pt>
                <c:pt idx="2733">
                  <c:v>2.20156923</c:v>
                </c:pt>
                <c:pt idx="2734">
                  <c:v>2.2019713900000002</c:v>
                </c:pt>
                <c:pt idx="2735">
                  <c:v>2.2027756900000002</c:v>
                </c:pt>
                <c:pt idx="2736">
                  <c:v>2.2035800000000001</c:v>
                </c:pt>
                <c:pt idx="2737">
                  <c:v>2.20438431</c:v>
                </c:pt>
                <c:pt idx="2738">
                  <c:v>2.2053896900000001</c:v>
                </c:pt>
                <c:pt idx="2739">
                  <c:v>2.2063950800000001</c:v>
                </c:pt>
                <c:pt idx="2740">
                  <c:v>2.2067972299999998</c:v>
                </c:pt>
                <c:pt idx="2741">
                  <c:v>2.2078026099999999</c:v>
                </c:pt>
                <c:pt idx="2742">
                  <c:v>2.2084058400000002</c:v>
                </c:pt>
                <c:pt idx="2743">
                  <c:v>2.20900907</c:v>
                </c:pt>
                <c:pt idx="2744">
                  <c:v>2.2096122999999999</c:v>
                </c:pt>
                <c:pt idx="2745">
                  <c:v>2.2102155400000001</c:v>
                </c:pt>
                <c:pt idx="2746">
                  <c:v>2.2116230699999999</c:v>
                </c:pt>
                <c:pt idx="2747">
                  <c:v>2.2126284599999999</c:v>
                </c:pt>
                <c:pt idx="2748">
                  <c:v>2.21282953</c:v>
                </c:pt>
                <c:pt idx="2749">
                  <c:v>2.2140359900000002</c:v>
                </c:pt>
                <c:pt idx="2750">
                  <c:v>2.2144381499999999</c:v>
                </c:pt>
                <c:pt idx="2751">
                  <c:v>2.2150413800000002</c:v>
                </c:pt>
                <c:pt idx="2752">
                  <c:v>2.2162478399999999</c:v>
                </c:pt>
                <c:pt idx="2753">
                  <c:v>2.2170521500000002</c:v>
                </c:pt>
                <c:pt idx="2754">
                  <c:v>2.2174543</c:v>
                </c:pt>
                <c:pt idx="2755">
                  <c:v>2.21845968</c:v>
                </c:pt>
                <c:pt idx="2756">
                  <c:v>2.2190629199999998</c:v>
                </c:pt>
                <c:pt idx="2757">
                  <c:v>2.2200682999999999</c:v>
                </c:pt>
                <c:pt idx="2758">
                  <c:v>2.2210736799999999</c:v>
                </c:pt>
                <c:pt idx="2759">
                  <c:v>2.2216769099999998</c:v>
                </c:pt>
                <c:pt idx="2760">
                  <c:v>2.2224812200000001</c:v>
                </c:pt>
                <c:pt idx="2761">
                  <c:v>2.2234866100000001</c:v>
                </c:pt>
                <c:pt idx="2762">
                  <c:v>2.22408984</c:v>
                </c:pt>
                <c:pt idx="2763">
                  <c:v>2.2252963000000001</c:v>
                </c:pt>
                <c:pt idx="2764">
                  <c:v>2.2256984499999999</c:v>
                </c:pt>
                <c:pt idx="2765">
                  <c:v>2.2263016800000002</c:v>
                </c:pt>
                <c:pt idx="2766">
                  <c:v>2.22690491</c:v>
                </c:pt>
                <c:pt idx="2767">
                  <c:v>2.2295189099999999</c:v>
                </c:pt>
                <c:pt idx="2768">
                  <c:v>2.2313285999999999</c:v>
                </c:pt>
                <c:pt idx="2769">
                  <c:v>2.2323339899999999</c:v>
                </c:pt>
                <c:pt idx="2770">
                  <c:v>2.2333393699999999</c:v>
                </c:pt>
                <c:pt idx="2771">
                  <c:v>2.2345458300000001</c:v>
                </c:pt>
                <c:pt idx="2772">
                  <c:v>2.2349479799999998</c:v>
                </c:pt>
                <c:pt idx="2773">
                  <c:v>2.2361544499999999</c:v>
                </c:pt>
                <c:pt idx="2774">
                  <c:v>2.23635552</c:v>
                </c:pt>
                <c:pt idx="2775">
                  <c:v>2.2375619800000002</c:v>
                </c:pt>
                <c:pt idx="2776">
                  <c:v>2.2385673700000002</c:v>
                </c:pt>
                <c:pt idx="2777">
                  <c:v>2.2393716700000001</c:v>
                </c:pt>
                <c:pt idx="2778">
                  <c:v>2.2399749</c:v>
                </c:pt>
                <c:pt idx="2779">
                  <c:v>2.24098029</c:v>
                </c:pt>
                <c:pt idx="2780">
                  <c:v>2.2411813700000001</c:v>
                </c:pt>
                <c:pt idx="2781">
                  <c:v>2.2425888999999999</c:v>
                </c:pt>
                <c:pt idx="2782">
                  <c:v>2.24299106</c:v>
                </c:pt>
                <c:pt idx="2783">
                  <c:v>2.2435942899999999</c:v>
                </c:pt>
                <c:pt idx="2784">
                  <c:v>2.2443985899999999</c:v>
                </c:pt>
                <c:pt idx="2785">
                  <c:v>2.24480075</c:v>
                </c:pt>
                <c:pt idx="2786">
                  <c:v>2.2462082900000002</c:v>
                </c:pt>
                <c:pt idx="2787">
                  <c:v>2.2472136699999998</c:v>
                </c:pt>
                <c:pt idx="2788">
                  <c:v>2.2472136699999998</c:v>
                </c:pt>
                <c:pt idx="2789">
                  <c:v>2.2482190499999999</c:v>
                </c:pt>
                <c:pt idx="2790">
                  <c:v>2.2488222800000002</c:v>
                </c:pt>
                <c:pt idx="2791">
                  <c:v>2.24942552</c:v>
                </c:pt>
                <c:pt idx="2792">
                  <c:v>2.2504309</c:v>
                </c:pt>
                <c:pt idx="2793">
                  <c:v>2.2510341299999999</c:v>
                </c:pt>
                <c:pt idx="2794">
                  <c:v>2.2520395099999999</c:v>
                </c:pt>
                <c:pt idx="2795">
                  <c:v>2.2530448999999999</c:v>
                </c:pt>
                <c:pt idx="2796">
                  <c:v>2.2536481300000002</c:v>
                </c:pt>
                <c:pt idx="2797">
                  <c:v>2.2538492099999998</c:v>
                </c:pt>
                <c:pt idx="2798">
                  <c:v>2.25505567</c:v>
                </c:pt>
                <c:pt idx="2799">
                  <c:v>2.2556588999999998</c:v>
                </c:pt>
                <c:pt idx="2800">
                  <c:v>2.2562621300000001</c:v>
                </c:pt>
                <c:pt idx="2801">
                  <c:v>2.2570664300000001</c:v>
                </c:pt>
                <c:pt idx="2802">
                  <c:v>2.25787074</c:v>
                </c:pt>
                <c:pt idx="2803">
                  <c:v>2.2586750499999999</c:v>
                </c:pt>
                <c:pt idx="2804">
                  <c:v>2.2592782800000002</c:v>
                </c:pt>
                <c:pt idx="2805">
                  <c:v>2.2600825900000001</c:v>
                </c:pt>
                <c:pt idx="2806">
                  <c:v>2.26068582</c:v>
                </c:pt>
                <c:pt idx="2807">
                  <c:v>2.2614901199999999</c:v>
                </c:pt>
                <c:pt idx="2808">
                  <c:v>2.2622944299999999</c:v>
                </c:pt>
                <c:pt idx="2809">
                  <c:v>2.2628976600000001</c:v>
                </c:pt>
                <c:pt idx="2810">
                  <c:v>2.2639030500000001</c:v>
                </c:pt>
                <c:pt idx="2811">
                  <c:v>2.2643051999999999</c:v>
                </c:pt>
                <c:pt idx="2812">
                  <c:v>2.26531058</c:v>
                </c:pt>
                <c:pt idx="2813">
                  <c:v>2.2657127400000001</c:v>
                </c:pt>
                <c:pt idx="2814">
                  <c:v>2.2667181200000002</c:v>
                </c:pt>
                <c:pt idx="2815">
                  <c:v>2.26732135</c:v>
                </c:pt>
                <c:pt idx="2816">
                  <c:v>2.26832674</c:v>
                </c:pt>
                <c:pt idx="2817">
                  <c:v>2.2689299699999999</c:v>
                </c:pt>
                <c:pt idx="2818">
                  <c:v>2.2695332000000001</c:v>
                </c:pt>
                <c:pt idx="2819">
                  <c:v>2.2705385800000002</c:v>
                </c:pt>
                <c:pt idx="2820">
                  <c:v>2.27114181</c:v>
                </c:pt>
                <c:pt idx="2821">
                  <c:v>2.2713428900000001</c:v>
                </c:pt>
                <c:pt idx="2822">
                  <c:v>2.2727504299999999</c:v>
                </c:pt>
                <c:pt idx="2823">
                  <c:v>2.2731525800000001</c:v>
                </c:pt>
                <c:pt idx="2824">
                  <c:v>2.27395689</c:v>
                </c:pt>
                <c:pt idx="2825">
                  <c:v>2.2747611999999999</c:v>
                </c:pt>
                <c:pt idx="2826">
                  <c:v>2.2753644300000002</c:v>
                </c:pt>
                <c:pt idx="2827">
                  <c:v>2.27576658</c:v>
                </c:pt>
                <c:pt idx="2828">
                  <c:v>2.2765708899999999</c:v>
                </c:pt>
                <c:pt idx="2829">
                  <c:v>2.2771741200000002</c:v>
                </c:pt>
                <c:pt idx="2830">
                  <c:v>2.2781794999999998</c:v>
                </c:pt>
                <c:pt idx="2831">
                  <c:v>2.2791848899999998</c:v>
                </c:pt>
                <c:pt idx="2832">
                  <c:v>2.2791848899999998</c:v>
                </c:pt>
                <c:pt idx="2833">
                  <c:v>2.2801902699999999</c:v>
                </c:pt>
                <c:pt idx="2834">
                  <c:v>2.2803913499999999</c:v>
                </c:pt>
                <c:pt idx="2835">
                  <c:v>2.2815978100000001</c:v>
                </c:pt>
                <c:pt idx="2836">
                  <c:v>2.28240211</c:v>
                </c:pt>
                <c:pt idx="2837">
                  <c:v>2.2828042700000002</c:v>
                </c:pt>
                <c:pt idx="2838">
                  <c:v>2.2836085800000001</c:v>
                </c:pt>
                <c:pt idx="2839">
                  <c:v>2.2844128800000001</c:v>
                </c:pt>
                <c:pt idx="2840">
                  <c:v>2.2856193400000002</c:v>
                </c:pt>
                <c:pt idx="2841">
                  <c:v>2.2854182700000001</c:v>
                </c:pt>
                <c:pt idx="2842">
                  <c:v>2.2866247300000002</c:v>
                </c:pt>
                <c:pt idx="2843">
                  <c:v>2.28702688</c:v>
                </c:pt>
                <c:pt idx="2844">
                  <c:v>2.2876301099999998</c:v>
                </c:pt>
                <c:pt idx="2845">
                  <c:v>2.28803227</c:v>
                </c:pt>
                <c:pt idx="2846">
                  <c:v>2.2894397999999998</c:v>
                </c:pt>
                <c:pt idx="2847">
                  <c:v>2.2896408799999999</c:v>
                </c:pt>
                <c:pt idx="2848">
                  <c:v>2.2904451899999998</c:v>
                </c:pt>
                <c:pt idx="2849">
                  <c:v>2.2910484200000001</c:v>
                </c:pt>
                <c:pt idx="2850">
                  <c:v>2.2916516499999999</c:v>
                </c:pt>
                <c:pt idx="2851">
                  <c:v>2.2924559599999998</c:v>
                </c:pt>
                <c:pt idx="2852">
                  <c:v>2.29265703</c:v>
                </c:pt>
                <c:pt idx="2853">
                  <c:v>2.2932602599999998</c:v>
                </c:pt>
                <c:pt idx="2854">
                  <c:v>2.2934613399999999</c:v>
                </c:pt>
                <c:pt idx="2855">
                  <c:v>2.2946678</c:v>
                </c:pt>
                <c:pt idx="2856">
                  <c:v>2.2950699499999998</c:v>
                </c:pt>
                <c:pt idx="2857">
                  <c:v>2.29567319</c:v>
                </c:pt>
                <c:pt idx="2858">
                  <c:v>2.29647749</c:v>
                </c:pt>
                <c:pt idx="2859">
                  <c:v>2.2972817999999999</c:v>
                </c:pt>
                <c:pt idx="2860">
                  <c:v>2.29828718</c:v>
                </c:pt>
                <c:pt idx="2861">
                  <c:v>2.2988904099999998</c:v>
                </c:pt>
                <c:pt idx="2862">
                  <c:v>2.2996947200000002</c:v>
                </c:pt>
                <c:pt idx="2863">
                  <c:v>2.3004990300000001</c:v>
                </c:pt>
                <c:pt idx="2864">
                  <c:v>2.3017054899999998</c:v>
                </c:pt>
                <c:pt idx="2865">
                  <c:v>2.3023087200000001</c:v>
                </c:pt>
                <c:pt idx="2866">
                  <c:v>2.3029119499999999</c:v>
                </c:pt>
                <c:pt idx="2867">
                  <c:v>2.3039173399999999</c:v>
                </c:pt>
                <c:pt idx="2868">
                  <c:v>2.30492272</c:v>
                </c:pt>
                <c:pt idx="2869">
                  <c:v>2.3055259499999998</c:v>
                </c:pt>
                <c:pt idx="2870">
                  <c:v>2.3065313299999999</c:v>
                </c:pt>
                <c:pt idx="2871">
                  <c:v>2.3073356399999998</c:v>
                </c:pt>
                <c:pt idx="2872">
                  <c:v>2.3079388700000001</c:v>
                </c:pt>
                <c:pt idx="2873">
                  <c:v>2.30874318</c:v>
                </c:pt>
                <c:pt idx="2874">
                  <c:v>2.3097485600000001</c:v>
                </c:pt>
                <c:pt idx="2875">
                  <c:v>2.3103517899999999</c:v>
                </c:pt>
                <c:pt idx="2876">
                  <c:v>2.3111560999999998</c:v>
                </c:pt>
                <c:pt idx="2877">
                  <c:v>2.3121614899999998</c:v>
                </c:pt>
                <c:pt idx="2878">
                  <c:v>2.3129657899999998</c:v>
                </c:pt>
                <c:pt idx="2879">
                  <c:v>2.3131668699999999</c:v>
                </c:pt>
                <c:pt idx="2880">
                  <c:v>2.31437333</c:v>
                </c:pt>
                <c:pt idx="2881">
                  <c:v>2.3151776399999999</c:v>
                </c:pt>
                <c:pt idx="2882">
                  <c:v>2.3157808700000002</c:v>
                </c:pt>
                <c:pt idx="2883">
                  <c:v>2.3167862499999998</c:v>
                </c:pt>
                <c:pt idx="2884">
                  <c:v>2.31718841</c:v>
                </c:pt>
                <c:pt idx="2885">
                  <c:v>2.31819379</c:v>
                </c:pt>
                <c:pt idx="2886">
                  <c:v>2.3194002500000002</c:v>
                </c:pt>
                <c:pt idx="2887">
                  <c:v>2.32000348</c:v>
                </c:pt>
                <c:pt idx="2888">
                  <c:v>2.32100887</c:v>
                </c:pt>
                <c:pt idx="2889">
                  <c:v>2.3214110200000002</c:v>
                </c:pt>
                <c:pt idx="2890">
                  <c:v>2.3230196300000001</c:v>
                </c:pt>
                <c:pt idx="2891">
                  <c:v>2.3234217899999998</c:v>
                </c:pt>
                <c:pt idx="2892">
                  <c:v>2.3244271699999999</c:v>
                </c:pt>
                <c:pt idx="2893">
                  <c:v>2.3254325599999999</c:v>
                </c:pt>
                <c:pt idx="2894">
                  <c:v>2.3260357900000002</c:v>
                </c:pt>
                <c:pt idx="2895">
                  <c:v>2.32663902</c:v>
                </c:pt>
                <c:pt idx="2896">
                  <c:v>2.3276444000000001</c:v>
                </c:pt>
                <c:pt idx="2897">
                  <c:v>2.3280465499999998</c:v>
                </c:pt>
                <c:pt idx="2898">
                  <c:v>2.3290519399999998</c:v>
                </c:pt>
                <c:pt idx="2899">
                  <c:v>2.3296551700000001</c:v>
                </c:pt>
                <c:pt idx="2900">
                  <c:v>2.3310627099999999</c:v>
                </c:pt>
                <c:pt idx="2901">
                  <c:v>2.33226917</c:v>
                </c:pt>
                <c:pt idx="2902">
                  <c:v>2.3332745500000001</c:v>
                </c:pt>
                <c:pt idx="2903">
                  <c:v>2.3336767100000002</c:v>
                </c:pt>
                <c:pt idx="2904">
                  <c:v>2.3346820899999998</c:v>
                </c:pt>
                <c:pt idx="2905">
                  <c:v>2.3354864000000002</c:v>
                </c:pt>
                <c:pt idx="2906">
                  <c:v>2.3362907000000002</c:v>
                </c:pt>
                <c:pt idx="2907">
                  <c:v>2.3372960900000002</c:v>
                </c:pt>
                <c:pt idx="2908">
                  <c:v>2.3381004000000001</c:v>
                </c:pt>
                <c:pt idx="2909">
                  <c:v>2.3383014700000002</c:v>
                </c:pt>
                <c:pt idx="2910">
                  <c:v>2.3393068600000002</c:v>
                </c:pt>
                <c:pt idx="2911">
                  <c:v>2.3407144</c:v>
                </c:pt>
                <c:pt idx="2912">
                  <c:v>2.3413176299999998</c:v>
                </c:pt>
                <c:pt idx="2913">
                  <c:v>2.3419208600000001</c:v>
                </c:pt>
                <c:pt idx="2914">
                  <c:v>2.3429262400000002</c:v>
                </c:pt>
                <c:pt idx="2915">
                  <c:v>2.34352947</c:v>
                </c:pt>
                <c:pt idx="2916">
                  <c:v>2.34453486</c:v>
                </c:pt>
                <c:pt idx="2917">
                  <c:v>2.3459423899999998</c:v>
                </c:pt>
                <c:pt idx="2918">
                  <c:v>2.3461434699999999</c:v>
                </c:pt>
                <c:pt idx="2919">
                  <c:v>2.34714885</c:v>
                </c:pt>
                <c:pt idx="2920">
                  <c:v>2.3475510100000001</c:v>
                </c:pt>
                <c:pt idx="2921">
                  <c:v>2.3483553100000001</c:v>
                </c:pt>
                <c:pt idx="2922">
                  <c:v>2.3493607000000001</c:v>
                </c:pt>
                <c:pt idx="2923">
                  <c:v>2.35016501</c:v>
                </c:pt>
                <c:pt idx="2924">
                  <c:v>2.3507682399999998</c:v>
                </c:pt>
                <c:pt idx="2925">
                  <c:v>2.3517736199999999</c:v>
                </c:pt>
                <c:pt idx="2926">
                  <c:v>2.3525779299999998</c:v>
                </c:pt>
                <c:pt idx="2927">
                  <c:v>2.3531811600000001</c:v>
                </c:pt>
                <c:pt idx="2928">
                  <c:v>2.35398547</c:v>
                </c:pt>
                <c:pt idx="2929">
                  <c:v>2.3549908500000001</c:v>
                </c:pt>
                <c:pt idx="2930">
                  <c:v>2.3555940799999999</c:v>
                </c:pt>
                <c:pt idx="2931">
                  <c:v>2.3563983899999998</c:v>
                </c:pt>
                <c:pt idx="2932">
                  <c:v>2.3572027000000002</c:v>
                </c:pt>
                <c:pt idx="2933">
                  <c:v>2.3584091599999999</c:v>
                </c:pt>
                <c:pt idx="2934">
                  <c:v>2.3588113100000001</c:v>
                </c:pt>
                <c:pt idx="2935">
                  <c:v>2.3598166900000002</c:v>
                </c:pt>
                <c:pt idx="2936">
                  <c:v>2.36041992</c:v>
                </c:pt>
                <c:pt idx="2937">
                  <c:v>2.3612242299999999</c:v>
                </c:pt>
                <c:pt idx="2938">
                  <c:v>2.3622296199999999</c:v>
                </c:pt>
                <c:pt idx="2939">
                  <c:v>2.3630339199999999</c:v>
                </c:pt>
                <c:pt idx="2940">
                  <c:v>2.3636371500000002</c:v>
                </c:pt>
                <c:pt idx="2941">
                  <c:v>2.3648436199999998</c:v>
                </c:pt>
                <c:pt idx="2942">
                  <c:v>2.3656479199999998</c:v>
                </c:pt>
                <c:pt idx="2943">
                  <c:v>2.3664522300000002</c:v>
                </c:pt>
                <c:pt idx="2944">
                  <c:v>2.3674576100000002</c:v>
                </c:pt>
                <c:pt idx="2945">
                  <c:v>2.3684630000000002</c:v>
                </c:pt>
                <c:pt idx="2946">
                  <c:v>2.36886515</c:v>
                </c:pt>
                <c:pt idx="2947">
                  <c:v>2.3700716100000001</c:v>
                </c:pt>
                <c:pt idx="2948">
                  <c:v>2.3704737699999998</c:v>
                </c:pt>
                <c:pt idx="2949">
                  <c:v>2.3716802299999999</c:v>
                </c:pt>
                <c:pt idx="2950">
                  <c:v>2.3724845299999999</c:v>
                </c:pt>
                <c:pt idx="2951">
                  <c:v>2.373691</c:v>
                </c:pt>
                <c:pt idx="2952">
                  <c:v>2.3746963800000001</c:v>
                </c:pt>
                <c:pt idx="2953">
                  <c:v>2.3750985299999998</c:v>
                </c:pt>
                <c:pt idx="2954">
                  <c:v>2.3761039199999998</c:v>
                </c:pt>
                <c:pt idx="2955">
                  <c:v>2.37650607</c:v>
                </c:pt>
                <c:pt idx="2956">
                  <c:v>2.37751146</c:v>
                </c:pt>
                <c:pt idx="2957">
                  <c:v>2.37831576</c:v>
                </c:pt>
                <c:pt idx="2958">
                  <c:v>2.37932115</c:v>
                </c:pt>
                <c:pt idx="2959">
                  <c:v>2.38012545</c:v>
                </c:pt>
                <c:pt idx="2960">
                  <c:v>2.38113084</c:v>
                </c:pt>
                <c:pt idx="2961">
                  <c:v>2.3819351499999999</c:v>
                </c:pt>
                <c:pt idx="2962">
                  <c:v>2.3825383800000002</c:v>
                </c:pt>
                <c:pt idx="2963">
                  <c:v>2.3833426800000002</c:v>
                </c:pt>
                <c:pt idx="2964">
                  <c:v>2.3845491399999998</c:v>
                </c:pt>
                <c:pt idx="2965">
                  <c:v>2.3853534500000002</c:v>
                </c:pt>
                <c:pt idx="2966">
                  <c:v>2.3859566800000001</c:v>
                </c:pt>
                <c:pt idx="2967">
                  <c:v>2.3871631400000002</c:v>
                </c:pt>
                <c:pt idx="2968">
                  <c:v>2.38776637</c:v>
                </c:pt>
                <c:pt idx="2969">
                  <c:v>2.3885706799999999</c:v>
                </c:pt>
                <c:pt idx="2970">
                  <c:v>2.3893749899999999</c:v>
                </c:pt>
                <c:pt idx="2971">
                  <c:v>2.3903803699999999</c:v>
                </c:pt>
                <c:pt idx="2972">
                  <c:v>2.3909836000000002</c:v>
                </c:pt>
                <c:pt idx="2973">
                  <c:v>2.3917879100000001</c:v>
                </c:pt>
                <c:pt idx="2974">
                  <c:v>2.39239114</c:v>
                </c:pt>
                <c:pt idx="2975">
                  <c:v>2.39339653</c:v>
                </c:pt>
                <c:pt idx="2976">
                  <c:v>2.3942008299999999</c:v>
                </c:pt>
                <c:pt idx="2977">
                  <c:v>2.3948040599999998</c:v>
                </c:pt>
                <c:pt idx="2978">
                  <c:v>2.3962116</c:v>
                </c:pt>
                <c:pt idx="2979">
                  <c:v>2.3968148299999998</c:v>
                </c:pt>
                <c:pt idx="2980">
                  <c:v>2.3978202199999998</c:v>
                </c:pt>
                <c:pt idx="2981">
                  <c:v>2.3986245199999998</c:v>
                </c:pt>
                <c:pt idx="2982">
                  <c:v>2.3992277500000001</c:v>
                </c:pt>
                <c:pt idx="2983">
                  <c:v>2.4006352899999999</c:v>
                </c:pt>
                <c:pt idx="2984">
                  <c:v>2.4008363699999999</c:v>
                </c:pt>
                <c:pt idx="2985">
                  <c:v>2.40184175</c:v>
                </c:pt>
                <c:pt idx="2986">
                  <c:v>2.40284714</c:v>
                </c:pt>
                <c:pt idx="2987">
                  <c:v>2.40385252</c:v>
                </c:pt>
                <c:pt idx="2988">
                  <c:v>2.40465683</c:v>
                </c:pt>
                <c:pt idx="2989">
                  <c:v>2.40566221</c:v>
                </c:pt>
                <c:pt idx="2990">
                  <c:v>2.4062654399999999</c:v>
                </c:pt>
                <c:pt idx="2991">
                  <c:v>2.4072708299999999</c:v>
                </c:pt>
                <c:pt idx="2992">
                  <c:v>2.4082762099999999</c:v>
                </c:pt>
                <c:pt idx="2993">
                  <c:v>2.4088794400000002</c:v>
                </c:pt>
                <c:pt idx="2994">
                  <c:v>2.4098848300000002</c:v>
                </c:pt>
                <c:pt idx="2995">
                  <c:v>2.4106891300000002</c:v>
                </c:pt>
                <c:pt idx="2996">
                  <c:v>2.4116945200000002</c:v>
                </c:pt>
                <c:pt idx="2997">
                  <c:v>2.4124988300000001</c:v>
                </c:pt>
                <c:pt idx="2998">
                  <c:v>2.4135042100000001</c:v>
                </c:pt>
                <c:pt idx="2999">
                  <c:v>2.4143085200000001</c:v>
                </c:pt>
                <c:pt idx="3000">
                  <c:v>2.4147106699999998</c:v>
                </c:pt>
                <c:pt idx="3001">
                  <c:v>2.4163192900000001</c:v>
                </c:pt>
                <c:pt idx="3002">
                  <c:v>2.4171235900000001</c:v>
                </c:pt>
                <c:pt idx="3003">
                  <c:v>2.4181289800000001</c:v>
                </c:pt>
                <c:pt idx="3004">
                  <c:v>2.4185311299999999</c:v>
                </c:pt>
                <c:pt idx="3005">
                  <c:v>2.41973759</c:v>
                </c:pt>
                <c:pt idx="3006">
                  <c:v>2.4205418999999999</c:v>
                </c:pt>
                <c:pt idx="3007">
                  <c:v>2.4211451300000002</c:v>
                </c:pt>
                <c:pt idx="3008">
                  <c:v>2.4223515899999999</c:v>
                </c:pt>
                <c:pt idx="3009">
                  <c:v>2.4227537400000001</c:v>
                </c:pt>
                <c:pt idx="3010">
                  <c:v>2.42355805</c:v>
                </c:pt>
                <c:pt idx="3011">
                  <c:v>2.42456344</c:v>
                </c:pt>
                <c:pt idx="3012">
                  <c:v>2.4251666699999999</c:v>
                </c:pt>
                <c:pt idx="3013">
                  <c:v>2.4265742000000001</c:v>
                </c:pt>
                <c:pt idx="3014">
                  <c:v>2.42717743</c:v>
                </c:pt>
                <c:pt idx="3015">
                  <c:v>2.4277806700000002</c:v>
                </c:pt>
                <c:pt idx="3016">
                  <c:v>2.4287860499999998</c:v>
                </c:pt>
                <c:pt idx="3017">
                  <c:v>2.4295903600000002</c:v>
                </c:pt>
                <c:pt idx="3018">
                  <c:v>2.4305957399999998</c:v>
                </c:pt>
                <c:pt idx="3019">
                  <c:v>2.4316011300000002</c:v>
                </c:pt>
                <c:pt idx="3020">
                  <c:v>2.4322043600000001</c:v>
                </c:pt>
                <c:pt idx="3021">
                  <c:v>2.43300866</c:v>
                </c:pt>
                <c:pt idx="3022">
                  <c:v>2.43381297</c:v>
                </c:pt>
                <c:pt idx="3023">
                  <c:v>2.4350194300000001</c:v>
                </c:pt>
                <c:pt idx="3024">
                  <c:v>2.4356226599999999</c:v>
                </c:pt>
                <c:pt idx="3025">
                  <c:v>2.4366280499999999</c:v>
                </c:pt>
                <c:pt idx="3026">
                  <c:v>2.4372312799999998</c:v>
                </c:pt>
                <c:pt idx="3027">
                  <c:v>2.4380355800000002</c:v>
                </c:pt>
                <c:pt idx="3028">
                  <c:v>2.4388398900000001</c:v>
                </c:pt>
                <c:pt idx="3029">
                  <c:v>2.4402474299999999</c:v>
                </c:pt>
                <c:pt idx="3030">
                  <c:v>2.44044851</c:v>
                </c:pt>
                <c:pt idx="3031">
                  <c:v>2.44145389</c:v>
                </c:pt>
                <c:pt idx="3032">
                  <c:v>2.4426603500000001</c:v>
                </c:pt>
                <c:pt idx="3033">
                  <c:v>2.4436657400000001</c:v>
                </c:pt>
                <c:pt idx="3034">
                  <c:v>2.4440678899999999</c:v>
                </c:pt>
                <c:pt idx="3035">
                  <c:v>2.44527435</c:v>
                </c:pt>
                <c:pt idx="3036">
                  <c:v>2.44607866</c:v>
                </c:pt>
                <c:pt idx="3037">
                  <c:v>2.4468829599999999</c:v>
                </c:pt>
                <c:pt idx="3038">
                  <c:v>2.4474862000000002</c:v>
                </c:pt>
                <c:pt idx="3039">
                  <c:v>2.4482905000000001</c:v>
                </c:pt>
                <c:pt idx="3040">
                  <c:v>2.4494969599999998</c:v>
                </c:pt>
                <c:pt idx="3041">
                  <c:v>2.4505023499999998</c:v>
                </c:pt>
                <c:pt idx="3042">
                  <c:v>2.4513066600000002</c:v>
                </c:pt>
                <c:pt idx="3043">
                  <c:v>2.4521109600000002</c:v>
                </c:pt>
                <c:pt idx="3044">
                  <c:v>2.4533174199999999</c:v>
                </c:pt>
                <c:pt idx="3045">
                  <c:v>2.4543228099999999</c:v>
                </c:pt>
                <c:pt idx="3046">
                  <c:v>2.4549260400000001</c:v>
                </c:pt>
                <c:pt idx="3047">
                  <c:v>2.4559314200000002</c:v>
                </c:pt>
                <c:pt idx="3048">
                  <c:v>2.45653465</c:v>
                </c:pt>
                <c:pt idx="3049">
                  <c:v>2.45754004</c:v>
                </c:pt>
                <c:pt idx="3050">
                  <c:v>2.45834434</c:v>
                </c:pt>
                <c:pt idx="3051">
                  <c:v>2.4589475799999998</c:v>
                </c:pt>
                <c:pt idx="3052">
                  <c:v>2.4601540399999999</c:v>
                </c:pt>
                <c:pt idx="3053">
                  <c:v>2.4609583399999999</c:v>
                </c:pt>
                <c:pt idx="3054">
                  <c:v>2.4619637299999999</c:v>
                </c:pt>
                <c:pt idx="3055">
                  <c:v>2.4623658800000001</c:v>
                </c:pt>
                <c:pt idx="3056">
                  <c:v>2.4633712700000001</c:v>
                </c:pt>
                <c:pt idx="3057">
                  <c:v>2.4645777299999998</c:v>
                </c:pt>
                <c:pt idx="3058">
                  <c:v>2.46497988</c:v>
                </c:pt>
                <c:pt idx="3059">
                  <c:v>2.4659852600000001</c:v>
                </c:pt>
                <c:pt idx="3060">
                  <c:v>2.4669906500000001</c:v>
                </c:pt>
                <c:pt idx="3061">
                  <c:v>2.46779496</c:v>
                </c:pt>
                <c:pt idx="3062">
                  <c:v>2.46880034</c:v>
                </c:pt>
                <c:pt idx="3063">
                  <c:v>2.4694035699999999</c:v>
                </c:pt>
                <c:pt idx="3064">
                  <c:v>2.4698057200000001</c:v>
                </c:pt>
                <c:pt idx="3065">
                  <c:v>2.4712132599999999</c:v>
                </c:pt>
                <c:pt idx="3066">
                  <c:v>2.4720175700000002</c:v>
                </c:pt>
                <c:pt idx="3067">
                  <c:v>2.4726208000000001</c:v>
                </c:pt>
                <c:pt idx="3068">
                  <c:v>2.47342511</c:v>
                </c:pt>
                <c:pt idx="3069">
                  <c:v>2.4742294199999999</c:v>
                </c:pt>
                <c:pt idx="3070">
                  <c:v>2.4750337199999999</c:v>
                </c:pt>
                <c:pt idx="3071">
                  <c:v>2.4756369500000002</c:v>
                </c:pt>
                <c:pt idx="3072">
                  <c:v>2.4764412600000001</c:v>
                </c:pt>
                <c:pt idx="3073">
                  <c:v>2.4780498799999999</c:v>
                </c:pt>
                <c:pt idx="3074">
                  <c:v>2.4782509500000001</c:v>
                </c:pt>
                <c:pt idx="3075">
                  <c:v>2.47905526</c:v>
                </c:pt>
                <c:pt idx="3076">
                  <c:v>2.48006064</c:v>
                </c:pt>
                <c:pt idx="3077">
                  <c:v>2.4806638699999999</c:v>
                </c:pt>
                <c:pt idx="3078">
                  <c:v>2.4820714100000001</c:v>
                </c:pt>
                <c:pt idx="3079">
                  <c:v>2.4824735699999998</c:v>
                </c:pt>
                <c:pt idx="3080">
                  <c:v>2.4834789499999999</c:v>
                </c:pt>
                <c:pt idx="3081">
                  <c:v>2.4842832600000002</c:v>
                </c:pt>
                <c:pt idx="3082">
                  <c:v>2.4852886399999998</c:v>
                </c:pt>
                <c:pt idx="3083">
                  <c:v>2.4860929500000002</c:v>
                </c:pt>
                <c:pt idx="3084">
                  <c:v>2.48669618</c:v>
                </c:pt>
                <c:pt idx="3085">
                  <c:v>2.48750049</c:v>
                </c:pt>
                <c:pt idx="3086">
                  <c:v>2.48850587</c:v>
                </c:pt>
                <c:pt idx="3087">
                  <c:v>2.4899134100000002</c:v>
                </c:pt>
                <c:pt idx="3088">
                  <c:v>2.4907177200000001</c:v>
                </c:pt>
                <c:pt idx="3089">
                  <c:v>2.4917231000000002</c:v>
                </c:pt>
                <c:pt idx="3090">
                  <c:v>2.49232633</c:v>
                </c:pt>
                <c:pt idx="3091">
                  <c:v>2.49333172</c:v>
                </c:pt>
                <c:pt idx="3092">
                  <c:v>2.4939349499999999</c:v>
                </c:pt>
                <c:pt idx="3093">
                  <c:v>2.4953424800000001</c:v>
                </c:pt>
                <c:pt idx="3094">
                  <c:v>2.4963478700000001</c:v>
                </c:pt>
                <c:pt idx="3095">
                  <c:v>2.4971521800000001</c:v>
                </c:pt>
                <c:pt idx="3096">
                  <c:v>2.4977554099999999</c:v>
                </c:pt>
                <c:pt idx="3097">
                  <c:v>2.4985597099999999</c:v>
                </c:pt>
                <c:pt idx="3098">
                  <c:v>2.4999672500000001</c:v>
                </c:pt>
                <c:pt idx="3099">
                  <c:v>2.5001683300000002</c:v>
                </c:pt>
                <c:pt idx="3100">
                  <c:v>2.5011737100000002</c:v>
                </c:pt>
                <c:pt idx="3101">
                  <c:v>2.5019780200000001</c:v>
                </c:pt>
                <c:pt idx="3102">
                  <c:v>2.5029834000000002</c:v>
                </c:pt>
                <c:pt idx="3103">
                  <c:v>2.5037877100000001</c:v>
                </c:pt>
                <c:pt idx="3104">
                  <c:v>2.50459202</c:v>
                </c:pt>
                <c:pt idx="3105">
                  <c:v>2.5053963299999999</c:v>
                </c:pt>
                <c:pt idx="3106">
                  <c:v>2.50640171</c:v>
                </c:pt>
                <c:pt idx="3107">
                  <c:v>2.5068038600000002</c:v>
                </c:pt>
                <c:pt idx="3108">
                  <c:v>2.5078092500000002</c:v>
                </c:pt>
                <c:pt idx="3109">
                  <c:v>2.5088146299999998</c:v>
                </c:pt>
                <c:pt idx="3110">
                  <c:v>2.50921679</c:v>
                </c:pt>
                <c:pt idx="3111">
                  <c:v>2.5104232500000001</c:v>
                </c:pt>
                <c:pt idx="3112">
                  <c:v>2.5116297099999998</c:v>
                </c:pt>
                <c:pt idx="3113">
                  <c:v>2.5122329400000001</c:v>
                </c:pt>
                <c:pt idx="3114">
                  <c:v>2.51303725</c:v>
                </c:pt>
                <c:pt idx="3115">
                  <c:v>2.5140426300000001</c:v>
                </c:pt>
                <c:pt idx="3116">
                  <c:v>2.5150480200000001</c:v>
                </c:pt>
                <c:pt idx="3117">
                  <c:v>2.5156512499999999</c:v>
                </c:pt>
                <c:pt idx="3118">
                  <c:v>2.51685771</c:v>
                </c:pt>
                <c:pt idx="3119">
                  <c:v>2.51766201</c:v>
                </c:pt>
                <c:pt idx="3120">
                  <c:v>2.5188684800000001</c:v>
                </c:pt>
                <c:pt idx="3121">
                  <c:v>2.5192706299999998</c:v>
                </c:pt>
                <c:pt idx="3122">
                  <c:v>2.52047709</c:v>
                </c:pt>
                <c:pt idx="3123">
                  <c:v>2.52148247</c:v>
                </c:pt>
                <c:pt idx="3124">
                  <c:v>2.52228678</c:v>
                </c:pt>
                <c:pt idx="3125">
                  <c:v>2.5228900099999998</c:v>
                </c:pt>
                <c:pt idx="3126">
                  <c:v>2.5238953999999998</c:v>
                </c:pt>
                <c:pt idx="3127">
                  <c:v>2.5244986300000001</c:v>
                </c:pt>
                <c:pt idx="3128">
                  <c:v>2.5257050900000002</c:v>
                </c:pt>
                <c:pt idx="3129">
                  <c:v>2.52610724</c:v>
                </c:pt>
                <c:pt idx="3130">
                  <c:v>2.5269115499999999</c:v>
                </c:pt>
                <c:pt idx="3131">
                  <c:v>2.52811801</c:v>
                </c:pt>
                <c:pt idx="3132">
                  <c:v>2.5287212399999999</c:v>
                </c:pt>
                <c:pt idx="3133">
                  <c:v>2.5301287800000001</c:v>
                </c:pt>
                <c:pt idx="3134">
                  <c:v>2.5303298600000002</c:v>
                </c:pt>
                <c:pt idx="3135">
                  <c:v>2.5313352400000002</c:v>
                </c:pt>
                <c:pt idx="3136">
                  <c:v>2.5323406199999998</c:v>
                </c:pt>
                <c:pt idx="3137">
                  <c:v>2.53274278</c:v>
                </c:pt>
                <c:pt idx="3138">
                  <c:v>2.5341503200000002</c:v>
                </c:pt>
                <c:pt idx="3139">
                  <c:v>2.5349546200000002</c:v>
                </c:pt>
                <c:pt idx="3140">
                  <c:v>2.5359600100000002</c:v>
                </c:pt>
                <c:pt idx="3141">
                  <c:v>2.5367643100000001</c:v>
                </c:pt>
                <c:pt idx="3142">
                  <c:v>2.5371664699999998</c:v>
                </c:pt>
                <c:pt idx="3143">
                  <c:v>2.5381718499999999</c:v>
                </c:pt>
                <c:pt idx="3144">
                  <c:v>2.5391772399999999</c:v>
                </c:pt>
                <c:pt idx="3145">
                  <c:v>2.5401826199999999</c:v>
                </c:pt>
                <c:pt idx="3146">
                  <c:v>2.5407858499999998</c:v>
                </c:pt>
                <c:pt idx="3147">
                  <c:v>2.5415901600000002</c:v>
                </c:pt>
                <c:pt idx="3148">
                  <c:v>2.5423944700000001</c:v>
                </c:pt>
                <c:pt idx="3149">
                  <c:v>2.5431987700000001</c:v>
                </c:pt>
                <c:pt idx="3150">
                  <c:v>2.54400308</c:v>
                </c:pt>
                <c:pt idx="3151">
                  <c:v>2.54500847</c:v>
                </c:pt>
                <c:pt idx="3152">
                  <c:v>2.5458127699999999</c:v>
                </c:pt>
                <c:pt idx="3153">
                  <c:v>2.5470192300000001</c:v>
                </c:pt>
                <c:pt idx="3154">
                  <c:v>2.5472203100000002</c:v>
                </c:pt>
                <c:pt idx="3155">
                  <c:v>2.5484267699999998</c:v>
                </c:pt>
                <c:pt idx="3156">
                  <c:v>2.54963323</c:v>
                </c:pt>
                <c:pt idx="3157">
                  <c:v>2.5500353900000001</c:v>
                </c:pt>
                <c:pt idx="3158">
                  <c:v>2.5510407700000002</c:v>
                </c:pt>
                <c:pt idx="3159">
                  <c:v>2.5520461600000002</c:v>
                </c:pt>
                <c:pt idx="3160">
                  <c:v>2.5524483099999999</c:v>
                </c:pt>
                <c:pt idx="3161">
                  <c:v>2.55345369</c:v>
                </c:pt>
                <c:pt idx="3162">
                  <c:v>2.5540569199999998</c:v>
                </c:pt>
                <c:pt idx="3163">
                  <c:v>2.5550623099999998</c:v>
                </c:pt>
                <c:pt idx="3164">
                  <c:v>2.5560676899999999</c:v>
                </c:pt>
                <c:pt idx="3165">
                  <c:v>2.5566709200000002</c:v>
                </c:pt>
                <c:pt idx="3166">
                  <c:v>2.5578773799999999</c:v>
                </c:pt>
                <c:pt idx="3167">
                  <c:v>2.5584806100000002</c:v>
                </c:pt>
                <c:pt idx="3168">
                  <c:v>2.5590838499999999</c:v>
                </c:pt>
                <c:pt idx="3169">
                  <c:v>2.5598881499999999</c:v>
                </c:pt>
                <c:pt idx="3170">
                  <c:v>2.56109461</c:v>
                </c:pt>
                <c:pt idx="3171">
                  <c:v>2.5614967700000002</c:v>
                </c:pt>
                <c:pt idx="3172">
                  <c:v>2.5625021499999998</c:v>
                </c:pt>
                <c:pt idx="3173">
                  <c:v>2.5635075399999998</c:v>
                </c:pt>
                <c:pt idx="3174">
                  <c:v>2.5643118399999998</c:v>
                </c:pt>
                <c:pt idx="3175">
                  <c:v>2.5649150700000001</c:v>
                </c:pt>
                <c:pt idx="3176">
                  <c:v>2.5661215400000001</c:v>
                </c:pt>
                <c:pt idx="3177">
                  <c:v>2.56672477</c:v>
                </c:pt>
                <c:pt idx="3178">
                  <c:v>2.56752907</c:v>
                </c:pt>
                <c:pt idx="3179">
                  <c:v>2.5681322999999998</c:v>
                </c:pt>
                <c:pt idx="3180">
                  <c:v>2.5691376899999998</c:v>
                </c:pt>
                <c:pt idx="3181">
                  <c:v>2.5699420000000002</c:v>
                </c:pt>
                <c:pt idx="3182">
                  <c:v>2.5707463000000002</c:v>
                </c:pt>
                <c:pt idx="3183">
                  <c:v>2.5719527599999998</c:v>
                </c:pt>
                <c:pt idx="3184">
                  <c:v>2.5725559900000001</c:v>
                </c:pt>
                <c:pt idx="3185">
                  <c:v>2.5737624600000002</c:v>
                </c:pt>
                <c:pt idx="3186">
                  <c:v>2.57436569</c:v>
                </c:pt>
                <c:pt idx="3187">
                  <c:v>2.57516999</c:v>
                </c:pt>
                <c:pt idx="3188">
                  <c:v>2.5759742999999999</c:v>
                </c:pt>
                <c:pt idx="3189">
                  <c:v>2.5767786099999999</c:v>
                </c:pt>
                <c:pt idx="3190">
                  <c:v>2.5777839899999999</c:v>
                </c:pt>
                <c:pt idx="3191">
                  <c:v>2.5783872200000002</c:v>
                </c:pt>
                <c:pt idx="3192">
                  <c:v>2.5791915300000001</c:v>
                </c:pt>
                <c:pt idx="3193">
                  <c:v>2.5801969100000002</c:v>
                </c:pt>
                <c:pt idx="3194">
                  <c:v>2.5810012200000001</c:v>
                </c:pt>
                <c:pt idx="3195">
                  <c:v>2.5820066100000001</c:v>
                </c:pt>
                <c:pt idx="3196">
                  <c:v>2.5824087599999999</c:v>
                </c:pt>
                <c:pt idx="3197">
                  <c:v>2.5840173800000001</c:v>
                </c:pt>
                <c:pt idx="3198">
                  <c:v>2.5842184499999998</c:v>
                </c:pt>
                <c:pt idx="3199">
                  <c:v>2.5852238399999998</c:v>
                </c:pt>
                <c:pt idx="3200">
                  <c:v>2.5860281399999998</c:v>
                </c:pt>
                <c:pt idx="3201">
                  <c:v>2.5870335299999998</c:v>
                </c:pt>
                <c:pt idx="3202">
                  <c:v>2.58743568</c:v>
                </c:pt>
                <c:pt idx="3203">
                  <c:v>2.5886421400000001</c:v>
                </c:pt>
                <c:pt idx="3204">
                  <c:v>2.5898485999999998</c:v>
                </c:pt>
                <c:pt idx="3205">
                  <c:v>2.5906529100000002</c:v>
                </c:pt>
                <c:pt idx="3206">
                  <c:v>2.5910550699999999</c:v>
                </c:pt>
                <c:pt idx="3207">
                  <c:v>2.5918593699999999</c:v>
                </c:pt>
                <c:pt idx="3208">
                  <c:v>2.5926636799999998</c:v>
                </c:pt>
                <c:pt idx="3209">
                  <c:v>2.5932669100000001</c:v>
                </c:pt>
                <c:pt idx="3210">
                  <c:v>2.5946744499999999</c:v>
                </c:pt>
                <c:pt idx="3211">
                  <c:v>2.5952776800000001</c:v>
                </c:pt>
                <c:pt idx="3212">
                  <c:v>2.5962830600000002</c:v>
                </c:pt>
                <c:pt idx="3213">
                  <c:v>2.5966852199999999</c:v>
                </c:pt>
                <c:pt idx="3214">
                  <c:v>2.5970873700000001</c:v>
                </c:pt>
                <c:pt idx="3215">
                  <c:v>2.59869599</c:v>
                </c:pt>
                <c:pt idx="3216">
                  <c:v>2.5992992199999998</c:v>
                </c:pt>
                <c:pt idx="3217">
                  <c:v>2.6003045999999999</c:v>
                </c:pt>
                <c:pt idx="3218">
                  <c:v>2.6007067500000001</c:v>
                </c:pt>
                <c:pt idx="3219">
                  <c:v>2.60151106</c:v>
                </c:pt>
                <c:pt idx="3220">
                  <c:v>2.60251645</c:v>
                </c:pt>
                <c:pt idx="3221">
                  <c:v>2.60352183</c:v>
                </c:pt>
                <c:pt idx="3222">
                  <c:v>2.6041250599999999</c:v>
                </c:pt>
                <c:pt idx="3223">
                  <c:v>2.6049293699999998</c:v>
                </c:pt>
                <c:pt idx="3224">
                  <c:v>2.6059347499999999</c:v>
                </c:pt>
                <c:pt idx="3225">
                  <c:v>2.6065379800000001</c:v>
                </c:pt>
                <c:pt idx="3226">
                  <c:v>2.6075433700000001</c:v>
                </c:pt>
                <c:pt idx="3227">
                  <c:v>2.6081466</c:v>
                </c:pt>
                <c:pt idx="3228">
                  <c:v>2.6093530600000001</c:v>
                </c:pt>
                <c:pt idx="3229">
                  <c:v>2.60995629</c:v>
                </c:pt>
                <c:pt idx="3230">
                  <c:v>2.6107605999999999</c:v>
                </c:pt>
                <c:pt idx="3231">
                  <c:v>2.6117659799999999</c:v>
                </c:pt>
                <c:pt idx="3232">
                  <c:v>2.6125702899999999</c:v>
                </c:pt>
                <c:pt idx="3233">
                  <c:v>2.6135756699999999</c:v>
                </c:pt>
                <c:pt idx="3234">
                  <c:v>2.6141789000000002</c:v>
                </c:pt>
                <c:pt idx="3235">
                  <c:v>2.6151842900000002</c:v>
                </c:pt>
                <c:pt idx="3236">
                  <c:v>2.61578752</c:v>
                </c:pt>
                <c:pt idx="3237">
                  <c:v>2.6169939800000002</c:v>
                </c:pt>
                <c:pt idx="3238">
                  <c:v>2.6177982900000001</c:v>
                </c:pt>
                <c:pt idx="3239">
                  <c:v>2.6186025900000001</c:v>
                </c:pt>
                <c:pt idx="3240">
                  <c:v>2.6192058299999998</c:v>
                </c:pt>
                <c:pt idx="3241">
                  <c:v>2.62041229</c:v>
                </c:pt>
                <c:pt idx="3242">
                  <c:v>2.6208144400000002</c:v>
                </c:pt>
                <c:pt idx="3243">
                  <c:v>2.62222198</c:v>
                </c:pt>
                <c:pt idx="3244">
                  <c:v>2.6230262899999999</c:v>
                </c:pt>
                <c:pt idx="3245">
                  <c:v>2.6234284400000001</c:v>
                </c:pt>
                <c:pt idx="3246">
                  <c:v>2.6244338200000001</c:v>
                </c:pt>
                <c:pt idx="3247">
                  <c:v>2.6248359799999998</c:v>
                </c:pt>
                <c:pt idx="3248">
                  <c:v>2.6258413599999999</c:v>
                </c:pt>
                <c:pt idx="3249">
                  <c:v>2.6268467499999999</c:v>
                </c:pt>
                <c:pt idx="3250">
                  <c:v>2.6274499800000002</c:v>
                </c:pt>
                <c:pt idx="3251">
                  <c:v>2.6286564399999999</c:v>
                </c:pt>
                <c:pt idx="3252">
                  <c:v>2.6294607399999999</c:v>
                </c:pt>
                <c:pt idx="3253">
                  <c:v>2.6300639800000001</c:v>
                </c:pt>
                <c:pt idx="3254">
                  <c:v>2.6312704400000002</c:v>
                </c:pt>
                <c:pt idx="3255">
                  <c:v>2.6320747400000002</c:v>
                </c:pt>
                <c:pt idx="3256">
                  <c:v>2.6328790500000001</c:v>
                </c:pt>
                <c:pt idx="3257">
                  <c:v>2.63368336</c:v>
                </c:pt>
                <c:pt idx="3258">
                  <c:v>2.6342865899999999</c:v>
                </c:pt>
                <c:pt idx="3259">
                  <c:v>2.6352919699999999</c:v>
                </c:pt>
                <c:pt idx="3260">
                  <c:v>2.6360962799999998</c:v>
                </c:pt>
                <c:pt idx="3261">
                  <c:v>2.6364984300000001</c:v>
                </c:pt>
                <c:pt idx="3262">
                  <c:v>2.6375038200000001</c:v>
                </c:pt>
                <c:pt idx="3263">
                  <c:v>2.6389113599999998</c:v>
                </c:pt>
                <c:pt idx="3264">
                  <c:v>2.6399167399999999</c:v>
                </c:pt>
                <c:pt idx="3265">
                  <c:v>2.6403189</c:v>
                </c:pt>
                <c:pt idx="3266">
                  <c:v>2.6413242800000001</c:v>
                </c:pt>
                <c:pt idx="3267">
                  <c:v>2.6423296600000001</c:v>
                </c:pt>
                <c:pt idx="3268">
                  <c:v>2.6431339700000001</c:v>
                </c:pt>
                <c:pt idx="3269">
                  <c:v>2.64413936</c:v>
                </c:pt>
                <c:pt idx="3270">
                  <c:v>2.6447425899999999</c:v>
                </c:pt>
                <c:pt idx="3271">
                  <c:v>2.6455468899999999</c:v>
                </c:pt>
                <c:pt idx="3272">
                  <c:v>2.6461501200000002</c:v>
                </c:pt>
                <c:pt idx="3273">
                  <c:v>2.64775874</c:v>
                </c:pt>
                <c:pt idx="3274">
                  <c:v>2.6481608900000002</c:v>
                </c:pt>
                <c:pt idx="3275">
                  <c:v>2.6491662800000002</c:v>
                </c:pt>
                <c:pt idx="3276">
                  <c:v>2.6503727399999999</c:v>
                </c:pt>
                <c:pt idx="3277">
                  <c:v>2.6507748900000001</c:v>
                </c:pt>
                <c:pt idx="3278">
                  <c:v>2.6523835099999999</c:v>
                </c:pt>
                <c:pt idx="3279">
                  <c:v>2.6535899700000001</c:v>
                </c:pt>
                <c:pt idx="3280">
                  <c:v>2.65439428</c:v>
                </c:pt>
                <c:pt idx="3281">
                  <c:v>2.6553996600000001</c:v>
                </c:pt>
                <c:pt idx="3282">
                  <c:v>2.6568071999999998</c:v>
                </c:pt>
                <c:pt idx="3283">
                  <c:v>2.6574104300000001</c:v>
                </c:pt>
                <c:pt idx="3284">
                  <c:v>2.65821474</c:v>
                </c:pt>
                <c:pt idx="3285">
                  <c:v>2.6594212000000002</c:v>
                </c:pt>
                <c:pt idx="3286">
                  <c:v>2.6602255000000001</c:v>
                </c:pt>
                <c:pt idx="3287">
                  <c:v>2.6612308900000001</c:v>
                </c:pt>
                <c:pt idx="3288">
                  <c:v>2.66183412</c:v>
                </c:pt>
                <c:pt idx="3289">
                  <c:v>2.6626384299999999</c:v>
                </c:pt>
                <c:pt idx="3290">
                  <c:v>2.6636438099999999</c:v>
                </c:pt>
                <c:pt idx="3291">
                  <c:v>2.6644481199999999</c:v>
                </c:pt>
                <c:pt idx="3292">
                  <c:v>2.66565458</c:v>
                </c:pt>
                <c:pt idx="3293">
                  <c:v>2.6664588899999999</c:v>
                </c:pt>
                <c:pt idx="3294">
                  <c:v>2.6670621200000002</c:v>
                </c:pt>
                <c:pt idx="3295">
                  <c:v>2.6682685799999999</c:v>
                </c:pt>
                <c:pt idx="3296">
                  <c:v>2.6690728899999998</c:v>
                </c:pt>
                <c:pt idx="3297">
                  <c:v>2.6700782699999999</c:v>
                </c:pt>
                <c:pt idx="3298">
                  <c:v>2.6704804200000001</c:v>
                </c:pt>
                <c:pt idx="3299">
                  <c:v>2.6716868900000001</c:v>
                </c:pt>
                <c:pt idx="3300">
                  <c:v>2.6724911900000001</c:v>
                </c:pt>
                <c:pt idx="3301">
                  <c:v>2.6732955</c:v>
                </c:pt>
                <c:pt idx="3302">
                  <c:v>2.6743008800000001</c:v>
                </c:pt>
                <c:pt idx="3303">
                  <c:v>2.6749041199999999</c:v>
                </c:pt>
                <c:pt idx="3304">
                  <c:v>2.67611058</c:v>
                </c:pt>
                <c:pt idx="3305">
                  <c:v>2.6771159600000001</c:v>
                </c:pt>
                <c:pt idx="3306">
                  <c:v>2.6777191899999999</c:v>
                </c:pt>
                <c:pt idx="3307">
                  <c:v>2.67892565</c:v>
                </c:pt>
                <c:pt idx="3308">
                  <c:v>2.6795288799999999</c:v>
                </c:pt>
                <c:pt idx="3309">
                  <c:v>2.6801321100000002</c:v>
                </c:pt>
                <c:pt idx="3310">
                  <c:v>2.6813385799999998</c:v>
                </c:pt>
                <c:pt idx="3311">
                  <c:v>2.6819418100000001</c:v>
                </c:pt>
                <c:pt idx="3312">
                  <c:v>2.6831482699999998</c:v>
                </c:pt>
                <c:pt idx="3313">
                  <c:v>2.6839525700000002</c:v>
                </c:pt>
                <c:pt idx="3314">
                  <c:v>2.6845558</c:v>
                </c:pt>
                <c:pt idx="3315">
                  <c:v>2.68536011</c:v>
                </c:pt>
                <c:pt idx="3316">
                  <c:v>2.6865665700000001</c:v>
                </c:pt>
                <c:pt idx="3317">
                  <c:v>2.68737088</c:v>
                </c:pt>
                <c:pt idx="3318">
                  <c:v>2.6881751899999999</c:v>
                </c:pt>
                <c:pt idx="3319">
                  <c:v>2.6889794999999999</c:v>
                </c:pt>
                <c:pt idx="3320">
                  <c:v>2.6895827300000001</c:v>
                </c:pt>
                <c:pt idx="3321">
                  <c:v>2.6907891899999998</c:v>
                </c:pt>
                <c:pt idx="3322">
                  <c:v>2.6915935000000002</c:v>
                </c:pt>
                <c:pt idx="3323">
                  <c:v>2.6925988799999998</c:v>
                </c:pt>
                <c:pt idx="3324">
                  <c:v>2.6927999599999999</c:v>
                </c:pt>
                <c:pt idx="3325">
                  <c:v>2.69400642</c:v>
                </c:pt>
                <c:pt idx="3326">
                  <c:v>2.6950118000000001</c:v>
                </c:pt>
                <c:pt idx="3327">
                  <c:v>2.69581611</c:v>
                </c:pt>
                <c:pt idx="3328">
                  <c:v>2.6966204199999999</c:v>
                </c:pt>
                <c:pt idx="3329">
                  <c:v>2.6970225700000001</c:v>
                </c:pt>
                <c:pt idx="3330">
                  <c:v>2.6982290299999998</c:v>
                </c:pt>
                <c:pt idx="3331">
                  <c:v>2.6990333400000002</c:v>
                </c:pt>
                <c:pt idx="3332">
                  <c:v>2.6998376500000001</c:v>
                </c:pt>
                <c:pt idx="3333">
                  <c:v>2.7004408799999999</c:v>
                </c:pt>
                <c:pt idx="3334">
                  <c:v>2.7016473400000001</c:v>
                </c:pt>
                <c:pt idx="3335">
                  <c:v>2.7026527200000001</c:v>
                </c:pt>
                <c:pt idx="3336">
                  <c:v>2.70345703</c:v>
                </c:pt>
                <c:pt idx="3337">
                  <c:v>2.70426134</c:v>
                </c:pt>
                <c:pt idx="3338">
                  <c:v>2.7054678000000001</c:v>
                </c:pt>
                <c:pt idx="3339">
                  <c:v>2.7058699499999999</c:v>
                </c:pt>
                <c:pt idx="3340">
                  <c:v>2.7064731800000001</c:v>
                </c:pt>
                <c:pt idx="3341">
                  <c:v>2.7076796399999998</c:v>
                </c:pt>
                <c:pt idx="3342">
                  <c:v>2.7086850299999998</c:v>
                </c:pt>
                <c:pt idx="3343">
                  <c:v>2.7092882600000001</c:v>
                </c:pt>
                <c:pt idx="3344">
                  <c:v>2.7102936400000002</c:v>
                </c:pt>
                <c:pt idx="3345">
                  <c:v>2.7112990300000002</c:v>
                </c:pt>
                <c:pt idx="3346">
                  <c:v>2.7117011799999999</c:v>
                </c:pt>
                <c:pt idx="3347">
                  <c:v>2.7129076400000001</c:v>
                </c:pt>
                <c:pt idx="3348">
                  <c:v>2.7139130300000001</c:v>
                </c:pt>
                <c:pt idx="3349">
                  <c:v>2.71471733</c:v>
                </c:pt>
                <c:pt idx="3350">
                  <c:v>2.71552164</c:v>
                </c:pt>
                <c:pt idx="3351">
                  <c:v>2.7167281000000001</c:v>
                </c:pt>
                <c:pt idx="3352">
                  <c:v>2.71753241</c:v>
                </c:pt>
                <c:pt idx="3353">
                  <c:v>2.7183367199999999</c:v>
                </c:pt>
                <c:pt idx="3354">
                  <c:v>2.7191410299999998</c:v>
                </c:pt>
                <c:pt idx="3355">
                  <c:v>2.7199453299999998</c:v>
                </c:pt>
                <c:pt idx="3356">
                  <c:v>2.7207496400000002</c:v>
                </c:pt>
                <c:pt idx="3357">
                  <c:v>2.7215539500000001</c:v>
                </c:pt>
                <c:pt idx="3358">
                  <c:v>2.7227604099999998</c:v>
                </c:pt>
                <c:pt idx="3359">
                  <c:v>2.7235647200000002</c:v>
                </c:pt>
                <c:pt idx="3360">
                  <c:v>2.7243690200000001</c:v>
                </c:pt>
                <c:pt idx="3361">
                  <c:v>2.7251733300000001</c:v>
                </c:pt>
                <c:pt idx="3362">
                  <c:v>2.7263797900000002</c:v>
                </c:pt>
                <c:pt idx="3363">
                  <c:v>2.7265808699999998</c:v>
                </c:pt>
                <c:pt idx="3364">
                  <c:v>2.7275862499999999</c:v>
                </c:pt>
                <c:pt idx="3365">
                  <c:v>2.7287927199999999</c:v>
                </c:pt>
                <c:pt idx="3366">
                  <c:v>2.7299991800000001</c:v>
                </c:pt>
                <c:pt idx="3367">
                  <c:v>2.7308034800000001</c:v>
                </c:pt>
                <c:pt idx="3368">
                  <c:v>2.7312056400000002</c:v>
                </c:pt>
                <c:pt idx="3369">
                  <c:v>2.7322110199999998</c:v>
                </c:pt>
                <c:pt idx="3370">
                  <c:v>2.7330153300000002</c:v>
                </c:pt>
                <c:pt idx="3371">
                  <c:v>2.7340207099999998</c:v>
                </c:pt>
                <c:pt idx="3372">
                  <c:v>2.7340207099999998</c:v>
                </c:pt>
                <c:pt idx="3373">
                  <c:v>2.73542825</c:v>
                </c:pt>
                <c:pt idx="3374">
                  <c:v>2.7358304100000002</c:v>
                </c:pt>
                <c:pt idx="3375">
                  <c:v>2.73723794</c:v>
                </c:pt>
                <c:pt idx="3376">
                  <c:v>2.7378411699999998</c:v>
                </c:pt>
                <c:pt idx="3377">
                  <c:v>2.7386454800000002</c:v>
                </c:pt>
                <c:pt idx="3378">
                  <c:v>2.7394497900000001</c:v>
                </c:pt>
                <c:pt idx="3379">
                  <c:v>2.74005302</c:v>
                </c:pt>
                <c:pt idx="3380">
                  <c:v>2.7412594800000001</c:v>
                </c:pt>
                <c:pt idx="3381">
                  <c:v>2.74206379</c:v>
                </c:pt>
                <c:pt idx="3382">
                  <c:v>2.7424659400000002</c:v>
                </c:pt>
                <c:pt idx="3383">
                  <c:v>2.7436723999999999</c:v>
                </c:pt>
                <c:pt idx="3384">
                  <c:v>2.7446777899999999</c:v>
                </c:pt>
                <c:pt idx="3385">
                  <c:v>2.7452810200000002</c:v>
                </c:pt>
                <c:pt idx="3386">
                  <c:v>2.7460853300000001</c:v>
                </c:pt>
                <c:pt idx="3387">
                  <c:v>2.7468896300000001</c:v>
                </c:pt>
                <c:pt idx="3388">
                  <c:v>2.7480960900000002</c:v>
                </c:pt>
                <c:pt idx="3389">
                  <c:v>2.7489004000000001</c:v>
                </c:pt>
                <c:pt idx="3390">
                  <c:v>2.7497047100000001</c:v>
                </c:pt>
                <c:pt idx="3391">
                  <c:v>2.75050902</c:v>
                </c:pt>
                <c:pt idx="3392">
                  <c:v>2.7517154800000001</c:v>
                </c:pt>
                <c:pt idx="3393">
                  <c:v>2.7521176299999999</c:v>
                </c:pt>
                <c:pt idx="3394">
                  <c:v>2.75332409</c:v>
                </c:pt>
                <c:pt idx="3395">
                  <c:v>2.7541283999999999</c:v>
                </c:pt>
                <c:pt idx="3396">
                  <c:v>2.7547316300000002</c:v>
                </c:pt>
                <c:pt idx="3397">
                  <c:v>2.7559380899999999</c:v>
                </c:pt>
                <c:pt idx="3398">
                  <c:v>2.75634025</c:v>
                </c:pt>
                <c:pt idx="3399">
                  <c:v>2.7569434799999999</c:v>
                </c:pt>
                <c:pt idx="3400">
                  <c:v>2.7583510200000001</c:v>
                </c:pt>
                <c:pt idx="3401">
                  <c:v>2.7591553200000001</c:v>
                </c:pt>
                <c:pt idx="3402">
                  <c:v>2.7601607100000001</c:v>
                </c:pt>
                <c:pt idx="3403">
                  <c:v>2.7611660900000001</c:v>
                </c:pt>
                <c:pt idx="3404">
                  <c:v>2.7613671700000002</c:v>
                </c:pt>
                <c:pt idx="3405">
                  <c:v>2.76277471</c:v>
                </c:pt>
                <c:pt idx="3406">
                  <c:v>2.7639811700000001</c:v>
                </c:pt>
                <c:pt idx="3407">
                  <c:v>2.7643833199999999</c:v>
                </c:pt>
                <c:pt idx="3408">
                  <c:v>2.7649865500000002</c:v>
                </c:pt>
                <c:pt idx="3409">
                  <c:v>2.7657908600000001</c:v>
                </c:pt>
                <c:pt idx="3410">
                  <c:v>2.7669973200000002</c:v>
                </c:pt>
                <c:pt idx="3411">
                  <c:v>2.76760055</c:v>
                </c:pt>
                <c:pt idx="3412">
                  <c:v>2.76840486</c:v>
                </c:pt>
                <c:pt idx="3413">
                  <c:v>2.76941024</c:v>
                </c:pt>
                <c:pt idx="3414">
                  <c:v>2.77041563</c:v>
                </c:pt>
                <c:pt idx="3415">
                  <c:v>2.7710188599999999</c:v>
                </c:pt>
                <c:pt idx="3416">
                  <c:v>2.77222532</c:v>
                </c:pt>
                <c:pt idx="3417">
                  <c:v>2.7728285499999998</c:v>
                </c:pt>
                <c:pt idx="3418">
                  <c:v>2.7734317800000001</c:v>
                </c:pt>
                <c:pt idx="3419">
                  <c:v>2.7744371700000001</c:v>
                </c:pt>
                <c:pt idx="3420">
                  <c:v>2.7752414700000001</c:v>
                </c:pt>
                <c:pt idx="3421">
                  <c:v>2.7762468600000001</c:v>
                </c:pt>
                <c:pt idx="3422">
                  <c:v>2.7770511600000001</c:v>
                </c:pt>
                <c:pt idx="3423">
                  <c:v>2.7784586999999998</c:v>
                </c:pt>
                <c:pt idx="3424">
                  <c:v>2.77966516</c:v>
                </c:pt>
                <c:pt idx="3425">
                  <c:v>2.78087163</c:v>
                </c:pt>
                <c:pt idx="3426">
                  <c:v>2.7814748599999999</c:v>
                </c:pt>
                <c:pt idx="3427">
                  <c:v>2.7820780900000002</c:v>
                </c:pt>
                <c:pt idx="3428">
                  <c:v>2.78348562</c:v>
                </c:pt>
                <c:pt idx="3429">
                  <c:v>2.7846920900000001</c:v>
                </c:pt>
                <c:pt idx="3430">
                  <c:v>2.78549639</c:v>
                </c:pt>
                <c:pt idx="3431">
                  <c:v>2.7860996199999999</c:v>
                </c:pt>
                <c:pt idx="3432">
                  <c:v>2.78730609</c:v>
                </c:pt>
                <c:pt idx="3433">
                  <c:v>2.78831147</c:v>
                </c:pt>
                <c:pt idx="3434">
                  <c:v>2.7891157799999999</c:v>
                </c:pt>
                <c:pt idx="3435">
                  <c:v>2.7899200799999999</c:v>
                </c:pt>
                <c:pt idx="3436">
                  <c:v>2.7905233200000001</c:v>
                </c:pt>
                <c:pt idx="3437">
                  <c:v>2.7915287000000002</c:v>
                </c:pt>
                <c:pt idx="3438">
                  <c:v>2.79293624</c:v>
                </c:pt>
                <c:pt idx="3439">
                  <c:v>2.7931373100000001</c:v>
                </c:pt>
                <c:pt idx="3440">
                  <c:v>2.7941427000000001</c:v>
                </c:pt>
                <c:pt idx="3441">
                  <c:v>2.7947459299999999</c:v>
                </c:pt>
                <c:pt idx="3442">
                  <c:v>2.79575131</c:v>
                </c:pt>
                <c:pt idx="3443">
                  <c:v>2.7965556199999999</c:v>
                </c:pt>
                <c:pt idx="3444">
                  <c:v>2.7971588500000002</c:v>
                </c:pt>
                <c:pt idx="3445">
                  <c:v>2.7981642400000002</c:v>
                </c:pt>
                <c:pt idx="3446">
                  <c:v>2.7991696199999998</c:v>
                </c:pt>
                <c:pt idx="3447">
                  <c:v>2.79957177</c:v>
                </c:pt>
                <c:pt idx="3448">
                  <c:v>2.8009793099999998</c:v>
                </c:pt>
                <c:pt idx="3449">
                  <c:v>2.8017836200000001</c:v>
                </c:pt>
                <c:pt idx="3450">
                  <c:v>2.8015825400000001</c:v>
                </c:pt>
                <c:pt idx="3451">
                  <c:v>2.80339224</c:v>
                </c:pt>
                <c:pt idx="3452">
                  <c:v>2.80419654</c:v>
                </c:pt>
                <c:pt idx="3453">
                  <c:v>2.8047997699999998</c:v>
                </c:pt>
                <c:pt idx="3454">
                  <c:v>2.8056040800000002</c:v>
                </c:pt>
                <c:pt idx="3455">
                  <c:v>2.8066094700000002</c:v>
                </c:pt>
                <c:pt idx="3456">
                  <c:v>2.8078159299999998</c:v>
                </c:pt>
                <c:pt idx="3457">
                  <c:v>2.8084191600000001</c:v>
                </c:pt>
                <c:pt idx="3458">
                  <c:v>2.8092234600000001</c:v>
                </c:pt>
                <c:pt idx="3459">
                  <c:v>2.8102288500000001</c:v>
                </c:pt>
                <c:pt idx="3460">
                  <c:v>2.81103316</c:v>
                </c:pt>
                <c:pt idx="3461">
                  <c:v>2.8124406899999999</c:v>
                </c:pt>
                <c:pt idx="3462">
                  <c:v>2.8126417699999999</c:v>
                </c:pt>
                <c:pt idx="3463">
                  <c:v>2.8136471599999999</c:v>
                </c:pt>
                <c:pt idx="3464">
                  <c:v>2.8148536200000001</c:v>
                </c:pt>
                <c:pt idx="3465">
                  <c:v>2.8152557699999998</c:v>
                </c:pt>
                <c:pt idx="3466">
                  <c:v>2.8160600800000002</c:v>
                </c:pt>
                <c:pt idx="3467">
                  <c:v>2.8168643900000001</c:v>
                </c:pt>
                <c:pt idx="3468">
                  <c:v>2.8182719199999999</c:v>
                </c:pt>
                <c:pt idx="3469">
                  <c:v>2.8186740800000001</c:v>
                </c:pt>
                <c:pt idx="3470">
                  <c:v>2.8196794600000001</c:v>
                </c:pt>
                <c:pt idx="3471">
                  <c:v>2.82028269</c:v>
                </c:pt>
                <c:pt idx="3472">
                  <c:v>2.8218913099999998</c:v>
                </c:pt>
                <c:pt idx="3473">
                  <c:v>2.8224945400000001</c:v>
                </c:pt>
                <c:pt idx="3474">
                  <c:v>2.82329885</c:v>
                </c:pt>
                <c:pt idx="3475">
                  <c:v>2.8245053100000002</c:v>
                </c:pt>
                <c:pt idx="3476">
                  <c:v>2.8247063799999999</c:v>
                </c:pt>
                <c:pt idx="3477">
                  <c:v>2.8257117699999998</c:v>
                </c:pt>
                <c:pt idx="3478">
                  <c:v>2.8267171499999999</c:v>
                </c:pt>
                <c:pt idx="3479">
                  <c:v>2.8275214599999998</c:v>
                </c:pt>
                <c:pt idx="3480">
                  <c:v>2.8283257700000002</c:v>
                </c:pt>
                <c:pt idx="3481">
                  <c:v>2.828929</c:v>
                </c:pt>
                <c:pt idx="3482">
                  <c:v>2.8301354600000002</c:v>
                </c:pt>
                <c:pt idx="3483">
                  <c:v>2.8309397700000001</c:v>
                </c:pt>
                <c:pt idx="3484">
                  <c:v>2.8323473099999998</c:v>
                </c:pt>
                <c:pt idx="3485">
                  <c:v>2.8327494600000001</c:v>
                </c:pt>
                <c:pt idx="3486">
                  <c:v>2.8337548400000001</c:v>
                </c:pt>
                <c:pt idx="3487">
                  <c:v>2.83435807</c:v>
                </c:pt>
                <c:pt idx="3488">
                  <c:v>2.8351623799999999</c:v>
                </c:pt>
                <c:pt idx="3489">
                  <c:v>2.8359666899999998</c:v>
                </c:pt>
                <c:pt idx="3490">
                  <c:v>2.8367710000000002</c:v>
                </c:pt>
                <c:pt idx="3491">
                  <c:v>2.8381785399999999</c:v>
                </c:pt>
                <c:pt idx="3492">
                  <c:v>2.8387817700000002</c:v>
                </c:pt>
                <c:pt idx="3493">
                  <c:v>2.839385</c:v>
                </c:pt>
                <c:pt idx="3494">
                  <c:v>2.8405914600000002</c:v>
                </c:pt>
                <c:pt idx="3495">
                  <c:v>2.8413957700000001</c:v>
                </c:pt>
                <c:pt idx="3496">
                  <c:v>2.8422000700000001</c:v>
                </c:pt>
                <c:pt idx="3497">
                  <c:v>2.8428032999999999</c:v>
                </c:pt>
                <c:pt idx="3498">
                  <c:v>2.8438086899999999</c:v>
                </c:pt>
                <c:pt idx="3499">
                  <c:v>2.84501515</c:v>
                </c:pt>
                <c:pt idx="3500">
                  <c:v>2.84581946</c:v>
                </c:pt>
                <c:pt idx="3501">
                  <c:v>2.8464226899999998</c:v>
                </c:pt>
                <c:pt idx="3502">
                  <c:v>2.8472269899999998</c:v>
                </c:pt>
                <c:pt idx="3503">
                  <c:v>2.8482323799999998</c:v>
                </c:pt>
                <c:pt idx="3504">
                  <c:v>2.8490366900000001</c:v>
                </c:pt>
                <c:pt idx="3505">
                  <c:v>2.8500420700000002</c:v>
                </c:pt>
                <c:pt idx="3506">
                  <c:v>2.8508463800000001</c:v>
                </c:pt>
                <c:pt idx="3507">
                  <c:v>2.8518517600000002</c:v>
                </c:pt>
                <c:pt idx="3508">
                  <c:v>2.8526560700000001</c:v>
                </c:pt>
                <c:pt idx="3509">
                  <c:v>2.8530582199999999</c:v>
                </c:pt>
                <c:pt idx="3510">
                  <c:v>2.8544657600000001</c:v>
                </c:pt>
                <c:pt idx="3511">
                  <c:v>2.8548679199999998</c:v>
                </c:pt>
                <c:pt idx="3512">
                  <c:v>2.85527007</c:v>
                </c:pt>
                <c:pt idx="3513">
                  <c:v>2.85707976</c:v>
                </c:pt>
                <c:pt idx="3514">
                  <c:v>2.8576829899999998</c:v>
                </c:pt>
                <c:pt idx="3515">
                  <c:v>2.8586883799999998</c:v>
                </c:pt>
                <c:pt idx="3516">
                  <c:v>2.8592916100000001</c:v>
                </c:pt>
                <c:pt idx="3517">
                  <c:v>2.8602969900000002</c:v>
                </c:pt>
                <c:pt idx="3518">
                  <c:v>2.8606991499999999</c:v>
                </c:pt>
                <c:pt idx="3519">
                  <c:v>2.86190561</c:v>
                </c:pt>
                <c:pt idx="3520">
                  <c:v>2.86270991</c:v>
                </c:pt>
                <c:pt idx="3521">
                  <c:v>2.8633131500000002</c:v>
                </c:pt>
                <c:pt idx="3522">
                  <c:v>2.8641174500000002</c:v>
                </c:pt>
                <c:pt idx="3523">
                  <c:v>2.8651228400000002</c:v>
                </c:pt>
                <c:pt idx="3524">
                  <c:v>2.8659271400000002</c:v>
                </c:pt>
                <c:pt idx="3525">
                  <c:v>2.8667314500000001</c:v>
                </c:pt>
                <c:pt idx="3526">
                  <c:v>2.8679379100000002</c:v>
                </c:pt>
                <c:pt idx="3527">
                  <c:v>2.8689433000000002</c:v>
                </c:pt>
                <c:pt idx="3528">
                  <c:v>2.8699486799999998</c:v>
                </c:pt>
                <c:pt idx="3529">
                  <c:v>2.8705519100000001</c:v>
                </c:pt>
                <c:pt idx="3530">
                  <c:v>2.87135622</c:v>
                </c:pt>
                <c:pt idx="3531">
                  <c:v>2.8725626800000001</c:v>
                </c:pt>
                <c:pt idx="3532">
                  <c:v>2.8735680700000001</c:v>
                </c:pt>
                <c:pt idx="3533">
                  <c:v>2.8743723700000001</c:v>
                </c:pt>
                <c:pt idx="3534">
                  <c:v>2.87517668</c:v>
                </c:pt>
                <c:pt idx="3535">
                  <c:v>2.87618207</c:v>
                </c:pt>
                <c:pt idx="3536">
                  <c:v>2.87698637</c:v>
                </c:pt>
                <c:pt idx="3537">
                  <c:v>2.87799176</c:v>
                </c:pt>
                <c:pt idx="3538">
                  <c:v>2.8789971400000001</c:v>
                </c:pt>
                <c:pt idx="3539">
                  <c:v>2.87980145</c:v>
                </c:pt>
                <c:pt idx="3540">
                  <c:v>2.8806057599999999</c:v>
                </c:pt>
                <c:pt idx="3541">
                  <c:v>2.88161114</c:v>
                </c:pt>
                <c:pt idx="3542">
                  <c:v>2.8822143699999998</c:v>
                </c:pt>
                <c:pt idx="3543">
                  <c:v>2.8832197599999998</c:v>
                </c:pt>
                <c:pt idx="3544">
                  <c:v>2.88362191</c:v>
                </c:pt>
                <c:pt idx="3545">
                  <c:v>2.8844262199999999</c:v>
                </c:pt>
                <c:pt idx="3546">
                  <c:v>2.8852305299999998</c:v>
                </c:pt>
                <c:pt idx="3547">
                  <c:v>2.8866380600000001</c:v>
                </c:pt>
                <c:pt idx="3548">
                  <c:v>2.88744237</c:v>
                </c:pt>
                <c:pt idx="3549">
                  <c:v>2.8878445300000002</c:v>
                </c:pt>
                <c:pt idx="3550">
                  <c:v>2.8888499099999998</c:v>
                </c:pt>
                <c:pt idx="3551">
                  <c:v>2.8898552899999999</c:v>
                </c:pt>
                <c:pt idx="3552">
                  <c:v>2.8906596000000002</c:v>
                </c:pt>
                <c:pt idx="3553">
                  <c:v>2.8916649900000002</c:v>
                </c:pt>
                <c:pt idx="3554">
                  <c:v>2.8926703699999998</c:v>
                </c:pt>
                <c:pt idx="3555">
                  <c:v>2.8934746800000002</c:v>
                </c:pt>
                <c:pt idx="3556">
                  <c:v>2.8942789900000001</c:v>
                </c:pt>
                <c:pt idx="3557">
                  <c:v>2.89488222</c:v>
                </c:pt>
                <c:pt idx="3558">
                  <c:v>2.8962897500000002</c:v>
                </c:pt>
                <c:pt idx="3559">
                  <c:v>2.8970940600000001</c:v>
                </c:pt>
                <c:pt idx="3560">
                  <c:v>2.8978983700000001</c:v>
                </c:pt>
                <c:pt idx="3561">
                  <c:v>2.89870268</c:v>
                </c:pt>
                <c:pt idx="3562">
                  <c:v>2.89950698</c:v>
                </c:pt>
                <c:pt idx="3563">
                  <c:v>2.90051237</c:v>
                </c:pt>
                <c:pt idx="3564">
                  <c:v>2.9017188300000001</c:v>
                </c:pt>
                <c:pt idx="3565">
                  <c:v>2.9023220599999999</c:v>
                </c:pt>
                <c:pt idx="3566">
                  <c:v>2.9031263699999998</c:v>
                </c:pt>
                <c:pt idx="3567">
                  <c:v>2.9037296000000001</c:v>
                </c:pt>
                <c:pt idx="3568">
                  <c:v>2.9051371399999999</c:v>
                </c:pt>
                <c:pt idx="3569">
                  <c:v>2.9057403700000002</c:v>
                </c:pt>
                <c:pt idx="3570">
                  <c:v>2.9065446800000001</c:v>
                </c:pt>
                <c:pt idx="3571">
                  <c:v>2.9073489800000001</c:v>
                </c:pt>
                <c:pt idx="3572">
                  <c:v>2.90815329</c:v>
                </c:pt>
                <c:pt idx="3573">
                  <c:v>2.9089575999999999</c:v>
                </c:pt>
                <c:pt idx="3574">
                  <c:v>2.9101640600000001</c:v>
                </c:pt>
                <c:pt idx="3575">
                  <c:v>2.9111694400000001</c:v>
                </c:pt>
                <c:pt idx="3576">
                  <c:v>2.91177267</c:v>
                </c:pt>
                <c:pt idx="3577">
                  <c:v>2.9123759100000002</c:v>
                </c:pt>
                <c:pt idx="3578">
                  <c:v>2.9135823699999999</c:v>
                </c:pt>
                <c:pt idx="3579">
                  <c:v>2.9143866699999998</c:v>
                </c:pt>
                <c:pt idx="3580">
                  <c:v>2.9151909800000002</c:v>
                </c:pt>
                <c:pt idx="3581">
                  <c:v>2.91659852</c:v>
                </c:pt>
                <c:pt idx="3582">
                  <c:v>2.9172017499999998</c:v>
                </c:pt>
                <c:pt idx="3583">
                  <c:v>2.9178049800000001</c:v>
                </c:pt>
                <c:pt idx="3584">
                  <c:v>2.91860929</c:v>
                </c:pt>
                <c:pt idx="3585">
                  <c:v>2.9196146700000001</c:v>
                </c:pt>
                <c:pt idx="3586">
                  <c:v>2.9206200600000001</c:v>
                </c:pt>
                <c:pt idx="3587">
                  <c:v>2.92142437</c:v>
                </c:pt>
                <c:pt idx="3588">
                  <c:v>2.9220275999999998</c:v>
                </c:pt>
                <c:pt idx="3589">
                  <c:v>2.92323406</c:v>
                </c:pt>
                <c:pt idx="3590">
                  <c:v>2.9238372899999998</c:v>
                </c:pt>
                <c:pt idx="3591">
                  <c:v>2.9246416000000002</c:v>
                </c:pt>
                <c:pt idx="3592">
                  <c:v>2.9256469799999998</c:v>
                </c:pt>
                <c:pt idx="3593">
                  <c:v>2.9266523599999998</c:v>
                </c:pt>
                <c:pt idx="3594">
                  <c:v>2.9274566700000002</c:v>
                </c:pt>
                <c:pt idx="3595">
                  <c:v>2.9286631299999999</c:v>
                </c:pt>
                <c:pt idx="3596">
                  <c:v>2.92906529</c:v>
                </c:pt>
                <c:pt idx="3597">
                  <c:v>2.9302717500000002</c:v>
                </c:pt>
                <c:pt idx="3598">
                  <c:v>2.93087498</c:v>
                </c:pt>
                <c:pt idx="3599">
                  <c:v>2.9320814400000001</c:v>
                </c:pt>
                <c:pt idx="3600">
                  <c:v>2.93268467</c:v>
                </c:pt>
                <c:pt idx="3601">
                  <c:v>2.9338911300000001</c:v>
                </c:pt>
                <c:pt idx="3602">
                  <c:v>2.9342932899999998</c:v>
                </c:pt>
                <c:pt idx="3603">
                  <c:v>2.93469544</c:v>
                </c:pt>
                <c:pt idx="3604">
                  <c:v>2.9359019000000002</c:v>
                </c:pt>
                <c:pt idx="3605">
                  <c:v>2.93650513</c:v>
                </c:pt>
                <c:pt idx="3606">
                  <c:v>2.93751052</c:v>
                </c:pt>
                <c:pt idx="3607">
                  <c:v>2.9387169800000001</c:v>
                </c:pt>
                <c:pt idx="3608">
                  <c:v>2.9391191299999999</c:v>
                </c:pt>
                <c:pt idx="3609">
                  <c:v>2.9405266700000001</c:v>
                </c:pt>
                <c:pt idx="3610">
                  <c:v>2.94133098</c:v>
                </c:pt>
                <c:pt idx="3611">
                  <c:v>2.94213528</c:v>
                </c:pt>
                <c:pt idx="3612">
                  <c:v>2.9429395899999999</c:v>
                </c:pt>
                <c:pt idx="3613">
                  <c:v>2.9433417500000001</c:v>
                </c:pt>
                <c:pt idx="3614">
                  <c:v>2.9445482100000002</c:v>
                </c:pt>
                <c:pt idx="3615">
                  <c:v>2.9451514400000001</c:v>
                </c:pt>
                <c:pt idx="3616">
                  <c:v>2.9461568200000001</c:v>
                </c:pt>
                <c:pt idx="3617">
                  <c:v>2.9471622100000001</c:v>
                </c:pt>
                <c:pt idx="3618">
                  <c:v>2.9479665100000001</c:v>
                </c:pt>
                <c:pt idx="3619">
                  <c:v>2.9489719000000001</c:v>
                </c:pt>
                <c:pt idx="3620">
                  <c:v>2.9493740499999999</c:v>
                </c:pt>
                <c:pt idx="3621">
                  <c:v>2.95058051</c:v>
                </c:pt>
                <c:pt idx="3622">
                  <c:v>2.9515859</c:v>
                </c:pt>
                <c:pt idx="3623">
                  <c:v>2.9521891299999998</c:v>
                </c:pt>
                <c:pt idx="3624">
                  <c:v>2.9529934400000002</c:v>
                </c:pt>
                <c:pt idx="3625">
                  <c:v>2.9541998999999999</c:v>
                </c:pt>
                <c:pt idx="3626">
                  <c:v>2.9550042099999998</c:v>
                </c:pt>
                <c:pt idx="3627">
                  <c:v>2.9562106699999999</c:v>
                </c:pt>
                <c:pt idx="3628">
                  <c:v>2.9570149699999999</c:v>
                </c:pt>
                <c:pt idx="3629">
                  <c:v>2.9576182100000001</c:v>
                </c:pt>
                <c:pt idx="3630">
                  <c:v>2.9584225100000001</c:v>
                </c:pt>
                <c:pt idx="3631">
                  <c:v>2.95922682</c:v>
                </c:pt>
                <c:pt idx="3632">
                  <c:v>2.9604332800000002</c:v>
                </c:pt>
                <c:pt idx="3633">
                  <c:v>2.9606343599999998</c:v>
                </c:pt>
                <c:pt idx="3634">
                  <c:v>2.9618408199999999</c:v>
                </c:pt>
                <c:pt idx="3635">
                  <c:v>2.9626451299999998</c:v>
                </c:pt>
                <c:pt idx="3636">
                  <c:v>2.9632483600000001</c:v>
                </c:pt>
                <c:pt idx="3637">
                  <c:v>2.9644548199999998</c:v>
                </c:pt>
                <c:pt idx="3638">
                  <c:v>2.9654601999999999</c:v>
                </c:pt>
                <c:pt idx="3639">
                  <c:v>2.9662645099999998</c:v>
                </c:pt>
                <c:pt idx="3640">
                  <c:v>2.9668677400000001</c:v>
                </c:pt>
                <c:pt idx="3641">
                  <c:v>2.9674709699999999</c:v>
                </c:pt>
                <c:pt idx="3642">
                  <c:v>2.9688785100000001</c:v>
                </c:pt>
                <c:pt idx="3643">
                  <c:v>2.9692806699999998</c:v>
                </c:pt>
                <c:pt idx="3644">
                  <c:v>2.97048713</c:v>
                </c:pt>
                <c:pt idx="3645">
                  <c:v>2.9708892800000002</c:v>
                </c:pt>
                <c:pt idx="3646">
                  <c:v>2.9720957399999999</c:v>
                </c:pt>
                <c:pt idx="3647">
                  <c:v>2.9726989700000002</c:v>
                </c:pt>
                <c:pt idx="3648">
                  <c:v>2.9737043600000002</c:v>
                </c:pt>
                <c:pt idx="3649">
                  <c:v>2.9745086600000001</c:v>
                </c:pt>
                <c:pt idx="3650">
                  <c:v>2.9753129700000001</c:v>
                </c:pt>
                <c:pt idx="3651">
                  <c:v>2.9759161999999999</c:v>
                </c:pt>
                <c:pt idx="3652">
                  <c:v>2.9773237400000001</c:v>
                </c:pt>
                <c:pt idx="3653">
                  <c:v>2.9777258899999999</c:v>
                </c:pt>
                <c:pt idx="3654">
                  <c:v>2.9787312799999999</c:v>
                </c:pt>
                <c:pt idx="3655">
                  <c:v>2.9795355899999998</c:v>
                </c:pt>
                <c:pt idx="3656">
                  <c:v>2.9807420499999999</c:v>
                </c:pt>
                <c:pt idx="3657">
                  <c:v>2.9813452800000002</c:v>
                </c:pt>
                <c:pt idx="3658">
                  <c:v>2.9823506599999998</c:v>
                </c:pt>
                <c:pt idx="3659">
                  <c:v>2.9833560499999998</c:v>
                </c:pt>
                <c:pt idx="3660">
                  <c:v>2.98355712</c:v>
                </c:pt>
                <c:pt idx="3661">
                  <c:v>2.98476359</c:v>
                </c:pt>
                <c:pt idx="3662">
                  <c:v>2.9861711199999998</c:v>
                </c:pt>
                <c:pt idx="3663">
                  <c:v>2.98657328</c:v>
                </c:pt>
                <c:pt idx="3664">
                  <c:v>2.9873775899999999</c:v>
                </c:pt>
                <c:pt idx="3665">
                  <c:v>2.9877797400000001</c:v>
                </c:pt>
                <c:pt idx="3666">
                  <c:v>2.9889861999999998</c:v>
                </c:pt>
                <c:pt idx="3667">
                  <c:v>2.98938835</c:v>
                </c:pt>
                <c:pt idx="3668">
                  <c:v>2.9905948200000001</c:v>
                </c:pt>
                <c:pt idx="3669">
                  <c:v>2.9916002000000002</c:v>
                </c:pt>
                <c:pt idx="3670">
                  <c:v>2.99220343</c:v>
                </c:pt>
                <c:pt idx="3671">
                  <c:v>2.9934098900000001</c:v>
                </c:pt>
                <c:pt idx="3672">
                  <c:v>2.99401312</c:v>
                </c:pt>
                <c:pt idx="3673">
                  <c:v>2.9952195800000001</c:v>
                </c:pt>
                <c:pt idx="3674">
                  <c:v>2.9956217399999998</c:v>
                </c:pt>
                <c:pt idx="3675">
                  <c:v>2.9966271199999999</c:v>
                </c:pt>
                <c:pt idx="3676">
                  <c:v>2.9974314299999998</c:v>
                </c:pt>
                <c:pt idx="3677">
                  <c:v>2.9982357400000001</c:v>
                </c:pt>
                <c:pt idx="3678">
                  <c:v>2.9994421999999998</c:v>
                </c:pt>
                <c:pt idx="3679">
                  <c:v>3.0004475799999999</c:v>
                </c:pt>
                <c:pt idx="3680">
                  <c:v>3.00084974</c:v>
                </c:pt>
                <c:pt idx="3681">
                  <c:v>3.0018551200000001</c:v>
                </c:pt>
                <c:pt idx="3682">
                  <c:v>3.0028605100000001</c:v>
                </c:pt>
                <c:pt idx="3683">
                  <c:v>3.0038658900000001</c:v>
                </c:pt>
                <c:pt idx="3684">
                  <c:v>3.00446912</c:v>
                </c:pt>
                <c:pt idx="3685">
                  <c:v>3.0048712800000001</c:v>
                </c:pt>
                <c:pt idx="3686">
                  <c:v>3.00547451</c:v>
                </c:pt>
                <c:pt idx="3687">
                  <c:v>3.0066809700000001</c:v>
                </c:pt>
                <c:pt idx="3688">
                  <c:v>3.0076863500000002</c:v>
                </c:pt>
                <c:pt idx="3689">
                  <c:v>3.0084906600000001</c:v>
                </c:pt>
                <c:pt idx="3690">
                  <c:v>3.0094960400000001</c:v>
                </c:pt>
                <c:pt idx="3691">
                  <c:v>3.0105014300000001</c:v>
                </c:pt>
                <c:pt idx="3692">
                  <c:v>3.0113057400000001</c:v>
                </c:pt>
                <c:pt idx="3693">
                  <c:v>3.01211004</c:v>
                </c:pt>
                <c:pt idx="3694">
                  <c:v>3.0127132699999999</c:v>
                </c:pt>
                <c:pt idx="3695">
                  <c:v>3.01391974</c:v>
                </c:pt>
                <c:pt idx="3696">
                  <c:v>3.0145229699999998</c:v>
                </c:pt>
                <c:pt idx="3697">
                  <c:v>3.0155283499999999</c:v>
                </c:pt>
                <c:pt idx="3698">
                  <c:v>3.01593051</c:v>
                </c:pt>
                <c:pt idx="3699">
                  <c:v>3.0171369700000001</c:v>
                </c:pt>
                <c:pt idx="3700">
                  <c:v>3.0181423500000002</c:v>
                </c:pt>
                <c:pt idx="3701">
                  <c:v>3.0185445099999999</c:v>
                </c:pt>
                <c:pt idx="3702">
                  <c:v>3.0199520400000002</c:v>
                </c:pt>
                <c:pt idx="3703">
                  <c:v>3.0209574300000002</c:v>
                </c:pt>
                <c:pt idx="3704">
                  <c:v>3.0217617400000001</c:v>
                </c:pt>
                <c:pt idx="3705">
                  <c:v>3.0227671200000001</c:v>
                </c:pt>
                <c:pt idx="3706">
                  <c:v>3.0231692699999999</c:v>
                </c:pt>
                <c:pt idx="3707">
                  <c:v>3.0239735799999998</c:v>
                </c:pt>
                <c:pt idx="3708">
                  <c:v>3.0249789699999998</c:v>
                </c:pt>
                <c:pt idx="3709">
                  <c:v>3.0257832699999998</c:v>
                </c:pt>
                <c:pt idx="3710">
                  <c:v>3.0269897299999999</c:v>
                </c:pt>
                <c:pt idx="3711">
                  <c:v>3.0279951199999999</c:v>
                </c:pt>
                <c:pt idx="3712">
                  <c:v>3.0283972700000001</c:v>
                </c:pt>
                <c:pt idx="3713">
                  <c:v>3.0294026600000001</c:v>
                </c:pt>
                <c:pt idx="3714">
                  <c:v>3.0306091199999998</c:v>
                </c:pt>
                <c:pt idx="3715">
                  <c:v>3.03101127</c:v>
                </c:pt>
                <c:pt idx="3716">
                  <c:v>3.03201666</c:v>
                </c:pt>
                <c:pt idx="3717">
                  <c:v>3.03282096</c:v>
                </c:pt>
                <c:pt idx="3718">
                  <c:v>3.03382635</c:v>
                </c:pt>
                <c:pt idx="3719">
                  <c:v>3.0348317300000001</c:v>
                </c:pt>
                <c:pt idx="3720">
                  <c:v>3.0350328100000001</c:v>
                </c:pt>
                <c:pt idx="3721">
                  <c:v>3.0362392699999998</c:v>
                </c:pt>
                <c:pt idx="3722">
                  <c:v>3.0372446599999998</c:v>
                </c:pt>
                <c:pt idx="3723">
                  <c:v>3.0382500399999999</c:v>
                </c:pt>
                <c:pt idx="3724">
                  <c:v>3.0388532700000002</c:v>
                </c:pt>
                <c:pt idx="3725">
                  <c:v>3.0396575800000001</c:v>
                </c:pt>
                <c:pt idx="3726">
                  <c:v>3.04046189</c:v>
                </c:pt>
                <c:pt idx="3727">
                  <c:v>3.0414672700000001</c:v>
                </c:pt>
                <c:pt idx="3728">
                  <c:v>3.0424726600000001</c:v>
                </c:pt>
                <c:pt idx="3729">
                  <c:v>3.0426737300000002</c:v>
                </c:pt>
                <c:pt idx="3730">
                  <c:v>3.0438801899999999</c:v>
                </c:pt>
                <c:pt idx="3731">
                  <c:v>3.04428235</c:v>
                </c:pt>
                <c:pt idx="3732">
                  <c:v>3.0454888100000002</c:v>
                </c:pt>
                <c:pt idx="3733">
                  <c:v>3.04609204</c:v>
                </c:pt>
                <c:pt idx="3734">
                  <c:v>3.0472985000000001</c:v>
                </c:pt>
                <c:pt idx="3735">
                  <c:v>3.0483038900000001</c:v>
                </c:pt>
                <c:pt idx="3736">
                  <c:v>3.0485049599999998</c:v>
                </c:pt>
                <c:pt idx="3737">
                  <c:v>3.0499125</c:v>
                </c:pt>
                <c:pt idx="3738">
                  <c:v>3.05091789</c:v>
                </c:pt>
                <c:pt idx="3739">
                  <c:v>3.05172219</c:v>
                </c:pt>
                <c:pt idx="3740">
                  <c:v>3.0523254199999998</c:v>
                </c:pt>
                <c:pt idx="3741">
                  <c:v>3.0529286600000001</c:v>
                </c:pt>
                <c:pt idx="3742">
                  <c:v>3.0541351200000002</c:v>
                </c:pt>
                <c:pt idx="3743">
                  <c:v>3.0551404999999998</c:v>
                </c:pt>
                <c:pt idx="3744">
                  <c:v>3.0557437300000001</c:v>
                </c:pt>
                <c:pt idx="3745">
                  <c:v>3.05654804</c:v>
                </c:pt>
                <c:pt idx="3746">
                  <c:v>3.0573523499999999</c:v>
                </c:pt>
                <c:pt idx="3747">
                  <c:v>3.0585588100000001</c:v>
                </c:pt>
                <c:pt idx="3748">
                  <c:v>3.05936312</c:v>
                </c:pt>
                <c:pt idx="3749">
                  <c:v>3.06016742</c:v>
                </c:pt>
                <c:pt idx="3750">
                  <c:v>3.0609717299999999</c:v>
                </c:pt>
                <c:pt idx="3751">
                  <c:v>3.06137389</c:v>
                </c:pt>
                <c:pt idx="3752">
                  <c:v>3.0625803500000002</c:v>
                </c:pt>
                <c:pt idx="3753">
                  <c:v>3.0633846500000002</c:v>
                </c:pt>
                <c:pt idx="3754">
                  <c:v>3.0643900400000001</c:v>
                </c:pt>
                <c:pt idx="3755">
                  <c:v>3.06499327</c:v>
                </c:pt>
                <c:pt idx="3756">
                  <c:v>3.06599865</c:v>
                </c:pt>
                <c:pt idx="3757">
                  <c:v>3.06700404</c:v>
                </c:pt>
                <c:pt idx="3758">
                  <c:v>3.0676072699999999</c:v>
                </c:pt>
                <c:pt idx="3759">
                  <c:v>3.0682105000000002</c:v>
                </c:pt>
                <c:pt idx="3760">
                  <c:v>3.0692158799999998</c:v>
                </c:pt>
                <c:pt idx="3761">
                  <c:v>3.0702212699999998</c:v>
                </c:pt>
                <c:pt idx="3762">
                  <c:v>3.07062342</c:v>
                </c:pt>
                <c:pt idx="3763">
                  <c:v>3.07162881</c:v>
                </c:pt>
                <c:pt idx="3764">
                  <c:v>3.0722320399999998</c:v>
                </c:pt>
                <c:pt idx="3765">
                  <c:v>3.0734385</c:v>
                </c:pt>
                <c:pt idx="3766">
                  <c:v>3.0742428099999999</c:v>
                </c:pt>
                <c:pt idx="3767">
                  <c:v>3.0752481899999999</c:v>
                </c:pt>
                <c:pt idx="3768">
                  <c:v>3.0758514199999998</c:v>
                </c:pt>
                <c:pt idx="3769">
                  <c:v>3.0770578799999999</c:v>
                </c:pt>
                <c:pt idx="3770">
                  <c:v>3.0776611100000002</c:v>
                </c:pt>
                <c:pt idx="3771">
                  <c:v>3.0786665000000002</c:v>
                </c:pt>
                <c:pt idx="3772">
                  <c:v>3.0794708100000001</c:v>
                </c:pt>
                <c:pt idx="3773">
                  <c:v>3.08007404</c:v>
                </c:pt>
                <c:pt idx="3774">
                  <c:v>3.0812805000000001</c:v>
                </c:pt>
                <c:pt idx="3775">
                  <c:v>3.0814815800000002</c:v>
                </c:pt>
                <c:pt idx="3776">
                  <c:v>3.0822858800000001</c:v>
                </c:pt>
                <c:pt idx="3777">
                  <c:v>3.0830901900000001</c:v>
                </c:pt>
                <c:pt idx="3778">
                  <c:v>3.0842966500000002</c:v>
                </c:pt>
                <c:pt idx="3779">
                  <c:v>3.0855031099999999</c:v>
                </c:pt>
                <c:pt idx="3780">
                  <c:v>3.0855031099999999</c:v>
                </c:pt>
                <c:pt idx="3781">
                  <c:v>3.0865084999999999</c:v>
                </c:pt>
                <c:pt idx="3782">
                  <c:v>3.08771496</c:v>
                </c:pt>
                <c:pt idx="3783">
                  <c:v>3.0883181899999999</c:v>
                </c:pt>
                <c:pt idx="3784">
                  <c:v>3.0893235699999999</c:v>
                </c:pt>
                <c:pt idx="3785">
                  <c:v>3.0901278799999998</c:v>
                </c:pt>
                <c:pt idx="3786">
                  <c:v>3.0907311100000001</c:v>
                </c:pt>
                <c:pt idx="3787">
                  <c:v>3.0919375699999998</c:v>
                </c:pt>
                <c:pt idx="3788">
                  <c:v>3.0927418800000002</c:v>
                </c:pt>
                <c:pt idx="3789">
                  <c:v>3.0937472700000002</c:v>
                </c:pt>
                <c:pt idx="3790">
                  <c:v>3.0941494199999999</c:v>
                </c:pt>
                <c:pt idx="3791">
                  <c:v>3.0955569600000001</c:v>
                </c:pt>
                <c:pt idx="3792">
                  <c:v>3.09616019</c:v>
                </c:pt>
                <c:pt idx="3793">
                  <c:v>3.0967634199999998</c:v>
                </c:pt>
                <c:pt idx="3794">
                  <c:v>3.0975677300000002</c:v>
                </c:pt>
                <c:pt idx="3795">
                  <c:v>3.0985731099999998</c:v>
                </c:pt>
                <c:pt idx="3796">
                  <c:v>3.0997795699999999</c:v>
                </c:pt>
                <c:pt idx="3797">
                  <c:v>3.1005838799999998</c:v>
                </c:pt>
                <c:pt idx="3798">
                  <c:v>3.1015892699999998</c:v>
                </c:pt>
                <c:pt idx="3799">
                  <c:v>3.1021925000000001</c:v>
                </c:pt>
                <c:pt idx="3800">
                  <c:v>3.1029968000000001</c:v>
                </c:pt>
                <c:pt idx="3801">
                  <c:v>3.1040021900000001</c:v>
                </c:pt>
                <c:pt idx="3802">
                  <c:v>3.1048065</c:v>
                </c:pt>
                <c:pt idx="3803">
                  <c:v>3.1058118800000001</c:v>
                </c:pt>
                <c:pt idx="3804">
                  <c:v>3.1068172700000001</c:v>
                </c:pt>
                <c:pt idx="3805">
                  <c:v>3.1070183400000002</c:v>
                </c:pt>
                <c:pt idx="3806">
                  <c:v>3.10842588</c:v>
                </c:pt>
                <c:pt idx="3807">
                  <c:v>3.1090291099999998</c:v>
                </c:pt>
                <c:pt idx="3808">
                  <c:v>3.1096323400000001</c:v>
                </c:pt>
                <c:pt idx="3809">
                  <c:v>3.1110398799999999</c:v>
                </c:pt>
                <c:pt idx="3810">
                  <c:v>3.1120452699999999</c:v>
                </c:pt>
                <c:pt idx="3811">
                  <c:v>3.1126485000000002</c:v>
                </c:pt>
                <c:pt idx="3812">
                  <c:v>3.1136538800000002</c:v>
                </c:pt>
                <c:pt idx="3813">
                  <c:v>3.11405603</c:v>
                </c:pt>
                <c:pt idx="3814">
                  <c:v>3.11506142</c:v>
                </c:pt>
                <c:pt idx="3815">
                  <c:v>3.1164689600000002</c:v>
                </c:pt>
                <c:pt idx="3816">
                  <c:v>3.11707219</c:v>
                </c:pt>
                <c:pt idx="3817">
                  <c:v>3.1178764999999999</c:v>
                </c:pt>
                <c:pt idx="3818">
                  <c:v>3.11888188</c:v>
                </c:pt>
                <c:pt idx="3819">
                  <c:v>3.11988727</c:v>
                </c:pt>
                <c:pt idx="3820">
                  <c:v>3.12089265</c:v>
                </c:pt>
                <c:pt idx="3821">
                  <c:v>3.1218980300000001</c:v>
                </c:pt>
                <c:pt idx="3822">
                  <c:v>3.1223001899999998</c:v>
                </c:pt>
                <c:pt idx="3823">
                  <c:v>3.1229034200000001</c:v>
                </c:pt>
                <c:pt idx="3824">
                  <c:v>3.1241098799999998</c:v>
                </c:pt>
                <c:pt idx="3825">
                  <c:v>3.1253163399999999</c:v>
                </c:pt>
                <c:pt idx="3826">
                  <c:v>3.1259195700000002</c:v>
                </c:pt>
                <c:pt idx="3827">
                  <c:v>3.1269249600000002</c:v>
                </c:pt>
                <c:pt idx="3828">
                  <c:v>3.12752819</c:v>
                </c:pt>
                <c:pt idx="3829">
                  <c:v>3.1281314199999999</c:v>
                </c:pt>
                <c:pt idx="3830">
                  <c:v>3.1291367999999999</c:v>
                </c:pt>
                <c:pt idx="3831">
                  <c:v>3.1297400299999998</c:v>
                </c:pt>
                <c:pt idx="3832">
                  <c:v>3.1309464999999999</c:v>
                </c:pt>
                <c:pt idx="3833">
                  <c:v>3.1317507999999998</c:v>
                </c:pt>
                <c:pt idx="3834">
                  <c:v>3.13215296</c:v>
                </c:pt>
                <c:pt idx="3835">
                  <c:v>3.1333594200000001</c:v>
                </c:pt>
                <c:pt idx="3836">
                  <c:v>3.13416373</c:v>
                </c:pt>
                <c:pt idx="3837">
                  <c:v>3.13496803</c:v>
                </c:pt>
                <c:pt idx="3838">
                  <c:v>3.1357723399999999</c:v>
                </c:pt>
                <c:pt idx="3839">
                  <c:v>3.1365766499999999</c:v>
                </c:pt>
                <c:pt idx="3840">
                  <c:v>3.1375820299999999</c:v>
                </c:pt>
                <c:pt idx="3841">
                  <c:v>3.1383863399999998</c:v>
                </c:pt>
                <c:pt idx="3842">
                  <c:v>3.1391906500000002</c:v>
                </c:pt>
                <c:pt idx="3843">
                  <c:v>3.13979388</c:v>
                </c:pt>
                <c:pt idx="3844">
                  <c:v>3.1407992600000001</c:v>
                </c:pt>
                <c:pt idx="3845">
                  <c:v>3.1420057300000002</c:v>
                </c:pt>
                <c:pt idx="3846">
                  <c:v>3.1428100300000001</c:v>
                </c:pt>
                <c:pt idx="3847">
                  <c:v>3.1436143400000001</c:v>
                </c:pt>
                <c:pt idx="3848">
                  <c:v>3.1446197300000001</c:v>
                </c:pt>
                <c:pt idx="3849">
                  <c:v>3.1446197300000001</c:v>
                </c:pt>
                <c:pt idx="3850">
                  <c:v>3.1460272599999999</c:v>
                </c:pt>
                <c:pt idx="3851">
                  <c:v>3.1470326499999999</c:v>
                </c:pt>
                <c:pt idx="3852">
                  <c:v>3.1480380299999999</c:v>
                </c:pt>
                <c:pt idx="3853">
                  <c:v>3.1490434199999999</c:v>
                </c:pt>
                <c:pt idx="3854">
                  <c:v>3.1494455700000001</c:v>
                </c:pt>
                <c:pt idx="3855">
                  <c:v>3.1504509600000001</c:v>
                </c:pt>
                <c:pt idx="3856">
                  <c:v>3.1512552600000001</c:v>
                </c:pt>
                <c:pt idx="3857">
                  <c:v>3.1522606500000001</c:v>
                </c:pt>
                <c:pt idx="3858">
                  <c:v>3.15286388</c:v>
                </c:pt>
                <c:pt idx="3859">
                  <c:v>3.15386926</c:v>
                </c:pt>
                <c:pt idx="3860">
                  <c:v>3.1544724899999999</c:v>
                </c:pt>
                <c:pt idx="3861">
                  <c:v>3.1552768000000002</c:v>
                </c:pt>
                <c:pt idx="3862">
                  <c:v>3.15668434</c:v>
                </c:pt>
                <c:pt idx="3863">
                  <c:v>3.1574886499999999</c:v>
                </c:pt>
                <c:pt idx="3864">
                  <c:v>3.1578908000000001</c:v>
                </c:pt>
                <c:pt idx="3865">
                  <c:v>3.15849403</c:v>
                </c:pt>
                <c:pt idx="3866">
                  <c:v>3.1594994199999999</c:v>
                </c:pt>
                <c:pt idx="3867">
                  <c:v>3.1601026499999998</c:v>
                </c:pt>
                <c:pt idx="3868">
                  <c:v>3.1611080299999998</c:v>
                </c:pt>
                <c:pt idx="3869">
                  <c:v>3.1619123400000002</c:v>
                </c:pt>
                <c:pt idx="3870">
                  <c:v>3.1631187999999999</c:v>
                </c:pt>
                <c:pt idx="3871">
                  <c:v>3.1639231099999998</c:v>
                </c:pt>
                <c:pt idx="3872">
                  <c:v>3.16432526</c:v>
                </c:pt>
                <c:pt idx="3873">
                  <c:v>3.16533065</c:v>
                </c:pt>
                <c:pt idx="3874">
                  <c:v>3.1665371100000002</c:v>
                </c:pt>
                <c:pt idx="3875">
                  <c:v>3.1673414200000001</c:v>
                </c:pt>
                <c:pt idx="3876">
                  <c:v>3.1677435699999998</c:v>
                </c:pt>
                <c:pt idx="3877">
                  <c:v>3.1687489599999998</c:v>
                </c:pt>
                <c:pt idx="3878">
                  <c:v>3.1695532599999998</c:v>
                </c:pt>
                <c:pt idx="3879">
                  <c:v>3.1705586499999998</c:v>
                </c:pt>
                <c:pt idx="3880">
                  <c:v>3.1713629499999998</c:v>
                </c:pt>
                <c:pt idx="3881">
                  <c:v>3.1723683399999998</c:v>
                </c:pt>
                <c:pt idx="3882">
                  <c:v>3.1729715700000001</c:v>
                </c:pt>
                <c:pt idx="3883">
                  <c:v>3.1739769500000001</c:v>
                </c:pt>
                <c:pt idx="3884">
                  <c:v>3.1743791099999998</c:v>
                </c:pt>
                <c:pt idx="3885">
                  <c:v>3.1753844899999999</c:v>
                </c:pt>
                <c:pt idx="3886">
                  <c:v>3.1763898799999999</c:v>
                </c:pt>
                <c:pt idx="3887">
                  <c:v>3.1767920300000001</c:v>
                </c:pt>
                <c:pt idx="3888">
                  <c:v>3.1779984899999998</c:v>
                </c:pt>
                <c:pt idx="3889">
                  <c:v>3.1788028000000002</c:v>
                </c:pt>
                <c:pt idx="3890">
                  <c:v>3.1800092599999998</c:v>
                </c:pt>
                <c:pt idx="3891">
                  <c:v>3.1810146499999998</c:v>
                </c:pt>
                <c:pt idx="3892">
                  <c:v>3.1816178800000001</c:v>
                </c:pt>
                <c:pt idx="3893">
                  <c:v>3.18242219</c:v>
                </c:pt>
                <c:pt idx="3894">
                  <c:v>3.1830254199999999</c:v>
                </c:pt>
                <c:pt idx="3895">
                  <c:v>3.18423188</c:v>
                </c:pt>
                <c:pt idx="3896">
                  <c:v>3.1850361899999999</c:v>
                </c:pt>
                <c:pt idx="3897">
                  <c:v>3.1858404899999999</c:v>
                </c:pt>
                <c:pt idx="3898">
                  <c:v>3.1866447999999998</c:v>
                </c:pt>
                <c:pt idx="3899">
                  <c:v>3.18785126</c:v>
                </c:pt>
                <c:pt idx="3900">
                  <c:v>3.1884544899999998</c:v>
                </c:pt>
                <c:pt idx="3901">
                  <c:v>3.18885665</c:v>
                </c:pt>
                <c:pt idx="3902">
                  <c:v>3.1900631100000001</c:v>
                </c:pt>
                <c:pt idx="3903">
                  <c:v>3.19086742</c:v>
                </c:pt>
                <c:pt idx="3904">
                  <c:v>3.1920738800000001</c:v>
                </c:pt>
                <c:pt idx="3905">
                  <c:v>3.1928781900000001</c:v>
                </c:pt>
                <c:pt idx="3906">
                  <c:v>3.1934814199999999</c:v>
                </c:pt>
                <c:pt idx="3907">
                  <c:v>3.1938835700000001</c:v>
                </c:pt>
                <c:pt idx="3908">
                  <c:v>3.1950900299999998</c:v>
                </c:pt>
                <c:pt idx="3909">
                  <c:v>3.1962964899999999</c:v>
                </c:pt>
                <c:pt idx="3910">
                  <c:v>3.1966986500000001</c:v>
                </c:pt>
                <c:pt idx="3911">
                  <c:v>3.1977040300000001</c:v>
                </c:pt>
                <c:pt idx="3912">
                  <c:v>3.19830726</c:v>
                </c:pt>
                <c:pt idx="3913">
                  <c:v>3.1997148000000002</c:v>
                </c:pt>
                <c:pt idx="3914">
                  <c:v>3.20031803</c:v>
                </c:pt>
                <c:pt idx="3915">
                  <c:v>3.20112234</c:v>
                </c:pt>
                <c:pt idx="3916">
                  <c:v>3.2017255699999998</c:v>
                </c:pt>
                <c:pt idx="3917">
                  <c:v>3.2027309499999999</c:v>
                </c:pt>
                <c:pt idx="3918">
                  <c:v>3.2037363399999998</c:v>
                </c:pt>
                <c:pt idx="3919">
                  <c:v>3.2043395700000001</c:v>
                </c:pt>
                <c:pt idx="3920">
                  <c:v>3.2053449500000002</c:v>
                </c:pt>
                <c:pt idx="3921">
                  <c:v>3.2061492600000001</c:v>
                </c:pt>
                <c:pt idx="3922">
                  <c:v>3.20695357</c:v>
                </c:pt>
                <c:pt idx="3923">
                  <c:v>3.2079589500000001</c:v>
                </c:pt>
                <c:pt idx="3924">
                  <c:v>3.20876326</c:v>
                </c:pt>
                <c:pt idx="3925">
                  <c:v>3.2089643400000001</c:v>
                </c:pt>
                <c:pt idx="3926">
                  <c:v>3.20976865</c:v>
                </c:pt>
                <c:pt idx="3927">
                  <c:v>3.2109751100000001</c:v>
                </c:pt>
                <c:pt idx="3928">
                  <c:v>3.2117794200000001</c:v>
                </c:pt>
                <c:pt idx="3929">
                  <c:v>3.2121815699999998</c:v>
                </c:pt>
                <c:pt idx="3930">
                  <c:v>3.21338803</c:v>
                </c:pt>
                <c:pt idx="3931">
                  <c:v>3.2141923399999999</c:v>
                </c:pt>
                <c:pt idx="3932">
                  <c:v>3.2149966499999998</c:v>
                </c:pt>
                <c:pt idx="3933">
                  <c:v>3.2162031099999999</c:v>
                </c:pt>
                <c:pt idx="3934">
                  <c:v>3.2166052600000001</c:v>
                </c:pt>
                <c:pt idx="3935">
                  <c:v>3.2176106500000001</c:v>
                </c:pt>
                <c:pt idx="3936">
                  <c:v>3.2184149500000001</c:v>
                </c:pt>
                <c:pt idx="3937">
                  <c:v>3.21901818</c:v>
                </c:pt>
                <c:pt idx="3938">
                  <c:v>3.2196214200000002</c:v>
                </c:pt>
                <c:pt idx="3939">
                  <c:v>3.2212300300000001</c:v>
                </c:pt>
                <c:pt idx="3940">
                  <c:v>3.2218332599999999</c:v>
                </c:pt>
                <c:pt idx="3941">
                  <c:v>3.2224364900000002</c:v>
                </c:pt>
                <c:pt idx="3942">
                  <c:v>3.2234418800000002</c:v>
                </c:pt>
                <c:pt idx="3943">
                  <c:v>3.2242461800000002</c:v>
                </c:pt>
                <c:pt idx="3944">
                  <c:v>3.2252515700000002</c:v>
                </c:pt>
                <c:pt idx="3945">
                  <c:v>3.2260558800000001</c:v>
                </c:pt>
                <c:pt idx="3946">
                  <c:v>3.2266591099999999</c:v>
                </c:pt>
                <c:pt idx="3947">
                  <c:v>3.2278655700000001</c:v>
                </c:pt>
                <c:pt idx="3948">
                  <c:v>3.2284687999999999</c:v>
                </c:pt>
                <c:pt idx="3949">
                  <c:v>3.2292731099999998</c:v>
                </c:pt>
                <c:pt idx="3950">
                  <c:v>3.2300774200000002</c:v>
                </c:pt>
                <c:pt idx="3951">
                  <c:v>3.2310827999999998</c:v>
                </c:pt>
                <c:pt idx="3952">
                  <c:v>3.2318871100000002</c:v>
                </c:pt>
                <c:pt idx="3953">
                  <c:v>3.23249034</c:v>
                </c:pt>
                <c:pt idx="3954">
                  <c:v>3.2334957200000001</c:v>
                </c:pt>
                <c:pt idx="3955">
                  <c:v>3.23430003</c:v>
                </c:pt>
                <c:pt idx="3956">
                  <c:v>3.2351043399999999</c:v>
                </c:pt>
                <c:pt idx="3957">
                  <c:v>3.23610972</c:v>
                </c:pt>
                <c:pt idx="3958">
                  <c:v>3.23711511</c:v>
                </c:pt>
                <c:pt idx="3959">
                  <c:v>3.2379194199999999</c:v>
                </c:pt>
                <c:pt idx="3960">
                  <c:v>3.2389247999999999</c:v>
                </c:pt>
                <c:pt idx="3961">
                  <c:v>3.23993018</c:v>
                </c:pt>
                <c:pt idx="3962">
                  <c:v>3.2407344899999999</c:v>
                </c:pt>
                <c:pt idx="3963">
                  <c:v>3.2411366500000001</c:v>
                </c:pt>
                <c:pt idx="3964">
                  <c:v>3.2421420300000001</c:v>
                </c:pt>
                <c:pt idx="3965">
                  <c:v>3.2433484899999998</c:v>
                </c:pt>
                <c:pt idx="3966">
                  <c:v>3.2441528000000002</c:v>
                </c:pt>
                <c:pt idx="3967">
                  <c:v>3.2451581799999998</c:v>
                </c:pt>
                <c:pt idx="3968">
                  <c:v>3.2455603399999999</c:v>
                </c:pt>
                <c:pt idx="3969">
                  <c:v>3.2463646499999999</c:v>
                </c:pt>
                <c:pt idx="3970">
                  <c:v>3.2471689499999998</c:v>
                </c:pt>
                <c:pt idx="3971">
                  <c:v>3.2479732600000002</c:v>
                </c:pt>
                <c:pt idx="3972">
                  <c:v>3.2487775700000001</c:v>
                </c:pt>
                <c:pt idx="3973">
                  <c:v>3.2499840299999998</c:v>
                </c:pt>
                <c:pt idx="3974">
                  <c:v>3.25038618</c:v>
                </c:pt>
                <c:pt idx="3975">
                  <c:v>3.25139157</c:v>
                </c:pt>
                <c:pt idx="3976">
                  <c:v>3.2525980300000001</c:v>
                </c:pt>
                <c:pt idx="3977">
                  <c:v>3.25320126</c:v>
                </c:pt>
                <c:pt idx="3978">
                  <c:v>3.2544077200000001</c:v>
                </c:pt>
                <c:pt idx="3979">
                  <c:v>3.25501095</c:v>
                </c:pt>
                <c:pt idx="3980">
                  <c:v>3.25601634</c:v>
                </c:pt>
                <c:pt idx="3981">
                  <c:v>3.2564184900000002</c:v>
                </c:pt>
                <c:pt idx="3982">
                  <c:v>3.2574238800000002</c:v>
                </c:pt>
                <c:pt idx="3983">
                  <c:v>3.2584292600000002</c:v>
                </c:pt>
                <c:pt idx="3984">
                  <c:v>3.2590324900000001</c:v>
                </c:pt>
                <c:pt idx="3985">
                  <c:v>3.2600378800000001</c:v>
                </c:pt>
                <c:pt idx="3986">
                  <c:v>3.26084219</c:v>
                </c:pt>
                <c:pt idx="3987">
                  <c:v>3.2614454199999998</c:v>
                </c:pt>
                <c:pt idx="3988">
                  <c:v>3.2624507999999999</c:v>
                </c:pt>
                <c:pt idx="3989">
                  <c:v>3.2632551099999998</c:v>
                </c:pt>
                <c:pt idx="3990">
                  <c:v>3.26365726</c:v>
                </c:pt>
                <c:pt idx="3991">
                  <c:v>3.2644615699999999</c:v>
                </c:pt>
                <c:pt idx="3992">
                  <c:v>3.2656680300000001</c:v>
                </c:pt>
                <c:pt idx="3993">
                  <c:v>3.26667342</c:v>
                </c:pt>
                <c:pt idx="3994">
                  <c:v>3.2670755699999998</c:v>
                </c:pt>
                <c:pt idx="3995">
                  <c:v>3.2682820299999999</c:v>
                </c:pt>
                <c:pt idx="3996">
                  <c:v>3.2688852599999998</c:v>
                </c:pt>
                <c:pt idx="3997">
                  <c:v>3.2696895700000002</c:v>
                </c:pt>
                <c:pt idx="3998">
                  <c:v>3.2706949500000002</c:v>
                </c:pt>
                <c:pt idx="3999">
                  <c:v>3.27129819</c:v>
                </c:pt>
                <c:pt idx="4000">
                  <c:v>3.2723035700000001</c:v>
                </c:pt>
                <c:pt idx="4001">
                  <c:v>3.27310788</c:v>
                </c:pt>
                <c:pt idx="4002">
                  <c:v>3.27411326</c:v>
                </c:pt>
                <c:pt idx="4003">
                  <c:v>3.2749175699999999</c:v>
                </c:pt>
                <c:pt idx="4004">
                  <c:v>3.2753197200000002</c:v>
                </c:pt>
                <c:pt idx="4005">
                  <c:v>3.27692834</c:v>
                </c:pt>
                <c:pt idx="4006">
                  <c:v>3.2773304900000002</c:v>
                </c:pt>
                <c:pt idx="4007">
                  <c:v>3.2781348000000001</c:v>
                </c:pt>
                <c:pt idx="4008">
                  <c:v>3.2793412599999998</c:v>
                </c:pt>
                <c:pt idx="4009">
                  <c:v>3.27974342</c:v>
                </c:pt>
                <c:pt idx="4010">
                  <c:v>3.2807488</c:v>
                </c:pt>
                <c:pt idx="4011">
                  <c:v>3.28175419</c:v>
                </c:pt>
                <c:pt idx="4012">
                  <c:v>3.28255849</c:v>
                </c:pt>
                <c:pt idx="4013">
                  <c:v>3.2827595700000001</c:v>
                </c:pt>
                <c:pt idx="4014">
                  <c:v>3.2841671099999998</c:v>
                </c:pt>
                <c:pt idx="4015">
                  <c:v>3.2847703400000001</c:v>
                </c:pt>
                <c:pt idx="4016">
                  <c:v>3.28557465</c:v>
                </c:pt>
                <c:pt idx="4017">
                  <c:v>3.2865800300000001</c:v>
                </c:pt>
                <c:pt idx="4018">
                  <c:v>3.2875854200000001</c:v>
                </c:pt>
                <c:pt idx="4019">
                  <c:v>3.2885908000000001</c:v>
                </c:pt>
                <c:pt idx="4020">
                  <c:v>3.28919403</c:v>
                </c:pt>
                <c:pt idx="4021">
                  <c:v>3.2899983399999999</c:v>
                </c:pt>
                <c:pt idx="4022">
                  <c:v>3.29100372</c:v>
                </c:pt>
                <c:pt idx="4023">
                  <c:v>3.2914058800000001</c:v>
                </c:pt>
                <c:pt idx="4024">
                  <c:v>3.29221019</c:v>
                </c:pt>
                <c:pt idx="4025">
                  <c:v>3.2936177199999999</c:v>
                </c:pt>
                <c:pt idx="4026">
                  <c:v>3.2942209600000001</c:v>
                </c:pt>
                <c:pt idx="4027">
                  <c:v>3.2950252600000001</c:v>
                </c:pt>
                <c:pt idx="4028">
                  <c:v>3.2962317200000002</c:v>
                </c:pt>
                <c:pt idx="4029">
                  <c:v>3.29683496</c:v>
                </c:pt>
                <c:pt idx="4030">
                  <c:v>3.2980414200000001</c:v>
                </c:pt>
                <c:pt idx="4031">
                  <c:v>3.29864465</c:v>
                </c:pt>
                <c:pt idx="4032">
                  <c:v>3.2992478799999998</c:v>
                </c:pt>
                <c:pt idx="4033">
                  <c:v>3.3002532599999999</c:v>
                </c:pt>
                <c:pt idx="4034">
                  <c:v>3.3010575700000002</c:v>
                </c:pt>
                <c:pt idx="4035">
                  <c:v>3.3016608000000001</c:v>
                </c:pt>
                <c:pt idx="4036">
                  <c:v>3.3026661900000001</c:v>
                </c:pt>
                <c:pt idx="4037">
                  <c:v>3.30347049</c:v>
                </c:pt>
                <c:pt idx="4038">
                  <c:v>3.3046769600000001</c:v>
                </c:pt>
                <c:pt idx="4039">
                  <c:v>3.3054812600000001</c:v>
                </c:pt>
                <c:pt idx="4040">
                  <c:v>3.30628557</c:v>
                </c:pt>
                <c:pt idx="4041">
                  <c:v>3.30729096</c:v>
                </c:pt>
                <c:pt idx="4042">
                  <c:v>3.30809526</c:v>
                </c:pt>
                <c:pt idx="4043">
                  <c:v>3.3088995699999999</c:v>
                </c:pt>
                <c:pt idx="4044">
                  <c:v>3.3093017300000001</c:v>
                </c:pt>
                <c:pt idx="4045">
                  <c:v>3.3103071100000001</c:v>
                </c:pt>
                <c:pt idx="4046">
                  <c:v>3.3115135699999998</c:v>
                </c:pt>
                <c:pt idx="4047">
                  <c:v>3.3127200299999999</c:v>
                </c:pt>
                <c:pt idx="4048">
                  <c:v>3.3131221900000001</c:v>
                </c:pt>
                <c:pt idx="4049">
                  <c:v>3.3139264900000001</c:v>
                </c:pt>
                <c:pt idx="4050">
                  <c:v>3.3147308</c:v>
                </c:pt>
                <c:pt idx="4051">
                  <c:v>3.31573619</c:v>
                </c:pt>
                <c:pt idx="4052">
                  <c:v>3.31674157</c:v>
                </c:pt>
                <c:pt idx="4053">
                  <c:v>3.3175458799999999</c:v>
                </c:pt>
                <c:pt idx="4054">
                  <c:v>3.3179480300000002</c:v>
                </c:pt>
                <c:pt idx="4055">
                  <c:v>3.3191544899999998</c:v>
                </c:pt>
                <c:pt idx="4056">
                  <c:v>3.3199588000000002</c:v>
                </c:pt>
                <c:pt idx="4057">
                  <c:v>3.3203609599999999</c:v>
                </c:pt>
                <c:pt idx="4058">
                  <c:v>3.3217684900000002</c:v>
                </c:pt>
                <c:pt idx="4059">
                  <c:v>3.3221706499999999</c:v>
                </c:pt>
                <c:pt idx="4060">
                  <c:v>3.3231760299999999</c:v>
                </c:pt>
                <c:pt idx="4061">
                  <c:v>3.3245835700000002</c:v>
                </c:pt>
                <c:pt idx="4062">
                  <c:v>3.3247846499999998</c:v>
                </c:pt>
                <c:pt idx="4063">
                  <c:v>3.3259911099999999</c:v>
                </c:pt>
                <c:pt idx="4064">
                  <c:v>3.32719757</c:v>
                </c:pt>
                <c:pt idx="4065">
                  <c:v>3.3273986500000001</c:v>
                </c:pt>
                <c:pt idx="4066">
                  <c:v>3.3284040300000002</c:v>
                </c:pt>
                <c:pt idx="4067">
                  <c:v>3.3296104999999998</c:v>
                </c:pt>
                <c:pt idx="4068">
                  <c:v>3.3304147999999998</c:v>
                </c:pt>
                <c:pt idx="4069">
                  <c:v>3.3312191100000001</c:v>
                </c:pt>
                <c:pt idx="4070">
                  <c:v>3.3322245000000001</c:v>
                </c:pt>
                <c:pt idx="4071">
                  <c:v>3.3332298800000002</c:v>
                </c:pt>
                <c:pt idx="4072">
                  <c:v>3.3342352599999998</c:v>
                </c:pt>
                <c:pt idx="4073">
                  <c:v>3.33463742</c:v>
                </c:pt>
                <c:pt idx="4074">
                  <c:v>3.3354417299999999</c:v>
                </c:pt>
                <c:pt idx="4075">
                  <c:v>3.3364471099999999</c:v>
                </c:pt>
                <c:pt idx="4076">
                  <c:v>3.3368492700000001</c:v>
                </c:pt>
                <c:pt idx="4077">
                  <c:v>3.3382567999999999</c:v>
                </c:pt>
                <c:pt idx="4078">
                  <c:v>3.3392621899999999</c:v>
                </c:pt>
                <c:pt idx="4079">
                  <c:v>3.3400664999999998</c:v>
                </c:pt>
                <c:pt idx="4080">
                  <c:v>3.34127296</c:v>
                </c:pt>
                <c:pt idx="4081">
                  <c:v>3.3416751100000002</c:v>
                </c:pt>
                <c:pt idx="4082">
                  <c:v>3.3426805000000002</c:v>
                </c:pt>
                <c:pt idx="4083">
                  <c:v>3.3436858800000002</c:v>
                </c:pt>
                <c:pt idx="4084">
                  <c:v>3.3444901900000001</c:v>
                </c:pt>
                <c:pt idx="4085">
                  <c:v>3.3454955700000002</c:v>
                </c:pt>
                <c:pt idx="4086">
                  <c:v>3.3465009600000002</c:v>
                </c:pt>
                <c:pt idx="4087">
                  <c:v>3.3473052700000001</c:v>
                </c:pt>
                <c:pt idx="4088">
                  <c:v>3.3479085</c:v>
                </c:pt>
                <c:pt idx="4089">
                  <c:v>3.3487127999999999</c:v>
                </c:pt>
                <c:pt idx="4090">
                  <c:v>3.3497181899999999</c:v>
                </c:pt>
                <c:pt idx="4091">
                  <c:v>3.3505224999999998</c:v>
                </c:pt>
                <c:pt idx="4092">
                  <c:v>3.3513267999999998</c:v>
                </c:pt>
                <c:pt idx="4093">
                  <c:v>3.3519300400000001</c:v>
                </c:pt>
                <c:pt idx="4094">
                  <c:v>3.3529354200000001</c:v>
                </c:pt>
                <c:pt idx="4095">
                  <c:v>3.3541418799999998</c:v>
                </c:pt>
                <c:pt idx="4096">
                  <c:v>3.3547451100000001</c:v>
                </c:pt>
                <c:pt idx="4097">
                  <c:v>3.3557505000000001</c:v>
                </c:pt>
                <c:pt idx="4098">
                  <c:v>3.3569569600000002</c:v>
                </c:pt>
                <c:pt idx="4099">
                  <c:v>3.35735911</c:v>
                </c:pt>
                <c:pt idx="4100">
                  <c:v>3.3583645</c:v>
                </c:pt>
                <c:pt idx="4101">
                  <c:v>3.3591688099999999</c:v>
                </c:pt>
                <c:pt idx="4102">
                  <c:v>3.3601741899999999</c:v>
                </c:pt>
                <c:pt idx="4103">
                  <c:v>3.36117957</c:v>
                </c:pt>
                <c:pt idx="4104">
                  <c:v>3.3617828099999998</c:v>
                </c:pt>
                <c:pt idx="4105">
                  <c:v>3.3625871100000002</c:v>
                </c:pt>
                <c:pt idx="4106">
                  <c:v>3.3627881899999998</c:v>
                </c:pt>
                <c:pt idx="4107">
                  <c:v>3.3641957300000001</c:v>
                </c:pt>
                <c:pt idx="4108">
                  <c:v>3.3645978799999998</c:v>
                </c:pt>
                <c:pt idx="4109">
                  <c:v>3.36580434</c:v>
                </c:pt>
                <c:pt idx="4110">
                  <c:v>3.3668097299999999</c:v>
                </c:pt>
                <c:pt idx="4111">
                  <c:v>3.3674129599999998</c:v>
                </c:pt>
                <c:pt idx="4112">
                  <c:v>3.3686194199999999</c:v>
                </c:pt>
                <c:pt idx="4113">
                  <c:v>3.3696248099999999</c:v>
                </c:pt>
                <c:pt idx="4114">
                  <c:v>3.3702280400000002</c:v>
                </c:pt>
                <c:pt idx="4115">
                  <c:v>3.3712334199999998</c:v>
                </c:pt>
                <c:pt idx="4116">
                  <c:v>3.3720377300000002</c:v>
                </c:pt>
                <c:pt idx="4117">
                  <c:v>3.37264096</c:v>
                </c:pt>
                <c:pt idx="4118">
                  <c:v>3.3736463400000001</c:v>
                </c:pt>
                <c:pt idx="4119">
                  <c:v>3.37445065</c:v>
                </c:pt>
                <c:pt idx="4120">
                  <c:v>3.3748528100000001</c:v>
                </c:pt>
                <c:pt idx="4121">
                  <c:v>3.3760592699999998</c:v>
                </c:pt>
                <c:pt idx="4122">
                  <c:v>3.3770646499999999</c:v>
                </c:pt>
                <c:pt idx="4123">
                  <c:v>3.3778689599999998</c:v>
                </c:pt>
                <c:pt idx="4124">
                  <c:v>3.3786732700000002</c:v>
                </c:pt>
                <c:pt idx="4125">
                  <c:v>3.3794775800000001</c:v>
                </c:pt>
                <c:pt idx="4126">
                  <c:v>3.3804829600000001</c:v>
                </c:pt>
                <c:pt idx="4127">
                  <c:v>3.38108619</c:v>
                </c:pt>
                <c:pt idx="4128">
                  <c:v>3.3818904999999999</c:v>
                </c:pt>
                <c:pt idx="4129">
                  <c:v>3.38309696</c:v>
                </c:pt>
                <c:pt idx="4130">
                  <c:v>3.38390127</c:v>
                </c:pt>
                <c:pt idx="4131">
                  <c:v>3.3845044999999998</c:v>
                </c:pt>
                <c:pt idx="4132">
                  <c:v>3.3853088100000002</c:v>
                </c:pt>
                <c:pt idx="4133">
                  <c:v>3.38591204</c:v>
                </c:pt>
                <c:pt idx="4134">
                  <c:v>3.3873195800000002</c:v>
                </c:pt>
                <c:pt idx="4135">
                  <c:v>3.3879228100000001</c:v>
                </c:pt>
                <c:pt idx="4136">
                  <c:v>3.38872712</c:v>
                </c:pt>
                <c:pt idx="4137">
                  <c:v>3.38953142</c:v>
                </c:pt>
                <c:pt idx="4138">
                  <c:v>3.39053681</c:v>
                </c:pt>
                <c:pt idx="4139">
                  <c:v>3.3913411199999999</c:v>
                </c:pt>
                <c:pt idx="4140">
                  <c:v>3.3923464999999999</c:v>
                </c:pt>
                <c:pt idx="4141">
                  <c:v>3.3933518899999999</c:v>
                </c:pt>
                <c:pt idx="4142">
                  <c:v>3.3945583500000001</c:v>
                </c:pt>
                <c:pt idx="4143">
                  <c:v>3.3955637300000001</c:v>
                </c:pt>
                <c:pt idx="4144">
                  <c:v>3.3959658899999998</c:v>
                </c:pt>
                <c:pt idx="4145">
                  <c:v>3.39636804</c:v>
                </c:pt>
                <c:pt idx="4146">
                  <c:v>3.3977755799999998</c:v>
                </c:pt>
                <c:pt idx="4147">
                  <c:v>3.3985798900000002</c:v>
                </c:pt>
                <c:pt idx="4148">
                  <c:v>3.3993841900000001</c:v>
                </c:pt>
                <c:pt idx="4149">
                  <c:v>3.39998742</c:v>
                </c:pt>
                <c:pt idx="4150">
                  <c:v>3.40099281</c:v>
                </c:pt>
                <c:pt idx="4151">
                  <c:v>3.4017971199999999</c:v>
                </c:pt>
                <c:pt idx="4152">
                  <c:v>3.40300358</c:v>
                </c:pt>
                <c:pt idx="4153">
                  <c:v>3.4034057299999998</c:v>
                </c:pt>
                <c:pt idx="4154">
                  <c:v>3.4046121899999999</c:v>
                </c:pt>
                <c:pt idx="4155">
                  <c:v>3.4052154200000002</c:v>
                </c:pt>
                <c:pt idx="4156">
                  <c:v>3.40581866</c:v>
                </c:pt>
                <c:pt idx="4157">
                  <c:v>3.4068240400000001</c:v>
                </c:pt>
                <c:pt idx="4158">
                  <c:v>3.4082315799999998</c:v>
                </c:pt>
                <c:pt idx="4159">
                  <c:v>3.4088348100000001</c:v>
                </c:pt>
                <c:pt idx="4160">
                  <c:v>3.40963912</c:v>
                </c:pt>
                <c:pt idx="4161">
                  <c:v>3.4104434299999999</c:v>
                </c:pt>
                <c:pt idx="4162">
                  <c:v>3.41144881</c:v>
                </c:pt>
                <c:pt idx="4163">
                  <c:v>3.4122531199999999</c:v>
                </c:pt>
                <c:pt idx="4164">
                  <c:v>3.4130574299999998</c:v>
                </c:pt>
                <c:pt idx="4165">
                  <c:v>3.4140628099999999</c:v>
                </c:pt>
                <c:pt idx="4166">
                  <c:v>3.4148671199999998</c:v>
                </c:pt>
                <c:pt idx="4167">
                  <c:v>3.4156714300000002</c:v>
                </c:pt>
                <c:pt idx="4168">
                  <c:v>3.41627466</c:v>
                </c:pt>
                <c:pt idx="4169">
                  <c:v>3.4176821999999998</c:v>
                </c:pt>
                <c:pt idx="4170">
                  <c:v>3.4182854300000001</c:v>
                </c:pt>
                <c:pt idx="4171">
                  <c:v>3.4192908100000001</c:v>
                </c:pt>
                <c:pt idx="4172">
                  <c:v>3.42009512</c:v>
                </c:pt>
                <c:pt idx="4173">
                  <c:v>3.4211005000000001</c:v>
                </c:pt>
                <c:pt idx="4174">
                  <c:v>3.4217037299999999</c:v>
                </c:pt>
                <c:pt idx="4175">
                  <c:v>3.4229102</c:v>
                </c:pt>
                <c:pt idx="4176">
                  <c:v>3.4233123499999998</c:v>
                </c:pt>
                <c:pt idx="4177">
                  <c:v>3.4245188099999999</c:v>
                </c:pt>
                <c:pt idx="4178">
                  <c:v>3.42471989</c:v>
                </c:pt>
                <c:pt idx="4179">
                  <c:v>3.4261274300000002</c:v>
                </c:pt>
                <c:pt idx="4180">
                  <c:v>3.42652958</c:v>
                </c:pt>
                <c:pt idx="4181">
                  <c:v>3.4271328099999998</c:v>
                </c:pt>
                <c:pt idx="4182">
                  <c:v>3.4287414300000001</c:v>
                </c:pt>
                <c:pt idx="4183">
                  <c:v>3.4293446599999999</c:v>
                </c:pt>
                <c:pt idx="4184">
                  <c:v>3.4305511200000001</c:v>
                </c:pt>
                <c:pt idx="4185">
                  <c:v>3.4305511200000001</c:v>
                </c:pt>
                <c:pt idx="4186">
                  <c:v>3.4315565000000001</c:v>
                </c:pt>
                <c:pt idx="4187">
                  <c:v>3.4325618900000001</c:v>
                </c:pt>
                <c:pt idx="4188">
                  <c:v>3.4335672700000002</c:v>
                </c:pt>
                <c:pt idx="4189">
                  <c:v>3.4345726600000002</c:v>
                </c:pt>
                <c:pt idx="4190">
                  <c:v>3.4357791199999999</c:v>
                </c:pt>
                <c:pt idx="4191">
                  <c:v>3.4359801999999999</c:v>
                </c:pt>
                <c:pt idx="4192">
                  <c:v>3.4373877400000001</c:v>
                </c:pt>
                <c:pt idx="4193">
                  <c:v>3.4381920400000001</c:v>
                </c:pt>
                <c:pt idx="4194">
                  <c:v>3.43879527</c:v>
                </c:pt>
                <c:pt idx="4195">
                  <c:v>3.4393985100000002</c:v>
                </c:pt>
                <c:pt idx="4196">
                  <c:v>3.4406049699999999</c:v>
                </c:pt>
                <c:pt idx="4197">
                  <c:v>3.4412082000000002</c:v>
                </c:pt>
                <c:pt idx="4198">
                  <c:v>3.4420125100000001</c:v>
                </c:pt>
                <c:pt idx="4199">
                  <c:v>3.4434200399999999</c:v>
                </c:pt>
                <c:pt idx="4200">
                  <c:v>3.4438222000000001</c:v>
                </c:pt>
                <c:pt idx="4201">
                  <c:v>3.4448275800000001</c:v>
                </c:pt>
                <c:pt idx="4202">
                  <c:v>3.44543081</c:v>
                </c:pt>
                <c:pt idx="4203">
                  <c:v>3.4464361999999999</c:v>
                </c:pt>
                <c:pt idx="4204">
                  <c:v>3.44744158</c:v>
                </c:pt>
                <c:pt idx="4205">
                  <c:v>3.4476426600000001</c:v>
                </c:pt>
                <c:pt idx="4206">
                  <c:v>3.4486480500000001</c:v>
                </c:pt>
                <c:pt idx="4207">
                  <c:v>3.4496534300000001</c:v>
                </c:pt>
                <c:pt idx="4208">
                  <c:v>3.45025666</c:v>
                </c:pt>
                <c:pt idx="4209">
                  <c:v>3.4510609699999999</c:v>
                </c:pt>
                <c:pt idx="4210">
                  <c:v>3.45226743</c:v>
                </c:pt>
                <c:pt idx="4211">
                  <c:v>3.4530717399999999</c:v>
                </c:pt>
                <c:pt idx="4212">
                  <c:v>3.4536749699999998</c:v>
                </c:pt>
                <c:pt idx="4213">
                  <c:v>3.4542782000000001</c:v>
                </c:pt>
                <c:pt idx="4214">
                  <c:v>3.45508251</c:v>
                </c:pt>
                <c:pt idx="4215">
                  <c:v>3.4560878900000001</c:v>
                </c:pt>
                <c:pt idx="4216">
                  <c:v>3.4572943500000002</c:v>
                </c:pt>
                <c:pt idx="4217">
                  <c:v>3.4580986600000001</c:v>
                </c:pt>
                <c:pt idx="4218">
                  <c:v>3.4587018899999999</c:v>
                </c:pt>
                <c:pt idx="4219">
                  <c:v>3.4599083500000001</c:v>
                </c:pt>
                <c:pt idx="4220">
                  <c:v>3.4605115899999999</c:v>
                </c:pt>
                <c:pt idx="4221">
                  <c:v>3.46171805</c:v>
                </c:pt>
                <c:pt idx="4222">
                  <c:v>3.46252235</c:v>
                </c:pt>
                <c:pt idx="4223">
                  <c:v>3.4629245100000001</c:v>
                </c:pt>
                <c:pt idx="4224">
                  <c:v>3.46352774</c:v>
                </c:pt>
                <c:pt idx="4225">
                  <c:v>3.4647342000000001</c:v>
                </c:pt>
                <c:pt idx="4226">
                  <c:v>3.46553851</c:v>
                </c:pt>
                <c:pt idx="4227">
                  <c:v>3.4663428199999999</c:v>
                </c:pt>
                <c:pt idx="4228">
                  <c:v>3.4671471199999999</c:v>
                </c:pt>
                <c:pt idx="4229">
                  <c:v>3.4681525099999999</c:v>
                </c:pt>
                <c:pt idx="4230">
                  <c:v>3.4687557400000002</c:v>
                </c:pt>
                <c:pt idx="4231">
                  <c:v>3.4697611199999998</c:v>
                </c:pt>
                <c:pt idx="4232">
                  <c:v>3.4705654300000002</c:v>
                </c:pt>
                <c:pt idx="4233">
                  <c:v>3.4719729699999999</c:v>
                </c:pt>
                <c:pt idx="4234">
                  <c:v>3.4723751300000001</c:v>
                </c:pt>
                <c:pt idx="4235">
                  <c:v>3.4733805100000001</c:v>
                </c:pt>
                <c:pt idx="4236">
                  <c:v>3.4741848200000001</c:v>
                </c:pt>
                <c:pt idx="4237">
                  <c:v>3.4753912800000002</c:v>
                </c:pt>
                <c:pt idx="4238">
                  <c:v>3.4761955900000001</c:v>
                </c:pt>
                <c:pt idx="4239">
                  <c:v>3.47679882</c:v>
                </c:pt>
                <c:pt idx="4240">
                  <c:v>3.4782063600000002</c:v>
                </c:pt>
                <c:pt idx="4241">
                  <c:v>3.47880959</c:v>
                </c:pt>
                <c:pt idx="4242">
                  <c:v>3.4794128199999999</c:v>
                </c:pt>
                <c:pt idx="4243">
                  <c:v>3.48061928</c:v>
                </c:pt>
                <c:pt idx="4244">
                  <c:v>3.48162467</c:v>
                </c:pt>
                <c:pt idx="4245">
                  <c:v>3.48242897</c:v>
                </c:pt>
                <c:pt idx="4246">
                  <c:v>3.4832332799999999</c:v>
                </c:pt>
                <c:pt idx="4247">
                  <c:v>3.4840375899999998</c:v>
                </c:pt>
                <c:pt idx="4248">
                  <c:v>3.4848419000000002</c:v>
                </c:pt>
                <c:pt idx="4249">
                  <c:v>3.4856462000000001</c:v>
                </c:pt>
                <c:pt idx="4250">
                  <c:v>3.4866515900000001</c:v>
                </c:pt>
                <c:pt idx="4251">
                  <c:v>3.4876569700000002</c:v>
                </c:pt>
                <c:pt idx="4252">
                  <c:v>3.4884612800000001</c:v>
                </c:pt>
                <c:pt idx="4253">
                  <c:v>3.4896677399999998</c:v>
                </c:pt>
                <c:pt idx="4254">
                  <c:v>3.4898688199999999</c:v>
                </c:pt>
                <c:pt idx="4255">
                  <c:v>3.4908742099999999</c:v>
                </c:pt>
                <c:pt idx="4256">
                  <c:v>3.4918795899999999</c:v>
                </c:pt>
                <c:pt idx="4257">
                  <c:v>3.4924828200000002</c:v>
                </c:pt>
                <c:pt idx="4258">
                  <c:v>3.4934882100000002</c:v>
                </c:pt>
                <c:pt idx="4259">
                  <c:v>3.4942925100000002</c:v>
                </c:pt>
                <c:pt idx="4260">
                  <c:v>3.4952979000000002</c:v>
                </c:pt>
                <c:pt idx="4261">
                  <c:v>3.4965043599999999</c:v>
                </c:pt>
                <c:pt idx="4262">
                  <c:v>3.4969065100000001</c:v>
                </c:pt>
                <c:pt idx="4263">
                  <c:v>3.4975097399999999</c:v>
                </c:pt>
                <c:pt idx="4264">
                  <c:v>3.4985151299999999</c:v>
                </c:pt>
                <c:pt idx="4265">
                  <c:v>3.4993194399999998</c:v>
                </c:pt>
                <c:pt idx="4266">
                  <c:v>3.5003248199999999</c:v>
                </c:pt>
                <c:pt idx="4267">
                  <c:v>3.5009280500000002</c:v>
                </c:pt>
                <c:pt idx="4268">
                  <c:v>3.5019334400000002</c:v>
                </c:pt>
                <c:pt idx="4269">
                  <c:v>3.5027377500000001</c:v>
                </c:pt>
                <c:pt idx="4270">
                  <c:v>3.5035420500000001</c:v>
                </c:pt>
                <c:pt idx="4271">
                  <c:v>3.50434636</c:v>
                </c:pt>
                <c:pt idx="4272">
                  <c:v>3.50535175</c:v>
                </c:pt>
                <c:pt idx="4273">
                  <c:v>3.5065582100000001</c:v>
                </c:pt>
                <c:pt idx="4274">
                  <c:v>3.5069603599999999</c:v>
                </c:pt>
                <c:pt idx="4275">
                  <c:v>3.5079657499999999</c:v>
                </c:pt>
                <c:pt idx="4276">
                  <c:v>3.5089711299999999</c:v>
                </c:pt>
                <c:pt idx="4277">
                  <c:v>3.5097754399999999</c:v>
                </c:pt>
                <c:pt idx="4278">
                  <c:v>3.5109819</c:v>
                </c:pt>
                <c:pt idx="4279">
                  <c:v>3.5111829800000001</c:v>
                </c:pt>
                <c:pt idx="4280">
                  <c:v>3.5121883600000001</c:v>
                </c:pt>
                <c:pt idx="4281">
                  <c:v>3.51299267</c:v>
                </c:pt>
                <c:pt idx="4282">
                  <c:v>3.5144002099999998</c:v>
                </c:pt>
                <c:pt idx="4283">
                  <c:v>3.5150034400000001</c:v>
                </c:pt>
                <c:pt idx="4284">
                  <c:v>3.5156066699999999</c:v>
                </c:pt>
                <c:pt idx="4285">
                  <c:v>3.5166120599999999</c:v>
                </c:pt>
                <c:pt idx="4286">
                  <c:v>3.5174163599999999</c:v>
                </c:pt>
                <c:pt idx="4287">
                  <c:v>3.5182206699999998</c:v>
                </c:pt>
                <c:pt idx="4288">
                  <c:v>3.5192260599999998</c:v>
                </c:pt>
                <c:pt idx="4289">
                  <c:v>3.5200303599999998</c:v>
                </c:pt>
                <c:pt idx="4290">
                  <c:v>3.5208346700000002</c:v>
                </c:pt>
                <c:pt idx="4291">
                  <c:v>3.5218400600000002</c:v>
                </c:pt>
                <c:pt idx="4292">
                  <c:v>3.5222422099999999</c:v>
                </c:pt>
                <c:pt idx="4293">
                  <c:v>3.5230465199999998</c:v>
                </c:pt>
                <c:pt idx="4294">
                  <c:v>3.5240518999999999</c:v>
                </c:pt>
                <c:pt idx="4295">
                  <c:v>3.5250572899999999</c:v>
                </c:pt>
                <c:pt idx="4296">
                  <c:v>3.52606267</c:v>
                </c:pt>
                <c:pt idx="4297">
                  <c:v>3.5268669799999999</c:v>
                </c:pt>
                <c:pt idx="4298">
                  <c:v>3.52807344</c:v>
                </c:pt>
                <c:pt idx="4299">
                  <c:v>3.5284756000000002</c:v>
                </c:pt>
                <c:pt idx="4300">
                  <c:v>3.5292799000000001</c:v>
                </c:pt>
                <c:pt idx="4301">
                  <c:v>3.5302852900000001</c:v>
                </c:pt>
                <c:pt idx="4302">
                  <c:v>3.5312906700000002</c:v>
                </c:pt>
                <c:pt idx="4303">
                  <c:v>3.5322960600000002</c:v>
                </c:pt>
                <c:pt idx="4304">
                  <c:v>3.53289929</c:v>
                </c:pt>
                <c:pt idx="4305">
                  <c:v>3.5335025199999999</c:v>
                </c:pt>
                <c:pt idx="4306">
                  <c:v>3.5345078999999999</c:v>
                </c:pt>
                <c:pt idx="4307">
                  <c:v>3.5351111400000002</c:v>
                </c:pt>
                <c:pt idx="4308">
                  <c:v>3.53571437</c:v>
                </c:pt>
                <c:pt idx="4309">
                  <c:v>3.5369208300000001</c:v>
                </c:pt>
                <c:pt idx="4310">
                  <c:v>3.5379262100000002</c:v>
                </c:pt>
                <c:pt idx="4311">
                  <c:v>3.5387305200000001</c:v>
                </c:pt>
                <c:pt idx="4312">
                  <c:v>3.53953483</c:v>
                </c:pt>
                <c:pt idx="4313">
                  <c:v>3.5405402100000001</c:v>
                </c:pt>
                <c:pt idx="4314">
                  <c:v>3.5411434399999999</c:v>
                </c:pt>
                <c:pt idx="4315">
                  <c:v>3.5419477499999998</c:v>
                </c:pt>
                <c:pt idx="4316">
                  <c:v>3.54315421</c:v>
                </c:pt>
                <c:pt idx="4317">
                  <c:v>3.5435563700000001</c:v>
                </c:pt>
                <c:pt idx="4318">
                  <c:v>3.5449639099999999</c:v>
                </c:pt>
                <c:pt idx="4319">
                  <c:v>3.5447628299999998</c:v>
                </c:pt>
                <c:pt idx="4320">
                  <c:v>3.5465725199999998</c:v>
                </c:pt>
                <c:pt idx="4321">
                  <c:v>3.5471757500000001</c:v>
                </c:pt>
                <c:pt idx="4322">
                  <c:v>3.5477789799999999</c:v>
                </c:pt>
                <c:pt idx="4323">
                  <c:v>3.5487843699999999</c:v>
                </c:pt>
                <c:pt idx="4324">
                  <c:v>3.54999083</c:v>
                </c:pt>
                <c:pt idx="4325">
                  <c:v>3.5503929799999998</c:v>
                </c:pt>
                <c:pt idx="4326">
                  <c:v>3.5511972900000002</c:v>
                </c:pt>
                <c:pt idx="4327">
                  <c:v>3.5520016000000001</c:v>
                </c:pt>
                <c:pt idx="4328">
                  <c:v>3.5530069900000001</c:v>
                </c:pt>
                <c:pt idx="4329">
                  <c:v>3.5540123700000001</c:v>
                </c:pt>
                <c:pt idx="4330">
                  <c:v>3.5550177500000002</c:v>
                </c:pt>
                <c:pt idx="4331">
                  <c:v>3.5554199099999999</c:v>
                </c:pt>
                <c:pt idx="4332">
                  <c:v>3.5562242199999998</c:v>
                </c:pt>
                <c:pt idx="4333">
                  <c:v>3.55743068</c:v>
                </c:pt>
                <c:pt idx="4334">
                  <c:v>3.5578328300000002</c:v>
                </c:pt>
                <c:pt idx="4335">
                  <c:v>3.5588382200000002</c:v>
                </c:pt>
                <c:pt idx="4336">
                  <c:v>3.5592403699999999</c:v>
                </c:pt>
                <c:pt idx="4337">
                  <c:v>3.5604468300000001</c:v>
                </c:pt>
                <c:pt idx="4338">
                  <c:v>3.5610500599999999</c:v>
                </c:pt>
                <c:pt idx="4339">
                  <c:v>3.5620554499999999</c:v>
                </c:pt>
                <c:pt idx="4340">
                  <c:v>3.56306083</c:v>
                </c:pt>
                <c:pt idx="4341">
                  <c:v>3.5636640599999998</c:v>
                </c:pt>
                <c:pt idx="4342">
                  <c:v>3.5644683700000002</c:v>
                </c:pt>
                <c:pt idx="4343">
                  <c:v>3.5654737600000002</c:v>
                </c:pt>
                <c:pt idx="4344">
                  <c:v>3.5658759099999999</c:v>
                </c:pt>
                <c:pt idx="4345">
                  <c:v>3.5670823700000001</c:v>
                </c:pt>
                <c:pt idx="4346">
                  <c:v>3.56788668</c:v>
                </c:pt>
                <c:pt idx="4347">
                  <c:v>3.5684899099999998</c:v>
                </c:pt>
                <c:pt idx="4348">
                  <c:v>3.56989745</c:v>
                </c:pt>
                <c:pt idx="4349">
                  <c:v>3.5700985300000001</c:v>
                </c:pt>
                <c:pt idx="4350">
                  <c:v>3.5711039100000002</c:v>
                </c:pt>
                <c:pt idx="4351">
                  <c:v>3.5723103699999998</c:v>
                </c:pt>
                <c:pt idx="4352">
                  <c:v>3.5731146800000002</c:v>
                </c:pt>
                <c:pt idx="4353">
                  <c:v>3.5737179100000001</c:v>
                </c:pt>
                <c:pt idx="4354">
                  <c:v>3.57452222</c:v>
                </c:pt>
                <c:pt idx="4355">
                  <c:v>3.5753265299999999</c:v>
                </c:pt>
                <c:pt idx="4356">
                  <c:v>3.57653299</c:v>
                </c:pt>
                <c:pt idx="4357">
                  <c:v>3.5769351399999998</c:v>
                </c:pt>
                <c:pt idx="4358">
                  <c:v>3.5777394500000002</c:v>
                </c:pt>
                <c:pt idx="4359">
                  <c:v>3.5785437600000001</c:v>
                </c:pt>
                <c:pt idx="4360">
                  <c:v>3.5795491400000001</c:v>
                </c:pt>
                <c:pt idx="4361">
                  <c:v>3.5805545300000001</c:v>
                </c:pt>
                <c:pt idx="4362">
                  <c:v>3.5817609899999998</c:v>
                </c:pt>
                <c:pt idx="4363">
                  <c:v>3.5825653000000002</c:v>
                </c:pt>
                <c:pt idx="4364">
                  <c:v>3.58316853</c:v>
                </c:pt>
                <c:pt idx="4365">
                  <c:v>3.5841739100000001</c:v>
                </c:pt>
                <c:pt idx="4366">
                  <c:v>3.5847771499999999</c:v>
                </c:pt>
                <c:pt idx="4367">
                  <c:v>3.5857825299999999</c:v>
                </c:pt>
                <c:pt idx="4368">
                  <c:v>3.5861846800000001</c:v>
                </c:pt>
                <c:pt idx="4369">
                  <c:v>3.5871900700000001</c:v>
                </c:pt>
                <c:pt idx="4370">
                  <c:v>3.5883965299999998</c:v>
                </c:pt>
                <c:pt idx="4371">
                  <c:v>3.5885976099999999</c:v>
                </c:pt>
                <c:pt idx="4372">
                  <c:v>3.58980407</c:v>
                </c:pt>
                <c:pt idx="4373">
                  <c:v>3.5906083799999999</c:v>
                </c:pt>
                <c:pt idx="4374">
                  <c:v>3.5914126899999999</c:v>
                </c:pt>
                <c:pt idx="4375">
                  <c:v>3.5924180699999999</c:v>
                </c:pt>
                <c:pt idx="4376">
                  <c:v>3.5930213000000002</c:v>
                </c:pt>
                <c:pt idx="4377">
                  <c:v>3.5940266900000002</c:v>
                </c:pt>
                <c:pt idx="4378">
                  <c:v>3.5950320699999998</c:v>
                </c:pt>
                <c:pt idx="4379">
                  <c:v>3.59543422</c:v>
                </c:pt>
                <c:pt idx="4380">
                  <c:v>3.5970428399999999</c:v>
                </c:pt>
                <c:pt idx="4381">
                  <c:v>3.5974449900000001</c:v>
                </c:pt>
                <c:pt idx="4382">
                  <c:v>3.5978471500000002</c:v>
                </c:pt>
                <c:pt idx="4383">
                  <c:v>3.5988525299999998</c:v>
                </c:pt>
                <c:pt idx="4384">
                  <c:v>3.5996568400000002</c:v>
                </c:pt>
                <c:pt idx="4385">
                  <c:v>3.6006622300000002</c:v>
                </c:pt>
                <c:pt idx="4386">
                  <c:v>3.60126546</c:v>
                </c:pt>
                <c:pt idx="4387">
                  <c:v>3.6018686899999999</c:v>
                </c:pt>
                <c:pt idx="4388">
                  <c:v>3.6034773000000002</c:v>
                </c:pt>
                <c:pt idx="4389">
                  <c:v>3.6042816100000001</c:v>
                </c:pt>
                <c:pt idx="4390">
                  <c:v>3.6052870000000001</c:v>
                </c:pt>
                <c:pt idx="4391">
                  <c:v>3.6060913000000001</c:v>
                </c:pt>
                <c:pt idx="4392">
                  <c:v>3.6066945399999999</c:v>
                </c:pt>
                <c:pt idx="4393">
                  <c:v>3.6076999199999999</c:v>
                </c:pt>
                <c:pt idx="4394">
                  <c:v>3.6089063800000001</c:v>
                </c:pt>
                <c:pt idx="4395">
                  <c:v>3.60971069</c:v>
                </c:pt>
                <c:pt idx="4396">
                  <c:v>3.6105149999999999</c:v>
                </c:pt>
                <c:pt idx="4397">
                  <c:v>3.6113193099999998</c:v>
                </c:pt>
                <c:pt idx="4398">
                  <c:v>3.6123246899999999</c:v>
                </c:pt>
                <c:pt idx="4399">
                  <c:v>3.6131289999999998</c:v>
                </c:pt>
                <c:pt idx="4400">
                  <c:v>3.6139333100000002</c:v>
                </c:pt>
                <c:pt idx="4401">
                  <c:v>3.6149386899999998</c:v>
                </c:pt>
                <c:pt idx="4402">
                  <c:v>3.6159440799999998</c:v>
                </c:pt>
                <c:pt idx="4403">
                  <c:v>3.61634623</c:v>
                </c:pt>
                <c:pt idx="4404">
                  <c:v>3.6175526900000001</c:v>
                </c:pt>
                <c:pt idx="4405">
                  <c:v>3.618357</c:v>
                </c:pt>
                <c:pt idx="4406">
                  <c:v>3.6193623800000001</c:v>
                </c:pt>
                <c:pt idx="4407">
                  <c:v>3.62016669</c:v>
                </c:pt>
                <c:pt idx="4408">
                  <c:v>3.6209709999999999</c:v>
                </c:pt>
                <c:pt idx="4409">
                  <c:v>3.6215742299999998</c:v>
                </c:pt>
                <c:pt idx="4410">
                  <c:v>3.6231828500000001</c:v>
                </c:pt>
                <c:pt idx="4411">
                  <c:v>3.6231828500000001</c:v>
                </c:pt>
                <c:pt idx="4412">
                  <c:v>3.6241882300000001</c:v>
                </c:pt>
                <c:pt idx="4413">
                  <c:v>3.6253946899999998</c:v>
                </c:pt>
                <c:pt idx="4414">
                  <c:v>3.6259979200000001</c:v>
                </c:pt>
                <c:pt idx="4415">
                  <c:v>3.6270033100000001</c:v>
                </c:pt>
                <c:pt idx="4416">
                  <c:v>3.6280086900000001</c:v>
                </c:pt>
                <c:pt idx="4417">
                  <c:v>3.62861192</c:v>
                </c:pt>
                <c:pt idx="4418">
                  <c:v>3.6298183900000001</c:v>
                </c:pt>
                <c:pt idx="4419">
                  <c:v>3.6310248500000002</c:v>
                </c:pt>
                <c:pt idx="4420">
                  <c:v>3.631427</c:v>
                </c:pt>
                <c:pt idx="4421">
                  <c:v>3.63243239</c:v>
                </c:pt>
                <c:pt idx="4422">
                  <c:v>3.6328345400000002</c:v>
                </c:pt>
                <c:pt idx="4423">
                  <c:v>3.6340409999999999</c:v>
                </c:pt>
                <c:pt idx="4424">
                  <c:v>3.63524746</c:v>
                </c:pt>
                <c:pt idx="4425">
                  <c:v>3.6356496200000001</c:v>
                </c:pt>
                <c:pt idx="4426">
                  <c:v>3.6368560799999998</c:v>
                </c:pt>
                <c:pt idx="4427">
                  <c:v>3.63806254</c:v>
                </c:pt>
                <c:pt idx="4428">
                  <c:v>3.6384647000000001</c:v>
                </c:pt>
                <c:pt idx="4429">
                  <c:v>3.6398722399999999</c:v>
                </c:pt>
                <c:pt idx="4430">
                  <c:v>3.6410787</c:v>
                </c:pt>
                <c:pt idx="4431">
                  <c:v>3.6416819299999998</c:v>
                </c:pt>
                <c:pt idx="4432">
                  <c:v>3.6426873099999999</c:v>
                </c:pt>
                <c:pt idx="4433">
                  <c:v>3.6436926999999999</c:v>
                </c:pt>
                <c:pt idx="4434">
                  <c:v>3.6444970099999998</c:v>
                </c:pt>
                <c:pt idx="4435">
                  <c:v>3.6453013099999998</c:v>
                </c:pt>
                <c:pt idx="4436">
                  <c:v>3.6459045400000001</c:v>
                </c:pt>
                <c:pt idx="4437">
                  <c:v>3.6471110100000002</c:v>
                </c:pt>
                <c:pt idx="4438">
                  <c:v>3.64771424</c:v>
                </c:pt>
                <c:pt idx="4439">
                  <c:v>3.6487196200000001</c:v>
                </c:pt>
                <c:pt idx="4440">
                  <c:v>3.64972501</c:v>
                </c:pt>
                <c:pt idx="4441">
                  <c:v>3.6501271599999998</c:v>
                </c:pt>
                <c:pt idx="4442">
                  <c:v>3.6511325499999998</c:v>
                </c:pt>
                <c:pt idx="4443">
                  <c:v>3.6523390099999999</c:v>
                </c:pt>
                <c:pt idx="4444">
                  <c:v>3.6527411600000002</c:v>
                </c:pt>
                <c:pt idx="4445">
                  <c:v>3.6537465500000001</c:v>
                </c:pt>
                <c:pt idx="4446">
                  <c:v>3.6549530099999998</c:v>
                </c:pt>
                <c:pt idx="4447">
                  <c:v>3.6557573200000002</c:v>
                </c:pt>
                <c:pt idx="4448">
                  <c:v>3.6565616200000002</c:v>
                </c:pt>
                <c:pt idx="4449">
                  <c:v>3.65716486</c:v>
                </c:pt>
                <c:pt idx="4450">
                  <c:v>3.6583713200000001</c:v>
                </c:pt>
                <c:pt idx="4451">
                  <c:v>3.6589745499999999</c:v>
                </c:pt>
                <c:pt idx="4452">
                  <c:v>3.6601810100000001</c:v>
                </c:pt>
                <c:pt idx="4453">
                  <c:v>3.6607842399999999</c:v>
                </c:pt>
                <c:pt idx="4454">
                  <c:v>3.6617896299999999</c:v>
                </c:pt>
                <c:pt idx="4455">
                  <c:v>3.6625939299999999</c:v>
                </c:pt>
                <c:pt idx="4456">
                  <c:v>3.66299609</c:v>
                </c:pt>
                <c:pt idx="4457">
                  <c:v>3.6642025500000002</c:v>
                </c:pt>
                <c:pt idx="4458">
                  <c:v>3.6650068600000001</c:v>
                </c:pt>
                <c:pt idx="4459">
                  <c:v>3.6656100899999999</c:v>
                </c:pt>
                <c:pt idx="4460">
                  <c:v>3.6664143999999999</c:v>
                </c:pt>
                <c:pt idx="4461">
                  <c:v>3.6672186999999998</c:v>
                </c:pt>
                <c:pt idx="4462">
                  <c:v>3.6682240899999998</c:v>
                </c:pt>
                <c:pt idx="4463">
                  <c:v>3.6688273200000001</c:v>
                </c:pt>
                <c:pt idx="4464">
                  <c:v>3.6698327000000002</c:v>
                </c:pt>
                <c:pt idx="4465">
                  <c:v>3.6706370100000001</c:v>
                </c:pt>
                <c:pt idx="4466">
                  <c:v>3.6716424000000001</c:v>
                </c:pt>
                <c:pt idx="4467">
                  <c:v>3.67244671</c:v>
                </c:pt>
                <c:pt idx="4468">
                  <c:v>3.6734520900000001</c:v>
                </c:pt>
                <c:pt idx="4469">
                  <c:v>3.6742564</c:v>
                </c:pt>
                <c:pt idx="4470">
                  <c:v>3.6750607099999999</c:v>
                </c:pt>
                <c:pt idx="4471">
                  <c:v>3.6758650099999999</c:v>
                </c:pt>
                <c:pt idx="4472">
                  <c:v>3.6766693199999998</c:v>
                </c:pt>
                <c:pt idx="4473">
                  <c:v>3.6774736300000002</c:v>
                </c:pt>
                <c:pt idx="4474">
                  <c:v>3.6784790100000002</c:v>
                </c:pt>
                <c:pt idx="4475">
                  <c:v>3.6796854799999998</c:v>
                </c:pt>
                <c:pt idx="4476">
                  <c:v>3.6804897799999998</c:v>
                </c:pt>
                <c:pt idx="4477">
                  <c:v>3.6812940900000002</c:v>
                </c:pt>
                <c:pt idx="4478">
                  <c:v>3.6816962499999999</c:v>
                </c:pt>
                <c:pt idx="4479">
                  <c:v>3.6831037900000001</c:v>
                </c:pt>
                <c:pt idx="4480">
                  <c:v>3.6839080900000001</c:v>
                </c:pt>
                <c:pt idx="4481">
                  <c:v>3.6849134800000001</c:v>
                </c:pt>
                <c:pt idx="4482">
                  <c:v>3.6855167099999999</c:v>
                </c:pt>
                <c:pt idx="4483">
                  <c:v>3.68652209</c:v>
                </c:pt>
                <c:pt idx="4484">
                  <c:v>3.6873263999999999</c:v>
                </c:pt>
                <c:pt idx="4485">
                  <c:v>3.6879296300000002</c:v>
                </c:pt>
                <c:pt idx="4486">
                  <c:v>3.6889350200000002</c:v>
                </c:pt>
                <c:pt idx="4487">
                  <c:v>3.6901414799999999</c:v>
                </c:pt>
                <c:pt idx="4488">
                  <c:v>3.6905436300000001</c:v>
                </c:pt>
                <c:pt idx="4489">
                  <c:v>3.6921522499999999</c:v>
                </c:pt>
                <c:pt idx="4490">
                  <c:v>3.6925544000000001</c:v>
                </c:pt>
                <c:pt idx="4491">
                  <c:v>3.6935597900000001</c:v>
                </c:pt>
                <c:pt idx="4492">
                  <c:v>3.6947662499999998</c:v>
                </c:pt>
                <c:pt idx="4493">
                  <c:v>3.6955705600000002</c:v>
                </c:pt>
                <c:pt idx="4494">
                  <c:v>3.6963748700000001</c:v>
                </c:pt>
                <c:pt idx="4495">
                  <c:v>3.6975813300000002</c:v>
                </c:pt>
                <c:pt idx="4496">
                  <c:v>3.6981845600000001</c:v>
                </c:pt>
                <c:pt idx="4497">
                  <c:v>3.69898887</c:v>
                </c:pt>
                <c:pt idx="4498">
                  <c:v>3.6995920999999998</c:v>
                </c:pt>
                <c:pt idx="4499">
                  <c:v>3.70079856</c:v>
                </c:pt>
                <c:pt idx="4500">
                  <c:v>3.7014017899999998</c:v>
                </c:pt>
                <c:pt idx="4501">
                  <c:v>3.7024071799999998</c:v>
                </c:pt>
                <c:pt idx="4502">
                  <c:v>3.7036136399999999</c:v>
                </c:pt>
                <c:pt idx="4503">
                  <c:v>3.7042168700000002</c:v>
                </c:pt>
                <c:pt idx="4504">
                  <c:v>3.7050211800000001</c:v>
                </c:pt>
                <c:pt idx="4505">
                  <c:v>3.7060265600000002</c:v>
                </c:pt>
                <c:pt idx="4506">
                  <c:v>3.7070319500000002</c:v>
                </c:pt>
                <c:pt idx="4507">
                  <c:v>3.7078362500000002</c:v>
                </c:pt>
                <c:pt idx="4508">
                  <c:v>3.7086405600000001</c:v>
                </c:pt>
                <c:pt idx="4509">
                  <c:v>3.7096459500000001</c:v>
                </c:pt>
                <c:pt idx="4510">
                  <c:v>3.7102491799999999</c:v>
                </c:pt>
                <c:pt idx="4511">
                  <c:v>3.7110534899999998</c:v>
                </c:pt>
                <c:pt idx="4512">
                  <c:v>3.71225995</c:v>
                </c:pt>
                <c:pt idx="4513">
                  <c:v>3.7134664100000001</c:v>
                </c:pt>
                <c:pt idx="4514">
                  <c:v>3.7140696399999999</c:v>
                </c:pt>
                <c:pt idx="4515">
                  <c:v>3.7146728699999998</c:v>
                </c:pt>
                <c:pt idx="4516">
                  <c:v>3.7158793299999999</c:v>
                </c:pt>
                <c:pt idx="4517">
                  <c:v>3.7166836399999998</c:v>
                </c:pt>
                <c:pt idx="4518">
                  <c:v>3.7174879500000002</c:v>
                </c:pt>
                <c:pt idx="4519">
                  <c:v>3.7180911800000001</c:v>
                </c:pt>
                <c:pt idx="4520">
                  <c:v>3.7186944099999999</c:v>
                </c:pt>
                <c:pt idx="4521">
                  <c:v>3.7196997999999999</c:v>
                </c:pt>
                <c:pt idx="4522">
                  <c:v>3.7207051799999999</c:v>
                </c:pt>
                <c:pt idx="4523">
                  <c:v>3.7219116400000001</c:v>
                </c:pt>
                <c:pt idx="4524">
                  <c:v>3.72271595</c:v>
                </c:pt>
                <c:pt idx="4525">
                  <c:v>3.72372134</c:v>
                </c:pt>
                <c:pt idx="4526">
                  <c:v>3.7239224100000001</c:v>
                </c:pt>
                <c:pt idx="4527">
                  <c:v>3.72573211</c:v>
                </c:pt>
                <c:pt idx="4528">
                  <c:v>3.7263353399999999</c:v>
                </c:pt>
                <c:pt idx="4529">
                  <c:v>3.7277428800000001</c:v>
                </c:pt>
                <c:pt idx="4530">
                  <c:v>3.7281450299999999</c:v>
                </c:pt>
                <c:pt idx="4531">
                  <c:v>3.72935149</c:v>
                </c:pt>
                <c:pt idx="4532">
                  <c:v>3.7301557999999999</c:v>
                </c:pt>
                <c:pt idx="4533">
                  <c:v>3.73116118</c:v>
                </c:pt>
                <c:pt idx="4534">
                  <c:v>3.73216657</c:v>
                </c:pt>
                <c:pt idx="4535">
                  <c:v>3.7329708799999999</c:v>
                </c:pt>
                <c:pt idx="4536">
                  <c:v>3.7335741100000002</c:v>
                </c:pt>
                <c:pt idx="4537">
                  <c:v>3.7345794899999998</c:v>
                </c:pt>
                <c:pt idx="4538">
                  <c:v>3.7353838000000001</c:v>
                </c:pt>
                <c:pt idx="4539">
                  <c:v>3.7361881100000001</c:v>
                </c:pt>
                <c:pt idx="4540">
                  <c:v>3.7367913399999999</c:v>
                </c:pt>
                <c:pt idx="4541">
                  <c:v>3.7379978</c:v>
                </c:pt>
                <c:pt idx="4542">
                  <c:v>3.73880211</c:v>
                </c:pt>
                <c:pt idx="4543">
                  <c:v>3.7394053399999998</c:v>
                </c:pt>
                <c:pt idx="4544">
                  <c:v>3.7406117999999999</c:v>
                </c:pt>
                <c:pt idx="4545">
                  <c:v>3.7414161099999999</c:v>
                </c:pt>
                <c:pt idx="4546">
                  <c:v>3.7420193400000001</c:v>
                </c:pt>
                <c:pt idx="4547">
                  <c:v>3.7428236500000001</c:v>
                </c:pt>
                <c:pt idx="4548">
                  <c:v>3.7438290300000001</c:v>
                </c:pt>
                <c:pt idx="4549">
                  <c:v>3.7444322699999999</c:v>
                </c:pt>
                <c:pt idx="4550">
                  <c:v>3.7450355000000002</c:v>
                </c:pt>
                <c:pt idx="4551">
                  <c:v>3.7462419599999999</c:v>
                </c:pt>
                <c:pt idx="4552">
                  <c:v>3.7470462699999998</c:v>
                </c:pt>
                <c:pt idx="4553">
                  <c:v>3.7478505700000002</c:v>
                </c:pt>
                <c:pt idx="4554">
                  <c:v>3.7486548800000001</c:v>
                </c:pt>
                <c:pt idx="4555">
                  <c:v>3.7494591900000001</c:v>
                </c:pt>
                <c:pt idx="4556">
                  <c:v>3.7502635</c:v>
                </c:pt>
                <c:pt idx="4557">
                  <c:v>3.7508667299999998</c:v>
                </c:pt>
                <c:pt idx="4558">
                  <c:v>3.7518721099999999</c:v>
                </c:pt>
                <c:pt idx="4559">
                  <c:v>3.7528774999999999</c:v>
                </c:pt>
                <c:pt idx="4560">
                  <c:v>3.7534807300000002</c:v>
                </c:pt>
                <c:pt idx="4561">
                  <c:v>3.7544861100000002</c:v>
                </c:pt>
                <c:pt idx="4562">
                  <c:v>3.7552904200000001</c:v>
                </c:pt>
                <c:pt idx="4563">
                  <c:v>3.75589365</c:v>
                </c:pt>
                <c:pt idx="4564">
                  <c:v>3.75710012</c:v>
                </c:pt>
                <c:pt idx="4565">
                  <c:v>3.7577033499999999</c:v>
                </c:pt>
                <c:pt idx="4566">
                  <c:v>3.7583065800000002</c:v>
                </c:pt>
                <c:pt idx="4567">
                  <c:v>3.7593119599999998</c:v>
                </c:pt>
                <c:pt idx="4568">
                  <c:v>3.7603173499999998</c:v>
                </c:pt>
                <c:pt idx="4569">
                  <c:v>3.7611216600000001</c:v>
                </c:pt>
                <c:pt idx="4570">
                  <c:v>3.76172489</c:v>
                </c:pt>
                <c:pt idx="4571">
                  <c:v>3.76273027</c:v>
                </c:pt>
                <c:pt idx="4572">
                  <c:v>3.7633334999999999</c:v>
                </c:pt>
                <c:pt idx="4573">
                  <c:v>3.7643388899999999</c:v>
                </c:pt>
                <c:pt idx="4574">
                  <c:v>3.7651431899999999</c:v>
                </c:pt>
                <c:pt idx="4575">
                  <c:v>3.7665507300000001</c:v>
                </c:pt>
                <c:pt idx="4576">
                  <c:v>3.7667518100000001</c:v>
                </c:pt>
                <c:pt idx="4577">
                  <c:v>3.7675561200000001</c:v>
                </c:pt>
                <c:pt idx="4578">
                  <c:v>3.7685615000000001</c:v>
                </c:pt>
                <c:pt idx="4579">
                  <c:v>3.76936581</c:v>
                </c:pt>
                <c:pt idx="4580">
                  <c:v>3.7699690399999999</c:v>
                </c:pt>
                <c:pt idx="4581">
                  <c:v>3.7707733499999998</c:v>
                </c:pt>
                <c:pt idx="4582">
                  <c:v>3.7717787399999998</c:v>
                </c:pt>
                <c:pt idx="4583">
                  <c:v>3.7729851999999999</c:v>
                </c:pt>
                <c:pt idx="4584">
                  <c:v>3.77399058</c:v>
                </c:pt>
                <c:pt idx="4585">
                  <c:v>3.77499597</c:v>
                </c:pt>
                <c:pt idx="4586">
                  <c:v>3.7755991999999998</c:v>
                </c:pt>
                <c:pt idx="4587">
                  <c:v>3.77700674</c:v>
                </c:pt>
                <c:pt idx="4588">
                  <c:v>3.7776099699999999</c:v>
                </c:pt>
                <c:pt idx="4589">
                  <c:v>3.77881643</c:v>
                </c:pt>
                <c:pt idx="4590">
                  <c:v>3.7802239700000002</c:v>
                </c:pt>
                <c:pt idx="4591">
                  <c:v>3.7808272000000001</c:v>
                </c:pt>
                <c:pt idx="4592">
                  <c:v>3.7814304299999999</c:v>
                </c:pt>
                <c:pt idx="4593">
                  <c:v>3.7830390500000002</c:v>
                </c:pt>
                <c:pt idx="4594">
                  <c:v>3.7838433600000001</c:v>
                </c:pt>
                <c:pt idx="4595">
                  <c:v>3.7844465899999999</c:v>
                </c:pt>
                <c:pt idx="4596">
                  <c:v>3.78545197</c:v>
                </c:pt>
                <c:pt idx="4597">
                  <c:v>3.78645736</c:v>
                </c:pt>
                <c:pt idx="4598">
                  <c:v>3.7876638200000001</c:v>
                </c:pt>
                <c:pt idx="4599">
                  <c:v>3.7880659699999999</c:v>
                </c:pt>
                <c:pt idx="4600">
                  <c:v>3.78927243</c:v>
                </c:pt>
                <c:pt idx="4601">
                  <c:v>3.7898756599999999</c:v>
                </c:pt>
                <c:pt idx="4602">
                  <c:v>3.7908810499999999</c:v>
                </c:pt>
                <c:pt idx="4603">
                  <c:v>3.7916853599999998</c:v>
                </c:pt>
                <c:pt idx="4604">
                  <c:v>3.7924896700000001</c:v>
                </c:pt>
                <c:pt idx="4605">
                  <c:v>3.7938972</c:v>
                </c:pt>
                <c:pt idx="4606">
                  <c:v>3.7947015099999999</c:v>
                </c:pt>
                <c:pt idx="4607">
                  <c:v>3.79590797</c:v>
                </c:pt>
                <c:pt idx="4608">
                  <c:v>3.7965112099999998</c:v>
                </c:pt>
                <c:pt idx="4609">
                  <c:v>3.7973155099999998</c:v>
                </c:pt>
                <c:pt idx="4610">
                  <c:v>3.7981198200000001</c:v>
                </c:pt>
                <c:pt idx="4611">
                  <c:v>3.7989241300000001</c:v>
                </c:pt>
                <c:pt idx="4612">
                  <c:v>3.79972844</c:v>
                </c:pt>
                <c:pt idx="4613">
                  <c:v>3.80073382</c:v>
                </c:pt>
                <c:pt idx="4614">
                  <c:v>3.8011359800000002</c:v>
                </c:pt>
                <c:pt idx="4615">
                  <c:v>3.8023424399999999</c:v>
                </c:pt>
                <c:pt idx="4616">
                  <c:v>3.8035489</c:v>
                </c:pt>
                <c:pt idx="4617">
                  <c:v>3.8039510499999998</c:v>
                </c:pt>
                <c:pt idx="4618">
                  <c:v>3.80455429</c:v>
                </c:pt>
                <c:pt idx="4619">
                  <c:v>3.8057607500000001</c:v>
                </c:pt>
                <c:pt idx="4620">
                  <c:v>3.8065650600000001</c:v>
                </c:pt>
                <c:pt idx="4621">
                  <c:v>3.8069672099999998</c:v>
                </c:pt>
                <c:pt idx="4622">
                  <c:v>3.80817367</c:v>
                </c:pt>
                <c:pt idx="4623">
                  <c:v>3.8123962900000001</c:v>
                </c:pt>
                <c:pt idx="4624">
                  <c:v>3.8132006000000001</c:v>
                </c:pt>
                <c:pt idx="4625">
                  <c:v>3.8136027499999998</c:v>
                </c:pt>
                <c:pt idx="4626">
                  <c:v>3.8146081399999998</c:v>
                </c:pt>
                <c:pt idx="4627">
                  <c:v>3.8170210600000001</c:v>
                </c:pt>
                <c:pt idx="4628">
                  <c:v>3.81782537</c:v>
                </c:pt>
                <c:pt idx="4629">
                  <c:v>3.8180264400000001</c:v>
                </c:pt>
                <c:pt idx="4630">
                  <c:v>3.8180264400000001</c:v>
                </c:pt>
                <c:pt idx="4631">
                  <c:v>3.8182275200000002</c:v>
                </c:pt>
                <c:pt idx="4632">
                  <c:v>3.8186296799999999</c:v>
                </c:pt>
                <c:pt idx="4633">
                  <c:v>3.8188307500000001</c:v>
                </c:pt>
                <c:pt idx="4634">
                  <c:v>3.8204393699999999</c:v>
                </c:pt>
                <c:pt idx="4635">
                  <c:v>3.8210426000000002</c:v>
                </c:pt>
                <c:pt idx="4636">
                  <c:v>3.8218469100000001</c:v>
                </c:pt>
                <c:pt idx="4637">
                  <c:v>3.82265122</c:v>
                </c:pt>
                <c:pt idx="4638">
                  <c:v>3.8236566000000001</c:v>
                </c:pt>
                <c:pt idx="4639">
                  <c:v>3.8246619900000001</c:v>
                </c:pt>
                <c:pt idx="4640">
                  <c:v>3.82546629</c:v>
                </c:pt>
                <c:pt idx="4641">
                  <c:v>3.8260695199999999</c:v>
                </c:pt>
                <c:pt idx="4642">
                  <c:v>3.82727599</c:v>
                </c:pt>
                <c:pt idx="4643">
                  <c:v>3.82828137</c:v>
                </c:pt>
                <c:pt idx="4644">
                  <c:v>3.8288845999999999</c:v>
                </c:pt>
                <c:pt idx="4645">
                  <c:v>3.8294878300000001</c:v>
                </c:pt>
                <c:pt idx="4646">
                  <c:v>3.8308953699999999</c:v>
                </c:pt>
                <c:pt idx="4647">
                  <c:v>3.8314986000000002</c:v>
                </c:pt>
                <c:pt idx="4648">
                  <c:v>3.8325039900000002</c:v>
                </c:pt>
                <c:pt idx="4649">
                  <c:v>3.83310722</c:v>
                </c:pt>
                <c:pt idx="4650">
                  <c:v>3.8337104499999999</c:v>
                </c:pt>
                <c:pt idx="4651">
                  <c:v>3.83491691</c:v>
                </c:pt>
                <c:pt idx="4652">
                  <c:v>3.8359223</c:v>
                </c:pt>
                <c:pt idx="4653">
                  <c:v>3.8371287600000001</c:v>
                </c:pt>
                <c:pt idx="4654">
                  <c:v>3.8375309099999999</c:v>
                </c:pt>
                <c:pt idx="4655">
                  <c:v>3.8383352199999998</c:v>
                </c:pt>
                <c:pt idx="4656">
                  <c:v>3.83954168</c:v>
                </c:pt>
                <c:pt idx="4657">
                  <c:v>3.8403459899999999</c:v>
                </c:pt>
                <c:pt idx="4658">
                  <c:v>3.8411502999999998</c:v>
                </c:pt>
                <c:pt idx="4659">
                  <c:v>3.8419546100000002</c:v>
                </c:pt>
                <c:pt idx="4660">
                  <c:v>3.84255784</c:v>
                </c:pt>
                <c:pt idx="4661">
                  <c:v>3.8437643000000001</c:v>
                </c:pt>
                <c:pt idx="4662">
                  <c:v>3.8447696800000002</c:v>
                </c:pt>
                <c:pt idx="4663">
                  <c:v>3.8457750700000002</c:v>
                </c:pt>
                <c:pt idx="4664">
                  <c:v>3.8463783</c:v>
                </c:pt>
                <c:pt idx="4665">
                  <c:v>3.84738369</c:v>
                </c:pt>
                <c:pt idx="4666">
                  <c:v>3.8483890700000001</c:v>
                </c:pt>
                <c:pt idx="4667">
                  <c:v>3.8489922999999999</c:v>
                </c:pt>
                <c:pt idx="4668">
                  <c:v>3.8501987600000001</c:v>
                </c:pt>
                <c:pt idx="4669">
                  <c:v>3.85120415</c:v>
                </c:pt>
                <c:pt idx="4670">
                  <c:v>3.8518073799999999</c:v>
                </c:pt>
                <c:pt idx="4671">
                  <c:v>3.8526116899999998</c:v>
                </c:pt>
                <c:pt idx="4672">
                  <c:v>3.8536170699999999</c:v>
                </c:pt>
                <c:pt idx="4673">
                  <c:v>3.8544213799999998</c:v>
                </c:pt>
                <c:pt idx="4674">
                  <c:v>3.8552256900000001</c:v>
                </c:pt>
                <c:pt idx="4675">
                  <c:v>3.8560300000000001</c:v>
                </c:pt>
                <c:pt idx="4676">
                  <c:v>3.8572364600000002</c:v>
                </c:pt>
                <c:pt idx="4677">
                  <c:v>3.8580407700000001</c:v>
                </c:pt>
                <c:pt idx="4678">
                  <c:v>3.85884508</c:v>
                </c:pt>
                <c:pt idx="4679">
                  <c:v>3.85964938</c:v>
                </c:pt>
                <c:pt idx="4680">
                  <c:v>3.8604536899999999</c:v>
                </c:pt>
                <c:pt idx="4681">
                  <c:v>3.8612579999999999</c:v>
                </c:pt>
                <c:pt idx="4682">
                  <c:v>3.8620623100000002</c:v>
                </c:pt>
                <c:pt idx="4683">
                  <c:v>3.8630676899999998</c:v>
                </c:pt>
                <c:pt idx="4684">
                  <c:v>3.86427415</c:v>
                </c:pt>
                <c:pt idx="4685">
                  <c:v>3.8648773900000002</c:v>
                </c:pt>
                <c:pt idx="4686">
                  <c:v>3.8656816900000002</c:v>
                </c:pt>
                <c:pt idx="4687">
                  <c:v>3.86628492</c:v>
                </c:pt>
                <c:pt idx="4688">
                  <c:v>3.8674913900000001</c:v>
                </c:pt>
                <c:pt idx="4689">
                  <c:v>3.8682956900000001</c:v>
                </c:pt>
                <c:pt idx="4690">
                  <c:v>3.8693010800000001</c:v>
                </c:pt>
                <c:pt idx="4691">
                  <c:v>3.8699043099999999</c:v>
                </c:pt>
                <c:pt idx="4692">
                  <c:v>3.8709096999999999</c:v>
                </c:pt>
                <c:pt idx="4693">
                  <c:v>3.8717139999999999</c:v>
                </c:pt>
                <c:pt idx="4694">
                  <c:v>3.8725183099999998</c:v>
                </c:pt>
                <c:pt idx="4695">
                  <c:v>3.8735236999999998</c:v>
                </c:pt>
                <c:pt idx="4696">
                  <c:v>3.8743280000000002</c:v>
                </c:pt>
                <c:pt idx="4697">
                  <c:v>3.8755344699999998</c:v>
                </c:pt>
                <c:pt idx="4698">
                  <c:v>3.8761377000000001</c:v>
                </c:pt>
                <c:pt idx="4699">
                  <c:v>3.8799581600000002</c:v>
                </c:pt>
                <c:pt idx="4700">
                  <c:v>3.8803603099999999</c:v>
                </c:pt>
                <c:pt idx="4701">
                  <c:v>3.8809635500000002</c:v>
                </c:pt>
                <c:pt idx="4702">
                  <c:v>3.8813656999999999</c:v>
                </c:pt>
                <c:pt idx="4703">
                  <c:v>3.88156678</c:v>
                </c:pt>
                <c:pt idx="4704">
                  <c:v>3.8837786200000002</c:v>
                </c:pt>
                <c:pt idx="4705">
                  <c:v>3.8845829300000001</c:v>
                </c:pt>
                <c:pt idx="4706">
                  <c:v>3.8845829300000001</c:v>
                </c:pt>
                <c:pt idx="4707">
                  <c:v>3.8849850899999998</c:v>
                </c:pt>
                <c:pt idx="4708">
                  <c:v>3.88538724</c:v>
                </c:pt>
                <c:pt idx="4709">
                  <c:v>3.8861915499999999</c:v>
                </c:pt>
                <c:pt idx="4710">
                  <c:v>3.8867947799999998</c:v>
                </c:pt>
                <c:pt idx="4711">
                  <c:v>3.8873980100000001</c:v>
                </c:pt>
                <c:pt idx="4712">
                  <c:v>3.8884033900000001</c:v>
                </c:pt>
                <c:pt idx="4713">
                  <c:v>3.8894087800000001</c:v>
                </c:pt>
                <c:pt idx="4714">
                  <c:v>3.8904141600000002</c:v>
                </c:pt>
                <c:pt idx="4715">
                  <c:v>3.8910174</c:v>
                </c:pt>
                <c:pt idx="4716">
                  <c:v>3.89202278</c:v>
                </c:pt>
                <c:pt idx="4717">
                  <c:v>3.8928270899999999</c:v>
                </c:pt>
                <c:pt idx="4718">
                  <c:v>3.8960443200000001</c:v>
                </c:pt>
                <c:pt idx="4719">
                  <c:v>3.8974518599999999</c:v>
                </c:pt>
                <c:pt idx="4720">
                  <c:v>3.8980550900000002</c:v>
                </c:pt>
                <c:pt idx="4721">
                  <c:v>3.89865832</c:v>
                </c:pt>
                <c:pt idx="4722">
                  <c:v>3.8990604800000002</c:v>
                </c:pt>
                <c:pt idx="4723">
                  <c:v>3.9008701700000001</c:v>
                </c:pt>
                <c:pt idx="4724">
                  <c:v>3.9012723199999999</c:v>
                </c:pt>
                <c:pt idx="4725">
                  <c:v>3.9018755500000002</c:v>
                </c:pt>
                <c:pt idx="4726">
                  <c:v>3.9020766299999998</c:v>
                </c:pt>
                <c:pt idx="4727">
                  <c:v>3.9022777099999999</c:v>
                </c:pt>
                <c:pt idx="4728">
                  <c:v>3.90428848</c:v>
                </c:pt>
                <c:pt idx="4729">
                  <c:v>3.90448956</c:v>
                </c:pt>
                <c:pt idx="4730">
                  <c:v>3.9046906300000002</c:v>
                </c:pt>
                <c:pt idx="4731">
                  <c:v>3.9046906300000002</c:v>
                </c:pt>
                <c:pt idx="4732">
                  <c:v>3.9058970899999998</c:v>
                </c:pt>
                <c:pt idx="4733">
                  <c:v>3.9067014000000002</c:v>
                </c:pt>
                <c:pt idx="4734">
                  <c:v>3.9075057100000001</c:v>
                </c:pt>
                <c:pt idx="4735">
                  <c:v>3.9083100200000001</c:v>
                </c:pt>
                <c:pt idx="4736">
                  <c:v>3.9093154000000001</c:v>
                </c:pt>
                <c:pt idx="4737">
                  <c:v>3.9105218700000002</c:v>
                </c:pt>
                <c:pt idx="4738">
                  <c:v>3.9111251</c:v>
                </c:pt>
                <c:pt idx="4739">
                  <c:v>3.9115272499999998</c:v>
                </c:pt>
                <c:pt idx="4740">
                  <c:v>3.9127337099999999</c:v>
                </c:pt>
                <c:pt idx="4741">
                  <c:v>3.9139401700000001</c:v>
                </c:pt>
                <c:pt idx="4742">
                  <c:v>3.9143423300000002</c:v>
                </c:pt>
                <c:pt idx="4743">
                  <c:v>3.9153477099999998</c:v>
                </c:pt>
                <c:pt idx="4744">
                  <c:v>3.9163530999999998</c:v>
                </c:pt>
                <c:pt idx="4745">
                  <c:v>3.9173584799999999</c:v>
                </c:pt>
                <c:pt idx="4746">
                  <c:v>3.9207767900000001</c:v>
                </c:pt>
                <c:pt idx="4747">
                  <c:v>3.92138002</c:v>
                </c:pt>
                <c:pt idx="4748">
                  <c:v>3.9219832600000002</c:v>
                </c:pt>
                <c:pt idx="4749">
                  <c:v>3.9227875600000002</c:v>
                </c:pt>
                <c:pt idx="4750">
                  <c:v>3.9227875600000002</c:v>
                </c:pt>
                <c:pt idx="4751">
                  <c:v>3.9227875600000002</c:v>
                </c:pt>
                <c:pt idx="4752">
                  <c:v>3.9235918700000001</c:v>
                </c:pt>
                <c:pt idx="4753">
                  <c:v>3.9245972600000001</c:v>
                </c:pt>
                <c:pt idx="4754">
                  <c:v>3.9254015600000001</c:v>
                </c:pt>
                <c:pt idx="4755">
                  <c:v>3.9260047999999999</c:v>
                </c:pt>
                <c:pt idx="4756">
                  <c:v>3.9268090999999998</c:v>
                </c:pt>
                <c:pt idx="4757">
                  <c:v>3.9278144899999998</c:v>
                </c:pt>
                <c:pt idx="4758">
                  <c:v>3.9288198699999999</c:v>
                </c:pt>
                <c:pt idx="4759">
                  <c:v>3.9298252599999999</c:v>
                </c:pt>
                <c:pt idx="4760">
                  <c:v>3.9306295699999998</c:v>
                </c:pt>
                <c:pt idx="4761">
                  <c:v>3.9312328000000001</c:v>
                </c:pt>
                <c:pt idx="4762">
                  <c:v>3.9322381800000001</c:v>
                </c:pt>
                <c:pt idx="4763">
                  <c:v>3.9334446399999998</c:v>
                </c:pt>
                <c:pt idx="4764">
                  <c:v>3.9342489500000002</c:v>
                </c:pt>
                <c:pt idx="4765">
                  <c:v>3.9350532600000001</c:v>
                </c:pt>
                <c:pt idx="4766">
                  <c:v>3.93585757</c:v>
                </c:pt>
                <c:pt idx="4767">
                  <c:v>3.9368629500000001</c:v>
                </c:pt>
                <c:pt idx="4768">
                  <c:v>3.93766726</c:v>
                </c:pt>
                <c:pt idx="4769">
                  <c:v>3.9384715699999999</c:v>
                </c:pt>
                <c:pt idx="4770">
                  <c:v>3.9392758799999998</c:v>
                </c:pt>
                <c:pt idx="4771">
                  <c:v>3.9400801900000002</c:v>
                </c:pt>
                <c:pt idx="4772">
                  <c:v>3.9412866499999999</c:v>
                </c:pt>
                <c:pt idx="4773">
                  <c:v>3.9422920299999999</c:v>
                </c:pt>
                <c:pt idx="4774">
                  <c:v>3.9428952599999998</c:v>
                </c:pt>
                <c:pt idx="4775">
                  <c:v>3.9436995700000002</c:v>
                </c:pt>
                <c:pt idx="4776">
                  <c:v>3.9445038800000001</c:v>
                </c:pt>
                <c:pt idx="4777">
                  <c:v>3.9457103400000002</c:v>
                </c:pt>
                <c:pt idx="4778">
                  <c:v>3.94631357</c:v>
                </c:pt>
                <c:pt idx="4779">
                  <c:v>3.94711788</c:v>
                </c:pt>
                <c:pt idx="4780">
                  <c:v>3.94812327</c:v>
                </c:pt>
                <c:pt idx="4781">
                  <c:v>3.94912865</c:v>
                </c:pt>
                <c:pt idx="4782">
                  <c:v>3.95013404</c:v>
                </c:pt>
                <c:pt idx="4783">
                  <c:v>3.9507372699999999</c:v>
                </c:pt>
                <c:pt idx="4784">
                  <c:v>3.9517426499999999</c:v>
                </c:pt>
                <c:pt idx="4785">
                  <c:v>3.9525469599999998</c:v>
                </c:pt>
                <c:pt idx="4786">
                  <c:v>3.9533512700000002</c:v>
                </c:pt>
                <c:pt idx="4787">
                  <c:v>3.9545577299999999</c:v>
                </c:pt>
                <c:pt idx="4788">
                  <c:v>3.95495989</c:v>
                </c:pt>
                <c:pt idx="4789">
                  <c:v>3.9561663500000002</c:v>
                </c:pt>
                <c:pt idx="4790">
                  <c:v>3.95676958</c:v>
                </c:pt>
                <c:pt idx="4791">
                  <c:v>3.9573728099999999</c:v>
                </c:pt>
                <c:pt idx="4792">
                  <c:v>3.9583781899999999</c:v>
                </c:pt>
                <c:pt idx="4793">
                  <c:v>3.9591824999999998</c:v>
                </c:pt>
                <c:pt idx="4794">
                  <c:v>3.96038896</c:v>
                </c:pt>
                <c:pt idx="4795">
                  <c:v>3.9609922000000002</c:v>
                </c:pt>
                <c:pt idx="4796">
                  <c:v>3.9621986599999999</c:v>
                </c:pt>
                <c:pt idx="4797">
                  <c:v>3.9630029699999998</c:v>
                </c:pt>
                <c:pt idx="4798">
                  <c:v>3.9642094299999999</c:v>
                </c:pt>
                <c:pt idx="4799">
                  <c:v>3.9646115800000001</c:v>
                </c:pt>
                <c:pt idx="4800">
                  <c:v>3.9654158900000001</c:v>
                </c:pt>
                <c:pt idx="4801">
                  <c:v>3.9662202</c:v>
                </c:pt>
                <c:pt idx="4802">
                  <c:v>3.9676277400000002</c:v>
                </c:pt>
                <c:pt idx="4803">
                  <c:v>3.9680298899999999</c:v>
                </c:pt>
                <c:pt idx="4804">
                  <c:v>3.9688341999999999</c:v>
                </c:pt>
                <c:pt idx="4805">
                  <c:v>3.9698395799999999</c:v>
                </c:pt>
                <c:pt idx="4806">
                  <c:v>3.97104605</c:v>
                </c:pt>
                <c:pt idx="4807">
                  <c:v>3.9712471200000001</c:v>
                </c:pt>
                <c:pt idx="4808">
                  <c:v>3.9726546599999999</c:v>
                </c:pt>
                <c:pt idx="4809">
                  <c:v>3.9732578900000002</c:v>
                </c:pt>
                <c:pt idx="4810">
                  <c:v>3.9742632800000002</c:v>
                </c:pt>
                <c:pt idx="4811">
                  <c:v>3.9750675900000001</c:v>
                </c:pt>
                <c:pt idx="4812">
                  <c:v>3.9758719</c:v>
                </c:pt>
                <c:pt idx="4813">
                  <c:v>3.9768772800000001</c:v>
                </c:pt>
                <c:pt idx="4814">
                  <c:v>3.9774805099999999</c:v>
                </c:pt>
                <c:pt idx="4815">
                  <c:v>3.9780837400000002</c:v>
                </c:pt>
                <c:pt idx="4816">
                  <c:v>3.97949128</c:v>
                </c:pt>
                <c:pt idx="4817">
                  <c:v>3.9798934400000001</c:v>
                </c:pt>
                <c:pt idx="4818">
                  <c:v>3.9810998999999998</c:v>
                </c:pt>
                <c:pt idx="4819">
                  <c:v>3.9817031300000001</c:v>
                </c:pt>
                <c:pt idx="4820">
                  <c:v>3.9827085100000001</c:v>
                </c:pt>
                <c:pt idx="4821">
                  <c:v>3.9835128200000001</c:v>
                </c:pt>
                <c:pt idx="4822">
                  <c:v>3.9845182100000001</c:v>
                </c:pt>
                <c:pt idx="4823">
                  <c:v>3.9851214399999999</c:v>
                </c:pt>
                <c:pt idx="4824">
                  <c:v>3.9863279</c:v>
                </c:pt>
                <c:pt idx="4825">
                  <c:v>3.9867300499999998</c:v>
                </c:pt>
                <c:pt idx="4826">
                  <c:v>3.9879365199999999</c:v>
                </c:pt>
                <c:pt idx="4827">
                  <c:v>3.98914298</c:v>
                </c:pt>
                <c:pt idx="4828">
                  <c:v>3.9895451300000002</c:v>
                </c:pt>
                <c:pt idx="4829">
                  <c:v>3.9903494400000001</c:v>
                </c:pt>
                <c:pt idx="4830">
                  <c:v>3.9913548300000001</c:v>
                </c:pt>
                <c:pt idx="4831">
                  <c:v>3.9923602100000002</c:v>
                </c:pt>
                <c:pt idx="4832">
                  <c:v>3.9925612899999998</c:v>
                </c:pt>
                <c:pt idx="4833">
                  <c:v>3.9937677499999999</c:v>
                </c:pt>
                <c:pt idx="4834">
                  <c:v>3.99477313</c:v>
                </c:pt>
                <c:pt idx="4835">
                  <c:v>3.9951752900000002</c:v>
                </c:pt>
                <c:pt idx="4836">
                  <c:v>3.9961806700000002</c:v>
                </c:pt>
                <c:pt idx="4837">
                  <c:v>3.9971860600000002</c:v>
                </c:pt>
                <c:pt idx="4838">
                  <c:v>3.9979903700000001</c:v>
                </c:pt>
                <c:pt idx="4839">
                  <c:v>3.99879468</c:v>
                </c:pt>
                <c:pt idx="4840">
                  <c:v>3.99959898</c:v>
                </c:pt>
                <c:pt idx="4841">
                  <c:v>4.0004032900000004</c:v>
                </c:pt>
                <c:pt idx="4842">
                  <c:v>4.0012075999999999</c:v>
                </c:pt>
                <c:pt idx="4843">
                  <c:v>4.0020119100000002</c:v>
                </c:pt>
                <c:pt idx="4844">
                  <c:v>4.0032183699999999</c:v>
                </c:pt>
                <c:pt idx="4845">
                  <c:v>4.0038216000000002</c:v>
                </c:pt>
                <c:pt idx="4846">
                  <c:v>4.0046259099999997</c:v>
                </c:pt>
                <c:pt idx="4847">
                  <c:v>4.00522914</c:v>
                </c:pt>
                <c:pt idx="4848">
                  <c:v>4.0062345300000004</c:v>
                </c:pt>
                <c:pt idx="4849">
                  <c:v>4.00723991</c:v>
                </c:pt>
                <c:pt idx="4850">
                  <c:v>4.0076420600000002</c:v>
                </c:pt>
                <c:pt idx="4851">
                  <c:v>4.0088485299999999</c:v>
                </c:pt>
                <c:pt idx="4852">
                  <c:v>4.0094517600000001</c:v>
                </c:pt>
                <c:pt idx="4853">
                  <c:v>4.0104571399999998</c:v>
                </c:pt>
                <c:pt idx="4854">
                  <c:v>4.0112614500000001</c:v>
                </c:pt>
                <c:pt idx="4855">
                  <c:v>4.0124679099999998</c:v>
                </c:pt>
                <c:pt idx="4856">
                  <c:v>4.0132722200000002</c:v>
                </c:pt>
                <c:pt idx="4857">
                  <c:v>4.0134733000000002</c:v>
                </c:pt>
                <c:pt idx="4858">
                  <c:v>4.0146797599999999</c:v>
                </c:pt>
                <c:pt idx="4859">
                  <c:v>4.0156851500000004</c:v>
                </c:pt>
                <c:pt idx="4860">
                  <c:v>4.0164894499999999</c:v>
                </c:pt>
                <c:pt idx="4861">
                  <c:v>4.0172937600000003</c:v>
                </c:pt>
                <c:pt idx="4862">
                  <c:v>4.01850022</c:v>
                </c:pt>
                <c:pt idx="4863">
                  <c:v>4.0197066899999996</c:v>
                </c:pt>
                <c:pt idx="4864">
                  <c:v>4.02051099</c:v>
                </c:pt>
                <c:pt idx="4865">
                  <c:v>4.0213153000000004</c:v>
                </c:pt>
                <c:pt idx="4866">
                  <c:v>4.0215163799999996</c:v>
                </c:pt>
                <c:pt idx="4867">
                  <c:v>4.0227228400000001</c:v>
                </c:pt>
                <c:pt idx="4868">
                  <c:v>4.0237282299999997</c:v>
                </c:pt>
                <c:pt idx="4869">
                  <c:v>4.02433146</c:v>
                </c:pt>
                <c:pt idx="4870">
                  <c:v>4.0253368399999996</c:v>
                </c:pt>
                <c:pt idx="4871">
                  <c:v>4.0261411499999999</c:v>
                </c:pt>
                <c:pt idx="4872">
                  <c:v>4.0271465400000004</c:v>
                </c:pt>
                <c:pt idx="4873">
                  <c:v>4.02815192</c:v>
                </c:pt>
                <c:pt idx="4874">
                  <c:v>4.0289562300000004</c:v>
                </c:pt>
                <c:pt idx="4875">
                  <c:v>4.02996161</c:v>
                </c:pt>
                <c:pt idx="4876">
                  <c:v>4.0305648500000002</c:v>
                </c:pt>
                <c:pt idx="4877">
                  <c:v>4.0315702299999998</c:v>
                </c:pt>
                <c:pt idx="4878">
                  <c:v>4.0321734600000001</c:v>
                </c:pt>
                <c:pt idx="4879">
                  <c:v>4.0327766900000004</c:v>
                </c:pt>
                <c:pt idx="4880">
                  <c:v>4.0335809999999999</c:v>
                </c:pt>
                <c:pt idx="4881">
                  <c:v>4.0341842300000001</c:v>
                </c:pt>
                <c:pt idx="4882">
                  <c:v>4.0355917699999999</c:v>
                </c:pt>
                <c:pt idx="4883">
                  <c:v>4.0361950000000002</c:v>
                </c:pt>
                <c:pt idx="4884">
                  <c:v>4.0374014599999999</c:v>
                </c:pt>
                <c:pt idx="4885">
                  <c:v>4.0382057700000002</c:v>
                </c:pt>
                <c:pt idx="4886">
                  <c:v>4.0386079300000004</c:v>
                </c:pt>
                <c:pt idx="4887">
                  <c:v>4.0402165400000003</c:v>
                </c:pt>
                <c:pt idx="4888">
                  <c:v>4.0408197699999997</c:v>
                </c:pt>
                <c:pt idx="4889">
                  <c:v>4.0420262400000002</c:v>
                </c:pt>
                <c:pt idx="4890">
                  <c:v>4.0426294699999996</c:v>
                </c:pt>
                <c:pt idx="4891">
                  <c:v>4.0440370100000003</c:v>
                </c:pt>
                <c:pt idx="4892">
                  <c:v>4.0442380800000004</c:v>
                </c:pt>
                <c:pt idx="4893">
                  <c:v>4.04524347</c:v>
                </c:pt>
                <c:pt idx="4894">
                  <c:v>4.0458467000000002</c:v>
                </c:pt>
                <c:pt idx="4895">
                  <c:v>4.0466510099999997</c:v>
                </c:pt>
                <c:pt idx="4896">
                  <c:v>4.0476563900000002</c:v>
                </c:pt>
                <c:pt idx="4897">
                  <c:v>4.0484606999999997</c:v>
                </c:pt>
                <c:pt idx="4898">
                  <c:v>4.0494660900000001</c:v>
                </c:pt>
                <c:pt idx="4899">
                  <c:v>4.0506725499999998</c:v>
                </c:pt>
                <c:pt idx="4900">
                  <c:v>4.0510747</c:v>
                </c:pt>
                <c:pt idx="4901">
                  <c:v>4.0520800899999996</c:v>
                </c:pt>
                <c:pt idx="4902">
                  <c:v>4.0534876300000002</c:v>
                </c:pt>
                <c:pt idx="4903">
                  <c:v>4.0540908599999996</c:v>
                </c:pt>
                <c:pt idx="4904">
                  <c:v>4.0550962400000001</c:v>
                </c:pt>
                <c:pt idx="4905">
                  <c:v>4.0556994700000004</c:v>
                </c:pt>
                <c:pt idx="4906">
                  <c:v>4.05670486</c:v>
                </c:pt>
                <c:pt idx="4907">
                  <c:v>4.0575091700000003</c:v>
                </c:pt>
                <c:pt idx="4908">
                  <c:v>4.0583134699999999</c:v>
                </c:pt>
                <c:pt idx="4909">
                  <c:v>4.05871563</c:v>
                </c:pt>
                <c:pt idx="4910">
                  <c:v>4.0599220899999997</c:v>
                </c:pt>
                <c:pt idx="4911">
                  <c:v>4.0609274800000001</c:v>
                </c:pt>
                <c:pt idx="4912">
                  <c:v>4.0617317799999997</c:v>
                </c:pt>
                <c:pt idx="4913">
                  <c:v>4.0629382500000002</c:v>
                </c:pt>
                <c:pt idx="4914">
                  <c:v>4.0631393200000003</c:v>
                </c:pt>
                <c:pt idx="4915">
                  <c:v>4.0641447099999999</c:v>
                </c:pt>
                <c:pt idx="4916">
                  <c:v>4.0655522499999996</c:v>
                </c:pt>
                <c:pt idx="4917">
                  <c:v>4.0657533299999997</c:v>
                </c:pt>
                <c:pt idx="4918">
                  <c:v>4.0669597900000003</c:v>
                </c:pt>
                <c:pt idx="4919">
                  <c:v>4.0677640999999998</c:v>
                </c:pt>
                <c:pt idx="4920">
                  <c:v>4.0687694800000003</c:v>
                </c:pt>
                <c:pt idx="4921">
                  <c:v>4.0697748699999998</c:v>
                </c:pt>
                <c:pt idx="4922">
                  <c:v>4.07017702</c:v>
                </c:pt>
                <c:pt idx="4923">
                  <c:v>4.0711823999999996</c:v>
                </c:pt>
                <c:pt idx="4924">
                  <c:v>4.0717856399999999</c:v>
                </c:pt>
                <c:pt idx="4925">
                  <c:v>4.0729920999999996</c:v>
                </c:pt>
                <c:pt idx="4926">
                  <c:v>4.0739974800000001</c:v>
                </c:pt>
                <c:pt idx="4927">
                  <c:v>4.0750028699999996</c:v>
                </c:pt>
                <c:pt idx="4928">
                  <c:v>4.0754050199999998</c:v>
                </c:pt>
                <c:pt idx="4929">
                  <c:v>4.0764104100000003</c:v>
                </c:pt>
                <c:pt idx="4930">
                  <c:v>4.0774157899999999</c:v>
                </c:pt>
                <c:pt idx="4931">
                  <c:v>4.0780190200000002</c:v>
                </c:pt>
                <c:pt idx="4932">
                  <c:v>4.0792254899999998</c:v>
                </c:pt>
                <c:pt idx="4933">
                  <c:v>4.0800297900000002</c:v>
                </c:pt>
                <c:pt idx="4934">
                  <c:v>4.0808340999999997</c:v>
                </c:pt>
                <c:pt idx="4935">
                  <c:v>4.0818394900000001</c:v>
                </c:pt>
                <c:pt idx="4936">
                  <c:v>4.0822416400000003</c:v>
                </c:pt>
                <c:pt idx="4937">
                  <c:v>4.0836491800000001</c:v>
                </c:pt>
                <c:pt idx="4938">
                  <c:v>4.0842524100000004</c:v>
                </c:pt>
                <c:pt idx="4939">
                  <c:v>4.0850567199999999</c:v>
                </c:pt>
                <c:pt idx="4940">
                  <c:v>4.0860621100000003</c:v>
                </c:pt>
                <c:pt idx="4941">
                  <c:v>4.0870674899999999</c:v>
                </c:pt>
                <c:pt idx="4942">
                  <c:v>4.0876707200000002</c:v>
                </c:pt>
                <c:pt idx="4943">
                  <c:v>4.0888771799999999</c:v>
                </c:pt>
                <c:pt idx="4944">
                  <c:v>4.0894804100000002</c:v>
                </c:pt>
                <c:pt idx="4945">
                  <c:v>4.0904857999999997</c:v>
                </c:pt>
                <c:pt idx="4946">
                  <c:v>4.0916922600000003</c:v>
                </c:pt>
                <c:pt idx="4947">
                  <c:v>4.0926976499999999</c:v>
                </c:pt>
                <c:pt idx="4948">
                  <c:v>4.0930998000000001</c:v>
                </c:pt>
                <c:pt idx="4949">
                  <c:v>4.0937030300000004</c:v>
                </c:pt>
                <c:pt idx="4950">
                  <c:v>4.0945073399999998</c:v>
                </c:pt>
                <c:pt idx="4951">
                  <c:v>4.0957138000000004</c:v>
                </c:pt>
                <c:pt idx="4952">
                  <c:v>4.09671919</c:v>
                </c:pt>
                <c:pt idx="4953">
                  <c:v>4.0973224200000002</c:v>
                </c:pt>
                <c:pt idx="4954">
                  <c:v>4.0983277999999999</c:v>
                </c:pt>
                <c:pt idx="4955">
                  <c:v>4.0989310400000001</c:v>
                </c:pt>
                <c:pt idx="4956">
                  <c:v>4.1009418100000001</c:v>
                </c:pt>
                <c:pt idx="4957">
                  <c:v>4.1009418100000001</c:v>
                </c:pt>
                <c:pt idx="4958">
                  <c:v>4.1015450400000004</c:v>
                </c:pt>
                <c:pt idx="4959">
                  <c:v>4.10255042</c:v>
                </c:pt>
                <c:pt idx="4960">
                  <c:v>4.1035558099999996</c:v>
                </c:pt>
                <c:pt idx="4961">
                  <c:v>4.1041590399999999</c:v>
                </c:pt>
                <c:pt idx="4962">
                  <c:v>4.1055665799999996</c:v>
                </c:pt>
                <c:pt idx="4963">
                  <c:v>4.1061698099999999</c:v>
                </c:pt>
                <c:pt idx="4964">
                  <c:v>4.1069741200000003</c:v>
                </c:pt>
                <c:pt idx="4965">
                  <c:v>4.10818058</c:v>
                </c:pt>
                <c:pt idx="4966">
                  <c:v>4.1091859599999996</c:v>
                </c:pt>
                <c:pt idx="4967">
                  <c:v>4.1097891999999998</c:v>
                </c:pt>
                <c:pt idx="4968">
                  <c:v>4.1105935000000002</c:v>
                </c:pt>
                <c:pt idx="4969">
                  <c:v>4.1111967299999996</c:v>
                </c:pt>
                <c:pt idx="4970">
                  <c:v>4.1122021200000001</c:v>
                </c:pt>
                <c:pt idx="4971">
                  <c:v>4.1136096599999998</c:v>
                </c:pt>
                <c:pt idx="4972">
                  <c:v>4.1138107399999999</c:v>
                </c:pt>
                <c:pt idx="4973">
                  <c:v>4.1146150400000003</c:v>
                </c:pt>
                <c:pt idx="4974">
                  <c:v>4.1156204299999999</c:v>
                </c:pt>
                <c:pt idx="4975">
                  <c:v>4.1166258100000004</c:v>
                </c:pt>
                <c:pt idx="4976">
                  <c:v>4.1170279699999996</c:v>
                </c:pt>
                <c:pt idx="4977">
                  <c:v>4.1182344300000002</c:v>
                </c:pt>
                <c:pt idx="4978">
                  <c:v>4.1192398199999998</c:v>
                </c:pt>
                <c:pt idx="4979">
                  <c:v>4.1202452000000003</c:v>
                </c:pt>
                <c:pt idx="4980">
                  <c:v>4.1206473600000004</c:v>
                </c:pt>
                <c:pt idx="4981">
                  <c:v>4.1218538200000001</c:v>
                </c:pt>
                <c:pt idx="4982">
                  <c:v>4.1222559700000003</c:v>
                </c:pt>
                <c:pt idx="4983">
                  <c:v>4.1230602799999998</c:v>
                </c:pt>
                <c:pt idx="4984">
                  <c:v>4.1246688999999996</c:v>
                </c:pt>
                <c:pt idx="4985">
                  <c:v>4.1248699699999998</c:v>
                </c:pt>
                <c:pt idx="4986">
                  <c:v>4.1262775100000004</c:v>
                </c:pt>
                <c:pt idx="4987">
                  <c:v>4.1270818199999999</c:v>
                </c:pt>
                <c:pt idx="4988">
                  <c:v>4.1280872100000003</c:v>
                </c:pt>
                <c:pt idx="4989">
                  <c:v>4.12929367</c:v>
                </c:pt>
                <c:pt idx="4990">
                  <c:v>4.1296958200000002</c:v>
                </c:pt>
                <c:pt idx="4991">
                  <c:v>4.1305001299999997</c:v>
                </c:pt>
                <c:pt idx="4992">
                  <c:v>4.1317065900000003</c:v>
                </c:pt>
                <c:pt idx="4993">
                  <c:v>4.1325108999999998</c:v>
                </c:pt>
                <c:pt idx="4994">
                  <c:v>4.1333152100000001</c:v>
                </c:pt>
                <c:pt idx="4995">
                  <c:v>4.1343205899999997</c:v>
                </c:pt>
                <c:pt idx="4996">
                  <c:v>4.1351249000000001</c:v>
                </c:pt>
                <c:pt idx="4997">
                  <c:v>4.1359292099999996</c:v>
                </c:pt>
                <c:pt idx="4998">
                  <c:v>4.1367335199999999</c:v>
                </c:pt>
                <c:pt idx="4999">
                  <c:v>4.1379399799999996</c:v>
                </c:pt>
                <c:pt idx="5000">
                  <c:v>4.1385432099999999</c:v>
                </c:pt>
                <c:pt idx="5001">
                  <c:v>4.1391464400000002</c:v>
                </c:pt>
                <c:pt idx="5002">
                  <c:v>4.14055398</c:v>
                </c:pt>
                <c:pt idx="5003">
                  <c:v>4.1413582900000003</c:v>
                </c:pt>
                <c:pt idx="5004">
                  <c:v>4.1423636799999999</c:v>
                </c:pt>
                <c:pt idx="5005">
                  <c:v>4.1427658300000001</c:v>
                </c:pt>
                <c:pt idx="5006">
                  <c:v>4.1437712199999996</c:v>
                </c:pt>
                <c:pt idx="5007">
                  <c:v>4.1447766000000001</c:v>
                </c:pt>
                <c:pt idx="5008">
                  <c:v>4.1455809099999996</c:v>
                </c:pt>
                <c:pt idx="5009">
                  <c:v>4.1465862900000001</c:v>
                </c:pt>
                <c:pt idx="5010">
                  <c:v>4.1471895200000004</c:v>
                </c:pt>
                <c:pt idx="5011">
                  <c:v>4.1477927599999997</c:v>
                </c:pt>
                <c:pt idx="5012">
                  <c:v>4.1487981400000002</c:v>
                </c:pt>
                <c:pt idx="5013">
                  <c:v>4.1496024499999997</c:v>
                </c:pt>
                <c:pt idx="5014">
                  <c:v>4.1508089100000003</c:v>
                </c:pt>
                <c:pt idx="5015">
                  <c:v>4.1512110699999996</c:v>
                </c:pt>
                <c:pt idx="5016">
                  <c:v>4.1524175300000001</c:v>
                </c:pt>
                <c:pt idx="5017">
                  <c:v>4.1530207600000004</c:v>
                </c:pt>
                <c:pt idx="5018">
                  <c:v>4.1538250699999999</c:v>
                </c:pt>
                <c:pt idx="5019">
                  <c:v>4.1544283000000002</c:v>
                </c:pt>
                <c:pt idx="5020">
                  <c:v>4.1552326099999997</c:v>
                </c:pt>
                <c:pt idx="5021">
                  <c:v>4.1562379900000002</c:v>
                </c:pt>
                <c:pt idx="5022">
                  <c:v>4.1574444499999998</c:v>
                </c:pt>
                <c:pt idx="5023">
                  <c:v>4.1580476900000001</c:v>
                </c:pt>
                <c:pt idx="5024">
                  <c:v>4.1590530699999997</c:v>
                </c:pt>
                <c:pt idx="5025">
                  <c:v>4.1602595300000003</c:v>
                </c:pt>
                <c:pt idx="5026">
                  <c:v>4.1608627599999997</c:v>
                </c:pt>
                <c:pt idx="5027">
                  <c:v>4.1614659999999999</c:v>
                </c:pt>
                <c:pt idx="5028">
                  <c:v>4.1620692300000002</c:v>
                </c:pt>
                <c:pt idx="5029">
                  <c:v>4.1632756899999999</c:v>
                </c:pt>
                <c:pt idx="5030">
                  <c:v>4.1642810700000004</c:v>
                </c:pt>
                <c:pt idx="5031">
                  <c:v>4.1644821500000004</c:v>
                </c:pt>
                <c:pt idx="5032">
                  <c:v>4.16548754</c:v>
                </c:pt>
                <c:pt idx="5033">
                  <c:v>4.1668950799999998</c:v>
                </c:pt>
                <c:pt idx="5034">
                  <c:v>4.16729723</c:v>
                </c:pt>
                <c:pt idx="5035">
                  <c:v>4.1683026099999996</c:v>
                </c:pt>
                <c:pt idx="5036">
                  <c:v>4.169308</c:v>
                </c:pt>
                <c:pt idx="5037">
                  <c:v>4.1701123100000004</c:v>
                </c:pt>
                <c:pt idx="5038">
                  <c:v>4.1707155399999998</c:v>
                </c:pt>
                <c:pt idx="5039">
                  <c:v>4.1715198500000001</c:v>
                </c:pt>
                <c:pt idx="5040">
                  <c:v>4.1723241599999996</c:v>
                </c:pt>
                <c:pt idx="5041">
                  <c:v>4.1735306200000002</c:v>
                </c:pt>
                <c:pt idx="5042">
                  <c:v>4.1741338499999996</c:v>
                </c:pt>
                <c:pt idx="5043">
                  <c:v>4.17493816</c:v>
                </c:pt>
                <c:pt idx="5044">
                  <c:v>4.1757424700000003</c:v>
                </c:pt>
                <c:pt idx="5045">
                  <c:v>4.1765467699999999</c:v>
                </c:pt>
                <c:pt idx="5046">
                  <c:v>4.1775521600000003</c:v>
                </c:pt>
                <c:pt idx="5047">
                  <c:v>4.1785575399999999</c:v>
                </c:pt>
                <c:pt idx="5048">
                  <c:v>4.1793618500000003</c:v>
                </c:pt>
                <c:pt idx="5049">
                  <c:v>4.1803672399999998</c:v>
                </c:pt>
                <c:pt idx="5050">
                  <c:v>4.1809704700000001</c:v>
                </c:pt>
                <c:pt idx="5051">
                  <c:v>4.1821769299999998</c:v>
                </c:pt>
                <c:pt idx="5052">
                  <c:v>4.1831823200000002</c:v>
                </c:pt>
                <c:pt idx="5053">
                  <c:v>4.1839866199999998</c:v>
                </c:pt>
                <c:pt idx="5054">
                  <c:v>4.1849920100000002</c:v>
                </c:pt>
                <c:pt idx="5055">
                  <c:v>4.1859973899999998</c:v>
                </c:pt>
                <c:pt idx="5056">
                  <c:v>4.1868017000000002</c:v>
                </c:pt>
                <c:pt idx="5057">
                  <c:v>4.1878070899999997</c:v>
                </c:pt>
                <c:pt idx="5058">
                  <c:v>4.1882092399999999</c:v>
                </c:pt>
                <c:pt idx="5059">
                  <c:v>4.1892146300000004</c:v>
                </c:pt>
                <c:pt idx="5060">
                  <c:v>4.1904210900000001</c:v>
                </c:pt>
                <c:pt idx="5061">
                  <c:v>4.1910243200000004</c:v>
                </c:pt>
                <c:pt idx="5062">
                  <c:v>4.1918286299999998</c:v>
                </c:pt>
                <c:pt idx="5063">
                  <c:v>4.1928340100000003</c:v>
                </c:pt>
                <c:pt idx="5064">
                  <c:v>4.1938393999999999</c:v>
                </c:pt>
                <c:pt idx="5065">
                  <c:v>4.1942415500000001</c:v>
                </c:pt>
                <c:pt idx="5066">
                  <c:v>4.1954480199999997</c:v>
                </c:pt>
                <c:pt idx="5067">
                  <c:v>4.1958501699999999</c:v>
                </c:pt>
                <c:pt idx="5068">
                  <c:v>4.1970566299999996</c:v>
                </c:pt>
                <c:pt idx="5069">
                  <c:v>4.19786094</c:v>
                </c:pt>
                <c:pt idx="5070">
                  <c:v>4.1988663300000004</c:v>
                </c:pt>
                <c:pt idx="5071">
                  <c:v>4.19987171</c:v>
                </c:pt>
                <c:pt idx="5072">
                  <c:v>4.2006760200000004</c:v>
                </c:pt>
                <c:pt idx="5073">
                  <c:v>4.2016814</c:v>
                </c:pt>
                <c:pt idx="5074">
                  <c:v>4.2022846400000002</c:v>
                </c:pt>
                <c:pt idx="5075">
                  <c:v>4.2030889399999998</c:v>
                </c:pt>
                <c:pt idx="5076">
                  <c:v>4.2040943300000002</c:v>
                </c:pt>
                <c:pt idx="5077">
                  <c:v>4.2050997099999998</c:v>
                </c:pt>
                <c:pt idx="5078">
                  <c:v>4.2059040200000002</c:v>
                </c:pt>
                <c:pt idx="5079">
                  <c:v>4.2067083299999997</c:v>
                </c:pt>
                <c:pt idx="5080">
                  <c:v>4.20751264</c:v>
                </c:pt>
                <c:pt idx="5081">
                  <c:v>4.2085180199999996</c:v>
                </c:pt>
                <c:pt idx="5082">
                  <c:v>4.2091212599999999</c:v>
                </c:pt>
                <c:pt idx="5083">
                  <c:v>4.2105287899999997</c:v>
                </c:pt>
                <c:pt idx="5084">
                  <c:v>4.2115341800000001</c:v>
                </c:pt>
                <c:pt idx="5085">
                  <c:v>4.2123384899999996</c:v>
                </c:pt>
                <c:pt idx="5086">
                  <c:v>4.2127406399999998</c:v>
                </c:pt>
                <c:pt idx="5087">
                  <c:v>4.2133438700000001</c:v>
                </c:pt>
                <c:pt idx="5088">
                  <c:v>4.2141481799999996</c:v>
                </c:pt>
                <c:pt idx="5089">
                  <c:v>4.21515357</c:v>
                </c:pt>
                <c:pt idx="5090">
                  <c:v>4.2163600299999997</c:v>
                </c:pt>
                <c:pt idx="5091">
                  <c:v>4.21696326</c:v>
                </c:pt>
                <c:pt idx="5092">
                  <c:v>4.2175664900000003</c:v>
                </c:pt>
                <c:pt idx="5093">
                  <c:v>4.21877295</c:v>
                </c:pt>
                <c:pt idx="5094">
                  <c:v>4.2195772600000003</c:v>
                </c:pt>
                <c:pt idx="5095">
                  <c:v>4.2203815699999998</c:v>
                </c:pt>
                <c:pt idx="5096">
                  <c:v>4.2215880300000004</c:v>
                </c:pt>
                <c:pt idx="5097">
                  <c:v>4.2225934199999999</c:v>
                </c:pt>
                <c:pt idx="5098">
                  <c:v>4.2235988000000004</c:v>
                </c:pt>
                <c:pt idx="5099">
                  <c:v>4.2242020299999998</c:v>
                </c:pt>
                <c:pt idx="5100">
                  <c:v>4.2240009599999997</c:v>
                </c:pt>
                <c:pt idx="5101">
                  <c:v>4.2256095699999996</c:v>
                </c:pt>
                <c:pt idx="5102">
                  <c:v>4.22641388</c:v>
                </c:pt>
                <c:pt idx="5103">
                  <c:v>4.2274192700000004</c:v>
                </c:pt>
                <c:pt idx="5104">
                  <c:v>4.22842465</c:v>
                </c:pt>
                <c:pt idx="5105">
                  <c:v>4.2290278800000003</c:v>
                </c:pt>
                <c:pt idx="5106">
                  <c:v>4.2300332699999998</c:v>
                </c:pt>
                <c:pt idx="5107">
                  <c:v>4.2308375800000002</c:v>
                </c:pt>
                <c:pt idx="5108">
                  <c:v>4.2318429599999998</c:v>
                </c:pt>
                <c:pt idx="5109">
                  <c:v>4.2324461900000001</c:v>
                </c:pt>
                <c:pt idx="5110">
                  <c:v>4.2334515799999997</c:v>
                </c:pt>
                <c:pt idx="5111">
                  <c:v>4.2344569600000002</c:v>
                </c:pt>
                <c:pt idx="5112">
                  <c:v>4.2356634299999998</c:v>
                </c:pt>
                <c:pt idx="5113">
                  <c:v>4.2364677300000002</c:v>
                </c:pt>
                <c:pt idx="5114">
                  <c:v>4.2372720399999997</c:v>
                </c:pt>
                <c:pt idx="5115">
                  <c:v>4.2374731199999998</c:v>
                </c:pt>
                <c:pt idx="5116">
                  <c:v>4.2384785100000002</c:v>
                </c:pt>
                <c:pt idx="5117">
                  <c:v>4.2394838899999998</c:v>
                </c:pt>
                <c:pt idx="5118">
                  <c:v>4.2400871200000001</c:v>
                </c:pt>
                <c:pt idx="5119">
                  <c:v>4.2410925099999996</c:v>
                </c:pt>
                <c:pt idx="5120">
                  <c:v>4.2416957399999999</c:v>
                </c:pt>
                <c:pt idx="5121">
                  <c:v>4.2427011200000004</c:v>
                </c:pt>
                <c:pt idx="5122">
                  <c:v>4.2435054299999999</c:v>
                </c:pt>
                <c:pt idx="5123">
                  <c:v>4.2445108200000004</c:v>
                </c:pt>
                <c:pt idx="5124">
                  <c:v>4.2451140499999998</c:v>
                </c:pt>
                <c:pt idx="5125">
                  <c:v>4.2461194300000002</c:v>
                </c:pt>
                <c:pt idx="5126">
                  <c:v>4.2471248199999998</c:v>
                </c:pt>
                <c:pt idx="5127">
                  <c:v>4.2477280500000001</c:v>
                </c:pt>
                <c:pt idx="5128">
                  <c:v>4.2483312800000004</c:v>
                </c:pt>
                <c:pt idx="5129">
                  <c:v>4.2493366699999999</c:v>
                </c:pt>
                <c:pt idx="5130">
                  <c:v>4.2505431299999996</c:v>
                </c:pt>
                <c:pt idx="5131">
                  <c:v>4.25134744</c:v>
                </c:pt>
                <c:pt idx="5132">
                  <c:v>4.2523528199999996</c:v>
                </c:pt>
                <c:pt idx="5133">
                  <c:v>4.25315713</c:v>
                </c:pt>
                <c:pt idx="5134">
                  <c:v>4.2537603600000002</c:v>
                </c:pt>
                <c:pt idx="5135">
                  <c:v>4.2541625200000004</c:v>
                </c:pt>
                <c:pt idx="5136">
                  <c:v>4.2553689800000001</c:v>
                </c:pt>
                <c:pt idx="5137">
                  <c:v>4.2563743599999997</c:v>
                </c:pt>
                <c:pt idx="5138">
                  <c:v>4.2571786700000001</c:v>
                </c:pt>
                <c:pt idx="5139">
                  <c:v>4.2579829800000004</c:v>
                </c:pt>
                <c:pt idx="5140">
                  <c:v>4.2585862099999998</c:v>
                </c:pt>
                <c:pt idx="5141">
                  <c:v>4.2597926700000004</c:v>
                </c:pt>
                <c:pt idx="5142">
                  <c:v>4.2599937499999996</c:v>
                </c:pt>
                <c:pt idx="5143">
                  <c:v>4.26099914</c:v>
                </c:pt>
                <c:pt idx="5144">
                  <c:v>4.2622055999999997</c:v>
                </c:pt>
                <c:pt idx="5145">
                  <c:v>4.2634120600000003</c:v>
                </c:pt>
                <c:pt idx="5146">
                  <c:v>4.2638142099999996</c:v>
                </c:pt>
                <c:pt idx="5147">
                  <c:v>4.2648196</c:v>
                </c:pt>
                <c:pt idx="5148">
                  <c:v>4.2658249899999996</c:v>
                </c:pt>
                <c:pt idx="5149">
                  <c:v>4.2662271399999998</c:v>
                </c:pt>
                <c:pt idx="5150">
                  <c:v>4.2670314500000002</c:v>
                </c:pt>
                <c:pt idx="5151">
                  <c:v>4.2684389899999999</c:v>
                </c:pt>
                <c:pt idx="5152">
                  <c:v>4.2688411400000001</c:v>
                </c:pt>
                <c:pt idx="5153">
                  <c:v>4.2698465299999997</c:v>
                </c:pt>
                <c:pt idx="5154">
                  <c:v>4.2710529900000003</c:v>
                </c:pt>
                <c:pt idx="5155">
                  <c:v>4.2720583699999999</c:v>
                </c:pt>
                <c:pt idx="5156">
                  <c:v>4.2726616100000001</c:v>
                </c:pt>
                <c:pt idx="5157">
                  <c:v>4.2734659099999996</c:v>
                </c:pt>
                <c:pt idx="5158">
                  <c:v>4.27427022</c:v>
                </c:pt>
                <c:pt idx="5159">
                  <c:v>4.2748734500000003</c:v>
                </c:pt>
                <c:pt idx="5160">
                  <c:v>4.2756777599999998</c:v>
                </c:pt>
                <c:pt idx="5161">
                  <c:v>4.2770853000000004</c:v>
                </c:pt>
                <c:pt idx="5162">
                  <c:v>4.2774874499999997</c:v>
                </c:pt>
                <c:pt idx="5163">
                  <c:v>4.2786939200000003</c:v>
                </c:pt>
                <c:pt idx="5164">
                  <c:v>4.2794982299999997</c:v>
                </c:pt>
                <c:pt idx="5165">
                  <c:v>4.2805036100000002</c:v>
                </c:pt>
                <c:pt idx="5166">
                  <c:v>4.2811068399999996</c:v>
                </c:pt>
                <c:pt idx="5167">
                  <c:v>4.28191115</c:v>
                </c:pt>
                <c:pt idx="5168">
                  <c:v>4.2829165400000004</c:v>
                </c:pt>
                <c:pt idx="5169">
                  <c:v>4.28392192</c:v>
                </c:pt>
                <c:pt idx="5170">
                  <c:v>4.2845251500000003</c:v>
                </c:pt>
                <c:pt idx="5171">
                  <c:v>4.2853294599999998</c:v>
                </c:pt>
                <c:pt idx="5172">
                  <c:v>4.2865359200000004</c:v>
                </c:pt>
                <c:pt idx="5173">
                  <c:v>4.2879434600000002</c:v>
                </c:pt>
                <c:pt idx="5174">
                  <c:v>4.2883456200000003</c:v>
                </c:pt>
                <c:pt idx="5175">
                  <c:v>4.28955208</c:v>
                </c:pt>
                <c:pt idx="5176">
                  <c:v>4.2899542300000002</c:v>
                </c:pt>
                <c:pt idx="5177">
                  <c:v>4.2911606899999999</c:v>
                </c:pt>
                <c:pt idx="5178">
                  <c:v>4.29156285</c:v>
                </c:pt>
                <c:pt idx="5179">
                  <c:v>4.2923671600000004</c:v>
                </c:pt>
                <c:pt idx="5180">
                  <c:v>4.2939757700000003</c:v>
                </c:pt>
                <c:pt idx="5181">
                  <c:v>4.2943779299999996</c:v>
                </c:pt>
                <c:pt idx="5182">
                  <c:v>4.2951822399999999</c:v>
                </c:pt>
                <c:pt idx="5183">
                  <c:v>4.2965897799999997</c:v>
                </c:pt>
                <c:pt idx="5184">
                  <c:v>4.2973940800000001</c:v>
                </c:pt>
                <c:pt idx="5185">
                  <c:v>4.2981983899999996</c:v>
                </c:pt>
                <c:pt idx="5186">
                  <c:v>4.2986005499999997</c:v>
                </c:pt>
                <c:pt idx="5187">
                  <c:v>4.2996059300000002</c:v>
                </c:pt>
                <c:pt idx="5188">
                  <c:v>4.3006113199999998</c:v>
                </c:pt>
                <c:pt idx="5189">
                  <c:v>4.3016167000000003</c:v>
                </c:pt>
                <c:pt idx="5190">
                  <c:v>4.3024210099999998</c:v>
                </c:pt>
                <c:pt idx="5191">
                  <c:v>4.3030242400000001</c:v>
                </c:pt>
                <c:pt idx="5192">
                  <c:v>4.3040296299999996</c:v>
                </c:pt>
                <c:pt idx="5193">
                  <c:v>4.3052360900000002</c:v>
                </c:pt>
                <c:pt idx="5194">
                  <c:v>4.3058393199999996</c:v>
                </c:pt>
                <c:pt idx="5195">
                  <c:v>4.30684471</c:v>
                </c:pt>
                <c:pt idx="5196">
                  <c:v>4.3078500899999996</c:v>
                </c:pt>
                <c:pt idx="5197">
                  <c:v>4.3086544</c:v>
                </c:pt>
                <c:pt idx="5198">
                  <c:v>4.3094587100000004</c:v>
                </c:pt>
                <c:pt idx="5199">
                  <c:v>4.3102630199999998</c:v>
                </c:pt>
                <c:pt idx="5200">
                  <c:v>4.3112684000000003</c:v>
                </c:pt>
                <c:pt idx="5201">
                  <c:v>4.3126759400000001</c:v>
                </c:pt>
                <c:pt idx="5202">
                  <c:v>4.3132791700000004</c:v>
                </c:pt>
                <c:pt idx="5203">
                  <c:v>4.3140834799999999</c:v>
                </c:pt>
                <c:pt idx="5204">
                  <c:v>4.3144856300000001</c:v>
                </c:pt>
                <c:pt idx="5205">
                  <c:v>4.3158931699999998</c:v>
                </c:pt>
                <c:pt idx="5206">
                  <c:v>4.3160942499999999</c:v>
                </c:pt>
                <c:pt idx="5207">
                  <c:v>4.3173007099999996</c:v>
                </c:pt>
                <c:pt idx="5208">
                  <c:v>4.31810502</c:v>
                </c:pt>
                <c:pt idx="5209">
                  <c:v>4.3193114799999996</c:v>
                </c:pt>
                <c:pt idx="5210">
                  <c:v>4.3203168700000001</c:v>
                </c:pt>
                <c:pt idx="5211">
                  <c:v>4.3215233299999998</c:v>
                </c:pt>
                <c:pt idx="5212">
                  <c:v>4.3217244099999998</c:v>
                </c:pt>
                <c:pt idx="5213">
                  <c:v>4.3231319499999996</c:v>
                </c:pt>
                <c:pt idx="5214">
                  <c:v>4.3237351799999999</c:v>
                </c:pt>
                <c:pt idx="5215">
                  <c:v>4.3247405600000004</c:v>
                </c:pt>
                <c:pt idx="5216">
                  <c:v>4.3251427199999997</c:v>
                </c:pt>
                <c:pt idx="5217">
                  <c:v>4.3261481000000002</c:v>
                </c:pt>
                <c:pt idx="5218">
                  <c:v>4.3273545699999998</c:v>
                </c:pt>
                <c:pt idx="5219">
                  <c:v>4.3281588800000002</c:v>
                </c:pt>
                <c:pt idx="5220">
                  <c:v>4.3291642599999998</c:v>
                </c:pt>
                <c:pt idx="5221">
                  <c:v>4.3301696500000002</c:v>
                </c:pt>
                <c:pt idx="5222">
                  <c:v>4.3303707200000003</c:v>
                </c:pt>
                <c:pt idx="5223">
                  <c:v>4.3313761099999999</c:v>
                </c:pt>
                <c:pt idx="5224">
                  <c:v>4.3325825699999996</c:v>
                </c:pt>
                <c:pt idx="5225">
                  <c:v>4.33358796</c:v>
                </c:pt>
                <c:pt idx="5226">
                  <c:v>4.3339901100000002</c:v>
                </c:pt>
                <c:pt idx="5227">
                  <c:v>4.3343922600000004</c:v>
                </c:pt>
                <c:pt idx="5228">
                  <c:v>4.3357998000000002</c:v>
                </c:pt>
                <c:pt idx="5229">
                  <c:v>4.3366041099999997</c:v>
                </c:pt>
                <c:pt idx="5230">
                  <c:v>4.3376095000000001</c:v>
                </c:pt>
                <c:pt idx="5231">
                  <c:v>4.3382127300000004</c:v>
                </c:pt>
                <c:pt idx="5232">
                  <c:v>4.33921811</c:v>
                </c:pt>
                <c:pt idx="5233">
                  <c:v>4.3398213500000002</c:v>
                </c:pt>
                <c:pt idx="5234">
                  <c:v>4.3408267299999999</c:v>
                </c:pt>
                <c:pt idx="5235">
                  <c:v>4.3420331900000004</c:v>
                </c:pt>
                <c:pt idx="5236">
                  <c:v>4.3426364199999998</c:v>
                </c:pt>
                <c:pt idx="5237">
                  <c:v>4.3434407300000002</c:v>
                </c:pt>
                <c:pt idx="5238">
                  <c:v>4.3440439599999996</c:v>
                </c:pt>
                <c:pt idx="5239">
                  <c:v>4.34504935</c:v>
                </c:pt>
                <c:pt idx="5240">
                  <c:v>4.3458536600000004</c:v>
                </c:pt>
                <c:pt idx="5241">
                  <c:v>4.3466579699999999</c:v>
                </c:pt>
                <c:pt idx="5242">
                  <c:v>4.3470601200000001</c:v>
                </c:pt>
                <c:pt idx="5243">
                  <c:v>4.3486687399999999</c:v>
                </c:pt>
                <c:pt idx="5244">
                  <c:v>4.3492719700000002</c:v>
                </c:pt>
                <c:pt idx="5245">
                  <c:v>4.3502773499999998</c:v>
                </c:pt>
                <c:pt idx="5246">
                  <c:v>4.3512827400000003</c:v>
                </c:pt>
                <c:pt idx="5247">
                  <c:v>4.3516848899999996</c:v>
                </c:pt>
                <c:pt idx="5248">
                  <c:v>4.3524891999999999</c:v>
                </c:pt>
                <c:pt idx="5249">
                  <c:v>4.3534945900000004</c:v>
                </c:pt>
                <c:pt idx="5250">
                  <c:v>4.3542988899999999</c:v>
                </c:pt>
                <c:pt idx="5251">
                  <c:v>4.3555053600000004</c:v>
                </c:pt>
                <c:pt idx="5252">
                  <c:v>4.3561085899999998</c:v>
                </c:pt>
                <c:pt idx="5253">
                  <c:v>4.3569129000000002</c:v>
                </c:pt>
                <c:pt idx="5254">
                  <c:v>4.3579182799999998</c:v>
                </c:pt>
                <c:pt idx="5255">
                  <c:v>4.3587225900000002</c:v>
                </c:pt>
                <c:pt idx="5256">
                  <c:v>4.3599290499999999</c:v>
                </c:pt>
                <c:pt idx="5257">
                  <c:v>4.36033121</c:v>
                </c:pt>
                <c:pt idx="5258">
                  <c:v>4.3617387499999998</c:v>
                </c:pt>
                <c:pt idx="5259">
                  <c:v>4.3625430500000002</c:v>
                </c:pt>
                <c:pt idx="5260">
                  <c:v>4.3631462900000004</c:v>
                </c:pt>
                <c:pt idx="5261">
                  <c:v>4.36395059</c:v>
                </c:pt>
                <c:pt idx="5262">
                  <c:v>4.3649559800000004</c:v>
                </c:pt>
                <c:pt idx="5263">
                  <c:v>4.3657602899999999</c:v>
                </c:pt>
                <c:pt idx="5264">
                  <c:v>4.3669667499999996</c:v>
                </c:pt>
                <c:pt idx="5265">
                  <c:v>4.3675699799999999</c:v>
                </c:pt>
                <c:pt idx="5266">
                  <c:v>4.3685753700000003</c:v>
                </c:pt>
                <c:pt idx="5267">
                  <c:v>4.3691785999999997</c:v>
                </c:pt>
                <c:pt idx="5268">
                  <c:v>4.3703850600000003</c:v>
                </c:pt>
                <c:pt idx="5269">
                  <c:v>4.3713904499999998</c:v>
                </c:pt>
                <c:pt idx="5270">
                  <c:v>4.37159152</c:v>
                </c:pt>
                <c:pt idx="5271">
                  <c:v>4.3729990599999997</c:v>
                </c:pt>
                <c:pt idx="5272">
                  <c:v>4.3738033700000001</c:v>
                </c:pt>
                <c:pt idx="5273">
                  <c:v>4.3742055200000003</c:v>
                </c:pt>
                <c:pt idx="5274">
                  <c:v>4.3754119899999999</c:v>
                </c:pt>
                <c:pt idx="5275">
                  <c:v>4.3766184499999996</c:v>
                </c:pt>
                <c:pt idx="5276">
                  <c:v>4.3770205999999998</c:v>
                </c:pt>
                <c:pt idx="5277">
                  <c:v>4.3782270700000003</c:v>
                </c:pt>
                <c:pt idx="5278">
                  <c:v>4.3790313699999999</c:v>
                </c:pt>
                <c:pt idx="5279">
                  <c:v>4.3796346100000001</c:v>
                </c:pt>
                <c:pt idx="5280">
                  <c:v>4.3808410699999998</c:v>
                </c:pt>
                <c:pt idx="5281">
                  <c:v>4.3818464500000003</c:v>
                </c:pt>
                <c:pt idx="5282">
                  <c:v>4.3824496799999997</c:v>
                </c:pt>
                <c:pt idx="5283">
                  <c:v>4.3830529199999999</c:v>
                </c:pt>
                <c:pt idx="5284">
                  <c:v>4.3840583000000004</c:v>
                </c:pt>
                <c:pt idx="5285">
                  <c:v>4.38506369</c:v>
                </c:pt>
                <c:pt idx="5286">
                  <c:v>4.3860690699999996</c:v>
                </c:pt>
                <c:pt idx="5287">
                  <c:v>4.3866722999999999</c:v>
                </c:pt>
                <c:pt idx="5288">
                  <c:v>4.3878787700000004</c:v>
                </c:pt>
                <c:pt idx="5289">
                  <c:v>4.3884819999999998</c:v>
                </c:pt>
                <c:pt idx="5290">
                  <c:v>4.3896884600000003</c:v>
                </c:pt>
                <c:pt idx="5291">
                  <c:v>4.3902916899999997</c:v>
                </c:pt>
                <c:pt idx="5292">
                  <c:v>4.3914981500000003</c:v>
                </c:pt>
                <c:pt idx="5293">
                  <c:v>4.3923024599999998</c:v>
                </c:pt>
                <c:pt idx="5294">
                  <c:v>4.3929056900000001</c:v>
                </c:pt>
                <c:pt idx="5295">
                  <c:v>4.3937099999999996</c:v>
                </c:pt>
                <c:pt idx="5296">
                  <c:v>4.39471539</c:v>
                </c:pt>
                <c:pt idx="5297">
                  <c:v>4.3953186200000003</c:v>
                </c:pt>
                <c:pt idx="5298">
                  <c:v>4.3963239999999999</c:v>
                </c:pt>
                <c:pt idx="5299">
                  <c:v>4.3973293900000003</c:v>
                </c:pt>
                <c:pt idx="5300">
                  <c:v>4.3983347699999999</c:v>
                </c:pt>
                <c:pt idx="5301">
                  <c:v>4.3989380100000002</c:v>
                </c:pt>
                <c:pt idx="5302">
                  <c:v>4.3999433899999998</c:v>
                </c:pt>
                <c:pt idx="5303">
                  <c:v>4.4007477000000002</c:v>
                </c:pt>
                <c:pt idx="5304">
                  <c:v>4.4017530799999998</c:v>
                </c:pt>
                <c:pt idx="5305">
                  <c:v>4.4027584700000002</c:v>
                </c:pt>
                <c:pt idx="5306">
                  <c:v>4.4033616999999996</c:v>
                </c:pt>
                <c:pt idx="5307">
                  <c:v>4.40436709</c:v>
                </c:pt>
                <c:pt idx="5308">
                  <c:v>4.4053724699999997</c:v>
                </c:pt>
                <c:pt idx="5309">
                  <c:v>4.4059756999999999</c:v>
                </c:pt>
                <c:pt idx="5310">
                  <c:v>4.4067800100000003</c:v>
                </c:pt>
                <c:pt idx="5311">
                  <c:v>4.4075843199999998</c:v>
                </c:pt>
                <c:pt idx="5312">
                  <c:v>4.4085897100000002</c:v>
                </c:pt>
                <c:pt idx="5313">
                  <c:v>4.4089918600000004</c:v>
                </c:pt>
                <c:pt idx="5314">
                  <c:v>4.4101983200000001</c:v>
                </c:pt>
                <c:pt idx="5315">
                  <c:v>4.4110026299999996</c:v>
                </c:pt>
                <c:pt idx="5316">
                  <c:v>4.41180694</c:v>
                </c:pt>
                <c:pt idx="5317">
                  <c:v>4.4126112500000003</c:v>
                </c:pt>
                <c:pt idx="5318">
                  <c:v>4.4134155599999998</c:v>
                </c:pt>
                <c:pt idx="5319">
                  <c:v>4.4144209400000003</c:v>
                </c:pt>
                <c:pt idx="5320">
                  <c:v>4.4152252499999998</c:v>
                </c:pt>
                <c:pt idx="5321">
                  <c:v>4.4160295600000001</c:v>
                </c:pt>
                <c:pt idx="5322">
                  <c:v>4.4166327900000004</c:v>
                </c:pt>
                <c:pt idx="5323">
                  <c:v>4.4178392500000001</c:v>
                </c:pt>
                <c:pt idx="5324">
                  <c:v>4.4186435599999996</c:v>
                </c:pt>
                <c:pt idx="5325">
                  <c:v>4.4192467899999999</c:v>
                </c:pt>
                <c:pt idx="5326">
                  <c:v>4.4202521800000003</c:v>
                </c:pt>
                <c:pt idx="5327">
                  <c:v>4.4210564799999998</c:v>
                </c:pt>
                <c:pt idx="5328">
                  <c:v>4.4216597200000001</c:v>
                </c:pt>
                <c:pt idx="5329">
                  <c:v>4.4230672599999998</c:v>
                </c:pt>
                <c:pt idx="5330">
                  <c:v>4.42346941</c:v>
                </c:pt>
                <c:pt idx="5331">
                  <c:v>4.4244747899999997</c:v>
                </c:pt>
                <c:pt idx="5332">
                  <c:v>4.4254801800000001</c:v>
                </c:pt>
                <c:pt idx="5333">
                  <c:v>4.4262844899999996</c:v>
                </c:pt>
                <c:pt idx="5334">
                  <c:v>4.4274909500000001</c:v>
                </c:pt>
                <c:pt idx="5335">
                  <c:v>4.4276920300000002</c:v>
                </c:pt>
                <c:pt idx="5336">
                  <c:v>4.4288984899999999</c:v>
                </c:pt>
                <c:pt idx="5337">
                  <c:v>4.4295017200000002</c:v>
                </c:pt>
                <c:pt idx="5338">
                  <c:v>4.4305071099999997</c:v>
                </c:pt>
                <c:pt idx="5339">
                  <c:v>4.4313114200000001</c:v>
                </c:pt>
                <c:pt idx="5340">
                  <c:v>4.4321157199999996</c:v>
                </c:pt>
                <c:pt idx="5341">
                  <c:v>4.4331211100000001</c:v>
                </c:pt>
                <c:pt idx="5342">
                  <c:v>4.4337243400000004</c:v>
                </c:pt>
                <c:pt idx="5343">
                  <c:v>4.4347297299999999</c:v>
                </c:pt>
                <c:pt idx="5344">
                  <c:v>4.4355340300000003</c:v>
                </c:pt>
                <c:pt idx="5345">
                  <c:v>4.4367405</c:v>
                </c:pt>
                <c:pt idx="5346">
                  <c:v>4.4371426500000002</c:v>
                </c:pt>
                <c:pt idx="5347">
                  <c:v>4.43855019</c:v>
                </c:pt>
                <c:pt idx="5348">
                  <c:v>4.4391534200000002</c:v>
                </c:pt>
                <c:pt idx="5349">
                  <c:v>4.4399577299999997</c:v>
                </c:pt>
                <c:pt idx="5350">
                  <c:v>4.4407620400000001</c:v>
                </c:pt>
                <c:pt idx="5351">
                  <c:v>4.4421695799999998</c:v>
                </c:pt>
                <c:pt idx="5352">
                  <c:v>4.4423706599999999</c:v>
                </c:pt>
                <c:pt idx="5353">
                  <c:v>4.4435771199999996</c:v>
                </c:pt>
                <c:pt idx="5354">
                  <c:v>4.4439792699999998</c:v>
                </c:pt>
                <c:pt idx="5355">
                  <c:v>4.4445825000000001</c:v>
                </c:pt>
                <c:pt idx="5356">
                  <c:v>4.4457889699999997</c:v>
                </c:pt>
                <c:pt idx="5357">
                  <c:v>4.4461911199999999</c:v>
                </c:pt>
                <c:pt idx="5358">
                  <c:v>4.4471965100000004</c:v>
                </c:pt>
                <c:pt idx="5359">
                  <c:v>4.4480008099999999</c:v>
                </c:pt>
                <c:pt idx="5360">
                  <c:v>4.4488051200000003</c:v>
                </c:pt>
                <c:pt idx="5361">
                  <c:v>4.45001158</c:v>
                </c:pt>
                <c:pt idx="5362">
                  <c:v>4.4506148200000002</c:v>
                </c:pt>
                <c:pt idx="5363">
                  <c:v>4.4516201999999998</c:v>
                </c:pt>
                <c:pt idx="5364">
                  <c:v>4.4524245100000002</c:v>
                </c:pt>
                <c:pt idx="5365">
                  <c:v>4.4530277399999996</c:v>
                </c:pt>
                <c:pt idx="5366">
                  <c:v>4.45403313</c:v>
                </c:pt>
                <c:pt idx="5367">
                  <c:v>4.4546363600000003</c:v>
                </c:pt>
                <c:pt idx="5368">
                  <c:v>4.4560439000000001</c:v>
                </c:pt>
                <c:pt idx="5369">
                  <c:v>4.4564460500000003</c:v>
                </c:pt>
                <c:pt idx="5370">
                  <c:v>4.4572503599999997</c:v>
                </c:pt>
                <c:pt idx="5371">
                  <c:v>4.4580546700000001</c:v>
                </c:pt>
                <c:pt idx="5372">
                  <c:v>4.4590600499999997</c:v>
                </c:pt>
                <c:pt idx="5373">
                  <c:v>4.45966328</c:v>
                </c:pt>
                <c:pt idx="5374">
                  <c:v>4.4606686699999996</c:v>
                </c:pt>
                <c:pt idx="5375">
                  <c:v>4.4618751300000001</c:v>
                </c:pt>
                <c:pt idx="5376">
                  <c:v>4.4620762100000002</c:v>
                </c:pt>
                <c:pt idx="5377">
                  <c:v>4.46348375</c:v>
                </c:pt>
                <c:pt idx="5378">
                  <c:v>4.46368483</c:v>
                </c:pt>
                <c:pt idx="5379">
                  <c:v>4.4648912899999997</c:v>
                </c:pt>
                <c:pt idx="5380">
                  <c:v>4.4658966700000002</c:v>
                </c:pt>
                <c:pt idx="5381">
                  <c:v>4.4664999099999996</c:v>
                </c:pt>
                <c:pt idx="5382">
                  <c:v>4.46730421</c:v>
                </c:pt>
                <c:pt idx="5383">
                  <c:v>4.4687117499999998</c:v>
                </c:pt>
                <c:pt idx="5384">
                  <c:v>4.46931499</c:v>
                </c:pt>
                <c:pt idx="5385">
                  <c:v>4.4701192900000004</c:v>
                </c:pt>
                <c:pt idx="5386">
                  <c:v>4.4709235999999999</c:v>
                </c:pt>
                <c:pt idx="5387">
                  <c:v>4.4715268300000002</c:v>
                </c:pt>
                <c:pt idx="5388">
                  <c:v>4.4723311399999996</c:v>
                </c:pt>
                <c:pt idx="5389">
                  <c:v>4.4735376000000002</c:v>
                </c:pt>
                <c:pt idx="5390">
                  <c:v>4.4741408399999996</c:v>
                </c:pt>
                <c:pt idx="5391">
                  <c:v>4.4753473000000001</c:v>
                </c:pt>
                <c:pt idx="5392">
                  <c:v>4.4761516099999996</c:v>
                </c:pt>
                <c:pt idx="5393">
                  <c:v>4.4773580700000002</c:v>
                </c:pt>
                <c:pt idx="5394">
                  <c:v>4.4779612999999996</c:v>
                </c:pt>
                <c:pt idx="5395">
                  <c:v>4.4785645299999999</c:v>
                </c:pt>
                <c:pt idx="5396">
                  <c:v>4.4795699200000003</c:v>
                </c:pt>
                <c:pt idx="5397">
                  <c:v>4.4803742299999998</c:v>
                </c:pt>
                <c:pt idx="5398">
                  <c:v>4.48077638</c:v>
                </c:pt>
                <c:pt idx="5399">
                  <c:v>4.4821839199999998</c:v>
                </c:pt>
                <c:pt idx="5400">
                  <c:v>4.4823849999999998</c:v>
                </c:pt>
                <c:pt idx="5401">
                  <c:v>4.4837925399999996</c:v>
                </c:pt>
                <c:pt idx="5402">
                  <c:v>4.4841946899999998</c:v>
                </c:pt>
                <c:pt idx="5403">
                  <c:v>4.4854011500000004</c:v>
                </c:pt>
                <c:pt idx="5404">
                  <c:v>4.48660762</c:v>
                </c:pt>
                <c:pt idx="5405">
                  <c:v>4.4876129999999996</c:v>
                </c:pt>
                <c:pt idx="5406">
                  <c:v>4.4880151499999998</c:v>
                </c:pt>
                <c:pt idx="5407">
                  <c:v>4.4886183900000001</c:v>
                </c:pt>
                <c:pt idx="5408">
                  <c:v>4.4900259299999998</c:v>
                </c:pt>
                <c:pt idx="5409">
                  <c:v>4.49042808</c:v>
                </c:pt>
                <c:pt idx="5410">
                  <c:v>4.4914334699999996</c:v>
                </c:pt>
                <c:pt idx="5411">
                  <c:v>4.49223777</c:v>
                </c:pt>
                <c:pt idx="5412">
                  <c:v>4.4926399300000002</c:v>
                </c:pt>
                <c:pt idx="5413">
                  <c:v>4.4938463899999999</c:v>
                </c:pt>
                <c:pt idx="5414">
                  <c:v>4.4950528500000004</c:v>
                </c:pt>
                <c:pt idx="5415">
                  <c:v>4.4954550099999997</c:v>
                </c:pt>
                <c:pt idx="5416">
                  <c:v>4.4962593200000001</c:v>
                </c:pt>
                <c:pt idx="5417">
                  <c:v>4.4970636199999996</c:v>
                </c:pt>
                <c:pt idx="5418">
                  <c:v>4.49786793</c:v>
                </c:pt>
                <c:pt idx="5419">
                  <c:v>4.4990743899999996</c:v>
                </c:pt>
                <c:pt idx="5420">
                  <c:v>4.4998787</c:v>
                </c:pt>
                <c:pt idx="5421">
                  <c:v>4.5006830100000004</c:v>
                </c:pt>
                <c:pt idx="5422">
                  <c:v>4.5014873199999998</c:v>
                </c:pt>
                <c:pt idx="5423">
                  <c:v>4.5024927100000003</c:v>
                </c:pt>
                <c:pt idx="5424">
                  <c:v>4.5030959399999997</c:v>
                </c:pt>
                <c:pt idx="5425">
                  <c:v>4.50390025</c:v>
                </c:pt>
                <c:pt idx="5426">
                  <c:v>4.5051067099999997</c:v>
                </c:pt>
                <c:pt idx="5427">
                  <c:v>4.5059110200000001</c:v>
                </c:pt>
                <c:pt idx="5428">
                  <c:v>4.5065142500000004</c:v>
                </c:pt>
                <c:pt idx="5429">
                  <c:v>4.50751963</c:v>
                </c:pt>
                <c:pt idx="5430">
                  <c:v>4.5083239400000004</c:v>
                </c:pt>
                <c:pt idx="5431">
                  <c:v>4.5093293299999999</c:v>
                </c:pt>
                <c:pt idx="5432">
                  <c:v>4.5097314800000001</c:v>
                </c:pt>
                <c:pt idx="5433">
                  <c:v>4.5109379399999998</c:v>
                </c:pt>
                <c:pt idx="5434">
                  <c:v>4.5117422500000002</c:v>
                </c:pt>
                <c:pt idx="5435">
                  <c:v>4.5123454799999996</c:v>
                </c:pt>
                <c:pt idx="5436">
                  <c:v>4.5139541000000003</c:v>
                </c:pt>
                <c:pt idx="5437">
                  <c:v>4.5139541000000003</c:v>
                </c:pt>
                <c:pt idx="5438">
                  <c:v>4.5153616400000001</c:v>
                </c:pt>
                <c:pt idx="5439">
                  <c:v>4.5163670299999996</c:v>
                </c:pt>
                <c:pt idx="5440">
                  <c:v>4.5169702599999999</c:v>
                </c:pt>
                <c:pt idx="5441">
                  <c:v>4.5175734900000002</c:v>
                </c:pt>
                <c:pt idx="5442">
                  <c:v>4.5183777999999997</c:v>
                </c:pt>
                <c:pt idx="5443">
                  <c:v>4.5193831800000002</c:v>
                </c:pt>
                <c:pt idx="5444">
                  <c:v>4.5199864099999996</c:v>
                </c:pt>
                <c:pt idx="5445">
                  <c:v>4.5207907199999999</c:v>
                </c:pt>
                <c:pt idx="5446">
                  <c:v>4.5219971799999996</c:v>
                </c:pt>
                <c:pt idx="5447">
                  <c:v>4.5223993399999998</c:v>
                </c:pt>
                <c:pt idx="5448">
                  <c:v>4.5236058000000003</c:v>
                </c:pt>
                <c:pt idx="5449">
                  <c:v>4.5244101099999998</c:v>
                </c:pt>
                <c:pt idx="5450">
                  <c:v>4.5250133400000001</c:v>
                </c:pt>
                <c:pt idx="5451">
                  <c:v>4.5260187299999997</c:v>
                </c:pt>
                <c:pt idx="5452">
                  <c:v>4.5268230300000001</c:v>
                </c:pt>
                <c:pt idx="5453">
                  <c:v>4.5276273399999996</c:v>
                </c:pt>
                <c:pt idx="5454">
                  <c:v>4.52863273</c:v>
                </c:pt>
                <c:pt idx="5455">
                  <c:v>4.5294370400000004</c:v>
                </c:pt>
                <c:pt idx="5456">
                  <c:v>4.5302413499999998</c:v>
                </c:pt>
                <c:pt idx="5457">
                  <c:v>4.5308445800000001</c:v>
                </c:pt>
                <c:pt idx="5458">
                  <c:v>4.5320510399999998</c:v>
                </c:pt>
                <c:pt idx="5459">
                  <c:v>4.5328553500000002</c:v>
                </c:pt>
                <c:pt idx="5460">
                  <c:v>4.5340618099999999</c:v>
                </c:pt>
                <c:pt idx="5461">
                  <c:v>4.5342628899999999</c:v>
                </c:pt>
                <c:pt idx="5462">
                  <c:v>4.5354693499999996</c:v>
                </c:pt>
                <c:pt idx="5463">
                  <c:v>4.5358714999999998</c:v>
                </c:pt>
                <c:pt idx="5464">
                  <c:v>4.5370779700000003</c:v>
                </c:pt>
                <c:pt idx="5465">
                  <c:v>4.5376811999999997</c:v>
                </c:pt>
                <c:pt idx="5466">
                  <c:v>4.5388876600000003</c:v>
                </c:pt>
                <c:pt idx="5467">
                  <c:v>4.5396919699999998</c:v>
                </c:pt>
                <c:pt idx="5468">
                  <c:v>4.5402952000000001</c:v>
                </c:pt>
                <c:pt idx="5469">
                  <c:v>4.5413005899999996</c:v>
                </c:pt>
                <c:pt idx="5470">
                  <c:v>4.5417027399999998</c:v>
                </c:pt>
                <c:pt idx="5471">
                  <c:v>4.5429092000000004</c:v>
                </c:pt>
                <c:pt idx="5472">
                  <c:v>4.5433113599999997</c:v>
                </c:pt>
                <c:pt idx="5473">
                  <c:v>4.5445178200000003</c:v>
                </c:pt>
                <c:pt idx="5474">
                  <c:v>4.5451210499999997</c:v>
                </c:pt>
                <c:pt idx="5475">
                  <c:v>4.5455231999999999</c:v>
                </c:pt>
                <c:pt idx="5476">
                  <c:v>4.5469307399999996</c:v>
                </c:pt>
                <c:pt idx="5477">
                  <c:v>4.54773505</c:v>
                </c:pt>
                <c:pt idx="5478">
                  <c:v>4.5481372100000002</c:v>
                </c:pt>
                <c:pt idx="5479">
                  <c:v>4.5491425899999998</c:v>
                </c:pt>
                <c:pt idx="5480">
                  <c:v>4.5501479800000002</c:v>
                </c:pt>
                <c:pt idx="5481">
                  <c:v>4.5511533599999998</c:v>
                </c:pt>
                <c:pt idx="5482">
                  <c:v>4.5519576700000002</c:v>
                </c:pt>
                <c:pt idx="5483">
                  <c:v>4.5525608999999996</c:v>
                </c:pt>
                <c:pt idx="5484">
                  <c:v>4.5533652099999999</c:v>
                </c:pt>
                <c:pt idx="5485">
                  <c:v>4.5545716699999996</c:v>
                </c:pt>
                <c:pt idx="5486">
                  <c:v>4.5555770600000001</c:v>
                </c:pt>
                <c:pt idx="5487">
                  <c:v>4.5557781400000001</c:v>
                </c:pt>
                <c:pt idx="5488">
                  <c:v>4.5563813700000004</c:v>
                </c:pt>
                <c:pt idx="5489">
                  <c:v>4.55738675</c:v>
                </c:pt>
                <c:pt idx="5490">
                  <c:v>4.5581910600000004</c:v>
                </c:pt>
                <c:pt idx="5491">
                  <c:v>4.5589953699999999</c:v>
                </c:pt>
                <c:pt idx="5492">
                  <c:v>4.5597996800000002</c:v>
                </c:pt>
                <c:pt idx="5493">
                  <c:v>4.5602018299999996</c:v>
                </c:pt>
                <c:pt idx="5494">
                  <c:v>4.5614083000000001</c:v>
                </c:pt>
                <c:pt idx="5495">
                  <c:v>4.5628158399999998</c:v>
                </c:pt>
                <c:pt idx="5496">
                  <c:v>4.5634190700000001</c:v>
                </c:pt>
                <c:pt idx="5497">
                  <c:v>4.5644244499999997</c:v>
                </c:pt>
                <c:pt idx="5498">
                  <c:v>4.56502768</c:v>
                </c:pt>
                <c:pt idx="5499">
                  <c:v>4.5660330699999996</c:v>
                </c:pt>
                <c:pt idx="5500">
                  <c:v>4.5668373799999999</c:v>
                </c:pt>
                <c:pt idx="5501">
                  <c:v>4.5674406100000002</c:v>
                </c:pt>
                <c:pt idx="5502">
                  <c:v>4.5684459899999998</c:v>
                </c:pt>
                <c:pt idx="5503">
                  <c:v>4.5690492300000001</c:v>
                </c:pt>
                <c:pt idx="5504">
                  <c:v>4.5700546099999997</c:v>
                </c:pt>
                <c:pt idx="5505">
                  <c:v>4.5710600000000001</c:v>
                </c:pt>
                <c:pt idx="5506">
                  <c:v>4.5714621500000003</c:v>
                </c:pt>
                <c:pt idx="5507">
                  <c:v>4.5728696900000001</c:v>
                </c:pt>
                <c:pt idx="5508">
                  <c:v>4.5734729200000004</c:v>
                </c:pt>
                <c:pt idx="5509">
                  <c:v>4.5744783099999999</c:v>
                </c:pt>
                <c:pt idx="5510">
                  <c:v>4.5750815400000002</c:v>
                </c:pt>
                <c:pt idx="5511">
                  <c:v>4.5760869199999998</c:v>
                </c:pt>
                <c:pt idx="5512">
                  <c:v>4.5762879999999999</c:v>
                </c:pt>
                <c:pt idx="5513">
                  <c:v>4.5774944599999996</c:v>
                </c:pt>
                <c:pt idx="5514">
                  <c:v>4.57849985</c:v>
                </c:pt>
                <c:pt idx="5515">
                  <c:v>4.5791030800000003</c:v>
                </c:pt>
                <c:pt idx="5516">
                  <c:v>4.5797063099999997</c:v>
                </c:pt>
                <c:pt idx="5517">
                  <c:v>4.5807117000000002</c:v>
                </c:pt>
                <c:pt idx="5518">
                  <c:v>4.5817170799999998</c:v>
                </c:pt>
                <c:pt idx="5519">
                  <c:v>4.5827224700000002</c:v>
                </c:pt>
                <c:pt idx="5520">
                  <c:v>4.5835267799999997</c:v>
                </c:pt>
                <c:pt idx="5521">
                  <c:v>4.5843310900000001</c:v>
                </c:pt>
                <c:pt idx="5522">
                  <c:v>4.5851353899999996</c:v>
                </c:pt>
                <c:pt idx="5523">
                  <c:v>4.58614078</c:v>
                </c:pt>
                <c:pt idx="5524">
                  <c:v>4.5869450900000004</c:v>
                </c:pt>
                <c:pt idx="5525">
                  <c:v>4.5873472399999997</c:v>
                </c:pt>
                <c:pt idx="5526">
                  <c:v>4.5883526300000002</c:v>
                </c:pt>
                <c:pt idx="5527">
                  <c:v>4.5891569399999996</c:v>
                </c:pt>
                <c:pt idx="5528">
                  <c:v>4.5903634000000002</c:v>
                </c:pt>
                <c:pt idx="5529">
                  <c:v>4.5909666299999996</c:v>
                </c:pt>
                <c:pt idx="5530">
                  <c:v>4.5915698599999999</c:v>
                </c:pt>
                <c:pt idx="5531">
                  <c:v>4.5925752500000003</c:v>
                </c:pt>
                <c:pt idx="5532">
                  <c:v>4.5935806299999999</c:v>
                </c:pt>
                <c:pt idx="5533">
                  <c:v>4.5947870999999996</c:v>
                </c:pt>
                <c:pt idx="5534">
                  <c:v>4.5949881699999997</c:v>
                </c:pt>
                <c:pt idx="5535">
                  <c:v>4.5959935600000001</c:v>
                </c:pt>
                <c:pt idx="5536">
                  <c:v>4.5965967900000004</c:v>
                </c:pt>
                <c:pt idx="5537">
                  <c:v>4.59760218</c:v>
                </c:pt>
                <c:pt idx="5538">
                  <c:v>4.5984064800000004</c:v>
                </c:pt>
                <c:pt idx="5539">
                  <c:v>4.5998140200000002</c:v>
                </c:pt>
                <c:pt idx="5540">
                  <c:v>4.6000151000000002</c:v>
                </c:pt>
                <c:pt idx="5541">
                  <c:v>4.6010204899999998</c:v>
                </c:pt>
                <c:pt idx="5542">
                  <c:v>4.6016237200000001</c:v>
                </c:pt>
                <c:pt idx="5543">
                  <c:v>4.6026290999999997</c:v>
                </c:pt>
                <c:pt idx="5544">
                  <c:v>4.60323233</c:v>
                </c:pt>
                <c:pt idx="5545">
                  <c:v>4.6040366400000003</c:v>
                </c:pt>
                <c:pt idx="5546">
                  <c:v>4.6044387999999996</c:v>
                </c:pt>
                <c:pt idx="5547">
                  <c:v>4.6056452600000002</c:v>
                </c:pt>
                <c:pt idx="5548">
                  <c:v>4.6066506499999997</c:v>
                </c:pt>
                <c:pt idx="5549">
                  <c:v>4.6074549500000002</c:v>
                </c:pt>
                <c:pt idx="5550">
                  <c:v>4.6078571100000003</c:v>
                </c:pt>
                <c:pt idx="5551">
                  <c:v>4.6092646500000001</c:v>
                </c:pt>
                <c:pt idx="5552">
                  <c:v>4.6096668000000003</c:v>
                </c:pt>
                <c:pt idx="5553">
                  <c:v>4.6106721899999998</c:v>
                </c:pt>
                <c:pt idx="5554">
                  <c:v>4.61107434</c:v>
                </c:pt>
                <c:pt idx="5555">
                  <c:v>4.6124818799999998</c:v>
                </c:pt>
                <c:pt idx="5556">
                  <c:v>4.6130851100000001</c:v>
                </c:pt>
                <c:pt idx="5557">
                  <c:v>4.6138894199999996</c:v>
                </c:pt>
                <c:pt idx="5558">
                  <c:v>4.6142915799999997</c:v>
                </c:pt>
                <c:pt idx="5559">
                  <c:v>4.6156991200000004</c:v>
                </c:pt>
                <c:pt idx="5560">
                  <c:v>4.6165034199999999</c:v>
                </c:pt>
                <c:pt idx="5561">
                  <c:v>4.6169055800000001</c:v>
                </c:pt>
                <c:pt idx="5562">
                  <c:v>4.6181120399999998</c:v>
                </c:pt>
                <c:pt idx="5563">
                  <c:v>4.6189163500000001</c:v>
                </c:pt>
                <c:pt idx="5564">
                  <c:v>4.6201228099999998</c:v>
                </c:pt>
                <c:pt idx="5565">
                  <c:v>4.62052497</c:v>
                </c:pt>
                <c:pt idx="5566">
                  <c:v>4.6213292700000004</c:v>
                </c:pt>
                <c:pt idx="5567">
                  <c:v>4.6223346599999999</c:v>
                </c:pt>
                <c:pt idx="5568">
                  <c:v>4.6233400500000004</c:v>
                </c:pt>
                <c:pt idx="5569">
                  <c:v>4.6241443499999999</c:v>
                </c:pt>
                <c:pt idx="5570">
                  <c:v>4.6249486600000003</c:v>
                </c:pt>
                <c:pt idx="5571">
                  <c:v>4.6259540499999998</c:v>
                </c:pt>
                <c:pt idx="5572">
                  <c:v>4.6265572800000001</c:v>
                </c:pt>
                <c:pt idx="5573">
                  <c:v>4.6271605100000004</c:v>
                </c:pt>
                <c:pt idx="5574">
                  <c:v>4.6285680500000002</c:v>
                </c:pt>
                <c:pt idx="5575">
                  <c:v>4.6289702000000004</c:v>
                </c:pt>
                <c:pt idx="5576">
                  <c:v>4.6297745099999998</c:v>
                </c:pt>
                <c:pt idx="5577">
                  <c:v>4.6311820499999996</c:v>
                </c:pt>
                <c:pt idx="5578">
                  <c:v>4.6311820499999996</c:v>
                </c:pt>
                <c:pt idx="5579">
                  <c:v>4.63218744</c:v>
                </c:pt>
                <c:pt idx="5580">
                  <c:v>4.6333938999999997</c:v>
                </c:pt>
                <c:pt idx="5581">
                  <c:v>4.6341982100000001</c:v>
                </c:pt>
                <c:pt idx="5582">
                  <c:v>4.6346003600000003</c:v>
                </c:pt>
                <c:pt idx="5583">
                  <c:v>4.6354046699999998</c:v>
                </c:pt>
                <c:pt idx="5584">
                  <c:v>4.6362089800000001</c:v>
                </c:pt>
                <c:pt idx="5585">
                  <c:v>4.6366111400000003</c:v>
                </c:pt>
                <c:pt idx="5586">
                  <c:v>4.6376165199999999</c:v>
                </c:pt>
                <c:pt idx="5587">
                  <c:v>4.6382197500000002</c:v>
                </c:pt>
                <c:pt idx="5588">
                  <c:v>4.6394262099999999</c:v>
                </c:pt>
                <c:pt idx="5589">
                  <c:v>4.6400294500000001</c:v>
                </c:pt>
                <c:pt idx="5590">
                  <c:v>4.6406326800000004</c:v>
                </c:pt>
                <c:pt idx="5591">
                  <c:v>4.6418391400000001</c:v>
                </c:pt>
                <c:pt idx="5592">
                  <c:v>4.6428445299999996</c:v>
                </c:pt>
                <c:pt idx="5593">
                  <c:v>4.6432466799999998</c:v>
                </c:pt>
                <c:pt idx="5594">
                  <c:v>4.6444531400000004</c:v>
                </c:pt>
                <c:pt idx="5595">
                  <c:v>4.6446542199999996</c:v>
                </c:pt>
                <c:pt idx="5596">
                  <c:v>4.6460617600000003</c:v>
                </c:pt>
                <c:pt idx="5597">
                  <c:v>4.6468660699999997</c:v>
                </c:pt>
                <c:pt idx="5598">
                  <c:v>4.6478714500000002</c:v>
                </c:pt>
                <c:pt idx="5599">
                  <c:v>4.6482736100000004</c:v>
                </c:pt>
                <c:pt idx="5600">
                  <c:v>4.6494800700000001</c:v>
                </c:pt>
                <c:pt idx="5601">
                  <c:v>4.6498822300000002</c:v>
                </c:pt>
                <c:pt idx="5602">
                  <c:v>4.6510886899999999</c:v>
                </c:pt>
                <c:pt idx="5603">
                  <c:v>4.6512897600000001</c:v>
                </c:pt>
                <c:pt idx="5604">
                  <c:v>4.6526972999999998</c:v>
                </c:pt>
                <c:pt idx="5605">
                  <c:v>4.6535016100000002</c:v>
                </c:pt>
                <c:pt idx="5606">
                  <c:v>4.6537026900000003</c:v>
                </c:pt>
                <c:pt idx="5607">
                  <c:v>4.65511023</c:v>
                </c:pt>
                <c:pt idx="5608">
                  <c:v>4.6559145400000004</c:v>
                </c:pt>
                <c:pt idx="5609">
                  <c:v>4.6563166899999997</c:v>
                </c:pt>
                <c:pt idx="5610">
                  <c:v>4.6573220800000001</c:v>
                </c:pt>
                <c:pt idx="5611">
                  <c:v>4.6581263899999996</c:v>
                </c:pt>
                <c:pt idx="5612">
                  <c:v>4.6591317700000001</c:v>
                </c:pt>
                <c:pt idx="5613">
                  <c:v>4.6599360799999996</c:v>
                </c:pt>
                <c:pt idx="5614">
                  <c:v>4.6611425400000002</c:v>
                </c:pt>
                <c:pt idx="5615">
                  <c:v>4.6621479299999997</c:v>
                </c:pt>
                <c:pt idx="5616">
                  <c:v>4.6629522400000001</c:v>
                </c:pt>
                <c:pt idx="5617">
                  <c:v>4.6635554700000004</c:v>
                </c:pt>
                <c:pt idx="5618">
                  <c:v>4.6641586999999998</c:v>
                </c:pt>
                <c:pt idx="5619">
                  <c:v>4.6651640900000002</c:v>
                </c:pt>
                <c:pt idx="5620">
                  <c:v>4.6663705499999999</c:v>
                </c:pt>
                <c:pt idx="5621">
                  <c:v>4.6671748600000003</c:v>
                </c:pt>
                <c:pt idx="5622">
                  <c:v>4.6679791699999997</c:v>
                </c:pt>
                <c:pt idx="5623">
                  <c:v>4.6687834700000002</c:v>
                </c:pt>
                <c:pt idx="5624">
                  <c:v>4.6695877799999996</c:v>
                </c:pt>
                <c:pt idx="5625">
                  <c:v>4.6705931700000001</c:v>
                </c:pt>
                <c:pt idx="5626">
                  <c:v>4.6715985499999997</c:v>
                </c:pt>
                <c:pt idx="5627">
                  <c:v>4.6722017899999999</c:v>
                </c:pt>
                <c:pt idx="5628">
                  <c:v>4.6728050200000002</c:v>
                </c:pt>
                <c:pt idx="5629">
                  <c:v>4.6740114799999999</c:v>
                </c:pt>
                <c:pt idx="5630">
                  <c:v>4.6750168700000003</c:v>
                </c:pt>
                <c:pt idx="5631">
                  <c:v>4.6754190199999996</c:v>
                </c:pt>
                <c:pt idx="5632">
                  <c:v>4.6764244100000001</c:v>
                </c:pt>
                <c:pt idx="5633">
                  <c:v>4.6772287099999996</c:v>
                </c:pt>
                <c:pt idx="5634">
                  <c:v>4.6778319399999999</c:v>
                </c:pt>
                <c:pt idx="5635">
                  <c:v>4.6786362500000003</c:v>
                </c:pt>
                <c:pt idx="5636">
                  <c:v>4.6794405599999997</c:v>
                </c:pt>
                <c:pt idx="5637">
                  <c:v>4.6806470200000003</c:v>
                </c:pt>
                <c:pt idx="5638">
                  <c:v>4.6816524099999999</c:v>
                </c:pt>
                <c:pt idx="5639">
                  <c:v>4.6820545600000001</c:v>
                </c:pt>
                <c:pt idx="5640">
                  <c:v>4.6826578000000003</c:v>
                </c:pt>
                <c:pt idx="5641">
                  <c:v>4.6840653400000001</c:v>
                </c:pt>
                <c:pt idx="5642">
                  <c:v>4.6848696399999996</c:v>
                </c:pt>
                <c:pt idx="5643">
                  <c:v>4.6852717999999998</c:v>
                </c:pt>
                <c:pt idx="5644">
                  <c:v>4.6866793400000004</c:v>
                </c:pt>
                <c:pt idx="5645">
                  <c:v>4.6870814899999997</c:v>
                </c:pt>
                <c:pt idx="5646">
                  <c:v>4.6880868800000002</c:v>
                </c:pt>
                <c:pt idx="5647">
                  <c:v>4.6888911899999997</c:v>
                </c:pt>
                <c:pt idx="5648">
                  <c:v>4.6896955</c:v>
                </c:pt>
                <c:pt idx="5649">
                  <c:v>4.6902987300000003</c:v>
                </c:pt>
                <c:pt idx="5650">
                  <c:v>4.6909019599999997</c:v>
                </c:pt>
                <c:pt idx="5651">
                  <c:v>4.6921084200000003</c:v>
                </c:pt>
                <c:pt idx="5652">
                  <c:v>4.6929127299999998</c:v>
                </c:pt>
                <c:pt idx="5653">
                  <c:v>4.6939181100000003</c:v>
                </c:pt>
                <c:pt idx="5654">
                  <c:v>4.6947224199999997</c:v>
                </c:pt>
                <c:pt idx="5655">
                  <c:v>4.6955267300000001</c:v>
                </c:pt>
                <c:pt idx="5656">
                  <c:v>4.6963310399999996</c:v>
                </c:pt>
                <c:pt idx="5657">
                  <c:v>4.6971353499999999</c:v>
                </c:pt>
                <c:pt idx="5658">
                  <c:v>4.6981407300000004</c:v>
                </c:pt>
                <c:pt idx="5659">
                  <c:v>4.6985428899999997</c:v>
                </c:pt>
                <c:pt idx="5660">
                  <c:v>4.7001515100000004</c:v>
                </c:pt>
                <c:pt idx="5661">
                  <c:v>4.7005536599999997</c:v>
                </c:pt>
                <c:pt idx="5662">
                  <c:v>4.70115689</c:v>
                </c:pt>
                <c:pt idx="5663">
                  <c:v>4.7021622799999996</c:v>
                </c:pt>
                <c:pt idx="5664">
                  <c:v>4.7031676600000001</c:v>
                </c:pt>
                <c:pt idx="5665">
                  <c:v>4.7037708900000004</c:v>
                </c:pt>
                <c:pt idx="5666">
                  <c:v>4.7041730499999996</c:v>
                </c:pt>
                <c:pt idx="5667">
                  <c:v>4.7053795100000002</c:v>
                </c:pt>
                <c:pt idx="5668">
                  <c:v>4.7063848999999998</c:v>
                </c:pt>
                <c:pt idx="5669">
                  <c:v>4.70678705</c:v>
                </c:pt>
                <c:pt idx="5670">
                  <c:v>4.7075913600000003</c:v>
                </c:pt>
                <c:pt idx="5671">
                  <c:v>4.70879782</c:v>
                </c:pt>
                <c:pt idx="5672">
                  <c:v>4.7094010500000003</c:v>
                </c:pt>
                <c:pt idx="5673">
                  <c:v>4.7100042899999996</c:v>
                </c:pt>
                <c:pt idx="5674">
                  <c:v>4.7110096700000001</c:v>
                </c:pt>
                <c:pt idx="5675">
                  <c:v>4.7122161299999998</c:v>
                </c:pt>
                <c:pt idx="5676">
                  <c:v>4.7128193600000001</c:v>
                </c:pt>
                <c:pt idx="5677">
                  <c:v>4.7138247499999997</c:v>
                </c:pt>
                <c:pt idx="5678">
                  <c:v>4.71442798</c:v>
                </c:pt>
                <c:pt idx="5679">
                  <c:v>4.7152322900000003</c:v>
                </c:pt>
                <c:pt idx="5680">
                  <c:v>4.7160365999999998</c:v>
                </c:pt>
                <c:pt idx="5681">
                  <c:v>4.7170419800000003</c:v>
                </c:pt>
                <c:pt idx="5682">
                  <c:v>4.7178462899999998</c:v>
                </c:pt>
                <c:pt idx="5683">
                  <c:v>4.7186506000000001</c:v>
                </c:pt>
                <c:pt idx="5684">
                  <c:v>4.7194549099999996</c:v>
                </c:pt>
                <c:pt idx="5685">
                  <c:v>4.7204603000000001</c:v>
                </c:pt>
                <c:pt idx="5686">
                  <c:v>4.7210635300000003</c:v>
                </c:pt>
                <c:pt idx="5687">
                  <c:v>4.72206891</c:v>
                </c:pt>
                <c:pt idx="5688">
                  <c:v>4.7230743000000004</c:v>
                </c:pt>
                <c:pt idx="5689">
                  <c:v>4.7238786099999999</c:v>
                </c:pt>
                <c:pt idx="5690">
                  <c:v>4.7244818400000002</c:v>
                </c:pt>
                <c:pt idx="5691">
                  <c:v>4.7250850700000004</c:v>
                </c:pt>
                <c:pt idx="5692">
                  <c:v>4.7262915300000001</c:v>
                </c:pt>
                <c:pt idx="5693">
                  <c:v>4.7268947600000004</c:v>
                </c:pt>
                <c:pt idx="5694">
                  <c:v>4.7276990699999999</c:v>
                </c:pt>
                <c:pt idx="5695">
                  <c:v>4.7287044600000003</c:v>
                </c:pt>
                <c:pt idx="5696">
                  <c:v>4.7297098399999999</c:v>
                </c:pt>
                <c:pt idx="5697">
                  <c:v>4.7307152300000004</c:v>
                </c:pt>
                <c:pt idx="5698">
                  <c:v>4.7315195399999999</c:v>
                </c:pt>
                <c:pt idx="5699">
                  <c:v>4.7317206199999999</c:v>
                </c:pt>
                <c:pt idx="5700">
                  <c:v>4.7331281599999997</c:v>
                </c:pt>
                <c:pt idx="5701">
                  <c:v>4.7335303099999999</c:v>
                </c:pt>
                <c:pt idx="5702">
                  <c:v>4.7347367699999996</c:v>
                </c:pt>
                <c:pt idx="5703">
                  <c:v>4.7359432300000002</c:v>
                </c:pt>
                <c:pt idx="5704">
                  <c:v>4.7363453900000003</c:v>
                </c:pt>
                <c:pt idx="5705">
                  <c:v>4.7369486199999997</c:v>
                </c:pt>
                <c:pt idx="5706">
                  <c:v>4.7377529300000001</c:v>
                </c:pt>
                <c:pt idx="5707">
                  <c:v>4.7387583099999997</c:v>
                </c:pt>
                <c:pt idx="5708">
                  <c:v>4.7391604699999998</c:v>
                </c:pt>
                <c:pt idx="5709">
                  <c:v>4.7403669300000004</c:v>
                </c:pt>
                <c:pt idx="5710">
                  <c:v>4.7411712399999999</c:v>
                </c:pt>
                <c:pt idx="5711">
                  <c:v>4.7423776999999996</c:v>
                </c:pt>
                <c:pt idx="5712">
                  <c:v>4.7427798599999997</c:v>
                </c:pt>
                <c:pt idx="5713">
                  <c:v>4.7437852400000002</c:v>
                </c:pt>
                <c:pt idx="5714">
                  <c:v>4.7445895499999997</c:v>
                </c:pt>
                <c:pt idx="5715">
                  <c:v>4.7453938600000001</c:v>
                </c:pt>
                <c:pt idx="5716">
                  <c:v>4.7459970900000004</c:v>
                </c:pt>
                <c:pt idx="5717">
                  <c:v>4.7470024799999999</c:v>
                </c:pt>
                <c:pt idx="5718">
                  <c:v>4.7482089399999996</c:v>
                </c:pt>
                <c:pt idx="5719">
                  <c:v>4.7488121699999999</c:v>
                </c:pt>
                <c:pt idx="5720">
                  <c:v>4.7494154000000002</c:v>
                </c:pt>
                <c:pt idx="5721">
                  <c:v>4.7504207899999997</c:v>
                </c:pt>
                <c:pt idx="5722">
                  <c:v>4.75102402</c:v>
                </c:pt>
                <c:pt idx="5723">
                  <c:v>4.7520294099999996</c:v>
                </c:pt>
                <c:pt idx="5724">
                  <c:v>4.7530347900000001</c:v>
                </c:pt>
                <c:pt idx="5725">
                  <c:v>4.7536380200000004</c:v>
                </c:pt>
                <c:pt idx="5726">
                  <c:v>4.7544423299999998</c:v>
                </c:pt>
                <c:pt idx="5727">
                  <c:v>4.7556487900000004</c:v>
                </c:pt>
                <c:pt idx="5728">
                  <c:v>4.7564530999999999</c:v>
                </c:pt>
                <c:pt idx="5729">
                  <c:v>4.7572574100000002</c:v>
                </c:pt>
                <c:pt idx="5730">
                  <c:v>4.7580617199999997</c:v>
                </c:pt>
                <c:pt idx="5731">
                  <c:v>4.75866495</c:v>
                </c:pt>
                <c:pt idx="5732">
                  <c:v>4.7600724899999998</c:v>
                </c:pt>
                <c:pt idx="5733">
                  <c:v>4.7608768000000001</c:v>
                </c:pt>
                <c:pt idx="5734">
                  <c:v>4.7616811099999996</c:v>
                </c:pt>
                <c:pt idx="5735">
                  <c:v>4.7622843399999999</c:v>
                </c:pt>
                <c:pt idx="5736">
                  <c:v>4.7632897300000003</c:v>
                </c:pt>
                <c:pt idx="5737">
                  <c:v>4.7642951099999999</c:v>
                </c:pt>
                <c:pt idx="5738">
                  <c:v>4.7655015699999996</c:v>
                </c:pt>
                <c:pt idx="5739">
                  <c:v>4.7655015699999996</c:v>
                </c:pt>
                <c:pt idx="5740">
                  <c:v>4.7669091100000003</c:v>
                </c:pt>
                <c:pt idx="5741">
                  <c:v>4.7673112700000004</c:v>
                </c:pt>
                <c:pt idx="5742">
                  <c:v>4.7681155799999999</c:v>
                </c:pt>
                <c:pt idx="5743">
                  <c:v>4.7693220399999996</c:v>
                </c:pt>
                <c:pt idx="5744">
                  <c:v>4.7697241899999998</c:v>
                </c:pt>
                <c:pt idx="5745">
                  <c:v>4.7709306600000003</c:v>
                </c:pt>
                <c:pt idx="5746">
                  <c:v>4.7715338899999997</c:v>
                </c:pt>
                <c:pt idx="5747">
                  <c:v>4.77213712</c:v>
                </c:pt>
                <c:pt idx="5748">
                  <c:v>4.7733435799999997</c:v>
                </c:pt>
                <c:pt idx="5749">
                  <c:v>4.7737457399999998</c:v>
                </c:pt>
                <c:pt idx="5750">
                  <c:v>4.7745500400000003</c:v>
                </c:pt>
                <c:pt idx="5751">
                  <c:v>4.7755554299999998</c:v>
                </c:pt>
                <c:pt idx="5752">
                  <c:v>4.7765608200000003</c:v>
                </c:pt>
                <c:pt idx="5753">
                  <c:v>4.7771640499999997</c:v>
                </c:pt>
                <c:pt idx="5754">
                  <c:v>4.77796836</c:v>
                </c:pt>
                <c:pt idx="5755">
                  <c:v>4.7789737399999996</c:v>
                </c:pt>
                <c:pt idx="5756">
                  <c:v>4.77977805</c:v>
                </c:pt>
                <c:pt idx="5757">
                  <c:v>4.7803812800000003</c:v>
                </c:pt>
                <c:pt idx="5758">
                  <c:v>4.7813866699999998</c:v>
                </c:pt>
                <c:pt idx="5759">
                  <c:v>4.7821909800000002</c:v>
                </c:pt>
                <c:pt idx="5760">
                  <c:v>4.7827942099999996</c:v>
                </c:pt>
                <c:pt idx="5761">
                  <c:v>4.7837995900000001</c:v>
                </c:pt>
                <c:pt idx="5762">
                  <c:v>4.7848049799999997</c:v>
                </c:pt>
                <c:pt idx="5763">
                  <c:v>4.7852071299999999</c:v>
                </c:pt>
                <c:pt idx="5764">
                  <c:v>4.7862125200000003</c:v>
                </c:pt>
                <c:pt idx="5765">
                  <c:v>4.78741898</c:v>
                </c:pt>
                <c:pt idx="5766">
                  <c:v>4.7880222100000003</c:v>
                </c:pt>
                <c:pt idx="5767">
                  <c:v>4.7888265199999998</c:v>
                </c:pt>
                <c:pt idx="5768">
                  <c:v>4.7892286799999999</c:v>
                </c:pt>
                <c:pt idx="5769">
                  <c:v>4.7898319100000002</c:v>
                </c:pt>
                <c:pt idx="5770">
                  <c:v>4.79123945</c:v>
                </c:pt>
                <c:pt idx="5771">
                  <c:v>4.7918426800000002</c:v>
                </c:pt>
                <c:pt idx="5772">
                  <c:v>4.79325022</c:v>
                </c:pt>
                <c:pt idx="5773">
                  <c:v>4.7936523700000002</c:v>
                </c:pt>
                <c:pt idx="5774">
                  <c:v>4.7948588399999998</c:v>
                </c:pt>
                <c:pt idx="5775">
                  <c:v>4.79505991</c:v>
                </c:pt>
                <c:pt idx="5776">
                  <c:v>4.7962663799999996</c:v>
                </c:pt>
                <c:pt idx="5777">
                  <c:v>4.79707068</c:v>
                </c:pt>
                <c:pt idx="5778">
                  <c:v>4.7974728400000002</c:v>
                </c:pt>
                <c:pt idx="5779">
                  <c:v>4.7986792999999999</c:v>
                </c:pt>
                <c:pt idx="5780">
                  <c:v>4.79908146</c:v>
                </c:pt>
                <c:pt idx="5781">
                  <c:v>4.8000868399999996</c:v>
                </c:pt>
                <c:pt idx="5782">
                  <c:v>4.8014943800000003</c:v>
                </c:pt>
                <c:pt idx="5783">
                  <c:v>4.8016954600000004</c:v>
                </c:pt>
                <c:pt idx="5784">
                  <c:v>4.80270084</c:v>
                </c:pt>
                <c:pt idx="5785">
                  <c:v>4.8035051500000003</c:v>
                </c:pt>
                <c:pt idx="5786">
                  <c:v>4.8045105399999999</c:v>
                </c:pt>
                <c:pt idx="5787">
                  <c:v>4.8053148500000002</c:v>
                </c:pt>
                <c:pt idx="5788">
                  <c:v>4.8055159200000004</c:v>
                </c:pt>
                <c:pt idx="5789">
                  <c:v>4.8069234600000001</c:v>
                </c:pt>
                <c:pt idx="5790">
                  <c:v>4.8075267000000004</c:v>
                </c:pt>
                <c:pt idx="5791">
                  <c:v>4.8081299299999998</c:v>
                </c:pt>
                <c:pt idx="5792">
                  <c:v>4.8091353100000003</c:v>
                </c:pt>
                <c:pt idx="5793">
                  <c:v>4.8097385399999997</c:v>
                </c:pt>
                <c:pt idx="5794">
                  <c:v>4.8109450100000002</c:v>
                </c:pt>
                <c:pt idx="5795">
                  <c:v>4.8113471600000004</c:v>
                </c:pt>
                <c:pt idx="5796">
                  <c:v>4.81235255</c:v>
                </c:pt>
                <c:pt idx="5797">
                  <c:v>4.8129557800000002</c:v>
                </c:pt>
                <c:pt idx="5798">
                  <c:v>4.81436332</c:v>
                </c:pt>
                <c:pt idx="5799">
                  <c:v>4.8149665500000003</c:v>
                </c:pt>
                <c:pt idx="5800">
                  <c:v>4.8157708599999998</c:v>
                </c:pt>
                <c:pt idx="5801">
                  <c:v>4.8163740900000001</c:v>
                </c:pt>
                <c:pt idx="5802">
                  <c:v>4.8175805499999997</c:v>
                </c:pt>
                <c:pt idx="5803">
                  <c:v>4.8179827099999999</c:v>
                </c:pt>
                <c:pt idx="5804">
                  <c:v>4.8191891699999996</c:v>
                </c:pt>
                <c:pt idx="5805">
                  <c:v>4.8199934799999999</c:v>
                </c:pt>
                <c:pt idx="5806">
                  <c:v>4.8203956300000002</c:v>
                </c:pt>
                <c:pt idx="5807">
                  <c:v>4.8214010199999997</c:v>
                </c:pt>
                <c:pt idx="5808">
                  <c:v>4.8218031699999999</c:v>
                </c:pt>
                <c:pt idx="5809">
                  <c:v>4.8234117899999998</c:v>
                </c:pt>
                <c:pt idx="5810">
                  <c:v>4.8242161000000001</c:v>
                </c:pt>
                <c:pt idx="5811">
                  <c:v>4.8246182500000003</c:v>
                </c:pt>
                <c:pt idx="5812">
                  <c:v>4.8256236399999999</c:v>
                </c:pt>
                <c:pt idx="5813">
                  <c:v>4.8264279500000002</c:v>
                </c:pt>
                <c:pt idx="5814">
                  <c:v>4.8274333299999999</c:v>
                </c:pt>
                <c:pt idx="5815">
                  <c:v>4.8282376400000002</c:v>
                </c:pt>
                <c:pt idx="5816">
                  <c:v>4.8288408699999996</c:v>
                </c:pt>
                <c:pt idx="5817">
                  <c:v>4.8294441099999998</c:v>
                </c:pt>
                <c:pt idx="5818">
                  <c:v>4.8306505700000004</c:v>
                </c:pt>
                <c:pt idx="5819">
                  <c:v>4.83165595</c:v>
                </c:pt>
                <c:pt idx="5820">
                  <c:v>4.8322591900000003</c:v>
                </c:pt>
                <c:pt idx="5821">
                  <c:v>4.8330634899999998</c:v>
                </c:pt>
                <c:pt idx="5822">
                  <c:v>4.83366673</c:v>
                </c:pt>
                <c:pt idx="5823">
                  <c:v>4.8344710299999996</c:v>
                </c:pt>
                <c:pt idx="5824">
                  <c:v>4.83547642</c:v>
                </c:pt>
                <c:pt idx="5825">
                  <c:v>4.8358785700000002</c:v>
                </c:pt>
                <c:pt idx="5826">
                  <c:v>4.8370850399999998</c:v>
                </c:pt>
                <c:pt idx="5827">
                  <c:v>4.83748719</c:v>
                </c:pt>
                <c:pt idx="5828">
                  <c:v>4.8386936499999997</c:v>
                </c:pt>
                <c:pt idx="5829">
                  <c:v>4.8396990400000002</c:v>
                </c:pt>
                <c:pt idx="5830">
                  <c:v>4.8403022699999996</c:v>
                </c:pt>
                <c:pt idx="5831">
                  <c:v>4.84130766</c:v>
                </c:pt>
                <c:pt idx="5832">
                  <c:v>4.8417098100000002</c:v>
                </c:pt>
                <c:pt idx="5833">
                  <c:v>4.8425141199999997</c:v>
                </c:pt>
                <c:pt idx="5834">
                  <c:v>4.84311735</c:v>
                </c:pt>
                <c:pt idx="5835">
                  <c:v>4.8443238099999997</c:v>
                </c:pt>
                <c:pt idx="5836">
                  <c:v>4.8449270499999999</c:v>
                </c:pt>
                <c:pt idx="5837">
                  <c:v>4.8457313500000003</c:v>
                </c:pt>
                <c:pt idx="5838">
                  <c:v>4.8465356599999998</c:v>
                </c:pt>
                <c:pt idx="5839">
                  <c:v>4.8473399700000002</c:v>
                </c:pt>
                <c:pt idx="5840">
                  <c:v>4.8483453599999997</c:v>
                </c:pt>
                <c:pt idx="5841">
                  <c:v>4.84894859</c:v>
                </c:pt>
                <c:pt idx="5842">
                  <c:v>4.8499539699999996</c:v>
                </c:pt>
                <c:pt idx="5843">
                  <c:v>4.8509593600000001</c:v>
                </c:pt>
                <c:pt idx="5844">
                  <c:v>4.8515625900000003</c:v>
                </c:pt>
                <c:pt idx="5845">
                  <c:v>4.8521658199999997</c:v>
                </c:pt>
                <c:pt idx="5846">
                  <c:v>4.8529701300000001</c:v>
                </c:pt>
                <c:pt idx="5847">
                  <c:v>4.8537744399999996</c:v>
                </c:pt>
                <c:pt idx="5848">
                  <c:v>4.8541765899999998</c:v>
                </c:pt>
                <c:pt idx="5849">
                  <c:v>4.8551819800000002</c:v>
                </c:pt>
                <c:pt idx="5850">
                  <c:v>4.8561873699999998</c:v>
                </c:pt>
                <c:pt idx="5851">
                  <c:v>4.8567906000000001</c:v>
                </c:pt>
                <c:pt idx="5852">
                  <c:v>4.8577959799999997</c:v>
                </c:pt>
                <c:pt idx="5853">
                  <c:v>4.8588013700000001</c:v>
                </c:pt>
                <c:pt idx="5854">
                  <c:v>4.8594046000000004</c:v>
                </c:pt>
                <c:pt idx="5855">
                  <c:v>4.8598067499999997</c:v>
                </c:pt>
                <c:pt idx="5856">
                  <c:v>4.8606110600000001</c:v>
                </c:pt>
                <c:pt idx="5857">
                  <c:v>4.8618175299999997</c:v>
                </c:pt>
                <c:pt idx="5858">
                  <c:v>4.8622196799999999</c:v>
                </c:pt>
                <c:pt idx="5859">
                  <c:v>4.8630239900000003</c:v>
                </c:pt>
                <c:pt idx="5860">
                  <c:v>4.8644315300000001</c:v>
                </c:pt>
                <c:pt idx="5861">
                  <c:v>4.8646326100000001</c:v>
                </c:pt>
                <c:pt idx="5862">
                  <c:v>4.8658390699999998</c:v>
                </c:pt>
                <c:pt idx="5863">
                  <c:v>4.8666433800000002</c:v>
                </c:pt>
                <c:pt idx="5864">
                  <c:v>4.8672466099999996</c:v>
                </c:pt>
                <c:pt idx="5865">
                  <c:v>4.868252</c:v>
                </c:pt>
                <c:pt idx="5866">
                  <c:v>4.8688552300000003</c:v>
                </c:pt>
                <c:pt idx="5867">
                  <c:v>4.8702627700000001</c:v>
                </c:pt>
                <c:pt idx="5868">
                  <c:v>4.8706649200000003</c:v>
                </c:pt>
                <c:pt idx="5869">
                  <c:v>4.8716703099999998</c:v>
                </c:pt>
                <c:pt idx="5870">
                  <c:v>4.8724746200000002</c:v>
                </c:pt>
                <c:pt idx="5871">
                  <c:v>4.8736810799999999</c:v>
                </c:pt>
                <c:pt idx="5872">
                  <c:v>4.87388216</c:v>
                </c:pt>
                <c:pt idx="5873">
                  <c:v>4.8750886199999997</c:v>
                </c:pt>
                <c:pt idx="5874">
                  <c:v>4.8752896999999997</c:v>
                </c:pt>
                <c:pt idx="5875">
                  <c:v>4.8764961600000003</c:v>
                </c:pt>
                <c:pt idx="5876">
                  <c:v>4.8770993899999997</c:v>
                </c:pt>
                <c:pt idx="5877">
                  <c:v>4.87770262</c:v>
                </c:pt>
                <c:pt idx="5878">
                  <c:v>4.8789090799999997</c:v>
                </c:pt>
                <c:pt idx="5879">
                  <c:v>4.8799144700000001</c:v>
                </c:pt>
                <c:pt idx="5880">
                  <c:v>4.8807187799999996</c:v>
                </c:pt>
                <c:pt idx="5881">
                  <c:v>4.8813220099999999</c:v>
                </c:pt>
                <c:pt idx="5882">
                  <c:v>4.8819252400000002</c:v>
                </c:pt>
                <c:pt idx="5883">
                  <c:v>4.8829306299999997</c:v>
                </c:pt>
                <c:pt idx="5884">
                  <c:v>4.8839360100000002</c:v>
                </c:pt>
                <c:pt idx="5885">
                  <c:v>4.8845392399999996</c:v>
                </c:pt>
                <c:pt idx="5886">
                  <c:v>4.8855446300000001</c:v>
                </c:pt>
                <c:pt idx="5887">
                  <c:v>4.8859467900000002</c:v>
                </c:pt>
                <c:pt idx="5888">
                  <c:v>4.8867510899999997</c:v>
                </c:pt>
                <c:pt idx="5889">
                  <c:v>4.8875554000000001</c:v>
                </c:pt>
                <c:pt idx="5890">
                  <c:v>4.8883597099999996</c:v>
                </c:pt>
                <c:pt idx="5891">
                  <c:v>4.8893651</c:v>
                </c:pt>
                <c:pt idx="5892">
                  <c:v>4.8899683300000003</c:v>
                </c:pt>
                <c:pt idx="5893">
                  <c:v>4.89117479</c:v>
                </c:pt>
                <c:pt idx="5894">
                  <c:v>4.8913758700000001</c:v>
                </c:pt>
                <c:pt idx="5895">
                  <c:v>4.8927834099999998</c:v>
                </c:pt>
                <c:pt idx="5896">
                  <c:v>4.8935877200000002</c:v>
                </c:pt>
                <c:pt idx="5897">
                  <c:v>4.8939898700000004</c:v>
                </c:pt>
                <c:pt idx="5898">
                  <c:v>4.89499526</c:v>
                </c:pt>
                <c:pt idx="5899">
                  <c:v>4.8955984900000002</c:v>
                </c:pt>
                <c:pt idx="5900">
                  <c:v>4.8964027999999997</c:v>
                </c:pt>
                <c:pt idx="5901">
                  <c:v>4.8974081800000002</c:v>
                </c:pt>
                <c:pt idx="5902">
                  <c:v>4.8980114099999996</c:v>
                </c:pt>
                <c:pt idx="5903">
                  <c:v>4.89881572</c:v>
                </c:pt>
                <c:pt idx="5904">
                  <c:v>4.8998211100000004</c:v>
                </c:pt>
                <c:pt idx="5905">
                  <c:v>4.9002232599999997</c:v>
                </c:pt>
                <c:pt idx="5906">
                  <c:v>4.9012286500000002</c:v>
                </c:pt>
                <c:pt idx="5907">
                  <c:v>4.9022340299999998</c:v>
                </c:pt>
                <c:pt idx="5908">
                  <c:v>4.9034405000000003</c:v>
                </c:pt>
                <c:pt idx="5909">
                  <c:v>4.9036415800000004</c:v>
                </c:pt>
                <c:pt idx="5910">
                  <c:v>4.9044458799999999</c:v>
                </c:pt>
                <c:pt idx="5911">
                  <c:v>4.9052501900000003</c:v>
                </c:pt>
                <c:pt idx="5912">
                  <c:v>4.9060544999999998</c:v>
                </c:pt>
                <c:pt idx="5913">
                  <c:v>4.9072609600000003</c:v>
                </c:pt>
                <c:pt idx="5914">
                  <c:v>4.9078641999999997</c:v>
                </c:pt>
                <c:pt idx="5915">
                  <c:v>4.9082663499999999</c:v>
                </c:pt>
                <c:pt idx="5916">
                  <c:v>4.9094728099999996</c:v>
                </c:pt>
                <c:pt idx="5917">
                  <c:v>4.9100760399999999</c:v>
                </c:pt>
                <c:pt idx="5918">
                  <c:v>4.9108803500000002</c:v>
                </c:pt>
                <c:pt idx="5919">
                  <c:v>4.9118857399999998</c:v>
                </c:pt>
                <c:pt idx="5920">
                  <c:v>4.9124889700000001</c:v>
                </c:pt>
                <c:pt idx="5921">
                  <c:v>4.9136954299999998</c:v>
                </c:pt>
                <c:pt idx="5922">
                  <c:v>4.9140975899999999</c:v>
                </c:pt>
                <c:pt idx="5923">
                  <c:v>4.9151029700000004</c:v>
                </c:pt>
                <c:pt idx="5924">
                  <c:v>4.91610836</c:v>
                </c:pt>
                <c:pt idx="5925">
                  <c:v>4.9167115900000002</c:v>
                </c:pt>
                <c:pt idx="5926">
                  <c:v>4.9175158999999997</c:v>
                </c:pt>
                <c:pt idx="5927">
                  <c:v>4.9187223600000003</c:v>
                </c:pt>
                <c:pt idx="5928">
                  <c:v>4.9193255899999997</c:v>
                </c:pt>
                <c:pt idx="5929">
                  <c:v>4.9197277499999998</c:v>
                </c:pt>
                <c:pt idx="5930">
                  <c:v>4.9209342100000004</c:v>
                </c:pt>
                <c:pt idx="5931">
                  <c:v>4.9217385199999999</c:v>
                </c:pt>
                <c:pt idx="5932">
                  <c:v>4.9223417500000002</c:v>
                </c:pt>
                <c:pt idx="5933">
                  <c:v>4.9231460599999997</c:v>
                </c:pt>
                <c:pt idx="5934">
                  <c:v>4.9237492899999999</c:v>
                </c:pt>
                <c:pt idx="5935">
                  <c:v>4.9247546800000004</c:v>
                </c:pt>
                <c:pt idx="5936">
                  <c:v>4.9253579099999998</c:v>
                </c:pt>
                <c:pt idx="5937">
                  <c:v>4.9265643700000004</c:v>
                </c:pt>
                <c:pt idx="5938">
                  <c:v>4.9269665299999996</c:v>
                </c:pt>
                <c:pt idx="5939">
                  <c:v>4.9273686799999998</c:v>
                </c:pt>
                <c:pt idx="5940">
                  <c:v>4.9283740700000003</c:v>
                </c:pt>
                <c:pt idx="5941">
                  <c:v>4.92958053</c:v>
                </c:pt>
                <c:pt idx="5942">
                  <c:v>4.9309880699999997</c:v>
                </c:pt>
                <c:pt idx="5943">
                  <c:v>4.9307869899999996</c:v>
                </c:pt>
                <c:pt idx="5944">
                  <c:v>4.9319934500000002</c:v>
                </c:pt>
                <c:pt idx="5945">
                  <c:v>4.9329988399999998</c:v>
                </c:pt>
                <c:pt idx="5946">
                  <c:v>4.9338031500000001</c:v>
                </c:pt>
                <c:pt idx="5947">
                  <c:v>4.9346074599999996</c:v>
                </c:pt>
                <c:pt idx="5948">
                  <c:v>4.9352106899999999</c:v>
                </c:pt>
                <c:pt idx="5949">
                  <c:v>4.9360150000000003</c:v>
                </c:pt>
                <c:pt idx="5950">
                  <c:v>4.9370203799999999</c:v>
                </c:pt>
                <c:pt idx="5951">
                  <c:v>4.93722146</c:v>
                </c:pt>
                <c:pt idx="5952">
                  <c:v>4.9386289999999997</c:v>
                </c:pt>
                <c:pt idx="5953">
                  <c:v>4.9394333100000001</c:v>
                </c:pt>
                <c:pt idx="5954">
                  <c:v>4.9406397699999998</c:v>
                </c:pt>
                <c:pt idx="5955">
                  <c:v>4.9406397699999998</c:v>
                </c:pt>
                <c:pt idx="5956">
                  <c:v>4.9418462400000003</c:v>
                </c:pt>
                <c:pt idx="5957">
                  <c:v>4.9424494699999997</c:v>
                </c:pt>
                <c:pt idx="5958">
                  <c:v>4.9436559300000003</c:v>
                </c:pt>
                <c:pt idx="5959">
                  <c:v>4.9442591599999997</c:v>
                </c:pt>
                <c:pt idx="5960">
                  <c:v>4.9448623899999999</c:v>
                </c:pt>
                <c:pt idx="5961">
                  <c:v>4.9460688599999996</c:v>
                </c:pt>
                <c:pt idx="5962">
                  <c:v>4.9468731699999999</c:v>
                </c:pt>
                <c:pt idx="5963">
                  <c:v>4.9472753200000001</c:v>
                </c:pt>
                <c:pt idx="5964">
                  <c:v>4.9484817799999998</c:v>
                </c:pt>
                <c:pt idx="5965">
                  <c:v>4.9490850100000001</c:v>
                </c:pt>
                <c:pt idx="5966">
                  <c:v>4.9498893199999996</c:v>
                </c:pt>
                <c:pt idx="5967">
                  <c:v>4.95069363</c:v>
                </c:pt>
                <c:pt idx="5968">
                  <c:v>4.9519000899999996</c:v>
                </c:pt>
                <c:pt idx="5969">
                  <c:v>4.9525033299999999</c:v>
                </c:pt>
                <c:pt idx="5970">
                  <c:v>4.9537097899999996</c:v>
                </c:pt>
                <c:pt idx="5971">
                  <c:v>4.9537097899999996</c:v>
                </c:pt>
                <c:pt idx="5972">
                  <c:v>4.9553184100000003</c:v>
                </c:pt>
                <c:pt idx="5973">
                  <c:v>4.9559216399999997</c:v>
                </c:pt>
                <c:pt idx="5974">
                  <c:v>4.9563237899999999</c:v>
                </c:pt>
                <c:pt idx="5975">
                  <c:v>4.9575302600000004</c:v>
                </c:pt>
                <c:pt idx="5976">
                  <c:v>4.9579324099999997</c:v>
                </c:pt>
                <c:pt idx="5977">
                  <c:v>4.9589378000000002</c:v>
                </c:pt>
                <c:pt idx="5978">
                  <c:v>4.9599431799999998</c:v>
                </c:pt>
                <c:pt idx="5979">
                  <c:v>4.9603453399999999</c:v>
                </c:pt>
                <c:pt idx="5980">
                  <c:v>4.9613507200000004</c:v>
                </c:pt>
                <c:pt idx="5981">
                  <c:v>4.9625571800000001</c:v>
                </c:pt>
                <c:pt idx="5982">
                  <c:v>4.9627582600000002</c:v>
                </c:pt>
                <c:pt idx="5983">
                  <c:v>4.9639647199999999</c:v>
                </c:pt>
                <c:pt idx="5984">
                  <c:v>4.9647690300000002</c:v>
                </c:pt>
                <c:pt idx="5985">
                  <c:v>4.9649701100000003</c:v>
                </c:pt>
                <c:pt idx="5986">
                  <c:v>4.96617657</c:v>
                </c:pt>
                <c:pt idx="5987">
                  <c:v>4.9667798000000003</c:v>
                </c:pt>
                <c:pt idx="5988">
                  <c:v>4.9677851899999999</c:v>
                </c:pt>
                <c:pt idx="5989">
                  <c:v>4.9687905800000003</c:v>
                </c:pt>
                <c:pt idx="5990">
                  <c:v>4.9695948899999998</c:v>
                </c:pt>
                <c:pt idx="5991">
                  <c:v>4.96999704</c:v>
                </c:pt>
                <c:pt idx="5992">
                  <c:v>4.9712034999999997</c:v>
                </c:pt>
                <c:pt idx="5993">
                  <c:v>4.97200781</c:v>
                </c:pt>
                <c:pt idx="5994">
                  <c:v>4.9726110400000003</c:v>
                </c:pt>
                <c:pt idx="5995">
                  <c:v>4.9736164299999999</c:v>
                </c:pt>
                <c:pt idx="5996">
                  <c:v>4.9742196600000002</c:v>
                </c:pt>
                <c:pt idx="5997">
                  <c:v>4.9750239699999996</c:v>
                </c:pt>
                <c:pt idx="5998">
                  <c:v>4.9756271999999999</c:v>
                </c:pt>
                <c:pt idx="5999">
                  <c:v>4.9766325900000004</c:v>
                </c:pt>
                <c:pt idx="6000">
                  <c:v>4.9774368999999998</c:v>
                </c:pt>
                <c:pt idx="6001">
                  <c:v>4.9784422800000003</c:v>
                </c:pt>
                <c:pt idx="6002">
                  <c:v>4.9788444399999996</c:v>
                </c:pt>
                <c:pt idx="6003">
                  <c:v>4.9802519800000002</c:v>
                </c:pt>
                <c:pt idx="6004">
                  <c:v>4.9808552099999996</c:v>
                </c:pt>
                <c:pt idx="6005">
                  <c:v>4.98165952</c:v>
                </c:pt>
                <c:pt idx="6006">
                  <c:v>4.9826648999999996</c:v>
                </c:pt>
                <c:pt idx="6007">
                  <c:v>4.9830670599999998</c:v>
                </c:pt>
                <c:pt idx="6008">
                  <c:v>4.9842735200000003</c:v>
                </c:pt>
                <c:pt idx="6009">
                  <c:v>4.9846756699999997</c:v>
                </c:pt>
                <c:pt idx="6010">
                  <c:v>4.9858821400000002</c:v>
                </c:pt>
                <c:pt idx="6011">
                  <c:v>4.9868875199999998</c:v>
                </c:pt>
                <c:pt idx="6012">
                  <c:v>4.9874907500000001</c:v>
                </c:pt>
                <c:pt idx="6013">
                  <c:v>4.9884961399999996</c:v>
                </c:pt>
                <c:pt idx="6014">
                  <c:v>4.9890993699999999</c:v>
                </c:pt>
                <c:pt idx="6015">
                  <c:v>4.9901047600000004</c:v>
                </c:pt>
                <c:pt idx="6016">
                  <c:v>4.9907079899999998</c:v>
                </c:pt>
                <c:pt idx="6017">
                  <c:v>4.9915123000000001</c:v>
                </c:pt>
                <c:pt idx="6018">
                  <c:v>4.9925176799999997</c:v>
                </c:pt>
                <c:pt idx="6019">
                  <c:v>4.9933219900000001</c:v>
                </c:pt>
                <c:pt idx="6020">
                  <c:v>4.9943273799999996</c:v>
                </c:pt>
                <c:pt idx="6021">
                  <c:v>4.99513169</c:v>
                </c:pt>
                <c:pt idx="6022">
                  <c:v>4.9957349200000003</c:v>
                </c:pt>
                <c:pt idx="6023">
                  <c:v>4.9963381499999997</c:v>
                </c:pt>
                <c:pt idx="6024">
                  <c:v>4.9971424600000001</c:v>
                </c:pt>
                <c:pt idx="6025">
                  <c:v>4.9979467700000004</c:v>
                </c:pt>
                <c:pt idx="6026">
                  <c:v>4.99895215</c:v>
                </c:pt>
                <c:pt idx="6027">
                  <c:v>5.0001586199999997</c:v>
                </c:pt>
              </c:numCache>
            </c:numRef>
          </c:xVal>
          <c:yVal>
            <c:numRef>
              <c:f>Shear_test_10_R1!$AU$5:$AU$6032</c:f>
              <c:numCache>
                <c:formatCode>General</c:formatCode>
                <c:ptCount val="6028"/>
                <c:pt idx="0">
                  <c:v>4.2557000000000001E-4</c:v>
                </c:pt>
                <c:pt idx="1">
                  <c:v>3.4572999999999998E-4</c:v>
                </c:pt>
                <c:pt idx="2">
                  <c:v>2.6588000000000002E-4</c:v>
                </c:pt>
                <c:pt idx="3">
                  <c:v>1.8604E-4</c:v>
                </c:pt>
                <c:pt idx="4">
                  <c:v>2.6588000000000002E-4</c:v>
                </c:pt>
                <c:pt idx="5">
                  <c:v>3.4572999999999998E-4</c:v>
                </c:pt>
                <c:pt idx="6">
                  <c:v>2.6588000000000002E-4</c:v>
                </c:pt>
                <c:pt idx="7">
                  <c:v>2.6588000000000002E-4</c:v>
                </c:pt>
                <c:pt idx="8">
                  <c:v>4.2557000000000001E-4</c:v>
                </c:pt>
                <c:pt idx="9">
                  <c:v>4.2557000000000001E-4</c:v>
                </c:pt>
                <c:pt idx="10">
                  <c:v>3.4572999999999998E-4</c:v>
                </c:pt>
                <c:pt idx="11">
                  <c:v>4.2557000000000001E-4</c:v>
                </c:pt>
                <c:pt idx="12">
                  <c:v>3.4572999999999998E-4</c:v>
                </c:pt>
                <c:pt idx="13">
                  <c:v>5.8527000000000004E-4</c:v>
                </c:pt>
                <c:pt idx="14">
                  <c:v>5.0542000000000002E-4</c:v>
                </c:pt>
                <c:pt idx="15">
                  <c:v>4.2557000000000001E-4</c:v>
                </c:pt>
                <c:pt idx="16">
                  <c:v>3.4572999999999998E-4</c:v>
                </c:pt>
                <c:pt idx="17">
                  <c:v>5.8527000000000004E-4</c:v>
                </c:pt>
                <c:pt idx="18">
                  <c:v>5.0542000000000002E-4</c:v>
                </c:pt>
                <c:pt idx="19">
                  <c:v>4.2557000000000001E-4</c:v>
                </c:pt>
                <c:pt idx="20">
                  <c:v>3.4572999999999998E-4</c:v>
                </c:pt>
                <c:pt idx="21">
                  <c:v>5.0542000000000002E-4</c:v>
                </c:pt>
                <c:pt idx="22">
                  <c:v>5.0542000000000002E-4</c:v>
                </c:pt>
                <c:pt idx="23">
                  <c:v>5.0542000000000002E-4</c:v>
                </c:pt>
                <c:pt idx="24">
                  <c:v>4.2557000000000001E-4</c:v>
                </c:pt>
                <c:pt idx="25">
                  <c:v>4.2557000000000001E-4</c:v>
                </c:pt>
                <c:pt idx="26">
                  <c:v>4.2557000000000001E-4</c:v>
                </c:pt>
                <c:pt idx="27">
                  <c:v>3.4572999999999998E-4</c:v>
                </c:pt>
                <c:pt idx="28">
                  <c:v>4.2557000000000001E-4</c:v>
                </c:pt>
                <c:pt idx="29">
                  <c:v>3.4572999999999998E-4</c:v>
                </c:pt>
                <c:pt idx="30">
                  <c:v>5.0542000000000002E-4</c:v>
                </c:pt>
                <c:pt idx="31">
                  <c:v>4.2557000000000001E-4</c:v>
                </c:pt>
                <c:pt idx="32">
                  <c:v>3.4572999999999998E-4</c:v>
                </c:pt>
                <c:pt idx="33">
                  <c:v>4.2557000000000001E-4</c:v>
                </c:pt>
                <c:pt idx="34">
                  <c:v>3.4572999999999998E-4</c:v>
                </c:pt>
                <c:pt idx="35">
                  <c:v>4.2557000000000001E-4</c:v>
                </c:pt>
                <c:pt idx="36">
                  <c:v>5.8527000000000004E-4</c:v>
                </c:pt>
                <c:pt idx="37">
                  <c:v>5.0542000000000002E-4</c:v>
                </c:pt>
                <c:pt idx="38">
                  <c:v>5.0542000000000002E-4</c:v>
                </c:pt>
                <c:pt idx="39">
                  <c:v>5.0542000000000002E-4</c:v>
                </c:pt>
                <c:pt idx="40">
                  <c:v>5.0542000000000002E-4</c:v>
                </c:pt>
                <c:pt idx="41">
                  <c:v>2.6588000000000002E-4</c:v>
                </c:pt>
                <c:pt idx="42">
                  <c:v>5.0542000000000002E-4</c:v>
                </c:pt>
                <c:pt idx="43">
                  <c:v>5.0542000000000002E-4</c:v>
                </c:pt>
                <c:pt idx="44">
                  <c:v>6.6511000000000001E-4</c:v>
                </c:pt>
                <c:pt idx="45">
                  <c:v>5.0542000000000002E-4</c:v>
                </c:pt>
                <c:pt idx="46">
                  <c:v>5.0542000000000002E-4</c:v>
                </c:pt>
                <c:pt idx="47">
                  <c:v>5.0542000000000002E-4</c:v>
                </c:pt>
                <c:pt idx="48">
                  <c:v>5.8527000000000004E-4</c:v>
                </c:pt>
                <c:pt idx="49">
                  <c:v>5.0542000000000002E-4</c:v>
                </c:pt>
                <c:pt idx="50">
                  <c:v>4.2557000000000001E-4</c:v>
                </c:pt>
                <c:pt idx="51">
                  <c:v>5.8527000000000004E-4</c:v>
                </c:pt>
                <c:pt idx="52">
                  <c:v>5.8527000000000004E-4</c:v>
                </c:pt>
                <c:pt idx="53">
                  <c:v>5.8527000000000004E-4</c:v>
                </c:pt>
                <c:pt idx="54">
                  <c:v>4.2557000000000001E-4</c:v>
                </c:pt>
                <c:pt idx="55">
                  <c:v>5.0542000000000002E-4</c:v>
                </c:pt>
                <c:pt idx="56">
                  <c:v>5.8527000000000004E-4</c:v>
                </c:pt>
                <c:pt idx="57">
                  <c:v>5.8527000000000004E-4</c:v>
                </c:pt>
                <c:pt idx="58">
                  <c:v>4.2557000000000001E-4</c:v>
                </c:pt>
                <c:pt idx="59">
                  <c:v>6.6511000000000001E-4</c:v>
                </c:pt>
                <c:pt idx="60">
                  <c:v>5.8527000000000004E-4</c:v>
                </c:pt>
                <c:pt idx="61">
                  <c:v>5.0542000000000002E-4</c:v>
                </c:pt>
                <c:pt idx="62">
                  <c:v>5.8527000000000004E-4</c:v>
                </c:pt>
                <c:pt idx="63">
                  <c:v>5.0542000000000002E-4</c:v>
                </c:pt>
                <c:pt idx="64">
                  <c:v>5.0542000000000002E-4</c:v>
                </c:pt>
                <c:pt idx="65">
                  <c:v>6.6511000000000001E-4</c:v>
                </c:pt>
                <c:pt idx="66">
                  <c:v>6.6511000000000001E-4</c:v>
                </c:pt>
                <c:pt idx="67">
                  <c:v>5.0542000000000002E-4</c:v>
                </c:pt>
                <c:pt idx="68">
                  <c:v>5.8527000000000004E-4</c:v>
                </c:pt>
                <c:pt idx="69">
                  <c:v>6.6511000000000001E-4</c:v>
                </c:pt>
                <c:pt idx="70">
                  <c:v>4.2557000000000001E-4</c:v>
                </c:pt>
                <c:pt idx="71">
                  <c:v>6.6511000000000001E-4</c:v>
                </c:pt>
                <c:pt idx="72">
                  <c:v>6.6511000000000001E-4</c:v>
                </c:pt>
                <c:pt idx="73">
                  <c:v>5.0542000000000002E-4</c:v>
                </c:pt>
                <c:pt idx="74">
                  <c:v>6.6511000000000001E-4</c:v>
                </c:pt>
                <c:pt idx="75">
                  <c:v>6.6511000000000001E-4</c:v>
                </c:pt>
                <c:pt idx="76">
                  <c:v>6.6511000000000001E-4</c:v>
                </c:pt>
                <c:pt idx="77">
                  <c:v>7.4496000000000002E-4</c:v>
                </c:pt>
                <c:pt idx="78">
                  <c:v>6.6511000000000001E-4</c:v>
                </c:pt>
                <c:pt idx="79">
                  <c:v>6.6511000000000001E-4</c:v>
                </c:pt>
                <c:pt idx="80">
                  <c:v>5.8527000000000004E-4</c:v>
                </c:pt>
                <c:pt idx="81">
                  <c:v>5.0542000000000002E-4</c:v>
                </c:pt>
                <c:pt idx="82">
                  <c:v>6.6511000000000001E-4</c:v>
                </c:pt>
                <c:pt idx="83">
                  <c:v>7.4496000000000002E-4</c:v>
                </c:pt>
                <c:pt idx="84">
                  <c:v>5.0542000000000002E-4</c:v>
                </c:pt>
                <c:pt idx="85">
                  <c:v>5.0542000000000002E-4</c:v>
                </c:pt>
                <c:pt idx="86">
                  <c:v>6.6511000000000001E-4</c:v>
                </c:pt>
                <c:pt idx="87">
                  <c:v>6.6511000000000001E-4</c:v>
                </c:pt>
                <c:pt idx="88">
                  <c:v>6.6511000000000001E-4</c:v>
                </c:pt>
                <c:pt idx="89">
                  <c:v>6.6511000000000001E-4</c:v>
                </c:pt>
                <c:pt idx="90">
                  <c:v>7.4496000000000002E-4</c:v>
                </c:pt>
                <c:pt idx="91">
                  <c:v>6.6511000000000001E-4</c:v>
                </c:pt>
                <c:pt idx="92">
                  <c:v>6.6511000000000001E-4</c:v>
                </c:pt>
                <c:pt idx="93">
                  <c:v>6.6511000000000001E-4</c:v>
                </c:pt>
                <c:pt idx="94">
                  <c:v>7.4496000000000002E-4</c:v>
                </c:pt>
                <c:pt idx="95">
                  <c:v>6.6511000000000001E-4</c:v>
                </c:pt>
                <c:pt idx="96">
                  <c:v>6.6511000000000001E-4</c:v>
                </c:pt>
                <c:pt idx="97">
                  <c:v>4.2557000000000001E-4</c:v>
                </c:pt>
                <c:pt idx="98">
                  <c:v>6.6511000000000001E-4</c:v>
                </c:pt>
                <c:pt idx="99">
                  <c:v>5.0542000000000002E-4</c:v>
                </c:pt>
                <c:pt idx="100">
                  <c:v>6.6511000000000001E-4</c:v>
                </c:pt>
                <c:pt idx="101">
                  <c:v>6.6511000000000001E-4</c:v>
                </c:pt>
                <c:pt idx="102">
                  <c:v>8.2479999999999999E-4</c:v>
                </c:pt>
                <c:pt idx="103">
                  <c:v>5.8527000000000004E-4</c:v>
                </c:pt>
                <c:pt idx="104">
                  <c:v>6.6511000000000001E-4</c:v>
                </c:pt>
                <c:pt idx="105">
                  <c:v>4.2557000000000001E-4</c:v>
                </c:pt>
                <c:pt idx="106">
                  <c:v>6.6511000000000001E-4</c:v>
                </c:pt>
                <c:pt idx="107">
                  <c:v>6.6511000000000001E-4</c:v>
                </c:pt>
                <c:pt idx="108">
                  <c:v>7.4496000000000002E-4</c:v>
                </c:pt>
                <c:pt idx="109">
                  <c:v>6.6511000000000001E-4</c:v>
                </c:pt>
                <c:pt idx="110">
                  <c:v>5.8527000000000004E-4</c:v>
                </c:pt>
                <c:pt idx="111">
                  <c:v>5.0542000000000002E-4</c:v>
                </c:pt>
                <c:pt idx="112">
                  <c:v>7.4496000000000002E-4</c:v>
                </c:pt>
                <c:pt idx="113">
                  <c:v>5.0542000000000002E-4</c:v>
                </c:pt>
                <c:pt idx="114">
                  <c:v>6.6511000000000001E-4</c:v>
                </c:pt>
                <c:pt idx="115">
                  <c:v>5.8527000000000004E-4</c:v>
                </c:pt>
                <c:pt idx="116">
                  <c:v>6.6511000000000001E-4</c:v>
                </c:pt>
                <c:pt idx="117">
                  <c:v>5.0542000000000002E-4</c:v>
                </c:pt>
                <c:pt idx="118">
                  <c:v>5.8527000000000004E-4</c:v>
                </c:pt>
                <c:pt idx="119">
                  <c:v>5.8527000000000004E-4</c:v>
                </c:pt>
                <c:pt idx="120">
                  <c:v>5.0542000000000002E-4</c:v>
                </c:pt>
                <c:pt idx="121">
                  <c:v>5.8527000000000004E-4</c:v>
                </c:pt>
                <c:pt idx="122">
                  <c:v>5.8527000000000004E-4</c:v>
                </c:pt>
                <c:pt idx="123">
                  <c:v>5.8527000000000004E-4</c:v>
                </c:pt>
                <c:pt idx="124">
                  <c:v>4.2557000000000001E-4</c:v>
                </c:pt>
                <c:pt idx="125">
                  <c:v>5.0542000000000002E-4</c:v>
                </c:pt>
                <c:pt idx="126">
                  <c:v>3.4572999999999998E-4</c:v>
                </c:pt>
                <c:pt idx="127">
                  <c:v>5.0542000000000002E-4</c:v>
                </c:pt>
                <c:pt idx="128">
                  <c:v>5.8527000000000004E-4</c:v>
                </c:pt>
                <c:pt idx="129">
                  <c:v>5.0542000000000002E-4</c:v>
                </c:pt>
                <c:pt idx="130">
                  <c:v>6.6511000000000001E-4</c:v>
                </c:pt>
                <c:pt idx="131">
                  <c:v>5.0542000000000002E-4</c:v>
                </c:pt>
                <c:pt idx="132">
                  <c:v>6.6511000000000001E-4</c:v>
                </c:pt>
                <c:pt idx="133">
                  <c:v>5.0542000000000002E-4</c:v>
                </c:pt>
                <c:pt idx="134">
                  <c:v>3.4572999999999998E-4</c:v>
                </c:pt>
                <c:pt idx="135">
                  <c:v>3.4572999999999998E-4</c:v>
                </c:pt>
                <c:pt idx="136">
                  <c:v>5.0542000000000002E-4</c:v>
                </c:pt>
                <c:pt idx="137">
                  <c:v>4.2557000000000001E-4</c:v>
                </c:pt>
                <c:pt idx="138">
                  <c:v>4.2557000000000001E-4</c:v>
                </c:pt>
                <c:pt idx="139">
                  <c:v>5.0542000000000002E-4</c:v>
                </c:pt>
                <c:pt idx="140">
                  <c:v>2.6588000000000002E-4</c:v>
                </c:pt>
                <c:pt idx="141">
                  <c:v>2.6588000000000002E-4</c:v>
                </c:pt>
                <c:pt idx="142">
                  <c:v>4.2557000000000001E-4</c:v>
                </c:pt>
                <c:pt idx="143">
                  <c:v>5.0542000000000002E-4</c:v>
                </c:pt>
                <c:pt idx="144">
                  <c:v>5.0542000000000002E-4</c:v>
                </c:pt>
                <c:pt idx="145">
                  <c:v>3.4572999999999998E-4</c:v>
                </c:pt>
                <c:pt idx="146">
                  <c:v>4.2557000000000001E-4</c:v>
                </c:pt>
                <c:pt idx="147">
                  <c:v>4.2557000000000001E-4</c:v>
                </c:pt>
                <c:pt idx="148">
                  <c:v>4.2557000000000001E-4</c:v>
                </c:pt>
                <c:pt idx="149">
                  <c:v>5.0542000000000002E-4</c:v>
                </c:pt>
                <c:pt idx="150">
                  <c:v>3.4572999999999998E-4</c:v>
                </c:pt>
                <c:pt idx="151">
                  <c:v>5.8527000000000004E-4</c:v>
                </c:pt>
                <c:pt idx="152">
                  <c:v>4.2557000000000001E-4</c:v>
                </c:pt>
                <c:pt idx="153">
                  <c:v>4.2557000000000001E-4</c:v>
                </c:pt>
                <c:pt idx="154">
                  <c:v>5.0542000000000002E-4</c:v>
                </c:pt>
                <c:pt idx="155">
                  <c:v>5.0542000000000002E-4</c:v>
                </c:pt>
                <c:pt idx="156">
                  <c:v>5.0542000000000002E-4</c:v>
                </c:pt>
                <c:pt idx="157">
                  <c:v>3.4572999999999998E-4</c:v>
                </c:pt>
                <c:pt idx="158">
                  <c:v>5.8527000000000004E-4</c:v>
                </c:pt>
                <c:pt idx="159">
                  <c:v>4.2557000000000001E-4</c:v>
                </c:pt>
                <c:pt idx="160">
                  <c:v>4.2557000000000001E-4</c:v>
                </c:pt>
                <c:pt idx="161">
                  <c:v>5.0542000000000002E-4</c:v>
                </c:pt>
                <c:pt idx="162">
                  <c:v>3.4572999999999998E-4</c:v>
                </c:pt>
                <c:pt idx="163">
                  <c:v>5.0542000000000002E-4</c:v>
                </c:pt>
                <c:pt idx="164">
                  <c:v>4.2557000000000001E-4</c:v>
                </c:pt>
                <c:pt idx="165">
                  <c:v>5.0542000000000002E-4</c:v>
                </c:pt>
                <c:pt idx="166">
                  <c:v>3.4572999999999998E-4</c:v>
                </c:pt>
                <c:pt idx="167">
                  <c:v>5.0542000000000002E-4</c:v>
                </c:pt>
                <c:pt idx="168">
                  <c:v>4.2557000000000001E-4</c:v>
                </c:pt>
                <c:pt idx="169">
                  <c:v>4.2557000000000001E-4</c:v>
                </c:pt>
                <c:pt idx="170">
                  <c:v>3.4572999999999998E-4</c:v>
                </c:pt>
                <c:pt idx="171">
                  <c:v>3.4572999999999998E-4</c:v>
                </c:pt>
                <c:pt idx="172">
                  <c:v>4.2557000000000001E-4</c:v>
                </c:pt>
                <c:pt idx="173">
                  <c:v>3.4572999999999998E-4</c:v>
                </c:pt>
                <c:pt idx="174">
                  <c:v>3.4572999999999998E-4</c:v>
                </c:pt>
                <c:pt idx="175">
                  <c:v>3.4572999999999998E-4</c:v>
                </c:pt>
                <c:pt idx="176">
                  <c:v>3.4572999999999998E-4</c:v>
                </c:pt>
                <c:pt idx="177">
                  <c:v>3.4572999999999998E-4</c:v>
                </c:pt>
                <c:pt idx="178">
                  <c:v>3.4572999999999998E-4</c:v>
                </c:pt>
                <c:pt idx="179">
                  <c:v>3.4572999999999998E-4</c:v>
                </c:pt>
                <c:pt idx="180">
                  <c:v>3.4572999999999998E-4</c:v>
                </c:pt>
                <c:pt idx="181">
                  <c:v>3.4572999999999998E-4</c:v>
                </c:pt>
                <c:pt idx="182">
                  <c:v>2.6588000000000002E-4</c:v>
                </c:pt>
                <c:pt idx="183">
                  <c:v>3.4572999999999998E-4</c:v>
                </c:pt>
                <c:pt idx="184">
                  <c:v>1.8604E-4</c:v>
                </c:pt>
                <c:pt idx="185">
                  <c:v>1.8604E-4</c:v>
                </c:pt>
                <c:pt idx="186">
                  <c:v>4.2557000000000001E-4</c:v>
                </c:pt>
                <c:pt idx="187">
                  <c:v>3.4572999999999998E-4</c:v>
                </c:pt>
                <c:pt idx="188">
                  <c:v>5.0542000000000002E-4</c:v>
                </c:pt>
                <c:pt idx="189">
                  <c:v>4.2557000000000001E-4</c:v>
                </c:pt>
                <c:pt idx="190">
                  <c:v>3.4572999999999998E-4</c:v>
                </c:pt>
                <c:pt idx="191">
                  <c:v>1.8604E-4</c:v>
                </c:pt>
                <c:pt idx="192">
                  <c:v>4.2557000000000001E-4</c:v>
                </c:pt>
                <c:pt idx="193">
                  <c:v>4.2557000000000001E-4</c:v>
                </c:pt>
                <c:pt idx="194">
                  <c:v>3.4572999999999998E-4</c:v>
                </c:pt>
                <c:pt idx="195">
                  <c:v>3.4572999999999998E-4</c:v>
                </c:pt>
                <c:pt idx="196">
                  <c:v>3.4572999999999998E-4</c:v>
                </c:pt>
                <c:pt idx="197">
                  <c:v>2.6588000000000002E-4</c:v>
                </c:pt>
                <c:pt idx="198">
                  <c:v>3.4572999999999998E-4</c:v>
                </c:pt>
                <c:pt idx="199">
                  <c:v>1.8604E-4</c:v>
                </c:pt>
                <c:pt idx="200">
                  <c:v>3.4572999999999998E-4</c:v>
                </c:pt>
                <c:pt idx="201">
                  <c:v>1.8604E-4</c:v>
                </c:pt>
                <c:pt idx="202">
                  <c:v>2.6588000000000002E-4</c:v>
                </c:pt>
                <c:pt idx="203">
                  <c:v>1.8604E-4</c:v>
                </c:pt>
                <c:pt idx="204">
                  <c:v>3.4572999999999998E-4</c:v>
                </c:pt>
                <c:pt idx="205">
                  <c:v>3.4572999999999998E-4</c:v>
                </c:pt>
                <c:pt idx="206">
                  <c:v>1.8604E-4</c:v>
                </c:pt>
                <c:pt idx="207">
                  <c:v>1.0619E-4</c:v>
                </c:pt>
                <c:pt idx="208">
                  <c:v>2.6588000000000002E-4</c:v>
                </c:pt>
                <c:pt idx="209">
                  <c:v>2.6588000000000002E-4</c:v>
                </c:pt>
                <c:pt idx="210">
                  <c:v>2.6588000000000002E-4</c:v>
                </c:pt>
                <c:pt idx="211">
                  <c:v>1.8604E-4</c:v>
                </c:pt>
                <c:pt idx="212">
                  <c:v>2.6588000000000002E-4</c:v>
                </c:pt>
                <c:pt idx="213">
                  <c:v>2.6588000000000002E-4</c:v>
                </c:pt>
                <c:pt idx="214">
                  <c:v>1.0619E-4</c:v>
                </c:pt>
                <c:pt idx="215">
                  <c:v>3.4572999999999998E-4</c:v>
                </c:pt>
                <c:pt idx="216">
                  <c:v>2.6588000000000002E-4</c:v>
                </c:pt>
                <c:pt idx="217">
                  <c:v>1.8604E-4</c:v>
                </c:pt>
                <c:pt idx="218">
                  <c:v>1.8604E-4</c:v>
                </c:pt>
                <c:pt idx="219">
                  <c:v>1.8604E-4</c:v>
                </c:pt>
                <c:pt idx="220">
                  <c:v>2.6588000000000002E-4</c:v>
                </c:pt>
                <c:pt idx="221">
                  <c:v>1.8604E-4</c:v>
                </c:pt>
                <c:pt idx="222">
                  <c:v>1.8604E-4</c:v>
                </c:pt>
                <c:pt idx="223">
                  <c:v>2.635E-5</c:v>
                </c:pt>
                <c:pt idx="224">
                  <c:v>2.6588000000000002E-4</c:v>
                </c:pt>
                <c:pt idx="225">
                  <c:v>3.4572999999999998E-4</c:v>
                </c:pt>
                <c:pt idx="226">
                  <c:v>1.0619E-4</c:v>
                </c:pt>
                <c:pt idx="227">
                  <c:v>1.0619E-4</c:v>
                </c:pt>
                <c:pt idx="228">
                  <c:v>1.8604E-4</c:v>
                </c:pt>
                <c:pt idx="229">
                  <c:v>1.0619E-4</c:v>
                </c:pt>
                <c:pt idx="230">
                  <c:v>2.6588000000000002E-4</c:v>
                </c:pt>
                <c:pt idx="231">
                  <c:v>1.8604E-4</c:v>
                </c:pt>
                <c:pt idx="232">
                  <c:v>1.8604E-4</c:v>
                </c:pt>
                <c:pt idx="233">
                  <c:v>1.8604E-4</c:v>
                </c:pt>
                <c:pt idx="234">
                  <c:v>2.6588000000000002E-4</c:v>
                </c:pt>
                <c:pt idx="235">
                  <c:v>1.0619E-4</c:v>
                </c:pt>
                <c:pt idx="236">
                  <c:v>1.8604E-4</c:v>
                </c:pt>
                <c:pt idx="237">
                  <c:v>2.635E-5</c:v>
                </c:pt>
                <c:pt idx="238">
                  <c:v>1.0619E-4</c:v>
                </c:pt>
                <c:pt idx="239">
                  <c:v>1.8604E-4</c:v>
                </c:pt>
                <c:pt idx="240">
                  <c:v>2.635E-5</c:v>
                </c:pt>
                <c:pt idx="241">
                  <c:v>1.8604E-4</c:v>
                </c:pt>
                <c:pt idx="242">
                  <c:v>1.8604E-4</c:v>
                </c:pt>
                <c:pt idx="243">
                  <c:v>2.635E-5</c:v>
                </c:pt>
                <c:pt idx="244">
                  <c:v>-5.3499999999999999E-5</c:v>
                </c:pt>
                <c:pt idx="245">
                  <c:v>2.635E-5</c:v>
                </c:pt>
                <c:pt idx="246">
                  <c:v>2.635E-5</c:v>
                </c:pt>
                <c:pt idx="247">
                  <c:v>1.0619E-4</c:v>
                </c:pt>
                <c:pt idx="248">
                  <c:v>2.635E-5</c:v>
                </c:pt>
                <c:pt idx="249">
                  <c:v>1.8604E-4</c:v>
                </c:pt>
                <c:pt idx="250">
                  <c:v>3.4572999999999998E-4</c:v>
                </c:pt>
                <c:pt idx="251">
                  <c:v>1.0619E-4</c:v>
                </c:pt>
                <c:pt idx="252">
                  <c:v>2.635E-5</c:v>
                </c:pt>
                <c:pt idx="253">
                  <c:v>1.0619E-4</c:v>
                </c:pt>
                <c:pt idx="254">
                  <c:v>1.8604E-4</c:v>
                </c:pt>
                <c:pt idx="255">
                  <c:v>1.0619E-4</c:v>
                </c:pt>
                <c:pt idx="256">
                  <c:v>1.0619E-4</c:v>
                </c:pt>
                <c:pt idx="257">
                  <c:v>2.635E-5</c:v>
                </c:pt>
                <c:pt idx="258">
                  <c:v>1.0619E-4</c:v>
                </c:pt>
                <c:pt idx="259">
                  <c:v>-5.3499999999999999E-5</c:v>
                </c:pt>
                <c:pt idx="260">
                  <c:v>-5.3499999999999999E-5</c:v>
                </c:pt>
                <c:pt idx="261">
                  <c:v>2.635E-5</c:v>
                </c:pt>
                <c:pt idx="262">
                  <c:v>1.0619E-4</c:v>
                </c:pt>
                <c:pt idx="263">
                  <c:v>2.635E-5</c:v>
                </c:pt>
                <c:pt idx="264">
                  <c:v>2.635E-5</c:v>
                </c:pt>
                <c:pt idx="265">
                  <c:v>-5.3499999999999999E-5</c:v>
                </c:pt>
                <c:pt idx="266">
                  <c:v>1.8604E-4</c:v>
                </c:pt>
                <c:pt idx="267">
                  <c:v>2.635E-5</c:v>
                </c:pt>
                <c:pt idx="268">
                  <c:v>2.635E-5</c:v>
                </c:pt>
                <c:pt idx="269">
                  <c:v>2.635E-5</c:v>
                </c:pt>
                <c:pt idx="270">
                  <c:v>1.0619E-4</c:v>
                </c:pt>
                <c:pt idx="271">
                  <c:v>2.635E-5</c:v>
                </c:pt>
                <c:pt idx="272">
                  <c:v>2.635E-5</c:v>
                </c:pt>
                <c:pt idx="273">
                  <c:v>2.635E-5</c:v>
                </c:pt>
                <c:pt idx="274">
                  <c:v>2.635E-5</c:v>
                </c:pt>
                <c:pt idx="275">
                  <c:v>-5.3499999999999999E-5</c:v>
                </c:pt>
                <c:pt idx="276">
                  <c:v>2.635E-5</c:v>
                </c:pt>
                <c:pt idx="277">
                  <c:v>-5.3499999999999999E-5</c:v>
                </c:pt>
                <c:pt idx="278">
                  <c:v>2.635E-5</c:v>
                </c:pt>
                <c:pt idx="279">
                  <c:v>-5.3499999999999999E-5</c:v>
                </c:pt>
                <c:pt idx="280">
                  <c:v>2.635E-5</c:v>
                </c:pt>
                <c:pt idx="281">
                  <c:v>-5.3499999999999999E-5</c:v>
                </c:pt>
                <c:pt idx="282">
                  <c:v>-5.3499999999999999E-5</c:v>
                </c:pt>
                <c:pt idx="283">
                  <c:v>2.635E-5</c:v>
                </c:pt>
                <c:pt idx="284">
                  <c:v>2.635E-5</c:v>
                </c:pt>
                <c:pt idx="285">
                  <c:v>-5.3499999999999999E-5</c:v>
                </c:pt>
                <c:pt idx="286">
                  <c:v>-5.3499999999999999E-5</c:v>
                </c:pt>
                <c:pt idx="287">
                  <c:v>2.635E-5</c:v>
                </c:pt>
                <c:pt idx="288">
                  <c:v>-1.3333999999999999E-4</c:v>
                </c:pt>
                <c:pt idx="289">
                  <c:v>-1.3333999999999999E-4</c:v>
                </c:pt>
                <c:pt idx="290">
                  <c:v>-2.9303E-4</c:v>
                </c:pt>
                <c:pt idx="291">
                  <c:v>-5.3499999999999999E-5</c:v>
                </c:pt>
                <c:pt idx="292">
                  <c:v>-5.3499999999999999E-5</c:v>
                </c:pt>
                <c:pt idx="293">
                  <c:v>-1.3333999999999999E-4</c:v>
                </c:pt>
                <c:pt idx="294">
                  <c:v>-1.3333999999999999E-4</c:v>
                </c:pt>
                <c:pt idx="295">
                  <c:v>1.0619E-4</c:v>
                </c:pt>
                <c:pt idx="296">
                  <c:v>2.635E-5</c:v>
                </c:pt>
                <c:pt idx="297">
                  <c:v>-1.3333999999999999E-4</c:v>
                </c:pt>
                <c:pt idx="298">
                  <c:v>-1.3333999999999999E-4</c:v>
                </c:pt>
                <c:pt idx="299">
                  <c:v>-5.3499999999999999E-5</c:v>
                </c:pt>
                <c:pt idx="300">
                  <c:v>2.635E-5</c:v>
                </c:pt>
                <c:pt idx="301">
                  <c:v>2.635E-5</c:v>
                </c:pt>
                <c:pt idx="302">
                  <c:v>2.635E-5</c:v>
                </c:pt>
                <c:pt idx="303">
                  <c:v>-5.3499999999999999E-5</c:v>
                </c:pt>
                <c:pt idx="304">
                  <c:v>-2.1319000000000001E-4</c:v>
                </c:pt>
                <c:pt idx="305">
                  <c:v>2.635E-5</c:v>
                </c:pt>
                <c:pt idx="306">
                  <c:v>-1.3333999999999999E-4</c:v>
                </c:pt>
                <c:pt idx="307">
                  <c:v>-1.3333999999999999E-4</c:v>
                </c:pt>
                <c:pt idx="308">
                  <c:v>-2.9303E-4</c:v>
                </c:pt>
                <c:pt idx="309">
                  <c:v>-1.3333999999999999E-4</c:v>
                </c:pt>
                <c:pt idx="310">
                  <c:v>-1.3333999999999999E-4</c:v>
                </c:pt>
                <c:pt idx="311">
                  <c:v>1.0619E-4</c:v>
                </c:pt>
                <c:pt idx="312">
                  <c:v>-1.3333999999999999E-4</c:v>
                </c:pt>
                <c:pt idx="313">
                  <c:v>-5.3499999999999999E-5</c:v>
                </c:pt>
                <c:pt idx="314">
                  <c:v>-2.9303E-4</c:v>
                </c:pt>
                <c:pt idx="315">
                  <c:v>-2.1319000000000001E-4</c:v>
                </c:pt>
                <c:pt idx="316">
                  <c:v>-2.9303E-4</c:v>
                </c:pt>
                <c:pt idx="317">
                  <c:v>-1.3333999999999999E-4</c:v>
                </c:pt>
                <c:pt idx="318">
                  <c:v>-1.3333999999999999E-4</c:v>
                </c:pt>
                <c:pt idx="319">
                  <c:v>-3.7288000000000002E-4</c:v>
                </c:pt>
                <c:pt idx="320">
                  <c:v>-2.9303E-4</c:v>
                </c:pt>
                <c:pt idx="321">
                  <c:v>-1.3333999999999999E-4</c:v>
                </c:pt>
                <c:pt idx="322">
                  <c:v>-2.1319000000000001E-4</c:v>
                </c:pt>
                <c:pt idx="323">
                  <c:v>-2.9303E-4</c:v>
                </c:pt>
                <c:pt idx="324">
                  <c:v>-2.9303E-4</c:v>
                </c:pt>
                <c:pt idx="325">
                  <c:v>-2.9303E-4</c:v>
                </c:pt>
                <c:pt idx="326">
                  <c:v>-3.7288000000000002E-4</c:v>
                </c:pt>
                <c:pt idx="327">
                  <c:v>-2.1319000000000001E-4</c:v>
                </c:pt>
                <c:pt idx="328">
                  <c:v>-3.7288000000000002E-4</c:v>
                </c:pt>
                <c:pt idx="329">
                  <c:v>-2.1319000000000001E-4</c:v>
                </c:pt>
                <c:pt idx="330">
                  <c:v>-2.9303E-4</c:v>
                </c:pt>
                <c:pt idx="331">
                  <c:v>-2.1319000000000001E-4</c:v>
                </c:pt>
                <c:pt idx="332">
                  <c:v>-1.3333999999999999E-4</c:v>
                </c:pt>
                <c:pt idx="333">
                  <c:v>-2.1319000000000001E-4</c:v>
                </c:pt>
                <c:pt idx="334">
                  <c:v>-2.9303E-4</c:v>
                </c:pt>
                <c:pt idx="335">
                  <c:v>-2.9303E-4</c:v>
                </c:pt>
                <c:pt idx="336">
                  <c:v>-2.9303E-4</c:v>
                </c:pt>
                <c:pt idx="337">
                  <c:v>-2.9303E-4</c:v>
                </c:pt>
                <c:pt idx="338">
                  <c:v>-2.9303E-4</c:v>
                </c:pt>
                <c:pt idx="339">
                  <c:v>-2.9303E-4</c:v>
                </c:pt>
                <c:pt idx="340">
                  <c:v>-3.7288000000000002E-4</c:v>
                </c:pt>
                <c:pt idx="341">
                  <c:v>-3.7288000000000002E-4</c:v>
                </c:pt>
                <c:pt idx="342">
                  <c:v>-2.9303E-4</c:v>
                </c:pt>
                <c:pt idx="343">
                  <c:v>-2.9303E-4</c:v>
                </c:pt>
                <c:pt idx="344">
                  <c:v>-2.1319000000000001E-4</c:v>
                </c:pt>
                <c:pt idx="345">
                  <c:v>-2.9303E-4</c:v>
                </c:pt>
                <c:pt idx="346">
                  <c:v>-3.7288000000000002E-4</c:v>
                </c:pt>
                <c:pt idx="347">
                  <c:v>-3.7288000000000002E-4</c:v>
                </c:pt>
                <c:pt idx="348">
                  <c:v>-4.5271999999999999E-4</c:v>
                </c:pt>
                <c:pt idx="349">
                  <c:v>-4.5271999999999999E-4</c:v>
                </c:pt>
                <c:pt idx="350">
                  <c:v>-3.7288000000000002E-4</c:v>
                </c:pt>
                <c:pt idx="351">
                  <c:v>-4.5271999999999999E-4</c:v>
                </c:pt>
                <c:pt idx="352">
                  <c:v>-5.3257000000000001E-4</c:v>
                </c:pt>
                <c:pt idx="353">
                  <c:v>-6.1240999999999997E-4</c:v>
                </c:pt>
                <c:pt idx="354">
                  <c:v>-5.3257000000000001E-4</c:v>
                </c:pt>
                <c:pt idx="355">
                  <c:v>-5.3257000000000001E-4</c:v>
                </c:pt>
                <c:pt idx="356">
                  <c:v>-6.1240999999999997E-4</c:v>
                </c:pt>
                <c:pt idx="357">
                  <c:v>-6.1240999999999997E-4</c:v>
                </c:pt>
                <c:pt idx="358">
                  <c:v>-5.3257000000000001E-4</c:v>
                </c:pt>
                <c:pt idx="359">
                  <c:v>-4.5271999999999999E-4</c:v>
                </c:pt>
                <c:pt idx="360">
                  <c:v>-5.3257000000000001E-4</c:v>
                </c:pt>
                <c:pt idx="361">
                  <c:v>-5.3257000000000001E-4</c:v>
                </c:pt>
                <c:pt idx="362">
                  <c:v>-6.1240999999999997E-4</c:v>
                </c:pt>
                <c:pt idx="363">
                  <c:v>-6.1240999999999997E-4</c:v>
                </c:pt>
                <c:pt idx="364">
                  <c:v>-6.9225999999999999E-4</c:v>
                </c:pt>
                <c:pt idx="365">
                  <c:v>-5.3257000000000001E-4</c:v>
                </c:pt>
                <c:pt idx="366">
                  <c:v>-6.1240999999999997E-4</c:v>
                </c:pt>
                <c:pt idx="367">
                  <c:v>-6.9225999999999999E-4</c:v>
                </c:pt>
                <c:pt idx="368">
                  <c:v>-6.1240999999999997E-4</c:v>
                </c:pt>
                <c:pt idx="369">
                  <c:v>-8.5194999999999997E-4</c:v>
                </c:pt>
                <c:pt idx="370">
                  <c:v>-6.1240999999999997E-4</c:v>
                </c:pt>
                <c:pt idx="371">
                  <c:v>-6.9225999999999999E-4</c:v>
                </c:pt>
                <c:pt idx="372">
                  <c:v>-6.9225999999999999E-4</c:v>
                </c:pt>
                <c:pt idx="373">
                  <c:v>-6.1240999999999997E-4</c:v>
                </c:pt>
                <c:pt idx="374">
                  <c:v>-5.3257000000000001E-4</c:v>
                </c:pt>
                <c:pt idx="375">
                  <c:v>-7.7209999999999996E-4</c:v>
                </c:pt>
                <c:pt idx="376">
                  <c:v>-6.9225999999999999E-4</c:v>
                </c:pt>
                <c:pt idx="377">
                  <c:v>-8.5194999999999997E-4</c:v>
                </c:pt>
                <c:pt idx="378">
                  <c:v>-7.7209999999999996E-4</c:v>
                </c:pt>
                <c:pt idx="379">
                  <c:v>-6.1240999999999997E-4</c:v>
                </c:pt>
                <c:pt idx="380">
                  <c:v>-8.5194999999999997E-4</c:v>
                </c:pt>
                <c:pt idx="381">
                  <c:v>-7.7209999999999996E-4</c:v>
                </c:pt>
                <c:pt idx="382">
                  <c:v>-7.7209999999999996E-4</c:v>
                </c:pt>
                <c:pt idx="383">
                  <c:v>-8.5194999999999997E-4</c:v>
                </c:pt>
                <c:pt idx="384">
                  <c:v>-9.3179000000000005E-4</c:v>
                </c:pt>
                <c:pt idx="385">
                  <c:v>-6.9225999999999999E-4</c:v>
                </c:pt>
                <c:pt idx="386">
                  <c:v>-1.0116400000000001E-3</c:v>
                </c:pt>
                <c:pt idx="387">
                  <c:v>-8.5194999999999997E-4</c:v>
                </c:pt>
                <c:pt idx="388">
                  <c:v>-9.3179000000000005E-4</c:v>
                </c:pt>
                <c:pt idx="389">
                  <c:v>-8.5194999999999997E-4</c:v>
                </c:pt>
                <c:pt idx="390">
                  <c:v>-8.5194999999999997E-4</c:v>
                </c:pt>
                <c:pt idx="391">
                  <c:v>-9.3179000000000005E-4</c:v>
                </c:pt>
                <c:pt idx="392">
                  <c:v>-1.0116400000000001E-3</c:v>
                </c:pt>
                <c:pt idx="393">
                  <c:v>-9.3179000000000005E-4</c:v>
                </c:pt>
                <c:pt idx="394">
                  <c:v>-9.3179000000000005E-4</c:v>
                </c:pt>
                <c:pt idx="395">
                  <c:v>-9.3179000000000005E-4</c:v>
                </c:pt>
                <c:pt idx="396">
                  <c:v>-1.0116400000000001E-3</c:v>
                </c:pt>
                <c:pt idx="397">
                  <c:v>-1.0116400000000001E-3</c:v>
                </c:pt>
                <c:pt idx="398">
                  <c:v>-8.5194999999999997E-4</c:v>
                </c:pt>
                <c:pt idx="399">
                  <c:v>-1.1713299999999999E-3</c:v>
                </c:pt>
                <c:pt idx="400">
                  <c:v>-9.3179000000000005E-4</c:v>
                </c:pt>
                <c:pt idx="401">
                  <c:v>-9.3179000000000005E-4</c:v>
                </c:pt>
                <c:pt idx="402">
                  <c:v>-9.3179000000000005E-4</c:v>
                </c:pt>
                <c:pt idx="403">
                  <c:v>-9.3179000000000005E-4</c:v>
                </c:pt>
                <c:pt idx="404">
                  <c:v>-1.0116400000000001E-3</c:v>
                </c:pt>
                <c:pt idx="405">
                  <c:v>-9.3179000000000005E-4</c:v>
                </c:pt>
                <c:pt idx="406">
                  <c:v>-1.1713299999999999E-3</c:v>
                </c:pt>
                <c:pt idx="407">
                  <c:v>-9.3179000000000005E-4</c:v>
                </c:pt>
                <c:pt idx="408">
                  <c:v>-1.0914799999999999E-3</c:v>
                </c:pt>
                <c:pt idx="409">
                  <c:v>-1.0914799999999999E-3</c:v>
                </c:pt>
                <c:pt idx="410">
                  <c:v>-1.25117E-3</c:v>
                </c:pt>
                <c:pt idx="411">
                  <c:v>-1.1713299999999999E-3</c:v>
                </c:pt>
                <c:pt idx="412">
                  <c:v>-1.0914799999999999E-3</c:v>
                </c:pt>
                <c:pt idx="413">
                  <c:v>-1.0914799999999999E-3</c:v>
                </c:pt>
                <c:pt idx="414">
                  <c:v>-1.0914799999999999E-3</c:v>
                </c:pt>
                <c:pt idx="415">
                  <c:v>-1.25117E-3</c:v>
                </c:pt>
                <c:pt idx="416">
                  <c:v>-1.0116400000000001E-3</c:v>
                </c:pt>
                <c:pt idx="417">
                  <c:v>-1.25117E-3</c:v>
                </c:pt>
                <c:pt idx="418">
                  <c:v>-1.25117E-3</c:v>
                </c:pt>
                <c:pt idx="419">
                  <c:v>-1.33102E-3</c:v>
                </c:pt>
                <c:pt idx="420">
                  <c:v>-1.25117E-3</c:v>
                </c:pt>
                <c:pt idx="421">
                  <c:v>-1.25117E-3</c:v>
                </c:pt>
                <c:pt idx="422">
                  <c:v>-1.25117E-3</c:v>
                </c:pt>
                <c:pt idx="423">
                  <c:v>-1.25117E-3</c:v>
                </c:pt>
                <c:pt idx="424">
                  <c:v>-1.25117E-3</c:v>
                </c:pt>
                <c:pt idx="425">
                  <c:v>-1.4108599999999999E-3</c:v>
                </c:pt>
                <c:pt idx="426">
                  <c:v>-1.25117E-3</c:v>
                </c:pt>
                <c:pt idx="427">
                  <c:v>-1.4108599999999999E-3</c:v>
                </c:pt>
                <c:pt idx="428">
                  <c:v>-1.1713299999999999E-3</c:v>
                </c:pt>
                <c:pt idx="429">
                  <c:v>-1.4108599999999999E-3</c:v>
                </c:pt>
                <c:pt idx="430">
                  <c:v>-1.33102E-3</c:v>
                </c:pt>
                <c:pt idx="431">
                  <c:v>-1.25117E-3</c:v>
                </c:pt>
                <c:pt idx="432">
                  <c:v>-1.33102E-3</c:v>
                </c:pt>
                <c:pt idx="433">
                  <c:v>-1.33102E-3</c:v>
                </c:pt>
                <c:pt idx="434">
                  <c:v>-1.4108599999999999E-3</c:v>
                </c:pt>
                <c:pt idx="435">
                  <c:v>-1.25117E-3</c:v>
                </c:pt>
                <c:pt idx="436">
                  <c:v>-1.4907099999999999E-3</c:v>
                </c:pt>
                <c:pt idx="437">
                  <c:v>-1.4108599999999999E-3</c:v>
                </c:pt>
                <c:pt idx="438">
                  <c:v>-1.4108599999999999E-3</c:v>
                </c:pt>
                <c:pt idx="439">
                  <c:v>-1.57055E-3</c:v>
                </c:pt>
                <c:pt idx="440">
                  <c:v>-1.33102E-3</c:v>
                </c:pt>
                <c:pt idx="441">
                  <c:v>-1.4907099999999999E-3</c:v>
                </c:pt>
                <c:pt idx="442">
                  <c:v>-1.4108599999999999E-3</c:v>
                </c:pt>
                <c:pt idx="443">
                  <c:v>-1.4907099999999999E-3</c:v>
                </c:pt>
                <c:pt idx="444">
                  <c:v>-1.6504E-3</c:v>
                </c:pt>
                <c:pt idx="445">
                  <c:v>-1.57055E-3</c:v>
                </c:pt>
                <c:pt idx="446">
                  <c:v>-1.57055E-3</c:v>
                </c:pt>
                <c:pt idx="447">
                  <c:v>-1.7302400000000001E-3</c:v>
                </c:pt>
                <c:pt idx="448">
                  <c:v>-1.4907099999999999E-3</c:v>
                </c:pt>
                <c:pt idx="449">
                  <c:v>-1.4907099999999999E-3</c:v>
                </c:pt>
                <c:pt idx="450">
                  <c:v>-1.57055E-3</c:v>
                </c:pt>
                <c:pt idx="451">
                  <c:v>-1.57055E-3</c:v>
                </c:pt>
                <c:pt idx="452">
                  <c:v>-1.57055E-3</c:v>
                </c:pt>
                <c:pt idx="453">
                  <c:v>-1.7302400000000001E-3</c:v>
                </c:pt>
                <c:pt idx="454">
                  <c:v>-1.6504E-3</c:v>
                </c:pt>
                <c:pt idx="455">
                  <c:v>-1.4907099999999999E-3</c:v>
                </c:pt>
                <c:pt idx="456">
                  <c:v>-1.4907099999999999E-3</c:v>
                </c:pt>
                <c:pt idx="457">
                  <c:v>-1.6504E-3</c:v>
                </c:pt>
                <c:pt idx="458">
                  <c:v>-1.8100900000000001E-3</c:v>
                </c:pt>
                <c:pt idx="459">
                  <c:v>-1.6504E-3</c:v>
                </c:pt>
                <c:pt idx="460">
                  <c:v>-1.6504E-3</c:v>
                </c:pt>
                <c:pt idx="461">
                  <c:v>-1.6504E-3</c:v>
                </c:pt>
                <c:pt idx="462">
                  <c:v>-1.7302400000000001E-3</c:v>
                </c:pt>
                <c:pt idx="463">
                  <c:v>-1.8100900000000001E-3</c:v>
                </c:pt>
                <c:pt idx="464">
                  <c:v>-1.8100900000000001E-3</c:v>
                </c:pt>
                <c:pt idx="465">
                  <c:v>-1.8100900000000001E-3</c:v>
                </c:pt>
                <c:pt idx="466">
                  <c:v>-1.8100900000000001E-3</c:v>
                </c:pt>
                <c:pt idx="467">
                  <c:v>-1.8100900000000001E-3</c:v>
                </c:pt>
                <c:pt idx="468">
                  <c:v>-1.8100900000000001E-3</c:v>
                </c:pt>
                <c:pt idx="469">
                  <c:v>-1.96978E-3</c:v>
                </c:pt>
                <c:pt idx="470">
                  <c:v>-1.8100900000000001E-3</c:v>
                </c:pt>
                <c:pt idx="471">
                  <c:v>-1.8899399999999999E-3</c:v>
                </c:pt>
                <c:pt idx="472">
                  <c:v>-1.7302400000000001E-3</c:v>
                </c:pt>
                <c:pt idx="473">
                  <c:v>-1.96978E-3</c:v>
                </c:pt>
                <c:pt idx="474">
                  <c:v>-1.8100900000000001E-3</c:v>
                </c:pt>
                <c:pt idx="475">
                  <c:v>-1.8899399999999999E-3</c:v>
                </c:pt>
                <c:pt idx="476">
                  <c:v>-1.96978E-3</c:v>
                </c:pt>
                <c:pt idx="477">
                  <c:v>-2.0496300000000002E-3</c:v>
                </c:pt>
                <c:pt idx="478">
                  <c:v>-1.8899399999999999E-3</c:v>
                </c:pt>
                <c:pt idx="479">
                  <c:v>-2.1294700000000001E-3</c:v>
                </c:pt>
                <c:pt idx="480">
                  <c:v>-2.0496300000000002E-3</c:v>
                </c:pt>
                <c:pt idx="481">
                  <c:v>-1.96978E-3</c:v>
                </c:pt>
                <c:pt idx="482">
                  <c:v>-2.0496300000000002E-3</c:v>
                </c:pt>
                <c:pt idx="483">
                  <c:v>-2.0496300000000002E-3</c:v>
                </c:pt>
                <c:pt idx="484">
                  <c:v>-2.1294700000000001E-3</c:v>
                </c:pt>
                <c:pt idx="485">
                  <c:v>-1.8899399999999999E-3</c:v>
                </c:pt>
                <c:pt idx="486">
                  <c:v>-1.96978E-3</c:v>
                </c:pt>
                <c:pt idx="487">
                  <c:v>-2.1294700000000001E-3</c:v>
                </c:pt>
                <c:pt idx="488">
                  <c:v>-2.0496300000000002E-3</c:v>
                </c:pt>
                <c:pt idx="489">
                  <c:v>-2.2093199999999999E-3</c:v>
                </c:pt>
                <c:pt idx="490">
                  <c:v>-2.2093199999999999E-3</c:v>
                </c:pt>
                <c:pt idx="491">
                  <c:v>-2.0496300000000002E-3</c:v>
                </c:pt>
                <c:pt idx="492">
                  <c:v>-2.2093199999999999E-3</c:v>
                </c:pt>
                <c:pt idx="493">
                  <c:v>-2.36901E-3</c:v>
                </c:pt>
                <c:pt idx="494">
                  <c:v>-2.2093199999999999E-3</c:v>
                </c:pt>
                <c:pt idx="495">
                  <c:v>-2.2891600000000002E-3</c:v>
                </c:pt>
                <c:pt idx="496">
                  <c:v>-2.1294700000000001E-3</c:v>
                </c:pt>
                <c:pt idx="497">
                  <c:v>-2.2891600000000002E-3</c:v>
                </c:pt>
                <c:pt idx="498">
                  <c:v>-2.2093199999999999E-3</c:v>
                </c:pt>
                <c:pt idx="499">
                  <c:v>-2.2891600000000002E-3</c:v>
                </c:pt>
                <c:pt idx="500">
                  <c:v>-2.1294700000000001E-3</c:v>
                </c:pt>
                <c:pt idx="501">
                  <c:v>-2.36901E-3</c:v>
                </c:pt>
                <c:pt idx="502">
                  <c:v>-2.4488499999999998E-3</c:v>
                </c:pt>
                <c:pt idx="503">
                  <c:v>-2.2093199999999999E-3</c:v>
                </c:pt>
                <c:pt idx="504">
                  <c:v>-2.2891600000000002E-3</c:v>
                </c:pt>
                <c:pt idx="505">
                  <c:v>-2.2093199999999999E-3</c:v>
                </c:pt>
                <c:pt idx="506">
                  <c:v>-2.2891600000000002E-3</c:v>
                </c:pt>
                <c:pt idx="507">
                  <c:v>-2.4488499999999998E-3</c:v>
                </c:pt>
                <c:pt idx="508">
                  <c:v>-2.36901E-3</c:v>
                </c:pt>
                <c:pt idx="509">
                  <c:v>-2.36901E-3</c:v>
                </c:pt>
                <c:pt idx="510">
                  <c:v>-2.2093199999999999E-3</c:v>
                </c:pt>
                <c:pt idx="511">
                  <c:v>-2.4488499999999998E-3</c:v>
                </c:pt>
                <c:pt idx="512">
                  <c:v>-2.2891600000000002E-3</c:v>
                </c:pt>
                <c:pt idx="513">
                  <c:v>-2.36901E-3</c:v>
                </c:pt>
                <c:pt idx="514">
                  <c:v>-2.5287E-3</c:v>
                </c:pt>
                <c:pt idx="515">
                  <c:v>-2.5287E-3</c:v>
                </c:pt>
                <c:pt idx="516">
                  <c:v>-2.4488499999999998E-3</c:v>
                </c:pt>
                <c:pt idx="517">
                  <c:v>-2.4488499999999998E-3</c:v>
                </c:pt>
                <c:pt idx="518">
                  <c:v>-2.4488499999999998E-3</c:v>
                </c:pt>
                <c:pt idx="519">
                  <c:v>-2.5287E-3</c:v>
                </c:pt>
                <c:pt idx="520">
                  <c:v>-2.6883900000000001E-3</c:v>
                </c:pt>
                <c:pt idx="521">
                  <c:v>-2.8480799999999998E-3</c:v>
                </c:pt>
                <c:pt idx="522">
                  <c:v>-2.6085399999999999E-3</c:v>
                </c:pt>
                <c:pt idx="523">
                  <c:v>-2.6883900000000001E-3</c:v>
                </c:pt>
                <c:pt idx="524">
                  <c:v>-2.6085399999999999E-3</c:v>
                </c:pt>
                <c:pt idx="525">
                  <c:v>-2.6085399999999999E-3</c:v>
                </c:pt>
                <c:pt idx="526">
                  <c:v>-2.6883900000000001E-3</c:v>
                </c:pt>
                <c:pt idx="527">
                  <c:v>-2.6883900000000001E-3</c:v>
                </c:pt>
                <c:pt idx="528">
                  <c:v>-2.76823E-3</c:v>
                </c:pt>
                <c:pt idx="529">
                  <c:v>-2.6883900000000001E-3</c:v>
                </c:pt>
                <c:pt idx="530">
                  <c:v>-2.9279200000000001E-3</c:v>
                </c:pt>
                <c:pt idx="531">
                  <c:v>-2.6883900000000001E-3</c:v>
                </c:pt>
                <c:pt idx="532">
                  <c:v>-2.76823E-3</c:v>
                </c:pt>
                <c:pt idx="533">
                  <c:v>-2.76823E-3</c:v>
                </c:pt>
                <c:pt idx="534">
                  <c:v>-2.76823E-3</c:v>
                </c:pt>
                <c:pt idx="535">
                  <c:v>-2.8480799999999998E-3</c:v>
                </c:pt>
                <c:pt idx="536">
                  <c:v>-2.6883900000000001E-3</c:v>
                </c:pt>
                <c:pt idx="537">
                  <c:v>-2.76823E-3</c:v>
                </c:pt>
                <c:pt idx="538">
                  <c:v>-2.9279200000000001E-3</c:v>
                </c:pt>
                <c:pt idx="539">
                  <c:v>-2.76823E-3</c:v>
                </c:pt>
                <c:pt idx="540">
                  <c:v>-2.8480799999999998E-3</c:v>
                </c:pt>
                <c:pt idx="541">
                  <c:v>-2.9279200000000001E-3</c:v>
                </c:pt>
                <c:pt idx="542">
                  <c:v>-2.8480799999999998E-3</c:v>
                </c:pt>
                <c:pt idx="543">
                  <c:v>-2.9279200000000001E-3</c:v>
                </c:pt>
                <c:pt idx="544">
                  <c:v>-3.0077699999999999E-3</c:v>
                </c:pt>
                <c:pt idx="545">
                  <c:v>-3.0077699999999999E-3</c:v>
                </c:pt>
                <c:pt idx="546">
                  <c:v>-3.0077699999999999E-3</c:v>
                </c:pt>
                <c:pt idx="547">
                  <c:v>-3.16746E-3</c:v>
                </c:pt>
                <c:pt idx="548">
                  <c:v>-3.0876100000000002E-3</c:v>
                </c:pt>
                <c:pt idx="549">
                  <c:v>-3.0077699999999999E-3</c:v>
                </c:pt>
                <c:pt idx="550">
                  <c:v>-3.0876100000000002E-3</c:v>
                </c:pt>
                <c:pt idx="551">
                  <c:v>-3.16746E-3</c:v>
                </c:pt>
                <c:pt idx="552">
                  <c:v>-3.16746E-3</c:v>
                </c:pt>
                <c:pt idx="553">
                  <c:v>-3.0077699999999999E-3</c:v>
                </c:pt>
                <c:pt idx="554">
                  <c:v>-3.16746E-3</c:v>
                </c:pt>
                <c:pt idx="555">
                  <c:v>-3.0876100000000002E-3</c:v>
                </c:pt>
                <c:pt idx="556">
                  <c:v>-3.16746E-3</c:v>
                </c:pt>
                <c:pt idx="557">
                  <c:v>-3.2472999999999998E-3</c:v>
                </c:pt>
                <c:pt idx="558">
                  <c:v>-3.3271500000000001E-3</c:v>
                </c:pt>
                <c:pt idx="559">
                  <c:v>-3.3271500000000001E-3</c:v>
                </c:pt>
                <c:pt idx="560">
                  <c:v>-3.3271500000000001E-3</c:v>
                </c:pt>
                <c:pt idx="561">
                  <c:v>-3.3271500000000001E-3</c:v>
                </c:pt>
                <c:pt idx="562">
                  <c:v>-3.16746E-3</c:v>
                </c:pt>
                <c:pt idx="563">
                  <c:v>-3.16746E-3</c:v>
                </c:pt>
                <c:pt idx="564">
                  <c:v>-3.3271500000000001E-3</c:v>
                </c:pt>
                <c:pt idx="565">
                  <c:v>-3.4069899999999999E-3</c:v>
                </c:pt>
                <c:pt idx="566">
                  <c:v>-3.4069899999999999E-3</c:v>
                </c:pt>
                <c:pt idx="567">
                  <c:v>-3.4069899999999999E-3</c:v>
                </c:pt>
                <c:pt idx="568">
                  <c:v>-3.4868400000000002E-3</c:v>
                </c:pt>
                <c:pt idx="569">
                  <c:v>-3.3271500000000001E-3</c:v>
                </c:pt>
                <c:pt idx="570">
                  <c:v>-3.4868400000000002E-3</c:v>
                </c:pt>
                <c:pt idx="571">
                  <c:v>-3.3271500000000001E-3</c:v>
                </c:pt>
                <c:pt idx="572">
                  <c:v>-3.56668E-3</c:v>
                </c:pt>
                <c:pt idx="573">
                  <c:v>-3.4868400000000002E-3</c:v>
                </c:pt>
                <c:pt idx="574">
                  <c:v>-3.56668E-3</c:v>
                </c:pt>
                <c:pt idx="575">
                  <c:v>-3.56668E-3</c:v>
                </c:pt>
                <c:pt idx="576">
                  <c:v>-3.4069899999999999E-3</c:v>
                </c:pt>
                <c:pt idx="577">
                  <c:v>-3.6465299999999998E-3</c:v>
                </c:pt>
                <c:pt idx="578">
                  <c:v>-3.7263700000000001E-3</c:v>
                </c:pt>
                <c:pt idx="579">
                  <c:v>-3.4868400000000002E-3</c:v>
                </c:pt>
                <c:pt idx="580">
                  <c:v>-3.4868400000000002E-3</c:v>
                </c:pt>
                <c:pt idx="581">
                  <c:v>-3.8062199999999999E-3</c:v>
                </c:pt>
                <c:pt idx="582">
                  <c:v>-3.7263700000000001E-3</c:v>
                </c:pt>
                <c:pt idx="583">
                  <c:v>-3.56668E-3</c:v>
                </c:pt>
                <c:pt idx="584">
                  <c:v>-3.7263700000000001E-3</c:v>
                </c:pt>
                <c:pt idx="585">
                  <c:v>-3.7263700000000001E-3</c:v>
                </c:pt>
                <c:pt idx="586">
                  <c:v>-3.4868400000000002E-3</c:v>
                </c:pt>
                <c:pt idx="587">
                  <c:v>-3.8062199999999999E-3</c:v>
                </c:pt>
                <c:pt idx="588">
                  <c:v>-3.8062199999999999E-3</c:v>
                </c:pt>
                <c:pt idx="589">
                  <c:v>-3.8860600000000002E-3</c:v>
                </c:pt>
                <c:pt idx="590">
                  <c:v>-3.9659099999999996E-3</c:v>
                </c:pt>
                <c:pt idx="591">
                  <c:v>-3.8062199999999999E-3</c:v>
                </c:pt>
                <c:pt idx="592">
                  <c:v>-3.9659099999999996E-3</c:v>
                </c:pt>
                <c:pt idx="593">
                  <c:v>-4.0457599999999998E-3</c:v>
                </c:pt>
                <c:pt idx="594">
                  <c:v>-3.8860600000000002E-3</c:v>
                </c:pt>
                <c:pt idx="595">
                  <c:v>-3.8860600000000002E-3</c:v>
                </c:pt>
                <c:pt idx="596">
                  <c:v>-3.9659099999999996E-3</c:v>
                </c:pt>
                <c:pt idx="597">
                  <c:v>-3.9659099999999996E-3</c:v>
                </c:pt>
                <c:pt idx="598">
                  <c:v>-3.8860600000000002E-3</c:v>
                </c:pt>
                <c:pt idx="599">
                  <c:v>-4.0457599999999998E-3</c:v>
                </c:pt>
                <c:pt idx="600">
                  <c:v>-4.0457599999999998E-3</c:v>
                </c:pt>
                <c:pt idx="601">
                  <c:v>-3.9659099999999996E-3</c:v>
                </c:pt>
                <c:pt idx="602">
                  <c:v>-4.0457599999999998E-3</c:v>
                </c:pt>
                <c:pt idx="603">
                  <c:v>-4.2852899999999998E-3</c:v>
                </c:pt>
                <c:pt idx="604">
                  <c:v>-4.2054500000000003E-3</c:v>
                </c:pt>
                <c:pt idx="605">
                  <c:v>-4.1256000000000001E-3</c:v>
                </c:pt>
                <c:pt idx="606">
                  <c:v>-4.2054500000000003E-3</c:v>
                </c:pt>
                <c:pt idx="607">
                  <c:v>-4.36514E-3</c:v>
                </c:pt>
                <c:pt idx="608">
                  <c:v>-4.2852899999999998E-3</c:v>
                </c:pt>
                <c:pt idx="609">
                  <c:v>-4.2852899999999998E-3</c:v>
                </c:pt>
                <c:pt idx="610">
                  <c:v>-4.2852899999999998E-3</c:v>
                </c:pt>
                <c:pt idx="611">
                  <c:v>-4.4449800000000003E-3</c:v>
                </c:pt>
                <c:pt idx="612">
                  <c:v>-4.1256000000000001E-3</c:v>
                </c:pt>
                <c:pt idx="613">
                  <c:v>-4.2054500000000003E-3</c:v>
                </c:pt>
                <c:pt idx="614">
                  <c:v>-4.36514E-3</c:v>
                </c:pt>
                <c:pt idx="615">
                  <c:v>-4.4449800000000003E-3</c:v>
                </c:pt>
                <c:pt idx="616">
                  <c:v>-4.36514E-3</c:v>
                </c:pt>
                <c:pt idx="617">
                  <c:v>-4.2852899999999998E-3</c:v>
                </c:pt>
                <c:pt idx="618">
                  <c:v>-4.4449800000000003E-3</c:v>
                </c:pt>
                <c:pt idx="619">
                  <c:v>-4.4449800000000003E-3</c:v>
                </c:pt>
                <c:pt idx="620">
                  <c:v>-4.36514E-3</c:v>
                </c:pt>
                <c:pt idx="621">
                  <c:v>-4.4449800000000003E-3</c:v>
                </c:pt>
                <c:pt idx="622">
                  <c:v>-4.4449800000000003E-3</c:v>
                </c:pt>
                <c:pt idx="623">
                  <c:v>-4.4449800000000003E-3</c:v>
                </c:pt>
                <c:pt idx="624">
                  <c:v>-4.6046699999999999E-3</c:v>
                </c:pt>
                <c:pt idx="625">
                  <c:v>-4.6046699999999999E-3</c:v>
                </c:pt>
                <c:pt idx="626">
                  <c:v>-4.7643599999999996E-3</c:v>
                </c:pt>
                <c:pt idx="627">
                  <c:v>-4.7643599999999996E-3</c:v>
                </c:pt>
                <c:pt idx="628">
                  <c:v>-4.6845200000000002E-3</c:v>
                </c:pt>
                <c:pt idx="629">
                  <c:v>-4.6845200000000002E-3</c:v>
                </c:pt>
                <c:pt idx="630">
                  <c:v>-4.7643599999999996E-3</c:v>
                </c:pt>
                <c:pt idx="631">
                  <c:v>-4.7643599999999996E-3</c:v>
                </c:pt>
                <c:pt idx="632">
                  <c:v>-4.6845200000000002E-3</c:v>
                </c:pt>
                <c:pt idx="633">
                  <c:v>-4.8442099999999998E-3</c:v>
                </c:pt>
                <c:pt idx="634">
                  <c:v>-4.7643599999999996E-3</c:v>
                </c:pt>
                <c:pt idx="635">
                  <c:v>-4.6845200000000002E-3</c:v>
                </c:pt>
                <c:pt idx="636">
                  <c:v>-4.8442099999999998E-3</c:v>
                </c:pt>
                <c:pt idx="637">
                  <c:v>-4.9240500000000001E-3</c:v>
                </c:pt>
                <c:pt idx="638">
                  <c:v>-4.9240500000000001E-3</c:v>
                </c:pt>
                <c:pt idx="639">
                  <c:v>-5.0039000000000004E-3</c:v>
                </c:pt>
                <c:pt idx="640">
                  <c:v>-5.0837399999999998E-3</c:v>
                </c:pt>
                <c:pt idx="641">
                  <c:v>-5.0039000000000004E-3</c:v>
                </c:pt>
                <c:pt idx="642">
                  <c:v>-5.0837399999999998E-3</c:v>
                </c:pt>
                <c:pt idx="643">
                  <c:v>-5.16359E-3</c:v>
                </c:pt>
                <c:pt idx="644">
                  <c:v>-5.0039000000000004E-3</c:v>
                </c:pt>
                <c:pt idx="645">
                  <c:v>-5.16359E-3</c:v>
                </c:pt>
                <c:pt idx="646">
                  <c:v>-5.0039000000000004E-3</c:v>
                </c:pt>
                <c:pt idx="647">
                  <c:v>-5.16359E-3</c:v>
                </c:pt>
                <c:pt idx="648">
                  <c:v>-5.16359E-3</c:v>
                </c:pt>
                <c:pt idx="649">
                  <c:v>-5.2434300000000003E-3</c:v>
                </c:pt>
                <c:pt idx="650">
                  <c:v>-5.2434300000000003E-3</c:v>
                </c:pt>
                <c:pt idx="651">
                  <c:v>-5.0837399999999998E-3</c:v>
                </c:pt>
                <c:pt idx="652">
                  <c:v>-5.40312E-3</c:v>
                </c:pt>
                <c:pt idx="653">
                  <c:v>-5.3232799999999997E-3</c:v>
                </c:pt>
                <c:pt idx="654">
                  <c:v>-5.40312E-3</c:v>
                </c:pt>
                <c:pt idx="655">
                  <c:v>-5.3232799999999997E-3</c:v>
                </c:pt>
                <c:pt idx="656">
                  <c:v>-5.3232799999999997E-3</c:v>
                </c:pt>
                <c:pt idx="657">
                  <c:v>-5.2434300000000003E-3</c:v>
                </c:pt>
                <c:pt idx="658">
                  <c:v>-5.3232799999999997E-3</c:v>
                </c:pt>
                <c:pt idx="659">
                  <c:v>-5.2434300000000003E-3</c:v>
                </c:pt>
                <c:pt idx="660">
                  <c:v>-5.5628099999999996E-3</c:v>
                </c:pt>
                <c:pt idx="661">
                  <c:v>-5.4829700000000002E-3</c:v>
                </c:pt>
                <c:pt idx="662">
                  <c:v>-5.5628099999999996E-3</c:v>
                </c:pt>
                <c:pt idx="663">
                  <c:v>-5.5628099999999996E-3</c:v>
                </c:pt>
                <c:pt idx="664">
                  <c:v>-5.6426599999999999E-3</c:v>
                </c:pt>
                <c:pt idx="665">
                  <c:v>-5.40312E-3</c:v>
                </c:pt>
                <c:pt idx="666">
                  <c:v>-5.6426599999999999E-3</c:v>
                </c:pt>
                <c:pt idx="667">
                  <c:v>-5.7225000000000002E-3</c:v>
                </c:pt>
                <c:pt idx="668">
                  <c:v>-5.8023500000000004E-3</c:v>
                </c:pt>
                <c:pt idx="669">
                  <c:v>-5.7225000000000002E-3</c:v>
                </c:pt>
                <c:pt idx="670">
                  <c:v>-5.8023500000000004E-3</c:v>
                </c:pt>
                <c:pt idx="671">
                  <c:v>-5.7225000000000002E-3</c:v>
                </c:pt>
                <c:pt idx="672">
                  <c:v>-5.7225000000000002E-3</c:v>
                </c:pt>
                <c:pt idx="673">
                  <c:v>-5.7225000000000002E-3</c:v>
                </c:pt>
                <c:pt idx="674">
                  <c:v>-5.8821899999999998E-3</c:v>
                </c:pt>
                <c:pt idx="675">
                  <c:v>-6.0418800000000003E-3</c:v>
                </c:pt>
                <c:pt idx="676">
                  <c:v>-5.8821899999999998E-3</c:v>
                </c:pt>
                <c:pt idx="677">
                  <c:v>-5.8821899999999998E-3</c:v>
                </c:pt>
                <c:pt idx="678">
                  <c:v>-6.0418800000000003E-3</c:v>
                </c:pt>
                <c:pt idx="679">
                  <c:v>-6.0418800000000003E-3</c:v>
                </c:pt>
                <c:pt idx="680">
                  <c:v>-5.96204E-3</c:v>
                </c:pt>
                <c:pt idx="681">
                  <c:v>-6.0418800000000003E-3</c:v>
                </c:pt>
                <c:pt idx="682">
                  <c:v>-6.20157E-3</c:v>
                </c:pt>
                <c:pt idx="683">
                  <c:v>-6.1217299999999997E-3</c:v>
                </c:pt>
                <c:pt idx="684">
                  <c:v>-6.20157E-3</c:v>
                </c:pt>
                <c:pt idx="685">
                  <c:v>-6.2814200000000002E-3</c:v>
                </c:pt>
                <c:pt idx="686">
                  <c:v>-6.2814200000000002E-3</c:v>
                </c:pt>
                <c:pt idx="687">
                  <c:v>-6.3612699999999996E-3</c:v>
                </c:pt>
                <c:pt idx="688">
                  <c:v>-6.3612699999999996E-3</c:v>
                </c:pt>
                <c:pt idx="689">
                  <c:v>-6.3612699999999996E-3</c:v>
                </c:pt>
                <c:pt idx="690">
                  <c:v>-6.4411099999999999E-3</c:v>
                </c:pt>
                <c:pt idx="691">
                  <c:v>-6.5209600000000001E-3</c:v>
                </c:pt>
                <c:pt idx="692">
                  <c:v>-6.5209600000000001E-3</c:v>
                </c:pt>
                <c:pt idx="693">
                  <c:v>-6.6008000000000004E-3</c:v>
                </c:pt>
                <c:pt idx="694">
                  <c:v>-6.5209600000000001E-3</c:v>
                </c:pt>
                <c:pt idx="695">
                  <c:v>-6.5209600000000001E-3</c:v>
                </c:pt>
                <c:pt idx="696">
                  <c:v>-6.6008000000000004E-3</c:v>
                </c:pt>
                <c:pt idx="697">
                  <c:v>-6.5209600000000001E-3</c:v>
                </c:pt>
                <c:pt idx="698">
                  <c:v>-6.6008000000000004E-3</c:v>
                </c:pt>
                <c:pt idx="699">
                  <c:v>-6.6008000000000004E-3</c:v>
                </c:pt>
                <c:pt idx="700">
                  <c:v>-6.6806499999999998E-3</c:v>
                </c:pt>
                <c:pt idx="701">
                  <c:v>-6.6008000000000004E-3</c:v>
                </c:pt>
                <c:pt idx="702">
                  <c:v>-6.7604900000000001E-3</c:v>
                </c:pt>
                <c:pt idx="703">
                  <c:v>-6.6008000000000004E-3</c:v>
                </c:pt>
                <c:pt idx="704">
                  <c:v>-6.8403400000000003E-3</c:v>
                </c:pt>
                <c:pt idx="705">
                  <c:v>-6.9201799999999997E-3</c:v>
                </c:pt>
                <c:pt idx="706">
                  <c:v>-6.8403400000000003E-3</c:v>
                </c:pt>
                <c:pt idx="707">
                  <c:v>-6.9201799999999997E-3</c:v>
                </c:pt>
                <c:pt idx="708">
                  <c:v>-6.6806499999999998E-3</c:v>
                </c:pt>
                <c:pt idx="709">
                  <c:v>-6.9201799999999997E-3</c:v>
                </c:pt>
                <c:pt idx="710">
                  <c:v>-7.00003E-3</c:v>
                </c:pt>
                <c:pt idx="711">
                  <c:v>-7.0798700000000003E-3</c:v>
                </c:pt>
                <c:pt idx="712">
                  <c:v>-6.9201799999999997E-3</c:v>
                </c:pt>
                <c:pt idx="713">
                  <c:v>-6.9201799999999997E-3</c:v>
                </c:pt>
                <c:pt idx="714">
                  <c:v>-7.0798700000000003E-3</c:v>
                </c:pt>
                <c:pt idx="715">
                  <c:v>-7.0798700000000003E-3</c:v>
                </c:pt>
                <c:pt idx="716">
                  <c:v>-7.0798700000000003E-3</c:v>
                </c:pt>
                <c:pt idx="717">
                  <c:v>-7.0798700000000003E-3</c:v>
                </c:pt>
                <c:pt idx="718">
                  <c:v>-7.00003E-3</c:v>
                </c:pt>
                <c:pt idx="719">
                  <c:v>-7.1597199999999996E-3</c:v>
                </c:pt>
                <c:pt idx="720">
                  <c:v>-7.2395599999999999E-3</c:v>
                </c:pt>
                <c:pt idx="721">
                  <c:v>-7.1597199999999996E-3</c:v>
                </c:pt>
                <c:pt idx="722">
                  <c:v>-7.3194100000000002E-3</c:v>
                </c:pt>
                <c:pt idx="723">
                  <c:v>-7.2395599999999999E-3</c:v>
                </c:pt>
                <c:pt idx="724">
                  <c:v>-7.5589400000000001E-3</c:v>
                </c:pt>
                <c:pt idx="725">
                  <c:v>-7.3992499999999996E-3</c:v>
                </c:pt>
                <c:pt idx="726">
                  <c:v>-7.3992499999999996E-3</c:v>
                </c:pt>
                <c:pt idx="727">
                  <c:v>-7.4790999999999998E-3</c:v>
                </c:pt>
                <c:pt idx="728">
                  <c:v>-7.5589400000000001E-3</c:v>
                </c:pt>
                <c:pt idx="729">
                  <c:v>-7.3992499999999996E-3</c:v>
                </c:pt>
                <c:pt idx="730">
                  <c:v>-7.3992499999999996E-3</c:v>
                </c:pt>
                <c:pt idx="731">
                  <c:v>-7.5589400000000001E-3</c:v>
                </c:pt>
                <c:pt idx="732">
                  <c:v>-7.79848E-3</c:v>
                </c:pt>
                <c:pt idx="733">
                  <c:v>-7.6387900000000003E-3</c:v>
                </c:pt>
                <c:pt idx="734">
                  <c:v>-7.7186299999999998E-3</c:v>
                </c:pt>
                <c:pt idx="735">
                  <c:v>-7.6387900000000003E-3</c:v>
                </c:pt>
                <c:pt idx="736">
                  <c:v>-7.7186299999999998E-3</c:v>
                </c:pt>
                <c:pt idx="737">
                  <c:v>-7.6387900000000003E-3</c:v>
                </c:pt>
                <c:pt idx="738">
                  <c:v>-7.7186299999999998E-3</c:v>
                </c:pt>
                <c:pt idx="739">
                  <c:v>-7.7186299999999998E-3</c:v>
                </c:pt>
                <c:pt idx="740">
                  <c:v>-7.8783199999999994E-3</c:v>
                </c:pt>
                <c:pt idx="741">
                  <c:v>-7.79848E-3</c:v>
                </c:pt>
                <c:pt idx="742">
                  <c:v>-8.0380099999999999E-3</c:v>
                </c:pt>
                <c:pt idx="743">
                  <c:v>-7.79848E-3</c:v>
                </c:pt>
                <c:pt idx="744">
                  <c:v>-7.9581700000000005E-3</c:v>
                </c:pt>
                <c:pt idx="745">
                  <c:v>-8.0380099999999999E-3</c:v>
                </c:pt>
                <c:pt idx="746">
                  <c:v>-8.1178599999999993E-3</c:v>
                </c:pt>
                <c:pt idx="747">
                  <c:v>-8.1178599999999993E-3</c:v>
                </c:pt>
                <c:pt idx="748">
                  <c:v>-8.0380099999999999E-3</c:v>
                </c:pt>
                <c:pt idx="749">
                  <c:v>-7.8783199999999994E-3</c:v>
                </c:pt>
                <c:pt idx="750">
                  <c:v>-8.0380099999999999E-3</c:v>
                </c:pt>
                <c:pt idx="751">
                  <c:v>-8.1977000000000005E-3</c:v>
                </c:pt>
                <c:pt idx="752">
                  <c:v>-8.0380099999999999E-3</c:v>
                </c:pt>
                <c:pt idx="753">
                  <c:v>-8.2775499999999998E-3</c:v>
                </c:pt>
                <c:pt idx="754">
                  <c:v>-8.1977000000000005E-3</c:v>
                </c:pt>
                <c:pt idx="755">
                  <c:v>-8.2775499999999998E-3</c:v>
                </c:pt>
                <c:pt idx="756">
                  <c:v>-8.2775499999999998E-3</c:v>
                </c:pt>
                <c:pt idx="757">
                  <c:v>-8.1977000000000005E-3</c:v>
                </c:pt>
                <c:pt idx="758">
                  <c:v>-8.3573899999999993E-3</c:v>
                </c:pt>
                <c:pt idx="759">
                  <c:v>-8.3573899999999993E-3</c:v>
                </c:pt>
                <c:pt idx="760">
                  <c:v>-8.3573899999999993E-3</c:v>
                </c:pt>
                <c:pt idx="761">
                  <c:v>-8.5170799999999998E-3</c:v>
                </c:pt>
                <c:pt idx="762">
                  <c:v>-8.4372400000000004E-3</c:v>
                </c:pt>
                <c:pt idx="763">
                  <c:v>-8.4372400000000004E-3</c:v>
                </c:pt>
                <c:pt idx="764">
                  <c:v>-8.5170799999999998E-3</c:v>
                </c:pt>
                <c:pt idx="765">
                  <c:v>-8.3573899999999993E-3</c:v>
                </c:pt>
                <c:pt idx="766">
                  <c:v>-8.5170799999999998E-3</c:v>
                </c:pt>
                <c:pt idx="767">
                  <c:v>-8.4372400000000004E-3</c:v>
                </c:pt>
                <c:pt idx="768">
                  <c:v>-8.5969299999999992E-3</c:v>
                </c:pt>
                <c:pt idx="769">
                  <c:v>-8.4372400000000004E-3</c:v>
                </c:pt>
                <c:pt idx="770">
                  <c:v>-8.3573899999999993E-3</c:v>
                </c:pt>
                <c:pt idx="771">
                  <c:v>-8.4372400000000004E-3</c:v>
                </c:pt>
                <c:pt idx="772">
                  <c:v>-8.3573899999999993E-3</c:v>
                </c:pt>
                <c:pt idx="773">
                  <c:v>-8.5969299999999992E-3</c:v>
                </c:pt>
                <c:pt idx="774">
                  <c:v>-8.4372400000000004E-3</c:v>
                </c:pt>
                <c:pt idx="775">
                  <c:v>-8.4372400000000004E-3</c:v>
                </c:pt>
                <c:pt idx="776">
                  <c:v>1.5434100000000001E-3</c:v>
                </c:pt>
                <c:pt idx="777">
                  <c:v>1.096514E-2</c:v>
                </c:pt>
                <c:pt idx="778">
                  <c:v>1.144421E-2</c:v>
                </c:pt>
                <c:pt idx="779">
                  <c:v>1.16039E-2</c:v>
                </c:pt>
                <c:pt idx="780">
                  <c:v>1.2003130000000001E-2</c:v>
                </c:pt>
                <c:pt idx="781">
                  <c:v>1.208297E-2</c:v>
                </c:pt>
                <c:pt idx="782">
                  <c:v>1.232251E-2</c:v>
                </c:pt>
                <c:pt idx="783">
                  <c:v>1.256204E-2</c:v>
                </c:pt>
                <c:pt idx="784">
                  <c:v>1.256204E-2</c:v>
                </c:pt>
                <c:pt idx="785">
                  <c:v>1.2482200000000001E-2</c:v>
                </c:pt>
                <c:pt idx="786">
                  <c:v>1.2721730000000001E-2</c:v>
                </c:pt>
                <c:pt idx="787">
                  <c:v>1.2721730000000001E-2</c:v>
                </c:pt>
                <c:pt idx="788">
                  <c:v>1.280158E-2</c:v>
                </c:pt>
                <c:pt idx="789">
                  <c:v>1.2721730000000001E-2</c:v>
                </c:pt>
                <c:pt idx="790">
                  <c:v>1.2881419999999999E-2</c:v>
                </c:pt>
                <c:pt idx="791">
                  <c:v>1.2881419999999999E-2</c:v>
                </c:pt>
                <c:pt idx="792">
                  <c:v>1.2881419999999999E-2</c:v>
                </c:pt>
                <c:pt idx="793">
                  <c:v>1.296127E-2</c:v>
                </c:pt>
                <c:pt idx="794">
                  <c:v>1.296127E-2</c:v>
                </c:pt>
                <c:pt idx="795">
                  <c:v>1.304111E-2</c:v>
                </c:pt>
                <c:pt idx="796">
                  <c:v>1.304111E-2</c:v>
                </c:pt>
                <c:pt idx="797">
                  <c:v>1.296127E-2</c:v>
                </c:pt>
                <c:pt idx="798">
                  <c:v>1.3120959999999999E-2</c:v>
                </c:pt>
                <c:pt idx="799">
                  <c:v>1.3120959999999999E-2</c:v>
                </c:pt>
                <c:pt idx="800">
                  <c:v>1.328065E-2</c:v>
                </c:pt>
                <c:pt idx="801">
                  <c:v>1.304111E-2</c:v>
                </c:pt>
                <c:pt idx="802">
                  <c:v>1.32008E-2</c:v>
                </c:pt>
                <c:pt idx="803">
                  <c:v>1.32008E-2</c:v>
                </c:pt>
                <c:pt idx="804">
                  <c:v>1.344034E-2</c:v>
                </c:pt>
                <c:pt idx="805">
                  <c:v>1.328065E-2</c:v>
                </c:pt>
                <c:pt idx="806">
                  <c:v>1.32008E-2</c:v>
                </c:pt>
                <c:pt idx="807">
                  <c:v>1.3120959999999999E-2</c:v>
                </c:pt>
                <c:pt idx="808">
                  <c:v>1.3360489999999999E-2</c:v>
                </c:pt>
                <c:pt idx="809">
                  <c:v>1.328065E-2</c:v>
                </c:pt>
                <c:pt idx="810">
                  <c:v>1.344034E-2</c:v>
                </c:pt>
                <c:pt idx="811">
                  <c:v>1.32008E-2</c:v>
                </c:pt>
                <c:pt idx="812">
                  <c:v>1.344034E-2</c:v>
                </c:pt>
                <c:pt idx="813">
                  <c:v>1.328065E-2</c:v>
                </c:pt>
                <c:pt idx="814">
                  <c:v>1.328065E-2</c:v>
                </c:pt>
                <c:pt idx="815">
                  <c:v>1.328065E-2</c:v>
                </c:pt>
                <c:pt idx="816">
                  <c:v>1.328065E-2</c:v>
                </c:pt>
                <c:pt idx="817">
                  <c:v>1.328065E-2</c:v>
                </c:pt>
                <c:pt idx="818">
                  <c:v>1.344034E-2</c:v>
                </c:pt>
                <c:pt idx="819">
                  <c:v>1.328065E-2</c:v>
                </c:pt>
                <c:pt idx="820">
                  <c:v>1.3360489999999999E-2</c:v>
                </c:pt>
                <c:pt idx="821">
                  <c:v>1.3360489999999999E-2</c:v>
                </c:pt>
                <c:pt idx="822">
                  <c:v>1.344034E-2</c:v>
                </c:pt>
                <c:pt idx="823">
                  <c:v>1.344034E-2</c:v>
                </c:pt>
                <c:pt idx="824">
                  <c:v>1.3360489999999999E-2</c:v>
                </c:pt>
                <c:pt idx="825">
                  <c:v>1.3360489999999999E-2</c:v>
                </c:pt>
                <c:pt idx="826">
                  <c:v>1.3360489999999999E-2</c:v>
                </c:pt>
                <c:pt idx="827">
                  <c:v>1.328065E-2</c:v>
                </c:pt>
                <c:pt idx="828">
                  <c:v>1.32008E-2</c:v>
                </c:pt>
                <c:pt idx="829">
                  <c:v>1.32008E-2</c:v>
                </c:pt>
                <c:pt idx="830">
                  <c:v>1.328065E-2</c:v>
                </c:pt>
                <c:pt idx="831">
                  <c:v>1.328065E-2</c:v>
                </c:pt>
                <c:pt idx="832">
                  <c:v>1.328065E-2</c:v>
                </c:pt>
                <c:pt idx="833">
                  <c:v>1.3120959999999999E-2</c:v>
                </c:pt>
                <c:pt idx="834">
                  <c:v>1.3360489999999999E-2</c:v>
                </c:pt>
                <c:pt idx="835">
                  <c:v>1.32008E-2</c:v>
                </c:pt>
                <c:pt idx="836">
                  <c:v>1.3360489999999999E-2</c:v>
                </c:pt>
                <c:pt idx="837">
                  <c:v>1.328065E-2</c:v>
                </c:pt>
                <c:pt idx="838">
                  <c:v>1.3360489999999999E-2</c:v>
                </c:pt>
                <c:pt idx="839">
                  <c:v>1.3360489999999999E-2</c:v>
                </c:pt>
                <c:pt idx="840">
                  <c:v>1.328065E-2</c:v>
                </c:pt>
                <c:pt idx="841">
                  <c:v>1.328065E-2</c:v>
                </c:pt>
                <c:pt idx="842">
                  <c:v>1.32008E-2</c:v>
                </c:pt>
                <c:pt idx="843">
                  <c:v>1.328065E-2</c:v>
                </c:pt>
                <c:pt idx="844">
                  <c:v>1.32008E-2</c:v>
                </c:pt>
                <c:pt idx="845">
                  <c:v>1.32008E-2</c:v>
                </c:pt>
                <c:pt idx="846">
                  <c:v>1.3120959999999999E-2</c:v>
                </c:pt>
                <c:pt idx="847">
                  <c:v>1.328065E-2</c:v>
                </c:pt>
                <c:pt idx="848">
                  <c:v>1.328065E-2</c:v>
                </c:pt>
                <c:pt idx="849">
                  <c:v>1.3120959999999999E-2</c:v>
                </c:pt>
                <c:pt idx="850">
                  <c:v>1.32008E-2</c:v>
                </c:pt>
                <c:pt idx="851">
                  <c:v>1.296127E-2</c:v>
                </c:pt>
                <c:pt idx="852">
                  <c:v>1.328065E-2</c:v>
                </c:pt>
                <c:pt idx="853">
                  <c:v>1.328065E-2</c:v>
                </c:pt>
                <c:pt idx="854">
                  <c:v>1.3120959999999999E-2</c:v>
                </c:pt>
                <c:pt idx="855">
                  <c:v>1.3120959999999999E-2</c:v>
                </c:pt>
                <c:pt idx="856">
                  <c:v>1.32008E-2</c:v>
                </c:pt>
                <c:pt idx="857">
                  <c:v>1.328065E-2</c:v>
                </c:pt>
                <c:pt idx="858">
                  <c:v>1.304111E-2</c:v>
                </c:pt>
                <c:pt idx="859">
                  <c:v>1.296127E-2</c:v>
                </c:pt>
                <c:pt idx="860">
                  <c:v>1.296127E-2</c:v>
                </c:pt>
                <c:pt idx="861">
                  <c:v>1.304111E-2</c:v>
                </c:pt>
                <c:pt idx="862">
                  <c:v>1.3120959999999999E-2</c:v>
                </c:pt>
                <c:pt idx="863">
                  <c:v>1.2881419999999999E-2</c:v>
                </c:pt>
                <c:pt idx="864">
                  <c:v>1.280158E-2</c:v>
                </c:pt>
                <c:pt idx="865">
                  <c:v>1.2881419999999999E-2</c:v>
                </c:pt>
                <c:pt idx="866">
                  <c:v>1.296127E-2</c:v>
                </c:pt>
                <c:pt idx="867">
                  <c:v>1.296127E-2</c:v>
                </c:pt>
                <c:pt idx="868">
                  <c:v>1.304111E-2</c:v>
                </c:pt>
                <c:pt idx="869">
                  <c:v>1.296127E-2</c:v>
                </c:pt>
                <c:pt idx="870">
                  <c:v>1.2721730000000001E-2</c:v>
                </c:pt>
                <c:pt idx="871">
                  <c:v>1.2881419999999999E-2</c:v>
                </c:pt>
                <c:pt idx="872">
                  <c:v>1.280158E-2</c:v>
                </c:pt>
                <c:pt idx="873">
                  <c:v>1.280158E-2</c:v>
                </c:pt>
                <c:pt idx="874">
                  <c:v>1.280158E-2</c:v>
                </c:pt>
                <c:pt idx="875">
                  <c:v>1.280158E-2</c:v>
                </c:pt>
                <c:pt idx="876">
                  <c:v>1.280158E-2</c:v>
                </c:pt>
                <c:pt idx="877">
                  <c:v>1.280158E-2</c:v>
                </c:pt>
                <c:pt idx="878">
                  <c:v>1.2721730000000001E-2</c:v>
                </c:pt>
                <c:pt idx="879">
                  <c:v>1.280158E-2</c:v>
                </c:pt>
                <c:pt idx="880">
                  <c:v>1.2721730000000001E-2</c:v>
                </c:pt>
                <c:pt idx="881">
                  <c:v>1.256204E-2</c:v>
                </c:pt>
                <c:pt idx="882">
                  <c:v>1.256204E-2</c:v>
                </c:pt>
                <c:pt idx="883">
                  <c:v>1.2482200000000001E-2</c:v>
                </c:pt>
                <c:pt idx="884">
                  <c:v>1.256204E-2</c:v>
                </c:pt>
                <c:pt idx="885">
                  <c:v>1.256204E-2</c:v>
                </c:pt>
                <c:pt idx="886">
                  <c:v>1.2721730000000001E-2</c:v>
                </c:pt>
                <c:pt idx="887">
                  <c:v>1.2482200000000001E-2</c:v>
                </c:pt>
                <c:pt idx="888">
                  <c:v>1.2482200000000001E-2</c:v>
                </c:pt>
                <c:pt idx="889">
                  <c:v>1.256204E-2</c:v>
                </c:pt>
                <c:pt idx="890">
                  <c:v>1.2402349999999999E-2</c:v>
                </c:pt>
                <c:pt idx="891">
                  <c:v>1.2402349999999999E-2</c:v>
                </c:pt>
                <c:pt idx="892">
                  <c:v>1.2402349999999999E-2</c:v>
                </c:pt>
                <c:pt idx="893">
                  <c:v>1.2242660000000001E-2</c:v>
                </c:pt>
                <c:pt idx="894">
                  <c:v>1.232251E-2</c:v>
                </c:pt>
                <c:pt idx="895">
                  <c:v>1.2402349999999999E-2</c:v>
                </c:pt>
                <c:pt idx="896">
                  <c:v>1.2402349999999999E-2</c:v>
                </c:pt>
                <c:pt idx="897">
                  <c:v>1.232251E-2</c:v>
                </c:pt>
                <c:pt idx="898">
                  <c:v>1.232251E-2</c:v>
                </c:pt>
                <c:pt idx="899">
                  <c:v>1.208297E-2</c:v>
                </c:pt>
                <c:pt idx="900">
                  <c:v>1.2402349999999999E-2</c:v>
                </c:pt>
                <c:pt idx="901">
                  <c:v>1.216282E-2</c:v>
                </c:pt>
                <c:pt idx="902">
                  <c:v>1.2003130000000001E-2</c:v>
                </c:pt>
                <c:pt idx="903">
                  <c:v>1.232251E-2</c:v>
                </c:pt>
                <c:pt idx="904">
                  <c:v>1.2242660000000001E-2</c:v>
                </c:pt>
                <c:pt idx="905">
                  <c:v>1.216282E-2</c:v>
                </c:pt>
                <c:pt idx="906">
                  <c:v>1.208297E-2</c:v>
                </c:pt>
                <c:pt idx="907">
                  <c:v>1.208297E-2</c:v>
                </c:pt>
                <c:pt idx="908">
                  <c:v>1.208297E-2</c:v>
                </c:pt>
                <c:pt idx="909">
                  <c:v>1.184343E-2</c:v>
                </c:pt>
                <c:pt idx="910">
                  <c:v>1.2003130000000001E-2</c:v>
                </c:pt>
                <c:pt idx="911">
                  <c:v>1.208297E-2</c:v>
                </c:pt>
                <c:pt idx="912">
                  <c:v>1.192328E-2</c:v>
                </c:pt>
                <c:pt idx="913">
                  <c:v>1.192328E-2</c:v>
                </c:pt>
                <c:pt idx="914">
                  <c:v>1.192328E-2</c:v>
                </c:pt>
                <c:pt idx="915">
                  <c:v>1.208297E-2</c:v>
                </c:pt>
                <c:pt idx="916">
                  <c:v>1.1763590000000001E-2</c:v>
                </c:pt>
                <c:pt idx="917">
                  <c:v>1.192328E-2</c:v>
                </c:pt>
                <c:pt idx="918">
                  <c:v>1.192328E-2</c:v>
                </c:pt>
                <c:pt idx="919">
                  <c:v>1.184343E-2</c:v>
                </c:pt>
                <c:pt idx="920">
                  <c:v>1.1763590000000001E-2</c:v>
                </c:pt>
                <c:pt idx="921">
                  <c:v>1.184343E-2</c:v>
                </c:pt>
                <c:pt idx="922">
                  <c:v>1.16039E-2</c:v>
                </c:pt>
                <c:pt idx="923">
                  <c:v>1.1524049999999999E-2</c:v>
                </c:pt>
                <c:pt idx="924">
                  <c:v>1.16039E-2</c:v>
                </c:pt>
                <c:pt idx="925">
                  <c:v>1.16039E-2</c:v>
                </c:pt>
                <c:pt idx="926">
                  <c:v>1.16039E-2</c:v>
                </c:pt>
                <c:pt idx="927">
                  <c:v>1.16039E-2</c:v>
                </c:pt>
                <c:pt idx="928">
                  <c:v>1.1524049999999999E-2</c:v>
                </c:pt>
                <c:pt idx="929">
                  <c:v>1.1524049999999999E-2</c:v>
                </c:pt>
                <c:pt idx="930">
                  <c:v>1.136436E-2</c:v>
                </c:pt>
                <c:pt idx="931">
                  <c:v>1.16039E-2</c:v>
                </c:pt>
                <c:pt idx="932">
                  <c:v>1.1524049999999999E-2</c:v>
                </c:pt>
                <c:pt idx="933">
                  <c:v>1.136436E-2</c:v>
                </c:pt>
                <c:pt idx="934">
                  <c:v>1.1284519999999999E-2</c:v>
                </c:pt>
                <c:pt idx="935">
                  <c:v>1.136436E-2</c:v>
                </c:pt>
                <c:pt idx="936">
                  <c:v>1.144421E-2</c:v>
                </c:pt>
                <c:pt idx="937">
                  <c:v>1.112483E-2</c:v>
                </c:pt>
                <c:pt idx="938">
                  <c:v>1.112483E-2</c:v>
                </c:pt>
                <c:pt idx="939">
                  <c:v>1.136436E-2</c:v>
                </c:pt>
                <c:pt idx="940">
                  <c:v>1.1284519999999999E-2</c:v>
                </c:pt>
                <c:pt idx="941">
                  <c:v>1.1284519999999999E-2</c:v>
                </c:pt>
                <c:pt idx="942">
                  <c:v>1.1284519999999999E-2</c:v>
                </c:pt>
                <c:pt idx="943">
                  <c:v>1.112483E-2</c:v>
                </c:pt>
                <c:pt idx="944">
                  <c:v>1.136436E-2</c:v>
                </c:pt>
                <c:pt idx="945">
                  <c:v>1.112483E-2</c:v>
                </c:pt>
                <c:pt idx="946">
                  <c:v>1.112483E-2</c:v>
                </c:pt>
                <c:pt idx="947">
                  <c:v>1.120467E-2</c:v>
                </c:pt>
                <c:pt idx="948">
                  <c:v>1.1284519999999999E-2</c:v>
                </c:pt>
                <c:pt idx="949">
                  <c:v>1.1044979999999999E-2</c:v>
                </c:pt>
                <c:pt idx="950">
                  <c:v>1.120467E-2</c:v>
                </c:pt>
                <c:pt idx="951">
                  <c:v>1.112483E-2</c:v>
                </c:pt>
                <c:pt idx="952">
                  <c:v>1.096514E-2</c:v>
                </c:pt>
                <c:pt idx="953">
                  <c:v>1.1044979999999999E-2</c:v>
                </c:pt>
                <c:pt idx="954">
                  <c:v>1.1044979999999999E-2</c:v>
                </c:pt>
                <c:pt idx="955">
                  <c:v>1.0885290000000001E-2</c:v>
                </c:pt>
                <c:pt idx="956">
                  <c:v>1.0885290000000001E-2</c:v>
                </c:pt>
                <c:pt idx="957">
                  <c:v>1.1044979999999999E-2</c:v>
                </c:pt>
                <c:pt idx="958">
                  <c:v>1.096514E-2</c:v>
                </c:pt>
                <c:pt idx="959">
                  <c:v>1.0805449999999999E-2</c:v>
                </c:pt>
                <c:pt idx="960">
                  <c:v>1.0805449999999999E-2</c:v>
                </c:pt>
                <c:pt idx="961">
                  <c:v>1.07256E-2</c:v>
                </c:pt>
                <c:pt idx="962">
                  <c:v>1.0885290000000001E-2</c:v>
                </c:pt>
                <c:pt idx="963">
                  <c:v>1.0805449999999999E-2</c:v>
                </c:pt>
                <c:pt idx="964">
                  <c:v>1.07256E-2</c:v>
                </c:pt>
                <c:pt idx="965">
                  <c:v>1.0805449999999999E-2</c:v>
                </c:pt>
                <c:pt idx="966">
                  <c:v>1.0645760000000001E-2</c:v>
                </c:pt>
                <c:pt idx="967">
                  <c:v>1.07256E-2</c:v>
                </c:pt>
                <c:pt idx="968">
                  <c:v>1.0645760000000001E-2</c:v>
                </c:pt>
                <c:pt idx="969">
                  <c:v>1.056591E-2</c:v>
                </c:pt>
                <c:pt idx="970">
                  <c:v>1.0645760000000001E-2</c:v>
                </c:pt>
                <c:pt idx="971">
                  <c:v>1.056591E-2</c:v>
                </c:pt>
                <c:pt idx="972">
                  <c:v>1.0406220000000001E-2</c:v>
                </c:pt>
                <c:pt idx="973">
                  <c:v>1.056591E-2</c:v>
                </c:pt>
                <c:pt idx="974">
                  <c:v>1.0645760000000001E-2</c:v>
                </c:pt>
                <c:pt idx="975">
                  <c:v>1.056591E-2</c:v>
                </c:pt>
                <c:pt idx="976">
                  <c:v>1.0406220000000001E-2</c:v>
                </c:pt>
                <c:pt idx="977">
                  <c:v>1.048607E-2</c:v>
                </c:pt>
                <c:pt idx="978">
                  <c:v>1.048607E-2</c:v>
                </c:pt>
                <c:pt idx="979">
                  <c:v>1.0406220000000001E-2</c:v>
                </c:pt>
                <c:pt idx="980">
                  <c:v>1.032638E-2</c:v>
                </c:pt>
                <c:pt idx="981">
                  <c:v>1.032638E-2</c:v>
                </c:pt>
                <c:pt idx="982">
                  <c:v>1.024653E-2</c:v>
                </c:pt>
                <c:pt idx="983">
                  <c:v>1.032638E-2</c:v>
                </c:pt>
                <c:pt idx="984">
                  <c:v>1.0166690000000001E-2</c:v>
                </c:pt>
                <c:pt idx="985">
                  <c:v>1.0166690000000001E-2</c:v>
                </c:pt>
                <c:pt idx="986">
                  <c:v>1.024653E-2</c:v>
                </c:pt>
                <c:pt idx="987">
                  <c:v>1.0166690000000001E-2</c:v>
                </c:pt>
                <c:pt idx="988">
                  <c:v>1.024653E-2</c:v>
                </c:pt>
                <c:pt idx="989">
                  <c:v>1.032638E-2</c:v>
                </c:pt>
                <c:pt idx="990">
                  <c:v>1.024653E-2</c:v>
                </c:pt>
                <c:pt idx="991">
                  <c:v>1.0166690000000001E-2</c:v>
                </c:pt>
                <c:pt idx="992">
                  <c:v>1.008684E-2</c:v>
                </c:pt>
                <c:pt idx="993">
                  <c:v>1.0166690000000001E-2</c:v>
                </c:pt>
                <c:pt idx="994">
                  <c:v>1.008684E-2</c:v>
                </c:pt>
                <c:pt idx="995">
                  <c:v>1.0007E-2</c:v>
                </c:pt>
                <c:pt idx="996">
                  <c:v>9.9271499999999992E-3</c:v>
                </c:pt>
                <c:pt idx="997">
                  <c:v>1.0007E-2</c:v>
                </c:pt>
                <c:pt idx="998">
                  <c:v>1.0007E-2</c:v>
                </c:pt>
                <c:pt idx="999">
                  <c:v>9.9271499999999992E-3</c:v>
                </c:pt>
                <c:pt idx="1000">
                  <c:v>9.9271499999999992E-3</c:v>
                </c:pt>
                <c:pt idx="1001">
                  <c:v>9.8473099999999997E-3</c:v>
                </c:pt>
                <c:pt idx="1002">
                  <c:v>9.6876199999999992E-3</c:v>
                </c:pt>
                <c:pt idx="1003">
                  <c:v>9.9271499999999992E-3</c:v>
                </c:pt>
                <c:pt idx="1004">
                  <c:v>9.7674600000000004E-3</c:v>
                </c:pt>
                <c:pt idx="1005">
                  <c:v>9.7674600000000004E-3</c:v>
                </c:pt>
                <c:pt idx="1006">
                  <c:v>9.6077699999999999E-3</c:v>
                </c:pt>
                <c:pt idx="1007">
                  <c:v>9.6876199999999992E-3</c:v>
                </c:pt>
                <c:pt idx="1008">
                  <c:v>9.6077699999999999E-3</c:v>
                </c:pt>
                <c:pt idx="1009">
                  <c:v>9.8473099999999997E-3</c:v>
                </c:pt>
                <c:pt idx="1010">
                  <c:v>9.6876199999999992E-3</c:v>
                </c:pt>
                <c:pt idx="1011">
                  <c:v>9.6077699999999999E-3</c:v>
                </c:pt>
                <c:pt idx="1012">
                  <c:v>9.6077699999999999E-3</c:v>
                </c:pt>
                <c:pt idx="1013">
                  <c:v>9.6876199999999992E-3</c:v>
                </c:pt>
                <c:pt idx="1014">
                  <c:v>9.4480799999999993E-3</c:v>
                </c:pt>
                <c:pt idx="1015">
                  <c:v>9.4480799999999993E-3</c:v>
                </c:pt>
                <c:pt idx="1016">
                  <c:v>9.5279200000000005E-3</c:v>
                </c:pt>
                <c:pt idx="1017">
                  <c:v>9.36823E-3</c:v>
                </c:pt>
                <c:pt idx="1018">
                  <c:v>9.4480799999999993E-3</c:v>
                </c:pt>
                <c:pt idx="1019">
                  <c:v>9.2883900000000005E-3</c:v>
                </c:pt>
                <c:pt idx="1020">
                  <c:v>9.2883900000000005E-3</c:v>
                </c:pt>
                <c:pt idx="1021">
                  <c:v>9.2883900000000005E-3</c:v>
                </c:pt>
                <c:pt idx="1022">
                  <c:v>9.2883900000000005E-3</c:v>
                </c:pt>
                <c:pt idx="1023">
                  <c:v>9.36823E-3</c:v>
                </c:pt>
                <c:pt idx="1024">
                  <c:v>9.2883900000000005E-3</c:v>
                </c:pt>
                <c:pt idx="1025">
                  <c:v>9.1287E-3</c:v>
                </c:pt>
                <c:pt idx="1026">
                  <c:v>9.0488500000000006E-3</c:v>
                </c:pt>
                <c:pt idx="1027">
                  <c:v>9.1287E-3</c:v>
                </c:pt>
                <c:pt idx="1028">
                  <c:v>9.1287E-3</c:v>
                </c:pt>
                <c:pt idx="1029">
                  <c:v>8.8891600000000001E-3</c:v>
                </c:pt>
                <c:pt idx="1030">
                  <c:v>8.8093200000000007E-3</c:v>
                </c:pt>
                <c:pt idx="1031">
                  <c:v>8.8891600000000001E-3</c:v>
                </c:pt>
                <c:pt idx="1032">
                  <c:v>8.8891600000000001E-3</c:v>
                </c:pt>
                <c:pt idx="1033">
                  <c:v>8.8093200000000007E-3</c:v>
                </c:pt>
                <c:pt idx="1034">
                  <c:v>8.8891600000000001E-3</c:v>
                </c:pt>
                <c:pt idx="1035">
                  <c:v>8.8093200000000007E-3</c:v>
                </c:pt>
                <c:pt idx="1036">
                  <c:v>8.8891600000000001E-3</c:v>
                </c:pt>
                <c:pt idx="1037">
                  <c:v>8.8093200000000007E-3</c:v>
                </c:pt>
                <c:pt idx="1038">
                  <c:v>8.7294699999999996E-3</c:v>
                </c:pt>
                <c:pt idx="1039">
                  <c:v>8.8093200000000007E-3</c:v>
                </c:pt>
                <c:pt idx="1040">
                  <c:v>8.5697800000000008E-3</c:v>
                </c:pt>
                <c:pt idx="1041">
                  <c:v>8.5697800000000008E-3</c:v>
                </c:pt>
                <c:pt idx="1042">
                  <c:v>8.7294699999999996E-3</c:v>
                </c:pt>
                <c:pt idx="1043">
                  <c:v>8.4899399999999996E-3</c:v>
                </c:pt>
                <c:pt idx="1044">
                  <c:v>8.5697800000000008E-3</c:v>
                </c:pt>
                <c:pt idx="1045">
                  <c:v>8.3302500000000008E-3</c:v>
                </c:pt>
                <c:pt idx="1046">
                  <c:v>8.3302500000000008E-3</c:v>
                </c:pt>
                <c:pt idx="1047">
                  <c:v>8.4899399999999996E-3</c:v>
                </c:pt>
                <c:pt idx="1048">
                  <c:v>8.3302500000000008E-3</c:v>
                </c:pt>
                <c:pt idx="1049">
                  <c:v>8.0907099999999992E-3</c:v>
                </c:pt>
                <c:pt idx="1050">
                  <c:v>8.2503999999999997E-3</c:v>
                </c:pt>
                <c:pt idx="1051">
                  <c:v>8.1705600000000003E-3</c:v>
                </c:pt>
                <c:pt idx="1052">
                  <c:v>8.0108699999999998E-3</c:v>
                </c:pt>
                <c:pt idx="1053">
                  <c:v>8.2503999999999997E-3</c:v>
                </c:pt>
                <c:pt idx="1054">
                  <c:v>8.0907099999999992E-3</c:v>
                </c:pt>
                <c:pt idx="1055">
                  <c:v>8.0907099999999992E-3</c:v>
                </c:pt>
                <c:pt idx="1056">
                  <c:v>7.9310200000000004E-3</c:v>
                </c:pt>
                <c:pt idx="1057">
                  <c:v>7.8511799999999993E-3</c:v>
                </c:pt>
                <c:pt idx="1058">
                  <c:v>7.9310200000000004E-3</c:v>
                </c:pt>
                <c:pt idx="1059">
                  <c:v>7.8511799999999993E-3</c:v>
                </c:pt>
                <c:pt idx="1060">
                  <c:v>7.6914899999999996E-3</c:v>
                </c:pt>
                <c:pt idx="1061">
                  <c:v>7.6914899999999996E-3</c:v>
                </c:pt>
                <c:pt idx="1062">
                  <c:v>7.6914899999999996E-3</c:v>
                </c:pt>
                <c:pt idx="1063">
                  <c:v>7.8511799999999993E-3</c:v>
                </c:pt>
                <c:pt idx="1064">
                  <c:v>7.6914899999999996E-3</c:v>
                </c:pt>
                <c:pt idx="1065">
                  <c:v>7.5318E-3</c:v>
                </c:pt>
                <c:pt idx="1066">
                  <c:v>7.4519499999999997E-3</c:v>
                </c:pt>
                <c:pt idx="1067">
                  <c:v>7.5318E-3</c:v>
                </c:pt>
                <c:pt idx="1068">
                  <c:v>7.3721100000000003E-3</c:v>
                </c:pt>
                <c:pt idx="1069">
                  <c:v>7.4519499999999997E-3</c:v>
                </c:pt>
                <c:pt idx="1070">
                  <c:v>7.1325700000000004E-3</c:v>
                </c:pt>
                <c:pt idx="1071">
                  <c:v>7.2124099999999998E-3</c:v>
                </c:pt>
                <c:pt idx="1072">
                  <c:v>7.2922600000000001E-3</c:v>
                </c:pt>
                <c:pt idx="1073">
                  <c:v>7.2124099999999998E-3</c:v>
                </c:pt>
                <c:pt idx="1074">
                  <c:v>7.0527200000000002E-3</c:v>
                </c:pt>
                <c:pt idx="1075">
                  <c:v>6.8930299999999996E-3</c:v>
                </c:pt>
                <c:pt idx="1076">
                  <c:v>7.0527200000000002E-3</c:v>
                </c:pt>
                <c:pt idx="1077">
                  <c:v>6.8930299999999996E-3</c:v>
                </c:pt>
                <c:pt idx="1078">
                  <c:v>6.9728799999999999E-3</c:v>
                </c:pt>
                <c:pt idx="1079">
                  <c:v>6.8930299999999996E-3</c:v>
                </c:pt>
                <c:pt idx="1080">
                  <c:v>6.8131900000000002E-3</c:v>
                </c:pt>
                <c:pt idx="1081">
                  <c:v>6.73334E-3</c:v>
                </c:pt>
                <c:pt idx="1082">
                  <c:v>6.73334E-3</c:v>
                </c:pt>
                <c:pt idx="1083">
                  <c:v>6.6534999999999997E-3</c:v>
                </c:pt>
                <c:pt idx="1084">
                  <c:v>6.73334E-3</c:v>
                </c:pt>
                <c:pt idx="1085">
                  <c:v>6.49381E-3</c:v>
                </c:pt>
                <c:pt idx="1086">
                  <c:v>6.5736500000000003E-3</c:v>
                </c:pt>
                <c:pt idx="1087">
                  <c:v>6.4139599999999998E-3</c:v>
                </c:pt>
                <c:pt idx="1088">
                  <c:v>6.4139599999999998E-3</c:v>
                </c:pt>
                <c:pt idx="1089">
                  <c:v>6.3341200000000004E-3</c:v>
                </c:pt>
                <c:pt idx="1090">
                  <c:v>6.49381E-3</c:v>
                </c:pt>
                <c:pt idx="1091">
                  <c:v>6.2542700000000001E-3</c:v>
                </c:pt>
                <c:pt idx="1092">
                  <c:v>6.1744299999999998E-3</c:v>
                </c:pt>
                <c:pt idx="1093">
                  <c:v>6.0945799999999996E-3</c:v>
                </c:pt>
                <c:pt idx="1094">
                  <c:v>6.0147400000000002E-3</c:v>
                </c:pt>
                <c:pt idx="1095">
                  <c:v>6.0945799999999996E-3</c:v>
                </c:pt>
                <c:pt idx="1096">
                  <c:v>6.0147400000000002E-3</c:v>
                </c:pt>
                <c:pt idx="1097">
                  <c:v>5.93489E-3</c:v>
                </c:pt>
                <c:pt idx="1098">
                  <c:v>5.8550499999999997E-3</c:v>
                </c:pt>
                <c:pt idx="1099">
                  <c:v>5.8550499999999997E-3</c:v>
                </c:pt>
                <c:pt idx="1100">
                  <c:v>5.93489E-3</c:v>
                </c:pt>
                <c:pt idx="1101">
                  <c:v>5.69536E-3</c:v>
                </c:pt>
                <c:pt idx="1102">
                  <c:v>5.7752000000000003E-3</c:v>
                </c:pt>
                <c:pt idx="1103">
                  <c:v>5.69536E-3</c:v>
                </c:pt>
                <c:pt idx="1104">
                  <c:v>5.6155099999999998E-3</c:v>
                </c:pt>
                <c:pt idx="1105">
                  <c:v>5.5356700000000003E-3</c:v>
                </c:pt>
                <c:pt idx="1106">
                  <c:v>5.4558200000000001E-3</c:v>
                </c:pt>
                <c:pt idx="1107">
                  <c:v>5.3759799999999998E-3</c:v>
                </c:pt>
                <c:pt idx="1108">
                  <c:v>5.4558200000000001E-3</c:v>
                </c:pt>
                <c:pt idx="1109">
                  <c:v>5.3759799999999998E-3</c:v>
                </c:pt>
                <c:pt idx="1110">
                  <c:v>5.2162900000000002E-3</c:v>
                </c:pt>
                <c:pt idx="1111">
                  <c:v>5.2961299999999996E-3</c:v>
                </c:pt>
                <c:pt idx="1112">
                  <c:v>5.1364399999999999E-3</c:v>
                </c:pt>
                <c:pt idx="1113">
                  <c:v>5.0565899999999997E-3</c:v>
                </c:pt>
                <c:pt idx="1114">
                  <c:v>5.1364399999999999E-3</c:v>
                </c:pt>
                <c:pt idx="1115">
                  <c:v>5.0565899999999997E-3</c:v>
                </c:pt>
                <c:pt idx="1116">
                  <c:v>4.8969E-3</c:v>
                </c:pt>
                <c:pt idx="1117">
                  <c:v>4.9767500000000003E-3</c:v>
                </c:pt>
                <c:pt idx="1118">
                  <c:v>4.8170599999999997E-3</c:v>
                </c:pt>
                <c:pt idx="1119">
                  <c:v>4.6573700000000001E-3</c:v>
                </c:pt>
                <c:pt idx="1120">
                  <c:v>4.8170599999999997E-3</c:v>
                </c:pt>
                <c:pt idx="1121">
                  <c:v>4.7372100000000004E-3</c:v>
                </c:pt>
                <c:pt idx="1122">
                  <c:v>4.5775199999999999E-3</c:v>
                </c:pt>
                <c:pt idx="1123">
                  <c:v>4.5775199999999999E-3</c:v>
                </c:pt>
                <c:pt idx="1124">
                  <c:v>4.6573700000000001E-3</c:v>
                </c:pt>
                <c:pt idx="1125">
                  <c:v>4.4976800000000004E-3</c:v>
                </c:pt>
                <c:pt idx="1126">
                  <c:v>4.4178300000000002E-3</c:v>
                </c:pt>
                <c:pt idx="1127">
                  <c:v>4.4976800000000004E-3</c:v>
                </c:pt>
                <c:pt idx="1128">
                  <c:v>4.4976800000000004E-3</c:v>
                </c:pt>
                <c:pt idx="1129">
                  <c:v>4.2581399999999997E-3</c:v>
                </c:pt>
                <c:pt idx="1130">
                  <c:v>4.2581399999999997E-3</c:v>
                </c:pt>
                <c:pt idx="1131">
                  <c:v>4.3379899999999999E-3</c:v>
                </c:pt>
                <c:pt idx="1132">
                  <c:v>4.1783000000000002E-3</c:v>
                </c:pt>
                <c:pt idx="1133">
                  <c:v>4.09845E-3</c:v>
                </c:pt>
                <c:pt idx="1134">
                  <c:v>3.9387600000000004E-3</c:v>
                </c:pt>
                <c:pt idx="1135">
                  <c:v>4.1783000000000002E-3</c:v>
                </c:pt>
                <c:pt idx="1136">
                  <c:v>3.9387600000000004E-3</c:v>
                </c:pt>
                <c:pt idx="1137">
                  <c:v>3.9387600000000004E-3</c:v>
                </c:pt>
                <c:pt idx="1138">
                  <c:v>3.8589200000000001E-3</c:v>
                </c:pt>
                <c:pt idx="1139">
                  <c:v>3.8589200000000001E-3</c:v>
                </c:pt>
                <c:pt idx="1140">
                  <c:v>3.69923E-3</c:v>
                </c:pt>
                <c:pt idx="1141">
                  <c:v>3.8589200000000001E-3</c:v>
                </c:pt>
                <c:pt idx="1142">
                  <c:v>3.6193800000000002E-3</c:v>
                </c:pt>
                <c:pt idx="1143">
                  <c:v>3.69923E-3</c:v>
                </c:pt>
                <c:pt idx="1144">
                  <c:v>3.6193800000000002E-3</c:v>
                </c:pt>
                <c:pt idx="1145">
                  <c:v>3.4596900000000001E-3</c:v>
                </c:pt>
                <c:pt idx="1146">
                  <c:v>3.3798500000000002E-3</c:v>
                </c:pt>
                <c:pt idx="1147">
                  <c:v>3.3E-3</c:v>
                </c:pt>
                <c:pt idx="1148">
                  <c:v>3.3E-3</c:v>
                </c:pt>
                <c:pt idx="1149">
                  <c:v>3.2201600000000001E-3</c:v>
                </c:pt>
                <c:pt idx="1150">
                  <c:v>3.3E-3</c:v>
                </c:pt>
                <c:pt idx="1151">
                  <c:v>3.2201600000000001E-3</c:v>
                </c:pt>
                <c:pt idx="1152">
                  <c:v>2.9806199999999998E-3</c:v>
                </c:pt>
                <c:pt idx="1153">
                  <c:v>2.9806199999999998E-3</c:v>
                </c:pt>
                <c:pt idx="1154">
                  <c:v>3.3E-3</c:v>
                </c:pt>
                <c:pt idx="1155">
                  <c:v>3.1403099999999999E-3</c:v>
                </c:pt>
                <c:pt idx="1156">
                  <c:v>2.9007799999999999E-3</c:v>
                </c:pt>
                <c:pt idx="1157">
                  <c:v>2.9806199999999998E-3</c:v>
                </c:pt>
                <c:pt idx="1158">
                  <c:v>2.8209300000000001E-3</c:v>
                </c:pt>
                <c:pt idx="1159">
                  <c:v>2.66124E-3</c:v>
                </c:pt>
                <c:pt idx="1160">
                  <c:v>2.8209300000000001E-3</c:v>
                </c:pt>
                <c:pt idx="1161">
                  <c:v>2.5813899999999998E-3</c:v>
                </c:pt>
                <c:pt idx="1162">
                  <c:v>2.4217000000000002E-3</c:v>
                </c:pt>
                <c:pt idx="1163">
                  <c:v>2.3418599999999999E-3</c:v>
                </c:pt>
                <c:pt idx="1164">
                  <c:v>2.4217000000000002E-3</c:v>
                </c:pt>
                <c:pt idx="1165">
                  <c:v>2.4217000000000002E-3</c:v>
                </c:pt>
                <c:pt idx="1166">
                  <c:v>2.2620100000000001E-3</c:v>
                </c:pt>
                <c:pt idx="1167">
                  <c:v>2.2620100000000001E-3</c:v>
                </c:pt>
                <c:pt idx="1168">
                  <c:v>2.10232E-3</c:v>
                </c:pt>
                <c:pt idx="1169">
                  <c:v>1.9426300000000001E-3</c:v>
                </c:pt>
                <c:pt idx="1170">
                  <c:v>2.1821700000000002E-3</c:v>
                </c:pt>
                <c:pt idx="1171">
                  <c:v>2.0224800000000001E-3</c:v>
                </c:pt>
                <c:pt idx="1172">
                  <c:v>1.7030999999999999E-3</c:v>
                </c:pt>
                <c:pt idx="1173">
                  <c:v>1.7030999999999999E-3</c:v>
                </c:pt>
                <c:pt idx="1174">
                  <c:v>1.7030999999999999E-3</c:v>
                </c:pt>
                <c:pt idx="1175">
                  <c:v>1.78294E-3</c:v>
                </c:pt>
                <c:pt idx="1176">
                  <c:v>1.7030999999999999E-3</c:v>
                </c:pt>
                <c:pt idx="1177">
                  <c:v>1.7030999999999999E-3</c:v>
                </c:pt>
                <c:pt idx="1178">
                  <c:v>1.5434100000000001E-3</c:v>
                </c:pt>
                <c:pt idx="1179">
                  <c:v>1.38372E-3</c:v>
                </c:pt>
                <c:pt idx="1180">
                  <c:v>1.3038699999999999E-3</c:v>
                </c:pt>
                <c:pt idx="1181">
                  <c:v>1.38372E-3</c:v>
                </c:pt>
                <c:pt idx="1182">
                  <c:v>1.2240300000000001E-3</c:v>
                </c:pt>
                <c:pt idx="1183">
                  <c:v>1.1441800000000001E-3</c:v>
                </c:pt>
                <c:pt idx="1184">
                  <c:v>9.8448999999999997E-4</c:v>
                </c:pt>
                <c:pt idx="1185">
                  <c:v>1.06434E-3</c:v>
                </c:pt>
                <c:pt idx="1186">
                  <c:v>9.0465000000000001E-4</c:v>
                </c:pt>
                <c:pt idx="1187">
                  <c:v>1.06434E-3</c:v>
                </c:pt>
                <c:pt idx="1188">
                  <c:v>7.4496000000000002E-4</c:v>
                </c:pt>
                <c:pt idx="1189">
                  <c:v>8.2479999999999999E-4</c:v>
                </c:pt>
                <c:pt idx="1190">
                  <c:v>7.4496000000000002E-4</c:v>
                </c:pt>
                <c:pt idx="1191">
                  <c:v>7.4496000000000002E-4</c:v>
                </c:pt>
                <c:pt idx="1192">
                  <c:v>6.6511000000000001E-4</c:v>
                </c:pt>
                <c:pt idx="1193">
                  <c:v>6.6511000000000001E-4</c:v>
                </c:pt>
                <c:pt idx="1194">
                  <c:v>5.8527000000000004E-4</c:v>
                </c:pt>
                <c:pt idx="1195">
                  <c:v>5.0542000000000002E-4</c:v>
                </c:pt>
                <c:pt idx="1196">
                  <c:v>5.0542000000000002E-4</c:v>
                </c:pt>
                <c:pt idx="1197">
                  <c:v>2.6588000000000002E-4</c:v>
                </c:pt>
                <c:pt idx="1198">
                  <c:v>3.4572999999999998E-4</c:v>
                </c:pt>
                <c:pt idx="1199">
                  <c:v>1.8604E-4</c:v>
                </c:pt>
                <c:pt idx="1200">
                  <c:v>1.0619E-4</c:v>
                </c:pt>
                <c:pt idx="1201">
                  <c:v>-1.3333999999999999E-4</c:v>
                </c:pt>
                <c:pt idx="1202">
                  <c:v>2.6588000000000002E-4</c:v>
                </c:pt>
                <c:pt idx="1203">
                  <c:v>-1.3333999999999999E-4</c:v>
                </c:pt>
                <c:pt idx="1204">
                  <c:v>-5.3499999999999999E-5</c:v>
                </c:pt>
                <c:pt idx="1205">
                  <c:v>-5.3499999999999999E-5</c:v>
                </c:pt>
                <c:pt idx="1206">
                  <c:v>-2.1319000000000001E-4</c:v>
                </c:pt>
                <c:pt idx="1207">
                  <c:v>-2.1319000000000001E-4</c:v>
                </c:pt>
                <c:pt idx="1208">
                  <c:v>-2.1319000000000001E-4</c:v>
                </c:pt>
                <c:pt idx="1209">
                  <c:v>-4.5271999999999999E-4</c:v>
                </c:pt>
                <c:pt idx="1210">
                  <c:v>-4.5271999999999999E-4</c:v>
                </c:pt>
                <c:pt idx="1211">
                  <c:v>-5.3257000000000001E-4</c:v>
                </c:pt>
                <c:pt idx="1212">
                  <c:v>-3.7288000000000002E-4</c:v>
                </c:pt>
                <c:pt idx="1213">
                  <c:v>-6.9225999999999999E-4</c:v>
                </c:pt>
                <c:pt idx="1214">
                  <c:v>-8.5194999999999997E-4</c:v>
                </c:pt>
                <c:pt idx="1215">
                  <c:v>-6.9225999999999999E-4</c:v>
                </c:pt>
                <c:pt idx="1216">
                  <c:v>-8.5194999999999997E-4</c:v>
                </c:pt>
                <c:pt idx="1217">
                  <c:v>-9.3179000000000005E-4</c:v>
                </c:pt>
                <c:pt idx="1218">
                  <c:v>-1.0116400000000001E-3</c:v>
                </c:pt>
                <c:pt idx="1219">
                  <c:v>-9.3179000000000005E-4</c:v>
                </c:pt>
                <c:pt idx="1220">
                  <c:v>-9.3179000000000005E-4</c:v>
                </c:pt>
                <c:pt idx="1221">
                  <c:v>-1.25117E-3</c:v>
                </c:pt>
                <c:pt idx="1222">
                  <c:v>-1.25117E-3</c:v>
                </c:pt>
                <c:pt idx="1223">
                  <c:v>-1.1713299999999999E-3</c:v>
                </c:pt>
                <c:pt idx="1224">
                  <c:v>-1.33102E-3</c:v>
                </c:pt>
                <c:pt idx="1225">
                  <c:v>-1.4108599999999999E-3</c:v>
                </c:pt>
                <c:pt idx="1226">
                  <c:v>-1.57055E-3</c:v>
                </c:pt>
                <c:pt idx="1227">
                  <c:v>-1.4907099999999999E-3</c:v>
                </c:pt>
                <c:pt idx="1228">
                  <c:v>-1.57055E-3</c:v>
                </c:pt>
                <c:pt idx="1229">
                  <c:v>-1.6504E-3</c:v>
                </c:pt>
                <c:pt idx="1230">
                  <c:v>-1.8899399999999999E-3</c:v>
                </c:pt>
                <c:pt idx="1231">
                  <c:v>-1.8899399999999999E-3</c:v>
                </c:pt>
                <c:pt idx="1232">
                  <c:v>-1.8899399999999999E-3</c:v>
                </c:pt>
                <c:pt idx="1233">
                  <c:v>-2.2093199999999999E-3</c:v>
                </c:pt>
                <c:pt idx="1234">
                  <c:v>-2.1294700000000001E-3</c:v>
                </c:pt>
                <c:pt idx="1235">
                  <c:v>-2.2093199999999999E-3</c:v>
                </c:pt>
                <c:pt idx="1236">
                  <c:v>-2.1294700000000001E-3</c:v>
                </c:pt>
                <c:pt idx="1237">
                  <c:v>-2.2891600000000002E-3</c:v>
                </c:pt>
                <c:pt idx="1238">
                  <c:v>-2.2093199999999999E-3</c:v>
                </c:pt>
                <c:pt idx="1239">
                  <c:v>-2.36901E-3</c:v>
                </c:pt>
                <c:pt idx="1240">
                  <c:v>-2.4488499999999998E-3</c:v>
                </c:pt>
                <c:pt idx="1241">
                  <c:v>-2.6085399999999999E-3</c:v>
                </c:pt>
                <c:pt idx="1242">
                  <c:v>-2.6883900000000001E-3</c:v>
                </c:pt>
                <c:pt idx="1243">
                  <c:v>-2.76823E-3</c:v>
                </c:pt>
                <c:pt idx="1244">
                  <c:v>-2.6883900000000001E-3</c:v>
                </c:pt>
                <c:pt idx="1245">
                  <c:v>-2.8480799999999998E-3</c:v>
                </c:pt>
                <c:pt idx="1246">
                  <c:v>-3.0077699999999999E-3</c:v>
                </c:pt>
                <c:pt idx="1247">
                  <c:v>-3.16746E-3</c:v>
                </c:pt>
                <c:pt idx="1248">
                  <c:v>-3.0077699999999999E-3</c:v>
                </c:pt>
                <c:pt idx="1249">
                  <c:v>-3.16746E-3</c:v>
                </c:pt>
                <c:pt idx="1250">
                  <c:v>-3.16746E-3</c:v>
                </c:pt>
                <c:pt idx="1251">
                  <c:v>-3.0876100000000002E-3</c:v>
                </c:pt>
                <c:pt idx="1252">
                  <c:v>-3.3271500000000001E-3</c:v>
                </c:pt>
                <c:pt idx="1253">
                  <c:v>-3.4069899999999999E-3</c:v>
                </c:pt>
                <c:pt idx="1254">
                  <c:v>-3.4868400000000002E-3</c:v>
                </c:pt>
                <c:pt idx="1255">
                  <c:v>-3.6465299999999998E-3</c:v>
                </c:pt>
                <c:pt idx="1256">
                  <c:v>-3.7263700000000001E-3</c:v>
                </c:pt>
                <c:pt idx="1257">
                  <c:v>-3.6465299999999998E-3</c:v>
                </c:pt>
                <c:pt idx="1258">
                  <c:v>-3.8062199999999999E-3</c:v>
                </c:pt>
                <c:pt idx="1259">
                  <c:v>-4.0457599999999998E-3</c:v>
                </c:pt>
                <c:pt idx="1260">
                  <c:v>-4.2054500000000003E-3</c:v>
                </c:pt>
                <c:pt idx="1261">
                  <c:v>-4.2054500000000003E-3</c:v>
                </c:pt>
                <c:pt idx="1262">
                  <c:v>-4.1256000000000001E-3</c:v>
                </c:pt>
                <c:pt idx="1263">
                  <c:v>-4.2852899999999998E-3</c:v>
                </c:pt>
                <c:pt idx="1264">
                  <c:v>-4.2054500000000003E-3</c:v>
                </c:pt>
                <c:pt idx="1265">
                  <c:v>-4.2852899999999998E-3</c:v>
                </c:pt>
                <c:pt idx="1266">
                  <c:v>-4.36514E-3</c:v>
                </c:pt>
                <c:pt idx="1267">
                  <c:v>-4.5248299999999997E-3</c:v>
                </c:pt>
                <c:pt idx="1268">
                  <c:v>-4.6046699999999999E-3</c:v>
                </c:pt>
                <c:pt idx="1269">
                  <c:v>-4.7643599999999996E-3</c:v>
                </c:pt>
                <c:pt idx="1270">
                  <c:v>-4.7643599999999996E-3</c:v>
                </c:pt>
                <c:pt idx="1271">
                  <c:v>-4.8442099999999998E-3</c:v>
                </c:pt>
                <c:pt idx="1272">
                  <c:v>-5.0039000000000004E-3</c:v>
                </c:pt>
                <c:pt idx="1273">
                  <c:v>-5.0039000000000004E-3</c:v>
                </c:pt>
                <c:pt idx="1274">
                  <c:v>-5.16359E-3</c:v>
                </c:pt>
                <c:pt idx="1275">
                  <c:v>-5.16359E-3</c:v>
                </c:pt>
                <c:pt idx="1276">
                  <c:v>-5.16359E-3</c:v>
                </c:pt>
                <c:pt idx="1277">
                  <c:v>-5.2434300000000003E-3</c:v>
                </c:pt>
                <c:pt idx="1278">
                  <c:v>-5.40312E-3</c:v>
                </c:pt>
                <c:pt idx="1279">
                  <c:v>-5.6426599999999999E-3</c:v>
                </c:pt>
                <c:pt idx="1280">
                  <c:v>-5.5628099999999996E-3</c:v>
                </c:pt>
                <c:pt idx="1281">
                  <c:v>-5.7225000000000002E-3</c:v>
                </c:pt>
                <c:pt idx="1282">
                  <c:v>-5.7225000000000002E-3</c:v>
                </c:pt>
                <c:pt idx="1283">
                  <c:v>-5.8023500000000004E-3</c:v>
                </c:pt>
                <c:pt idx="1284">
                  <c:v>-5.96204E-3</c:v>
                </c:pt>
                <c:pt idx="1285">
                  <c:v>-5.8023500000000004E-3</c:v>
                </c:pt>
                <c:pt idx="1286">
                  <c:v>-6.0418800000000003E-3</c:v>
                </c:pt>
                <c:pt idx="1287">
                  <c:v>-6.20157E-3</c:v>
                </c:pt>
                <c:pt idx="1288">
                  <c:v>-6.3612699999999996E-3</c:v>
                </c:pt>
                <c:pt idx="1289">
                  <c:v>-6.4411099999999999E-3</c:v>
                </c:pt>
                <c:pt idx="1290">
                  <c:v>-6.3612699999999996E-3</c:v>
                </c:pt>
                <c:pt idx="1291">
                  <c:v>-6.4411099999999999E-3</c:v>
                </c:pt>
                <c:pt idx="1292">
                  <c:v>-6.6806499999999998E-3</c:v>
                </c:pt>
                <c:pt idx="1293">
                  <c:v>-6.7604900000000001E-3</c:v>
                </c:pt>
                <c:pt idx="1294">
                  <c:v>-6.8403400000000003E-3</c:v>
                </c:pt>
                <c:pt idx="1295">
                  <c:v>-6.8403400000000003E-3</c:v>
                </c:pt>
                <c:pt idx="1296">
                  <c:v>-7.0798700000000003E-3</c:v>
                </c:pt>
                <c:pt idx="1297">
                  <c:v>-7.00003E-3</c:v>
                </c:pt>
                <c:pt idx="1298">
                  <c:v>-7.1597199999999996E-3</c:v>
                </c:pt>
                <c:pt idx="1299">
                  <c:v>-7.0798700000000003E-3</c:v>
                </c:pt>
                <c:pt idx="1300">
                  <c:v>-7.6387900000000003E-3</c:v>
                </c:pt>
                <c:pt idx="1301">
                  <c:v>-7.5589400000000001E-3</c:v>
                </c:pt>
                <c:pt idx="1302">
                  <c:v>-7.3194100000000002E-3</c:v>
                </c:pt>
                <c:pt idx="1303">
                  <c:v>-7.3194100000000002E-3</c:v>
                </c:pt>
                <c:pt idx="1304">
                  <c:v>-7.7186299999999998E-3</c:v>
                </c:pt>
                <c:pt idx="1305">
                  <c:v>-7.6387900000000003E-3</c:v>
                </c:pt>
                <c:pt idx="1306">
                  <c:v>-7.8783199999999994E-3</c:v>
                </c:pt>
                <c:pt idx="1307">
                  <c:v>-7.9581700000000005E-3</c:v>
                </c:pt>
                <c:pt idx="1308">
                  <c:v>-8.1178599999999993E-3</c:v>
                </c:pt>
                <c:pt idx="1309">
                  <c:v>-8.2775499999999998E-3</c:v>
                </c:pt>
                <c:pt idx="1310">
                  <c:v>-8.1178599999999993E-3</c:v>
                </c:pt>
                <c:pt idx="1311">
                  <c:v>-8.2775499999999998E-3</c:v>
                </c:pt>
                <c:pt idx="1312">
                  <c:v>-8.2775499999999998E-3</c:v>
                </c:pt>
                <c:pt idx="1313">
                  <c:v>-8.4372400000000004E-3</c:v>
                </c:pt>
                <c:pt idx="1314">
                  <c:v>-8.3573899999999993E-3</c:v>
                </c:pt>
                <c:pt idx="1315">
                  <c:v>-8.5969299999999992E-3</c:v>
                </c:pt>
                <c:pt idx="1316">
                  <c:v>-8.6767800000000003E-3</c:v>
                </c:pt>
                <c:pt idx="1317">
                  <c:v>-8.6767800000000003E-3</c:v>
                </c:pt>
                <c:pt idx="1318">
                  <c:v>-8.4372400000000004E-3</c:v>
                </c:pt>
                <c:pt idx="1319">
                  <c:v>-8.9163100000000002E-3</c:v>
                </c:pt>
                <c:pt idx="1320">
                  <c:v>-8.7566199999999997E-3</c:v>
                </c:pt>
                <c:pt idx="1321">
                  <c:v>-8.8364700000000008E-3</c:v>
                </c:pt>
                <c:pt idx="1322">
                  <c:v>-8.9961599999999996E-3</c:v>
                </c:pt>
                <c:pt idx="1323">
                  <c:v>-9.0760000000000007E-3</c:v>
                </c:pt>
                <c:pt idx="1324">
                  <c:v>-9.1558500000000001E-3</c:v>
                </c:pt>
                <c:pt idx="1325">
                  <c:v>-9.3155400000000006E-3</c:v>
                </c:pt>
                <c:pt idx="1326">
                  <c:v>-9.3155400000000006E-3</c:v>
                </c:pt>
                <c:pt idx="1327">
                  <c:v>-9.4752299999999994E-3</c:v>
                </c:pt>
                <c:pt idx="1328">
                  <c:v>-9.3155400000000006E-3</c:v>
                </c:pt>
                <c:pt idx="1329">
                  <c:v>-9.5550700000000006E-3</c:v>
                </c:pt>
                <c:pt idx="1330">
                  <c:v>-9.5550700000000006E-3</c:v>
                </c:pt>
                <c:pt idx="1331">
                  <c:v>-9.7147599999999994E-3</c:v>
                </c:pt>
                <c:pt idx="1332">
                  <c:v>-9.7946100000000005E-3</c:v>
                </c:pt>
                <c:pt idx="1333">
                  <c:v>-9.9542999999999993E-3</c:v>
                </c:pt>
                <c:pt idx="1334">
                  <c:v>-9.9542999999999993E-3</c:v>
                </c:pt>
                <c:pt idx="1335">
                  <c:v>-9.9542999999999993E-3</c:v>
                </c:pt>
                <c:pt idx="1336">
                  <c:v>-1.027368E-2</c:v>
                </c:pt>
                <c:pt idx="1337">
                  <c:v>-1.011399E-2</c:v>
                </c:pt>
                <c:pt idx="1338">
                  <c:v>-1.035352E-2</c:v>
                </c:pt>
                <c:pt idx="1339">
                  <c:v>-1.051321E-2</c:v>
                </c:pt>
                <c:pt idx="1340">
                  <c:v>-1.027368E-2</c:v>
                </c:pt>
                <c:pt idx="1341">
                  <c:v>-1.051321E-2</c:v>
                </c:pt>
                <c:pt idx="1342">
                  <c:v>-1.059306E-2</c:v>
                </c:pt>
                <c:pt idx="1343">
                  <c:v>-1.059306E-2</c:v>
                </c:pt>
                <c:pt idx="1344">
                  <c:v>-1.075275E-2</c:v>
                </c:pt>
                <c:pt idx="1345">
                  <c:v>-1.0672900000000001E-2</c:v>
                </c:pt>
                <c:pt idx="1346">
                  <c:v>-1.0912440000000001E-2</c:v>
                </c:pt>
                <c:pt idx="1347">
                  <c:v>-1.0912440000000001E-2</c:v>
                </c:pt>
                <c:pt idx="1348">
                  <c:v>-1.1151980000000001E-2</c:v>
                </c:pt>
                <c:pt idx="1349">
                  <c:v>-1.123182E-2</c:v>
                </c:pt>
                <c:pt idx="1350">
                  <c:v>-1.1072129999999999E-2</c:v>
                </c:pt>
                <c:pt idx="1351">
                  <c:v>-1.1311669999999999E-2</c:v>
                </c:pt>
                <c:pt idx="1352">
                  <c:v>-1.1391510000000001E-2</c:v>
                </c:pt>
                <c:pt idx="1353">
                  <c:v>-1.1072129999999999E-2</c:v>
                </c:pt>
                <c:pt idx="1354">
                  <c:v>-1.147136E-2</c:v>
                </c:pt>
                <c:pt idx="1355">
                  <c:v>-1.1551199999999999E-2</c:v>
                </c:pt>
                <c:pt idx="1356">
                  <c:v>-1.1551199999999999E-2</c:v>
                </c:pt>
                <c:pt idx="1357">
                  <c:v>-1.163105E-2</c:v>
                </c:pt>
                <c:pt idx="1358">
                  <c:v>-1.187058E-2</c:v>
                </c:pt>
                <c:pt idx="1359">
                  <c:v>-1.1551199999999999E-2</c:v>
                </c:pt>
                <c:pt idx="1360">
                  <c:v>-1.187058E-2</c:v>
                </c:pt>
                <c:pt idx="1361">
                  <c:v>-1.195043E-2</c:v>
                </c:pt>
                <c:pt idx="1362">
                  <c:v>-1.211012E-2</c:v>
                </c:pt>
                <c:pt idx="1363">
                  <c:v>-1.211012E-2</c:v>
                </c:pt>
                <c:pt idx="1364">
                  <c:v>-1.2269810000000001E-2</c:v>
                </c:pt>
                <c:pt idx="1365">
                  <c:v>-1.234965E-2</c:v>
                </c:pt>
                <c:pt idx="1366">
                  <c:v>-1.2509340000000001E-2</c:v>
                </c:pt>
                <c:pt idx="1367">
                  <c:v>-1.2509340000000001E-2</c:v>
                </c:pt>
                <c:pt idx="1368">
                  <c:v>-1.2509340000000001E-2</c:v>
                </c:pt>
                <c:pt idx="1369">
                  <c:v>-1.24295E-2</c:v>
                </c:pt>
                <c:pt idx="1370">
                  <c:v>-1.2748880000000001E-2</c:v>
                </c:pt>
                <c:pt idx="1371">
                  <c:v>-1.2748880000000001E-2</c:v>
                </c:pt>
                <c:pt idx="1372">
                  <c:v>-1.2988410000000001E-2</c:v>
                </c:pt>
                <c:pt idx="1373">
                  <c:v>-1.2988410000000001E-2</c:v>
                </c:pt>
                <c:pt idx="1374">
                  <c:v>-1.306826E-2</c:v>
                </c:pt>
                <c:pt idx="1375">
                  <c:v>-1.3148109999999999E-2</c:v>
                </c:pt>
                <c:pt idx="1376">
                  <c:v>-1.3148109999999999E-2</c:v>
                </c:pt>
                <c:pt idx="1377">
                  <c:v>-1.346749E-2</c:v>
                </c:pt>
                <c:pt idx="1378">
                  <c:v>-1.346749E-2</c:v>
                </c:pt>
                <c:pt idx="1379">
                  <c:v>-1.346749E-2</c:v>
                </c:pt>
                <c:pt idx="1380">
                  <c:v>-1.3627179999999999E-2</c:v>
                </c:pt>
                <c:pt idx="1381">
                  <c:v>-1.3627179999999999E-2</c:v>
                </c:pt>
                <c:pt idx="1382">
                  <c:v>-1.3866710000000001E-2</c:v>
                </c:pt>
                <c:pt idx="1383">
                  <c:v>-1.3866710000000001E-2</c:v>
                </c:pt>
                <c:pt idx="1384">
                  <c:v>-1.394656E-2</c:v>
                </c:pt>
                <c:pt idx="1385">
                  <c:v>-1.4106250000000001E-2</c:v>
                </c:pt>
                <c:pt idx="1386">
                  <c:v>-1.4106250000000001E-2</c:v>
                </c:pt>
                <c:pt idx="1387">
                  <c:v>-1.418609E-2</c:v>
                </c:pt>
                <c:pt idx="1388">
                  <c:v>-1.426594E-2</c:v>
                </c:pt>
                <c:pt idx="1389">
                  <c:v>-1.4505469999999999E-2</c:v>
                </c:pt>
                <c:pt idx="1390">
                  <c:v>-1.442563E-2</c:v>
                </c:pt>
                <c:pt idx="1391">
                  <c:v>-1.4745009999999999E-2</c:v>
                </c:pt>
                <c:pt idx="1392">
                  <c:v>-1.466516E-2</c:v>
                </c:pt>
                <c:pt idx="1393">
                  <c:v>-1.466516E-2</c:v>
                </c:pt>
                <c:pt idx="1394">
                  <c:v>-1.49047E-2</c:v>
                </c:pt>
                <c:pt idx="1395">
                  <c:v>-1.4984539999999999E-2</c:v>
                </c:pt>
                <c:pt idx="1396">
                  <c:v>-1.4984539999999999E-2</c:v>
                </c:pt>
                <c:pt idx="1397">
                  <c:v>-1.538377E-2</c:v>
                </c:pt>
                <c:pt idx="1398">
                  <c:v>-1.538377E-2</c:v>
                </c:pt>
                <c:pt idx="1399">
                  <c:v>-1.5463620000000001E-2</c:v>
                </c:pt>
                <c:pt idx="1400">
                  <c:v>-1.562331E-2</c:v>
                </c:pt>
                <c:pt idx="1401">
                  <c:v>-1.5782999999999998E-2</c:v>
                </c:pt>
                <c:pt idx="1402">
                  <c:v>-1.602253E-2</c:v>
                </c:pt>
                <c:pt idx="1403">
                  <c:v>-1.602253E-2</c:v>
                </c:pt>
                <c:pt idx="1404">
                  <c:v>-1.6341910000000001E-2</c:v>
                </c:pt>
                <c:pt idx="1405">
                  <c:v>-1.626207E-2</c:v>
                </c:pt>
                <c:pt idx="1406">
                  <c:v>-1.6581450000000001E-2</c:v>
                </c:pt>
                <c:pt idx="1407">
                  <c:v>-1.6581450000000001E-2</c:v>
                </c:pt>
                <c:pt idx="1408">
                  <c:v>-1.6741140000000002E-2</c:v>
                </c:pt>
                <c:pt idx="1409">
                  <c:v>-1.698067E-2</c:v>
                </c:pt>
                <c:pt idx="1410">
                  <c:v>-1.6900829999999999E-2</c:v>
                </c:pt>
                <c:pt idx="1411">
                  <c:v>-1.73799E-2</c:v>
                </c:pt>
                <c:pt idx="1412">
                  <c:v>-1.7300050000000001E-2</c:v>
                </c:pt>
                <c:pt idx="1413">
                  <c:v>-1.7300050000000001E-2</c:v>
                </c:pt>
                <c:pt idx="1414">
                  <c:v>-1.7459740000000001E-2</c:v>
                </c:pt>
                <c:pt idx="1415">
                  <c:v>-1.7459740000000001E-2</c:v>
                </c:pt>
                <c:pt idx="1416">
                  <c:v>-1.7699280000000001E-2</c:v>
                </c:pt>
                <c:pt idx="1417">
                  <c:v>-1.7699280000000001E-2</c:v>
                </c:pt>
                <c:pt idx="1418">
                  <c:v>-1.7779130000000001E-2</c:v>
                </c:pt>
                <c:pt idx="1419">
                  <c:v>-1.7858969999999998E-2</c:v>
                </c:pt>
                <c:pt idx="1420">
                  <c:v>-1.8018659999999999E-2</c:v>
                </c:pt>
                <c:pt idx="1421">
                  <c:v>-1.8018659999999999E-2</c:v>
                </c:pt>
                <c:pt idx="1422">
                  <c:v>-1.8178349999999999E-2</c:v>
                </c:pt>
                <c:pt idx="1423">
                  <c:v>-1.8258199999999999E-2</c:v>
                </c:pt>
                <c:pt idx="1424">
                  <c:v>-1.8258199999999999E-2</c:v>
                </c:pt>
                <c:pt idx="1425">
                  <c:v>-1.8417889999999999E-2</c:v>
                </c:pt>
                <c:pt idx="1426">
                  <c:v>-1.873727E-2</c:v>
                </c:pt>
                <c:pt idx="1427">
                  <c:v>-1.857758E-2</c:v>
                </c:pt>
                <c:pt idx="1428">
                  <c:v>-1.857758E-2</c:v>
                </c:pt>
                <c:pt idx="1429">
                  <c:v>-1.873727E-2</c:v>
                </c:pt>
                <c:pt idx="1430">
                  <c:v>-1.8976799999999999E-2</c:v>
                </c:pt>
                <c:pt idx="1431">
                  <c:v>-1.8817110000000001E-2</c:v>
                </c:pt>
                <c:pt idx="1432">
                  <c:v>-1.8896960000000001E-2</c:v>
                </c:pt>
                <c:pt idx="1433">
                  <c:v>-1.9056650000000001E-2</c:v>
                </c:pt>
                <c:pt idx="1434">
                  <c:v>-1.8976799999999999E-2</c:v>
                </c:pt>
                <c:pt idx="1435">
                  <c:v>-1.9136489999999999E-2</c:v>
                </c:pt>
                <c:pt idx="1436">
                  <c:v>-1.9216339999999998E-2</c:v>
                </c:pt>
                <c:pt idx="1437">
                  <c:v>-1.9136489999999999E-2</c:v>
                </c:pt>
                <c:pt idx="1438">
                  <c:v>-1.9216339999999998E-2</c:v>
                </c:pt>
                <c:pt idx="1439">
                  <c:v>-1.945587E-2</c:v>
                </c:pt>
                <c:pt idx="1440">
                  <c:v>-1.929618E-2</c:v>
                </c:pt>
                <c:pt idx="1441">
                  <c:v>-1.9535719999999999E-2</c:v>
                </c:pt>
                <c:pt idx="1442">
                  <c:v>-1.9535719999999999E-2</c:v>
                </c:pt>
                <c:pt idx="1443">
                  <c:v>-1.9615560000000001E-2</c:v>
                </c:pt>
                <c:pt idx="1444">
                  <c:v>-1.9855100000000001E-2</c:v>
                </c:pt>
                <c:pt idx="1445">
                  <c:v>-1.9855100000000001E-2</c:v>
                </c:pt>
                <c:pt idx="1446">
                  <c:v>-1.9855100000000001E-2</c:v>
                </c:pt>
                <c:pt idx="1447">
                  <c:v>-1.9934940000000002E-2</c:v>
                </c:pt>
                <c:pt idx="1448">
                  <c:v>-2.0174480000000002E-2</c:v>
                </c:pt>
                <c:pt idx="1449">
                  <c:v>-2.0254330000000001E-2</c:v>
                </c:pt>
                <c:pt idx="1450">
                  <c:v>-2.0254330000000001E-2</c:v>
                </c:pt>
                <c:pt idx="1451">
                  <c:v>-2.0334169999999999E-2</c:v>
                </c:pt>
                <c:pt idx="1452">
                  <c:v>-2.0493859999999999E-2</c:v>
                </c:pt>
                <c:pt idx="1453">
                  <c:v>-2.0733399999999999E-2</c:v>
                </c:pt>
                <c:pt idx="1454">
                  <c:v>-2.065355E-2</c:v>
                </c:pt>
                <c:pt idx="1455">
                  <c:v>-2.065355E-2</c:v>
                </c:pt>
                <c:pt idx="1456">
                  <c:v>-2.081324E-2</c:v>
                </c:pt>
                <c:pt idx="1457">
                  <c:v>-2.0733399999999999E-2</c:v>
                </c:pt>
                <c:pt idx="1458">
                  <c:v>-2.081324E-2</c:v>
                </c:pt>
                <c:pt idx="1459">
                  <c:v>-2.0972930000000001E-2</c:v>
                </c:pt>
                <c:pt idx="1460">
                  <c:v>-2.1132620000000001E-2</c:v>
                </c:pt>
                <c:pt idx="1461">
                  <c:v>-2.1132620000000001E-2</c:v>
                </c:pt>
                <c:pt idx="1462">
                  <c:v>-2.1372160000000001E-2</c:v>
                </c:pt>
                <c:pt idx="1463">
                  <c:v>-2.1372160000000001E-2</c:v>
                </c:pt>
                <c:pt idx="1464">
                  <c:v>-2.1611689999999999E-2</c:v>
                </c:pt>
                <c:pt idx="1465">
                  <c:v>-2.1611689999999999E-2</c:v>
                </c:pt>
                <c:pt idx="1466">
                  <c:v>-2.1691539999999999E-2</c:v>
                </c:pt>
                <c:pt idx="1467">
                  <c:v>-2.193107E-2</c:v>
                </c:pt>
                <c:pt idx="1468">
                  <c:v>-2.1851229999999999E-2</c:v>
                </c:pt>
                <c:pt idx="1469">
                  <c:v>-2.201092E-2</c:v>
                </c:pt>
                <c:pt idx="1470">
                  <c:v>-2.217061E-2</c:v>
                </c:pt>
                <c:pt idx="1471">
                  <c:v>-2.225046E-2</c:v>
                </c:pt>
                <c:pt idx="1472">
                  <c:v>-2.2330300000000001E-2</c:v>
                </c:pt>
                <c:pt idx="1473">
                  <c:v>-2.2330300000000001E-2</c:v>
                </c:pt>
                <c:pt idx="1474">
                  <c:v>-2.2489990000000001E-2</c:v>
                </c:pt>
                <c:pt idx="1475">
                  <c:v>-2.2649679999999998E-2</c:v>
                </c:pt>
                <c:pt idx="1476">
                  <c:v>-2.2649679999999998E-2</c:v>
                </c:pt>
                <c:pt idx="1477">
                  <c:v>-2.2889219999999998E-2</c:v>
                </c:pt>
                <c:pt idx="1478">
                  <c:v>-2.3048909999999999E-2</c:v>
                </c:pt>
                <c:pt idx="1479">
                  <c:v>-2.3208599999999999E-2</c:v>
                </c:pt>
                <c:pt idx="1480">
                  <c:v>-2.3208599999999999E-2</c:v>
                </c:pt>
                <c:pt idx="1481">
                  <c:v>-2.3687670000000001E-2</c:v>
                </c:pt>
                <c:pt idx="1482">
                  <c:v>-2.3607820000000002E-2</c:v>
                </c:pt>
                <c:pt idx="1483">
                  <c:v>-2.4166739999999999E-2</c:v>
                </c:pt>
                <c:pt idx="1484">
                  <c:v>-2.4406270000000001E-2</c:v>
                </c:pt>
                <c:pt idx="1485">
                  <c:v>-2.6881479999999999E-2</c:v>
                </c:pt>
                <c:pt idx="1486">
                  <c:v>-2.704117E-2</c:v>
                </c:pt>
                <c:pt idx="1487">
                  <c:v>-2.6881479999999999E-2</c:v>
                </c:pt>
                <c:pt idx="1488">
                  <c:v>-2.704117E-2</c:v>
                </c:pt>
                <c:pt idx="1489">
                  <c:v>-2.704117E-2</c:v>
                </c:pt>
                <c:pt idx="1490">
                  <c:v>-2.704117E-2</c:v>
                </c:pt>
                <c:pt idx="1491">
                  <c:v>-2.7121010000000001E-2</c:v>
                </c:pt>
                <c:pt idx="1492">
                  <c:v>-2.704117E-2</c:v>
                </c:pt>
                <c:pt idx="1493">
                  <c:v>-2.7121010000000001E-2</c:v>
                </c:pt>
                <c:pt idx="1494">
                  <c:v>-2.7121010000000001E-2</c:v>
                </c:pt>
                <c:pt idx="1495">
                  <c:v>-2.7121010000000001E-2</c:v>
                </c:pt>
                <c:pt idx="1496">
                  <c:v>-2.720086E-2</c:v>
                </c:pt>
                <c:pt idx="1497">
                  <c:v>-2.7280700000000001E-2</c:v>
                </c:pt>
                <c:pt idx="1498">
                  <c:v>-2.7121010000000001E-2</c:v>
                </c:pt>
                <c:pt idx="1499">
                  <c:v>-2.7280700000000001E-2</c:v>
                </c:pt>
                <c:pt idx="1500">
                  <c:v>-2.7360550000000001E-2</c:v>
                </c:pt>
                <c:pt idx="1501">
                  <c:v>-2.7520240000000001E-2</c:v>
                </c:pt>
                <c:pt idx="1502">
                  <c:v>-2.7440389999999999E-2</c:v>
                </c:pt>
                <c:pt idx="1503">
                  <c:v>-2.7600079999999999E-2</c:v>
                </c:pt>
                <c:pt idx="1504">
                  <c:v>-2.7600079999999999E-2</c:v>
                </c:pt>
                <c:pt idx="1505">
                  <c:v>-2.7600079999999999E-2</c:v>
                </c:pt>
                <c:pt idx="1506">
                  <c:v>-2.7600079999999999E-2</c:v>
                </c:pt>
                <c:pt idx="1507">
                  <c:v>-2.7679929999999998E-2</c:v>
                </c:pt>
                <c:pt idx="1508">
                  <c:v>-2.775977E-2</c:v>
                </c:pt>
                <c:pt idx="1509">
                  <c:v>-2.7679929999999998E-2</c:v>
                </c:pt>
                <c:pt idx="1510">
                  <c:v>-2.7999309999999999E-2</c:v>
                </c:pt>
                <c:pt idx="1511">
                  <c:v>-2.791946E-2</c:v>
                </c:pt>
                <c:pt idx="1512">
                  <c:v>-2.8079150000000001E-2</c:v>
                </c:pt>
                <c:pt idx="1513">
                  <c:v>-2.7999309999999999E-2</c:v>
                </c:pt>
                <c:pt idx="1514">
                  <c:v>-2.7999309999999999E-2</c:v>
                </c:pt>
                <c:pt idx="1515">
                  <c:v>-2.8159E-2</c:v>
                </c:pt>
                <c:pt idx="1516">
                  <c:v>-2.8238840000000001E-2</c:v>
                </c:pt>
                <c:pt idx="1517">
                  <c:v>-2.8398530000000002E-2</c:v>
                </c:pt>
                <c:pt idx="1518">
                  <c:v>-2.8318690000000001E-2</c:v>
                </c:pt>
                <c:pt idx="1519">
                  <c:v>-2.8638070000000002E-2</c:v>
                </c:pt>
                <c:pt idx="1520">
                  <c:v>-2.8558219999999999E-2</c:v>
                </c:pt>
                <c:pt idx="1521">
                  <c:v>-2.8558219999999999E-2</c:v>
                </c:pt>
                <c:pt idx="1522">
                  <c:v>-2.8638070000000002E-2</c:v>
                </c:pt>
                <c:pt idx="1523">
                  <c:v>-2.8797759999999999E-2</c:v>
                </c:pt>
                <c:pt idx="1524">
                  <c:v>-2.8638070000000002E-2</c:v>
                </c:pt>
                <c:pt idx="1525">
                  <c:v>-2.88776E-2</c:v>
                </c:pt>
                <c:pt idx="1526">
                  <c:v>-2.8797759999999999E-2</c:v>
                </c:pt>
                <c:pt idx="1527">
                  <c:v>-2.9037299999999999E-2</c:v>
                </c:pt>
                <c:pt idx="1528">
                  <c:v>-2.911714E-2</c:v>
                </c:pt>
                <c:pt idx="1529">
                  <c:v>-2.9037299999999999E-2</c:v>
                </c:pt>
                <c:pt idx="1530">
                  <c:v>-2.927683E-2</c:v>
                </c:pt>
                <c:pt idx="1531">
                  <c:v>-2.927683E-2</c:v>
                </c:pt>
                <c:pt idx="1532">
                  <c:v>-2.935668E-2</c:v>
                </c:pt>
                <c:pt idx="1533">
                  <c:v>-2.935668E-2</c:v>
                </c:pt>
                <c:pt idx="1534">
                  <c:v>-2.9436520000000001E-2</c:v>
                </c:pt>
                <c:pt idx="1535">
                  <c:v>-2.9436520000000001E-2</c:v>
                </c:pt>
                <c:pt idx="1536">
                  <c:v>-2.951637E-2</c:v>
                </c:pt>
                <c:pt idx="1537">
                  <c:v>-2.9676060000000001E-2</c:v>
                </c:pt>
                <c:pt idx="1538">
                  <c:v>-2.9915589999999999E-2</c:v>
                </c:pt>
                <c:pt idx="1539">
                  <c:v>-2.9755899999999998E-2</c:v>
                </c:pt>
                <c:pt idx="1540">
                  <c:v>-2.9835750000000001E-2</c:v>
                </c:pt>
                <c:pt idx="1541">
                  <c:v>-2.9995440000000002E-2</c:v>
                </c:pt>
                <c:pt idx="1542">
                  <c:v>-2.9915589999999999E-2</c:v>
                </c:pt>
                <c:pt idx="1543">
                  <c:v>-3.0075279999999999E-2</c:v>
                </c:pt>
                <c:pt idx="1544">
                  <c:v>-3.023497E-2</c:v>
                </c:pt>
                <c:pt idx="1545">
                  <c:v>-3.023497E-2</c:v>
                </c:pt>
                <c:pt idx="1546">
                  <c:v>-3.023497E-2</c:v>
                </c:pt>
                <c:pt idx="1547">
                  <c:v>-3.047451E-2</c:v>
                </c:pt>
                <c:pt idx="1548">
                  <c:v>-3.0554350000000001E-2</c:v>
                </c:pt>
                <c:pt idx="1549">
                  <c:v>-3.06342E-2</c:v>
                </c:pt>
                <c:pt idx="1550">
                  <c:v>-3.0714040000000001E-2</c:v>
                </c:pt>
                <c:pt idx="1551">
                  <c:v>-3.0554350000000001E-2</c:v>
                </c:pt>
                <c:pt idx="1552">
                  <c:v>-3.0793890000000001E-2</c:v>
                </c:pt>
                <c:pt idx="1553">
                  <c:v>-3.0873729999999999E-2</c:v>
                </c:pt>
                <c:pt idx="1554">
                  <c:v>-3.0953580000000001E-2</c:v>
                </c:pt>
                <c:pt idx="1555">
                  <c:v>-3.1033419999999999E-2</c:v>
                </c:pt>
                <c:pt idx="1556">
                  <c:v>-3.1033419999999999E-2</c:v>
                </c:pt>
                <c:pt idx="1557">
                  <c:v>-3.1272960000000002E-2</c:v>
                </c:pt>
                <c:pt idx="1558">
                  <c:v>-3.1352810000000002E-2</c:v>
                </c:pt>
                <c:pt idx="1559">
                  <c:v>-3.1512499999999999E-2</c:v>
                </c:pt>
                <c:pt idx="1560">
                  <c:v>-3.1512499999999999E-2</c:v>
                </c:pt>
                <c:pt idx="1561">
                  <c:v>-3.1592339999999997E-2</c:v>
                </c:pt>
                <c:pt idx="1562">
                  <c:v>-3.1752030000000001E-2</c:v>
                </c:pt>
                <c:pt idx="1563">
                  <c:v>-3.183188E-2</c:v>
                </c:pt>
                <c:pt idx="1564">
                  <c:v>-3.1911719999999998E-2</c:v>
                </c:pt>
                <c:pt idx="1565">
                  <c:v>-3.2071410000000002E-2</c:v>
                </c:pt>
                <c:pt idx="1566">
                  <c:v>-3.2071410000000002E-2</c:v>
                </c:pt>
                <c:pt idx="1567">
                  <c:v>-3.2231099999999999E-2</c:v>
                </c:pt>
                <c:pt idx="1568">
                  <c:v>-3.2231099999999999E-2</c:v>
                </c:pt>
                <c:pt idx="1569">
                  <c:v>-3.2310949999999998E-2</c:v>
                </c:pt>
                <c:pt idx="1570">
                  <c:v>-3.2470640000000002E-2</c:v>
                </c:pt>
                <c:pt idx="1571">
                  <c:v>-3.255048E-2</c:v>
                </c:pt>
                <c:pt idx="1572">
                  <c:v>-3.2790020000000003E-2</c:v>
                </c:pt>
                <c:pt idx="1573">
                  <c:v>-3.2630329999999999E-2</c:v>
                </c:pt>
                <c:pt idx="1574">
                  <c:v>-3.294971E-2</c:v>
                </c:pt>
                <c:pt idx="1575">
                  <c:v>-3.3109399999999997E-2</c:v>
                </c:pt>
                <c:pt idx="1576">
                  <c:v>-3.3029549999999998E-2</c:v>
                </c:pt>
                <c:pt idx="1577">
                  <c:v>-3.3029549999999998E-2</c:v>
                </c:pt>
                <c:pt idx="1578">
                  <c:v>-3.3508620000000003E-2</c:v>
                </c:pt>
                <c:pt idx="1579">
                  <c:v>-3.3348929999999999E-2</c:v>
                </c:pt>
                <c:pt idx="1580">
                  <c:v>-3.3588470000000002E-2</c:v>
                </c:pt>
                <c:pt idx="1581">
                  <c:v>-3.3668320000000002E-2</c:v>
                </c:pt>
                <c:pt idx="1582">
                  <c:v>-3.3828009999999999E-2</c:v>
                </c:pt>
                <c:pt idx="1583">
                  <c:v>-3.3987700000000003E-2</c:v>
                </c:pt>
                <c:pt idx="1584">
                  <c:v>-3.4227229999999997E-2</c:v>
                </c:pt>
                <c:pt idx="1585">
                  <c:v>-3.4307079999999997E-2</c:v>
                </c:pt>
                <c:pt idx="1586">
                  <c:v>-3.4227229999999997E-2</c:v>
                </c:pt>
                <c:pt idx="1587">
                  <c:v>-3.4546609999999998E-2</c:v>
                </c:pt>
                <c:pt idx="1588">
                  <c:v>-3.4945839999999999E-2</c:v>
                </c:pt>
                <c:pt idx="1589">
                  <c:v>-3.4945839999999999E-2</c:v>
                </c:pt>
                <c:pt idx="1590">
                  <c:v>-3.5105530000000003E-2</c:v>
                </c:pt>
                <c:pt idx="1591">
                  <c:v>-3.5345059999999998E-2</c:v>
                </c:pt>
                <c:pt idx="1592">
                  <c:v>-3.5744289999999998E-2</c:v>
                </c:pt>
                <c:pt idx="1593">
                  <c:v>-4.21319E-2</c:v>
                </c:pt>
                <c:pt idx="1594">
                  <c:v>-4.2211749999999999E-2</c:v>
                </c:pt>
                <c:pt idx="1595">
                  <c:v>-4.2052060000000002E-2</c:v>
                </c:pt>
                <c:pt idx="1596">
                  <c:v>-4.2052060000000002E-2</c:v>
                </c:pt>
                <c:pt idx="1597">
                  <c:v>-4.1972210000000003E-2</c:v>
                </c:pt>
                <c:pt idx="1598">
                  <c:v>-4.1972210000000003E-2</c:v>
                </c:pt>
                <c:pt idx="1599">
                  <c:v>-4.2211749999999999E-2</c:v>
                </c:pt>
                <c:pt idx="1600">
                  <c:v>-4.21319E-2</c:v>
                </c:pt>
                <c:pt idx="1601">
                  <c:v>-4.2052060000000002E-2</c:v>
                </c:pt>
                <c:pt idx="1602">
                  <c:v>-4.21319E-2</c:v>
                </c:pt>
                <c:pt idx="1603">
                  <c:v>-4.2291589999999997E-2</c:v>
                </c:pt>
                <c:pt idx="1604">
                  <c:v>-4.2291589999999997E-2</c:v>
                </c:pt>
                <c:pt idx="1605">
                  <c:v>-4.2052060000000002E-2</c:v>
                </c:pt>
                <c:pt idx="1606">
                  <c:v>-4.2291589999999997E-2</c:v>
                </c:pt>
                <c:pt idx="1607">
                  <c:v>-4.2291589999999997E-2</c:v>
                </c:pt>
                <c:pt idx="1608">
                  <c:v>-4.2211749999999999E-2</c:v>
                </c:pt>
                <c:pt idx="1609">
                  <c:v>-4.2371440000000003E-2</c:v>
                </c:pt>
                <c:pt idx="1610">
                  <c:v>-4.2610969999999998E-2</c:v>
                </c:pt>
                <c:pt idx="1611">
                  <c:v>-4.2451280000000001E-2</c:v>
                </c:pt>
                <c:pt idx="1612">
                  <c:v>-4.2690819999999997E-2</c:v>
                </c:pt>
                <c:pt idx="1613">
                  <c:v>-4.2610969999999998E-2</c:v>
                </c:pt>
                <c:pt idx="1614">
                  <c:v>-4.2690819999999997E-2</c:v>
                </c:pt>
                <c:pt idx="1615">
                  <c:v>-4.2610969999999998E-2</c:v>
                </c:pt>
                <c:pt idx="1616">
                  <c:v>-4.2690819999999997E-2</c:v>
                </c:pt>
                <c:pt idx="1617">
                  <c:v>-4.2690819999999997E-2</c:v>
                </c:pt>
                <c:pt idx="1618">
                  <c:v>-4.2770669999999997E-2</c:v>
                </c:pt>
                <c:pt idx="1619">
                  <c:v>-4.2850510000000001E-2</c:v>
                </c:pt>
                <c:pt idx="1620">
                  <c:v>-4.2930360000000001E-2</c:v>
                </c:pt>
                <c:pt idx="1621">
                  <c:v>-4.3010199999999998E-2</c:v>
                </c:pt>
                <c:pt idx="1622">
                  <c:v>-4.2930360000000001E-2</c:v>
                </c:pt>
                <c:pt idx="1623">
                  <c:v>-4.3010199999999998E-2</c:v>
                </c:pt>
                <c:pt idx="1624">
                  <c:v>-4.3329579999999999E-2</c:v>
                </c:pt>
                <c:pt idx="1625">
                  <c:v>-4.3329579999999999E-2</c:v>
                </c:pt>
                <c:pt idx="1626">
                  <c:v>-4.3409429999999999E-2</c:v>
                </c:pt>
                <c:pt idx="1627">
                  <c:v>-4.3489269999999997E-2</c:v>
                </c:pt>
                <c:pt idx="1628">
                  <c:v>-4.3329579999999999E-2</c:v>
                </c:pt>
                <c:pt idx="1629">
                  <c:v>-4.3409429999999999E-2</c:v>
                </c:pt>
                <c:pt idx="1630">
                  <c:v>-4.3569120000000003E-2</c:v>
                </c:pt>
                <c:pt idx="1631">
                  <c:v>-4.3409429999999999E-2</c:v>
                </c:pt>
                <c:pt idx="1632">
                  <c:v>-4.3648960000000001E-2</c:v>
                </c:pt>
                <c:pt idx="1633">
                  <c:v>-4.3808649999999998E-2</c:v>
                </c:pt>
                <c:pt idx="1634">
                  <c:v>-4.372881E-2</c:v>
                </c:pt>
                <c:pt idx="1635">
                  <c:v>-4.3808649999999998E-2</c:v>
                </c:pt>
                <c:pt idx="1636">
                  <c:v>-4.3968340000000002E-2</c:v>
                </c:pt>
                <c:pt idx="1637">
                  <c:v>-4.3968340000000002E-2</c:v>
                </c:pt>
                <c:pt idx="1638">
                  <c:v>-4.4048190000000001E-2</c:v>
                </c:pt>
                <c:pt idx="1639">
                  <c:v>-4.4128029999999999E-2</c:v>
                </c:pt>
                <c:pt idx="1640">
                  <c:v>-4.4207879999999998E-2</c:v>
                </c:pt>
                <c:pt idx="1641">
                  <c:v>-4.4207879999999998E-2</c:v>
                </c:pt>
                <c:pt idx="1642">
                  <c:v>-4.4367570000000002E-2</c:v>
                </c:pt>
                <c:pt idx="1643">
                  <c:v>-4.444741E-2</c:v>
                </c:pt>
                <c:pt idx="1644">
                  <c:v>-4.444741E-2</c:v>
                </c:pt>
                <c:pt idx="1645">
                  <c:v>-4.4607099999999997E-2</c:v>
                </c:pt>
                <c:pt idx="1646">
                  <c:v>-4.4527259999999999E-2</c:v>
                </c:pt>
                <c:pt idx="1647">
                  <c:v>-4.4926479999999998E-2</c:v>
                </c:pt>
                <c:pt idx="1648">
                  <c:v>-4.5006329999999997E-2</c:v>
                </c:pt>
                <c:pt idx="1649">
                  <c:v>-4.4926479999999998E-2</c:v>
                </c:pt>
                <c:pt idx="1650">
                  <c:v>-4.5086179999999997E-2</c:v>
                </c:pt>
                <c:pt idx="1651">
                  <c:v>-4.5245870000000001E-2</c:v>
                </c:pt>
                <c:pt idx="1652">
                  <c:v>-4.5325709999999998E-2</c:v>
                </c:pt>
                <c:pt idx="1653">
                  <c:v>-4.5325709999999998E-2</c:v>
                </c:pt>
                <c:pt idx="1654">
                  <c:v>-4.5485400000000002E-2</c:v>
                </c:pt>
                <c:pt idx="1655">
                  <c:v>-4.5405559999999998E-2</c:v>
                </c:pt>
                <c:pt idx="1656">
                  <c:v>-4.5565250000000002E-2</c:v>
                </c:pt>
                <c:pt idx="1657">
                  <c:v>-4.5645089999999999E-2</c:v>
                </c:pt>
                <c:pt idx="1658">
                  <c:v>-4.5724939999999999E-2</c:v>
                </c:pt>
                <c:pt idx="1659">
                  <c:v>-4.596447E-2</c:v>
                </c:pt>
                <c:pt idx="1660">
                  <c:v>-4.596447E-2</c:v>
                </c:pt>
                <c:pt idx="1661">
                  <c:v>-4.604432E-2</c:v>
                </c:pt>
                <c:pt idx="1662">
                  <c:v>-4.6283850000000001E-2</c:v>
                </c:pt>
                <c:pt idx="1663">
                  <c:v>-4.6363700000000001E-2</c:v>
                </c:pt>
                <c:pt idx="1664">
                  <c:v>-4.6204009999999997E-2</c:v>
                </c:pt>
                <c:pt idx="1665">
                  <c:v>-4.6523389999999998E-2</c:v>
                </c:pt>
                <c:pt idx="1666">
                  <c:v>-4.6523389999999998E-2</c:v>
                </c:pt>
                <c:pt idx="1667">
                  <c:v>-4.6683080000000002E-2</c:v>
                </c:pt>
                <c:pt idx="1668">
                  <c:v>-4.6762919999999999E-2</c:v>
                </c:pt>
                <c:pt idx="1669">
                  <c:v>-4.6922609999999997E-2</c:v>
                </c:pt>
                <c:pt idx="1670">
                  <c:v>-4.7082300000000001E-2</c:v>
                </c:pt>
                <c:pt idx="1671">
                  <c:v>-4.716215E-2</c:v>
                </c:pt>
                <c:pt idx="1672">
                  <c:v>-4.7401690000000003E-2</c:v>
                </c:pt>
                <c:pt idx="1673">
                  <c:v>-4.7481530000000001E-2</c:v>
                </c:pt>
                <c:pt idx="1674">
                  <c:v>-4.7481530000000001E-2</c:v>
                </c:pt>
                <c:pt idx="1675">
                  <c:v>-4.7721069999999997E-2</c:v>
                </c:pt>
                <c:pt idx="1676">
                  <c:v>-4.8040449999999998E-2</c:v>
                </c:pt>
                <c:pt idx="1677">
                  <c:v>-4.827998E-2</c:v>
                </c:pt>
                <c:pt idx="1678">
                  <c:v>-4.8918740000000002E-2</c:v>
                </c:pt>
                <c:pt idx="1679">
                  <c:v>-6.8001740000000005E-2</c:v>
                </c:pt>
                <c:pt idx="1680">
                  <c:v>-6.7682359999999997E-2</c:v>
                </c:pt>
                <c:pt idx="1681">
                  <c:v>-6.7842050000000001E-2</c:v>
                </c:pt>
                <c:pt idx="1682">
                  <c:v>-6.7682359999999997E-2</c:v>
                </c:pt>
                <c:pt idx="1683">
                  <c:v>-6.7682359999999997E-2</c:v>
                </c:pt>
                <c:pt idx="1684">
                  <c:v>-6.7842050000000001E-2</c:v>
                </c:pt>
                <c:pt idx="1685">
                  <c:v>-6.7842050000000001E-2</c:v>
                </c:pt>
                <c:pt idx="1686">
                  <c:v>-6.7682359999999997E-2</c:v>
                </c:pt>
                <c:pt idx="1687">
                  <c:v>-6.7602510000000005E-2</c:v>
                </c:pt>
                <c:pt idx="1688">
                  <c:v>-6.7682359999999997E-2</c:v>
                </c:pt>
                <c:pt idx="1689">
                  <c:v>-6.7682359999999997E-2</c:v>
                </c:pt>
                <c:pt idx="1690">
                  <c:v>-6.7842050000000001E-2</c:v>
                </c:pt>
                <c:pt idx="1691">
                  <c:v>-6.7842050000000001E-2</c:v>
                </c:pt>
                <c:pt idx="1692">
                  <c:v>-6.7682359999999997E-2</c:v>
                </c:pt>
                <c:pt idx="1693">
                  <c:v>-6.7842050000000001E-2</c:v>
                </c:pt>
                <c:pt idx="1694">
                  <c:v>-6.7682359999999997E-2</c:v>
                </c:pt>
                <c:pt idx="1695">
                  <c:v>-6.7842050000000001E-2</c:v>
                </c:pt>
                <c:pt idx="1696">
                  <c:v>-6.7842050000000001E-2</c:v>
                </c:pt>
                <c:pt idx="1697">
                  <c:v>-6.7842050000000001E-2</c:v>
                </c:pt>
                <c:pt idx="1698">
                  <c:v>-6.7921899999999993E-2</c:v>
                </c:pt>
                <c:pt idx="1699">
                  <c:v>-6.7921899999999993E-2</c:v>
                </c:pt>
                <c:pt idx="1700">
                  <c:v>-6.7842050000000001E-2</c:v>
                </c:pt>
                <c:pt idx="1701">
                  <c:v>-6.7842050000000001E-2</c:v>
                </c:pt>
                <c:pt idx="1702">
                  <c:v>-6.7921899999999993E-2</c:v>
                </c:pt>
                <c:pt idx="1703">
                  <c:v>-6.8001740000000005E-2</c:v>
                </c:pt>
                <c:pt idx="1704">
                  <c:v>-6.7921899999999993E-2</c:v>
                </c:pt>
                <c:pt idx="1705">
                  <c:v>-6.7921899999999993E-2</c:v>
                </c:pt>
                <c:pt idx="1706">
                  <c:v>-6.8081589999999997E-2</c:v>
                </c:pt>
                <c:pt idx="1707">
                  <c:v>-6.8001740000000005E-2</c:v>
                </c:pt>
                <c:pt idx="1708">
                  <c:v>-6.8161429999999995E-2</c:v>
                </c:pt>
                <c:pt idx="1709">
                  <c:v>-6.8161429999999995E-2</c:v>
                </c:pt>
                <c:pt idx="1710">
                  <c:v>-6.8241280000000001E-2</c:v>
                </c:pt>
                <c:pt idx="1711">
                  <c:v>-6.8321119999999999E-2</c:v>
                </c:pt>
                <c:pt idx="1712">
                  <c:v>-6.8321119999999999E-2</c:v>
                </c:pt>
                <c:pt idx="1713">
                  <c:v>-6.8400970000000005E-2</c:v>
                </c:pt>
                <c:pt idx="1714">
                  <c:v>-6.8640499999999993E-2</c:v>
                </c:pt>
                <c:pt idx="1715">
                  <c:v>-6.8400970000000005E-2</c:v>
                </c:pt>
                <c:pt idx="1716">
                  <c:v>-6.8480810000000003E-2</c:v>
                </c:pt>
                <c:pt idx="1717">
                  <c:v>-6.8560659999999995E-2</c:v>
                </c:pt>
                <c:pt idx="1718">
                  <c:v>-6.8640499999999993E-2</c:v>
                </c:pt>
                <c:pt idx="1719">
                  <c:v>-6.8720349999999999E-2</c:v>
                </c:pt>
                <c:pt idx="1720">
                  <c:v>-6.8640499999999993E-2</c:v>
                </c:pt>
                <c:pt idx="1721">
                  <c:v>-6.8880040000000003E-2</c:v>
                </c:pt>
                <c:pt idx="1722">
                  <c:v>-6.8800189999999997E-2</c:v>
                </c:pt>
                <c:pt idx="1723">
                  <c:v>-6.8959880000000001E-2</c:v>
                </c:pt>
                <c:pt idx="1724">
                  <c:v>-6.9119570000000005E-2</c:v>
                </c:pt>
                <c:pt idx="1725">
                  <c:v>-6.8959880000000001E-2</c:v>
                </c:pt>
                <c:pt idx="1726">
                  <c:v>-6.9119570000000005E-2</c:v>
                </c:pt>
                <c:pt idx="1727">
                  <c:v>-6.9279259999999995E-2</c:v>
                </c:pt>
                <c:pt idx="1728">
                  <c:v>-6.9438949999999999E-2</c:v>
                </c:pt>
                <c:pt idx="1729">
                  <c:v>-6.9438949999999999E-2</c:v>
                </c:pt>
                <c:pt idx="1730">
                  <c:v>-6.9438949999999999E-2</c:v>
                </c:pt>
                <c:pt idx="1731">
                  <c:v>-6.9518800000000006E-2</c:v>
                </c:pt>
                <c:pt idx="1732">
                  <c:v>-6.9678489999999996E-2</c:v>
                </c:pt>
                <c:pt idx="1733">
                  <c:v>-6.9678489999999996E-2</c:v>
                </c:pt>
                <c:pt idx="1734">
                  <c:v>-6.9758329999999993E-2</c:v>
                </c:pt>
                <c:pt idx="1735">
                  <c:v>-6.9758329999999993E-2</c:v>
                </c:pt>
                <c:pt idx="1736">
                  <c:v>-6.9918019999999997E-2</c:v>
                </c:pt>
                <c:pt idx="1737">
                  <c:v>-6.983818E-2</c:v>
                </c:pt>
                <c:pt idx="1738">
                  <c:v>-6.9997870000000004E-2</c:v>
                </c:pt>
                <c:pt idx="1739">
                  <c:v>-6.9997870000000004E-2</c:v>
                </c:pt>
                <c:pt idx="1740">
                  <c:v>-7.023741E-2</c:v>
                </c:pt>
                <c:pt idx="1741">
                  <c:v>-7.0157559999999994E-2</c:v>
                </c:pt>
                <c:pt idx="1742">
                  <c:v>-7.023741E-2</c:v>
                </c:pt>
                <c:pt idx="1743">
                  <c:v>-7.0317249999999998E-2</c:v>
                </c:pt>
                <c:pt idx="1744">
                  <c:v>-7.0476940000000002E-2</c:v>
                </c:pt>
                <c:pt idx="1745">
                  <c:v>-7.0556789999999994E-2</c:v>
                </c:pt>
                <c:pt idx="1746">
                  <c:v>-7.0636630000000006E-2</c:v>
                </c:pt>
                <c:pt idx="1747">
                  <c:v>-7.0716479999999998E-2</c:v>
                </c:pt>
                <c:pt idx="1748">
                  <c:v>-7.0716479999999998E-2</c:v>
                </c:pt>
                <c:pt idx="1749">
                  <c:v>-7.095601E-2</c:v>
                </c:pt>
                <c:pt idx="1750">
                  <c:v>-7.1035860000000006E-2</c:v>
                </c:pt>
                <c:pt idx="1751">
                  <c:v>-7.1035860000000006E-2</c:v>
                </c:pt>
                <c:pt idx="1752">
                  <c:v>-7.1195549999999996E-2</c:v>
                </c:pt>
                <c:pt idx="1753">
                  <c:v>-7.1514930000000004E-2</c:v>
                </c:pt>
                <c:pt idx="1754">
                  <c:v>-7.1435079999999998E-2</c:v>
                </c:pt>
                <c:pt idx="1755">
                  <c:v>-7.1594770000000002E-2</c:v>
                </c:pt>
                <c:pt idx="1756">
                  <c:v>-7.1674619999999994E-2</c:v>
                </c:pt>
                <c:pt idx="1757">
                  <c:v>-7.1674619999999994E-2</c:v>
                </c:pt>
                <c:pt idx="1758">
                  <c:v>-7.1914149999999996E-2</c:v>
                </c:pt>
                <c:pt idx="1759">
                  <c:v>-7.2153690000000006E-2</c:v>
                </c:pt>
                <c:pt idx="1760">
                  <c:v>-7.2233530000000004E-2</c:v>
                </c:pt>
                <c:pt idx="1761">
                  <c:v>-7.2393230000000003E-2</c:v>
                </c:pt>
                <c:pt idx="1762">
                  <c:v>-7.2552920000000007E-2</c:v>
                </c:pt>
                <c:pt idx="1763">
                  <c:v>-7.2792449999999995E-2</c:v>
                </c:pt>
                <c:pt idx="1764">
                  <c:v>-7.2792449999999995E-2</c:v>
                </c:pt>
                <c:pt idx="1765">
                  <c:v>-7.3191679999999995E-2</c:v>
                </c:pt>
                <c:pt idx="1766">
                  <c:v>-7.3191679999999995E-2</c:v>
                </c:pt>
                <c:pt idx="1767">
                  <c:v>-7.3511060000000003E-2</c:v>
                </c:pt>
                <c:pt idx="1768">
                  <c:v>-7.3990130000000001E-2</c:v>
                </c:pt>
                <c:pt idx="1769">
                  <c:v>-8.3332009999999998E-2</c:v>
                </c:pt>
                <c:pt idx="1770">
                  <c:v>-8.3332009999999998E-2</c:v>
                </c:pt>
                <c:pt idx="1771">
                  <c:v>-8.3411860000000004E-2</c:v>
                </c:pt>
                <c:pt idx="1772">
                  <c:v>-8.3012630000000004E-2</c:v>
                </c:pt>
                <c:pt idx="1773">
                  <c:v>-8.325217E-2</c:v>
                </c:pt>
                <c:pt idx="1774">
                  <c:v>-8.3092479999999996E-2</c:v>
                </c:pt>
                <c:pt idx="1775">
                  <c:v>-8.3012630000000004E-2</c:v>
                </c:pt>
                <c:pt idx="1776">
                  <c:v>-8.3012630000000004E-2</c:v>
                </c:pt>
                <c:pt idx="1777">
                  <c:v>-8.3012630000000004E-2</c:v>
                </c:pt>
                <c:pt idx="1778">
                  <c:v>-8.3092479999999996E-2</c:v>
                </c:pt>
                <c:pt idx="1779">
                  <c:v>-8.3012630000000004E-2</c:v>
                </c:pt>
                <c:pt idx="1780">
                  <c:v>-8.3172319999999994E-2</c:v>
                </c:pt>
                <c:pt idx="1781">
                  <c:v>-8.3012630000000004E-2</c:v>
                </c:pt>
                <c:pt idx="1782">
                  <c:v>-8.2932790000000006E-2</c:v>
                </c:pt>
                <c:pt idx="1783">
                  <c:v>-8.3012630000000004E-2</c:v>
                </c:pt>
                <c:pt idx="1784">
                  <c:v>-8.3092479999999996E-2</c:v>
                </c:pt>
                <c:pt idx="1785">
                  <c:v>-8.3012630000000004E-2</c:v>
                </c:pt>
                <c:pt idx="1786">
                  <c:v>-8.3172319999999994E-2</c:v>
                </c:pt>
                <c:pt idx="1787">
                  <c:v>-8.3092479999999996E-2</c:v>
                </c:pt>
                <c:pt idx="1788">
                  <c:v>-8.3092479999999996E-2</c:v>
                </c:pt>
                <c:pt idx="1789">
                  <c:v>-8.2932790000000006E-2</c:v>
                </c:pt>
                <c:pt idx="1790">
                  <c:v>-8.3172319999999994E-2</c:v>
                </c:pt>
                <c:pt idx="1791">
                  <c:v>-8.3172319999999994E-2</c:v>
                </c:pt>
                <c:pt idx="1792">
                  <c:v>-8.3332009999999998E-2</c:v>
                </c:pt>
                <c:pt idx="1793">
                  <c:v>-8.3172319999999994E-2</c:v>
                </c:pt>
                <c:pt idx="1794">
                  <c:v>-8.3092479999999996E-2</c:v>
                </c:pt>
                <c:pt idx="1795">
                  <c:v>-8.325217E-2</c:v>
                </c:pt>
                <c:pt idx="1796">
                  <c:v>-8.3332009999999998E-2</c:v>
                </c:pt>
                <c:pt idx="1797">
                  <c:v>-8.3332009999999998E-2</c:v>
                </c:pt>
                <c:pt idx="1798">
                  <c:v>-8.325217E-2</c:v>
                </c:pt>
                <c:pt idx="1799">
                  <c:v>-8.3411860000000004E-2</c:v>
                </c:pt>
                <c:pt idx="1800">
                  <c:v>-8.3332009999999998E-2</c:v>
                </c:pt>
                <c:pt idx="1801">
                  <c:v>-8.3491700000000002E-2</c:v>
                </c:pt>
                <c:pt idx="1802">
                  <c:v>-8.3571549999999994E-2</c:v>
                </c:pt>
                <c:pt idx="1803">
                  <c:v>-8.3411860000000004E-2</c:v>
                </c:pt>
                <c:pt idx="1804">
                  <c:v>-8.3651400000000001E-2</c:v>
                </c:pt>
                <c:pt idx="1805">
                  <c:v>-8.3491700000000002E-2</c:v>
                </c:pt>
                <c:pt idx="1806">
                  <c:v>-8.3731239999999998E-2</c:v>
                </c:pt>
                <c:pt idx="1807">
                  <c:v>-8.3731239999999998E-2</c:v>
                </c:pt>
                <c:pt idx="1808">
                  <c:v>-8.3811090000000005E-2</c:v>
                </c:pt>
                <c:pt idx="1809">
                  <c:v>-8.3970779999999995E-2</c:v>
                </c:pt>
                <c:pt idx="1810">
                  <c:v>-8.3890930000000002E-2</c:v>
                </c:pt>
                <c:pt idx="1811">
                  <c:v>-8.3970779999999995E-2</c:v>
                </c:pt>
                <c:pt idx="1812">
                  <c:v>-8.3890930000000002E-2</c:v>
                </c:pt>
                <c:pt idx="1813">
                  <c:v>-8.3970779999999995E-2</c:v>
                </c:pt>
                <c:pt idx="1814">
                  <c:v>-8.4130469999999999E-2</c:v>
                </c:pt>
                <c:pt idx="1815">
                  <c:v>-8.4050620000000006E-2</c:v>
                </c:pt>
                <c:pt idx="1816">
                  <c:v>-8.3970779999999995E-2</c:v>
                </c:pt>
                <c:pt idx="1817">
                  <c:v>-8.4130469999999999E-2</c:v>
                </c:pt>
                <c:pt idx="1818">
                  <c:v>-8.4130469999999999E-2</c:v>
                </c:pt>
                <c:pt idx="1819">
                  <c:v>-8.4290160000000003E-2</c:v>
                </c:pt>
                <c:pt idx="1820">
                  <c:v>-8.4210309999999997E-2</c:v>
                </c:pt>
                <c:pt idx="1821">
                  <c:v>-8.4370000000000001E-2</c:v>
                </c:pt>
                <c:pt idx="1822">
                  <c:v>-8.4449850000000007E-2</c:v>
                </c:pt>
                <c:pt idx="1823">
                  <c:v>-8.4449850000000007E-2</c:v>
                </c:pt>
                <c:pt idx="1824">
                  <c:v>-8.4529690000000005E-2</c:v>
                </c:pt>
                <c:pt idx="1825">
                  <c:v>-8.4689379999999995E-2</c:v>
                </c:pt>
                <c:pt idx="1826">
                  <c:v>-8.4849069999999999E-2</c:v>
                </c:pt>
                <c:pt idx="1827">
                  <c:v>-8.4769230000000001E-2</c:v>
                </c:pt>
                <c:pt idx="1828">
                  <c:v>-8.4689379999999995E-2</c:v>
                </c:pt>
                <c:pt idx="1829">
                  <c:v>-8.4769230000000001E-2</c:v>
                </c:pt>
                <c:pt idx="1830">
                  <c:v>-8.4849069999999999E-2</c:v>
                </c:pt>
                <c:pt idx="1831">
                  <c:v>-8.5008760000000003E-2</c:v>
                </c:pt>
                <c:pt idx="1832">
                  <c:v>-8.5008760000000003E-2</c:v>
                </c:pt>
                <c:pt idx="1833">
                  <c:v>-8.5008760000000003E-2</c:v>
                </c:pt>
                <c:pt idx="1834">
                  <c:v>-8.5248299999999999E-2</c:v>
                </c:pt>
                <c:pt idx="1835">
                  <c:v>-8.5407990000000003E-2</c:v>
                </c:pt>
                <c:pt idx="1836">
                  <c:v>-8.5328139999999997E-2</c:v>
                </c:pt>
                <c:pt idx="1837">
                  <c:v>-8.5487830000000001E-2</c:v>
                </c:pt>
                <c:pt idx="1838">
                  <c:v>-8.5567679999999993E-2</c:v>
                </c:pt>
                <c:pt idx="1839">
                  <c:v>-8.5567679999999993E-2</c:v>
                </c:pt>
                <c:pt idx="1840">
                  <c:v>-8.5727369999999997E-2</c:v>
                </c:pt>
                <c:pt idx="1841">
                  <c:v>-8.5807209999999995E-2</c:v>
                </c:pt>
                <c:pt idx="1842">
                  <c:v>-8.5887060000000001E-2</c:v>
                </c:pt>
                <c:pt idx="1843">
                  <c:v>-8.5887060000000001E-2</c:v>
                </c:pt>
                <c:pt idx="1844">
                  <c:v>-8.6046750000000005E-2</c:v>
                </c:pt>
                <c:pt idx="1845">
                  <c:v>-8.6046750000000005E-2</c:v>
                </c:pt>
                <c:pt idx="1846">
                  <c:v>-8.6126599999999998E-2</c:v>
                </c:pt>
                <c:pt idx="1847">
                  <c:v>-8.6286290000000002E-2</c:v>
                </c:pt>
                <c:pt idx="1848">
                  <c:v>-8.6366129999999999E-2</c:v>
                </c:pt>
                <c:pt idx="1849">
                  <c:v>-8.6445980000000006E-2</c:v>
                </c:pt>
                <c:pt idx="1850">
                  <c:v>-8.6605669999999996E-2</c:v>
                </c:pt>
                <c:pt idx="1851">
                  <c:v>-8.6845199999999997E-2</c:v>
                </c:pt>
                <c:pt idx="1852">
                  <c:v>-8.676536E-2</c:v>
                </c:pt>
                <c:pt idx="1853">
                  <c:v>-8.7004890000000001E-2</c:v>
                </c:pt>
                <c:pt idx="1854">
                  <c:v>-8.7004890000000001E-2</c:v>
                </c:pt>
                <c:pt idx="1855">
                  <c:v>-8.7324269999999996E-2</c:v>
                </c:pt>
                <c:pt idx="1856">
                  <c:v>-8.7324269999999996E-2</c:v>
                </c:pt>
                <c:pt idx="1857">
                  <c:v>-8.748396E-2</c:v>
                </c:pt>
                <c:pt idx="1858">
                  <c:v>-8.7643650000000003E-2</c:v>
                </c:pt>
                <c:pt idx="1859">
                  <c:v>-8.8042880000000004E-2</c:v>
                </c:pt>
                <c:pt idx="1860">
                  <c:v>-8.8202569999999994E-2</c:v>
                </c:pt>
                <c:pt idx="1861">
                  <c:v>-8.8442110000000004E-2</c:v>
                </c:pt>
                <c:pt idx="1862">
                  <c:v>-8.8921180000000002E-2</c:v>
                </c:pt>
                <c:pt idx="1863">
                  <c:v>-9.011885E-2</c:v>
                </c:pt>
                <c:pt idx="1864">
                  <c:v>-9.6586309999999995E-2</c:v>
                </c:pt>
                <c:pt idx="1865">
                  <c:v>-9.6506469999999997E-2</c:v>
                </c:pt>
                <c:pt idx="1866">
                  <c:v>-9.6426620000000005E-2</c:v>
                </c:pt>
                <c:pt idx="1867">
                  <c:v>-9.6426620000000005E-2</c:v>
                </c:pt>
                <c:pt idx="1868">
                  <c:v>-9.6426620000000005E-2</c:v>
                </c:pt>
                <c:pt idx="1869">
                  <c:v>-9.6426620000000005E-2</c:v>
                </c:pt>
                <c:pt idx="1870">
                  <c:v>-9.6586309999999995E-2</c:v>
                </c:pt>
                <c:pt idx="1871">
                  <c:v>-9.6426620000000005E-2</c:v>
                </c:pt>
                <c:pt idx="1872">
                  <c:v>-9.6426620000000005E-2</c:v>
                </c:pt>
                <c:pt idx="1873">
                  <c:v>-9.6346780000000007E-2</c:v>
                </c:pt>
                <c:pt idx="1874">
                  <c:v>-9.6346780000000007E-2</c:v>
                </c:pt>
                <c:pt idx="1875">
                  <c:v>-9.6586309999999995E-2</c:v>
                </c:pt>
                <c:pt idx="1876">
                  <c:v>-9.6586309999999995E-2</c:v>
                </c:pt>
                <c:pt idx="1877">
                  <c:v>-9.6506469999999997E-2</c:v>
                </c:pt>
                <c:pt idx="1878">
                  <c:v>-9.6426620000000005E-2</c:v>
                </c:pt>
                <c:pt idx="1879">
                  <c:v>-9.6586309999999995E-2</c:v>
                </c:pt>
                <c:pt idx="1880">
                  <c:v>-9.6506469999999997E-2</c:v>
                </c:pt>
                <c:pt idx="1881">
                  <c:v>-9.6666160000000001E-2</c:v>
                </c:pt>
                <c:pt idx="1882">
                  <c:v>-9.6745999999999999E-2</c:v>
                </c:pt>
                <c:pt idx="1883">
                  <c:v>-9.6745999999999999E-2</c:v>
                </c:pt>
                <c:pt idx="1884">
                  <c:v>-9.6666160000000001E-2</c:v>
                </c:pt>
                <c:pt idx="1885">
                  <c:v>-9.6745999999999999E-2</c:v>
                </c:pt>
                <c:pt idx="1886">
                  <c:v>-9.6905690000000003E-2</c:v>
                </c:pt>
                <c:pt idx="1887">
                  <c:v>-9.6825850000000005E-2</c:v>
                </c:pt>
                <c:pt idx="1888">
                  <c:v>-9.6745999999999999E-2</c:v>
                </c:pt>
                <c:pt idx="1889">
                  <c:v>-9.6745999999999999E-2</c:v>
                </c:pt>
                <c:pt idx="1890">
                  <c:v>-9.6985539999999995E-2</c:v>
                </c:pt>
                <c:pt idx="1891">
                  <c:v>-9.6985539999999995E-2</c:v>
                </c:pt>
                <c:pt idx="1892">
                  <c:v>-9.7065380000000007E-2</c:v>
                </c:pt>
                <c:pt idx="1893">
                  <c:v>-9.6905690000000003E-2</c:v>
                </c:pt>
                <c:pt idx="1894">
                  <c:v>-9.7065380000000007E-2</c:v>
                </c:pt>
                <c:pt idx="1895">
                  <c:v>-9.7304920000000003E-2</c:v>
                </c:pt>
                <c:pt idx="1896">
                  <c:v>-9.7464609999999993E-2</c:v>
                </c:pt>
                <c:pt idx="1897">
                  <c:v>-9.7304920000000003E-2</c:v>
                </c:pt>
                <c:pt idx="1898">
                  <c:v>-9.7145229999999999E-2</c:v>
                </c:pt>
                <c:pt idx="1899">
                  <c:v>-9.7304920000000003E-2</c:v>
                </c:pt>
                <c:pt idx="1900">
                  <c:v>-9.7384769999999996E-2</c:v>
                </c:pt>
                <c:pt idx="1901">
                  <c:v>-9.7304920000000003E-2</c:v>
                </c:pt>
                <c:pt idx="1902">
                  <c:v>-9.7304920000000003E-2</c:v>
                </c:pt>
                <c:pt idx="1903">
                  <c:v>-9.7544459999999999E-2</c:v>
                </c:pt>
                <c:pt idx="1904">
                  <c:v>-9.7544459999999999E-2</c:v>
                </c:pt>
                <c:pt idx="1905">
                  <c:v>-9.7464609999999993E-2</c:v>
                </c:pt>
                <c:pt idx="1906">
                  <c:v>-9.7863839999999994E-2</c:v>
                </c:pt>
                <c:pt idx="1907">
                  <c:v>-9.7704150000000003E-2</c:v>
                </c:pt>
                <c:pt idx="1908">
                  <c:v>-9.7863839999999994E-2</c:v>
                </c:pt>
                <c:pt idx="1909">
                  <c:v>-9.7943680000000005E-2</c:v>
                </c:pt>
                <c:pt idx="1910">
                  <c:v>-9.8183220000000002E-2</c:v>
                </c:pt>
                <c:pt idx="1911">
                  <c:v>-9.8183220000000002E-2</c:v>
                </c:pt>
                <c:pt idx="1912">
                  <c:v>-9.8103369999999995E-2</c:v>
                </c:pt>
                <c:pt idx="1913">
                  <c:v>-9.8023529999999998E-2</c:v>
                </c:pt>
                <c:pt idx="1914">
                  <c:v>-9.8263059999999999E-2</c:v>
                </c:pt>
                <c:pt idx="1915">
                  <c:v>-9.8183220000000002E-2</c:v>
                </c:pt>
                <c:pt idx="1916">
                  <c:v>-9.8502599999999996E-2</c:v>
                </c:pt>
                <c:pt idx="1917">
                  <c:v>-9.8342910000000006E-2</c:v>
                </c:pt>
                <c:pt idx="1918">
                  <c:v>-9.8582439999999993E-2</c:v>
                </c:pt>
                <c:pt idx="1919">
                  <c:v>-9.8582439999999993E-2</c:v>
                </c:pt>
                <c:pt idx="1920">
                  <c:v>-9.8742129999999997E-2</c:v>
                </c:pt>
                <c:pt idx="1921">
                  <c:v>-9.866229E-2</c:v>
                </c:pt>
                <c:pt idx="1922">
                  <c:v>-9.8901820000000001E-2</c:v>
                </c:pt>
                <c:pt idx="1923">
                  <c:v>-9.8821980000000004E-2</c:v>
                </c:pt>
                <c:pt idx="1924">
                  <c:v>-9.8821980000000004E-2</c:v>
                </c:pt>
                <c:pt idx="1925">
                  <c:v>-9.9141359999999998E-2</c:v>
                </c:pt>
                <c:pt idx="1926">
                  <c:v>-9.9301050000000002E-2</c:v>
                </c:pt>
                <c:pt idx="1927">
                  <c:v>-9.9301050000000002E-2</c:v>
                </c:pt>
                <c:pt idx="1928">
                  <c:v>-9.938089E-2</c:v>
                </c:pt>
                <c:pt idx="1929">
                  <c:v>-9.9540580000000004E-2</c:v>
                </c:pt>
                <c:pt idx="1930">
                  <c:v>-9.9620429999999996E-2</c:v>
                </c:pt>
                <c:pt idx="1931">
                  <c:v>-9.978012E-2</c:v>
                </c:pt>
                <c:pt idx="1932">
                  <c:v>-9.978012E-2</c:v>
                </c:pt>
                <c:pt idx="1933">
                  <c:v>-0.10001966</c:v>
                </c:pt>
                <c:pt idx="1934">
                  <c:v>-0.10017935</c:v>
                </c:pt>
                <c:pt idx="1935">
                  <c:v>-0.10041888</c:v>
                </c:pt>
                <c:pt idx="1936">
                  <c:v>-0.10057857000000001</c:v>
                </c:pt>
                <c:pt idx="1937">
                  <c:v>-0.10073826</c:v>
                </c:pt>
                <c:pt idx="1938">
                  <c:v>-0.10089795</c:v>
                </c:pt>
                <c:pt idx="1939">
                  <c:v>-0.10153671</c:v>
                </c:pt>
                <c:pt idx="1940">
                  <c:v>-0.10241501</c:v>
                </c:pt>
                <c:pt idx="1941">
                  <c:v>-0.11255535</c:v>
                </c:pt>
                <c:pt idx="1942">
                  <c:v>-0.11231581</c:v>
                </c:pt>
                <c:pt idx="1943">
                  <c:v>-0.11223597</c:v>
                </c:pt>
                <c:pt idx="1944">
                  <c:v>-0.11207628</c:v>
                </c:pt>
                <c:pt idx="1945">
                  <c:v>-0.11207628</c:v>
                </c:pt>
                <c:pt idx="1946">
                  <c:v>-0.11207628</c:v>
                </c:pt>
                <c:pt idx="1947">
                  <c:v>-0.11191659</c:v>
                </c:pt>
                <c:pt idx="1948">
                  <c:v>-0.11207628</c:v>
                </c:pt>
                <c:pt idx="1949">
                  <c:v>-0.11199642999999999</c:v>
                </c:pt>
                <c:pt idx="1950">
                  <c:v>-0.11191659</c:v>
                </c:pt>
                <c:pt idx="1951">
                  <c:v>-0.11207628</c:v>
                </c:pt>
                <c:pt idx="1952">
                  <c:v>-0.11183674</c:v>
                </c:pt>
                <c:pt idx="1953">
                  <c:v>-0.11191659</c:v>
                </c:pt>
                <c:pt idx="1954">
                  <c:v>-0.11191659</c:v>
                </c:pt>
                <c:pt idx="1955">
                  <c:v>-0.11199642999999999</c:v>
                </c:pt>
                <c:pt idx="1956">
                  <c:v>-0.11191659</c:v>
                </c:pt>
                <c:pt idx="1957">
                  <c:v>-0.11207628</c:v>
                </c:pt>
                <c:pt idx="1958">
                  <c:v>-0.11215612</c:v>
                </c:pt>
                <c:pt idx="1959">
                  <c:v>-0.11207628</c:v>
                </c:pt>
                <c:pt idx="1960">
                  <c:v>-0.11215612</c:v>
                </c:pt>
                <c:pt idx="1961">
                  <c:v>-0.11215612</c:v>
                </c:pt>
                <c:pt idx="1962">
                  <c:v>-0.11223597</c:v>
                </c:pt>
                <c:pt idx="1963">
                  <c:v>-0.11215612</c:v>
                </c:pt>
                <c:pt idx="1964">
                  <c:v>-0.11223597</c:v>
                </c:pt>
                <c:pt idx="1965">
                  <c:v>-0.11207628</c:v>
                </c:pt>
                <c:pt idx="1966">
                  <c:v>-0.11223597</c:v>
                </c:pt>
                <c:pt idx="1967">
                  <c:v>-0.11223597</c:v>
                </c:pt>
                <c:pt idx="1968">
                  <c:v>-0.11223597</c:v>
                </c:pt>
                <c:pt idx="1969">
                  <c:v>-0.11231581</c:v>
                </c:pt>
                <c:pt idx="1970">
                  <c:v>-0.11231581</c:v>
                </c:pt>
                <c:pt idx="1971">
                  <c:v>-0.11231581</c:v>
                </c:pt>
                <c:pt idx="1972">
                  <c:v>-0.11231581</c:v>
                </c:pt>
                <c:pt idx="1973">
                  <c:v>-0.11247550000000001</c:v>
                </c:pt>
                <c:pt idx="1974">
                  <c:v>-0.11239565999999999</c:v>
                </c:pt>
                <c:pt idx="1975">
                  <c:v>-0.11239565999999999</c:v>
                </c:pt>
                <c:pt idx="1976">
                  <c:v>-0.11247550000000001</c:v>
                </c:pt>
                <c:pt idx="1977">
                  <c:v>-0.11247550000000001</c:v>
                </c:pt>
                <c:pt idx="1978">
                  <c:v>-0.11255535</c:v>
                </c:pt>
                <c:pt idx="1979">
                  <c:v>-0.11255535</c:v>
                </c:pt>
                <c:pt idx="1980">
                  <c:v>-0.11263519</c:v>
                </c:pt>
                <c:pt idx="1981">
                  <c:v>-0.11271504</c:v>
                </c:pt>
                <c:pt idx="1982">
                  <c:v>-0.11271504</c:v>
                </c:pt>
                <c:pt idx="1983">
                  <c:v>-0.11271504</c:v>
                </c:pt>
                <c:pt idx="1984">
                  <c:v>-0.11287473000000001</c:v>
                </c:pt>
                <c:pt idx="1985">
                  <c:v>-0.11271504</c:v>
                </c:pt>
                <c:pt idx="1986">
                  <c:v>-0.11295457</c:v>
                </c:pt>
                <c:pt idx="1987">
                  <c:v>-0.11279488</c:v>
                </c:pt>
                <c:pt idx="1988">
                  <c:v>-0.11303442</c:v>
                </c:pt>
                <c:pt idx="1989">
                  <c:v>-0.11311425999999999</c:v>
                </c:pt>
                <c:pt idx="1990">
                  <c:v>-0.11319411</c:v>
                </c:pt>
                <c:pt idx="1991">
                  <c:v>-0.11311425999999999</c:v>
                </c:pt>
                <c:pt idx="1992">
                  <c:v>-0.11327396000000001</c:v>
                </c:pt>
                <c:pt idx="1993">
                  <c:v>-0.11327396000000001</c:v>
                </c:pt>
                <c:pt idx="1994">
                  <c:v>-0.1133538</c:v>
                </c:pt>
                <c:pt idx="1995">
                  <c:v>-0.11343365</c:v>
                </c:pt>
                <c:pt idx="1996">
                  <c:v>-0.11351348999999999</c:v>
                </c:pt>
                <c:pt idx="1997">
                  <c:v>-0.11367318</c:v>
                </c:pt>
                <c:pt idx="1998">
                  <c:v>-0.11351348999999999</c:v>
                </c:pt>
                <c:pt idx="1999">
                  <c:v>-0.11375303</c:v>
                </c:pt>
                <c:pt idx="2000">
                  <c:v>-0.11375303</c:v>
                </c:pt>
                <c:pt idx="2001">
                  <c:v>-0.11391272</c:v>
                </c:pt>
                <c:pt idx="2002">
                  <c:v>-0.11383287</c:v>
                </c:pt>
                <c:pt idx="2003">
                  <c:v>-0.11399256000000001</c:v>
                </c:pt>
                <c:pt idx="2004">
                  <c:v>-0.11407241</c:v>
                </c:pt>
                <c:pt idx="2005">
                  <c:v>-0.11415225</c:v>
                </c:pt>
                <c:pt idx="2006">
                  <c:v>-0.11431194</c:v>
                </c:pt>
                <c:pt idx="2007">
                  <c:v>-0.1142321</c:v>
                </c:pt>
                <c:pt idx="2008">
                  <c:v>-0.11439178999999999</c:v>
                </c:pt>
                <c:pt idx="2009">
                  <c:v>-0.11455148</c:v>
                </c:pt>
                <c:pt idx="2010">
                  <c:v>-0.11479101</c:v>
                </c:pt>
                <c:pt idx="2011">
                  <c:v>-0.11463131999999999</c:v>
                </c:pt>
                <c:pt idx="2012">
                  <c:v>-0.11479101</c:v>
                </c:pt>
                <c:pt idx="2013">
                  <c:v>-0.1149507</c:v>
                </c:pt>
                <c:pt idx="2014">
                  <c:v>-0.11519024</c:v>
                </c:pt>
                <c:pt idx="2015">
                  <c:v>-0.11527008</c:v>
                </c:pt>
                <c:pt idx="2016">
                  <c:v>-0.11550961999999999</c:v>
                </c:pt>
                <c:pt idx="2017">
                  <c:v>-0.11574916</c:v>
                </c:pt>
                <c:pt idx="2018">
                  <c:v>-0.11598869000000001</c:v>
                </c:pt>
                <c:pt idx="2019">
                  <c:v>-0.11630807</c:v>
                </c:pt>
                <c:pt idx="2020">
                  <c:v>-0.12620887</c:v>
                </c:pt>
                <c:pt idx="2021">
                  <c:v>-0.12580965</c:v>
                </c:pt>
                <c:pt idx="2022">
                  <c:v>-0.1257298</c:v>
                </c:pt>
                <c:pt idx="2023">
                  <c:v>-0.12557011000000001</c:v>
                </c:pt>
                <c:pt idx="2024">
                  <c:v>-0.12557011000000001</c:v>
                </c:pt>
                <c:pt idx="2025">
                  <c:v>-0.12564996</c:v>
                </c:pt>
                <c:pt idx="2026">
                  <c:v>-0.1257298</c:v>
                </c:pt>
                <c:pt idx="2027">
                  <c:v>-0.12557011000000001</c:v>
                </c:pt>
                <c:pt idx="2028">
                  <c:v>-0.12549026999999999</c:v>
                </c:pt>
                <c:pt idx="2029">
                  <c:v>-0.12564996</c:v>
                </c:pt>
                <c:pt idx="2030">
                  <c:v>-0.1257298</c:v>
                </c:pt>
                <c:pt idx="2031">
                  <c:v>-0.12557011000000001</c:v>
                </c:pt>
                <c:pt idx="2032">
                  <c:v>-0.12557011000000001</c:v>
                </c:pt>
                <c:pt idx="2033">
                  <c:v>-0.12564996</c:v>
                </c:pt>
                <c:pt idx="2034">
                  <c:v>-0.12564996</c:v>
                </c:pt>
                <c:pt idx="2035">
                  <c:v>-0.1257298</c:v>
                </c:pt>
                <c:pt idx="2036">
                  <c:v>-0.12564996</c:v>
                </c:pt>
                <c:pt idx="2037">
                  <c:v>-0.12564996</c:v>
                </c:pt>
                <c:pt idx="2038">
                  <c:v>-0.1257298</c:v>
                </c:pt>
                <c:pt idx="2039">
                  <c:v>-0.1257298</c:v>
                </c:pt>
                <c:pt idx="2040">
                  <c:v>-0.12580965</c:v>
                </c:pt>
                <c:pt idx="2041">
                  <c:v>-0.1257298</c:v>
                </c:pt>
                <c:pt idx="2042">
                  <c:v>-0.12580965</c:v>
                </c:pt>
                <c:pt idx="2043">
                  <c:v>-0.12588948999999999</c:v>
                </c:pt>
                <c:pt idx="2044">
                  <c:v>-0.12596934000000001</c:v>
                </c:pt>
                <c:pt idx="2045">
                  <c:v>-0.12604918000000001</c:v>
                </c:pt>
                <c:pt idx="2046">
                  <c:v>-0.12588948999999999</c:v>
                </c:pt>
                <c:pt idx="2047">
                  <c:v>-0.12588948999999999</c:v>
                </c:pt>
                <c:pt idx="2048">
                  <c:v>-0.12596934000000001</c:v>
                </c:pt>
                <c:pt idx="2049">
                  <c:v>-0.12588948999999999</c:v>
                </c:pt>
                <c:pt idx="2050">
                  <c:v>-0.12588948999999999</c:v>
                </c:pt>
                <c:pt idx="2051">
                  <c:v>-0.12604918000000001</c:v>
                </c:pt>
                <c:pt idx="2052">
                  <c:v>-0.12588948999999999</c:v>
                </c:pt>
                <c:pt idx="2053">
                  <c:v>-0.12604918000000001</c:v>
                </c:pt>
                <c:pt idx="2054">
                  <c:v>-0.12604918000000001</c:v>
                </c:pt>
                <c:pt idx="2055">
                  <c:v>-0.12612903</c:v>
                </c:pt>
                <c:pt idx="2056">
                  <c:v>-0.12612903</c:v>
                </c:pt>
                <c:pt idx="2057">
                  <c:v>-0.12628871999999999</c:v>
                </c:pt>
                <c:pt idx="2058">
                  <c:v>-0.12652825000000001</c:v>
                </c:pt>
                <c:pt idx="2059">
                  <c:v>-0.12636855999999999</c:v>
                </c:pt>
                <c:pt idx="2060">
                  <c:v>-0.1266081</c:v>
                </c:pt>
                <c:pt idx="2061">
                  <c:v>-0.12644841000000001</c:v>
                </c:pt>
                <c:pt idx="2062">
                  <c:v>-0.1266081</c:v>
                </c:pt>
                <c:pt idx="2063">
                  <c:v>-0.1266081</c:v>
                </c:pt>
                <c:pt idx="2064">
                  <c:v>-0.1266081</c:v>
                </c:pt>
                <c:pt idx="2065">
                  <c:v>-0.12692748000000001</c:v>
                </c:pt>
                <c:pt idx="2066">
                  <c:v>-0.12684762999999999</c:v>
                </c:pt>
                <c:pt idx="2067">
                  <c:v>-0.12692748000000001</c:v>
                </c:pt>
                <c:pt idx="2068">
                  <c:v>-0.12700733</c:v>
                </c:pt>
                <c:pt idx="2069">
                  <c:v>-0.12700733</c:v>
                </c:pt>
                <c:pt idx="2070">
                  <c:v>-0.12692748000000001</c:v>
                </c:pt>
                <c:pt idx="2071">
                  <c:v>-0.12716701999999999</c:v>
                </c:pt>
                <c:pt idx="2072">
                  <c:v>-0.12716701999999999</c:v>
                </c:pt>
                <c:pt idx="2073">
                  <c:v>-0.12716701999999999</c:v>
                </c:pt>
                <c:pt idx="2074">
                  <c:v>-0.12740655000000001</c:v>
                </c:pt>
                <c:pt idx="2075">
                  <c:v>-0.12740655000000001</c:v>
                </c:pt>
                <c:pt idx="2076">
                  <c:v>-0.12756624</c:v>
                </c:pt>
                <c:pt idx="2077">
                  <c:v>-0.12756624</c:v>
                </c:pt>
                <c:pt idx="2078">
                  <c:v>-0.12780578000000001</c:v>
                </c:pt>
                <c:pt idx="2079">
                  <c:v>-0.12788562000000001</c:v>
                </c:pt>
                <c:pt idx="2080">
                  <c:v>-0.12796547</c:v>
                </c:pt>
                <c:pt idx="2081">
                  <c:v>-0.12796547</c:v>
                </c:pt>
                <c:pt idx="2082">
                  <c:v>-0.12804531</c:v>
                </c:pt>
                <c:pt idx="2083">
                  <c:v>-0.12788562000000001</c:v>
                </c:pt>
                <c:pt idx="2084">
                  <c:v>-0.12820500000000001</c:v>
                </c:pt>
                <c:pt idx="2085">
                  <c:v>-0.12836469</c:v>
                </c:pt>
                <c:pt idx="2086">
                  <c:v>-0.12844454</c:v>
                </c:pt>
                <c:pt idx="2087">
                  <c:v>-0.12852437999999999</c:v>
                </c:pt>
                <c:pt idx="2088">
                  <c:v>-0.12860423000000001</c:v>
                </c:pt>
                <c:pt idx="2089">
                  <c:v>-0.12876392</c:v>
                </c:pt>
                <c:pt idx="2090">
                  <c:v>-0.12892360999999999</c:v>
                </c:pt>
                <c:pt idx="2091">
                  <c:v>-0.12916315</c:v>
                </c:pt>
                <c:pt idx="2092">
                  <c:v>-0.12956237000000001</c:v>
                </c:pt>
                <c:pt idx="2093">
                  <c:v>-0.12988174999999999</c:v>
                </c:pt>
                <c:pt idx="2094">
                  <c:v>-0.13044067000000001</c:v>
                </c:pt>
                <c:pt idx="2095">
                  <c:v>-0.134912</c:v>
                </c:pt>
                <c:pt idx="2096">
                  <c:v>-0.13770658</c:v>
                </c:pt>
                <c:pt idx="2097">
                  <c:v>-0.13802596</c:v>
                </c:pt>
                <c:pt idx="2098">
                  <c:v>-0.13802596</c:v>
                </c:pt>
                <c:pt idx="2099">
                  <c:v>-0.13802596</c:v>
                </c:pt>
                <c:pt idx="2100">
                  <c:v>-0.13802596</c:v>
                </c:pt>
                <c:pt idx="2101">
                  <c:v>-0.1381058</c:v>
                </c:pt>
                <c:pt idx="2102">
                  <c:v>-0.1381058</c:v>
                </c:pt>
                <c:pt idx="2103">
                  <c:v>-0.1381058</c:v>
                </c:pt>
                <c:pt idx="2104">
                  <c:v>-0.13802596</c:v>
                </c:pt>
                <c:pt idx="2105">
                  <c:v>-0.13818564999999999</c:v>
                </c:pt>
                <c:pt idx="2106">
                  <c:v>-0.13802596</c:v>
                </c:pt>
                <c:pt idx="2107">
                  <c:v>-0.13818564999999999</c:v>
                </c:pt>
                <c:pt idx="2108">
                  <c:v>-0.13818564999999999</c:v>
                </c:pt>
                <c:pt idx="2109">
                  <c:v>-0.13834534000000001</c:v>
                </c:pt>
                <c:pt idx="2110">
                  <c:v>-0.13850503</c:v>
                </c:pt>
                <c:pt idx="2111">
                  <c:v>-0.13834534000000001</c:v>
                </c:pt>
                <c:pt idx="2112">
                  <c:v>-0.13834534000000001</c:v>
                </c:pt>
                <c:pt idx="2113">
                  <c:v>-0.13842519</c:v>
                </c:pt>
                <c:pt idx="2114">
                  <c:v>-0.13858487999999999</c:v>
                </c:pt>
                <c:pt idx="2115">
                  <c:v>-0.13834534000000001</c:v>
                </c:pt>
                <c:pt idx="2116">
                  <c:v>-0.13834534000000001</c:v>
                </c:pt>
                <c:pt idx="2117">
                  <c:v>-0.13850503</c:v>
                </c:pt>
                <c:pt idx="2118">
                  <c:v>-0.13874457000000001</c:v>
                </c:pt>
                <c:pt idx="2119">
                  <c:v>-0.13842519</c:v>
                </c:pt>
                <c:pt idx="2120">
                  <c:v>-0.13866471999999999</c:v>
                </c:pt>
                <c:pt idx="2121">
                  <c:v>-0.13874457000000001</c:v>
                </c:pt>
                <c:pt idx="2122">
                  <c:v>-0.13874457000000001</c:v>
                </c:pt>
                <c:pt idx="2123">
                  <c:v>-0.13866471999999999</c:v>
                </c:pt>
                <c:pt idx="2124">
                  <c:v>-0.13890426</c:v>
                </c:pt>
                <c:pt idx="2125">
                  <c:v>-0.1389841</c:v>
                </c:pt>
                <c:pt idx="2126">
                  <c:v>-0.1389841</c:v>
                </c:pt>
                <c:pt idx="2127">
                  <c:v>-0.13906394999999999</c:v>
                </c:pt>
                <c:pt idx="2128">
                  <c:v>-0.13914378999999999</c:v>
                </c:pt>
                <c:pt idx="2129">
                  <c:v>-0.13922364000000001</c:v>
                </c:pt>
                <c:pt idx="2130">
                  <c:v>-0.13922364000000001</c:v>
                </c:pt>
                <c:pt idx="2131">
                  <c:v>-0.13922364000000001</c:v>
                </c:pt>
                <c:pt idx="2132">
                  <c:v>-0.13938333</c:v>
                </c:pt>
                <c:pt idx="2133">
                  <c:v>-0.13930348000000001</c:v>
                </c:pt>
                <c:pt idx="2134">
                  <c:v>-0.13954301999999999</c:v>
                </c:pt>
                <c:pt idx="2135">
                  <c:v>-0.13954301999999999</c:v>
                </c:pt>
                <c:pt idx="2136">
                  <c:v>-0.13962285999999999</c:v>
                </c:pt>
                <c:pt idx="2137">
                  <c:v>-0.13970271000000001</c:v>
                </c:pt>
                <c:pt idx="2138">
                  <c:v>-0.13970271000000001</c:v>
                </c:pt>
                <c:pt idx="2139">
                  <c:v>-0.1398624</c:v>
                </c:pt>
                <c:pt idx="2140">
                  <c:v>-0.13994224</c:v>
                </c:pt>
                <c:pt idx="2141">
                  <c:v>-0.14018178000000001</c:v>
                </c:pt>
                <c:pt idx="2142">
                  <c:v>-0.14026162</c:v>
                </c:pt>
                <c:pt idx="2143">
                  <c:v>-0.14010193000000001</c:v>
                </c:pt>
                <c:pt idx="2144">
                  <c:v>-0.14026162</c:v>
                </c:pt>
                <c:pt idx="2145">
                  <c:v>-0.14042130999999999</c:v>
                </c:pt>
                <c:pt idx="2146">
                  <c:v>-0.1407407</c:v>
                </c:pt>
                <c:pt idx="2147">
                  <c:v>-0.14082053999999999</c:v>
                </c:pt>
                <c:pt idx="2148">
                  <c:v>-0.14106008</c:v>
                </c:pt>
                <c:pt idx="2149">
                  <c:v>-0.14129960999999999</c:v>
                </c:pt>
                <c:pt idx="2150">
                  <c:v>-0.14153915</c:v>
                </c:pt>
                <c:pt idx="2151">
                  <c:v>-0.14185853000000001</c:v>
                </c:pt>
                <c:pt idx="2152">
                  <c:v>-0.14217790999999999</c:v>
                </c:pt>
                <c:pt idx="2153">
                  <c:v>-0.14273681999999999</c:v>
                </c:pt>
                <c:pt idx="2154">
                  <c:v>-0.14353527999999999</c:v>
                </c:pt>
                <c:pt idx="2155">
                  <c:v>-0.14441356999999999</c:v>
                </c:pt>
                <c:pt idx="2156">
                  <c:v>-0.14497249000000001</c:v>
                </c:pt>
                <c:pt idx="2157">
                  <c:v>-0.14593063000000001</c:v>
                </c:pt>
                <c:pt idx="2158">
                  <c:v>-0.14632986000000001</c:v>
                </c:pt>
                <c:pt idx="2159">
                  <c:v>-0.14680893</c:v>
                </c:pt>
                <c:pt idx="2160">
                  <c:v>-0.14712831000000001</c:v>
                </c:pt>
                <c:pt idx="2161">
                  <c:v>-0.14744768999999999</c:v>
                </c:pt>
                <c:pt idx="2162">
                  <c:v>-0.14768723</c:v>
                </c:pt>
                <c:pt idx="2163">
                  <c:v>-0.14776707</c:v>
                </c:pt>
                <c:pt idx="2164">
                  <c:v>-0.1481663</c:v>
                </c:pt>
                <c:pt idx="2165">
                  <c:v>-0.1481663</c:v>
                </c:pt>
                <c:pt idx="2166">
                  <c:v>-0.14848568000000001</c:v>
                </c:pt>
                <c:pt idx="2167">
                  <c:v>-0.14864537</c:v>
                </c:pt>
                <c:pt idx="2168">
                  <c:v>-0.14880505999999999</c:v>
                </c:pt>
                <c:pt idx="2169">
                  <c:v>-0.14872521</c:v>
                </c:pt>
                <c:pt idx="2170">
                  <c:v>-0.14896475000000001</c:v>
                </c:pt>
                <c:pt idx="2171">
                  <c:v>-0.14912444</c:v>
                </c:pt>
                <c:pt idx="2172">
                  <c:v>-0.14920427999999999</c:v>
                </c:pt>
                <c:pt idx="2173">
                  <c:v>-0.14928412999999999</c:v>
                </c:pt>
                <c:pt idx="2174">
                  <c:v>-0.14936397000000001</c:v>
                </c:pt>
                <c:pt idx="2175">
                  <c:v>-0.14960351</c:v>
                </c:pt>
                <c:pt idx="2176">
                  <c:v>-0.14960351</c:v>
                </c:pt>
                <c:pt idx="2177">
                  <c:v>-0.14968335999999999</c:v>
                </c:pt>
                <c:pt idx="2178">
                  <c:v>-0.14992289</c:v>
                </c:pt>
                <c:pt idx="2179">
                  <c:v>-0.15008257999999999</c:v>
                </c:pt>
                <c:pt idx="2180">
                  <c:v>-0.15024227000000001</c:v>
                </c:pt>
                <c:pt idx="2181">
                  <c:v>-0.15024227000000001</c:v>
                </c:pt>
                <c:pt idx="2182">
                  <c:v>-0.15040196</c:v>
                </c:pt>
                <c:pt idx="2183">
                  <c:v>-0.15056164999999999</c:v>
                </c:pt>
                <c:pt idx="2184">
                  <c:v>-0.15072134000000001</c:v>
                </c:pt>
                <c:pt idx="2185">
                  <c:v>-0.15080119</c:v>
                </c:pt>
                <c:pt idx="2186">
                  <c:v>-0.15104071999999999</c:v>
                </c:pt>
                <c:pt idx="2187">
                  <c:v>-0.15128026</c:v>
                </c:pt>
                <c:pt idx="2188">
                  <c:v>-0.1513601</c:v>
                </c:pt>
                <c:pt idx="2189">
                  <c:v>-0.15151978999999999</c:v>
                </c:pt>
                <c:pt idx="2190">
                  <c:v>-0.15167948000000001</c:v>
                </c:pt>
                <c:pt idx="2191">
                  <c:v>-0.15183917</c:v>
                </c:pt>
                <c:pt idx="2192">
                  <c:v>-0.15215856</c:v>
                </c:pt>
                <c:pt idx="2193">
                  <c:v>-0.15239809000000001</c:v>
                </c:pt>
                <c:pt idx="2194">
                  <c:v>-0.1522384</c:v>
                </c:pt>
                <c:pt idx="2195">
                  <c:v>-0.15255778</c:v>
                </c:pt>
                <c:pt idx="2196">
                  <c:v>-0.15287716000000001</c:v>
                </c:pt>
                <c:pt idx="2197">
                  <c:v>-0.15319653999999999</c:v>
                </c:pt>
                <c:pt idx="2198">
                  <c:v>-0.15335623000000001</c:v>
                </c:pt>
                <c:pt idx="2199">
                  <c:v>-0.15351592</c:v>
                </c:pt>
                <c:pt idx="2200">
                  <c:v>-0.15375546000000001</c:v>
                </c:pt>
                <c:pt idx="2201">
                  <c:v>-0.15399499</c:v>
                </c:pt>
                <c:pt idx="2202">
                  <c:v>-0.15423453000000001</c:v>
                </c:pt>
                <c:pt idx="2203">
                  <c:v>-0.15455390999999999</c:v>
                </c:pt>
                <c:pt idx="2204">
                  <c:v>-0.15463376000000001</c:v>
                </c:pt>
                <c:pt idx="2205">
                  <c:v>-0.15511283000000001</c:v>
                </c:pt>
                <c:pt idx="2206">
                  <c:v>-0.15527252</c:v>
                </c:pt>
                <c:pt idx="2207">
                  <c:v>-0.15567174</c:v>
                </c:pt>
                <c:pt idx="2208">
                  <c:v>-0.15575159</c:v>
                </c:pt>
                <c:pt idx="2209">
                  <c:v>-0.15607097</c:v>
                </c:pt>
                <c:pt idx="2210">
                  <c:v>-0.15631049999999999</c:v>
                </c:pt>
                <c:pt idx="2211">
                  <c:v>-0.1564702</c:v>
                </c:pt>
                <c:pt idx="2212">
                  <c:v>-0.15662988999999999</c:v>
                </c:pt>
                <c:pt idx="2213">
                  <c:v>-0.15678958000000001</c:v>
                </c:pt>
                <c:pt idx="2214">
                  <c:v>-0.15702911</c:v>
                </c:pt>
                <c:pt idx="2215">
                  <c:v>-0.15734849000000001</c:v>
                </c:pt>
                <c:pt idx="2216">
                  <c:v>-0.15726865000000001</c:v>
                </c:pt>
                <c:pt idx="2217">
                  <c:v>-0.15758802999999999</c:v>
                </c:pt>
                <c:pt idx="2218">
                  <c:v>-0.15782756000000001</c:v>
                </c:pt>
                <c:pt idx="2219">
                  <c:v>-0.15798725</c:v>
                </c:pt>
                <c:pt idx="2220">
                  <c:v>-0.15814694000000001</c:v>
                </c:pt>
                <c:pt idx="2221">
                  <c:v>-0.15838648</c:v>
                </c:pt>
                <c:pt idx="2222">
                  <c:v>-0.15846631999999999</c:v>
                </c:pt>
                <c:pt idx="2223">
                  <c:v>-0.15870586</c:v>
                </c:pt>
                <c:pt idx="2224">
                  <c:v>-0.15886554999999999</c:v>
                </c:pt>
                <c:pt idx="2225">
                  <c:v>-0.15918493</c:v>
                </c:pt>
                <c:pt idx="2226">
                  <c:v>-0.15918493</c:v>
                </c:pt>
                <c:pt idx="2227">
                  <c:v>-0.15942447000000001</c:v>
                </c:pt>
                <c:pt idx="2228">
                  <c:v>-0.15958416</c:v>
                </c:pt>
                <c:pt idx="2229">
                  <c:v>-0.15990354000000001</c:v>
                </c:pt>
                <c:pt idx="2230">
                  <c:v>-0.16014307</c:v>
                </c:pt>
                <c:pt idx="2231">
                  <c:v>-0.15998338000000001</c:v>
                </c:pt>
                <c:pt idx="2232">
                  <c:v>-0.16022291999999999</c:v>
                </c:pt>
                <c:pt idx="2233">
                  <c:v>-0.16038261000000001</c:v>
                </c:pt>
                <c:pt idx="2234">
                  <c:v>-0.16062214</c:v>
                </c:pt>
                <c:pt idx="2235">
                  <c:v>-0.16094152</c:v>
                </c:pt>
                <c:pt idx="2236">
                  <c:v>-0.16110121999999999</c:v>
                </c:pt>
                <c:pt idx="2237">
                  <c:v>-0.16110121999999999</c:v>
                </c:pt>
                <c:pt idx="2238">
                  <c:v>-0.16134075</c:v>
                </c:pt>
                <c:pt idx="2239">
                  <c:v>-0.16166013000000001</c:v>
                </c:pt>
                <c:pt idx="2240">
                  <c:v>-0.16173998000000001</c:v>
                </c:pt>
                <c:pt idx="2241">
                  <c:v>-0.16205936000000001</c:v>
                </c:pt>
                <c:pt idx="2242">
                  <c:v>-0.16213920000000001</c:v>
                </c:pt>
                <c:pt idx="2243">
                  <c:v>-0.16253843000000001</c:v>
                </c:pt>
                <c:pt idx="2244">
                  <c:v>-0.16261827000000001</c:v>
                </c:pt>
                <c:pt idx="2245">
                  <c:v>-0.16285780999999999</c:v>
                </c:pt>
                <c:pt idx="2246">
                  <c:v>-0.16325703</c:v>
                </c:pt>
                <c:pt idx="2247">
                  <c:v>-0.16325703</c:v>
                </c:pt>
                <c:pt idx="2248">
                  <c:v>-0.16365626</c:v>
                </c:pt>
                <c:pt idx="2249">
                  <c:v>-0.16381594999999999</c:v>
                </c:pt>
                <c:pt idx="2250">
                  <c:v>-0.16413533</c:v>
                </c:pt>
                <c:pt idx="2251">
                  <c:v>-0.16421517999999999</c:v>
                </c:pt>
                <c:pt idx="2252">
                  <c:v>-0.16469424999999999</c:v>
                </c:pt>
                <c:pt idx="2253">
                  <c:v>-0.16477409000000001</c:v>
                </c:pt>
                <c:pt idx="2254">
                  <c:v>-0.16501362999999999</c:v>
                </c:pt>
                <c:pt idx="2255">
                  <c:v>-0.16517332000000001</c:v>
                </c:pt>
                <c:pt idx="2256">
                  <c:v>-0.16541285</c:v>
                </c:pt>
                <c:pt idx="2257">
                  <c:v>-0.16565239000000001</c:v>
                </c:pt>
                <c:pt idx="2258">
                  <c:v>-0.16573224</c:v>
                </c:pt>
                <c:pt idx="2259">
                  <c:v>-0.16597176999999999</c:v>
                </c:pt>
                <c:pt idx="2260">
                  <c:v>-0.16613146000000001</c:v>
                </c:pt>
                <c:pt idx="2261">
                  <c:v>-0.16629115</c:v>
                </c:pt>
                <c:pt idx="2262">
                  <c:v>-0.16653069000000001</c:v>
                </c:pt>
                <c:pt idx="2263">
                  <c:v>-0.16669038</c:v>
                </c:pt>
                <c:pt idx="2264">
                  <c:v>-0.16685006999999999</c:v>
                </c:pt>
                <c:pt idx="2265">
                  <c:v>-0.16692990999999999</c:v>
                </c:pt>
                <c:pt idx="2266">
                  <c:v>-0.16716945</c:v>
                </c:pt>
                <c:pt idx="2267">
                  <c:v>-0.16724928999999999</c:v>
                </c:pt>
                <c:pt idx="2268">
                  <c:v>-0.16748883000000001</c:v>
                </c:pt>
                <c:pt idx="2269">
                  <c:v>-0.16764852</c:v>
                </c:pt>
                <c:pt idx="2270">
                  <c:v>-0.16788806000000001</c:v>
                </c:pt>
                <c:pt idx="2271">
                  <c:v>-0.16780821000000001</c:v>
                </c:pt>
                <c:pt idx="2272">
                  <c:v>-0.16812758999999999</c:v>
                </c:pt>
                <c:pt idx="2273">
                  <c:v>-0.16836713</c:v>
                </c:pt>
                <c:pt idx="2274">
                  <c:v>-0.16836713</c:v>
                </c:pt>
                <c:pt idx="2275">
                  <c:v>-0.16852681999999999</c:v>
                </c:pt>
                <c:pt idx="2276">
                  <c:v>-0.16860665999999999</c:v>
                </c:pt>
                <c:pt idx="2277">
                  <c:v>-0.16868651000000001</c:v>
                </c:pt>
                <c:pt idx="2278">
                  <c:v>-0.1688462</c:v>
                </c:pt>
                <c:pt idx="2279">
                  <c:v>-0.16908572999999999</c:v>
                </c:pt>
                <c:pt idx="2280">
                  <c:v>-0.16916558000000001</c:v>
                </c:pt>
                <c:pt idx="2281">
                  <c:v>-0.16932527</c:v>
                </c:pt>
                <c:pt idx="2282">
                  <c:v>-0.16948495999999999</c:v>
                </c:pt>
                <c:pt idx="2283">
                  <c:v>-0.16972449000000001</c:v>
                </c:pt>
                <c:pt idx="2284">
                  <c:v>-0.16980434</c:v>
                </c:pt>
                <c:pt idx="2285">
                  <c:v>-0.16996402999999999</c:v>
                </c:pt>
                <c:pt idx="2286">
                  <c:v>-0.16980434</c:v>
                </c:pt>
                <c:pt idx="2287">
                  <c:v>-0.17012372000000001</c:v>
                </c:pt>
                <c:pt idx="2288">
                  <c:v>-0.17052295000000001</c:v>
                </c:pt>
                <c:pt idx="2289">
                  <c:v>-0.17052295000000001</c:v>
                </c:pt>
                <c:pt idx="2290">
                  <c:v>-0.17060279</c:v>
                </c:pt>
                <c:pt idx="2291">
                  <c:v>-0.17092217000000001</c:v>
                </c:pt>
                <c:pt idx="2292">
                  <c:v>-0.17108186</c:v>
                </c:pt>
                <c:pt idx="2293">
                  <c:v>-0.17108186</c:v>
                </c:pt>
                <c:pt idx="2294">
                  <c:v>-0.17124154999999999</c:v>
                </c:pt>
                <c:pt idx="2295">
                  <c:v>-0.17140124000000001</c:v>
                </c:pt>
                <c:pt idx="2296">
                  <c:v>-0.17164077999999999</c:v>
                </c:pt>
                <c:pt idx="2297">
                  <c:v>-0.17172061999999999</c:v>
                </c:pt>
                <c:pt idx="2298">
                  <c:v>-0.17204</c:v>
                </c:pt>
                <c:pt idx="2299">
                  <c:v>-0.17211984999999999</c:v>
                </c:pt>
                <c:pt idx="2300">
                  <c:v>-0.17227954000000001</c:v>
                </c:pt>
                <c:pt idx="2301">
                  <c:v>-0.17243923</c:v>
                </c:pt>
                <c:pt idx="2302">
                  <c:v>-0.17259891999999999</c:v>
                </c:pt>
                <c:pt idx="2303">
                  <c:v>-0.17267877000000001</c:v>
                </c:pt>
                <c:pt idx="2304">
                  <c:v>-0.1729183</c:v>
                </c:pt>
                <c:pt idx="2305">
                  <c:v>-0.17307798999999999</c:v>
                </c:pt>
                <c:pt idx="2306">
                  <c:v>-0.17307798999999999</c:v>
                </c:pt>
                <c:pt idx="2307">
                  <c:v>-0.17339737</c:v>
                </c:pt>
                <c:pt idx="2308">
                  <c:v>-0.17347721999999999</c:v>
                </c:pt>
                <c:pt idx="2309">
                  <c:v>-0.17355706000000001</c:v>
                </c:pt>
                <c:pt idx="2310">
                  <c:v>-0.17395629000000001</c:v>
                </c:pt>
                <c:pt idx="2311">
                  <c:v>-0.17411598</c:v>
                </c:pt>
                <c:pt idx="2312">
                  <c:v>-0.17435550999999999</c:v>
                </c:pt>
                <c:pt idx="2313">
                  <c:v>-0.17443536000000001</c:v>
                </c:pt>
                <c:pt idx="2314">
                  <c:v>-0.17451520000000001</c:v>
                </c:pt>
                <c:pt idx="2315">
                  <c:v>-0.17467489999999999</c:v>
                </c:pt>
                <c:pt idx="2316">
                  <c:v>-0.17491443000000001</c:v>
                </c:pt>
                <c:pt idx="2317">
                  <c:v>-0.17499428</c:v>
                </c:pt>
                <c:pt idx="2318">
                  <c:v>-0.17515396999999999</c:v>
                </c:pt>
                <c:pt idx="2319">
                  <c:v>-0.17539350000000001</c:v>
                </c:pt>
                <c:pt idx="2320">
                  <c:v>-0.17571287999999999</c:v>
                </c:pt>
                <c:pt idx="2321">
                  <c:v>-0.17563303999999999</c:v>
                </c:pt>
                <c:pt idx="2322">
                  <c:v>-0.17595242</c:v>
                </c:pt>
                <c:pt idx="2323">
                  <c:v>-0.17611210999999999</c:v>
                </c:pt>
                <c:pt idx="2324">
                  <c:v>-0.17627180000000001</c:v>
                </c:pt>
                <c:pt idx="2325">
                  <c:v>-0.17635164</c:v>
                </c:pt>
                <c:pt idx="2326">
                  <c:v>-0.17643149</c:v>
                </c:pt>
                <c:pt idx="2327">
                  <c:v>-0.17675087</c:v>
                </c:pt>
                <c:pt idx="2328">
                  <c:v>-0.17691055999999999</c:v>
                </c:pt>
                <c:pt idx="2329">
                  <c:v>-0.17691055999999999</c:v>
                </c:pt>
                <c:pt idx="2330">
                  <c:v>-0.1771501</c:v>
                </c:pt>
                <c:pt idx="2331">
                  <c:v>-0.17722994</c:v>
                </c:pt>
                <c:pt idx="2332">
                  <c:v>-0.17762917</c:v>
                </c:pt>
                <c:pt idx="2333">
                  <c:v>-0.17754932000000001</c:v>
                </c:pt>
                <c:pt idx="2334">
                  <c:v>-0.17802839000000001</c:v>
                </c:pt>
                <c:pt idx="2335">
                  <c:v>-0.17810824</c:v>
                </c:pt>
                <c:pt idx="2336">
                  <c:v>-0.17826792999999999</c:v>
                </c:pt>
                <c:pt idx="2337">
                  <c:v>-0.17858731</c:v>
                </c:pt>
                <c:pt idx="2338">
                  <c:v>-0.17874699999999999</c:v>
                </c:pt>
                <c:pt idx="2339">
                  <c:v>-0.17906638</c:v>
                </c:pt>
                <c:pt idx="2340">
                  <c:v>-0.17906638</c:v>
                </c:pt>
                <c:pt idx="2341">
                  <c:v>-0.17938576000000001</c:v>
                </c:pt>
                <c:pt idx="2342">
                  <c:v>-0.17946561</c:v>
                </c:pt>
                <c:pt idx="2343">
                  <c:v>-0.17962529999999999</c:v>
                </c:pt>
                <c:pt idx="2344">
                  <c:v>-0.17986483</c:v>
                </c:pt>
                <c:pt idx="2345">
                  <c:v>-0.17986483</c:v>
                </c:pt>
                <c:pt idx="2346">
                  <c:v>-0.18010437000000001</c:v>
                </c:pt>
                <c:pt idx="2347">
                  <c:v>-0.18042374999999999</c:v>
                </c:pt>
                <c:pt idx="2348">
                  <c:v>-0.18050358999999999</c:v>
                </c:pt>
                <c:pt idx="2349">
                  <c:v>-0.18066328000000001</c:v>
                </c:pt>
                <c:pt idx="2350">
                  <c:v>-0.18082297</c:v>
                </c:pt>
                <c:pt idx="2351">
                  <c:v>-0.18090281999999999</c:v>
                </c:pt>
                <c:pt idx="2352">
                  <c:v>-0.18106251000000001</c:v>
                </c:pt>
                <c:pt idx="2353">
                  <c:v>-0.18146174000000001</c:v>
                </c:pt>
                <c:pt idx="2354">
                  <c:v>-0.18146174000000001</c:v>
                </c:pt>
                <c:pt idx="2355">
                  <c:v>-0.18170127</c:v>
                </c:pt>
                <c:pt idx="2356">
                  <c:v>-0.18194081000000001</c:v>
                </c:pt>
                <c:pt idx="2357">
                  <c:v>-0.18202065000000001</c:v>
                </c:pt>
                <c:pt idx="2358">
                  <c:v>-0.18202065000000001</c:v>
                </c:pt>
                <c:pt idx="2359">
                  <c:v>-0.18218034</c:v>
                </c:pt>
                <c:pt idx="2360">
                  <c:v>-0.18218034</c:v>
                </c:pt>
                <c:pt idx="2361">
                  <c:v>-0.18234002999999999</c:v>
                </c:pt>
                <c:pt idx="2362">
                  <c:v>-0.18265940999999999</c:v>
                </c:pt>
                <c:pt idx="2363">
                  <c:v>-0.18257957</c:v>
                </c:pt>
                <c:pt idx="2364">
                  <c:v>-0.18273925999999999</c:v>
                </c:pt>
                <c:pt idx="2365">
                  <c:v>-0.18281910000000001</c:v>
                </c:pt>
                <c:pt idx="2366">
                  <c:v>-0.18297879</c:v>
                </c:pt>
                <c:pt idx="2367">
                  <c:v>-0.18305863999999999</c:v>
                </c:pt>
                <c:pt idx="2368">
                  <c:v>-0.18321833000000001</c:v>
                </c:pt>
                <c:pt idx="2369">
                  <c:v>-0.18321833000000001</c:v>
                </c:pt>
                <c:pt idx="2370">
                  <c:v>-0.18337802</c:v>
                </c:pt>
                <c:pt idx="2371">
                  <c:v>-0.18345786</c:v>
                </c:pt>
                <c:pt idx="2372">
                  <c:v>-0.18353770999999999</c:v>
                </c:pt>
                <c:pt idx="2373">
                  <c:v>-0.18377725</c:v>
                </c:pt>
                <c:pt idx="2374">
                  <c:v>-0.18385709</c:v>
                </c:pt>
                <c:pt idx="2375">
                  <c:v>-0.18385709</c:v>
                </c:pt>
                <c:pt idx="2376">
                  <c:v>-0.18409663000000001</c:v>
                </c:pt>
                <c:pt idx="2377">
                  <c:v>-0.18417647000000001</c:v>
                </c:pt>
                <c:pt idx="2378">
                  <c:v>-0.18441600999999999</c:v>
                </c:pt>
                <c:pt idx="2379">
                  <c:v>-0.18457570000000001</c:v>
                </c:pt>
                <c:pt idx="2380">
                  <c:v>-0.18465554000000001</c:v>
                </c:pt>
                <c:pt idx="2381">
                  <c:v>-0.18481523</c:v>
                </c:pt>
                <c:pt idx="2382">
                  <c:v>-0.18489507999999999</c:v>
                </c:pt>
                <c:pt idx="2383">
                  <c:v>-0.18513461000000001</c:v>
                </c:pt>
                <c:pt idx="2384">
                  <c:v>-0.18537414999999999</c:v>
                </c:pt>
                <c:pt idx="2385">
                  <c:v>-0.18545399000000001</c:v>
                </c:pt>
                <c:pt idx="2386">
                  <c:v>-0.18553384000000001</c:v>
                </c:pt>
                <c:pt idx="2387">
                  <c:v>-0.18577336999999999</c:v>
                </c:pt>
                <c:pt idx="2388">
                  <c:v>-0.18601291</c:v>
                </c:pt>
                <c:pt idx="2389">
                  <c:v>-0.18633229000000001</c:v>
                </c:pt>
                <c:pt idx="2390">
                  <c:v>-0.18617259999999999</c:v>
                </c:pt>
                <c:pt idx="2391">
                  <c:v>-0.18649198</c:v>
                </c:pt>
                <c:pt idx="2392">
                  <c:v>-0.18641214</c:v>
                </c:pt>
                <c:pt idx="2393">
                  <c:v>-0.18649198</c:v>
                </c:pt>
                <c:pt idx="2394">
                  <c:v>-0.18673152000000001</c:v>
                </c:pt>
                <c:pt idx="2395">
                  <c:v>-0.18697105</c:v>
                </c:pt>
                <c:pt idx="2396">
                  <c:v>-0.18705089999999999</c:v>
                </c:pt>
                <c:pt idx="2397">
                  <c:v>-0.18729043000000001</c:v>
                </c:pt>
                <c:pt idx="2398">
                  <c:v>-0.18752996999999999</c:v>
                </c:pt>
                <c:pt idx="2399">
                  <c:v>-0.18752996999999999</c:v>
                </c:pt>
                <c:pt idx="2400">
                  <c:v>-0.18784935</c:v>
                </c:pt>
                <c:pt idx="2401">
                  <c:v>-0.18792919</c:v>
                </c:pt>
                <c:pt idx="2402">
                  <c:v>-0.18808888000000001</c:v>
                </c:pt>
                <c:pt idx="2403">
                  <c:v>-0.18816873000000001</c:v>
                </c:pt>
                <c:pt idx="2404">
                  <c:v>-0.18856796000000001</c:v>
                </c:pt>
                <c:pt idx="2405">
                  <c:v>-0.18856796000000001</c:v>
                </c:pt>
                <c:pt idx="2406">
                  <c:v>-0.1886478</c:v>
                </c:pt>
                <c:pt idx="2407">
                  <c:v>-0.18904703</c:v>
                </c:pt>
                <c:pt idx="2408">
                  <c:v>-0.18904703</c:v>
                </c:pt>
                <c:pt idx="2409">
                  <c:v>-0.18944625000000001</c:v>
                </c:pt>
                <c:pt idx="2410">
                  <c:v>-0.1895261</c:v>
                </c:pt>
                <c:pt idx="2411">
                  <c:v>-0.18968578999999999</c:v>
                </c:pt>
                <c:pt idx="2412">
                  <c:v>-0.18992532000000001</c:v>
                </c:pt>
                <c:pt idx="2413">
                  <c:v>-0.19000517</c:v>
                </c:pt>
                <c:pt idx="2414">
                  <c:v>-0.19032455000000001</c:v>
                </c:pt>
                <c:pt idx="2415">
                  <c:v>-0.19048424</c:v>
                </c:pt>
                <c:pt idx="2416">
                  <c:v>-0.19056408999999999</c:v>
                </c:pt>
                <c:pt idx="2417">
                  <c:v>-0.19088347</c:v>
                </c:pt>
                <c:pt idx="2418">
                  <c:v>-0.19096331</c:v>
                </c:pt>
                <c:pt idx="2419">
                  <c:v>-0.19096331</c:v>
                </c:pt>
                <c:pt idx="2420">
                  <c:v>-0.19136254</c:v>
                </c:pt>
                <c:pt idx="2421">
                  <c:v>-0.19144238</c:v>
                </c:pt>
                <c:pt idx="2422">
                  <c:v>-0.19160207000000001</c:v>
                </c:pt>
                <c:pt idx="2423">
                  <c:v>-0.19192144999999999</c:v>
                </c:pt>
                <c:pt idx="2424">
                  <c:v>-0.19208114000000001</c:v>
                </c:pt>
                <c:pt idx="2425">
                  <c:v>-0.19192144999999999</c:v>
                </c:pt>
                <c:pt idx="2426">
                  <c:v>-0.19248037000000001</c:v>
                </c:pt>
                <c:pt idx="2427">
                  <c:v>-0.1927199</c:v>
                </c:pt>
                <c:pt idx="2428">
                  <c:v>-0.1927199</c:v>
                </c:pt>
                <c:pt idx="2429">
                  <c:v>-0.19295944000000001</c:v>
                </c:pt>
                <c:pt idx="2430">
                  <c:v>-0.19303929</c:v>
                </c:pt>
                <c:pt idx="2431">
                  <c:v>-0.19343851000000001</c:v>
                </c:pt>
                <c:pt idx="2432">
                  <c:v>-0.19319897999999999</c:v>
                </c:pt>
                <c:pt idx="2433">
                  <c:v>-0.19343851000000001</c:v>
                </c:pt>
                <c:pt idx="2434">
                  <c:v>-0.1935982</c:v>
                </c:pt>
                <c:pt idx="2435">
                  <c:v>-0.19391758000000001</c:v>
                </c:pt>
                <c:pt idx="2436">
                  <c:v>-0.19391758000000001</c:v>
                </c:pt>
                <c:pt idx="2437">
                  <c:v>-0.19431681000000001</c:v>
                </c:pt>
                <c:pt idx="2438">
                  <c:v>-0.19431681000000001</c:v>
                </c:pt>
                <c:pt idx="2439">
                  <c:v>-0.19439665</c:v>
                </c:pt>
                <c:pt idx="2440">
                  <c:v>-0.19455633999999999</c:v>
                </c:pt>
                <c:pt idx="2441">
                  <c:v>-0.19463618999999999</c:v>
                </c:pt>
                <c:pt idx="2442">
                  <c:v>-0.19479588</c:v>
                </c:pt>
                <c:pt idx="2443">
                  <c:v>-0.19487572</c:v>
                </c:pt>
                <c:pt idx="2444">
                  <c:v>-0.19519511000000001</c:v>
                </c:pt>
                <c:pt idx="2445">
                  <c:v>-0.1953548</c:v>
                </c:pt>
                <c:pt idx="2446">
                  <c:v>-0.19543463999999999</c:v>
                </c:pt>
                <c:pt idx="2447">
                  <c:v>-0.19575402</c:v>
                </c:pt>
                <c:pt idx="2448">
                  <c:v>-0.19559433000000001</c:v>
                </c:pt>
                <c:pt idx="2449">
                  <c:v>-0.19567418</c:v>
                </c:pt>
                <c:pt idx="2450">
                  <c:v>-0.19599356000000001</c:v>
                </c:pt>
                <c:pt idx="2451">
                  <c:v>-0.19631293999999999</c:v>
                </c:pt>
                <c:pt idx="2452">
                  <c:v>-0.19639277999999999</c:v>
                </c:pt>
                <c:pt idx="2453">
                  <c:v>-0.19663232</c:v>
                </c:pt>
                <c:pt idx="2454">
                  <c:v>-0.19679200999999999</c:v>
                </c:pt>
                <c:pt idx="2455">
                  <c:v>-0.19703154000000001</c:v>
                </c:pt>
                <c:pt idx="2456">
                  <c:v>-0.19711139</c:v>
                </c:pt>
                <c:pt idx="2457">
                  <c:v>-0.19759046</c:v>
                </c:pt>
                <c:pt idx="2458">
                  <c:v>-0.19759046</c:v>
                </c:pt>
                <c:pt idx="2459">
                  <c:v>-0.19775015000000001</c:v>
                </c:pt>
                <c:pt idx="2460">
                  <c:v>-0.19783000000000001</c:v>
                </c:pt>
                <c:pt idx="2461">
                  <c:v>-0.19790984</c:v>
                </c:pt>
                <c:pt idx="2462">
                  <c:v>-0.19830907</c:v>
                </c:pt>
                <c:pt idx="2463">
                  <c:v>-0.19854859999999999</c:v>
                </c:pt>
                <c:pt idx="2464">
                  <c:v>-0.19854859999999999</c:v>
                </c:pt>
                <c:pt idx="2465">
                  <c:v>-0.19878814</c:v>
                </c:pt>
                <c:pt idx="2466">
                  <c:v>-0.19902766999999999</c:v>
                </c:pt>
                <c:pt idx="2467">
                  <c:v>-0.19918736000000001</c:v>
                </c:pt>
                <c:pt idx="2468">
                  <c:v>-0.19942689999999999</c:v>
                </c:pt>
                <c:pt idx="2469">
                  <c:v>-0.19958659000000001</c:v>
                </c:pt>
                <c:pt idx="2470">
                  <c:v>-0.19966644</c:v>
                </c:pt>
                <c:pt idx="2471">
                  <c:v>-0.19982612999999999</c:v>
                </c:pt>
                <c:pt idx="2472">
                  <c:v>-0.20006566000000001</c:v>
                </c:pt>
                <c:pt idx="2473">
                  <c:v>-0.20030519999999999</c:v>
                </c:pt>
                <c:pt idx="2474">
                  <c:v>-0.20054473</c:v>
                </c:pt>
                <c:pt idx="2475">
                  <c:v>-0.20054473</c:v>
                </c:pt>
                <c:pt idx="2476">
                  <c:v>-0.20094396</c:v>
                </c:pt>
                <c:pt idx="2477">
                  <c:v>-0.20086411000000001</c:v>
                </c:pt>
                <c:pt idx="2478">
                  <c:v>-0.20126334000000001</c:v>
                </c:pt>
                <c:pt idx="2479">
                  <c:v>-0.20142303</c:v>
                </c:pt>
                <c:pt idx="2480">
                  <c:v>-0.20174241000000001</c:v>
                </c:pt>
                <c:pt idx="2481">
                  <c:v>-0.2019021</c:v>
                </c:pt>
                <c:pt idx="2482">
                  <c:v>-0.20214164000000001</c:v>
                </c:pt>
                <c:pt idx="2483">
                  <c:v>-0.20222148000000001</c:v>
                </c:pt>
                <c:pt idx="2484">
                  <c:v>-0.20238117</c:v>
                </c:pt>
                <c:pt idx="2485">
                  <c:v>-0.20262071000000001</c:v>
                </c:pt>
                <c:pt idx="2486">
                  <c:v>-0.2027804</c:v>
                </c:pt>
                <c:pt idx="2487">
                  <c:v>-0.20317962000000001</c:v>
                </c:pt>
                <c:pt idx="2488">
                  <c:v>-0.20317962000000001</c:v>
                </c:pt>
                <c:pt idx="2489">
                  <c:v>-0.20357885000000001</c:v>
                </c:pt>
                <c:pt idx="2490">
                  <c:v>-0.20365869</c:v>
                </c:pt>
                <c:pt idx="2491">
                  <c:v>-0.20357885000000001</c:v>
                </c:pt>
                <c:pt idx="2492">
                  <c:v>-0.20413776</c:v>
                </c:pt>
                <c:pt idx="2493">
                  <c:v>-0.20421760999999999</c:v>
                </c:pt>
                <c:pt idx="2494">
                  <c:v>-0.20453699</c:v>
                </c:pt>
                <c:pt idx="2495">
                  <c:v>-0.20453699</c:v>
                </c:pt>
                <c:pt idx="2496">
                  <c:v>-0.20501606</c:v>
                </c:pt>
                <c:pt idx="2497">
                  <c:v>-0.20509590999999999</c:v>
                </c:pt>
                <c:pt idx="2498">
                  <c:v>-0.20517574999999999</c:v>
                </c:pt>
                <c:pt idx="2499">
                  <c:v>-0.20541529</c:v>
                </c:pt>
                <c:pt idx="2500">
                  <c:v>-0.20565481999999999</c:v>
                </c:pt>
                <c:pt idx="2501">
                  <c:v>-0.20581451000000001</c:v>
                </c:pt>
                <c:pt idx="2502">
                  <c:v>-0.20581451000000001</c:v>
                </c:pt>
                <c:pt idx="2503">
                  <c:v>-0.20605404999999999</c:v>
                </c:pt>
                <c:pt idx="2504">
                  <c:v>-0.20629358</c:v>
                </c:pt>
                <c:pt idx="2505">
                  <c:v>-0.20621374000000001</c:v>
                </c:pt>
                <c:pt idx="2506">
                  <c:v>-0.20645327999999999</c:v>
                </c:pt>
                <c:pt idx="2507">
                  <c:v>-0.20661297000000001</c:v>
                </c:pt>
                <c:pt idx="2508">
                  <c:v>-0.20693234999999999</c:v>
                </c:pt>
                <c:pt idx="2509">
                  <c:v>-0.20701219000000001</c:v>
                </c:pt>
                <c:pt idx="2510">
                  <c:v>-0.20701219000000001</c:v>
                </c:pt>
                <c:pt idx="2511">
                  <c:v>-0.20709204000000001</c:v>
                </c:pt>
                <c:pt idx="2512">
                  <c:v>-0.20725173</c:v>
                </c:pt>
                <c:pt idx="2513">
                  <c:v>-0.20741142000000001</c:v>
                </c:pt>
                <c:pt idx="2514">
                  <c:v>-0.20757111</c:v>
                </c:pt>
                <c:pt idx="2515">
                  <c:v>-0.20765095</c:v>
                </c:pt>
                <c:pt idx="2516">
                  <c:v>-0.20789049000000001</c:v>
                </c:pt>
                <c:pt idx="2517">
                  <c:v>-0.20805018</c:v>
                </c:pt>
                <c:pt idx="2518">
                  <c:v>-0.20836956000000001</c:v>
                </c:pt>
                <c:pt idx="2519">
                  <c:v>-0.20860909</c:v>
                </c:pt>
                <c:pt idx="2520">
                  <c:v>-0.20860909</c:v>
                </c:pt>
                <c:pt idx="2521">
                  <c:v>-0.20868893999999999</c:v>
                </c:pt>
                <c:pt idx="2522">
                  <c:v>-0.20900832</c:v>
                </c:pt>
                <c:pt idx="2523">
                  <c:v>-0.20908816999999999</c:v>
                </c:pt>
                <c:pt idx="2524">
                  <c:v>-0.20916800999999999</c:v>
                </c:pt>
                <c:pt idx="2525">
                  <c:v>-0.20948739</c:v>
                </c:pt>
                <c:pt idx="2526">
                  <c:v>-0.20964708000000001</c:v>
                </c:pt>
                <c:pt idx="2527">
                  <c:v>-0.20980677</c:v>
                </c:pt>
                <c:pt idx="2528">
                  <c:v>-0.20996645999999999</c:v>
                </c:pt>
                <c:pt idx="2529">
                  <c:v>-0.21012615000000001</c:v>
                </c:pt>
                <c:pt idx="2530">
                  <c:v>-0.21036568999999999</c:v>
                </c:pt>
                <c:pt idx="2531">
                  <c:v>-0.21044552999999999</c:v>
                </c:pt>
                <c:pt idx="2532">
                  <c:v>-0.21076491</c:v>
                </c:pt>
                <c:pt idx="2533">
                  <c:v>-0.21084475999999999</c:v>
                </c:pt>
                <c:pt idx="2534">
                  <c:v>-0.21100445000000001</c:v>
                </c:pt>
                <c:pt idx="2535">
                  <c:v>-0.21132382999999999</c:v>
                </c:pt>
                <c:pt idx="2536">
                  <c:v>-0.21156337</c:v>
                </c:pt>
                <c:pt idx="2537">
                  <c:v>-0.21156337</c:v>
                </c:pt>
                <c:pt idx="2538">
                  <c:v>-0.21188275000000001</c:v>
                </c:pt>
                <c:pt idx="2539">
                  <c:v>-0.21188275000000001</c:v>
                </c:pt>
                <c:pt idx="2540">
                  <c:v>-0.21220212999999999</c:v>
                </c:pt>
                <c:pt idx="2541">
                  <c:v>-0.21228196999999999</c:v>
                </c:pt>
                <c:pt idx="2542">
                  <c:v>-0.21244166</c:v>
                </c:pt>
                <c:pt idx="2543">
                  <c:v>-0.21276104000000001</c:v>
                </c:pt>
                <c:pt idx="2544">
                  <c:v>-0.21284089</c:v>
                </c:pt>
                <c:pt idx="2545">
                  <c:v>-0.21331996</c:v>
                </c:pt>
                <c:pt idx="2546">
                  <c:v>-0.21331996</c:v>
                </c:pt>
                <c:pt idx="2547">
                  <c:v>-0.21363934000000001</c:v>
                </c:pt>
                <c:pt idx="2548">
                  <c:v>-0.21371919</c:v>
                </c:pt>
                <c:pt idx="2549">
                  <c:v>-0.21387887999999999</c:v>
                </c:pt>
                <c:pt idx="2550">
                  <c:v>-0.21419826</c:v>
                </c:pt>
                <c:pt idx="2551">
                  <c:v>-0.21403857000000001</c:v>
                </c:pt>
                <c:pt idx="2552">
                  <c:v>-0.21443778999999999</c:v>
                </c:pt>
                <c:pt idx="2553">
                  <c:v>-0.21443778999999999</c:v>
                </c:pt>
                <c:pt idx="2554">
                  <c:v>-0.21467733</c:v>
                </c:pt>
                <c:pt idx="2555">
                  <c:v>-0.21491685999999999</c:v>
                </c:pt>
                <c:pt idx="2556">
                  <c:v>-0.21507655000000001</c:v>
                </c:pt>
                <c:pt idx="2557">
                  <c:v>-0.21523624</c:v>
                </c:pt>
                <c:pt idx="2558">
                  <c:v>-0.21531608999999999</c:v>
                </c:pt>
                <c:pt idx="2559">
                  <c:v>-0.21571531999999999</c:v>
                </c:pt>
                <c:pt idx="2560">
                  <c:v>-0.21571531999999999</c:v>
                </c:pt>
                <c:pt idx="2561">
                  <c:v>-0.2160347</c:v>
                </c:pt>
                <c:pt idx="2562">
                  <c:v>-0.21595485</c:v>
                </c:pt>
                <c:pt idx="2563">
                  <c:v>-0.21627423000000001</c:v>
                </c:pt>
                <c:pt idx="2564">
                  <c:v>-0.21651376999999999</c:v>
                </c:pt>
                <c:pt idx="2565">
                  <c:v>-0.21635408</c:v>
                </c:pt>
                <c:pt idx="2566">
                  <c:v>-0.21659360999999999</c:v>
                </c:pt>
                <c:pt idx="2567">
                  <c:v>-0.21683315</c:v>
                </c:pt>
                <c:pt idx="2568">
                  <c:v>-0.21707267999999999</c:v>
                </c:pt>
                <c:pt idx="2569">
                  <c:v>-0.21723237000000001</c:v>
                </c:pt>
                <c:pt idx="2570">
                  <c:v>-0.21739206</c:v>
                </c:pt>
                <c:pt idx="2571">
                  <c:v>-0.21763160000000001</c:v>
                </c:pt>
                <c:pt idx="2572">
                  <c:v>-0.21771144000000001</c:v>
                </c:pt>
                <c:pt idx="2573">
                  <c:v>-0.21795097999999999</c:v>
                </c:pt>
                <c:pt idx="2574">
                  <c:v>-0.21803083000000001</c:v>
                </c:pt>
                <c:pt idx="2575">
                  <c:v>-0.21835020999999999</c:v>
                </c:pt>
                <c:pt idx="2576">
                  <c:v>-0.21843004999999999</c:v>
                </c:pt>
                <c:pt idx="2577">
                  <c:v>-0.21858974</c:v>
                </c:pt>
                <c:pt idx="2578">
                  <c:v>-0.21874942999999999</c:v>
                </c:pt>
                <c:pt idx="2579">
                  <c:v>-0.21898897000000001</c:v>
                </c:pt>
                <c:pt idx="2580">
                  <c:v>-0.21906881</c:v>
                </c:pt>
                <c:pt idx="2581">
                  <c:v>-0.21922849999999999</c:v>
                </c:pt>
                <c:pt idx="2582">
                  <c:v>-0.21930835000000001</c:v>
                </c:pt>
                <c:pt idx="2583">
                  <c:v>-0.21970756999999999</c:v>
                </c:pt>
                <c:pt idx="2584">
                  <c:v>-0.21978742000000001</c:v>
                </c:pt>
                <c:pt idx="2585">
                  <c:v>-0.21994711</c:v>
                </c:pt>
                <c:pt idx="2586">
                  <c:v>-0.22026649000000001</c:v>
                </c:pt>
                <c:pt idx="2587">
                  <c:v>-0.22026649000000001</c:v>
                </c:pt>
                <c:pt idx="2588">
                  <c:v>-0.22042618</c:v>
                </c:pt>
                <c:pt idx="2589">
                  <c:v>-0.22066572000000001</c:v>
                </c:pt>
                <c:pt idx="2590">
                  <c:v>-0.22066572000000001</c:v>
                </c:pt>
                <c:pt idx="2591">
                  <c:v>-0.22098509999999999</c:v>
                </c:pt>
                <c:pt idx="2592">
                  <c:v>-0.22106493999999999</c:v>
                </c:pt>
                <c:pt idx="2593">
                  <c:v>-0.22130448</c:v>
                </c:pt>
                <c:pt idx="2594">
                  <c:v>-0.22130448</c:v>
                </c:pt>
                <c:pt idx="2595">
                  <c:v>-0.22162386000000001</c:v>
                </c:pt>
                <c:pt idx="2596">
                  <c:v>-0.22146416999999999</c:v>
                </c:pt>
                <c:pt idx="2597">
                  <c:v>-0.22202308000000001</c:v>
                </c:pt>
                <c:pt idx="2598">
                  <c:v>-0.22186338999999999</c:v>
                </c:pt>
                <c:pt idx="2599">
                  <c:v>-0.22210293</c:v>
                </c:pt>
                <c:pt idx="2600">
                  <c:v>-0.22226261999999999</c:v>
                </c:pt>
                <c:pt idx="2601">
                  <c:v>-0.22242231000000001</c:v>
                </c:pt>
                <c:pt idx="2602">
                  <c:v>-0.222582</c:v>
                </c:pt>
                <c:pt idx="2603">
                  <c:v>-0.22274168999999999</c:v>
                </c:pt>
                <c:pt idx="2604">
                  <c:v>-0.22290138000000001</c:v>
                </c:pt>
                <c:pt idx="2605">
                  <c:v>-0.22306107</c:v>
                </c:pt>
                <c:pt idx="2606">
                  <c:v>-0.22338045000000001</c:v>
                </c:pt>
                <c:pt idx="2607">
                  <c:v>-0.22338045000000001</c:v>
                </c:pt>
                <c:pt idx="2608">
                  <c:v>-0.2234603</c:v>
                </c:pt>
                <c:pt idx="2609">
                  <c:v>-0.22377968000000001</c:v>
                </c:pt>
                <c:pt idx="2610">
                  <c:v>-0.22385952000000001</c:v>
                </c:pt>
                <c:pt idx="2611">
                  <c:v>-0.22409905999999999</c:v>
                </c:pt>
                <c:pt idx="2612">
                  <c:v>-0.22417889999999999</c:v>
                </c:pt>
                <c:pt idx="2613">
                  <c:v>-0.22433859</c:v>
                </c:pt>
                <c:pt idx="2614">
                  <c:v>-0.22465798000000001</c:v>
                </c:pt>
                <c:pt idx="2615">
                  <c:v>-0.22465798000000001</c:v>
                </c:pt>
                <c:pt idx="2616">
                  <c:v>-0.22497735999999999</c:v>
                </c:pt>
                <c:pt idx="2617">
                  <c:v>-0.22521689</c:v>
                </c:pt>
                <c:pt idx="2618">
                  <c:v>-0.22545643000000001</c:v>
                </c:pt>
                <c:pt idx="2619">
                  <c:v>-0.22553627000000001</c:v>
                </c:pt>
                <c:pt idx="2620">
                  <c:v>-0.22577580999999999</c:v>
                </c:pt>
                <c:pt idx="2621">
                  <c:v>-0.22593550000000001</c:v>
                </c:pt>
                <c:pt idx="2622">
                  <c:v>-0.22601534000000001</c:v>
                </c:pt>
                <c:pt idx="2623">
                  <c:v>-0.22633471999999999</c:v>
                </c:pt>
                <c:pt idx="2624">
                  <c:v>-0.22625487999999999</c:v>
                </c:pt>
                <c:pt idx="2625">
                  <c:v>-0.2266541</c:v>
                </c:pt>
                <c:pt idx="2626">
                  <c:v>-0.22657426</c:v>
                </c:pt>
                <c:pt idx="2627">
                  <c:v>-0.22681378999999999</c:v>
                </c:pt>
                <c:pt idx="2628">
                  <c:v>-0.22713317999999999</c:v>
                </c:pt>
                <c:pt idx="2629">
                  <c:v>-0.22697349</c:v>
                </c:pt>
                <c:pt idx="2630">
                  <c:v>-0.22705333</c:v>
                </c:pt>
                <c:pt idx="2631">
                  <c:v>-0.22721301999999999</c:v>
                </c:pt>
                <c:pt idx="2632">
                  <c:v>-0.22697349</c:v>
                </c:pt>
                <c:pt idx="2633">
                  <c:v>-0.22713317999999999</c:v>
                </c:pt>
                <c:pt idx="2634">
                  <c:v>-0.22737271000000001</c:v>
                </c:pt>
                <c:pt idx="2635">
                  <c:v>-0.22729287000000001</c:v>
                </c:pt>
                <c:pt idx="2636">
                  <c:v>-0.22737271000000001</c:v>
                </c:pt>
                <c:pt idx="2637">
                  <c:v>-0.22745256</c:v>
                </c:pt>
                <c:pt idx="2638">
                  <c:v>-0.22745256</c:v>
                </c:pt>
                <c:pt idx="2639">
                  <c:v>-0.22761224999999999</c:v>
                </c:pt>
                <c:pt idx="2640">
                  <c:v>-0.22769209000000001</c:v>
                </c:pt>
                <c:pt idx="2641">
                  <c:v>-0.22769209000000001</c:v>
                </c:pt>
                <c:pt idx="2642">
                  <c:v>-0.22785178</c:v>
                </c:pt>
                <c:pt idx="2643">
                  <c:v>-0.22801146999999999</c:v>
                </c:pt>
                <c:pt idx="2644">
                  <c:v>-0.22801146999999999</c:v>
                </c:pt>
                <c:pt idx="2645">
                  <c:v>-0.22809131999999999</c:v>
                </c:pt>
                <c:pt idx="2646">
                  <c:v>-0.22817116000000001</c:v>
                </c:pt>
                <c:pt idx="2647">
                  <c:v>-0.22817116000000001</c:v>
                </c:pt>
                <c:pt idx="2648">
                  <c:v>-0.22833085</c:v>
                </c:pt>
                <c:pt idx="2649">
                  <c:v>-0.22833085</c:v>
                </c:pt>
                <c:pt idx="2650">
                  <c:v>-0.22857039000000001</c:v>
                </c:pt>
                <c:pt idx="2651">
                  <c:v>-0.22873008</c:v>
                </c:pt>
                <c:pt idx="2652">
                  <c:v>-0.22865023000000001</c:v>
                </c:pt>
                <c:pt idx="2653">
                  <c:v>-0.22888976999999999</c:v>
                </c:pt>
                <c:pt idx="2654">
                  <c:v>-0.22904946000000001</c:v>
                </c:pt>
                <c:pt idx="2655">
                  <c:v>-0.22920915</c:v>
                </c:pt>
                <c:pt idx="2656">
                  <c:v>-0.22936883999999999</c:v>
                </c:pt>
                <c:pt idx="2657">
                  <c:v>-0.22960838</c:v>
                </c:pt>
                <c:pt idx="2658">
                  <c:v>-0.22968822</c:v>
                </c:pt>
                <c:pt idx="2659">
                  <c:v>-0.22984790999999999</c:v>
                </c:pt>
                <c:pt idx="2660">
                  <c:v>-0.23000760000000001</c:v>
                </c:pt>
                <c:pt idx="2661">
                  <c:v>-0.23040683000000001</c:v>
                </c:pt>
                <c:pt idx="2662">
                  <c:v>-0.23032697999999999</c:v>
                </c:pt>
                <c:pt idx="2663">
                  <c:v>-0.23048667</c:v>
                </c:pt>
                <c:pt idx="2664">
                  <c:v>-0.23056652</c:v>
                </c:pt>
                <c:pt idx="2665">
                  <c:v>-0.23072620999999999</c:v>
                </c:pt>
                <c:pt idx="2666">
                  <c:v>-0.23072620999999999</c:v>
                </c:pt>
                <c:pt idx="2667">
                  <c:v>-0.23072620999999999</c:v>
                </c:pt>
                <c:pt idx="2668">
                  <c:v>-0.23080605000000001</c:v>
                </c:pt>
                <c:pt idx="2669">
                  <c:v>-0.23112542999999999</c:v>
                </c:pt>
                <c:pt idx="2670">
                  <c:v>-0.23112542999999999</c:v>
                </c:pt>
                <c:pt idx="2671">
                  <c:v>-0.23104559</c:v>
                </c:pt>
                <c:pt idx="2672">
                  <c:v>-0.23128512000000001</c:v>
                </c:pt>
                <c:pt idx="2673">
                  <c:v>-0.23136497</c:v>
                </c:pt>
                <c:pt idx="2674">
                  <c:v>-0.23128512000000001</c:v>
                </c:pt>
                <c:pt idx="2675">
                  <c:v>-0.23168435000000001</c:v>
                </c:pt>
                <c:pt idx="2676">
                  <c:v>-0.23184404</c:v>
                </c:pt>
                <c:pt idx="2677">
                  <c:v>-0.23168435000000001</c:v>
                </c:pt>
                <c:pt idx="2678">
                  <c:v>-0.23184404</c:v>
                </c:pt>
                <c:pt idx="2679">
                  <c:v>-0.23208358000000001</c:v>
                </c:pt>
                <c:pt idx="2680">
                  <c:v>-0.23208358000000001</c:v>
                </c:pt>
                <c:pt idx="2681">
                  <c:v>-0.23224327</c:v>
                </c:pt>
                <c:pt idx="2682">
                  <c:v>-0.23232311</c:v>
                </c:pt>
                <c:pt idx="2683">
                  <c:v>-0.23248279999999999</c:v>
                </c:pt>
                <c:pt idx="2684">
                  <c:v>-0.23256265000000001</c:v>
                </c:pt>
                <c:pt idx="2685">
                  <c:v>-0.23264249000000001</c:v>
                </c:pt>
                <c:pt idx="2686">
                  <c:v>-0.23288202999999999</c:v>
                </c:pt>
                <c:pt idx="2687">
                  <c:v>-0.23280218</c:v>
                </c:pt>
                <c:pt idx="2688">
                  <c:v>-0.23296186999999999</c:v>
                </c:pt>
                <c:pt idx="2689">
                  <c:v>-0.23312156000000001</c:v>
                </c:pt>
                <c:pt idx="2690">
                  <c:v>-0.23320141</c:v>
                </c:pt>
                <c:pt idx="2691">
                  <c:v>-0.23344094000000001</c:v>
                </c:pt>
                <c:pt idx="2692">
                  <c:v>-0.23344094000000001</c:v>
                </c:pt>
                <c:pt idx="2693">
                  <c:v>-0.23360063</c:v>
                </c:pt>
                <c:pt idx="2694">
                  <c:v>-0.23360063</c:v>
                </c:pt>
                <c:pt idx="2695">
                  <c:v>-0.23384017000000001</c:v>
                </c:pt>
                <c:pt idx="2696">
                  <c:v>-0.23399986</c:v>
                </c:pt>
                <c:pt idx="2697">
                  <c:v>-0.23415954999999999</c:v>
                </c:pt>
                <c:pt idx="2698">
                  <c:v>-0.23407971</c:v>
                </c:pt>
                <c:pt idx="2699">
                  <c:v>-0.23415954999999999</c:v>
                </c:pt>
                <c:pt idx="2700">
                  <c:v>-0.23431924000000001</c:v>
                </c:pt>
                <c:pt idx="2701">
                  <c:v>-0.23471847000000001</c:v>
                </c:pt>
                <c:pt idx="2702">
                  <c:v>-0.23455877999999999</c:v>
                </c:pt>
                <c:pt idx="2703">
                  <c:v>-0.23479831000000001</c:v>
                </c:pt>
                <c:pt idx="2704">
                  <c:v>-0.234958</c:v>
                </c:pt>
                <c:pt idx="2705">
                  <c:v>-0.234958</c:v>
                </c:pt>
                <c:pt idx="2706">
                  <c:v>-0.23503784999999999</c:v>
                </c:pt>
                <c:pt idx="2707">
                  <c:v>-0.23519754000000001</c:v>
                </c:pt>
                <c:pt idx="2708">
                  <c:v>-0.23519754000000001</c:v>
                </c:pt>
                <c:pt idx="2709">
                  <c:v>-0.23551691999999999</c:v>
                </c:pt>
                <c:pt idx="2710">
                  <c:v>-0.23567661000000001</c:v>
                </c:pt>
                <c:pt idx="2711">
                  <c:v>-0.2358363</c:v>
                </c:pt>
                <c:pt idx="2712">
                  <c:v>-0.23575645000000001</c:v>
                </c:pt>
                <c:pt idx="2713">
                  <c:v>-0.23591614999999999</c:v>
                </c:pt>
                <c:pt idx="2714">
                  <c:v>-0.23607584000000001</c:v>
                </c:pt>
                <c:pt idx="2715">
                  <c:v>-0.23623553</c:v>
                </c:pt>
                <c:pt idx="2716">
                  <c:v>-0.23647505999999999</c:v>
                </c:pt>
                <c:pt idx="2717">
                  <c:v>-0.23639521999999999</c:v>
                </c:pt>
                <c:pt idx="2718">
                  <c:v>-0.23647505999999999</c:v>
                </c:pt>
                <c:pt idx="2719">
                  <c:v>-0.23679443999999999</c:v>
                </c:pt>
                <c:pt idx="2720">
                  <c:v>-0.23695413000000001</c:v>
                </c:pt>
                <c:pt idx="2721">
                  <c:v>-0.23711382</c:v>
                </c:pt>
                <c:pt idx="2722">
                  <c:v>-0.23703398000000001</c:v>
                </c:pt>
                <c:pt idx="2723">
                  <c:v>-0.23719367</c:v>
                </c:pt>
                <c:pt idx="2724">
                  <c:v>-0.23727350999999999</c:v>
                </c:pt>
                <c:pt idx="2725">
                  <c:v>-0.23751305</c:v>
                </c:pt>
                <c:pt idx="2726">
                  <c:v>-0.23759289</c:v>
                </c:pt>
                <c:pt idx="2727">
                  <c:v>-0.23751305</c:v>
                </c:pt>
                <c:pt idx="2728">
                  <c:v>-0.23767273999999999</c:v>
                </c:pt>
                <c:pt idx="2729">
                  <c:v>-0.23791227000000001</c:v>
                </c:pt>
                <c:pt idx="2730">
                  <c:v>-0.23791227000000001</c:v>
                </c:pt>
                <c:pt idx="2731">
                  <c:v>-0.23799212</c:v>
                </c:pt>
                <c:pt idx="2732">
                  <c:v>-0.23815180999999999</c:v>
                </c:pt>
                <c:pt idx="2733">
                  <c:v>-0.23823166000000001</c:v>
                </c:pt>
                <c:pt idx="2734">
                  <c:v>-0.23863087999999999</c:v>
                </c:pt>
                <c:pt idx="2735">
                  <c:v>-0.23839135</c:v>
                </c:pt>
                <c:pt idx="2736">
                  <c:v>-0.23871073000000001</c:v>
                </c:pt>
                <c:pt idx="2737">
                  <c:v>-0.23887042</c:v>
                </c:pt>
                <c:pt idx="2738">
                  <c:v>-0.23895026</c:v>
                </c:pt>
                <c:pt idx="2739">
                  <c:v>-0.23903010999999999</c:v>
                </c:pt>
                <c:pt idx="2740">
                  <c:v>-0.23918980000000001</c:v>
                </c:pt>
                <c:pt idx="2741">
                  <c:v>-0.23934949</c:v>
                </c:pt>
                <c:pt idx="2742">
                  <c:v>-0.23926964000000001</c:v>
                </c:pt>
                <c:pt idx="2743">
                  <c:v>-0.23958902000000001</c:v>
                </c:pt>
                <c:pt idx="2744">
                  <c:v>-0.23974871</c:v>
                </c:pt>
                <c:pt idx="2745">
                  <c:v>-0.23998824999999999</c:v>
                </c:pt>
                <c:pt idx="2746">
                  <c:v>-0.24006809000000001</c:v>
                </c:pt>
                <c:pt idx="2747">
                  <c:v>-0.24006809000000001</c:v>
                </c:pt>
                <c:pt idx="2748">
                  <c:v>-0.24030762999999999</c:v>
                </c:pt>
                <c:pt idx="2749">
                  <c:v>-0.24054717</c:v>
                </c:pt>
                <c:pt idx="2750">
                  <c:v>-0.24038746999999999</c:v>
                </c:pt>
                <c:pt idx="2751">
                  <c:v>-0.24062701</c:v>
                </c:pt>
                <c:pt idx="2752">
                  <c:v>-0.24086655000000001</c:v>
                </c:pt>
                <c:pt idx="2753">
                  <c:v>-0.24102624</c:v>
                </c:pt>
                <c:pt idx="2754">
                  <c:v>-0.24118592999999999</c:v>
                </c:pt>
                <c:pt idx="2755">
                  <c:v>-0.24126576999999999</c:v>
                </c:pt>
                <c:pt idx="2756">
                  <c:v>-0.24142546000000001</c:v>
                </c:pt>
                <c:pt idx="2757">
                  <c:v>-0.24142546000000001</c:v>
                </c:pt>
                <c:pt idx="2758">
                  <c:v>-0.24158515</c:v>
                </c:pt>
                <c:pt idx="2759">
                  <c:v>-0.24158515</c:v>
                </c:pt>
                <c:pt idx="2760">
                  <c:v>-0.24182469000000001</c:v>
                </c:pt>
                <c:pt idx="2761">
                  <c:v>-0.24206422</c:v>
                </c:pt>
                <c:pt idx="2762">
                  <c:v>-0.24214406999999999</c:v>
                </c:pt>
                <c:pt idx="2763">
                  <c:v>-0.24254328999999999</c:v>
                </c:pt>
                <c:pt idx="2764">
                  <c:v>-0.24278283000000001</c:v>
                </c:pt>
                <c:pt idx="2765">
                  <c:v>-0.24294252</c:v>
                </c:pt>
                <c:pt idx="2766">
                  <c:v>-0.24342158999999999</c:v>
                </c:pt>
                <c:pt idx="2767">
                  <c:v>-0.24765339</c:v>
                </c:pt>
                <c:pt idx="2768">
                  <c:v>-0.24605647999999999</c:v>
                </c:pt>
                <c:pt idx="2769">
                  <c:v>-0.24557741</c:v>
                </c:pt>
                <c:pt idx="2770">
                  <c:v>-0.24541772000000001</c:v>
                </c:pt>
                <c:pt idx="2771">
                  <c:v>-0.24517818999999999</c:v>
                </c:pt>
                <c:pt idx="2772">
                  <c:v>-0.24485879999999999</c:v>
                </c:pt>
                <c:pt idx="2773">
                  <c:v>-0.24477895999999999</c:v>
                </c:pt>
                <c:pt idx="2774">
                  <c:v>-0.24461927</c:v>
                </c:pt>
                <c:pt idx="2775">
                  <c:v>-0.24453942000000001</c:v>
                </c:pt>
                <c:pt idx="2776">
                  <c:v>-0.24429988999999999</c:v>
                </c:pt>
                <c:pt idx="2777">
                  <c:v>-0.2441402</c:v>
                </c:pt>
                <c:pt idx="2778">
                  <c:v>-0.24429988999999999</c:v>
                </c:pt>
                <c:pt idx="2779">
                  <c:v>-0.24422004</c:v>
                </c:pt>
                <c:pt idx="2780">
                  <c:v>-0.24406035000000001</c:v>
                </c:pt>
                <c:pt idx="2781">
                  <c:v>-0.24398051000000001</c:v>
                </c:pt>
                <c:pt idx="2782">
                  <c:v>-0.24390065999999999</c:v>
                </c:pt>
                <c:pt idx="2783">
                  <c:v>-0.24398051000000001</c:v>
                </c:pt>
                <c:pt idx="2784">
                  <c:v>-0.24374097</c:v>
                </c:pt>
                <c:pt idx="2785">
                  <c:v>-0.24366113</c:v>
                </c:pt>
                <c:pt idx="2786">
                  <c:v>-0.24390065999999999</c:v>
                </c:pt>
                <c:pt idx="2787">
                  <c:v>-0.24374097</c:v>
                </c:pt>
                <c:pt idx="2788">
                  <c:v>-0.24382081999999999</c:v>
                </c:pt>
                <c:pt idx="2789">
                  <c:v>-0.24382081999999999</c:v>
                </c:pt>
                <c:pt idx="2790">
                  <c:v>-0.24350144000000001</c:v>
                </c:pt>
                <c:pt idx="2791">
                  <c:v>-0.24358128000000001</c:v>
                </c:pt>
                <c:pt idx="2792">
                  <c:v>-0.24366113</c:v>
                </c:pt>
                <c:pt idx="2793">
                  <c:v>-0.24358128000000001</c:v>
                </c:pt>
                <c:pt idx="2794">
                  <c:v>-0.24350144000000001</c:v>
                </c:pt>
                <c:pt idx="2795">
                  <c:v>-0.24350144000000001</c:v>
                </c:pt>
                <c:pt idx="2796">
                  <c:v>-0.24342158999999999</c:v>
                </c:pt>
                <c:pt idx="2797">
                  <c:v>-0.24358128000000001</c:v>
                </c:pt>
                <c:pt idx="2798">
                  <c:v>-0.24342158999999999</c:v>
                </c:pt>
                <c:pt idx="2799">
                  <c:v>-0.24334175</c:v>
                </c:pt>
                <c:pt idx="2800">
                  <c:v>-0.24342158999999999</c:v>
                </c:pt>
                <c:pt idx="2801">
                  <c:v>-0.24334175</c:v>
                </c:pt>
                <c:pt idx="2802">
                  <c:v>-0.24334175</c:v>
                </c:pt>
                <c:pt idx="2803">
                  <c:v>-0.24334175</c:v>
                </c:pt>
                <c:pt idx="2804">
                  <c:v>-0.24350144000000001</c:v>
                </c:pt>
                <c:pt idx="2805">
                  <c:v>-0.24342158999999999</c:v>
                </c:pt>
                <c:pt idx="2806">
                  <c:v>-0.24342158999999999</c:v>
                </c:pt>
                <c:pt idx="2807">
                  <c:v>-0.24334175</c:v>
                </c:pt>
                <c:pt idx="2808">
                  <c:v>-0.24350144000000001</c:v>
                </c:pt>
                <c:pt idx="2809">
                  <c:v>-0.24342158999999999</c:v>
                </c:pt>
                <c:pt idx="2810">
                  <c:v>-0.2432619</c:v>
                </c:pt>
                <c:pt idx="2811">
                  <c:v>-0.2432619</c:v>
                </c:pt>
                <c:pt idx="2812">
                  <c:v>-0.24334175</c:v>
                </c:pt>
                <c:pt idx="2813">
                  <c:v>-0.24334175</c:v>
                </c:pt>
                <c:pt idx="2814">
                  <c:v>-0.24318206000000001</c:v>
                </c:pt>
                <c:pt idx="2815">
                  <c:v>-0.2432619</c:v>
                </c:pt>
                <c:pt idx="2816">
                  <c:v>-0.2432619</c:v>
                </c:pt>
                <c:pt idx="2817">
                  <c:v>-0.24334175</c:v>
                </c:pt>
                <c:pt idx="2818">
                  <c:v>-0.24342158999999999</c:v>
                </c:pt>
                <c:pt idx="2819">
                  <c:v>-0.24334175</c:v>
                </c:pt>
                <c:pt idx="2820">
                  <c:v>-0.24334175</c:v>
                </c:pt>
                <c:pt idx="2821">
                  <c:v>-0.2432619</c:v>
                </c:pt>
                <c:pt idx="2822">
                  <c:v>-0.24334175</c:v>
                </c:pt>
                <c:pt idx="2823">
                  <c:v>-0.24342158999999999</c:v>
                </c:pt>
                <c:pt idx="2824">
                  <c:v>-0.24350144000000001</c:v>
                </c:pt>
                <c:pt idx="2825">
                  <c:v>-0.24334175</c:v>
                </c:pt>
                <c:pt idx="2826">
                  <c:v>-0.24358128000000001</c:v>
                </c:pt>
                <c:pt idx="2827">
                  <c:v>-0.24342158999999999</c:v>
                </c:pt>
                <c:pt idx="2828">
                  <c:v>-0.24342158999999999</c:v>
                </c:pt>
                <c:pt idx="2829">
                  <c:v>-0.24350144000000001</c:v>
                </c:pt>
                <c:pt idx="2830">
                  <c:v>-0.24358128000000001</c:v>
                </c:pt>
                <c:pt idx="2831">
                  <c:v>-0.24358128000000001</c:v>
                </c:pt>
                <c:pt idx="2832">
                  <c:v>-0.24366113</c:v>
                </c:pt>
                <c:pt idx="2833">
                  <c:v>-0.24358128000000001</c:v>
                </c:pt>
                <c:pt idx="2834">
                  <c:v>-0.24350144000000001</c:v>
                </c:pt>
                <c:pt idx="2835">
                  <c:v>-0.24374097</c:v>
                </c:pt>
                <c:pt idx="2836">
                  <c:v>-0.24358128000000001</c:v>
                </c:pt>
                <c:pt idx="2837">
                  <c:v>-0.24358128000000001</c:v>
                </c:pt>
                <c:pt idx="2838">
                  <c:v>-0.24374097</c:v>
                </c:pt>
                <c:pt idx="2839">
                  <c:v>-0.24382081999999999</c:v>
                </c:pt>
                <c:pt idx="2840">
                  <c:v>-0.24398051000000001</c:v>
                </c:pt>
                <c:pt idx="2841">
                  <c:v>-0.24390065999999999</c:v>
                </c:pt>
                <c:pt idx="2842">
                  <c:v>-0.24390065999999999</c:v>
                </c:pt>
                <c:pt idx="2843">
                  <c:v>-0.24398051000000001</c:v>
                </c:pt>
                <c:pt idx="2844">
                  <c:v>-0.24422004</c:v>
                </c:pt>
                <c:pt idx="2845">
                  <c:v>-0.24422004</c:v>
                </c:pt>
                <c:pt idx="2846">
                  <c:v>-0.24445958000000001</c:v>
                </c:pt>
                <c:pt idx="2847">
                  <c:v>-0.24429988999999999</c:v>
                </c:pt>
                <c:pt idx="2848">
                  <c:v>-0.24453942000000001</c:v>
                </c:pt>
                <c:pt idx="2849">
                  <c:v>-0.24469911</c:v>
                </c:pt>
                <c:pt idx="2850">
                  <c:v>-0.24493865000000001</c:v>
                </c:pt>
                <c:pt idx="2851">
                  <c:v>-0.24525802999999999</c:v>
                </c:pt>
                <c:pt idx="2852">
                  <c:v>-0.24549757</c:v>
                </c:pt>
                <c:pt idx="2853">
                  <c:v>-0.24581695000000001</c:v>
                </c:pt>
                <c:pt idx="2854">
                  <c:v>-0.24621617000000001</c:v>
                </c:pt>
                <c:pt idx="2855">
                  <c:v>-0.24637586</c:v>
                </c:pt>
                <c:pt idx="2856">
                  <c:v>-0.24661540000000001</c:v>
                </c:pt>
                <c:pt idx="2857">
                  <c:v>-0.24653554999999999</c:v>
                </c:pt>
                <c:pt idx="2858">
                  <c:v>-0.24677509</c:v>
                </c:pt>
                <c:pt idx="2859">
                  <c:v>-0.24685493</c:v>
                </c:pt>
                <c:pt idx="2860">
                  <c:v>-0.24693477999999999</c:v>
                </c:pt>
                <c:pt idx="2861">
                  <c:v>-0.24701461999999999</c:v>
                </c:pt>
                <c:pt idx="2862">
                  <c:v>-0.24717431000000001</c:v>
                </c:pt>
                <c:pt idx="2863">
                  <c:v>-0.24693477999999999</c:v>
                </c:pt>
                <c:pt idx="2864">
                  <c:v>-0.24709447000000001</c:v>
                </c:pt>
                <c:pt idx="2865">
                  <c:v>-0.24725416</c:v>
                </c:pt>
                <c:pt idx="2866">
                  <c:v>-0.24733400999999999</c:v>
                </c:pt>
                <c:pt idx="2867">
                  <c:v>-0.24717431000000001</c:v>
                </c:pt>
                <c:pt idx="2868">
                  <c:v>-0.24749370000000001</c:v>
                </c:pt>
                <c:pt idx="2869">
                  <c:v>-0.24749370000000001</c:v>
                </c:pt>
                <c:pt idx="2870">
                  <c:v>-0.24757354000000001</c:v>
                </c:pt>
                <c:pt idx="2871">
                  <c:v>-0.24757354000000001</c:v>
                </c:pt>
                <c:pt idx="2872">
                  <c:v>-0.24765339</c:v>
                </c:pt>
                <c:pt idx="2873">
                  <c:v>-0.24781307999999999</c:v>
                </c:pt>
                <c:pt idx="2874">
                  <c:v>-0.24781307999999999</c:v>
                </c:pt>
                <c:pt idx="2875">
                  <c:v>-0.24781307999999999</c:v>
                </c:pt>
                <c:pt idx="2876">
                  <c:v>-0.24797277000000001</c:v>
                </c:pt>
                <c:pt idx="2877">
                  <c:v>-0.24781307999999999</c:v>
                </c:pt>
                <c:pt idx="2878">
                  <c:v>-0.24797277000000001</c:v>
                </c:pt>
                <c:pt idx="2879">
                  <c:v>-0.24789291999999999</c:v>
                </c:pt>
                <c:pt idx="2880">
                  <c:v>-0.24813246</c:v>
                </c:pt>
                <c:pt idx="2881">
                  <c:v>-0.24797277000000001</c:v>
                </c:pt>
                <c:pt idx="2882">
                  <c:v>-0.24813246</c:v>
                </c:pt>
                <c:pt idx="2883">
                  <c:v>-0.24813246</c:v>
                </c:pt>
                <c:pt idx="2884">
                  <c:v>-0.2482123</c:v>
                </c:pt>
                <c:pt idx="2885">
                  <c:v>-0.24829214999999999</c:v>
                </c:pt>
                <c:pt idx="2886">
                  <c:v>-0.24837198999999999</c:v>
                </c:pt>
                <c:pt idx="2887">
                  <c:v>-0.24829214999999999</c:v>
                </c:pt>
                <c:pt idx="2888">
                  <c:v>-0.24829214999999999</c:v>
                </c:pt>
                <c:pt idx="2889">
                  <c:v>-0.24845184000000001</c:v>
                </c:pt>
                <c:pt idx="2890">
                  <c:v>-0.24845184000000001</c:v>
                </c:pt>
                <c:pt idx="2891">
                  <c:v>-0.24853168</c:v>
                </c:pt>
                <c:pt idx="2892">
                  <c:v>-0.24853168</c:v>
                </c:pt>
                <c:pt idx="2893">
                  <c:v>-0.24877121999999999</c:v>
                </c:pt>
                <c:pt idx="2894">
                  <c:v>-0.24877121999999999</c:v>
                </c:pt>
                <c:pt idx="2895">
                  <c:v>-0.24869136999999999</c:v>
                </c:pt>
                <c:pt idx="2896">
                  <c:v>-0.24885106000000001</c:v>
                </c:pt>
                <c:pt idx="2897">
                  <c:v>-0.24901075</c:v>
                </c:pt>
                <c:pt idx="2898">
                  <c:v>-0.24893091000000001</c:v>
                </c:pt>
                <c:pt idx="2899">
                  <c:v>-0.2490906</c:v>
                </c:pt>
                <c:pt idx="2900">
                  <c:v>-0.24901075</c:v>
                </c:pt>
                <c:pt idx="2901">
                  <c:v>-0.24901075</c:v>
                </c:pt>
                <c:pt idx="2902">
                  <c:v>-0.2490906</c:v>
                </c:pt>
                <c:pt idx="2903">
                  <c:v>-0.24917043999999999</c:v>
                </c:pt>
                <c:pt idx="2904">
                  <c:v>-0.24901075</c:v>
                </c:pt>
                <c:pt idx="2905">
                  <c:v>-0.24917043999999999</c:v>
                </c:pt>
                <c:pt idx="2906">
                  <c:v>-0.24925029000000001</c:v>
                </c:pt>
                <c:pt idx="2907">
                  <c:v>-0.24933013000000001</c:v>
                </c:pt>
                <c:pt idx="2908">
                  <c:v>-0.24925029000000001</c:v>
                </c:pt>
                <c:pt idx="2909">
                  <c:v>-0.24925029000000001</c:v>
                </c:pt>
                <c:pt idx="2910">
                  <c:v>-0.24940998</c:v>
                </c:pt>
                <c:pt idx="2911">
                  <c:v>-0.24940998</c:v>
                </c:pt>
                <c:pt idx="2912">
                  <c:v>-0.24940998</c:v>
                </c:pt>
                <c:pt idx="2913">
                  <c:v>-0.24956966999999999</c:v>
                </c:pt>
                <c:pt idx="2914">
                  <c:v>-0.24956966999999999</c:v>
                </c:pt>
                <c:pt idx="2915">
                  <c:v>-0.24956966999999999</c:v>
                </c:pt>
                <c:pt idx="2916">
                  <c:v>-0.24956966999999999</c:v>
                </c:pt>
                <c:pt idx="2917">
                  <c:v>-0.24972936000000001</c:v>
                </c:pt>
                <c:pt idx="2918">
                  <c:v>-0.24972936000000001</c:v>
                </c:pt>
                <c:pt idx="2919">
                  <c:v>-0.24980921</c:v>
                </c:pt>
                <c:pt idx="2920">
                  <c:v>-0.24996889999999999</c:v>
                </c:pt>
                <c:pt idx="2921">
                  <c:v>-0.25020842999999998</c:v>
                </c:pt>
                <c:pt idx="2922">
                  <c:v>-0.25028827999999997</c:v>
                </c:pt>
                <c:pt idx="2923">
                  <c:v>-0.25020842999999998</c:v>
                </c:pt>
                <c:pt idx="2924">
                  <c:v>-0.25020842999999998</c:v>
                </c:pt>
                <c:pt idx="2925">
                  <c:v>-0.25044797000000002</c:v>
                </c:pt>
                <c:pt idx="2926">
                  <c:v>-0.25036812000000003</c:v>
                </c:pt>
                <c:pt idx="2927">
                  <c:v>-0.25052781000000002</c:v>
                </c:pt>
                <c:pt idx="2928">
                  <c:v>-0.25068750000000001</c:v>
                </c:pt>
                <c:pt idx="2929">
                  <c:v>-0.25076735</c:v>
                </c:pt>
                <c:pt idx="2930">
                  <c:v>-0.25060766000000001</c:v>
                </c:pt>
                <c:pt idx="2931">
                  <c:v>-0.25100687999999999</c:v>
                </c:pt>
                <c:pt idx="2932">
                  <c:v>-0.25116656999999998</c:v>
                </c:pt>
                <c:pt idx="2933">
                  <c:v>-0.25124642000000003</c:v>
                </c:pt>
                <c:pt idx="2934">
                  <c:v>-0.25132626000000002</c:v>
                </c:pt>
                <c:pt idx="2935">
                  <c:v>-0.25132626000000002</c:v>
                </c:pt>
                <c:pt idx="2936">
                  <c:v>-0.25132626000000002</c:v>
                </c:pt>
                <c:pt idx="2937">
                  <c:v>-0.25156580000000001</c:v>
                </c:pt>
                <c:pt idx="2938">
                  <c:v>-0.25156580000000001</c:v>
                </c:pt>
                <c:pt idx="2939">
                  <c:v>-0.25156580000000001</c:v>
                </c:pt>
                <c:pt idx="2940">
                  <c:v>-0.25172549</c:v>
                </c:pt>
                <c:pt idx="2941">
                  <c:v>-0.25180533999999999</c:v>
                </c:pt>
                <c:pt idx="2942">
                  <c:v>-0.25180533999999999</c:v>
                </c:pt>
                <c:pt idx="2943">
                  <c:v>-0.25180533999999999</c:v>
                </c:pt>
                <c:pt idx="2944">
                  <c:v>-0.25204486999999998</c:v>
                </c:pt>
                <c:pt idx="2945">
                  <c:v>-0.25196502999999998</c:v>
                </c:pt>
                <c:pt idx="2946">
                  <c:v>-0.25188517999999999</c:v>
                </c:pt>
                <c:pt idx="2947">
                  <c:v>-0.25220456000000002</c:v>
                </c:pt>
                <c:pt idx="2948">
                  <c:v>-0.25204486999999998</c:v>
                </c:pt>
                <c:pt idx="2949">
                  <c:v>-0.25212472000000002</c:v>
                </c:pt>
                <c:pt idx="2950">
                  <c:v>-0.25228441000000001</c:v>
                </c:pt>
                <c:pt idx="2951">
                  <c:v>-0.25236425000000001</c:v>
                </c:pt>
                <c:pt idx="2952">
                  <c:v>-0.2524441</c:v>
                </c:pt>
                <c:pt idx="2953">
                  <c:v>-0.25236425000000001</c:v>
                </c:pt>
                <c:pt idx="2954">
                  <c:v>-0.25276347999999998</c:v>
                </c:pt>
                <c:pt idx="2955">
                  <c:v>-0.25252394</c:v>
                </c:pt>
                <c:pt idx="2956">
                  <c:v>-0.25268362999999999</c:v>
                </c:pt>
                <c:pt idx="2957">
                  <c:v>-0.25260378999999999</c:v>
                </c:pt>
                <c:pt idx="2958">
                  <c:v>-0.25284331999999998</c:v>
                </c:pt>
                <c:pt idx="2959">
                  <c:v>-0.25260378999999999</c:v>
                </c:pt>
                <c:pt idx="2960">
                  <c:v>-0.25300300999999997</c:v>
                </c:pt>
                <c:pt idx="2961">
                  <c:v>-0.25284331999999998</c:v>
                </c:pt>
                <c:pt idx="2962">
                  <c:v>-0.25292316999999997</c:v>
                </c:pt>
                <c:pt idx="2963">
                  <c:v>-0.25292316999999997</c:v>
                </c:pt>
                <c:pt idx="2964">
                  <c:v>-0.25308286000000002</c:v>
                </c:pt>
                <c:pt idx="2965">
                  <c:v>-0.25316270000000002</c:v>
                </c:pt>
                <c:pt idx="2966">
                  <c:v>-0.25300300999999997</c:v>
                </c:pt>
                <c:pt idx="2967">
                  <c:v>-0.25308286000000002</c:v>
                </c:pt>
                <c:pt idx="2968">
                  <c:v>-0.25332239000000001</c:v>
                </c:pt>
                <c:pt idx="2969">
                  <c:v>-0.25308286000000002</c:v>
                </c:pt>
                <c:pt idx="2970">
                  <c:v>-0.25308286000000002</c:v>
                </c:pt>
                <c:pt idx="2971">
                  <c:v>-0.25340224</c:v>
                </c:pt>
                <c:pt idx="2972">
                  <c:v>-0.25348208</c:v>
                </c:pt>
                <c:pt idx="2973">
                  <c:v>-0.25348208</c:v>
                </c:pt>
                <c:pt idx="2974">
                  <c:v>-0.25356192999999999</c:v>
                </c:pt>
                <c:pt idx="2975">
                  <c:v>-0.25348208</c:v>
                </c:pt>
                <c:pt idx="2976">
                  <c:v>-0.25340224</c:v>
                </c:pt>
                <c:pt idx="2977">
                  <c:v>-0.25372161999999998</c:v>
                </c:pt>
                <c:pt idx="2978">
                  <c:v>-0.25364176999999999</c:v>
                </c:pt>
                <c:pt idx="2979">
                  <c:v>-0.25364176999999999</c:v>
                </c:pt>
                <c:pt idx="2980">
                  <c:v>-0.25388131000000003</c:v>
                </c:pt>
                <c:pt idx="2981">
                  <c:v>-0.25396115000000002</c:v>
                </c:pt>
                <c:pt idx="2982">
                  <c:v>-0.25388131000000003</c:v>
                </c:pt>
                <c:pt idx="2983">
                  <c:v>-0.25388131000000003</c:v>
                </c:pt>
                <c:pt idx="2984">
                  <c:v>-0.25388131000000003</c:v>
                </c:pt>
                <c:pt idx="2985">
                  <c:v>-0.25396115000000002</c:v>
                </c:pt>
                <c:pt idx="2986">
                  <c:v>-0.25404100000000002</c:v>
                </c:pt>
                <c:pt idx="2987">
                  <c:v>-0.25412085000000001</c:v>
                </c:pt>
                <c:pt idx="2988">
                  <c:v>-0.25396115000000002</c:v>
                </c:pt>
                <c:pt idx="2989">
                  <c:v>-0.25412085000000001</c:v>
                </c:pt>
                <c:pt idx="2990">
                  <c:v>-0.25428054</c:v>
                </c:pt>
                <c:pt idx="2991">
                  <c:v>-0.25436038</c:v>
                </c:pt>
                <c:pt idx="2992">
                  <c:v>-0.25420069000000001</c:v>
                </c:pt>
                <c:pt idx="2993">
                  <c:v>-0.25436038</c:v>
                </c:pt>
                <c:pt idx="2994">
                  <c:v>-0.25436038</c:v>
                </c:pt>
                <c:pt idx="2995">
                  <c:v>-0.25444022999999999</c:v>
                </c:pt>
                <c:pt idx="2996">
                  <c:v>-0.25436038</c:v>
                </c:pt>
                <c:pt idx="2997">
                  <c:v>-0.25459991999999998</c:v>
                </c:pt>
                <c:pt idx="2998">
                  <c:v>-0.25452006999999999</c:v>
                </c:pt>
                <c:pt idx="2999">
                  <c:v>-0.25452006999999999</c:v>
                </c:pt>
                <c:pt idx="3000">
                  <c:v>-0.25452006999999999</c:v>
                </c:pt>
                <c:pt idx="3001">
                  <c:v>-0.25459991999999998</c:v>
                </c:pt>
                <c:pt idx="3002">
                  <c:v>-0.25467975999999998</c:v>
                </c:pt>
                <c:pt idx="3003">
                  <c:v>-0.25483945000000002</c:v>
                </c:pt>
                <c:pt idx="3004">
                  <c:v>-0.25475961000000003</c:v>
                </c:pt>
                <c:pt idx="3005">
                  <c:v>-0.25491930000000002</c:v>
                </c:pt>
                <c:pt idx="3006">
                  <c:v>-0.25499914000000001</c:v>
                </c:pt>
                <c:pt idx="3007">
                  <c:v>-0.25499914000000001</c:v>
                </c:pt>
                <c:pt idx="3008">
                  <c:v>-0.25507899000000001</c:v>
                </c:pt>
                <c:pt idx="3009">
                  <c:v>-0.25499914000000001</c:v>
                </c:pt>
                <c:pt idx="3010">
                  <c:v>-0.25515883</c:v>
                </c:pt>
                <c:pt idx="3011">
                  <c:v>-0.25507899000000001</c:v>
                </c:pt>
                <c:pt idx="3012">
                  <c:v>-0.25539836999999999</c:v>
                </c:pt>
                <c:pt idx="3013">
                  <c:v>-0.25539836999999999</c:v>
                </c:pt>
                <c:pt idx="3014">
                  <c:v>-0.25547820999999998</c:v>
                </c:pt>
                <c:pt idx="3015">
                  <c:v>-0.25555805999999998</c:v>
                </c:pt>
                <c:pt idx="3016">
                  <c:v>-0.25531851999999999</c:v>
                </c:pt>
                <c:pt idx="3017">
                  <c:v>-0.25555805999999998</c:v>
                </c:pt>
                <c:pt idx="3018">
                  <c:v>-0.25547820999999998</c:v>
                </c:pt>
                <c:pt idx="3019">
                  <c:v>-0.25547820999999998</c:v>
                </c:pt>
                <c:pt idx="3020">
                  <c:v>-0.25563789999999997</c:v>
                </c:pt>
                <c:pt idx="3021">
                  <c:v>-0.25571775000000002</c:v>
                </c:pt>
                <c:pt idx="3022">
                  <c:v>-0.25579759000000002</c:v>
                </c:pt>
                <c:pt idx="3023">
                  <c:v>-0.25587744000000001</c:v>
                </c:pt>
                <c:pt idx="3024">
                  <c:v>-0.25579759000000002</c:v>
                </c:pt>
                <c:pt idx="3025">
                  <c:v>-0.25587744000000001</c:v>
                </c:pt>
                <c:pt idx="3026">
                  <c:v>-0.25595728000000001</c:v>
                </c:pt>
                <c:pt idx="3027">
                  <c:v>-0.25603713</c:v>
                </c:pt>
                <c:pt idx="3028">
                  <c:v>-0.25611697</c:v>
                </c:pt>
                <c:pt idx="3029">
                  <c:v>-0.25627666999999998</c:v>
                </c:pt>
                <c:pt idx="3030">
                  <c:v>-0.25635650999999998</c:v>
                </c:pt>
                <c:pt idx="3031">
                  <c:v>-0.25635650999999998</c:v>
                </c:pt>
                <c:pt idx="3032">
                  <c:v>-0.25659605000000002</c:v>
                </c:pt>
                <c:pt idx="3033">
                  <c:v>-0.25659605000000002</c:v>
                </c:pt>
                <c:pt idx="3034">
                  <c:v>-0.25643635999999997</c:v>
                </c:pt>
                <c:pt idx="3035">
                  <c:v>-0.25667589000000002</c:v>
                </c:pt>
                <c:pt idx="3036">
                  <c:v>-0.25667589000000002</c:v>
                </c:pt>
                <c:pt idx="3037">
                  <c:v>-0.25675574000000001</c:v>
                </c:pt>
                <c:pt idx="3038">
                  <c:v>-0.25683558000000001</c:v>
                </c:pt>
                <c:pt idx="3039">
                  <c:v>-0.25683558000000001</c:v>
                </c:pt>
                <c:pt idx="3040">
                  <c:v>-0.25691543</c:v>
                </c:pt>
                <c:pt idx="3041">
                  <c:v>-0.25723480999999998</c:v>
                </c:pt>
                <c:pt idx="3042">
                  <c:v>-0.25715495999999999</c:v>
                </c:pt>
                <c:pt idx="3043">
                  <c:v>-0.25715495999999999</c:v>
                </c:pt>
                <c:pt idx="3044">
                  <c:v>-0.25715495999999999</c:v>
                </c:pt>
                <c:pt idx="3045">
                  <c:v>-0.25715495999999999</c:v>
                </c:pt>
                <c:pt idx="3046">
                  <c:v>-0.25723480999999998</c:v>
                </c:pt>
                <c:pt idx="3047">
                  <c:v>-0.25747434000000002</c:v>
                </c:pt>
                <c:pt idx="3048">
                  <c:v>-0.25747434000000002</c:v>
                </c:pt>
                <c:pt idx="3049">
                  <c:v>-0.25747434000000002</c:v>
                </c:pt>
                <c:pt idx="3050">
                  <c:v>-0.25763403000000001</c:v>
                </c:pt>
                <c:pt idx="3051">
                  <c:v>-0.25739450000000003</c:v>
                </c:pt>
                <c:pt idx="3052">
                  <c:v>-0.25747434000000002</c:v>
                </c:pt>
                <c:pt idx="3053">
                  <c:v>-0.25779372</c:v>
                </c:pt>
                <c:pt idx="3054">
                  <c:v>-0.25771388000000001</c:v>
                </c:pt>
                <c:pt idx="3055">
                  <c:v>-0.25755419000000002</c:v>
                </c:pt>
                <c:pt idx="3056">
                  <c:v>-0.25755419000000002</c:v>
                </c:pt>
                <c:pt idx="3057">
                  <c:v>-0.25787357</c:v>
                </c:pt>
                <c:pt idx="3058">
                  <c:v>-0.25803325999999999</c:v>
                </c:pt>
                <c:pt idx="3059">
                  <c:v>-0.25803325999999999</c:v>
                </c:pt>
                <c:pt idx="3060">
                  <c:v>-0.25795340999999999</c:v>
                </c:pt>
                <c:pt idx="3061">
                  <c:v>-0.25811309999999998</c:v>
                </c:pt>
                <c:pt idx="3062">
                  <c:v>-0.25819294999999998</c:v>
                </c:pt>
                <c:pt idx="3063">
                  <c:v>-0.25835264000000002</c:v>
                </c:pt>
                <c:pt idx="3064">
                  <c:v>-0.25835264000000002</c:v>
                </c:pt>
                <c:pt idx="3065">
                  <c:v>-0.25827278999999997</c:v>
                </c:pt>
                <c:pt idx="3066">
                  <c:v>-0.25819294999999998</c:v>
                </c:pt>
                <c:pt idx="3067">
                  <c:v>-0.25851233000000001</c:v>
                </c:pt>
                <c:pt idx="3068">
                  <c:v>-0.25851233000000001</c:v>
                </c:pt>
                <c:pt idx="3069">
                  <c:v>-0.25851233000000001</c:v>
                </c:pt>
                <c:pt idx="3070">
                  <c:v>-0.25859218</c:v>
                </c:pt>
                <c:pt idx="3071">
                  <c:v>-0.25859218</c:v>
                </c:pt>
                <c:pt idx="3072">
                  <c:v>-0.25867202</c:v>
                </c:pt>
                <c:pt idx="3073">
                  <c:v>-0.25883170999999999</c:v>
                </c:pt>
                <c:pt idx="3074">
                  <c:v>-0.25891155999999999</c:v>
                </c:pt>
                <c:pt idx="3075">
                  <c:v>-0.25899139999999998</c:v>
                </c:pt>
                <c:pt idx="3076">
                  <c:v>-0.25907124999999998</c:v>
                </c:pt>
                <c:pt idx="3077">
                  <c:v>-0.25915108999999997</c:v>
                </c:pt>
                <c:pt idx="3078">
                  <c:v>-0.25907124999999998</c:v>
                </c:pt>
                <c:pt idx="3079">
                  <c:v>-0.25915108999999997</c:v>
                </c:pt>
                <c:pt idx="3080">
                  <c:v>-0.25915108999999997</c:v>
                </c:pt>
                <c:pt idx="3081">
                  <c:v>-0.25939063000000001</c:v>
                </c:pt>
                <c:pt idx="3082">
                  <c:v>-0.25947047000000001</c:v>
                </c:pt>
                <c:pt idx="3083">
                  <c:v>-0.25947047000000001</c:v>
                </c:pt>
                <c:pt idx="3084">
                  <c:v>-0.25947047000000001</c:v>
                </c:pt>
                <c:pt idx="3085">
                  <c:v>-0.25947047000000001</c:v>
                </c:pt>
                <c:pt idx="3086">
                  <c:v>-0.25971000999999999</c:v>
                </c:pt>
                <c:pt idx="3087">
                  <c:v>-0.25955032</c:v>
                </c:pt>
                <c:pt idx="3088">
                  <c:v>-0.25963016</c:v>
                </c:pt>
                <c:pt idx="3089">
                  <c:v>-0.25963016</c:v>
                </c:pt>
                <c:pt idx="3090">
                  <c:v>-0.25971000999999999</c:v>
                </c:pt>
                <c:pt idx="3091">
                  <c:v>-0.25963016</c:v>
                </c:pt>
                <c:pt idx="3092">
                  <c:v>-0.25994953999999998</c:v>
                </c:pt>
                <c:pt idx="3093">
                  <c:v>-0.25986969999999998</c:v>
                </c:pt>
                <c:pt idx="3094">
                  <c:v>-0.26002939000000003</c:v>
                </c:pt>
                <c:pt idx="3095">
                  <c:v>-0.25994953999999998</c:v>
                </c:pt>
                <c:pt idx="3096">
                  <c:v>-0.26018908000000002</c:v>
                </c:pt>
                <c:pt idx="3097">
                  <c:v>-0.26034877000000001</c:v>
                </c:pt>
                <c:pt idx="3098">
                  <c:v>-0.26018908000000002</c:v>
                </c:pt>
                <c:pt idx="3099">
                  <c:v>-0.26050846</c:v>
                </c:pt>
                <c:pt idx="3100">
                  <c:v>-0.26026892000000001</c:v>
                </c:pt>
                <c:pt idx="3101">
                  <c:v>-0.26058829999999999</c:v>
                </c:pt>
                <c:pt idx="3102">
                  <c:v>-0.26050846</c:v>
                </c:pt>
                <c:pt idx="3103">
                  <c:v>-0.26058829999999999</c:v>
                </c:pt>
                <c:pt idx="3104">
                  <c:v>-0.26066814999999999</c:v>
                </c:pt>
                <c:pt idx="3105">
                  <c:v>-0.26082783999999998</c:v>
                </c:pt>
                <c:pt idx="3106">
                  <c:v>-0.26066814999999999</c:v>
                </c:pt>
                <c:pt idx="3107">
                  <c:v>-0.26066814999999999</c:v>
                </c:pt>
                <c:pt idx="3108">
                  <c:v>-0.26082783999999998</c:v>
                </c:pt>
                <c:pt idx="3109">
                  <c:v>-0.26098753000000002</c:v>
                </c:pt>
                <c:pt idx="3110">
                  <c:v>-0.26082783999999998</c:v>
                </c:pt>
                <c:pt idx="3111">
                  <c:v>-0.26106738000000002</c:v>
                </c:pt>
                <c:pt idx="3112">
                  <c:v>-0.26098753000000002</c:v>
                </c:pt>
                <c:pt idx="3113">
                  <c:v>-0.26106738000000002</c:v>
                </c:pt>
                <c:pt idx="3114">
                  <c:v>-0.26122707000000001</c:v>
                </c:pt>
                <c:pt idx="3115">
                  <c:v>-0.26122707000000001</c:v>
                </c:pt>
                <c:pt idx="3116">
                  <c:v>-0.26130691</c:v>
                </c:pt>
                <c:pt idx="3117">
                  <c:v>-0.26138676</c:v>
                </c:pt>
                <c:pt idx="3118">
                  <c:v>-0.26138676</c:v>
                </c:pt>
                <c:pt idx="3119">
                  <c:v>-0.26122707000000001</c:v>
                </c:pt>
                <c:pt idx="3120">
                  <c:v>-0.26138676</c:v>
                </c:pt>
                <c:pt idx="3121">
                  <c:v>-0.26146659999999999</c:v>
                </c:pt>
                <c:pt idx="3122">
                  <c:v>-0.26154644999999999</c:v>
                </c:pt>
                <c:pt idx="3123">
                  <c:v>-0.26162628999999998</c:v>
                </c:pt>
                <c:pt idx="3124">
                  <c:v>-0.26170613999999998</c:v>
                </c:pt>
                <c:pt idx="3125">
                  <c:v>-0.26178597999999997</c:v>
                </c:pt>
                <c:pt idx="3126">
                  <c:v>-0.26178597999999997</c:v>
                </c:pt>
                <c:pt idx="3127">
                  <c:v>-0.26186583000000002</c:v>
                </c:pt>
                <c:pt idx="3128">
                  <c:v>-0.26202552000000001</c:v>
                </c:pt>
                <c:pt idx="3129">
                  <c:v>-0.26210536000000001</c:v>
                </c:pt>
                <c:pt idx="3130">
                  <c:v>-0.26210536000000001</c:v>
                </c:pt>
                <c:pt idx="3131">
                  <c:v>-0.26210536000000001</c:v>
                </c:pt>
                <c:pt idx="3132">
                  <c:v>-0.26218521</c:v>
                </c:pt>
                <c:pt idx="3133">
                  <c:v>-0.26234489999999999</c:v>
                </c:pt>
                <c:pt idx="3134">
                  <c:v>-0.26218521</c:v>
                </c:pt>
                <c:pt idx="3135">
                  <c:v>-0.26226505</c:v>
                </c:pt>
                <c:pt idx="3136">
                  <c:v>-0.26234489999999999</c:v>
                </c:pt>
                <c:pt idx="3137">
                  <c:v>-0.26242473999999999</c:v>
                </c:pt>
                <c:pt idx="3138">
                  <c:v>-0.26258442999999998</c:v>
                </c:pt>
                <c:pt idx="3139">
                  <c:v>-0.26250458999999998</c:v>
                </c:pt>
                <c:pt idx="3140">
                  <c:v>-0.26258442999999998</c:v>
                </c:pt>
                <c:pt idx="3141">
                  <c:v>-0.26274412000000003</c:v>
                </c:pt>
                <c:pt idx="3142">
                  <c:v>-0.26274412000000003</c:v>
                </c:pt>
                <c:pt idx="3143">
                  <c:v>-0.26282397000000002</c:v>
                </c:pt>
                <c:pt idx="3144">
                  <c:v>-0.26290381000000002</c:v>
                </c:pt>
                <c:pt idx="3145">
                  <c:v>-0.26298366000000001</c:v>
                </c:pt>
                <c:pt idx="3146">
                  <c:v>-0.26306351</c:v>
                </c:pt>
                <c:pt idx="3147">
                  <c:v>-0.26314335</c:v>
                </c:pt>
                <c:pt idx="3148">
                  <c:v>-0.26306351</c:v>
                </c:pt>
                <c:pt idx="3149">
                  <c:v>-0.26314335</c:v>
                </c:pt>
                <c:pt idx="3150">
                  <c:v>-0.26330303999999999</c:v>
                </c:pt>
                <c:pt idx="3151">
                  <c:v>-0.26314335</c:v>
                </c:pt>
                <c:pt idx="3152">
                  <c:v>-0.26330303999999999</c:v>
                </c:pt>
                <c:pt idx="3153">
                  <c:v>-0.26338288999999998</c:v>
                </c:pt>
                <c:pt idx="3154">
                  <c:v>-0.26362242000000002</c:v>
                </c:pt>
                <c:pt idx="3155">
                  <c:v>-0.26346272999999998</c:v>
                </c:pt>
                <c:pt idx="3156">
                  <c:v>-0.26370227000000002</c:v>
                </c:pt>
                <c:pt idx="3157">
                  <c:v>-0.26354258000000003</c:v>
                </c:pt>
                <c:pt idx="3158">
                  <c:v>-0.26386196000000001</c:v>
                </c:pt>
                <c:pt idx="3159">
                  <c:v>-0.26386196000000001</c:v>
                </c:pt>
                <c:pt idx="3160">
                  <c:v>-0.2639418</c:v>
                </c:pt>
                <c:pt idx="3161">
                  <c:v>-0.26386196000000001</c:v>
                </c:pt>
                <c:pt idx="3162">
                  <c:v>-0.26410148999999999</c:v>
                </c:pt>
                <c:pt idx="3163">
                  <c:v>-0.26402165</c:v>
                </c:pt>
                <c:pt idx="3164">
                  <c:v>-0.26426117999999998</c:v>
                </c:pt>
                <c:pt idx="3165">
                  <c:v>-0.26442086999999997</c:v>
                </c:pt>
                <c:pt idx="3166">
                  <c:v>-0.26426117999999998</c:v>
                </c:pt>
                <c:pt idx="3167">
                  <c:v>-0.26426117999999998</c:v>
                </c:pt>
                <c:pt idx="3168">
                  <c:v>-0.26434102999999998</c:v>
                </c:pt>
                <c:pt idx="3169">
                  <c:v>-0.26442086999999997</c:v>
                </c:pt>
                <c:pt idx="3170">
                  <c:v>-0.26466041000000001</c:v>
                </c:pt>
                <c:pt idx="3171">
                  <c:v>-0.26474025000000001</c:v>
                </c:pt>
                <c:pt idx="3172">
                  <c:v>-0.26458056000000002</c:v>
                </c:pt>
                <c:pt idx="3173">
                  <c:v>-0.2648201</c:v>
                </c:pt>
                <c:pt idx="3174">
                  <c:v>-0.2648201</c:v>
                </c:pt>
                <c:pt idx="3175">
                  <c:v>-0.2648201</c:v>
                </c:pt>
                <c:pt idx="3176">
                  <c:v>-0.26489994</c:v>
                </c:pt>
                <c:pt idx="3177">
                  <c:v>-0.26497978999999999</c:v>
                </c:pt>
                <c:pt idx="3178">
                  <c:v>-0.26497978999999999</c:v>
                </c:pt>
                <c:pt idx="3179">
                  <c:v>-0.26505962999999999</c:v>
                </c:pt>
                <c:pt idx="3180">
                  <c:v>-0.26513947999999998</c:v>
                </c:pt>
                <c:pt idx="3181">
                  <c:v>-0.26505962999999999</c:v>
                </c:pt>
                <c:pt idx="3182">
                  <c:v>-0.26537902000000002</c:v>
                </c:pt>
                <c:pt idx="3183">
                  <c:v>-0.26553871000000001</c:v>
                </c:pt>
                <c:pt idx="3184">
                  <c:v>-0.26537902000000002</c:v>
                </c:pt>
                <c:pt idx="3185">
                  <c:v>-0.26561855000000001</c:v>
                </c:pt>
                <c:pt idx="3186">
                  <c:v>-0.26561855000000001</c:v>
                </c:pt>
                <c:pt idx="3187">
                  <c:v>-0.26561855000000001</c:v>
                </c:pt>
                <c:pt idx="3188">
                  <c:v>-0.26561855000000001</c:v>
                </c:pt>
                <c:pt idx="3189">
                  <c:v>-0.26585808999999999</c:v>
                </c:pt>
                <c:pt idx="3190">
                  <c:v>-0.2656984</c:v>
                </c:pt>
                <c:pt idx="3191">
                  <c:v>-0.26593792999999999</c:v>
                </c:pt>
                <c:pt idx="3192">
                  <c:v>-0.26593792999999999</c:v>
                </c:pt>
                <c:pt idx="3193">
                  <c:v>-0.26609761999999998</c:v>
                </c:pt>
                <c:pt idx="3194">
                  <c:v>-0.26617747000000003</c:v>
                </c:pt>
                <c:pt idx="3195">
                  <c:v>-0.26609761999999998</c:v>
                </c:pt>
                <c:pt idx="3196">
                  <c:v>-0.26601777999999998</c:v>
                </c:pt>
                <c:pt idx="3197">
                  <c:v>-0.26625731000000002</c:v>
                </c:pt>
                <c:pt idx="3198">
                  <c:v>-0.26641700000000001</c:v>
                </c:pt>
                <c:pt idx="3199">
                  <c:v>-0.26633716000000002</c:v>
                </c:pt>
                <c:pt idx="3200">
                  <c:v>-0.26641700000000001</c:v>
                </c:pt>
                <c:pt idx="3201">
                  <c:v>-0.26657669000000001</c:v>
                </c:pt>
                <c:pt idx="3202">
                  <c:v>-0.26649685000000001</c:v>
                </c:pt>
                <c:pt idx="3203">
                  <c:v>-0.26673638</c:v>
                </c:pt>
                <c:pt idx="3204">
                  <c:v>-0.26681622999999999</c:v>
                </c:pt>
                <c:pt idx="3205">
                  <c:v>-0.26681622999999999</c:v>
                </c:pt>
                <c:pt idx="3206">
                  <c:v>-0.26681622999999999</c:v>
                </c:pt>
                <c:pt idx="3207">
                  <c:v>-0.26697591999999998</c:v>
                </c:pt>
                <c:pt idx="3208">
                  <c:v>-0.26689606999999999</c:v>
                </c:pt>
                <c:pt idx="3209">
                  <c:v>-0.26705575999999998</c:v>
                </c:pt>
                <c:pt idx="3210">
                  <c:v>-0.26713561000000002</c:v>
                </c:pt>
                <c:pt idx="3211">
                  <c:v>-0.26729530000000001</c:v>
                </c:pt>
                <c:pt idx="3212">
                  <c:v>-0.26737514000000001</c:v>
                </c:pt>
                <c:pt idx="3213">
                  <c:v>-0.26721545000000002</c:v>
                </c:pt>
                <c:pt idx="3214">
                  <c:v>-0.26761467999999999</c:v>
                </c:pt>
                <c:pt idx="3215">
                  <c:v>-0.26761467999999999</c:v>
                </c:pt>
                <c:pt idx="3216">
                  <c:v>-0.26777436999999998</c:v>
                </c:pt>
                <c:pt idx="3217">
                  <c:v>-0.26777436999999998</c:v>
                </c:pt>
                <c:pt idx="3218">
                  <c:v>-0.26777436999999998</c:v>
                </c:pt>
                <c:pt idx="3219">
                  <c:v>-0.26793405999999997</c:v>
                </c:pt>
                <c:pt idx="3220">
                  <c:v>-0.26801391000000002</c:v>
                </c:pt>
                <c:pt idx="3221">
                  <c:v>-0.26801391000000002</c:v>
                </c:pt>
                <c:pt idx="3222">
                  <c:v>-0.26801391000000002</c:v>
                </c:pt>
                <c:pt idx="3223">
                  <c:v>-0.26817360000000001</c:v>
                </c:pt>
                <c:pt idx="3224">
                  <c:v>-0.26809375000000002</c:v>
                </c:pt>
                <c:pt idx="3225">
                  <c:v>-0.26841313</c:v>
                </c:pt>
                <c:pt idx="3226">
                  <c:v>-0.26809375000000002</c:v>
                </c:pt>
                <c:pt idx="3227">
                  <c:v>-0.26849297999999999</c:v>
                </c:pt>
                <c:pt idx="3228">
                  <c:v>-0.26841313</c:v>
                </c:pt>
                <c:pt idx="3229">
                  <c:v>-0.26841313</c:v>
                </c:pt>
                <c:pt idx="3230">
                  <c:v>-0.26841313</c:v>
                </c:pt>
                <c:pt idx="3231">
                  <c:v>-0.26873250999999998</c:v>
                </c:pt>
                <c:pt idx="3232">
                  <c:v>-0.26881235999999997</c:v>
                </c:pt>
                <c:pt idx="3233">
                  <c:v>-0.26881235999999997</c:v>
                </c:pt>
                <c:pt idx="3234">
                  <c:v>-0.26897205000000002</c:v>
                </c:pt>
                <c:pt idx="3235">
                  <c:v>-0.26913174000000001</c:v>
                </c:pt>
                <c:pt idx="3236">
                  <c:v>-0.26889220000000003</c:v>
                </c:pt>
                <c:pt idx="3237">
                  <c:v>-0.26913174000000001</c:v>
                </c:pt>
                <c:pt idx="3238">
                  <c:v>-0.26921158000000001</c:v>
                </c:pt>
                <c:pt idx="3239">
                  <c:v>-0.26929143</c:v>
                </c:pt>
                <c:pt idx="3240">
                  <c:v>-0.26937127</c:v>
                </c:pt>
                <c:pt idx="3241">
                  <c:v>-0.26921158000000001</c:v>
                </c:pt>
                <c:pt idx="3242">
                  <c:v>-0.26953095999999999</c:v>
                </c:pt>
                <c:pt idx="3243">
                  <c:v>-0.26961080999999998</c:v>
                </c:pt>
                <c:pt idx="3244">
                  <c:v>-0.26961080999999998</c:v>
                </c:pt>
                <c:pt idx="3245">
                  <c:v>-0.26937127</c:v>
                </c:pt>
                <c:pt idx="3246">
                  <c:v>-0.26977050000000002</c:v>
                </c:pt>
                <c:pt idx="3247">
                  <c:v>-0.26969064999999998</c:v>
                </c:pt>
                <c:pt idx="3248">
                  <c:v>-0.26977050000000002</c:v>
                </c:pt>
                <c:pt idx="3249">
                  <c:v>-0.27001004000000001</c:v>
                </c:pt>
                <c:pt idx="3250">
                  <c:v>-0.27001004000000001</c:v>
                </c:pt>
                <c:pt idx="3251">
                  <c:v>-0.27008988</c:v>
                </c:pt>
                <c:pt idx="3252">
                  <c:v>-0.27024956999999999</c:v>
                </c:pt>
                <c:pt idx="3253">
                  <c:v>-0.27016973</c:v>
                </c:pt>
                <c:pt idx="3254">
                  <c:v>-0.27032941999999999</c:v>
                </c:pt>
                <c:pt idx="3255">
                  <c:v>-0.27032941999999999</c:v>
                </c:pt>
                <c:pt idx="3256">
                  <c:v>-0.27040925999999998</c:v>
                </c:pt>
                <c:pt idx="3257">
                  <c:v>-0.27024956999999999</c:v>
                </c:pt>
                <c:pt idx="3258">
                  <c:v>-0.27048910999999998</c:v>
                </c:pt>
                <c:pt idx="3259">
                  <c:v>-0.27048910999999998</c:v>
                </c:pt>
                <c:pt idx="3260">
                  <c:v>-0.27080849000000001</c:v>
                </c:pt>
                <c:pt idx="3261">
                  <c:v>-0.27088833000000001</c:v>
                </c:pt>
                <c:pt idx="3262">
                  <c:v>-0.27080849000000001</c:v>
                </c:pt>
                <c:pt idx="3263">
                  <c:v>-0.27096818</c:v>
                </c:pt>
                <c:pt idx="3264">
                  <c:v>-0.27088833000000001</c:v>
                </c:pt>
                <c:pt idx="3265">
                  <c:v>-0.27104802</c:v>
                </c:pt>
                <c:pt idx="3266">
                  <c:v>-0.27112786999999999</c:v>
                </c:pt>
                <c:pt idx="3267">
                  <c:v>-0.27112786999999999</c:v>
                </c:pt>
                <c:pt idx="3268">
                  <c:v>-0.27144724999999997</c:v>
                </c:pt>
                <c:pt idx="3269">
                  <c:v>-0.27136739999999998</c:v>
                </c:pt>
                <c:pt idx="3270">
                  <c:v>-0.27144724999999997</c:v>
                </c:pt>
                <c:pt idx="3271">
                  <c:v>-0.27144724999999997</c:v>
                </c:pt>
                <c:pt idx="3272">
                  <c:v>-0.27160694000000002</c:v>
                </c:pt>
                <c:pt idx="3273">
                  <c:v>-0.27160694000000002</c:v>
                </c:pt>
                <c:pt idx="3274">
                  <c:v>-0.27160694000000002</c:v>
                </c:pt>
                <c:pt idx="3275">
                  <c:v>-0.27176663000000001</c:v>
                </c:pt>
                <c:pt idx="3276">
                  <c:v>-0.27184647000000001</c:v>
                </c:pt>
                <c:pt idx="3277">
                  <c:v>-0.27184647000000001</c:v>
                </c:pt>
                <c:pt idx="3278">
                  <c:v>-0.27192632</c:v>
                </c:pt>
                <c:pt idx="3279">
                  <c:v>-0.27176663000000001</c:v>
                </c:pt>
                <c:pt idx="3280">
                  <c:v>-0.27184647000000001</c:v>
                </c:pt>
                <c:pt idx="3281">
                  <c:v>-0.27168678000000002</c:v>
                </c:pt>
                <c:pt idx="3282">
                  <c:v>-0.27192632</c:v>
                </c:pt>
                <c:pt idx="3283">
                  <c:v>-0.27184647000000001</c:v>
                </c:pt>
                <c:pt idx="3284">
                  <c:v>-0.27192632</c:v>
                </c:pt>
                <c:pt idx="3285">
                  <c:v>-0.27184647000000001</c:v>
                </c:pt>
                <c:pt idx="3286">
                  <c:v>-0.27176663000000001</c:v>
                </c:pt>
                <c:pt idx="3287">
                  <c:v>-0.27184647000000001</c:v>
                </c:pt>
                <c:pt idx="3288">
                  <c:v>-0.27192632</c:v>
                </c:pt>
                <c:pt idx="3289">
                  <c:v>-0.27208600999999999</c:v>
                </c:pt>
                <c:pt idx="3290">
                  <c:v>-0.27216585999999998</c:v>
                </c:pt>
                <c:pt idx="3291">
                  <c:v>-0.27200616</c:v>
                </c:pt>
                <c:pt idx="3292">
                  <c:v>-0.27208600999999999</c:v>
                </c:pt>
                <c:pt idx="3293">
                  <c:v>-0.27224569999999998</c:v>
                </c:pt>
                <c:pt idx="3294">
                  <c:v>-0.27216585999999998</c:v>
                </c:pt>
                <c:pt idx="3295">
                  <c:v>-0.27224569999999998</c:v>
                </c:pt>
                <c:pt idx="3296">
                  <c:v>-0.27232555000000003</c:v>
                </c:pt>
                <c:pt idx="3297">
                  <c:v>-0.27224569999999998</c:v>
                </c:pt>
                <c:pt idx="3298">
                  <c:v>-0.27232555000000003</c:v>
                </c:pt>
                <c:pt idx="3299">
                  <c:v>-0.27240539000000003</c:v>
                </c:pt>
                <c:pt idx="3300">
                  <c:v>-0.27248524000000002</c:v>
                </c:pt>
                <c:pt idx="3301">
                  <c:v>-0.27240539000000003</c:v>
                </c:pt>
                <c:pt idx="3302">
                  <c:v>-0.27256508000000002</c:v>
                </c:pt>
                <c:pt idx="3303">
                  <c:v>-0.27256508000000002</c:v>
                </c:pt>
                <c:pt idx="3304">
                  <c:v>-0.27240539000000003</c:v>
                </c:pt>
                <c:pt idx="3305">
                  <c:v>-0.27256508000000002</c:v>
                </c:pt>
                <c:pt idx="3306">
                  <c:v>-0.27264493000000001</c:v>
                </c:pt>
                <c:pt idx="3307">
                  <c:v>-0.27256508000000002</c:v>
                </c:pt>
                <c:pt idx="3308">
                  <c:v>-0.27272477000000001</c:v>
                </c:pt>
                <c:pt idx="3309">
                  <c:v>-0.27288446</c:v>
                </c:pt>
                <c:pt idx="3310">
                  <c:v>-0.27288446</c:v>
                </c:pt>
                <c:pt idx="3311">
                  <c:v>-0.27272477000000001</c:v>
                </c:pt>
                <c:pt idx="3312">
                  <c:v>-0.27280462</c:v>
                </c:pt>
                <c:pt idx="3313">
                  <c:v>-0.27296430999999999</c:v>
                </c:pt>
                <c:pt idx="3314">
                  <c:v>-0.27304414999999999</c:v>
                </c:pt>
                <c:pt idx="3315">
                  <c:v>-0.27304414999999999</c:v>
                </c:pt>
                <c:pt idx="3316">
                  <c:v>-0.27320383999999998</c:v>
                </c:pt>
                <c:pt idx="3317">
                  <c:v>-0.27320383999999998</c:v>
                </c:pt>
                <c:pt idx="3318">
                  <c:v>-0.27328369000000002</c:v>
                </c:pt>
                <c:pt idx="3319">
                  <c:v>-0.27296430999999999</c:v>
                </c:pt>
                <c:pt idx="3320">
                  <c:v>-0.27336353000000002</c:v>
                </c:pt>
                <c:pt idx="3321">
                  <c:v>-0.27336353000000002</c:v>
                </c:pt>
                <c:pt idx="3322">
                  <c:v>-0.27336353000000002</c:v>
                </c:pt>
                <c:pt idx="3323">
                  <c:v>-0.27352322000000001</c:v>
                </c:pt>
                <c:pt idx="3324">
                  <c:v>-0.27352322000000001</c:v>
                </c:pt>
                <c:pt idx="3325">
                  <c:v>-0.27352322000000001</c:v>
                </c:pt>
                <c:pt idx="3326">
                  <c:v>-0.27368291</c:v>
                </c:pt>
                <c:pt idx="3327">
                  <c:v>-0.27368291</c:v>
                </c:pt>
                <c:pt idx="3328">
                  <c:v>-0.27376275999999999</c:v>
                </c:pt>
                <c:pt idx="3329">
                  <c:v>-0.27392244999999998</c:v>
                </c:pt>
                <c:pt idx="3330">
                  <c:v>-0.27400228999999998</c:v>
                </c:pt>
                <c:pt idx="3331">
                  <c:v>-0.27392244999999998</c:v>
                </c:pt>
                <c:pt idx="3332">
                  <c:v>-0.27408213999999997</c:v>
                </c:pt>
                <c:pt idx="3333">
                  <c:v>-0.27432167000000002</c:v>
                </c:pt>
                <c:pt idx="3334">
                  <c:v>-0.27440152000000001</c:v>
                </c:pt>
                <c:pt idx="3335">
                  <c:v>-0.27432167000000002</c:v>
                </c:pt>
                <c:pt idx="3336">
                  <c:v>-0.27440152000000001</c:v>
                </c:pt>
                <c:pt idx="3337">
                  <c:v>-0.27448137</c:v>
                </c:pt>
                <c:pt idx="3338">
                  <c:v>-0.27456121</c:v>
                </c:pt>
                <c:pt idx="3339">
                  <c:v>-0.27440152000000001</c:v>
                </c:pt>
                <c:pt idx="3340">
                  <c:v>-0.27472089999999999</c:v>
                </c:pt>
                <c:pt idx="3341">
                  <c:v>-0.27464105999999999</c:v>
                </c:pt>
                <c:pt idx="3342">
                  <c:v>-0.27480074999999998</c:v>
                </c:pt>
                <c:pt idx="3343">
                  <c:v>-0.27472089999999999</c:v>
                </c:pt>
                <c:pt idx="3344">
                  <c:v>-0.27488058999999998</c:v>
                </c:pt>
                <c:pt idx="3345">
                  <c:v>-0.27480074999999998</c:v>
                </c:pt>
                <c:pt idx="3346">
                  <c:v>-0.27488058999999998</c:v>
                </c:pt>
                <c:pt idx="3347">
                  <c:v>-0.27496043999999997</c:v>
                </c:pt>
                <c:pt idx="3348">
                  <c:v>-0.27488058999999998</c:v>
                </c:pt>
                <c:pt idx="3349">
                  <c:v>-0.27504028000000003</c:v>
                </c:pt>
                <c:pt idx="3350">
                  <c:v>-0.27504028000000003</c:v>
                </c:pt>
                <c:pt idx="3351">
                  <c:v>-0.27512013000000002</c:v>
                </c:pt>
                <c:pt idx="3352">
                  <c:v>-0.27512013000000002</c:v>
                </c:pt>
                <c:pt idx="3353">
                  <c:v>-0.27519997000000002</c:v>
                </c:pt>
                <c:pt idx="3354">
                  <c:v>-0.27512013000000002</c:v>
                </c:pt>
                <c:pt idx="3355">
                  <c:v>-0.27519997000000002</c:v>
                </c:pt>
                <c:pt idx="3356">
                  <c:v>-0.27535966000000001</c:v>
                </c:pt>
                <c:pt idx="3357">
                  <c:v>-0.27527982000000001</c:v>
                </c:pt>
                <c:pt idx="3358">
                  <c:v>-0.27527982000000001</c:v>
                </c:pt>
                <c:pt idx="3359">
                  <c:v>-0.27543951</c:v>
                </c:pt>
                <c:pt idx="3360">
                  <c:v>-0.27551935</c:v>
                </c:pt>
                <c:pt idx="3361">
                  <c:v>-0.27559919999999999</c:v>
                </c:pt>
                <c:pt idx="3362">
                  <c:v>-0.27559919999999999</c:v>
                </c:pt>
                <c:pt idx="3363">
                  <c:v>-0.27559919999999999</c:v>
                </c:pt>
                <c:pt idx="3364">
                  <c:v>-0.27559919999999999</c:v>
                </c:pt>
                <c:pt idx="3365">
                  <c:v>-0.27551935</c:v>
                </c:pt>
                <c:pt idx="3366">
                  <c:v>-0.27559919999999999</c:v>
                </c:pt>
                <c:pt idx="3367">
                  <c:v>-0.27583872999999998</c:v>
                </c:pt>
                <c:pt idx="3368">
                  <c:v>-0.27583872999999998</c:v>
                </c:pt>
                <c:pt idx="3369">
                  <c:v>-0.27575888999999998</c:v>
                </c:pt>
                <c:pt idx="3370">
                  <c:v>-0.27567903999999999</c:v>
                </c:pt>
                <c:pt idx="3371">
                  <c:v>-0.27591858000000002</c:v>
                </c:pt>
                <c:pt idx="3372">
                  <c:v>-0.27591858000000002</c:v>
                </c:pt>
                <c:pt idx="3373">
                  <c:v>-0.27599842000000002</c:v>
                </c:pt>
                <c:pt idx="3374">
                  <c:v>-0.27599842000000002</c:v>
                </c:pt>
                <c:pt idx="3375">
                  <c:v>-0.27599842000000002</c:v>
                </c:pt>
                <c:pt idx="3376">
                  <c:v>-0.27623796</c:v>
                </c:pt>
                <c:pt idx="3377">
                  <c:v>-0.27615811000000001</c:v>
                </c:pt>
                <c:pt idx="3378">
                  <c:v>-0.27623796</c:v>
                </c:pt>
                <c:pt idx="3379">
                  <c:v>-0.27623796</c:v>
                </c:pt>
                <c:pt idx="3380">
                  <c:v>-0.27639764999999999</c:v>
                </c:pt>
                <c:pt idx="3381">
                  <c:v>-0.27655733999999998</c:v>
                </c:pt>
                <c:pt idx="3382">
                  <c:v>-0.27639764999999999</c:v>
                </c:pt>
                <c:pt idx="3383">
                  <c:v>-0.27647748999999999</c:v>
                </c:pt>
                <c:pt idx="3384">
                  <c:v>-0.27655733999999998</c:v>
                </c:pt>
                <c:pt idx="3385">
                  <c:v>-0.27655733999999998</c:v>
                </c:pt>
                <c:pt idx="3386">
                  <c:v>-0.27655733999999998</c:v>
                </c:pt>
                <c:pt idx="3387">
                  <c:v>-0.27671702999999997</c:v>
                </c:pt>
                <c:pt idx="3388">
                  <c:v>-0.27663718999999998</c:v>
                </c:pt>
                <c:pt idx="3389">
                  <c:v>-0.27663718999999998</c:v>
                </c:pt>
                <c:pt idx="3390">
                  <c:v>-0.27695657000000001</c:v>
                </c:pt>
                <c:pt idx="3391">
                  <c:v>-0.27695657000000001</c:v>
                </c:pt>
                <c:pt idx="3392">
                  <c:v>-0.27687672000000002</c:v>
                </c:pt>
                <c:pt idx="3393">
                  <c:v>-0.27711626</c:v>
                </c:pt>
                <c:pt idx="3394">
                  <c:v>-0.27687672000000002</c:v>
                </c:pt>
                <c:pt idx="3395">
                  <c:v>-0.27695657000000001</c:v>
                </c:pt>
                <c:pt idx="3396">
                  <c:v>-0.27703641000000001</c:v>
                </c:pt>
                <c:pt idx="3397">
                  <c:v>-0.27727594999999999</c:v>
                </c:pt>
                <c:pt idx="3398">
                  <c:v>-0.2771961</c:v>
                </c:pt>
                <c:pt idx="3399">
                  <c:v>-0.27727594999999999</c:v>
                </c:pt>
                <c:pt idx="3400">
                  <c:v>-0.27727594999999999</c:v>
                </c:pt>
                <c:pt idx="3401">
                  <c:v>-0.27743563999999998</c:v>
                </c:pt>
                <c:pt idx="3402">
                  <c:v>-0.27735578999999999</c:v>
                </c:pt>
                <c:pt idx="3403">
                  <c:v>-0.27751547999999998</c:v>
                </c:pt>
                <c:pt idx="3404">
                  <c:v>-0.27767517000000003</c:v>
                </c:pt>
                <c:pt idx="3405">
                  <c:v>-0.27775502000000002</c:v>
                </c:pt>
                <c:pt idx="3406">
                  <c:v>-0.27767517000000003</c:v>
                </c:pt>
                <c:pt idx="3407">
                  <c:v>-0.27775502000000002</c:v>
                </c:pt>
                <c:pt idx="3408">
                  <c:v>-0.27775502000000002</c:v>
                </c:pt>
                <c:pt idx="3409">
                  <c:v>-0.27783486000000002</c:v>
                </c:pt>
                <c:pt idx="3410">
                  <c:v>-0.27799455000000001</c:v>
                </c:pt>
                <c:pt idx="3411">
                  <c:v>-0.27799455000000001</c:v>
                </c:pt>
                <c:pt idx="3412">
                  <c:v>-0.2780744</c:v>
                </c:pt>
                <c:pt idx="3413">
                  <c:v>-0.27815424</c:v>
                </c:pt>
                <c:pt idx="3414">
                  <c:v>-0.27823408999999999</c:v>
                </c:pt>
                <c:pt idx="3415">
                  <c:v>-0.27815424</c:v>
                </c:pt>
                <c:pt idx="3416">
                  <c:v>-0.27823408999999999</c:v>
                </c:pt>
                <c:pt idx="3417">
                  <c:v>-0.27847361999999998</c:v>
                </c:pt>
                <c:pt idx="3418">
                  <c:v>-0.27847361999999998</c:v>
                </c:pt>
                <c:pt idx="3419">
                  <c:v>-0.27863331000000002</c:v>
                </c:pt>
                <c:pt idx="3420">
                  <c:v>-0.27879300000000001</c:v>
                </c:pt>
                <c:pt idx="3421">
                  <c:v>-0.27911238999999999</c:v>
                </c:pt>
                <c:pt idx="3422">
                  <c:v>-0.27919222999999999</c:v>
                </c:pt>
                <c:pt idx="3423">
                  <c:v>-0.27927207999999998</c:v>
                </c:pt>
                <c:pt idx="3424">
                  <c:v>-0.27927207999999998</c:v>
                </c:pt>
                <c:pt idx="3425">
                  <c:v>-0.27943177000000002</c:v>
                </c:pt>
                <c:pt idx="3426">
                  <c:v>-0.27951161000000002</c:v>
                </c:pt>
                <c:pt idx="3427">
                  <c:v>-0.27935191999999998</c:v>
                </c:pt>
                <c:pt idx="3428">
                  <c:v>-0.27951161000000002</c:v>
                </c:pt>
                <c:pt idx="3429">
                  <c:v>-0.27959146000000001</c:v>
                </c:pt>
                <c:pt idx="3430">
                  <c:v>-0.27959146000000001</c:v>
                </c:pt>
                <c:pt idx="3431">
                  <c:v>-0.27959146000000001</c:v>
                </c:pt>
                <c:pt idx="3432">
                  <c:v>-0.27967130000000001</c:v>
                </c:pt>
                <c:pt idx="3433">
                  <c:v>-0.27975115</c:v>
                </c:pt>
                <c:pt idx="3434">
                  <c:v>-0.27975115</c:v>
                </c:pt>
                <c:pt idx="3435">
                  <c:v>-0.27959146000000001</c:v>
                </c:pt>
                <c:pt idx="3436">
                  <c:v>-0.27975115</c:v>
                </c:pt>
                <c:pt idx="3437">
                  <c:v>-0.27959146000000001</c:v>
                </c:pt>
                <c:pt idx="3438">
                  <c:v>-0.27951161000000002</c:v>
                </c:pt>
                <c:pt idx="3439">
                  <c:v>-0.27959146000000001</c:v>
                </c:pt>
                <c:pt idx="3440">
                  <c:v>-0.27983099</c:v>
                </c:pt>
                <c:pt idx="3441">
                  <c:v>-0.27983099</c:v>
                </c:pt>
                <c:pt idx="3442">
                  <c:v>-0.27991083999999999</c:v>
                </c:pt>
                <c:pt idx="3443">
                  <c:v>-0.27991083999999999</c:v>
                </c:pt>
                <c:pt idx="3444">
                  <c:v>-0.27983099</c:v>
                </c:pt>
                <c:pt idx="3445">
                  <c:v>-0.27991083999999999</c:v>
                </c:pt>
                <c:pt idx="3446">
                  <c:v>-0.27991083999999999</c:v>
                </c:pt>
                <c:pt idx="3447">
                  <c:v>-0.27991083999999999</c:v>
                </c:pt>
                <c:pt idx="3448">
                  <c:v>-0.27991083999999999</c:v>
                </c:pt>
                <c:pt idx="3449">
                  <c:v>-0.28007052999999998</c:v>
                </c:pt>
                <c:pt idx="3450">
                  <c:v>-0.27991083999999999</c:v>
                </c:pt>
                <c:pt idx="3451">
                  <c:v>-0.27983099</c:v>
                </c:pt>
                <c:pt idx="3452">
                  <c:v>-0.28007052999999998</c:v>
                </c:pt>
                <c:pt idx="3453">
                  <c:v>-0.28015036999999998</c:v>
                </c:pt>
                <c:pt idx="3454">
                  <c:v>-0.27999067999999999</c:v>
                </c:pt>
                <c:pt idx="3455">
                  <c:v>-0.28015036999999998</c:v>
                </c:pt>
                <c:pt idx="3456">
                  <c:v>-0.28031006000000003</c:v>
                </c:pt>
                <c:pt idx="3457">
                  <c:v>-0.28023021999999997</c:v>
                </c:pt>
                <c:pt idx="3458">
                  <c:v>-0.28031006000000003</c:v>
                </c:pt>
                <c:pt idx="3459">
                  <c:v>-0.28031006000000003</c:v>
                </c:pt>
                <c:pt idx="3460">
                  <c:v>-0.28038991000000002</c:v>
                </c:pt>
                <c:pt idx="3461">
                  <c:v>-0.28038991000000002</c:v>
                </c:pt>
                <c:pt idx="3462">
                  <c:v>-0.28054960000000001</c:v>
                </c:pt>
                <c:pt idx="3463">
                  <c:v>-0.28054960000000001</c:v>
                </c:pt>
                <c:pt idx="3464">
                  <c:v>-0.28078913</c:v>
                </c:pt>
                <c:pt idx="3465">
                  <c:v>-0.28078913</c:v>
                </c:pt>
                <c:pt idx="3466">
                  <c:v>-0.28086897999999999</c:v>
                </c:pt>
                <c:pt idx="3467">
                  <c:v>-0.28070929</c:v>
                </c:pt>
                <c:pt idx="3468">
                  <c:v>-0.28086897999999999</c:v>
                </c:pt>
                <c:pt idx="3469">
                  <c:v>-0.28094881999999999</c:v>
                </c:pt>
                <c:pt idx="3470">
                  <c:v>-0.28118836000000003</c:v>
                </c:pt>
                <c:pt idx="3471">
                  <c:v>-0.28110850999999998</c:v>
                </c:pt>
                <c:pt idx="3472">
                  <c:v>-0.28118836000000003</c:v>
                </c:pt>
                <c:pt idx="3473">
                  <c:v>-0.28126821000000002</c:v>
                </c:pt>
                <c:pt idx="3474">
                  <c:v>-0.28134805000000002</c:v>
                </c:pt>
                <c:pt idx="3475">
                  <c:v>-0.28126821000000002</c:v>
                </c:pt>
                <c:pt idx="3476">
                  <c:v>-0.28142790000000001</c:v>
                </c:pt>
                <c:pt idx="3477">
                  <c:v>-0.28158759</c:v>
                </c:pt>
                <c:pt idx="3478">
                  <c:v>-0.28142790000000001</c:v>
                </c:pt>
                <c:pt idx="3479">
                  <c:v>-0.28174727999999999</c:v>
                </c:pt>
                <c:pt idx="3480">
                  <c:v>-0.28174727999999999</c:v>
                </c:pt>
                <c:pt idx="3481">
                  <c:v>-0.28182711999999999</c:v>
                </c:pt>
                <c:pt idx="3482">
                  <c:v>-0.28190696999999998</c:v>
                </c:pt>
                <c:pt idx="3483">
                  <c:v>-0.28206666000000002</c:v>
                </c:pt>
                <c:pt idx="3484">
                  <c:v>-0.28182711999999999</c:v>
                </c:pt>
                <c:pt idx="3485">
                  <c:v>-0.28214650000000002</c:v>
                </c:pt>
                <c:pt idx="3486">
                  <c:v>-0.28214650000000002</c:v>
                </c:pt>
                <c:pt idx="3487">
                  <c:v>-0.28214650000000002</c:v>
                </c:pt>
                <c:pt idx="3488">
                  <c:v>-0.28222635000000001</c:v>
                </c:pt>
                <c:pt idx="3489">
                  <c:v>-0.28238604</c:v>
                </c:pt>
                <c:pt idx="3490">
                  <c:v>-0.28222635000000001</c:v>
                </c:pt>
                <c:pt idx="3491">
                  <c:v>-0.28246588</c:v>
                </c:pt>
                <c:pt idx="3492">
                  <c:v>-0.28254572999999999</c:v>
                </c:pt>
                <c:pt idx="3493">
                  <c:v>-0.28254572999999999</c:v>
                </c:pt>
                <c:pt idx="3494">
                  <c:v>-0.28254572999999999</c:v>
                </c:pt>
                <c:pt idx="3495">
                  <c:v>-0.28270541999999999</c:v>
                </c:pt>
                <c:pt idx="3496">
                  <c:v>-0.28278525999999998</c:v>
                </c:pt>
                <c:pt idx="3497">
                  <c:v>-0.28286510999999998</c:v>
                </c:pt>
                <c:pt idx="3498">
                  <c:v>-0.28278525999999998</c:v>
                </c:pt>
                <c:pt idx="3499">
                  <c:v>-0.28294494999999997</c:v>
                </c:pt>
                <c:pt idx="3500">
                  <c:v>-0.28302480000000002</c:v>
                </c:pt>
                <c:pt idx="3501">
                  <c:v>-0.28310464000000002</c:v>
                </c:pt>
                <c:pt idx="3502">
                  <c:v>-0.28302480000000002</c:v>
                </c:pt>
                <c:pt idx="3503">
                  <c:v>-0.28326433000000001</c:v>
                </c:pt>
                <c:pt idx="3504">
                  <c:v>-0.28334418</c:v>
                </c:pt>
                <c:pt idx="3505">
                  <c:v>-0.28334418</c:v>
                </c:pt>
                <c:pt idx="3506">
                  <c:v>-0.28342402999999999</c:v>
                </c:pt>
                <c:pt idx="3507">
                  <c:v>-0.28342402999999999</c:v>
                </c:pt>
                <c:pt idx="3508">
                  <c:v>-0.28342402999999999</c:v>
                </c:pt>
                <c:pt idx="3509">
                  <c:v>-0.28342402999999999</c:v>
                </c:pt>
                <c:pt idx="3510">
                  <c:v>-0.28358371999999998</c:v>
                </c:pt>
                <c:pt idx="3511">
                  <c:v>-0.28374340999999997</c:v>
                </c:pt>
                <c:pt idx="3512">
                  <c:v>-0.28366355999999998</c:v>
                </c:pt>
                <c:pt idx="3513">
                  <c:v>-0.28382325000000003</c:v>
                </c:pt>
                <c:pt idx="3514">
                  <c:v>-0.28390310000000002</c:v>
                </c:pt>
                <c:pt idx="3515">
                  <c:v>-0.28406279000000001</c:v>
                </c:pt>
                <c:pt idx="3516">
                  <c:v>-0.28414263000000001</c:v>
                </c:pt>
                <c:pt idx="3517">
                  <c:v>-0.28406279000000001</c:v>
                </c:pt>
                <c:pt idx="3518">
                  <c:v>-0.28406279000000001</c:v>
                </c:pt>
                <c:pt idx="3519">
                  <c:v>-0.28406279000000001</c:v>
                </c:pt>
                <c:pt idx="3520">
                  <c:v>-0.28430232</c:v>
                </c:pt>
                <c:pt idx="3521">
                  <c:v>-0.28422248</c:v>
                </c:pt>
                <c:pt idx="3522">
                  <c:v>-0.28438216999999999</c:v>
                </c:pt>
                <c:pt idx="3523">
                  <c:v>-0.28454185999999998</c:v>
                </c:pt>
                <c:pt idx="3524">
                  <c:v>-0.28454185999999998</c:v>
                </c:pt>
                <c:pt idx="3525">
                  <c:v>-0.28462169999999998</c:v>
                </c:pt>
                <c:pt idx="3526">
                  <c:v>-0.28478139000000002</c:v>
                </c:pt>
                <c:pt idx="3527">
                  <c:v>-0.28470155000000003</c:v>
                </c:pt>
                <c:pt idx="3528">
                  <c:v>-0.28478139000000002</c:v>
                </c:pt>
                <c:pt idx="3529">
                  <c:v>-0.28478139000000002</c:v>
                </c:pt>
                <c:pt idx="3530">
                  <c:v>-0.28486124000000002</c:v>
                </c:pt>
                <c:pt idx="3531">
                  <c:v>-0.28486124000000002</c:v>
                </c:pt>
                <c:pt idx="3532">
                  <c:v>-0.28510077</c:v>
                </c:pt>
                <c:pt idx="3533">
                  <c:v>-0.28510077</c:v>
                </c:pt>
                <c:pt idx="3534">
                  <c:v>-0.28510077</c:v>
                </c:pt>
                <c:pt idx="3535">
                  <c:v>-0.28518062</c:v>
                </c:pt>
                <c:pt idx="3536">
                  <c:v>-0.28534030999999999</c:v>
                </c:pt>
                <c:pt idx="3537">
                  <c:v>-0.28518062</c:v>
                </c:pt>
                <c:pt idx="3538">
                  <c:v>-0.28526045999999999</c:v>
                </c:pt>
                <c:pt idx="3539">
                  <c:v>-0.28534030999999999</c:v>
                </c:pt>
                <c:pt idx="3540">
                  <c:v>-0.28542014999999998</c:v>
                </c:pt>
                <c:pt idx="3541">
                  <c:v>-0.28542014999999998</c:v>
                </c:pt>
                <c:pt idx="3542">
                  <c:v>-0.28549999999999998</c:v>
                </c:pt>
                <c:pt idx="3543">
                  <c:v>-0.28542014999999998</c:v>
                </c:pt>
                <c:pt idx="3544">
                  <c:v>-0.28534030999999999</c:v>
                </c:pt>
                <c:pt idx="3545">
                  <c:v>-0.28565969000000002</c:v>
                </c:pt>
                <c:pt idx="3546">
                  <c:v>-0.28557983999999997</c:v>
                </c:pt>
                <c:pt idx="3547">
                  <c:v>-0.28557983999999997</c:v>
                </c:pt>
                <c:pt idx="3548">
                  <c:v>-0.28573954000000001</c:v>
                </c:pt>
                <c:pt idx="3549">
                  <c:v>-0.28573954000000001</c:v>
                </c:pt>
                <c:pt idx="3550">
                  <c:v>-0.28613875999999999</c:v>
                </c:pt>
                <c:pt idx="3551">
                  <c:v>-0.28605891999999999</c:v>
                </c:pt>
                <c:pt idx="3552">
                  <c:v>-0.28605891999999999</c:v>
                </c:pt>
                <c:pt idx="3553">
                  <c:v>-0.28605891999999999</c:v>
                </c:pt>
                <c:pt idx="3554">
                  <c:v>-0.28605891999999999</c:v>
                </c:pt>
                <c:pt idx="3555">
                  <c:v>-0.28605891999999999</c:v>
                </c:pt>
                <c:pt idx="3556">
                  <c:v>-0.28605891999999999</c:v>
                </c:pt>
                <c:pt idx="3557">
                  <c:v>-0.28621860999999998</c:v>
                </c:pt>
                <c:pt idx="3558">
                  <c:v>-0.28621860999999998</c:v>
                </c:pt>
                <c:pt idx="3559">
                  <c:v>-0.28629844999999998</c:v>
                </c:pt>
                <c:pt idx="3560">
                  <c:v>-0.28629844999999998</c:v>
                </c:pt>
                <c:pt idx="3561">
                  <c:v>-0.28645814000000003</c:v>
                </c:pt>
                <c:pt idx="3562">
                  <c:v>-0.28645814000000003</c:v>
                </c:pt>
                <c:pt idx="3563">
                  <c:v>-0.28653799000000002</c:v>
                </c:pt>
                <c:pt idx="3564">
                  <c:v>-0.28653799000000002</c:v>
                </c:pt>
                <c:pt idx="3565">
                  <c:v>-0.28669768000000001</c:v>
                </c:pt>
                <c:pt idx="3566">
                  <c:v>-0.28677752000000001</c:v>
                </c:pt>
                <c:pt idx="3567">
                  <c:v>-0.28669768000000001</c:v>
                </c:pt>
                <c:pt idx="3568">
                  <c:v>-0.28677752000000001</c:v>
                </c:pt>
                <c:pt idx="3569">
                  <c:v>-0.28693721</c:v>
                </c:pt>
                <c:pt idx="3570">
                  <c:v>-0.28693721</c:v>
                </c:pt>
                <c:pt idx="3571">
                  <c:v>-0.28701705999999999</c:v>
                </c:pt>
                <c:pt idx="3572">
                  <c:v>-0.28693721</c:v>
                </c:pt>
                <c:pt idx="3573">
                  <c:v>-0.28701705999999999</c:v>
                </c:pt>
                <c:pt idx="3574">
                  <c:v>-0.28717674999999998</c:v>
                </c:pt>
                <c:pt idx="3575">
                  <c:v>-0.28733644000000003</c:v>
                </c:pt>
                <c:pt idx="3576">
                  <c:v>-0.28725658999999998</c:v>
                </c:pt>
                <c:pt idx="3577">
                  <c:v>-0.28733644000000003</c:v>
                </c:pt>
                <c:pt idx="3578">
                  <c:v>-0.28725658999999998</c:v>
                </c:pt>
                <c:pt idx="3579">
                  <c:v>-0.28757597000000001</c:v>
                </c:pt>
                <c:pt idx="3580">
                  <c:v>-0.28741628000000002</c:v>
                </c:pt>
                <c:pt idx="3581">
                  <c:v>-0.28741628000000002</c:v>
                </c:pt>
                <c:pt idx="3582">
                  <c:v>-0.28757597000000001</c:v>
                </c:pt>
                <c:pt idx="3583">
                  <c:v>-0.28757597000000001</c:v>
                </c:pt>
                <c:pt idx="3584">
                  <c:v>-0.28773566</c:v>
                </c:pt>
                <c:pt idx="3585">
                  <c:v>-0.28789534999999999</c:v>
                </c:pt>
                <c:pt idx="3586">
                  <c:v>-0.28789534999999999</c:v>
                </c:pt>
                <c:pt idx="3587">
                  <c:v>-0.28773566</c:v>
                </c:pt>
                <c:pt idx="3588">
                  <c:v>-0.28789534999999999</c:v>
                </c:pt>
                <c:pt idx="3589">
                  <c:v>-0.28797519999999999</c:v>
                </c:pt>
                <c:pt idx="3590">
                  <c:v>-0.28805504999999998</c:v>
                </c:pt>
                <c:pt idx="3591">
                  <c:v>-0.28805504999999998</c:v>
                </c:pt>
                <c:pt idx="3592">
                  <c:v>-0.28805504999999998</c:v>
                </c:pt>
                <c:pt idx="3593">
                  <c:v>-0.28805504999999998</c:v>
                </c:pt>
                <c:pt idx="3594">
                  <c:v>-0.28813488999999998</c:v>
                </c:pt>
                <c:pt idx="3595">
                  <c:v>-0.28829458000000002</c:v>
                </c:pt>
                <c:pt idx="3596">
                  <c:v>-0.28821474000000002</c:v>
                </c:pt>
                <c:pt idx="3597">
                  <c:v>-0.28821474000000002</c:v>
                </c:pt>
                <c:pt idx="3598">
                  <c:v>-0.28829458000000002</c:v>
                </c:pt>
                <c:pt idx="3599">
                  <c:v>-0.28829458000000002</c:v>
                </c:pt>
                <c:pt idx="3600">
                  <c:v>-0.28837443000000001</c:v>
                </c:pt>
                <c:pt idx="3601">
                  <c:v>-0.28845427000000001</c:v>
                </c:pt>
                <c:pt idx="3602">
                  <c:v>-0.28877364999999999</c:v>
                </c:pt>
                <c:pt idx="3603">
                  <c:v>-0.28861396</c:v>
                </c:pt>
                <c:pt idx="3604">
                  <c:v>-0.28877364999999999</c:v>
                </c:pt>
                <c:pt idx="3605">
                  <c:v>-0.28869381</c:v>
                </c:pt>
                <c:pt idx="3606">
                  <c:v>-0.28869381</c:v>
                </c:pt>
                <c:pt idx="3607">
                  <c:v>-0.28877364999999999</c:v>
                </c:pt>
                <c:pt idx="3608">
                  <c:v>-0.28869381</c:v>
                </c:pt>
                <c:pt idx="3609">
                  <c:v>-0.28901318999999998</c:v>
                </c:pt>
                <c:pt idx="3610">
                  <c:v>-0.28893333999999998</c:v>
                </c:pt>
                <c:pt idx="3611">
                  <c:v>-0.28917288000000002</c:v>
                </c:pt>
                <c:pt idx="3612">
                  <c:v>-0.28901318999999998</c:v>
                </c:pt>
                <c:pt idx="3613">
                  <c:v>-0.28909302999999997</c:v>
                </c:pt>
                <c:pt idx="3614">
                  <c:v>-0.28909302999999997</c:v>
                </c:pt>
                <c:pt idx="3615">
                  <c:v>-0.28925272000000002</c:v>
                </c:pt>
                <c:pt idx="3616">
                  <c:v>-0.28941241000000001</c:v>
                </c:pt>
                <c:pt idx="3617">
                  <c:v>-0.28925272000000002</c:v>
                </c:pt>
                <c:pt idx="3618">
                  <c:v>-0.28917288000000002</c:v>
                </c:pt>
                <c:pt idx="3619">
                  <c:v>-0.28941241000000001</c:v>
                </c:pt>
                <c:pt idx="3620">
                  <c:v>-0.28949226</c:v>
                </c:pt>
                <c:pt idx="3621">
                  <c:v>-0.2895721</c:v>
                </c:pt>
                <c:pt idx="3622">
                  <c:v>-0.2895721</c:v>
                </c:pt>
                <c:pt idx="3623">
                  <c:v>-0.2895721</c:v>
                </c:pt>
                <c:pt idx="3624">
                  <c:v>-0.28965194999999999</c:v>
                </c:pt>
                <c:pt idx="3625">
                  <c:v>-0.28973178999999999</c:v>
                </c:pt>
                <c:pt idx="3626">
                  <c:v>-0.28997133000000003</c:v>
                </c:pt>
                <c:pt idx="3627">
                  <c:v>-0.28989147999999998</c:v>
                </c:pt>
                <c:pt idx="3628">
                  <c:v>-0.28997133000000003</c:v>
                </c:pt>
                <c:pt idx="3629">
                  <c:v>-0.29005117000000002</c:v>
                </c:pt>
                <c:pt idx="3630">
                  <c:v>-0.28989147999999998</c:v>
                </c:pt>
                <c:pt idx="3631">
                  <c:v>-0.29013102000000002</c:v>
                </c:pt>
                <c:pt idx="3632">
                  <c:v>-0.29013102000000002</c:v>
                </c:pt>
                <c:pt idx="3633">
                  <c:v>-0.29021087000000001</c:v>
                </c:pt>
                <c:pt idx="3634">
                  <c:v>-0.29013102000000002</c:v>
                </c:pt>
                <c:pt idx="3635">
                  <c:v>-0.29037056</c:v>
                </c:pt>
                <c:pt idx="3636">
                  <c:v>-0.29037056</c:v>
                </c:pt>
                <c:pt idx="3637">
                  <c:v>-0.29029071000000001</c:v>
                </c:pt>
                <c:pt idx="3638">
                  <c:v>-0.29029071000000001</c:v>
                </c:pt>
                <c:pt idx="3639">
                  <c:v>-0.29021087000000001</c:v>
                </c:pt>
                <c:pt idx="3640">
                  <c:v>-0.29053024999999999</c:v>
                </c:pt>
                <c:pt idx="3641">
                  <c:v>-0.29053024999999999</c:v>
                </c:pt>
                <c:pt idx="3642">
                  <c:v>-0.29053024999999999</c:v>
                </c:pt>
                <c:pt idx="3643">
                  <c:v>-0.29061008999999999</c:v>
                </c:pt>
                <c:pt idx="3644">
                  <c:v>-0.29053024999999999</c:v>
                </c:pt>
                <c:pt idx="3645">
                  <c:v>-0.29076977999999998</c:v>
                </c:pt>
                <c:pt idx="3646">
                  <c:v>-0.29076977999999998</c:v>
                </c:pt>
                <c:pt idx="3647">
                  <c:v>-0.29068993999999998</c:v>
                </c:pt>
                <c:pt idx="3648">
                  <c:v>-0.29108916000000001</c:v>
                </c:pt>
                <c:pt idx="3649">
                  <c:v>-0.29092947000000002</c:v>
                </c:pt>
                <c:pt idx="3650">
                  <c:v>-0.29100932000000002</c:v>
                </c:pt>
                <c:pt idx="3651">
                  <c:v>-0.29108916000000001</c:v>
                </c:pt>
                <c:pt idx="3652">
                  <c:v>-0.29108916000000001</c:v>
                </c:pt>
                <c:pt idx="3653">
                  <c:v>-0.29108916000000001</c:v>
                </c:pt>
                <c:pt idx="3654">
                  <c:v>-0.29108916000000001</c:v>
                </c:pt>
                <c:pt idx="3655">
                  <c:v>-0.29108916000000001</c:v>
                </c:pt>
                <c:pt idx="3656">
                  <c:v>-0.2913287</c:v>
                </c:pt>
                <c:pt idx="3657">
                  <c:v>-0.29148838999999999</c:v>
                </c:pt>
                <c:pt idx="3658">
                  <c:v>-0.29124885</c:v>
                </c:pt>
                <c:pt idx="3659">
                  <c:v>-0.29140853999999999</c:v>
                </c:pt>
                <c:pt idx="3660">
                  <c:v>-0.29164807999999998</c:v>
                </c:pt>
                <c:pt idx="3661">
                  <c:v>-0.29140853999999999</c:v>
                </c:pt>
                <c:pt idx="3662">
                  <c:v>-0.29156822999999998</c:v>
                </c:pt>
                <c:pt idx="3663">
                  <c:v>-0.29180777000000002</c:v>
                </c:pt>
                <c:pt idx="3664">
                  <c:v>-0.29172791999999997</c:v>
                </c:pt>
                <c:pt idx="3665">
                  <c:v>-0.29188761000000002</c:v>
                </c:pt>
                <c:pt idx="3666">
                  <c:v>-0.29188761000000002</c:v>
                </c:pt>
                <c:pt idx="3667">
                  <c:v>-0.29172791999999997</c:v>
                </c:pt>
                <c:pt idx="3668">
                  <c:v>-0.29180777000000002</c:v>
                </c:pt>
                <c:pt idx="3669">
                  <c:v>-0.29212715</c:v>
                </c:pt>
                <c:pt idx="3670">
                  <c:v>-0.29196746000000001</c:v>
                </c:pt>
                <c:pt idx="3671">
                  <c:v>-0.29204730000000001</c:v>
                </c:pt>
                <c:pt idx="3672">
                  <c:v>-0.29204730000000001</c:v>
                </c:pt>
                <c:pt idx="3673">
                  <c:v>-0.29204730000000001</c:v>
                </c:pt>
                <c:pt idx="3674">
                  <c:v>-0.29220699</c:v>
                </c:pt>
                <c:pt idx="3675">
                  <c:v>-0.29228683999999999</c:v>
                </c:pt>
                <c:pt idx="3676">
                  <c:v>-0.29220699</c:v>
                </c:pt>
                <c:pt idx="3677">
                  <c:v>-0.29252637999999997</c:v>
                </c:pt>
                <c:pt idx="3678">
                  <c:v>-0.29244652999999998</c:v>
                </c:pt>
                <c:pt idx="3679">
                  <c:v>-0.29260621999999997</c:v>
                </c:pt>
                <c:pt idx="3680">
                  <c:v>-0.29252637999999997</c:v>
                </c:pt>
                <c:pt idx="3681">
                  <c:v>-0.29268607000000002</c:v>
                </c:pt>
                <c:pt idx="3682">
                  <c:v>-0.29268607000000002</c:v>
                </c:pt>
                <c:pt idx="3683">
                  <c:v>-0.29252637999999997</c:v>
                </c:pt>
                <c:pt idx="3684">
                  <c:v>-0.29268607000000002</c:v>
                </c:pt>
                <c:pt idx="3685">
                  <c:v>-0.29284576000000001</c:v>
                </c:pt>
                <c:pt idx="3686">
                  <c:v>-0.29284576000000001</c:v>
                </c:pt>
                <c:pt idx="3687">
                  <c:v>-0.29276591000000002</c:v>
                </c:pt>
                <c:pt idx="3688">
                  <c:v>-0.29276591000000002</c:v>
                </c:pt>
                <c:pt idx="3689">
                  <c:v>-0.29284576000000001</c:v>
                </c:pt>
                <c:pt idx="3690">
                  <c:v>-0.29308529</c:v>
                </c:pt>
                <c:pt idx="3691">
                  <c:v>-0.29324497999999999</c:v>
                </c:pt>
                <c:pt idx="3692">
                  <c:v>-0.29308529</c:v>
                </c:pt>
                <c:pt idx="3693">
                  <c:v>-0.29316513999999999</c:v>
                </c:pt>
                <c:pt idx="3694">
                  <c:v>-0.29324497999999999</c:v>
                </c:pt>
                <c:pt idx="3695">
                  <c:v>-0.29332482999999998</c:v>
                </c:pt>
                <c:pt idx="3696">
                  <c:v>-0.29324497999999999</c:v>
                </c:pt>
                <c:pt idx="3697">
                  <c:v>-0.29348452000000003</c:v>
                </c:pt>
                <c:pt idx="3698">
                  <c:v>-0.29332482999999998</c:v>
                </c:pt>
                <c:pt idx="3699">
                  <c:v>-0.29356436000000002</c:v>
                </c:pt>
                <c:pt idx="3700">
                  <c:v>-0.29372405000000001</c:v>
                </c:pt>
                <c:pt idx="3701">
                  <c:v>-0.29364421000000002</c:v>
                </c:pt>
                <c:pt idx="3702">
                  <c:v>-0.29364421000000002</c:v>
                </c:pt>
                <c:pt idx="3703">
                  <c:v>-0.29356436000000002</c:v>
                </c:pt>
                <c:pt idx="3704">
                  <c:v>-0.29372405000000001</c:v>
                </c:pt>
                <c:pt idx="3705">
                  <c:v>-0.29388374</c:v>
                </c:pt>
                <c:pt idx="3706">
                  <c:v>-0.29380390000000001</c:v>
                </c:pt>
                <c:pt idx="3707">
                  <c:v>-0.29388374</c:v>
                </c:pt>
                <c:pt idx="3708">
                  <c:v>-0.29396359</c:v>
                </c:pt>
                <c:pt idx="3709">
                  <c:v>-0.29420311999999998</c:v>
                </c:pt>
                <c:pt idx="3710">
                  <c:v>-0.29412327999999999</c:v>
                </c:pt>
                <c:pt idx="3711">
                  <c:v>-0.29428296999999998</c:v>
                </c:pt>
                <c:pt idx="3712">
                  <c:v>-0.29412327999999999</c:v>
                </c:pt>
                <c:pt idx="3713">
                  <c:v>-0.29428296999999998</c:v>
                </c:pt>
                <c:pt idx="3714">
                  <c:v>-0.29452250000000002</c:v>
                </c:pt>
                <c:pt idx="3715">
                  <c:v>-0.29444266000000002</c:v>
                </c:pt>
                <c:pt idx="3716">
                  <c:v>-0.29444266000000002</c:v>
                </c:pt>
                <c:pt idx="3717">
                  <c:v>-0.29460235000000001</c:v>
                </c:pt>
                <c:pt idx="3718">
                  <c:v>-0.29460235000000001</c:v>
                </c:pt>
                <c:pt idx="3719">
                  <c:v>-0.29460235000000001</c:v>
                </c:pt>
                <c:pt idx="3720">
                  <c:v>-0.29452250000000002</c:v>
                </c:pt>
                <c:pt idx="3721">
                  <c:v>-0.29484189</c:v>
                </c:pt>
                <c:pt idx="3722">
                  <c:v>-0.29484189</c:v>
                </c:pt>
                <c:pt idx="3723">
                  <c:v>-0.29492172999999999</c:v>
                </c:pt>
                <c:pt idx="3724">
                  <c:v>-0.29508141999999998</c:v>
                </c:pt>
                <c:pt idx="3725">
                  <c:v>-0.29492172999999999</c:v>
                </c:pt>
                <c:pt idx="3726">
                  <c:v>-0.29492172999999999</c:v>
                </c:pt>
                <c:pt idx="3727">
                  <c:v>-0.29508141999999998</c:v>
                </c:pt>
                <c:pt idx="3728">
                  <c:v>-0.29524110999999997</c:v>
                </c:pt>
                <c:pt idx="3729">
                  <c:v>-0.29532096000000002</c:v>
                </c:pt>
                <c:pt idx="3730">
                  <c:v>-0.29532096000000002</c:v>
                </c:pt>
                <c:pt idx="3731">
                  <c:v>-0.29540080000000002</c:v>
                </c:pt>
                <c:pt idx="3732">
                  <c:v>-0.29532096000000002</c:v>
                </c:pt>
                <c:pt idx="3733">
                  <c:v>-0.29532096000000002</c:v>
                </c:pt>
                <c:pt idx="3734">
                  <c:v>-0.29572018</c:v>
                </c:pt>
                <c:pt idx="3735">
                  <c:v>-0.29556049000000001</c:v>
                </c:pt>
                <c:pt idx="3736">
                  <c:v>-0.29564034</c:v>
                </c:pt>
                <c:pt idx="3737">
                  <c:v>-0.29572018</c:v>
                </c:pt>
                <c:pt idx="3738">
                  <c:v>-0.29572018</c:v>
                </c:pt>
                <c:pt idx="3739">
                  <c:v>-0.29564034</c:v>
                </c:pt>
                <c:pt idx="3740">
                  <c:v>-0.29572018</c:v>
                </c:pt>
                <c:pt idx="3741">
                  <c:v>-0.29572018</c:v>
                </c:pt>
                <c:pt idx="3742">
                  <c:v>-0.29595971999999998</c:v>
                </c:pt>
                <c:pt idx="3743">
                  <c:v>-0.29587986999999999</c:v>
                </c:pt>
                <c:pt idx="3744">
                  <c:v>-0.29595971999999998</c:v>
                </c:pt>
                <c:pt idx="3745">
                  <c:v>-0.29595971999999998</c:v>
                </c:pt>
                <c:pt idx="3746">
                  <c:v>-0.29595971999999998</c:v>
                </c:pt>
                <c:pt idx="3747">
                  <c:v>-0.29603955999999998</c:v>
                </c:pt>
                <c:pt idx="3748">
                  <c:v>-0.29611941000000003</c:v>
                </c:pt>
                <c:pt idx="3749">
                  <c:v>-0.29595971999999998</c:v>
                </c:pt>
                <c:pt idx="3750">
                  <c:v>-0.29635894000000002</c:v>
                </c:pt>
                <c:pt idx="3751">
                  <c:v>-0.29627910000000002</c:v>
                </c:pt>
                <c:pt idx="3752">
                  <c:v>-0.29651863000000001</c:v>
                </c:pt>
                <c:pt idx="3753">
                  <c:v>-0.29643879000000001</c:v>
                </c:pt>
                <c:pt idx="3754">
                  <c:v>-0.29635894000000002</c:v>
                </c:pt>
                <c:pt idx="3755">
                  <c:v>-0.29659848</c:v>
                </c:pt>
                <c:pt idx="3756">
                  <c:v>-0.29659848</c:v>
                </c:pt>
                <c:pt idx="3757">
                  <c:v>-0.29675816999999999</c:v>
                </c:pt>
                <c:pt idx="3758">
                  <c:v>-0.29683800999999999</c:v>
                </c:pt>
                <c:pt idx="3759">
                  <c:v>-0.29683800999999999</c:v>
                </c:pt>
                <c:pt idx="3760">
                  <c:v>-0.29683800999999999</c:v>
                </c:pt>
                <c:pt idx="3761">
                  <c:v>-0.29699771000000003</c:v>
                </c:pt>
                <c:pt idx="3762">
                  <c:v>-0.29683800999999999</c:v>
                </c:pt>
                <c:pt idx="3763">
                  <c:v>-0.29691785999999998</c:v>
                </c:pt>
                <c:pt idx="3764">
                  <c:v>-0.29699771000000003</c:v>
                </c:pt>
                <c:pt idx="3765">
                  <c:v>-0.29691785999999998</c:v>
                </c:pt>
                <c:pt idx="3766">
                  <c:v>-0.29715740000000002</c:v>
                </c:pt>
                <c:pt idx="3767">
                  <c:v>-0.29723724000000001</c:v>
                </c:pt>
                <c:pt idx="3768">
                  <c:v>-0.29707755000000002</c:v>
                </c:pt>
                <c:pt idx="3769">
                  <c:v>-0.29731709000000001</c:v>
                </c:pt>
                <c:pt idx="3770">
                  <c:v>-0.29739693</c:v>
                </c:pt>
                <c:pt idx="3771">
                  <c:v>-0.29731709000000001</c:v>
                </c:pt>
                <c:pt idx="3772">
                  <c:v>-0.29755661999999999</c:v>
                </c:pt>
                <c:pt idx="3773">
                  <c:v>-0.29739693</c:v>
                </c:pt>
                <c:pt idx="3774">
                  <c:v>-0.29755661999999999</c:v>
                </c:pt>
                <c:pt idx="3775">
                  <c:v>-0.29755661999999999</c:v>
                </c:pt>
                <c:pt idx="3776">
                  <c:v>-0.29771630999999998</c:v>
                </c:pt>
                <c:pt idx="3777">
                  <c:v>-0.29779615999999998</c:v>
                </c:pt>
                <c:pt idx="3778">
                  <c:v>-0.29795585000000002</c:v>
                </c:pt>
                <c:pt idx="3779">
                  <c:v>-0.29795585000000002</c:v>
                </c:pt>
                <c:pt idx="3780">
                  <c:v>-0.29795585000000002</c:v>
                </c:pt>
                <c:pt idx="3781">
                  <c:v>-0.29803569000000002</c:v>
                </c:pt>
                <c:pt idx="3782">
                  <c:v>-0.29827523</c:v>
                </c:pt>
                <c:pt idx="3783">
                  <c:v>-0.29811554000000001</c:v>
                </c:pt>
                <c:pt idx="3784">
                  <c:v>-0.29819538000000001</c:v>
                </c:pt>
                <c:pt idx="3785">
                  <c:v>-0.29811554000000001</c:v>
                </c:pt>
                <c:pt idx="3786">
                  <c:v>-0.29835507</c:v>
                </c:pt>
                <c:pt idx="3787">
                  <c:v>-0.29835507</c:v>
                </c:pt>
                <c:pt idx="3788">
                  <c:v>-0.29851475999999999</c:v>
                </c:pt>
                <c:pt idx="3789">
                  <c:v>-0.29843491999999999</c:v>
                </c:pt>
                <c:pt idx="3790">
                  <c:v>-0.29851475999999999</c:v>
                </c:pt>
                <c:pt idx="3791">
                  <c:v>-0.29851475999999999</c:v>
                </c:pt>
                <c:pt idx="3792">
                  <c:v>-0.29859460999999998</c:v>
                </c:pt>
                <c:pt idx="3793">
                  <c:v>-0.29883414000000003</c:v>
                </c:pt>
                <c:pt idx="3794">
                  <c:v>-0.29875429999999997</c:v>
                </c:pt>
                <c:pt idx="3795">
                  <c:v>-0.29883414000000003</c:v>
                </c:pt>
                <c:pt idx="3796">
                  <c:v>-0.29899383000000002</c:v>
                </c:pt>
                <c:pt idx="3797">
                  <c:v>-0.29891399000000002</c:v>
                </c:pt>
                <c:pt idx="3798">
                  <c:v>-0.29915352000000001</c:v>
                </c:pt>
                <c:pt idx="3799">
                  <c:v>-0.29931321999999999</c:v>
                </c:pt>
                <c:pt idx="3800">
                  <c:v>-0.29923337</c:v>
                </c:pt>
                <c:pt idx="3801">
                  <c:v>-0.29915352000000001</c:v>
                </c:pt>
                <c:pt idx="3802">
                  <c:v>-0.29939305999999999</c:v>
                </c:pt>
                <c:pt idx="3803">
                  <c:v>-0.29947290999999998</c:v>
                </c:pt>
                <c:pt idx="3804">
                  <c:v>-0.29931321999999999</c:v>
                </c:pt>
                <c:pt idx="3805">
                  <c:v>-0.29939305999999999</c:v>
                </c:pt>
                <c:pt idx="3806">
                  <c:v>-0.29947290999999998</c:v>
                </c:pt>
                <c:pt idx="3807">
                  <c:v>-0.29979229000000002</c:v>
                </c:pt>
                <c:pt idx="3808">
                  <c:v>-0.29979229000000002</c:v>
                </c:pt>
                <c:pt idx="3809">
                  <c:v>-0.29987213000000001</c:v>
                </c:pt>
                <c:pt idx="3810">
                  <c:v>-0.29995198000000001</c:v>
                </c:pt>
                <c:pt idx="3811">
                  <c:v>-0.29995198000000001</c:v>
                </c:pt>
                <c:pt idx="3812">
                  <c:v>-0.30019150999999999</c:v>
                </c:pt>
                <c:pt idx="3813">
                  <c:v>-0.30003182</c:v>
                </c:pt>
                <c:pt idx="3814">
                  <c:v>-0.30035119999999998</c:v>
                </c:pt>
                <c:pt idx="3815">
                  <c:v>-0.30043104999999998</c:v>
                </c:pt>
                <c:pt idx="3816">
                  <c:v>-0.30035119999999998</c:v>
                </c:pt>
                <c:pt idx="3817">
                  <c:v>-0.30043104999999998</c:v>
                </c:pt>
                <c:pt idx="3818">
                  <c:v>-0.30035119999999998</c:v>
                </c:pt>
                <c:pt idx="3819">
                  <c:v>-0.30051088999999997</c:v>
                </c:pt>
                <c:pt idx="3820">
                  <c:v>-0.30059074000000002</c:v>
                </c:pt>
                <c:pt idx="3821">
                  <c:v>-0.30067058000000002</c:v>
                </c:pt>
                <c:pt idx="3822">
                  <c:v>-0.30075043000000001</c:v>
                </c:pt>
                <c:pt idx="3823">
                  <c:v>-0.30091012</c:v>
                </c:pt>
                <c:pt idx="3824">
                  <c:v>-0.30091012</c:v>
                </c:pt>
                <c:pt idx="3825">
                  <c:v>-0.30083027000000001</c:v>
                </c:pt>
                <c:pt idx="3826">
                  <c:v>-0.30106980999999999</c:v>
                </c:pt>
                <c:pt idx="3827">
                  <c:v>-0.30098996</c:v>
                </c:pt>
                <c:pt idx="3828">
                  <c:v>-0.30106980999999999</c:v>
                </c:pt>
                <c:pt idx="3829">
                  <c:v>-0.30122949999999998</c:v>
                </c:pt>
                <c:pt idx="3830">
                  <c:v>-0.30130933999999998</c:v>
                </c:pt>
                <c:pt idx="3831">
                  <c:v>-0.30114964999999999</c:v>
                </c:pt>
                <c:pt idx="3832">
                  <c:v>-0.30138918999999997</c:v>
                </c:pt>
                <c:pt idx="3833">
                  <c:v>-0.30130933999999998</c:v>
                </c:pt>
                <c:pt idx="3834">
                  <c:v>-0.30130933999999998</c:v>
                </c:pt>
                <c:pt idx="3835">
                  <c:v>-0.30162873000000001</c:v>
                </c:pt>
                <c:pt idx="3836">
                  <c:v>-0.30162873000000001</c:v>
                </c:pt>
                <c:pt idx="3837">
                  <c:v>-0.30162873000000001</c:v>
                </c:pt>
                <c:pt idx="3838">
                  <c:v>-0.30162873000000001</c:v>
                </c:pt>
                <c:pt idx="3839">
                  <c:v>-0.30170857000000001</c:v>
                </c:pt>
                <c:pt idx="3840">
                  <c:v>-0.30170857000000001</c:v>
                </c:pt>
                <c:pt idx="3841">
                  <c:v>-0.30178842</c:v>
                </c:pt>
                <c:pt idx="3842">
                  <c:v>-0.30186826</c:v>
                </c:pt>
                <c:pt idx="3843">
                  <c:v>-0.30178842</c:v>
                </c:pt>
                <c:pt idx="3844">
                  <c:v>-0.30194810999999999</c:v>
                </c:pt>
                <c:pt idx="3845">
                  <c:v>-0.30202794999999999</c:v>
                </c:pt>
                <c:pt idx="3846">
                  <c:v>-0.30218763999999998</c:v>
                </c:pt>
                <c:pt idx="3847">
                  <c:v>-0.30202794999999999</c:v>
                </c:pt>
                <c:pt idx="3848">
                  <c:v>-0.30210779999999998</c:v>
                </c:pt>
                <c:pt idx="3849">
                  <c:v>-0.30210779999999998</c:v>
                </c:pt>
                <c:pt idx="3850">
                  <c:v>-0.30218763999999998</c:v>
                </c:pt>
                <c:pt idx="3851">
                  <c:v>-0.30226749000000003</c:v>
                </c:pt>
                <c:pt idx="3852">
                  <c:v>-0.30242718000000002</c:v>
                </c:pt>
                <c:pt idx="3853">
                  <c:v>-0.30258687000000001</c:v>
                </c:pt>
                <c:pt idx="3854">
                  <c:v>-0.30258687000000001</c:v>
                </c:pt>
                <c:pt idx="3855">
                  <c:v>-0.30258687000000001</c:v>
                </c:pt>
                <c:pt idx="3856">
                  <c:v>-0.30266671000000001</c:v>
                </c:pt>
                <c:pt idx="3857">
                  <c:v>-0.30290624999999999</c:v>
                </c:pt>
                <c:pt idx="3858">
                  <c:v>-0.30290624999999999</c:v>
                </c:pt>
                <c:pt idx="3859">
                  <c:v>-0.30306593999999998</c:v>
                </c:pt>
                <c:pt idx="3860">
                  <c:v>-0.30290624999999999</c:v>
                </c:pt>
                <c:pt idx="3861">
                  <c:v>-0.30330547000000002</c:v>
                </c:pt>
                <c:pt idx="3862">
                  <c:v>-0.30322563000000002</c:v>
                </c:pt>
                <c:pt idx="3863">
                  <c:v>-0.30322563000000002</c:v>
                </c:pt>
                <c:pt idx="3864">
                  <c:v>-0.30322563000000002</c:v>
                </c:pt>
                <c:pt idx="3865">
                  <c:v>-0.30322563000000002</c:v>
                </c:pt>
                <c:pt idx="3866">
                  <c:v>-0.30346516000000001</c:v>
                </c:pt>
                <c:pt idx="3867">
                  <c:v>-0.30346516000000001</c:v>
                </c:pt>
                <c:pt idx="3868">
                  <c:v>-0.30370469999999999</c:v>
                </c:pt>
                <c:pt idx="3869">
                  <c:v>-0.30338532000000001</c:v>
                </c:pt>
                <c:pt idx="3870">
                  <c:v>-0.30354501</c:v>
                </c:pt>
                <c:pt idx="3871">
                  <c:v>-0.30362485</c:v>
                </c:pt>
                <c:pt idx="3872">
                  <c:v>-0.30378454999999999</c:v>
                </c:pt>
                <c:pt idx="3873">
                  <c:v>-0.30386438999999998</c:v>
                </c:pt>
                <c:pt idx="3874">
                  <c:v>-0.30378454999999999</c:v>
                </c:pt>
                <c:pt idx="3875">
                  <c:v>-0.30386438999999998</c:v>
                </c:pt>
                <c:pt idx="3876">
                  <c:v>-0.30394423999999998</c:v>
                </c:pt>
                <c:pt idx="3877">
                  <c:v>-0.30402407999999997</c:v>
                </c:pt>
                <c:pt idx="3878">
                  <c:v>-0.30402407999999997</c:v>
                </c:pt>
                <c:pt idx="3879">
                  <c:v>-0.30426362000000001</c:v>
                </c:pt>
                <c:pt idx="3880">
                  <c:v>-0.30426362000000001</c:v>
                </c:pt>
                <c:pt idx="3881">
                  <c:v>-0.30418377000000002</c:v>
                </c:pt>
                <c:pt idx="3882">
                  <c:v>-0.30426362000000001</c:v>
                </c:pt>
                <c:pt idx="3883">
                  <c:v>-0.30426362000000001</c:v>
                </c:pt>
                <c:pt idx="3884">
                  <c:v>-0.30458299999999999</c:v>
                </c:pt>
                <c:pt idx="3885">
                  <c:v>-0.30466283999999999</c:v>
                </c:pt>
                <c:pt idx="3886">
                  <c:v>-0.30466283999999999</c:v>
                </c:pt>
                <c:pt idx="3887">
                  <c:v>-0.30474268999999998</c:v>
                </c:pt>
                <c:pt idx="3888">
                  <c:v>-0.30466283999999999</c:v>
                </c:pt>
                <c:pt idx="3889">
                  <c:v>-0.30474268999999998</c:v>
                </c:pt>
                <c:pt idx="3890">
                  <c:v>-0.30498222000000003</c:v>
                </c:pt>
                <c:pt idx="3891">
                  <c:v>-0.30482252999999998</c:v>
                </c:pt>
                <c:pt idx="3892">
                  <c:v>-0.30482252999999998</c:v>
                </c:pt>
                <c:pt idx="3893">
                  <c:v>-0.30482252999999998</c:v>
                </c:pt>
                <c:pt idx="3894">
                  <c:v>-0.30506207000000002</c:v>
                </c:pt>
                <c:pt idx="3895">
                  <c:v>-0.30522176000000001</c:v>
                </c:pt>
                <c:pt idx="3896">
                  <c:v>-0.30514191000000002</c:v>
                </c:pt>
                <c:pt idx="3897">
                  <c:v>-0.30506207000000002</c:v>
                </c:pt>
                <c:pt idx="3898">
                  <c:v>-0.30530160000000001</c:v>
                </c:pt>
                <c:pt idx="3899">
                  <c:v>-0.30530160000000001</c:v>
                </c:pt>
                <c:pt idx="3900">
                  <c:v>-0.30538145</c:v>
                </c:pt>
                <c:pt idx="3901">
                  <c:v>-0.30546129</c:v>
                </c:pt>
                <c:pt idx="3902">
                  <c:v>-0.30562097999999999</c:v>
                </c:pt>
                <c:pt idx="3903">
                  <c:v>-0.30562097999999999</c:v>
                </c:pt>
                <c:pt idx="3904">
                  <c:v>-0.30570082999999998</c:v>
                </c:pt>
                <c:pt idx="3905">
                  <c:v>-0.30562097999999999</c:v>
                </c:pt>
                <c:pt idx="3906">
                  <c:v>-0.30578066999999998</c:v>
                </c:pt>
                <c:pt idx="3907">
                  <c:v>-0.30578066999999998</c:v>
                </c:pt>
                <c:pt idx="3908">
                  <c:v>-0.30594037000000002</c:v>
                </c:pt>
                <c:pt idx="3909">
                  <c:v>-0.30594037000000002</c:v>
                </c:pt>
                <c:pt idx="3910">
                  <c:v>-0.30602021000000001</c:v>
                </c:pt>
                <c:pt idx="3911">
                  <c:v>-0.30594037000000002</c:v>
                </c:pt>
                <c:pt idx="3912">
                  <c:v>-0.30602021000000001</c:v>
                </c:pt>
                <c:pt idx="3913">
                  <c:v>-0.30625975</c:v>
                </c:pt>
                <c:pt idx="3914">
                  <c:v>-0.30610006000000001</c:v>
                </c:pt>
                <c:pt idx="3915">
                  <c:v>-0.30641943999999999</c:v>
                </c:pt>
                <c:pt idx="3916">
                  <c:v>-0.30633958999999999</c:v>
                </c:pt>
                <c:pt idx="3917">
                  <c:v>-0.30633958999999999</c:v>
                </c:pt>
                <c:pt idx="3918">
                  <c:v>-0.30633958999999999</c:v>
                </c:pt>
                <c:pt idx="3919">
                  <c:v>-0.30657912999999998</c:v>
                </c:pt>
                <c:pt idx="3920">
                  <c:v>-0.30665896999999998</c:v>
                </c:pt>
                <c:pt idx="3921">
                  <c:v>-0.30665896999999998</c:v>
                </c:pt>
                <c:pt idx="3922">
                  <c:v>-0.30657912999999998</c:v>
                </c:pt>
                <c:pt idx="3923">
                  <c:v>-0.30673882000000002</c:v>
                </c:pt>
                <c:pt idx="3924">
                  <c:v>-0.30697835000000001</c:v>
                </c:pt>
                <c:pt idx="3925">
                  <c:v>-0.30673882000000002</c:v>
                </c:pt>
                <c:pt idx="3926">
                  <c:v>-0.30673882000000002</c:v>
                </c:pt>
                <c:pt idx="3927">
                  <c:v>-0.30689851000000001</c:v>
                </c:pt>
                <c:pt idx="3928">
                  <c:v>-0.3070582</c:v>
                </c:pt>
                <c:pt idx="3929">
                  <c:v>-0.30697835000000001</c:v>
                </c:pt>
                <c:pt idx="3930">
                  <c:v>-0.30697835000000001</c:v>
                </c:pt>
                <c:pt idx="3931">
                  <c:v>-0.3070582</c:v>
                </c:pt>
                <c:pt idx="3932">
                  <c:v>-0.3070582</c:v>
                </c:pt>
                <c:pt idx="3933">
                  <c:v>-0.30745741999999998</c:v>
                </c:pt>
                <c:pt idx="3934">
                  <c:v>-0.30737757999999998</c:v>
                </c:pt>
                <c:pt idx="3935">
                  <c:v>-0.30745741999999998</c:v>
                </c:pt>
                <c:pt idx="3936">
                  <c:v>-0.30737757999999998</c:v>
                </c:pt>
                <c:pt idx="3937">
                  <c:v>-0.30761711000000003</c:v>
                </c:pt>
                <c:pt idx="3938">
                  <c:v>-0.30761711000000003</c:v>
                </c:pt>
                <c:pt idx="3939">
                  <c:v>-0.30761711000000003</c:v>
                </c:pt>
                <c:pt idx="3940">
                  <c:v>-0.30761711000000003</c:v>
                </c:pt>
                <c:pt idx="3941">
                  <c:v>-0.30785665000000001</c:v>
                </c:pt>
                <c:pt idx="3942">
                  <c:v>-0.30777680000000002</c:v>
                </c:pt>
                <c:pt idx="3943">
                  <c:v>-0.30793649000000001</c:v>
                </c:pt>
                <c:pt idx="3944">
                  <c:v>-0.30785665000000001</c:v>
                </c:pt>
                <c:pt idx="3945">
                  <c:v>-0.30785665000000001</c:v>
                </c:pt>
                <c:pt idx="3946">
                  <c:v>-0.30809618</c:v>
                </c:pt>
                <c:pt idx="3947">
                  <c:v>-0.30809618</c:v>
                </c:pt>
                <c:pt idx="3948">
                  <c:v>-0.30801634</c:v>
                </c:pt>
                <c:pt idx="3949">
                  <c:v>-0.30817602999999999</c:v>
                </c:pt>
                <c:pt idx="3950">
                  <c:v>-0.30833571999999998</c:v>
                </c:pt>
                <c:pt idx="3951">
                  <c:v>-0.30833571999999998</c:v>
                </c:pt>
                <c:pt idx="3952">
                  <c:v>-0.30849541000000003</c:v>
                </c:pt>
                <c:pt idx="3953">
                  <c:v>-0.30849541000000003</c:v>
                </c:pt>
                <c:pt idx="3954">
                  <c:v>-0.30865510000000002</c:v>
                </c:pt>
                <c:pt idx="3955">
                  <c:v>-0.30865510000000002</c:v>
                </c:pt>
                <c:pt idx="3956">
                  <c:v>-0.30865510000000002</c:v>
                </c:pt>
                <c:pt idx="3957">
                  <c:v>-0.30873495000000001</c:v>
                </c:pt>
                <c:pt idx="3958">
                  <c:v>-0.30873495000000001</c:v>
                </c:pt>
                <c:pt idx="3959">
                  <c:v>-0.30881479000000001</c:v>
                </c:pt>
                <c:pt idx="3960">
                  <c:v>-0.30897448</c:v>
                </c:pt>
                <c:pt idx="3961">
                  <c:v>-0.30889464</c:v>
                </c:pt>
                <c:pt idx="3962">
                  <c:v>-0.30897448</c:v>
                </c:pt>
                <c:pt idx="3963">
                  <c:v>-0.30905432999999999</c:v>
                </c:pt>
                <c:pt idx="3964">
                  <c:v>-0.30905432999999999</c:v>
                </c:pt>
                <c:pt idx="3965">
                  <c:v>-0.30913416999999999</c:v>
                </c:pt>
                <c:pt idx="3966">
                  <c:v>-0.30921401999999998</c:v>
                </c:pt>
                <c:pt idx="3967">
                  <c:v>-0.30921401999999998</c:v>
                </c:pt>
                <c:pt idx="3968">
                  <c:v>-0.30945355000000002</c:v>
                </c:pt>
                <c:pt idx="3969">
                  <c:v>-0.30913416999999999</c:v>
                </c:pt>
                <c:pt idx="3970">
                  <c:v>-0.30945355000000002</c:v>
                </c:pt>
                <c:pt idx="3971">
                  <c:v>-0.30937371000000002</c:v>
                </c:pt>
                <c:pt idx="3972">
                  <c:v>-0.30937371000000002</c:v>
                </c:pt>
                <c:pt idx="3973">
                  <c:v>-0.30945355000000002</c:v>
                </c:pt>
                <c:pt idx="3974">
                  <c:v>-0.30953340000000001</c:v>
                </c:pt>
                <c:pt idx="3975">
                  <c:v>-0.30953340000000001</c:v>
                </c:pt>
                <c:pt idx="3976">
                  <c:v>-0.30961324000000001</c:v>
                </c:pt>
                <c:pt idx="3977">
                  <c:v>-0.30977293</c:v>
                </c:pt>
                <c:pt idx="3978">
                  <c:v>-0.30993261999999999</c:v>
                </c:pt>
                <c:pt idx="3979">
                  <c:v>-0.30993261999999999</c:v>
                </c:pt>
                <c:pt idx="3980">
                  <c:v>-0.30993261999999999</c:v>
                </c:pt>
                <c:pt idx="3981">
                  <c:v>-0.31009230999999998</c:v>
                </c:pt>
                <c:pt idx="3982">
                  <c:v>-0.31001246999999998</c:v>
                </c:pt>
                <c:pt idx="3983">
                  <c:v>-0.31009230999999998</c:v>
                </c:pt>
                <c:pt idx="3984">
                  <c:v>-0.31001246999999998</c:v>
                </c:pt>
                <c:pt idx="3985">
                  <c:v>-0.31025199999999997</c:v>
                </c:pt>
                <c:pt idx="3986">
                  <c:v>-0.31033185000000002</c:v>
                </c:pt>
                <c:pt idx="3987">
                  <c:v>-0.31025199999999997</c:v>
                </c:pt>
                <c:pt idx="3988">
                  <c:v>-0.31041169000000002</c:v>
                </c:pt>
                <c:pt idx="3989">
                  <c:v>-0.31049154000000001</c:v>
                </c:pt>
                <c:pt idx="3990">
                  <c:v>-0.31049154000000001</c:v>
                </c:pt>
                <c:pt idx="3991">
                  <c:v>-0.31057139</c:v>
                </c:pt>
                <c:pt idx="3992">
                  <c:v>-0.31057139</c:v>
                </c:pt>
                <c:pt idx="3993">
                  <c:v>-0.31057139</c:v>
                </c:pt>
                <c:pt idx="3994">
                  <c:v>-0.31073107999999999</c:v>
                </c:pt>
                <c:pt idx="3995">
                  <c:v>-0.31065123</c:v>
                </c:pt>
                <c:pt idx="3996">
                  <c:v>-0.31089076999999998</c:v>
                </c:pt>
                <c:pt idx="3997">
                  <c:v>-0.31089076999999998</c:v>
                </c:pt>
                <c:pt idx="3998">
                  <c:v>-0.31089076999999998</c:v>
                </c:pt>
                <c:pt idx="3999">
                  <c:v>-0.31097060999999998</c:v>
                </c:pt>
                <c:pt idx="4000">
                  <c:v>-0.31121015000000002</c:v>
                </c:pt>
                <c:pt idx="4001">
                  <c:v>-0.31113030000000003</c:v>
                </c:pt>
                <c:pt idx="4002">
                  <c:v>-0.31128999000000002</c:v>
                </c:pt>
                <c:pt idx="4003">
                  <c:v>-0.31136984000000001</c:v>
                </c:pt>
                <c:pt idx="4004">
                  <c:v>-0.31136984000000001</c:v>
                </c:pt>
                <c:pt idx="4005">
                  <c:v>-0.31136984000000001</c:v>
                </c:pt>
                <c:pt idx="4006">
                  <c:v>-0.31152953</c:v>
                </c:pt>
                <c:pt idx="4007">
                  <c:v>-0.31160937</c:v>
                </c:pt>
                <c:pt idx="4008">
                  <c:v>-0.31152953</c:v>
                </c:pt>
                <c:pt idx="4009">
                  <c:v>-0.31160937</c:v>
                </c:pt>
                <c:pt idx="4010">
                  <c:v>-0.31184890999999998</c:v>
                </c:pt>
                <c:pt idx="4011">
                  <c:v>-0.31176905999999999</c:v>
                </c:pt>
                <c:pt idx="4012">
                  <c:v>-0.31184890999999998</c:v>
                </c:pt>
                <c:pt idx="4013">
                  <c:v>-0.31184890999999998</c:v>
                </c:pt>
                <c:pt idx="4014">
                  <c:v>-0.31200860000000002</c:v>
                </c:pt>
                <c:pt idx="4015">
                  <c:v>-0.31200860000000002</c:v>
                </c:pt>
                <c:pt idx="4016">
                  <c:v>-0.31200860000000002</c:v>
                </c:pt>
                <c:pt idx="4017">
                  <c:v>-0.31216829000000001</c:v>
                </c:pt>
                <c:pt idx="4018">
                  <c:v>-0.31216829000000001</c:v>
                </c:pt>
                <c:pt idx="4019">
                  <c:v>-0.31232798000000001</c:v>
                </c:pt>
                <c:pt idx="4020">
                  <c:v>-0.31240782</c:v>
                </c:pt>
                <c:pt idx="4021">
                  <c:v>-0.31248767</c:v>
                </c:pt>
                <c:pt idx="4022">
                  <c:v>-0.31240782</c:v>
                </c:pt>
                <c:pt idx="4023">
                  <c:v>-0.31240782</c:v>
                </c:pt>
                <c:pt idx="4024">
                  <c:v>-0.31256750999999999</c:v>
                </c:pt>
                <c:pt idx="4025">
                  <c:v>-0.31256750999999999</c:v>
                </c:pt>
                <c:pt idx="4026">
                  <c:v>-0.31272720999999998</c:v>
                </c:pt>
                <c:pt idx="4027">
                  <c:v>-0.31280704999999998</c:v>
                </c:pt>
                <c:pt idx="4028">
                  <c:v>-0.31272720999999998</c:v>
                </c:pt>
                <c:pt idx="4029">
                  <c:v>-0.31296674000000002</c:v>
                </c:pt>
                <c:pt idx="4030">
                  <c:v>-0.31288690000000002</c:v>
                </c:pt>
                <c:pt idx="4031">
                  <c:v>-0.31296674000000002</c:v>
                </c:pt>
                <c:pt idx="4032">
                  <c:v>-0.31312643000000001</c:v>
                </c:pt>
                <c:pt idx="4033">
                  <c:v>-0.31328612</c:v>
                </c:pt>
                <c:pt idx="4034">
                  <c:v>-0.31336596999999999</c:v>
                </c:pt>
                <c:pt idx="4035">
                  <c:v>-0.31336596999999999</c:v>
                </c:pt>
                <c:pt idx="4036">
                  <c:v>-0.31352565999999998</c:v>
                </c:pt>
                <c:pt idx="4037">
                  <c:v>-0.31344580999999999</c:v>
                </c:pt>
                <c:pt idx="4038">
                  <c:v>-0.31352565999999998</c:v>
                </c:pt>
                <c:pt idx="4039">
                  <c:v>-0.31368534999999997</c:v>
                </c:pt>
                <c:pt idx="4040">
                  <c:v>-0.31368534999999997</c:v>
                </c:pt>
                <c:pt idx="4041">
                  <c:v>-0.31368534999999997</c:v>
                </c:pt>
                <c:pt idx="4042">
                  <c:v>-0.31360549999999998</c:v>
                </c:pt>
                <c:pt idx="4043">
                  <c:v>-0.31392488000000002</c:v>
                </c:pt>
                <c:pt idx="4044">
                  <c:v>-0.31400473000000001</c:v>
                </c:pt>
                <c:pt idx="4045">
                  <c:v>-0.31416442</c:v>
                </c:pt>
                <c:pt idx="4046">
                  <c:v>-0.31392488000000002</c:v>
                </c:pt>
                <c:pt idx="4047">
                  <c:v>-0.31432410999999999</c:v>
                </c:pt>
                <c:pt idx="4048">
                  <c:v>-0.31424426</c:v>
                </c:pt>
                <c:pt idx="4049">
                  <c:v>-0.31440394999999999</c:v>
                </c:pt>
                <c:pt idx="4050">
                  <c:v>-0.31432410999999999</c:v>
                </c:pt>
                <c:pt idx="4051">
                  <c:v>-0.31440394999999999</c:v>
                </c:pt>
                <c:pt idx="4052">
                  <c:v>-0.31456363999999998</c:v>
                </c:pt>
                <c:pt idx="4053">
                  <c:v>-0.31440394999999999</c:v>
                </c:pt>
                <c:pt idx="4054">
                  <c:v>-0.31456363999999998</c:v>
                </c:pt>
                <c:pt idx="4055">
                  <c:v>-0.31456363999999998</c:v>
                </c:pt>
                <c:pt idx="4056">
                  <c:v>-0.31464349000000003</c:v>
                </c:pt>
                <c:pt idx="4057">
                  <c:v>-0.31472333000000002</c:v>
                </c:pt>
                <c:pt idx="4058">
                  <c:v>-0.31464349000000003</c:v>
                </c:pt>
                <c:pt idx="4059">
                  <c:v>-0.31480318000000002</c:v>
                </c:pt>
                <c:pt idx="4060">
                  <c:v>-0.31480318000000002</c:v>
                </c:pt>
                <c:pt idx="4061">
                  <c:v>-0.31504272</c:v>
                </c:pt>
                <c:pt idx="4062">
                  <c:v>-0.31504272</c:v>
                </c:pt>
                <c:pt idx="4063">
                  <c:v>-0.31504272</c:v>
                </c:pt>
                <c:pt idx="4064">
                  <c:v>-0.31504272</c:v>
                </c:pt>
                <c:pt idx="4065">
                  <c:v>-0.31504272</c:v>
                </c:pt>
                <c:pt idx="4066">
                  <c:v>-0.31520240999999999</c:v>
                </c:pt>
                <c:pt idx="4067">
                  <c:v>-0.31544193999999998</c:v>
                </c:pt>
                <c:pt idx="4068">
                  <c:v>-0.31536209999999998</c:v>
                </c:pt>
                <c:pt idx="4069">
                  <c:v>-0.31536209999999998</c:v>
                </c:pt>
                <c:pt idx="4070">
                  <c:v>-0.31552179000000002</c:v>
                </c:pt>
                <c:pt idx="4071">
                  <c:v>-0.31544193999999998</c:v>
                </c:pt>
                <c:pt idx="4072">
                  <c:v>-0.31568148000000001</c:v>
                </c:pt>
                <c:pt idx="4073">
                  <c:v>-0.31568148000000001</c:v>
                </c:pt>
                <c:pt idx="4074">
                  <c:v>-0.31568148000000001</c:v>
                </c:pt>
                <c:pt idx="4075">
                  <c:v>-0.31584117</c:v>
                </c:pt>
                <c:pt idx="4076">
                  <c:v>-0.31584117</c:v>
                </c:pt>
                <c:pt idx="4077">
                  <c:v>-0.31584117</c:v>
                </c:pt>
                <c:pt idx="4078">
                  <c:v>-0.31592101</c:v>
                </c:pt>
                <c:pt idx="4079">
                  <c:v>-0.31608069999999999</c:v>
                </c:pt>
                <c:pt idx="4080">
                  <c:v>-0.31624038999999998</c:v>
                </c:pt>
                <c:pt idx="4081">
                  <c:v>-0.31624038999999998</c:v>
                </c:pt>
                <c:pt idx="4082">
                  <c:v>-0.31616054999999998</c:v>
                </c:pt>
                <c:pt idx="4083">
                  <c:v>-0.31632023999999997</c:v>
                </c:pt>
                <c:pt idx="4084">
                  <c:v>-0.31655977000000002</c:v>
                </c:pt>
                <c:pt idx="4085">
                  <c:v>-0.31647993000000002</c:v>
                </c:pt>
                <c:pt idx="4086">
                  <c:v>-0.31640007999999997</c:v>
                </c:pt>
                <c:pt idx="4087">
                  <c:v>-0.31647993000000002</c:v>
                </c:pt>
                <c:pt idx="4088">
                  <c:v>-0.31647993000000002</c:v>
                </c:pt>
                <c:pt idx="4089">
                  <c:v>-0.31663962000000001</c:v>
                </c:pt>
                <c:pt idx="4090">
                  <c:v>-0.31679931</c:v>
                </c:pt>
                <c:pt idx="4091">
                  <c:v>-0.31671946000000001</c:v>
                </c:pt>
                <c:pt idx="4092">
                  <c:v>-0.31671946000000001</c:v>
                </c:pt>
                <c:pt idx="4093">
                  <c:v>-0.31679931</c:v>
                </c:pt>
                <c:pt idx="4094">
                  <c:v>-0.31687915</c:v>
                </c:pt>
                <c:pt idx="4095">
                  <c:v>-0.31703883999999999</c:v>
                </c:pt>
                <c:pt idx="4096">
                  <c:v>-0.31703883999999999</c:v>
                </c:pt>
                <c:pt idx="4097">
                  <c:v>-0.31711868999999998</c:v>
                </c:pt>
                <c:pt idx="4098">
                  <c:v>-0.31711868999999998</c:v>
                </c:pt>
                <c:pt idx="4099">
                  <c:v>-0.31719853999999997</c:v>
                </c:pt>
                <c:pt idx="4100">
                  <c:v>-0.31727838000000003</c:v>
                </c:pt>
                <c:pt idx="4101">
                  <c:v>-0.31727838000000003</c:v>
                </c:pt>
                <c:pt idx="4102">
                  <c:v>-0.31727838000000003</c:v>
                </c:pt>
                <c:pt idx="4103">
                  <c:v>-0.31719853999999997</c:v>
                </c:pt>
                <c:pt idx="4104">
                  <c:v>-0.31735823000000002</c:v>
                </c:pt>
                <c:pt idx="4105">
                  <c:v>-0.31743807000000002</c:v>
                </c:pt>
                <c:pt idx="4106">
                  <c:v>-0.31743807000000002</c:v>
                </c:pt>
                <c:pt idx="4107">
                  <c:v>-0.31759776000000001</c:v>
                </c:pt>
                <c:pt idx="4108">
                  <c:v>-0.31767761</c:v>
                </c:pt>
                <c:pt idx="4109">
                  <c:v>-0.31783729999999999</c:v>
                </c:pt>
                <c:pt idx="4110">
                  <c:v>-0.31759776000000001</c:v>
                </c:pt>
                <c:pt idx="4111">
                  <c:v>-0.31775745</c:v>
                </c:pt>
                <c:pt idx="4112">
                  <c:v>-0.31775745</c:v>
                </c:pt>
                <c:pt idx="4113">
                  <c:v>-0.31783729999999999</c:v>
                </c:pt>
                <c:pt idx="4114">
                  <c:v>-0.31799698999999998</c:v>
                </c:pt>
                <c:pt idx="4115">
                  <c:v>-0.31799698999999998</c:v>
                </c:pt>
                <c:pt idx="4116">
                  <c:v>-0.31791713999999999</c:v>
                </c:pt>
                <c:pt idx="4117">
                  <c:v>-0.31807682999999998</c:v>
                </c:pt>
                <c:pt idx="4118">
                  <c:v>-0.31815668000000003</c:v>
                </c:pt>
                <c:pt idx="4119">
                  <c:v>-0.31807682999999998</c:v>
                </c:pt>
                <c:pt idx="4120">
                  <c:v>-0.31807682999999998</c:v>
                </c:pt>
                <c:pt idx="4121">
                  <c:v>-0.31831637000000002</c:v>
                </c:pt>
                <c:pt idx="4122">
                  <c:v>-0.31839621000000001</c:v>
                </c:pt>
                <c:pt idx="4123">
                  <c:v>-0.31831637000000002</c:v>
                </c:pt>
                <c:pt idx="4124">
                  <c:v>-0.31831637000000002</c:v>
                </c:pt>
                <c:pt idx="4125">
                  <c:v>-0.31839621000000001</c:v>
                </c:pt>
                <c:pt idx="4126">
                  <c:v>-0.3185559</c:v>
                </c:pt>
                <c:pt idx="4127">
                  <c:v>-0.3185559</c:v>
                </c:pt>
                <c:pt idx="4128">
                  <c:v>-0.3185559</c:v>
                </c:pt>
                <c:pt idx="4129">
                  <c:v>-0.31839621000000001</c:v>
                </c:pt>
                <c:pt idx="4130">
                  <c:v>-0.31879543999999999</c:v>
                </c:pt>
                <c:pt idx="4131">
                  <c:v>-0.31863575</c:v>
                </c:pt>
                <c:pt idx="4132">
                  <c:v>-0.31871558999999999</c:v>
                </c:pt>
                <c:pt idx="4133">
                  <c:v>-0.31887527999999998</c:v>
                </c:pt>
                <c:pt idx="4134">
                  <c:v>-0.31903496999999997</c:v>
                </c:pt>
                <c:pt idx="4135">
                  <c:v>-0.31903496999999997</c:v>
                </c:pt>
                <c:pt idx="4136">
                  <c:v>-0.31903496999999997</c:v>
                </c:pt>
                <c:pt idx="4137">
                  <c:v>-0.31911482000000002</c:v>
                </c:pt>
                <c:pt idx="4138">
                  <c:v>-0.31927451000000001</c:v>
                </c:pt>
                <c:pt idx="4139">
                  <c:v>-0.31935435000000001</c:v>
                </c:pt>
                <c:pt idx="4140">
                  <c:v>-0.31927451000000001</c:v>
                </c:pt>
                <c:pt idx="4141">
                  <c:v>-0.31935435000000001</c:v>
                </c:pt>
                <c:pt idx="4142">
                  <c:v>-0.31935435000000001</c:v>
                </c:pt>
                <c:pt idx="4143">
                  <c:v>-0.31935435000000001</c:v>
                </c:pt>
                <c:pt idx="4144">
                  <c:v>-0.31919466000000002</c:v>
                </c:pt>
                <c:pt idx="4145">
                  <c:v>-0.31959388999999999</c:v>
                </c:pt>
                <c:pt idx="4146">
                  <c:v>-0.31967373999999998</c:v>
                </c:pt>
                <c:pt idx="4147">
                  <c:v>-0.31959388999999999</c:v>
                </c:pt>
                <c:pt idx="4148">
                  <c:v>-0.31951404999999999</c:v>
                </c:pt>
                <c:pt idx="4149">
                  <c:v>-0.31951404999999999</c:v>
                </c:pt>
                <c:pt idx="4150">
                  <c:v>-0.31975357999999998</c:v>
                </c:pt>
                <c:pt idx="4151">
                  <c:v>-0.31967373999999998</c:v>
                </c:pt>
                <c:pt idx="4152">
                  <c:v>-0.31983342999999997</c:v>
                </c:pt>
                <c:pt idx="4153">
                  <c:v>-0.31983342999999997</c:v>
                </c:pt>
                <c:pt idx="4154">
                  <c:v>-0.31999312000000002</c:v>
                </c:pt>
                <c:pt idx="4155">
                  <c:v>-0.31975357999999998</c:v>
                </c:pt>
                <c:pt idx="4156">
                  <c:v>-0.31999312000000002</c:v>
                </c:pt>
                <c:pt idx="4157">
                  <c:v>-0.31991327000000003</c:v>
                </c:pt>
                <c:pt idx="4158">
                  <c:v>-0.31999312000000002</c:v>
                </c:pt>
                <c:pt idx="4159">
                  <c:v>-0.31999312000000002</c:v>
                </c:pt>
                <c:pt idx="4160">
                  <c:v>-0.32015281000000001</c:v>
                </c:pt>
                <c:pt idx="4161">
                  <c:v>-0.32015281000000001</c:v>
                </c:pt>
                <c:pt idx="4162">
                  <c:v>-0.32015281000000001</c:v>
                </c:pt>
                <c:pt idx="4163">
                  <c:v>-0.3203125</c:v>
                </c:pt>
                <c:pt idx="4164">
                  <c:v>-0.3203125</c:v>
                </c:pt>
                <c:pt idx="4165">
                  <c:v>-0.32039234</c:v>
                </c:pt>
                <c:pt idx="4166">
                  <c:v>-0.32055202999999999</c:v>
                </c:pt>
                <c:pt idx="4167">
                  <c:v>-0.32039234</c:v>
                </c:pt>
                <c:pt idx="4168">
                  <c:v>-0.32063187999999998</c:v>
                </c:pt>
                <c:pt idx="4169">
                  <c:v>-0.32063187999999998</c:v>
                </c:pt>
                <c:pt idx="4170">
                  <c:v>-0.32055202999999999</c:v>
                </c:pt>
                <c:pt idx="4171">
                  <c:v>-0.32063187999999998</c:v>
                </c:pt>
                <c:pt idx="4172">
                  <c:v>-0.32071171999999998</c:v>
                </c:pt>
                <c:pt idx="4173">
                  <c:v>-0.32071171999999998</c:v>
                </c:pt>
                <c:pt idx="4174">
                  <c:v>-0.32079157000000003</c:v>
                </c:pt>
                <c:pt idx="4175">
                  <c:v>-0.32079157000000003</c:v>
                </c:pt>
                <c:pt idx="4176">
                  <c:v>-0.32079157000000003</c:v>
                </c:pt>
                <c:pt idx="4177">
                  <c:v>-0.32103110000000001</c:v>
                </c:pt>
                <c:pt idx="4178">
                  <c:v>-0.32103110000000001</c:v>
                </c:pt>
                <c:pt idx="4179">
                  <c:v>-0.32087141000000002</c:v>
                </c:pt>
                <c:pt idx="4180">
                  <c:v>-0.32095126000000002</c:v>
                </c:pt>
                <c:pt idx="4181">
                  <c:v>-0.32119079</c:v>
                </c:pt>
                <c:pt idx="4182">
                  <c:v>-0.32111095000000001</c:v>
                </c:pt>
                <c:pt idx="4183">
                  <c:v>-0.32111095000000001</c:v>
                </c:pt>
                <c:pt idx="4184">
                  <c:v>-0.32143032999999999</c:v>
                </c:pt>
                <c:pt idx="4185">
                  <c:v>-0.32143032999999999</c:v>
                </c:pt>
                <c:pt idx="4186">
                  <c:v>-0.32143032999999999</c:v>
                </c:pt>
                <c:pt idx="4187">
                  <c:v>-0.32135047999999999</c:v>
                </c:pt>
                <c:pt idx="4188">
                  <c:v>-0.32159001999999998</c:v>
                </c:pt>
                <c:pt idx="4189">
                  <c:v>-0.32143032999999999</c:v>
                </c:pt>
                <c:pt idx="4190">
                  <c:v>-0.32174971000000002</c:v>
                </c:pt>
                <c:pt idx="4191">
                  <c:v>-0.32174971000000002</c:v>
                </c:pt>
                <c:pt idx="4192">
                  <c:v>-0.32159001999999998</c:v>
                </c:pt>
                <c:pt idx="4193">
                  <c:v>-0.32182956000000001</c:v>
                </c:pt>
                <c:pt idx="4194">
                  <c:v>-0.32182956000000001</c:v>
                </c:pt>
                <c:pt idx="4195">
                  <c:v>-0.32182956000000001</c:v>
                </c:pt>
                <c:pt idx="4196">
                  <c:v>-0.32198925</c:v>
                </c:pt>
                <c:pt idx="4197">
                  <c:v>-0.32174971000000002</c:v>
                </c:pt>
                <c:pt idx="4198">
                  <c:v>-0.32198925</c:v>
                </c:pt>
                <c:pt idx="4199">
                  <c:v>-0.32206909</c:v>
                </c:pt>
                <c:pt idx="4200">
                  <c:v>-0.32214893999999999</c:v>
                </c:pt>
                <c:pt idx="4201">
                  <c:v>-0.32206909</c:v>
                </c:pt>
                <c:pt idx="4202">
                  <c:v>-0.32206909</c:v>
                </c:pt>
                <c:pt idx="4203">
                  <c:v>-0.32222877999999999</c:v>
                </c:pt>
                <c:pt idx="4204">
                  <c:v>-0.32238846999999998</c:v>
                </c:pt>
                <c:pt idx="4205">
                  <c:v>-0.32238846999999998</c:v>
                </c:pt>
                <c:pt idx="4206">
                  <c:v>-0.32238846999999998</c:v>
                </c:pt>
                <c:pt idx="4207">
                  <c:v>-0.32254815999999997</c:v>
                </c:pt>
                <c:pt idx="4208">
                  <c:v>-0.32246831999999997</c:v>
                </c:pt>
                <c:pt idx="4209">
                  <c:v>-0.32254815999999997</c:v>
                </c:pt>
                <c:pt idx="4210">
                  <c:v>-0.32270785000000002</c:v>
                </c:pt>
                <c:pt idx="4211">
                  <c:v>-0.32262801000000002</c:v>
                </c:pt>
                <c:pt idx="4212">
                  <c:v>-0.32270785000000002</c:v>
                </c:pt>
                <c:pt idx="4213">
                  <c:v>-0.32270785000000002</c:v>
                </c:pt>
                <c:pt idx="4214">
                  <c:v>-0.32270785000000002</c:v>
                </c:pt>
                <c:pt idx="4215">
                  <c:v>-0.32286754000000001</c:v>
                </c:pt>
                <c:pt idx="4216">
                  <c:v>-0.32286754000000001</c:v>
                </c:pt>
                <c:pt idx="4217">
                  <c:v>-0.32294739</c:v>
                </c:pt>
                <c:pt idx="4218">
                  <c:v>-0.32286754000000001</c:v>
                </c:pt>
                <c:pt idx="4219">
                  <c:v>-0.32310707999999999</c:v>
                </c:pt>
                <c:pt idx="4220">
                  <c:v>-0.32310707999999999</c:v>
                </c:pt>
                <c:pt idx="4221">
                  <c:v>-0.32318691999999999</c:v>
                </c:pt>
                <c:pt idx="4222">
                  <c:v>-0.32326676999999998</c:v>
                </c:pt>
                <c:pt idx="4223">
                  <c:v>-0.32302723</c:v>
                </c:pt>
                <c:pt idx="4224">
                  <c:v>-0.32326676999999998</c:v>
                </c:pt>
                <c:pt idx="4225">
                  <c:v>-0.32342646000000003</c:v>
                </c:pt>
                <c:pt idx="4226">
                  <c:v>-0.32334660999999998</c:v>
                </c:pt>
                <c:pt idx="4227">
                  <c:v>-0.32350630000000002</c:v>
                </c:pt>
                <c:pt idx="4228">
                  <c:v>-0.32350630000000002</c:v>
                </c:pt>
                <c:pt idx="4229">
                  <c:v>-0.32342646000000003</c:v>
                </c:pt>
                <c:pt idx="4230">
                  <c:v>-0.32350630000000002</c:v>
                </c:pt>
                <c:pt idx="4231">
                  <c:v>-0.32366599000000001</c:v>
                </c:pt>
                <c:pt idx="4232">
                  <c:v>-0.32382568</c:v>
                </c:pt>
                <c:pt idx="4233">
                  <c:v>-0.32374584000000001</c:v>
                </c:pt>
                <c:pt idx="4234">
                  <c:v>-0.32382568</c:v>
                </c:pt>
                <c:pt idx="4235">
                  <c:v>-0.32382568</c:v>
                </c:pt>
                <c:pt idx="4236">
                  <c:v>-0.32390553</c:v>
                </c:pt>
                <c:pt idx="4237">
                  <c:v>-0.32406521999999999</c:v>
                </c:pt>
                <c:pt idx="4238">
                  <c:v>-0.32406521999999999</c:v>
                </c:pt>
                <c:pt idx="4239">
                  <c:v>-0.32398537999999999</c:v>
                </c:pt>
                <c:pt idx="4240">
                  <c:v>-0.32422490999999998</c:v>
                </c:pt>
                <c:pt idx="4241">
                  <c:v>-0.32422490999999998</c:v>
                </c:pt>
                <c:pt idx="4242">
                  <c:v>-0.32422490999999998</c:v>
                </c:pt>
                <c:pt idx="4243">
                  <c:v>-0.32422490999999998</c:v>
                </c:pt>
                <c:pt idx="4244">
                  <c:v>-0.32430476000000003</c:v>
                </c:pt>
                <c:pt idx="4245">
                  <c:v>-0.32446445000000002</c:v>
                </c:pt>
                <c:pt idx="4246">
                  <c:v>-0.32438460000000002</c:v>
                </c:pt>
                <c:pt idx="4247">
                  <c:v>-0.32454429000000001</c:v>
                </c:pt>
                <c:pt idx="4248">
                  <c:v>-0.32438460000000002</c:v>
                </c:pt>
                <c:pt idx="4249">
                  <c:v>-0.32462414000000001</c:v>
                </c:pt>
                <c:pt idx="4250">
                  <c:v>-0.32454429000000001</c:v>
                </c:pt>
                <c:pt idx="4251">
                  <c:v>-0.32454429000000001</c:v>
                </c:pt>
                <c:pt idx="4252">
                  <c:v>-0.32470398</c:v>
                </c:pt>
                <c:pt idx="4253">
                  <c:v>-0.32470398</c:v>
                </c:pt>
                <c:pt idx="4254">
                  <c:v>-0.32470398</c:v>
                </c:pt>
                <c:pt idx="4255">
                  <c:v>-0.32486366999999999</c:v>
                </c:pt>
                <c:pt idx="4256">
                  <c:v>-0.32486366999999999</c:v>
                </c:pt>
                <c:pt idx="4257">
                  <c:v>-0.32510320999999998</c:v>
                </c:pt>
                <c:pt idx="4258">
                  <c:v>-0.32502335999999998</c:v>
                </c:pt>
                <c:pt idx="4259">
                  <c:v>-0.32510320999999998</c:v>
                </c:pt>
                <c:pt idx="4260">
                  <c:v>-0.32526290000000002</c:v>
                </c:pt>
                <c:pt idx="4261">
                  <c:v>-0.32526290000000002</c:v>
                </c:pt>
                <c:pt idx="4262">
                  <c:v>-0.32526290000000002</c:v>
                </c:pt>
                <c:pt idx="4263">
                  <c:v>-0.32534274000000002</c:v>
                </c:pt>
                <c:pt idx="4264">
                  <c:v>-0.32534274000000002</c:v>
                </c:pt>
                <c:pt idx="4265">
                  <c:v>-0.32542259000000001</c:v>
                </c:pt>
                <c:pt idx="4266">
                  <c:v>-0.32534274000000002</c:v>
                </c:pt>
                <c:pt idx="4267">
                  <c:v>-0.32542259000000001</c:v>
                </c:pt>
                <c:pt idx="4268">
                  <c:v>-0.32566212</c:v>
                </c:pt>
                <c:pt idx="4269">
                  <c:v>-0.32566212</c:v>
                </c:pt>
                <c:pt idx="4270">
                  <c:v>-0.32566212</c:v>
                </c:pt>
                <c:pt idx="4271">
                  <c:v>-0.32574196999999999</c:v>
                </c:pt>
                <c:pt idx="4272">
                  <c:v>-0.32582180999999999</c:v>
                </c:pt>
                <c:pt idx="4273">
                  <c:v>-0.32582180999999999</c:v>
                </c:pt>
                <c:pt idx="4274">
                  <c:v>-0.32598149999999998</c:v>
                </c:pt>
                <c:pt idx="4275">
                  <c:v>-0.32606135000000003</c:v>
                </c:pt>
                <c:pt idx="4276">
                  <c:v>-0.32598149999999998</c:v>
                </c:pt>
                <c:pt idx="4277">
                  <c:v>-0.32598149999999998</c:v>
                </c:pt>
                <c:pt idx="4278">
                  <c:v>-0.32598149999999998</c:v>
                </c:pt>
                <c:pt idx="4279">
                  <c:v>-0.32598149999999998</c:v>
                </c:pt>
                <c:pt idx="4280">
                  <c:v>-0.32630089000000001</c:v>
                </c:pt>
                <c:pt idx="4281">
                  <c:v>-0.32622104000000002</c:v>
                </c:pt>
                <c:pt idx="4282">
                  <c:v>-0.32622104000000002</c:v>
                </c:pt>
                <c:pt idx="4283">
                  <c:v>-0.32630089000000001</c:v>
                </c:pt>
                <c:pt idx="4284">
                  <c:v>-0.32622104000000002</c:v>
                </c:pt>
                <c:pt idx="4285">
                  <c:v>-0.32630089000000001</c:v>
                </c:pt>
                <c:pt idx="4286">
                  <c:v>-0.32638073000000001</c:v>
                </c:pt>
                <c:pt idx="4287">
                  <c:v>-0.32646058</c:v>
                </c:pt>
                <c:pt idx="4288">
                  <c:v>-0.32646058</c:v>
                </c:pt>
                <c:pt idx="4289">
                  <c:v>-0.32662026999999999</c:v>
                </c:pt>
                <c:pt idx="4290">
                  <c:v>-0.32670010999999999</c:v>
                </c:pt>
                <c:pt idx="4291">
                  <c:v>-0.32662026999999999</c:v>
                </c:pt>
                <c:pt idx="4292">
                  <c:v>-0.32662026999999999</c:v>
                </c:pt>
                <c:pt idx="4293">
                  <c:v>-0.32670010999999999</c:v>
                </c:pt>
                <c:pt idx="4294">
                  <c:v>-0.32670010999999999</c:v>
                </c:pt>
                <c:pt idx="4295">
                  <c:v>-0.32670010999999999</c:v>
                </c:pt>
                <c:pt idx="4296">
                  <c:v>-0.32670010999999999</c:v>
                </c:pt>
                <c:pt idx="4297">
                  <c:v>-0.32701949000000002</c:v>
                </c:pt>
                <c:pt idx="4298">
                  <c:v>-0.32693965000000003</c:v>
                </c:pt>
                <c:pt idx="4299">
                  <c:v>-0.32693965000000003</c:v>
                </c:pt>
                <c:pt idx="4300">
                  <c:v>-0.32693965000000003</c:v>
                </c:pt>
                <c:pt idx="4301">
                  <c:v>-0.32685979999999998</c:v>
                </c:pt>
                <c:pt idx="4302">
                  <c:v>-0.32717918000000001</c:v>
                </c:pt>
                <c:pt idx="4303">
                  <c:v>-0.32701949000000002</c:v>
                </c:pt>
                <c:pt idx="4304">
                  <c:v>-0.32693965000000003</c:v>
                </c:pt>
                <c:pt idx="4305">
                  <c:v>-0.32717918000000001</c:v>
                </c:pt>
                <c:pt idx="4306">
                  <c:v>-0.32725903000000001</c:v>
                </c:pt>
                <c:pt idx="4307">
                  <c:v>-0.32725903000000001</c:v>
                </c:pt>
                <c:pt idx="4308">
                  <c:v>-0.32733887</c:v>
                </c:pt>
                <c:pt idx="4309">
                  <c:v>-0.32749855999999999</c:v>
                </c:pt>
                <c:pt idx="4310">
                  <c:v>-0.32741872</c:v>
                </c:pt>
                <c:pt idx="4311">
                  <c:v>-0.32757840999999999</c:v>
                </c:pt>
                <c:pt idx="4312">
                  <c:v>-0.32741872</c:v>
                </c:pt>
                <c:pt idx="4313">
                  <c:v>-0.32765824999999998</c:v>
                </c:pt>
                <c:pt idx="4314">
                  <c:v>-0.32757840999999999</c:v>
                </c:pt>
                <c:pt idx="4315">
                  <c:v>-0.32757840999999999</c:v>
                </c:pt>
                <c:pt idx="4316">
                  <c:v>-0.32765824999999998</c:v>
                </c:pt>
                <c:pt idx="4317">
                  <c:v>-0.32773809999999998</c:v>
                </c:pt>
                <c:pt idx="4318">
                  <c:v>-0.32765824999999998</c:v>
                </c:pt>
                <c:pt idx="4319">
                  <c:v>-0.32781793999999997</c:v>
                </c:pt>
                <c:pt idx="4320">
                  <c:v>-0.32797763000000002</c:v>
                </c:pt>
                <c:pt idx="4321">
                  <c:v>-0.32773809999999998</c:v>
                </c:pt>
                <c:pt idx="4322">
                  <c:v>-0.32781793999999997</c:v>
                </c:pt>
                <c:pt idx="4323">
                  <c:v>-0.32797763000000002</c:v>
                </c:pt>
                <c:pt idx="4324">
                  <c:v>-0.32781793999999997</c:v>
                </c:pt>
                <c:pt idx="4325">
                  <c:v>-0.32789779000000002</c:v>
                </c:pt>
                <c:pt idx="4326">
                  <c:v>-0.32789779000000002</c:v>
                </c:pt>
                <c:pt idx="4327">
                  <c:v>-0.32789779000000002</c:v>
                </c:pt>
                <c:pt idx="4328">
                  <c:v>-0.32821717</c:v>
                </c:pt>
                <c:pt idx="4329">
                  <c:v>-0.32805748000000001</c:v>
                </c:pt>
                <c:pt idx="4330">
                  <c:v>-0.32813732000000001</c:v>
                </c:pt>
                <c:pt idx="4331">
                  <c:v>-0.32829701</c:v>
                </c:pt>
                <c:pt idx="4332">
                  <c:v>-0.32813732000000001</c:v>
                </c:pt>
                <c:pt idx="4333">
                  <c:v>-0.32829701</c:v>
                </c:pt>
                <c:pt idx="4334">
                  <c:v>-0.32829701</c:v>
                </c:pt>
                <c:pt idx="4335">
                  <c:v>-0.32845670999999999</c:v>
                </c:pt>
                <c:pt idx="4336">
                  <c:v>-0.32845670999999999</c:v>
                </c:pt>
                <c:pt idx="4337">
                  <c:v>-0.32845670999999999</c:v>
                </c:pt>
                <c:pt idx="4338">
                  <c:v>-0.32861639999999998</c:v>
                </c:pt>
                <c:pt idx="4339">
                  <c:v>-0.32861639999999998</c:v>
                </c:pt>
                <c:pt idx="4340">
                  <c:v>-0.32861639999999998</c:v>
                </c:pt>
                <c:pt idx="4341">
                  <c:v>-0.32861639999999998</c:v>
                </c:pt>
                <c:pt idx="4342">
                  <c:v>-0.32877609000000002</c:v>
                </c:pt>
                <c:pt idx="4343">
                  <c:v>-0.32869623999999997</c:v>
                </c:pt>
                <c:pt idx="4344">
                  <c:v>-0.32885593000000002</c:v>
                </c:pt>
                <c:pt idx="4345">
                  <c:v>-0.32893578000000001</c:v>
                </c:pt>
                <c:pt idx="4346">
                  <c:v>-0.32877609000000002</c:v>
                </c:pt>
                <c:pt idx="4347">
                  <c:v>-0.32901562000000001</c:v>
                </c:pt>
                <c:pt idx="4348">
                  <c:v>-0.32909547</c:v>
                </c:pt>
                <c:pt idx="4349">
                  <c:v>-0.32917531</c:v>
                </c:pt>
                <c:pt idx="4350">
                  <c:v>-0.32909547</c:v>
                </c:pt>
                <c:pt idx="4351">
                  <c:v>-0.32901562000000001</c:v>
                </c:pt>
                <c:pt idx="4352">
                  <c:v>-0.32925515999999999</c:v>
                </c:pt>
                <c:pt idx="4353">
                  <c:v>-0.32925515999999999</c:v>
                </c:pt>
                <c:pt idx="4354">
                  <c:v>-0.32949468999999998</c:v>
                </c:pt>
                <c:pt idx="4355">
                  <c:v>-0.32949468999999998</c:v>
                </c:pt>
                <c:pt idx="4356">
                  <c:v>-0.32949468999999998</c:v>
                </c:pt>
                <c:pt idx="4357">
                  <c:v>-0.32941484999999998</c:v>
                </c:pt>
                <c:pt idx="4358">
                  <c:v>-0.32965438000000002</c:v>
                </c:pt>
                <c:pt idx="4359">
                  <c:v>-0.32965438000000002</c:v>
                </c:pt>
                <c:pt idx="4360">
                  <c:v>-0.32957454000000003</c:v>
                </c:pt>
                <c:pt idx="4361">
                  <c:v>-0.32973423000000002</c:v>
                </c:pt>
                <c:pt idx="4362">
                  <c:v>-0.32981407000000001</c:v>
                </c:pt>
                <c:pt idx="4363">
                  <c:v>-0.32989392000000001</c:v>
                </c:pt>
                <c:pt idx="4364">
                  <c:v>-0.32997376</c:v>
                </c:pt>
                <c:pt idx="4365">
                  <c:v>-0.32973423000000002</c:v>
                </c:pt>
                <c:pt idx="4366">
                  <c:v>-0.32997376</c:v>
                </c:pt>
                <c:pt idx="4367">
                  <c:v>-0.32989392000000001</c:v>
                </c:pt>
                <c:pt idx="4368">
                  <c:v>-0.32997376</c:v>
                </c:pt>
                <c:pt idx="4369">
                  <c:v>-0.32997376</c:v>
                </c:pt>
                <c:pt idx="4370">
                  <c:v>-0.33013344999999999</c:v>
                </c:pt>
                <c:pt idx="4371">
                  <c:v>-0.33013344999999999</c:v>
                </c:pt>
                <c:pt idx="4372">
                  <c:v>-0.33013344999999999</c:v>
                </c:pt>
                <c:pt idx="4373">
                  <c:v>-0.33013344999999999</c:v>
                </c:pt>
                <c:pt idx="4374">
                  <c:v>-0.33037298999999998</c:v>
                </c:pt>
                <c:pt idx="4375">
                  <c:v>-0.33021329999999999</c:v>
                </c:pt>
                <c:pt idx="4376">
                  <c:v>-0.33045282999999998</c:v>
                </c:pt>
                <c:pt idx="4377">
                  <c:v>-0.33037298999999998</c:v>
                </c:pt>
                <c:pt idx="4378">
                  <c:v>-0.33053268000000002</c:v>
                </c:pt>
                <c:pt idx="4379">
                  <c:v>-0.33053268000000002</c:v>
                </c:pt>
                <c:pt idx="4380">
                  <c:v>-0.33069237000000001</c:v>
                </c:pt>
                <c:pt idx="4381">
                  <c:v>-0.33061252000000002</c:v>
                </c:pt>
                <c:pt idx="4382">
                  <c:v>-0.33069237000000001</c:v>
                </c:pt>
                <c:pt idx="4383">
                  <c:v>-0.33077222000000001</c:v>
                </c:pt>
                <c:pt idx="4384">
                  <c:v>-0.33085206</c:v>
                </c:pt>
                <c:pt idx="4385">
                  <c:v>-0.33085206</c:v>
                </c:pt>
                <c:pt idx="4386">
                  <c:v>-0.33085206</c:v>
                </c:pt>
                <c:pt idx="4387">
                  <c:v>-0.33101174999999999</c:v>
                </c:pt>
                <c:pt idx="4388">
                  <c:v>-0.33093191</c:v>
                </c:pt>
                <c:pt idx="4389">
                  <c:v>-0.33093191</c:v>
                </c:pt>
                <c:pt idx="4390">
                  <c:v>-0.33093191</c:v>
                </c:pt>
                <c:pt idx="4391">
                  <c:v>-0.33109159999999999</c:v>
                </c:pt>
                <c:pt idx="4392">
                  <c:v>-0.33117143999999998</c:v>
                </c:pt>
                <c:pt idx="4393">
                  <c:v>-0.33109159999999999</c:v>
                </c:pt>
                <c:pt idx="4394">
                  <c:v>-0.33125128999999998</c:v>
                </c:pt>
                <c:pt idx="4395">
                  <c:v>-0.33117143999999998</c:v>
                </c:pt>
                <c:pt idx="4396">
                  <c:v>-0.33125128999999998</c:v>
                </c:pt>
                <c:pt idx="4397">
                  <c:v>-0.33117143999999998</c:v>
                </c:pt>
                <c:pt idx="4398">
                  <c:v>-0.33117143999999998</c:v>
                </c:pt>
                <c:pt idx="4399">
                  <c:v>-0.33125128999999998</c:v>
                </c:pt>
                <c:pt idx="4400">
                  <c:v>-0.33133112999999997</c:v>
                </c:pt>
                <c:pt idx="4401">
                  <c:v>-0.33117143999999998</c:v>
                </c:pt>
                <c:pt idx="4402">
                  <c:v>-0.33133112999999997</c:v>
                </c:pt>
                <c:pt idx="4403">
                  <c:v>-0.33133112999999997</c:v>
                </c:pt>
                <c:pt idx="4404">
                  <c:v>-0.33141098000000002</c:v>
                </c:pt>
                <c:pt idx="4405">
                  <c:v>-0.33149082000000002</c:v>
                </c:pt>
                <c:pt idx="4406">
                  <c:v>-0.33149082000000002</c:v>
                </c:pt>
                <c:pt idx="4407">
                  <c:v>-0.33149082000000002</c:v>
                </c:pt>
                <c:pt idx="4408">
                  <c:v>-0.33141098000000002</c:v>
                </c:pt>
                <c:pt idx="4409">
                  <c:v>-0.33157067000000001</c:v>
                </c:pt>
                <c:pt idx="4410">
                  <c:v>-0.33173036</c:v>
                </c:pt>
                <c:pt idx="4411">
                  <c:v>-0.33173036</c:v>
                </c:pt>
                <c:pt idx="4412">
                  <c:v>-0.33196988999999999</c:v>
                </c:pt>
                <c:pt idx="4413">
                  <c:v>-0.33189004999999999</c:v>
                </c:pt>
                <c:pt idx="4414">
                  <c:v>-0.33189004999999999</c:v>
                </c:pt>
                <c:pt idx="4415">
                  <c:v>-0.33196988999999999</c:v>
                </c:pt>
                <c:pt idx="4416">
                  <c:v>-0.33204973999999998</c:v>
                </c:pt>
                <c:pt idx="4417">
                  <c:v>-0.33220943000000003</c:v>
                </c:pt>
                <c:pt idx="4418">
                  <c:v>-0.33220943000000003</c:v>
                </c:pt>
                <c:pt idx="4419">
                  <c:v>-0.33212957999999998</c:v>
                </c:pt>
                <c:pt idx="4420">
                  <c:v>-0.33228927000000003</c:v>
                </c:pt>
                <c:pt idx="4421">
                  <c:v>-0.33236912000000002</c:v>
                </c:pt>
                <c:pt idx="4422">
                  <c:v>-0.33228927000000003</c:v>
                </c:pt>
                <c:pt idx="4423">
                  <c:v>-0.33228927000000003</c:v>
                </c:pt>
                <c:pt idx="4424">
                  <c:v>-0.33244896000000002</c:v>
                </c:pt>
                <c:pt idx="4425">
                  <c:v>-0.33236912000000002</c:v>
                </c:pt>
                <c:pt idx="4426">
                  <c:v>-0.33228927000000003</c:v>
                </c:pt>
                <c:pt idx="4427">
                  <c:v>-0.33236912000000002</c:v>
                </c:pt>
                <c:pt idx="4428">
                  <c:v>-0.33244896000000002</c:v>
                </c:pt>
                <c:pt idx="4429">
                  <c:v>-0.33244896000000002</c:v>
                </c:pt>
                <c:pt idx="4430">
                  <c:v>-0.33252881000000001</c:v>
                </c:pt>
                <c:pt idx="4431">
                  <c:v>-0.33260865000000001</c:v>
                </c:pt>
                <c:pt idx="4432">
                  <c:v>-0.3326885</c:v>
                </c:pt>
                <c:pt idx="4433">
                  <c:v>-0.33252881000000001</c:v>
                </c:pt>
                <c:pt idx="4434">
                  <c:v>-0.33260865000000001</c:v>
                </c:pt>
                <c:pt idx="4435">
                  <c:v>-0.3326885</c:v>
                </c:pt>
                <c:pt idx="4436">
                  <c:v>-0.3326885</c:v>
                </c:pt>
                <c:pt idx="4437">
                  <c:v>-0.33260865000000001</c:v>
                </c:pt>
                <c:pt idx="4438">
                  <c:v>-0.3326885</c:v>
                </c:pt>
                <c:pt idx="4439">
                  <c:v>-0.33276834</c:v>
                </c:pt>
                <c:pt idx="4440">
                  <c:v>-0.33276834</c:v>
                </c:pt>
                <c:pt idx="4441">
                  <c:v>-0.33276834</c:v>
                </c:pt>
                <c:pt idx="4442">
                  <c:v>-0.33276834</c:v>
                </c:pt>
                <c:pt idx="4443">
                  <c:v>-0.33276834</c:v>
                </c:pt>
                <c:pt idx="4444">
                  <c:v>-0.33292802999999999</c:v>
                </c:pt>
                <c:pt idx="4445">
                  <c:v>-0.33292802999999999</c:v>
                </c:pt>
                <c:pt idx="4446">
                  <c:v>-0.33284818999999999</c:v>
                </c:pt>
                <c:pt idx="4447">
                  <c:v>-0.33292802999999999</c:v>
                </c:pt>
                <c:pt idx="4448">
                  <c:v>-0.33292802999999999</c:v>
                </c:pt>
                <c:pt idx="4449">
                  <c:v>-0.33292802999999999</c:v>
                </c:pt>
                <c:pt idx="4450">
                  <c:v>-0.33292802999999999</c:v>
                </c:pt>
                <c:pt idx="4451">
                  <c:v>-0.33284818999999999</c:v>
                </c:pt>
                <c:pt idx="4452">
                  <c:v>-0.33300787999999998</c:v>
                </c:pt>
                <c:pt idx="4453">
                  <c:v>-0.33300787999999998</c:v>
                </c:pt>
                <c:pt idx="4454">
                  <c:v>-0.33308773000000003</c:v>
                </c:pt>
                <c:pt idx="4455">
                  <c:v>-0.33316757000000002</c:v>
                </c:pt>
                <c:pt idx="4456">
                  <c:v>-0.33308773000000003</c:v>
                </c:pt>
                <c:pt idx="4457">
                  <c:v>-0.33316757000000002</c:v>
                </c:pt>
                <c:pt idx="4458">
                  <c:v>-0.33316757000000002</c:v>
                </c:pt>
                <c:pt idx="4459">
                  <c:v>-0.33308773000000003</c:v>
                </c:pt>
                <c:pt idx="4460">
                  <c:v>-0.33316757000000002</c:v>
                </c:pt>
                <c:pt idx="4461">
                  <c:v>-0.33332726000000001</c:v>
                </c:pt>
                <c:pt idx="4462">
                  <c:v>-0.33340711000000001</c:v>
                </c:pt>
                <c:pt idx="4463">
                  <c:v>-0.33332726000000001</c:v>
                </c:pt>
                <c:pt idx="4464">
                  <c:v>-0.33324742000000002</c:v>
                </c:pt>
                <c:pt idx="4465">
                  <c:v>-0.33332726000000001</c:v>
                </c:pt>
                <c:pt idx="4466">
                  <c:v>-0.33348695</c:v>
                </c:pt>
                <c:pt idx="4467">
                  <c:v>-0.33364663999999999</c:v>
                </c:pt>
                <c:pt idx="4468">
                  <c:v>-0.3335668</c:v>
                </c:pt>
                <c:pt idx="4469">
                  <c:v>-0.33364663999999999</c:v>
                </c:pt>
                <c:pt idx="4470">
                  <c:v>-0.3335668</c:v>
                </c:pt>
                <c:pt idx="4471">
                  <c:v>-0.33364663999999999</c:v>
                </c:pt>
                <c:pt idx="4472">
                  <c:v>-0.33372648999999999</c:v>
                </c:pt>
                <c:pt idx="4473">
                  <c:v>-0.33364663999999999</c:v>
                </c:pt>
                <c:pt idx="4474">
                  <c:v>-0.33372648999999999</c:v>
                </c:pt>
                <c:pt idx="4475">
                  <c:v>-0.33396601999999997</c:v>
                </c:pt>
                <c:pt idx="4476">
                  <c:v>-0.33388617999999998</c:v>
                </c:pt>
                <c:pt idx="4477">
                  <c:v>-0.33396601999999997</c:v>
                </c:pt>
                <c:pt idx="4478">
                  <c:v>-0.33396601999999997</c:v>
                </c:pt>
                <c:pt idx="4479">
                  <c:v>-0.33396601999999997</c:v>
                </c:pt>
                <c:pt idx="4480">
                  <c:v>-0.33404587000000002</c:v>
                </c:pt>
                <c:pt idx="4481">
                  <c:v>-0.33420556000000001</c:v>
                </c:pt>
                <c:pt idx="4482">
                  <c:v>-0.33412571000000002</c:v>
                </c:pt>
                <c:pt idx="4483">
                  <c:v>-0.33412571000000002</c:v>
                </c:pt>
                <c:pt idx="4484">
                  <c:v>-0.33412571000000002</c:v>
                </c:pt>
                <c:pt idx="4485">
                  <c:v>-0.33420556000000001</c:v>
                </c:pt>
                <c:pt idx="4486">
                  <c:v>-0.33420556000000001</c:v>
                </c:pt>
                <c:pt idx="4487">
                  <c:v>-0.33436525</c:v>
                </c:pt>
                <c:pt idx="4488">
                  <c:v>-0.33444509</c:v>
                </c:pt>
                <c:pt idx="4489">
                  <c:v>-0.33444509</c:v>
                </c:pt>
                <c:pt idx="4490">
                  <c:v>-0.33444509</c:v>
                </c:pt>
                <c:pt idx="4491">
                  <c:v>-0.33452493999999999</c:v>
                </c:pt>
                <c:pt idx="4492">
                  <c:v>-0.33452493999999999</c:v>
                </c:pt>
                <c:pt idx="4493">
                  <c:v>-0.33444509</c:v>
                </c:pt>
                <c:pt idx="4494">
                  <c:v>-0.33452493999999999</c:v>
                </c:pt>
                <c:pt idx="4495">
                  <c:v>-0.33468462999999998</c:v>
                </c:pt>
                <c:pt idx="4496">
                  <c:v>-0.33468462999999998</c:v>
                </c:pt>
                <c:pt idx="4497">
                  <c:v>-0.33476446999999998</c:v>
                </c:pt>
                <c:pt idx="4498">
                  <c:v>-0.33484431999999997</c:v>
                </c:pt>
                <c:pt idx="4499">
                  <c:v>-0.33476446999999998</c:v>
                </c:pt>
                <c:pt idx="4500">
                  <c:v>-0.33476446999999998</c:v>
                </c:pt>
                <c:pt idx="4501">
                  <c:v>-0.33484431999999997</c:v>
                </c:pt>
                <c:pt idx="4502">
                  <c:v>-0.33484431999999997</c:v>
                </c:pt>
                <c:pt idx="4503">
                  <c:v>-0.33492416000000003</c:v>
                </c:pt>
                <c:pt idx="4504">
                  <c:v>-0.33500401000000002</c:v>
                </c:pt>
                <c:pt idx="4505">
                  <c:v>-0.33500401000000002</c:v>
                </c:pt>
                <c:pt idx="4506">
                  <c:v>-0.33508385000000002</c:v>
                </c:pt>
                <c:pt idx="4507">
                  <c:v>-0.33508385000000002</c:v>
                </c:pt>
                <c:pt idx="4508">
                  <c:v>-0.33500401000000002</c:v>
                </c:pt>
                <c:pt idx="4509">
                  <c:v>-0.33516370000000001</c:v>
                </c:pt>
                <c:pt idx="4510">
                  <c:v>-0.33524355</c:v>
                </c:pt>
                <c:pt idx="4511">
                  <c:v>-0.33500401000000002</c:v>
                </c:pt>
                <c:pt idx="4512">
                  <c:v>-0.33516370000000001</c:v>
                </c:pt>
                <c:pt idx="4513">
                  <c:v>-0.33532339</c:v>
                </c:pt>
                <c:pt idx="4514">
                  <c:v>-0.33540323999999999</c:v>
                </c:pt>
                <c:pt idx="4515">
                  <c:v>-0.33548307999999999</c:v>
                </c:pt>
                <c:pt idx="4516">
                  <c:v>-0.33548307999999999</c:v>
                </c:pt>
                <c:pt idx="4517">
                  <c:v>-0.33548307999999999</c:v>
                </c:pt>
                <c:pt idx="4518">
                  <c:v>-0.33548307999999999</c:v>
                </c:pt>
                <c:pt idx="4519">
                  <c:v>-0.33572262000000003</c:v>
                </c:pt>
                <c:pt idx="4520">
                  <c:v>-0.33588231000000002</c:v>
                </c:pt>
                <c:pt idx="4521">
                  <c:v>-0.33588231000000002</c:v>
                </c:pt>
                <c:pt idx="4522">
                  <c:v>-0.33604200000000001</c:v>
                </c:pt>
                <c:pt idx="4523">
                  <c:v>-0.33604200000000001</c:v>
                </c:pt>
                <c:pt idx="4524">
                  <c:v>-0.33612184000000001</c:v>
                </c:pt>
                <c:pt idx="4525">
                  <c:v>-0.33612184000000001</c:v>
                </c:pt>
                <c:pt idx="4526">
                  <c:v>-0.33612184000000001</c:v>
                </c:pt>
                <c:pt idx="4527">
                  <c:v>-0.33620169</c:v>
                </c:pt>
                <c:pt idx="4528">
                  <c:v>-0.33620169</c:v>
                </c:pt>
                <c:pt idx="4529">
                  <c:v>-0.33628153</c:v>
                </c:pt>
                <c:pt idx="4530">
                  <c:v>-0.33620169</c:v>
                </c:pt>
                <c:pt idx="4531">
                  <c:v>-0.33628153</c:v>
                </c:pt>
                <c:pt idx="4532">
                  <c:v>-0.33612184000000001</c:v>
                </c:pt>
                <c:pt idx="4533">
                  <c:v>-0.33628153</c:v>
                </c:pt>
                <c:pt idx="4534">
                  <c:v>-0.33620169</c:v>
                </c:pt>
                <c:pt idx="4535">
                  <c:v>-0.33620169</c:v>
                </c:pt>
                <c:pt idx="4536">
                  <c:v>-0.33620169</c:v>
                </c:pt>
                <c:pt idx="4537">
                  <c:v>-0.33628153</c:v>
                </c:pt>
                <c:pt idx="4538">
                  <c:v>-0.33620169</c:v>
                </c:pt>
                <c:pt idx="4539">
                  <c:v>-0.33620169</c:v>
                </c:pt>
                <c:pt idx="4540">
                  <c:v>-0.33604200000000001</c:v>
                </c:pt>
                <c:pt idx="4541">
                  <c:v>-0.33620169</c:v>
                </c:pt>
                <c:pt idx="4542">
                  <c:v>-0.33628153</c:v>
                </c:pt>
                <c:pt idx="4543">
                  <c:v>-0.33620169</c:v>
                </c:pt>
                <c:pt idx="4544">
                  <c:v>-0.33636137999999999</c:v>
                </c:pt>
                <c:pt idx="4545">
                  <c:v>-0.33628153</c:v>
                </c:pt>
                <c:pt idx="4546">
                  <c:v>-0.33628153</c:v>
                </c:pt>
                <c:pt idx="4547">
                  <c:v>-0.33620169</c:v>
                </c:pt>
                <c:pt idx="4548">
                  <c:v>-0.33628153</c:v>
                </c:pt>
                <c:pt idx="4549">
                  <c:v>-0.33644121999999999</c:v>
                </c:pt>
                <c:pt idx="4550">
                  <c:v>-0.33636137999999999</c:v>
                </c:pt>
                <c:pt idx="4551">
                  <c:v>-0.33628153</c:v>
                </c:pt>
                <c:pt idx="4552">
                  <c:v>-0.33628153</c:v>
                </c:pt>
                <c:pt idx="4553">
                  <c:v>-0.33628153</c:v>
                </c:pt>
                <c:pt idx="4554">
                  <c:v>-0.33620169</c:v>
                </c:pt>
                <c:pt idx="4555">
                  <c:v>-0.33636137999999999</c:v>
                </c:pt>
                <c:pt idx="4556">
                  <c:v>-0.33612184000000001</c:v>
                </c:pt>
                <c:pt idx="4557">
                  <c:v>-0.33620169</c:v>
                </c:pt>
                <c:pt idx="4558">
                  <c:v>-0.33628153</c:v>
                </c:pt>
                <c:pt idx="4559">
                  <c:v>-0.33644121999999999</c:v>
                </c:pt>
                <c:pt idx="4560">
                  <c:v>-0.33620169</c:v>
                </c:pt>
                <c:pt idx="4561">
                  <c:v>-0.33644121999999999</c:v>
                </c:pt>
                <c:pt idx="4562">
                  <c:v>-0.33636137999999999</c:v>
                </c:pt>
                <c:pt idx="4563">
                  <c:v>-0.33628153</c:v>
                </c:pt>
                <c:pt idx="4564">
                  <c:v>-0.33628153</c:v>
                </c:pt>
                <c:pt idx="4565">
                  <c:v>-0.33628153</c:v>
                </c:pt>
                <c:pt idx="4566">
                  <c:v>-0.33652106999999998</c:v>
                </c:pt>
                <c:pt idx="4567">
                  <c:v>-0.33652106999999998</c:v>
                </c:pt>
                <c:pt idx="4568">
                  <c:v>-0.33660090999999998</c:v>
                </c:pt>
                <c:pt idx="4569">
                  <c:v>-0.33644121999999999</c:v>
                </c:pt>
                <c:pt idx="4570">
                  <c:v>-0.33652106999999998</c:v>
                </c:pt>
                <c:pt idx="4571">
                  <c:v>-0.33652106999999998</c:v>
                </c:pt>
                <c:pt idx="4572">
                  <c:v>-0.33652106999999998</c:v>
                </c:pt>
                <c:pt idx="4573">
                  <c:v>-0.33660090999999998</c:v>
                </c:pt>
                <c:pt idx="4574">
                  <c:v>-0.33652106999999998</c:v>
                </c:pt>
                <c:pt idx="4575">
                  <c:v>-0.33660090999999998</c:v>
                </c:pt>
                <c:pt idx="4576">
                  <c:v>-0.33652106999999998</c:v>
                </c:pt>
                <c:pt idx="4577">
                  <c:v>-0.33660090999999998</c:v>
                </c:pt>
                <c:pt idx="4578">
                  <c:v>-0.33676060000000002</c:v>
                </c:pt>
                <c:pt idx="4579">
                  <c:v>-0.33684045000000001</c:v>
                </c:pt>
                <c:pt idx="4580">
                  <c:v>-0.33676060000000002</c:v>
                </c:pt>
                <c:pt idx="4581">
                  <c:v>-0.33684045000000001</c:v>
                </c:pt>
                <c:pt idx="4582">
                  <c:v>-0.33707998</c:v>
                </c:pt>
                <c:pt idx="4583">
                  <c:v>-0.33700014</c:v>
                </c:pt>
                <c:pt idx="4584">
                  <c:v>-0.33715982999999999</c:v>
                </c:pt>
                <c:pt idx="4585">
                  <c:v>-0.33715982999999999</c:v>
                </c:pt>
                <c:pt idx="4586">
                  <c:v>-0.33707998</c:v>
                </c:pt>
                <c:pt idx="4587">
                  <c:v>-0.33723966999999999</c:v>
                </c:pt>
                <c:pt idx="4588">
                  <c:v>-0.33739935999999998</c:v>
                </c:pt>
                <c:pt idx="4589">
                  <c:v>-0.33723966999999999</c:v>
                </c:pt>
                <c:pt idx="4590">
                  <c:v>-0.33707998</c:v>
                </c:pt>
                <c:pt idx="4591">
                  <c:v>-0.33723966999999999</c:v>
                </c:pt>
                <c:pt idx="4592">
                  <c:v>-0.33715982999999999</c:v>
                </c:pt>
                <c:pt idx="4593">
                  <c:v>-0.33707998</c:v>
                </c:pt>
                <c:pt idx="4594">
                  <c:v>-0.33715982999999999</c:v>
                </c:pt>
                <c:pt idx="4595">
                  <c:v>-0.33731951999999998</c:v>
                </c:pt>
                <c:pt idx="4596">
                  <c:v>-0.33723966999999999</c:v>
                </c:pt>
                <c:pt idx="4597">
                  <c:v>-0.33723966999999999</c:v>
                </c:pt>
                <c:pt idx="4598">
                  <c:v>-0.33723966999999999</c:v>
                </c:pt>
                <c:pt idx="4599">
                  <c:v>-0.33715982999999999</c:v>
                </c:pt>
                <c:pt idx="4600">
                  <c:v>-0.33731951999999998</c:v>
                </c:pt>
                <c:pt idx="4601">
                  <c:v>-0.33723966999999999</c:v>
                </c:pt>
                <c:pt idx="4602">
                  <c:v>-0.33715982999999999</c:v>
                </c:pt>
                <c:pt idx="4603">
                  <c:v>-0.33715982999999999</c:v>
                </c:pt>
                <c:pt idx="4604">
                  <c:v>-0.33723966999999999</c:v>
                </c:pt>
                <c:pt idx="4605">
                  <c:v>-0.33731951999999998</c:v>
                </c:pt>
                <c:pt idx="4606">
                  <c:v>-0.33723966999999999</c:v>
                </c:pt>
                <c:pt idx="4607">
                  <c:v>-0.33707998</c:v>
                </c:pt>
                <c:pt idx="4608">
                  <c:v>-0.33723966999999999</c:v>
                </c:pt>
                <c:pt idx="4609">
                  <c:v>-0.33723966999999999</c:v>
                </c:pt>
                <c:pt idx="4610">
                  <c:v>-0.33723966999999999</c:v>
                </c:pt>
                <c:pt idx="4611">
                  <c:v>-0.33723966999999999</c:v>
                </c:pt>
                <c:pt idx="4612">
                  <c:v>-0.33715982999999999</c:v>
                </c:pt>
                <c:pt idx="4613">
                  <c:v>-0.33715982999999999</c:v>
                </c:pt>
                <c:pt idx="4614">
                  <c:v>-0.33723966999999999</c:v>
                </c:pt>
                <c:pt idx="4615">
                  <c:v>-0.33731951999999998</c:v>
                </c:pt>
                <c:pt idx="4616">
                  <c:v>-0.33731951999999998</c:v>
                </c:pt>
                <c:pt idx="4617">
                  <c:v>-0.33723966999999999</c:v>
                </c:pt>
                <c:pt idx="4618">
                  <c:v>-0.33731951999999998</c:v>
                </c:pt>
                <c:pt idx="4619">
                  <c:v>-0.33731951999999998</c:v>
                </c:pt>
                <c:pt idx="4620">
                  <c:v>-0.33731951999999998</c:v>
                </c:pt>
                <c:pt idx="4621">
                  <c:v>-0.33747920999999997</c:v>
                </c:pt>
                <c:pt idx="4622">
                  <c:v>-0.33723966999999999</c:v>
                </c:pt>
                <c:pt idx="4623">
                  <c:v>-0.33731951999999998</c:v>
                </c:pt>
                <c:pt idx="4624">
                  <c:v>-0.33731951999999998</c:v>
                </c:pt>
                <c:pt idx="4625">
                  <c:v>-0.33731951999999998</c:v>
                </c:pt>
                <c:pt idx="4626">
                  <c:v>-0.33747920999999997</c:v>
                </c:pt>
                <c:pt idx="4627">
                  <c:v>-0.33723966999999999</c:v>
                </c:pt>
                <c:pt idx="4628">
                  <c:v>-0.33723966999999999</c:v>
                </c:pt>
                <c:pt idx="4629">
                  <c:v>-0.33731951999999998</c:v>
                </c:pt>
                <c:pt idx="4630">
                  <c:v>-0.33723966999999999</c:v>
                </c:pt>
                <c:pt idx="4631">
                  <c:v>-0.33739935999999998</c:v>
                </c:pt>
                <c:pt idx="4632">
                  <c:v>-0.33723966999999999</c:v>
                </c:pt>
                <c:pt idx="4633">
                  <c:v>-0.33731951999999998</c:v>
                </c:pt>
                <c:pt idx="4634">
                  <c:v>-0.33739935999999998</c:v>
                </c:pt>
                <c:pt idx="4635">
                  <c:v>-0.33755906000000002</c:v>
                </c:pt>
                <c:pt idx="4636">
                  <c:v>-0.33755906000000002</c:v>
                </c:pt>
                <c:pt idx="4637">
                  <c:v>-0.33747920999999997</c:v>
                </c:pt>
                <c:pt idx="4638">
                  <c:v>-0.33747920999999997</c:v>
                </c:pt>
                <c:pt idx="4639">
                  <c:v>-0.33771875000000001</c:v>
                </c:pt>
                <c:pt idx="4640">
                  <c:v>-0.33771875000000001</c:v>
                </c:pt>
                <c:pt idx="4641">
                  <c:v>-0.33755906000000002</c:v>
                </c:pt>
                <c:pt idx="4642">
                  <c:v>-0.33763890000000002</c:v>
                </c:pt>
                <c:pt idx="4643">
                  <c:v>-0.33779859000000001</c:v>
                </c:pt>
                <c:pt idx="4644">
                  <c:v>-0.33771875000000001</c:v>
                </c:pt>
                <c:pt idx="4645">
                  <c:v>-0.33779859000000001</c:v>
                </c:pt>
                <c:pt idx="4646">
                  <c:v>-0.33771875000000001</c:v>
                </c:pt>
                <c:pt idx="4647">
                  <c:v>-0.33795828</c:v>
                </c:pt>
                <c:pt idx="4648">
                  <c:v>-0.33787844</c:v>
                </c:pt>
                <c:pt idx="4649">
                  <c:v>-0.33779859000000001</c:v>
                </c:pt>
                <c:pt idx="4650">
                  <c:v>-0.33795828</c:v>
                </c:pt>
                <c:pt idx="4651">
                  <c:v>-0.33787844</c:v>
                </c:pt>
                <c:pt idx="4652">
                  <c:v>-0.33787844</c:v>
                </c:pt>
                <c:pt idx="4653">
                  <c:v>-0.33795828</c:v>
                </c:pt>
                <c:pt idx="4654">
                  <c:v>-0.33795828</c:v>
                </c:pt>
                <c:pt idx="4655">
                  <c:v>-0.33803812999999999</c:v>
                </c:pt>
                <c:pt idx="4656">
                  <c:v>-0.33819781999999998</c:v>
                </c:pt>
                <c:pt idx="4657">
                  <c:v>-0.33811796999999999</c:v>
                </c:pt>
                <c:pt idx="4658">
                  <c:v>-0.33795828</c:v>
                </c:pt>
                <c:pt idx="4659">
                  <c:v>-0.33827765999999998</c:v>
                </c:pt>
                <c:pt idx="4660">
                  <c:v>-0.33787844</c:v>
                </c:pt>
                <c:pt idx="4661">
                  <c:v>-0.33795828</c:v>
                </c:pt>
                <c:pt idx="4662">
                  <c:v>-0.33803812999999999</c:v>
                </c:pt>
                <c:pt idx="4663">
                  <c:v>-0.33811796999999999</c:v>
                </c:pt>
                <c:pt idx="4664">
                  <c:v>-0.33811796999999999</c:v>
                </c:pt>
                <c:pt idx="4665">
                  <c:v>-0.33811796999999999</c:v>
                </c:pt>
                <c:pt idx="4666">
                  <c:v>-0.33803812999999999</c:v>
                </c:pt>
                <c:pt idx="4667">
                  <c:v>-0.33819781999999998</c:v>
                </c:pt>
                <c:pt idx="4668">
                  <c:v>-0.33811796999999999</c:v>
                </c:pt>
                <c:pt idx="4669">
                  <c:v>-0.33827765999999998</c:v>
                </c:pt>
                <c:pt idx="4670">
                  <c:v>-0.33803812999999999</c:v>
                </c:pt>
                <c:pt idx="4671">
                  <c:v>-0.33819781999999998</c:v>
                </c:pt>
                <c:pt idx="4672">
                  <c:v>-0.33819781999999998</c:v>
                </c:pt>
                <c:pt idx="4673">
                  <c:v>-0.33819781999999998</c:v>
                </c:pt>
                <c:pt idx="4674">
                  <c:v>-0.33827765999999998</c:v>
                </c:pt>
                <c:pt idx="4675">
                  <c:v>-0.33843735000000003</c:v>
                </c:pt>
                <c:pt idx="4676">
                  <c:v>-0.33819781999999998</c:v>
                </c:pt>
                <c:pt idx="4677">
                  <c:v>-0.33843735000000003</c:v>
                </c:pt>
                <c:pt idx="4678">
                  <c:v>-0.33851720000000002</c:v>
                </c:pt>
                <c:pt idx="4679">
                  <c:v>-0.33835750999999997</c:v>
                </c:pt>
                <c:pt idx="4680">
                  <c:v>-0.33859704000000002</c:v>
                </c:pt>
                <c:pt idx="4681">
                  <c:v>-0.33851720000000002</c:v>
                </c:pt>
                <c:pt idx="4682">
                  <c:v>-0.33843735000000003</c:v>
                </c:pt>
                <c:pt idx="4683">
                  <c:v>-0.33843735000000003</c:v>
                </c:pt>
                <c:pt idx="4684">
                  <c:v>-0.33843735000000003</c:v>
                </c:pt>
                <c:pt idx="4685">
                  <c:v>-0.33835750999999997</c:v>
                </c:pt>
                <c:pt idx="4686">
                  <c:v>-0.33859704000000002</c:v>
                </c:pt>
                <c:pt idx="4687">
                  <c:v>-0.33867689000000001</c:v>
                </c:pt>
                <c:pt idx="4688">
                  <c:v>-0.33867689000000001</c:v>
                </c:pt>
                <c:pt idx="4689">
                  <c:v>-0.33859704000000002</c:v>
                </c:pt>
                <c:pt idx="4690">
                  <c:v>-0.33859704000000002</c:v>
                </c:pt>
                <c:pt idx="4691">
                  <c:v>-0.33859704000000002</c:v>
                </c:pt>
                <c:pt idx="4692">
                  <c:v>-0.33867689000000001</c:v>
                </c:pt>
                <c:pt idx="4693">
                  <c:v>-0.33875673000000001</c:v>
                </c:pt>
                <c:pt idx="4694">
                  <c:v>-0.33867689000000001</c:v>
                </c:pt>
                <c:pt idx="4695">
                  <c:v>-0.33875673000000001</c:v>
                </c:pt>
                <c:pt idx="4696">
                  <c:v>-0.33867689000000001</c:v>
                </c:pt>
                <c:pt idx="4697">
                  <c:v>-0.33891642</c:v>
                </c:pt>
                <c:pt idx="4698">
                  <c:v>-0.33899626999999999</c:v>
                </c:pt>
                <c:pt idx="4699">
                  <c:v>-0.33875673000000001</c:v>
                </c:pt>
                <c:pt idx="4700">
                  <c:v>-0.33899626999999999</c:v>
                </c:pt>
                <c:pt idx="4701">
                  <c:v>-0.33899626999999999</c:v>
                </c:pt>
                <c:pt idx="4702">
                  <c:v>-0.33899626999999999</c:v>
                </c:pt>
                <c:pt idx="4703">
                  <c:v>-0.33907610999999999</c:v>
                </c:pt>
                <c:pt idx="4704">
                  <c:v>-0.33899626999999999</c:v>
                </c:pt>
                <c:pt idx="4705">
                  <c:v>-0.33907610999999999</c:v>
                </c:pt>
                <c:pt idx="4706">
                  <c:v>-0.33907610999999999</c:v>
                </c:pt>
                <c:pt idx="4707">
                  <c:v>-0.33907610999999999</c:v>
                </c:pt>
                <c:pt idx="4708">
                  <c:v>-0.33923579999999998</c:v>
                </c:pt>
                <c:pt idx="4709">
                  <c:v>-0.33931565000000002</c:v>
                </c:pt>
                <c:pt idx="4710">
                  <c:v>-0.33915595999999998</c:v>
                </c:pt>
                <c:pt idx="4711">
                  <c:v>-0.33923579999999998</c:v>
                </c:pt>
                <c:pt idx="4712">
                  <c:v>-0.33923579999999998</c:v>
                </c:pt>
                <c:pt idx="4713">
                  <c:v>-0.33931565000000002</c:v>
                </c:pt>
                <c:pt idx="4714">
                  <c:v>-0.33939549000000002</c:v>
                </c:pt>
                <c:pt idx="4715">
                  <c:v>-0.33947534000000001</c:v>
                </c:pt>
                <c:pt idx="4716">
                  <c:v>-0.33931565000000002</c:v>
                </c:pt>
                <c:pt idx="4717">
                  <c:v>-0.33939549000000002</c:v>
                </c:pt>
                <c:pt idx="4718">
                  <c:v>-0.33939549000000002</c:v>
                </c:pt>
                <c:pt idx="4719">
                  <c:v>-0.33955518000000001</c:v>
                </c:pt>
                <c:pt idx="4720">
                  <c:v>-0.33955518000000001</c:v>
                </c:pt>
                <c:pt idx="4721">
                  <c:v>-0.33947534000000001</c:v>
                </c:pt>
                <c:pt idx="4722">
                  <c:v>-0.33971488</c:v>
                </c:pt>
                <c:pt idx="4723">
                  <c:v>-0.33947534000000001</c:v>
                </c:pt>
                <c:pt idx="4724">
                  <c:v>-0.33971488</c:v>
                </c:pt>
                <c:pt idx="4725">
                  <c:v>-0.33963503</c:v>
                </c:pt>
                <c:pt idx="4726">
                  <c:v>-0.33947534000000001</c:v>
                </c:pt>
                <c:pt idx="4727">
                  <c:v>-0.33971488</c:v>
                </c:pt>
                <c:pt idx="4728">
                  <c:v>-0.33955518000000001</c:v>
                </c:pt>
                <c:pt idx="4729">
                  <c:v>-0.33971488</c:v>
                </c:pt>
                <c:pt idx="4730">
                  <c:v>-0.33971488</c:v>
                </c:pt>
                <c:pt idx="4731">
                  <c:v>-0.33963503</c:v>
                </c:pt>
                <c:pt idx="4732">
                  <c:v>-0.33979471999999999</c:v>
                </c:pt>
                <c:pt idx="4733">
                  <c:v>-0.33979471999999999</c:v>
                </c:pt>
                <c:pt idx="4734">
                  <c:v>-0.33987456999999999</c:v>
                </c:pt>
                <c:pt idx="4735">
                  <c:v>-0.33971488</c:v>
                </c:pt>
                <c:pt idx="4736">
                  <c:v>-0.33995440999999998</c:v>
                </c:pt>
                <c:pt idx="4737">
                  <c:v>-0.33995440999999998</c:v>
                </c:pt>
                <c:pt idx="4738">
                  <c:v>-0.33995440999999998</c:v>
                </c:pt>
                <c:pt idx="4739">
                  <c:v>-0.34003425999999998</c:v>
                </c:pt>
                <c:pt idx="4740">
                  <c:v>-0.33995440999999998</c:v>
                </c:pt>
                <c:pt idx="4741">
                  <c:v>-0.34011409999999997</c:v>
                </c:pt>
                <c:pt idx="4742">
                  <c:v>-0.34003425999999998</c:v>
                </c:pt>
                <c:pt idx="4743">
                  <c:v>-0.34011409999999997</c:v>
                </c:pt>
                <c:pt idx="4744">
                  <c:v>-0.34011409999999997</c:v>
                </c:pt>
                <c:pt idx="4745">
                  <c:v>-0.34019395000000002</c:v>
                </c:pt>
                <c:pt idx="4746">
                  <c:v>-0.34011409999999997</c:v>
                </c:pt>
                <c:pt idx="4747">
                  <c:v>-0.34019395000000002</c:v>
                </c:pt>
                <c:pt idx="4748">
                  <c:v>-0.34051333</c:v>
                </c:pt>
                <c:pt idx="4749">
                  <c:v>-0.34035364000000001</c:v>
                </c:pt>
                <c:pt idx="4750">
                  <c:v>-0.34043348000000001</c:v>
                </c:pt>
                <c:pt idx="4751">
                  <c:v>-0.34043348000000001</c:v>
                </c:pt>
                <c:pt idx="4752">
                  <c:v>-0.34051333</c:v>
                </c:pt>
                <c:pt idx="4753">
                  <c:v>-0.34035364000000001</c:v>
                </c:pt>
                <c:pt idx="4754">
                  <c:v>-0.34043348000000001</c:v>
                </c:pt>
                <c:pt idx="4755">
                  <c:v>-0.34043348000000001</c:v>
                </c:pt>
                <c:pt idx="4756">
                  <c:v>-0.34051333</c:v>
                </c:pt>
                <c:pt idx="4757">
                  <c:v>-0.34059317</c:v>
                </c:pt>
                <c:pt idx="4758">
                  <c:v>-0.34067301999999999</c:v>
                </c:pt>
                <c:pt idx="4759">
                  <c:v>-0.34051333</c:v>
                </c:pt>
                <c:pt idx="4760">
                  <c:v>-0.34067301999999999</c:v>
                </c:pt>
                <c:pt idx="4761">
                  <c:v>-0.34067301999999999</c:v>
                </c:pt>
                <c:pt idx="4762">
                  <c:v>-0.34083270999999998</c:v>
                </c:pt>
                <c:pt idx="4763">
                  <c:v>-0.34067301999999999</c:v>
                </c:pt>
                <c:pt idx="4764">
                  <c:v>-0.34067301999999999</c:v>
                </c:pt>
                <c:pt idx="4765">
                  <c:v>-0.34067301999999999</c:v>
                </c:pt>
                <c:pt idx="4766">
                  <c:v>-0.34083270999999998</c:v>
                </c:pt>
                <c:pt idx="4767">
                  <c:v>-0.34091254999999998</c:v>
                </c:pt>
                <c:pt idx="4768">
                  <c:v>-0.34099239999999997</c:v>
                </c:pt>
                <c:pt idx="4769">
                  <c:v>-0.34099239999999997</c:v>
                </c:pt>
                <c:pt idx="4770">
                  <c:v>-0.34099239999999997</c:v>
                </c:pt>
                <c:pt idx="4771">
                  <c:v>-0.34099239999999997</c:v>
                </c:pt>
                <c:pt idx="4772">
                  <c:v>-0.34107224000000003</c:v>
                </c:pt>
                <c:pt idx="4773">
                  <c:v>-0.34107224000000003</c:v>
                </c:pt>
                <c:pt idx="4774">
                  <c:v>-0.34099239999999997</c:v>
                </c:pt>
                <c:pt idx="4775">
                  <c:v>-0.34123193000000002</c:v>
                </c:pt>
                <c:pt idx="4776">
                  <c:v>-0.34131178000000001</c:v>
                </c:pt>
                <c:pt idx="4777">
                  <c:v>-0.34115209000000002</c:v>
                </c:pt>
                <c:pt idx="4778">
                  <c:v>-0.34115209000000002</c:v>
                </c:pt>
                <c:pt idx="4779">
                  <c:v>-0.34123193000000002</c:v>
                </c:pt>
                <c:pt idx="4780">
                  <c:v>-0.34139162000000001</c:v>
                </c:pt>
                <c:pt idx="4781">
                  <c:v>-0.34139162000000001</c:v>
                </c:pt>
                <c:pt idx="4782">
                  <c:v>-0.34123193000000002</c:v>
                </c:pt>
                <c:pt idx="4783">
                  <c:v>-0.34155131</c:v>
                </c:pt>
                <c:pt idx="4784">
                  <c:v>-0.34139162000000001</c:v>
                </c:pt>
                <c:pt idx="4785">
                  <c:v>-0.34155131</c:v>
                </c:pt>
                <c:pt idx="4786">
                  <c:v>-0.34163115999999999</c:v>
                </c:pt>
                <c:pt idx="4787">
                  <c:v>-0.34163115999999999</c:v>
                </c:pt>
                <c:pt idx="4788">
                  <c:v>-0.34163115999999999</c:v>
                </c:pt>
                <c:pt idx="4789">
                  <c:v>-0.34171099999999999</c:v>
                </c:pt>
                <c:pt idx="4790">
                  <c:v>-0.34195054000000003</c:v>
                </c:pt>
                <c:pt idx="4791">
                  <c:v>-0.34179084999999998</c:v>
                </c:pt>
                <c:pt idx="4792">
                  <c:v>-0.34179084999999998</c:v>
                </c:pt>
                <c:pt idx="4793">
                  <c:v>-0.34195054000000003</c:v>
                </c:pt>
                <c:pt idx="4794">
                  <c:v>-0.34179084999999998</c:v>
                </c:pt>
                <c:pt idx="4795">
                  <c:v>-0.34171099999999999</c:v>
                </c:pt>
                <c:pt idx="4796">
                  <c:v>-0.34203039000000002</c:v>
                </c:pt>
                <c:pt idx="4797">
                  <c:v>-0.34203039000000002</c:v>
                </c:pt>
                <c:pt idx="4798">
                  <c:v>-0.34187068999999998</c:v>
                </c:pt>
                <c:pt idx="4799">
                  <c:v>-0.34211023000000002</c:v>
                </c:pt>
                <c:pt idx="4800">
                  <c:v>-0.34203039000000002</c:v>
                </c:pt>
                <c:pt idx="4801">
                  <c:v>-0.34211023000000002</c:v>
                </c:pt>
                <c:pt idx="4802">
                  <c:v>-0.34219008000000001</c:v>
                </c:pt>
                <c:pt idx="4803">
                  <c:v>-0.34226992000000001</c:v>
                </c:pt>
                <c:pt idx="4804">
                  <c:v>-0.34211023000000002</c:v>
                </c:pt>
                <c:pt idx="4805">
                  <c:v>-0.34226992000000001</c:v>
                </c:pt>
                <c:pt idx="4806">
                  <c:v>-0.34226992000000001</c:v>
                </c:pt>
                <c:pt idx="4807">
                  <c:v>-0.34234977</c:v>
                </c:pt>
                <c:pt idx="4808">
                  <c:v>-0.34250945999999999</c:v>
                </c:pt>
                <c:pt idx="4809">
                  <c:v>-0.34250945999999999</c:v>
                </c:pt>
                <c:pt idx="4810">
                  <c:v>-0.34226992000000001</c:v>
                </c:pt>
                <c:pt idx="4811">
                  <c:v>-0.34242961</c:v>
                </c:pt>
                <c:pt idx="4812">
                  <c:v>-0.34242961</c:v>
                </c:pt>
                <c:pt idx="4813">
                  <c:v>-0.34250945999999999</c:v>
                </c:pt>
                <c:pt idx="4814">
                  <c:v>-0.34250945999999999</c:v>
                </c:pt>
                <c:pt idx="4815">
                  <c:v>-0.34250945999999999</c:v>
                </c:pt>
                <c:pt idx="4816">
                  <c:v>-0.34258929999999999</c:v>
                </c:pt>
                <c:pt idx="4817">
                  <c:v>-0.34274898999999998</c:v>
                </c:pt>
                <c:pt idx="4818">
                  <c:v>-0.34274898999999998</c:v>
                </c:pt>
                <c:pt idx="4819">
                  <c:v>-0.34266914999999998</c:v>
                </c:pt>
                <c:pt idx="4820">
                  <c:v>-0.34274898999999998</c:v>
                </c:pt>
                <c:pt idx="4821">
                  <c:v>-0.34274898999999998</c:v>
                </c:pt>
                <c:pt idx="4822">
                  <c:v>-0.34290868000000002</c:v>
                </c:pt>
                <c:pt idx="4823">
                  <c:v>-0.34282884000000002</c:v>
                </c:pt>
                <c:pt idx="4824">
                  <c:v>-0.34298853000000001</c:v>
                </c:pt>
                <c:pt idx="4825">
                  <c:v>-0.34298853000000001</c:v>
                </c:pt>
                <c:pt idx="4826">
                  <c:v>-0.34314822</c:v>
                </c:pt>
                <c:pt idx="4827">
                  <c:v>-0.34314822</c:v>
                </c:pt>
                <c:pt idx="4828">
                  <c:v>-0.34298853000000001</c:v>
                </c:pt>
                <c:pt idx="4829">
                  <c:v>-0.34298853000000001</c:v>
                </c:pt>
                <c:pt idx="4830">
                  <c:v>-0.34314822</c:v>
                </c:pt>
                <c:pt idx="4831">
                  <c:v>-0.34322806</c:v>
                </c:pt>
                <c:pt idx="4832">
                  <c:v>-0.34322806</c:v>
                </c:pt>
                <c:pt idx="4833">
                  <c:v>-0.34306837000000001</c:v>
                </c:pt>
                <c:pt idx="4834">
                  <c:v>-0.34330790999999999</c:v>
                </c:pt>
                <c:pt idx="4835">
                  <c:v>-0.34306837000000001</c:v>
                </c:pt>
                <c:pt idx="4836">
                  <c:v>-0.34314822</c:v>
                </c:pt>
                <c:pt idx="4837">
                  <c:v>-0.34330790999999999</c:v>
                </c:pt>
                <c:pt idx="4838">
                  <c:v>-0.34330790999999999</c:v>
                </c:pt>
                <c:pt idx="4839">
                  <c:v>-0.34338774999999999</c:v>
                </c:pt>
                <c:pt idx="4840">
                  <c:v>-0.34322806</c:v>
                </c:pt>
                <c:pt idx="4841">
                  <c:v>-0.34330790999999999</c:v>
                </c:pt>
                <c:pt idx="4842">
                  <c:v>-0.34338774999999999</c:v>
                </c:pt>
                <c:pt idx="4843">
                  <c:v>-0.34330790999999999</c:v>
                </c:pt>
                <c:pt idx="4844">
                  <c:v>-0.34330790999999999</c:v>
                </c:pt>
                <c:pt idx="4845">
                  <c:v>-0.34346759999999998</c:v>
                </c:pt>
                <c:pt idx="4846">
                  <c:v>-0.34346759999999998</c:v>
                </c:pt>
                <c:pt idx="4847">
                  <c:v>-0.34354743999999998</c:v>
                </c:pt>
                <c:pt idx="4848">
                  <c:v>-0.34346759999999998</c:v>
                </c:pt>
                <c:pt idx="4849">
                  <c:v>-0.34346759999999998</c:v>
                </c:pt>
                <c:pt idx="4850">
                  <c:v>-0.34346759999999998</c:v>
                </c:pt>
                <c:pt idx="4851">
                  <c:v>-0.34370713000000003</c:v>
                </c:pt>
                <c:pt idx="4852">
                  <c:v>-0.34370713000000003</c:v>
                </c:pt>
                <c:pt idx="4853">
                  <c:v>-0.34354743999999998</c:v>
                </c:pt>
                <c:pt idx="4854">
                  <c:v>-0.34346759999999998</c:v>
                </c:pt>
                <c:pt idx="4855">
                  <c:v>-0.34378698000000002</c:v>
                </c:pt>
                <c:pt idx="4856">
                  <c:v>-0.34386682000000002</c:v>
                </c:pt>
                <c:pt idx="4857">
                  <c:v>-0.34378698000000002</c:v>
                </c:pt>
                <c:pt idx="4858">
                  <c:v>-0.34370713000000003</c:v>
                </c:pt>
                <c:pt idx="4859">
                  <c:v>-0.34378698000000002</c:v>
                </c:pt>
                <c:pt idx="4860">
                  <c:v>-0.34386682000000002</c:v>
                </c:pt>
                <c:pt idx="4861">
                  <c:v>-0.34370713000000003</c:v>
                </c:pt>
                <c:pt idx="4862">
                  <c:v>-0.34378698000000002</c:v>
                </c:pt>
                <c:pt idx="4863">
                  <c:v>-0.34394667000000001</c:v>
                </c:pt>
                <c:pt idx="4864">
                  <c:v>-0.34410636</c:v>
                </c:pt>
                <c:pt idx="4865">
                  <c:v>-0.34402651000000001</c:v>
                </c:pt>
                <c:pt idx="4866">
                  <c:v>-0.34394667000000001</c:v>
                </c:pt>
                <c:pt idx="4867">
                  <c:v>-0.34394667000000001</c:v>
                </c:pt>
                <c:pt idx="4868">
                  <c:v>-0.34418620999999999</c:v>
                </c:pt>
                <c:pt idx="4869">
                  <c:v>-0.34410636</c:v>
                </c:pt>
                <c:pt idx="4870">
                  <c:v>-0.34394667000000001</c:v>
                </c:pt>
                <c:pt idx="4871">
                  <c:v>-0.34410636</c:v>
                </c:pt>
                <c:pt idx="4872">
                  <c:v>-0.34418620999999999</c:v>
                </c:pt>
                <c:pt idx="4873">
                  <c:v>-0.34426604999999999</c:v>
                </c:pt>
                <c:pt idx="4874">
                  <c:v>-0.34418620999999999</c:v>
                </c:pt>
                <c:pt idx="4875">
                  <c:v>-0.34434589999999998</c:v>
                </c:pt>
                <c:pt idx="4876">
                  <c:v>-0.34426604999999999</c:v>
                </c:pt>
                <c:pt idx="4877">
                  <c:v>-0.34426604999999999</c:v>
                </c:pt>
                <c:pt idx="4878">
                  <c:v>-0.34418620999999999</c:v>
                </c:pt>
                <c:pt idx="4879">
                  <c:v>-0.34418620999999999</c:v>
                </c:pt>
                <c:pt idx="4880">
                  <c:v>-0.34442573999999998</c:v>
                </c:pt>
                <c:pt idx="4881">
                  <c:v>-0.34442573999999998</c:v>
                </c:pt>
                <c:pt idx="4882">
                  <c:v>-0.34442573999999998</c:v>
                </c:pt>
                <c:pt idx="4883">
                  <c:v>-0.34434589999999998</c:v>
                </c:pt>
                <c:pt idx="4884">
                  <c:v>-0.34434589999999998</c:v>
                </c:pt>
                <c:pt idx="4885">
                  <c:v>-0.34450558999999997</c:v>
                </c:pt>
                <c:pt idx="4886">
                  <c:v>-0.34442573999999998</c:v>
                </c:pt>
                <c:pt idx="4887">
                  <c:v>-0.34442573999999998</c:v>
                </c:pt>
                <c:pt idx="4888">
                  <c:v>-0.34466528000000002</c:v>
                </c:pt>
                <c:pt idx="4889">
                  <c:v>-0.34450558999999997</c:v>
                </c:pt>
                <c:pt idx="4890">
                  <c:v>-0.34458543000000003</c:v>
                </c:pt>
                <c:pt idx="4891">
                  <c:v>-0.34458543000000003</c:v>
                </c:pt>
                <c:pt idx="4892">
                  <c:v>-0.34458543000000003</c:v>
                </c:pt>
                <c:pt idx="4893">
                  <c:v>-0.34458543000000003</c:v>
                </c:pt>
                <c:pt idx="4894">
                  <c:v>-0.34474512000000002</c:v>
                </c:pt>
                <c:pt idx="4895">
                  <c:v>-0.34474512000000002</c:v>
                </c:pt>
                <c:pt idx="4896">
                  <c:v>-0.34466528000000002</c:v>
                </c:pt>
                <c:pt idx="4897">
                  <c:v>-0.34474512000000002</c:v>
                </c:pt>
                <c:pt idx="4898">
                  <c:v>-0.34466528000000002</c:v>
                </c:pt>
                <c:pt idx="4899">
                  <c:v>-0.34482497000000001</c:v>
                </c:pt>
                <c:pt idx="4900">
                  <c:v>-0.34490481000000001</c:v>
                </c:pt>
                <c:pt idx="4901">
                  <c:v>-0.34490481000000001</c:v>
                </c:pt>
                <c:pt idx="4902">
                  <c:v>-0.34474512000000002</c:v>
                </c:pt>
                <c:pt idx="4903">
                  <c:v>-0.34482497000000001</c:v>
                </c:pt>
                <c:pt idx="4904">
                  <c:v>-0.34474512000000002</c:v>
                </c:pt>
                <c:pt idx="4905">
                  <c:v>-0.34490481000000001</c:v>
                </c:pt>
                <c:pt idx="4906">
                  <c:v>-0.34490481000000001</c:v>
                </c:pt>
                <c:pt idx="4907">
                  <c:v>-0.3450645</c:v>
                </c:pt>
                <c:pt idx="4908">
                  <c:v>-0.3450645</c:v>
                </c:pt>
                <c:pt idx="4909">
                  <c:v>-0.34514434999999999</c:v>
                </c:pt>
                <c:pt idx="4910">
                  <c:v>-0.34490481000000001</c:v>
                </c:pt>
                <c:pt idx="4911">
                  <c:v>-0.3450645</c:v>
                </c:pt>
                <c:pt idx="4912">
                  <c:v>-0.34514434999999999</c:v>
                </c:pt>
                <c:pt idx="4913">
                  <c:v>-0.34514434999999999</c:v>
                </c:pt>
                <c:pt idx="4914">
                  <c:v>-0.34514434999999999</c:v>
                </c:pt>
                <c:pt idx="4915">
                  <c:v>-0.34498466</c:v>
                </c:pt>
                <c:pt idx="4916">
                  <c:v>-0.3450645</c:v>
                </c:pt>
                <c:pt idx="4917">
                  <c:v>-0.34530403999999998</c:v>
                </c:pt>
                <c:pt idx="4918">
                  <c:v>-0.34538387999999998</c:v>
                </c:pt>
                <c:pt idx="4919">
                  <c:v>-0.3450645</c:v>
                </c:pt>
                <c:pt idx="4920">
                  <c:v>-0.34522418999999999</c:v>
                </c:pt>
                <c:pt idx="4921">
                  <c:v>-0.34522418999999999</c:v>
                </c:pt>
                <c:pt idx="4922">
                  <c:v>-0.34538387999999998</c:v>
                </c:pt>
                <c:pt idx="4923">
                  <c:v>-0.34538387999999998</c:v>
                </c:pt>
                <c:pt idx="4924">
                  <c:v>-0.34538387999999998</c:v>
                </c:pt>
                <c:pt idx="4925">
                  <c:v>-0.34538387999999998</c:v>
                </c:pt>
                <c:pt idx="4926">
                  <c:v>-0.34554357000000002</c:v>
                </c:pt>
                <c:pt idx="4927">
                  <c:v>-0.34546373000000002</c:v>
                </c:pt>
                <c:pt idx="4928">
                  <c:v>-0.34546373000000002</c:v>
                </c:pt>
                <c:pt idx="4929">
                  <c:v>-0.34538387999999998</c:v>
                </c:pt>
                <c:pt idx="4930">
                  <c:v>-0.34538387999999998</c:v>
                </c:pt>
                <c:pt idx="4931">
                  <c:v>-0.34562342000000001</c:v>
                </c:pt>
                <c:pt idx="4932">
                  <c:v>-0.34546373000000002</c:v>
                </c:pt>
                <c:pt idx="4933">
                  <c:v>-0.34578311</c:v>
                </c:pt>
                <c:pt idx="4934">
                  <c:v>-0.34562342000000001</c:v>
                </c:pt>
                <c:pt idx="4935">
                  <c:v>-0.34562342000000001</c:v>
                </c:pt>
                <c:pt idx="4936">
                  <c:v>-0.34562342000000001</c:v>
                </c:pt>
                <c:pt idx="4937">
                  <c:v>-0.34554357000000002</c:v>
                </c:pt>
                <c:pt idx="4938">
                  <c:v>-0.34578311</c:v>
                </c:pt>
                <c:pt idx="4939">
                  <c:v>-0.34570326000000001</c:v>
                </c:pt>
                <c:pt idx="4940">
                  <c:v>-0.34570326000000001</c:v>
                </c:pt>
                <c:pt idx="4941">
                  <c:v>-0.34586295</c:v>
                </c:pt>
                <c:pt idx="4942">
                  <c:v>-0.34586295</c:v>
                </c:pt>
                <c:pt idx="4943">
                  <c:v>-0.34570326000000001</c:v>
                </c:pt>
                <c:pt idx="4944">
                  <c:v>-0.34570326000000001</c:v>
                </c:pt>
                <c:pt idx="4945">
                  <c:v>-0.34594279999999999</c:v>
                </c:pt>
                <c:pt idx="4946">
                  <c:v>-0.34578311</c:v>
                </c:pt>
                <c:pt idx="4947">
                  <c:v>-0.34602263999999999</c:v>
                </c:pt>
                <c:pt idx="4948">
                  <c:v>-0.34586295</c:v>
                </c:pt>
                <c:pt idx="4949">
                  <c:v>-0.34594279999999999</c:v>
                </c:pt>
                <c:pt idx="4950">
                  <c:v>-0.34594279999999999</c:v>
                </c:pt>
                <c:pt idx="4951">
                  <c:v>-0.34594279999999999</c:v>
                </c:pt>
                <c:pt idx="4952">
                  <c:v>-0.34602263999999999</c:v>
                </c:pt>
                <c:pt idx="4953">
                  <c:v>-0.34602263999999999</c:v>
                </c:pt>
                <c:pt idx="4954">
                  <c:v>-0.34618232999999998</c:v>
                </c:pt>
                <c:pt idx="4955">
                  <c:v>-0.34610248999999998</c:v>
                </c:pt>
                <c:pt idx="4956">
                  <c:v>-0.34618232999999998</c:v>
                </c:pt>
                <c:pt idx="4957">
                  <c:v>-0.34594279999999999</c:v>
                </c:pt>
                <c:pt idx="4958">
                  <c:v>-0.34634201999999997</c:v>
                </c:pt>
                <c:pt idx="4959">
                  <c:v>-0.34602263999999999</c:v>
                </c:pt>
                <c:pt idx="4960">
                  <c:v>-0.34626217999999997</c:v>
                </c:pt>
                <c:pt idx="4961">
                  <c:v>-0.34610248999999998</c:v>
                </c:pt>
                <c:pt idx="4962">
                  <c:v>-0.34634201999999997</c:v>
                </c:pt>
                <c:pt idx="4963">
                  <c:v>-0.34618232999999998</c:v>
                </c:pt>
                <c:pt idx="4964">
                  <c:v>-0.34634201999999997</c:v>
                </c:pt>
                <c:pt idx="4965">
                  <c:v>-0.34634201999999997</c:v>
                </c:pt>
                <c:pt idx="4966">
                  <c:v>-0.34626217999999997</c:v>
                </c:pt>
                <c:pt idx="4967">
                  <c:v>-0.34626217999999997</c:v>
                </c:pt>
                <c:pt idx="4968">
                  <c:v>-0.34626217999999997</c:v>
                </c:pt>
                <c:pt idx="4969">
                  <c:v>-0.34634201999999997</c:v>
                </c:pt>
                <c:pt idx="4970">
                  <c:v>-0.34658156000000001</c:v>
                </c:pt>
                <c:pt idx="4971">
                  <c:v>-0.34642187000000002</c:v>
                </c:pt>
                <c:pt idx="4972">
                  <c:v>-0.34650172000000001</c:v>
                </c:pt>
                <c:pt idx="4973">
                  <c:v>-0.34650172000000001</c:v>
                </c:pt>
                <c:pt idx="4974">
                  <c:v>-0.34658156000000001</c:v>
                </c:pt>
                <c:pt idx="4975">
                  <c:v>-0.34658156000000001</c:v>
                </c:pt>
                <c:pt idx="4976">
                  <c:v>-0.34666141</c:v>
                </c:pt>
                <c:pt idx="4977">
                  <c:v>-0.34682109999999999</c:v>
                </c:pt>
                <c:pt idx="4978">
                  <c:v>-0.34682109999999999</c:v>
                </c:pt>
                <c:pt idx="4979">
                  <c:v>-0.34682109999999999</c:v>
                </c:pt>
                <c:pt idx="4980">
                  <c:v>-0.34674125</c:v>
                </c:pt>
                <c:pt idx="4981">
                  <c:v>-0.34682109999999999</c:v>
                </c:pt>
                <c:pt idx="4982">
                  <c:v>-0.34698078999999998</c:v>
                </c:pt>
                <c:pt idx="4983">
                  <c:v>-0.34690093999999999</c:v>
                </c:pt>
                <c:pt idx="4984">
                  <c:v>-0.34698078999999998</c:v>
                </c:pt>
                <c:pt idx="4985">
                  <c:v>-0.34698078999999998</c:v>
                </c:pt>
                <c:pt idx="4986">
                  <c:v>-0.34706062999999998</c:v>
                </c:pt>
                <c:pt idx="4987">
                  <c:v>-0.34706062999999998</c:v>
                </c:pt>
                <c:pt idx="4988">
                  <c:v>-0.34706062999999998</c:v>
                </c:pt>
                <c:pt idx="4989">
                  <c:v>-0.34714047999999997</c:v>
                </c:pt>
                <c:pt idx="4990">
                  <c:v>-0.34722032000000003</c:v>
                </c:pt>
                <c:pt idx="4991">
                  <c:v>-0.34722032000000003</c:v>
                </c:pt>
                <c:pt idx="4992">
                  <c:v>-0.34714047999999997</c:v>
                </c:pt>
                <c:pt idx="4993">
                  <c:v>-0.34722032000000003</c:v>
                </c:pt>
                <c:pt idx="4994">
                  <c:v>-0.34722032000000003</c:v>
                </c:pt>
                <c:pt idx="4995">
                  <c:v>-0.34714047999999997</c:v>
                </c:pt>
                <c:pt idx="4996">
                  <c:v>-0.34738001000000002</c:v>
                </c:pt>
                <c:pt idx="4997">
                  <c:v>-0.34730017000000002</c:v>
                </c:pt>
                <c:pt idx="4998">
                  <c:v>-0.34722032000000003</c:v>
                </c:pt>
                <c:pt idx="4999">
                  <c:v>-0.34722032000000003</c:v>
                </c:pt>
                <c:pt idx="5000">
                  <c:v>-0.34722032000000003</c:v>
                </c:pt>
                <c:pt idx="5001">
                  <c:v>-0.34722032000000003</c:v>
                </c:pt>
                <c:pt idx="5002">
                  <c:v>-0.34730017000000002</c:v>
                </c:pt>
                <c:pt idx="5003">
                  <c:v>-0.34714047999999997</c:v>
                </c:pt>
                <c:pt idx="5004">
                  <c:v>-0.34722032000000003</c:v>
                </c:pt>
                <c:pt idx="5005">
                  <c:v>-0.34714047999999997</c:v>
                </c:pt>
                <c:pt idx="5006">
                  <c:v>-0.34722032000000003</c:v>
                </c:pt>
                <c:pt idx="5007">
                  <c:v>-0.34722032000000003</c:v>
                </c:pt>
                <c:pt idx="5008">
                  <c:v>-0.34745986000000001</c:v>
                </c:pt>
                <c:pt idx="5009">
                  <c:v>-0.34738001000000002</c:v>
                </c:pt>
                <c:pt idx="5010">
                  <c:v>-0.34714047999999997</c:v>
                </c:pt>
                <c:pt idx="5011">
                  <c:v>-0.34730017000000002</c:v>
                </c:pt>
                <c:pt idx="5012">
                  <c:v>-0.34738001000000002</c:v>
                </c:pt>
                <c:pt idx="5013">
                  <c:v>-0.34745986000000001</c:v>
                </c:pt>
                <c:pt idx="5014">
                  <c:v>-0.34745986000000001</c:v>
                </c:pt>
                <c:pt idx="5015">
                  <c:v>-0.34738001000000002</c:v>
                </c:pt>
                <c:pt idx="5016">
                  <c:v>-0.34730017000000002</c:v>
                </c:pt>
                <c:pt idx="5017">
                  <c:v>-0.34761955</c:v>
                </c:pt>
                <c:pt idx="5018">
                  <c:v>-0.34745986000000001</c:v>
                </c:pt>
                <c:pt idx="5019">
                  <c:v>-0.34738001000000002</c:v>
                </c:pt>
                <c:pt idx="5020">
                  <c:v>-0.34753970000000001</c:v>
                </c:pt>
                <c:pt idx="5021">
                  <c:v>-0.34753970000000001</c:v>
                </c:pt>
                <c:pt idx="5022">
                  <c:v>-0.34753970000000001</c:v>
                </c:pt>
                <c:pt idx="5023">
                  <c:v>-0.34761955</c:v>
                </c:pt>
                <c:pt idx="5024">
                  <c:v>-0.34761955</c:v>
                </c:pt>
                <c:pt idx="5025">
                  <c:v>-0.34745986000000001</c:v>
                </c:pt>
                <c:pt idx="5026">
                  <c:v>-0.34761955</c:v>
                </c:pt>
                <c:pt idx="5027">
                  <c:v>-0.34745986000000001</c:v>
                </c:pt>
                <c:pt idx="5028">
                  <c:v>-0.34769939</c:v>
                </c:pt>
                <c:pt idx="5029">
                  <c:v>-0.34769939</c:v>
                </c:pt>
                <c:pt idx="5030">
                  <c:v>-0.34753970000000001</c:v>
                </c:pt>
                <c:pt idx="5031">
                  <c:v>-0.34769939</c:v>
                </c:pt>
                <c:pt idx="5032">
                  <c:v>-0.34761955</c:v>
                </c:pt>
                <c:pt idx="5033">
                  <c:v>-0.34769939</c:v>
                </c:pt>
                <c:pt idx="5034">
                  <c:v>-0.34761955</c:v>
                </c:pt>
                <c:pt idx="5035">
                  <c:v>-0.34777923999999999</c:v>
                </c:pt>
                <c:pt idx="5036">
                  <c:v>-0.34769939</c:v>
                </c:pt>
                <c:pt idx="5037">
                  <c:v>-0.34777923999999999</c:v>
                </c:pt>
                <c:pt idx="5038">
                  <c:v>-0.34785907999999999</c:v>
                </c:pt>
                <c:pt idx="5039">
                  <c:v>-0.34777923999999999</c:v>
                </c:pt>
                <c:pt idx="5040">
                  <c:v>-0.34777923999999999</c:v>
                </c:pt>
                <c:pt idx="5041">
                  <c:v>-0.34793892999999998</c:v>
                </c:pt>
                <c:pt idx="5042">
                  <c:v>-0.34785907999999999</c:v>
                </c:pt>
                <c:pt idx="5043">
                  <c:v>-0.34793892999999998</c:v>
                </c:pt>
                <c:pt idx="5044">
                  <c:v>-0.34793892999999998</c:v>
                </c:pt>
                <c:pt idx="5045">
                  <c:v>-0.34801876999999998</c:v>
                </c:pt>
                <c:pt idx="5046">
                  <c:v>-0.34801876999999998</c:v>
                </c:pt>
                <c:pt idx="5047">
                  <c:v>-0.34793892999999998</c:v>
                </c:pt>
                <c:pt idx="5048">
                  <c:v>-0.34801876999999998</c:v>
                </c:pt>
                <c:pt idx="5049">
                  <c:v>-0.34809862000000003</c:v>
                </c:pt>
                <c:pt idx="5050">
                  <c:v>-0.34809862000000003</c:v>
                </c:pt>
                <c:pt idx="5051">
                  <c:v>-0.34825831000000002</c:v>
                </c:pt>
                <c:pt idx="5052">
                  <c:v>-0.34809862000000003</c:v>
                </c:pt>
                <c:pt idx="5053">
                  <c:v>-0.34817846000000002</c:v>
                </c:pt>
                <c:pt idx="5054">
                  <c:v>-0.34817846000000002</c:v>
                </c:pt>
                <c:pt idx="5055">
                  <c:v>-0.34817846000000002</c:v>
                </c:pt>
                <c:pt idx="5056">
                  <c:v>-0.34809862000000003</c:v>
                </c:pt>
                <c:pt idx="5057">
                  <c:v>-0.34809862000000003</c:v>
                </c:pt>
                <c:pt idx="5058">
                  <c:v>-0.34817846000000002</c:v>
                </c:pt>
                <c:pt idx="5059">
                  <c:v>-0.34817846000000002</c:v>
                </c:pt>
                <c:pt idx="5060">
                  <c:v>-0.34809862000000003</c:v>
                </c:pt>
                <c:pt idx="5061">
                  <c:v>-0.34809862000000003</c:v>
                </c:pt>
                <c:pt idx="5062">
                  <c:v>-0.34817846000000002</c:v>
                </c:pt>
                <c:pt idx="5063">
                  <c:v>-0.34825831000000002</c:v>
                </c:pt>
                <c:pt idx="5064">
                  <c:v>-0.34833815000000001</c:v>
                </c:pt>
                <c:pt idx="5065">
                  <c:v>-0.34825831000000002</c:v>
                </c:pt>
                <c:pt idx="5066">
                  <c:v>-0.34841800000000001</c:v>
                </c:pt>
                <c:pt idx="5067">
                  <c:v>-0.34825831000000002</c:v>
                </c:pt>
                <c:pt idx="5068">
                  <c:v>-0.34825831000000002</c:v>
                </c:pt>
                <c:pt idx="5069">
                  <c:v>-0.34833815000000001</c:v>
                </c:pt>
                <c:pt idx="5070">
                  <c:v>-0.34825831000000002</c:v>
                </c:pt>
                <c:pt idx="5071">
                  <c:v>-0.34841800000000001</c:v>
                </c:pt>
                <c:pt idx="5072">
                  <c:v>-0.34833815000000001</c:v>
                </c:pt>
                <c:pt idx="5073">
                  <c:v>-0.34841800000000001</c:v>
                </c:pt>
                <c:pt idx="5074">
                  <c:v>-0.34833815000000001</c:v>
                </c:pt>
                <c:pt idx="5075">
                  <c:v>-0.34849784</c:v>
                </c:pt>
                <c:pt idx="5076">
                  <c:v>-0.34841800000000001</c:v>
                </c:pt>
                <c:pt idx="5077">
                  <c:v>-0.34841800000000001</c:v>
                </c:pt>
                <c:pt idx="5078">
                  <c:v>-0.34841800000000001</c:v>
                </c:pt>
                <c:pt idx="5079">
                  <c:v>-0.34849784</c:v>
                </c:pt>
                <c:pt idx="5080">
                  <c:v>-0.34857769</c:v>
                </c:pt>
                <c:pt idx="5081">
                  <c:v>-0.34857769</c:v>
                </c:pt>
                <c:pt idx="5082">
                  <c:v>-0.34857769</c:v>
                </c:pt>
                <c:pt idx="5083">
                  <c:v>-0.34849784</c:v>
                </c:pt>
                <c:pt idx="5084">
                  <c:v>-0.34857769</c:v>
                </c:pt>
                <c:pt idx="5085">
                  <c:v>-0.34849784</c:v>
                </c:pt>
                <c:pt idx="5086">
                  <c:v>-0.34849784</c:v>
                </c:pt>
                <c:pt idx="5087">
                  <c:v>-0.34857769</c:v>
                </c:pt>
                <c:pt idx="5088">
                  <c:v>-0.34857769</c:v>
                </c:pt>
                <c:pt idx="5089">
                  <c:v>-0.34857769</c:v>
                </c:pt>
                <c:pt idx="5090">
                  <c:v>-0.34857769</c:v>
                </c:pt>
                <c:pt idx="5091">
                  <c:v>-0.34873737999999999</c:v>
                </c:pt>
                <c:pt idx="5092">
                  <c:v>-0.34865753999999999</c:v>
                </c:pt>
                <c:pt idx="5093">
                  <c:v>-0.34873737999999999</c:v>
                </c:pt>
                <c:pt idx="5094">
                  <c:v>-0.34873737999999999</c:v>
                </c:pt>
                <c:pt idx="5095">
                  <c:v>-0.34881722999999998</c:v>
                </c:pt>
                <c:pt idx="5096">
                  <c:v>-0.34873737999999999</c:v>
                </c:pt>
                <c:pt idx="5097">
                  <c:v>-0.34889706999999998</c:v>
                </c:pt>
                <c:pt idx="5098">
                  <c:v>-0.34889706999999998</c:v>
                </c:pt>
                <c:pt idx="5099">
                  <c:v>-0.34873737999999999</c:v>
                </c:pt>
                <c:pt idx="5100">
                  <c:v>-0.34897692000000002</c:v>
                </c:pt>
                <c:pt idx="5101">
                  <c:v>-0.34889706999999998</c:v>
                </c:pt>
                <c:pt idx="5102">
                  <c:v>-0.34865753999999999</c:v>
                </c:pt>
                <c:pt idx="5103">
                  <c:v>-0.34889706999999998</c:v>
                </c:pt>
                <c:pt idx="5104">
                  <c:v>-0.34889706999999998</c:v>
                </c:pt>
                <c:pt idx="5105">
                  <c:v>-0.34881722999999998</c:v>
                </c:pt>
                <c:pt idx="5106">
                  <c:v>-0.34881722999999998</c:v>
                </c:pt>
                <c:pt idx="5107">
                  <c:v>-0.34897692000000002</c:v>
                </c:pt>
                <c:pt idx="5108">
                  <c:v>-0.34881722999999998</c:v>
                </c:pt>
                <c:pt idx="5109">
                  <c:v>-0.34865753999999999</c:v>
                </c:pt>
                <c:pt idx="5110">
                  <c:v>-0.34889706999999998</c:v>
                </c:pt>
                <c:pt idx="5111">
                  <c:v>-0.34881722999999998</c:v>
                </c:pt>
                <c:pt idx="5112">
                  <c:v>-0.34905676000000002</c:v>
                </c:pt>
                <c:pt idx="5113">
                  <c:v>-0.34889706999999998</c:v>
                </c:pt>
                <c:pt idx="5114">
                  <c:v>-0.34913661000000001</c:v>
                </c:pt>
                <c:pt idx="5115">
                  <c:v>-0.34897692000000002</c:v>
                </c:pt>
                <c:pt idx="5116">
                  <c:v>-0.34913661000000001</c:v>
                </c:pt>
                <c:pt idx="5117">
                  <c:v>-0.34889706999999998</c:v>
                </c:pt>
                <c:pt idx="5118">
                  <c:v>-0.34897692000000002</c:v>
                </c:pt>
                <c:pt idx="5119">
                  <c:v>-0.34897692000000002</c:v>
                </c:pt>
                <c:pt idx="5120">
                  <c:v>-0.34905676000000002</c:v>
                </c:pt>
                <c:pt idx="5121">
                  <c:v>-0.34897692000000002</c:v>
                </c:pt>
                <c:pt idx="5122">
                  <c:v>-0.34913661000000001</c:v>
                </c:pt>
                <c:pt idx="5123">
                  <c:v>-0.34905676000000002</c:v>
                </c:pt>
                <c:pt idx="5124">
                  <c:v>-0.34897692000000002</c:v>
                </c:pt>
                <c:pt idx="5125">
                  <c:v>-0.34921645000000001</c:v>
                </c:pt>
                <c:pt idx="5126">
                  <c:v>-0.34921645000000001</c:v>
                </c:pt>
                <c:pt idx="5127">
                  <c:v>-0.34921645000000001</c:v>
                </c:pt>
                <c:pt idx="5128">
                  <c:v>-0.3492963</c:v>
                </c:pt>
                <c:pt idx="5129">
                  <c:v>-0.34905676000000002</c:v>
                </c:pt>
                <c:pt idx="5130">
                  <c:v>-0.34913661000000001</c:v>
                </c:pt>
                <c:pt idx="5131">
                  <c:v>-0.34921645000000001</c:v>
                </c:pt>
                <c:pt idx="5132">
                  <c:v>-0.34921645000000001</c:v>
                </c:pt>
                <c:pt idx="5133">
                  <c:v>-0.34913661000000001</c:v>
                </c:pt>
                <c:pt idx="5134">
                  <c:v>-0.34921645000000001</c:v>
                </c:pt>
                <c:pt idx="5135">
                  <c:v>-0.3492963</c:v>
                </c:pt>
                <c:pt idx="5136">
                  <c:v>-0.34921645000000001</c:v>
                </c:pt>
                <c:pt idx="5137">
                  <c:v>-0.34921645000000001</c:v>
                </c:pt>
                <c:pt idx="5138">
                  <c:v>-0.34921645000000001</c:v>
                </c:pt>
                <c:pt idx="5139">
                  <c:v>-0.34937614</c:v>
                </c:pt>
                <c:pt idx="5140">
                  <c:v>-0.34937614</c:v>
                </c:pt>
                <c:pt idx="5141">
                  <c:v>-0.3492963</c:v>
                </c:pt>
                <c:pt idx="5142">
                  <c:v>-0.3492963</c:v>
                </c:pt>
                <c:pt idx="5143">
                  <c:v>-0.3492963</c:v>
                </c:pt>
                <c:pt idx="5144">
                  <c:v>-0.34953582999999999</c:v>
                </c:pt>
                <c:pt idx="5145">
                  <c:v>-0.34937614</c:v>
                </c:pt>
                <c:pt idx="5146">
                  <c:v>-0.34953582999999999</c:v>
                </c:pt>
                <c:pt idx="5147">
                  <c:v>-0.34945598999999999</c:v>
                </c:pt>
                <c:pt idx="5148">
                  <c:v>-0.34945598999999999</c:v>
                </c:pt>
                <c:pt idx="5149">
                  <c:v>-0.34953582999999999</c:v>
                </c:pt>
                <c:pt idx="5150">
                  <c:v>-0.34945598999999999</c:v>
                </c:pt>
                <c:pt idx="5151">
                  <c:v>-0.34945598999999999</c:v>
                </c:pt>
                <c:pt idx="5152">
                  <c:v>-0.3492963</c:v>
                </c:pt>
                <c:pt idx="5153">
                  <c:v>-0.34953582999999999</c:v>
                </c:pt>
                <c:pt idx="5154">
                  <c:v>-0.34937614</c:v>
                </c:pt>
                <c:pt idx="5155">
                  <c:v>-0.34953582999999999</c:v>
                </c:pt>
                <c:pt idx="5156">
                  <c:v>-0.34945598999999999</c:v>
                </c:pt>
                <c:pt idx="5157">
                  <c:v>-0.34953582999999999</c:v>
                </c:pt>
                <c:pt idx="5158">
                  <c:v>-0.34961567999999998</c:v>
                </c:pt>
                <c:pt idx="5159">
                  <c:v>-0.34953582999999999</c:v>
                </c:pt>
                <c:pt idx="5160">
                  <c:v>-0.34937614</c:v>
                </c:pt>
                <c:pt idx="5161">
                  <c:v>-0.34969551999999998</c:v>
                </c:pt>
                <c:pt idx="5162">
                  <c:v>-0.34953582999999999</c:v>
                </c:pt>
                <c:pt idx="5163">
                  <c:v>-0.34961567999999998</c:v>
                </c:pt>
                <c:pt idx="5164">
                  <c:v>-0.34961567999999998</c:v>
                </c:pt>
                <c:pt idx="5165">
                  <c:v>-0.34969551999999998</c:v>
                </c:pt>
                <c:pt idx="5166">
                  <c:v>-0.34969551999999998</c:v>
                </c:pt>
                <c:pt idx="5167">
                  <c:v>-0.34977536999999997</c:v>
                </c:pt>
                <c:pt idx="5168">
                  <c:v>-0.34961567999999998</c:v>
                </c:pt>
                <c:pt idx="5169">
                  <c:v>-0.34961567999999998</c:v>
                </c:pt>
                <c:pt idx="5170">
                  <c:v>-0.34969551999999998</c:v>
                </c:pt>
                <c:pt idx="5171">
                  <c:v>-0.34977536999999997</c:v>
                </c:pt>
                <c:pt idx="5172">
                  <c:v>-0.34969551999999998</c:v>
                </c:pt>
                <c:pt idx="5173">
                  <c:v>-0.34969551999999998</c:v>
                </c:pt>
                <c:pt idx="5174">
                  <c:v>-0.34969551999999998</c:v>
                </c:pt>
                <c:pt idx="5175">
                  <c:v>-0.34961567999999998</c:v>
                </c:pt>
                <c:pt idx="5176">
                  <c:v>-0.34977536999999997</c:v>
                </c:pt>
                <c:pt idx="5177">
                  <c:v>-0.34969551999999998</c:v>
                </c:pt>
                <c:pt idx="5178">
                  <c:v>-0.34977536999999997</c:v>
                </c:pt>
                <c:pt idx="5179">
                  <c:v>-0.34985521000000003</c:v>
                </c:pt>
                <c:pt idx="5180">
                  <c:v>-0.34953582999999999</c:v>
                </c:pt>
                <c:pt idx="5181">
                  <c:v>-0.34985521000000003</c:v>
                </c:pt>
                <c:pt idx="5182">
                  <c:v>-0.34969551999999998</c:v>
                </c:pt>
                <c:pt idx="5183">
                  <c:v>-0.34969551999999998</c:v>
                </c:pt>
                <c:pt idx="5184">
                  <c:v>-0.34985521000000003</c:v>
                </c:pt>
                <c:pt idx="5185">
                  <c:v>-0.34977536999999997</c:v>
                </c:pt>
                <c:pt idx="5186">
                  <c:v>-0.34977536999999997</c:v>
                </c:pt>
                <c:pt idx="5187">
                  <c:v>-0.34985521000000003</c:v>
                </c:pt>
                <c:pt idx="5188">
                  <c:v>-0.34977536999999997</c:v>
                </c:pt>
                <c:pt idx="5189">
                  <c:v>-0.34993506000000002</c:v>
                </c:pt>
                <c:pt idx="5190">
                  <c:v>-0.34985521000000003</c:v>
                </c:pt>
                <c:pt idx="5191">
                  <c:v>-0.34985521000000003</c:v>
                </c:pt>
                <c:pt idx="5192">
                  <c:v>-0.35001490000000002</c:v>
                </c:pt>
                <c:pt idx="5193">
                  <c:v>-0.35009475000000001</c:v>
                </c:pt>
                <c:pt idx="5194">
                  <c:v>-0.34993506000000002</c:v>
                </c:pt>
                <c:pt idx="5195">
                  <c:v>-0.35001490000000002</c:v>
                </c:pt>
                <c:pt idx="5196">
                  <c:v>-0.35001490000000002</c:v>
                </c:pt>
                <c:pt idx="5197">
                  <c:v>-0.35001490000000002</c:v>
                </c:pt>
                <c:pt idx="5198">
                  <c:v>-0.34993506000000002</c:v>
                </c:pt>
                <c:pt idx="5199">
                  <c:v>-0.34985521000000003</c:v>
                </c:pt>
                <c:pt idx="5200">
                  <c:v>-0.35001490000000002</c:v>
                </c:pt>
                <c:pt idx="5201">
                  <c:v>-0.35009475000000001</c:v>
                </c:pt>
                <c:pt idx="5202">
                  <c:v>-0.34993506000000002</c:v>
                </c:pt>
                <c:pt idx="5203">
                  <c:v>-0.35001490000000002</c:v>
                </c:pt>
                <c:pt idx="5204">
                  <c:v>-0.35017459000000001</c:v>
                </c:pt>
                <c:pt idx="5205">
                  <c:v>-0.35017459000000001</c:v>
                </c:pt>
                <c:pt idx="5206">
                  <c:v>-0.35009475000000001</c:v>
                </c:pt>
                <c:pt idx="5207">
                  <c:v>-0.35017459000000001</c:v>
                </c:pt>
                <c:pt idx="5208">
                  <c:v>-0.35001490000000002</c:v>
                </c:pt>
                <c:pt idx="5209">
                  <c:v>-0.35009475000000001</c:v>
                </c:pt>
                <c:pt idx="5210">
                  <c:v>-0.35009475000000001</c:v>
                </c:pt>
                <c:pt idx="5211">
                  <c:v>-0.35001490000000002</c:v>
                </c:pt>
                <c:pt idx="5212">
                  <c:v>-0.35001490000000002</c:v>
                </c:pt>
                <c:pt idx="5213">
                  <c:v>-0.35017459000000001</c:v>
                </c:pt>
                <c:pt idx="5214">
                  <c:v>-0.35017459000000001</c:v>
                </c:pt>
                <c:pt idx="5215">
                  <c:v>-0.35017459000000001</c:v>
                </c:pt>
                <c:pt idx="5216">
                  <c:v>-0.35017459000000001</c:v>
                </c:pt>
                <c:pt idx="5217">
                  <c:v>-0.35017459000000001</c:v>
                </c:pt>
                <c:pt idx="5218">
                  <c:v>-0.35001490000000002</c:v>
                </c:pt>
                <c:pt idx="5219">
                  <c:v>-0.35009475000000001</c:v>
                </c:pt>
                <c:pt idx="5220">
                  <c:v>-0.35001490000000002</c:v>
                </c:pt>
                <c:pt idx="5221">
                  <c:v>-0.35017459000000001</c:v>
                </c:pt>
                <c:pt idx="5222">
                  <c:v>-0.35009475000000001</c:v>
                </c:pt>
                <c:pt idx="5223">
                  <c:v>-0.35017459000000001</c:v>
                </c:pt>
                <c:pt idx="5224">
                  <c:v>-0.35017459000000001</c:v>
                </c:pt>
                <c:pt idx="5225">
                  <c:v>-0.35009475000000001</c:v>
                </c:pt>
                <c:pt idx="5226">
                  <c:v>-0.35033428</c:v>
                </c:pt>
                <c:pt idx="5227">
                  <c:v>-0.35025444</c:v>
                </c:pt>
                <c:pt idx="5228">
                  <c:v>-0.35017459000000001</c:v>
                </c:pt>
                <c:pt idx="5229">
                  <c:v>-0.35025444</c:v>
                </c:pt>
                <c:pt idx="5230">
                  <c:v>-0.35017459000000001</c:v>
                </c:pt>
                <c:pt idx="5231">
                  <c:v>-0.35033428</c:v>
                </c:pt>
                <c:pt idx="5232">
                  <c:v>-0.35017459000000001</c:v>
                </c:pt>
                <c:pt idx="5233">
                  <c:v>-0.35033428</c:v>
                </c:pt>
                <c:pt idx="5234">
                  <c:v>-0.35017459000000001</c:v>
                </c:pt>
                <c:pt idx="5235">
                  <c:v>-0.35033428</c:v>
                </c:pt>
                <c:pt idx="5236">
                  <c:v>-0.35025444</c:v>
                </c:pt>
                <c:pt idx="5237">
                  <c:v>-0.35033428</c:v>
                </c:pt>
                <c:pt idx="5238">
                  <c:v>-0.35017459000000001</c:v>
                </c:pt>
                <c:pt idx="5239">
                  <c:v>-0.35025444</c:v>
                </c:pt>
                <c:pt idx="5240">
                  <c:v>-0.35017459000000001</c:v>
                </c:pt>
                <c:pt idx="5241">
                  <c:v>-0.35025444</c:v>
                </c:pt>
                <c:pt idx="5242">
                  <c:v>-0.35025444</c:v>
                </c:pt>
                <c:pt idx="5243">
                  <c:v>-0.35017459000000001</c:v>
                </c:pt>
                <c:pt idx="5244">
                  <c:v>-0.35025444</c:v>
                </c:pt>
                <c:pt idx="5245">
                  <c:v>-0.35033428</c:v>
                </c:pt>
                <c:pt idx="5246">
                  <c:v>-0.35033428</c:v>
                </c:pt>
                <c:pt idx="5247">
                  <c:v>-0.35017459000000001</c:v>
                </c:pt>
                <c:pt idx="5248">
                  <c:v>-0.35025444</c:v>
                </c:pt>
                <c:pt idx="5249">
                  <c:v>-0.35017459000000001</c:v>
                </c:pt>
                <c:pt idx="5250">
                  <c:v>-0.35025444</c:v>
                </c:pt>
                <c:pt idx="5251">
                  <c:v>-0.35017459000000001</c:v>
                </c:pt>
                <c:pt idx="5252">
                  <c:v>-0.35033428</c:v>
                </c:pt>
                <c:pt idx="5253">
                  <c:v>-0.35017459000000001</c:v>
                </c:pt>
                <c:pt idx="5254">
                  <c:v>-0.35017459000000001</c:v>
                </c:pt>
                <c:pt idx="5255">
                  <c:v>-0.35025444</c:v>
                </c:pt>
                <c:pt idx="5256">
                  <c:v>-0.35033428</c:v>
                </c:pt>
                <c:pt idx="5257">
                  <c:v>-0.35049396999999999</c:v>
                </c:pt>
                <c:pt idx="5258">
                  <c:v>-0.35025444</c:v>
                </c:pt>
                <c:pt idx="5259">
                  <c:v>-0.35033428</c:v>
                </c:pt>
                <c:pt idx="5260">
                  <c:v>-0.35017459000000001</c:v>
                </c:pt>
                <c:pt idx="5261">
                  <c:v>-0.35041412999999999</c:v>
                </c:pt>
                <c:pt idx="5262">
                  <c:v>-0.35025444</c:v>
                </c:pt>
                <c:pt idx="5263">
                  <c:v>-0.35033428</c:v>
                </c:pt>
                <c:pt idx="5264">
                  <c:v>-0.35025444</c:v>
                </c:pt>
                <c:pt idx="5265">
                  <c:v>-0.35017459000000001</c:v>
                </c:pt>
                <c:pt idx="5266">
                  <c:v>-0.35025444</c:v>
                </c:pt>
                <c:pt idx="5267">
                  <c:v>-0.35033428</c:v>
                </c:pt>
                <c:pt idx="5268">
                  <c:v>-0.35033428</c:v>
                </c:pt>
                <c:pt idx="5269">
                  <c:v>-0.35017459000000001</c:v>
                </c:pt>
                <c:pt idx="5270">
                  <c:v>-0.35025444</c:v>
                </c:pt>
                <c:pt idx="5271">
                  <c:v>-0.35033428</c:v>
                </c:pt>
                <c:pt idx="5272">
                  <c:v>-0.35033428</c:v>
                </c:pt>
                <c:pt idx="5273">
                  <c:v>-0.35033428</c:v>
                </c:pt>
                <c:pt idx="5274">
                  <c:v>-0.35025444</c:v>
                </c:pt>
                <c:pt idx="5275">
                  <c:v>-0.35049396999999999</c:v>
                </c:pt>
                <c:pt idx="5276">
                  <c:v>-0.35041412999999999</c:v>
                </c:pt>
                <c:pt idx="5277">
                  <c:v>-0.35033428</c:v>
                </c:pt>
                <c:pt idx="5278">
                  <c:v>-0.35057381999999998</c:v>
                </c:pt>
                <c:pt idx="5279">
                  <c:v>-0.35049396999999999</c:v>
                </c:pt>
                <c:pt idx="5280">
                  <c:v>-0.35049396999999999</c:v>
                </c:pt>
                <c:pt idx="5281">
                  <c:v>-0.35057381999999998</c:v>
                </c:pt>
                <c:pt idx="5282">
                  <c:v>-0.35049396999999999</c:v>
                </c:pt>
                <c:pt idx="5283">
                  <c:v>-0.35057381999999998</c:v>
                </c:pt>
                <c:pt idx="5284">
                  <c:v>-0.35049396999999999</c:v>
                </c:pt>
                <c:pt idx="5285">
                  <c:v>-0.35049396999999999</c:v>
                </c:pt>
                <c:pt idx="5286">
                  <c:v>-0.35065365999999998</c:v>
                </c:pt>
                <c:pt idx="5287">
                  <c:v>-0.35057381999999998</c:v>
                </c:pt>
                <c:pt idx="5288">
                  <c:v>-0.35065365999999998</c:v>
                </c:pt>
                <c:pt idx="5289">
                  <c:v>-0.35049396999999999</c:v>
                </c:pt>
                <c:pt idx="5290">
                  <c:v>-0.35065365999999998</c:v>
                </c:pt>
                <c:pt idx="5291">
                  <c:v>-0.35049396999999999</c:v>
                </c:pt>
                <c:pt idx="5292">
                  <c:v>-0.35041412999999999</c:v>
                </c:pt>
                <c:pt idx="5293">
                  <c:v>-0.35065365999999998</c:v>
                </c:pt>
                <c:pt idx="5294">
                  <c:v>-0.35057381999999998</c:v>
                </c:pt>
                <c:pt idx="5295">
                  <c:v>-0.35065365999999998</c:v>
                </c:pt>
                <c:pt idx="5296">
                  <c:v>-0.35057381999999998</c:v>
                </c:pt>
                <c:pt idx="5297">
                  <c:v>-0.35057381999999998</c:v>
                </c:pt>
                <c:pt idx="5298">
                  <c:v>-0.35065365999999998</c:v>
                </c:pt>
                <c:pt idx="5299">
                  <c:v>-0.35065365999999998</c:v>
                </c:pt>
                <c:pt idx="5300">
                  <c:v>-0.35057381999999998</c:v>
                </c:pt>
                <c:pt idx="5301">
                  <c:v>-0.35073351000000003</c:v>
                </c:pt>
                <c:pt idx="5302">
                  <c:v>-0.35065365999999998</c:v>
                </c:pt>
                <c:pt idx="5303">
                  <c:v>-0.35073351000000003</c:v>
                </c:pt>
                <c:pt idx="5304">
                  <c:v>-0.35065365999999998</c:v>
                </c:pt>
                <c:pt idx="5305">
                  <c:v>-0.35057381999999998</c:v>
                </c:pt>
                <c:pt idx="5306">
                  <c:v>-0.35049396999999999</c:v>
                </c:pt>
                <c:pt idx="5307">
                  <c:v>-0.35065365999999998</c:v>
                </c:pt>
                <c:pt idx="5308">
                  <c:v>-0.35065365999999998</c:v>
                </c:pt>
                <c:pt idx="5309">
                  <c:v>-0.35065365999999998</c:v>
                </c:pt>
                <c:pt idx="5310">
                  <c:v>-0.35073351000000003</c:v>
                </c:pt>
                <c:pt idx="5311">
                  <c:v>-0.35065365999999998</c:v>
                </c:pt>
                <c:pt idx="5312">
                  <c:v>-0.35073351000000003</c:v>
                </c:pt>
                <c:pt idx="5313">
                  <c:v>-0.35073351000000003</c:v>
                </c:pt>
                <c:pt idx="5314">
                  <c:v>-0.35065365999999998</c:v>
                </c:pt>
                <c:pt idx="5315">
                  <c:v>-0.35073351000000003</c:v>
                </c:pt>
                <c:pt idx="5316">
                  <c:v>-0.35057381999999998</c:v>
                </c:pt>
                <c:pt idx="5317">
                  <c:v>-0.35073351000000003</c:v>
                </c:pt>
                <c:pt idx="5318">
                  <c:v>-0.35073351000000003</c:v>
                </c:pt>
                <c:pt idx="5319">
                  <c:v>-0.35081335000000002</c:v>
                </c:pt>
                <c:pt idx="5320">
                  <c:v>-0.35073351000000003</c:v>
                </c:pt>
                <c:pt idx="5321">
                  <c:v>-0.35081335000000002</c:v>
                </c:pt>
                <c:pt idx="5322">
                  <c:v>-0.35073351000000003</c:v>
                </c:pt>
                <c:pt idx="5323">
                  <c:v>-0.35065365999999998</c:v>
                </c:pt>
                <c:pt idx="5324">
                  <c:v>-0.35065365999999998</c:v>
                </c:pt>
                <c:pt idx="5325">
                  <c:v>-0.35073351000000003</c:v>
                </c:pt>
                <c:pt idx="5326">
                  <c:v>-0.35073351000000003</c:v>
                </c:pt>
                <c:pt idx="5327">
                  <c:v>-0.35081335000000002</c:v>
                </c:pt>
                <c:pt idx="5328">
                  <c:v>-0.35057381999999998</c:v>
                </c:pt>
                <c:pt idx="5329">
                  <c:v>-0.35065365999999998</c:v>
                </c:pt>
                <c:pt idx="5330">
                  <c:v>-0.35065365999999998</c:v>
                </c:pt>
                <c:pt idx="5331">
                  <c:v>-0.35057381999999998</c:v>
                </c:pt>
                <c:pt idx="5332">
                  <c:v>-0.35081335000000002</c:v>
                </c:pt>
                <c:pt idx="5333">
                  <c:v>-0.35073351000000003</c:v>
                </c:pt>
                <c:pt idx="5334">
                  <c:v>-0.35065365999999998</c:v>
                </c:pt>
                <c:pt idx="5335">
                  <c:v>-0.35073351000000003</c:v>
                </c:pt>
                <c:pt idx="5336">
                  <c:v>-0.35081335000000002</c:v>
                </c:pt>
                <c:pt idx="5337">
                  <c:v>-0.35073351000000003</c:v>
                </c:pt>
                <c:pt idx="5338">
                  <c:v>-0.35065365999999998</c:v>
                </c:pt>
                <c:pt idx="5339">
                  <c:v>-0.35073351000000003</c:v>
                </c:pt>
                <c:pt idx="5340">
                  <c:v>-0.35065365999999998</c:v>
                </c:pt>
                <c:pt idx="5341">
                  <c:v>-0.35073351000000003</c:v>
                </c:pt>
                <c:pt idx="5342">
                  <c:v>-0.35073351000000003</c:v>
                </c:pt>
                <c:pt idx="5343">
                  <c:v>-0.35081335000000002</c:v>
                </c:pt>
                <c:pt idx="5344">
                  <c:v>-0.35065365999999998</c:v>
                </c:pt>
                <c:pt idx="5345">
                  <c:v>-0.35073351000000003</c:v>
                </c:pt>
                <c:pt idx="5346">
                  <c:v>-0.35081335000000002</c:v>
                </c:pt>
                <c:pt idx="5347">
                  <c:v>-0.35081335000000002</c:v>
                </c:pt>
                <c:pt idx="5348">
                  <c:v>-0.35065365999999998</c:v>
                </c:pt>
                <c:pt idx="5349">
                  <c:v>-0.35073351000000003</c:v>
                </c:pt>
                <c:pt idx="5350">
                  <c:v>-0.35073351000000003</c:v>
                </c:pt>
                <c:pt idx="5351">
                  <c:v>-0.35081335000000002</c:v>
                </c:pt>
                <c:pt idx="5352">
                  <c:v>-0.35073351000000003</c:v>
                </c:pt>
                <c:pt idx="5353">
                  <c:v>-0.35065365999999998</c:v>
                </c:pt>
                <c:pt idx="5354">
                  <c:v>-0.35073351000000003</c:v>
                </c:pt>
                <c:pt idx="5355">
                  <c:v>-0.35081335000000002</c:v>
                </c:pt>
                <c:pt idx="5356">
                  <c:v>-0.35081335000000002</c:v>
                </c:pt>
                <c:pt idx="5357">
                  <c:v>-0.35081335000000002</c:v>
                </c:pt>
                <c:pt idx="5358">
                  <c:v>-0.35073351000000003</c:v>
                </c:pt>
                <c:pt idx="5359">
                  <c:v>-0.35065365999999998</c:v>
                </c:pt>
                <c:pt idx="5360">
                  <c:v>-0.35081335000000002</c:v>
                </c:pt>
                <c:pt idx="5361">
                  <c:v>-0.35081335000000002</c:v>
                </c:pt>
                <c:pt idx="5362">
                  <c:v>-0.35081335000000002</c:v>
                </c:pt>
                <c:pt idx="5363">
                  <c:v>-0.35057381999999998</c:v>
                </c:pt>
                <c:pt idx="5364">
                  <c:v>-0.35089320000000002</c:v>
                </c:pt>
                <c:pt idx="5365">
                  <c:v>-0.35073351000000003</c:v>
                </c:pt>
                <c:pt idx="5366">
                  <c:v>-0.35081335000000002</c:v>
                </c:pt>
                <c:pt idx="5367">
                  <c:v>-0.35073351000000003</c:v>
                </c:pt>
                <c:pt idx="5368">
                  <c:v>-0.35081335000000002</c:v>
                </c:pt>
                <c:pt idx="5369">
                  <c:v>-0.35073351000000003</c:v>
                </c:pt>
                <c:pt idx="5370">
                  <c:v>-0.35065365999999998</c:v>
                </c:pt>
                <c:pt idx="5371">
                  <c:v>-0.35089320000000002</c:v>
                </c:pt>
                <c:pt idx="5372">
                  <c:v>-0.35073351000000003</c:v>
                </c:pt>
                <c:pt idx="5373">
                  <c:v>-0.35073351000000003</c:v>
                </c:pt>
                <c:pt idx="5374">
                  <c:v>-0.35097305000000001</c:v>
                </c:pt>
                <c:pt idx="5375">
                  <c:v>-0.35081335000000002</c:v>
                </c:pt>
                <c:pt idx="5376">
                  <c:v>-0.35089320000000002</c:v>
                </c:pt>
                <c:pt idx="5377">
                  <c:v>-0.35081335000000002</c:v>
                </c:pt>
                <c:pt idx="5378">
                  <c:v>-0.35081335000000002</c:v>
                </c:pt>
                <c:pt idx="5379">
                  <c:v>-0.35089320000000002</c:v>
                </c:pt>
                <c:pt idx="5380">
                  <c:v>-0.35073351000000003</c:v>
                </c:pt>
                <c:pt idx="5381">
                  <c:v>-0.35097305000000001</c:v>
                </c:pt>
                <c:pt idx="5382">
                  <c:v>-0.35105289000000001</c:v>
                </c:pt>
                <c:pt idx="5383">
                  <c:v>-0.35097305000000001</c:v>
                </c:pt>
                <c:pt idx="5384">
                  <c:v>-0.35089320000000002</c:v>
                </c:pt>
                <c:pt idx="5385">
                  <c:v>-0.35089320000000002</c:v>
                </c:pt>
                <c:pt idx="5386">
                  <c:v>-0.35105289000000001</c:v>
                </c:pt>
                <c:pt idx="5387">
                  <c:v>-0.35089320000000002</c:v>
                </c:pt>
                <c:pt idx="5388">
                  <c:v>-0.35089320000000002</c:v>
                </c:pt>
                <c:pt idx="5389">
                  <c:v>-0.35105289000000001</c:v>
                </c:pt>
                <c:pt idx="5390">
                  <c:v>-0.35097305000000001</c:v>
                </c:pt>
                <c:pt idx="5391">
                  <c:v>-0.35105289000000001</c:v>
                </c:pt>
                <c:pt idx="5392">
                  <c:v>-0.35089320000000002</c:v>
                </c:pt>
                <c:pt idx="5393">
                  <c:v>-0.35105289000000001</c:v>
                </c:pt>
                <c:pt idx="5394">
                  <c:v>-0.35089320000000002</c:v>
                </c:pt>
                <c:pt idx="5395">
                  <c:v>-0.35097305000000001</c:v>
                </c:pt>
                <c:pt idx="5396">
                  <c:v>-0.35113274</c:v>
                </c:pt>
                <c:pt idx="5397">
                  <c:v>-0.35089320000000002</c:v>
                </c:pt>
                <c:pt idx="5398">
                  <c:v>-0.35105289000000001</c:v>
                </c:pt>
                <c:pt idx="5399">
                  <c:v>-0.35113274</c:v>
                </c:pt>
                <c:pt idx="5400">
                  <c:v>-0.35113274</c:v>
                </c:pt>
                <c:pt idx="5401">
                  <c:v>-0.35105289000000001</c:v>
                </c:pt>
                <c:pt idx="5402">
                  <c:v>-0.35089320000000002</c:v>
                </c:pt>
                <c:pt idx="5403">
                  <c:v>-0.35105289000000001</c:v>
                </c:pt>
                <c:pt idx="5404">
                  <c:v>-0.35089320000000002</c:v>
                </c:pt>
                <c:pt idx="5405">
                  <c:v>-0.35089320000000002</c:v>
                </c:pt>
                <c:pt idx="5406">
                  <c:v>-0.35113274</c:v>
                </c:pt>
                <c:pt idx="5407">
                  <c:v>-0.35121258</c:v>
                </c:pt>
                <c:pt idx="5408">
                  <c:v>-0.35113274</c:v>
                </c:pt>
                <c:pt idx="5409">
                  <c:v>-0.35113274</c:v>
                </c:pt>
                <c:pt idx="5410">
                  <c:v>-0.35089320000000002</c:v>
                </c:pt>
                <c:pt idx="5411">
                  <c:v>-0.35097305000000001</c:v>
                </c:pt>
                <c:pt idx="5412">
                  <c:v>-0.35105289000000001</c:v>
                </c:pt>
                <c:pt idx="5413">
                  <c:v>-0.35113274</c:v>
                </c:pt>
                <c:pt idx="5414">
                  <c:v>-0.35113274</c:v>
                </c:pt>
                <c:pt idx="5415">
                  <c:v>-0.35105289000000001</c:v>
                </c:pt>
                <c:pt idx="5416">
                  <c:v>-0.35113274</c:v>
                </c:pt>
                <c:pt idx="5417">
                  <c:v>-0.35105289000000001</c:v>
                </c:pt>
                <c:pt idx="5418">
                  <c:v>-0.35129242999999999</c:v>
                </c:pt>
                <c:pt idx="5419">
                  <c:v>-0.35105289000000001</c:v>
                </c:pt>
                <c:pt idx="5420">
                  <c:v>-0.35121258</c:v>
                </c:pt>
                <c:pt idx="5421">
                  <c:v>-0.35129242999999999</c:v>
                </c:pt>
                <c:pt idx="5422">
                  <c:v>-0.35121258</c:v>
                </c:pt>
                <c:pt idx="5423">
                  <c:v>-0.35129242999999999</c:v>
                </c:pt>
                <c:pt idx="5424">
                  <c:v>-0.35137226999999999</c:v>
                </c:pt>
                <c:pt idx="5425">
                  <c:v>-0.35129242999999999</c:v>
                </c:pt>
                <c:pt idx="5426">
                  <c:v>-0.35129242999999999</c:v>
                </c:pt>
                <c:pt idx="5427">
                  <c:v>-0.35137226999999999</c:v>
                </c:pt>
                <c:pt idx="5428">
                  <c:v>-0.35121258</c:v>
                </c:pt>
                <c:pt idx="5429">
                  <c:v>-0.35137226999999999</c:v>
                </c:pt>
                <c:pt idx="5430">
                  <c:v>-0.35121258</c:v>
                </c:pt>
                <c:pt idx="5431">
                  <c:v>-0.35137226999999999</c:v>
                </c:pt>
                <c:pt idx="5432">
                  <c:v>-0.35129242999999999</c:v>
                </c:pt>
                <c:pt idx="5433">
                  <c:v>-0.35153195999999998</c:v>
                </c:pt>
                <c:pt idx="5434">
                  <c:v>-0.35145211999999998</c:v>
                </c:pt>
                <c:pt idx="5435">
                  <c:v>-0.35153195999999998</c:v>
                </c:pt>
                <c:pt idx="5436">
                  <c:v>-0.35145211999999998</c:v>
                </c:pt>
                <c:pt idx="5437">
                  <c:v>-0.35137226999999999</c:v>
                </c:pt>
                <c:pt idx="5438">
                  <c:v>-0.35153195999999998</c:v>
                </c:pt>
                <c:pt idx="5439">
                  <c:v>-0.35145211999999998</c:v>
                </c:pt>
                <c:pt idx="5440">
                  <c:v>-0.35145211999999998</c:v>
                </c:pt>
                <c:pt idx="5441">
                  <c:v>-0.35161181000000002</c:v>
                </c:pt>
                <c:pt idx="5442">
                  <c:v>-0.35145211999999998</c:v>
                </c:pt>
                <c:pt idx="5443">
                  <c:v>-0.35129242999999999</c:v>
                </c:pt>
                <c:pt idx="5444">
                  <c:v>-0.35137226999999999</c:v>
                </c:pt>
                <c:pt idx="5445">
                  <c:v>-0.35153195999999998</c:v>
                </c:pt>
                <c:pt idx="5446">
                  <c:v>-0.35145211999999998</c:v>
                </c:pt>
                <c:pt idx="5447">
                  <c:v>-0.35161181000000002</c:v>
                </c:pt>
                <c:pt idx="5448">
                  <c:v>-0.35145211999999998</c:v>
                </c:pt>
                <c:pt idx="5449">
                  <c:v>-0.35145211999999998</c:v>
                </c:pt>
                <c:pt idx="5450">
                  <c:v>-0.35145211999999998</c:v>
                </c:pt>
                <c:pt idx="5451">
                  <c:v>-0.35153195999999998</c:v>
                </c:pt>
                <c:pt idx="5452">
                  <c:v>-0.35145211999999998</c:v>
                </c:pt>
                <c:pt idx="5453">
                  <c:v>-0.35169165000000002</c:v>
                </c:pt>
                <c:pt idx="5454">
                  <c:v>-0.35153195999999998</c:v>
                </c:pt>
                <c:pt idx="5455">
                  <c:v>-0.35169165000000002</c:v>
                </c:pt>
                <c:pt idx="5456">
                  <c:v>-0.35145211999999998</c:v>
                </c:pt>
                <c:pt idx="5457">
                  <c:v>-0.35161181000000002</c:v>
                </c:pt>
                <c:pt idx="5458">
                  <c:v>-0.35169165000000002</c:v>
                </c:pt>
                <c:pt idx="5459">
                  <c:v>-0.35153195999999998</c:v>
                </c:pt>
                <c:pt idx="5460">
                  <c:v>-0.35161181000000002</c:v>
                </c:pt>
                <c:pt idx="5461">
                  <c:v>-0.35137226999999999</c:v>
                </c:pt>
                <c:pt idx="5462">
                  <c:v>-0.35153195999999998</c:v>
                </c:pt>
                <c:pt idx="5463">
                  <c:v>-0.35153195999999998</c:v>
                </c:pt>
                <c:pt idx="5464">
                  <c:v>-0.35161181000000002</c:v>
                </c:pt>
                <c:pt idx="5465">
                  <c:v>-0.35161181000000002</c:v>
                </c:pt>
                <c:pt idx="5466">
                  <c:v>-0.35153195999999998</c:v>
                </c:pt>
                <c:pt idx="5467">
                  <c:v>-0.35161181000000002</c:v>
                </c:pt>
                <c:pt idx="5468">
                  <c:v>-0.35153195999999998</c:v>
                </c:pt>
                <c:pt idx="5469">
                  <c:v>-0.35169165000000002</c:v>
                </c:pt>
                <c:pt idx="5470">
                  <c:v>-0.35185134000000001</c:v>
                </c:pt>
                <c:pt idx="5471">
                  <c:v>-0.35161181000000002</c:v>
                </c:pt>
                <c:pt idx="5472">
                  <c:v>-0.35177150000000001</c:v>
                </c:pt>
                <c:pt idx="5473">
                  <c:v>-0.35177150000000001</c:v>
                </c:pt>
                <c:pt idx="5474">
                  <c:v>-0.35185134000000001</c:v>
                </c:pt>
                <c:pt idx="5475">
                  <c:v>-0.35169165000000002</c:v>
                </c:pt>
                <c:pt idx="5476">
                  <c:v>-0.35193119</c:v>
                </c:pt>
                <c:pt idx="5477">
                  <c:v>-0.35169165000000002</c:v>
                </c:pt>
                <c:pt idx="5478">
                  <c:v>-0.35185134000000001</c:v>
                </c:pt>
                <c:pt idx="5479">
                  <c:v>-0.35185134000000001</c:v>
                </c:pt>
                <c:pt idx="5480">
                  <c:v>-0.35185134000000001</c:v>
                </c:pt>
                <c:pt idx="5481">
                  <c:v>-0.35177150000000001</c:v>
                </c:pt>
                <c:pt idx="5482">
                  <c:v>-0.35177150000000001</c:v>
                </c:pt>
                <c:pt idx="5483">
                  <c:v>-0.35169165000000002</c:v>
                </c:pt>
                <c:pt idx="5484">
                  <c:v>-0.35185134000000001</c:v>
                </c:pt>
                <c:pt idx="5485">
                  <c:v>-0.35177150000000001</c:v>
                </c:pt>
                <c:pt idx="5486">
                  <c:v>-0.35193119</c:v>
                </c:pt>
                <c:pt idx="5487">
                  <c:v>-0.35161181000000002</c:v>
                </c:pt>
                <c:pt idx="5488">
                  <c:v>-0.35185134000000001</c:v>
                </c:pt>
                <c:pt idx="5489">
                  <c:v>-0.35193119</c:v>
                </c:pt>
                <c:pt idx="5490">
                  <c:v>-0.35193119</c:v>
                </c:pt>
                <c:pt idx="5491">
                  <c:v>-0.35193119</c:v>
                </c:pt>
                <c:pt idx="5492">
                  <c:v>-0.35177150000000001</c:v>
                </c:pt>
                <c:pt idx="5493">
                  <c:v>-0.35193119</c:v>
                </c:pt>
                <c:pt idx="5494">
                  <c:v>-0.35193119</c:v>
                </c:pt>
                <c:pt idx="5495">
                  <c:v>-0.35185134000000001</c:v>
                </c:pt>
                <c:pt idx="5496">
                  <c:v>-0.35193119</c:v>
                </c:pt>
                <c:pt idx="5497">
                  <c:v>-0.35177150000000001</c:v>
                </c:pt>
                <c:pt idx="5498">
                  <c:v>-0.35193119</c:v>
                </c:pt>
                <c:pt idx="5499">
                  <c:v>-0.35193119</c:v>
                </c:pt>
                <c:pt idx="5500">
                  <c:v>-0.35201103</c:v>
                </c:pt>
                <c:pt idx="5501">
                  <c:v>-0.35177150000000001</c:v>
                </c:pt>
                <c:pt idx="5502">
                  <c:v>-0.35209087999999999</c:v>
                </c:pt>
                <c:pt idx="5503">
                  <c:v>-0.35201103</c:v>
                </c:pt>
                <c:pt idx="5504">
                  <c:v>-0.35185134000000001</c:v>
                </c:pt>
                <c:pt idx="5505">
                  <c:v>-0.35193119</c:v>
                </c:pt>
                <c:pt idx="5506">
                  <c:v>-0.35201103</c:v>
                </c:pt>
                <c:pt idx="5507">
                  <c:v>-0.35193119</c:v>
                </c:pt>
                <c:pt idx="5508">
                  <c:v>-0.35185134000000001</c:v>
                </c:pt>
                <c:pt idx="5509">
                  <c:v>-0.35217071999999999</c:v>
                </c:pt>
                <c:pt idx="5510">
                  <c:v>-0.35193119</c:v>
                </c:pt>
                <c:pt idx="5511">
                  <c:v>-0.35193119</c:v>
                </c:pt>
                <c:pt idx="5512">
                  <c:v>-0.35185134000000001</c:v>
                </c:pt>
                <c:pt idx="5513">
                  <c:v>-0.35201103</c:v>
                </c:pt>
                <c:pt idx="5514">
                  <c:v>-0.35209087999999999</c:v>
                </c:pt>
                <c:pt idx="5515">
                  <c:v>-0.35193119</c:v>
                </c:pt>
                <c:pt idx="5516">
                  <c:v>-0.35185134000000001</c:v>
                </c:pt>
                <c:pt idx="5517">
                  <c:v>-0.35201103</c:v>
                </c:pt>
                <c:pt idx="5518">
                  <c:v>-0.35193119</c:v>
                </c:pt>
                <c:pt idx="5519">
                  <c:v>-0.35209087999999999</c:v>
                </c:pt>
                <c:pt idx="5520">
                  <c:v>-0.35225056999999999</c:v>
                </c:pt>
                <c:pt idx="5521">
                  <c:v>-0.35201103</c:v>
                </c:pt>
                <c:pt idx="5522">
                  <c:v>-0.35217071999999999</c:v>
                </c:pt>
                <c:pt idx="5523">
                  <c:v>-0.35209087999999999</c:v>
                </c:pt>
                <c:pt idx="5524">
                  <c:v>-0.35201103</c:v>
                </c:pt>
                <c:pt idx="5525">
                  <c:v>-0.35209087999999999</c:v>
                </c:pt>
                <c:pt idx="5526">
                  <c:v>-0.35209087999999999</c:v>
                </c:pt>
                <c:pt idx="5527">
                  <c:v>-0.35209087999999999</c:v>
                </c:pt>
                <c:pt idx="5528">
                  <c:v>-0.35209087999999999</c:v>
                </c:pt>
                <c:pt idx="5529">
                  <c:v>-0.35217071999999999</c:v>
                </c:pt>
                <c:pt idx="5530">
                  <c:v>-0.35193119</c:v>
                </c:pt>
                <c:pt idx="5531">
                  <c:v>-0.35217071999999999</c:v>
                </c:pt>
                <c:pt idx="5532">
                  <c:v>-0.35225056999999999</c:v>
                </c:pt>
                <c:pt idx="5533">
                  <c:v>-0.35217071999999999</c:v>
                </c:pt>
                <c:pt idx="5534">
                  <c:v>-0.35225056999999999</c:v>
                </c:pt>
                <c:pt idx="5535">
                  <c:v>-0.35225056999999999</c:v>
                </c:pt>
                <c:pt idx="5536">
                  <c:v>-0.35209087999999999</c:v>
                </c:pt>
                <c:pt idx="5537">
                  <c:v>-0.35233040999999998</c:v>
                </c:pt>
                <c:pt idx="5538">
                  <c:v>-0.35233040999999998</c:v>
                </c:pt>
                <c:pt idx="5539">
                  <c:v>-0.35217071999999999</c:v>
                </c:pt>
                <c:pt idx="5540">
                  <c:v>-0.35233040999999998</c:v>
                </c:pt>
                <c:pt idx="5541">
                  <c:v>-0.35225056999999999</c:v>
                </c:pt>
                <c:pt idx="5542">
                  <c:v>-0.35225056999999999</c:v>
                </c:pt>
                <c:pt idx="5543">
                  <c:v>-0.35241025999999998</c:v>
                </c:pt>
                <c:pt idx="5544">
                  <c:v>-0.35233040999999998</c:v>
                </c:pt>
                <c:pt idx="5545">
                  <c:v>-0.35241025999999998</c:v>
                </c:pt>
                <c:pt idx="5546">
                  <c:v>-0.35225056999999999</c:v>
                </c:pt>
                <c:pt idx="5547">
                  <c:v>-0.35241025999999998</c:v>
                </c:pt>
                <c:pt idx="5548">
                  <c:v>-0.35233040999999998</c:v>
                </c:pt>
                <c:pt idx="5549">
                  <c:v>-0.35241025999999998</c:v>
                </c:pt>
                <c:pt idx="5550">
                  <c:v>-0.35233040999999998</c:v>
                </c:pt>
                <c:pt idx="5551">
                  <c:v>-0.35241025999999998</c:v>
                </c:pt>
                <c:pt idx="5552">
                  <c:v>-0.35241025999999998</c:v>
                </c:pt>
                <c:pt idx="5553">
                  <c:v>-0.35256995000000002</c:v>
                </c:pt>
                <c:pt idx="5554">
                  <c:v>-0.35256995000000002</c:v>
                </c:pt>
                <c:pt idx="5555">
                  <c:v>-0.35256995000000002</c:v>
                </c:pt>
                <c:pt idx="5556">
                  <c:v>-0.35241025999999998</c:v>
                </c:pt>
                <c:pt idx="5557">
                  <c:v>-0.35249009999999997</c:v>
                </c:pt>
                <c:pt idx="5558">
                  <c:v>-0.35256995000000002</c:v>
                </c:pt>
                <c:pt idx="5559">
                  <c:v>-0.35241025999999998</c:v>
                </c:pt>
                <c:pt idx="5560">
                  <c:v>-0.35256995000000002</c:v>
                </c:pt>
                <c:pt idx="5561">
                  <c:v>-0.35241025999999998</c:v>
                </c:pt>
                <c:pt idx="5562">
                  <c:v>-0.35256995000000002</c:v>
                </c:pt>
                <c:pt idx="5563">
                  <c:v>-0.35249009999999997</c:v>
                </c:pt>
                <c:pt idx="5564">
                  <c:v>-0.35256995000000002</c:v>
                </c:pt>
                <c:pt idx="5565">
                  <c:v>-0.35241025999999998</c:v>
                </c:pt>
                <c:pt idx="5566">
                  <c:v>-0.35264979000000002</c:v>
                </c:pt>
                <c:pt idx="5567">
                  <c:v>-0.35256995000000002</c:v>
                </c:pt>
                <c:pt idx="5568">
                  <c:v>-0.35272964000000001</c:v>
                </c:pt>
                <c:pt idx="5569">
                  <c:v>-0.35272964000000001</c:v>
                </c:pt>
                <c:pt idx="5570">
                  <c:v>-0.35272964000000001</c:v>
                </c:pt>
                <c:pt idx="5571">
                  <c:v>-0.35256995000000002</c:v>
                </c:pt>
                <c:pt idx="5572">
                  <c:v>-0.35272964000000001</c:v>
                </c:pt>
                <c:pt idx="5573">
                  <c:v>-0.35272964000000001</c:v>
                </c:pt>
                <c:pt idx="5574">
                  <c:v>-0.35280948000000001</c:v>
                </c:pt>
                <c:pt idx="5575">
                  <c:v>-0.35264979000000002</c:v>
                </c:pt>
                <c:pt idx="5576">
                  <c:v>-0.35272964000000001</c:v>
                </c:pt>
                <c:pt idx="5577">
                  <c:v>-0.35264979000000002</c:v>
                </c:pt>
                <c:pt idx="5578">
                  <c:v>-0.35256995000000002</c:v>
                </c:pt>
                <c:pt idx="5579">
                  <c:v>-0.35272964000000001</c:v>
                </c:pt>
                <c:pt idx="5580">
                  <c:v>-0.35256995000000002</c:v>
                </c:pt>
                <c:pt idx="5581">
                  <c:v>-0.35256995000000002</c:v>
                </c:pt>
                <c:pt idx="5582">
                  <c:v>-0.35272964000000001</c:v>
                </c:pt>
                <c:pt idx="5583">
                  <c:v>-0.35264979000000002</c:v>
                </c:pt>
                <c:pt idx="5584">
                  <c:v>-0.35272964000000001</c:v>
                </c:pt>
                <c:pt idx="5585">
                  <c:v>-0.35256995000000002</c:v>
                </c:pt>
                <c:pt idx="5586">
                  <c:v>-0.35264979000000002</c:v>
                </c:pt>
                <c:pt idx="5587">
                  <c:v>-0.35256995000000002</c:v>
                </c:pt>
                <c:pt idx="5588">
                  <c:v>-0.35272964000000001</c:v>
                </c:pt>
                <c:pt idx="5589">
                  <c:v>-0.35256995000000002</c:v>
                </c:pt>
                <c:pt idx="5590">
                  <c:v>-0.35256995000000002</c:v>
                </c:pt>
                <c:pt idx="5591">
                  <c:v>-0.35272964000000001</c:v>
                </c:pt>
                <c:pt idx="5592">
                  <c:v>-0.35264979000000002</c:v>
                </c:pt>
                <c:pt idx="5593">
                  <c:v>-0.35264979000000002</c:v>
                </c:pt>
                <c:pt idx="5594">
                  <c:v>-0.35272964000000001</c:v>
                </c:pt>
                <c:pt idx="5595">
                  <c:v>-0.35264979000000002</c:v>
                </c:pt>
                <c:pt idx="5596">
                  <c:v>-0.35280948000000001</c:v>
                </c:pt>
                <c:pt idx="5597">
                  <c:v>-0.35272964000000001</c:v>
                </c:pt>
                <c:pt idx="5598">
                  <c:v>-0.35280948000000001</c:v>
                </c:pt>
                <c:pt idx="5599">
                  <c:v>-0.35272964000000001</c:v>
                </c:pt>
                <c:pt idx="5600">
                  <c:v>-0.35264979000000002</c:v>
                </c:pt>
                <c:pt idx="5601">
                  <c:v>-0.35264979000000002</c:v>
                </c:pt>
                <c:pt idx="5602">
                  <c:v>-0.35280948000000001</c:v>
                </c:pt>
                <c:pt idx="5603">
                  <c:v>-0.35272964000000001</c:v>
                </c:pt>
                <c:pt idx="5604">
                  <c:v>-0.35272964000000001</c:v>
                </c:pt>
                <c:pt idx="5605">
                  <c:v>-0.35280948000000001</c:v>
                </c:pt>
                <c:pt idx="5606">
                  <c:v>-0.35288933</c:v>
                </c:pt>
                <c:pt idx="5607">
                  <c:v>-0.35288933</c:v>
                </c:pt>
                <c:pt idx="5608">
                  <c:v>-0.35280948000000001</c:v>
                </c:pt>
                <c:pt idx="5609">
                  <c:v>-0.35280948000000001</c:v>
                </c:pt>
                <c:pt idx="5610">
                  <c:v>-0.35272964000000001</c:v>
                </c:pt>
                <c:pt idx="5611">
                  <c:v>-0.35288933</c:v>
                </c:pt>
                <c:pt idx="5612">
                  <c:v>-0.35280948000000001</c:v>
                </c:pt>
                <c:pt idx="5613">
                  <c:v>-0.35288933</c:v>
                </c:pt>
                <c:pt idx="5614">
                  <c:v>-0.35272964000000001</c:v>
                </c:pt>
                <c:pt idx="5615">
                  <c:v>-0.35296917</c:v>
                </c:pt>
                <c:pt idx="5616">
                  <c:v>-0.35304901999999999</c:v>
                </c:pt>
                <c:pt idx="5617">
                  <c:v>-0.35304901999999999</c:v>
                </c:pt>
                <c:pt idx="5618">
                  <c:v>-0.35296917</c:v>
                </c:pt>
                <c:pt idx="5619">
                  <c:v>-0.35304901999999999</c:v>
                </c:pt>
                <c:pt idx="5620">
                  <c:v>-0.35304901999999999</c:v>
                </c:pt>
                <c:pt idx="5621">
                  <c:v>-0.35288933</c:v>
                </c:pt>
                <c:pt idx="5622">
                  <c:v>-0.35296917</c:v>
                </c:pt>
                <c:pt idx="5623">
                  <c:v>-0.35304901999999999</c:v>
                </c:pt>
                <c:pt idx="5624">
                  <c:v>-0.35304901999999999</c:v>
                </c:pt>
                <c:pt idx="5625">
                  <c:v>-0.35312886999999998</c:v>
                </c:pt>
                <c:pt idx="5626">
                  <c:v>-0.35304901999999999</c:v>
                </c:pt>
                <c:pt idx="5627">
                  <c:v>-0.35312886999999998</c:v>
                </c:pt>
                <c:pt idx="5628">
                  <c:v>-0.35304901999999999</c:v>
                </c:pt>
                <c:pt idx="5629">
                  <c:v>-0.35296917</c:v>
                </c:pt>
                <c:pt idx="5630">
                  <c:v>-0.35304901999999999</c:v>
                </c:pt>
                <c:pt idx="5631">
                  <c:v>-0.35296917</c:v>
                </c:pt>
                <c:pt idx="5632">
                  <c:v>-0.35296917</c:v>
                </c:pt>
                <c:pt idx="5633">
                  <c:v>-0.35304901999999999</c:v>
                </c:pt>
                <c:pt idx="5634">
                  <c:v>-0.35312886999999998</c:v>
                </c:pt>
                <c:pt idx="5635">
                  <c:v>-0.35312886999999998</c:v>
                </c:pt>
                <c:pt idx="5636">
                  <c:v>-0.35320870999999998</c:v>
                </c:pt>
                <c:pt idx="5637">
                  <c:v>-0.35304901999999999</c:v>
                </c:pt>
                <c:pt idx="5638">
                  <c:v>-0.35296917</c:v>
                </c:pt>
                <c:pt idx="5639">
                  <c:v>-0.35312886999999998</c:v>
                </c:pt>
                <c:pt idx="5640">
                  <c:v>-0.35320870999999998</c:v>
                </c:pt>
                <c:pt idx="5641">
                  <c:v>-0.35312886999999998</c:v>
                </c:pt>
                <c:pt idx="5642">
                  <c:v>-0.35304901999999999</c:v>
                </c:pt>
                <c:pt idx="5643">
                  <c:v>-0.35312886999999998</c:v>
                </c:pt>
                <c:pt idx="5644">
                  <c:v>-0.35312886999999998</c:v>
                </c:pt>
                <c:pt idx="5645">
                  <c:v>-0.35320870999999998</c:v>
                </c:pt>
                <c:pt idx="5646">
                  <c:v>-0.35320870999999998</c:v>
                </c:pt>
                <c:pt idx="5647">
                  <c:v>-0.35312886999999998</c:v>
                </c:pt>
                <c:pt idx="5648">
                  <c:v>-0.35312886999999998</c:v>
                </c:pt>
                <c:pt idx="5649">
                  <c:v>-0.35304901999999999</c:v>
                </c:pt>
                <c:pt idx="5650">
                  <c:v>-0.35312886999999998</c:v>
                </c:pt>
                <c:pt idx="5651">
                  <c:v>-0.35312886999999998</c:v>
                </c:pt>
                <c:pt idx="5652">
                  <c:v>-0.35320870999999998</c:v>
                </c:pt>
                <c:pt idx="5653">
                  <c:v>-0.35328855999999997</c:v>
                </c:pt>
                <c:pt idx="5654">
                  <c:v>-0.35328855999999997</c:v>
                </c:pt>
                <c:pt idx="5655">
                  <c:v>-0.35320870999999998</c:v>
                </c:pt>
                <c:pt idx="5656">
                  <c:v>-0.35320870999999998</c:v>
                </c:pt>
                <c:pt idx="5657">
                  <c:v>-0.35312886999999998</c:v>
                </c:pt>
                <c:pt idx="5658">
                  <c:v>-0.35320870999999998</c:v>
                </c:pt>
                <c:pt idx="5659">
                  <c:v>-0.35344825000000002</c:v>
                </c:pt>
                <c:pt idx="5660">
                  <c:v>-0.35320870999999998</c:v>
                </c:pt>
                <c:pt idx="5661">
                  <c:v>-0.35336840000000003</c:v>
                </c:pt>
                <c:pt idx="5662">
                  <c:v>-0.35352809000000002</c:v>
                </c:pt>
                <c:pt idx="5663">
                  <c:v>-0.35336840000000003</c:v>
                </c:pt>
                <c:pt idx="5664">
                  <c:v>-0.35320870999999998</c:v>
                </c:pt>
                <c:pt idx="5665">
                  <c:v>-0.35336840000000003</c:v>
                </c:pt>
                <c:pt idx="5666">
                  <c:v>-0.35336840000000003</c:v>
                </c:pt>
                <c:pt idx="5667">
                  <c:v>-0.35336840000000003</c:v>
                </c:pt>
                <c:pt idx="5668">
                  <c:v>-0.35328855999999997</c:v>
                </c:pt>
                <c:pt idx="5669">
                  <c:v>-0.35336840000000003</c:v>
                </c:pt>
                <c:pt idx="5670">
                  <c:v>-0.35328855999999997</c:v>
                </c:pt>
                <c:pt idx="5671">
                  <c:v>-0.35352809000000002</c:v>
                </c:pt>
                <c:pt idx="5672">
                  <c:v>-0.35344825000000002</c:v>
                </c:pt>
                <c:pt idx="5673">
                  <c:v>-0.35352809000000002</c:v>
                </c:pt>
                <c:pt idx="5674">
                  <c:v>-0.35344825000000002</c:v>
                </c:pt>
                <c:pt idx="5675">
                  <c:v>-0.35352809000000002</c:v>
                </c:pt>
                <c:pt idx="5676">
                  <c:v>-0.35336840000000003</c:v>
                </c:pt>
                <c:pt idx="5677">
                  <c:v>-0.35352809000000002</c:v>
                </c:pt>
                <c:pt idx="5678">
                  <c:v>-0.35336840000000003</c:v>
                </c:pt>
                <c:pt idx="5679">
                  <c:v>-0.35336840000000003</c:v>
                </c:pt>
                <c:pt idx="5680">
                  <c:v>-0.35344825000000002</c:v>
                </c:pt>
                <c:pt idx="5681">
                  <c:v>-0.35352809000000002</c:v>
                </c:pt>
                <c:pt idx="5682">
                  <c:v>-0.35336840000000003</c:v>
                </c:pt>
                <c:pt idx="5683">
                  <c:v>-0.35344825000000002</c:v>
                </c:pt>
                <c:pt idx="5684">
                  <c:v>-0.35352809000000002</c:v>
                </c:pt>
                <c:pt idx="5685">
                  <c:v>-0.35336840000000003</c:v>
                </c:pt>
                <c:pt idx="5686">
                  <c:v>-0.35352809000000002</c:v>
                </c:pt>
                <c:pt idx="5687">
                  <c:v>-0.35344825000000002</c:v>
                </c:pt>
                <c:pt idx="5688">
                  <c:v>-0.35360794000000001</c:v>
                </c:pt>
                <c:pt idx="5689">
                  <c:v>-0.35352809000000002</c:v>
                </c:pt>
                <c:pt idx="5690">
                  <c:v>-0.35352809000000002</c:v>
                </c:pt>
                <c:pt idx="5691">
                  <c:v>-0.35344825000000002</c:v>
                </c:pt>
                <c:pt idx="5692">
                  <c:v>-0.35352809000000002</c:v>
                </c:pt>
                <c:pt idx="5693">
                  <c:v>-0.35344825000000002</c:v>
                </c:pt>
                <c:pt idx="5694">
                  <c:v>-0.35352809000000002</c:v>
                </c:pt>
                <c:pt idx="5695">
                  <c:v>-0.35352809000000002</c:v>
                </c:pt>
                <c:pt idx="5696">
                  <c:v>-0.35352809000000002</c:v>
                </c:pt>
                <c:pt idx="5697">
                  <c:v>-0.35352809000000002</c:v>
                </c:pt>
                <c:pt idx="5698">
                  <c:v>-0.35352809000000002</c:v>
                </c:pt>
                <c:pt idx="5699">
                  <c:v>-0.35368778000000001</c:v>
                </c:pt>
                <c:pt idx="5700">
                  <c:v>-0.35368778000000001</c:v>
                </c:pt>
                <c:pt idx="5701">
                  <c:v>-0.35368778000000001</c:v>
                </c:pt>
                <c:pt idx="5702">
                  <c:v>-0.35384747</c:v>
                </c:pt>
                <c:pt idx="5703">
                  <c:v>-0.35368778000000001</c:v>
                </c:pt>
                <c:pt idx="5704">
                  <c:v>-0.35384747</c:v>
                </c:pt>
                <c:pt idx="5705">
                  <c:v>-0.35368778000000001</c:v>
                </c:pt>
                <c:pt idx="5706">
                  <c:v>-0.35376763</c:v>
                </c:pt>
                <c:pt idx="5707">
                  <c:v>-0.35368778000000001</c:v>
                </c:pt>
                <c:pt idx="5708">
                  <c:v>-0.35376763</c:v>
                </c:pt>
                <c:pt idx="5709">
                  <c:v>-0.35384747</c:v>
                </c:pt>
                <c:pt idx="5710">
                  <c:v>-0.35368778000000001</c:v>
                </c:pt>
                <c:pt idx="5711">
                  <c:v>-0.35384747</c:v>
                </c:pt>
                <c:pt idx="5712">
                  <c:v>-0.35384747</c:v>
                </c:pt>
                <c:pt idx="5713">
                  <c:v>-0.35384747</c:v>
                </c:pt>
                <c:pt idx="5714">
                  <c:v>-0.35384747</c:v>
                </c:pt>
                <c:pt idx="5715">
                  <c:v>-0.35376763</c:v>
                </c:pt>
                <c:pt idx="5716">
                  <c:v>-0.35376763</c:v>
                </c:pt>
                <c:pt idx="5717">
                  <c:v>-0.35392731999999999</c:v>
                </c:pt>
                <c:pt idx="5718">
                  <c:v>-0.35400715999999999</c:v>
                </c:pt>
                <c:pt idx="5719">
                  <c:v>-0.35392731999999999</c:v>
                </c:pt>
                <c:pt idx="5720">
                  <c:v>-0.35384747</c:v>
                </c:pt>
                <c:pt idx="5721">
                  <c:v>-0.35384747</c:v>
                </c:pt>
                <c:pt idx="5722">
                  <c:v>-0.35400715999999999</c:v>
                </c:pt>
                <c:pt idx="5723">
                  <c:v>-0.35400715999999999</c:v>
                </c:pt>
                <c:pt idx="5724">
                  <c:v>-0.35392731999999999</c:v>
                </c:pt>
                <c:pt idx="5725">
                  <c:v>-0.35392731999999999</c:v>
                </c:pt>
                <c:pt idx="5726">
                  <c:v>-0.35392731999999999</c:v>
                </c:pt>
                <c:pt idx="5727">
                  <c:v>-0.35384747</c:v>
                </c:pt>
                <c:pt idx="5728">
                  <c:v>-0.35392731999999999</c:v>
                </c:pt>
                <c:pt idx="5729">
                  <c:v>-0.35400715999999999</c:v>
                </c:pt>
                <c:pt idx="5730">
                  <c:v>-0.35392731999999999</c:v>
                </c:pt>
                <c:pt idx="5731">
                  <c:v>-0.35392731999999999</c:v>
                </c:pt>
                <c:pt idx="5732">
                  <c:v>-0.35400715999999999</c:v>
                </c:pt>
                <c:pt idx="5733">
                  <c:v>-0.35400715999999999</c:v>
                </c:pt>
                <c:pt idx="5734">
                  <c:v>-0.35400715999999999</c:v>
                </c:pt>
                <c:pt idx="5735">
                  <c:v>-0.35408700999999998</c:v>
                </c:pt>
                <c:pt idx="5736">
                  <c:v>-0.35400715999999999</c:v>
                </c:pt>
                <c:pt idx="5737">
                  <c:v>-0.35384747</c:v>
                </c:pt>
                <c:pt idx="5738">
                  <c:v>-0.35408700999999998</c:v>
                </c:pt>
                <c:pt idx="5739">
                  <c:v>-0.35408700999999998</c:v>
                </c:pt>
                <c:pt idx="5740">
                  <c:v>-0.35400715999999999</c:v>
                </c:pt>
                <c:pt idx="5741">
                  <c:v>-0.35400715999999999</c:v>
                </c:pt>
                <c:pt idx="5742">
                  <c:v>-0.35400715999999999</c:v>
                </c:pt>
                <c:pt idx="5743">
                  <c:v>-0.35416684999999998</c:v>
                </c:pt>
                <c:pt idx="5744">
                  <c:v>-0.35400715999999999</c:v>
                </c:pt>
                <c:pt idx="5745">
                  <c:v>-0.35392731999999999</c:v>
                </c:pt>
                <c:pt idx="5746">
                  <c:v>-0.35408700999999998</c:v>
                </c:pt>
                <c:pt idx="5747">
                  <c:v>-0.35400715999999999</c:v>
                </c:pt>
                <c:pt idx="5748">
                  <c:v>-0.35392731999999999</c:v>
                </c:pt>
                <c:pt idx="5749">
                  <c:v>-0.35408700999999998</c:v>
                </c:pt>
                <c:pt idx="5750">
                  <c:v>-0.35408700999999998</c:v>
                </c:pt>
                <c:pt idx="5751">
                  <c:v>-0.35408700999999998</c:v>
                </c:pt>
                <c:pt idx="5752">
                  <c:v>-0.35400715999999999</c:v>
                </c:pt>
                <c:pt idx="5753">
                  <c:v>-0.35424670000000003</c:v>
                </c:pt>
                <c:pt idx="5754">
                  <c:v>-0.35408700999999998</c:v>
                </c:pt>
                <c:pt idx="5755">
                  <c:v>-0.35408700999999998</c:v>
                </c:pt>
                <c:pt idx="5756">
                  <c:v>-0.35408700999999998</c:v>
                </c:pt>
                <c:pt idx="5757">
                  <c:v>-0.35408700999999998</c:v>
                </c:pt>
                <c:pt idx="5758">
                  <c:v>-0.35416684999999998</c:v>
                </c:pt>
                <c:pt idx="5759">
                  <c:v>-0.35408700999999998</c:v>
                </c:pt>
                <c:pt idx="5760">
                  <c:v>-0.35416684999999998</c:v>
                </c:pt>
                <c:pt idx="5761">
                  <c:v>-0.35416684999999998</c:v>
                </c:pt>
                <c:pt idx="5762">
                  <c:v>-0.35416684999999998</c:v>
                </c:pt>
                <c:pt idx="5763">
                  <c:v>-0.35416684999999998</c:v>
                </c:pt>
                <c:pt idx="5764">
                  <c:v>-0.35424670000000003</c:v>
                </c:pt>
                <c:pt idx="5765">
                  <c:v>-0.35424670000000003</c:v>
                </c:pt>
                <c:pt idx="5766">
                  <c:v>-0.35416684999999998</c:v>
                </c:pt>
                <c:pt idx="5767">
                  <c:v>-0.35408700999999998</c:v>
                </c:pt>
                <c:pt idx="5768">
                  <c:v>-0.35424670000000003</c:v>
                </c:pt>
                <c:pt idx="5769">
                  <c:v>-0.35416684999999998</c:v>
                </c:pt>
                <c:pt idx="5770">
                  <c:v>-0.35440639000000002</c:v>
                </c:pt>
                <c:pt idx="5771">
                  <c:v>-0.35424670000000003</c:v>
                </c:pt>
                <c:pt idx="5772">
                  <c:v>-0.35424670000000003</c:v>
                </c:pt>
                <c:pt idx="5773">
                  <c:v>-0.35416684999999998</c:v>
                </c:pt>
                <c:pt idx="5774">
                  <c:v>-0.35440639000000002</c:v>
                </c:pt>
                <c:pt idx="5775">
                  <c:v>-0.35424670000000003</c:v>
                </c:pt>
                <c:pt idx="5776">
                  <c:v>-0.35440639000000002</c:v>
                </c:pt>
                <c:pt idx="5777">
                  <c:v>-0.35432654000000002</c:v>
                </c:pt>
                <c:pt idx="5778">
                  <c:v>-0.35432654000000002</c:v>
                </c:pt>
                <c:pt idx="5779">
                  <c:v>-0.35448623000000001</c:v>
                </c:pt>
                <c:pt idx="5780">
                  <c:v>-0.35432654000000002</c:v>
                </c:pt>
                <c:pt idx="5781">
                  <c:v>-0.35448623000000001</c:v>
                </c:pt>
                <c:pt idx="5782">
                  <c:v>-0.35456608000000001</c:v>
                </c:pt>
                <c:pt idx="5783">
                  <c:v>-0.35448623000000001</c:v>
                </c:pt>
                <c:pt idx="5784">
                  <c:v>-0.35448623000000001</c:v>
                </c:pt>
                <c:pt idx="5785">
                  <c:v>-0.35448623000000001</c:v>
                </c:pt>
                <c:pt idx="5786">
                  <c:v>-0.35464592</c:v>
                </c:pt>
                <c:pt idx="5787">
                  <c:v>-0.35448623000000001</c:v>
                </c:pt>
                <c:pt idx="5788">
                  <c:v>-0.35448623000000001</c:v>
                </c:pt>
                <c:pt idx="5789">
                  <c:v>-0.35440639000000002</c:v>
                </c:pt>
                <c:pt idx="5790">
                  <c:v>-0.35448623000000001</c:v>
                </c:pt>
                <c:pt idx="5791">
                  <c:v>-0.35448623000000001</c:v>
                </c:pt>
                <c:pt idx="5792">
                  <c:v>-0.35456608000000001</c:v>
                </c:pt>
                <c:pt idx="5793">
                  <c:v>-0.35464592</c:v>
                </c:pt>
                <c:pt idx="5794">
                  <c:v>-0.35464592</c:v>
                </c:pt>
                <c:pt idx="5795">
                  <c:v>-0.35456608000000001</c:v>
                </c:pt>
                <c:pt idx="5796">
                  <c:v>-0.35464592</c:v>
                </c:pt>
                <c:pt idx="5797">
                  <c:v>-0.35472577</c:v>
                </c:pt>
                <c:pt idx="5798">
                  <c:v>-0.35464592</c:v>
                </c:pt>
                <c:pt idx="5799">
                  <c:v>-0.35464592</c:v>
                </c:pt>
                <c:pt idx="5800">
                  <c:v>-0.35464592</c:v>
                </c:pt>
                <c:pt idx="5801">
                  <c:v>-0.35480560999999999</c:v>
                </c:pt>
                <c:pt idx="5802">
                  <c:v>-0.35488545999999999</c:v>
                </c:pt>
                <c:pt idx="5803">
                  <c:v>-0.35496529999999998</c:v>
                </c:pt>
                <c:pt idx="5804">
                  <c:v>-0.35472577</c:v>
                </c:pt>
                <c:pt idx="5805">
                  <c:v>-0.35496529999999998</c:v>
                </c:pt>
                <c:pt idx="5806">
                  <c:v>-0.35488545999999999</c:v>
                </c:pt>
                <c:pt idx="5807">
                  <c:v>-0.35496529999999998</c:v>
                </c:pt>
                <c:pt idx="5808">
                  <c:v>-0.35480560999999999</c:v>
                </c:pt>
                <c:pt idx="5809">
                  <c:v>-0.35472577</c:v>
                </c:pt>
                <c:pt idx="5810">
                  <c:v>-0.35480560999999999</c:v>
                </c:pt>
                <c:pt idx="5811">
                  <c:v>-0.35504514999999998</c:v>
                </c:pt>
                <c:pt idx="5812">
                  <c:v>-0.35488545999999999</c:v>
                </c:pt>
                <c:pt idx="5813">
                  <c:v>-0.35488545999999999</c:v>
                </c:pt>
                <c:pt idx="5814">
                  <c:v>-0.35488545999999999</c:v>
                </c:pt>
                <c:pt idx="5815">
                  <c:v>-0.35488545999999999</c:v>
                </c:pt>
                <c:pt idx="5816">
                  <c:v>-0.35504514999999998</c:v>
                </c:pt>
                <c:pt idx="5817">
                  <c:v>-0.35488545999999999</c:v>
                </c:pt>
                <c:pt idx="5818">
                  <c:v>-0.35504514999999998</c:v>
                </c:pt>
                <c:pt idx="5819">
                  <c:v>-0.35504514999999998</c:v>
                </c:pt>
                <c:pt idx="5820">
                  <c:v>-0.35512498999999997</c:v>
                </c:pt>
                <c:pt idx="5821">
                  <c:v>-0.35504514999999998</c:v>
                </c:pt>
                <c:pt idx="5822">
                  <c:v>-0.35496529999999998</c:v>
                </c:pt>
                <c:pt idx="5823">
                  <c:v>-0.35488545999999999</c:v>
                </c:pt>
                <c:pt idx="5824">
                  <c:v>-0.35512498999999997</c:v>
                </c:pt>
                <c:pt idx="5825">
                  <c:v>-0.35504514999999998</c:v>
                </c:pt>
                <c:pt idx="5826">
                  <c:v>-0.35520484000000002</c:v>
                </c:pt>
                <c:pt idx="5827">
                  <c:v>-0.35504514999999998</c:v>
                </c:pt>
                <c:pt idx="5828">
                  <c:v>-0.35512498999999997</c:v>
                </c:pt>
                <c:pt idx="5829">
                  <c:v>-0.35520484000000002</c:v>
                </c:pt>
                <c:pt idx="5830">
                  <c:v>-0.35504514999999998</c:v>
                </c:pt>
                <c:pt idx="5831">
                  <c:v>-0.35528468000000002</c:v>
                </c:pt>
                <c:pt idx="5832">
                  <c:v>-0.35512498999999997</c:v>
                </c:pt>
                <c:pt idx="5833">
                  <c:v>-0.35512498999999997</c:v>
                </c:pt>
                <c:pt idx="5834">
                  <c:v>-0.35520484000000002</c:v>
                </c:pt>
                <c:pt idx="5835">
                  <c:v>-0.35512498999999997</c:v>
                </c:pt>
                <c:pt idx="5836">
                  <c:v>-0.35520484000000002</c:v>
                </c:pt>
                <c:pt idx="5837">
                  <c:v>-0.35528468000000002</c:v>
                </c:pt>
                <c:pt idx="5838">
                  <c:v>-0.35536453000000001</c:v>
                </c:pt>
                <c:pt idx="5839">
                  <c:v>-0.35520484000000002</c:v>
                </c:pt>
                <c:pt idx="5840">
                  <c:v>-0.35520484000000002</c:v>
                </c:pt>
                <c:pt idx="5841">
                  <c:v>-0.35536453000000001</c:v>
                </c:pt>
                <c:pt idx="5842">
                  <c:v>-0.35528468000000002</c:v>
                </c:pt>
                <c:pt idx="5843">
                  <c:v>-0.35520484000000002</c:v>
                </c:pt>
                <c:pt idx="5844">
                  <c:v>-0.35536453000000001</c:v>
                </c:pt>
                <c:pt idx="5845">
                  <c:v>-0.35544438</c:v>
                </c:pt>
                <c:pt idx="5846">
                  <c:v>-0.35536453000000001</c:v>
                </c:pt>
                <c:pt idx="5847">
                  <c:v>-0.35528468000000002</c:v>
                </c:pt>
                <c:pt idx="5848">
                  <c:v>-0.35528468000000002</c:v>
                </c:pt>
                <c:pt idx="5849">
                  <c:v>-0.35544438</c:v>
                </c:pt>
                <c:pt idx="5850">
                  <c:v>-0.35544438</c:v>
                </c:pt>
                <c:pt idx="5851">
                  <c:v>-0.35544438</c:v>
                </c:pt>
                <c:pt idx="5852">
                  <c:v>-0.35560406999999999</c:v>
                </c:pt>
                <c:pt idx="5853">
                  <c:v>-0.35552422</c:v>
                </c:pt>
                <c:pt idx="5854">
                  <c:v>-0.35544438</c:v>
                </c:pt>
                <c:pt idx="5855">
                  <c:v>-0.35552422</c:v>
                </c:pt>
                <c:pt idx="5856">
                  <c:v>-0.35544438</c:v>
                </c:pt>
                <c:pt idx="5857">
                  <c:v>-0.35560406999999999</c:v>
                </c:pt>
                <c:pt idx="5858">
                  <c:v>-0.35552422</c:v>
                </c:pt>
                <c:pt idx="5859">
                  <c:v>-0.35560406999999999</c:v>
                </c:pt>
                <c:pt idx="5860">
                  <c:v>-0.35576375999999998</c:v>
                </c:pt>
                <c:pt idx="5861">
                  <c:v>-0.35576375999999998</c:v>
                </c:pt>
                <c:pt idx="5862">
                  <c:v>-0.35552422</c:v>
                </c:pt>
                <c:pt idx="5863">
                  <c:v>-0.35560406999999999</c:v>
                </c:pt>
                <c:pt idx="5864">
                  <c:v>-0.35560406999999999</c:v>
                </c:pt>
                <c:pt idx="5865">
                  <c:v>-0.35568390999999999</c:v>
                </c:pt>
                <c:pt idx="5866">
                  <c:v>-0.35560406999999999</c:v>
                </c:pt>
                <c:pt idx="5867">
                  <c:v>-0.35568390999999999</c:v>
                </c:pt>
                <c:pt idx="5868">
                  <c:v>-0.35560406999999999</c:v>
                </c:pt>
                <c:pt idx="5869">
                  <c:v>-0.35576375999999998</c:v>
                </c:pt>
                <c:pt idx="5870">
                  <c:v>-0.35552422</c:v>
                </c:pt>
                <c:pt idx="5871">
                  <c:v>-0.35560406999999999</c:v>
                </c:pt>
                <c:pt idx="5872">
                  <c:v>-0.35576375999999998</c:v>
                </c:pt>
                <c:pt idx="5873">
                  <c:v>-0.35568390999999999</c:v>
                </c:pt>
                <c:pt idx="5874">
                  <c:v>-0.35576375999999998</c:v>
                </c:pt>
                <c:pt idx="5875">
                  <c:v>-0.35584359999999998</c:v>
                </c:pt>
                <c:pt idx="5876">
                  <c:v>-0.35568390999999999</c:v>
                </c:pt>
                <c:pt idx="5877">
                  <c:v>-0.35576375999999998</c:v>
                </c:pt>
                <c:pt idx="5878">
                  <c:v>-0.35592344999999997</c:v>
                </c:pt>
                <c:pt idx="5879">
                  <c:v>-0.35584359999999998</c:v>
                </c:pt>
                <c:pt idx="5880">
                  <c:v>-0.35584359999999998</c:v>
                </c:pt>
                <c:pt idx="5881">
                  <c:v>-0.35584359999999998</c:v>
                </c:pt>
                <c:pt idx="5882">
                  <c:v>-0.35592344999999997</c:v>
                </c:pt>
                <c:pt idx="5883">
                  <c:v>-0.35576375999999998</c:v>
                </c:pt>
                <c:pt idx="5884">
                  <c:v>-0.35584359999999998</c:v>
                </c:pt>
                <c:pt idx="5885">
                  <c:v>-0.35584359999999998</c:v>
                </c:pt>
                <c:pt idx="5886">
                  <c:v>-0.35576375999999998</c:v>
                </c:pt>
                <c:pt idx="5887">
                  <c:v>-0.35592344999999997</c:v>
                </c:pt>
                <c:pt idx="5888">
                  <c:v>-0.35576375999999998</c:v>
                </c:pt>
                <c:pt idx="5889">
                  <c:v>-0.35592344999999997</c:v>
                </c:pt>
                <c:pt idx="5890">
                  <c:v>-0.35576375999999998</c:v>
                </c:pt>
                <c:pt idx="5891">
                  <c:v>-0.35592344999999997</c:v>
                </c:pt>
                <c:pt idx="5892">
                  <c:v>-0.35608314000000002</c:v>
                </c:pt>
                <c:pt idx="5893">
                  <c:v>-0.35600328999999997</c:v>
                </c:pt>
                <c:pt idx="5894">
                  <c:v>-0.35600328999999997</c:v>
                </c:pt>
                <c:pt idx="5895">
                  <c:v>-0.35600328999999997</c:v>
                </c:pt>
                <c:pt idx="5896">
                  <c:v>-0.35608314000000002</c:v>
                </c:pt>
                <c:pt idx="5897">
                  <c:v>-0.35592344999999997</c:v>
                </c:pt>
                <c:pt idx="5898">
                  <c:v>-0.35608314000000002</c:v>
                </c:pt>
                <c:pt idx="5899">
                  <c:v>-0.35616298000000002</c:v>
                </c:pt>
                <c:pt idx="5900">
                  <c:v>-0.35608314000000002</c:v>
                </c:pt>
                <c:pt idx="5901">
                  <c:v>-0.35608314000000002</c:v>
                </c:pt>
                <c:pt idx="5902">
                  <c:v>-0.35624283000000001</c:v>
                </c:pt>
                <c:pt idx="5903">
                  <c:v>-0.35624283000000001</c:v>
                </c:pt>
                <c:pt idx="5904">
                  <c:v>-0.35624283000000001</c:v>
                </c:pt>
                <c:pt idx="5905">
                  <c:v>-0.35608314000000002</c:v>
                </c:pt>
                <c:pt idx="5906">
                  <c:v>-0.35624283000000001</c:v>
                </c:pt>
                <c:pt idx="5907">
                  <c:v>-0.35616298000000002</c:v>
                </c:pt>
                <c:pt idx="5908">
                  <c:v>-0.35624283000000001</c:v>
                </c:pt>
                <c:pt idx="5909">
                  <c:v>-0.35624283000000001</c:v>
                </c:pt>
                <c:pt idx="5910">
                  <c:v>-0.35624283000000001</c:v>
                </c:pt>
                <c:pt idx="5911">
                  <c:v>-0.35624283000000001</c:v>
                </c:pt>
                <c:pt idx="5912">
                  <c:v>-0.35632267000000001</c:v>
                </c:pt>
                <c:pt idx="5913">
                  <c:v>-0.35640252</c:v>
                </c:pt>
                <c:pt idx="5914">
                  <c:v>-0.35640252</c:v>
                </c:pt>
                <c:pt idx="5915">
                  <c:v>-0.35648236</c:v>
                </c:pt>
                <c:pt idx="5916">
                  <c:v>-0.35648236</c:v>
                </c:pt>
                <c:pt idx="5917">
                  <c:v>-0.35640252</c:v>
                </c:pt>
                <c:pt idx="5918">
                  <c:v>-0.35672189999999998</c:v>
                </c:pt>
                <c:pt idx="5919">
                  <c:v>-0.35664204999999999</c:v>
                </c:pt>
                <c:pt idx="5920">
                  <c:v>-0.35640252</c:v>
                </c:pt>
                <c:pt idx="5921">
                  <c:v>-0.35664204999999999</c:v>
                </c:pt>
                <c:pt idx="5922">
                  <c:v>-0.35656220999999999</c:v>
                </c:pt>
                <c:pt idx="5923">
                  <c:v>-0.35664204999999999</c:v>
                </c:pt>
                <c:pt idx="5924">
                  <c:v>-0.35672189999999998</c:v>
                </c:pt>
                <c:pt idx="5925">
                  <c:v>-0.35664204999999999</c:v>
                </c:pt>
                <c:pt idx="5926">
                  <c:v>-0.35664204999999999</c:v>
                </c:pt>
                <c:pt idx="5927">
                  <c:v>-0.35664204999999999</c:v>
                </c:pt>
                <c:pt idx="5928">
                  <c:v>-0.35664204999999999</c:v>
                </c:pt>
                <c:pt idx="5929">
                  <c:v>-0.35656220999999999</c:v>
                </c:pt>
                <c:pt idx="5930">
                  <c:v>-0.35672189999999998</c:v>
                </c:pt>
                <c:pt idx="5931">
                  <c:v>-0.35664204999999999</c:v>
                </c:pt>
                <c:pt idx="5932">
                  <c:v>-0.35664204999999999</c:v>
                </c:pt>
                <c:pt idx="5933">
                  <c:v>-0.35648236</c:v>
                </c:pt>
                <c:pt idx="5934">
                  <c:v>-0.35680173999999998</c:v>
                </c:pt>
                <c:pt idx="5935">
                  <c:v>-0.35672189999999998</c:v>
                </c:pt>
                <c:pt idx="5936">
                  <c:v>-0.35680173999999998</c:v>
                </c:pt>
                <c:pt idx="5937">
                  <c:v>-0.35672189999999998</c:v>
                </c:pt>
                <c:pt idx="5938">
                  <c:v>-0.35664204999999999</c:v>
                </c:pt>
                <c:pt idx="5939">
                  <c:v>-0.35680173999999998</c:v>
                </c:pt>
                <c:pt idx="5940">
                  <c:v>-0.35688159000000003</c:v>
                </c:pt>
                <c:pt idx="5941">
                  <c:v>-0.35680173999999998</c:v>
                </c:pt>
                <c:pt idx="5942">
                  <c:v>-0.35672189999999998</c:v>
                </c:pt>
                <c:pt idx="5943">
                  <c:v>-0.35664204999999999</c:v>
                </c:pt>
                <c:pt idx="5944">
                  <c:v>-0.35672189999999998</c:v>
                </c:pt>
                <c:pt idx="5945">
                  <c:v>-0.35680173999999998</c:v>
                </c:pt>
                <c:pt idx="5946">
                  <c:v>-0.35672189999999998</c:v>
                </c:pt>
                <c:pt idx="5947">
                  <c:v>-0.35672189999999998</c:v>
                </c:pt>
                <c:pt idx="5948">
                  <c:v>-0.35688159000000003</c:v>
                </c:pt>
                <c:pt idx="5949">
                  <c:v>-0.35688159000000003</c:v>
                </c:pt>
                <c:pt idx="5950">
                  <c:v>-0.35704128000000002</c:v>
                </c:pt>
                <c:pt idx="5951">
                  <c:v>-0.35696143000000002</c:v>
                </c:pt>
                <c:pt idx="5952">
                  <c:v>-0.35720097000000001</c:v>
                </c:pt>
                <c:pt idx="5953">
                  <c:v>-0.35712112000000001</c:v>
                </c:pt>
                <c:pt idx="5954">
                  <c:v>-0.35696143000000002</c:v>
                </c:pt>
                <c:pt idx="5955">
                  <c:v>-0.35704128000000002</c:v>
                </c:pt>
                <c:pt idx="5956">
                  <c:v>-0.35688159000000003</c:v>
                </c:pt>
                <c:pt idx="5957">
                  <c:v>-0.35712112000000001</c:v>
                </c:pt>
                <c:pt idx="5958">
                  <c:v>-0.35720097000000001</c:v>
                </c:pt>
                <c:pt idx="5959">
                  <c:v>-0.35720097000000001</c:v>
                </c:pt>
                <c:pt idx="5960">
                  <c:v>-0.35712112000000001</c:v>
                </c:pt>
                <c:pt idx="5961">
                  <c:v>-0.35712112000000001</c:v>
                </c:pt>
                <c:pt idx="5962">
                  <c:v>-0.35712112000000001</c:v>
                </c:pt>
                <c:pt idx="5963">
                  <c:v>-0.35704128000000002</c:v>
                </c:pt>
                <c:pt idx="5964">
                  <c:v>-0.35712112000000001</c:v>
                </c:pt>
                <c:pt idx="5965">
                  <c:v>-0.35736066</c:v>
                </c:pt>
                <c:pt idx="5966">
                  <c:v>-0.35728081</c:v>
                </c:pt>
                <c:pt idx="5967">
                  <c:v>-0.35728081</c:v>
                </c:pt>
                <c:pt idx="5968">
                  <c:v>-0.35720097000000001</c:v>
                </c:pt>
                <c:pt idx="5969">
                  <c:v>-0.35712112000000001</c:v>
                </c:pt>
                <c:pt idx="5970">
                  <c:v>-0.35728081</c:v>
                </c:pt>
                <c:pt idx="5971">
                  <c:v>-0.35712112000000001</c:v>
                </c:pt>
                <c:pt idx="5972">
                  <c:v>-0.35720097000000001</c:v>
                </c:pt>
                <c:pt idx="5973">
                  <c:v>-0.35736066</c:v>
                </c:pt>
                <c:pt idx="5974">
                  <c:v>-0.35728081</c:v>
                </c:pt>
                <c:pt idx="5975">
                  <c:v>-0.35728081</c:v>
                </c:pt>
                <c:pt idx="5976">
                  <c:v>-0.35752034999999999</c:v>
                </c:pt>
                <c:pt idx="5977">
                  <c:v>-0.35736066</c:v>
                </c:pt>
                <c:pt idx="5978">
                  <c:v>-0.35736066</c:v>
                </c:pt>
                <c:pt idx="5979">
                  <c:v>-0.35736066</c:v>
                </c:pt>
                <c:pt idx="5980">
                  <c:v>-0.35744049999999999</c:v>
                </c:pt>
                <c:pt idx="5981">
                  <c:v>-0.35744049999999999</c:v>
                </c:pt>
                <c:pt idx="5982">
                  <c:v>-0.35744049999999999</c:v>
                </c:pt>
                <c:pt idx="5983">
                  <c:v>-0.35752034999999999</c:v>
                </c:pt>
                <c:pt idx="5984">
                  <c:v>-0.35744049999999999</c:v>
                </c:pt>
                <c:pt idx="5985">
                  <c:v>-0.35768003999999998</c:v>
                </c:pt>
                <c:pt idx="5986">
                  <c:v>-0.35744049999999999</c:v>
                </c:pt>
                <c:pt idx="5987">
                  <c:v>-0.35760018999999998</c:v>
                </c:pt>
                <c:pt idx="5988">
                  <c:v>-0.35768003999999998</c:v>
                </c:pt>
                <c:pt idx="5989">
                  <c:v>-0.35752034999999999</c:v>
                </c:pt>
                <c:pt idx="5990">
                  <c:v>-0.35775989000000002</c:v>
                </c:pt>
                <c:pt idx="5991">
                  <c:v>-0.35760018999999998</c:v>
                </c:pt>
                <c:pt idx="5992">
                  <c:v>-0.35768003999999998</c:v>
                </c:pt>
                <c:pt idx="5993">
                  <c:v>-0.35760018999999998</c:v>
                </c:pt>
                <c:pt idx="5994">
                  <c:v>-0.35760018999999998</c:v>
                </c:pt>
                <c:pt idx="5995">
                  <c:v>-0.35768003999999998</c:v>
                </c:pt>
                <c:pt idx="5996">
                  <c:v>-0.35775989000000002</c:v>
                </c:pt>
                <c:pt idx="5997">
                  <c:v>-0.35783973000000002</c:v>
                </c:pt>
                <c:pt idx="5998">
                  <c:v>-0.35768003999999998</c:v>
                </c:pt>
                <c:pt idx="5999">
                  <c:v>-0.35783973000000002</c:v>
                </c:pt>
                <c:pt idx="6000">
                  <c:v>-0.35768003999999998</c:v>
                </c:pt>
                <c:pt idx="6001">
                  <c:v>-0.35775989000000002</c:v>
                </c:pt>
                <c:pt idx="6002">
                  <c:v>-0.35775989000000002</c:v>
                </c:pt>
                <c:pt idx="6003">
                  <c:v>-0.35768003999999998</c:v>
                </c:pt>
                <c:pt idx="6004">
                  <c:v>-0.35783973000000002</c:v>
                </c:pt>
                <c:pt idx="6005">
                  <c:v>-0.35775989000000002</c:v>
                </c:pt>
                <c:pt idx="6006">
                  <c:v>-0.35775989000000002</c:v>
                </c:pt>
                <c:pt idx="6007">
                  <c:v>-0.35791958000000001</c:v>
                </c:pt>
                <c:pt idx="6008">
                  <c:v>-0.35768003999999998</c:v>
                </c:pt>
                <c:pt idx="6009">
                  <c:v>-0.35791958000000001</c:v>
                </c:pt>
                <c:pt idx="6010">
                  <c:v>-0.35783973000000002</c:v>
                </c:pt>
                <c:pt idx="6011">
                  <c:v>-0.35799942000000001</c:v>
                </c:pt>
                <c:pt idx="6012">
                  <c:v>-0.35783973000000002</c:v>
                </c:pt>
                <c:pt idx="6013">
                  <c:v>-0.35791958000000001</c:v>
                </c:pt>
                <c:pt idx="6014">
                  <c:v>-0.35791958000000001</c:v>
                </c:pt>
                <c:pt idx="6015">
                  <c:v>-0.35807927000000001</c:v>
                </c:pt>
                <c:pt idx="6016">
                  <c:v>-0.35799942000000001</c:v>
                </c:pt>
                <c:pt idx="6017">
                  <c:v>-0.35799942000000001</c:v>
                </c:pt>
                <c:pt idx="6018">
                  <c:v>-0.35815911</c:v>
                </c:pt>
                <c:pt idx="6019">
                  <c:v>-0.35799942000000001</c:v>
                </c:pt>
                <c:pt idx="6020">
                  <c:v>-0.35815911</c:v>
                </c:pt>
                <c:pt idx="6021">
                  <c:v>-0.35831879999999999</c:v>
                </c:pt>
                <c:pt idx="6022">
                  <c:v>-0.35815911</c:v>
                </c:pt>
                <c:pt idx="6023">
                  <c:v>-0.35815911</c:v>
                </c:pt>
                <c:pt idx="6024">
                  <c:v>-0.35823896</c:v>
                </c:pt>
                <c:pt idx="6025">
                  <c:v>-0.35823896</c:v>
                </c:pt>
                <c:pt idx="6026">
                  <c:v>-0.35823896</c:v>
                </c:pt>
                <c:pt idx="6027">
                  <c:v>-0.35823896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0B8-40E3-A177-7E2F34EC9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7535984"/>
        <c:axId val="1846114976"/>
      </c:scatterChart>
      <c:valAx>
        <c:axId val="19375359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Horizontal Displacement [mm]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46114976"/>
        <c:crosses val="autoZero"/>
        <c:crossBetween val="midCat"/>
      </c:valAx>
      <c:valAx>
        <c:axId val="1846114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Vertical Displacement [mm]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37535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68</xdr:col>
      <xdr:colOff>99060</xdr:colOff>
      <xdr:row>8</xdr:row>
      <xdr:rowOff>95250</xdr:rowOff>
    </xdr:from>
    <xdr:to>
      <xdr:col>73</xdr:col>
      <xdr:colOff>708660</xdr:colOff>
      <xdr:row>23</xdr:row>
      <xdr:rowOff>95250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5C975C0-A469-45BD-AECF-04C52F615D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68</xdr:col>
      <xdr:colOff>426720</xdr:colOff>
      <xdr:row>24</xdr:row>
      <xdr:rowOff>26670</xdr:rowOff>
    </xdr:from>
    <xdr:to>
      <xdr:col>74</xdr:col>
      <xdr:colOff>243840</xdr:colOff>
      <xdr:row>39</xdr:row>
      <xdr:rowOff>26670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8445596C-4237-4BF7-87D7-244F42C5618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A6032"/>
  <sheetViews>
    <sheetView tabSelected="1" topLeftCell="BH1" workbookViewId="0">
      <selection activeCell="BX5" sqref="BX5:CA6"/>
    </sheetView>
  </sheetViews>
  <sheetFormatPr baseColWidth="10" defaultRowHeight="15" x14ac:dyDescent="0.25"/>
  <sheetData>
    <row r="1" spans="1:7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</row>
    <row r="2" spans="1:79" x14ac:dyDescent="0.25">
      <c r="D2" t="s">
        <v>65</v>
      </c>
      <c r="E2" t="s">
        <v>65</v>
      </c>
      <c r="F2" t="s">
        <v>65</v>
      </c>
      <c r="G2" t="s">
        <v>66</v>
      </c>
      <c r="H2" t="s">
        <v>66</v>
      </c>
      <c r="I2" t="s">
        <v>66</v>
      </c>
      <c r="J2" t="s">
        <v>67</v>
      </c>
      <c r="K2" t="s">
        <v>67</v>
      </c>
      <c r="L2" t="s">
        <v>67</v>
      </c>
      <c r="M2" t="s">
        <v>68</v>
      </c>
      <c r="N2" t="s">
        <v>68</v>
      </c>
      <c r="O2" t="s">
        <v>68</v>
      </c>
      <c r="P2" t="s">
        <v>69</v>
      </c>
      <c r="Q2" t="s">
        <v>69</v>
      </c>
      <c r="R2" t="s">
        <v>69</v>
      </c>
      <c r="S2" t="s">
        <v>70</v>
      </c>
      <c r="T2" t="s">
        <v>70</v>
      </c>
      <c r="U2" t="s">
        <v>70</v>
      </c>
      <c r="V2" t="s">
        <v>71</v>
      </c>
      <c r="W2" t="s">
        <v>71</v>
      </c>
      <c r="X2" t="s">
        <v>71</v>
      </c>
      <c r="Y2" t="s">
        <v>72</v>
      </c>
      <c r="Z2" t="s">
        <v>72</v>
      </c>
      <c r="AA2" t="s">
        <v>72</v>
      </c>
      <c r="AB2" t="s">
        <v>73</v>
      </c>
      <c r="AC2" t="s">
        <v>73</v>
      </c>
      <c r="AD2" t="s">
        <v>73</v>
      </c>
      <c r="AE2" t="s">
        <v>74</v>
      </c>
      <c r="AF2" t="s">
        <v>74</v>
      </c>
      <c r="AG2" t="s">
        <v>74</v>
      </c>
      <c r="AH2" t="s">
        <v>75</v>
      </c>
      <c r="AI2" t="s">
        <v>75</v>
      </c>
      <c r="AJ2" t="s">
        <v>75</v>
      </c>
      <c r="AK2" t="s">
        <v>65</v>
      </c>
      <c r="AL2" t="s">
        <v>66</v>
      </c>
      <c r="AM2" t="s">
        <v>67</v>
      </c>
      <c r="AN2" t="s">
        <v>68</v>
      </c>
      <c r="AO2" t="s">
        <v>69</v>
      </c>
      <c r="AP2" t="s">
        <v>70</v>
      </c>
      <c r="AQ2" t="s">
        <v>71</v>
      </c>
      <c r="AR2" t="s">
        <v>72</v>
      </c>
      <c r="AS2" t="s">
        <v>73</v>
      </c>
      <c r="AT2" t="s">
        <v>74</v>
      </c>
      <c r="AU2" t="s">
        <v>75</v>
      </c>
      <c r="AV2" t="s">
        <v>76</v>
      </c>
      <c r="AW2" t="s">
        <v>77</v>
      </c>
      <c r="AX2" t="s">
        <v>78</v>
      </c>
      <c r="AY2" t="s">
        <v>79</v>
      </c>
      <c r="AZ2" t="s">
        <v>80</v>
      </c>
      <c r="BA2" t="s">
        <v>81</v>
      </c>
      <c r="BB2" t="s">
        <v>82</v>
      </c>
      <c r="BC2" t="s">
        <v>83</v>
      </c>
      <c r="BD2" t="s">
        <v>84</v>
      </c>
      <c r="BE2" t="s">
        <v>85</v>
      </c>
      <c r="BF2" t="s">
        <v>86</v>
      </c>
      <c r="BG2" t="s">
        <v>87</v>
      </c>
      <c r="BH2" t="s">
        <v>88</v>
      </c>
      <c r="BI2" t="s">
        <v>89</v>
      </c>
    </row>
    <row r="3" spans="1:79" x14ac:dyDescent="0.25">
      <c r="AV3" t="s">
        <v>90</v>
      </c>
      <c r="AW3" t="s">
        <v>91</v>
      </c>
      <c r="AX3" t="s">
        <v>92</v>
      </c>
      <c r="AY3" t="s">
        <v>93</v>
      </c>
      <c r="AZ3" t="s">
        <v>94</v>
      </c>
      <c r="BA3" t="s">
        <v>95</v>
      </c>
      <c r="BB3" t="s">
        <v>80</v>
      </c>
      <c r="BC3" t="s">
        <v>96</v>
      </c>
      <c r="BD3" t="s">
        <v>97</v>
      </c>
      <c r="BE3" t="s">
        <v>98</v>
      </c>
      <c r="BF3" t="s">
        <v>99</v>
      </c>
      <c r="BG3" t="s">
        <v>100</v>
      </c>
      <c r="BH3" t="s">
        <v>101</v>
      </c>
      <c r="BI3" t="s">
        <v>102</v>
      </c>
      <c r="BN3" t="s">
        <v>6143</v>
      </c>
      <c r="BO3">
        <f>(PI()*25^2)/1000000</f>
        <v>1.9634954084936209E-3</v>
      </c>
    </row>
    <row r="4" spans="1:79" x14ac:dyDescent="0.25">
      <c r="D4" t="s">
        <v>103</v>
      </c>
      <c r="E4" t="s">
        <v>103</v>
      </c>
      <c r="G4" t="s">
        <v>103</v>
      </c>
      <c r="H4" t="s">
        <v>103</v>
      </c>
      <c r="J4" t="s">
        <v>103</v>
      </c>
      <c r="K4" t="s">
        <v>103</v>
      </c>
      <c r="M4" t="s">
        <v>103</v>
      </c>
      <c r="N4" t="s">
        <v>103</v>
      </c>
      <c r="P4" t="s">
        <v>103</v>
      </c>
      <c r="Q4" t="s">
        <v>103</v>
      </c>
      <c r="S4" t="s">
        <v>103</v>
      </c>
      <c r="T4" t="s">
        <v>103</v>
      </c>
      <c r="V4" t="s">
        <v>103</v>
      </c>
      <c r="W4" t="s">
        <v>103</v>
      </c>
      <c r="Y4" t="s">
        <v>103</v>
      </c>
      <c r="Z4" t="s">
        <v>103</v>
      </c>
      <c r="AB4" t="s">
        <v>103</v>
      </c>
      <c r="AC4" t="s">
        <v>103</v>
      </c>
      <c r="AE4" t="s">
        <v>103</v>
      </c>
      <c r="AF4" t="s">
        <v>103</v>
      </c>
      <c r="AH4" t="s">
        <v>103</v>
      </c>
      <c r="AI4" t="s">
        <v>103</v>
      </c>
      <c r="AK4" t="s">
        <v>104</v>
      </c>
      <c r="AL4" t="s">
        <v>105</v>
      </c>
      <c r="AM4" t="s">
        <v>104</v>
      </c>
      <c r="AN4" t="s">
        <v>106</v>
      </c>
      <c r="AO4" t="s">
        <v>107</v>
      </c>
      <c r="AP4" t="s">
        <v>107</v>
      </c>
      <c r="AQ4" t="s">
        <v>107</v>
      </c>
      <c r="AR4" t="s">
        <v>107</v>
      </c>
      <c r="AS4" t="s">
        <v>108</v>
      </c>
      <c r="AT4" t="s">
        <v>107</v>
      </c>
      <c r="AU4" t="s">
        <v>105</v>
      </c>
      <c r="AV4" t="s">
        <v>108</v>
      </c>
      <c r="AW4" t="s">
        <v>105</v>
      </c>
      <c r="AX4" t="s">
        <v>109</v>
      </c>
      <c r="AY4" t="s">
        <v>108</v>
      </c>
      <c r="AZ4" t="s">
        <v>105</v>
      </c>
      <c r="BA4" t="s">
        <v>106</v>
      </c>
      <c r="BB4" t="s">
        <v>104</v>
      </c>
      <c r="BC4" t="s">
        <v>104</v>
      </c>
      <c r="BD4" t="s">
        <v>104</v>
      </c>
      <c r="BE4" t="s">
        <v>104</v>
      </c>
      <c r="BF4" t="s">
        <v>109</v>
      </c>
      <c r="BG4" t="s">
        <v>110</v>
      </c>
      <c r="BH4" t="s">
        <v>110</v>
      </c>
      <c r="BI4" t="s">
        <v>111</v>
      </c>
    </row>
    <row r="5" spans="1:79" x14ac:dyDescent="0.25">
      <c r="A5" t="s">
        <v>112</v>
      </c>
      <c r="B5" s="1">
        <v>44217.383923611109</v>
      </c>
      <c r="C5">
        <v>12.34</v>
      </c>
      <c r="D5">
        <v>0</v>
      </c>
      <c r="E5">
        <v>0</v>
      </c>
      <c r="F5">
        <v>1</v>
      </c>
      <c r="G5">
        <v>-1.9586329999999999E-2</v>
      </c>
      <c r="H5">
        <v>-4.0832930000000003E-2</v>
      </c>
      <c r="I5">
        <v>2.5070000000000001</v>
      </c>
      <c r="J5">
        <v>0</v>
      </c>
      <c r="K5">
        <v>0</v>
      </c>
      <c r="L5">
        <v>1</v>
      </c>
      <c r="M5">
        <v>9.4642999999999995E-4</v>
      </c>
      <c r="N5">
        <v>1.10684E-3</v>
      </c>
      <c r="O5">
        <v>295</v>
      </c>
      <c r="P5">
        <v>0</v>
      </c>
      <c r="Q5">
        <v>0</v>
      </c>
      <c r="R5">
        <v>1</v>
      </c>
      <c r="S5">
        <v>0</v>
      </c>
      <c r="T5">
        <v>0</v>
      </c>
      <c r="U5">
        <v>1</v>
      </c>
      <c r="V5">
        <v>0</v>
      </c>
      <c r="W5">
        <v>0</v>
      </c>
      <c r="X5">
        <v>1</v>
      </c>
      <c r="Y5">
        <v>0</v>
      </c>
      <c r="Z5">
        <v>0</v>
      </c>
      <c r="AA5">
        <v>1</v>
      </c>
      <c r="AB5">
        <v>0</v>
      </c>
      <c r="AC5">
        <v>0</v>
      </c>
      <c r="AD5">
        <v>1</v>
      </c>
      <c r="AE5">
        <v>0</v>
      </c>
      <c r="AF5">
        <v>0</v>
      </c>
      <c r="AG5">
        <v>1</v>
      </c>
      <c r="AH5">
        <v>-0.37193174000000001</v>
      </c>
      <c r="AI5">
        <v>-0.37150424999999998</v>
      </c>
      <c r="AJ5">
        <v>-0.99550000000000005</v>
      </c>
      <c r="AK5">
        <v>0</v>
      </c>
      <c r="AL5">
        <v>5.3265220000000002E-2</v>
      </c>
      <c r="AM5">
        <v>0</v>
      </c>
      <c r="AN5">
        <v>-4.7321599999999998E-2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4.2557000000000001E-4</v>
      </c>
      <c r="AV5">
        <v>0</v>
      </c>
      <c r="AW5" t="s">
        <v>113</v>
      </c>
      <c r="AX5" t="s">
        <v>113</v>
      </c>
      <c r="AY5">
        <v>0</v>
      </c>
      <c r="AZ5">
        <v>-5.3265220000000002E-2</v>
      </c>
      <c r="BA5">
        <v>-4.7321599999999998E-2</v>
      </c>
      <c r="BB5">
        <v>-5.3265220000000002E-2</v>
      </c>
      <c r="BC5">
        <v>0</v>
      </c>
      <c r="BD5" t="s">
        <v>113</v>
      </c>
      <c r="BE5" t="s">
        <v>114</v>
      </c>
      <c r="BF5">
        <v>0</v>
      </c>
      <c r="BG5" t="s">
        <v>114</v>
      </c>
      <c r="BH5" t="s">
        <v>114</v>
      </c>
      <c r="BI5">
        <v>0</v>
      </c>
      <c r="BJ5">
        <v>0</v>
      </c>
      <c r="BK5">
        <v>1</v>
      </c>
      <c r="BL5" t="s">
        <v>115</v>
      </c>
      <c r="BN5" t="s">
        <v>6144</v>
      </c>
      <c r="BO5" t="s">
        <v>6145</v>
      </c>
      <c r="BP5" t="s">
        <v>6146</v>
      </c>
      <c r="BQ5" t="s">
        <v>6147</v>
      </c>
      <c r="BS5" t="s">
        <v>6148</v>
      </c>
      <c r="BT5" t="s">
        <v>6149</v>
      </c>
      <c r="BU5" t="s">
        <v>6150</v>
      </c>
      <c r="BW5" t="s">
        <v>6151</v>
      </c>
      <c r="BX5" t="s">
        <v>6152</v>
      </c>
      <c r="BY5" t="s">
        <v>6153</v>
      </c>
      <c r="BZ5" t="s">
        <v>6154</v>
      </c>
      <c r="CA5" t="s">
        <v>6155</v>
      </c>
    </row>
    <row r="6" spans="1:79" x14ac:dyDescent="0.25">
      <c r="A6" t="s">
        <v>116</v>
      </c>
      <c r="B6" s="1">
        <v>44217.383935185186</v>
      </c>
      <c r="C6">
        <v>13.34</v>
      </c>
      <c r="D6">
        <v>0</v>
      </c>
      <c r="E6">
        <v>0</v>
      </c>
      <c r="F6">
        <v>1</v>
      </c>
      <c r="G6">
        <v>-1.9746739999999999E-2</v>
      </c>
      <c r="H6">
        <v>-4.0832930000000003E-2</v>
      </c>
      <c r="I6">
        <v>2.5070000000000001</v>
      </c>
      <c r="J6">
        <v>0</v>
      </c>
      <c r="K6">
        <v>0</v>
      </c>
      <c r="L6">
        <v>1</v>
      </c>
      <c r="M6">
        <v>1.0266400000000001E-3</v>
      </c>
      <c r="N6">
        <v>1.10684E-3</v>
      </c>
      <c r="O6">
        <v>295</v>
      </c>
      <c r="P6">
        <v>0</v>
      </c>
      <c r="Q6">
        <v>0</v>
      </c>
      <c r="R6">
        <v>1</v>
      </c>
      <c r="S6">
        <v>0</v>
      </c>
      <c r="T6">
        <v>0</v>
      </c>
      <c r="U6">
        <v>1</v>
      </c>
      <c r="V6">
        <v>0</v>
      </c>
      <c r="W6">
        <v>0</v>
      </c>
      <c r="X6">
        <v>1</v>
      </c>
      <c r="Y6">
        <v>0</v>
      </c>
      <c r="Z6">
        <v>0</v>
      </c>
      <c r="AA6">
        <v>1</v>
      </c>
      <c r="AB6">
        <v>0</v>
      </c>
      <c r="AC6">
        <v>0</v>
      </c>
      <c r="AD6">
        <v>1</v>
      </c>
      <c r="AE6">
        <v>0</v>
      </c>
      <c r="AF6">
        <v>0</v>
      </c>
      <c r="AG6">
        <v>1</v>
      </c>
      <c r="AH6">
        <v>-0.37185153999999998</v>
      </c>
      <c r="AI6">
        <v>-0.37150424999999998</v>
      </c>
      <c r="AJ6">
        <v>-0.99550000000000005</v>
      </c>
      <c r="AK6">
        <v>0</v>
      </c>
      <c r="AL6">
        <v>5.2863069999999998E-2</v>
      </c>
      <c r="AM6">
        <v>0</v>
      </c>
      <c r="AN6">
        <v>-2.3660799999999999E-2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3.4572999999999998E-4</v>
      </c>
      <c r="AV6">
        <v>0</v>
      </c>
      <c r="AW6" t="s">
        <v>113</v>
      </c>
      <c r="AX6" t="s">
        <v>113</v>
      </c>
      <c r="AY6">
        <v>0</v>
      </c>
      <c r="AZ6">
        <v>-5.2863069999999998E-2</v>
      </c>
      <c r="BA6">
        <v>-2.3660799999999999E-2</v>
      </c>
      <c r="BB6">
        <v>-5.2863069999999998E-2</v>
      </c>
      <c r="BC6">
        <v>0</v>
      </c>
      <c r="BD6" t="s">
        <v>113</v>
      </c>
      <c r="BE6" t="s">
        <v>114</v>
      </c>
      <c r="BF6">
        <v>0</v>
      </c>
      <c r="BG6" t="s">
        <v>114</v>
      </c>
      <c r="BH6" t="s">
        <v>114</v>
      </c>
      <c r="BI6">
        <v>0</v>
      </c>
      <c r="BJ6">
        <v>0</v>
      </c>
      <c r="BK6">
        <v>1</v>
      </c>
      <c r="BL6" t="s">
        <v>115</v>
      </c>
      <c r="BN6">
        <f>2*(0.025^2*ACOS(((AL5)/1000)/2*0.025)-((AL5)/1000)/4*SQRT(4*0.025^2-((AL5)/1000)^2))</f>
        <v>1.962162946480175E-3</v>
      </c>
      <c r="BO6">
        <f>((20*10)*9.81/BN6)/1000000</f>
        <v>0.99991695568379413</v>
      </c>
      <c r="BP6">
        <f>((AN5*1000)/BN6)/1000000</f>
        <v>-2.4117059230421116E-2</v>
      </c>
      <c r="BQ6">
        <f>BP6/BO6</f>
        <v>-2.41190621814475E-2</v>
      </c>
      <c r="BS6">
        <f>MAX(BQ6:BQ6173)</f>
        <v>1.2300722375127422</v>
      </c>
      <c r="BT6">
        <f>AVERAGE(BQ5800:BQ6032)</f>
        <v>0.78681974782673425</v>
      </c>
      <c r="BU6">
        <f>MAX(BP6:BP6173)</f>
        <v>1.2504980261078273</v>
      </c>
      <c r="BW6">
        <f>(DEGREES(ATAN(BU6/BO6))-DEGREES(ATAN(BT6)))/LOG10(7.75/BO6)</f>
        <v>14.794466724989155</v>
      </c>
      <c r="BX6">
        <f>(DEGREES(ATAN(BU6/BO6))-DEGREES(ATAN(CA6)))/LOG10(7.75/BO6)</f>
        <v>15.885836056516796</v>
      </c>
      <c r="BY6">
        <f>(DEGREES(ATAN(BU6/BO6))-DEGREES(ATAN(BZ6)))/LOG10(7.75/BO6)</f>
        <v>13.960756922597112</v>
      </c>
      <c r="BZ6">
        <f>MAXA(BQ5800:BQ6000)</f>
        <v>0.80798862895005108</v>
      </c>
      <c r="CA6">
        <f>MINA(BQ5800:BQ6000)</f>
        <v>0.75975049949031592</v>
      </c>
    </row>
    <row r="7" spans="1:79" x14ac:dyDescent="0.25">
      <c r="A7" t="s">
        <v>117</v>
      </c>
      <c r="B7" s="1">
        <v>44217.383946759262</v>
      </c>
      <c r="C7">
        <v>14.34</v>
      </c>
      <c r="D7">
        <v>0</v>
      </c>
      <c r="E7">
        <v>0</v>
      </c>
      <c r="F7">
        <v>1</v>
      </c>
      <c r="G7">
        <v>-1.966654E-2</v>
      </c>
      <c r="H7">
        <v>-4.0832930000000003E-2</v>
      </c>
      <c r="I7">
        <v>2.5070000000000001</v>
      </c>
      <c r="J7">
        <v>0</v>
      </c>
      <c r="K7">
        <v>0</v>
      </c>
      <c r="L7">
        <v>1</v>
      </c>
      <c r="M7">
        <v>9.4642999999999995E-4</v>
      </c>
      <c r="N7">
        <v>1.10684E-3</v>
      </c>
      <c r="O7">
        <v>295</v>
      </c>
      <c r="P7">
        <v>0</v>
      </c>
      <c r="Q7">
        <v>0</v>
      </c>
      <c r="R7">
        <v>1</v>
      </c>
      <c r="S7">
        <v>0</v>
      </c>
      <c r="T7">
        <v>0</v>
      </c>
      <c r="U7">
        <v>1</v>
      </c>
      <c r="V7">
        <v>0</v>
      </c>
      <c r="W7">
        <v>0</v>
      </c>
      <c r="X7">
        <v>1</v>
      </c>
      <c r="Y7">
        <v>0</v>
      </c>
      <c r="Z7">
        <v>0</v>
      </c>
      <c r="AA7">
        <v>1</v>
      </c>
      <c r="AB7">
        <v>0</v>
      </c>
      <c r="AC7">
        <v>0</v>
      </c>
      <c r="AD7">
        <v>1</v>
      </c>
      <c r="AE7">
        <v>0</v>
      </c>
      <c r="AF7">
        <v>0</v>
      </c>
      <c r="AG7">
        <v>1</v>
      </c>
      <c r="AH7">
        <v>-0.37177133000000001</v>
      </c>
      <c r="AI7">
        <v>-0.37150424999999998</v>
      </c>
      <c r="AJ7">
        <v>-0.99550000000000005</v>
      </c>
      <c r="AK7">
        <v>0</v>
      </c>
      <c r="AL7">
        <v>5.3064140000000003E-2</v>
      </c>
      <c r="AM7">
        <v>0</v>
      </c>
      <c r="AN7">
        <v>-4.7321599999999998E-2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2.6588000000000002E-4</v>
      </c>
      <c r="AV7">
        <v>0</v>
      </c>
      <c r="AW7" t="s">
        <v>113</v>
      </c>
      <c r="AX7" t="s">
        <v>113</v>
      </c>
      <c r="AY7">
        <v>0</v>
      </c>
      <c r="AZ7">
        <v>-5.3064140000000003E-2</v>
      </c>
      <c r="BA7">
        <v>-4.7321599999999998E-2</v>
      </c>
      <c r="BB7">
        <v>-5.3064140000000003E-2</v>
      </c>
      <c r="BC7">
        <v>0</v>
      </c>
      <c r="BD7" t="s">
        <v>113</v>
      </c>
      <c r="BE7" t="s">
        <v>114</v>
      </c>
      <c r="BF7">
        <v>0</v>
      </c>
      <c r="BG7" t="s">
        <v>114</v>
      </c>
      <c r="BH7" t="s">
        <v>114</v>
      </c>
      <c r="BI7">
        <v>0</v>
      </c>
      <c r="BJ7">
        <v>0</v>
      </c>
      <c r="BK7">
        <v>1</v>
      </c>
      <c r="BL7" t="s">
        <v>115</v>
      </c>
      <c r="BN7">
        <f t="shared" ref="BN7:BN70" si="0">2*(0.025^2*ACOS(((AL6)/1000)/2*0.025)-((AL6)/1000)/4*SQRT(4*0.025^2-((AL6)/1000)^2))</f>
        <v>1.9621730064967829E-3</v>
      </c>
      <c r="BO7">
        <f t="shared" ref="BO7:BO70" si="1">((20*10)*9.81/BN7)/1000000</f>
        <v>0.99991182913218657</v>
      </c>
      <c r="BP7">
        <f t="shared" ref="BP7:BP70" si="2">((AN6*1000)/BN7)/1000000</f>
        <v>-1.2058467791402058E-2</v>
      </c>
      <c r="BQ7">
        <f t="shared" ref="BQ7:BQ70" si="3">BP7/BO7</f>
        <v>-1.205953109072375E-2</v>
      </c>
    </row>
    <row r="8" spans="1:79" x14ac:dyDescent="0.25">
      <c r="A8" t="s">
        <v>118</v>
      </c>
      <c r="B8" s="1">
        <v>44217.383958333332</v>
      </c>
      <c r="C8">
        <v>15.34</v>
      </c>
      <c r="D8">
        <v>0</v>
      </c>
      <c r="E8">
        <v>0</v>
      </c>
      <c r="F8">
        <v>1</v>
      </c>
      <c r="G8">
        <v>-1.966654E-2</v>
      </c>
      <c r="H8">
        <v>-4.0832930000000003E-2</v>
      </c>
      <c r="I8">
        <v>2.5070000000000001</v>
      </c>
      <c r="J8">
        <v>0</v>
      </c>
      <c r="K8">
        <v>0</v>
      </c>
      <c r="L8">
        <v>1</v>
      </c>
      <c r="M8">
        <v>9.4642999999999995E-4</v>
      </c>
      <c r="N8">
        <v>1.10684E-3</v>
      </c>
      <c r="O8">
        <v>295</v>
      </c>
      <c r="P8">
        <v>0</v>
      </c>
      <c r="Q8">
        <v>0</v>
      </c>
      <c r="R8">
        <v>1</v>
      </c>
      <c r="S8">
        <v>0</v>
      </c>
      <c r="T8">
        <v>0</v>
      </c>
      <c r="U8">
        <v>1</v>
      </c>
      <c r="V8">
        <v>0</v>
      </c>
      <c r="W8">
        <v>0</v>
      </c>
      <c r="X8">
        <v>1</v>
      </c>
      <c r="Y8">
        <v>0</v>
      </c>
      <c r="Z8">
        <v>0</v>
      </c>
      <c r="AA8">
        <v>1</v>
      </c>
      <c r="AB8">
        <v>0</v>
      </c>
      <c r="AC8">
        <v>0</v>
      </c>
      <c r="AD8">
        <v>1</v>
      </c>
      <c r="AE8">
        <v>0</v>
      </c>
      <c r="AF8">
        <v>0</v>
      </c>
      <c r="AG8">
        <v>1</v>
      </c>
      <c r="AH8">
        <v>-0.37169112999999998</v>
      </c>
      <c r="AI8">
        <v>-0.37150424999999998</v>
      </c>
      <c r="AJ8">
        <v>-0.99550000000000005</v>
      </c>
      <c r="AK8">
        <v>0</v>
      </c>
      <c r="AL8">
        <v>5.3064140000000003E-2</v>
      </c>
      <c r="AM8">
        <v>0</v>
      </c>
      <c r="AN8">
        <v>-4.7321599999999998E-2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1.8604E-4</v>
      </c>
      <c r="AV8">
        <v>0</v>
      </c>
      <c r="AW8" t="s">
        <v>113</v>
      </c>
      <c r="AX8" t="s">
        <v>113</v>
      </c>
      <c r="AY8">
        <v>0</v>
      </c>
      <c r="AZ8">
        <v>-5.3064140000000003E-2</v>
      </c>
      <c r="BA8">
        <v>-4.7321599999999998E-2</v>
      </c>
      <c r="BB8">
        <v>-5.3064140000000003E-2</v>
      </c>
      <c r="BC8">
        <v>0</v>
      </c>
      <c r="BD8" t="s">
        <v>113</v>
      </c>
      <c r="BE8" t="s">
        <v>114</v>
      </c>
      <c r="BF8">
        <v>0</v>
      </c>
      <c r="BG8" t="s">
        <v>114</v>
      </c>
      <c r="BH8" t="s">
        <v>114</v>
      </c>
      <c r="BI8">
        <v>0</v>
      </c>
      <c r="BJ8">
        <v>0</v>
      </c>
      <c r="BK8">
        <v>1</v>
      </c>
      <c r="BL8" t="s">
        <v>115</v>
      </c>
      <c r="BN8">
        <f t="shared" si="0"/>
        <v>1.9621679766135248E-3</v>
      </c>
      <c r="BO8">
        <f t="shared" si="1"/>
        <v>0.99991439233769652</v>
      </c>
      <c r="BP8">
        <f t="shared" si="2"/>
        <v>-2.4116997404917195E-2</v>
      </c>
      <c r="BQ8">
        <f t="shared" si="3"/>
        <v>-2.41190621814475E-2</v>
      </c>
    </row>
    <row r="9" spans="1:79" x14ac:dyDescent="0.25">
      <c r="A9" t="s">
        <v>119</v>
      </c>
      <c r="B9" s="1">
        <v>44217.383969907409</v>
      </c>
      <c r="C9">
        <v>16.34</v>
      </c>
      <c r="D9">
        <v>0</v>
      </c>
      <c r="E9">
        <v>0</v>
      </c>
      <c r="F9">
        <v>1</v>
      </c>
      <c r="G9">
        <v>-1.9746739999999999E-2</v>
      </c>
      <c r="H9">
        <v>-4.0832930000000003E-2</v>
      </c>
      <c r="I9">
        <v>2.5070000000000001</v>
      </c>
      <c r="J9">
        <v>0</v>
      </c>
      <c r="K9">
        <v>0</v>
      </c>
      <c r="L9">
        <v>1</v>
      </c>
      <c r="M9">
        <v>1.10684E-3</v>
      </c>
      <c r="N9">
        <v>1.10684E-3</v>
      </c>
      <c r="O9">
        <v>295</v>
      </c>
      <c r="P9">
        <v>0</v>
      </c>
      <c r="Q9">
        <v>0</v>
      </c>
      <c r="R9">
        <v>1</v>
      </c>
      <c r="S9">
        <v>0</v>
      </c>
      <c r="T9">
        <v>0</v>
      </c>
      <c r="U9">
        <v>1</v>
      </c>
      <c r="V9">
        <v>0</v>
      </c>
      <c r="W9">
        <v>0</v>
      </c>
      <c r="X9">
        <v>1</v>
      </c>
      <c r="Y9">
        <v>0</v>
      </c>
      <c r="Z9">
        <v>0</v>
      </c>
      <c r="AA9">
        <v>1</v>
      </c>
      <c r="AB9">
        <v>0</v>
      </c>
      <c r="AC9">
        <v>0</v>
      </c>
      <c r="AD9">
        <v>1</v>
      </c>
      <c r="AE9">
        <v>0</v>
      </c>
      <c r="AF9">
        <v>0</v>
      </c>
      <c r="AG9">
        <v>1</v>
      </c>
      <c r="AH9">
        <v>-0.37177133000000001</v>
      </c>
      <c r="AI9">
        <v>-0.37150424999999998</v>
      </c>
      <c r="AJ9">
        <v>-0.99550000000000005</v>
      </c>
      <c r="AK9">
        <v>0</v>
      </c>
      <c r="AL9">
        <v>5.2863069999999998E-2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2.6588000000000002E-4</v>
      </c>
      <c r="AV9">
        <v>0</v>
      </c>
      <c r="AW9" t="s">
        <v>113</v>
      </c>
      <c r="AX9" t="s">
        <v>113</v>
      </c>
      <c r="AY9">
        <v>0</v>
      </c>
      <c r="AZ9">
        <v>-5.2863069999999998E-2</v>
      </c>
      <c r="BA9">
        <v>0</v>
      </c>
      <c r="BB9">
        <v>-5.2863069999999998E-2</v>
      </c>
      <c r="BC9">
        <v>0</v>
      </c>
      <c r="BD9" t="s">
        <v>113</v>
      </c>
      <c r="BE9" t="s">
        <v>114</v>
      </c>
      <c r="BF9">
        <v>0</v>
      </c>
      <c r="BG9" t="s">
        <v>114</v>
      </c>
      <c r="BH9" t="s">
        <v>114</v>
      </c>
      <c r="BI9">
        <v>0</v>
      </c>
      <c r="BJ9">
        <v>0</v>
      </c>
      <c r="BK9">
        <v>1</v>
      </c>
      <c r="BL9" t="s">
        <v>115</v>
      </c>
      <c r="BN9">
        <f t="shared" si="0"/>
        <v>1.9621679766135248E-3</v>
      </c>
      <c r="BO9">
        <f t="shared" si="1"/>
        <v>0.99991439233769652</v>
      </c>
      <c r="BP9">
        <f t="shared" si="2"/>
        <v>-2.4116997404917195E-2</v>
      </c>
      <c r="BQ9">
        <f t="shared" si="3"/>
        <v>-2.41190621814475E-2</v>
      </c>
    </row>
    <row r="10" spans="1:79" x14ac:dyDescent="0.25">
      <c r="A10" t="s">
        <v>120</v>
      </c>
      <c r="B10" s="1">
        <v>44217.383981481478</v>
      </c>
      <c r="C10">
        <v>17.34</v>
      </c>
      <c r="D10">
        <v>0</v>
      </c>
      <c r="E10">
        <v>0</v>
      </c>
      <c r="F10">
        <v>1</v>
      </c>
      <c r="G10">
        <v>-1.966654E-2</v>
      </c>
      <c r="H10">
        <v>-4.0832930000000003E-2</v>
      </c>
      <c r="I10">
        <v>2.5070000000000001</v>
      </c>
      <c r="J10">
        <v>0</v>
      </c>
      <c r="K10">
        <v>0</v>
      </c>
      <c r="L10">
        <v>1</v>
      </c>
      <c r="M10">
        <v>1.0266400000000001E-3</v>
      </c>
      <c r="N10">
        <v>1.10684E-3</v>
      </c>
      <c r="O10">
        <v>295</v>
      </c>
      <c r="P10">
        <v>0</v>
      </c>
      <c r="Q10">
        <v>0</v>
      </c>
      <c r="R10">
        <v>1</v>
      </c>
      <c r="S10">
        <v>0</v>
      </c>
      <c r="T10">
        <v>0</v>
      </c>
      <c r="U10">
        <v>1</v>
      </c>
      <c r="V10">
        <v>0</v>
      </c>
      <c r="W10">
        <v>0</v>
      </c>
      <c r="X10">
        <v>1</v>
      </c>
      <c r="Y10">
        <v>0</v>
      </c>
      <c r="Z10">
        <v>0</v>
      </c>
      <c r="AA10">
        <v>1</v>
      </c>
      <c r="AB10">
        <v>0</v>
      </c>
      <c r="AC10">
        <v>0</v>
      </c>
      <c r="AD10">
        <v>1</v>
      </c>
      <c r="AE10">
        <v>0</v>
      </c>
      <c r="AF10">
        <v>0</v>
      </c>
      <c r="AG10">
        <v>1</v>
      </c>
      <c r="AH10">
        <v>-0.37185153999999998</v>
      </c>
      <c r="AI10">
        <v>-0.37150424999999998</v>
      </c>
      <c r="AJ10">
        <v>-0.99550000000000005</v>
      </c>
      <c r="AK10">
        <v>0</v>
      </c>
      <c r="AL10">
        <v>5.3064140000000003E-2</v>
      </c>
      <c r="AM10">
        <v>0</v>
      </c>
      <c r="AN10">
        <v>-2.3660799999999999E-2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3.4572999999999998E-4</v>
      </c>
      <c r="AV10">
        <v>0</v>
      </c>
      <c r="AW10" t="s">
        <v>113</v>
      </c>
      <c r="AX10" t="s">
        <v>113</v>
      </c>
      <c r="AY10">
        <v>0</v>
      </c>
      <c r="AZ10">
        <v>-5.3064140000000003E-2</v>
      </c>
      <c r="BA10">
        <v>-2.3660799999999999E-2</v>
      </c>
      <c r="BB10">
        <v>-5.3064140000000003E-2</v>
      </c>
      <c r="BC10">
        <v>0</v>
      </c>
      <c r="BD10" t="s">
        <v>113</v>
      </c>
      <c r="BE10" t="s">
        <v>114</v>
      </c>
      <c r="BF10">
        <v>0</v>
      </c>
      <c r="BG10" t="s">
        <v>114</v>
      </c>
      <c r="BH10" t="s">
        <v>114</v>
      </c>
      <c r="BI10">
        <v>0</v>
      </c>
      <c r="BJ10">
        <v>0</v>
      </c>
      <c r="BK10">
        <v>1</v>
      </c>
      <c r="BL10" t="s">
        <v>115</v>
      </c>
      <c r="BN10">
        <f t="shared" si="0"/>
        <v>1.9621730064967829E-3</v>
      </c>
      <c r="BO10">
        <f t="shared" si="1"/>
        <v>0.99991182913218657</v>
      </c>
      <c r="BP10">
        <f t="shared" si="2"/>
        <v>0</v>
      </c>
      <c r="BQ10">
        <f t="shared" si="3"/>
        <v>0</v>
      </c>
    </row>
    <row r="11" spans="1:79" x14ac:dyDescent="0.25">
      <c r="A11" t="s">
        <v>121</v>
      </c>
      <c r="B11" s="1">
        <v>44217.383993055555</v>
      </c>
      <c r="C11">
        <v>18.34</v>
      </c>
      <c r="D11">
        <v>0</v>
      </c>
      <c r="E11">
        <v>0</v>
      </c>
      <c r="F11">
        <v>1</v>
      </c>
      <c r="G11">
        <v>-1.966654E-2</v>
      </c>
      <c r="H11">
        <v>-4.0832930000000003E-2</v>
      </c>
      <c r="I11">
        <v>2.5070000000000001</v>
      </c>
      <c r="J11">
        <v>0</v>
      </c>
      <c r="K11">
        <v>0</v>
      </c>
      <c r="L11">
        <v>1</v>
      </c>
      <c r="M11">
        <v>1.0266400000000001E-3</v>
      </c>
      <c r="N11">
        <v>1.10684E-3</v>
      </c>
      <c r="O11">
        <v>295</v>
      </c>
      <c r="P11">
        <v>0</v>
      </c>
      <c r="Q11">
        <v>0</v>
      </c>
      <c r="R11">
        <v>1</v>
      </c>
      <c r="S11">
        <v>0</v>
      </c>
      <c r="T11">
        <v>0</v>
      </c>
      <c r="U11">
        <v>1</v>
      </c>
      <c r="V11">
        <v>0</v>
      </c>
      <c r="W11">
        <v>0</v>
      </c>
      <c r="X11">
        <v>1</v>
      </c>
      <c r="Y11">
        <v>0</v>
      </c>
      <c r="Z11">
        <v>0</v>
      </c>
      <c r="AA11">
        <v>1</v>
      </c>
      <c r="AB11">
        <v>0</v>
      </c>
      <c r="AC11">
        <v>0</v>
      </c>
      <c r="AD11">
        <v>1</v>
      </c>
      <c r="AE11">
        <v>0</v>
      </c>
      <c r="AF11">
        <v>0</v>
      </c>
      <c r="AG11">
        <v>1</v>
      </c>
      <c r="AH11">
        <v>-0.37177133000000001</v>
      </c>
      <c r="AI11">
        <v>-0.37150424999999998</v>
      </c>
      <c r="AJ11">
        <v>-0.99550000000000005</v>
      </c>
      <c r="AK11">
        <v>0</v>
      </c>
      <c r="AL11">
        <v>5.3064140000000003E-2</v>
      </c>
      <c r="AM11">
        <v>0</v>
      </c>
      <c r="AN11">
        <v>-2.3660799999999999E-2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2.6588000000000002E-4</v>
      </c>
      <c r="AV11">
        <v>0</v>
      </c>
      <c r="AW11" t="s">
        <v>113</v>
      </c>
      <c r="AX11" t="s">
        <v>113</v>
      </c>
      <c r="AY11">
        <v>0</v>
      </c>
      <c r="AZ11">
        <v>-5.3064140000000003E-2</v>
      </c>
      <c r="BA11">
        <v>-2.3660799999999999E-2</v>
      </c>
      <c r="BB11">
        <v>-5.3064140000000003E-2</v>
      </c>
      <c r="BC11">
        <v>0</v>
      </c>
      <c r="BD11" t="s">
        <v>113</v>
      </c>
      <c r="BE11" t="s">
        <v>114</v>
      </c>
      <c r="BF11">
        <v>0</v>
      </c>
      <c r="BG11" t="s">
        <v>114</v>
      </c>
      <c r="BH11" t="s">
        <v>114</v>
      </c>
      <c r="BI11">
        <v>0</v>
      </c>
      <c r="BJ11">
        <v>0</v>
      </c>
      <c r="BK11">
        <v>1</v>
      </c>
      <c r="BL11" t="s">
        <v>115</v>
      </c>
      <c r="BN11">
        <f t="shared" si="0"/>
        <v>1.9621679766135248E-3</v>
      </c>
      <c r="BO11">
        <f t="shared" si="1"/>
        <v>0.99991439233769652</v>
      </c>
      <c r="BP11">
        <f t="shared" si="2"/>
        <v>-1.2058498702458597E-2</v>
      </c>
      <c r="BQ11">
        <f t="shared" si="3"/>
        <v>-1.205953109072375E-2</v>
      </c>
    </row>
    <row r="12" spans="1:79" x14ac:dyDescent="0.25">
      <c r="A12" t="s">
        <v>122</v>
      </c>
      <c r="B12" s="1">
        <v>44217.384004629632</v>
      </c>
      <c r="C12">
        <v>19.34</v>
      </c>
      <c r="D12">
        <v>0</v>
      </c>
      <c r="E12">
        <v>0</v>
      </c>
      <c r="F12">
        <v>1</v>
      </c>
      <c r="G12">
        <v>-1.9586329999999999E-2</v>
      </c>
      <c r="H12">
        <v>-4.0832930000000003E-2</v>
      </c>
      <c r="I12">
        <v>2.5070000000000001</v>
      </c>
      <c r="J12">
        <v>0</v>
      </c>
      <c r="K12">
        <v>0</v>
      </c>
      <c r="L12">
        <v>1</v>
      </c>
      <c r="M12">
        <v>1.0266400000000001E-3</v>
      </c>
      <c r="N12">
        <v>1.10684E-3</v>
      </c>
      <c r="O12">
        <v>295</v>
      </c>
      <c r="P12">
        <v>0</v>
      </c>
      <c r="Q12">
        <v>0</v>
      </c>
      <c r="R12">
        <v>1</v>
      </c>
      <c r="S12">
        <v>0</v>
      </c>
      <c r="T12">
        <v>0</v>
      </c>
      <c r="U12">
        <v>1</v>
      </c>
      <c r="V12">
        <v>0</v>
      </c>
      <c r="W12">
        <v>0</v>
      </c>
      <c r="X12">
        <v>1</v>
      </c>
      <c r="Y12">
        <v>0</v>
      </c>
      <c r="Z12">
        <v>0</v>
      </c>
      <c r="AA12">
        <v>1</v>
      </c>
      <c r="AB12">
        <v>0</v>
      </c>
      <c r="AC12">
        <v>0</v>
      </c>
      <c r="AD12">
        <v>1</v>
      </c>
      <c r="AE12">
        <v>0</v>
      </c>
      <c r="AF12">
        <v>0</v>
      </c>
      <c r="AG12">
        <v>1</v>
      </c>
      <c r="AH12">
        <v>-0.37177133000000001</v>
      </c>
      <c r="AI12">
        <v>-0.37150424999999998</v>
      </c>
      <c r="AJ12">
        <v>-0.99550000000000005</v>
      </c>
      <c r="AK12">
        <v>0</v>
      </c>
      <c r="AL12">
        <v>5.3265220000000002E-2</v>
      </c>
      <c r="AM12">
        <v>0</v>
      </c>
      <c r="AN12">
        <v>-2.3660799999999999E-2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2.6588000000000002E-4</v>
      </c>
      <c r="AV12">
        <v>0</v>
      </c>
      <c r="AW12" t="s">
        <v>113</v>
      </c>
      <c r="AX12" t="s">
        <v>113</v>
      </c>
      <c r="AY12">
        <v>0</v>
      </c>
      <c r="AZ12">
        <v>-5.3265220000000002E-2</v>
      </c>
      <c r="BA12">
        <v>-2.3660799999999999E-2</v>
      </c>
      <c r="BB12">
        <v>-5.3265220000000002E-2</v>
      </c>
      <c r="BC12">
        <v>0</v>
      </c>
      <c r="BD12" t="s">
        <v>113</v>
      </c>
      <c r="BE12" t="s">
        <v>114</v>
      </c>
      <c r="BF12">
        <v>0</v>
      </c>
      <c r="BG12" t="s">
        <v>114</v>
      </c>
      <c r="BH12" t="s">
        <v>114</v>
      </c>
      <c r="BI12">
        <v>0</v>
      </c>
      <c r="BJ12">
        <v>0</v>
      </c>
      <c r="BK12">
        <v>1</v>
      </c>
      <c r="BL12" t="s">
        <v>115</v>
      </c>
      <c r="BN12">
        <f t="shared" si="0"/>
        <v>1.9621679766135248E-3</v>
      </c>
      <c r="BO12">
        <f t="shared" si="1"/>
        <v>0.99991439233769652</v>
      </c>
      <c r="BP12">
        <f t="shared" si="2"/>
        <v>-1.2058498702458597E-2</v>
      </c>
      <c r="BQ12">
        <f t="shared" si="3"/>
        <v>-1.205953109072375E-2</v>
      </c>
    </row>
    <row r="13" spans="1:79" x14ac:dyDescent="0.25">
      <c r="A13" t="s">
        <v>123</v>
      </c>
      <c r="B13" s="1">
        <v>44217.384016203701</v>
      </c>
      <c r="C13">
        <v>20.34</v>
      </c>
      <c r="D13">
        <v>0</v>
      </c>
      <c r="E13">
        <v>0</v>
      </c>
      <c r="F13">
        <v>1</v>
      </c>
      <c r="G13">
        <v>-1.966654E-2</v>
      </c>
      <c r="H13">
        <v>-4.0832930000000003E-2</v>
      </c>
      <c r="I13">
        <v>2.5070000000000001</v>
      </c>
      <c r="J13">
        <v>0</v>
      </c>
      <c r="K13">
        <v>0</v>
      </c>
      <c r="L13">
        <v>1</v>
      </c>
      <c r="M13">
        <v>9.4642999999999995E-4</v>
      </c>
      <c r="N13">
        <v>1.10684E-3</v>
      </c>
      <c r="O13">
        <v>295</v>
      </c>
      <c r="P13">
        <v>0</v>
      </c>
      <c r="Q13">
        <v>0</v>
      </c>
      <c r="R13">
        <v>1</v>
      </c>
      <c r="S13">
        <v>0</v>
      </c>
      <c r="T13">
        <v>0</v>
      </c>
      <c r="U13">
        <v>1</v>
      </c>
      <c r="V13">
        <v>0</v>
      </c>
      <c r="W13">
        <v>0</v>
      </c>
      <c r="X13">
        <v>1</v>
      </c>
      <c r="Y13">
        <v>0</v>
      </c>
      <c r="Z13">
        <v>0</v>
      </c>
      <c r="AA13">
        <v>1</v>
      </c>
      <c r="AB13">
        <v>0</v>
      </c>
      <c r="AC13">
        <v>0</v>
      </c>
      <c r="AD13">
        <v>1</v>
      </c>
      <c r="AE13">
        <v>0</v>
      </c>
      <c r="AF13">
        <v>0</v>
      </c>
      <c r="AG13">
        <v>1</v>
      </c>
      <c r="AH13">
        <v>-0.37193174000000001</v>
      </c>
      <c r="AI13">
        <v>-0.37150424999999998</v>
      </c>
      <c r="AJ13">
        <v>-0.99550000000000005</v>
      </c>
      <c r="AK13">
        <v>0</v>
      </c>
      <c r="AL13">
        <v>5.3064140000000003E-2</v>
      </c>
      <c r="AM13">
        <v>0</v>
      </c>
      <c r="AN13">
        <v>-4.7321599999999998E-2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4.2557000000000001E-4</v>
      </c>
      <c r="AV13">
        <v>0</v>
      </c>
      <c r="AW13" t="s">
        <v>113</v>
      </c>
      <c r="AX13" t="s">
        <v>113</v>
      </c>
      <c r="AY13">
        <v>0</v>
      </c>
      <c r="AZ13">
        <v>-5.3064140000000003E-2</v>
      </c>
      <c r="BA13">
        <v>-4.7321599999999998E-2</v>
      </c>
      <c r="BB13">
        <v>-5.3064140000000003E-2</v>
      </c>
      <c r="BC13">
        <v>0</v>
      </c>
      <c r="BD13" t="s">
        <v>113</v>
      </c>
      <c r="BE13" t="s">
        <v>114</v>
      </c>
      <c r="BF13">
        <v>0</v>
      </c>
      <c r="BG13" t="s">
        <v>114</v>
      </c>
      <c r="BH13" t="s">
        <v>114</v>
      </c>
      <c r="BI13">
        <v>0</v>
      </c>
      <c r="BJ13">
        <v>0</v>
      </c>
      <c r="BK13">
        <v>1</v>
      </c>
      <c r="BL13" t="s">
        <v>115</v>
      </c>
      <c r="BN13">
        <f t="shared" si="0"/>
        <v>1.962162946480175E-3</v>
      </c>
      <c r="BO13">
        <f t="shared" si="1"/>
        <v>0.99991695568379413</v>
      </c>
      <c r="BP13">
        <f t="shared" si="2"/>
        <v>-1.2058529615210558E-2</v>
      </c>
      <c r="BQ13">
        <f t="shared" si="3"/>
        <v>-1.205953109072375E-2</v>
      </c>
    </row>
    <row r="14" spans="1:79" x14ac:dyDescent="0.25">
      <c r="A14" t="s">
        <v>124</v>
      </c>
      <c r="B14" s="1">
        <v>44217.384027777778</v>
      </c>
      <c r="C14">
        <v>21.34</v>
      </c>
      <c r="D14">
        <v>0</v>
      </c>
      <c r="E14">
        <v>0</v>
      </c>
      <c r="F14">
        <v>1</v>
      </c>
      <c r="G14">
        <v>-1.9586329999999999E-2</v>
      </c>
      <c r="H14">
        <v>-4.0832930000000003E-2</v>
      </c>
      <c r="I14">
        <v>2.5070000000000001</v>
      </c>
      <c r="J14">
        <v>0</v>
      </c>
      <c r="K14">
        <v>0</v>
      </c>
      <c r="L14">
        <v>1</v>
      </c>
      <c r="M14">
        <v>9.4642999999999995E-4</v>
      </c>
      <c r="N14">
        <v>1.10684E-3</v>
      </c>
      <c r="O14">
        <v>295</v>
      </c>
      <c r="P14">
        <v>0</v>
      </c>
      <c r="Q14">
        <v>0</v>
      </c>
      <c r="R14">
        <v>1</v>
      </c>
      <c r="S14">
        <v>0</v>
      </c>
      <c r="T14">
        <v>0</v>
      </c>
      <c r="U14">
        <v>1</v>
      </c>
      <c r="V14">
        <v>0</v>
      </c>
      <c r="W14">
        <v>0</v>
      </c>
      <c r="X14">
        <v>1</v>
      </c>
      <c r="Y14">
        <v>0</v>
      </c>
      <c r="Z14">
        <v>0</v>
      </c>
      <c r="AA14">
        <v>1</v>
      </c>
      <c r="AB14">
        <v>0</v>
      </c>
      <c r="AC14">
        <v>0</v>
      </c>
      <c r="AD14">
        <v>1</v>
      </c>
      <c r="AE14">
        <v>0</v>
      </c>
      <c r="AF14">
        <v>0</v>
      </c>
      <c r="AG14">
        <v>1</v>
      </c>
      <c r="AH14">
        <v>-0.37193174000000001</v>
      </c>
      <c r="AI14">
        <v>-0.37150424999999998</v>
      </c>
      <c r="AJ14">
        <v>-0.99550000000000005</v>
      </c>
      <c r="AK14">
        <v>0</v>
      </c>
      <c r="AL14">
        <v>5.3265220000000002E-2</v>
      </c>
      <c r="AM14">
        <v>0</v>
      </c>
      <c r="AN14">
        <v>-4.7321599999999998E-2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4.2557000000000001E-4</v>
      </c>
      <c r="AV14">
        <v>0</v>
      </c>
      <c r="AW14" t="s">
        <v>113</v>
      </c>
      <c r="AX14" t="s">
        <v>113</v>
      </c>
      <c r="AY14">
        <v>0</v>
      </c>
      <c r="AZ14">
        <v>-5.3265220000000002E-2</v>
      </c>
      <c r="BA14">
        <v>-4.7321599999999998E-2</v>
      </c>
      <c r="BB14">
        <v>-5.3265220000000002E-2</v>
      </c>
      <c r="BC14">
        <v>0</v>
      </c>
      <c r="BD14" t="s">
        <v>113</v>
      </c>
      <c r="BE14" t="s">
        <v>114</v>
      </c>
      <c r="BF14">
        <v>0</v>
      </c>
      <c r="BG14" t="s">
        <v>114</v>
      </c>
      <c r="BH14" t="s">
        <v>114</v>
      </c>
      <c r="BI14">
        <v>0</v>
      </c>
      <c r="BJ14">
        <v>0</v>
      </c>
      <c r="BK14">
        <v>1</v>
      </c>
      <c r="BL14" t="s">
        <v>115</v>
      </c>
      <c r="BN14">
        <f t="shared" si="0"/>
        <v>1.9621679766135248E-3</v>
      </c>
      <c r="BO14">
        <f t="shared" si="1"/>
        <v>0.99991439233769652</v>
      </c>
      <c r="BP14">
        <f t="shared" si="2"/>
        <v>-2.4116997404917195E-2</v>
      </c>
      <c r="BQ14">
        <f t="shared" si="3"/>
        <v>-2.41190621814475E-2</v>
      </c>
    </row>
    <row r="15" spans="1:79" x14ac:dyDescent="0.25">
      <c r="A15" t="s">
        <v>125</v>
      </c>
      <c r="B15" s="1">
        <v>44217.384039351855</v>
      </c>
      <c r="C15">
        <v>22.34</v>
      </c>
      <c r="D15">
        <v>0</v>
      </c>
      <c r="E15">
        <v>0</v>
      </c>
      <c r="F15">
        <v>1</v>
      </c>
      <c r="G15">
        <v>-1.950613E-2</v>
      </c>
      <c r="H15">
        <v>-4.0832930000000003E-2</v>
      </c>
      <c r="I15">
        <v>2.5070000000000001</v>
      </c>
      <c r="J15">
        <v>0</v>
      </c>
      <c r="K15">
        <v>0</v>
      </c>
      <c r="L15">
        <v>1</v>
      </c>
      <c r="M15">
        <v>8.6622999999999995E-4</v>
      </c>
      <c r="N15">
        <v>1.10684E-3</v>
      </c>
      <c r="O15">
        <v>295</v>
      </c>
      <c r="P15">
        <v>0</v>
      </c>
      <c r="Q15">
        <v>0</v>
      </c>
      <c r="R15">
        <v>1</v>
      </c>
      <c r="S15">
        <v>0</v>
      </c>
      <c r="T15">
        <v>0</v>
      </c>
      <c r="U15">
        <v>1</v>
      </c>
      <c r="V15">
        <v>0</v>
      </c>
      <c r="W15">
        <v>0</v>
      </c>
      <c r="X15">
        <v>1</v>
      </c>
      <c r="Y15">
        <v>0</v>
      </c>
      <c r="Z15">
        <v>0</v>
      </c>
      <c r="AA15">
        <v>1</v>
      </c>
      <c r="AB15">
        <v>0</v>
      </c>
      <c r="AC15">
        <v>0</v>
      </c>
      <c r="AD15">
        <v>1</v>
      </c>
      <c r="AE15">
        <v>0</v>
      </c>
      <c r="AF15">
        <v>0</v>
      </c>
      <c r="AG15">
        <v>1</v>
      </c>
      <c r="AH15">
        <v>-0.37185153999999998</v>
      </c>
      <c r="AI15">
        <v>-0.37150424999999998</v>
      </c>
      <c r="AJ15">
        <v>-0.99550000000000005</v>
      </c>
      <c r="AK15">
        <v>0</v>
      </c>
      <c r="AL15">
        <v>5.3466300000000001E-2</v>
      </c>
      <c r="AM15">
        <v>0</v>
      </c>
      <c r="AN15">
        <v>-7.0982400000000001E-2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3.4572999999999998E-4</v>
      </c>
      <c r="AV15">
        <v>0</v>
      </c>
      <c r="AW15" t="s">
        <v>113</v>
      </c>
      <c r="AX15" t="s">
        <v>113</v>
      </c>
      <c r="AY15">
        <v>0</v>
      </c>
      <c r="AZ15">
        <v>-5.3466300000000001E-2</v>
      </c>
      <c r="BA15">
        <v>-7.0982400000000001E-2</v>
      </c>
      <c r="BB15">
        <v>-5.3466300000000001E-2</v>
      </c>
      <c r="BC15">
        <v>0</v>
      </c>
      <c r="BD15" t="s">
        <v>113</v>
      </c>
      <c r="BE15" t="s">
        <v>114</v>
      </c>
      <c r="BF15">
        <v>0</v>
      </c>
      <c r="BG15" t="s">
        <v>114</v>
      </c>
      <c r="BH15" t="s">
        <v>114</v>
      </c>
      <c r="BI15">
        <v>0</v>
      </c>
      <c r="BJ15">
        <v>0</v>
      </c>
      <c r="BK15">
        <v>1</v>
      </c>
      <c r="BL15" t="s">
        <v>115</v>
      </c>
      <c r="BN15">
        <f t="shared" si="0"/>
        <v>1.962162946480175E-3</v>
      </c>
      <c r="BO15">
        <f t="shared" si="1"/>
        <v>0.99991695568379413</v>
      </c>
      <c r="BP15">
        <f t="shared" si="2"/>
        <v>-2.4117059230421116E-2</v>
      </c>
      <c r="BQ15">
        <f t="shared" si="3"/>
        <v>-2.41190621814475E-2</v>
      </c>
    </row>
    <row r="16" spans="1:79" x14ac:dyDescent="0.25">
      <c r="A16" t="s">
        <v>126</v>
      </c>
      <c r="B16" s="1">
        <v>44217.384050925924</v>
      </c>
      <c r="C16">
        <v>23.34</v>
      </c>
      <c r="D16">
        <v>0</v>
      </c>
      <c r="E16">
        <v>0</v>
      </c>
      <c r="F16">
        <v>1</v>
      </c>
      <c r="G16">
        <v>-1.9586329999999999E-2</v>
      </c>
      <c r="H16">
        <v>-4.0832930000000003E-2</v>
      </c>
      <c r="I16">
        <v>2.5070000000000001</v>
      </c>
      <c r="J16">
        <v>0</v>
      </c>
      <c r="K16">
        <v>0</v>
      </c>
      <c r="L16">
        <v>1</v>
      </c>
      <c r="M16">
        <v>9.4642999999999995E-4</v>
      </c>
      <c r="N16">
        <v>1.10684E-3</v>
      </c>
      <c r="O16">
        <v>295</v>
      </c>
      <c r="P16">
        <v>0</v>
      </c>
      <c r="Q16">
        <v>0</v>
      </c>
      <c r="R16">
        <v>1</v>
      </c>
      <c r="S16">
        <v>0</v>
      </c>
      <c r="T16">
        <v>0</v>
      </c>
      <c r="U16">
        <v>1</v>
      </c>
      <c r="V16">
        <v>0</v>
      </c>
      <c r="W16">
        <v>0</v>
      </c>
      <c r="X16">
        <v>1</v>
      </c>
      <c r="Y16">
        <v>0</v>
      </c>
      <c r="Z16">
        <v>0</v>
      </c>
      <c r="AA16">
        <v>1</v>
      </c>
      <c r="AB16">
        <v>0</v>
      </c>
      <c r="AC16">
        <v>0</v>
      </c>
      <c r="AD16">
        <v>1</v>
      </c>
      <c r="AE16">
        <v>0</v>
      </c>
      <c r="AF16">
        <v>0</v>
      </c>
      <c r="AG16">
        <v>1</v>
      </c>
      <c r="AH16">
        <v>-0.37193174000000001</v>
      </c>
      <c r="AI16">
        <v>-0.37150424999999998</v>
      </c>
      <c r="AJ16">
        <v>-0.99550000000000005</v>
      </c>
      <c r="AK16">
        <v>0</v>
      </c>
      <c r="AL16">
        <v>5.3265220000000002E-2</v>
      </c>
      <c r="AM16">
        <v>0</v>
      </c>
      <c r="AN16">
        <v>-4.7321599999999998E-2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4.2557000000000001E-4</v>
      </c>
      <c r="AV16">
        <v>0</v>
      </c>
      <c r="AW16" t="s">
        <v>113</v>
      </c>
      <c r="AX16" t="s">
        <v>113</v>
      </c>
      <c r="AY16">
        <v>0</v>
      </c>
      <c r="AZ16">
        <v>-5.3265220000000002E-2</v>
      </c>
      <c r="BA16">
        <v>-4.7321599999999998E-2</v>
      </c>
      <c r="BB16">
        <v>-5.3265220000000002E-2</v>
      </c>
      <c r="BC16">
        <v>0</v>
      </c>
      <c r="BD16" t="s">
        <v>113</v>
      </c>
      <c r="BE16" t="s">
        <v>114</v>
      </c>
      <c r="BF16">
        <v>0</v>
      </c>
      <c r="BG16" t="s">
        <v>114</v>
      </c>
      <c r="BH16" t="s">
        <v>114</v>
      </c>
      <c r="BI16">
        <v>0</v>
      </c>
      <c r="BJ16">
        <v>0</v>
      </c>
      <c r="BK16">
        <v>1</v>
      </c>
      <c r="BL16" t="s">
        <v>115</v>
      </c>
      <c r="BN16">
        <f t="shared" si="0"/>
        <v>1.9621579163468898E-3</v>
      </c>
      <c r="BO16">
        <f t="shared" si="1"/>
        <v>0.99991951904300147</v>
      </c>
      <c r="BP16">
        <f t="shared" si="2"/>
        <v>-3.6175681584361845E-2</v>
      </c>
      <c r="BQ16">
        <f t="shared" si="3"/>
        <v>-3.6178593272171253E-2</v>
      </c>
    </row>
    <row r="17" spans="1:69" x14ac:dyDescent="0.25">
      <c r="A17" t="s">
        <v>127</v>
      </c>
      <c r="B17" s="1">
        <v>44217.384062500001</v>
      </c>
      <c r="C17">
        <v>24.34</v>
      </c>
      <c r="D17">
        <v>0</v>
      </c>
      <c r="E17">
        <v>0</v>
      </c>
      <c r="F17">
        <v>1</v>
      </c>
      <c r="G17">
        <v>-1.950613E-2</v>
      </c>
      <c r="H17">
        <v>-4.0832930000000003E-2</v>
      </c>
      <c r="I17">
        <v>2.5070000000000001</v>
      </c>
      <c r="J17">
        <v>0</v>
      </c>
      <c r="K17">
        <v>0</v>
      </c>
      <c r="L17">
        <v>1</v>
      </c>
      <c r="M17">
        <v>1.2672600000000001E-3</v>
      </c>
      <c r="N17">
        <v>1.10684E-3</v>
      </c>
      <c r="O17">
        <v>295</v>
      </c>
      <c r="P17">
        <v>0</v>
      </c>
      <c r="Q17">
        <v>0</v>
      </c>
      <c r="R17">
        <v>1</v>
      </c>
      <c r="S17">
        <v>0</v>
      </c>
      <c r="T17">
        <v>0</v>
      </c>
      <c r="U17">
        <v>1</v>
      </c>
      <c r="V17">
        <v>0</v>
      </c>
      <c r="W17">
        <v>0</v>
      </c>
      <c r="X17">
        <v>1</v>
      </c>
      <c r="Y17">
        <v>0</v>
      </c>
      <c r="Z17">
        <v>0</v>
      </c>
      <c r="AA17">
        <v>1</v>
      </c>
      <c r="AB17">
        <v>0</v>
      </c>
      <c r="AC17">
        <v>0</v>
      </c>
      <c r="AD17">
        <v>1</v>
      </c>
      <c r="AE17">
        <v>0</v>
      </c>
      <c r="AF17">
        <v>0</v>
      </c>
      <c r="AG17">
        <v>1</v>
      </c>
      <c r="AH17">
        <v>-0.37185153999999998</v>
      </c>
      <c r="AI17">
        <v>-0.37150424999999998</v>
      </c>
      <c r="AJ17">
        <v>-0.99550000000000005</v>
      </c>
      <c r="AK17">
        <v>0</v>
      </c>
      <c r="AL17">
        <v>5.3466300000000001E-2</v>
      </c>
      <c r="AM17">
        <v>0</v>
      </c>
      <c r="AN17">
        <v>4.7321599999999998E-2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3.4572999999999998E-4</v>
      </c>
      <c r="AV17">
        <v>0</v>
      </c>
      <c r="AW17" t="s">
        <v>113</v>
      </c>
      <c r="AX17" t="s">
        <v>113</v>
      </c>
      <c r="AY17">
        <v>0</v>
      </c>
      <c r="AZ17">
        <v>-5.3466300000000001E-2</v>
      </c>
      <c r="BA17">
        <v>4.7321599999999998E-2</v>
      </c>
      <c r="BB17">
        <v>-5.3466300000000001E-2</v>
      </c>
      <c r="BC17">
        <v>0</v>
      </c>
      <c r="BD17" t="s">
        <v>113</v>
      </c>
      <c r="BE17" t="s">
        <v>114</v>
      </c>
      <c r="BF17">
        <v>0</v>
      </c>
      <c r="BG17" t="s">
        <v>114</v>
      </c>
      <c r="BH17" t="s">
        <v>114</v>
      </c>
      <c r="BI17">
        <v>0</v>
      </c>
      <c r="BJ17">
        <v>0</v>
      </c>
      <c r="BK17">
        <v>1</v>
      </c>
      <c r="BL17" t="s">
        <v>115</v>
      </c>
      <c r="BN17">
        <f t="shared" si="0"/>
        <v>1.962162946480175E-3</v>
      </c>
      <c r="BO17">
        <f t="shared" si="1"/>
        <v>0.99991695568379413</v>
      </c>
      <c r="BP17">
        <f t="shared" si="2"/>
        <v>-2.4117059230421116E-2</v>
      </c>
      <c r="BQ17">
        <f t="shared" si="3"/>
        <v>-2.41190621814475E-2</v>
      </c>
    </row>
    <row r="18" spans="1:69" x14ac:dyDescent="0.25">
      <c r="A18" t="s">
        <v>128</v>
      </c>
      <c r="B18" s="1">
        <v>44217.384074074071</v>
      </c>
      <c r="C18">
        <v>25.34</v>
      </c>
      <c r="D18">
        <v>0</v>
      </c>
      <c r="E18">
        <v>0</v>
      </c>
      <c r="F18">
        <v>1</v>
      </c>
      <c r="G18">
        <v>-1.966654E-2</v>
      </c>
      <c r="H18">
        <v>-4.0832930000000003E-2</v>
      </c>
      <c r="I18">
        <v>2.5070000000000001</v>
      </c>
      <c r="J18">
        <v>0</v>
      </c>
      <c r="K18">
        <v>0</v>
      </c>
      <c r="L18">
        <v>1</v>
      </c>
      <c r="M18">
        <v>9.4642999999999995E-4</v>
      </c>
      <c r="N18">
        <v>1.10684E-3</v>
      </c>
      <c r="O18">
        <v>295</v>
      </c>
      <c r="P18">
        <v>0</v>
      </c>
      <c r="Q18">
        <v>0</v>
      </c>
      <c r="R18">
        <v>1</v>
      </c>
      <c r="S18">
        <v>0</v>
      </c>
      <c r="T18">
        <v>0</v>
      </c>
      <c r="U18">
        <v>1</v>
      </c>
      <c r="V18">
        <v>0</v>
      </c>
      <c r="W18">
        <v>0</v>
      </c>
      <c r="X18">
        <v>1</v>
      </c>
      <c r="Y18">
        <v>0</v>
      </c>
      <c r="Z18">
        <v>0</v>
      </c>
      <c r="AA18">
        <v>1</v>
      </c>
      <c r="AB18">
        <v>0</v>
      </c>
      <c r="AC18">
        <v>0</v>
      </c>
      <c r="AD18">
        <v>1</v>
      </c>
      <c r="AE18">
        <v>0</v>
      </c>
      <c r="AF18">
        <v>0</v>
      </c>
      <c r="AG18">
        <v>1</v>
      </c>
      <c r="AH18">
        <v>-0.37209216000000001</v>
      </c>
      <c r="AI18">
        <v>-0.37150424999999998</v>
      </c>
      <c r="AJ18">
        <v>-0.99550000000000005</v>
      </c>
      <c r="AK18">
        <v>0</v>
      </c>
      <c r="AL18">
        <v>5.3064140000000003E-2</v>
      </c>
      <c r="AM18">
        <v>0</v>
      </c>
      <c r="AN18">
        <v>-4.7321599999999998E-2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5.8527000000000004E-4</v>
      </c>
      <c r="AV18">
        <v>0</v>
      </c>
      <c r="AW18" t="s">
        <v>113</v>
      </c>
      <c r="AX18" t="s">
        <v>113</v>
      </c>
      <c r="AY18">
        <v>0</v>
      </c>
      <c r="AZ18">
        <v>-5.3064140000000003E-2</v>
      </c>
      <c r="BA18">
        <v>-4.7321599999999998E-2</v>
      </c>
      <c r="BB18">
        <v>-5.3064140000000003E-2</v>
      </c>
      <c r="BC18">
        <v>0</v>
      </c>
      <c r="BD18" t="s">
        <v>113</v>
      </c>
      <c r="BE18" t="s">
        <v>114</v>
      </c>
      <c r="BF18">
        <v>0</v>
      </c>
      <c r="BG18" t="s">
        <v>114</v>
      </c>
      <c r="BH18" t="s">
        <v>114</v>
      </c>
      <c r="BI18">
        <v>0</v>
      </c>
      <c r="BJ18">
        <v>0</v>
      </c>
      <c r="BK18">
        <v>1</v>
      </c>
      <c r="BL18" t="s">
        <v>115</v>
      </c>
      <c r="BN18">
        <f t="shared" si="0"/>
        <v>1.9621579163468898E-3</v>
      </c>
      <c r="BO18">
        <f t="shared" si="1"/>
        <v>0.99991951904300147</v>
      </c>
      <c r="BP18">
        <f t="shared" si="2"/>
        <v>2.4117121056241232E-2</v>
      </c>
      <c r="BQ18">
        <f t="shared" si="3"/>
        <v>2.4119062181447503E-2</v>
      </c>
    </row>
    <row r="19" spans="1:69" x14ac:dyDescent="0.25">
      <c r="A19" t="s">
        <v>129</v>
      </c>
      <c r="B19" s="1">
        <v>44217.384085648147</v>
      </c>
      <c r="C19">
        <v>26.34</v>
      </c>
      <c r="D19">
        <v>0</v>
      </c>
      <c r="E19">
        <v>0</v>
      </c>
      <c r="F19">
        <v>1</v>
      </c>
      <c r="G19">
        <v>-1.9345709999999999E-2</v>
      </c>
      <c r="H19">
        <v>-4.0832930000000003E-2</v>
      </c>
      <c r="I19">
        <v>2.5070000000000001</v>
      </c>
      <c r="J19">
        <v>0</v>
      </c>
      <c r="K19">
        <v>0</v>
      </c>
      <c r="L19">
        <v>1</v>
      </c>
      <c r="M19">
        <v>1.0266400000000001E-3</v>
      </c>
      <c r="N19">
        <v>1.10684E-3</v>
      </c>
      <c r="O19">
        <v>295</v>
      </c>
      <c r="P19">
        <v>0</v>
      </c>
      <c r="Q19">
        <v>0</v>
      </c>
      <c r="R19">
        <v>1</v>
      </c>
      <c r="S19">
        <v>0</v>
      </c>
      <c r="T19">
        <v>0</v>
      </c>
      <c r="U19">
        <v>1</v>
      </c>
      <c r="V19">
        <v>0</v>
      </c>
      <c r="W19">
        <v>0</v>
      </c>
      <c r="X19">
        <v>1</v>
      </c>
      <c r="Y19">
        <v>0</v>
      </c>
      <c r="Z19">
        <v>0</v>
      </c>
      <c r="AA19">
        <v>1</v>
      </c>
      <c r="AB19">
        <v>0</v>
      </c>
      <c r="AC19">
        <v>0</v>
      </c>
      <c r="AD19">
        <v>1</v>
      </c>
      <c r="AE19">
        <v>0</v>
      </c>
      <c r="AF19">
        <v>0</v>
      </c>
      <c r="AG19">
        <v>1</v>
      </c>
      <c r="AH19">
        <v>-0.37201194999999998</v>
      </c>
      <c r="AI19">
        <v>-0.37150424999999998</v>
      </c>
      <c r="AJ19">
        <v>-0.99550000000000005</v>
      </c>
      <c r="AK19">
        <v>0</v>
      </c>
      <c r="AL19">
        <v>5.3868449999999998E-2</v>
      </c>
      <c r="AM19">
        <v>0</v>
      </c>
      <c r="AN19">
        <v>-2.3660799999999999E-2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5.0542000000000002E-4</v>
      </c>
      <c r="AV19">
        <v>0</v>
      </c>
      <c r="AW19" t="s">
        <v>113</v>
      </c>
      <c r="AX19" t="s">
        <v>113</v>
      </c>
      <c r="AY19">
        <v>0</v>
      </c>
      <c r="AZ19">
        <v>-5.3868449999999998E-2</v>
      </c>
      <c r="BA19">
        <v>-2.3660799999999999E-2</v>
      </c>
      <c r="BB19">
        <v>-5.3868449999999998E-2</v>
      </c>
      <c r="BC19">
        <v>0</v>
      </c>
      <c r="BD19" t="s">
        <v>113</v>
      </c>
      <c r="BE19" t="s">
        <v>114</v>
      </c>
      <c r="BF19">
        <v>0</v>
      </c>
      <c r="BG19" t="s">
        <v>114</v>
      </c>
      <c r="BH19" t="s">
        <v>114</v>
      </c>
      <c r="BI19">
        <v>0</v>
      </c>
      <c r="BJ19">
        <v>0</v>
      </c>
      <c r="BK19">
        <v>1</v>
      </c>
      <c r="BL19" t="s">
        <v>115</v>
      </c>
      <c r="BN19">
        <f t="shared" si="0"/>
        <v>1.9621679766135248E-3</v>
      </c>
      <c r="BO19">
        <f t="shared" si="1"/>
        <v>0.99991439233769652</v>
      </c>
      <c r="BP19">
        <f t="shared" si="2"/>
        <v>-2.4116997404917195E-2</v>
      </c>
      <c r="BQ19">
        <f t="shared" si="3"/>
        <v>-2.41190621814475E-2</v>
      </c>
    </row>
    <row r="20" spans="1:69" x14ac:dyDescent="0.25">
      <c r="A20" t="s">
        <v>130</v>
      </c>
      <c r="B20" s="1">
        <v>44217.384097222224</v>
      </c>
      <c r="C20">
        <v>27.34</v>
      </c>
      <c r="D20">
        <v>0</v>
      </c>
      <c r="E20">
        <v>0</v>
      </c>
      <c r="F20">
        <v>1</v>
      </c>
      <c r="G20">
        <v>-1.926551E-2</v>
      </c>
      <c r="H20">
        <v>-4.0832930000000003E-2</v>
      </c>
      <c r="I20">
        <v>2.5070000000000001</v>
      </c>
      <c r="J20">
        <v>0</v>
      </c>
      <c r="K20">
        <v>0</v>
      </c>
      <c r="L20">
        <v>1</v>
      </c>
      <c r="M20">
        <v>1.0266400000000001E-3</v>
      </c>
      <c r="N20">
        <v>1.10684E-3</v>
      </c>
      <c r="O20">
        <v>295</v>
      </c>
      <c r="P20">
        <v>0</v>
      </c>
      <c r="Q20">
        <v>0</v>
      </c>
      <c r="R20">
        <v>1</v>
      </c>
      <c r="S20">
        <v>0</v>
      </c>
      <c r="T20">
        <v>0</v>
      </c>
      <c r="U20">
        <v>1</v>
      </c>
      <c r="V20">
        <v>0</v>
      </c>
      <c r="W20">
        <v>0</v>
      </c>
      <c r="X20">
        <v>1</v>
      </c>
      <c r="Y20">
        <v>0</v>
      </c>
      <c r="Z20">
        <v>0</v>
      </c>
      <c r="AA20">
        <v>1</v>
      </c>
      <c r="AB20">
        <v>0</v>
      </c>
      <c r="AC20">
        <v>0</v>
      </c>
      <c r="AD20">
        <v>1</v>
      </c>
      <c r="AE20">
        <v>0</v>
      </c>
      <c r="AF20">
        <v>0</v>
      </c>
      <c r="AG20">
        <v>1</v>
      </c>
      <c r="AH20">
        <v>-0.37193174000000001</v>
      </c>
      <c r="AI20">
        <v>-0.37150424999999998</v>
      </c>
      <c r="AJ20">
        <v>-0.99550000000000005</v>
      </c>
      <c r="AK20">
        <v>0</v>
      </c>
      <c r="AL20">
        <v>5.4069529999999998E-2</v>
      </c>
      <c r="AM20">
        <v>0</v>
      </c>
      <c r="AN20">
        <v>-2.3660799999999999E-2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4.2557000000000001E-4</v>
      </c>
      <c r="AV20">
        <v>0</v>
      </c>
      <c r="AW20" t="s">
        <v>113</v>
      </c>
      <c r="AX20" t="s">
        <v>113</v>
      </c>
      <c r="AY20">
        <v>0</v>
      </c>
      <c r="AZ20">
        <v>-5.4069529999999998E-2</v>
      </c>
      <c r="BA20">
        <v>-2.3660799999999999E-2</v>
      </c>
      <c r="BB20">
        <v>-5.4069529999999998E-2</v>
      </c>
      <c r="BC20">
        <v>0</v>
      </c>
      <c r="BD20" t="s">
        <v>113</v>
      </c>
      <c r="BE20" t="s">
        <v>114</v>
      </c>
      <c r="BF20">
        <v>0</v>
      </c>
      <c r="BG20" t="s">
        <v>114</v>
      </c>
      <c r="BH20" t="s">
        <v>114</v>
      </c>
      <c r="BI20">
        <v>0</v>
      </c>
      <c r="BJ20">
        <v>0</v>
      </c>
      <c r="BK20">
        <v>1</v>
      </c>
      <c r="BL20" t="s">
        <v>115</v>
      </c>
      <c r="BN20">
        <f t="shared" si="0"/>
        <v>1.96214785633067E-3</v>
      </c>
      <c r="BO20">
        <f t="shared" si="1"/>
        <v>0.99992464567326411</v>
      </c>
      <c r="BP20">
        <f t="shared" si="2"/>
        <v>-1.2058622352877659E-2</v>
      </c>
      <c r="BQ20">
        <f t="shared" si="3"/>
        <v>-1.2059531090723751E-2</v>
      </c>
    </row>
    <row r="21" spans="1:69" x14ac:dyDescent="0.25">
      <c r="A21" t="s">
        <v>131</v>
      </c>
      <c r="B21" s="1">
        <v>44217.384108796294</v>
      </c>
      <c r="C21">
        <v>28.34</v>
      </c>
      <c r="D21">
        <v>0</v>
      </c>
      <c r="E21">
        <v>0</v>
      </c>
      <c r="F21">
        <v>1</v>
      </c>
      <c r="G21">
        <v>-1.9185299999999999E-2</v>
      </c>
      <c r="H21">
        <v>-4.0832930000000003E-2</v>
      </c>
      <c r="I21">
        <v>2.5070000000000001</v>
      </c>
      <c r="J21">
        <v>0</v>
      </c>
      <c r="K21">
        <v>0</v>
      </c>
      <c r="L21">
        <v>1</v>
      </c>
      <c r="M21">
        <v>1.10684E-3</v>
      </c>
      <c r="N21">
        <v>1.10684E-3</v>
      </c>
      <c r="O21">
        <v>295</v>
      </c>
      <c r="P21">
        <v>0</v>
      </c>
      <c r="Q21">
        <v>0</v>
      </c>
      <c r="R21">
        <v>1</v>
      </c>
      <c r="S21">
        <v>0</v>
      </c>
      <c r="T21">
        <v>0</v>
      </c>
      <c r="U21">
        <v>1</v>
      </c>
      <c r="V21">
        <v>0</v>
      </c>
      <c r="W21">
        <v>0</v>
      </c>
      <c r="X21">
        <v>1</v>
      </c>
      <c r="Y21">
        <v>0</v>
      </c>
      <c r="Z21">
        <v>0</v>
      </c>
      <c r="AA21">
        <v>1</v>
      </c>
      <c r="AB21">
        <v>0</v>
      </c>
      <c r="AC21">
        <v>0</v>
      </c>
      <c r="AD21">
        <v>1</v>
      </c>
      <c r="AE21">
        <v>0</v>
      </c>
      <c r="AF21">
        <v>0</v>
      </c>
      <c r="AG21">
        <v>1</v>
      </c>
      <c r="AH21">
        <v>-0.37185153999999998</v>
      </c>
      <c r="AI21">
        <v>-0.37150424999999998</v>
      </c>
      <c r="AJ21">
        <v>-0.99550000000000005</v>
      </c>
      <c r="AK21">
        <v>0</v>
      </c>
      <c r="AL21">
        <v>5.4270600000000002E-2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3.4572999999999998E-4</v>
      </c>
      <c r="AV21">
        <v>0</v>
      </c>
      <c r="AW21" t="s">
        <v>113</v>
      </c>
      <c r="AX21" t="s">
        <v>113</v>
      </c>
      <c r="AY21">
        <v>0</v>
      </c>
      <c r="AZ21">
        <v>-5.4270600000000002E-2</v>
      </c>
      <c r="BA21">
        <v>0</v>
      </c>
      <c r="BB21">
        <v>-5.4270600000000002E-2</v>
      </c>
      <c r="BC21">
        <v>0</v>
      </c>
      <c r="BD21" t="s">
        <v>113</v>
      </c>
      <c r="BE21" t="s">
        <v>114</v>
      </c>
      <c r="BF21">
        <v>0</v>
      </c>
      <c r="BG21" t="s">
        <v>114</v>
      </c>
      <c r="BH21" t="s">
        <v>114</v>
      </c>
      <c r="BI21">
        <v>0</v>
      </c>
      <c r="BJ21">
        <v>0</v>
      </c>
      <c r="BK21">
        <v>1</v>
      </c>
      <c r="BL21" t="s">
        <v>115</v>
      </c>
      <c r="BN21">
        <f t="shared" si="0"/>
        <v>1.96214282619758E-3</v>
      </c>
      <c r="BO21">
        <f t="shared" si="1"/>
        <v>0.99992720907179988</v>
      </c>
      <c r="BP21">
        <f t="shared" si="2"/>
        <v>-1.2058653266261999E-2</v>
      </c>
      <c r="BQ21">
        <f t="shared" si="3"/>
        <v>-1.2059531090723751E-2</v>
      </c>
    </row>
    <row r="22" spans="1:69" x14ac:dyDescent="0.25">
      <c r="A22" t="s">
        <v>132</v>
      </c>
      <c r="B22" s="1">
        <v>44217.384120370371</v>
      </c>
      <c r="C22">
        <v>29.34</v>
      </c>
      <c r="D22">
        <v>0</v>
      </c>
      <c r="E22">
        <v>0</v>
      </c>
      <c r="F22">
        <v>1</v>
      </c>
      <c r="G22">
        <v>-1.9105090000000002E-2</v>
      </c>
      <c r="H22">
        <v>-4.0832930000000003E-2</v>
      </c>
      <c r="I22">
        <v>2.5070000000000001</v>
      </c>
      <c r="J22">
        <v>0</v>
      </c>
      <c r="K22">
        <v>0</v>
      </c>
      <c r="L22">
        <v>1</v>
      </c>
      <c r="M22">
        <v>1.0266400000000001E-3</v>
      </c>
      <c r="N22">
        <v>1.10684E-3</v>
      </c>
      <c r="O22">
        <v>295</v>
      </c>
      <c r="P22">
        <v>0</v>
      </c>
      <c r="Q22">
        <v>0</v>
      </c>
      <c r="R22">
        <v>1</v>
      </c>
      <c r="S22">
        <v>0</v>
      </c>
      <c r="T22">
        <v>0</v>
      </c>
      <c r="U22">
        <v>1</v>
      </c>
      <c r="V22">
        <v>0</v>
      </c>
      <c r="W22">
        <v>0</v>
      </c>
      <c r="X22">
        <v>1</v>
      </c>
      <c r="Y22">
        <v>0</v>
      </c>
      <c r="Z22">
        <v>0</v>
      </c>
      <c r="AA22">
        <v>1</v>
      </c>
      <c r="AB22">
        <v>0</v>
      </c>
      <c r="AC22">
        <v>0</v>
      </c>
      <c r="AD22">
        <v>1</v>
      </c>
      <c r="AE22">
        <v>0</v>
      </c>
      <c r="AF22">
        <v>0</v>
      </c>
      <c r="AG22">
        <v>1</v>
      </c>
      <c r="AH22">
        <v>-0.37209216000000001</v>
      </c>
      <c r="AI22">
        <v>-0.37150424999999998</v>
      </c>
      <c r="AJ22">
        <v>-0.99550000000000005</v>
      </c>
      <c r="AK22">
        <v>0</v>
      </c>
      <c r="AL22">
        <v>5.4471680000000001E-2</v>
      </c>
      <c r="AM22">
        <v>0</v>
      </c>
      <c r="AN22">
        <v>-2.3660799999999999E-2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5.8527000000000004E-4</v>
      </c>
      <c r="AV22">
        <v>0</v>
      </c>
      <c r="AW22" t="s">
        <v>113</v>
      </c>
      <c r="AX22" t="s">
        <v>113</v>
      </c>
      <c r="AY22">
        <v>0</v>
      </c>
      <c r="AZ22">
        <v>-5.4471680000000001E-2</v>
      </c>
      <c r="BA22">
        <v>-2.3660799999999999E-2</v>
      </c>
      <c r="BB22">
        <v>-5.4471680000000001E-2</v>
      </c>
      <c r="BC22">
        <v>0</v>
      </c>
      <c r="BD22" t="s">
        <v>113</v>
      </c>
      <c r="BE22" t="s">
        <v>114</v>
      </c>
      <c r="BF22">
        <v>0</v>
      </c>
      <c r="BG22" t="s">
        <v>114</v>
      </c>
      <c r="BH22" t="s">
        <v>114</v>
      </c>
      <c r="BI22">
        <v>0</v>
      </c>
      <c r="BJ22">
        <v>0</v>
      </c>
      <c r="BK22">
        <v>1</v>
      </c>
      <c r="BL22" t="s">
        <v>115</v>
      </c>
      <c r="BN22">
        <f t="shared" si="0"/>
        <v>1.9621377963147117E-3</v>
      </c>
      <c r="BO22">
        <f t="shared" si="1"/>
        <v>0.9999297723559627</v>
      </c>
      <c r="BP22">
        <f t="shared" si="2"/>
        <v>0</v>
      </c>
      <c r="BQ22">
        <f t="shared" si="3"/>
        <v>0</v>
      </c>
    </row>
    <row r="23" spans="1:69" x14ac:dyDescent="0.25">
      <c r="A23" t="s">
        <v>133</v>
      </c>
      <c r="B23" s="1">
        <v>44217.384131944447</v>
      </c>
      <c r="C23">
        <v>30.34</v>
      </c>
      <c r="D23">
        <v>0</v>
      </c>
      <c r="E23">
        <v>0</v>
      </c>
      <c r="F23">
        <v>1</v>
      </c>
      <c r="G23">
        <v>-1.8784269999999999E-2</v>
      </c>
      <c r="H23">
        <v>-4.0832930000000003E-2</v>
      </c>
      <c r="I23">
        <v>2.5070000000000001</v>
      </c>
      <c r="J23">
        <v>0</v>
      </c>
      <c r="K23">
        <v>0</v>
      </c>
      <c r="L23">
        <v>1</v>
      </c>
      <c r="M23">
        <v>1.10684E-3</v>
      </c>
      <c r="N23">
        <v>1.10684E-3</v>
      </c>
      <c r="O23">
        <v>295</v>
      </c>
      <c r="P23">
        <v>0</v>
      </c>
      <c r="Q23">
        <v>0</v>
      </c>
      <c r="R23">
        <v>1</v>
      </c>
      <c r="S23">
        <v>0</v>
      </c>
      <c r="T23">
        <v>0</v>
      </c>
      <c r="U23">
        <v>1</v>
      </c>
      <c r="V23">
        <v>0</v>
      </c>
      <c r="W23">
        <v>0</v>
      </c>
      <c r="X23">
        <v>1</v>
      </c>
      <c r="Y23">
        <v>0</v>
      </c>
      <c r="Z23">
        <v>0</v>
      </c>
      <c r="AA23">
        <v>1</v>
      </c>
      <c r="AB23">
        <v>0</v>
      </c>
      <c r="AC23">
        <v>0</v>
      </c>
      <c r="AD23">
        <v>1</v>
      </c>
      <c r="AE23">
        <v>0</v>
      </c>
      <c r="AF23">
        <v>0</v>
      </c>
      <c r="AG23">
        <v>1</v>
      </c>
      <c r="AH23">
        <v>-0.37201194999999998</v>
      </c>
      <c r="AI23">
        <v>-0.37150424999999998</v>
      </c>
      <c r="AJ23">
        <v>-0.99550000000000005</v>
      </c>
      <c r="AK23">
        <v>0</v>
      </c>
      <c r="AL23">
        <v>5.5275989999999997E-2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5.0542000000000002E-4</v>
      </c>
      <c r="AV23">
        <v>0</v>
      </c>
      <c r="AW23" t="s">
        <v>113</v>
      </c>
      <c r="AX23" t="s">
        <v>113</v>
      </c>
      <c r="AY23">
        <v>0</v>
      </c>
      <c r="AZ23">
        <v>-5.5275989999999997E-2</v>
      </c>
      <c r="BA23">
        <v>0</v>
      </c>
      <c r="BB23">
        <v>-5.5275989999999997E-2</v>
      </c>
      <c r="BC23">
        <v>0</v>
      </c>
      <c r="BD23" t="s">
        <v>113</v>
      </c>
      <c r="BE23" t="s">
        <v>114</v>
      </c>
      <c r="BF23">
        <v>0</v>
      </c>
      <c r="BG23" t="s">
        <v>114</v>
      </c>
      <c r="BH23" t="s">
        <v>114</v>
      </c>
      <c r="BI23">
        <v>0</v>
      </c>
      <c r="BJ23">
        <v>0</v>
      </c>
      <c r="BK23">
        <v>1</v>
      </c>
      <c r="BL23" t="s">
        <v>115</v>
      </c>
      <c r="BN23">
        <f t="shared" si="0"/>
        <v>1.9621327661817531E-3</v>
      </c>
      <c r="BO23">
        <f t="shared" si="1"/>
        <v>0.99993233578071705</v>
      </c>
      <c r="BP23">
        <f t="shared" si="2"/>
        <v>-1.2058715091967579E-2</v>
      </c>
      <c r="BQ23">
        <f t="shared" si="3"/>
        <v>-1.2059531090723751E-2</v>
      </c>
    </row>
    <row r="24" spans="1:69" x14ac:dyDescent="0.25">
      <c r="A24" t="s">
        <v>134</v>
      </c>
      <c r="B24" s="1">
        <v>44217.384143518517</v>
      </c>
      <c r="C24">
        <v>31.34</v>
      </c>
      <c r="D24">
        <v>0</v>
      </c>
      <c r="E24">
        <v>0</v>
      </c>
      <c r="F24">
        <v>1</v>
      </c>
      <c r="G24">
        <v>-1.8704060000000002E-2</v>
      </c>
      <c r="H24">
        <v>-4.0832930000000003E-2</v>
      </c>
      <c r="I24">
        <v>2.5070000000000001</v>
      </c>
      <c r="J24">
        <v>0</v>
      </c>
      <c r="K24">
        <v>0</v>
      </c>
      <c r="L24">
        <v>1</v>
      </c>
      <c r="M24">
        <v>9.4642999999999995E-4</v>
      </c>
      <c r="N24">
        <v>1.10684E-3</v>
      </c>
      <c r="O24">
        <v>295</v>
      </c>
      <c r="P24">
        <v>0</v>
      </c>
      <c r="Q24">
        <v>0</v>
      </c>
      <c r="R24">
        <v>1</v>
      </c>
      <c r="S24">
        <v>0</v>
      </c>
      <c r="T24">
        <v>0</v>
      </c>
      <c r="U24">
        <v>1</v>
      </c>
      <c r="V24">
        <v>0</v>
      </c>
      <c r="W24">
        <v>0</v>
      </c>
      <c r="X24">
        <v>1</v>
      </c>
      <c r="Y24">
        <v>0</v>
      </c>
      <c r="Z24">
        <v>0</v>
      </c>
      <c r="AA24">
        <v>1</v>
      </c>
      <c r="AB24">
        <v>0</v>
      </c>
      <c r="AC24">
        <v>0</v>
      </c>
      <c r="AD24">
        <v>1</v>
      </c>
      <c r="AE24">
        <v>0</v>
      </c>
      <c r="AF24">
        <v>0</v>
      </c>
      <c r="AG24">
        <v>1</v>
      </c>
      <c r="AH24">
        <v>-0.37193174000000001</v>
      </c>
      <c r="AI24">
        <v>-0.37150424999999998</v>
      </c>
      <c r="AJ24">
        <v>-0.99550000000000005</v>
      </c>
      <c r="AK24">
        <v>0</v>
      </c>
      <c r="AL24">
        <v>5.5477060000000002E-2</v>
      </c>
      <c r="AM24">
        <v>0</v>
      </c>
      <c r="AN24">
        <v>-4.7321599999999998E-2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4.2557000000000001E-4</v>
      </c>
      <c r="AV24">
        <v>0</v>
      </c>
      <c r="AW24" t="s">
        <v>113</v>
      </c>
      <c r="AX24" t="s">
        <v>113</v>
      </c>
      <c r="AY24">
        <v>0</v>
      </c>
      <c r="AZ24">
        <v>-5.5477060000000002E-2</v>
      </c>
      <c r="BA24">
        <v>-4.7321599999999998E-2</v>
      </c>
      <c r="BB24">
        <v>-5.5477060000000002E-2</v>
      </c>
      <c r="BC24">
        <v>0</v>
      </c>
      <c r="BD24" t="s">
        <v>113</v>
      </c>
      <c r="BE24" t="s">
        <v>114</v>
      </c>
      <c r="BF24">
        <v>0</v>
      </c>
      <c r="BG24" t="s">
        <v>114</v>
      </c>
      <c r="BH24" t="s">
        <v>114</v>
      </c>
      <c r="BI24">
        <v>0</v>
      </c>
      <c r="BJ24">
        <v>0</v>
      </c>
      <c r="BK24">
        <v>1</v>
      </c>
      <c r="BL24" t="s">
        <v>115</v>
      </c>
      <c r="BN24">
        <f t="shared" si="0"/>
        <v>1.9621126459007381E-3</v>
      </c>
      <c r="BO24">
        <f t="shared" si="1"/>
        <v>0.99994258948334425</v>
      </c>
      <c r="BP24">
        <f t="shared" si="2"/>
        <v>0</v>
      </c>
      <c r="BQ24">
        <f t="shared" si="3"/>
        <v>0</v>
      </c>
    </row>
    <row r="25" spans="1:69" x14ac:dyDescent="0.25">
      <c r="A25" t="s">
        <v>135</v>
      </c>
      <c r="B25" s="1">
        <v>44217.384155092594</v>
      </c>
      <c r="C25">
        <v>32.340000000000003</v>
      </c>
      <c r="D25">
        <v>0</v>
      </c>
      <c r="E25">
        <v>0</v>
      </c>
      <c r="F25">
        <v>1</v>
      </c>
      <c r="G25">
        <v>-1.8303030000000001E-2</v>
      </c>
      <c r="H25">
        <v>-4.0832930000000003E-2</v>
      </c>
      <c r="I25">
        <v>2.5070000000000001</v>
      </c>
      <c r="J25">
        <v>0</v>
      </c>
      <c r="K25">
        <v>0</v>
      </c>
      <c r="L25">
        <v>1</v>
      </c>
      <c r="M25">
        <v>1.18705E-3</v>
      </c>
      <c r="N25">
        <v>1.10684E-3</v>
      </c>
      <c r="O25">
        <v>295</v>
      </c>
      <c r="P25">
        <v>0</v>
      </c>
      <c r="Q25">
        <v>0</v>
      </c>
      <c r="R25">
        <v>1</v>
      </c>
      <c r="S25">
        <v>0</v>
      </c>
      <c r="T25">
        <v>0</v>
      </c>
      <c r="U25">
        <v>1</v>
      </c>
      <c r="V25">
        <v>0</v>
      </c>
      <c r="W25">
        <v>0</v>
      </c>
      <c r="X25">
        <v>1</v>
      </c>
      <c r="Y25">
        <v>0</v>
      </c>
      <c r="Z25">
        <v>0</v>
      </c>
      <c r="AA25">
        <v>1</v>
      </c>
      <c r="AB25">
        <v>0</v>
      </c>
      <c r="AC25">
        <v>0</v>
      </c>
      <c r="AD25">
        <v>1</v>
      </c>
      <c r="AE25">
        <v>0</v>
      </c>
      <c r="AF25">
        <v>0</v>
      </c>
      <c r="AG25">
        <v>1</v>
      </c>
      <c r="AH25">
        <v>-0.37185153999999998</v>
      </c>
      <c r="AI25">
        <v>-0.37150424999999998</v>
      </c>
      <c r="AJ25">
        <v>-0.99550000000000005</v>
      </c>
      <c r="AK25">
        <v>0</v>
      </c>
      <c r="AL25">
        <v>5.6482449999999997E-2</v>
      </c>
      <c r="AM25">
        <v>0</v>
      </c>
      <c r="AN25">
        <v>2.3660799999999999E-2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3.4572999999999998E-4</v>
      </c>
      <c r="AV25">
        <v>0</v>
      </c>
      <c r="AW25" t="s">
        <v>113</v>
      </c>
      <c r="AX25" t="s">
        <v>113</v>
      </c>
      <c r="AY25">
        <v>0</v>
      </c>
      <c r="AZ25">
        <v>-5.6482449999999997E-2</v>
      </c>
      <c r="BA25">
        <v>2.3660799999999999E-2</v>
      </c>
      <c r="BB25">
        <v>-5.6482449999999997E-2</v>
      </c>
      <c r="BC25">
        <v>0</v>
      </c>
      <c r="BD25" t="s">
        <v>113</v>
      </c>
      <c r="BE25" t="s">
        <v>114</v>
      </c>
      <c r="BF25">
        <v>0</v>
      </c>
      <c r="BG25" t="s">
        <v>114</v>
      </c>
      <c r="BH25" t="s">
        <v>114</v>
      </c>
      <c r="BI25">
        <v>0</v>
      </c>
      <c r="BJ25">
        <v>0</v>
      </c>
      <c r="BK25">
        <v>1</v>
      </c>
      <c r="BL25" t="s">
        <v>115</v>
      </c>
      <c r="BN25">
        <f t="shared" si="0"/>
        <v>1.9621076160182688E-3</v>
      </c>
      <c r="BO25">
        <f t="shared" si="1"/>
        <v>0.99994515284615881</v>
      </c>
      <c r="BP25">
        <f t="shared" si="2"/>
        <v>-2.4117739319533527E-2</v>
      </c>
      <c r="BQ25">
        <f t="shared" si="3"/>
        <v>-2.41190621814475E-2</v>
      </c>
    </row>
    <row r="26" spans="1:69" x14ac:dyDescent="0.25">
      <c r="A26" t="s">
        <v>136</v>
      </c>
      <c r="B26" s="1">
        <v>44217.384166666663</v>
      </c>
      <c r="C26">
        <v>33.340000000000003</v>
      </c>
      <c r="D26">
        <v>0</v>
      </c>
      <c r="E26">
        <v>0</v>
      </c>
      <c r="F26">
        <v>1</v>
      </c>
      <c r="G26">
        <v>-1.8142620000000002E-2</v>
      </c>
      <c r="H26">
        <v>-4.0832930000000003E-2</v>
      </c>
      <c r="I26">
        <v>2.5070000000000001</v>
      </c>
      <c r="J26">
        <v>0</v>
      </c>
      <c r="K26">
        <v>0</v>
      </c>
      <c r="L26">
        <v>1</v>
      </c>
      <c r="M26">
        <v>1.18705E-3</v>
      </c>
      <c r="N26">
        <v>1.10684E-3</v>
      </c>
      <c r="O26">
        <v>295</v>
      </c>
      <c r="P26">
        <v>0</v>
      </c>
      <c r="Q26">
        <v>0</v>
      </c>
      <c r="R26">
        <v>1</v>
      </c>
      <c r="S26">
        <v>0</v>
      </c>
      <c r="T26">
        <v>0</v>
      </c>
      <c r="U26">
        <v>1</v>
      </c>
      <c r="V26">
        <v>0</v>
      </c>
      <c r="W26">
        <v>0</v>
      </c>
      <c r="X26">
        <v>1</v>
      </c>
      <c r="Y26">
        <v>0</v>
      </c>
      <c r="Z26">
        <v>0</v>
      </c>
      <c r="AA26">
        <v>1</v>
      </c>
      <c r="AB26">
        <v>0</v>
      </c>
      <c r="AC26">
        <v>0</v>
      </c>
      <c r="AD26">
        <v>1</v>
      </c>
      <c r="AE26">
        <v>0</v>
      </c>
      <c r="AF26">
        <v>0</v>
      </c>
      <c r="AG26">
        <v>1</v>
      </c>
      <c r="AH26">
        <v>-0.37201194999999998</v>
      </c>
      <c r="AI26">
        <v>-0.37150424999999998</v>
      </c>
      <c r="AJ26">
        <v>-0.99550000000000005</v>
      </c>
      <c r="AK26">
        <v>0</v>
      </c>
      <c r="AL26">
        <v>5.68846E-2</v>
      </c>
      <c r="AM26">
        <v>0</v>
      </c>
      <c r="AN26">
        <v>2.3660799999999999E-2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5.0542000000000002E-4</v>
      </c>
      <c r="AV26">
        <v>0</v>
      </c>
      <c r="AW26" t="s">
        <v>113</v>
      </c>
      <c r="AX26" t="s">
        <v>113</v>
      </c>
      <c r="AY26">
        <v>0</v>
      </c>
      <c r="AZ26">
        <v>-5.68846E-2</v>
      </c>
      <c r="BA26">
        <v>2.3660799999999999E-2</v>
      </c>
      <c r="BB26">
        <v>-5.68846E-2</v>
      </c>
      <c r="BC26">
        <v>0</v>
      </c>
      <c r="BD26" t="s">
        <v>113</v>
      </c>
      <c r="BE26" t="s">
        <v>114</v>
      </c>
      <c r="BF26">
        <v>0</v>
      </c>
      <c r="BG26" t="s">
        <v>114</v>
      </c>
      <c r="BH26" t="s">
        <v>114</v>
      </c>
      <c r="BI26">
        <v>0</v>
      </c>
      <c r="BJ26">
        <v>0</v>
      </c>
      <c r="BK26">
        <v>1</v>
      </c>
      <c r="BL26" t="s">
        <v>115</v>
      </c>
      <c r="BN26">
        <f t="shared" si="0"/>
        <v>1.9620824656063104E-3</v>
      </c>
      <c r="BO26">
        <f t="shared" si="1"/>
        <v>0.99995797036681378</v>
      </c>
      <c r="BP26">
        <f t="shared" si="2"/>
        <v>1.2059024233055611E-2</v>
      </c>
      <c r="BQ26">
        <f t="shared" si="3"/>
        <v>1.2059531090723751E-2</v>
      </c>
    </row>
    <row r="27" spans="1:69" x14ac:dyDescent="0.25">
      <c r="A27" t="s">
        <v>137</v>
      </c>
      <c r="B27" s="1">
        <v>44217.38417824074</v>
      </c>
      <c r="C27">
        <v>34.340000000000003</v>
      </c>
      <c r="D27">
        <v>0</v>
      </c>
      <c r="E27">
        <v>0</v>
      </c>
      <c r="F27">
        <v>1</v>
      </c>
      <c r="G27">
        <v>-1.8062419999999999E-2</v>
      </c>
      <c r="H27">
        <v>-4.0832930000000003E-2</v>
      </c>
      <c r="I27">
        <v>2.5070000000000001</v>
      </c>
      <c r="J27">
        <v>0</v>
      </c>
      <c r="K27">
        <v>0</v>
      </c>
      <c r="L27">
        <v>1</v>
      </c>
      <c r="M27">
        <v>1.10684E-3</v>
      </c>
      <c r="N27">
        <v>1.10684E-3</v>
      </c>
      <c r="O27">
        <v>295</v>
      </c>
      <c r="P27">
        <v>0</v>
      </c>
      <c r="Q27">
        <v>0</v>
      </c>
      <c r="R27">
        <v>1</v>
      </c>
      <c r="S27">
        <v>0</v>
      </c>
      <c r="T27">
        <v>0</v>
      </c>
      <c r="U27">
        <v>1</v>
      </c>
      <c r="V27">
        <v>0</v>
      </c>
      <c r="W27">
        <v>0</v>
      </c>
      <c r="X27">
        <v>1</v>
      </c>
      <c r="Y27">
        <v>0</v>
      </c>
      <c r="Z27">
        <v>0</v>
      </c>
      <c r="AA27">
        <v>1</v>
      </c>
      <c r="AB27">
        <v>0</v>
      </c>
      <c r="AC27">
        <v>0</v>
      </c>
      <c r="AD27">
        <v>1</v>
      </c>
      <c r="AE27">
        <v>0</v>
      </c>
      <c r="AF27">
        <v>0</v>
      </c>
      <c r="AG27">
        <v>1</v>
      </c>
      <c r="AH27">
        <v>-0.37201194999999998</v>
      </c>
      <c r="AI27">
        <v>-0.37150424999999998</v>
      </c>
      <c r="AJ27">
        <v>-0.99550000000000005</v>
      </c>
      <c r="AK27">
        <v>0</v>
      </c>
      <c r="AL27">
        <v>5.708568E-2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5.0542000000000002E-4</v>
      </c>
      <c r="AV27">
        <v>0</v>
      </c>
      <c r="AW27" t="s">
        <v>113</v>
      </c>
      <c r="AX27" t="s">
        <v>113</v>
      </c>
      <c r="AY27">
        <v>0</v>
      </c>
      <c r="AZ27">
        <v>-5.708568E-2</v>
      </c>
      <c r="BA27">
        <v>0</v>
      </c>
      <c r="BB27">
        <v>-5.708568E-2</v>
      </c>
      <c r="BC27">
        <v>0</v>
      </c>
      <c r="BD27" t="s">
        <v>113</v>
      </c>
      <c r="BE27" t="s">
        <v>114</v>
      </c>
      <c r="BF27">
        <v>0</v>
      </c>
      <c r="BG27" t="s">
        <v>114</v>
      </c>
      <c r="BH27" t="s">
        <v>114</v>
      </c>
      <c r="BI27">
        <v>0</v>
      </c>
      <c r="BJ27">
        <v>0</v>
      </c>
      <c r="BK27">
        <v>1</v>
      </c>
      <c r="BL27" t="s">
        <v>115</v>
      </c>
      <c r="BN27">
        <f t="shared" si="0"/>
        <v>1.962072405592099E-3</v>
      </c>
      <c r="BO27">
        <f t="shared" si="1"/>
        <v>0.99996309739034472</v>
      </c>
      <c r="BP27">
        <f t="shared" si="2"/>
        <v>1.2059086062555284E-2</v>
      </c>
      <c r="BQ27">
        <f t="shared" si="3"/>
        <v>1.205953109072375E-2</v>
      </c>
    </row>
    <row r="28" spans="1:69" x14ac:dyDescent="0.25">
      <c r="A28" t="s">
        <v>138</v>
      </c>
      <c r="B28" s="1">
        <v>44217.384189814817</v>
      </c>
      <c r="C28">
        <v>35.340000000000003</v>
      </c>
      <c r="D28">
        <v>0</v>
      </c>
      <c r="E28">
        <v>0</v>
      </c>
      <c r="F28">
        <v>1</v>
      </c>
      <c r="G28">
        <v>-1.7821799999999999E-2</v>
      </c>
      <c r="H28">
        <v>-4.0832930000000003E-2</v>
      </c>
      <c r="I28">
        <v>2.5070000000000001</v>
      </c>
      <c r="J28">
        <v>0</v>
      </c>
      <c r="K28">
        <v>0</v>
      </c>
      <c r="L28">
        <v>1</v>
      </c>
      <c r="M28">
        <v>1.0266400000000001E-3</v>
      </c>
      <c r="N28">
        <v>1.10684E-3</v>
      </c>
      <c r="O28">
        <v>295</v>
      </c>
      <c r="P28">
        <v>0</v>
      </c>
      <c r="Q28">
        <v>0</v>
      </c>
      <c r="R28">
        <v>1</v>
      </c>
      <c r="S28">
        <v>0</v>
      </c>
      <c r="T28">
        <v>0</v>
      </c>
      <c r="U28">
        <v>1</v>
      </c>
      <c r="V28">
        <v>0</v>
      </c>
      <c r="W28">
        <v>0</v>
      </c>
      <c r="X28">
        <v>1</v>
      </c>
      <c r="Y28">
        <v>0</v>
      </c>
      <c r="Z28">
        <v>0</v>
      </c>
      <c r="AA28">
        <v>1</v>
      </c>
      <c r="AB28">
        <v>0</v>
      </c>
      <c r="AC28">
        <v>0</v>
      </c>
      <c r="AD28">
        <v>1</v>
      </c>
      <c r="AE28">
        <v>0</v>
      </c>
      <c r="AF28">
        <v>0</v>
      </c>
      <c r="AG28">
        <v>1</v>
      </c>
      <c r="AH28">
        <v>-0.37201194999999998</v>
      </c>
      <c r="AI28">
        <v>-0.37150424999999998</v>
      </c>
      <c r="AJ28">
        <v>-0.99550000000000005</v>
      </c>
      <c r="AK28">
        <v>0</v>
      </c>
      <c r="AL28">
        <v>5.7688910000000003E-2</v>
      </c>
      <c r="AM28">
        <v>0</v>
      </c>
      <c r="AN28">
        <v>-2.3660799999999999E-2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5.0542000000000002E-4</v>
      </c>
      <c r="AV28">
        <v>0</v>
      </c>
      <c r="AW28" t="s">
        <v>113</v>
      </c>
      <c r="AX28" t="s">
        <v>113</v>
      </c>
      <c r="AY28">
        <v>0</v>
      </c>
      <c r="AZ28">
        <v>-5.7688910000000003E-2</v>
      </c>
      <c r="BA28">
        <v>-2.3660799999999999E-2</v>
      </c>
      <c r="BB28">
        <v>-5.7688910000000003E-2</v>
      </c>
      <c r="BC28">
        <v>0</v>
      </c>
      <c r="BD28" t="s">
        <v>113</v>
      </c>
      <c r="BE28" t="s">
        <v>114</v>
      </c>
      <c r="BF28">
        <v>0</v>
      </c>
      <c r="BG28" t="s">
        <v>114</v>
      </c>
      <c r="BH28" t="s">
        <v>114</v>
      </c>
      <c r="BI28">
        <v>0</v>
      </c>
      <c r="BJ28">
        <v>0</v>
      </c>
      <c r="BK28">
        <v>1</v>
      </c>
      <c r="BL28" t="s">
        <v>115</v>
      </c>
      <c r="BN28">
        <f t="shared" si="0"/>
        <v>1.9620673754600182E-3</v>
      </c>
      <c r="BO28">
        <f t="shared" si="1"/>
        <v>0.9999656609855192</v>
      </c>
      <c r="BP28">
        <f t="shared" si="2"/>
        <v>0</v>
      </c>
      <c r="BQ28">
        <f t="shared" si="3"/>
        <v>0</v>
      </c>
    </row>
    <row r="29" spans="1:69" x14ac:dyDescent="0.25">
      <c r="A29" t="s">
        <v>139</v>
      </c>
      <c r="B29" s="1">
        <v>44217.384201388886</v>
      </c>
      <c r="C29">
        <v>36.340000000000003</v>
      </c>
      <c r="D29">
        <v>0</v>
      </c>
      <c r="E29">
        <v>0</v>
      </c>
      <c r="F29">
        <v>1</v>
      </c>
      <c r="G29">
        <v>-1.7661389999999999E-2</v>
      </c>
      <c r="H29">
        <v>-4.0832930000000003E-2</v>
      </c>
      <c r="I29">
        <v>2.5070000000000001</v>
      </c>
      <c r="J29">
        <v>0</v>
      </c>
      <c r="K29">
        <v>0</v>
      </c>
      <c r="L29">
        <v>1</v>
      </c>
      <c r="M29">
        <v>1.18705E-3</v>
      </c>
      <c r="N29">
        <v>1.10684E-3</v>
      </c>
      <c r="O29">
        <v>295</v>
      </c>
      <c r="P29">
        <v>0</v>
      </c>
      <c r="Q29">
        <v>0</v>
      </c>
      <c r="R29">
        <v>1</v>
      </c>
      <c r="S29">
        <v>0</v>
      </c>
      <c r="T29">
        <v>0</v>
      </c>
      <c r="U29">
        <v>1</v>
      </c>
      <c r="V29">
        <v>0</v>
      </c>
      <c r="W29">
        <v>0</v>
      </c>
      <c r="X29">
        <v>1</v>
      </c>
      <c r="Y29">
        <v>0</v>
      </c>
      <c r="Z29">
        <v>0</v>
      </c>
      <c r="AA29">
        <v>1</v>
      </c>
      <c r="AB29">
        <v>0</v>
      </c>
      <c r="AC29">
        <v>0</v>
      </c>
      <c r="AD29">
        <v>1</v>
      </c>
      <c r="AE29">
        <v>0</v>
      </c>
      <c r="AF29">
        <v>0</v>
      </c>
      <c r="AG29">
        <v>1</v>
      </c>
      <c r="AH29">
        <v>-0.37193174000000001</v>
      </c>
      <c r="AI29">
        <v>-0.37150424999999998</v>
      </c>
      <c r="AJ29">
        <v>-0.99550000000000005</v>
      </c>
      <c r="AK29">
        <v>0</v>
      </c>
      <c r="AL29">
        <v>5.809106E-2</v>
      </c>
      <c r="AM29">
        <v>0</v>
      </c>
      <c r="AN29">
        <v>2.3660799999999999E-2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4.2557000000000001E-4</v>
      </c>
      <c r="AV29">
        <v>0</v>
      </c>
      <c r="AW29" t="s">
        <v>113</v>
      </c>
      <c r="AX29" t="s">
        <v>113</v>
      </c>
      <c r="AY29">
        <v>0</v>
      </c>
      <c r="AZ29">
        <v>-5.809106E-2</v>
      </c>
      <c r="BA29">
        <v>2.3660799999999999E-2</v>
      </c>
      <c r="BB29">
        <v>-5.809106E-2</v>
      </c>
      <c r="BC29">
        <v>0</v>
      </c>
      <c r="BD29" t="s">
        <v>113</v>
      </c>
      <c r="BE29" t="s">
        <v>114</v>
      </c>
      <c r="BF29">
        <v>0</v>
      </c>
      <c r="BG29" t="s">
        <v>114</v>
      </c>
      <c r="BH29" t="s">
        <v>114</v>
      </c>
      <c r="BI29">
        <v>0</v>
      </c>
      <c r="BJ29">
        <v>0</v>
      </c>
      <c r="BK29">
        <v>1</v>
      </c>
      <c r="BL29" t="s">
        <v>115</v>
      </c>
      <c r="BN29">
        <f t="shared" si="0"/>
        <v>1.9620522853143491E-3</v>
      </c>
      <c r="BO29">
        <f t="shared" si="1"/>
        <v>0.99997335172220414</v>
      </c>
      <c r="BP29">
        <f t="shared" si="2"/>
        <v>-1.2059209724989155E-2</v>
      </c>
      <c r="BQ29">
        <f t="shared" si="3"/>
        <v>-1.2059531090723748E-2</v>
      </c>
    </row>
    <row r="30" spans="1:69" x14ac:dyDescent="0.25">
      <c r="A30" t="s">
        <v>140</v>
      </c>
      <c r="B30" s="1">
        <v>44217.384212962963</v>
      </c>
      <c r="C30">
        <v>37.340000000000003</v>
      </c>
      <c r="D30">
        <v>0</v>
      </c>
      <c r="E30">
        <v>0</v>
      </c>
      <c r="F30">
        <v>1</v>
      </c>
      <c r="G30">
        <v>-1.7500970000000001E-2</v>
      </c>
      <c r="H30">
        <v>-4.0832930000000003E-2</v>
      </c>
      <c r="I30">
        <v>2.5070000000000001</v>
      </c>
      <c r="J30">
        <v>0</v>
      </c>
      <c r="K30">
        <v>0</v>
      </c>
      <c r="L30">
        <v>1</v>
      </c>
      <c r="M30">
        <v>1.10684E-3</v>
      </c>
      <c r="N30">
        <v>1.10684E-3</v>
      </c>
      <c r="O30">
        <v>295</v>
      </c>
      <c r="P30">
        <v>0</v>
      </c>
      <c r="Q30">
        <v>0</v>
      </c>
      <c r="R30">
        <v>1</v>
      </c>
      <c r="S30">
        <v>0</v>
      </c>
      <c r="T30">
        <v>0</v>
      </c>
      <c r="U30">
        <v>1</v>
      </c>
      <c r="V30">
        <v>0</v>
      </c>
      <c r="W30">
        <v>0</v>
      </c>
      <c r="X30">
        <v>1</v>
      </c>
      <c r="Y30">
        <v>0</v>
      </c>
      <c r="Z30">
        <v>0</v>
      </c>
      <c r="AA30">
        <v>1</v>
      </c>
      <c r="AB30">
        <v>0</v>
      </c>
      <c r="AC30">
        <v>0</v>
      </c>
      <c r="AD30">
        <v>1</v>
      </c>
      <c r="AE30">
        <v>0</v>
      </c>
      <c r="AF30">
        <v>0</v>
      </c>
      <c r="AG30">
        <v>1</v>
      </c>
      <c r="AH30">
        <v>-0.37193174000000001</v>
      </c>
      <c r="AI30">
        <v>-0.37150424999999998</v>
      </c>
      <c r="AJ30">
        <v>-0.99550000000000005</v>
      </c>
      <c r="AK30">
        <v>0</v>
      </c>
      <c r="AL30">
        <v>5.8493209999999997E-2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4.2557000000000001E-4</v>
      </c>
      <c r="AV30">
        <v>0</v>
      </c>
      <c r="AW30" t="s">
        <v>113</v>
      </c>
      <c r="AX30" t="s">
        <v>113</v>
      </c>
      <c r="AY30">
        <v>0</v>
      </c>
      <c r="AZ30">
        <v>-5.8493209999999997E-2</v>
      </c>
      <c r="BA30">
        <v>0</v>
      </c>
      <c r="BB30">
        <v>-5.8493209999999997E-2</v>
      </c>
      <c r="BC30">
        <v>0</v>
      </c>
      <c r="BD30" t="s">
        <v>113</v>
      </c>
      <c r="BE30" t="s">
        <v>114</v>
      </c>
      <c r="BF30">
        <v>0</v>
      </c>
      <c r="BG30" t="s">
        <v>114</v>
      </c>
      <c r="BH30" t="s">
        <v>114</v>
      </c>
      <c r="BI30">
        <v>0</v>
      </c>
      <c r="BJ30">
        <v>0</v>
      </c>
      <c r="BK30">
        <v>1</v>
      </c>
      <c r="BL30" t="s">
        <v>115</v>
      </c>
      <c r="BN30">
        <f t="shared" si="0"/>
        <v>1.9620422253009708E-3</v>
      </c>
      <c r="BO30">
        <f t="shared" si="1"/>
        <v>0.9999784789030397</v>
      </c>
      <c r="BP30">
        <f t="shared" si="2"/>
        <v>1.205927155638585E-2</v>
      </c>
      <c r="BQ30">
        <f t="shared" si="3"/>
        <v>1.205953109072375E-2</v>
      </c>
    </row>
    <row r="31" spans="1:69" x14ac:dyDescent="0.25">
      <c r="A31" t="s">
        <v>141</v>
      </c>
      <c r="B31" s="1">
        <v>44217.38422453704</v>
      </c>
      <c r="C31">
        <v>38.340000000000003</v>
      </c>
      <c r="D31">
        <v>0</v>
      </c>
      <c r="E31">
        <v>0</v>
      </c>
      <c r="F31">
        <v>1</v>
      </c>
      <c r="G31">
        <v>-1.7180150000000002E-2</v>
      </c>
      <c r="H31">
        <v>-4.0832930000000003E-2</v>
      </c>
      <c r="I31">
        <v>2.5070000000000001</v>
      </c>
      <c r="J31">
        <v>0</v>
      </c>
      <c r="K31">
        <v>0</v>
      </c>
      <c r="L31">
        <v>1</v>
      </c>
      <c r="M31">
        <v>1.18705E-3</v>
      </c>
      <c r="N31">
        <v>1.10684E-3</v>
      </c>
      <c r="O31">
        <v>295</v>
      </c>
      <c r="P31">
        <v>0</v>
      </c>
      <c r="Q31">
        <v>0</v>
      </c>
      <c r="R31">
        <v>1</v>
      </c>
      <c r="S31">
        <v>0</v>
      </c>
      <c r="T31">
        <v>0</v>
      </c>
      <c r="U31">
        <v>1</v>
      </c>
      <c r="V31">
        <v>0</v>
      </c>
      <c r="W31">
        <v>0</v>
      </c>
      <c r="X31">
        <v>1</v>
      </c>
      <c r="Y31">
        <v>0</v>
      </c>
      <c r="Z31">
        <v>0</v>
      </c>
      <c r="AA31">
        <v>1</v>
      </c>
      <c r="AB31">
        <v>0</v>
      </c>
      <c r="AC31">
        <v>0</v>
      </c>
      <c r="AD31">
        <v>1</v>
      </c>
      <c r="AE31">
        <v>0</v>
      </c>
      <c r="AF31">
        <v>0</v>
      </c>
      <c r="AG31">
        <v>1</v>
      </c>
      <c r="AH31">
        <v>-0.37193174000000001</v>
      </c>
      <c r="AI31">
        <v>-0.37150424999999998</v>
      </c>
      <c r="AJ31">
        <v>-0.99550000000000005</v>
      </c>
      <c r="AK31">
        <v>0</v>
      </c>
      <c r="AL31">
        <v>5.9297519999999999E-2</v>
      </c>
      <c r="AM31">
        <v>0</v>
      </c>
      <c r="AN31">
        <v>2.3660799999999999E-2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4.2557000000000001E-4</v>
      </c>
      <c r="AV31">
        <v>0</v>
      </c>
      <c r="AW31" t="s">
        <v>113</v>
      </c>
      <c r="AX31" t="s">
        <v>113</v>
      </c>
      <c r="AY31">
        <v>0</v>
      </c>
      <c r="AZ31">
        <v>-5.9297519999999999E-2</v>
      </c>
      <c r="BA31">
        <v>2.3660799999999999E-2</v>
      </c>
      <c r="BB31">
        <v>-5.9297519999999999E-2</v>
      </c>
      <c r="BC31">
        <v>0</v>
      </c>
      <c r="BD31" t="s">
        <v>113</v>
      </c>
      <c r="BE31" t="s">
        <v>114</v>
      </c>
      <c r="BF31">
        <v>0</v>
      </c>
      <c r="BG31" t="s">
        <v>114</v>
      </c>
      <c r="BH31" t="s">
        <v>114</v>
      </c>
      <c r="BI31">
        <v>0</v>
      </c>
      <c r="BJ31">
        <v>0</v>
      </c>
      <c r="BK31">
        <v>1</v>
      </c>
      <c r="BL31" t="s">
        <v>115</v>
      </c>
      <c r="BN31">
        <f t="shared" si="0"/>
        <v>1.9620321652878752E-3</v>
      </c>
      <c r="BO31">
        <f t="shared" si="1"/>
        <v>0.99998360613630888</v>
      </c>
      <c r="BP31">
        <f t="shared" si="2"/>
        <v>0</v>
      </c>
      <c r="BQ31">
        <f t="shared" si="3"/>
        <v>0</v>
      </c>
    </row>
    <row r="32" spans="1:69" x14ac:dyDescent="0.25">
      <c r="A32" t="s">
        <v>142</v>
      </c>
      <c r="B32" s="1">
        <v>44217.384236111109</v>
      </c>
      <c r="C32">
        <v>39.340000000000003</v>
      </c>
      <c r="D32">
        <v>0</v>
      </c>
      <c r="E32">
        <v>0</v>
      </c>
      <c r="F32">
        <v>1</v>
      </c>
      <c r="G32">
        <v>-1.7180150000000002E-2</v>
      </c>
      <c r="H32">
        <v>-4.0832930000000003E-2</v>
      </c>
      <c r="I32">
        <v>2.5070000000000001</v>
      </c>
      <c r="J32">
        <v>0</v>
      </c>
      <c r="K32">
        <v>0</v>
      </c>
      <c r="L32">
        <v>1</v>
      </c>
      <c r="M32">
        <v>1.10684E-3</v>
      </c>
      <c r="N32">
        <v>1.10684E-3</v>
      </c>
      <c r="O32">
        <v>295</v>
      </c>
      <c r="P32">
        <v>0</v>
      </c>
      <c r="Q32">
        <v>0</v>
      </c>
      <c r="R32">
        <v>1</v>
      </c>
      <c r="S32">
        <v>0</v>
      </c>
      <c r="T32">
        <v>0</v>
      </c>
      <c r="U32">
        <v>1</v>
      </c>
      <c r="V32">
        <v>0</v>
      </c>
      <c r="W32">
        <v>0</v>
      </c>
      <c r="X32">
        <v>1</v>
      </c>
      <c r="Y32">
        <v>0</v>
      </c>
      <c r="Z32">
        <v>0</v>
      </c>
      <c r="AA32">
        <v>1</v>
      </c>
      <c r="AB32">
        <v>0</v>
      </c>
      <c r="AC32">
        <v>0</v>
      </c>
      <c r="AD32">
        <v>1</v>
      </c>
      <c r="AE32">
        <v>0</v>
      </c>
      <c r="AF32">
        <v>0</v>
      </c>
      <c r="AG32">
        <v>1</v>
      </c>
      <c r="AH32">
        <v>-0.37185153999999998</v>
      </c>
      <c r="AI32">
        <v>-0.37150424999999998</v>
      </c>
      <c r="AJ32">
        <v>-0.99550000000000005</v>
      </c>
      <c r="AK32">
        <v>0</v>
      </c>
      <c r="AL32">
        <v>5.9297519999999999E-2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3.4572999999999998E-4</v>
      </c>
      <c r="AV32">
        <v>0</v>
      </c>
      <c r="AW32" t="s">
        <v>113</v>
      </c>
      <c r="AX32" t="s">
        <v>113</v>
      </c>
      <c r="AY32">
        <v>0</v>
      </c>
      <c r="AZ32">
        <v>-5.9297519999999999E-2</v>
      </c>
      <c r="BA32">
        <v>0</v>
      </c>
      <c r="BB32">
        <v>-5.9297519999999999E-2</v>
      </c>
      <c r="BC32">
        <v>0</v>
      </c>
      <c r="BD32" t="s">
        <v>113</v>
      </c>
      <c r="BE32" t="s">
        <v>114</v>
      </c>
      <c r="BF32">
        <v>0</v>
      </c>
      <c r="BG32" t="s">
        <v>114</v>
      </c>
      <c r="BH32" t="s">
        <v>114</v>
      </c>
      <c r="BI32">
        <v>0</v>
      </c>
      <c r="BJ32">
        <v>0</v>
      </c>
      <c r="BK32">
        <v>1</v>
      </c>
      <c r="BL32" t="s">
        <v>115</v>
      </c>
      <c r="BN32">
        <f t="shared" si="0"/>
        <v>1.9620120450123801E-3</v>
      </c>
      <c r="BO32">
        <f t="shared" si="1"/>
        <v>0.99999386088764808</v>
      </c>
      <c r="BP32">
        <f t="shared" si="2"/>
        <v>1.2059457055907472E-2</v>
      </c>
      <c r="BQ32">
        <f t="shared" si="3"/>
        <v>1.205953109072375E-2</v>
      </c>
    </row>
    <row r="33" spans="1:69" x14ac:dyDescent="0.25">
      <c r="A33" t="s">
        <v>143</v>
      </c>
      <c r="B33" s="1">
        <v>44217.384247685186</v>
      </c>
      <c r="C33">
        <v>40.340000000000003</v>
      </c>
      <c r="D33">
        <v>0</v>
      </c>
      <c r="E33">
        <v>0</v>
      </c>
      <c r="F33">
        <v>1</v>
      </c>
      <c r="G33">
        <v>-1.6859320000000001E-2</v>
      </c>
      <c r="H33">
        <v>-4.0832930000000003E-2</v>
      </c>
      <c r="I33">
        <v>2.5070000000000001</v>
      </c>
      <c r="J33">
        <v>0</v>
      </c>
      <c r="K33">
        <v>0</v>
      </c>
      <c r="L33">
        <v>1</v>
      </c>
      <c r="M33">
        <v>1.18705E-3</v>
      </c>
      <c r="N33">
        <v>1.10684E-3</v>
      </c>
      <c r="O33">
        <v>295</v>
      </c>
      <c r="P33">
        <v>0</v>
      </c>
      <c r="Q33">
        <v>0</v>
      </c>
      <c r="R33">
        <v>1</v>
      </c>
      <c r="S33">
        <v>0</v>
      </c>
      <c r="T33">
        <v>0</v>
      </c>
      <c r="U33">
        <v>1</v>
      </c>
      <c r="V33">
        <v>0</v>
      </c>
      <c r="W33">
        <v>0</v>
      </c>
      <c r="X33">
        <v>1</v>
      </c>
      <c r="Y33">
        <v>0</v>
      </c>
      <c r="Z33">
        <v>0</v>
      </c>
      <c r="AA33">
        <v>1</v>
      </c>
      <c r="AB33">
        <v>0</v>
      </c>
      <c r="AC33">
        <v>0</v>
      </c>
      <c r="AD33">
        <v>1</v>
      </c>
      <c r="AE33">
        <v>0</v>
      </c>
      <c r="AF33">
        <v>0</v>
      </c>
      <c r="AG33">
        <v>1</v>
      </c>
      <c r="AH33">
        <v>-0.37193174000000001</v>
      </c>
      <c r="AI33">
        <v>-0.37150424999999998</v>
      </c>
      <c r="AJ33">
        <v>-0.99550000000000005</v>
      </c>
      <c r="AK33">
        <v>0</v>
      </c>
      <c r="AL33">
        <v>6.0101830000000002E-2</v>
      </c>
      <c r="AM33">
        <v>0</v>
      </c>
      <c r="AN33">
        <v>2.3660799999999999E-2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4.2557000000000001E-4</v>
      </c>
      <c r="AV33">
        <v>0</v>
      </c>
      <c r="AW33" t="s">
        <v>113</v>
      </c>
      <c r="AX33" t="s">
        <v>113</v>
      </c>
      <c r="AY33">
        <v>0</v>
      </c>
      <c r="AZ33">
        <v>-6.0101830000000002E-2</v>
      </c>
      <c r="BA33">
        <v>2.3660799999999999E-2</v>
      </c>
      <c r="BB33">
        <v>-6.0101830000000002E-2</v>
      </c>
      <c r="BC33">
        <v>0</v>
      </c>
      <c r="BD33" t="s">
        <v>113</v>
      </c>
      <c r="BE33" t="s">
        <v>114</v>
      </c>
      <c r="BF33">
        <v>0</v>
      </c>
      <c r="BG33" t="s">
        <v>114</v>
      </c>
      <c r="BH33" t="s">
        <v>114</v>
      </c>
      <c r="BI33">
        <v>0</v>
      </c>
      <c r="BJ33">
        <v>0</v>
      </c>
      <c r="BK33">
        <v>1</v>
      </c>
      <c r="BL33" t="s">
        <v>115</v>
      </c>
      <c r="BN33">
        <f t="shared" si="0"/>
        <v>1.9620120450123801E-3</v>
      </c>
      <c r="BO33">
        <f t="shared" si="1"/>
        <v>0.99999386088764808</v>
      </c>
      <c r="BP33">
        <f t="shared" si="2"/>
        <v>0</v>
      </c>
      <c r="BQ33">
        <f t="shared" si="3"/>
        <v>0</v>
      </c>
    </row>
    <row r="34" spans="1:69" x14ac:dyDescent="0.25">
      <c r="A34" t="s">
        <v>144</v>
      </c>
      <c r="B34" s="1">
        <v>44217.384259259263</v>
      </c>
      <c r="C34">
        <v>41.34</v>
      </c>
      <c r="D34">
        <v>0</v>
      </c>
      <c r="E34">
        <v>0</v>
      </c>
      <c r="F34">
        <v>1</v>
      </c>
      <c r="G34">
        <v>-1.6698910000000001E-2</v>
      </c>
      <c r="H34">
        <v>-4.0832930000000003E-2</v>
      </c>
      <c r="I34">
        <v>2.5070000000000001</v>
      </c>
      <c r="J34">
        <v>0</v>
      </c>
      <c r="K34">
        <v>0</v>
      </c>
      <c r="L34">
        <v>1</v>
      </c>
      <c r="M34">
        <v>1.10684E-3</v>
      </c>
      <c r="N34">
        <v>1.10684E-3</v>
      </c>
      <c r="O34">
        <v>295</v>
      </c>
      <c r="P34">
        <v>0</v>
      </c>
      <c r="Q34">
        <v>0</v>
      </c>
      <c r="R34">
        <v>1</v>
      </c>
      <c r="S34">
        <v>0</v>
      </c>
      <c r="T34">
        <v>0</v>
      </c>
      <c r="U34">
        <v>1</v>
      </c>
      <c r="V34">
        <v>0</v>
      </c>
      <c r="W34">
        <v>0</v>
      </c>
      <c r="X34">
        <v>1</v>
      </c>
      <c r="Y34">
        <v>0</v>
      </c>
      <c r="Z34">
        <v>0</v>
      </c>
      <c r="AA34">
        <v>1</v>
      </c>
      <c r="AB34">
        <v>0</v>
      </c>
      <c r="AC34">
        <v>0</v>
      </c>
      <c r="AD34">
        <v>1</v>
      </c>
      <c r="AE34">
        <v>0</v>
      </c>
      <c r="AF34">
        <v>0</v>
      </c>
      <c r="AG34">
        <v>1</v>
      </c>
      <c r="AH34">
        <v>-0.37185153999999998</v>
      </c>
      <c r="AI34">
        <v>-0.37150424999999998</v>
      </c>
      <c r="AJ34">
        <v>-0.99550000000000005</v>
      </c>
      <c r="AK34">
        <v>0</v>
      </c>
      <c r="AL34">
        <v>6.0503979999999999E-2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3.4572999999999998E-4</v>
      </c>
      <c r="AV34">
        <v>0</v>
      </c>
      <c r="AW34" t="s">
        <v>113</v>
      </c>
      <c r="AX34" t="s">
        <v>113</v>
      </c>
      <c r="AY34">
        <v>0</v>
      </c>
      <c r="AZ34">
        <v>-6.0503979999999999E-2</v>
      </c>
      <c r="BA34">
        <v>0</v>
      </c>
      <c r="BB34">
        <v>-6.0503979999999999E-2</v>
      </c>
      <c r="BC34">
        <v>0</v>
      </c>
      <c r="BD34" t="s">
        <v>113</v>
      </c>
      <c r="BE34" t="s">
        <v>114</v>
      </c>
      <c r="BF34">
        <v>0</v>
      </c>
      <c r="BG34" t="s">
        <v>114</v>
      </c>
      <c r="BH34" t="s">
        <v>114</v>
      </c>
      <c r="BI34">
        <v>0</v>
      </c>
      <c r="BJ34">
        <v>0</v>
      </c>
      <c r="BK34">
        <v>1</v>
      </c>
      <c r="BL34" t="s">
        <v>115</v>
      </c>
      <c r="BN34">
        <f t="shared" si="0"/>
        <v>1.9619919247380359E-3</v>
      </c>
      <c r="BO34">
        <f t="shared" si="1"/>
        <v>1.0000041158487261</v>
      </c>
      <c r="BP34">
        <f t="shared" si="2"/>
        <v>1.2059580725929428E-2</v>
      </c>
      <c r="BQ34">
        <f t="shared" si="3"/>
        <v>1.2059531090723751E-2</v>
      </c>
    </row>
    <row r="35" spans="1:69" x14ac:dyDescent="0.25">
      <c r="A35" t="s">
        <v>145</v>
      </c>
      <c r="B35" s="1">
        <v>44217.384270833332</v>
      </c>
      <c r="C35">
        <v>42.34</v>
      </c>
      <c r="D35">
        <v>0</v>
      </c>
      <c r="E35">
        <v>0</v>
      </c>
      <c r="F35">
        <v>1</v>
      </c>
      <c r="G35">
        <v>-1.6618709999999998E-2</v>
      </c>
      <c r="H35">
        <v>-4.0832930000000003E-2</v>
      </c>
      <c r="I35">
        <v>2.5070000000000001</v>
      </c>
      <c r="J35">
        <v>0</v>
      </c>
      <c r="K35">
        <v>0</v>
      </c>
      <c r="L35">
        <v>1</v>
      </c>
      <c r="M35">
        <v>1.18705E-3</v>
      </c>
      <c r="N35">
        <v>1.10684E-3</v>
      </c>
      <c r="O35">
        <v>295</v>
      </c>
      <c r="P35">
        <v>0</v>
      </c>
      <c r="Q35">
        <v>0</v>
      </c>
      <c r="R35">
        <v>1</v>
      </c>
      <c r="S35">
        <v>0</v>
      </c>
      <c r="T35">
        <v>0</v>
      </c>
      <c r="U35">
        <v>1</v>
      </c>
      <c r="V35">
        <v>0</v>
      </c>
      <c r="W35">
        <v>0</v>
      </c>
      <c r="X35">
        <v>1</v>
      </c>
      <c r="Y35">
        <v>0</v>
      </c>
      <c r="Z35">
        <v>0</v>
      </c>
      <c r="AA35">
        <v>1</v>
      </c>
      <c r="AB35">
        <v>0</v>
      </c>
      <c r="AC35">
        <v>0</v>
      </c>
      <c r="AD35">
        <v>1</v>
      </c>
      <c r="AE35">
        <v>0</v>
      </c>
      <c r="AF35">
        <v>0</v>
      </c>
      <c r="AG35">
        <v>1</v>
      </c>
      <c r="AH35">
        <v>-0.37201194999999998</v>
      </c>
      <c r="AI35">
        <v>-0.37150424999999998</v>
      </c>
      <c r="AJ35">
        <v>-0.99550000000000005</v>
      </c>
      <c r="AK35">
        <v>0</v>
      </c>
      <c r="AL35">
        <v>6.0705059999999998E-2</v>
      </c>
      <c r="AM35">
        <v>0</v>
      </c>
      <c r="AN35">
        <v>2.3660799999999999E-2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5.0542000000000002E-4</v>
      </c>
      <c r="AV35">
        <v>0</v>
      </c>
      <c r="AW35" t="s">
        <v>113</v>
      </c>
      <c r="AX35" t="s">
        <v>113</v>
      </c>
      <c r="AY35">
        <v>0</v>
      </c>
      <c r="AZ35">
        <v>-6.0705059999999998E-2</v>
      </c>
      <c r="BA35">
        <v>2.3660799999999999E-2</v>
      </c>
      <c r="BB35">
        <v>-6.0705059999999998E-2</v>
      </c>
      <c r="BC35">
        <v>0</v>
      </c>
      <c r="BD35" t="s">
        <v>113</v>
      </c>
      <c r="BE35" t="s">
        <v>114</v>
      </c>
      <c r="BF35">
        <v>0</v>
      </c>
      <c r="BG35" t="s">
        <v>114</v>
      </c>
      <c r="BH35" t="s">
        <v>114</v>
      </c>
      <c r="BI35">
        <v>0</v>
      </c>
      <c r="BJ35">
        <v>0</v>
      </c>
      <c r="BK35">
        <v>1</v>
      </c>
      <c r="BL35" t="s">
        <v>115</v>
      </c>
      <c r="BN35">
        <f t="shared" si="0"/>
        <v>1.961981864726378E-3</v>
      </c>
      <c r="BO35">
        <f t="shared" si="1"/>
        <v>1.0000092433441654</v>
      </c>
      <c r="BP35">
        <f t="shared" si="2"/>
        <v>0</v>
      </c>
      <c r="BQ35">
        <f t="shared" si="3"/>
        <v>0</v>
      </c>
    </row>
    <row r="36" spans="1:69" x14ac:dyDescent="0.25">
      <c r="A36" t="s">
        <v>146</v>
      </c>
      <c r="B36" s="1">
        <v>44217.384282407409</v>
      </c>
      <c r="C36">
        <v>43.34</v>
      </c>
      <c r="D36">
        <v>0</v>
      </c>
      <c r="E36">
        <v>0</v>
      </c>
      <c r="F36">
        <v>1</v>
      </c>
      <c r="G36">
        <v>-1.645829E-2</v>
      </c>
      <c r="H36">
        <v>-4.0832930000000003E-2</v>
      </c>
      <c r="I36">
        <v>2.5070000000000001</v>
      </c>
      <c r="J36">
        <v>0</v>
      </c>
      <c r="K36">
        <v>0</v>
      </c>
      <c r="L36">
        <v>1</v>
      </c>
      <c r="M36">
        <v>1.2672600000000001E-3</v>
      </c>
      <c r="N36">
        <v>1.10684E-3</v>
      </c>
      <c r="O36">
        <v>295</v>
      </c>
      <c r="P36">
        <v>0</v>
      </c>
      <c r="Q36">
        <v>0</v>
      </c>
      <c r="R36">
        <v>1</v>
      </c>
      <c r="S36">
        <v>0</v>
      </c>
      <c r="T36">
        <v>0</v>
      </c>
      <c r="U36">
        <v>1</v>
      </c>
      <c r="V36">
        <v>0</v>
      </c>
      <c r="W36">
        <v>0</v>
      </c>
      <c r="X36">
        <v>1</v>
      </c>
      <c r="Y36">
        <v>0</v>
      </c>
      <c r="Z36">
        <v>0</v>
      </c>
      <c r="AA36">
        <v>1</v>
      </c>
      <c r="AB36">
        <v>0</v>
      </c>
      <c r="AC36">
        <v>0</v>
      </c>
      <c r="AD36">
        <v>1</v>
      </c>
      <c r="AE36">
        <v>0</v>
      </c>
      <c r="AF36">
        <v>0</v>
      </c>
      <c r="AG36">
        <v>1</v>
      </c>
      <c r="AH36">
        <v>-0.37193174000000001</v>
      </c>
      <c r="AI36">
        <v>-0.37150424999999998</v>
      </c>
      <c r="AJ36">
        <v>-0.99550000000000005</v>
      </c>
      <c r="AK36">
        <v>0</v>
      </c>
      <c r="AL36">
        <v>6.1107210000000002E-2</v>
      </c>
      <c r="AM36">
        <v>0</v>
      </c>
      <c r="AN36">
        <v>4.7321599999999998E-2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4.2557000000000001E-4</v>
      </c>
      <c r="AV36">
        <v>0</v>
      </c>
      <c r="AW36" t="s">
        <v>113</v>
      </c>
      <c r="AX36" t="s">
        <v>113</v>
      </c>
      <c r="AY36">
        <v>0</v>
      </c>
      <c r="AZ36">
        <v>-6.1107210000000002E-2</v>
      </c>
      <c r="BA36">
        <v>4.7321599999999998E-2</v>
      </c>
      <c r="BB36">
        <v>-6.1107210000000002E-2</v>
      </c>
      <c r="BC36">
        <v>0</v>
      </c>
      <c r="BD36" t="s">
        <v>113</v>
      </c>
      <c r="BE36" t="s">
        <v>114</v>
      </c>
      <c r="BF36">
        <v>0</v>
      </c>
      <c r="BG36" t="s">
        <v>114</v>
      </c>
      <c r="BH36" t="s">
        <v>114</v>
      </c>
      <c r="BI36">
        <v>0</v>
      </c>
      <c r="BJ36">
        <v>0</v>
      </c>
      <c r="BK36">
        <v>1</v>
      </c>
      <c r="BL36" t="s">
        <v>115</v>
      </c>
      <c r="BN36">
        <f t="shared" si="0"/>
        <v>1.9619768345955817E-3</v>
      </c>
      <c r="BO36">
        <f t="shared" si="1"/>
        <v>1.0000118071752988</v>
      </c>
      <c r="BP36">
        <f t="shared" si="2"/>
        <v>1.205967347972136E-2</v>
      </c>
      <c r="BQ36">
        <f t="shared" si="3"/>
        <v>1.205953109072375E-2</v>
      </c>
    </row>
    <row r="37" spans="1:69" x14ac:dyDescent="0.25">
      <c r="A37" t="s">
        <v>147</v>
      </c>
      <c r="B37" s="1">
        <v>44217.384293981479</v>
      </c>
      <c r="C37">
        <v>44.34</v>
      </c>
      <c r="D37">
        <v>0</v>
      </c>
      <c r="E37">
        <v>0</v>
      </c>
      <c r="F37">
        <v>1</v>
      </c>
      <c r="G37">
        <v>-1.6297880000000001E-2</v>
      </c>
      <c r="H37">
        <v>-4.0832930000000003E-2</v>
      </c>
      <c r="I37">
        <v>2.5070000000000001</v>
      </c>
      <c r="J37">
        <v>0</v>
      </c>
      <c r="K37">
        <v>0</v>
      </c>
      <c r="L37">
        <v>1</v>
      </c>
      <c r="M37">
        <v>1.0266400000000001E-3</v>
      </c>
      <c r="N37">
        <v>1.10684E-3</v>
      </c>
      <c r="O37">
        <v>295</v>
      </c>
      <c r="P37">
        <v>0</v>
      </c>
      <c r="Q37">
        <v>0</v>
      </c>
      <c r="R37">
        <v>1</v>
      </c>
      <c r="S37">
        <v>0</v>
      </c>
      <c r="T37">
        <v>0</v>
      </c>
      <c r="U37">
        <v>1</v>
      </c>
      <c r="V37">
        <v>0</v>
      </c>
      <c r="W37">
        <v>0</v>
      </c>
      <c r="X37">
        <v>1</v>
      </c>
      <c r="Y37">
        <v>0</v>
      </c>
      <c r="Z37">
        <v>0</v>
      </c>
      <c r="AA37">
        <v>1</v>
      </c>
      <c r="AB37">
        <v>0</v>
      </c>
      <c r="AC37">
        <v>0</v>
      </c>
      <c r="AD37">
        <v>1</v>
      </c>
      <c r="AE37">
        <v>0</v>
      </c>
      <c r="AF37">
        <v>0</v>
      </c>
      <c r="AG37">
        <v>1</v>
      </c>
      <c r="AH37">
        <v>-0.37185153999999998</v>
      </c>
      <c r="AI37">
        <v>-0.37150424999999998</v>
      </c>
      <c r="AJ37">
        <v>-0.99550000000000005</v>
      </c>
      <c r="AK37">
        <v>0</v>
      </c>
      <c r="AL37">
        <v>6.1509359999999999E-2</v>
      </c>
      <c r="AM37">
        <v>0</v>
      </c>
      <c r="AN37">
        <v>-2.3660799999999999E-2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3.4572999999999998E-4</v>
      </c>
      <c r="AV37">
        <v>0</v>
      </c>
      <c r="AW37" t="s">
        <v>113</v>
      </c>
      <c r="AX37" t="s">
        <v>113</v>
      </c>
      <c r="AY37">
        <v>0</v>
      </c>
      <c r="AZ37">
        <v>-6.1509359999999999E-2</v>
      </c>
      <c r="BA37">
        <v>-2.3660799999999999E-2</v>
      </c>
      <c r="BB37">
        <v>-6.1509359999999999E-2</v>
      </c>
      <c r="BC37">
        <v>0</v>
      </c>
      <c r="BD37" t="s">
        <v>113</v>
      </c>
      <c r="BE37" t="s">
        <v>114</v>
      </c>
      <c r="BF37">
        <v>0</v>
      </c>
      <c r="BG37" t="s">
        <v>114</v>
      </c>
      <c r="BH37" t="s">
        <v>114</v>
      </c>
      <c r="BI37">
        <v>0</v>
      </c>
      <c r="BJ37">
        <v>0</v>
      </c>
      <c r="BK37">
        <v>1</v>
      </c>
      <c r="BL37" t="s">
        <v>115</v>
      </c>
      <c r="BN37">
        <f t="shared" si="0"/>
        <v>1.9619667745843648E-3</v>
      </c>
      <c r="BO37">
        <f t="shared" si="1"/>
        <v>1.0000169347493879</v>
      </c>
      <c r="BP37">
        <f t="shared" si="2"/>
        <v>2.411947063172102E-2</v>
      </c>
      <c r="BQ37">
        <f t="shared" si="3"/>
        <v>2.4119062181447506E-2</v>
      </c>
    </row>
    <row r="38" spans="1:69" x14ac:dyDescent="0.25">
      <c r="A38" t="s">
        <v>148</v>
      </c>
      <c r="B38" s="1">
        <v>44217.384305555555</v>
      </c>
      <c r="C38">
        <v>45.34</v>
      </c>
      <c r="D38">
        <v>0</v>
      </c>
      <c r="E38">
        <v>0</v>
      </c>
      <c r="F38">
        <v>1</v>
      </c>
      <c r="G38">
        <v>-1.605726E-2</v>
      </c>
      <c r="H38">
        <v>-4.0832930000000003E-2</v>
      </c>
      <c r="I38">
        <v>2.5070000000000001</v>
      </c>
      <c r="J38">
        <v>0</v>
      </c>
      <c r="K38">
        <v>0</v>
      </c>
      <c r="L38">
        <v>1</v>
      </c>
      <c r="M38">
        <v>1.10684E-3</v>
      </c>
      <c r="N38">
        <v>1.10684E-3</v>
      </c>
      <c r="O38">
        <v>295</v>
      </c>
      <c r="P38">
        <v>0</v>
      </c>
      <c r="Q38">
        <v>0</v>
      </c>
      <c r="R38">
        <v>1</v>
      </c>
      <c r="S38">
        <v>0</v>
      </c>
      <c r="T38">
        <v>0</v>
      </c>
      <c r="U38">
        <v>1</v>
      </c>
      <c r="V38">
        <v>0</v>
      </c>
      <c r="W38">
        <v>0</v>
      </c>
      <c r="X38">
        <v>1</v>
      </c>
      <c r="Y38">
        <v>0</v>
      </c>
      <c r="Z38">
        <v>0</v>
      </c>
      <c r="AA38">
        <v>1</v>
      </c>
      <c r="AB38">
        <v>0</v>
      </c>
      <c r="AC38">
        <v>0</v>
      </c>
      <c r="AD38">
        <v>1</v>
      </c>
      <c r="AE38">
        <v>0</v>
      </c>
      <c r="AF38">
        <v>0</v>
      </c>
      <c r="AG38">
        <v>1</v>
      </c>
      <c r="AH38">
        <v>-0.37193174000000001</v>
      </c>
      <c r="AI38">
        <v>-0.37150424999999998</v>
      </c>
      <c r="AJ38">
        <v>-0.99550000000000005</v>
      </c>
      <c r="AK38">
        <v>0</v>
      </c>
      <c r="AL38">
        <v>6.2112590000000002E-2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4.2557000000000001E-4</v>
      </c>
      <c r="AV38">
        <v>0</v>
      </c>
      <c r="AW38" t="s">
        <v>113</v>
      </c>
      <c r="AX38" t="s">
        <v>113</v>
      </c>
      <c r="AY38">
        <v>0</v>
      </c>
      <c r="AZ38">
        <v>-6.2112590000000002E-2</v>
      </c>
      <c r="BA38">
        <v>0</v>
      </c>
      <c r="BB38">
        <v>-6.2112590000000002E-2</v>
      </c>
      <c r="BC38">
        <v>0</v>
      </c>
      <c r="BD38" t="s">
        <v>113</v>
      </c>
      <c r="BE38" t="s">
        <v>114</v>
      </c>
      <c r="BF38">
        <v>0</v>
      </c>
      <c r="BG38" t="s">
        <v>114</v>
      </c>
      <c r="BH38" t="s">
        <v>114</v>
      </c>
      <c r="BI38">
        <v>0</v>
      </c>
      <c r="BJ38">
        <v>0</v>
      </c>
      <c r="BK38">
        <v>1</v>
      </c>
      <c r="BL38" t="s">
        <v>115</v>
      </c>
      <c r="BN38">
        <f t="shared" si="0"/>
        <v>1.9619567145734442E-3</v>
      </c>
      <c r="BO38">
        <f t="shared" si="1"/>
        <v>1.00002206237591</v>
      </c>
      <c r="BP38">
        <f t="shared" si="2"/>
        <v>-1.205979715263197E-2</v>
      </c>
      <c r="BQ38">
        <f t="shared" si="3"/>
        <v>-1.2059531090723748E-2</v>
      </c>
    </row>
    <row r="39" spans="1:69" x14ac:dyDescent="0.25">
      <c r="A39" t="s">
        <v>149</v>
      </c>
      <c r="B39" s="1">
        <v>44217.384317129632</v>
      </c>
      <c r="C39">
        <v>46.34</v>
      </c>
      <c r="D39">
        <v>0</v>
      </c>
      <c r="E39">
        <v>0</v>
      </c>
      <c r="F39">
        <v>1</v>
      </c>
      <c r="G39">
        <v>-1.605726E-2</v>
      </c>
      <c r="H39">
        <v>-4.0832930000000003E-2</v>
      </c>
      <c r="I39">
        <v>2.5070000000000001</v>
      </c>
      <c r="J39">
        <v>0</v>
      </c>
      <c r="K39">
        <v>0</v>
      </c>
      <c r="L39">
        <v>1</v>
      </c>
      <c r="M39">
        <v>1.2672600000000001E-3</v>
      </c>
      <c r="N39">
        <v>1.10684E-3</v>
      </c>
      <c r="O39">
        <v>295</v>
      </c>
      <c r="P39">
        <v>0</v>
      </c>
      <c r="Q39">
        <v>0</v>
      </c>
      <c r="R39">
        <v>1</v>
      </c>
      <c r="S39">
        <v>0</v>
      </c>
      <c r="T39">
        <v>0</v>
      </c>
      <c r="U39">
        <v>1</v>
      </c>
      <c r="V39">
        <v>0</v>
      </c>
      <c r="W39">
        <v>0</v>
      </c>
      <c r="X39">
        <v>1</v>
      </c>
      <c r="Y39">
        <v>0</v>
      </c>
      <c r="Z39">
        <v>0</v>
      </c>
      <c r="AA39">
        <v>1</v>
      </c>
      <c r="AB39">
        <v>0</v>
      </c>
      <c r="AC39">
        <v>0</v>
      </c>
      <c r="AD39">
        <v>1</v>
      </c>
      <c r="AE39">
        <v>0</v>
      </c>
      <c r="AF39">
        <v>0</v>
      </c>
      <c r="AG39">
        <v>1</v>
      </c>
      <c r="AH39">
        <v>-0.37185153999999998</v>
      </c>
      <c r="AI39">
        <v>-0.37150424999999998</v>
      </c>
      <c r="AJ39">
        <v>-0.99550000000000005</v>
      </c>
      <c r="AK39">
        <v>0</v>
      </c>
      <c r="AL39">
        <v>6.2112590000000002E-2</v>
      </c>
      <c r="AM39">
        <v>0</v>
      </c>
      <c r="AN39">
        <v>4.7321599999999998E-2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3.4572999999999998E-4</v>
      </c>
      <c r="AV39">
        <v>0</v>
      </c>
      <c r="AW39" t="s">
        <v>113</v>
      </c>
      <c r="AX39" t="s">
        <v>113</v>
      </c>
      <c r="AY39">
        <v>0</v>
      </c>
      <c r="AZ39">
        <v>-6.2112590000000002E-2</v>
      </c>
      <c r="BA39">
        <v>4.7321599999999998E-2</v>
      </c>
      <c r="BB39">
        <v>-6.2112590000000002E-2</v>
      </c>
      <c r="BC39">
        <v>0</v>
      </c>
      <c r="BD39" t="s">
        <v>113</v>
      </c>
      <c r="BE39" t="s">
        <v>114</v>
      </c>
      <c r="BF39">
        <v>0</v>
      </c>
      <c r="BG39" t="s">
        <v>114</v>
      </c>
      <c r="BH39" t="s">
        <v>114</v>
      </c>
      <c r="BI39">
        <v>0</v>
      </c>
      <c r="BJ39">
        <v>0</v>
      </c>
      <c r="BK39">
        <v>1</v>
      </c>
      <c r="BL39" t="s">
        <v>115</v>
      </c>
      <c r="BN39">
        <f t="shared" si="0"/>
        <v>1.9619416244325465E-3</v>
      </c>
      <c r="BO39">
        <f t="shared" si="1"/>
        <v>1.0000297539777567</v>
      </c>
      <c r="BP39">
        <f t="shared" si="2"/>
        <v>0</v>
      </c>
      <c r="BQ39">
        <f t="shared" si="3"/>
        <v>0</v>
      </c>
    </row>
    <row r="40" spans="1:69" x14ac:dyDescent="0.25">
      <c r="A40" t="s">
        <v>150</v>
      </c>
      <c r="B40" s="1">
        <v>44217.384328703702</v>
      </c>
      <c r="C40">
        <v>47.34</v>
      </c>
      <c r="D40">
        <v>0</v>
      </c>
      <c r="E40">
        <v>0</v>
      </c>
      <c r="F40">
        <v>1</v>
      </c>
      <c r="G40">
        <v>-1.5576029999999999E-2</v>
      </c>
      <c r="H40">
        <v>-4.0832930000000003E-2</v>
      </c>
      <c r="I40">
        <v>2.5070000000000001</v>
      </c>
      <c r="J40">
        <v>0</v>
      </c>
      <c r="K40">
        <v>0</v>
      </c>
      <c r="L40">
        <v>1</v>
      </c>
      <c r="M40">
        <v>1.10684E-3</v>
      </c>
      <c r="N40">
        <v>1.10684E-3</v>
      </c>
      <c r="O40">
        <v>295</v>
      </c>
      <c r="P40">
        <v>0</v>
      </c>
      <c r="Q40">
        <v>0</v>
      </c>
      <c r="R40">
        <v>1</v>
      </c>
      <c r="S40">
        <v>0</v>
      </c>
      <c r="T40">
        <v>0</v>
      </c>
      <c r="U40">
        <v>1</v>
      </c>
      <c r="V40">
        <v>0</v>
      </c>
      <c r="W40">
        <v>0</v>
      </c>
      <c r="X40">
        <v>1</v>
      </c>
      <c r="Y40">
        <v>0</v>
      </c>
      <c r="Z40">
        <v>0</v>
      </c>
      <c r="AA40">
        <v>1</v>
      </c>
      <c r="AB40">
        <v>0</v>
      </c>
      <c r="AC40">
        <v>0</v>
      </c>
      <c r="AD40">
        <v>1</v>
      </c>
      <c r="AE40">
        <v>0</v>
      </c>
      <c r="AF40">
        <v>0</v>
      </c>
      <c r="AG40">
        <v>1</v>
      </c>
      <c r="AH40">
        <v>-0.37193174000000001</v>
      </c>
      <c r="AI40">
        <v>-0.37150424999999998</v>
      </c>
      <c r="AJ40">
        <v>-0.99550000000000005</v>
      </c>
      <c r="AK40">
        <v>0</v>
      </c>
      <c r="AL40">
        <v>6.3319050000000002E-2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4.2557000000000001E-4</v>
      </c>
      <c r="AV40">
        <v>0</v>
      </c>
      <c r="AW40" t="s">
        <v>113</v>
      </c>
      <c r="AX40" t="s">
        <v>113</v>
      </c>
      <c r="AY40">
        <v>0</v>
      </c>
      <c r="AZ40">
        <v>-6.3319050000000002E-2</v>
      </c>
      <c r="BA40">
        <v>0</v>
      </c>
      <c r="BB40">
        <v>-6.3319050000000002E-2</v>
      </c>
      <c r="BC40">
        <v>0</v>
      </c>
      <c r="BD40" t="s">
        <v>113</v>
      </c>
      <c r="BE40" t="s">
        <v>114</v>
      </c>
      <c r="BF40">
        <v>0</v>
      </c>
      <c r="BG40" t="s">
        <v>114</v>
      </c>
      <c r="BH40" t="s">
        <v>114</v>
      </c>
      <c r="BI40">
        <v>0</v>
      </c>
      <c r="BJ40">
        <v>0</v>
      </c>
      <c r="BK40">
        <v>1</v>
      </c>
      <c r="BL40" t="s">
        <v>115</v>
      </c>
      <c r="BN40">
        <f t="shared" si="0"/>
        <v>1.9619416244325465E-3</v>
      </c>
      <c r="BO40">
        <f t="shared" si="1"/>
        <v>1.0000297539777567</v>
      </c>
      <c r="BP40">
        <f t="shared" si="2"/>
        <v>2.411977981948716E-2</v>
      </c>
      <c r="BQ40">
        <f t="shared" si="3"/>
        <v>2.41190621814475E-2</v>
      </c>
    </row>
    <row r="41" spans="1:69" x14ac:dyDescent="0.25">
      <c r="A41" t="s">
        <v>151</v>
      </c>
      <c r="B41" s="1">
        <v>44217.384340277778</v>
      </c>
      <c r="C41">
        <v>48.34</v>
      </c>
      <c r="D41">
        <v>0</v>
      </c>
      <c r="E41">
        <v>0</v>
      </c>
      <c r="F41">
        <v>1</v>
      </c>
      <c r="G41">
        <v>-1.5576029999999999E-2</v>
      </c>
      <c r="H41">
        <v>-4.0832930000000003E-2</v>
      </c>
      <c r="I41">
        <v>2.5070000000000001</v>
      </c>
      <c r="J41">
        <v>0</v>
      </c>
      <c r="K41">
        <v>0</v>
      </c>
      <c r="L41">
        <v>1</v>
      </c>
      <c r="M41">
        <v>1.18705E-3</v>
      </c>
      <c r="N41">
        <v>1.10684E-3</v>
      </c>
      <c r="O41">
        <v>295</v>
      </c>
      <c r="P41">
        <v>0</v>
      </c>
      <c r="Q41">
        <v>0</v>
      </c>
      <c r="R41">
        <v>1</v>
      </c>
      <c r="S41">
        <v>0</v>
      </c>
      <c r="T41">
        <v>0</v>
      </c>
      <c r="U41">
        <v>1</v>
      </c>
      <c r="V41">
        <v>0</v>
      </c>
      <c r="W41">
        <v>0</v>
      </c>
      <c r="X41">
        <v>1</v>
      </c>
      <c r="Y41">
        <v>0</v>
      </c>
      <c r="Z41">
        <v>0</v>
      </c>
      <c r="AA41">
        <v>1</v>
      </c>
      <c r="AB41">
        <v>0</v>
      </c>
      <c r="AC41">
        <v>0</v>
      </c>
      <c r="AD41">
        <v>1</v>
      </c>
      <c r="AE41">
        <v>0</v>
      </c>
      <c r="AF41">
        <v>0</v>
      </c>
      <c r="AG41">
        <v>1</v>
      </c>
      <c r="AH41">
        <v>-0.37209216000000001</v>
      </c>
      <c r="AI41">
        <v>-0.37150424999999998</v>
      </c>
      <c r="AJ41">
        <v>-0.99550000000000005</v>
      </c>
      <c r="AK41">
        <v>0</v>
      </c>
      <c r="AL41">
        <v>6.3319050000000002E-2</v>
      </c>
      <c r="AM41">
        <v>0</v>
      </c>
      <c r="AN41">
        <v>2.3660799999999999E-2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5.8527000000000004E-4</v>
      </c>
      <c r="AV41">
        <v>0</v>
      </c>
      <c r="AW41" t="s">
        <v>113</v>
      </c>
      <c r="AX41" t="s">
        <v>113</v>
      </c>
      <c r="AY41">
        <v>0</v>
      </c>
      <c r="AZ41">
        <v>-6.3319050000000002E-2</v>
      </c>
      <c r="BA41">
        <v>2.3660799999999999E-2</v>
      </c>
      <c r="BB41">
        <v>-6.3319050000000002E-2</v>
      </c>
      <c r="BC41">
        <v>0</v>
      </c>
      <c r="BD41" t="s">
        <v>113</v>
      </c>
      <c r="BE41" t="s">
        <v>114</v>
      </c>
      <c r="BF41">
        <v>0</v>
      </c>
      <c r="BG41" t="s">
        <v>114</v>
      </c>
      <c r="BH41" t="s">
        <v>114</v>
      </c>
      <c r="BI41">
        <v>0</v>
      </c>
      <c r="BJ41">
        <v>0</v>
      </c>
      <c r="BK41">
        <v>1</v>
      </c>
      <c r="BL41" t="s">
        <v>115</v>
      </c>
      <c r="BN41">
        <f t="shared" si="0"/>
        <v>1.9619114441527911E-3</v>
      </c>
      <c r="BO41">
        <f t="shared" si="1"/>
        <v>1.0000451375353729</v>
      </c>
      <c r="BP41">
        <f t="shared" si="2"/>
        <v>0</v>
      </c>
      <c r="BQ41">
        <f t="shared" si="3"/>
        <v>0</v>
      </c>
    </row>
    <row r="42" spans="1:69" x14ac:dyDescent="0.25">
      <c r="A42" t="s">
        <v>152</v>
      </c>
      <c r="B42" s="1">
        <v>44217.384351851855</v>
      </c>
      <c r="C42">
        <v>49.34</v>
      </c>
      <c r="D42">
        <v>0</v>
      </c>
      <c r="E42">
        <v>0</v>
      </c>
      <c r="F42">
        <v>1</v>
      </c>
      <c r="G42">
        <v>-1.549582E-2</v>
      </c>
      <c r="H42">
        <v>-4.0832930000000003E-2</v>
      </c>
      <c r="I42">
        <v>2.5070000000000001</v>
      </c>
      <c r="J42">
        <v>0</v>
      </c>
      <c r="K42">
        <v>0</v>
      </c>
      <c r="L42">
        <v>1</v>
      </c>
      <c r="M42">
        <v>1.18705E-3</v>
      </c>
      <c r="N42">
        <v>1.10684E-3</v>
      </c>
      <c r="O42">
        <v>295</v>
      </c>
      <c r="P42">
        <v>0</v>
      </c>
      <c r="Q42">
        <v>0</v>
      </c>
      <c r="R42">
        <v>1</v>
      </c>
      <c r="S42">
        <v>0</v>
      </c>
      <c r="T42">
        <v>0</v>
      </c>
      <c r="U42">
        <v>1</v>
      </c>
      <c r="V42">
        <v>0</v>
      </c>
      <c r="W42">
        <v>0</v>
      </c>
      <c r="X42">
        <v>1</v>
      </c>
      <c r="Y42">
        <v>0</v>
      </c>
      <c r="Z42">
        <v>0</v>
      </c>
      <c r="AA42">
        <v>1</v>
      </c>
      <c r="AB42">
        <v>0</v>
      </c>
      <c r="AC42">
        <v>0</v>
      </c>
      <c r="AD42">
        <v>1</v>
      </c>
      <c r="AE42">
        <v>0</v>
      </c>
      <c r="AF42">
        <v>0</v>
      </c>
      <c r="AG42">
        <v>1</v>
      </c>
      <c r="AH42">
        <v>-0.37201194999999998</v>
      </c>
      <c r="AI42">
        <v>-0.37150424999999998</v>
      </c>
      <c r="AJ42">
        <v>-0.99550000000000005</v>
      </c>
      <c r="AK42">
        <v>0</v>
      </c>
      <c r="AL42">
        <v>6.3520129999999994E-2</v>
      </c>
      <c r="AM42">
        <v>0</v>
      </c>
      <c r="AN42">
        <v>2.3660799999999999E-2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5.0542000000000002E-4</v>
      </c>
      <c r="AV42">
        <v>0</v>
      </c>
      <c r="AW42" t="s">
        <v>113</v>
      </c>
      <c r="AX42" t="s">
        <v>113</v>
      </c>
      <c r="AY42">
        <v>0</v>
      </c>
      <c r="AZ42">
        <v>-6.3520129999999994E-2</v>
      </c>
      <c r="BA42">
        <v>2.3660799999999999E-2</v>
      </c>
      <c r="BB42">
        <v>-6.3520129999999994E-2</v>
      </c>
      <c r="BC42">
        <v>0</v>
      </c>
      <c r="BD42" t="s">
        <v>113</v>
      </c>
      <c r="BE42" t="s">
        <v>114</v>
      </c>
      <c r="BF42">
        <v>0</v>
      </c>
      <c r="BG42" t="s">
        <v>114</v>
      </c>
      <c r="BH42" t="s">
        <v>114</v>
      </c>
      <c r="BI42">
        <v>0</v>
      </c>
      <c r="BJ42">
        <v>0</v>
      </c>
      <c r="BK42">
        <v>1</v>
      </c>
      <c r="BL42" t="s">
        <v>115</v>
      </c>
      <c r="BN42">
        <f t="shared" si="0"/>
        <v>1.9619114441527911E-3</v>
      </c>
      <c r="BO42">
        <f t="shared" si="1"/>
        <v>1.0000451375353729</v>
      </c>
      <c r="BP42">
        <f t="shared" si="2"/>
        <v>1.2060075428234937E-2</v>
      </c>
      <c r="BQ42">
        <f t="shared" si="3"/>
        <v>1.2059531090723748E-2</v>
      </c>
    </row>
    <row r="43" spans="1:69" x14ac:dyDescent="0.25">
      <c r="A43" t="s">
        <v>153</v>
      </c>
      <c r="B43" s="1">
        <v>44217.384363425925</v>
      </c>
      <c r="C43">
        <v>50.34</v>
      </c>
      <c r="D43">
        <v>0</v>
      </c>
      <c r="E43">
        <v>0</v>
      </c>
      <c r="F43">
        <v>1</v>
      </c>
      <c r="G43">
        <v>-1.5335410000000001E-2</v>
      </c>
      <c r="H43">
        <v>-4.0832930000000003E-2</v>
      </c>
      <c r="I43">
        <v>2.5070000000000001</v>
      </c>
      <c r="J43">
        <v>0</v>
      </c>
      <c r="K43">
        <v>0</v>
      </c>
      <c r="L43">
        <v>1</v>
      </c>
      <c r="M43">
        <v>1.2672600000000001E-3</v>
      </c>
      <c r="N43">
        <v>1.10684E-3</v>
      </c>
      <c r="O43">
        <v>295</v>
      </c>
      <c r="P43">
        <v>0</v>
      </c>
      <c r="Q43">
        <v>0</v>
      </c>
      <c r="R43">
        <v>1</v>
      </c>
      <c r="S43">
        <v>0</v>
      </c>
      <c r="T43">
        <v>0</v>
      </c>
      <c r="U43">
        <v>1</v>
      </c>
      <c r="V43">
        <v>0</v>
      </c>
      <c r="W43">
        <v>0</v>
      </c>
      <c r="X43">
        <v>1</v>
      </c>
      <c r="Y43">
        <v>0</v>
      </c>
      <c r="Z43">
        <v>0</v>
      </c>
      <c r="AA43">
        <v>1</v>
      </c>
      <c r="AB43">
        <v>0</v>
      </c>
      <c r="AC43">
        <v>0</v>
      </c>
      <c r="AD43">
        <v>1</v>
      </c>
      <c r="AE43">
        <v>0</v>
      </c>
      <c r="AF43">
        <v>0</v>
      </c>
      <c r="AG43">
        <v>1</v>
      </c>
      <c r="AH43">
        <v>-0.37201194999999998</v>
      </c>
      <c r="AI43">
        <v>-0.37150424999999998</v>
      </c>
      <c r="AJ43">
        <v>-0.99550000000000005</v>
      </c>
      <c r="AK43">
        <v>0</v>
      </c>
      <c r="AL43">
        <v>6.3922279999999998E-2</v>
      </c>
      <c r="AM43">
        <v>0</v>
      </c>
      <c r="AN43">
        <v>4.7321599999999998E-2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5.0542000000000002E-4</v>
      </c>
      <c r="AV43">
        <v>0</v>
      </c>
      <c r="AW43" t="s">
        <v>113</v>
      </c>
      <c r="AX43" t="s">
        <v>113</v>
      </c>
      <c r="AY43">
        <v>0</v>
      </c>
      <c r="AZ43">
        <v>-6.3922279999999998E-2</v>
      </c>
      <c r="BA43">
        <v>4.7321599999999998E-2</v>
      </c>
      <c r="BB43">
        <v>-6.3922279999999998E-2</v>
      </c>
      <c r="BC43">
        <v>0</v>
      </c>
      <c r="BD43" t="s">
        <v>113</v>
      </c>
      <c r="BE43" t="s">
        <v>114</v>
      </c>
      <c r="BF43">
        <v>0</v>
      </c>
      <c r="BG43" t="s">
        <v>114</v>
      </c>
      <c r="BH43" t="s">
        <v>114</v>
      </c>
      <c r="BI43">
        <v>0</v>
      </c>
      <c r="BJ43">
        <v>0</v>
      </c>
      <c r="BK43">
        <v>1</v>
      </c>
      <c r="BL43" t="s">
        <v>115</v>
      </c>
      <c r="BN43">
        <f t="shared" si="0"/>
        <v>1.9619064140230474E-3</v>
      </c>
      <c r="BO43">
        <f t="shared" si="1"/>
        <v>1.0000477015500249</v>
      </c>
      <c r="BP43">
        <f t="shared" si="2"/>
        <v>1.2060106349049351E-2</v>
      </c>
      <c r="BQ43">
        <f t="shared" si="3"/>
        <v>1.205953109072375E-2</v>
      </c>
    </row>
    <row r="44" spans="1:69" x14ac:dyDescent="0.25">
      <c r="A44" t="s">
        <v>154</v>
      </c>
      <c r="B44" s="1">
        <v>44217.384375000001</v>
      </c>
      <c r="C44">
        <v>51.34</v>
      </c>
      <c r="D44">
        <v>0</v>
      </c>
      <c r="E44">
        <v>0</v>
      </c>
      <c r="F44">
        <v>1</v>
      </c>
      <c r="G44">
        <v>-1.5335410000000001E-2</v>
      </c>
      <c r="H44">
        <v>-4.0832930000000003E-2</v>
      </c>
      <c r="I44">
        <v>2.5070000000000001</v>
      </c>
      <c r="J44">
        <v>0</v>
      </c>
      <c r="K44">
        <v>0</v>
      </c>
      <c r="L44">
        <v>1</v>
      </c>
      <c r="M44">
        <v>1.18705E-3</v>
      </c>
      <c r="N44">
        <v>1.10684E-3</v>
      </c>
      <c r="O44">
        <v>295</v>
      </c>
      <c r="P44">
        <v>0</v>
      </c>
      <c r="Q44">
        <v>0</v>
      </c>
      <c r="R44">
        <v>1</v>
      </c>
      <c r="S44">
        <v>0</v>
      </c>
      <c r="T44">
        <v>0</v>
      </c>
      <c r="U44">
        <v>1</v>
      </c>
      <c r="V44">
        <v>0</v>
      </c>
      <c r="W44">
        <v>0</v>
      </c>
      <c r="X44">
        <v>1</v>
      </c>
      <c r="Y44">
        <v>0</v>
      </c>
      <c r="Z44">
        <v>0</v>
      </c>
      <c r="AA44">
        <v>1</v>
      </c>
      <c r="AB44">
        <v>0</v>
      </c>
      <c r="AC44">
        <v>0</v>
      </c>
      <c r="AD44">
        <v>1</v>
      </c>
      <c r="AE44">
        <v>0</v>
      </c>
      <c r="AF44">
        <v>0</v>
      </c>
      <c r="AG44">
        <v>1</v>
      </c>
      <c r="AH44">
        <v>-0.37201194999999998</v>
      </c>
      <c r="AI44">
        <v>-0.37150424999999998</v>
      </c>
      <c r="AJ44">
        <v>-0.99550000000000005</v>
      </c>
      <c r="AK44">
        <v>0</v>
      </c>
      <c r="AL44">
        <v>6.3922279999999998E-2</v>
      </c>
      <c r="AM44">
        <v>0</v>
      </c>
      <c r="AN44">
        <v>2.3660799999999999E-2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5.0542000000000002E-4</v>
      </c>
      <c r="AV44">
        <v>0</v>
      </c>
      <c r="AW44" t="s">
        <v>113</v>
      </c>
      <c r="AX44" t="s">
        <v>113</v>
      </c>
      <c r="AY44">
        <v>0</v>
      </c>
      <c r="AZ44">
        <v>-6.3922279999999998E-2</v>
      </c>
      <c r="BA44">
        <v>2.3660799999999999E-2</v>
      </c>
      <c r="BB44">
        <v>-6.3922279999999998E-2</v>
      </c>
      <c r="BC44">
        <v>0</v>
      </c>
      <c r="BD44" t="s">
        <v>113</v>
      </c>
      <c r="BE44" t="s">
        <v>114</v>
      </c>
      <c r="BF44">
        <v>0</v>
      </c>
      <c r="BG44" t="s">
        <v>114</v>
      </c>
      <c r="BH44" t="s">
        <v>114</v>
      </c>
      <c r="BI44">
        <v>0</v>
      </c>
      <c r="BJ44">
        <v>0</v>
      </c>
      <c r="BK44">
        <v>1</v>
      </c>
      <c r="BL44" t="s">
        <v>115</v>
      </c>
      <c r="BN44">
        <f t="shared" si="0"/>
        <v>1.9618963540139469E-3</v>
      </c>
      <c r="BO44">
        <f t="shared" si="1"/>
        <v>1.0000528294911406</v>
      </c>
      <c r="BP44">
        <f t="shared" si="2"/>
        <v>2.4120336379229335E-2</v>
      </c>
      <c r="BQ44">
        <f t="shared" si="3"/>
        <v>2.41190621814475E-2</v>
      </c>
    </row>
    <row r="45" spans="1:69" x14ac:dyDescent="0.25">
      <c r="A45" t="s">
        <v>155</v>
      </c>
      <c r="B45" s="1">
        <v>44217.384386574071</v>
      </c>
      <c r="C45">
        <v>52.34</v>
      </c>
      <c r="D45">
        <v>0</v>
      </c>
      <c r="E45">
        <v>0</v>
      </c>
      <c r="F45">
        <v>1</v>
      </c>
      <c r="G45">
        <v>-1.509479E-2</v>
      </c>
      <c r="H45">
        <v>-4.0832930000000003E-2</v>
      </c>
      <c r="I45">
        <v>2.5070000000000001</v>
      </c>
      <c r="J45">
        <v>0</v>
      </c>
      <c r="K45">
        <v>0</v>
      </c>
      <c r="L45">
        <v>1</v>
      </c>
      <c r="M45">
        <v>1.18705E-3</v>
      </c>
      <c r="N45">
        <v>1.10684E-3</v>
      </c>
      <c r="O45">
        <v>295</v>
      </c>
      <c r="P45">
        <v>0</v>
      </c>
      <c r="Q45">
        <v>0</v>
      </c>
      <c r="R45">
        <v>1</v>
      </c>
      <c r="S45">
        <v>0</v>
      </c>
      <c r="T45">
        <v>0</v>
      </c>
      <c r="U45">
        <v>1</v>
      </c>
      <c r="V45">
        <v>0</v>
      </c>
      <c r="W45">
        <v>0</v>
      </c>
      <c r="X45">
        <v>1</v>
      </c>
      <c r="Y45">
        <v>0</v>
      </c>
      <c r="Z45">
        <v>0</v>
      </c>
      <c r="AA45">
        <v>1</v>
      </c>
      <c r="AB45">
        <v>0</v>
      </c>
      <c r="AC45">
        <v>0</v>
      </c>
      <c r="AD45">
        <v>1</v>
      </c>
      <c r="AE45">
        <v>0</v>
      </c>
      <c r="AF45">
        <v>0</v>
      </c>
      <c r="AG45">
        <v>1</v>
      </c>
      <c r="AH45">
        <v>-0.37201194999999998</v>
      </c>
      <c r="AI45">
        <v>-0.37150424999999998</v>
      </c>
      <c r="AJ45">
        <v>-0.99550000000000005</v>
      </c>
      <c r="AK45">
        <v>0</v>
      </c>
      <c r="AL45">
        <v>6.4525520000000003E-2</v>
      </c>
      <c r="AM45">
        <v>0</v>
      </c>
      <c r="AN45">
        <v>2.3660799999999999E-2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5.0542000000000002E-4</v>
      </c>
      <c r="AV45">
        <v>0</v>
      </c>
      <c r="AW45" t="s">
        <v>113</v>
      </c>
      <c r="AX45" t="s">
        <v>113</v>
      </c>
      <c r="AY45">
        <v>0</v>
      </c>
      <c r="AZ45">
        <v>-6.4525520000000003E-2</v>
      </c>
      <c r="BA45">
        <v>2.3660799999999999E-2</v>
      </c>
      <c r="BB45">
        <v>-6.4525520000000003E-2</v>
      </c>
      <c r="BC45">
        <v>0</v>
      </c>
      <c r="BD45" t="s">
        <v>113</v>
      </c>
      <c r="BE45" t="s">
        <v>114</v>
      </c>
      <c r="BF45">
        <v>0</v>
      </c>
      <c r="BG45" t="s">
        <v>114</v>
      </c>
      <c r="BH45" t="s">
        <v>114</v>
      </c>
      <c r="BI45">
        <v>0</v>
      </c>
      <c r="BJ45">
        <v>0</v>
      </c>
      <c r="BK45">
        <v>1</v>
      </c>
      <c r="BL45" t="s">
        <v>115</v>
      </c>
      <c r="BN45">
        <f t="shared" si="0"/>
        <v>1.9618963540139469E-3</v>
      </c>
      <c r="BO45">
        <f t="shared" si="1"/>
        <v>1.0000528294911406</v>
      </c>
      <c r="BP45">
        <f t="shared" si="2"/>
        <v>1.2060168189614667E-2</v>
      </c>
      <c r="BQ45">
        <f t="shared" si="3"/>
        <v>1.205953109072375E-2</v>
      </c>
    </row>
    <row r="46" spans="1:69" x14ac:dyDescent="0.25">
      <c r="A46" t="s">
        <v>156</v>
      </c>
      <c r="B46" s="1">
        <v>44217.384398148148</v>
      </c>
      <c r="C46">
        <v>53.34</v>
      </c>
      <c r="D46">
        <v>0</v>
      </c>
      <c r="E46">
        <v>0</v>
      </c>
      <c r="F46">
        <v>1</v>
      </c>
      <c r="G46">
        <v>-1.485417E-2</v>
      </c>
      <c r="H46">
        <v>-4.0832930000000003E-2</v>
      </c>
      <c r="I46">
        <v>2.5070000000000001</v>
      </c>
      <c r="J46">
        <v>0</v>
      </c>
      <c r="K46">
        <v>0</v>
      </c>
      <c r="L46">
        <v>1</v>
      </c>
      <c r="M46">
        <v>1.2672600000000001E-3</v>
      </c>
      <c r="N46">
        <v>1.10684E-3</v>
      </c>
      <c r="O46">
        <v>295</v>
      </c>
      <c r="P46">
        <v>0</v>
      </c>
      <c r="Q46">
        <v>0</v>
      </c>
      <c r="R46">
        <v>1</v>
      </c>
      <c r="S46">
        <v>0</v>
      </c>
      <c r="T46">
        <v>0</v>
      </c>
      <c r="U46">
        <v>1</v>
      </c>
      <c r="V46">
        <v>0</v>
      </c>
      <c r="W46">
        <v>0</v>
      </c>
      <c r="X46">
        <v>1</v>
      </c>
      <c r="Y46">
        <v>0</v>
      </c>
      <c r="Z46">
        <v>0</v>
      </c>
      <c r="AA46">
        <v>1</v>
      </c>
      <c r="AB46">
        <v>0</v>
      </c>
      <c r="AC46">
        <v>0</v>
      </c>
      <c r="AD46">
        <v>1</v>
      </c>
      <c r="AE46">
        <v>0</v>
      </c>
      <c r="AF46">
        <v>0</v>
      </c>
      <c r="AG46">
        <v>1</v>
      </c>
      <c r="AH46">
        <v>-0.37177133000000001</v>
      </c>
      <c r="AI46">
        <v>-0.37150424999999998</v>
      </c>
      <c r="AJ46">
        <v>-0.99550000000000005</v>
      </c>
      <c r="AK46">
        <v>0</v>
      </c>
      <c r="AL46">
        <v>6.5128749999999999E-2</v>
      </c>
      <c r="AM46">
        <v>0</v>
      </c>
      <c r="AN46">
        <v>4.7321599999999998E-2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2.6588000000000002E-4</v>
      </c>
      <c r="AV46">
        <v>0</v>
      </c>
      <c r="AW46" t="s">
        <v>113</v>
      </c>
      <c r="AX46" t="s">
        <v>113</v>
      </c>
      <c r="AY46">
        <v>0</v>
      </c>
      <c r="AZ46">
        <v>-6.5128749999999999E-2</v>
      </c>
      <c r="BA46">
        <v>4.7321599999999998E-2</v>
      </c>
      <c r="BB46">
        <v>-6.5128749999999999E-2</v>
      </c>
      <c r="BC46">
        <v>0</v>
      </c>
      <c r="BD46" t="s">
        <v>113</v>
      </c>
      <c r="BE46" t="s">
        <v>114</v>
      </c>
      <c r="BF46">
        <v>0</v>
      </c>
      <c r="BG46" t="s">
        <v>114</v>
      </c>
      <c r="BH46" t="s">
        <v>114</v>
      </c>
      <c r="BI46">
        <v>0</v>
      </c>
      <c r="BJ46">
        <v>0</v>
      </c>
      <c r="BK46">
        <v>1</v>
      </c>
      <c r="BL46" t="s">
        <v>115</v>
      </c>
      <c r="BN46">
        <f t="shared" si="0"/>
        <v>1.9618812636256456E-3</v>
      </c>
      <c r="BO46">
        <f t="shared" si="1"/>
        <v>1.0000605216923959</v>
      </c>
      <c r="BP46">
        <f t="shared" si="2"/>
        <v>1.2060260953954861E-2</v>
      </c>
      <c r="BQ46">
        <f t="shared" si="3"/>
        <v>1.205953109072375E-2</v>
      </c>
    </row>
    <row r="47" spans="1:69" x14ac:dyDescent="0.25">
      <c r="A47" t="s">
        <v>157</v>
      </c>
      <c r="B47" s="1">
        <v>44217.384409722225</v>
      </c>
      <c r="C47">
        <v>54.34</v>
      </c>
      <c r="D47">
        <v>0</v>
      </c>
      <c r="E47">
        <v>0</v>
      </c>
      <c r="F47">
        <v>1</v>
      </c>
      <c r="G47">
        <v>-1.469376E-2</v>
      </c>
      <c r="H47">
        <v>-4.0832930000000003E-2</v>
      </c>
      <c r="I47">
        <v>2.5070000000000001</v>
      </c>
      <c r="J47">
        <v>0</v>
      </c>
      <c r="K47">
        <v>0</v>
      </c>
      <c r="L47">
        <v>1</v>
      </c>
      <c r="M47">
        <v>1.18705E-3</v>
      </c>
      <c r="N47">
        <v>1.10684E-3</v>
      </c>
      <c r="O47">
        <v>295</v>
      </c>
      <c r="P47">
        <v>0</v>
      </c>
      <c r="Q47">
        <v>0</v>
      </c>
      <c r="R47">
        <v>1</v>
      </c>
      <c r="S47">
        <v>0</v>
      </c>
      <c r="T47">
        <v>0</v>
      </c>
      <c r="U47">
        <v>1</v>
      </c>
      <c r="V47">
        <v>0</v>
      </c>
      <c r="W47">
        <v>0</v>
      </c>
      <c r="X47">
        <v>1</v>
      </c>
      <c r="Y47">
        <v>0</v>
      </c>
      <c r="Z47">
        <v>0</v>
      </c>
      <c r="AA47">
        <v>1</v>
      </c>
      <c r="AB47">
        <v>0</v>
      </c>
      <c r="AC47">
        <v>0</v>
      </c>
      <c r="AD47">
        <v>1</v>
      </c>
      <c r="AE47">
        <v>0</v>
      </c>
      <c r="AF47">
        <v>0</v>
      </c>
      <c r="AG47">
        <v>1</v>
      </c>
      <c r="AH47">
        <v>-0.37201194999999998</v>
      </c>
      <c r="AI47">
        <v>-0.37150424999999998</v>
      </c>
      <c r="AJ47">
        <v>-0.99550000000000005</v>
      </c>
      <c r="AK47">
        <v>0</v>
      </c>
      <c r="AL47">
        <v>6.5530900000000003E-2</v>
      </c>
      <c r="AM47">
        <v>0</v>
      </c>
      <c r="AN47">
        <v>2.3660799999999999E-2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5.0542000000000002E-4</v>
      </c>
      <c r="AV47">
        <v>0</v>
      </c>
      <c r="AW47" t="s">
        <v>113</v>
      </c>
      <c r="AX47" t="s">
        <v>113</v>
      </c>
      <c r="AY47">
        <v>0</v>
      </c>
      <c r="AZ47">
        <v>-6.5530900000000003E-2</v>
      </c>
      <c r="BA47">
        <v>2.3660799999999999E-2</v>
      </c>
      <c r="BB47">
        <v>-6.5530900000000003E-2</v>
      </c>
      <c r="BC47">
        <v>0</v>
      </c>
      <c r="BD47" t="s">
        <v>113</v>
      </c>
      <c r="BE47" t="s">
        <v>114</v>
      </c>
      <c r="BF47">
        <v>0</v>
      </c>
      <c r="BG47" t="s">
        <v>114</v>
      </c>
      <c r="BH47" t="s">
        <v>114</v>
      </c>
      <c r="BI47">
        <v>0</v>
      </c>
      <c r="BJ47">
        <v>0</v>
      </c>
      <c r="BK47">
        <v>1</v>
      </c>
      <c r="BL47" t="s">
        <v>115</v>
      </c>
      <c r="BN47">
        <f t="shared" si="0"/>
        <v>1.9618661734882039E-3</v>
      </c>
      <c r="BO47">
        <f t="shared" si="1"/>
        <v>1.0000682138841093</v>
      </c>
      <c r="BP47">
        <f t="shared" si="2"/>
        <v>2.4120707436359967E-2</v>
      </c>
      <c r="BQ47">
        <f t="shared" si="3"/>
        <v>2.4119062181447496E-2</v>
      </c>
    </row>
    <row r="48" spans="1:69" x14ac:dyDescent="0.25">
      <c r="A48" t="s">
        <v>158</v>
      </c>
      <c r="B48" s="1">
        <v>44217.384421296294</v>
      </c>
      <c r="C48">
        <v>55.34</v>
      </c>
      <c r="D48">
        <v>0</v>
      </c>
      <c r="E48">
        <v>0</v>
      </c>
      <c r="F48">
        <v>1</v>
      </c>
      <c r="G48">
        <v>-1.4613549999999999E-2</v>
      </c>
      <c r="H48">
        <v>-4.0832930000000003E-2</v>
      </c>
      <c r="I48">
        <v>2.5070000000000001</v>
      </c>
      <c r="J48">
        <v>0</v>
      </c>
      <c r="K48">
        <v>0</v>
      </c>
      <c r="L48">
        <v>1</v>
      </c>
      <c r="M48">
        <v>1.2672600000000001E-3</v>
      </c>
      <c r="N48">
        <v>1.10684E-3</v>
      </c>
      <c r="O48">
        <v>295</v>
      </c>
      <c r="P48">
        <v>0</v>
      </c>
      <c r="Q48">
        <v>0</v>
      </c>
      <c r="R48">
        <v>1</v>
      </c>
      <c r="S48">
        <v>0</v>
      </c>
      <c r="T48">
        <v>0</v>
      </c>
      <c r="U48">
        <v>1</v>
      </c>
      <c r="V48">
        <v>0</v>
      </c>
      <c r="W48">
        <v>0</v>
      </c>
      <c r="X48">
        <v>1</v>
      </c>
      <c r="Y48">
        <v>0</v>
      </c>
      <c r="Z48">
        <v>0</v>
      </c>
      <c r="AA48">
        <v>1</v>
      </c>
      <c r="AB48">
        <v>0</v>
      </c>
      <c r="AC48">
        <v>0</v>
      </c>
      <c r="AD48">
        <v>1</v>
      </c>
      <c r="AE48">
        <v>0</v>
      </c>
      <c r="AF48">
        <v>0</v>
      </c>
      <c r="AG48">
        <v>1</v>
      </c>
      <c r="AH48">
        <v>-0.37201194999999998</v>
      </c>
      <c r="AI48">
        <v>-0.37150424999999998</v>
      </c>
      <c r="AJ48">
        <v>-0.99550000000000005</v>
      </c>
      <c r="AK48">
        <v>0</v>
      </c>
      <c r="AL48">
        <v>6.5731979999999995E-2</v>
      </c>
      <c r="AM48">
        <v>0</v>
      </c>
      <c r="AN48">
        <v>4.7321599999999998E-2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5.0542000000000002E-4</v>
      </c>
      <c r="AV48">
        <v>0</v>
      </c>
      <c r="AW48" t="s">
        <v>113</v>
      </c>
      <c r="AX48" t="s">
        <v>113</v>
      </c>
      <c r="AY48">
        <v>0</v>
      </c>
      <c r="AZ48">
        <v>-6.5731979999999995E-2</v>
      </c>
      <c r="BA48">
        <v>4.7321599999999998E-2</v>
      </c>
      <c r="BB48">
        <v>-6.5731979999999995E-2</v>
      </c>
      <c r="BC48">
        <v>0</v>
      </c>
      <c r="BD48" t="s">
        <v>113</v>
      </c>
      <c r="BE48" t="s">
        <v>114</v>
      </c>
      <c r="BF48">
        <v>0</v>
      </c>
      <c r="BG48" t="s">
        <v>114</v>
      </c>
      <c r="BH48" t="s">
        <v>114</v>
      </c>
      <c r="BI48">
        <v>0</v>
      </c>
      <c r="BJ48">
        <v>0</v>
      </c>
      <c r="BK48">
        <v>1</v>
      </c>
      <c r="BL48" t="s">
        <v>115</v>
      </c>
      <c r="BN48">
        <f t="shared" si="0"/>
        <v>1.9618561134803554E-3</v>
      </c>
      <c r="BO48">
        <f t="shared" si="1"/>
        <v>1.0000733420349515</v>
      </c>
      <c r="BP48">
        <f t="shared" si="2"/>
        <v>1.2060415561274504E-2</v>
      </c>
      <c r="BQ48">
        <f t="shared" si="3"/>
        <v>1.205953109072375E-2</v>
      </c>
    </row>
    <row r="49" spans="1:69" x14ac:dyDescent="0.25">
      <c r="A49" t="s">
        <v>159</v>
      </c>
      <c r="B49" s="1">
        <v>44217.384432870371</v>
      </c>
      <c r="C49">
        <v>56.34</v>
      </c>
      <c r="D49">
        <v>0</v>
      </c>
      <c r="E49">
        <v>0</v>
      </c>
      <c r="F49">
        <v>1</v>
      </c>
      <c r="G49">
        <v>-1.445314E-2</v>
      </c>
      <c r="H49">
        <v>-4.0832930000000003E-2</v>
      </c>
      <c r="I49">
        <v>2.5070000000000001</v>
      </c>
      <c r="J49">
        <v>0</v>
      </c>
      <c r="K49">
        <v>0</v>
      </c>
      <c r="L49">
        <v>1</v>
      </c>
      <c r="M49">
        <v>1.34746E-3</v>
      </c>
      <c r="N49">
        <v>1.10684E-3</v>
      </c>
      <c r="O49">
        <v>295</v>
      </c>
      <c r="P49">
        <v>0</v>
      </c>
      <c r="Q49">
        <v>0</v>
      </c>
      <c r="R49">
        <v>1</v>
      </c>
      <c r="S49">
        <v>0</v>
      </c>
      <c r="T49">
        <v>0</v>
      </c>
      <c r="U49">
        <v>1</v>
      </c>
      <c r="V49">
        <v>0</v>
      </c>
      <c r="W49">
        <v>0</v>
      </c>
      <c r="X49">
        <v>1</v>
      </c>
      <c r="Y49">
        <v>0</v>
      </c>
      <c r="Z49">
        <v>0</v>
      </c>
      <c r="AA49">
        <v>1</v>
      </c>
      <c r="AB49">
        <v>0</v>
      </c>
      <c r="AC49">
        <v>0</v>
      </c>
      <c r="AD49">
        <v>1</v>
      </c>
      <c r="AE49">
        <v>0</v>
      </c>
      <c r="AF49">
        <v>0</v>
      </c>
      <c r="AG49">
        <v>1</v>
      </c>
      <c r="AH49">
        <v>-0.37217235999999998</v>
      </c>
      <c r="AI49">
        <v>-0.37150424999999998</v>
      </c>
      <c r="AJ49">
        <v>-0.99550000000000005</v>
      </c>
      <c r="AK49">
        <v>0</v>
      </c>
      <c r="AL49">
        <v>6.6134129999999999E-2</v>
      </c>
      <c r="AM49">
        <v>0</v>
      </c>
      <c r="AN49">
        <v>7.0982400000000001E-2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6.6511000000000001E-4</v>
      </c>
      <c r="AV49">
        <v>0</v>
      </c>
      <c r="AW49" t="s">
        <v>113</v>
      </c>
      <c r="AX49" t="s">
        <v>113</v>
      </c>
      <c r="AY49">
        <v>0</v>
      </c>
      <c r="AZ49">
        <v>-6.6134129999999999E-2</v>
      </c>
      <c r="BA49">
        <v>7.0982400000000001E-2</v>
      </c>
      <c r="BB49">
        <v>-6.6134129999999999E-2</v>
      </c>
      <c r="BC49">
        <v>0</v>
      </c>
      <c r="BD49" t="s">
        <v>113</v>
      </c>
      <c r="BE49" t="s">
        <v>114</v>
      </c>
      <c r="BF49">
        <v>0</v>
      </c>
      <c r="BG49" t="s">
        <v>114</v>
      </c>
      <c r="BH49" t="s">
        <v>114</v>
      </c>
      <c r="BI49">
        <v>0</v>
      </c>
      <c r="BJ49">
        <v>0</v>
      </c>
      <c r="BK49">
        <v>1</v>
      </c>
      <c r="BL49" t="s">
        <v>115</v>
      </c>
      <c r="BN49">
        <f t="shared" si="0"/>
        <v>1.9618510833514726E-3</v>
      </c>
      <c r="BO49">
        <f t="shared" si="1"/>
        <v>1.0000759061937938</v>
      </c>
      <c r="BP49">
        <f t="shared" si="2"/>
        <v>2.4120892967655572E-2</v>
      </c>
      <c r="BQ49">
        <f t="shared" si="3"/>
        <v>2.4119062181447503E-2</v>
      </c>
    </row>
    <row r="50" spans="1:69" x14ac:dyDescent="0.25">
      <c r="A50" t="s">
        <v>160</v>
      </c>
      <c r="B50" s="1">
        <v>44217.384444444448</v>
      </c>
      <c r="C50">
        <v>57.34</v>
      </c>
      <c r="D50">
        <v>0</v>
      </c>
      <c r="E50">
        <v>0</v>
      </c>
      <c r="F50">
        <v>1</v>
      </c>
      <c r="G50">
        <v>-1.445314E-2</v>
      </c>
      <c r="H50">
        <v>-4.0832930000000003E-2</v>
      </c>
      <c r="I50">
        <v>2.5070000000000001</v>
      </c>
      <c r="J50">
        <v>0</v>
      </c>
      <c r="K50">
        <v>0</v>
      </c>
      <c r="L50">
        <v>1</v>
      </c>
      <c r="M50">
        <v>1.2672600000000001E-3</v>
      </c>
      <c r="N50">
        <v>1.10684E-3</v>
      </c>
      <c r="O50">
        <v>295</v>
      </c>
      <c r="P50">
        <v>0</v>
      </c>
      <c r="Q50">
        <v>0</v>
      </c>
      <c r="R50">
        <v>1</v>
      </c>
      <c r="S50">
        <v>0</v>
      </c>
      <c r="T50">
        <v>0</v>
      </c>
      <c r="U50">
        <v>1</v>
      </c>
      <c r="V50">
        <v>0</v>
      </c>
      <c r="W50">
        <v>0</v>
      </c>
      <c r="X50">
        <v>1</v>
      </c>
      <c r="Y50">
        <v>0</v>
      </c>
      <c r="Z50">
        <v>0</v>
      </c>
      <c r="AA50">
        <v>1</v>
      </c>
      <c r="AB50">
        <v>0</v>
      </c>
      <c r="AC50">
        <v>0</v>
      </c>
      <c r="AD50">
        <v>1</v>
      </c>
      <c r="AE50">
        <v>0</v>
      </c>
      <c r="AF50">
        <v>0</v>
      </c>
      <c r="AG50">
        <v>1</v>
      </c>
      <c r="AH50">
        <v>-0.37201194999999998</v>
      </c>
      <c r="AI50">
        <v>-0.37150424999999998</v>
      </c>
      <c r="AJ50">
        <v>-0.99550000000000005</v>
      </c>
      <c r="AK50">
        <v>0</v>
      </c>
      <c r="AL50">
        <v>6.6134129999999999E-2</v>
      </c>
      <c r="AM50">
        <v>0</v>
      </c>
      <c r="AN50">
        <v>4.7321599999999998E-2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5.0542000000000002E-4</v>
      </c>
      <c r="AV50">
        <v>0</v>
      </c>
      <c r="AW50" t="s">
        <v>113</v>
      </c>
      <c r="AX50" t="s">
        <v>113</v>
      </c>
      <c r="AY50">
        <v>0</v>
      </c>
      <c r="AZ50">
        <v>-6.6134129999999999E-2</v>
      </c>
      <c r="BA50">
        <v>4.7321599999999998E-2</v>
      </c>
      <c r="BB50">
        <v>-6.6134129999999999E-2</v>
      </c>
      <c r="BC50">
        <v>0</v>
      </c>
      <c r="BD50" t="s">
        <v>113</v>
      </c>
      <c r="BE50" t="s">
        <v>114</v>
      </c>
      <c r="BF50">
        <v>0</v>
      </c>
      <c r="BG50" t="s">
        <v>114</v>
      </c>
      <c r="BH50" t="s">
        <v>114</v>
      </c>
      <c r="BI50">
        <v>0</v>
      </c>
      <c r="BJ50">
        <v>0</v>
      </c>
      <c r="BK50">
        <v>1</v>
      </c>
      <c r="BL50" t="s">
        <v>115</v>
      </c>
      <c r="BN50">
        <f t="shared" si="0"/>
        <v>1.9618410233441025E-3</v>
      </c>
      <c r="BO50">
        <f t="shared" si="1"/>
        <v>1.000081034423282</v>
      </c>
      <c r="BP50">
        <f t="shared" si="2"/>
        <v>3.6181524983612219E-2</v>
      </c>
      <c r="BQ50">
        <f t="shared" si="3"/>
        <v>3.6178593272171253E-2</v>
      </c>
    </row>
    <row r="51" spans="1:69" x14ac:dyDescent="0.25">
      <c r="A51" t="s">
        <v>161</v>
      </c>
      <c r="B51" s="1">
        <v>44217.384456018517</v>
      </c>
      <c r="C51">
        <v>58.34</v>
      </c>
      <c r="D51">
        <v>0</v>
      </c>
      <c r="E51">
        <v>0</v>
      </c>
      <c r="F51">
        <v>1</v>
      </c>
      <c r="G51">
        <v>-1.4212519999999999E-2</v>
      </c>
      <c r="H51">
        <v>-4.0832930000000003E-2</v>
      </c>
      <c r="I51">
        <v>2.5070000000000001</v>
      </c>
      <c r="J51">
        <v>0</v>
      </c>
      <c r="K51">
        <v>0</v>
      </c>
      <c r="L51">
        <v>1</v>
      </c>
      <c r="M51">
        <v>1.2672600000000001E-3</v>
      </c>
      <c r="N51">
        <v>1.10684E-3</v>
      </c>
      <c r="O51">
        <v>295</v>
      </c>
      <c r="P51">
        <v>0</v>
      </c>
      <c r="Q51">
        <v>0</v>
      </c>
      <c r="R51">
        <v>1</v>
      </c>
      <c r="S51">
        <v>0</v>
      </c>
      <c r="T51">
        <v>0</v>
      </c>
      <c r="U51">
        <v>1</v>
      </c>
      <c r="V51">
        <v>0</v>
      </c>
      <c r="W51">
        <v>0</v>
      </c>
      <c r="X51">
        <v>1</v>
      </c>
      <c r="Y51">
        <v>0</v>
      </c>
      <c r="Z51">
        <v>0</v>
      </c>
      <c r="AA51">
        <v>1</v>
      </c>
      <c r="AB51">
        <v>0</v>
      </c>
      <c r="AC51">
        <v>0</v>
      </c>
      <c r="AD51">
        <v>1</v>
      </c>
      <c r="AE51">
        <v>0</v>
      </c>
      <c r="AF51">
        <v>0</v>
      </c>
      <c r="AG51">
        <v>1</v>
      </c>
      <c r="AH51">
        <v>-0.37201194999999998</v>
      </c>
      <c r="AI51">
        <v>-0.37150424999999998</v>
      </c>
      <c r="AJ51">
        <v>-0.99550000000000005</v>
      </c>
      <c r="AK51">
        <v>0</v>
      </c>
      <c r="AL51">
        <v>6.6737359999999996E-2</v>
      </c>
      <c r="AM51">
        <v>0</v>
      </c>
      <c r="AN51">
        <v>4.7321599999999998E-2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5.0542000000000002E-4</v>
      </c>
      <c r="AV51">
        <v>0</v>
      </c>
      <c r="AW51" t="s">
        <v>113</v>
      </c>
      <c r="AX51" t="s">
        <v>113</v>
      </c>
      <c r="AY51">
        <v>0</v>
      </c>
      <c r="AZ51">
        <v>-6.6737359999999996E-2</v>
      </c>
      <c r="BA51">
        <v>4.7321599999999998E-2</v>
      </c>
      <c r="BB51">
        <v>-6.6737359999999996E-2</v>
      </c>
      <c r="BC51">
        <v>0</v>
      </c>
      <c r="BD51" t="s">
        <v>113</v>
      </c>
      <c r="BE51" t="s">
        <v>114</v>
      </c>
      <c r="BF51">
        <v>0</v>
      </c>
      <c r="BG51" t="s">
        <v>114</v>
      </c>
      <c r="BH51" t="s">
        <v>114</v>
      </c>
      <c r="BI51">
        <v>0</v>
      </c>
      <c r="BJ51">
        <v>0</v>
      </c>
      <c r="BK51">
        <v>1</v>
      </c>
      <c r="BL51" t="s">
        <v>115</v>
      </c>
      <c r="BN51">
        <f t="shared" si="0"/>
        <v>1.9618410233441025E-3</v>
      </c>
      <c r="BO51">
        <f t="shared" si="1"/>
        <v>1.000081034423282</v>
      </c>
      <c r="BP51">
        <f t="shared" si="2"/>
        <v>2.4121016655741474E-2</v>
      </c>
      <c r="BQ51">
        <f t="shared" si="3"/>
        <v>2.4119062181447496E-2</v>
      </c>
    </row>
    <row r="52" spans="1:69" x14ac:dyDescent="0.25">
      <c r="A52" t="s">
        <v>162</v>
      </c>
      <c r="B52" s="1">
        <v>44217.384467592594</v>
      </c>
      <c r="C52">
        <v>59.34</v>
      </c>
      <c r="D52">
        <v>0</v>
      </c>
      <c r="E52">
        <v>0</v>
      </c>
      <c r="F52">
        <v>1</v>
      </c>
      <c r="G52">
        <v>-1.413232E-2</v>
      </c>
      <c r="H52">
        <v>-4.0832930000000003E-2</v>
      </c>
      <c r="I52">
        <v>2.5070000000000001</v>
      </c>
      <c r="J52">
        <v>0</v>
      </c>
      <c r="K52">
        <v>0</v>
      </c>
      <c r="L52">
        <v>1</v>
      </c>
      <c r="M52">
        <v>1.34746E-3</v>
      </c>
      <c r="N52">
        <v>1.10684E-3</v>
      </c>
      <c r="O52">
        <v>295</v>
      </c>
      <c r="P52">
        <v>0</v>
      </c>
      <c r="Q52">
        <v>0</v>
      </c>
      <c r="R52">
        <v>1</v>
      </c>
      <c r="S52">
        <v>0</v>
      </c>
      <c r="T52">
        <v>0</v>
      </c>
      <c r="U52">
        <v>1</v>
      </c>
      <c r="V52">
        <v>0</v>
      </c>
      <c r="W52">
        <v>0</v>
      </c>
      <c r="X52">
        <v>1</v>
      </c>
      <c r="Y52">
        <v>0</v>
      </c>
      <c r="Z52">
        <v>0</v>
      </c>
      <c r="AA52">
        <v>1</v>
      </c>
      <c r="AB52">
        <v>0</v>
      </c>
      <c r="AC52">
        <v>0</v>
      </c>
      <c r="AD52">
        <v>1</v>
      </c>
      <c r="AE52">
        <v>0</v>
      </c>
      <c r="AF52">
        <v>0</v>
      </c>
      <c r="AG52">
        <v>1</v>
      </c>
      <c r="AH52">
        <v>-0.37201194999999998</v>
      </c>
      <c r="AI52">
        <v>-0.37150424999999998</v>
      </c>
      <c r="AJ52">
        <v>-0.99550000000000005</v>
      </c>
      <c r="AK52">
        <v>0</v>
      </c>
      <c r="AL52">
        <v>6.6938440000000002E-2</v>
      </c>
      <c r="AM52">
        <v>0</v>
      </c>
      <c r="AN52">
        <v>7.0982400000000001E-2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5.0542000000000002E-4</v>
      </c>
      <c r="AV52">
        <v>0</v>
      </c>
      <c r="AW52" t="s">
        <v>113</v>
      </c>
      <c r="AX52" t="s">
        <v>113</v>
      </c>
      <c r="AY52">
        <v>0</v>
      </c>
      <c r="AZ52">
        <v>-6.6938440000000002E-2</v>
      </c>
      <c r="BA52">
        <v>7.0982400000000001E-2</v>
      </c>
      <c r="BB52">
        <v>-6.6938440000000002E-2</v>
      </c>
      <c r="BC52">
        <v>0</v>
      </c>
      <c r="BD52" t="s">
        <v>113</v>
      </c>
      <c r="BE52" t="s">
        <v>114</v>
      </c>
      <c r="BF52">
        <v>0</v>
      </c>
      <c r="BG52" t="s">
        <v>114</v>
      </c>
      <c r="BH52" t="s">
        <v>114</v>
      </c>
      <c r="BI52">
        <v>0</v>
      </c>
      <c r="BJ52">
        <v>0</v>
      </c>
      <c r="BK52">
        <v>1</v>
      </c>
      <c r="BL52" t="s">
        <v>115</v>
      </c>
      <c r="BN52">
        <f t="shared" si="0"/>
        <v>1.9618259332085716E-3</v>
      </c>
      <c r="BO52">
        <f t="shared" si="1"/>
        <v>1.0000887269295824</v>
      </c>
      <c r="BP52">
        <f t="shared" si="2"/>
        <v>2.4121202191779264E-2</v>
      </c>
      <c r="BQ52">
        <f t="shared" si="3"/>
        <v>2.4119062181447496E-2</v>
      </c>
    </row>
    <row r="53" spans="1:69" x14ac:dyDescent="0.25">
      <c r="A53" t="s">
        <v>163</v>
      </c>
      <c r="B53" s="1">
        <v>44217.384479166663</v>
      </c>
      <c r="C53">
        <v>60.34</v>
      </c>
      <c r="D53">
        <v>0</v>
      </c>
      <c r="E53">
        <v>0</v>
      </c>
      <c r="F53">
        <v>1</v>
      </c>
      <c r="G53">
        <v>-1.3811489999999999E-2</v>
      </c>
      <c r="H53">
        <v>-4.0832930000000003E-2</v>
      </c>
      <c r="I53">
        <v>2.5070000000000001</v>
      </c>
      <c r="J53">
        <v>0</v>
      </c>
      <c r="K53">
        <v>0</v>
      </c>
      <c r="L53">
        <v>1</v>
      </c>
      <c r="M53">
        <v>1.2672600000000001E-3</v>
      </c>
      <c r="N53">
        <v>1.10684E-3</v>
      </c>
      <c r="O53">
        <v>295</v>
      </c>
      <c r="P53">
        <v>0</v>
      </c>
      <c r="Q53">
        <v>0</v>
      </c>
      <c r="R53">
        <v>1</v>
      </c>
      <c r="S53">
        <v>0</v>
      </c>
      <c r="T53">
        <v>0</v>
      </c>
      <c r="U53">
        <v>1</v>
      </c>
      <c r="V53">
        <v>0</v>
      </c>
      <c r="W53">
        <v>0</v>
      </c>
      <c r="X53">
        <v>1</v>
      </c>
      <c r="Y53">
        <v>0</v>
      </c>
      <c r="Z53">
        <v>0</v>
      </c>
      <c r="AA53">
        <v>1</v>
      </c>
      <c r="AB53">
        <v>0</v>
      </c>
      <c r="AC53">
        <v>0</v>
      </c>
      <c r="AD53">
        <v>1</v>
      </c>
      <c r="AE53">
        <v>0</v>
      </c>
      <c r="AF53">
        <v>0</v>
      </c>
      <c r="AG53">
        <v>1</v>
      </c>
      <c r="AH53">
        <v>-0.37209216000000001</v>
      </c>
      <c r="AI53">
        <v>-0.37150424999999998</v>
      </c>
      <c r="AJ53">
        <v>-0.99550000000000005</v>
      </c>
      <c r="AK53">
        <v>0</v>
      </c>
      <c r="AL53">
        <v>6.7742739999999996E-2</v>
      </c>
      <c r="AM53">
        <v>0</v>
      </c>
      <c r="AN53">
        <v>4.7321599999999998E-2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5.8527000000000004E-4</v>
      </c>
      <c r="AV53">
        <v>0</v>
      </c>
      <c r="AW53" t="s">
        <v>113</v>
      </c>
      <c r="AX53" t="s">
        <v>113</v>
      </c>
      <c r="AY53">
        <v>0</v>
      </c>
      <c r="AZ53">
        <v>-6.7742739999999996E-2</v>
      </c>
      <c r="BA53">
        <v>4.7321599999999998E-2</v>
      </c>
      <c r="BB53">
        <v>-6.7742739999999996E-2</v>
      </c>
      <c r="BC53">
        <v>0</v>
      </c>
      <c r="BD53" t="s">
        <v>113</v>
      </c>
      <c r="BE53" t="s">
        <v>114</v>
      </c>
      <c r="BF53">
        <v>0</v>
      </c>
      <c r="BG53" t="s">
        <v>114</v>
      </c>
      <c r="BH53" t="s">
        <v>114</v>
      </c>
      <c r="BI53">
        <v>0</v>
      </c>
      <c r="BJ53">
        <v>0</v>
      </c>
      <c r="BK53">
        <v>1</v>
      </c>
      <c r="BL53" t="s">
        <v>115</v>
      </c>
      <c r="BN53">
        <f t="shared" si="0"/>
        <v>1.9618209030801705E-3</v>
      </c>
      <c r="BO53">
        <f t="shared" si="1"/>
        <v>1.0000912911670725</v>
      </c>
      <c r="BP53">
        <f t="shared" si="2"/>
        <v>3.6181896058174109E-2</v>
      </c>
      <c r="BQ53">
        <f t="shared" si="3"/>
        <v>3.6178593272171253E-2</v>
      </c>
    </row>
    <row r="54" spans="1:69" x14ac:dyDescent="0.25">
      <c r="A54" t="s">
        <v>164</v>
      </c>
      <c r="B54" s="1">
        <v>44217.38449074074</v>
      </c>
      <c r="C54">
        <v>61.34</v>
      </c>
      <c r="D54">
        <v>0</v>
      </c>
      <c r="E54">
        <v>0</v>
      </c>
      <c r="F54">
        <v>1</v>
      </c>
      <c r="G54">
        <v>-1.3651079999999999E-2</v>
      </c>
      <c r="H54">
        <v>-4.0832930000000003E-2</v>
      </c>
      <c r="I54">
        <v>2.5070000000000001</v>
      </c>
      <c r="J54">
        <v>0</v>
      </c>
      <c r="K54">
        <v>0</v>
      </c>
      <c r="L54">
        <v>1</v>
      </c>
      <c r="M54">
        <v>1.2672600000000001E-3</v>
      </c>
      <c r="N54">
        <v>1.10684E-3</v>
      </c>
      <c r="O54">
        <v>295</v>
      </c>
      <c r="P54">
        <v>0</v>
      </c>
      <c r="Q54">
        <v>0</v>
      </c>
      <c r="R54">
        <v>1</v>
      </c>
      <c r="S54">
        <v>0</v>
      </c>
      <c r="T54">
        <v>0</v>
      </c>
      <c r="U54">
        <v>1</v>
      </c>
      <c r="V54">
        <v>0</v>
      </c>
      <c r="W54">
        <v>0</v>
      </c>
      <c r="X54">
        <v>1</v>
      </c>
      <c r="Y54">
        <v>0</v>
      </c>
      <c r="Z54">
        <v>0</v>
      </c>
      <c r="AA54">
        <v>1</v>
      </c>
      <c r="AB54">
        <v>0</v>
      </c>
      <c r="AC54">
        <v>0</v>
      </c>
      <c r="AD54">
        <v>1</v>
      </c>
      <c r="AE54">
        <v>0</v>
      </c>
      <c r="AF54">
        <v>0</v>
      </c>
      <c r="AG54">
        <v>1</v>
      </c>
      <c r="AH54">
        <v>-0.37201194999999998</v>
      </c>
      <c r="AI54">
        <v>-0.37150424999999998</v>
      </c>
      <c r="AJ54">
        <v>-0.99550000000000005</v>
      </c>
      <c r="AK54">
        <v>0</v>
      </c>
      <c r="AL54">
        <v>6.8144899999999994E-2</v>
      </c>
      <c r="AM54">
        <v>0</v>
      </c>
      <c r="AN54">
        <v>4.7321599999999998E-2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5.0542000000000002E-4</v>
      </c>
      <c r="AV54">
        <v>0</v>
      </c>
      <c r="AW54" t="s">
        <v>113</v>
      </c>
      <c r="AX54" t="s">
        <v>113</v>
      </c>
      <c r="AY54">
        <v>0</v>
      </c>
      <c r="AZ54">
        <v>-6.8144899999999994E-2</v>
      </c>
      <c r="BA54">
        <v>4.7321599999999998E-2</v>
      </c>
      <c r="BB54">
        <v>-6.8144899999999994E-2</v>
      </c>
      <c r="BC54">
        <v>0</v>
      </c>
      <c r="BD54" t="s">
        <v>113</v>
      </c>
      <c r="BE54" t="s">
        <v>114</v>
      </c>
      <c r="BF54">
        <v>0</v>
      </c>
      <c r="BG54" t="s">
        <v>114</v>
      </c>
      <c r="BH54" t="s">
        <v>114</v>
      </c>
      <c r="BI54">
        <v>0</v>
      </c>
      <c r="BJ54">
        <v>0</v>
      </c>
      <c r="BK54">
        <v>1</v>
      </c>
      <c r="BL54" t="s">
        <v>115</v>
      </c>
      <c r="BN54">
        <f t="shared" si="0"/>
        <v>1.9618007830676928E-3</v>
      </c>
      <c r="BO54">
        <f t="shared" si="1"/>
        <v>1.0001015479930615</v>
      </c>
      <c r="BP54">
        <f t="shared" si="2"/>
        <v>2.4121511423806554E-2</v>
      </c>
      <c r="BQ54">
        <f t="shared" si="3"/>
        <v>2.4119062181447503E-2</v>
      </c>
    </row>
    <row r="55" spans="1:69" x14ac:dyDescent="0.25">
      <c r="A55" t="s">
        <v>165</v>
      </c>
      <c r="B55" s="1">
        <v>44217.384502314817</v>
      </c>
      <c r="C55">
        <v>62.34</v>
      </c>
      <c r="D55">
        <v>0</v>
      </c>
      <c r="E55">
        <v>0</v>
      </c>
      <c r="F55">
        <v>1</v>
      </c>
      <c r="G55">
        <v>-1.3570870000000001E-2</v>
      </c>
      <c r="H55">
        <v>-4.0832930000000003E-2</v>
      </c>
      <c r="I55">
        <v>2.5070000000000001</v>
      </c>
      <c r="J55">
        <v>0</v>
      </c>
      <c r="K55">
        <v>0</v>
      </c>
      <c r="L55">
        <v>1</v>
      </c>
      <c r="M55">
        <v>1.18705E-3</v>
      </c>
      <c r="N55">
        <v>1.10684E-3</v>
      </c>
      <c r="O55">
        <v>295</v>
      </c>
      <c r="P55">
        <v>0</v>
      </c>
      <c r="Q55">
        <v>0</v>
      </c>
      <c r="R55">
        <v>1</v>
      </c>
      <c r="S55">
        <v>0</v>
      </c>
      <c r="T55">
        <v>0</v>
      </c>
      <c r="U55">
        <v>1</v>
      </c>
      <c r="V55">
        <v>0</v>
      </c>
      <c r="W55">
        <v>0</v>
      </c>
      <c r="X55">
        <v>1</v>
      </c>
      <c r="Y55">
        <v>0</v>
      </c>
      <c r="Z55">
        <v>0</v>
      </c>
      <c r="AA55">
        <v>1</v>
      </c>
      <c r="AB55">
        <v>0</v>
      </c>
      <c r="AC55">
        <v>0</v>
      </c>
      <c r="AD55">
        <v>1</v>
      </c>
      <c r="AE55">
        <v>0</v>
      </c>
      <c r="AF55">
        <v>0</v>
      </c>
      <c r="AG55">
        <v>1</v>
      </c>
      <c r="AH55">
        <v>-0.37193174000000001</v>
      </c>
      <c r="AI55">
        <v>-0.37150424999999998</v>
      </c>
      <c r="AJ55">
        <v>-0.99550000000000005</v>
      </c>
      <c r="AK55">
        <v>0</v>
      </c>
      <c r="AL55">
        <v>6.8345970000000006E-2</v>
      </c>
      <c r="AM55">
        <v>0</v>
      </c>
      <c r="AN55">
        <v>2.3660799999999999E-2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4.2557000000000001E-4</v>
      </c>
      <c r="AV55">
        <v>0</v>
      </c>
      <c r="AW55" t="s">
        <v>113</v>
      </c>
      <c r="AX55" t="s">
        <v>113</v>
      </c>
      <c r="AY55">
        <v>0</v>
      </c>
      <c r="AZ55">
        <v>-6.8345970000000006E-2</v>
      </c>
      <c r="BA55">
        <v>2.3660799999999999E-2</v>
      </c>
      <c r="BB55">
        <v>-6.8345970000000006E-2</v>
      </c>
      <c r="BC55">
        <v>0</v>
      </c>
      <c r="BD55" t="s">
        <v>113</v>
      </c>
      <c r="BE55" t="s">
        <v>114</v>
      </c>
      <c r="BF55">
        <v>0</v>
      </c>
      <c r="BG55" t="s">
        <v>114</v>
      </c>
      <c r="BH55" t="s">
        <v>114</v>
      </c>
      <c r="BI55">
        <v>0</v>
      </c>
      <c r="BJ55">
        <v>0</v>
      </c>
      <c r="BK55">
        <v>1</v>
      </c>
      <c r="BL55" t="s">
        <v>115</v>
      </c>
      <c r="BN55">
        <f t="shared" si="0"/>
        <v>1.961790722811791E-3</v>
      </c>
      <c r="BO55">
        <f t="shared" si="1"/>
        <v>1.0001066766122275</v>
      </c>
      <c r="BP55">
        <f t="shared" si="2"/>
        <v>2.4121635121291122E-2</v>
      </c>
      <c r="BQ55">
        <f t="shared" si="3"/>
        <v>2.41190621814475E-2</v>
      </c>
    </row>
    <row r="56" spans="1:69" x14ac:dyDescent="0.25">
      <c r="A56" t="s">
        <v>166</v>
      </c>
      <c r="B56" s="1">
        <v>44217.384513888886</v>
      </c>
      <c r="C56">
        <v>63.34</v>
      </c>
      <c r="D56">
        <v>0</v>
      </c>
      <c r="E56">
        <v>0</v>
      </c>
      <c r="F56">
        <v>1</v>
      </c>
      <c r="G56">
        <v>-1.333026E-2</v>
      </c>
      <c r="H56">
        <v>-4.0832930000000003E-2</v>
      </c>
      <c r="I56">
        <v>2.5070000000000001</v>
      </c>
      <c r="J56">
        <v>0</v>
      </c>
      <c r="K56">
        <v>0</v>
      </c>
      <c r="L56">
        <v>1</v>
      </c>
      <c r="M56">
        <v>1.42767E-3</v>
      </c>
      <c r="N56">
        <v>1.10684E-3</v>
      </c>
      <c r="O56">
        <v>295</v>
      </c>
      <c r="P56">
        <v>0</v>
      </c>
      <c r="Q56">
        <v>0</v>
      </c>
      <c r="R56">
        <v>1</v>
      </c>
      <c r="S56">
        <v>0</v>
      </c>
      <c r="T56">
        <v>0</v>
      </c>
      <c r="U56">
        <v>1</v>
      </c>
      <c r="V56">
        <v>0</v>
      </c>
      <c r="W56">
        <v>0</v>
      </c>
      <c r="X56">
        <v>1</v>
      </c>
      <c r="Y56">
        <v>0</v>
      </c>
      <c r="Z56">
        <v>0</v>
      </c>
      <c r="AA56">
        <v>1</v>
      </c>
      <c r="AB56">
        <v>0</v>
      </c>
      <c r="AC56">
        <v>0</v>
      </c>
      <c r="AD56">
        <v>1</v>
      </c>
      <c r="AE56">
        <v>0</v>
      </c>
      <c r="AF56">
        <v>0</v>
      </c>
      <c r="AG56">
        <v>1</v>
      </c>
      <c r="AH56">
        <v>-0.37209216000000001</v>
      </c>
      <c r="AI56">
        <v>-0.37150424999999998</v>
      </c>
      <c r="AJ56">
        <v>-0.99550000000000005</v>
      </c>
      <c r="AK56">
        <v>0</v>
      </c>
      <c r="AL56">
        <v>6.8949200000000002E-2</v>
      </c>
      <c r="AM56">
        <v>0</v>
      </c>
      <c r="AN56">
        <v>9.4643210000000005E-2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5.8527000000000004E-4</v>
      </c>
      <c r="AV56">
        <v>0</v>
      </c>
      <c r="AW56" t="s">
        <v>113</v>
      </c>
      <c r="AX56" t="s">
        <v>113</v>
      </c>
      <c r="AY56">
        <v>0</v>
      </c>
      <c r="AZ56">
        <v>-6.8949200000000002E-2</v>
      </c>
      <c r="BA56">
        <v>9.4643210000000005E-2</v>
      </c>
      <c r="BB56">
        <v>-6.8949200000000002E-2</v>
      </c>
      <c r="BC56">
        <v>0</v>
      </c>
      <c r="BD56" t="s">
        <v>113</v>
      </c>
      <c r="BE56" t="s">
        <v>114</v>
      </c>
      <c r="BF56">
        <v>0</v>
      </c>
      <c r="BG56" t="s">
        <v>114</v>
      </c>
      <c r="BH56" t="s">
        <v>114</v>
      </c>
      <c r="BI56">
        <v>0</v>
      </c>
      <c r="BJ56">
        <v>0</v>
      </c>
      <c r="BK56">
        <v>1</v>
      </c>
      <c r="BL56" t="s">
        <v>115</v>
      </c>
      <c r="BN56">
        <f t="shared" si="0"/>
        <v>1.9617856929341191E-3</v>
      </c>
      <c r="BO56">
        <f t="shared" si="1"/>
        <v>1.0001092408139445</v>
      </c>
      <c r="BP56">
        <f t="shared" si="2"/>
        <v>1.2060848483715891E-2</v>
      </c>
      <c r="BQ56">
        <f t="shared" si="3"/>
        <v>1.2059531090723751E-2</v>
      </c>
    </row>
    <row r="57" spans="1:69" x14ac:dyDescent="0.25">
      <c r="A57" t="s">
        <v>167</v>
      </c>
      <c r="B57" s="1">
        <v>44217.384525462963</v>
      </c>
      <c r="C57">
        <v>64.34</v>
      </c>
      <c r="D57">
        <v>0</v>
      </c>
      <c r="E57">
        <v>0</v>
      </c>
      <c r="F57">
        <v>1</v>
      </c>
      <c r="G57">
        <v>-1.333026E-2</v>
      </c>
      <c r="H57">
        <v>-4.0832930000000003E-2</v>
      </c>
      <c r="I57">
        <v>2.5070000000000001</v>
      </c>
      <c r="J57">
        <v>0</v>
      </c>
      <c r="K57">
        <v>0</v>
      </c>
      <c r="L57">
        <v>1</v>
      </c>
      <c r="M57">
        <v>1.2672600000000001E-3</v>
      </c>
      <c r="N57">
        <v>1.10684E-3</v>
      </c>
      <c r="O57">
        <v>295</v>
      </c>
      <c r="P57">
        <v>0</v>
      </c>
      <c r="Q57">
        <v>0</v>
      </c>
      <c r="R57">
        <v>1</v>
      </c>
      <c r="S57">
        <v>0</v>
      </c>
      <c r="T57">
        <v>0</v>
      </c>
      <c r="U57">
        <v>1</v>
      </c>
      <c r="V57">
        <v>0</v>
      </c>
      <c r="W57">
        <v>0</v>
      </c>
      <c r="X57">
        <v>1</v>
      </c>
      <c r="Y57">
        <v>0</v>
      </c>
      <c r="Z57">
        <v>0</v>
      </c>
      <c r="AA57">
        <v>1</v>
      </c>
      <c r="AB57">
        <v>0</v>
      </c>
      <c r="AC57">
        <v>0</v>
      </c>
      <c r="AD57">
        <v>1</v>
      </c>
      <c r="AE57">
        <v>0</v>
      </c>
      <c r="AF57">
        <v>0</v>
      </c>
      <c r="AG57">
        <v>1</v>
      </c>
      <c r="AH57">
        <v>-0.37209216000000001</v>
      </c>
      <c r="AI57">
        <v>-0.37150424999999998</v>
      </c>
      <c r="AJ57">
        <v>-0.99550000000000005</v>
      </c>
      <c r="AK57">
        <v>0</v>
      </c>
      <c r="AL57">
        <v>6.8949200000000002E-2</v>
      </c>
      <c r="AM57">
        <v>0</v>
      </c>
      <c r="AN57">
        <v>4.7321599999999998E-2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5.8527000000000004E-4</v>
      </c>
      <c r="AV57">
        <v>0</v>
      </c>
      <c r="AW57" t="s">
        <v>113</v>
      </c>
      <c r="AX57" t="s">
        <v>113</v>
      </c>
      <c r="AY57">
        <v>0</v>
      </c>
      <c r="AZ57">
        <v>-6.8949200000000002E-2</v>
      </c>
      <c r="BA57">
        <v>4.7321599999999998E-2</v>
      </c>
      <c r="BB57">
        <v>-6.8949200000000002E-2</v>
      </c>
      <c r="BC57">
        <v>0</v>
      </c>
      <c r="BD57" t="s">
        <v>113</v>
      </c>
      <c r="BE57" t="s">
        <v>114</v>
      </c>
      <c r="BF57">
        <v>0</v>
      </c>
      <c r="BG57" t="s">
        <v>114</v>
      </c>
      <c r="BH57" t="s">
        <v>114</v>
      </c>
      <c r="BI57">
        <v>0</v>
      </c>
      <c r="BJ57">
        <v>0</v>
      </c>
      <c r="BK57">
        <v>1</v>
      </c>
      <c r="BL57" t="s">
        <v>115</v>
      </c>
      <c r="BN57">
        <f t="shared" si="0"/>
        <v>1.9617706028012918E-3</v>
      </c>
      <c r="BO57">
        <f t="shared" si="1"/>
        <v>1.0001169337527949</v>
      </c>
      <c r="BP57">
        <f t="shared" si="2"/>
        <v>4.8243770125240504E-2</v>
      </c>
      <c r="BQ57">
        <f t="shared" si="3"/>
        <v>4.823812945973497E-2</v>
      </c>
    </row>
    <row r="58" spans="1:69" x14ac:dyDescent="0.25">
      <c r="A58" t="s">
        <v>168</v>
      </c>
      <c r="B58" s="1">
        <v>44217.38453703704</v>
      </c>
      <c r="C58">
        <v>65.34</v>
      </c>
      <c r="D58">
        <v>0</v>
      </c>
      <c r="E58">
        <v>0</v>
      </c>
      <c r="F58">
        <v>1</v>
      </c>
      <c r="G58">
        <v>-1.333026E-2</v>
      </c>
      <c r="H58">
        <v>-4.0832930000000003E-2</v>
      </c>
      <c r="I58">
        <v>2.5070000000000001</v>
      </c>
      <c r="J58">
        <v>0</v>
      </c>
      <c r="K58">
        <v>0</v>
      </c>
      <c r="L58">
        <v>1</v>
      </c>
      <c r="M58">
        <v>1.34746E-3</v>
      </c>
      <c r="N58">
        <v>1.10684E-3</v>
      </c>
      <c r="O58">
        <v>295</v>
      </c>
      <c r="P58">
        <v>0</v>
      </c>
      <c r="Q58">
        <v>0</v>
      </c>
      <c r="R58">
        <v>1</v>
      </c>
      <c r="S58">
        <v>0</v>
      </c>
      <c r="T58">
        <v>0</v>
      </c>
      <c r="U58">
        <v>1</v>
      </c>
      <c r="V58">
        <v>0</v>
      </c>
      <c r="W58">
        <v>0</v>
      </c>
      <c r="X58">
        <v>1</v>
      </c>
      <c r="Y58">
        <v>0</v>
      </c>
      <c r="Z58">
        <v>0</v>
      </c>
      <c r="AA58">
        <v>1</v>
      </c>
      <c r="AB58">
        <v>0</v>
      </c>
      <c r="AC58">
        <v>0</v>
      </c>
      <c r="AD58">
        <v>1</v>
      </c>
      <c r="AE58">
        <v>0</v>
      </c>
      <c r="AF58">
        <v>0</v>
      </c>
      <c r="AG58">
        <v>1</v>
      </c>
      <c r="AH58">
        <v>-0.37209216000000001</v>
      </c>
      <c r="AI58">
        <v>-0.37150424999999998</v>
      </c>
      <c r="AJ58">
        <v>-0.99550000000000005</v>
      </c>
      <c r="AK58">
        <v>0</v>
      </c>
      <c r="AL58">
        <v>6.8949200000000002E-2</v>
      </c>
      <c r="AM58">
        <v>0</v>
      </c>
      <c r="AN58">
        <v>7.0982400000000001E-2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5.8527000000000004E-4</v>
      </c>
      <c r="AV58">
        <v>0</v>
      </c>
      <c r="AW58" t="s">
        <v>113</v>
      </c>
      <c r="AX58" t="s">
        <v>113</v>
      </c>
      <c r="AY58">
        <v>0</v>
      </c>
      <c r="AZ58">
        <v>-6.8949200000000002E-2</v>
      </c>
      <c r="BA58">
        <v>7.0982400000000001E-2</v>
      </c>
      <c r="BB58">
        <v>-6.8949200000000002E-2</v>
      </c>
      <c r="BC58">
        <v>0</v>
      </c>
      <c r="BD58" t="s">
        <v>113</v>
      </c>
      <c r="BE58" t="s">
        <v>114</v>
      </c>
      <c r="BF58">
        <v>0</v>
      </c>
      <c r="BG58" t="s">
        <v>114</v>
      </c>
      <c r="BH58" t="s">
        <v>114</v>
      </c>
      <c r="BI58">
        <v>0</v>
      </c>
      <c r="BJ58">
        <v>0</v>
      </c>
      <c r="BK58">
        <v>1</v>
      </c>
      <c r="BL58" t="s">
        <v>115</v>
      </c>
      <c r="BN58">
        <f t="shared" si="0"/>
        <v>1.9617706028012918E-3</v>
      </c>
      <c r="BO58">
        <f t="shared" si="1"/>
        <v>1.0001169337527949</v>
      </c>
      <c r="BP58">
        <f t="shared" si="2"/>
        <v>2.4121882513902269E-2</v>
      </c>
      <c r="BQ58">
        <f t="shared" si="3"/>
        <v>2.41190621814475E-2</v>
      </c>
    </row>
    <row r="59" spans="1:69" x14ac:dyDescent="0.25">
      <c r="A59" t="s">
        <v>169</v>
      </c>
      <c r="B59" s="1">
        <v>44217.384548611109</v>
      </c>
      <c r="C59">
        <v>66.34</v>
      </c>
      <c r="D59">
        <v>0</v>
      </c>
      <c r="E59">
        <v>0</v>
      </c>
      <c r="F59">
        <v>1</v>
      </c>
      <c r="G59">
        <v>-1.308964E-2</v>
      </c>
      <c r="H59">
        <v>-4.0832930000000003E-2</v>
      </c>
      <c r="I59">
        <v>2.5070000000000001</v>
      </c>
      <c r="J59">
        <v>0</v>
      </c>
      <c r="K59">
        <v>0</v>
      </c>
      <c r="L59">
        <v>1</v>
      </c>
      <c r="M59">
        <v>1.5078699999999999E-3</v>
      </c>
      <c r="N59">
        <v>1.10684E-3</v>
      </c>
      <c r="O59">
        <v>295</v>
      </c>
      <c r="P59">
        <v>0</v>
      </c>
      <c r="Q59">
        <v>0</v>
      </c>
      <c r="R59">
        <v>1</v>
      </c>
      <c r="S59">
        <v>0</v>
      </c>
      <c r="T59">
        <v>0</v>
      </c>
      <c r="U59">
        <v>1</v>
      </c>
      <c r="V59">
        <v>0</v>
      </c>
      <c r="W59">
        <v>0</v>
      </c>
      <c r="X59">
        <v>1</v>
      </c>
      <c r="Y59">
        <v>0</v>
      </c>
      <c r="Z59">
        <v>0</v>
      </c>
      <c r="AA59">
        <v>1</v>
      </c>
      <c r="AB59">
        <v>0</v>
      </c>
      <c r="AC59">
        <v>0</v>
      </c>
      <c r="AD59">
        <v>1</v>
      </c>
      <c r="AE59">
        <v>0</v>
      </c>
      <c r="AF59">
        <v>0</v>
      </c>
      <c r="AG59">
        <v>1</v>
      </c>
      <c r="AH59">
        <v>-0.37193174000000001</v>
      </c>
      <c r="AI59">
        <v>-0.37150424999999998</v>
      </c>
      <c r="AJ59">
        <v>-0.99550000000000005</v>
      </c>
      <c r="AK59">
        <v>0</v>
      </c>
      <c r="AL59">
        <v>6.9552429999999998E-2</v>
      </c>
      <c r="AM59">
        <v>0</v>
      </c>
      <c r="AN59">
        <v>0.11830401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4.2557000000000001E-4</v>
      </c>
      <c r="AV59">
        <v>0</v>
      </c>
      <c r="AW59" t="s">
        <v>113</v>
      </c>
      <c r="AX59" t="s">
        <v>113</v>
      </c>
      <c r="AY59">
        <v>0</v>
      </c>
      <c r="AZ59">
        <v>-6.9552429999999998E-2</v>
      </c>
      <c r="BA59">
        <v>0.11830401</v>
      </c>
      <c r="BB59">
        <v>-6.9552429999999998E-2</v>
      </c>
      <c r="BC59">
        <v>0</v>
      </c>
      <c r="BD59" t="s">
        <v>113</v>
      </c>
      <c r="BE59" t="s">
        <v>114</v>
      </c>
      <c r="BF59">
        <v>0</v>
      </c>
      <c r="BG59" t="s">
        <v>114</v>
      </c>
      <c r="BH59" t="s">
        <v>114</v>
      </c>
      <c r="BI59">
        <v>0</v>
      </c>
      <c r="BJ59">
        <v>0</v>
      </c>
      <c r="BK59">
        <v>1</v>
      </c>
      <c r="BL59" t="s">
        <v>115</v>
      </c>
      <c r="BN59">
        <f t="shared" si="0"/>
        <v>1.9617706028012918E-3</v>
      </c>
      <c r="BO59">
        <f t="shared" si="1"/>
        <v>1.0001169337527949</v>
      </c>
      <c r="BP59">
        <f t="shared" si="2"/>
        <v>3.6182823770853405E-2</v>
      </c>
      <c r="BQ59">
        <f t="shared" si="3"/>
        <v>3.6178593272171253E-2</v>
      </c>
    </row>
    <row r="60" spans="1:69" x14ac:dyDescent="0.25">
      <c r="A60" t="s">
        <v>170</v>
      </c>
      <c r="B60" s="1">
        <v>44217.384560185186</v>
      </c>
      <c r="C60">
        <v>67.34</v>
      </c>
      <c r="D60">
        <v>0</v>
      </c>
      <c r="E60">
        <v>0</v>
      </c>
      <c r="F60">
        <v>1</v>
      </c>
      <c r="G60">
        <v>-1.276881E-2</v>
      </c>
      <c r="H60">
        <v>-4.0832930000000003E-2</v>
      </c>
      <c r="I60">
        <v>2.5070000000000001</v>
      </c>
      <c r="J60">
        <v>0</v>
      </c>
      <c r="K60">
        <v>0</v>
      </c>
      <c r="L60">
        <v>1</v>
      </c>
      <c r="M60">
        <v>1.42767E-3</v>
      </c>
      <c r="N60">
        <v>1.10684E-3</v>
      </c>
      <c r="O60">
        <v>295</v>
      </c>
      <c r="P60">
        <v>0</v>
      </c>
      <c r="Q60">
        <v>0</v>
      </c>
      <c r="R60">
        <v>1</v>
      </c>
      <c r="S60">
        <v>0</v>
      </c>
      <c r="T60">
        <v>0</v>
      </c>
      <c r="U60">
        <v>1</v>
      </c>
      <c r="V60">
        <v>0</v>
      </c>
      <c r="W60">
        <v>0</v>
      </c>
      <c r="X60">
        <v>1</v>
      </c>
      <c r="Y60">
        <v>0</v>
      </c>
      <c r="Z60">
        <v>0</v>
      </c>
      <c r="AA60">
        <v>1</v>
      </c>
      <c r="AB60">
        <v>0</v>
      </c>
      <c r="AC60">
        <v>0</v>
      </c>
      <c r="AD60">
        <v>1</v>
      </c>
      <c r="AE60">
        <v>0</v>
      </c>
      <c r="AF60">
        <v>0</v>
      </c>
      <c r="AG60">
        <v>1</v>
      </c>
      <c r="AH60">
        <v>-0.37201194999999998</v>
      </c>
      <c r="AI60">
        <v>-0.37150424999999998</v>
      </c>
      <c r="AJ60">
        <v>-0.99550000000000005</v>
      </c>
      <c r="AK60">
        <v>0</v>
      </c>
      <c r="AL60">
        <v>7.0356740000000001E-2</v>
      </c>
      <c r="AM60">
        <v>0</v>
      </c>
      <c r="AN60">
        <v>9.4643210000000005E-2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5.0542000000000002E-4</v>
      </c>
      <c r="AV60">
        <v>0</v>
      </c>
      <c r="AW60" t="s">
        <v>113</v>
      </c>
      <c r="AX60" t="s">
        <v>113</v>
      </c>
      <c r="AY60">
        <v>0</v>
      </c>
      <c r="AZ60">
        <v>-7.0356740000000001E-2</v>
      </c>
      <c r="BA60">
        <v>9.4643210000000005E-2</v>
      </c>
      <c r="BB60">
        <v>-7.0356740000000001E-2</v>
      </c>
      <c r="BC60">
        <v>0</v>
      </c>
      <c r="BD60" t="s">
        <v>113</v>
      </c>
      <c r="BE60" t="s">
        <v>114</v>
      </c>
      <c r="BF60">
        <v>0</v>
      </c>
      <c r="BG60" t="s">
        <v>114</v>
      </c>
      <c r="BH60" t="s">
        <v>114</v>
      </c>
      <c r="BI60">
        <v>0</v>
      </c>
      <c r="BJ60">
        <v>0</v>
      </c>
      <c r="BK60">
        <v>1</v>
      </c>
      <c r="BL60" t="s">
        <v>115</v>
      </c>
      <c r="BN60">
        <f t="shared" si="0"/>
        <v>1.9617555126692169E-3</v>
      </c>
      <c r="BO60">
        <f t="shared" si="1"/>
        <v>1.0001246268096122</v>
      </c>
      <c r="BP60">
        <f t="shared" si="2"/>
        <v>6.0305175255520205E-2</v>
      </c>
      <c r="BQ60">
        <f t="shared" si="3"/>
        <v>6.0297660550458723E-2</v>
      </c>
    </row>
    <row r="61" spans="1:69" x14ac:dyDescent="0.25">
      <c r="A61" t="s">
        <v>171</v>
      </c>
      <c r="B61" s="1">
        <v>44217.384571759256</v>
      </c>
      <c r="C61">
        <v>68.34</v>
      </c>
      <c r="D61">
        <v>0</v>
      </c>
      <c r="E61">
        <v>0</v>
      </c>
      <c r="F61">
        <v>1</v>
      </c>
      <c r="G61">
        <v>-1.2688609999999999E-2</v>
      </c>
      <c r="H61">
        <v>-4.0832930000000003E-2</v>
      </c>
      <c r="I61">
        <v>2.5070000000000001</v>
      </c>
      <c r="J61">
        <v>0</v>
      </c>
      <c r="K61">
        <v>0</v>
      </c>
      <c r="L61">
        <v>1</v>
      </c>
      <c r="M61">
        <v>1.34746E-3</v>
      </c>
      <c r="N61">
        <v>1.10684E-3</v>
      </c>
      <c r="O61">
        <v>295</v>
      </c>
      <c r="P61">
        <v>0</v>
      </c>
      <c r="Q61">
        <v>0</v>
      </c>
      <c r="R61">
        <v>1</v>
      </c>
      <c r="S61">
        <v>0</v>
      </c>
      <c r="T61">
        <v>0</v>
      </c>
      <c r="U61">
        <v>1</v>
      </c>
      <c r="V61">
        <v>0</v>
      </c>
      <c r="W61">
        <v>0</v>
      </c>
      <c r="X61">
        <v>1</v>
      </c>
      <c r="Y61">
        <v>0</v>
      </c>
      <c r="Z61">
        <v>0</v>
      </c>
      <c r="AA61">
        <v>1</v>
      </c>
      <c r="AB61">
        <v>0</v>
      </c>
      <c r="AC61">
        <v>0</v>
      </c>
      <c r="AD61">
        <v>1</v>
      </c>
      <c r="AE61">
        <v>0</v>
      </c>
      <c r="AF61">
        <v>0</v>
      </c>
      <c r="AG61">
        <v>1</v>
      </c>
      <c r="AH61">
        <v>-0.37209216000000001</v>
      </c>
      <c r="AI61">
        <v>-0.37150424999999998</v>
      </c>
      <c r="AJ61">
        <v>-0.99550000000000005</v>
      </c>
      <c r="AK61">
        <v>0</v>
      </c>
      <c r="AL61">
        <v>7.0557819999999993E-2</v>
      </c>
      <c r="AM61">
        <v>0</v>
      </c>
      <c r="AN61">
        <v>7.0982400000000001E-2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5.8527000000000004E-4</v>
      </c>
      <c r="AV61">
        <v>0</v>
      </c>
      <c r="AW61" t="s">
        <v>113</v>
      </c>
      <c r="AX61" t="s">
        <v>113</v>
      </c>
      <c r="AY61">
        <v>0</v>
      </c>
      <c r="AZ61">
        <v>-7.0557819999999993E-2</v>
      </c>
      <c r="BA61">
        <v>7.0982400000000001E-2</v>
      </c>
      <c r="BB61">
        <v>-7.0557819999999993E-2</v>
      </c>
      <c r="BC61">
        <v>0</v>
      </c>
      <c r="BD61" t="s">
        <v>113</v>
      </c>
      <c r="BE61" t="s">
        <v>114</v>
      </c>
      <c r="BF61">
        <v>0</v>
      </c>
      <c r="BG61" t="s">
        <v>114</v>
      </c>
      <c r="BH61" t="s">
        <v>114</v>
      </c>
      <c r="BI61">
        <v>0</v>
      </c>
      <c r="BJ61">
        <v>0</v>
      </c>
      <c r="BK61">
        <v>1</v>
      </c>
      <c r="BL61" t="s">
        <v>115</v>
      </c>
      <c r="BN61">
        <f t="shared" si="0"/>
        <v>1.9617353924109137E-3</v>
      </c>
      <c r="BO61">
        <f t="shared" si="1"/>
        <v>1.0001348844447167</v>
      </c>
      <c r="BP61">
        <f t="shared" si="2"/>
        <v>4.8244636033041313E-2</v>
      </c>
      <c r="BQ61">
        <f t="shared" si="3"/>
        <v>4.823812945973497E-2</v>
      </c>
    </row>
    <row r="62" spans="1:69" x14ac:dyDescent="0.25">
      <c r="A62" t="s">
        <v>172</v>
      </c>
      <c r="B62" s="1">
        <v>44217.384583333333</v>
      </c>
      <c r="C62">
        <v>69.34</v>
      </c>
      <c r="D62">
        <v>0</v>
      </c>
      <c r="E62">
        <v>0</v>
      </c>
      <c r="F62">
        <v>1</v>
      </c>
      <c r="G62">
        <v>-1.236778E-2</v>
      </c>
      <c r="H62">
        <v>-4.0832930000000003E-2</v>
      </c>
      <c r="I62">
        <v>2.5070000000000001</v>
      </c>
      <c r="J62">
        <v>0</v>
      </c>
      <c r="K62">
        <v>0</v>
      </c>
      <c r="L62">
        <v>1</v>
      </c>
      <c r="M62">
        <v>1.34746E-3</v>
      </c>
      <c r="N62">
        <v>1.10684E-3</v>
      </c>
      <c r="O62">
        <v>295</v>
      </c>
      <c r="P62">
        <v>0</v>
      </c>
      <c r="Q62">
        <v>0</v>
      </c>
      <c r="R62">
        <v>1</v>
      </c>
      <c r="S62">
        <v>0</v>
      </c>
      <c r="T62">
        <v>0</v>
      </c>
      <c r="U62">
        <v>1</v>
      </c>
      <c r="V62">
        <v>0</v>
      </c>
      <c r="W62">
        <v>0</v>
      </c>
      <c r="X62">
        <v>1</v>
      </c>
      <c r="Y62">
        <v>0</v>
      </c>
      <c r="Z62">
        <v>0</v>
      </c>
      <c r="AA62">
        <v>1</v>
      </c>
      <c r="AB62">
        <v>0</v>
      </c>
      <c r="AC62">
        <v>0</v>
      </c>
      <c r="AD62">
        <v>1</v>
      </c>
      <c r="AE62">
        <v>0</v>
      </c>
      <c r="AF62">
        <v>0</v>
      </c>
      <c r="AG62">
        <v>1</v>
      </c>
      <c r="AH62">
        <v>-0.37209216000000001</v>
      </c>
      <c r="AI62">
        <v>-0.37150424999999998</v>
      </c>
      <c r="AJ62">
        <v>-0.99550000000000005</v>
      </c>
      <c r="AK62">
        <v>0</v>
      </c>
      <c r="AL62">
        <v>7.1362120000000001E-2</v>
      </c>
      <c r="AM62">
        <v>0</v>
      </c>
      <c r="AN62">
        <v>7.0982400000000001E-2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5.8527000000000004E-4</v>
      </c>
      <c r="AV62">
        <v>0</v>
      </c>
      <c r="AW62" t="s">
        <v>113</v>
      </c>
      <c r="AX62" t="s">
        <v>113</v>
      </c>
      <c r="AY62">
        <v>0</v>
      </c>
      <c r="AZ62">
        <v>-7.1362120000000001E-2</v>
      </c>
      <c r="BA62">
        <v>7.0982400000000001E-2</v>
      </c>
      <c r="BB62">
        <v>-7.1362120000000001E-2</v>
      </c>
      <c r="BC62">
        <v>0</v>
      </c>
      <c r="BD62" t="s">
        <v>113</v>
      </c>
      <c r="BE62" t="s">
        <v>114</v>
      </c>
      <c r="BF62">
        <v>0</v>
      </c>
      <c r="BG62" t="s">
        <v>114</v>
      </c>
      <c r="BH62" t="s">
        <v>114</v>
      </c>
      <c r="BI62">
        <v>0</v>
      </c>
      <c r="BJ62">
        <v>0</v>
      </c>
      <c r="BK62">
        <v>1</v>
      </c>
      <c r="BL62" t="s">
        <v>115</v>
      </c>
      <c r="BN62">
        <f t="shared" si="0"/>
        <v>1.9617303622840119E-3</v>
      </c>
      <c r="BO62">
        <f t="shared" si="1"/>
        <v>1.0001374489181449</v>
      </c>
      <c r="BP62">
        <f t="shared" si="2"/>
        <v>3.618356598067652E-2</v>
      </c>
      <c r="BQ62">
        <f t="shared" si="3"/>
        <v>3.6178593272171253E-2</v>
      </c>
    </row>
    <row r="63" spans="1:69" x14ac:dyDescent="0.25">
      <c r="A63" t="s">
        <v>173</v>
      </c>
      <c r="B63" s="1">
        <v>44217.384594907409</v>
      </c>
      <c r="C63">
        <v>70.34</v>
      </c>
      <c r="D63">
        <v>0</v>
      </c>
      <c r="E63">
        <v>0</v>
      </c>
      <c r="F63">
        <v>1</v>
      </c>
      <c r="G63">
        <v>-1.236778E-2</v>
      </c>
      <c r="H63">
        <v>-4.0832930000000003E-2</v>
      </c>
      <c r="I63">
        <v>2.5070000000000001</v>
      </c>
      <c r="J63">
        <v>0</v>
      </c>
      <c r="K63">
        <v>0</v>
      </c>
      <c r="L63">
        <v>1</v>
      </c>
      <c r="M63">
        <v>1.42767E-3</v>
      </c>
      <c r="N63">
        <v>1.10684E-3</v>
      </c>
      <c r="O63">
        <v>295</v>
      </c>
      <c r="P63">
        <v>0</v>
      </c>
      <c r="Q63">
        <v>0</v>
      </c>
      <c r="R63">
        <v>1</v>
      </c>
      <c r="S63">
        <v>0</v>
      </c>
      <c r="T63">
        <v>0</v>
      </c>
      <c r="U63">
        <v>1</v>
      </c>
      <c r="V63">
        <v>0</v>
      </c>
      <c r="W63">
        <v>0</v>
      </c>
      <c r="X63">
        <v>1</v>
      </c>
      <c r="Y63">
        <v>0</v>
      </c>
      <c r="Z63">
        <v>0</v>
      </c>
      <c r="AA63">
        <v>1</v>
      </c>
      <c r="AB63">
        <v>0</v>
      </c>
      <c r="AC63">
        <v>0</v>
      </c>
      <c r="AD63">
        <v>1</v>
      </c>
      <c r="AE63">
        <v>0</v>
      </c>
      <c r="AF63">
        <v>0</v>
      </c>
      <c r="AG63">
        <v>1</v>
      </c>
      <c r="AH63">
        <v>-0.37193174000000001</v>
      </c>
      <c r="AI63">
        <v>-0.37150424999999998</v>
      </c>
      <c r="AJ63">
        <v>-0.99550000000000005</v>
      </c>
      <c r="AK63">
        <v>0</v>
      </c>
      <c r="AL63">
        <v>7.1362120000000001E-2</v>
      </c>
      <c r="AM63">
        <v>0</v>
      </c>
      <c r="AN63">
        <v>9.4643210000000005E-2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4.2557000000000001E-4</v>
      </c>
      <c r="AV63">
        <v>0</v>
      </c>
      <c r="AW63" t="s">
        <v>113</v>
      </c>
      <c r="AX63" t="s">
        <v>113</v>
      </c>
      <c r="AY63">
        <v>0</v>
      </c>
      <c r="AZ63">
        <v>-7.1362120000000001E-2</v>
      </c>
      <c r="BA63">
        <v>9.4643210000000005E-2</v>
      </c>
      <c r="BB63">
        <v>-7.1362120000000001E-2</v>
      </c>
      <c r="BC63">
        <v>0</v>
      </c>
      <c r="BD63" t="s">
        <v>113</v>
      </c>
      <c r="BE63" t="s">
        <v>114</v>
      </c>
      <c r="BF63">
        <v>0</v>
      </c>
      <c r="BG63" t="s">
        <v>114</v>
      </c>
      <c r="BH63" t="s">
        <v>114</v>
      </c>
      <c r="BI63">
        <v>0</v>
      </c>
      <c r="BJ63">
        <v>0</v>
      </c>
      <c r="BK63">
        <v>1</v>
      </c>
      <c r="BL63" t="s">
        <v>115</v>
      </c>
      <c r="BN63">
        <f t="shared" si="0"/>
        <v>1.9617102422775736E-3</v>
      </c>
      <c r="BO63">
        <f t="shared" si="1"/>
        <v>1.0001477066878592</v>
      </c>
      <c r="BP63">
        <f t="shared" si="2"/>
        <v>3.6183937092354894E-2</v>
      </c>
      <c r="BQ63">
        <f t="shared" si="3"/>
        <v>3.6178593272171253E-2</v>
      </c>
    </row>
    <row r="64" spans="1:69" x14ac:dyDescent="0.25">
      <c r="A64" t="s">
        <v>174</v>
      </c>
      <c r="B64" s="1">
        <v>44217.384606481479</v>
      </c>
      <c r="C64">
        <v>71.34</v>
      </c>
      <c r="D64">
        <v>0</v>
      </c>
      <c r="E64">
        <v>0</v>
      </c>
      <c r="F64">
        <v>1</v>
      </c>
      <c r="G64">
        <v>-1.220737E-2</v>
      </c>
      <c r="H64">
        <v>-4.0832930000000003E-2</v>
      </c>
      <c r="I64">
        <v>2.5070000000000001</v>
      </c>
      <c r="J64">
        <v>0</v>
      </c>
      <c r="K64">
        <v>0</v>
      </c>
      <c r="L64">
        <v>1</v>
      </c>
      <c r="M64">
        <v>1.42767E-3</v>
      </c>
      <c r="N64">
        <v>1.10684E-3</v>
      </c>
      <c r="O64">
        <v>295</v>
      </c>
      <c r="P64">
        <v>0</v>
      </c>
      <c r="Q64">
        <v>0</v>
      </c>
      <c r="R64">
        <v>1</v>
      </c>
      <c r="S64">
        <v>0</v>
      </c>
      <c r="T64">
        <v>0</v>
      </c>
      <c r="U64">
        <v>1</v>
      </c>
      <c r="V64">
        <v>0</v>
      </c>
      <c r="W64">
        <v>0</v>
      </c>
      <c r="X64">
        <v>1</v>
      </c>
      <c r="Y64">
        <v>0</v>
      </c>
      <c r="Z64">
        <v>0</v>
      </c>
      <c r="AA64">
        <v>1</v>
      </c>
      <c r="AB64">
        <v>0</v>
      </c>
      <c r="AC64">
        <v>0</v>
      </c>
      <c r="AD64">
        <v>1</v>
      </c>
      <c r="AE64">
        <v>0</v>
      </c>
      <c r="AF64">
        <v>0</v>
      </c>
      <c r="AG64">
        <v>1</v>
      </c>
      <c r="AH64">
        <v>-0.37217235999999998</v>
      </c>
      <c r="AI64">
        <v>-0.37150424999999998</v>
      </c>
      <c r="AJ64">
        <v>-0.99550000000000005</v>
      </c>
      <c r="AK64">
        <v>0</v>
      </c>
      <c r="AL64">
        <v>7.176428E-2</v>
      </c>
      <c r="AM64">
        <v>0</v>
      </c>
      <c r="AN64">
        <v>9.4643210000000005E-2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6.6511000000000001E-4</v>
      </c>
      <c r="AV64">
        <v>0</v>
      </c>
      <c r="AW64" t="s">
        <v>113</v>
      </c>
      <c r="AX64" t="s">
        <v>113</v>
      </c>
      <c r="AY64">
        <v>0</v>
      </c>
      <c r="AZ64">
        <v>-7.176428E-2</v>
      </c>
      <c r="BA64">
        <v>9.4643210000000005E-2</v>
      </c>
      <c r="BB64">
        <v>-7.176428E-2</v>
      </c>
      <c r="BC64">
        <v>0</v>
      </c>
      <c r="BD64" t="s">
        <v>113</v>
      </c>
      <c r="BE64" t="s">
        <v>114</v>
      </c>
      <c r="BF64">
        <v>0</v>
      </c>
      <c r="BG64" t="s">
        <v>114</v>
      </c>
      <c r="BH64" t="s">
        <v>114</v>
      </c>
      <c r="BI64">
        <v>0</v>
      </c>
      <c r="BJ64">
        <v>0</v>
      </c>
      <c r="BK64">
        <v>1</v>
      </c>
      <c r="BL64" t="s">
        <v>115</v>
      </c>
      <c r="BN64">
        <f t="shared" si="0"/>
        <v>1.9617102422775736E-3</v>
      </c>
      <c r="BO64">
        <f t="shared" si="1"/>
        <v>1.0001477066878592</v>
      </c>
      <c r="BP64">
        <f t="shared" si="2"/>
        <v>4.8245254554065989E-2</v>
      </c>
      <c r="BQ64">
        <f t="shared" si="3"/>
        <v>4.8238129459734963E-2</v>
      </c>
    </row>
    <row r="65" spans="1:69" x14ac:dyDescent="0.25">
      <c r="A65" t="s">
        <v>175</v>
      </c>
      <c r="B65" s="1">
        <v>44217.384618055556</v>
      </c>
      <c r="C65">
        <v>72.34</v>
      </c>
      <c r="D65">
        <v>0</v>
      </c>
      <c r="E65">
        <v>0</v>
      </c>
      <c r="F65">
        <v>1</v>
      </c>
      <c r="G65">
        <v>-1.212716E-2</v>
      </c>
      <c r="H65">
        <v>-4.0832930000000003E-2</v>
      </c>
      <c r="I65">
        <v>2.5070000000000001</v>
      </c>
      <c r="J65">
        <v>0</v>
      </c>
      <c r="K65">
        <v>0</v>
      </c>
      <c r="L65">
        <v>1</v>
      </c>
      <c r="M65">
        <v>1.34746E-3</v>
      </c>
      <c r="N65">
        <v>1.10684E-3</v>
      </c>
      <c r="O65">
        <v>295</v>
      </c>
      <c r="P65">
        <v>0</v>
      </c>
      <c r="Q65">
        <v>0</v>
      </c>
      <c r="R65">
        <v>1</v>
      </c>
      <c r="S65">
        <v>0</v>
      </c>
      <c r="T65">
        <v>0</v>
      </c>
      <c r="U65">
        <v>1</v>
      </c>
      <c r="V65">
        <v>0</v>
      </c>
      <c r="W65">
        <v>0</v>
      </c>
      <c r="X65">
        <v>1</v>
      </c>
      <c r="Y65">
        <v>0</v>
      </c>
      <c r="Z65">
        <v>0</v>
      </c>
      <c r="AA65">
        <v>1</v>
      </c>
      <c r="AB65">
        <v>0</v>
      </c>
      <c r="AC65">
        <v>0</v>
      </c>
      <c r="AD65">
        <v>1</v>
      </c>
      <c r="AE65">
        <v>0</v>
      </c>
      <c r="AF65">
        <v>0</v>
      </c>
      <c r="AG65">
        <v>1</v>
      </c>
      <c r="AH65">
        <v>-0.37209216000000001</v>
      </c>
      <c r="AI65">
        <v>-0.37150424999999998</v>
      </c>
      <c r="AJ65">
        <v>-0.99550000000000005</v>
      </c>
      <c r="AK65">
        <v>0</v>
      </c>
      <c r="AL65">
        <v>7.1965349999999997E-2</v>
      </c>
      <c r="AM65">
        <v>0</v>
      </c>
      <c r="AN65">
        <v>7.0982400000000001E-2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5.8527000000000004E-4</v>
      </c>
      <c r="AV65">
        <v>0</v>
      </c>
      <c r="AW65" t="s">
        <v>113</v>
      </c>
      <c r="AX65" t="s">
        <v>113</v>
      </c>
      <c r="AY65">
        <v>0</v>
      </c>
      <c r="AZ65">
        <v>-7.1965349999999997E-2</v>
      </c>
      <c r="BA65">
        <v>7.0982400000000001E-2</v>
      </c>
      <c r="BB65">
        <v>-7.1965349999999997E-2</v>
      </c>
      <c r="BC65">
        <v>0</v>
      </c>
      <c r="BD65" t="s">
        <v>113</v>
      </c>
      <c r="BE65" t="s">
        <v>114</v>
      </c>
      <c r="BF65">
        <v>0</v>
      </c>
      <c r="BG65" t="s">
        <v>114</v>
      </c>
      <c r="BH65" t="s">
        <v>114</v>
      </c>
      <c r="BI65">
        <v>0</v>
      </c>
      <c r="BJ65">
        <v>0</v>
      </c>
      <c r="BK65">
        <v>1</v>
      </c>
      <c r="BL65" t="s">
        <v>115</v>
      </c>
      <c r="BN65">
        <f t="shared" si="0"/>
        <v>1.9617001820247172E-3</v>
      </c>
      <c r="BO65">
        <f t="shared" si="1"/>
        <v>1.0001528357788974</v>
      </c>
      <c r="BP65">
        <f t="shared" si="2"/>
        <v>4.82455019718235E-2</v>
      </c>
      <c r="BQ65">
        <f t="shared" si="3"/>
        <v>4.823812945973497E-2</v>
      </c>
    </row>
    <row r="66" spans="1:69" x14ac:dyDescent="0.25">
      <c r="A66" t="s">
        <v>176</v>
      </c>
      <c r="B66" s="1">
        <v>44217.384629629632</v>
      </c>
      <c r="C66">
        <v>73.34</v>
      </c>
      <c r="D66">
        <v>0</v>
      </c>
      <c r="E66">
        <v>0</v>
      </c>
      <c r="F66">
        <v>1</v>
      </c>
      <c r="G66">
        <v>-1.2046960000000001E-2</v>
      </c>
      <c r="H66">
        <v>-4.0832930000000003E-2</v>
      </c>
      <c r="I66">
        <v>2.5070000000000001</v>
      </c>
      <c r="J66">
        <v>0</v>
      </c>
      <c r="K66">
        <v>0</v>
      </c>
      <c r="L66">
        <v>1</v>
      </c>
      <c r="M66">
        <v>1.34746E-3</v>
      </c>
      <c r="N66">
        <v>1.10684E-3</v>
      </c>
      <c r="O66">
        <v>295</v>
      </c>
      <c r="P66">
        <v>0</v>
      </c>
      <c r="Q66">
        <v>0</v>
      </c>
      <c r="R66">
        <v>1</v>
      </c>
      <c r="S66">
        <v>0</v>
      </c>
      <c r="T66">
        <v>0</v>
      </c>
      <c r="U66">
        <v>1</v>
      </c>
      <c r="V66">
        <v>0</v>
      </c>
      <c r="W66">
        <v>0</v>
      </c>
      <c r="X66">
        <v>1</v>
      </c>
      <c r="Y66">
        <v>0</v>
      </c>
      <c r="Z66">
        <v>0</v>
      </c>
      <c r="AA66">
        <v>1</v>
      </c>
      <c r="AB66">
        <v>0</v>
      </c>
      <c r="AC66">
        <v>0</v>
      </c>
      <c r="AD66">
        <v>1</v>
      </c>
      <c r="AE66">
        <v>0</v>
      </c>
      <c r="AF66">
        <v>0</v>
      </c>
      <c r="AG66">
        <v>1</v>
      </c>
      <c r="AH66">
        <v>-0.37201194999999998</v>
      </c>
      <c r="AI66">
        <v>-0.37150424999999998</v>
      </c>
      <c r="AJ66">
        <v>-0.99550000000000005</v>
      </c>
      <c r="AK66">
        <v>0</v>
      </c>
      <c r="AL66">
        <v>7.2166430000000004E-2</v>
      </c>
      <c r="AM66">
        <v>0</v>
      </c>
      <c r="AN66">
        <v>7.0982400000000001E-2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5.0542000000000002E-4</v>
      </c>
      <c r="AV66">
        <v>0</v>
      </c>
      <c r="AW66" t="s">
        <v>113</v>
      </c>
      <c r="AX66" t="s">
        <v>113</v>
      </c>
      <c r="AY66">
        <v>0</v>
      </c>
      <c r="AZ66">
        <v>-7.2166430000000004E-2</v>
      </c>
      <c r="BA66">
        <v>7.0982400000000001E-2</v>
      </c>
      <c r="BB66">
        <v>-7.2166430000000004E-2</v>
      </c>
      <c r="BC66">
        <v>0</v>
      </c>
      <c r="BD66" t="s">
        <v>113</v>
      </c>
      <c r="BE66" t="s">
        <v>114</v>
      </c>
      <c r="BF66">
        <v>0</v>
      </c>
      <c r="BG66" t="s">
        <v>114</v>
      </c>
      <c r="BH66" t="s">
        <v>114</v>
      </c>
      <c r="BI66">
        <v>0</v>
      </c>
      <c r="BJ66">
        <v>0</v>
      </c>
      <c r="BK66">
        <v>1</v>
      </c>
      <c r="BL66" t="s">
        <v>115</v>
      </c>
      <c r="BN66">
        <f t="shared" si="0"/>
        <v>1.9616951521485753E-3</v>
      </c>
      <c r="BO66">
        <f t="shared" si="1"/>
        <v>1.0001554002165376</v>
      </c>
      <c r="BP66">
        <f t="shared" si="2"/>
        <v>3.6184215433399773E-2</v>
      </c>
      <c r="BQ66">
        <f t="shared" si="3"/>
        <v>3.6178593272171253E-2</v>
      </c>
    </row>
    <row r="67" spans="1:69" x14ac:dyDescent="0.25">
      <c r="A67" t="s">
        <v>177</v>
      </c>
      <c r="B67" s="1">
        <v>44217.384641203702</v>
      </c>
      <c r="C67">
        <v>74.34</v>
      </c>
      <c r="D67">
        <v>0</v>
      </c>
      <c r="E67">
        <v>0</v>
      </c>
      <c r="F67">
        <v>1</v>
      </c>
      <c r="G67">
        <v>-1.172613E-2</v>
      </c>
      <c r="H67">
        <v>-4.0832930000000003E-2</v>
      </c>
      <c r="I67">
        <v>2.5070000000000001</v>
      </c>
      <c r="J67">
        <v>0</v>
      </c>
      <c r="K67">
        <v>0</v>
      </c>
      <c r="L67">
        <v>1</v>
      </c>
      <c r="M67">
        <v>1.5078699999999999E-3</v>
      </c>
      <c r="N67">
        <v>1.10684E-3</v>
      </c>
      <c r="O67">
        <v>295</v>
      </c>
      <c r="P67">
        <v>0</v>
      </c>
      <c r="Q67">
        <v>0</v>
      </c>
      <c r="R67">
        <v>1</v>
      </c>
      <c r="S67">
        <v>0</v>
      </c>
      <c r="T67">
        <v>0</v>
      </c>
      <c r="U67">
        <v>1</v>
      </c>
      <c r="V67">
        <v>0</v>
      </c>
      <c r="W67">
        <v>0</v>
      </c>
      <c r="X67">
        <v>1</v>
      </c>
      <c r="Y67">
        <v>0</v>
      </c>
      <c r="Z67">
        <v>0</v>
      </c>
      <c r="AA67">
        <v>1</v>
      </c>
      <c r="AB67">
        <v>0</v>
      </c>
      <c r="AC67">
        <v>0</v>
      </c>
      <c r="AD67">
        <v>1</v>
      </c>
      <c r="AE67">
        <v>0</v>
      </c>
      <c r="AF67">
        <v>0</v>
      </c>
      <c r="AG67">
        <v>1</v>
      </c>
      <c r="AH67">
        <v>-0.37209216000000001</v>
      </c>
      <c r="AI67">
        <v>-0.37150424999999998</v>
      </c>
      <c r="AJ67">
        <v>-0.99550000000000005</v>
      </c>
      <c r="AK67">
        <v>0</v>
      </c>
      <c r="AL67">
        <v>7.2970740000000006E-2</v>
      </c>
      <c r="AM67">
        <v>0</v>
      </c>
      <c r="AN67">
        <v>0.11830401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5.8527000000000004E-4</v>
      </c>
      <c r="AV67">
        <v>0</v>
      </c>
      <c r="AW67" t="s">
        <v>113</v>
      </c>
      <c r="AX67" t="s">
        <v>113</v>
      </c>
      <c r="AY67">
        <v>0</v>
      </c>
      <c r="AZ67">
        <v>-7.2970740000000006E-2</v>
      </c>
      <c r="BA67">
        <v>0.11830401</v>
      </c>
      <c r="BB67">
        <v>-7.2970740000000006E-2</v>
      </c>
      <c r="BC67">
        <v>0</v>
      </c>
      <c r="BD67" t="s">
        <v>113</v>
      </c>
      <c r="BE67" t="s">
        <v>114</v>
      </c>
      <c r="BF67">
        <v>0</v>
      </c>
      <c r="BG67" t="s">
        <v>114</v>
      </c>
      <c r="BH67" t="s">
        <v>114</v>
      </c>
      <c r="BI67">
        <v>0</v>
      </c>
      <c r="BJ67">
        <v>0</v>
      </c>
      <c r="BK67">
        <v>1</v>
      </c>
      <c r="BL67" t="s">
        <v>115</v>
      </c>
      <c r="BN67">
        <f t="shared" si="0"/>
        <v>1.9616901220223647E-3</v>
      </c>
      <c r="BO67">
        <f t="shared" si="1"/>
        <v>1.0001579647948249</v>
      </c>
      <c r="BP67">
        <f t="shared" si="2"/>
        <v>3.6184308216234543E-2</v>
      </c>
      <c r="BQ67">
        <f t="shared" si="3"/>
        <v>3.6178593272171253E-2</v>
      </c>
    </row>
    <row r="68" spans="1:69" x14ac:dyDescent="0.25">
      <c r="A68" t="s">
        <v>178</v>
      </c>
      <c r="B68" s="1">
        <v>44217.384652777779</v>
      </c>
      <c r="C68">
        <v>75.34</v>
      </c>
      <c r="D68">
        <v>0</v>
      </c>
      <c r="E68">
        <v>0</v>
      </c>
      <c r="F68">
        <v>1</v>
      </c>
      <c r="G68">
        <v>-1.1645930000000001E-2</v>
      </c>
      <c r="H68">
        <v>-4.0832930000000003E-2</v>
      </c>
      <c r="I68">
        <v>2.5070000000000001</v>
      </c>
      <c r="J68">
        <v>0</v>
      </c>
      <c r="K68">
        <v>0</v>
      </c>
      <c r="L68">
        <v>1</v>
      </c>
      <c r="M68">
        <v>1.42767E-3</v>
      </c>
      <c r="N68">
        <v>1.10684E-3</v>
      </c>
      <c r="O68">
        <v>295</v>
      </c>
      <c r="P68">
        <v>0</v>
      </c>
      <c r="Q68">
        <v>0</v>
      </c>
      <c r="R68">
        <v>1</v>
      </c>
      <c r="S68">
        <v>0</v>
      </c>
      <c r="T68">
        <v>0</v>
      </c>
      <c r="U68">
        <v>1</v>
      </c>
      <c r="V68">
        <v>0</v>
      </c>
      <c r="W68">
        <v>0</v>
      </c>
      <c r="X68">
        <v>1</v>
      </c>
      <c r="Y68">
        <v>0</v>
      </c>
      <c r="Z68">
        <v>0</v>
      </c>
      <c r="AA68">
        <v>1</v>
      </c>
      <c r="AB68">
        <v>0</v>
      </c>
      <c r="AC68">
        <v>0</v>
      </c>
      <c r="AD68">
        <v>1</v>
      </c>
      <c r="AE68">
        <v>0</v>
      </c>
      <c r="AF68">
        <v>0</v>
      </c>
      <c r="AG68">
        <v>1</v>
      </c>
      <c r="AH68">
        <v>-0.37201194999999998</v>
      </c>
      <c r="AI68">
        <v>-0.37150424999999998</v>
      </c>
      <c r="AJ68">
        <v>-0.99550000000000005</v>
      </c>
      <c r="AK68">
        <v>0</v>
      </c>
      <c r="AL68">
        <v>7.3171810000000004E-2</v>
      </c>
      <c r="AM68">
        <v>0</v>
      </c>
      <c r="AN68">
        <v>9.4643210000000005E-2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5.0542000000000002E-4</v>
      </c>
      <c r="AV68">
        <v>0</v>
      </c>
      <c r="AW68" t="s">
        <v>113</v>
      </c>
      <c r="AX68" t="s">
        <v>113</v>
      </c>
      <c r="AY68">
        <v>0</v>
      </c>
      <c r="AZ68">
        <v>-7.3171810000000004E-2</v>
      </c>
      <c r="BA68">
        <v>9.4643210000000005E-2</v>
      </c>
      <c r="BB68">
        <v>-7.3171810000000004E-2</v>
      </c>
      <c r="BC68">
        <v>0</v>
      </c>
      <c r="BD68" t="s">
        <v>113</v>
      </c>
      <c r="BE68" t="s">
        <v>114</v>
      </c>
      <c r="BF68">
        <v>0</v>
      </c>
      <c r="BG68" t="s">
        <v>114</v>
      </c>
      <c r="BH68" t="s">
        <v>114</v>
      </c>
      <c r="BI68">
        <v>0</v>
      </c>
      <c r="BJ68">
        <v>0</v>
      </c>
      <c r="BK68">
        <v>1</v>
      </c>
      <c r="BL68" t="s">
        <v>115</v>
      </c>
      <c r="BN68">
        <f t="shared" si="0"/>
        <v>1.9616700017685566E-3</v>
      </c>
      <c r="BO68">
        <f t="shared" si="1"/>
        <v>1.000168223111505</v>
      </c>
      <c r="BP68">
        <f t="shared" si="2"/>
        <v>6.0307804010532984E-2</v>
      </c>
      <c r="BQ68">
        <f t="shared" si="3"/>
        <v>6.0297660550458716E-2</v>
      </c>
    </row>
    <row r="69" spans="1:69" x14ac:dyDescent="0.25">
      <c r="A69" t="s">
        <v>179</v>
      </c>
      <c r="B69" s="1">
        <v>44217.384664351855</v>
      </c>
      <c r="C69">
        <v>76.34</v>
      </c>
      <c r="D69">
        <v>0</v>
      </c>
      <c r="E69">
        <v>0</v>
      </c>
      <c r="F69">
        <v>1</v>
      </c>
      <c r="G69">
        <v>-1.156572E-2</v>
      </c>
      <c r="H69">
        <v>-4.0832930000000003E-2</v>
      </c>
      <c r="I69">
        <v>2.5070000000000001</v>
      </c>
      <c r="J69">
        <v>0</v>
      </c>
      <c r="K69">
        <v>0</v>
      </c>
      <c r="L69">
        <v>1</v>
      </c>
      <c r="M69">
        <v>1.42767E-3</v>
      </c>
      <c r="N69">
        <v>1.10684E-3</v>
      </c>
      <c r="O69">
        <v>295</v>
      </c>
      <c r="P69">
        <v>0</v>
      </c>
      <c r="Q69">
        <v>0</v>
      </c>
      <c r="R69">
        <v>1</v>
      </c>
      <c r="S69">
        <v>0</v>
      </c>
      <c r="T69">
        <v>0</v>
      </c>
      <c r="U69">
        <v>1</v>
      </c>
      <c r="V69">
        <v>0</v>
      </c>
      <c r="W69">
        <v>0</v>
      </c>
      <c r="X69">
        <v>1</v>
      </c>
      <c r="Y69">
        <v>0</v>
      </c>
      <c r="Z69">
        <v>0</v>
      </c>
      <c r="AA69">
        <v>1</v>
      </c>
      <c r="AB69">
        <v>0</v>
      </c>
      <c r="AC69">
        <v>0</v>
      </c>
      <c r="AD69">
        <v>1</v>
      </c>
      <c r="AE69">
        <v>0</v>
      </c>
      <c r="AF69">
        <v>0</v>
      </c>
      <c r="AG69">
        <v>1</v>
      </c>
      <c r="AH69">
        <v>-0.37201194999999998</v>
      </c>
      <c r="AI69">
        <v>-0.37150424999999998</v>
      </c>
      <c r="AJ69">
        <v>-0.99550000000000005</v>
      </c>
      <c r="AK69">
        <v>0</v>
      </c>
      <c r="AL69">
        <v>7.3372889999999996E-2</v>
      </c>
      <c r="AM69">
        <v>0</v>
      </c>
      <c r="AN69">
        <v>9.4643210000000005E-2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5.0542000000000002E-4</v>
      </c>
      <c r="AV69">
        <v>0</v>
      </c>
      <c r="AW69" t="s">
        <v>113</v>
      </c>
      <c r="AX69" t="s">
        <v>113</v>
      </c>
      <c r="AY69">
        <v>0</v>
      </c>
      <c r="AZ69">
        <v>-7.3372889999999996E-2</v>
      </c>
      <c r="BA69">
        <v>9.4643210000000005E-2</v>
      </c>
      <c r="BB69">
        <v>-7.3372889999999996E-2</v>
      </c>
      <c r="BC69">
        <v>0</v>
      </c>
      <c r="BD69" t="s">
        <v>113</v>
      </c>
      <c r="BE69" t="s">
        <v>114</v>
      </c>
      <c r="BF69">
        <v>0</v>
      </c>
      <c r="BG69" t="s">
        <v>114</v>
      </c>
      <c r="BH69" t="s">
        <v>114</v>
      </c>
      <c r="BI69">
        <v>0</v>
      </c>
      <c r="BJ69">
        <v>0</v>
      </c>
      <c r="BK69">
        <v>1</v>
      </c>
      <c r="BL69" t="s">
        <v>115</v>
      </c>
      <c r="BN69">
        <f t="shared" si="0"/>
        <v>1.9616649718929421E-3</v>
      </c>
      <c r="BO69">
        <f t="shared" si="1"/>
        <v>1.0001707876277846</v>
      </c>
      <c r="BP69">
        <f t="shared" si="2"/>
        <v>4.8246367935434166E-2</v>
      </c>
      <c r="BQ69">
        <f t="shared" si="3"/>
        <v>4.8238129459734977E-2</v>
      </c>
    </row>
    <row r="70" spans="1:69" x14ac:dyDescent="0.25">
      <c r="A70" t="s">
        <v>180</v>
      </c>
      <c r="B70" s="1">
        <v>44217.384675925925</v>
      </c>
      <c r="C70">
        <v>77.34</v>
      </c>
      <c r="D70">
        <v>0</v>
      </c>
      <c r="E70">
        <v>0</v>
      </c>
      <c r="F70">
        <v>1</v>
      </c>
      <c r="G70">
        <v>-1.140531E-2</v>
      </c>
      <c r="H70">
        <v>-4.0832930000000003E-2</v>
      </c>
      <c r="I70">
        <v>2.5070000000000001</v>
      </c>
      <c r="J70">
        <v>0</v>
      </c>
      <c r="K70">
        <v>0</v>
      </c>
      <c r="L70">
        <v>1</v>
      </c>
      <c r="M70">
        <v>1.42767E-3</v>
      </c>
      <c r="N70">
        <v>1.10684E-3</v>
      </c>
      <c r="O70">
        <v>295</v>
      </c>
      <c r="P70">
        <v>0</v>
      </c>
      <c r="Q70">
        <v>0</v>
      </c>
      <c r="R70">
        <v>1</v>
      </c>
      <c r="S70">
        <v>0</v>
      </c>
      <c r="T70">
        <v>0</v>
      </c>
      <c r="U70">
        <v>1</v>
      </c>
      <c r="V70">
        <v>0</v>
      </c>
      <c r="W70">
        <v>0</v>
      </c>
      <c r="X70">
        <v>1</v>
      </c>
      <c r="Y70">
        <v>0</v>
      </c>
      <c r="Z70">
        <v>0</v>
      </c>
      <c r="AA70">
        <v>1</v>
      </c>
      <c r="AB70">
        <v>0</v>
      </c>
      <c r="AC70">
        <v>0</v>
      </c>
      <c r="AD70">
        <v>1</v>
      </c>
      <c r="AE70">
        <v>0</v>
      </c>
      <c r="AF70">
        <v>0</v>
      </c>
      <c r="AG70">
        <v>1</v>
      </c>
      <c r="AH70">
        <v>-0.37217235999999998</v>
      </c>
      <c r="AI70">
        <v>-0.37150424999999998</v>
      </c>
      <c r="AJ70">
        <v>-0.99550000000000005</v>
      </c>
      <c r="AK70">
        <v>0</v>
      </c>
      <c r="AL70">
        <v>7.377504E-2</v>
      </c>
      <c r="AM70">
        <v>0</v>
      </c>
      <c r="AN70">
        <v>9.4643210000000005E-2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6.6511000000000001E-4</v>
      </c>
      <c r="AV70">
        <v>0</v>
      </c>
      <c r="AW70" t="s">
        <v>113</v>
      </c>
      <c r="AX70" t="s">
        <v>113</v>
      </c>
      <c r="AY70">
        <v>0</v>
      </c>
      <c r="AZ70">
        <v>-7.377504E-2</v>
      </c>
      <c r="BA70">
        <v>9.4643210000000005E-2</v>
      </c>
      <c r="BB70">
        <v>-7.377504E-2</v>
      </c>
      <c r="BC70">
        <v>0</v>
      </c>
      <c r="BD70" t="s">
        <v>113</v>
      </c>
      <c r="BE70" t="s">
        <v>114</v>
      </c>
      <c r="BF70">
        <v>0</v>
      </c>
      <c r="BG70" t="s">
        <v>114</v>
      </c>
      <c r="BH70" t="s">
        <v>114</v>
      </c>
      <c r="BI70">
        <v>0</v>
      </c>
      <c r="BJ70">
        <v>0</v>
      </c>
      <c r="BK70">
        <v>1</v>
      </c>
      <c r="BL70" t="s">
        <v>115</v>
      </c>
      <c r="BN70">
        <f t="shared" si="0"/>
        <v>1.9616599417672602E-3</v>
      </c>
      <c r="BO70">
        <f t="shared" si="1"/>
        <v>1.0001733522847154</v>
      </c>
      <c r="BP70">
        <f t="shared" si="2"/>
        <v>4.8246491649687202E-2</v>
      </c>
      <c r="BQ70">
        <f t="shared" si="3"/>
        <v>4.8238129459734963E-2</v>
      </c>
    </row>
    <row r="71" spans="1:69" x14ac:dyDescent="0.25">
      <c r="A71" t="s">
        <v>181</v>
      </c>
      <c r="B71" s="1">
        <v>44217.384687500002</v>
      </c>
      <c r="C71">
        <v>78.34</v>
      </c>
      <c r="D71">
        <v>0</v>
      </c>
      <c r="E71">
        <v>0</v>
      </c>
      <c r="F71">
        <v>1</v>
      </c>
      <c r="G71">
        <v>-1.116469E-2</v>
      </c>
      <c r="H71">
        <v>-4.0832930000000003E-2</v>
      </c>
      <c r="I71">
        <v>2.5070000000000001</v>
      </c>
      <c r="J71">
        <v>0</v>
      </c>
      <c r="K71">
        <v>0</v>
      </c>
      <c r="L71">
        <v>1</v>
      </c>
      <c r="M71">
        <v>1.42767E-3</v>
      </c>
      <c r="N71">
        <v>1.10684E-3</v>
      </c>
      <c r="O71">
        <v>295</v>
      </c>
      <c r="P71">
        <v>0</v>
      </c>
      <c r="Q71">
        <v>0</v>
      </c>
      <c r="R71">
        <v>1</v>
      </c>
      <c r="S71">
        <v>0</v>
      </c>
      <c r="T71">
        <v>0</v>
      </c>
      <c r="U71">
        <v>1</v>
      </c>
      <c r="V71">
        <v>0</v>
      </c>
      <c r="W71">
        <v>0</v>
      </c>
      <c r="X71">
        <v>1</v>
      </c>
      <c r="Y71">
        <v>0</v>
      </c>
      <c r="Z71">
        <v>0</v>
      </c>
      <c r="AA71">
        <v>1</v>
      </c>
      <c r="AB71">
        <v>0</v>
      </c>
      <c r="AC71">
        <v>0</v>
      </c>
      <c r="AD71">
        <v>1</v>
      </c>
      <c r="AE71">
        <v>0</v>
      </c>
      <c r="AF71">
        <v>0</v>
      </c>
      <c r="AG71">
        <v>1</v>
      </c>
      <c r="AH71">
        <v>-0.37217235999999998</v>
      </c>
      <c r="AI71">
        <v>-0.37150424999999998</v>
      </c>
      <c r="AJ71">
        <v>-0.99550000000000005</v>
      </c>
      <c r="AK71">
        <v>0</v>
      </c>
      <c r="AL71">
        <v>7.4378269999999996E-2</v>
      </c>
      <c r="AM71">
        <v>0</v>
      </c>
      <c r="AN71">
        <v>9.4643210000000005E-2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6.6511000000000001E-4</v>
      </c>
      <c r="AV71">
        <v>0</v>
      </c>
      <c r="AW71" t="s">
        <v>113</v>
      </c>
      <c r="AX71" t="s">
        <v>113</v>
      </c>
      <c r="AY71">
        <v>0</v>
      </c>
      <c r="AZ71">
        <v>-7.4378269999999996E-2</v>
      </c>
      <c r="BA71">
        <v>9.4643210000000005E-2</v>
      </c>
      <c r="BB71">
        <v>-7.4378269999999996E-2</v>
      </c>
      <c r="BC71">
        <v>0</v>
      </c>
      <c r="BD71" t="s">
        <v>113</v>
      </c>
      <c r="BE71" t="s">
        <v>114</v>
      </c>
      <c r="BF71">
        <v>0</v>
      </c>
      <c r="BG71" t="s">
        <v>114</v>
      </c>
      <c r="BH71" t="s">
        <v>114</v>
      </c>
      <c r="BI71">
        <v>0</v>
      </c>
      <c r="BJ71">
        <v>0</v>
      </c>
      <c r="BK71">
        <v>1</v>
      </c>
      <c r="BL71" t="s">
        <v>115</v>
      </c>
      <c r="BN71">
        <f t="shared" ref="BN71:BN134" si="4">2*(0.025^2*ACOS(((AL70)/1000)/2*0.025)-((AL70)/1000)/4*SQRT(4*0.025^2-((AL70)/1000)^2))</f>
        <v>1.9616498817663199E-3</v>
      </c>
      <c r="BO71">
        <f t="shared" ref="BO71:BO134" si="5">((20*10)*9.81/BN71)/1000000</f>
        <v>1.0001784815103523</v>
      </c>
      <c r="BP71">
        <f t="shared" ref="BP71:BP134" si="6">((AN70*1000)/BN71)/1000000</f>
        <v>4.8246739073937513E-2</v>
      </c>
      <c r="BQ71">
        <f t="shared" ref="BQ71:BQ134" si="7">BP71/BO71</f>
        <v>4.823812945973497E-2</v>
      </c>
    </row>
    <row r="72" spans="1:69" x14ac:dyDescent="0.25">
      <c r="A72" t="s">
        <v>182</v>
      </c>
      <c r="B72" s="1">
        <v>44217.384699074071</v>
      </c>
      <c r="C72">
        <v>79.34</v>
      </c>
      <c r="D72">
        <v>0</v>
      </c>
      <c r="E72">
        <v>0</v>
      </c>
      <c r="F72">
        <v>1</v>
      </c>
      <c r="G72">
        <v>-1.1084480000000001E-2</v>
      </c>
      <c r="H72">
        <v>-4.0832930000000003E-2</v>
      </c>
      <c r="I72">
        <v>2.5070000000000001</v>
      </c>
      <c r="J72">
        <v>0</v>
      </c>
      <c r="K72">
        <v>0</v>
      </c>
      <c r="L72">
        <v>1</v>
      </c>
      <c r="M72">
        <v>1.34746E-3</v>
      </c>
      <c r="N72">
        <v>1.10684E-3</v>
      </c>
      <c r="O72">
        <v>295</v>
      </c>
      <c r="P72">
        <v>0</v>
      </c>
      <c r="Q72">
        <v>0</v>
      </c>
      <c r="R72">
        <v>1</v>
      </c>
      <c r="S72">
        <v>0</v>
      </c>
      <c r="T72">
        <v>0</v>
      </c>
      <c r="U72">
        <v>1</v>
      </c>
      <c r="V72">
        <v>0</v>
      </c>
      <c r="W72">
        <v>0</v>
      </c>
      <c r="X72">
        <v>1</v>
      </c>
      <c r="Y72">
        <v>0</v>
      </c>
      <c r="Z72">
        <v>0</v>
      </c>
      <c r="AA72">
        <v>1</v>
      </c>
      <c r="AB72">
        <v>0</v>
      </c>
      <c r="AC72">
        <v>0</v>
      </c>
      <c r="AD72">
        <v>1</v>
      </c>
      <c r="AE72">
        <v>0</v>
      </c>
      <c r="AF72">
        <v>0</v>
      </c>
      <c r="AG72">
        <v>1</v>
      </c>
      <c r="AH72">
        <v>-0.37201194999999998</v>
      </c>
      <c r="AI72">
        <v>-0.37150424999999998</v>
      </c>
      <c r="AJ72">
        <v>-0.99550000000000005</v>
      </c>
      <c r="AK72">
        <v>0</v>
      </c>
      <c r="AL72">
        <v>7.4579350000000003E-2</v>
      </c>
      <c r="AM72">
        <v>0</v>
      </c>
      <c r="AN72">
        <v>7.0982400000000001E-2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5.0542000000000002E-4</v>
      </c>
      <c r="AV72">
        <v>0</v>
      </c>
      <c r="AW72" t="s">
        <v>113</v>
      </c>
      <c r="AX72" t="s">
        <v>113</v>
      </c>
      <c r="AY72">
        <v>0</v>
      </c>
      <c r="AZ72">
        <v>-7.4579350000000003E-2</v>
      </c>
      <c r="BA72">
        <v>7.0982400000000001E-2</v>
      </c>
      <c r="BB72">
        <v>-7.4579350000000003E-2</v>
      </c>
      <c r="BC72">
        <v>0</v>
      </c>
      <c r="BD72" t="s">
        <v>113</v>
      </c>
      <c r="BE72" t="s">
        <v>114</v>
      </c>
      <c r="BF72">
        <v>0</v>
      </c>
      <c r="BG72" t="s">
        <v>114</v>
      </c>
      <c r="BH72" t="s">
        <v>114</v>
      </c>
      <c r="BI72">
        <v>0</v>
      </c>
      <c r="BJ72">
        <v>0</v>
      </c>
      <c r="BK72">
        <v>1</v>
      </c>
      <c r="BL72" t="s">
        <v>115</v>
      </c>
      <c r="BN72">
        <f t="shared" si="4"/>
        <v>1.9616347916405034E-3</v>
      </c>
      <c r="BO72">
        <f t="shared" si="5"/>
        <v>1.0001861755108814</v>
      </c>
      <c r="BP72">
        <f t="shared" si="6"/>
        <v>4.8247110218131099E-2</v>
      </c>
      <c r="BQ72">
        <f t="shared" si="7"/>
        <v>4.823812945973497E-2</v>
      </c>
    </row>
    <row r="73" spans="1:69" x14ac:dyDescent="0.25">
      <c r="A73" t="s">
        <v>183</v>
      </c>
      <c r="B73" s="1">
        <v>44217.384710648148</v>
      </c>
      <c r="C73">
        <v>80.34</v>
      </c>
      <c r="D73">
        <v>0</v>
      </c>
      <c r="E73">
        <v>0</v>
      </c>
      <c r="F73">
        <v>1</v>
      </c>
      <c r="G73">
        <v>-1.076366E-2</v>
      </c>
      <c r="H73">
        <v>-4.0832930000000003E-2</v>
      </c>
      <c r="I73">
        <v>2.5070000000000001</v>
      </c>
      <c r="J73">
        <v>0</v>
      </c>
      <c r="K73">
        <v>0</v>
      </c>
      <c r="L73">
        <v>1</v>
      </c>
      <c r="M73">
        <v>1.5078699999999999E-3</v>
      </c>
      <c r="N73">
        <v>1.10684E-3</v>
      </c>
      <c r="O73">
        <v>295</v>
      </c>
      <c r="P73">
        <v>0</v>
      </c>
      <c r="Q73">
        <v>0</v>
      </c>
      <c r="R73">
        <v>1</v>
      </c>
      <c r="S73">
        <v>0</v>
      </c>
      <c r="T73">
        <v>0</v>
      </c>
      <c r="U73">
        <v>1</v>
      </c>
      <c r="V73">
        <v>0</v>
      </c>
      <c r="W73">
        <v>0</v>
      </c>
      <c r="X73">
        <v>1</v>
      </c>
      <c r="Y73">
        <v>0</v>
      </c>
      <c r="Z73">
        <v>0</v>
      </c>
      <c r="AA73">
        <v>1</v>
      </c>
      <c r="AB73">
        <v>0</v>
      </c>
      <c r="AC73">
        <v>0</v>
      </c>
      <c r="AD73">
        <v>1</v>
      </c>
      <c r="AE73">
        <v>0</v>
      </c>
      <c r="AF73">
        <v>0</v>
      </c>
      <c r="AG73">
        <v>1</v>
      </c>
      <c r="AH73">
        <v>-0.37209216000000001</v>
      </c>
      <c r="AI73">
        <v>-0.37150424999999998</v>
      </c>
      <c r="AJ73">
        <v>-0.99550000000000005</v>
      </c>
      <c r="AK73">
        <v>0</v>
      </c>
      <c r="AL73">
        <v>7.5383660000000005E-2</v>
      </c>
      <c r="AM73">
        <v>0</v>
      </c>
      <c r="AN73">
        <v>0.11830401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5.8527000000000004E-4</v>
      </c>
      <c r="AV73">
        <v>0</v>
      </c>
      <c r="AW73" t="s">
        <v>113</v>
      </c>
      <c r="AX73" t="s">
        <v>113</v>
      </c>
      <c r="AY73">
        <v>0</v>
      </c>
      <c r="AZ73">
        <v>-7.5383660000000005E-2</v>
      </c>
      <c r="BA73">
        <v>0.11830401</v>
      </c>
      <c r="BB73">
        <v>-7.5383660000000005E-2</v>
      </c>
      <c r="BC73">
        <v>0</v>
      </c>
      <c r="BD73" t="s">
        <v>113</v>
      </c>
      <c r="BE73" t="s">
        <v>114</v>
      </c>
      <c r="BF73">
        <v>0</v>
      </c>
      <c r="BG73" t="s">
        <v>114</v>
      </c>
      <c r="BH73" t="s">
        <v>114</v>
      </c>
      <c r="BI73">
        <v>0</v>
      </c>
      <c r="BJ73">
        <v>0</v>
      </c>
      <c r="BK73">
        <v>1</v>
      </c>
      <c r="BL73" t="s">
        <v>115</v>
      </c>
      <c r="BN73">
        <f t="shared" si="4"/>
        <v>1.9616297615153598E-3</v>
      </c>
      <c r="BO73">
        <f t="shared" si="5"/>
        <v>1.0001887402464542</v>
      </c>
      <c r="BP73">
        <f t="shared" si="6"/>
        <v>3.6185421628781807E-2</v>
      </c>
      <c r="BQ73">
        <f t="shared" si="7"/>
        <v>3.6178593272171253E-2</v>
      </c>
    </row>
    <row r="74" spans="1:69" x14ac:dyDescent="0.25">
      <c r="A74" t="s">
        <v>184</v>
      </c>
      <c r="B74" s="1">
        <v>44217.384722222225</v>
      </c>
      <c r="C74">
        <v>81.34</v>
      </c>
      <c r="D74">
        <v>0</v>
      </c>
      <c r="E74">
        <v>0</v>
      </c>
      <c r="F74">
        <v>1</v>
      </c>
      <c r="G74">
        <v>-1.060325E-2</v>
      </c>
      <c r="H74">
        <v>-4.0832930000000003E-2</v>
      </c>
      <c r="I74">
        <v>2.5070000000000001</v>
      </c>
      <c r="J74">
        <v>0</v>
      </c>
      <c r="K74">
        <v>0</v>
      </c>
      <c r="L74">
        <v>1</v>
      </c>
      <c r="M74">
        <v>1.42767E-3</v>
      </c>
      <c r="N74">
        <v>1.10684E-3</v>
      </c>
      <c r="O74">
        <v>295</v>
      </c>
      <c r="P74">
        <v>0</v>
      </c>
      <c r="Q74">
        <v>0</v>
      </c>
      <c r="R74">
        <v>1</v>
      </c>
      <c r="S74">
        <v>0</v>
      </c>
      <c r="T74">
        <v>0</v>
      </c>
      <c r="U74">
        <v>1</v>
      </c>
      <c r="V74">
        <v>0</v>
      </c>
      <c r="W74">
        <v>0</v>
      </c>
      <c r="X74">
        <v>1</v>
      </c>
      <c r="Y74">
        <v>0</v>
      </c>
      <c r="Z74">
        <v>0</v>
      </c>
      <c r="AA74">
        <v>1</v>
      </c>
      <c r="AB74">
        <v>0</v>
      </c>
      <c r="AC74">
        <v>0</v>
      </c>
      <c r="AD74">
        <v>1</v>
      </c>
      <c r="AE74">
        <v>0</v>
      </c>
      <c r="AF74">
        <v>0</v>
      </c>
      <c r="AG74">
        <v>1</v>
      </c>
      <c r="AH74">
        <v>-0.37217235999999998</v>
      </c>
      <c r="AI74">
        <v>-0.37150424999999998</v>
      </c>
      <c r="AJ74">
        <v>-0.99550000000000005</v>
      </c>
      <c r="AK74">
        <v>0</v>
      </c>
      <c r="AL74">
        <v>7.5785809999999995E-2</v>
      </c>
      <c r="AM74">
        <v>0</v>
      </c>
      <c r="AN74">
        <v>9.4643210000000005E-2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6.6511000000000001E-4</v>
      </c>
      <c r="AV74">
        <v>0</v>
      </c>
      <c r="AW74" t="s">
        <v>113</v>
      </c>
      <c r="AX74" t="s">
        <v>113</v>
      </c>
      <c r="AY74">
        <v>0</v>
      </c>
      <c r="AZ74">
        <v>-7.5785809999999995E-2</v>
      </c>
      <c r="BA74">
        <v>9.4643210000000005E-2</v>
      </c>
      <c r="BB74">
        <v>-7.5785809999999995E-2</v>
      </c>
      <c r="BC74">
        <v>0</v>
      </c>
      <c r="BD74" t="s">
        <v>113</v>
      </c>
      <c r="BE74" t="s">
        <v>114</v>
      </c>
      <c r="BF74">
        <v>0</v>
      </c>
      <c r="BG74" t="s">
        <v>114</v>
      </c>
      <c r="BH74" t="s">
        <v>114</v>
      </c>
      <c r="BI74">
        <v>0</v>
      </c>
      <c r="BJ74">
        <v>0</v>
      </c>
      <c r="BK74">
        <v>1</v>
      </c>
      <c r="BL74" t="s">
        <v>115</v>
      </c>
      <c r="BN74">
        <f t="shared" si="4"/>
        <v>1.9616096412658473E-3</v>
      </c>
      <c r="BO74">
        <f t="shared" si="5"/>
        <v>1.0001989991922657</v>
      </c>
      <c r="BP74">
        <f t="shared" si="6"/>
        <v>6.030965973620378E-2</v>
      </c>
      <c r="BQ74">
        <f t="shared" si="7"/>
        <v>6.0297660550458723E-2</v>
      </c>
    </row>
    <row r="75" spans="1:69" x14ac:dyDescent="0.25">
      <c r="A75" t="s">
        <v>185</v>
      </c>
      <c r="B75" s="1">
        <v>44217.384733796294</v>
      </c>
      <c r="C75">
        <v>82.34</v>
      </c>
      <c r="D75">
        <v>0</v>
      </c>
      <c r="E75">
        <v>0</v>
      </c>
      <c r="F75">
        <v>1</v>
      </c>
      <c r="G75">
        <v>-1.0362629999999999E-2</v>
      </c>
      <c r="H75">
        <v>-4.0832930000000003E-2</v>
      </c>
      <c r="I75">
        <v>2.5070000000000001</v>
      </c>
      <c r="J75">
        <v>0</v>
      </c>
      <c r="K75">
        <v>0</v>
      </c>
      <c r="L75">
        <v>1</v>
      </c>
      <c r="M75">
        <v>1.2672600000000001E-3</v>
      </c>
      <c r="N75">
        <v>1.10684E-3</v>
      </c>
      <c r="O75">
        <v>295</v>
      </c>
      <c r="P75">
        <v>0</v>
      </c>
      <c r="Q75">
        <v>0</v>
      </c>
      <c r="R75">
        <v>1</v>
      </c>
      <c r="S75">
        <v>0</v>
      </c>
      <c r="T75">
        <v>0</v>
      </c>
      <c r="U75">
        <v>1</v>
      </c>
      <c r="V75">
        <v>0</v>
      </c>
      <c r="W75">
        <v>0</v>
      </c>
      <c r="X75">
        <v>1</v>
      </c>
      <c r="Y75">
        <v>0</v>
      </c>
      <c r="Z75">
        <v>0</v>
      </c>
      <c r="AA75">
        <v>1</v>
      </c>
      <c r="AB75">
        <v>0</v>
      </c>
      <c r="AC75">
        <v>0</v>
      </c>
      <c r="AD75">
        <v>1</v>
      </c>
      <c r="AE75">
        <v>0</v>
      </c>
      <c r="AF75">
        <v>0</v>
      </c>
      <c r="AG75">
        <v>1</v>
      </c>
      <c r="AH75">
        <v>-0.37193174000000001</v>
      </c>
      <c r="AI75">
        <v>-0.37150424999999998</v>
      </c>
      <c r="AJ75">
        <v>-0.99550000000000005</v>
      </c>
      <c r="AK75">
        <v>0</v>
      </c>
      <c r="AL75">
        <v>7.6389040000000005E-2</v>
      </c>
      <c r="AM75">
        <v>0</v>
      </c>
      <c r="AN75">
        <v>4.7321599999999998E-2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4.2557000000000001E-4</v>
      </c>
      <c r="AV75">
        <v>0</v>
      </c>
      <c r="AW75" t="s">
        <v>113</v>
      </c>
      <c r="AX75" t="s">
        <v>113</v>
      </c>
      <c r="AY75">
        <v>0</v>
      </c>
      <c r="AZ75">
        <v>-7.6389040000000005E-2</v>
      </c>
      <c r="BA75">
        <v>4.7321599999999998E-2</v>
      </c>
      <c r="BB75">
        <v>-7.6389040000000005E-2</v>
      </c>
      <c r="BC75">
        <v>0</v>
      </c>
      <c r="BD75" t="s">
        <v>113</v>
      </c>
      <c r="BE75" t="s">
        <v>114</v>
      </c>
      <c r="BF75">
        <v>0</v>
      </c>
      <c r="BG75" t="s">
        <v>114</v>
      </c>
      <c r="BH75" t="s">
        <v>114</v>
      </c>
      <c r="BI75">
        <v>0</v>
      </c>
      <c r="BJ75">
        <v>0</v>
      </c>
      <c r="BK75">
        <v>1</v>
      </c>
      <c r="BL75" t="s">
        <v>115</v>
      </c>
      <c r="BN75">
        <f t="shared" si="4"/>
        <v>1.9615995812667158E-3</v>
      </c>
      <c r="BO75">
        <f t="shared" si="5"/>
        <v>1.0002041286800365</v>
      </c>
      <c r="BP75">
        <f t="shared" si="6"/>
        <v>4.8247976245429015E-2</v>
      </c>
      <c r="BQ75">
        <f t="shared" si="7"/>
        <v>4.823812945973497E-2</v>
      </c>
    </row>
    <row r="76" spans="1:69" x14ac:dyDescent="0.25">
      <c r="A76" t="s">
        <v>186</v>
      </c>
      <c r="B76" s="1">
        <v>44217.384745370371</v>
      </c>
      <c r="C76">
        <v>83.34</v>
      </c>
      <c r="D76">
        <v>0</v>
      </c>
      <c r="E76">
        <v>0</v>
      </c>
      <c r="F76">
        <v>1</v>
      </c>
      <c r="G76">
        <v>-1.044284E-2</v>
      </c>
      <c r="H76">
        <v>-4.0832930000000003E-2</v>
      </c>
      <c r="I76">
        <v>2.5070000000000001</v>
      </c>
      <c r="J76">
        <v>0</v>
      </c>
      <c r="K76">
        <v>0</v>
      </c>
      <c r="L76">
        <v>1</v>
      </c>
      <c r="M76">
        <v>1.58808E-3</v>
      </c>
      <c r="N76">
        <v>1.10684E-3</v>
      </c>
      <c r="O76">
        <v>295</v>
      </c>
      <c r="P76">
        <v>0</v>
      </c>
      <c r="Q76">
        <v>0</v>
      </c>
      <c r="R76">
        <v>1</v>
      </c>
      <c r="S76">
        <v>0</v>
      </c>
      <c r="T76">
        <v>0</v>
      </c>
      <c r="U76">
        <v>1</v>
      </c>
      <c r="V76">
        <v>0</v>
      </c>
      <c r="W76">
        <v>0</v>
      </c>
      <c r="X76">
        <v>1</v>
      </c>
      <c r="Y76">
        <v>0</v>
      </c>
      <c r="Z76">
        <v>0</v>
      </c>
      <c r="AA76">
        <v>1</v>
      </c>
      <c r="AB76">
        <v>0</v>
      </c>
      <c r="AC76">
        <v>0</v>
      </c>
      <c r="AD76">
        <v>1</v>
      </c>
      <c r="AE76">
        <v>0</v>
      </c>
      <c r="AF76">
        <v>0</v>
      </c>
      <c r="AG76">
        <v>1</v>
      </c>
      <c r="AH76">
        <v>-0.37217235999999998</v>
      </c>
      <c r="AI76">
        <v>-0.37150424999999998</v>
      </c>
      <c r="AJ76">
        <v>-0.99550000000000005</v>
      </c>
      <c r="AK76">
        <v>0</v>
      </c>
      <c r="AL76">
        <v>7.6187959999999999E-2</v>
      </c>
      <c r="AM76">
        <v>0</v>
      </c>
      <c r="AN76">
        <v>0.14196481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6.6511000000000001E-4</v>
      </c>
      <c r="AV76">
        <v>0</v>
      </c>
      <c r="AW76" t="s">
        <v>113</v>
      </c>
      <c r="AX76" t="s">
        <v>113</v>
      </c>
      <c r="AY76">
        <v>0</v>
      </c>
      <c r="AZ76">
        <v>-7.6187959999999999E-2</v>
      </c>
      <c r="BA76">
        <v>0.14196481</v>
      </c>
      <c r="BB76">
        <v>-7.6187959999999999E-2</v>
      </c>
      <c r="BC76">
        <v>0</v>
      </c>
      <c r="BD76" t="s">
        <v>113</v>
      </c>
      <c r="BE76" t="s">
        <v>114</v>
      </c>
      <c r="BF76">
        <v>0</v>
      </c>
      <c r="BG76" t="s">
        <v>114</v>
      </c>
      <c r="BH76" t="s">
        <v>114</v>
      </c>
      <c r="BI76">
        <v>0</v>
      </c>
      <c r="BJ76">
        <v>0</v>
      </c>
      <c r="BK76">
        <v>1</v>
      </c>
      <c r="BL76" t="s">
        <v>115</v>
      </c>
      <c r="BN76">
        <f t="shared" si="4"/>
        <v>1.9615844911436316E-3</v>
      </c>
      <c r="BO76">
        <f t="shared" si="5"/>
        <v>1.0002118230737673</v>
      </c>
      <c r="BP76">
        <f t="shared" si="6"/>
        <v>2.4124171155335161E-2</v>
      </c>
      <c r="BQ76">
        <f t="shared" si="7"/>
        <v>2.4119062181447503E-2</v>
      </c>
    </row>
    <row r="77" spans="1:69" x14ac:dyDescent="0.25">
      <c r="A77" t="s">
        <v>187</v>
      </c>
      <c r="B77" s="1">
        <v>44217.384756944448</v>
      </c>
      <c r="C77">
        <v>84.34</v>
      </c>
      <c r="D77">
        <v>0</v>
      </c>
      <c r="E77">
        <v>0</v>
      </c>
      <c r="F77">
        <v>1</v>
      </c>
      <c r="G77">
        <v>-1.0122010000000001E-2</v>
      </c>
      <c r="H77">
        <v>-4.0832930000000003E-2</v>
      </c>
      <c r="I77">
        <v>2.5070000000000001</v>
      </c>
      <c r="J77">
        <v>0</v>
      </c>
      <c r="K77">
        <v>0</v>
      </c>
      <c r="L77">
        <v>1</v>
      </c>
      <c r="M77">
        <v>1.42767E-3</v>
      </c>
      <c r="N77">
        <v>1.10684E-3</v>
      </c>
      <c r="O77">
        <v>295</v>
      </c>
      <c r="P77">
        <v>0</v>
      </c>
      <c r="Q77">
        <v>0</v>
      </c>
      <c r="R77">
        <v>1</v>
      </c>
      <c r="S77">
        <v>0</v>
      </c>
      <c r="T77">
        <v>0</v>
      </c>
      <c r="U77">
        <v>1</v>
      </c>
      <c r="V77">
        <v>0</v>
      </c>
      <c r="W77">
        <v>0</v>
      </c>
      <c r="X77">
        <v>1</v>
      </c>
      <c r="Y77">
        <v>0</v>
      </c>
      <c r="Z77">
        <v>0</v>
      </c>
      <c r="AA77">
        <v>1</v>
      </c>
      <c r="AB77">
        <v>0</v>
      </c>
      <c r="AC77">
        <v>0</v>
      </c>
      <c r="AD77">
        <v>1</v>
      </c>
      <c r="AE77">
        <v>0</v>
      </c>
      <c r="AF77">
        <v>0</v>
      </c>
      <c r="AG77">
        <v>1</v>
      </c>
      <c r="AH77">
        <v>-0.37217235999999998</v>
      </c>
      <c r="AI77">
        <v>-0.37150424999999998</v>
      </c>
      <c r="AJ77">
        <v>-0.99550000000000005</v>
      </c>
      <c r="AK77">
        <v>0</v>
      </c>
      <c r="AL77">
        <v>7.6992270000000002E-2</v>
      </c>
      <c r="AM77">
        <v>0</v>
      </c>
      <c r="AN77">
        <v>9.4643210000000005E-2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6.6511000000000001E-4</v>
      </c>
      <c r="AV77">
        <v>0</v>
      </c>
      <c r="AW77" t="s">
        <v>113</v>
      </c>
      <c r="AX77" t="s">
        <v>113</v>
      </c>
      <c r="AY77">
        <v>0</v>
      </c>
      <c r="AZ77">
        <v>-7.6992270000000002E-2</v>
      </c>
      <c r="BA77">
        <v>9.4643210000000005E-2</v>
      </c>
      <c r="BB77">
        <v>-7.6992270000000002E-2</v>
      </c>
      <c r="BC77">
        <v>0</v>
      </c>
      <c r="BD77" t="s">
        <v>113</v>
      </c>
      <c r="BE77" t="s">
        <v>114</v>
      </c>
      <c r="BF77">
        <v>0</v>
      </c>
      <c r="BG77" t="s">
        <v>114</v>
      </c>
      <c r="BH77" t="s">
        <v>114</v>
      </c>
      <c r="BI77">
        <v>0</v>
      </c>
      <c r="BJ77">
        <v>0</v>
      </c>
      <c r="BK77">
        <v>1</v>
      </c>
      <c r="BL77" t="s">
        <v>115</v>
      </c>
      <c r="BN77">
        <f t="shared" si="4"/>
        <v>1.961589521267953E-3</v>
      </c>
      <c r="BO77">
        <f t="shared" si="5"/>
        <v>1.0002092582202324</v>
      </c>
      <c r="BP77">
        <f t="shared" si="6"/>
        <v>7.237233297832632E-2</v>
      </c>
      <c r="BQ77">
        <f t="shared" si="7"/>
        <v>7.2357191641182469E-2</v>
      </c>
    </row>
    <row r="78" spans="1:69" x14ac:dyDescent="0.25">
      <c r="A78" t="s">
        <v>188</v>
      </c>
      <c r="B78" s="1">
        <v>44217.384768518517</v>
      </c>
      <c r="C78">
        <v>85.34</v>
      </c>
      <c r="D78">
        <v>0</v>
      </c>
      <c r="E78">
        <v>0</v>
      </c>
      <c r="F78">
        <v>1</v>
      </c>
      <c r="G78">
        <v>-1.0122010000000001E-2</v>
      </c>
      <c r="H78">
        <v>-4.0832930000000003E-2</v>
      </c>
      <c r="I78">
        <v>2.5070000000000001</v>
      </c>
      <c r="J78">
        <v>0</v>
      </c>
      <c r="K78">
        <v>0</v>
      </c>
      <c r="L78">
        <v>1</v>
      </c>
      <c r="M78">
        <v>1.5078699999999999E-3</v>
      </c>
      <c r="N78">
        <v>1.10684E-3</v>
      </c>
      <c r="O78">
        <v>295</v>
      </c>
      <c r="P78">
        <v>0</v>
      </c>
      <c r="Q78">
        <v>0</v>
      </c>
      <c r="R78">
        <v>1</v>
      </c>
      <c r="S78">
        <v>0</v>
      </c>
      <c r="T78">
        <v>0</v>
      </c>
      <c r="U78">
        <v>1</v>
      </c>
      <c r="V78">
        <v>0</v>
      </c>
      <c r="W78">
        <v>0</v>
      </c>
      <c r="X78">
        <v>1</v>
      </c>
      <c r="Y78">
        <v>0</v>
      </c>
      <c r="Z78">
        <v>0</v>
      </c>
      <c r="AA78">
        <v>1</v>
      </c>
      <c r="AB78">
        <v>0</v>
      </c>
      <c r="AC78">
        <v>0</v>
      </c>
      <c r="AD78">
        <v>1</v>
      </c>
      <c r="AE78">
        <v>0</v>
      </c>
      <c r="AF78">
        <v>0</v>
      </c>
      <c r="AG78">
        <v>1</v>
      </c>
      <c r="AH78">
        <v>-0.37201194999999998</v>
      </c>
      <c r="AI78">
        <v>-0.37150424999999998</v>
      </c>
      <c r="AJ78">
        <v>-0.99550000000000005</v>
      </c>
      <c r="AK78">
        <v>0</v>
      </c>
      <c r="AL78">
        <v>7.6992270000000002E-2</v>
      </c>
      <c r="AM78">
        <v>0</v>
      </c>
      <c r="AN78">
        <v>0.11830401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5.0542000000000002E-4</v>
      </c>
      <c r="AV78">
        <v>0</v>
      </c>
      <c r="AW78" t="s">
        <v>113</v>
      </c>
      <c r="AX78" t="s">
        <v>113</v>
      </c>
      <c r="AY78">
        <v>0</v>
      </c>
      <c r="AZ78">
        <v>-7.6992270000000002E-2</v>
      </c>
      <c r="BA78">
        <v>0.11830401</v>
      </c>
      <c r="BB78">
        <v>-7.6992270000000002E-2</v>
      </c>
      <c r="BC78">
        <v>0</v>
      </c>
      <c r="BD78" t="s">
        <v>113</v>
      </c>
      <c r="BE78" t="s">
        <v>114</v>
      </c>
      <c r="BF78">
        <v>0</v>
      </c>
      <c r="BG78" t="s">
        <v>114</v>
      </c>
      <c r="BH78" t="s">
        <v>114</v>
      </c>
      <c r="BI78">
        <v>0</v>
      </c>
      <c r="BJ78">
        <v>0</v>
      </c>
      <c r="BK78">
        <v>1</v>
      </c>
      <c r="BL78" t="s">
        <v>115</v>
      </c>
      <c r="BN78">
        <f t="shared" si="4"/>
        <v>1.9615694010213813E-3</v>
      </c>
      <c r="BO78">
        <f t="shared" si="5"/>
        <v>1.0002195175854571</v>
      </c>
      <c r="BP78">
        <f t="shared" si="6"/>
        <v>4.8248718577440938E-2</v>
      </c>
      <c r="BQ78">
        <f t="shared" si="7"/>
        <v>4.823812945973497E-2</v>
      </c>
    </row>
    <row r="79" spans="1:69" x14ac:dyDescent="0.25">
      <c r="A79" t="s">
        <v>189</v>
      </c>
      <c r="B79" s="1">
        <v>44217.384780092594</v>
      </c>
      <c r="C79">
        <v>86.34</v>
      </c>
      <c r="D79">
        <v>0</v>
      </c>
      <c r="E79">
        <v>0</v>
      </c>
      <c r="F79">
        <v>1</v>
      </c>
      <c r="G79">
        <v>-9.9615999999999993E-3</v>
      </c>
      <c r="H79">
        <v>-4.0832930000000003E-2</v>
      </c>
      <c r="I79">
        <v>2.5070000000000001</v>
      </c>
      <c r="J79">
        <v>0</v>
      </c>
      <c r="K79">
        <v>0</v>
      </c>
      <c r="L79">
        <v>1</v>
      </c>
      <c r="M79">
        <v>1.58808E-3</v>
      </c>
      <c r="N79">
        <v>1.10684E-3</v>
      </c>
      <c r="O79">
        <v>295</v>
      </c>
      <c r="P79">
        <v>0</v>
      </c>
      <c r="Q79">
        <v>0</v>
      </c>
      <c r="R79">
        <v>1</v>
      </c>
      <c r="S79">
        <v>0</v>
      </c>
      <c r="T79">
        <v>0</v>
      </c>
      <c r="U79">
        <v>1</v>
      </c>
      <c r="V79">
        <v>0</v>
      </c>
      <c r="W79">
        <v>0</v>
      </c>
      <c r="X79">
        <v>1</v>
      </c>
      <c r="Y79">
        <v>0</v>
      </c>
      <c r="Z79">
        <v>0</v>
      </c>
      <c r="AA79">
        <v>1</v>
      </c>
      <c r="AB79">
        <v>0</v>
      </c>
      <c r="AC79">
        <v>0</v>
      </c>
      <c r="AD79">
        <v>1</v>
      </c>
      <c r="AE79">
        <v>0</v>
      </c>
      <c r="AF79">
        <v>0</v>
      </c>
      <c r="AG79">
        <v>1</v>
      </c>
      <c r="AH79">
        <v>-0.37217235999999998</v>
      </c>
      <c r="AI79">
        <v>-0.37150424999999998</v>
      </c>
      <c r="AJ79">
        <v>-0.99550000000000005</v>
      </c>
      <c r="AK79">
        <v>0</v>
      </c>
      <c r="AL79">
        <v>7.7394420000000005E-2</v>
      </c>
      <c r="AM79">
        <v>0</v>
      </c>
      <c r="AN79">
        <v>0.14196481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6.6511000000000001E-4</v>
      </c>
      <c r="AV79">
        <v>0</v>
      </c>
      <c r="AW79" t="s">
        <v>113</v>
      </c>
      <c r="AX79" t="s">
        <v>113</v>
      </c>
      <c r="AY79">
        <v>0</v>
      </c>
      <c r="AZ79">
        <v>-7.7394420000000005E-2</v>
      </c>
      <c r="BA79">
        <v>0.14196481</v>
      </c>
      <c r="BB79">
        <v>-7.7394420000000005E-2</v>
      </c>
      <c r="BC79">
        <v>0</v>
      </c>
      <c r="BD79" t="s">
        <v>113</v>
      </c>
      <c r="BE79" t="s">
        <v>114</v>
      </c>
      <c r="BF79">
        <v>0</v>
      </c>
      <c r="BG79" t="s">
        <v>114</v>
      </c>
      <c r="BH79" t="s">
        <v>114</v>
      </c>
      <c r="BI79">
        <v>0</v>
      </c>
      <c r="BJ79">
        <v>0</v>
      </c>
      <c r="BK79">
        <v>1</v>
      </c>
      <c r="BL79" t="s">
        <v>115</v>
      </c>
      <c r="BN79">
        <f t="shared" si="4"/>
        <v>1.9615694010213813E-3</v>
      </c>
      <c r="BO79">
        <f t="shared" si="5"/>
        <v>1.0002195175854571</v>
      </c>
      <c r="BP79">
        <f t="shared" si="6"/>
        <v>6.0310896947311461E-2</v>
      </c>
      <c r="BQ79">
        <f t="shared" si="7"/>
        <v>6.0297660550458709E-2</v>
      </c>
    </row>
    <row r="80" spans="1:69" x14ac:dyDescent="0.25">
      <c r="A80" t="s">
        <v>190</v>
      </c>
      <c r="B80" s="1">
        <v>44217.384791666664</v>
      </c>
      <c r="C80">
        <v>87.34</v>
      </c>
      <c r="D80">
        <v>0</v>
      </c>
      <c r="E80">
        <v>0</v>
      </c>
      <c r="F80">
        <v>1</v>
      </c>
      <c r="G80">
        <v>-9.8813900000000003E-3</v>
      </c>
      <c r="H80">
        <v>-4.0832930000000003E-2</v>
      </c>
      <c r="I80">
        <v>2.5070000000000001</v>
      </c>
      <c r="J80">
        <v>0</v>
      </c>
      <c r="K80">
        <v>0</v>
      </c>
      <c r="L80">
        <v>1</v>
      </c>
      <c r="M80">
        <v>1.42767E-3</v>
      </c>
      <c r="N80">
        <v>1.10684E-3</v>
      </c>
      <c r="O80">
        <v>295</v>
      </c>
      <c r="P80">
        <v>0</v>
      </c>
      <c r="Q80">
        <v>0</v>
      </c>
      <c r="R80">
        <v>1</v>
      </c>
      <c r="S80">
        <v>0</v>
      </c>
      <c r="T80">
        <v>0</v>
      </c>
      <c r="U80">
        <v>1</v>
      </c>
      <c r="V80">
        <v>0</v>
      </c>
      <c r="W80">
        <v>0</v>
      </c>
      <c r="X80">
        <v>1</v>
      </c>
      <c r="Y80">
        <v>0</v>
      </c>
      <c r="Z80">
        <v>0</v>
      </c>
      <c r="AA80">
        <v>1</v>
      </c>
      <c r="AB80">
        <v>0</v>
      </c>
      <c r="AC80">
        <v>0</v>
      </c>
      <c r="AD80">
        <v>1</v>
      </c>
      <c r="AE80">
        <v>0</v>
      </c>
      <c r="AF80">
        <v>0</v>
      </c>
      <c r="AG80">
        <v>1</v>
      </c>
      <c r="AH80">
        <v>-0.37217235999999998</v>
      </c>
      <c r="AI80">
        <v>-0.37150424999999998</v>
      </c>
      <c r="AJ80">
        <v>-0.99550000000000005</v>
      </c>
      <c r="AK80">
        <v>0</v>
      </c>
      <c r="AL80">
        <v>7.7595499999999998E-2</v>
      </c>
      <c r="AM80">
        <v>0</v>
      </c>
      <c r="AN80">
        <v>9.4643210000000005E-2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6.6511000000000001E-4</v>
      </c>
      <c r="AV80">
        <v>0</v>
      </c>
      <c r="AW80" t="s">
        <v>113</v>
      </c>
      <c r="AX80" t="s">
        <v>113</v>
      </c>
      <c r="AY80">
        <v>0</v>
      </c>
      <c r="AZ80">
        <v>-7.7595499999999998E-2</v>
      </c>
      <c r="BA80">
        <v>9.4643210000000005E-2</v>
      </c>
      <c r="BB80">
        <v>-7.7595499999999998E-2</v>
      </c>
      <c r="BC80">
        <v>0</v>
      </c>
      <c r="BD80" t="s">
        <v>113</v>
      </c>
      <c r="BE80" t="s">
        <v>114</v>
      </c>
      <c r="BF80">
        <v>0</v>
      </c>
      <c r="BG80" t="s">
        <v>114</v>
      </c>
      <c r="BH80" t="s">
        <v>114</v>
      </c>
      <c r="BI80">
        <v>0</v>
      </c>
      <c r="BJ80">
        <v>0</v>
      </c>
      <c r="BK80">
        <v>1</v>
      </c>
      <c r="BL80" t="s">
        <v>115</v>
      </c>
      <c r="BN80">
        <f t="shared" si="4"/>
        <v>1.9615593410237326E-3</v>
      </c>
      <c r="BO80">
        <f t="shared" si="5"/>
        <v>1.0002246472829301</v>
      </c>
      <c r="BP80">
        <f t="shared" si="6"/>
        <v>7.2373446487685122E-2</v>
      </c>
      <c r="BQ80">
        <f t="shared" si="7"/>
        <v>7.2357191641182469E-2</v>
      </c>
    </row>
    <row r="81" spans="1:69" x14ac:dyDescent="0.25">
      <c r="A81" t="s">
        <v>191</v>
      </c>
      <c r="B81" s="1">
        <v>44217.38480324074</v>
      </c>
      <c r="C81">
        <v>88.34</v>
      </c>
      <c r="D81">
        <v>0</v>
      </c>
      <c r="E81">
        <v>0</v>
      </c>
      <c r="F81">
        <v>1</v>
      </c>
      <c r="G81">
        <v>-9.7209800000000006E-3</v>
      </c>
      <c r="H81">
        <v>-4.0832930000000003E-2</v>
      </c>
      <c r="I81">
        <v>2.5070000000000001</v>
      </c>
      <c r="J81">
        <v>0</v>
      </c>
      <c r="K81">
        <v>0</v>
      </c>
      <c r="L81">
        <v>1</v>
      </c>
      <c r="M81">
        <v>1.42767E-3</v>
      </c>
      <c r="N81">
        <v>1.10684E-3</v>
      </c>
      <c r="O81">
        <v>295</v>
      </c>
      <c r="P81">
        <v>0</v>
      </c>
      <c r="Q81">
        <v>0</v>
      </c>
      <c r="R81">
        <v>1</v>
      </c>
      <c r="S81">
        <v>0</v>
      </c>
      <c r="T81">
        <v>0</v>
      </c>
      <c r="U81">
        <v>1</v>
      </c>
      <c r="V81">
        <v>0</v>
      </c>
      <c r="W81">
        <v>0</v>
      </c>
      <c r="X81">
        <v>1</v>
      </c>
      <c r="Y81">
        <v>0</v>
      </c>
      <c r="Z81">
        <v>0</v>
      </c>
      <c r="AA81">
        <v>1</v>
      </c>
      <c r="AB81">
        <v>0</v>
      </c>
      <c r="AC81">
        <v>0</v>
      </c>
      <c r="AD81">
        <v>1</v>
      </c>
      <c r="AE81">
        <v>0</v>
      </c>
      <c r="AF81">
        <v>0</v>
      </c>
      <c r="AG81">
        <v>1</v>
      </c>
      <c r="AH81">
        <v>-0.37217235999999998</v>
      </c>
      <c r="AI81">
        <v>-0.37150424999999998</v>
      </c>
      <c r="AJ81">
        <v>-0.99550000000000005</v>
      </c>
      <c r="AK81">
        <v>0</v>
      </c>
      <c r="AL81">
        <v>7.7997650000000002E-2</v>
      </c>
      <c r="AM81">
        <v>0</v>
      </c>
      <c r="AN81">
        <v>9.4643210000000005E-2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6.6511000000000001E-4</v>
      </c>
      <c r="AV81">
        <v>0</v>
      </c>
      <c r="AW81" t="s">
        <v>113</v>
      </c>
      <c r="AX81" t="s">
        <v>113</v>
      </c>
      <c r="AY81">
        <v>0</v>
      </c>
      <c r="AZ81">
        <v>-7.7997650000000002E-2</v>
      </c>
      <c r="BA81">
        <v>9.4643210000000005E-2</v>
      </c>
      <c r="BB81">
        <v>-7.7997650000000002E-2</v>
      </c>
      <c r="BC81">
        <v>0</v>
      </c>
      <c r="BD81" t="s">
        <v>113</v>
      </c>
      <c r="BE81" t="s">
        <v>114</v>
      </c>
      <c r="BF81">
        <v>0</v>
      </c>
      <c r="BG81" t="s">
        <v>114</v>
      </c>
      <c r="BH81" t="s">
        <v>114</v>
      </c>
      <c r="BI81">
        <v>0</v>
      </c>
      <c r="BJ81">
        <v>0</v>
      </c>
      <c r="BK81">
        <v>1</v>
      </c>
      <c r="BL81" t="s">
        <v>115</v>
      </c>
      <c r="BN81">
        <f t="shared" si="4"/>
        <v>1.961554310899971E-3</v>
      </c>
      <c r="BO81">
        <f t="shared" si="5"/>
        <v>1.0002272122151052</v>
      </c>
      <c r="BP81">
        <f t="shared" si="6"/>
        <v>4.8249089751982048E-2</v>
      </c>
      <c r="BQ81">
        <f t="shared" si="7"/>
        <v>4.823812945973497E-2</v>
      </c>
    </row>
    <row r="82" spans="1:69" x14ac:dyDescent="0.25">
      <c r="A82" t="s">
        <v>192</v>
      </c>
      <c r="B82" s="1">
        <v>44217.384814814817</v>
      </c>
      <c r="C82">
        <v>89.34</v>
      </c>
      <c r="D82">
        <v>0</v>
      </c>
      <c r="E82">
        <v>0</v>
      </c>
      <c r="F82">
        <v>1</v>
      </c>
      <c r="G82">
        <v>-9.4001599999999994E-3</v>
      </c>
      <c r="H82">
        <v>-4.0832930000000003E-2</v>
      </c>
      <c r="I82">
        <v>2.5070000000000001</v>
      </c>
      <c r="J82">
        <v>0</v>
      </c>
      <c r="K82">
        <v>0</v>
      </c>
      <c r="L82">
        <v>1</v>
      </c>
      <c r="M82">
        <v>1.5078699999999999E-3</v>
      </c>
      <c r="N82">
        <v>1.10684E-3</v>
      </c>
      <c r="O82">
        <v>295</v>
      </c>
      <c r="P82">
        <v>0</v>
      </c>
      <c r="Q82">
        <v>0</v>
      </c>
      <c r="R82">
        <v>1</v>
      </c>
      <c r="S82">
        <v>0</v>
      </c>
      <c r="T82">
        <v>0</v>
      </c>
      <c r="U82">
        <v>1</v>
      </c>
      <c r="V82">
        <v>0</v>
      </c>
      <c r="W82">
        <v>0</v>
      </c>
      <c r="X82">
        <v>1</v>
      </c>
      <c r="Y82">
        <v>0</v>
      </c>
      <c r="Z82">
        <v>0</v>
      </c>
      <c r="AA82">
        <v>1</v>
      </c>
      <c r="AB82">
        <v>0</v>
      </c>
      <c r="AC82">
        <v>0</v>
      </c>
      <c r="AD82">
        <v>1</v>
      </c>
      <c r="AE82">
        <v>0</v>
      </c>
      <c r="AF82">
        <v>0</v>
      </c>
      <c r="AG82">
        <v>1</v>
      </c>
      <c r="AH82">
        <v>-0.37225257</v>
      </c>
      <c r="AI82">
        <v>-0.37150424999999998</v>
      </c>
      <c r="AJ82">
        <v>-0.99550000000000005</v>
      </c>
      <c r="AK82">
        <v>0</v>
      </c>
      <c r="AL82">
        <v>7.8801960000000004E-2</v>
      </c>
      <c r="AM82">
        <v>0</v>
      </c>
      <c r="AN82">
        <v>0.11830401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7.4496000000000002E-4</v>
      </c>
      <c r="AV82">
        <v>0</v>
      </c>
      <c r="AW82" t="s">
        <v>113</v>
      </c>
      <c r="AX82" t="s">
        <v>113</v>
      </c>
      <c r="AY82">
        <v>0</v>
      </c>
      <c r="AZ82">
        <v>-7.8801960000000004E-2</v>
      </c>
      <c r="BA82">
        <v>0.11830401</v>
      </c>
      <c r="BB82">
        <v>-7.8801960000000004E-2</v>
      </c>
      <c r="BC82">
        <v>0</v>
      </c>
      <c r="BD82" t="s">
        <v>113</v>
      </c>
      <c r="BE82" t="s">
        <v>114</v>
      </c>
      <c r="BF82">
        <v>0</v>
      </c>
      <c r="BG82" t="s">
        <v>114</v>
      </c>
      <c r="BH82" t="s">
        <v>114</v>
      </c>
      <c r="BI82">
        <v>0</v>
      </c>
      <c r="BJ82">
        <v>0</v>
      </c>
      <c r="BK82">
        <v>1</v>
      </c>
      <c r="BL82" t="s">
        <v>115</v>
      </c>
      <c r="BN82">
        <f t="shared" si="4"/>
        <v>1.961544250902887E-3</v>
      </c>
      <c r="BO82">
        <f t="shared" si="5"/>
        <v>1.000232341991216</v>
      </c>
      <c r="BP82">
        <f t="shared" si="6"/>
        <v>4.824933720278618E-2</v>
      </c>
      <c r="BQ82">
        <f t="shared" si="7"/>
        <v>4.823812945973497E-2</v>
      </c>
    </row>
    <row r="83" spans="1:69" x14ac:dyDescent="0.25">
      <c r="A83" t="s">
        <v>193</v>
      </c>
      <c r="B83" s="1">
        <v>44217.384826388887</v>
      </c>
      <c r="C83">
        <v>90.34</v>
      </c>
      <c r="D83">
        <v>0</v>
      </c>
      <c r="E83">
        <v>0</v>
      </c>
      <c r="F83">
        <v>1</v>
      </c>
      <c r="G83">
        <v>-9.3199500000000005E-3</v>
      </c>
      <c r="H83">
        <v>-4.0832930000000003E-2</v>
      </c>
      <c r="I83">
        <v>2.5070000000000001</v>
      </c>
      <c r="J83">
        <v>0</v>
      </c>
      <c r="K83">
        <v>0</v>
      </c>
      <c r="L83">
        <v>1</v>
      </c>
      <c r="M83">
        <v>1.42767E-3</v>
      </c>
      <c r="N83">
        <v>1.10684E-3</v>
      </c>
      <c r="O83">
        <v>295</v>
      </c>
      <c r="P83">
        <v>0</v>
      </c>
      <c r="Q83">
        <v>0</v>
      </c>
      <c r="R83">
        <v>1</v>
      </c>
      <c r="S83">
        <v>0</v>
      </c>
      <c r="T83">
        <v>0</v>
      </c>
      <c r="U83">
        <v>1</v>
      </c>
      <c r="V83">
        <v>0</v>
      </c>
      <c r="W83">
        <v>0</v>
      </c>
      <c r="X83">
        <v>1</v>
      </c>
      <c r="Y83">
        <v>0</v>
      </c>
      <c r="Z83">
        <v>0</v>
      </c>
      <c r="AA83">
        <v>1</v>
      </c>
      <c r="AB83">
        <v>0</v>
      </c>
      <c r="AC83">
        <v>0</v>
      </c>
      <c r="AD83">
        <v>1</v>
      </c>
      <c r="AE83">
        <v>0</v>
      </c>
      <c r="AF83">
        <v>0</v>
      </c>
      <c r="AG83">
        <v>1</v>
      </c>
      <c r="AH83">
        <v>-0.37217235999999998</v>
      </c>
      <c r="AI83">
        <v>-0.37150424999999998</v>
      </c>
      <c r="AJ83">
        <v>-0.99550000000000005</v>
      </c>
      <c r="AK83">
        <v>0</v>
      </c>
      <c r="AL83">
        <v>7.9003039999999997E-2</v>
      </c>
      <c r="AM83">
        <v>0</v>
      </c>
      <c r="AN83">
        <v>9.4643210000000005E-2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6.6511000000000001E-4</v>
      </c>
      <c r="AV83">
        <v>0</v>
      </c>
      <c r="AW83" t="s">
        <v>113</v>
      </c>
      <c r="AX83" t="s">
        <v>113</v>
      </c>
      <c r="AY83">
        <v>0</v>
      </c>
      <c r="AZ83">
        <v>-7.9003039999999997E-2</v>
      </c>
      <c r="BA83">
        <v>9.4643210000000005E-2</v>
      </c>
      <c r="BB83">
        <v>-7.9003039999999997E-2</v>
      </c>
      <c r="BC83">
        <v>0</v>
      </c>
      <c r="BD83" t="s">
        <v>113</v>
      </c>
      <c r="BE83" t="s">
        <v>114</v>
      </c>
      <c r="BF83">
        <v>0</v>
      </c>
      <c r="BG83" t="s">
        <v>114</v>
      </c>
      <c r="BH83" t="s">
        <v>114</v>
      </c>
      <c r="BI83">
        <v>0</v>
      </c>
      <c r="BJ83">
        <v>0</v>
      </c>
      <c r="BK83">
        <v>1</v>
      </c>
      <c r="BL83" t="s">
        <v>115</v>
      </c>
      <c r="BN83">
        <f t="shared" si="4"/>
        <v>1.9615241306596997E-3</v>
      </c>
      <c r="BO83">
        <f t="shared" si="5"/>
        <v>1.0002426018282733</v>
      </c>
      <c r="BP83">
        <f t="shared" si="6"/>
        <v>6.0312288873148864E-2</v>
      </c>
      <c r="BQ83">
        <f t="shared" si="7"/>
        <v>6.0297660550458723E-2</v>
      </c>
    </row>
    <row r="84" spans="1:69" x14ac:dyDescent="0.25">
      <c r="A84" t="s">
        <v>194</v>
      </c>
      <c r="B84" s="1">
        <v>44217.384837962964</v>
      </c>
      <c r="C84">
        <v>91.34</v>
      </c>
      <c r="D84">
        <v>0</v>
      </c>
      <c r="E84">
        <v>0</v>
      </c>
      <c r="F84">
        <v>1</v>
      </c>
      <c r="G84">
        <v>-9.2397399999999998E-3</v>
      </c>
      <c r="H84">
        <v>-4.0832930000000003E-2</v>
      </c>
      <c r="I84">
        <v>2.5070000000000001</v>
      </c>
      <c r="J84">
        <v>0</v>
      </c>
      <c r="K84">
        <v>0</v>
      </c>
      <c r="L84">
        <v>1</v>
      </c>
      <c r="M84">
        <v>1.42767E-3</v>
      </c>
      <c r="N84">
        <v>1.10684E-3</v>
      </c>
      <c r="O84">
        <v>295</v>
      </c>
      <c r="P84">
        <v>0</v>
      </c>
      <c r="Q84">
        <v>0</v>
      </c>
      <c r="R84">
        <v>1</v>
      </c>
      <c r="S84">
        <v>0</v>
      </c>
      <c r="T84">
        <v>0</v>
      </c>
      <c r="U84">
        <v>1</v>
      </c>
      <c r="V84">
        <v>0</v>
      </c>
      <c r="W84">
        <v>0</v>
      </c>
      <c r="X84">
        <v>1</v>
      </c>
      <c r="Y84">
        <v>0</v>
      </c>
      <c r="Z84">
        <v>0</v>
      </c>
      <c r="AA84">
        <v>1</v>
      </c>
      <c r="AB84">
        <v>0</v>
      </c>
      <c r="AC84">
        <v>0</v>
      </c>
      <c r="AD84">
        <v>1</v>
      </c>
      <c r="AE84">
        <v>0</v>
      </c>
      <c r="AF84">
        <v>0</v>
      </c>
      <c r="AG84">
        <v>1</v>
      </c>
      <c r="AH84">
        <v>-0.37217235999999998</v>
      </c>
      <c r="AI84">
        <v>-0.37150424999999998</v>
      </c>
      <c r="AJ84">
        <v>-0.99550000000000005</v>
      </c>
      <c r="AK84">
        <v>0</v>
      </c>
      <c r="AL84">
        <v>7.9204109999999994E-2</v>
      </c>
      <c r="AM84">
        <v>0</v>
      </c>
      <c r="AN84">
        <v>9.4643210000000005E-2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6.6511000000000001E-4</v>
      </c>
      <c r="AV84">
        <v>0</v>
      </c>
      <c r="AW84" t="s">
        <v>113</v>
      </c>
      <c r="AX84" t="s">
        <v>113</v>
      </c>
      <c r="AY84">
        <v>0</v>
      </c>
      <c r="AZ84">
        <v>-7.9204109999999994E-2</v>
      </c>
      <c r="BA84">
        <v>9.4643210000000005E-2</v>
      </c>
      <c r="BB84">
        <v>-7.9204109999999994E-2</v>
      </c>
      <c r="BC84">
        <v>0</v>
      </c>
      <c r="BD84" t="s">
        <v>113</v>
      </c>
      <c r="BE84" t="s">
        <v>114</v>
      </c>
      <c r="BF84">
        <v>0</v>
      </c>
      <c r="BG84" t="s">
        <v>114</v>
      </c>
      <c r="BH84" t="s">
        <v>114</v>
      </c>
      <c r="BI84">
        <v>0</v>
      </c>
      <c r="BJ84">
        <v>0</v>
      </c>
      <c r="BK84">
        <v>1</v>
      </c>
      <c r="BL84" t="s">
        <v>115</v>
      </c>
      <c r="BN84">
        <f t="shared" si="4"/>
        <v>1.9615191005366022E-3</v>
      </c>
      <c r="BO84">
        <f t="shared" si="5"/>
        <v>1.0002451668521946</v>
      </c>
      <c r="BP84">
        <f t="shared" si="6"/>
        <v>4.8249955850090356E-2</v>
      </c>
      <c r="BQ84">
        <f t="shared" si="7"/>
        <v>4.8238129459734963E-2</v>
      </c>
    </row>
    <row r="85" spans="1:69" x14ac:dyDescent="0.25">
      <c r="A85" t="s">
        <v>195</v>
      </c>
      <c r="B85" s="1">
        <v>44217.38484953704</v>
      </c>
      <c r="C85">
        <v>92.34</v>
      </c>
      <c r="D85">
        <v>0</v>
      </c>
      <c r="E85">
        <v>0</v>
      </c>
      <c r="F85">
        <v>1</v>
      </c>
      <c r="G85">
        <v>-8.9991299999999993E-3</v>
      </c>
      <c r="H85">
        <v>-4.0832930000000003E-2</v>
      </c>
      <c r="I85">
        <v>2.5070000000000001</v>
      </c>
      <c r="J85">
        <v>0</v>
      </c>
      <c r="K85">
        <v>0</v>
      </c>
      <c r="L85">
        <v>1</v>
      </c>
      <c r="M85">
        <v>1.42767E-3</v>
      </c>
      <c r="N85">
        <v>1.10684E-3</v>
      </c>
      <c r="O85">
        <v>295</v>
      </c>
      <c r="P85">
        <v>0</v>
      </c>
      <c r="Q85">
        <v>0</v>
      </c>
      <c r="R85">
        <v>1</v>
      </c>
      <c r="S85">
        <v>0</v>
      </c>
      <c r="T85">
        <v>0</v>
      </c>
      <c r="U85">
        <v>1</v>
      </c>
      <c r="V85">
        <v>0</v>
      </c>
      <c r="W85">
        <v>0</v>
      </c>
      <c r="X85">
        <v>1</v>
      </c>
      <c r="Y85">
        <v>0</v>
      </c>
      <c r="Z85">
        <v>0</v>
      </c>
      <c r="AA85">
        <v>1</v>
      </c>
      <c r="AB85">
        <v>0</v>
      </c>
      <c r="AC85">
        <v>0</v>
      </c>
      <c r="AD85">
        <v>1</v>
      </c>
      <c r="AE85">
        <v>0</v>
      </c>
      <c r="AF85">
        <v>0</v>
      </c>
      <c r="AG85">
        <v>1</v>
      </c>
      <c r="AH85">
        <v>-0.37209216000000001</v>
      </c>
      <c r="AI85">
        <v>-0.37150424999999998</v>
      </c>
      <c r="AJ85">
        <v>-0.99550000000000005</v>
      </c>
      <c r="AK85">
        <v>0</v>
      </c>
      <c r="AL85">
        <v>7.9807340000000004E-2</v>
      </c>
      <c r="AM85">
        <v>0</v>
      </c>
      <c r="AN85">
        <v>9.4643210000000005E-2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5.8527000000000004E-4</v>
      </c>
      <c r="AV85">
        <v>0</v>
      </c>
      <c r="AW85" t="s">
        <v>113</v>
      </c>
      <c r="AX85" t="s">
        <v>113</v>
      </c>
      <c r="AY85">
        <v>0</v>
      </c>
      <c r="AZ85">
        <v>-7.9807340000000004E-2</v>
      </c>
      <c r="BA85">
        <v>9.4643210000000005E-2</v>
      </c>
      <c r="BB85">
        <v>-7.9807340000000004E-2</v>
      </c>
      <c r="BC85">
        <v>0</v>
      </c>
      <c r="BD85" t="s">
        <v>113</v>
      </c>
      <c r="BE85" t="s">
        <v>114</v>
      </c>
      <c r="BF85">
        <v>0</v>
      </c>
      <c r="BG85" t="s">
        <v>114</v>
      </c>
      <c r="BH85" t="s">
        <v>114</v>
      </c>
      <c r="BI85">
        <v>0</v>
      </c>
      <c r="BJ85">
        <v>0</v>
      </c>
      <c r="BK85">
        <v>1</v>
      </c>
      <c r="BL85" t="s">
        <v>115</v>
      </c>
      <c r="BN85">
        <f t="shared" si="4"/>
        <v>1.9615140706637558E-3</v>
      </c>
      <c r="BO85">
        <f t="shared" si="5"/>
        <v>1.0002477317616589</v>
      </c>
      <c r="BP85">
        <f t="shared" si="6"/>
        <v>4.8250079576525162E-2</v>
      </c>
      <c r="BQ85">
        <f t="shared" si="7"/>
        <v>4.823812945973497E-2</v>
      </c>
    </row>
    <row r="86" spans="1:69" x14ac:dyDescent="0.25">
      <c r="A86" t="s">
        <v>196</v>
      </c>
      <c r="B86" s="1">
        <v>44217.38486111111</v>
      </c>
      <c r="C86">
        <v>93.34</v>
      </c>
      <c r="D86">
        <v>0</v>
      </c>
      <c r="E86">
        <v>0</v>
      </c>
      <c r="F86">
        <v>1</v>
      </c>
      <c r="G86">
        <v>-8.9189200000000003E-3</v>
      </c>
      <c r="H86">
        <v>-4.0832930000000003E-2</v>
      </c>
      <c r="I86">
        <v>2.5070000000000001</v>
      </c>
      <c r="J86">
        <v>0</v>
      </c>
      <c r="K86">
        <v>0</v>
      </c>
      <c r="L86">
        <v>1</v>
      </c>
      <c r="M86">
        <v>1.58808E-3</v>
      </c>
      <c r="N86">
        <v>1.10684E-3</v>
      </c>
      <c r="O86">
        <v>295</v>
      </c>
      <c r="P86">
        <v>0</v>
      </c>
      <c r="Q86">
        <v>0</v>
      </c>
      <c r="R86">
        <v>1</v>
      </c>
      <c r="S86">
        <v>0</v>
      </c>
      <c r="T86">
        <v>0</v>
      </c>
      <c r="U86">
        <v>1</v>
      </c>
      <c r="V86">
        <v>0</v>
      </c>
      <c r="W86">
        <v>0</v>
      </c>
      <c r="X86">
        <v>1</v>
      </c>
      <c r="Y86">
        <v>0</v>
      </c>
      <c r="Z86">
        <v>0</v>
      </c>
      <c r="AA86">
        <v>1</v>
      </c>
      <c r="AB86">
        <v>0</v>
      </c>
      <c r="AC86">
        <v>0</v>
      </c>
      <c r="AD86">
        <v>1</v>
      </c>
      <c r="AE86">
        <v>0</v>
      </c>
      <c r="AF86">
        <v>0</v>
      </c>
      <c r="AG86">
        <v>1</v>
      </c>
      <c r="AH86">
        <v>-0.37201194999999998</v>
      </c>
      <c r="AI86">
        <v>-0.37150424999999998</v>
      </c>
      <c r="AJ86">
        <v>-0.99550000000000005</v>
      </c>
      <c r="AK86">
        <v>0</v>
      </c>
      <c r="AL86">
        <v>8.0008419999999997E-2</v>
      </c>
      <c r="AM86">
        <v>0</v>
      </c>
      <c r="AN86">
        <v>0.14196481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5.0542000000000002E-4</v>
      </c>
      <c r="AV86">
        <v>0</v>
      </c>
      <c r="AW86" t="s">
        <v>113</v>
      </c>
      <c r="AX86" t="s">
        <v>113</v>
      </c>
      <c r="AY86">
        <v>0</v>
      </c>
      <c r="AZ86">
        <v>-8.0008419999999997E-2</v>
      </c>
      <c r="BA86">
        <v>0.14196481</v>
      </c>
      <c r="BB86">
        <v>-8.0008419999999997E-2</v>
      </c>
      <c r="BC86">
        <v>0</v>
      </c>
      <c r="BD86" t="s">
        <v>113</v>
      </c>
      <c r="BE86" t="s">
        <v>114</v>
      </c>
      <c r="BF86">
        <v>0</v>
      </c>
      <c r="BG86" t="s">
        <v>114</v>
      </c>
      <c r="BH86" t="s">
        <v>114</v>
      </c>
      <c r="BI86">
        <v>0</v>
      </c>
      <c r="BJ86">
        <v>0</v>
      </c>
      <c r="BK86">
        <v>1</v>
      </c>
      <c r="BL86" t="s">
        <v>115</v>
      </c>
      <c r="BN86">
        <f t="shared" si="4"/>
        <v>1.9614989805454845E-3</v>
      </c>
      <c r="BO86">
        <f t="shared" si="5"/>
        <v>1.0002554268238142</v>
      </c>
      <c r="BP86">
        <f t="shared" si="6"/>
        <v>4.8250450771929611E-2</v>
      </c>
      <c r="BQ86">
        <f t="shared" si="7"/>
        <v>4.823812945973497E-2</v>
      </c>
    </row>
    <row r="87" spans="1:69" x14ac:dyDescent="0.25">
      <c r="A87" t="s">
        <v>197</v>
      </c>
      <c r="B87" s="1">
        <v>44217.384872685187</v>
      </c>
      <c r="C87">
        <v>94.34</v>
      </c>
      <c r="D87">
        <v>0</v>
      </c>
      <c r="E87">
        <v>0</v>
      </c>
      <c r="F87">
        <v>1</v>
      </c>
      <c r="G87">
        <v>-8.5980999999999991E-3</v>
      </c>
      <c r="H87">
        <v>-4.0832930000000003E-2</v>
      </c>
      <c r="I87">
        <v>2.5070000000000001</v>
      </c>
      <c r="J87">
        <v>0</v>
      </c>
      <c r="K87">
        <v>0</v>
      </c>
      <c r="L87">
        <v>1</v>
      </c>
      <c r="M87">
        <v>1.42767E-3</v>
      </c>
      <c r="N87">
        <v>1.10684E-3</v>
      </c>
      <c r="O87">
        <v>295</v>
      </c>
      <c r="P87">
        <v>0</v>
      </c>
      <c r="Q87">
        <v>0</v>
      </c>
      <c r="R87">
        <v>1</v>
      </c>
      <c r="S87">
        <v>0</v>
      </c>
      <c r="T87">
        <v>0</v>
      </c>
      <c r="U87">
        <v>1</v>
      </c>
      <c r="V87">
        <v>0</v>
      </c>
      <c r="W87">
        <v>0</v>
      </c>
      <c r="X87">
        <v>1</v>
      </c>
      <c r="Y87">
        <v>0</v>
      </c>
      <c r="Z87">
        <v>0</v>
      </c>
      <c r="AA87">
        <v>1</v>
      </c>
      <c r="AB87">
        <v>0</v>
      </c>
      <c r="AC87">
        <v>0</v>
      </c>
      <c r="AD87">
        <v>1</v>
      </c>
      <c r="AE87">
        <v>0</v>
      </c>
      <c r="AF87">
        <v>0</v>
      </c>
      <c r="AG87">
        <v>1</v>
      </c>
      <c r="AH87">
        <v>-0.37217235999999998</v>
      </c>
      <c r="AI87">
        <v>-0.37150424999999998</v>
      </c>
      <c r="AJ87">
        <v>-0.99550000000000005</v>
      </c>
      <c r="AK87">
        <v>0</v>
      </c>
      <c r="AL87">
        <v>8.0812729999999999E-2</v>
      </c>
      <c r="AM87">
        <v>0</v>
      </c>
      <c r="AN87">
        <v>9.4643210000000005E-2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6.6511000000000001E-4</v>
      </c>
      <c r="AV87">
        <v>0</v>
      </c>
      <c r="AW87" t="s">
        <v>113</v>
      </c>
      <c r="AX87" t="s">
        <v>113</v>
      </c>
      <c r="AY87">
        <v>0</v>
      </c>
      <c r="AZ87">
        <v>-8.0812729999999999E-2</v>
      </c>
      <c r="BA87">
        <v>9.4643210000000005E-2</v>
      </c>
      <c r="BB87">
        <v>-8.0812729999999999E-2</v>
      </c>
      <c r="BC87">
        <v>0</v>
      </c>
      <c r="BD87" t="s">
        <v>113</v>
      </c>
      <c r="BE87" t="s">
        <v>114</v>
      </c>
      <c r="BF87">
        <v>0</v>
      </c>
      <c r="BG87" t="s">
        <v>114</v>
      </c>
      <c r="BH87" t="s">
        <v>114</v>
      </c>
      <c r="BI87">
        <v>0</v>
      </c>
      <c r="BJ87">
        <v>0</v>
      </c>
      <c r="BK87">
        <v>1</v>
      </c>
      <c r="BL87" t="s">
        <v>115</v>
      </c>
      <c r="BN87">
        <f t="shared" si="4"/>
        <v>1.9614939504228688E-3</v>
      </c>
      <c r="BO87">
        <f t="shared" si="5"/>
        <v>1.000257991913267</v>
      </c>
      <c r="BP87">
        <f t="shared" si="6"/>
        <v>7.2375859211492602E-2</v>
      </c>
      <c r="BQ87">
        <f t="shared" si="7"/>
        <v>7.2357191641182469E-2</v>
      </c>
    </row>
    <row r="88" spans="1:69" x14ac:dyDescent="0.25">
      <c r="A88" t="s">
        <v>198</v>
      </c>
      <c r="B88" s="1">
        <v>44217.384884259256</v>
      </c>
      <c r="C88">
        <v>95.34</v>
      </c>
      <c r="D88">
        <v>0</v>
      </c>
      <c r="E88">
        <v>0</v>
      </c>
      <c r="F88">
        <v>1</v>
      </c>
      <c r="G88">
        <v>-8.5178900000000002E-3</v>
      </c>
      <c r="H88">
        <v>-4.0832930000000003E-2</v>
      </c>
      <c r="I88">
        <v>2.5070000000000001</v>
      </c>
      <c r="J88">
        <v>0</v>
      </c>
      <c r="K88">
        <v>0</v>
      </c>
      <c r="L88">
        <v>1</v>
      </c>
      <c r="M88">
        <v>1.42767E-3</v>
      </c>
      <c r="N88">
        <v>1.10684E-3</v>
      </c>
      <c r="O88">
        <v>295</v>
      </c>
      <c r="P88">
        <v>0</v>
      </c>
      <c r="Q88">
        <v>0</v>
      </c>
      <c r="R88">
        <v>1</v>
      </c>
      <c r="S88">
        <v>0</v>
      </c>
      <c r="T88">
        <v>0</v>
      </c>
      <c r="U88">
        <v>1</v>
      </c>
      <c r="V88">
        <v>0</v>
      </c>
      <c r="W88">
        <v>0</v>
      </c>
      <c r="X88">
        <v>1</v>
      </c>
      <c r="Y88">
        <v>0</v>
      </c>
      <c r="Z88">
        <v>0</v>
      </c>
      <c r="AA88">
        <v>1</v>
      </c>
      <c r="AB88">
        <v>0</v>
      </c>
      <c r="AC88">
        <v>0</v>
      </c>
      <c r="AD88">
        <v>1</v>
      </c>
      <c r="AE88">
        <v>0</v>
      </c>
      <c r="AF88">
        <v>0</v>
      </c>
      <c r="AG88">
        <v>1</v>
      </c>
      <c r="AH88">
        <v>-0.37225257</v>
      </c>
      <c r="AI88">
        <v>-0.37150424999999998</v>
      </c>
      <c r="AJ88">
        <v>-0.99550000000000005</v>
      </c>
      <c r="AK88">
        <v>0</v>
      </c>
      <c r="AL88">
        <v>8.1013799999999997E-2</v>
      </c>
      <c r="AM88">
        <v>0</v>
      </c>
      <c r="AN88">
        <v>9.4643210000000005E-2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7.4496000000000002E-4</v>
      </c>
      <c r="AV88">
        <v>0</v>
      </c>
      <c r="AW88" t="s">
        <v>113</v>
      </c>
      <c r="AX88" t="s">
        <v>113</v>
      </c>
      <c r="AY88">
        <v>0</v>
      </c>
      <c r="AZ88">
        <v>-8.1013799999999997E-2</v>
      </c>
      <c r="BA88">
        <v>9.4643210000000005E-2</v>
      </c>
      <c r="BB88">
        <v>-8.1013799999999997E-2</v>
      </c>
      <c r="BC88">
        <v>0</v>
      </c>
      <c r="BD88" t="s">
        <v>113</v>
      </c>
      <c r="BE88" t="s">
        <v>114</v>
      </c>
      <c r="BF88">
        <v>0</v>
      </c>
      <c r="BG88" t="s">
        <v>114</v>
      </c>
      <c r="BH88" t="s">
        <v>114</v>
      </c>
      <c r="BI88">
        <v>0</v>
      </c>
      <c r="BJ88">
        <v>0</v>
      </c>
      <c r="BK88">
        <v>1</v>
      </c>
      <c r="BL88" t="s">
        <v>115</v>
      </c>
      <c r="BN88">
        <f t="shared" si="4"/>
        <v>1.9614738301835339E-3</v>
      </c>
      <c r="BO88">
        <f t="shared" si="5"/>
        <v>1.0002682522745749</v>
      </c>
      <c r="BP88">
        <f t="shared" si="6"/>
        <v>4.8251069447683786E-2</v>
      </c>
      <c r="BQ88">
        <f t="shared" si="7"/>
        <v>4.823812945973497E-2</v>
      </c>
    </row>
    <row r="89" spans="1:69" x14ac:dyDescent="0.25">
      <c r="A89" t="s">
        <v>199</v>
      </c>
      <c r="B89" s="1">
        <v>44217.384895833333</v>
      </c>
      <c r="C89">
        <v>96.34</v>
      </c>
      <c r="D89">
        <v>0</v>
      </c>
      <c r="E89">
        <v>0</v>
      </c>
      <c r="F89">
        <v>1</v>
      </c>
      <c r="G89">
        <v>-8.2772699999999998E-3</v>
      </c>
      <c r="H89">
        <v>-4.0832930000000003E-2</v>
      </c>
      <c r="I89">
        <v>2.5070000000000001</v>
      </c>
      <c r="J89">
        <v>0</v>
      </c>
      <c r="K89">
        <v>0</v>
      </c>
      <c r="L89">
        <v>1</v>
      </c>
      <c r="M89">
        <v>1.58808E-3</v>
      </c>
      <c r="N89">
        <v>1.10684E-3</v>
      </c>
      <c r="O89">
        <v>295</v>
      </c>
      <c r="P89">
        <v>0</v>
      </c>
      <c r="Q89">
        <v>0</v>
      </c>
      <c r="R89">
        <v>1</v>
      </c>
      <c r="S89">
        <v>0</v>
      </c>
      <c r="T89">
        <v>0</v>
      </c>
      <c r="U89">
        <v>1</v>
      </c>
      <c r="V89">
        <v>0</v>
      </c>
      <c r="W89">
        <v>0</v>
      </c>
      <c r="X89">
        <v>1</v>
      </c>
      <c r="Y89">
        <v>0</v>
      </c>
      <c r="Z89">
        <v>0</v>
      </c>
      <c r="AA89">
        <v>1</v>
      </c>
      <c r="AB89">
        <v>0</v>
      </c>
      <c r="AC89">
        <v>0</v>
      </c>
      <c r="AD89">
        <v>1</v>
      </c>
      <c r="AE89">
        <v>0</v>
      </c>
      <c r="AF89">
        <v>0</v>
      </c>
      <c r="AG89">
        <v>1</v>
      </c>
      <c r="AH89">
        <v>-0.37201194999999998</v>
      </c>
      <c r="AI89">
        <v>-0.37150424999999998</v>
      </c>
      <c r="AJ89">
        <v>-0.99550000000000005</v>
      </c>
      <c r="AK89">
        <v>0</v>
      </c>
      <c r="AL89">
        <v>8.1617040000000002E-2</v>
      </c>
      <c r="AM89">
        <v>0</v>
      </c>
      <c r="AN89">
        <v>0.14196481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5.0542000000000002E-4</v>
      </c>
      <c r="AV89">
        <v>0</v>
      </c>
      <c r="AW89" t="s">
        <v>113</v>
      </c>
      <c r="AX89" t="s">
        <v>113</v>
      </c>
      <c r="AY89">
        <v>0</v>
      </c>
      <c r="AZ89">
        <v>-8.1617040000000002E-2</v>
      </c>
      <c r="BA89">
        <v>0.14196481</v>
      </c>
      <c r="BB89">
        <v>-8.1617040000000002E-2</v>
      </c>
      <c r="BC89">
        <v>0</v>
      </c>
      <c r="BD89" t="s">
        <v>113</v>
      </c>
      <c r="BE89" t="s">
        <v>114</v>
      </c>
      <c r="BF89">
        <v>0</v>
      </c>
      <c r="BG89" t="s">
        <v>114</v>
      </c>
      <c r="BH89" t="s">
        <v>114</v>
      </c>
      <c r="BI89">
        <v>0</v>
      </c>
      <c r="BJ89">
        <v>0</v>
      </c>
      <c r="BK89">
        <v>1</v>
      </c>
      <c r="BL89" t="s">
        <v>115</v>
      </c>
      <c r="BN89">
        <f t="shared" si="4"/>
        <v>1.961468800311561E-3</v>
      </c>
      <c r="BO89">
        <f t="shared" si="5"/>
        <v>1.0002708173019905</v>
      </c>
      <c r="BP89">
        <f t="shared" si="6"/>
        <v>4.8251193179808326E-2</v>
      </c>
      <c r="BQ89">
        <f t="shared" si="7"/>
        <v>4.823812945973497E-2</v>
      </c>
    </row>
    <row r="90" spans="1:69" x14ac:dyDescent="0.25">
      <c r="A90" t="s">
        <v>200</v>
      </c>
      <c r="B90" s="1">
        <v>44217.38490740741</v>
      </c>
      <c r="C90">
        <v>97.34</v>
      </c>
      <c r="D90">
        <v>0</v>
      </c>
      <c r="E90">
        <v>0</v>
      </c>
      <c r="F90">
        <v>1</v>
      </c>
      <c r="G90">
        <v>-8.11686E-3</v>
      </c>
      <c r="H90">
        <v>-4.0832930000000003E-2</v>
      </c>
      <c r="I90">
        <v>2.5070000000000001</v>
      </c>
      <c r="J90">
        <v>0</v>
      </c>
      <c r="K90">
        <v>0</v>
      </c>
      <c r="L90">
        <v>1</v>
      </c>
      <c r="M90">
        <v>1.58808E-3</v>
      </c>
      <c r="N90">
        <v>1.10684E-3</v>
      </c>
      <c r="O90">
        <v>295</v>
      </c>
      <c r="P90">
        <v>0</v>
      </c>
      <c r="Q90">
        <v>0</v>
      </c>
      <c r="R90">
        <v>1</v>
      </c>
      <c r="S90">
        <v>0</v>
      </c>
      <c r="T90">
        <v>0</v>
      </c>
      <c r="U90">
        <v>1</v>
      </c>
      <c r="V90">
        <v>0</v>
      </c>
      <c r="W90">
        <v>0</v>
      </c>
      <c r="X90">
        <v>1</v>
      </c>
      <c r="Y90">
        <v>0</v>
      </c>
      <c r="Z90">
        <v>0</v>
      </c>
      <c r="AA90">
        <v>1</v>
      </c>
      <c r="AB90">
        <v>0</v>
      </c>
      <c r="AC90">
        <v>0</v>
      </c>
      <c r="AD90">
        <v>1</v>
      </c>
      <c r="AE90">
        <v>0</v>
      </c>
      <c r="AF90">
        <v>0</v>
      </c>
      <c r="AG90">
        <v>1</v>
      </c>
      <c r="AH90">
        <v>-0.37201194999999998</v>
      </c>
      <c r="AI90">
        <v>-0.37150424999999998</v>
      </c>
      <c r="AJ90">
        <v>-0.99550000000000005</v>
      </c>
      <c r="AK90">
        <v>0</v>
      </c>
      <c r="AL90">
        <v>8.2019190000000006E-2</v>
      </c>
      <c r="AM90">
        <v>0</v>
      </c>
      <c r="AN90">
        <v>0.14196481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5.0542000000000002E-4</v>
      </c>
      <c r="AV90">
        <v>0</v>
      </c>
      <c r="AW90" t="s">
        <v>113</v>
      </c>
      <c r="AX90" t="s">
        <v>113</v>
      </c>
      <c r="AY90">
        <v>0</v>
      </c>
      <c r="AZ90">
        <v>-8.2019190000000006E-2</v>
      </c>
      <c r="BA90">
        <v>0.14196481</v>
      </c>
      <c r="BB90">
        <v>-8.2019190000000006E-2</v>
      </c>
      <c r="BC90">
        <v>0</v>
      </c>
      <c r="BD90" t="s">
        <v>113</v>
      </c>
      <c r="BE90" t="s">
        <v>114</v>
      </c>
      <c r="BF90">
        <v>0</v>
      </c>
      <c r="BG90" t="s">
        <v>114</v>
      </c>
      <c r="BH90" t="s">
        <v>114</v>
      </c>
      <c r="BI90">
        <v>0</v>
      </c>
      <c r="BJ90">
        <v>0</v>
      </c>
      <c r="BK90">
        <v>1</v>
      </c>
      <c r="BL90" t="s">
        <v>115</v>
      </c>
      <c r="BN90">
        <f t="shared" si="4"/>
        <v>1.9614537099457677E-3</v>
      </c>
      <c r="BO90">
        <f t="shared" si="5"/>
        <v>1.0002785128455809</v>
      </c>
      <c r="BP90">
        <f t="shared" si="6"/>
        <v>7.2377344048524694E-2</v>
      </c>
      <c r="BQ90">
        <f t="shared" si="7"/>
        <v>7.2357191641182469E-2</v>
      </c>
    </row>
    <row r="91" spans="1:69" x14ac:dyDescent="0.25">
      <c r="A91" t="s">
        <v>201</v>
      </c>
      <c r="B91" s="1">
        <v>44217.384918981479</v>
      </c>
      <c r="C91">
        <v>98.34</v>
      </c>
      <c r="D91">
        <v>0</v>
      </c>
      <c r="E91">
        <v>0</v>
      </c>
      <c r="F91">
        <v>1</v>
      </c>
      <c r="G91">
        <v>-8.0366499999999993E-3</v>
      </c>
      <c r="H91">
        <v>-4.0832930000000003E-2</v>
      </c>
      <c r="I91">
        <v>2.5070000000000001</v>
      </c>
      <c r="J91">
        <v>0</v>
      </c>
      <c r="K91">
        <v>0</v>
      </c>
      <c r="L91">
        <v>1</v>
      </c>
      <c r="M91">
        <v>1.66829E-3</v>
      </c>
      <c r="N91">
        <v>1.10684E-3</v>
      </c>
      <c r="O91">
        <v>295</v>
      </c>
      <c r="P91">
        <v>0</v>
      </c>
      <c r="Q91">
        <v>0</v>
      </c>
      <c r="R91">
        <v>1</v>
      </c>
      <c r="S91">
        <v>0</v>
      </c>
      <c r="T91">
        <v>0</v>
      </c>
      <c r="U91">
        <v>1</v>
      </c>
      <c r="V91">
        <v>0</v>
      </c>
      <c r="W91">
        <v>0</v>
      </c>
      <c r="X91">
        <v>1</v>
      </c>
      <c r="Y91">
        <v>0</v>
      </c>
      <c r="Z91">
        <v>0</v>
      </c>
      <c r="AA91">
        <v>1</v>
      </c>
      <c r="AB91">
        <v>0</v>
      </c>
      <c r="AC91">
        <v>0</v>
      </c>
      <c r="AD91">
        <v>1</v>
      </c>
      <c r="AE91">
        <v>0</v>
      </c>
      <c r="AF91">
        <v>0</v>
      </c>
      <c r="AG91">
        <v>1</v>
      </c>
      <c r="AH91">
        <v>-0.37217235999999998</v>
      </c>
      <c r="AI91">
        <v>-0.37150424999999998</v>
      </c>
      <c r="AJ91">
        <v>-0.99550000000000005</v>
      </c>
      <c r="AK91">
        <v>0</v>
      </c>
      <c r="AL91">
        <v>8.2220269999999998E-2</v>
      </c>
      <c r="AM91">
        <v>0</v>
      </c>
      <c r="AN91">
        <v>0.16562561000000001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6.6511000000000001E-4</v>
      </c>
      <c r="AV91">
        <v>0</v>
      </c>
      <c r="AW91" t="s">
        <v>113</v>
      </c>
      <c r="AX91" t="s">
        <v>113</v>
      </c>
      <c r="AY91">
        <v>0</v>
      </c>
      <c r="AZ91">
        <v>-8.2220269999999998E-2</v>
      </c>
      <c r="BA91">
        <v>0.16562561000000001</v>
      </c>
      <c r="BB91">
        <v>-8.2220269999999998E-2</v>
      </c>
      <c r="BC91">
        <v>0</v>
      </c>
      <c r="BD91" t="s">
        <v>113</v>
      </c>
      <c r="BE91" t="s">
        <v>114</v>
      </c>
      <c r="BF91">
        <v>0</v>
      </c>
      <c r="BG91" t="s">
        <v>114</v>
      </c>
      <c r="BH91" t="s">
        <v>114</v>
      </c>
      <c r="BI91">
        <v>0</v>
      </c>
      <c r="BJ91">
        <v>0</v>
      </c>
      <c r="BK91">
        <v>1</v>
      </c>
      <c r="BL91" t="s">
        <v>115</v>
      </c>
      <c r="BN91">
        <f t="shared" si="4"/>
        <v>1.9614436499525551E-3</v>
      </c>
      <c r="BO91">
        <f t="shared" si="5"/>
        <v>1.0002836431459341</v>
      </c>
      <c r="BP91">
        <f t="shared" si="6"/>
        <v>7.2377715262650522E-2</v>
      </c>
      <c r="BQ91">
        <f t="shared" si="7"/>
        <v>7.2357191641182456E-2</v>
      </c>
    </row>
    <row r="92" spans="1:69" x14ac:dyDescent="0.25">
      <c r="A92" t="s">
        <v>202</v>
      </c>
      <c r="B92" s="1">
        <v>44217.384930555556</v>
      </c>
      <c r="C92">
        <v>99.34</v>
      </c>
      <c r="D92">
        <v>0</v>
      </c>
      <c r="E92">
        <v>0</v>
      </c>
      <c r="F92">
        <v>1</v>
      </c>
      <c r="G92">
        <v>-7.8762399999999996E-3</v>
      </c>
      <c r="H92">
        <v>-4.0832930000000003E-2</v>
      </c>
      <c r="I92">
        <v>2.5070000000000001</v>
      </c>
      <c r="J92">
        <v>0</v>
      </c>
      <c r="K92">
        <v>0</v>
      </c>
      <c r="L92">
        <v>1</v>
      </c>
      <c r="M92">
        <v>1.58808E-3</v>
      </c>
      <c r="N92">
        <v>1.10684E-3</v>
      </c>
      <c r="O92">
        <v>295</v>
      </c>
      <c r="P92">
        <v>0</v>
      </c>
      <c r="Q92">
        <v>0</v>
      </c>
      <c r="R92">
        <v>1</v>
      </c>
      <c r="S92">
        <v>0</v>
      </c>
      <c r="T92">
        <v>0</v>
      </c>
      <c r="U92">
        <v>1</v>
      </c>
      <c r="V92">
        <v>0</v>
      </c>
      <c r="W92">
        <v>0</v>
      </c>
      <c r="X92">
        <v>1</v>
      </c>
      <c r="Y92">
        <v>0</v>
      </c>
      <c r="Z92">
        <v>0</v>
      </c>
      <c r="AA92">
        <v>1</v>
      </c>
      <c r="AB92">
        <v>0</v>
      </c>
      <c r="AC92">
        <v>0</v>
      </c>
      <c r="AD92">
        <v>1</v>
      </c>
      <c r="AE92">
        <v>0</v>
      </c>
      <c r="AF92">
        <v>0</v>
      </c>
      <c r="AG92">
        <v>1</v>
      </c>
      <c r="AH92">
        <v>-0.37217235999999998</v>
      </c>
      <c r="AI92">
        <v>-0.37150424999999998</v>
      </c>
      <c r="AJ92">
        <v>-0.99550000000000005</v>
      </c>
      <c r="AK92">
        <v>0</v>
      </c>
      <c r="AL92">
        <v>8.2622420000000002E-2</v>
      </c>
      <c r="AM92">
        <v>0</v>
      </c>
      <c r="AN92">
        <v>0.14196481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6.6511000000000001E-4</v>
      </c>
      <c r="AV92">
        <v>0</v>
      </c>
      <c r="AW92" t="s">
        <v>113</v>
      </c>
      <c r="AX92" t="s">
        <v>113</v>
      </c>
      <c r="AY92">
        <v>0</v>
      </c>
      <c r="AZ92">
        <v>-8.2622420000000002E-2</v>
      </c>
      <c r="BA92">
        <v>0.14196481</v>
      </c>
      <c r="BB92">
        <v>-8.2622420000000002E-2</v>
      </c>
      <c r="BC92">
        <v>0</v>
      </c>
      <c r="BD92" t="s">
        <v>113</v>
      </c>
      <c r="BE92" t="s">
        <v>114</v>
      </c>
      <c r="BF92">
        <v>0</v>
      </c>
      <c r="BG92" t="s">
        <v>114</v>
      </c>
      <c r="BH92" t="s">
        <v>114</v>
      </c>
      <c r="BI92">
        <v>0</v>
      </c>
      <c r="BJ92">
        <v>0</v>
      </c>
      <c r="BK92">
        <v>1</v>
      </c>
      <c r="BL92" t="s">
        <v>115</v>
      </c>
      <c r="BN92">
        <f t="shared" si="4"/>
        <v>1.9614386198310205E-3</v>
      </c>
      <c r="BO92">
        <f t="shared" si="5"/>
        <v>1.0002862083795554</v>
      </c>
      <c r="BP92">
        <f t="shared" si="6"/>
        <v>8.4440883505326705E-2</v>
      </c>
      <c r="BQ92">
        <f t="shared" si="7"/>
        <v>8.441672273190623E-2</v>
      </c>
    </row>
    <row r="93" spans="1:69" x14ac:dyDescent="0.25">
      <c r="A93" t="s">
        <v>203</v>
      </c>
      <c r="B93" s="1">
        <v>44217.384942129633</v>
      </c>
      <c r="C93">
        <v>100.34</v>
      </c>
      <c r="D93">
        <v>0</v>
      </c>
      <c r="E93">
        <v>0</v>
      </c>
      <c r="F93">
        <v>1</v>
      </c>
      <c r="G93">
        <v>-7.7158299999999999E-3</v>
      </c>
      <c r="H93">
        <v>-4.0832930000000003E-2</v>
      </c>
      <c r="I93">
        <v>2.5070000000000001</v>
      </c>
      <c r="J93">
        <v>0</v>
      </c>
      <c r="K93">
        <v>0</v>
      </c>
      <c r="L93">
        <v>1</v>
      </c>
      <c r="M93">
        <v>1.5078699999999999E-3</v>
      </c>
      <c r="N93">
        <v>1.10684E-3</v>
      </c>
      <c r="O93">
        <v>295</v>
      </c>
      <c r="P93">
        <v>0</v>
      </c>
      <c r="Q93">
        <v>0</v>
      </c>
      <c r="R93">
        <v>1</v>
      </c>
      <c r="S93">
        <v>0</v>
      </c>
      <c r="T93">
        <v>0</v>
      </c>
      <c r="U93">
        <v>1</v>
      </c>
      <c r="V93">
        <v>0</v>
      </c>
      <c r="W93">
        <v>0</v>
      </c>
      <c r="X93">
        <v>1</v>
      </c>
      <c r="Y93">
        <v>0</v>
      </c>
      <c r="Z93">
        <v>0</v>
      </c>
      <c r="AA93">
        <v>1</v>
      </c>
      <c r="AB93">
        <v>0</v>
      </c>
      <c r="AC93">
        <v>0</v>
      </c>
      <c r="AD93">
        <v>1</v>
      </c>
      <c r="AE93">
        <v>0</v>
      </c>
      <c r="AF93">
        <v>0</v>
      </c>
      <c r="AG93">
        <v>1</v>
      </c>
      <c r="AH93">
        <v>-0.37217235999999998</v>
      </c>
      <c r="AI93">
        <v>-0.37150424999999998</v>
      </c>
      <c r="AJ93">
        <v>-0.99550000000000005</v>
      </c>
      <c r="AK93">
        <v>0</v>
      </c>
      <c r="AL93">
        <v>8.3024570000000006E-2</v>
      </c>
      <c r="AM93">
        <v>0</v>
      </c>
      <c r="AN93">
        <v>0.11830401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6.6511000000000001E-4</v>
      </c>
      <c r="AV93">
        <v>0</v>
      </c>
      <c r="AW93" t="s">
        <v>113</v>
      </c>
      <c r="AX93" t="s">
        <v>113</v>
      </c>
      <c r="AY93">
        <v>0</v>
      </c>
      <c r="AZ93">
        <v>-8.3024570000000006E-2</v>
      </c>
      <c r="BA93">
        <v>0.11830401</v>
      </c>
      <c r="BB93">
        <v>-8.3024570000000006E-2</v>
      </c>
      <c r="BC93">
        <v>0</v>
      </c>
      <c r="BD93" t="s">
        <v>113</v>
      </c>
      <c r="BE93" t="s">
        <v>114</v>
      </c>
      <c r="BF93">
        <v>0</v>
      </c>
      <c r="BG93" t="s">
        <v>114</v>
      </c>
      <c r="BH93" t="s">
        <v>114</v>
      </c>
      <c r="BI93">
        <v>0</v>
      </c>
      <c r="BJ93">
        <v>0</v>
      </c>
      <c r="BK93">
        <v>1</v>
      </c>
      <c r="BL93" t="s">
        <v>115</v>
      </c>
      <c r="BN93">
        <f t="shared" si="4"/>
        <v>1.9614285598384055E-3</v>
      </c>
      <c r="BO93">
        <f t="shared" si="5"/>
        <v>1.000291338758543</v>
      </c>
      <c r="BP93">
        <f t="shared" si="6"/>
        <v>7.2378272095566881E-2</v>
      </c>
      <c r="BQ93">
        <f t="shared" si="7"/>
        <v>7.2357191641182483E-2</v>
      </c>
    </row>
    <row r="94" spans="1:69" x14ac:dyDescent="0.25">
      <c r="A94" t="s">
        <v>204</v>
      </c>
      <c r="B94" s="1">
        <v>44217.384953703702</v>
      </c>
      <c r="C94">
        <v>101.34</v>
      </c>
      <c r="D94">
        <v>0</v>
      </c>
      <c r="E94">
        <v>0</v>
      </c>
      <c r="F94">
        <v>1</v>
      </c>
      <c r="G94">
        <v>-7.5554200000000002E-3</v>
      </c>
      <c r="H94">
        <v>-4.0832930000000003E-2</v>
      </c>
      <c r="I94">
        <v>2.5070000000000001</v>
      </c>
      <c r="J94">
        <v>0</v>
      </c>
      <c r="K94">
        <v>0</v>
      </c>
      <c r="L94">
        <v>1</v>
      </c>
      <c r="M94">
        <v>1.5078699999999999E-3</v>
      </c>
      <c r="N94">
        <v>1.10684E-3</v>
      </c>
      <c r="O94">
        <v>295</v>
      </c>
      <c r="P94">
        <v>0</v>
      </c>
      <c r="Q94">
        <v>0</v>
      </c>
      <c r="R94">
        <v>1</v>
      </c>
      <c r="S94">
        <v>0</v>
      </c>
      <c r="T94">
        <v>0</v>
      </c>
      <c r="U94">
        <v>1</v>
      </c>
      <c r="V94">
        <v>0</v>
      </c>
      <c r="W94">
        <v>0</v>
      </c>
      <c r="X94">
        <v>1</v>
      </c>
      <c r="Y94">
        <v>0</v>
      </c>
      <c r="Z94">
        <v>0</v>
      </c>
      <c r="AA94">
        <v>1</v>
      </c>
      <c r="AB94">
        <v>0</v>
      </c>
      <c r="AC94">
        <v>0</v>
      </c>
      <c r="AD94">
        <v>1</v>
      </c>
      <c r="AE94">
        <v>0</v>
      </c>
      <c r="AF94">
        <v>0</v>
      </c>
      <c r="AG94">
        <v>1</v>
      </c>
      <c r="AH94">
        <v>-0.37217235999999998</v>
      </c>
      <c r="AI94">
        <v>-0.37150424999999998</v>
      </c>
      <c r="AJ94">
        <v>-0.99550000000000005</v>
      </c>
      <c r="AK94">
        <v>0</v>
      </c>
      <c r="AL94">
        <v>8.3426730000000004E-2</v>
      </c>
      <c r="AM94">
        <v>0</v>
      </c>
      <c r="AN94">
        <v>0.11830401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6.6511000000000001E-4</v>
      </c>
      <c r="AV94">
        <v>0</v>
      </c>
      <c r="AW94" t="s">
        <v>113</v>
      </c>
      <c r="AX94" t="s">
        <v>113</v>
      </c>
      <c r="AY94">
        <v>0</v>
      </c>
      <c r="AZ94">
        <v>-8.3426730000000004E-2</v>
      </c>
      <c r="BA94">
        <v>0.11830401</v>
      </c>
      <c r="BB94">
        <v>-8.3426730000000004E-2</v>
      </c>
      <c r="BC94">
        <v>0</v>
      </c>
      <c r="BD94" t="s">
        <v>113</v>
      </c>
      <c r="BE94" t="s">
        <v>114</v>
      </c>
      <c r="BF94">
        <v>0</v>
      </c>
      <c r="BG94" t="s">
        <v>114</v>
      </c>
      <c r="BH94" t="s">
        <v>114</v>
      </c>
      <c r="BI94">
        <v>0</v>
      </c>
      <c r="BJ94">
        <v>0</v>
      </c>
      <c r="BK94">
        <v>1</v>
      </c>
      <c r="BL94" t="s">
        <v>115</v>
      </c>
      <c r="BN94">
        <f t="shared" si="4"/>
        <v>1.9614184998461917E-3</v>
      </c>
      <c r="BO94">
        <f t="shared" si="5"/>
        <v>1.000296469189953</v>
      </c>
      <c r="BP94">
        <f t="shared" si="6"/>
        <v>6.0315536949038177E-2</v>
      </c>
      <c r="BQ94">
        <f t="shared" si="7"/>
        <v>6.0297660550458723E-2</v>
      </c>
    </row>
    <row r="95" spans="1:69" x14ac:dyDescent="0.25">
      <c r="A95" t="s">
        <v>205</v>
      </c>
      <c r="B95" s="1">
        <v>44217.384965277779</v>
      </c>
      <c r="C95">
        <v>102.34</v>
      </c>
      <c r="D95">
        <v>0</v>
      </c>
      <c r="E95">
        <v>0</v>
      </c>
      <c r="F95">
        <v>1</v>
      </c>
      <c r="G95">
        <v>-7.3949999999999997E-3</v>
      </c>
      <c r="H95">
        <v>-4.0832930000000003E-2</v>
      </c>
      <c r="I95">
        <v>2.5070000000000001</v>
      </c>
      <c r="J95">
        <v>0</v>
      </c>
      <c r="K95">
        <v>0</v>
      </c>
      <c r="L95">
        <v>1</v>
      </c>
      <c r="M95">
        <v>1.58808E-3</v>
      </c>
      <c r="N95">
        <v>1.10684E-3</v>
      </c>
      <c r="O95">
        <v>295</v>
      </c>
      <c r="P95">
        <v>0</v>
      </c>
      <c r="Q95">
        <v>0</v>
      </c>
      <c r="R95">
        <v>1</v>
      </c>
      <c r="S95">
        <v>0</v>
      </c>
      <c r="T95">
        <v>0</v>
      </c>
      <c r="U95">
        <v>1</v>
      </c>
      <c r="V95">
        <v>0</v>
      </c>
      <c r="W95">
        <v>0</v>
      </c>
      <c r="X95">
        <v>1</v>
      </c>
      <c r="Y95">
        <v>0</v>
      </c>
      <c r="Z95">
        <v>0</v>
      </c>
      <c r="AA95">
        <v>1</v>
      </c>
      <c r="AB95">
        <v>0</v>
      </c>
      <c r="AC95">
        <v>0</v>
      </c>
      <c r="AD95">
        <v>1</v>
      </c>
      <c r="AE95">
        <v>0</v>
      </c>
      <c r="AF95">
        <v>0</v>
      </c>
      <c r="AG95">
        <v>1</v>
      </c>
      <c r="AH95">
        <v>-0.37225257</v>
      </c>
      <c r="AI95">
        <v>-0.37150424999999998</v>
      </c>
      <c r="AJ95">
        <v>-0.99550000000000005</v>
      </c>
      <c r="AK95">
        <v>0</v>
      </c>
      <c r="AL95">
        <v>8.3828879999999995E-2</v>
      </c>
      <c r="AM95">
        <v>0</v>
      </c>
      <c r="AN95">
        <v>0.14196481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7.4496000000000002E-4</v>
      </c>
      <c r="AV95">
        <v>0</v>
      </c>
      <c r="AW95" t="s">
        <v>113</v>
      </c>
      <c r="AX95" t="s">
        <v>113</v>
      </c>
      <c r="AY95">
        <v>0</v>
      </c>
      <c r="AZ95">
        <v>-8.3828879999999995E-2</v>
      </c>
      <c r="BA95">
        <v>0.14196481</v>
      </c>
      <c r="BB95">
        <v>-8.3828879999999995E-2</v>
      </c>
      <c r="BC95">
        <v>0</v>
      </c>
      <c r="BD95" t="s">
        <v>113</v>
      </c>
      <c r="BE95" t="s">
        <v>114</v>
      </c>
      <c r="BF95">
        <v>0</v>
      </c>
      <c r="BG95" t="s">
        <v>114</v>
      </c>
      <c r="BH95" t="s">
        <v>114</v>
      </c>
      <c r="BI95">
        <v>0</v>
      </c>
      <c r="BJ95">
        <v>0</v>
      </c>
      <c r="BK95">
        <v>1</v>
      </c>
      <c r="BL95" t="s">
        <v>115</v>
      </c>
      <c r="BN95">
        <f t="shared" si="4"/>
        <v>1.961408439604225E-3</v>
      </c>
      <c r="BO95">
        <f t="shared" si="5"/>
        <v>1.0003015998013625</v>
      </c>
      <c r="BP95">
        <f t="shared" si="6"/>
        <v>6.0315846312903348E-2</v>
      </c>
      <c r="BQ95">
        <f t="shared" si="7"/>
        <v>6.0297660550458709E-2</v>
      </c>
    </row>
    <row r="96" spans="1:69" x14ac:dyDescent="0.25">
      <c r="A96" t="s">
        <v>206</v>
      </c>
      <c r="B96" s="1">
        <v>44217.384976851848</v>
      </c>
      <c r="C96">
        <v>103.34</v>
      </c>
      <c r="D96">
        <v>0</v>
      </c>
      <c r="E96">
        <v>0</v>
      </c>
      <c r="F96">
        <v>1</v>
      </c>
      <c r="G96">
        <v>-7.3147999999999998E-3</v>
      </c>
      <c r="H96">
        <v>-4.0832930000000003E-2</v>
      </c>
      <c r="I96">
        <v>2.5070000000000001</v>
      </c>
      <c r="J96">
        <v>0</v>
      </c>
      <c r="K96">
        <v>0</v>
      </c>
      <c r="L96">
        <v>1</v>
      </c>
      <c r="M96">
        <v>1.5078699999999999E-3</v>
      </c>
      <c r="N96">
        <v>1.10684E-3</v>
      </c>
      <c r="O96">
        <v>295</v>
      </c>
      <c r="P96">
        <v>0</v>
      </c>
      <c r="Q96">
        <v>0</v>
      </c>
      <c r="R96">
        <v>1</v>
      </c>
      <c r="S96">
        <v>0</v>
      </c>
      <c r="T96">
        <v>0</v>
      </c>
      <c r="U96">
        <v>1</v>
      </c>
      <c r="V96">
        <v>0</v>
      </c>
      <c r="W96">
        <v>0</v>
      </c>
      <c r="X96">
        <v>1</v>
      </c>
      <c r="Y96">
        <v>0</v>
      </c>
      <c r="Z96">
        <v>0</v>
      </c>
      <c r="AA96">
        <v>1</v>
      </c>
      <c r="AB96">
        <v>0</v>
      </c>
      <c r="AC96">
        <v>0</v>
      </c>
      <c r="AD96">
        <v>1</v>
      </c>
      <c r="AE96">
        <v>0</v>
      </c>
      <c r="AF96">
        <v>0</v>
      </c>
      <c r="AG96">
        <v>1</v>
      </c>
      <c r="AH96">
        <v>-0.37217235999999998</v>
      </c>
      <c r="AI96">
        <v>-0.37150424999999998</v>
      </c>
      <c r="AJ96">
        <v>-0.99550000000000005</v>
      </c>
      <c r="AK96">
        <v>0</v>
      </c>
      <c r="AL96">
        <v>8.4029960000000001E-2</v>
      </c>
      <c r="AM96">
        <v>0</v>
      </c>
      <c r="AN96">
        <v>0.11830401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6.6511000000000001E-4</v>
      </c>
      <c r="AV96">
        <v>0</v>
      </c>
      <c r="AW96" t="s">
        <v>113</v>
      </c>
      <c r="AX96" t="s">
        <v>113</v>
      </c>
      <c r="AY96">
        <v>0</v>
      </c>
      <c r="AZ96">
        <v>-8.4029960000000001E-2</v>
      </c>
      <c r="BA96">
        <v>0.11830401</v>
      </c>
      <c r="BB96">
        <v>-8.4029960000000001E-2</v>
      </c>
      <c r="BC96">
        <v>0</v>
      </c>
      <c r="BD96" t="s">
        <v>113</v>
      </c>
      <c r="BE96" t="s">
        <v>114</v>
      </c>
      <c r="BF96">
        <v>0</v>
      </c>
      <c r="BG96" t="s">
        <v>114</v>
      </c>
      <c r="BH96" t="s">
        <v>114</v>
      </c>
      <c r="BI96">
        <v>0</v>
      </c>
      <c r="BJ96">
        <v>0</v>
      </c>
      <c r="BK96">
        <v>1</v>
      </c>
      <c r="BL96" t="s">
        <v>115</v>
      </c>
      <c r="BN96">
        <f t="shared" si="4"/>
        <v>1.9613983796128187E-3</v>
      </c>
      <c r="BO96">
        <f t="shared" si="5"/>
        <v>1.0003067303376176</v>
      </c>
      <c r="BP96">
        <f t="shared" si="6"/>
        <v>7.2379385787003633E-2</v>
      </c>
      <c r="BQ96">
        <f t="shared" si="7"/>
        <v>7.2357191641182469E-2</v>
      </c>
    </row>
    <row r="97" spans="1:69" x14ac:dyDescent="0.25">
      <c r="A97" t="s">
        <v>207</v>
      </c>
      <c r="B97" s="1">
        <v>44217.384988425925</v>
      </c>
      <c r="C97">
        <v>104.34</v>
      </c>
      <c r="D97">
        <v>0</v>
      </c>
      <c r="E97">
        <v>0</v>
      </c>
      <c r="F97">
        <v>1</v>
      </c>
      <c r="G97">
        <v>-7.1543900000000001E-3</v>
      </c>
      <c r="H97">
        <v>-4.0832930000000003E-2</v>
      </c>
      <c r="I97">
        <v>2.5070000000000001</v>
      </c>
      <c r="J97">
        <v>0</v>
      </c>
      <c r="K97">
        <v>0</v>
      </c>
      <c r="L97">
        <v>1</v>
      </c>
      <c r="M97">
        <v>1.58808E-3</v>
      </c>
      <c r="N97">
        <v>1.10684E-3</v>
      </c>
      <c r="O97">
        <v>295</v>
      </c>
      <c r="P97">
        <v>0</v>
      </c>
      <c r="Q97">
        <v>0</v>
      </c>
      <c r="R97">
        <v>1</v>
      </c>
      <c r="S97">
        <v>0</v>
      </c>
      <c r="T97">
        <v>0</v>
      </c>
      <c r="U97">
        <v>1</v>
      </c>
      <c r="V97">
        <v>0</v>
      </c>
      <c r="W97">
        <v>0</v>
      </c>
      <c r="X97">
        <v>1</v>
      </c>
      <c r="Y97">
        <v>0</v>
      </c>
      <c r="Z97">
        <v>0</v>
      </c>
      <c r="AA97">
        <v>1</v>
      </c>
      <c r="AB97">
        <v>0</v>
      </c>
      <c r="AC97">
        <v>0</v>
      </c>
      <c r="AD97">
        <v>1</v>
      </c>
      <c r="AE97">
        <v>0</v>
      </c>
      <c r="AF97">
        <v>0</v>
      </c>
      <c r="AG97">
        <v>1</v>
      </c>
      <c r="AH97">
        <v>-0.37217235999999998</v>
      </c>
      <c r="AI97">
        <v>-0.37150424999999998</v>
      </c>
      <c r="AJ97">
        <v>-0.99550000000000005</v>
      </c>
      <c r="AK97">
        <v>0</v>
      </c>
      <c r="AL97">
        <v>8.4432110000000005E-2</v>
      </c>
      <c r="AM97">
        <v>0</v>
      </c>
      <c r="AN97">
        <v>0.14196481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6.6511000000000001E-4</v>
      </c>
      <c r="AV97">
        <v>0</v>
      </c>
      <c r="AW97" t="s">
        <v>113</v>
      </c>
      <c r="AX97" t="s">
        <v>113</v>
      </c>
      <c r="AY97">
        <v>0</v>
      </c>
      <c r="AZ97">
        <v>-8.4432110000000005E-2</v>
      </c>
      <c r="BA97">
        <v>0.14196481</v>
      </c>
      <c r="BB97">
        <v>-8.4432110000000005E-2</v>
      </c>
      <c r="BC97">
        <v>0</v>
      </c>
      <c r="BD97" t="s">
        <v>113</v>
      </c>
      <c r="BE97" t="s">
        <v>114</v>
      </c>
      <c r="BF97">
        <v>0</v>
      </c>
      <c r="BG97" t="s">
        <v>114</v>
      </c>
      <c r="BH97" t="s">
        <v>114</v>
      </c>
      <c r="BI97">
        <v>0</v>
      </c>
      <c r="BJ97">
        <v>0</v>
      </c>
      <c r="BK97">
        <v>1</v>
      </c>
      <c r="BL97" t="s">
        <v>115</v>
      </c>
      <c r="BN97">
        <f t="shared" si="4"/>
        <v>1.96139334949219E-3</v>
      </c>
      <c r="BO97">
        <f t="shared" si="5"/>
        <v>1.000309295689193</v>
      </c>
      <c r="BP97">
        <f t="shared" si="6"/>
        <v>6.0316310356935403E-2</v>
      </c>
      <c r="BQ97">
        <f t="shared" si="7"/>
        <v>6.0297660550458723E-2</v>
      </c>
    </row>
    <row r="98" spans="1:69" x14ac:dyDescent="0.25">
      <c r="A98" t="s">
        <v>208</v>
      </c>
      <c r="B98" s="1">
        <v>44217.385000000002</v>
      </c>
      <c r="C98">
        <v>105.34</v>
      </c>
      <c r="D98">
        <v>0</v>
      </c>
      <c r="E98">
        <v>0</v>
      </c>
      <c r="F98">
        <v>1</v>
      </c>
      <c r="G98">
        <v>-6.75335E-3</v>
      </c>
      <c r="H98">
        <v>-4.0832930000000003E-2</v>
      </c>
      <c r="I98">
        <v>2.5070000000000001</v>
      </c>
      <c r="J98">
        <v>0</v>
      </c>
      <c r="K98">
        <v>0</v>
      </c>
      <c r="L98">
        <v>1</v>
      </c>
      <c r="M98">
        <v>1.5078699999999999E-3</v>
      </c>
      <c r="N98">
        <v>1.10684E-3</v>
      </c>
      <c r="O98">
        <v>295</v>
      </c>
      <c r="P98">
        <v>0</v>
      </c>
      <c r="Q98">
        <v>0</v>
      </c>
      <c r="R98">
        <v>1</v>
      </c>
      <c r="S98">
        <v>0</v>
      </c>
      <c r="T98">
        <v>0</v>
      </c>
      <c r="U98">
        <v>1</v>
      </c>
      <c r="V98">
        <v>0</v>
      </c>
      <c r="W98">
        <v>0</v>
      </c>
      <c r="X98">
        <v>1</v>
      </c>
      <c r="Y98">
        <v>0</v>
      </c>
      <c r="Z98">
        <v>0</v>
      </c>
      <c r="AA98">
        <v>1</v>
      </c>
      <c r="AB98">
        <v>0</v>
      </c>
      <c r="AC98">
        <v>0</v>
      </c>
      <c r="AD98">
        <v>1</v>
      </c>
      <c r="AE98">
        <v>0</v>
      </c>
      <c r="AF98">
        <v>0</v>
      </c>
      <c r="AG98">
        <v>1</v>
      </c>
      <c r="AH98">
        <v>-0.37217235999999998</v>
      </c>
      <c r="AI98">
        <v>-0.37150424999999998</v>
      </c>
      <c r="AJ98">
        <v>-0.99550000000000005</v>
      </c>
      <c r="AK98">
        <v>0</v>
      </c>
      <c r="AL98">
        <v>8.5437490000000005E-2</v>
      </c>
      <c r="AM98">
        <v>0</v>
      </c>
      <c r="AN98">
        <v>0.11830401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6.6511000000000001E-4</v>
      </c>
      <c r="AV98">
        <v>0</v>
      </c>
      <c r="AW98" t="s">
        <v>113</v>
      </c>
      <c r="AX98" t="s">
        <v>113</v>
      </c>
      <c r="AY98">
        <v>0</v>
      </c>
      <c r="AZ98">
        <v>-8.5437490000000005E-2</v>
      </c>
      <c r="BA98">
        <v>0.11830401</v>
      </c>
      <c r="BB98">
        <v>-8.5437490000000005E-2</v>
      </c>
      <c r="BC98">
        <v>0</v>
      </c>
      <c r="BD98" t="s">
        <v>113</v>
      </c>
      <c r="BE98" t="s">
        <v>114</v>
      </c>
      <c r="BF98">
        <v>0</v>
      </c>
      <c r="BG98" t="s">
        <v>114</v>
      </c>
      <c r="BH98" t="s">
        <v>114</v>
      </c>
      <c r="BI98">
        <v>0</v>
      </c>
      <c r="BJ98">
        <v>0</v>
      </c>
      <c r="BK98">
        <v>1</v>
      </c>
      <c r="BL98" t="s">
        <v>115</v>
      </c>
      <c r="BN98">
        <f t="shared" si="4"/>
        <v>1.9613832895013948E-3</v>
      </c>
      <c r="BO98">
        <f t="shared" si="5"/>
        <v>1.0003144263040815</v>
      </c>
      <c r="BP98">
        <f t="shared" si="6"/>
        <v>7.2379942645523929E-2</v>
      </c>
      <c r="BQ98">
        <f t="shared" si="7"/>
        <v>7.2357191641182469E-2</v>
      </c>
    </row>
    <row r="99" spans="1:69" x14ac:dyDescent="0.25">
      <c r="A99" t="s">
        <v>209</v>
      </c>
      <c r="B99" s="1">
        <v>44217.385011574072</v>
      </c>
      <c r="C99">
        <v>106.34</v>
      </c>
      <c r="D99">
        <v>0</v>
      </c>
      <c r="E99">
        <v>0</v>
      </c>
      <c r="F99">
        <v>1</v>
      </c>
      <c r="G99">
        <v>-6.5929400000000003E-3</v>
      </c>
      <c r="H99">
        <v>-4.0832930000000003E-2</v>
      </c>
      <c r="I99">
        <v>2.5070000000000001</v>
      </c>
      <c r="J99">
        <v>0</v>
      </c>
      <c r="K99">
        <v>0</v>
      </c>
      <c r="L99">
        <v>1</v>
      </c>
      <c r="M99">
        <v>1.58808E-3</v>
      </c>
      <c r="N99">
        <v>1.10684E-3</v>
      </c>
      <c r="O99">
        <v>295</v>
      </c>
      <c r="P99">
        <v>0</v>
      </c>
      <c r="Q99">
        <v>0</v>
      </c>
      <c r="R99">
        <v>1</v>
      </c>
      <c r="S99">
        <v>0</v>
      </c>
      <c r="T99">
        <v>0</v>
      </c>
      <c r="U99">
        <v>1</v>
      </c>
      <c r="V99">
        <v>0</v>
      </c>
      <c r="W99">
        <v>0</v>
      </c>
      <c r="X99">
        <v>1</v>
      </c>
      <c r="Y99">
        <v>0</v>
      </c>
      <c r="Z99">
        <v>0</v>
      </c>
      <c r="AA99">
        <v>1</v>
      </c>
      <c r="AB99">
        <v>0</v>
      </c>
      <c r="AC99">
        <v>0</v>
      </c>
      <c r="AD99">
        <v>1</v>
      </c>
      <c r="AE99">
        <v>0</v>
      </c>
      <c r="AF99">
        <v>0</v>
      </c>
      <c r="AG99">
        <v>1</v>
      </c>
      <c r="AH99">
        <v>-0.37225257</v>
      </c>
      <c r="AI99">
        <v>-0.37150424999999998</v>
      </c>
      <c r="AJ99">
        <v>-0.99550000000000005</v>
      </c>
      <c r="AK99">
        <v>0</v>
      </c>
      <c r="AL99">
        <v>8.5839650000000003E-2</v>
      </c>
      <c r="AM99">
        <v>0</v>
      </c>
      <c r="AN99">
        <v>0.14196481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7.4496000000000002E-4</v>
      </c>
      <c r="AV99">
        <v>0</v>
      </c>
      <c r="AW99" t="s">
        <v>113</v>
      </c>
      <c r="AX99" t="s">
        <v>113</v>
      </c>
      <c r="AY99">
        <v>0</v>
      </c>
      <c r="AZ99">
        <v>-8.5839650000000003E-2</v>
      </c>
      <c r="BA99">
        <v>0.14196481</v>
      </c>
      <c r="BB99">
        <v>-8.5839650000000003E-2</v>
      </c>
      <c r="BC99">
        <v>0</v>
      </c>
      <c r="BD99" t="s">
        <v>113</v>
      </c>
      <c r="BE99" t="s">
        <v>114</v>
      </c>
      <c r="BF99">
        <v>0</v>
      </c>
      <c r="BG99" t="s">
        <v>114</v>
      </c>
      <c r="BH99" t="s">
        <v>114</v>
      </c>
      <c r="BI99">
        <v>0</v>
      </c>
      <c r="BJ99">
        <v>0</v>
      </c>
      <c r="BK99">
        <v>1</v>
      </c>
      <c r="BL99" t="s">
        <v>115</v>
      </c>
      <c r="BN99">
        <f t="shared" si="4"/>
        <v>1.9613581394011242E-3</v>
      </c>
      <c r="BO99">
        <f t="shared" si="5"/>
        <v>1.0003272531344387</v>
      </c>
      <c r="BP99">
        <f t="shared" si="6"/>
        <v>6.0317393148873175E-2</v>
      </c>
      <c r="BQ99">
        <f t="shared" si="7"/>
        <v>6.0297660550458716E-2</v>
      </c>
    </row>
    <row r="100" spans="1:69" x14ac:dyDescent="0.25">
      <c r="A100" t="s">
        <v>210</v>
      </c>
      <c r="B100" s="1">
        <v>44217.385023148148</v>
      </c>
      <c r="C100">
        <v>107.34</v>
      </c>
      <c r="D100">
        <v>0</v>
      </c>
      <c r="E100">
        <v>0</v>
      </c>
      <c r="F100">
        <v>1</v>
      </c>
      <c r="G100">
        <v>-6.5929400000000003E-3</v>
      </c>
      <c r="H100">
        <v>-4.0832930000000003E-2</v>
      </c>
      <c r="I100">
        <v>2.5070000000000001</v>
      </c>
      <c r="J100">
        <v>0</v>
      </c>
      <c r="K100">
        <v>0</v>
      </c>
      <c r="L100">
        <v>1</v>
      </c>
      <c r="M100">
        <v>1.5078699999999999E-3</v>
      </c>
      <c r="N100">
        <v>1.10684E-3</v>
      </c>
      <c r="O100">
        <v>295</v>
      </c>
      <c r="P100">
        <v>0</v>
      </c>
      <c r="Q100">
        <v>0</v>
      </c>
      <c r="R100">
        <v>1</v>
      </c>
      <c r="S100">
        <v>0</v>
      </c>
      <c r="T100">
        <v>0</v>
      </c>
      <c r="U100">
        <v>1</v>
      </c>
      <c r="V100">
        <v>0</v>
      </c>
      <c r="W100">
        <v>0</v>
      </c>
      <c r="X100">
        <v>1</v>
      </c>
      <c r="Y100">
        <v>0</v>
      </c>
      <c r="Z100">
        <v>0</v>
      </c>
      <c r="AA100">
        <v>1</v>
      </c>
      <c r="AB100">
        <v>0</v>
      </c>
      <c r="AC100">
        <v>0</v>
      </c>
      <c r="AD100">
        <v>1</v>
      </c>
      <c r="AE100">
        <v>0</v>
      </c>
      <c r="AF100">
        <v>0</v>
      </c>
      <c r="AG100">
        <v>1</v>
      </c>
      <c r="AH100">
        <v>-0.37217235999999998</v>
      </c>
      <c r="AI100">
        <v>-0.37150424999999998</v>
      </c>
      <c r="AJ100">
        <v>-0.99550000000000005</v>
      </c>
      <c r="AK100">
        <v>0</v>
      </c>
      <c r="AL100">
        <v>8.5839650000000003E-2</v>
      </c>
      <c r="AM100">
        <v>0</v>
      </c>
      <c r="AN100">
        <v>0.11830401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6.6511000000000001E-4</v>
      </c>
      <c r="AV100">
        <v>0</v>
      </c>
      <c r="AW100" t="s">
        <v>113</v>
      </c>
      <c r="AX100" t="s">
        <v>113</v>
      </c>
      <c r="AY100">
        <v>0</v>
      </c>
      <c r="AZ100">
        <v>-8.5839650000000003E-2</v>
      </c>
      <c r="BA100">
        <v>0.11830401</v>
      </c>
      <c r="BB100">
        <v>-8.5839650000000003E-2</v>
      </c>
      <c r="BC100">
        <v>0</v>
      </c>
      <c r="BD100" t="s">
        <v>113</v>
      </c>
      <c r="BE100" t="s">
        <v>114</v>
      </c>
      <c r="BF100">
        <v>0</v>
      </c>
      <c r="BG100" t="s">
        <v>114</v>
      </c>
      <c r="BH100" t="s">
        <v>114</v>
      </c>
      <c r="BI100">
        <v>0</v>
      </c>
      <c r="BJ100">
        <v>0</v>
      </c>
      <c r="BK100">
        <v>1</v>
      </c>
      <c r="BL100" t="s">
        <v>115</v>
      </c>
      <c r="BN100">
        <f t="shared" si="4"/>
        <v>1.961348079161616E-3</v>
      </c>
      <c r="BO100">
        <f t="shared" si="5"/>
        <v>1.000332384060387</v>
      </c>
      <c r="BP100">
        <f t="shared" si="6"/>
        <v>7.2381242018338371E-2</v>
      </c>
      <c r="BQ100">
        <f t="shared" si="7"/>
        <v>7.2357191641182469E-2</v>
      </c>
    </row>
    <row r="101" spans="1:69" x14ac:dyDescent="0.25">
      <c r="A101" t="s">
        <v>211</v>
      </c>
      <c r="B101" s="1">
        <v>44217.385034722225</v>
      </c>
      <c r="C101">
        <v>108.34</v>
      </c>
      <c r="D101">
        <v>0</v>
      </c>
      <c r="E101">
        <v>0</v>
      </c>
      <c r="F101">
        <v>1</v>
      </c>
      <c r="G101">
        <v>-6.27212E-3</v>
      </c>
      <c r="H101">
        <v>-4.0832930000000003E-2</v>
      </c>
      <c r="I101">
        <v>2.5070000000000001</v>
      </c>
      <c r="J101">
        <v>0</v>
      </c>
      <c r="K101">
        <v>0</v>
      </c>
      <c r="L101">
        <v>1</v>
      </c>
      <c r="M101">
        <v>1.42767E-3</v>
      </c>
      <c r="N101">
        <v>1.10684E-3</v>
      </c>
      <c r="O101">
        <v>295</v>
      </c>
      <c r="P101">
        <v>0</v>
      </c>
      <c r="Q101">
        <v>0</v>
      </c>
      <c r="R101">
        <v>1</v>
      </c>
      <c r="S101">
        <v>0</v>
      </c>
      <c r="T101">
        <v>0</v>
      </c>
      <c r="U101">
        <v>1</v>
      </c>
      <c r="V101">
        <v>0</v>
      </c>
      <c r="W101">
        <v>0</v>
      </c>
      <c r="X101">
        <v>1</v>
      </c>
      <c r="Y101">
        <v>0</v>
      </c>
      <c r="Z101">
        <v>0</v>
      </c>
      <c r="AA101">
        <v>1</v>
      </c>
      <c r="AB101">
        <v>0</v>
      </c>
      <c r="AC101">
        <v>0</v>
      </c>
      <c r="AD101">
        <v>1</v>
      </c>
      <c r="AE101">
        <v>0</v>
      </c>
      <c r="AF101">
        <v>0</v>
      </c>
      <c r="AG101">
        <v>1</v>
      </c>
      <c r="AH101">
        <v>-0.37217235999999998</v>
      </c>
      <c r="AI101">
        <v>-0.37150424999999998</v>
      </c>
      <c r="AJ101">
        <v>-0.99550000000000005</v>
      </c>
      <c r="AK101">
        <v>0</v>
      </c>
      <c r="AL101">
        <v>8.6643949999999997E-2</v>
      </c>
      <c r="AM101">
        <v>0</v>
      </c>
      <c r="AN101">
        <v>9.4643210000000005E-2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6.6511000000000001E-4</v>
      </c>
      <c r="AV101">
        <v>0</v>
      </c>
      <c r="AW101" t="s">
        <v>113</v>
      </c>
      <c r="AX101" t="s">
        <v>113</v>
      </c>
      <c r="AY101">
        <v>0</v>
      </c>
      <c r="AZ101">
        <v>-8.6643949999999997E-2</v>
      </c>
      <c r="BA101">
        <v>9.4643210000000005E-2</v>
      </c>
      <c r="BB101">
        <v>-8.6643949999999997E-2</v>
      </c>
      <c r="BC101">
        <v>0</v>
      </c>
      <c r="BD101" t="s">
        <v>113</v>
      </c>
      <c r="BE101" t="s">
        <v>114</v>
      </c>
      <c r="BF101">
        <v>0</v>
      </c>
      <c r="BG101" t="s">
        <v>114</v>
      </c>
      <c r="BH101" t="s">
        <v>114</v>
      </c>
      <c r="BI101">
        <v>0</v>
      </c>
      <c r="BJ101">
        <v>0</v>
      </c>
      <c r="BK101">
        <v>1</v>
      </c>
      <c r="BL101" t="s">
        <v>115</v>
      </c>
      <c r="BN101">
        <f t="shared" si="4"/>
        <v>1.961348079161616E-3</v>
      </c>
      <c r="BO101">
        <f t="shared" si="5"/>
        <v>1.000332384060387</v>
      </c>
      <c r="BP101">
        <f t="shared" si="6"/>
        <v>6.0317702531704313E-2</v>
      </c>
      <c r="BQ101">
        <f t="shared" si="7"/>
        <v>6.0297660550458709E-2</v>
      </c>
    </row>
    <row r="102" spans="1:69" x14ac:dyDescent="0.25">
      <c r="A102" t="s">
        <v>212</v>
      </c>
      <c r="B102" s="1">
        <v>44217.385046296295</v>
      </c>
      <c r="C102">
        <v>109.34</v>
      </c>
      <c r="D102">
        <v>0</v>
      </c>
      <c r="E102">
        <v>0</v>
      </c>
      <c r="F102">
        <v>1</v>
      </c>
      <c r="G102">
        <v>-6.27212E-3</v>
      </c>
      <c r="H102">
        <v>-4.0832930000000003E-2</v>
      </c>
      <c r="I102">
        <v>2.5070000000000001</v>
      </c>
      <c r="J102">
        <v>0</v>
      </c>
      <c r="K102">
        <v>0</v>
      </c>
      <c r="L102">
        <v>1</v>
      </c>
      <c r="M102">
        <v>1.58808E-3</v>
      </c>
      <c r="N102">
        <v>1.10684E-3</v>
      </c>
      <c r="O102">
        <v>295</v>
      </c>
      <c r="P102">
        <v>0</v>
      </c>
      <c r="Q102">
        <v>0</v>
      </c>
      <c r="R102">
        <v>1</v>
      </c>
      <c r="S102">
        <v>0</v>
      </c>
      <c r="T102">
        <v>0</v>
      </c>
      <c r="U102">
        <v>1</v>
      </c>
      <c r="V102">
        <v>0</v>
      </c>
      <c r="W102">
        <v>0</v>
      </c>
      <c r="X102">
        <v>1</v>
      </c>
      <c r="Y102">
        <v>0</v>
      </c>
      <c r="Z102">
        <v>0</v>
      </c>
      <c r="AA102">
        <v>1</v>
      </c>
      <c r="AB102">
        <v>0</v>
      </c>
      <c r="AC102">
        <v>0</v>
      </c>
      <c r="AD102">
        <v>1</v>
      </c>
      <c r="AE102">
        <v>0</v>
      </c>
      <c r="AF102">
        <v>0</v>
      </c>
      <c r="AG102">
        <v>1</v>
      </c>
      <c r="AH102">
        <v>-0.37193174000000001</v>
      </c>
      <c r="AI102">
        <v>-0.37150424999999998</v>
      </c>
      <c r="AJ102">
        <v>-0.99550000000000005</v>
      </c>
      <c r="AK102">
        <v>0</v>
      </c>
      <c r="AL102">
        <v>8.6643949999999997E-2</v>
      </c>
      <c r="AM102">
        <v>0</v>
      </c>
      <c r="AN102">
        <v>0.14196481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4.2557000000000001E-4</v>
      </c>
      <c r="AV102">
        <v>0</v>
      </c>
      <c r="AW102" t="s">
        <v>113</v>
      </c>
      <c r="AX102" t="s">
        <v>113</v>
      </c>
      <c r="AY102">
        <v>0</v>
      </c>
      <c r="AZ102">
        <v>-8.6643949999999997E-2</v>
      </c>
      <c r="BA102">
        <v>0.14196481</v>
      </c>
      <c r="BB102">
        <v>-8.6643949999999997E-2</v>
      </c>
      <c r="BC102">
        <v>0</v>
      </c>
      <c r="BD102" t="s">
        <v>113</v>
      </c>
      <c r="BE102" t="s">
        <v>114</v>
      </c>
      <c r="BF102">
        <v>0</v>
      </c>
      <c r="BG102" t="s">
        <v>114</v>
      </c>
      <c r="BH102" t="s">
        <v>114</v>
      </c>
      <c r="BI102">
        <v>0</v>
      </c>
      <c r="BJ102">
        <v>0</v>
      </c>
      <c r="BK102">
        <v>1</v>
      </c>
      <c r="BL102" t="s">
        <v>115</v>
      </c>
      <c r="BN102">
        <f t="shared" si="4"/>
        <v>1.961327959184161E-3</v>
      </c>
      <c r="BO102">
        <f t="shared" si="5"/>
        <v>1.0003426458143789</v>
      </c>
      <c r="BP102">
        <f t="shared" si="6"/>
        <v>4.8254658052887818E-2</v>
      </c>
      <c r="BQ102">
        <f t="shared" si="7"/>
        <v>4.823812945973497E-2</v>
      </c>
    </row>
    <row r="103" spans="1:69" x14ac:dyDescent="0.25">
      <c r="A103" t="s">
        <v>213</v>
      </c>
      <c r="B103" s="1">
        <v>44217.385057870371</v>
      </c>
      <c r="C103">
        <v>110.34</v>
      </c>
      <c r="D103">
        <v>0</v>
      </c>
      <c r="E103">
        <v>0</v>
      </c>
      <c r="F103">
        <v>1</v>
      </c>
      <c r="G103">
        <v>-6.0315000000000004E-3</v>
      </c>
      <c r="H103">
        <v>-4.0832930000000003E-2</v>
      </c>
      <c r="I103">
        <v>2.5070000000000001</v>
      </c>
      <c r="J103">
        <v>0</v>
      </c>
      <c r="K103">
        <v>0</v>
      </c>
      <c r="L103">
        <v>1</v>
      </c>
      <c r="M103">
        <v>1.58808E-3</v>
      </c>
      <c r="N103">
        <v>1.10684E-3</v>
      </c>
      <c r="O103">
        <v>295</v>
      </c>
      <c r="P103">
        <v>0</v>
      </c>
      <c r="Q103">
        <v>0</v>
      </c>
      <c r="R103">
        <v>1</v>
      </c>
      <c r="S103">
        <v>0</v>
      </c>
      <c r="T103">
        <v>0</v>
      </c>
      <c r="U103">
        <v>1</v>
      </c>
      <c r="V103">
        <v>0</v>
      </c>
      <c r="W103">
        <v>0</v>
      </c>
      <c r="X103">
        <v>1</v>
      </c>
      <c r="Y103">
        <v>0</v>
      </c>
      <c r="Z103">
        <v>0</v>
      </c>
      <c r="AA103">
        <v>1</v>
      </c>
      <c r="AB103">
        <v>0</v>
      </c>
      <c r="AC103">
        <v>0</v>
      </c>
      <c r="AD103">
        <v>1</v>
      </c>
      <c r="AE103">
        <v>0</v>
      </c>
      <c r="AF103">
        <v>0</v>
      </c>
      <c r="AG103">
        <v>1</v>
      </c>
      <c r="AH103">
        <v>-0.37217235999999998</v>
      </c>
      <c r="AI103">
        <v>-0.37150424999999998</v>
      </c>
      <c r="AJ103">
        <v>-0.99550000000000005</v>
      </c>
      <c r="AK103">
        <v>0</v>
      </c>
      <c r="AL103">
        <v>8.7247179999999994E-2</v>
      </c>
      <c r="AM103">
        <v>0</v>
      </c>
      <c r="AN103">
        <v>0.14196481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6.6511000000000001E-4</v>
      </c>
      <c r="AV103">
        <v>0</v>
      </c>
      <c r="AW103" t="s">
        <v>113</v>
      </c>
      <c r="AX103" t="s">
        <v>113</v>
      </c>
      <c r="AY103">
        <v>0</v>
      </c>
      <c r="AZ103">
        <v>-8.7247179999999994E-2</v>
      </c>
      <c r="BA103">
        <v>0.14196481</v>
      </c>
      <c r="BB103">
        <v>-8.7247179999999994E-2</v>
      </c>
      <c r="BC103">
        <v>0</v>
      </c>
      <c r="BD103" t="s">
        <v>113</v>
      </c>
      <c r="BE103" t="s">
        <v>114</v>
      </c>
      <c r="BF103">
        <v>0</v>
      </c>
      <c r="BG103" t="s">
        <v>114</v>
      </c>
      <c r="BH103" t="s">
        <v>114</v>
      </c>
      <c r="BI103">
        <v>0</v>
      </c>
      <c r="BJ103">
        <v>0</v>
      </c>
      <c r="BK103">
        <v>1</v>
      </c>
      <c r="BL103" t="s">
        <v>115</v>
      </c>
      <c r="BN103">
        <f t="shared" si="4"/>
        <v>1.961327959184161E-3</v>
      </c>
      <c r="BO103">
        <f t="shared" si="5"/>
        <v>1.0003426458143789</v>
      </c>
      <c r="BP103">
        <f t="shared" si="6"/>
        <v>7.2381984530038537E-2</v>
      </c>
      <c r="BQ103">
        <f t="shared" si="7"/>
        <v>7.2357191641182469E-2</v>
      </c>
    </row>
    <row r="104" spans="1:69" x14ac:dyDescent="0.25">
      <c r="A104" t="s">
        <v>214</v>
      </c>
      <c r="B104" s="1">
        <v>44217.385069444441</v>
      </c>
      <c r="C104">
        <v>111.34</v>
      </c>
      <c r="D104">
        <v>0</v>
      </c>
      <c r="E104">
        <v>0</v>
      </c>
      <c r="F104">
        <v>1</v>
      </c>
      <c r="G104">
        <v>-5.8710899999999998E-3</v>
      </c>
      <c r="H104">
        <v>-4.0832930000000003E-2</v>
      </c>
      <c r="I104">
        <v>2.5070000000000001</v>
      </c>
      <c r="J104">
        <v>0</v>
      </c>
      <c r="K104">
        <v>0</v>
      </c>
      <c r="L104">
        <v>1</v>
      </c>
      <c r="M104">
        <v>1.5078699999999999E-3</v>
      </c>
      <c r="N104">
        <v>1.10684E-3</v>
      </c>
      <c r="O104">
        <v>295</v>
      </c>
      <c r="P104">
        <v>0</v>
      </c>
      <c r="Q104">
        <v>0</v>
      </c>
      <c r="R104">
        <v>1</v>
      </c>
      <c r="S104">
        <v>0</v>
      </c>
      <c r="T104">
        <v>0</v>
      </c>
      <c r="U104">
        <v>1</v>
      </c>
      <c r="V104">
        <v>0</v>
      </c>
      <c r="W104">
        <v>0</v>
      </c>
      <c r="X104">
        <v>1</v>
      </c>
      <c r="Y104">
        <v>0</v>
      </c>
      <c r="Z104">
        <v>0</v>
      </c>
      <c r="AA104">
        <v>1</v>
      </c>
      <c r="AB104">
        <v>0</v>
      </c>
      <c r="AC104">
        <v>0</v>
      </c>
      <c r="AD104">
        <v>1</v>
      </c>
      <c r="AE104">
        <v>0</v>
      </c>
      <c r="AF104">
        <v>0</v>
      </c>
      <c r="AG104">
        <v>1</v>
      </c>
      <c r="AH104">
        <v>-0.37201194999999998</v>
      </c>
      <c r="AI104">
        <v>-0.37150424999999998</v>
      </c>
      <c r="AJ104">
        <v>-0.99550000000000005</v>
      </c>
      <c r="AK104">
        <v>0</v>
      </c>
      <c r="AL104">
        <v>8.7649340000000006E-2</v>
      </c>
      <c r="AM104">
        <v>0</v>
      </c>
      <c r="AN104">
        <v>0.11830401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5.0542000000000002E-4</v>
      </c>
      <c r="AV104">
        <v>0</v>
      </c>
      <c r="AW104" t="s">
        <v>113</v>
      </c>
      <c r="AX104" t="s">
        <v>113</v>
      </c>
      <c r="AY104">
        <v>0</v>
      </c>
      <c r="AZ104">
        <v>-8.7649340000000006E-2</v>
      </c>
      <c r="BA104">
        <v>0.11830401</v>
      </c>
      <c r="BB104">
        <v>-8.7649340000000006E-2</v>
      </c>
      <c r="BC104">
        <v>0</v>
      </c>
      <c r="BD104" t="s">
        <v>113</v>
      </c>
      <c r="BE104" t="s">
        <v>114</v>
      </c>
      <c r="BF104">
        <v>0</v>
      </c>
      <c r="BG104" t="s">
        <v>114</v>
      </c>
      <c r="BH104" t="s">
        <v>114</v>
      </c>
      <c r="BI104">
        <v>0</v>
      </c>
      <c r="BJ104">
        <v>0</v>
      </c>
      <c r="BK104">
        <v>1</v>
      </c>
      <c r="BL104" t="s">
        <v>115</v>
      </c>
      <c r="BN104">
        <f t="shared" si="4"/>
        <v>1.9613128690770948E-3</v>
      </c>
      <c r="BO104">
        <f t="shared" si="5"/>
        <v>1.0003503423312714</v>
      </c>
      <c r="BP104">
        <f t="shared" si="6"/>
        <v>7.2382541428386293E-2</v>
      </c>
      <c r="BQ104">
        <f t="shared" si="7"/>
        <v>7.2357191641182469E-2</v>
      </c>
    </row>
    <row r="105" spans="1:69" x14ac:dyDescent="0.25">
      <c r="A105" t="s">
        <v>215</v>
      </c>
      <c r="B105" s="1">
        <v>44217.385081018518</v>
      </c>
      <c r="C105">
        <v>112.34</v>
      </c>
      <c r="D105">
        <v>0</v>
      </c>
      <c r="E105">
        <v>0</v>
      </c>
      <c r="F105">
        <v>1</v>
      </c>
      <c r="G105">
        <v>-5.9512899999999997E-3</v>
      </c>
      <c r="H105">
        <v>-4.0832930000000003E-2</v>
      </c>
      <c r="I105">
        <v>2.5070000000000001</v>
      </c>
      <c r="J105">
        <v>0</v>
      </c>
      <c r="K105">
        <v>0</v>
      </c>
      <c r="L105">
        <v>1</v>
      </c>
      <c r="M105">
        <v>1.58808E-3</v>
      </c>
      <c r="N105">
        <v>1.10684E-3</v>
      </c>
      <c r="O105">
        <v>295</v>
      </c>
      <c r="P105">
        <v>0</v>
      </c>
      <c r="Q105">
        <v>0</v>
      </c>
      <c r="R105">
        <v>1</v>
      </c>
      <c r="S105">
        <v>0</v>
      </c>
      <c r="T105">
        <v>0</v>
      </c>
      <c r="U105">
        <v>1</v>
      </c>
      <c r="V105">
        <v>0</v>
      </c>
      <c r="W105">
        <v>0</v>
      </c>
      <c r="X105">
        <v>1</v>
      </c>
      <c r="Y105">
        <v>0</v>
      </c>
      <c r="Z105">
        <v>0</v>
      </c>
      <c r="AA105">
        <v>1</v>
      </c>
      <c r="AB105">
        <v>0</v>
      </c>
      <c r="AC105">
        <v>0</v>
      </c>
      <c r="AD105">
        <v>1</v>
      </c>
      <c r="AE105">
        <v>0</v>
      </c>
      <c r="AF105">
        <v>0</v>
      </c>
      <c r="AG105">
        <v>1</v>
      </c>
      <c r="AH105">
        <v>-0.37217235999999998</v>
      </c>
      <c r="AI105">
        <v>-0.37150424999999998</v>
      </c>
      <c r="AJ105">
        <v>-0.99550000000000005</v>
      </c>
      <c r="AK105">
        <v>0</v>
      </c>
      <c r="AL105">
        <v>8.744826E-2</v>
      </c>
      <c r="AM105">
        <v>0</v>
      </c>
      <c r="AN105">
        <v>0.14196481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6.6511000000000001E-4</v>
      </c>
      <c r="AV105">
        <v>0</v>
      </c>
      <c r="AW105" t="s">
        <v>113</v>
      </c>
      <c r="AX105" t="s">
        <v>113</v>
      </c>
      <c r="AY105">
        <v>0</v>
      </c>
      <c r="AZ105">
        <v>-8.744826E-2</v>
      </c>
      <c r="BA105">
        <v>0.14196481</v>
      </c>
      <c r="BB105">
        <v>-8.744826E-2</v>
      </c>
      <c r="BC105">
        <v>0</v>
      </c>
      <c r="BD105" t="s">
        <v>113</v>
      </c>
      <c r="BE105" t="s">
        <v>114</v>
      </c>
      <c r="BF105">
        <v>0</v>
      </c>
      <c r="BG105" t="s">
        <v>114</v>
      </c>
      <c r="BH105" t="s">
        <v>114</v>
      </c>
      <c r="BI105">
        <v>0</v>
      </c>
      <c r="BJ105">
        <v>0</v>
      </c>
      <c r="BK105">
        <v>1</v>
      </c>
      <c r="BL105" t="s">
        <v>115</v>
      </c>
      <c r="BN105">
        <f t="shared" si="4"/>
        <v>1.9613028088394757E-3</v>
      </c>
      <c r="BO105">
        <f t="shared" si="5"/>
        <v>1.0003554734931202</v>
      </c>
      <c r="BP105">
        <f t="shared" si="6"/>
        <v>6.0319094770481557E-2</v>
      </c>
      <c r="BQ105">
        <f t="shared" si="7"/>
        <v>6.0297660550458709E-2</v>
      </c>
    </row>
    <row r="106" spans="1:69" x14ac:dyDescent="0.25">
      <c r="A106" t="s">
        <v>216</v>
      </c>
      <c r="B106" s="1">
        <v>44217.385092592594</v>
      </c>
      <c r="C106">
        <v>113.34</v>
      </c>
      <c r="D106">
        <v>0</v>
      </c>
      <c r="E106">
        <v>0</v>
      </c>
      <c r="F106">
        <v>1</v>
      </c>
      <c r="G106">
        <v>-5.6304700000000003E-3</v>
      </c>
      <c r="H106">
        <v>-4.0832930000000003E-2</v>
      </c>
      <c r="I106">
        <v>2.5070000000000001</v>
      </c>
      <c r="J106">
        <v>0</v>
      </c>
      <c r="K106">
        <v>0</v>
      </c>
      <c r="L106">
        <v>1</v>
      </c>
      <c r="M106">
        <v>1.58808E-3</v>
      </c>
      <c r="N106">
        <v>1.10684E-3</v>
      </c>
      <c r="O106">
        <v>295</v>
      </c>
      <c r="P106">
        <v>0</v>
      </c>
      <c r="Q106">
        <v>0</v>
      </c>
      <c r="R106">
        <v>1</v>
      </c>
      <c r="S106">
        <v>0</v>
      </c>
      <c r="T106">
        <v>0</v>
      </c>
      <c r="U106">
        <v>1</v>
      </c>
      <c r="V106">
        <v>0</v>
      </c>
      <c r="W106">
        <v>0</v>
      </c>
      <c r="X106">
        <v>1</v>
      </c>
      <c r="Y106">
        <v>0</v>
      </c>
      <c r="Z106">
        <v>0</v>
      </c>
      <c r="AA106">
        <v>1</v>
      </c>
      <c r="AB106">
        <v>0</v>
      </c>
      <c r="AC106">
        <v>0</v>
      </c>
      <c r="AD106">
        <v>1</v>
      </c>
      <c r="AE106">
        <v>0</v>
      </c>
      <c r="AF106">
        <v>0</v>
      </c>
      <c r="AG106">
        <v>1</v>
      </c>
      <c r="AH106">
        <v>-0.37217235999999998</v>
      </c>
      <c r="AI106">
        <v>-0.37150424999999998</v>
      </c>
      <c r="AJ106">
        <v>-0.99550000000000005</v>
      </c>
      <c r="AK106">
        <v>0</v>
      </c>
      <c r="AL106">
        <v>8.8252570000000002E-2</v>
      </c>
      <c r="AM106">
        <v>0</v>
      </c>
      <c r="AN106">
        <v>0.14196481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6.6511000000000001E-4</v>
      </c>
      <c r="AV106">
        <v>0</v>
      </c>
      <c r="AW106" t="s">
        <v>113</v>
      </c>
      <c r="AX106" t="s">
        <v>113</v>
      </c>
      <c r="AY106">
        <v>0</v>
      </c>
      <c r="AZ106">
        <v>-8.8252570000000002E-2</v>
      </c>
      <c r="BA106">
        <v>0.14196481</v>
      </c>
      <c r="BB106">
        <v>-8.8252570000000002E-2</v>
      </c>
      <c r="BC106">
        <v>0</v>
      </c>
      <c r="BD106" t="s">
        <v>113</v>
      </c>
      <c r="BE106" t="s">
        <v>114</v>
      </c>
      <c r="BF106">
        <v>0</v>
      </c>
      <c r="BG106" t="s">
        <v>114</v>
      </c>
      <c r="BH106" t="s">
        <v>114</v>
      </c>
      <c r="BI106">
        <v>0</v>
      </c>
      <c r="BJ106">
        <v>0</v>
      </c>
      <c r="BK106">
        <v>1</v>
      </c>
      <c r="BL106" t="s">
        <v>115</v>
      </c>
      <c r="BN106">
        <f t="shared" si="4"/>
        <v>1.9613078389582321E-3</v>
      </c>
      <c r="BO106">
        <f t="shared" si="5"/>
        <v>1.000352907905643</v>
      </c>
      <c r="BP106">
        <f t="shared" si="6"/>
        <v>7.2382727066142766E-2</v>
      </c>
      <c r="BQ106">
        <f t="shared" si="7"/>
        <v>7.2357191641182469E-2</v>
      </c>
    </row>
    <row r="107" spans="1:69" x14ac:dyDescent="0.25">
      <c r="A107" t="s">
        <v>217</v>
      </c>
      <c r="B107" s="1">
        <v>44217.385104166664</v>
      </c>
      <c r="C107">
        <v>114.34</v>
      </c>
      <c r="D107">
        <v>0</v>
      </c>
      <c r="E107">
        <v>0</v>
      </c>
      <c r="F107">
        <v>1</v>
      </c>
      <c r="G107">
        <v>-5.4700599999999997E-3</v>
      </c>
      <c r="H107">
        <v>-4.0832930000000003E-2</v>
      </c>
      <c r="I107">
        <v>2.5070000000000001</v>
      </c>
      <c r="J107">
        <v>0</v>
      </c>
      <c r="K107">
        <v>0</v>
      </c>
      <c r="L107">
        <v>1</v>
      </c>
      <c r="M107">
        <v>1.66829E-3</v>
      </c>
      <c r="N107">
        <v>1.10684E-3</v>
      </c>
      <c r="O107">
        <v>295</v>
      </c>
      <c r="P107">
        <v>0</v>
      </c>
      <c r="Q107">
        <v>0</v>
      </c>
      <c r="R107">
        <v>1</v>
      </c>
      <c r="S107">
        <v>0</v>
      </c>
      <c r="T107">
        <v>0</v>
      </c>
      <c r="U107">
        <v>1</v>
      </c>
      <c r="V107">
        <v>0</v>
      </c>
      <c r="W107">
        <v>0</v>
      </c>
      <c r="X107">
        <v>1</v>
      </c>
      <c r="Y107">
        <v>0</v>
      </c>
      <c r="Z107">
        <v>0</v>
      </c>
      <c r="AA107">
        <v>1</v>
      </c>
      <c r="AB107">
        <v>0</v>
      </c>
      <c r="AC107">
        <v>0</v>
      </c>
      <c r="AD107">
        <v>1</v>
      </c>
      <c r="AE107">
        <v>0</v>
      </c>
      <c r="AF107">
        <v>0</v>
      </c>
      <c r="AG107">
        <v>1</v>
      </c>
      <c r="AH107">
        <v>-0.37233277999999997</v>
      </c>
      <c r="AI107">
        <v>-0.37150424999999998</v>
      </c>
      <c r="AJ107">
        <v>-0.99550000000000005</v>
      </c>
      <c r="AK107">
        <v>0</v>
      </c>
      <c r="AL107">
        <v>8.8654720000000006E-2</v>
      </c>
      <c r="AM107">
        <v>0</v>
      </c>
      <c r="AN107">
        <v>0.16562561000000001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8.2479999999999999E-4</v>
      </c>
      <c r="AV107">
        <v>0</v>
      </c>
      <c r="AW107" t="s">
        <v>113</v>
      </c>
      <c r="AX107" t="s">
        <v>113</v>
      </c>
      <c r="AY107">
        <v>0</v>
      </c>
      <c r="AZ107">
        <v>-8.8654720000000006E-2</v>
      </c>
      <c r="BA107">
        <v>0.16562561000000001</v>
      </c>
      <c r="BB107">
        <v>-8.8654720000000006E-2</v>
      </c>
      <c r="BC107">
        <v>0</v>
      </c>
      <c r="BD107" t="s">
        <v>113</v>
      </c>
      <c r="BE107" t="s">
        <v>114</v>
      </c>
      <c r="BF107">
        <v>0</v>
      </c>
      <c r="BG107" t="s">
        <v>114</v>
      </c>
      <c r="BH107" t="s">
        <v>114</v>
      </c>
      <c r="BI107">
        <v>0</v>
      </c>
      <c r="BJ107">
        <v>0</v>
      </c>
      <c r="BK107">
        <v>1</v>
      </c>
      <c r="BL107" t="s">
        <v>115</v>
      </c>
      <c r="BN107">
        <f t="shared" si="4"/>
        <v>1.9612877187340006E-3</v>
      </c>
      <c r="BO107">
        <f t="shared" si="5"/>
        <v>1.0003631702065923</v>
      </c>
      <c r="BP107">
        <f t="shared" si="6"/>
        <v>7.2383469617419219E-2</v>
      </c>
      <c r="BQ107">
        <f t="shared" si="7"/>
        <v>7.2357191641182456E-2</v>
      </c>
    </row>
    <row r="108" spans="1:69" x14ac:dyDescent="0.25">
      <c r="A108" t="s">
        <v>218</v>
      </c>
      <c r="B108" s="1">
        <v>44217.385115740741</v>
      </c>
      <c r="C108">
        <v>115.34</v>
      </c>
      <c r="D108">
        <v>0</v>
      </c>
      <c r="E108">
        <v>0</v>
      </c>
      <c r="F108">
        <v>1</v>
      </c>
      <c r="G108">
        <v>-5.3898499999999998E-3</v>
      </c>
      <c r="H108">
        <v>-4.0832930000000003E-2</v>
      </c>
      <c r="I108">
        <v>2.5070000000000001</v>
      </c>
      <c r="J108">
        <v>0</v>
      </c>
      <c r="K108">
        <v>0</v>
      </c>
      <c r="L108">
        <v>1</v>
      </c>
      <c r="M108">
        <v>1.7484899999999999E-3</v>
      </c>
      <c r="N108">
        <v>1.10684E-3</v>
      </c>
      <c r="O108">
        <v>295</v>
      </c>
      <c r="P108">
        <v>0</v>
      </c>
      <c r="Q108">
        <v>0</v>
      </c>
      <c r="R108">
        <v>1</v>
      </c>
      <c r="S108">
        <v>0</v>
      </c>
      <c r="T108">
        <v>0</v>
      </c>
      <c r="U108">
        <v>1</v>
      </c>
      <c r="V108">
        <v>0</v>
      </c>
      <c r="W108">
        <v>0</v>
      </c>
      <c r="X108">
        <v>1</v>
      </c>
      <c r="Y108">
        <v>0</v>
      </c>
      <c r="Z108">
        <v>0</v>
      </c>
      <c r="AA108">
        <v>1</v>
      </c>
      <c r="AB108">
        <v>0</v>
      </c>
      <c r="AC108">
        <v>0</v>
      </c>
      <c r="AD108">
        <v>1</v>
      </c>
      <c r="AE108">
        <v>0</v>
      </c>
      <c r="AF108">
        <v>0</v>
      </c>
      <c r="AG108">
        <v>1</v>
      </c>
      <c r="AH108">
        <v>-0.37209216000000001</v>
      </c>
      <c r="AI108">
        <v>-0.37150424999999998</v>
      </c>
      <c r="AJ108">
        <v>-0.99550000000000005</v>
      </c>
      <c r="AK108">
        <v>0</v>
      </c>
      <c r="AL108">
        <v>8.8855799999999999E-2</v>
      </c>
      <c r="AM108">
        <v>0</v>
      </c>
      <c r="AN108">
        <v>0.18928640999999999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5.8527000000000004E-4</v>
      </c>
      <c r="AV108">
        <v>0</v>
      </c>
      <c r="AW108" t="s">
        <v>113</v>
      </c>
      <c r="AX108" t="s">
        <v>113</v>
      </c>
      <c r="AY108">
        <v>0</v>
      </c>
      <c r="AZ108">
        <v>-8.8855799999999999E-2</v>
      </c>
      <c r="BA108">
        <v>0.18928640999999999</v>
      </c>
      <c r="BB108">
        <v>-8.8855799999999999E-2</v>
      </c>
      <c r="BC108">
        <v>0</v>
      </c>
      <c r="BD108" t="s">
        <v>113</v>
      </c>
      <c r="BE108" t="s">
        <v>114</v>
      </c>
      <c r="BF108">
        <v>0</v>
      </c>
      <c r="BG108" t="s">
        <v>114</v>
      </c>
      <c r="BH108" t="s">
        <v>114</v>
      </c>
      <c r="BI108">
        <v>0</v>
      </c>
      <c r="BJ108">
        <v>0</v>
      </c>
      <c r="BK108">
        <v>1</v>
      </c>
      <c r="BL108" t="s">
        <v>115</v>
      </c>
      <c r="BN108">
        <f t="shared" si="4"/>
        <v>1.9612776587476033E-3</v>
      </c>
      <c r="BO108">
        <f t="shared" si="5"/>
        <v>1.0003683013719016</v>
      </c>
      <c r="BP108">
        <f t="shared" si="6"/>
        <v>8.4447813526699819E-2</v>
      </c>
      <c r="BQ108">
        <f t="shared" si="7"/>
        <v>8.441672273190623E-2</v>
      </c>
    </row>
    <row r="109" spans="1:69" x14ac:dyDescent="0.25">
      <c r="A109" t="s">
        <v>219</v>
      </c>
      <c r="B109" s="1">
        <v>44217.385127314818</v>
      </c>
      <c r="C109">
        <v>116.34</v>
      </c>
      <c r="D109">
        <v>0</v>
      </c>
      <c r="E109">
        <v>0</v>
      </c>
      <c r="F109">
        <v>1</v>
      </c>
      <c r="G109">
        <v>-5.1492300000000003E-3</v>
      </c>
      <c r="H109">
        <v>-4.0832930000000003E-2</v>
      </c>
      <c r="I109">
        <v>2.5070000000000001</v>
      </c>
      <c r="J109">
        <v>0</v>
      </c>
      <c r="K109">
        <v>0</v>
      </c>
      <c r="L109">
        <v>1</v>
      </c>
      <c r="M109">
        <v>1.66829E-3</v>
      </c>
      <c r="N109">
        <v>1.10684E-3</v>
      </c>
      <c r="O109">
        <v>295</v>
      </c>
      <c r="P109">
        <v>0</v>
      </c>
      <c r="Q109">
        <v>0</v>
      </c>
      <c r="R109">
        <v>1</v>
      </c>
      <c r="S109">
        <v>0</v>
      </c>
      <c r="T109">
        <v>0</v>
      </c>
      <c r="U109">
        <v>1</v>
      </c>
      <c r="V109">
        <v>0</v>
      </c>
      <c r="W109">
        <v>0</v>
      </c>
      <c r="X109">
        <v>1</v>
      </c>
      <c r="Y109">
        <v>0</v>
      </c>
      <c r="Z109">
        <v>0</v>
      </c>
      <c r="AA109">
        <v>1</v>
      </c>
      <c r="AB109">
        <v>0</v>
      </c>
      <c r="AC109">
        <v>0</v>
      </c>
      <c r="AD109">
        <v>1</v>
      </c>
      <c r="AE109">
        <v>0</v>
      </c>
      <c r="AF109">
        <v>0</v>
      </c>
      <c r="AG109">
        <v>1</v>
      </c>
      <c r="AH109">
        <v>-0.37217235999999998</v>
      </c>
      <c r="AI109">
        <v>-0.37150424999999998</v>
      </c>
      <c r="AJ109">
        <v>-0.99550000000000005</v>
      </c>
      <c r="AK109">
        <v>0</v>
      </c>
      <c r="AL109">
        <v>8.9459029999999995E-2</v>
      </c>
      <c r="AM109">
        <v>0</v>
      </c>
      <c r="AN109">
        <v>0.16562561000000001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6.6511000000000001E-4</v>
      </c>
      <c r="AV109">
        <v>0</v>
      </c>
      <c r="AW109" t="s">
        <v>113</v>
      </c>
      <c r="AX109" t="s">
        <v>113</v>
      </c>
      <c r="AY109">
        <v>0</v>
      </c>
      <c r="AZ109">
        <v>-8.9459029999999995E-2</v>
      </c>
      <c r="BA109">
        <v>0.16562561000000001</v>
      </c>
      <c r="BB109">
        <v>-8.9459029999999995E-2</v>
      </c>
      <c r="BC109">
        <v>0</v>
      </c>
      <c r="BD109" t="s">
        <v>113</v>
      </c>
      <c r="BE109" t="s">
        <v>114</v>
      </c>
      <c r="BF109">
        <v>0</v>
      </c>
      <c r="BG109" t="s">
        <v>114</v>
      </c>
      <c r="BH109" t="s">
        <v>114</v>
      </c>
      <c r="BI109">
        <v>0</v>
      </c>
      <c r="BJ109">
        <v>0</v>
      </c>
      <c r="BK109">
        <v>1</v>
      </c>
      <c r="BL109" t="s">
        <v>115</v>
      </c>
      <c r="BN109">
        <f t="shared" si="4"/>
        <v>1.9612726286294883E-3</v>
      </c>
      <c r="BO109">
        <f t="shared" si="5"/>
        <v>1.0003708670380109</v>
      </c>
      <c r="BP109">
        <f t="shared" si="6"/>
        <v>9.6512033685123552E-2</v>
      </c>
      <c r="BQ109">
        <f t="shared" si="7"/>
        <v>9.6476253822629962E-2</v>
      </c>
    </row>
    <row r="110" spans="1:69" x14ac:dyDescent="0.25">
      <c r="A110" t="s">
        <v>220</v>
      </c>
      <c r="B110" s="1">
        <v>44217.385138888887</v>
      </c>
      <c r="C110">
        <v>117.34</v>
      </c>
      <c r="D110">
        <v>0</v>
      </c>
      <c r="E110">
        <v>0</v>
      </c>
      <c r="F110">
        <v>1</v>
      </c>
      <c r="G110">
        <v>-4.82841E-3</v>
      </c>
      <c r="H110">
        <v>-4.0832930000000003E-2</v>
      </c>
      <c r="I110">
        <v>2.5070000000000001</v>
      </c>
      <c r="J110">
        <v>0</v>
      </c>
      <c r="K110">
        <v>0</v>
      </c>
      <c r="L110">
        <v>1</v>
      </c>
      <c r="M110">
        <v>1.66829E-3</v>
      </c>
      <c r="N110">
        <v>1.10684E-3</v>
      </c>
      <c r="O110">
        <v>295</v>
      </c>
      <c r="P110">
        <v>0</v>
      </c>
      <c r="Q110">
        <v>0</v>
      </c>
      <c r="R110">
        <v>1</v>
      </c>
      <c r="S110">
        <v>0</v>
      </c>
      <c r="T110">
        <v>0</v>
      </c>
      <c r="U110">
        <v>1</v>
      </c>
      <c r="V110">
        <v>0</v>
      </c>
      <c r="W110">
        <v>0</v>
      </c>
      <c r="X110">
        <v>1</v>
      </c>
      <c r="Y110">
        <v>0</v>
      </c>
      <c r="Z110">
        <v>0</v>
      </c>
      <c r="AA110">
        <v>1</v>
      </c>
      <c r="AB110">
        <v>0</v>
      </c>
      <c r="AC110">
        <v>0</v>
      </c>
      <c r="AD110">
        <v>1</v>
      </c>
      <c r="AE110">
        <v>0</v>
      </c>
      <c r="AF110">
        <v>0</v>
      </c>
      <c r="AG110">
        <v>1</v>
      </c>
      <c r="AH110">
        <v>-0.37193174000000001</v>
      </c>
      <c r="AI110">
        <v>-0.37150424999999998</v>
      </c>
      <c r="AJ110">
        <v>-0.99550000000000005</v>
      </c>
      <c r="AK110">
        <v>0</v>
      </c>
      <c r="AL110">
        <v>9.0263330000000003E-2</v>
      </c>
      <c r="AM110">
        <v>0</v>
      </c>
      <c r="AN110">
        <v>0.16562561000000001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4.2557000000000001E-4</v>
      </c>
      <c r="AV110">
        <v>0</v>
      </c>
      <c r="AW110" t="s">
        <v>113</v>
      </c>
      <c r="AX110" t="s">
        <v>113</v>
      </c>
      <c r="AY110">
        <v>0</v>
      </c>
      <c r="AZ110">
        <v>-9.0263330000000003E-2</v>
      </c>
      <c r="BA110">
        <v>0.16562561000000001</v>
      </c>
      <c r="BB110">
        <v>-9.0263330000000003E-2</v>
      </c>
      <c r="BC110">
        <v>0</v>
      </c>
      <c r="BD110" t="s">
        <v>113</v>
      </c>
      <c r="BE110" t="s">
        <v>114</v>
      </c>
      <c r="BF110">
        <v>0</v>
      </c>
      <c r="BG110" t="s">
        <v>114</v>
      </c>
      <c r="BH110" t="s">
        <v>114</v>
      </c>
      <c r="BI110">
        <v>0</v>
      </c>
      <c r="BJ110">
        <v>0</v>
      </c>
      <c r="BK110">
        <v>1</v>
      </c>
      <c r="BL110" t="s">
        <v>115</v>
      </c>
      <c r="BN110">
        <f t="shared" si="4"/>
        <v>1.9612575385259466E-3</v>
      </c>
      <c r="BO110">
        <f t="shared" si="5"/>
        <v>1.0003785639873748</v>
      </c>
      <c r="BP110">
        <f t="shared" si="6"/>
        <v>8.444867986306473E-2</v>
      </c>
      <c r="BQ110">
        <f t="shared" si="7"/>
        <v>8.441672273190623E-2</v>
      </c>
    </row>
    <row r="111" spans="1:69" x14ac:dyDescent="0.25">
      <c r="A111" t="s">
        <v>221</v>
      </c>
      <c r="B111" s="1">
        <v>44217.385150462964</v>
      </c>
      <c r="C111">
        <v>118.34</v>
      </c>
      <c r="D111">
        <v>0</v>
      </c>
      <c r="E111">
        <v>0</v>
      </c>
      <c r="F111">
        <v>1</v>
      </c>
      <c r="G111">
        <v>-4.7482000000000002E-3</v>
      </c>
      <c r="H111">
        <v>-4.0832930000000003E-2</v>
      </c>
      <c r="I111">
        <v>2.5070000000000001</v>
      </c>
      <c r="J111">
        <v>0</v>
      </c>
      <c r="K111">
        <v>0</v>
      </c>
      <c r="L111">
        <v>1</v>
      </c>
      <c r="M111">
        <v>1.7484899999999999E-3</v>
      </c>
      <c r="N111">
        <v>1.10684E-3</v>
      </c>
      <c r="O111">
        <v>295</v>
      </c>
      <c r="P111">
        <v>0</v>
      </c>
      <c r="Q111">
        <v>0</v>
      </c>
      <c r="R111">
        <v>1</v>
      </c>
      <c r="S111">
        <v>0</v>
      </c>
      <c r="T111">
        <v>0</v>
      </c>
      <c r="U111">
        <v>1</v>
      </c>
      <c r="V111">
        <v>0</v>
      </c>
      <c r="W111">
        <v>0</v>
      </c>
      <c r="X111">
        <v>1</v>
      </c>
      <c r="Y111">
        <v>0</v>
      </c>
      <c r="Z111">
        <v>0</v>
      </c>
      <c r="AA111">
        <v>1</v>
      </c>
      <c r="AB111">
        <v>0</v>
      </c>
      <c r="AC111">
        <v>0</v>
      </c>
      <c r="AD111">
        <v>1</v>
      </c>
      <c r="AE111">
        <v>0</v>
      </c>
      <c r="AF111">
        <v>0</v>
      </c>
      <c r="AG111">
        <v>1</v>
      </c>
      <c r="AH111">
        <v>-0.37217235999999998</v>
      </c>
      <c r="AI111">
        <v>-0.37150424999999998</v>
      </c>
      <c r="AJ111">
        <v>-0.99550000000000005</v>
      </c>
      <c r="AK111">
        <v>0</v>
      </c>
      <c r="AL111">
        <v>9.0464409999999995E-2</v>
      </c>
      <c r="AM111">
        <v>0</v>
      </c>
      <c r="AN111">
        <v>0.18928640999999999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6.6511000000000001E-4</v>
      </c>
      <c r="AV111">
        <v>0</v>
      </c>
      <c r="AW111" t="s">
        <v>113</v>
      </c>
      <c r="AX111" t="s">
        <v>113</v>
      </c>
      <c r="AY111">
        <v>0</v>
      </c>
      <c r="AZ111">
        <v>-9.0464409999999995E-2</v>
      </c>
      <c r="BA111">
        <v>0.18928640999999999</v>
      </c>
      <c r="BB111">
        <v>-9.0464409999999995E-2</v>
      </c>
      <c r="BC111">
        <v>0</v>
      </c>
      <c r="BD111" t="s">
        <v>113</v>
      </c>
      <c r="BE111" t="s">
        <v>114</v>
      </c>
      <c r="BF111">
        <v>0</v>
      </c>
      <c r="BG111" t="s">
        <v>114</v>
      </c>
      <c r="BH111" t="s">
        <v>114</v>
      </c>
      <c r="BI111">
        <v>0</v>
      </c>
      <c r="BJ111">
        <v>0</v>
      </c>
      <c r="BK111">
        <v>1</v>
      </c>
      <c r="BL111" t="s">
        <v>115</v>
      </c>
      <c r="BN111">
        <f t="shared" si="4"/>
        <v>1.9612374185561813E-3</v>
      </c>
      <c r="BO111">
        <f t="shared" si="5"/>
        <v>1.0003888266849306</v>
      </c>
      <c r="BP111">
        <f t="shared" si="6"/>
        <v>8.4449546206358764E-2</v>
      </c>
      <c r="BQ111">
        <f t="shared" si="7"/>
        <v>8.4416722731906216E-2</v>
      </c>
    </row>
    <row r="112" spans="1:69" x14ac:dyDescent="0.25">
      <c r="A112" t="s">
        <v>222</v>
      </c>
      <c r="B112" s="1">
        <v>44217.385162037041</v>
      </c>
      <c r="C112">
        <v>119.34</v>
      </c>
      <c r="D112">
        <v>0</v>
      </c>
      <c r="E112">
        <v>0</v>
      </c>
      <c r="F112">
        <v>1</v>
      </c>
      <c r="G112">
        <v>-4.5075799999999997E-3</v>
      </c>
      <c r="H112">
        <v>-4.0832930000000003E-2</v>
      </c>
      <c r="I112">
        <v>2.5070000000000001</v>
      </c>
      <c r="J112">
        <v>0</v>
      </c>
      <c r="K112">
        <v>0</v>
      </c>
      <c r="L112">
        <v>1</v>
      </c>
      <c r="M112">
        <v>1.58808E-3</v>
      </c>
      <c r="N112">
        <v>1.10684E-3</v>
      </c>
      <c r="O112">
        <v>295</v>
      </c>
      <c r="P112">
        <v>0</v>
      </c>
      <c r="Q112">
        <v>0</v>
      </c>
      <c r="R112">
        <v>1</v>
      </c>
      <c r="S112">
        <v>0</v>
      </c>
      <c r="T112">
        <v>0</v>
      </c>
      <c r="U112">
        <v>1</v>
      </c>
      <c r="V112">
        <v>0</v>
      </c>
      <c r="W112">
        <v>0</v>
      </c>
      <c r="X112">
        <v>1</v>
      </c>
      <c r="Y112">
        <v>0</v>
      </c>
      <c r="Z112">
        <v>0</v>
      </c>
      <c r="AA112">
        <v>1</v>
      </c>
      <c r="AB112">
        <v>0</v>
      </c>
      <c r="AC112">
        <v>0</v>
      </c>
      <c r="AD112">
        <v>1</v>
      </c>
      <c r="AE112">
        <v>0</v>
      </c>
      <c r="AF112">
        <v>0</v>
      </c>
      <c r="AG112">
        <v>1</v>
      </c>
      <c r="AH112">
        <v>-0.37217235999999998</v>
      </c>
      <c r="AI112">
        <v>-0.37150424999999998</v>
      </c>
      <c r="AJ112">
        <v>-0.99550000000000005</v>
      </c>
      <c r="AK112">
        <v>0</v>
      </c>
      <c r="AL112">
        <v>9.1067640000000005E-2</v>
      </c>
      <c r="AM112">
        <v>0</v>
      </c>
      <c r="AN112">
        <v>0.14196481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6.6511000000000001E-4</v>
      </c>
      <c r="AV112">
        <v>0</v>
      </c>
      <c r="AW112" t="s">
        <v>113</v>
      </c>
      <c r="AX112" t="s">
        <v>113</v>
      </c>
      <c r="AY112">
        <v>0</v>
      </c>
      <c r="AZ112">
        <v>-9.1067640000000005E-2</v>
      </c>
      <c r="BA112">
        <v>0.14196481</v>
      </c>
      <c r="BB112">
        <v>-9.1067640000000005E-2</v>
      </c>
      <c r="BC112">
        <v>0</v>
      </c>
      <c r="BD112" t="s">
        <v>113</v>
      </c>
      <c r="BE112" t="s">
        <v>114</v>
      </c>
      <c r="BF112">
        <v>0</v>
      </c>
      <c r="BG112" t="s">
        <v>114</v>
      </c>
      <c r="BH112" t="s">
        <v>114</v>
      </c>
      <c r="BI112">
        <v>0</v>
      </c>
      <c r="BJ112">
        <v>0</v>
      </c>
      <c r="BK112">
        <v>1</v>
      </c>
      <c r="BL112" t="s">
        <v>115</v>
      </c>
      <c r="BN112">
        <f t="shared" si="4"/>
        <v>1.9612323884389353E-3</v>
      </c>
      <c r="BO112">
        <f t="shared" si="5"/>
        <v>1.0003913924558812</v>
      </c>
      <c r="BP112">
        <f t="shared" si="6"/>
        <v>9.6514013900547813E-2</v>
      </c>
      <c r="BQ112">
        <f t="shared" si="7"/>
        <v>9.6476253822629962E-2</v>
      </c>
    </row>
    <row r="113" spans="1:69" x14ac:dyDescent="0.25">
      <c r="A113" t="s">
        <v>223</v>
      </c>
      <c r="B113" s="1">
        <v>44217.38517361111</v>
      </c>
      <c r="C113">
        <v>120.34</v>
      </c>
      <c r="D113">
        <v>0</v>
      </c>
      <c r="E113">
        <v>0</v>
      </c>
      <c r="F113">
        <v>1</v>
      </c>
      <c r="G113">
        <v>-4.34717E-3</v>
      </c>
      <c r="H113">
        <v>-4.0832930000000003E-2</v>
      </c>
      <c r="I113">
        <v>2.5070000000000001</v>
      </c>
      <c r="J113">
        <v>0</v>
      </c>
      <c r="K113">
        <v>0</v>
      </c>
      <c r="L113">
        <v>1</v>
      </c>
      <c r="M113">
        <v>1.7484899999999999E-3</v>
      </c>
      <c r="N113">
        <v>1.10684E-3</v>
      </c>
      <c r="O113">
        <v>295</v>
      </c>
      <c r="P113">
        <v>0</v>
      </c>
      <c r="Q113">
        <v>0</v>
      </c>
      <c r="R113">
        <v>1</v>
      </c>
      <c r="S113">
        <v>0</v>
      </c>
      <c r="T113">
        <v>0</v>
      </c>
      <c r="U113">
        <v>1</v>
      </c>
      <c r="V113">
        <v>0</v>
      </c>
      <c r="W113">
        <v>0</v>
      </c>
      <c r="X113">
        <v>1</v>
      </c>
      <c r="Y113">
        <v>0</v>
      </c>
      <c r="Z113">
        <v>0</v>
      </c>
      <c r="AA113">
        <v>1</v>
      </c>
      <c r="AB113">
        <v>0</v>
      </c>
      <c r="AC113">
        <v>0</v>
      </c>
      <c r="AD113">
        <v>1</v>
      </c>
      <c r="AE113">
        <v>0</v>
      </c>
      <c r="AF113">
        <v>0</v>
      </c>
      <c r="AG113">
        <v>1</v>
      </c>
      <c r="AH113">
        <v>-0.37225257</v>
      </c>
      <c r="AI113">
        <v>-0.37150424999999998</v>
      </c>
      <c r="AJ113">
        <v>-0.99550000000000005</v>
      </c>
      <c r="AK113">
        <v>0</v>
      </c>
      <c r="AL113">
        <v>9.1469789999999995E-2</v>
      </c>
      <c r="AM113">
        <v>0</v>
      </c>
      <c r="AN113">
        <v>0.18928640999999999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7.4496000000000002E-4</v>
      </c>
      <c r="AV113">
        <v>0</v>
      </c>
      <c r="AW113" t="s">
        <v>113</v>
      </c>
      <c r="AX113" t="s">
        <v>113</v>
      </c>
      <c r="AY113">
        <v>0</v>
      </c>
      <c r="AZ113">
        <v>-9.1469789999999995E-2</v>
      </c>
      <c r="BA113">
        <v>0.18928640999999999</v>
      </c>
      <c r="BB113">
        <v>-9.1469789999999995E-2</v>
      </c>
      <c r="BC113">
        <v>0</v>
      </c>
      <c r="BD113" t="s">
        <v>113</v>
      </c>
      <c r="BE113" t="s">
        <v>114</v>
      </c>
      <c r="BF113">
        <v>0</v>
      </c>
      <c r="BG113" t="s">
        <v>114</v>
      </c>
      <c r="BH113" t="s">
        <v>114</v>
      </c>
      <c r="BI113">
        <v>0</v>
      </c>
      <c r="BJ113">
        <v>0</v>
      </c>
      <c r="BK113">
        <v>1</v>
      </c>
      <c r="BL113" t="s">
        <v>115</v>
      </c>
      <c r="BN113">
        <f t="shared" si="4"/>
        <v>1.9612172983380122E-3</v>
      </c>
      <c r="BO113">
        <f t="shared" si="5"/>
        <v>1.000399089719763</v>
      </c>
      <c r="BP113">
        <f t="shared" si="6"/>
        <v>7.2386068652517385E-2</v>
      </c>
      <c r="BQ113">
        <f t="shared" si="7"/>
        <v>7.2357191641182469E-2</v>
      </c>
    </row>
    <row r="114" spans="1:69" x14ac:dyDescent="0.25">
      <c r="A114" t="s">
        <v>224</v>
      </c>
      <c r="B114" s="1">
        <v>44217.385185185187</v>
      </c>
      <c r="C114">
        <v>121.34</v>
      </c>
      <c r="D114">
        <v>0</v>
      </c>
      <c r="E114">
        <v>0</v>
      </c>
      <c r="F114">
        <v>1</v>
      </c>
      <c r="G114">
        <v>-4.2669700000000001E-3</v>
      </c>
      <c r="H114">
        <v>-4.0832930000000003E-2</v>
      </c>
      <c r="I114">
        <v>2.5070000000000001</v>
      </c>
      <c r="J114">
        <v>0</v>
      </c>
      <c r="K114">
        <v>0</v>
      </c>
      <c r="L114">
        <v>1</v>
      </c>
      <c r="M114">
        <v>1.7484899999999999E-3</v>
      </c>
      <c r="N114">
        <v>1.10684E-3</v>
      </c>
      <c r="O114">
        <v>295</v>
      </c>
      <c r="P114">
        <v>0</v>
      </c>
      <c r="Q114">
        <v>0</v>
      </c>
      <c r="R114">
        <v>1</v>
      </c>
      <c r="S114">
        <v>0</v>
      </c>
      <c r="T114">
        <v>0</v>
      </c>
      <c r="U114">
        <v>1</v>
      </c>
      <c r="V114">
        <v>0</v>
      </c>
      <c r="W114">
        <v>0</v>
      </c>
      <c r="X114">
        <v>1</v>
      </c>
      <c r="Y114">
        <v>0</v>
      </c>
      <c r="Z114">
        <v>0</v>
      </c>
      <c r="AA114">
        <v>1</v>
      </c>
      <c r="AB114">
        <v>0</v>
      </c>
      <c r="AC114">
        <v>0</v>
      </c>
      <c r="AD114">
        <v>1</v>
      </c>
      <c r="AE114">
        <v>0</v>
      </c>
      <c r="AF114">
        <v>0</v>
      </c>
      <c r="AG114">
        <v>1</v>
      </c>
      <c r="AH114">
        <v>-0.37217235999999998</v>
      </c>
      <c r="AI114">
        <v>-0.37150424999999998</v>
      </c>
      <c r="AJ114">
        <v>-0.99550000000000005</v>
      </c>
      <c r="AK114">
        <v>0</v>
      </c>
      <c r="AL114">
        <v>9.1670870000000002E-2</v>
      </c>
      <c r="AM114">
        <v>0</v>
      </c>
      <c r="AN114">
        <v>0.18928640999999999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6.6511000000000001E-4</v>
      </c>
      <c r="AV114">
        <v>0</v>
      </c>
      <c r="AW114" t="s">
        <v>113</v>
      </c>
      <c r="AX114" t="s">
        <v>113</v>
      </c>
      <c r="AY114">
        <v>0</v>
      </c>
      <c r="AZ114">
        <v>-9.1670870000000002E-2</v>
      </c>
      <c r="BA114">
        <v>0.18928640999999999</v>
      </c>
      <c r="BB114">
        <v>-9.1670870000000002E-2</v>
      </c>
      <c r="BC114">
        <v>0</v>
      </c>
      <c r="BD114" t="s">
        <v>113</v>
      </c>
      <c r="BE114" t="s">
        <v>114</v>
      </c>
      <c r="BF114">
        <v>0</v>
      </c>
      <c r="BG114" t="s">
        <v>114</v>
      </c>
      <c r="BH114" t="s">
        <v>114</v>
      </c>
      <c r="BI114">
        <v>0</v>
      </c>
      <c r="BJ114">
        <v>0</v>
      </c>
      <c r="BK114">
        <v>1</v>
      </c>
      <c r="BL114" t="s">
        <v>115</v>
      </c>
      <c r="BN114">
        <f t="shared" si="4"/>
        <v>1.9612072383546671E-3</v>
      </c>
      <c r="BO114">
        <f t="shared" si="5"/>
        <v>1.000404221252007</v>
      </c>
      <c r="BP114">
        <f t="shared" si="6"/>
        <v>9.6515251574739086E-2</v>
      </c>
      <c r="BQ114">
        <f t="shared" si="7"/>
        <v>9.6476253822629962E-2</v>
      </c>
    </row>
    <row r="115" spans="1:69" x14ac:dyDescent="0.25">
      <c r="A115" t="s">
        <v>225</v>
      </c>
      <c r="B115" s="1">
        <v>44217.385196759256</v>
      </c>
      <c r="C115">
        <v>122.34</v>
      </c>
      <c r="D115">
        <v>0</v>
      </c>
      <c r="E115">
        <v>0</v>
      </c>
      <c r="F115">
        <v>1</v>
      </c>
      <c r="G115">
        <v>-4.1867600000000003E-3</v>
      </c>
      <c r="H115">
        <v>-4.0832930000000003E-2</v>
      </c>
      <c r="I115">
        <v>2.5070000000000001</v>
      </c>
      <c r="J115">
        <v>0</v>
      </c>
      <c r="K115">
        <v>0</v>
      </c>
      <c r="L115">
        <v>1</v>
      </c>
      <c r="M115">
        <v>1.66829E-3</v>
      </c>
      <c r="N115">
        <v>1.10684E-3</v>
      </c>
      <c r="O115">
        <v>295</v>
      </c>
      <c r="P115">
        <v>0</v>
      </c>
      <c r="Q115">
        <v>0</v>
      </c>
      <c r="R115">
        <v>1</v>
      </c>
      <c r="S115">
        <v>0</v>
      </c>
      <c r="T115">
        <v>0</v>
      </c>
      <c r="U115">
        <v>1</v>
      </c>
      <c r="V115">
        <v>0</v>
      </c>
      <c r="W115">
        <v>0</v>
      </c>
      <c r="X115">
        <v>1</v>
      </c>
      <c r="Y115">
        <v>0</v>
      </c>
      <c r="Z115">
        <v>0</v>
      </c>
      <c r="AA115">
        <v>1</v>
      </c>
      <c r="AB115">
        <v>0</v>
      </c>
      <c r="AC115">
        <v>0</v>
      </c>
      <c r="AD115">
        <v>1</v>
      </c>
      <c r="AE115">
        <v>0</v>
      </c>
      <c r="AF115">
        <v>0</v>
      </c>
      <c r="AG115">
        <v>1</v>
      </c>
      <c r="AH115">
        <v>-0.37209216000000001</v>
      </c>
      <c r="AI115">
        <v>-0.37150424999999998</v>
      </c>
      <c r="AJ115">
        <v>-0.99550000000000005</v>
      </c>
      <c r="AK115">
        <v>0</v>
      </c>
      <c r="AL115">
        <v>9.1871949999999994E-2</v>
      </c>
      <c r="AM115">
        <v>0</v>
      </c>
      <c r="AN115">
        <v>0.16562561000000001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5.8527000000000004E-4</v>
      </c>
      <c r="AV115">
        <v>0</v>
      </c>
      <c r="AW115" t="s">
        <v>113</v>
      </c>
      <c r="AX115" t="s">
        <v>113</v>
      </c>
      <c r="AY115">
        <v>0</v>
      </c>
      <c r="AZ115">
        <v>-9.1871949999999994E-2</v>
      </c>
      <c r="BA115">
        <v>0.16562561000000001</v>
      </c>
      <c r="BB115">
        <v>-9.1871949999999994E-2</v>
      </c>
      <c r="BC115">
        <v>0</v>
      </c>
      <c r="BD115" t="s">
        <v>113</v>
      </c>
      <c r="BE115" t="s">
        <v>114</v>
      </c>
      <c r="BF115">
        <v>0</v>
      </c>
      <c r="BG115" t="s">
        <v>114</v>
      </c>
      <c r="BH115" t="s">
        <v>114</v>
      </c>
      <c r="BI115">
        <v>0</v>
      </c>
      <c r="BJ115">
        <v>0</v>
      </c>
      <c r="BK115">
        <v>1</v>
      </c>
      <c r="BL115" t="s">
        <v>115</v>
      </c>
      <c r="BN115">
        <f t="shared" si="4"/>
        <v>1.961202208238083E-3</v>
      </c>
      <c r="BO115">
        <f t="shared" si="5"/>
        <v>1.0004067871015878</v>
      </c>
      <c r="BP115">
        <f t="shared" si="6"/>
        <v>9.6515499118294532E-2</v>
      </c>
      <c r="BQ115">
        <f t="shared" si="7"/>
        <v>9.6476253822629976E-2</v>
      </c>
    </row>
    <row r="116" spans="1:69" x14ac:dyDescent="0.25">
      <c r="A116" t="s">
        <v>226</v>
      </c>
      <c r="B116" s="1">
        <v>44217.385208333333</v>
      </c>
      <c r="C116">
        <v>123.34</v>
      </c>
      <c r="D116">
        <v>0</v>
      </c>
      <c r="E116">
        <v>0</v>
      </c>
      <c r="F116">
        <v>1</v>
      </c>
      <c r="G116">
        <v>-4.1867600000000003E-3</v>
      </c>
      <c r="H116">
        <v>-4.0832930000000003E-2</v>
      </c>
      <c r="I116">
        <v>2.5070000000000001</v>
      </c>
      <c r="J116">
        <v>0</v>
      </c>
      <c r="K116">
        <v>0</v>
      </c>
      <c r="L116">
        <v>1</v>
      </c>
      <c r="M116">
        <v>1.7484899999999999E-3</v>
      </c>
      <c r="N116">
        <v>1.10684E-3</v>
      </c>
      <c r="O116">
        <v>295</v>
      </c>
      <c r="P116">
        <v>0</v>
      </c>
      <c r="Q116">
        <v>0</v>
      </c>
      <c r="R116">
        <v>1</v>
      </c>
      <c r="S116">
        <v>0</v>
      </c>
      <c r="T116">
        <v>0</v>
      </c>
      <c r="U116">
        <v>1</v>
      </c>
      <c r="V116">
        <v>0</v>
      </c>
      <c r="W116">
        <v>0</v>
      </c>
      <c r="X116">
        <v>1</v>
      </c>
      <c r="Y116">
        <v>0</v>
      </c>
      <c r="Z116">
        <v>0</v>
      </c>
      <c r="AA116">
        <v>1</v>
      </c>
      <c r="AB116">
        <v>0</v>
      </c>
      <c r="AC116">
        <v>0</v>
      </c>
      <c r="AD116">
        <v>1</v>
      </c>
      <c r="AE116">
        <v>0</v>
      </c>
      <c r="AF116">
        <v>0</v>
      </c>
      <c r="AG116">
        <v>1</v>
      </c>
      <c r="AH116">
        <v>-0.37201194999999998</v>
      </c>
      <c r="AI116">
        <v>-0.37150424999999998</v>
      </c>
      <c r="AJ116">
        <v>-0.99550000000000005</v>
      </c>
      <c r="AK116">
        <v>0</v>
      </c>
      <c r="AL116">
        <v>9.1871949999999994E-2</v>
      </c>
      <c r="AM116">
        <v>0</v>
      </c>
      <c r="AN116">
        <v>0.18928640999999999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5.0542000000000002E-4</v>
      </c>
      <c r="AV116">
        <v>0</v>
      </c>
      <c r="AW116" t="s">
        <v>113</v>
      </c>
      <c r="AX116" t="s">
        <v>113</v>
      </c>
      <c r="AY116">
        <v>0</v>
      </c>
      <c r="AZ116">
        <v>-9.1871949999999994E-2</v>
      </c>
      <c r="BA116">
        <v>0.18928640999999999</v>
      </c>
      <c r="BB116">
        <v>-9.1871949999999994E-2</v>
      </c>
      <c r="BC116">
        <v>0</v>
      </c>
      <c r="BD116" t="s">
        <v>113</v>
      </c>
      <c r="BE116" t="s">
        <v>114</v>
      </c>
      <c r="BF116">
        <v>0</v>
      </c>
      <c r="BG116" t="s">
        <v>114</v>
      </c>
      <c r="BH116" t="s">
        <v>114</v>
      </c>
      <c r="BI116">
        <v>0</v>
      </c>
      <c r="BJ116">
        <v>0</v>
      </c>
      <c r="BK116">
        <v>1</v>
      </c>
      <c r="BL116" t="s">
        <v>115</v>
      </c>
      <c r="BN116">
        <f t="shared" si="4"/>
        <v>1.9611971781216108E-3</v>
      </c>
      <c r="BO116">
        <f t="shared" si="5"/>
        <v>1.0004093529642737</v>
      </c>
      <c r="BP116">
        <f t="shared" si="6"/>
        <v>8.445127896759079E-2</v>
      </c>
      <c r="BQ116">
        <f t="shared" si="7"/>
        <v>8.4416722731906216E-2</v>
      </c>
    </row>
    <row r="117" spans="1:69" x14ac:dyDescent="0.25">
      <c r="A117" t="s">
        <v>227</v>
      </c>
      <c r="B117" s="1">
        <v>44217.38521990741</v>
      </c>
      <c r="C117">
        <v>124.34</v>
      </c>
      <c r="D117">
        <v>0</v>
      </c>
      <c r="E117">
        <v>0</v>
      </c>
      <c r="F117">
        <v>1</v>
      </c>
      <c r="G117">
        <v>-3.7857300000000002E-3</v>
      </c>
      <c r="H117">
        <v>-4.0832930000000003E-2</v>
      </c>
      <c r="I117">
        <v>2.5070000000000001</v>
      </c>
      <c r="J117">
        <v>0</v>
      </c>
      <c r="K117">
        <v>0</v>
      </c>
      <c r="L117">
        <v>1</v>
      </c>
      <c r="M117">
        <v>1.7484899999999999E-3</v>
      </c>
      <c r="N117">
        <v>1.10684E-3</v>
      </c>
      <c r="O117">
        <v>295</v>
      </c>
      <c r="P117">
        <v>0</v>
      </c>
      <c r="Q117">
        <v>0</v>
      </c>
      <c r="R117">
        <v>1</v>
      </c>
      <c r="S117">
        <v>0</v>
      </c>
      <c r="T117">
        <v>0</v>
      </c>
      <c r="U117">
        <v>1</v>
      </c>
      <c r="V117">
        <v>0</v>
      </c>
      <c r="W117">
        <v>0</v>
      </c>
      <c r="X117">
        <v>1</v>
      </c>
      <c r="Y117">
        <v>0</v>
      </c>
      <c r="Z117">
        <v>0</v>
      </c>
      <c r="AA117">
        <v>1</v>
      </c>
      <c r="AB117">
        <v>0</v>
      </c>
      <c r="AC117">
        <v>0</v>
      </c>
      <c r="AD117">
        <v>1</v>
      </c>
      <c r="AE117">
        <v>0</v>
      </c>
      <c r="AF117">
        <v>0</v>
      </c>
      <c r="AG117">
        <v>1</v>
      </c>
      <c r="AH117">
        <v>-0.37225257</v>
      </c>
      <c r="AI117">
        <v>-0.37150424999999998</v>
      </c>
      <c r="AJ117">
        <v>-0.99550000000000005</v>
      </c>
      <c r="AK117">
        <v>0</v>
      </c>
      <c r="AL117">
        <v>9.2877329999999994E-2</v>
      </c>
      <c r="AM117">
        <v>0</v>
      </c>
      <c r="AN117">
        <v>0.18928640999999999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7.4496000000000002E-4</v>
      </c>
      <c r="AV117">
        <v>0</v>
      </c>
      <c r="AW117" t="s">
        <v>113</v>
      </c>
      <c r="AX117" t="s">
        <v>113</v>
      </c>
      <c r="AY117">
        <v>0</v>
      </c>
      <c r="AZ117">
        <v>-9.2877329999999994E-2</v>
      </c>
      <c r="BA117">
        <v>0.18928640999999999</v>
      </c>
      <c r="BB117">
        <v>-9.2877329999999994E-2</v>
      </c>
      <c r="BC117">
        <v>0</v>
      </c>
      <c r="BD117" t="s">
        <v>113</v>
      </c>
      <c r="BE117" t="s">
        <v>114</v>
      </c>
      <c r="BF117">
        <v>0</v>
      </c>
      <c r="BG117" t="s">
        <v>114</v>
      </c>
      <c r="BH117" t="s">
        <v>114</v>
      </c>
      <c r="BI117">
        <v>0</v>
      </c>
      <c r="BJ117">
        <v>0</v>
      </c>
      <c r="BK117">
        <v>1</v>
      </c>
      <c r="BL117" t="s">
        <v>115</v>
      </c>
      <c r="BN117">
        <f t="shared" si="4"/>
        <v>1.9611971781216108E-3</v>
      </c>
      <c r="BO117">
        <f t="shared" si="5"/>
        <v>1.0004093529642737</v>
      </c>
      <c r="BP117">
        <f t="shared" si="6"/>
        <v>9.6515746663114271E-2</v>
      </c>
      <c r="BQ117">
        <f t="shared" si="7"/>
        <v>9.6476253822629962E-2</v>
      </c>
    </row>
    <row r="118" spans="1:69" x14ac:dyDescent="0.25">
      <c r="A118" t="s">
        <v>228</v>
      </c>
      <c r="B118" s="1">
        <v>44217.385231481479</v>
      </c>
      <c r="C118">
        <v>125.34</v>
      </c>
      <c r="D118">
        <v>0</v>
      </c>
      <c r="E118">
        <v>0</v>
      </c>
      <c r="F118">
        <v>1</v>
      </c>
      <c r="G118">
        <v>-3.7857300000000002E-3</v>
      </c>
      <c r="H118">
        <v>-4.0832930000000003E-2</v>
      </c>
      <c r="I118">
        <v>2.5070000000000001</v>
      </c>
      <c r="J118">
        <v>0</v>
      </c>
      <c r="K118">
        <v>0</v>
      </c>
      <c r="L118">
        <v>1</v>
      </c>
      <c r="M118">
        <v>1.66829E-3</v>
      </c>
      <c r="N118">
        <v>1.10684E-3</v>
      </c>
      <c r="O118">
        <v>295</v>
      </c>
      <c r="P118">
        <v>0</v>
      </c>
      <c r="Q118">
        <v>0</v>
      </c>
      <c r="R118">
        <v>1</v>
      </c>
      <c r="S118">
        <v>0</v>
      </c>
      <c r="T118">
        <v>0</v>
      </c>
      <c r="U118">
        <v>1</v>
      </c>
      <c r="V118">
        <v>0</v>
      </c>
      <c r="W118">
        <v>0</v>
      </c>
      <c r="X118">
        <v>1</v>
      </c>
      <c r="Y118">
        <v>0</v>
      </c>
      <c r="Z118">
        <v>0</v>
      </c>
      <c r="AA118">
        <v>1</v>
      </c>
      <c r="AB118">
        <v>0</v>
      </c>
      <c r="AC118">
        <v>0</v>
      </c>
      <c r="AD118">
        <v>1</v>
      </c>
      <c r="AE118">
        <v>0</v>
      </c>
      <c r="AF118">
        <v>0</v>
      </c>
      <c r="AG118">
        <v>1</v>
      </c>
      <c r="AH118">
        <v>-0.37201194999999998</v>
      </c>
      <c r="AI118">
        <v>-0.37150424999999998</v>
      </c>
      <c r="AJ118">
        <v>-0.99550000000000005</v>
      </c>
      <c r="AK118">
        <v>0</v>
      </c>
      <c r="AL118">
        <v>9.2877329999999994E-2</v>
      </c>
      <c r="AM118">
        <v>0</v>
      </c>
      <c r="AN118">
        <v>0.16562561000000001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5.0542000000000002E-4</v>
      </c>
      <c r="AV118">
        <v>0</v>
      </c>
      <c r="AW118" t="s">
        <v>113</v>
      </c>
      <c r="AX118" t="s">
        <v>113</v>
      </c>
      <c r="AY118">
        <v>0</v>
      </c>
      <c r="AZ118">
        <v>-9.2877329999999994E-2</v>
      </c>
      <c r="BA118">
        <v>0.16562561000000001</v>
      </c>
      <c r="BB118">
        <v>-9.2877329999999994E-2</v>
      </c>
      <c r="BC118">
        <v>0</v>
      </c>
      <c r="BD118" t="s">
        <v>113</v>
      </c>
      <c r="BE118" t="s">
        <v>114</v>
      </c>
      <c r="BF118">
        <v>0</v>
      </c>
      <c r="BG118" t="s">
        <v>114</v>
      </c>
      <c r="BH118" t="s">
        <v>114</v>
      </c>
      <c r="BI118">
        <v>0</v>
      </c>
      <c r="BJ118">
        <v>0</v>
      </c>
      <c r="BK118">
        <v>1</v>
      </c>
      <c r="BL118" t="s">
        <v>115</v>
      </c>
      <c r="BN118">
        <f t="shared" si="4"/>
        <v>1.9611720280412344E-3</v>
      </c>
      <c r="BO118">
        <f t="shared" si="5"/>
        <v>1.0004221822190644</v>
      </c>
      <c r="BP118">
        <f t="shared" si="6"/>
        <v>9.6516984381555829E-2</v>
      </c>
      <c r="BQ118">
        <f t="shared" si="7"/>
        <v>9.6476253822629962E-2</v>
      </c>
    </row>
    <row r="119" spans="1:69" x14ac:dyDescent="0.25">
      <c r="A119" t="s">
        <v>229</v>
      </c>
      <c r="B119" s="1">
        <v>44217.385243055556</v>
      </c>
      <c r="C119">
        <v>126.34</v>
      </c>
      <c r="D119">
        <v>0</v>
      </c>
      <c r="E119">
        <v>0</v>
      </c>
      <c r="F119">
        <v>1</v>
      </c>
      <c r="G119">
        <v>-3.5451100000000002E-3</v>
      </c>
      <c r="H119">
        <v>-4.0832930000000003E-2</v>
      </c>
      <c r="I119">
        <v>2.5070000000000001</v>
      </c>
      <c r="J119">
        <v>0</v>
      </c>
      <c r="K119">
        <v>0</v>
      </c>
      <c r="L119">
        <v>1</v>
      </c>
      <c r="M119">
        <v>1.7484899999999999E-3</v>
      </c>
      <c r="N119">
        <v>1.10684E-3</v>
      </c>
      <c r="O119">
        <v>295</v>
      </c>
      <c r="P119">
        <v>0</v>
      </c>
      <c r="Q119">
        <v>0</v>
      </c>
      <c r="R119">
        <v>1</v>
      </c>
      <c r="S119">
        <v>0</v>
      </c>
      <c r="T119">
        <v>0</v>
      </c>
      <c r="U119">
        <v>1</v>
      </c>
      <c r="V119">
        <v>0</v>
      </c>
      <c r="W119">
        <v>0</v>
      </c>
      <c r="X119">
        <v>1</v>
      </c>
      <c r="Y119">
        <v>0</v>
      </c>
      <c r="Z119">
        <v>0</v>
      </c>
      <c r="AA119">
        <v>1</v>
      </c>
      <c r="AB119">
        <v>0</v>
      </c>
      <c r="AC119">
        <v>0</v>
      </c>
      <c r="AD119">
        <v>1</v>
      </c>
      <c r="AE119">
        <v>0</v>
      </c>
      <c r="AF119">
        <v>0</v>
      </c>
      <c r="AG119">
        <v>1</v>
      </c>
      <c r="AH119">
        <v>-0.37217235999999998</v>
      </c>
      <c r="AI119">
        <v>-0.37150424999999998</v>
      </c>
      <c r="AJ119">
        <v>-0.99550000000000005</v>
      </c>
      <c r="AK119">
        <v>0</v>
      </c>
      <c r="AL119">
        <v>9.3480560000000004E-2</v>
      </c>
      <c r="AM119">
        <v>0</v>
      </c>
      <c r="AN119">
        <v>0.18928640999999999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6.6511000000000001E-4</v>
      </c>
      <c r="AV119">
        <v>0</v>
      </c>
      <c r="AW119" t="s">
        <v>113</v>
      </c>
      <c r="AX119" t="s">
        <v>113</v>
      </c>
      <c r="AY119">
        <v>0</v>
      </c>
      <c r="AZ119">
        <v>-9.3480560000000004E-2</v>
      </c>
      <c r="BA119">
        <v>0.18928640999999999</v>
      </c>
      <c r="BB119">
        <v>-9.3480560000000004E-2</v>
      </c>
      <c r="BC119">
        <v>0</v>
      </c>
      <c r="BD119" t="s">
        <v>113</v>
      </c>
      <c r="BE119" t="s">
        <v>114</v>
      </c>
      <c r="BF119">
        <v>0</v>
      </c>
      <c r="BG119" t="s">
        <v>114</v>
      </c>
      <c r="BH119" t="s">
        <v>114</v>
      </c>
      <c r="BI119">
        <v>0</v>
      </c>
      <c r="BJ119">
        <v>0</v>
      </c>
      <c r="BK119">
        <v>1</v>
      </c>
      <c r="BL119" t="s">
        <v>115</v>
      </c>
      <c r="BN119">
        <f t="shared" si="4"/>
        <v>1.9611720280412344E-3</v>
      </c>
      <c r="BO119">
        <f t="shared" si="5"/>
        <v>1.0004221822190644</v>
      </c>
      <c r="BP119">
        <f t="shared" si="6"/>
        <v>8.4452361971235318E-2</v>
      </c>
      <c r="BQ119">
        <f t="shared" si="7"/>
        <v>8.4416722731906216E-2</v>
      </c>
    </row>
    <row r="120" spans="1:69" x14ac:dyDescent="0.25">
      <c r="A120" t="s">
        <v>230</v>
      </c>
      <c r="B120" s="1">
        <v>44217.385254629633</v>
      </c>
      <c r="C120">
        <v>127.34</v>
      </c>
      <c r="D120">
        <v>0</v>
      </c>
      <c r="E120">
        <v>0</v>
      </c>
      <c r="F120">
        <v>1</v>
      </c>
      <c r="G120">
        <v>-3.3044900000000002E-3</v>
      </c>
      <c r="H120">
        <v>-4.0832930000000003E-2</v>
      </c>
      <c r="I120">
        <v>2.5070000000000001</v>
      </c>
      <c r="J120">
        <v>0</v>
      </c>
      <c r="K120">
        <v>0</v>
      </c>
      <c r="L120">
        <v>1</v>
      </c>
      <c r="M120">
        <v>1.66829E-3</v>
      </c>
      <c r="N120">
        <v>1.10684E-3</v>
      </c>
      <c r="O120">
        <v>295</v>
      </c>
      <c r="P120">
        <v>0</v>
      </c>
      <c r="Q120">
        <v>0</v>
      </c>
      <c r="R120">
        <v>1</v>
      </c>
      <c r="S120">
        <v>0</v>
      </c>
      <c r="T120">
        <v>0</v>
      </c>
      <c r="U120">
        <v>1</v>
      </c>
      <c r="V120">
        <v>0</v>
      </c>
      <c r="W120">
        <v>0</v>
      </c>
      <c r="X120">
        <v>1</v>
      </c>
      <c r="Y120">
        <v>0</v>
      </c>
      <c r="Z120">
        <v>0</v>
      </c>
      <c r="AA120">
        <v>1</v>
      </c>
      <c r="AB120">
        <v>0</v>
      </c>
      <c r="AC120">
        <v>0</v>
      </c>
      <c r="AD120">
        <v>1</v>
      </c>
      <c r="AE120">
        <v>0</v>
      </c>
      <c r="AF120">
        <v>0</v>
      </c>
      <c r="AG120">
        <v>1</v>
      </c>
      <c r="AH120">
        <v>-0.37209216000000001</v>
      </c>
      <c r="AI120">
        <v>-0.37150424999999998</v>
      </c>
      <c r="AJ120">
        <v>-0.99550000000000005</v>
      </c>
      <c r="AK120">
        <v>0</v>
      </c>
      <c r="AL120">
        <v>9.408379E-2</v>
      </c>
      <c r="AM120">
        <v>0</v>
      </c>
      <c r="AN120">
        <v>0.16562561000000001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5.8527000000000004E-4</v>
      </c>
      <c r="AV120">
        <v>0</v>
      </c>
      <c r="AW120" t="s">
        <v>113</v>
      </c>
      <c r="AX120" t="s">
        <v>113</v>
      </c>
      <c r="AY120">
        <v>0</v>
      </c>
      <c r="AZ120">
        <v>-9.408379E-2</v>
      </c>
      <c r="BA120">
        <v>0.16562561000000001</v>
      </c>
      <c r="BB120">
        <v>-9.408379E-2</v>
      </c>
      <c r="BC120">
        <v>0</v>
      </c>
      <c r="BD120" t="s">
        <v>113</v>
      </c>
      <c r="BE120" t="s">
        <v>114</v>
      </c>
      <c r="BF120">
        <v>0</v>
      </c>
      <c r="BG120" t="s">
        <v>114</v>
      </c>
      <c r="BH120" t="s">
        <v>114</v>
      </c>
      <c r="BI120">
        <v>0</v>
      </c>
      <c r="BJ120">
        <v>0</v>
      </c>
      <c r="BK120">
        <v>1</v>
      </c>
      <c r="BL120" t="s">
        <v>115</v>
      </c>
      <c r="BN120">
        <f t="shared" si="4"/>
        <v>1.9611569379443276E-3</v>
      </c>
      <c r="BO120">
        <f t="shared" si="5"/>
        <v>1.0004298799547149</v>
      </c>
      <c r="BP120">
        <f t="shared" si="6"/>
        <v>9.6517727030254311E-2</v>
      </c>
      <c r="BQ120">
        <f t="shared" si="7"/>
        <v>9.6476253822629976E-2</v>
      </c>
    </row>
    <row r="121" spans="1:69" x14ac:dyDescent="0.25">
      <c r="A121" t="s">
        <v>231</v>
      </c>
      <c r="B121" s="1">
        <v>44217.385266203702</v>
      </c>
      <c r="C121">
        <v>128.34</v>
      </c>
      <c r="D121">
        <v>0</v>
      </c>
      <c r="E121">
        <v>0</v>
      </c>
      <c r="F121">
        <v>1</v>
      </c>
      <c r="G121">
        <v>-3.2242899999999999E-3</v>
      </c>
      <c r="H121">
        <v>-4.0832930000000003E-2</v>
      </c>
      <c r="I121">
        <v>2.5070000000000001</v>
      </c>
      <c r="J121">
        <v>0</v>
      </c>
      <c r="K121">
        <v>0</v>
      </c>
      <c r="L121">
        <v>1</v>
      </c>
      <c r="M121">
        <v>1.9089E-3</v>
      </c>
      <c r="N121">
        <v>1.10684E-3</v>
      </c>
      <c r="O121">
        <v>295</v>
      </c>
      <c r="P121">
        <v>0</v>
      </c>
      <c r="Q121">
        <v>0</v>
      </c>
      <c r="R121">
        <v>1</v>
      </c>
      <c r="S121">
        <v>0</v>
      </c>
      <c r="T121">
        <v>0</v>
      </c>
      <c r="U121">
        <v>1</v>
      </c>
      <c r="V121">
        <v>0</v>
      </c>
      <c r="W121">
        <v>0</v>
      </c>
      <c r="X121">
        <v>1</v>
      </c>
      <c r="Y121">
        <v>0</v>
      </c>
      <c r="Z121">
        <v>0</v>
      </c>
      <c r="AA121">
        <v>1</v>
      </c>
      <c r="AB121">
        <v>0</v>
      </c>
      <c r="AC121">
        <v>0</v>
      </c>
      <c r="AD121">
        <v>1</v>
      </c>
      <c r="AE121">
        <v>0</v>
      </c>
      <c r="AF121">
        <v>0</v>
      </c>
      <c r="AG121">
        <v>1</v>
      </c>
      <c r="AH121">
        <v>-0.37217235999999998</v>
      </c>
      <c r="AI121">
        <v>-0.37150424999999998</v>
      </c>
      <c r="AJ121">
        <v>-0.99550000000000005</v>
      </c>
      <c r="AK121">
        <v>0</v>
      </c>
      <c r="AL121">
        <v>9.4284870000000007E-2</v>
      </c>
      <c r="AM121">
        <v>0</v>
      </c>
      <c r="AN121">
        <v>0.23660801000000001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6.6511000000000001E-4</v>
      </c>
      <c r="AV121">
        <v>0</v>
      </c>
      <c r="AW121" t="s">
        <v>113</v>
      </c>
      <c r="AX121" t="s">
        <v>113</v>
      </c>
      <c r="AY121">
        <v>0</v>
      </c>
      <c r="AZ121">
        <v>-9.4284870000000007E-2</v>
      </c>
      <c r="BA121">
        <v>0.23660801000000001</v>
      </c>
      <c r="BB121">
        <v>-9.4284870000000007E-2</v>
      </c>
      <c r="BC121">
        <v>0</v>
      </c>
      <c r="BD121" t="s">
        <v>113</v>
      </c>
      <c r="BE121" t="s">
        <v>114</v>
      </c>
      <c r="BF121">
        <v>0</v>
      </c>
      <c r="BG121" t="s">
        <v>114</v>
      </c>
      <c r="BH121" t="s">
        <v>114</v>
      </c>
      <c r="BI121">
        <v>0</v>
      </c>
      <c r="BJ121">
        <v>0</v>
      </c>
      <c r="BK121">
        <v>1</v>
      </c>
      <c r="BL121" t="s">
        <v>115</v>
      </c>
      <c r="BN121">
        <f t="shared" si="4"/>
        <v>1.9611418478484416E-3</v>
      </c>
      <c r="BO121">
        <f t="shared" si="5"/>
        <v>1.0004375778083059</v>
      </c>
      <c r="BP121">
        <f t="shared" si="6"/>
        <v>8.4453661616423606E-2</v>
      </c>
      <c r="BQ121">
        <f t="shared" si="7"/>
        <v>8.4416722731906216E-2</v>
      </c>
    </row>
    <row r="122" spans="1:69" x14ac:dyDescent="0.25">
      <c r="A122" t="s">
        <v>232</v>
      </c>
      <c r="B122" s="1">
        <v>44217.385277777779</v>
      </c>
      <c r="C122">
        <v>129.34</v>
      </c>
      <c r="D122">
        <v>0</v>
      </c>
      <c r="E122">
        <v>0</v>
      </c>
      <c r="F122">
        <v>1</v>
      </c>
      <c r="G122">
        <v>-3.0638699999999998E-3</v>
      </c>
      <c r="H122">
        <v>-4.0832930000000003E-2</v>
      </c>
      <c r="I122">
        <v>2.5070000000000001</v>
      </c>
      <c r="J122">
        <v>0</v>
      </c>
      <c r="K122">
        <v>0</v>
      </c>
      <c r="L122">
        <v>1</v>
      </c>
      <c r="M122">
        <v>1.7484899999999999E-3</v>
      </c>
      <c r="N122">
        <v>1.10684E-3</v>
      </c>
      <c r="O122">
        <v>295</v>
      </c>
      <c r="P122">
        <v>0</v>
      </c>
      <c r="Q122">
        <v>0</v>
      </c>
      <c r="R122">
        <v>1</v>
      </c>
      <c r="S122">
        <v>0</v>
      </c>
      <c r="T122">
        <v>0</v>
      </c>
      <c r="U122">
        <v>1</v>
      </c>
      <c r="V122">
        <v>0</v>
      </c>
      <c r="W122">
        <v>0</v>
      </c>
      <c r="X122">
        <v>1</v>
      </c>
      <c r="Y122">
        <v>0</v>
      </c>
      <c r="Z122">
        <v>0</v>
      </c>
      <c r="AA122">
        <v>1</v>
      </c>
      <c r="AB122">
        <v>0</v>
      </c>
      <c r="AC122">
        <v>0</v>
      </c>
      <c r="AD122">
        <v>1</v>
      </c>
      <c r="AE122">
        <v>0</v>
      </c>
      <c r="AF122">
        <v>0</v>
      </c>
      <c r="AG122">
        <v>1</v>
      </c>
      <c r="AH122">
        <v>-0.37201194999999998</v>
      </c>
      <c r="AI122">
        <v>-0.37150424999999998</v>
      </c>
      <c r="AJ122">
        <v>-0.99550000000000005</v>
      </c>
      <c r="AK122">
        <v>0</v>
      </c>
      <c r="AL122">
        <v>9.4687019999999997E-2</v>
      </c>
      <c r="AM122">
        <v>0</v>
      </c>
      <c r="AN122">
        <v>0.18928640999999999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5.0542000000000002E-4</v>
      </c>
      <c r="AV122">
        <v>0</v>
      </c>
      <c r="AW122" t="s">
        <v>113</v>
      </c>
      <c r="AX122" t="s">
        <v>113</v>
      </c>
      <c r="AY122">
        <v>0</v>
      </c>
      <c r="AZ122">
        <v>-9.4687019999999997E-2</v>
      </c>
      <c r="BA122">
        <v>0.18928640999999999</v>
      </c>
      <c r="BB122">
        <v>-9.4687019999999997E-2</v>
      </c>
      <c r="BC122">
        <v>0</v>
      </c>
      <c r="BD122" t="s">
        <v>113</v>
      </c>
      <c r="BE122" t="s">
        <v>114</v>
      </c>
      <c r="BF122">
        <v>0</v>
      </c>
      <c r="BG122" t="s">
        <v>114</v>
      </c>
      <c r="BH122" t="s">
        <v>114</v>
      </c>
      <c r="BI122">
        <v>0</v>
      </c>
      <c r="BJ122">
        <v>0</v>
      </c>
      <c r="BK122">
        <v>1</v>
      </c>
      <c r="BL122" t="s">
        <v>115</v>
      </c>
      <c r="BN122">
        <f t="shared" si="4"/>
        <v>1.9611368177333225E-3</v>
      </c>
      <c r="BO122">
        <f t="shared" si="5"/>
        <v>1.0004401438282491</v>
      </c>
      <c r="BP122">
        <f t="shared" si="6"/>
        <v>0.12064839528813243</v>
      </c>
      <c r="BQ122">
        <f t="shared" si="7"/>
        <v>0.12059531600407748</v>
      </c>
    </row>
    <row r="123" spans="1:69" x14ac:dyDescent="0.25">
      <c r="A123" t="s">
        <v>233</v>
      </c>
      <c r="B123" s="1">
        <v>44217.385289351849</v>
      </c>
      <c r="C123">
        <v>130.34</v>
      </c>
      <c r="D123">
        <v>0</v>
      </c>
      <c r="E123">
        <v>0</v>
      </c>
      <c r="F123">
        <v>1</v>
      </c>
      <c r="G123">
        <v>-2.9034600000000001E-3</v>
      </c>
      <c r="H123">
        <v>-4.0832930000000003E-2</v>
      </c>
      <c r="I123">
        <v>2.5070000000000001</v>
      </c>
      <c r="J123">
        <v>0</v>
      </c>
      <c r="K123">
        <v>0</v>
      </c>
      <c r="L123">
        <v>1</v>
      </c>
      <c r="M123">
        <v>1.7484899999999999E-3</v>
      </c>
      <c r="N123">
        <v>1.10684E-3</v>
      </c>
      <c r="O123">
        <v>295</v>
      </c>
      <c r="P123">
        <v>0</v>
      </c>
      <c r="Q123">
        <v>0</v>
      </c>
      <c r="R123">
        <v>1</v>
      </c>
      <c r="S123">
        <v>0</v>
      </c>
      <c r="T123">
        <v>0</v>
      </c>
      <c r="U123">
        <v>1</v>
      </c>
      <c r="V123">
        <v>0</v>
      </c>
      <c r="W123">
        <v>0</v>
      </c>
      <c r="X123">
        <v>1</v>
      </c>
      <c r="Y123">
        <v>0</v>
      </c>
      <c r="Z123">
        <v>0</v>
      </c>
      <c r="AA123">
        <v>1</v>
      </c>
      <c r="AB123">
        <v>0</v>
      </c>
      <c r="AC123">
        <v>0</v>
      </c>
      <c r="AD123">
        <v>1</v>
      </c>
      <c r="AE123">
        <v>0</v>
      </c>
      <c r="AF123">
        <v>0</v>
      </c>
      <c r="AG123">
        <v>1</v>
      </c>
      <c r="AH123">
        <v>-0.37209216000000001</v>
      </c>
      <c r="AI123">
        <v>-0.37150424999999998</v>
      </c>
      <c r="AJ123">
        <v>-0.99550000000000005</v>
      </c>
      <c r="AK123">
        <v>0</v>
      </c>
      <c r="AL123">
        <v>9.5089170000000001E-2</v>
      </c>
      <c r="AM123">
        <v>0</v>
      </c>
      <c r="AN123">
        <v>0.18928640999999999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5.8527000000000004E-4</v>
      </c>
      <c r="AV123">
        <v>0</v>
      </c>
      <c r="AW123" t="s">
        <v>113</v>
      </c>
      <c r="AX123" t="s">
        <v>113</v>
      </c>
      <c r="AY123">
        <v>0</v>
      </c>
      <c r="AZ123">
        <v>-9.5089170000000001E-2</v>
      </c>
      <c r="BA123">
        <v>0.18928640999999999</v>
      </c>
      <c r="BB123">
        <v>-9.5089170000000001E-2</v>
      </c>
      <c r="BC123">
        <v>0</v>
      </c>
      <c r="BD123" t="s">
        <v>113</v>
      </c>
      <c r="BE123" t="s">
        <v>114</v>
      </c>
      <c r="BF123">
        <v>0</v>
      </c>
      <c r="BG123" t="s">
        <v>114</v>
      </c>
      <c r="BH123" t="s">
        <v>114</v>
      </c>
      <c r="BI123">
        <v>0</v>
      </c>
      <c r="BJ123">
        <v>0</v>
      </c>
      <c r="BK123">
        <v>1</v>
      </c>
      <c r="BL123" t="s">
        <v>115</v>
      </c>
      <c r="BN123">
        <f t="shared" si="4"/>
        <v>1.9611267577535818E-3</v>
      </c>
      <c r="BO123">
        <f t="shared" si="5"/>
        <v>1.0004452757798372</v>
      </c>
      <c r="BP123">
        <f t="shared" si="6"/>
        <v>9.6519212361786608E-2</v>
      </c>
      <c r="BQ123">
        <f t="shared" si="7"/>
        <v>9.6476253822629962E-2</v>
      </c>
    </row>
    <row r="124" spans="1:69" x14ac:dyDescent="0.25">
      <c r="A124" t="s">
        <v>234</v>
      </c>
      <c r="B124" s="1">
        <v>44217.385300925926</v>
      </c>
      <c r="C124">
        <v>131.34</v>
      </c>
      <c r="D124">
        <v>0</v>
      </c>
      <c r="E124">
        <v>0</v>
      </c>
      <c r="F124">
        <v>1</v>
      </c>
      <c r="G124">
        <v>-2.7430499999999999E-3</v>
      </c>
      <c r="H124">
        <v>-4.0832930000000003E-2</v>
      </c>
      <c r="I124">
        <v>2.5070000000000001</v>
      </c>
      <c r="J124">
        <v>0</v>
      </c>
      <c r="K124">
        <v>0</v>
      </c>
      <c r="L124">
        <v>1</v>
      </c>
      <c r="M124">
        <v>1.7484899999999999E-3</v>
      </c>
      <c r="N124">
        <v>1.10684E-3</v>
      </c>
      <c r="O124">
        <v>295</v>
      </c>
      <c r="P124">
        <v>0</v>
      </c>
      <c r="Q124">
        <v>0</v>
      </c>
      <c r="R124">
        <v>1</v>
      </c>
      <c r="S124">
        <v>0</v>
      </c>
      <c r="T124">
        <v>0</v>
      </c>
      <c r="U124">
        <v>1</v>
      </c>
      <c r="V124">
        <v>0</v>
      </c>
      <c r="W124">
        <v>0</v>
      </c>
      <c r="X124">
        <v>1</v>
      </c>
      <c r="Y124">
        <v>0</v>
      </c>
      <c r="Z124">
        <v>0</v>
      </c>
      <c r="AA124">
        <v>1</v>
      </c>
      <c r="AB124">
        <v>0</v>
      </c>
      <c r="AC124">
        <v>0</v>
      </c>
      <c r="AD124">
        <v>1</v>
      </c>
      <c r="AE124">
        <v>0</v>
      </c>
      <c r="AF124">
        <v>0</v>
      </c>
      <c r="AG124">
        <v>1</v>
      </c>
      <c r="AH124">
        <v>-0.37209216000000001</v>
      </c>
      <c r="AI124">
        <v>-0.37150424999999998</v>
      </c>
      <c r="AJ124">
        <v>-0.99550000000000005</v>
      </c>
      <c r="AK124">
        <v>0</v>
      </c>
      <c r="AL124">
        <v>9.5491329999999999E-2</v>
      </c>
      <c r="AM124">
        <v>0</v>
      </c>
      <c r="AN124">
        <v>0.18928640999999999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5.8527000000000004E-4</v>
      </c>
      <c r="AV124">
        <v>0</v>
      </c>
      <c r="AW124" t="s">
        <v>113</v>
      </c>
      <c r="AX124" t="s">
        <v>113</v>
      </c>
      <c r="AY124">
        <v>0</v>
      </c>
      <c r="AZ124">
        <v>-9.5491329999999999E-2</v>
      </c>
      <c r="BA124">
        <v>0.18928640999999999</v>
      </c>
      <c r="BB124">
        <v>-9.5491329999999999E-2</v>
      </c>
      <c r="BC124">
        <v>0</v>
      </c>
      <c r="BD124" t="s">
        <v>113</v>
      </c>
      <c r="BE124" t="s">
        <v>114</v>
      </c>
      <c r="BF124">
        <v>0</v>
      </c>
      <c r="BG124" t="s">
        <v>114</v>
      </c>
      <c r="BH124" t="s">
        <v>114</v>
      </c>
      <c r="BI124">
        <v>0</v>
      </c>
      <c r="BJ124">
        <v>0</v>
      </c>
      <c r="BK124">
        <v>1</v>
      </c>
      <c r="BL124" t="s">
        <v>115</v>
      </c>
      <c r="BN124">
        <f t="shared" si="4"/>
        <v>1.9611166977743016E-3</v>
      </c>
      <c r="BO124">
        <f t="shared" si="5"/>
        <v>1.0004504077838412</v>
      </c>
      <c r="BP124">
        <f t="shared" si="6"/>
        <v>9.6519707478307501E-2</v>
      </c>
      <c r="BQ124">
        <f t="shared" si="7"/>
        <v>9.6476253822629948E-2</v>
      </c>
    </row>
    <row r="125" spans="1:69" x14ac:dyDescent="0.25">
      <c r="A125" t="s">
        <v>235</v>
      </c>
      <c r="B125" s="1">
        <v>44217.385312500002</v>
      </c>
      <c r="C125">
        <v>132.34</v>
      </c>
      <c r="D125">
        <v>0</v>
      </c>
      <c r="E125">
        <v>0</v>
      </c>
      <c r="F125">
        <v>1</v>
      </c>
      <c r="G125">
        <v>-2.4222200000000001E-3</v>
      </c>
      <c r="H125">
        <v>-4.0832930000000003E-2</v>
      </c>
      <c r="I125">
        <v>2.5070000000000001</v>
      </c>
      <c r="J125">
        <v>0</v>
      </c>
      <c r="K125">
        <v>0</v>
      </c>
      <c r="L125">
        <v>1</v>
      </c>
      <c r="M125">
        <v>1.8286999999999999E-3</v>
      </c>
      <c r="N125">
        <v>1.10684E-3</v>
      </c>
      <c r="O125">
        <v>295</v>
      </c>
      <c r="P125">
        <v>0</v>
      </c>
      <c r="Q125">
        <v>0</v>
      </c>
      <c r="R125">
        <v>1</v>
      </c>
      <c r="S125">
        <v>0</v>
      </c>
      <c r="T125">
        <v>0</v>
      </c>
      <c r="U125">
        <v>1</v>
      </c>
      <c r="V125">
        <v>0</v>
      </c>
      <c r="W125">
        <v>0</v>
      </c>
      <c r="X125">
        <v>1</v>
      </c>
      <c r="Y125">
        <v>0</v>
      </c>
      <c r="Z125">
        <v>0</v>
      </c>
      <c r="AA125">
        <v>1</v>
      </c>
      <c r="AB125">
        <v>0</v>
      </c>
      <c r="AC125">
        <v>0</v>
      </c>
      <c r="AD125">
        <v>1</v>
      </c>
      <c r="AE125">
        <v>0</v>
      </c>
      <c r="AF125">
        <v>0</v>
      </c>
      <c r="AG125">
        <v>1</v>
      </c>
      <c r="AH125">
        <v>-0.37201194999999998</v>
      </c>
      <c r="AI125">
        <v>-0.37150424999999998</v>
      </c>
      <c r="AJ125">
        <v>-0.99550000000000005</v>
      </c>
      <c r="AK125">
        <v>0</v>
      </c>
      <c r="AL125">
        <v>9.6295629999999993E-2</v>
      </c>
      <c r="AM125">
        <v>0</v>
      </c>
      <c r="AN125">
        <v>0.21294721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5.0542000000000002E-4</v>
      </c>
      <c r="AV125">
        <v>0</v>
      </c>
      <c r="AW125" t="s">
        <v>113</v>
      </c>
      <c r="AX125" t="s">
        <v>113</v>
      </c>
      <c r="AY125">
        <v>0</v>
      </c>
      <c r="AZ125">
        <v>-9.6295629999999993E-2</v>
      </c>
      <c r="BA125">
        <v>0.21294721</v>
      </c>
      <c r="BB125">
        <v>-9.6295629999999993E-2</v>
      </c>
      <c r="BC125">
        <v>0</v>
      </c>
      <c r="BD125" t="s">
        <v>113</v>
      </c>
      <c r="BE125" t="s">
        <v>114</v>
      </c>
      <c r="BF125">
        <v>0</v>
      </c>
      <c r="BG125" t="s">
        <v>114</v>
      </c>
      <c r="BH125" t="s">
        <v>114</v>
      </c>
      <c r="BI125">
        <v>0</v>
      </c>
      <c r="BJ125">
        <v>0</v>
      </c>
      <c r="BK125">
        <v>1</v>
      </c>
      <c r="BL125" t="s">
        <v>115</v>
      </c>
      <c r="BN125">
        <f t="shared" si="4"/>
        <v>1.9611066375453271E-3</v>
      </c>
      <c r="BO125">
        <f t="shared" si="5"/>
        <v>1.0004555399678781</v>
      </c>
      <c r="BP125">
        <f t="shared" si="6"/>
        <v>9.652020261219732E-2</v>
      </c>
      <c r="BQ125">
        <f t="shared" si="7"/>
        <v>9.6476253822629962E-2</v>
      </c>
    </row>
    <row r="126" spans="1:69" x14ac:dyDescent="0.25">
      <c r="A126" t="s">
        <v>236</v>
      </c>
      <c r="B126" s="1">
        <v>44217.385324074072</v>
      </c>
      <c r="C126">
        <v>133.34</v>
      </c>
      <c r="D126">
        <v>0</v>
      </c>
      <c r="E126">
        <v>0</v>
      </c>
      <c r="F126">
        <v>1</v>
      </c>
      <c r="G126">
        <v>-2.4222200000000001E-3</v>
      </c>
      <c r="H126">
        <v>-4.0832930000000003E-2</v>
      </c>
      <c r="I126">
        <v>2.5070000000000001</v>
      </c>
      <c r="J126">
        <v>0</v>
      </c>
      <c r="K126">
        <v>0</v>
      </c>
      <c r="L126">
        <v>1</v>
      </c>
      <c r="M126">
        <v>1.8286999999999999E-3</v>
      </c>
      <c r="N126">
        <v>1.10684E-3</v>
      </c>
      <c r="O126">
        <v>295</v>
      </c>
      <c r="P126">
        <v>0</v>
      </c>
      <c r="Q126">
        <v>0</v>
      </c>
      <c r="R126">
        <v>1</v>
      </c>
      <c r="S126">
        <v>0</v>
      </c>
      <c r="T126">
        <v>0</v>
      </c>
      <c r="U126">
        <v>1</v>
      </c>
      <c r="V126">
        <v>0</v>
      </c>
      <c r="W126">
        <v>0</v>
      </c>
      <c r="X126">
        <v>1</v>
      </c>
      <c r="Y126">
        <v>0</v>
      </c>
      <c r="Z126">
        <v>0</v>
      </c>
      <c r="AA126">
        <v>1</v>
      </c>
      <c r="AB126">
        <v>0</v>
      </c>
      <c r="AC126">
        <v>0</v>
      </c>
      <c r="AD126">
        <v>1</v>
      </c>
      <c r="AE126">
        <v>0</v>
      </c>
      <c r="AF126">
        <v>0</v>
      </c>
      <c r="AG126">
        <v>1</v>
      </c>
      <c r="AH126">
        <v>-0.37209216000000001</v>
      </c>
      <c r="AI126">
        <v>-0.37150424999999998</v>
      </c>
      <c r="AJ126">
        <v>-0.99550000000000005</v>
      </c>
      <c r="AK126">
        <v>0</v>
      </c>
      <c r="AL126">
        <v>9.6295629999999993E-2</v>
      </c>
      <c r="AM126">
        <v>0</v>
      </c>
      <c r="AN126">
        <v>0.21294721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5.8527000000000004E-4</v>
      </c>
      <c r="AV126">
        <v>0</v>
      </c>
      <c r="AW126" t="s">
        <v>113</v>
      </c>
      <c r="AX126" t="s">
        <v>113</v>
      </c>
      <c r="AY126">
        <v>0</v>
      </c>
      <c r="AZ126">
        <v>-9.6295629999999993E-2</v>
      </c>
      <c r="BA126">
        <v>0.21294721</v>
      </c>
      <c r="BB126">
        <v>-9.6295629999999993E-2</v>
      </c>
      <c r="BC126">
        <v>0</v>
      </c>
      <c r="BD126" t="s">
        <v>113</v>
      </c>
      <c r="BE126" t="s">
        <v>114</v>
      </c>
      <c r="BF126">
        <v>0</v>
      </c>
      <c r="BG126" t="s">
        <v>114</v>
      </c>
      <c r="BH126" t="s">
        <v>114</v>
      </c>
      <c r="BI126">
        <v>0</v>
      </c>
      <c r="BJ126">
        <v>0</v>
      </c>
      <c r="BK126">
        <v>1</v>
      </c>
      <c r="BL126" t="s">
        <v>115</v>
      </c>
      <c r="BN126">
        <f t="shared" si="4"/>
        <v>1.9610865175890804E-3</v>
      </c>
      <c r="BO126">
        <f t="shared" si="5"/>
        <v>1.0004658042379704</v>
      </c>
      <c r="BP126">
        <f t="shared" si="6"/>
        <v>0.10858634134193779</v>
      </c>
      <c r="BQ126">
        <f t="shared" si="7"/>
        <v>0.10853578491335371</v>
      </c>
    </row>
    <row r="127" spans="1:69" x14ac:dyDescent="0.25">
      <c r="A127" t="s">
        <v>237</v>
      </c>
      <c r="B127" s="1">
        <v>44217.385335648149</v>
      </c>
      <c r="C127">
        <v>134.34</v>
      </c>
      <c r="D127">
        <v>0</v>
      </c>
      <c r="E127">
        <v>0</v>
      </c>
      <c r="F127">
        <v>1</v>
      </c>
      <c r="G127">
        <v>-2.3420200000000002E-3</v>
      </c>
      <c r="H127">
        <v>-4.0832930000000003E-2</v>
      </c>
      <c r="I127">
        <v>2.5070000000000001</v>
      </c>
      <c r="J127">
        <v>0</v>
      </c>
      <c r="K127">
        <v>0</v>
      </c>
      <c r="L127">
        <v>1</v>
      </c>
      <c r="M127">
        <v>1.8286999999999999E-3</v>
      </c>
      <c r="N127">
        <v>1.10684E-3</v>
      </c>
      <c r="O127">
        <v>295</v>
      </c>
      <c r="P127">
        <v>0</v>
      </c>
      <c r="Q127">
        <v>0</v>
      </c>
      <c r="R127">
        <v>1</v>
      </c>
      <c r="S127">
        <v>0</v>
      </c>
      <c r="T127">
        <v>0</v>
      </c>
      <c r="U127">
        <v>1</v>
      </c>
      <c r="V127">
        <v>0</v>
      </c>
      <c r="W127">
        <v>0</v>
      </c>
      <c r="X127">
        <v>1</v>
      </c>
      <c r="Y127">
        <v>0</v>
      </c>
      <c r="Z127">
        <v>0</v>
      </c>
      <c r="AA127">
        <v>1</v>
      </c>
      <c r="AB127">
        <v>0</v>
      </c>
      <c r="AC127">
        <v>0</v>
      </c>
      <c r="AD127">
        <v>1</v>
      </c>
      <c r="AE127">
        <v>0</v>
      </c>
      <c r="AF127">
        <v>0</v>
      </c>
      <c r="AG127">
        <v>1</v>
      </c>
      <c r="AH127">
        <v>-0.37209216000000001</v>
      </c>
      <c r="AI127">
        <v>-0.37150424999999998</v>
      </c>
      <c r="AJ127">
        <v>-0.99550000000000005</v>
      </c>
      <c r="AK127">
        <v>0</v>
      </c>
      <c r="AL127">
        <v>9.6496709999999999E-2</v>
      </c>
      <c r="AM127">
        <v>0</v>
      </c>
      <c r="AN127">
        <v>0.21294721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5.8527000000000004E-4</v>
      </c>
      <c r="AV127">
        <v>0</v>
      </c>
      <c r="AW127" t="s">
        <v>113</v>
      </c>
      <c r="AX127" t="s">
        <v>113</v>
      </c>
      <c r="AY127">
        <v>0</v>
      </c>
      <c r="AZ127">
        <v>-9.6496709999999999E-2</v>
      </c>
      <c r="BA127">
        <v>0.21294721</v>
      </c>
      <c r="BB127">
        <v>-9.6496709999999999E-2</v>
      </c>
      <c r="BC127">
        <v>0</v>
      </c>
      <c r="BD127" t="s">
        <v>113</v>
      </c>
      <c r="BE127" t="s">
        <v>114</v>
      </c>
      <c r="BF127">
        <v>0</v>
      </c>
      <c r="BG127" t="s">
        <v>114</v>
      </c>
      <c r="BH127" t="s">
        <v>114</v>
      </c>
      <c r="BI127">
        <v>0</v>
      </c>
      <c r="BJ127">
        <v>0</v>
      </c>
      <c r="BK127">
        <v>1</v>
      </c>
      <c r="BL127" t="s">
        <v>115</v>
      </c>
      <c r="BN127">
        <f t="shared" si="4"/>
        <v>1.9610865175890804E-3</v>
      </c>
      <c r="BO127">
        <f t="shared" si="5"/>
        <v>1.0004658042379704</v>
      </c>
      <c r="BP127">
        <f t="shared" si="6"/>
        <v>0.10858634134193779</v>
      </c>
      <c r="BQ127">
        <f t="shared" si="7"/>
        <v>0.10853578491335371</v>
      </c>
    </row>
    <row r="128" spans="1:69" x14ac:dyDescent="0.25">
      <c r="A128" t="s">
        <v>238</v>
      </c>
      <c r="B128" s="1">
        <v>44217.385347222225</v>
      </c>
      <c r="C128">
        <v>135.34</v>
      </c>
      <c r="D128">
        <v>0</v>
      </c>
      <c r="E128">
        <v>0</v>
      </c>
      <c r="F128">
        <v>1</v>
      </c>
      <c r="G128">
        <v>-2.1816100000000001E-3</v>
      </c>
      <c r="H128">
        <v>-4.0832930000000003E-2</v>
      </c>
      <c r="I128">
        <v>2.5070000000000001</v>
      </c>
      <c r="J128">
        <v>0</v>
      </c>
      <c r="K128">
        <v>0</v>
      </c>
      <c r="L128">
        <v>1</v>
      </c>
      <c r="M128">
        <v>1.66829E-3</v>
      </c>
      <c r="N128">
        <v>1.10684E-3</v>
      </c>
      <c r="O128">
        <v>295</v>
      </c>
      <c r="P128">
        <v>0</v>
      </c>
      <c r="Q128">
        <v>0</v>
      </c>
      <c r="R128">
        <v>1</v>
      </c>
      <c r="S128">
        <v>0</v>
      </c>
      <c r="T128">
        <v>0</v>
      </c>
      <c r="U128">
        <v>1</v>
      </c>
      <c r="V128">
        <v>0</v>
      </c>
      <c r="W128">
        <v>0</v>
      </c>
      <c r="X128">
        <v>1</v>
      </c>
      <c r="Y128">
        <v>0</v>
      </c>
      <c r="Z128">
        <v>0</v>
      </c>
      <c r="AA128">
        <v>1</v>
      </c>
      <c r="AB128">
        <v>0</v>
      </c>
      <c r="AC128">
        <v>0</v>
      </c>
      <c r="AD128">
        <v>1</v>
      </c>
      <c r="AE128">
        <v>0</v>
      </c>
      <c r="AF128">
        <v>0</v>
      </c>
      <c r="AG128">
        <v>1</v>
      </c>
      <c r="AH128">
        <v>-0.37209216000000001</v>
      </c>
      <c r="AI128">
        <v>-0.37150424999999998</v>
      </c>
      <c r="AJ128">
        <v>-0.99550000000000005</v>
      </c>
      <c r="AK128">
        <v>0</v>
      </c>
      <c r="AL128">
        <v>9.6898860000000003E-2</v>
      </c>
      <c r="AM128">
        <v>0</v>
      </c>
      <c r="AN128">
        <v>0.16562561000000001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5.8527000000000004E-4</v>
      </c>
      <c r="AV128">
        <v>0</v>
      </c>
      <c r="AW128" t="s">
        <v>113</v>
      </c>
      <c r="AX128" t="s">
        <v>113</v>
      </c>
      <c r="AY128">
        <v>0</v>
      </c>
      <c r="AZ128">
        <v>-9.6898860000000003E-2</v>
      </c>
      <c r="BA128">
        <v>0.16562561000000001</v>
      </c>
      <c r="BB128">
        <v>-9.6898860000000003E-2</v>
      </c>
      <c r="BC128">
        <v>0</v>
      </c>
      <c r="BD128" t="s">
        <v>113</v>
      </c>
      <c r="BE128" t="s">
        <v>114</v>
      </c>
      <c r="BF128">
        <v>0</v>
      </c>
      <c r="BG128" t="s">
        <v>114</v>
      </c>
      <c r="BH128" t="s">
        <v>114</v>
      </c>
      <c r="BI128">
        <v>0</v>
      </c>
      <c r="BJ128">
        <v>0</v>
      </c>
      <c r="BK128">
        <v>1</v>
      </c>
      <c r="BL128" t="s">
        <v>115</v>
      </c>
      <c r="BN128">
        <f t="shared" si="4"/>
        <v>1.9610814874752324E-3</v>
      </c>
      <c r="BO128">
        <f t="shared" si="5"/>
        <v>1.0004683704020632</v>
      </c>
      <c r="BP128">
        <f t="shared" si="6"/>
        <v>0.10858661986257183</v>
      </c>
      <c r="BQ128">
        <f t="shared" si="7"/>
        <v>0.10853578491335372</v>
      </c>
    </row>
    <row r="129" spans="1:69" x14ac:dyDescent="0.25">
      <c r="A129" t="s">
        <v>239</v>
      </c>
      <c r="B129" s="1">
        <v>44217.385358796295</v>
      </c>
      <c r="C129">
        <v>136.34</v>
      </c>
      <c r="D129">
        <v>0</v>
      </c>
      <c r="E129">
        <v>0</v>
      </c>
      <c r="F129">
        <v>1</v>
      </c>
      <c r="G129">
        <v>-1.86078E-3</v>
      </c>
      <c r="H129">
        <v>-4.0832930000000003E-2</v>
      </c>
      <c r="I129">
        <v>2.5070000000000001</v>
      </c>
      <c r="J129">
        <v>0</v>
      </c>
      <c r="K129">
        <v>0</v>
      </c>
      <c r="L129">
        <v>1</v>
      </c>
      <c r="M129">
        <v>1.7484899999999999E-3</v>
      </c>
      <c r="N129">
        <v>1.10684E-3</v>
      </c>
      <c r="O129">
        <v>295</v>
      </c>
      <c r="P129">
        <v>0</v>
      </c>
      <c r="Q129">
        <v>0</v>
      </c>
      <c r="R129">
        <v>1</v>
      </c>
      <c r="S129">
        <v>0</v>
      </c>
      <c r="T129">
        <v>0</v>
      </c>
      <c r="U129">
        <v>1</v>
      </c>
      <c r="V129">
        <v>0</v>
      </c>
      <c r="W129">
        <v>0</v>
      </c>
      <c r="X129">
        <v>1</v>
      </c>
      <c r="Y129">
        <v>0</v>
      </c>
      <c r="Z129">
        <v>0</v>
      </c>
      <c r="AA129">
        <v>1</v>
      </c>
      <c r="AB129">
        <v>0</v>
      </c>
      <c r="AC129">
        <v>0</v>
      </c>
      <c r="AD129">
        <v>1</v>
      </c>
      <c r="AE129">
        <v>0</v>
      </c>
      <c r="AF129">
        <v>0</v>
      </c>
      <c r="AG129">
        <v>1</v>
      </c>
      <c r="AH129">
        <v>-0.37193174000000001</v>
      </c>
      <c r="AI129">
        <v>-0.37150424999999998</v>
      </c>
      <c r="AJ129">
        <v>-0.99550000000000005</v>
      </c>
      <c r="AK129">
        <v>0</v>
      </c>
      <c r="AL129">
        <v>9.7703170000000006E-2</v>
      </c>
      <c r="AM129">
        <v>0</v>
      </c>
      <c r="AN129">
        <v>0.18928640999999999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4.2557000000000001E-4</v>
      </c>
      <c r="AV129">
        <v>0</v>
      </c>
      <c r="AW129" t="s">
        <v>113</v>
      </c>
      <c r="AX129" t="s">
        <v>113</v>
      </c>
      <c r="AY129">
        <v>0</v>
      </c>
      <c r="AZ129">
        <v>-9.7703170000000006E-2</v>
      </c>
      <c r="BA129">
        <v>0.18928640999999999</v>
      </c>
      <c r="BB129">
        <v>-9.7703170000000006E-2</v>
      </c>
      <c r="BC129">
        <v>0</v>
      </c>
      <c r="BD129" t="s">
        <v>113</v>
      </c>
      <c r="BE129" t="s">
        <v>114</v>
      </c>
      <c r="BF129">
        <v>0</v>
      </c>
      <c r="BG129" t="s">
        <v>114</v>
      </c>
      <c r="BH129" t="s">
        <v>114</v>
      </c>
      <c r="BI129">
        <v>0</v>
      </c>
      <c r="BJ129">
        <v>0</v>
      </c>
      <c r="BK129">
        <v>1</v>
      </c>
      <c r="BL129" t="s">
        <v>115</v>
      </c>
      <c r="BN129">
        <f t="shared" si="4"/>
        <v>1.9610714274980435E-3</v>
      </c>
      <c r="BO129">
        <f t="shared" si="5"/>
        <v>1.0004735026419416</v>
      </c>
      <c r="BP129">
        <f t="shared" si="6"/>
        <v>8.4456694273143826E-2</v>
      </c>
      <c r="BQ129">
        <f t="shared" si="7"/>
        <v>8.4416722731906216E-2</v>
      </c>
    </row>
    <row r="130" spans="1:69" x14ac:dyDescent="0.25">
      <c r="A130" t="s">
        <v>240</v>
      </c>
      <c r="B130" s="1">
        <v>44217.385370370372</v>
      </c>
      <c r="C130">
        <v>137.34</v>
      </c>
      <c r="D130">
        <v>0</v>
      </c>
      <c r="E130">
        <v>0</v>
      </c>
      <c r="F130">
        <v>1</v>
      </c>
      <c r="G130">
        <v>-1.7003700000000001E-3</v>
      </c>
      <c r="H130">
        <v>-4.0832930000000003E-2</v>
      </c>
      <c r="I130">
        <v>2.5070000000000001</v>
      </c>
      <c r="J130">
        <v>0</v>
      </c>
      <c r="K130">
        <v>0</v>
      </c>
      <c r="L130">
        <v>1</v>
      </c>
      <c r="M130">
        <v>1.66829E-3</v>
      </c>
      <c r="N130">
        <v>1.10684E-3</v>
      </c>
      <c r="O130">
        <v>295</v>
      </c>
      <c r="P130">
        <v>0</v>
      </c>
      <c r="Q130">
        <v>0</v>
      </c>
      <c r="R130">
        <v>1</v>
      </c>
      <c r="S130">
        <v>0</v>
      </c>
      <c r="T130">
        <v>0</v>
      </c>
      <c r="U130">
        <v>1</v>
      </c>
      <c r="V130">
        <v>0</v>
      </c>
      <c r="W130">
        <v>0</v>
      </c>
      <c r="X130">
        <v>1</v>
      </c>
      <c r="Y130">
        <v>0</v>
      </c>
      <c r="Z130">
        <v>0</v>
      </c>
      <c r="AA130">
        <v>1</v>
      </c>
      <c r="AB130">
        <v>0</v>
      </c>
      <c r="AC130">
        <v>0</v>
      </c>
      <c r="AD130">
        <v>1</v>
      </c>
      <c r="AE130">
        <v>0</v>
      </c>
      <c r="AF130">
        <v>0</v>
      </c>
      <c r="AG130">
        <v>1</v>
      </c>
      <c r="AH130">
        <v>-0.37201194999999998</v>
      </c>
      <c r="AI130">
        <v>-0.37150424999999998</v>
      </c>
      <c r="AJ130">
        <v>-0.99550000000000005</v>
      </c>
      <c r="AK130">
        <v>0</v>
      </c>
      <c r="AL130">
        <v>9.8105330000000004E-2</v>
      </c>
      <c r="AM130">
        <v>0</v>
      </c>
      <c r="AN130">
        <v>0.16562561000000001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5.0542000000000002E-4</v>
      </c>
      <c r="AV130">
        <v>0</v>
      </c>
      <c r="AW130" t="s">
        <v>113</v>
      </c>
      <c r="AX130" t="s">
        <v>113</v>
      </c>
      <c r="AY130">
        <v>0</v>
      </c>
      <c r="AZ130">
        <v>-9.8105330000000004E-2</v>
      </c>
      <c r="BA130">
        <v>0.16562561000000001</v>
      </c>
      <c r="BB130">
        <v>-9.8105330000000004E-2</v>
      </c>
      <c r="BC130">
        <v>0</v>
      </c>
      <c r="BD130" t="s">
        <v>113</v>
      </c>
      <c r="BE130" t="s">
        <v>114</v>
      </c>
      <c r="BF130">
        <v>0</v>
      </c>
      <c r="BG130" t="s">
        <v>114</v>
      </c>
      <c r="BH130" t="s">
        <v>114</v>
      </c>
      <c r="BI130">
        <v>0</v>
      </c>
      <c r="BJ130">
        <v>0</v>
      </c>
      <c r="BK130">
        <v>1</v>
      </c>
      <c r="BL130" t="s">
        <v>115</v>
      </c>
      <c r="BN130">
        <f t="shared" si="4"/>
        <v>1.9610513072949223E-3</v>
      </c>
      <c r="BO130">
        <f t="shared" si="5"/>
        <v>1.0004837674065683</v>
      </c>
      <c r="BP130">
        <f t="shared" si="6"/>
        <v>9.6522925889737182E-2</v>
      </c>
      <c r="BQ130">
        <f t="shared" si="7"/>
        <v>9.647625382262999E-2</v>
      </c>
    </row>
    <row r="131" spans="1:69" x14ac:dyDescent="0.25">
      <c r="A131" t="s">
        <v>241</v>
      </c>
      <c r="B131" s="1">
        <v>44217.385381944441</v>
      </c>
      <c r="C131">
        <v>138.34</v>
      </c>
      <c r="D131">
        <v>0</v>
      </c>
      <c r="E131">
        <v>0</v>
      </c>
      <c r="F131">
        <v>1</v>
      </c>
      <c r="G131">
        <v>-1.5399599999999999E-3</v>
      </c>
      <c r="H131">
        <v>-4.0832930000000003E-2</v>
      </c>
      <c r="I131">
        <v>2.5070000000000001</v>
      </c>
      <c r="J131">
        <v>0</v>
      </c>
      <c r="K131">
        <v>0</v>
      </c>
      <c r="L131">
        <v>1</v>
      </c>
      <c r="M131">
        <v>1.7484899999999999E-3</v>
      </c>
      <c r="N131">
        <v>1.10684E-3</v>
      </c>
      <c r="O131">
        <v>295</v>
      </c>
      <c r="P131">
        <v>0</v>
      </c>
      <c r="Q131">
        <v>0</v>
      </c>
      <c r="R131">
        <v>1</v>
      </c>
      <c r="S131">
        <v>0</v>
      </c>
      <c r="T131">
        <v>0</v>
      </c>
      <c r="U131">
        <v>1</v>
      </c>
      <c r="V131">
        <v>0</v>
      </c>
      <c r="W131">
        <v>0</v>
      </c>
      <c r="X131">
        <v>1</v>
      </c>
      <c r="Y131">
        <v>0</v>
      </c>
      <c r="Z131">
        <v>0</v>
      </c>
      <c r="AA131">
        <v>1</v>
      </c>
      <c r="AB131">
        <v>0</v>
      </c>
      <c r="AC131">
        <v>0</v>
      </c>
      <c r="AD131">
        <v>1</v>
      </c>
      <c r="AE131">
        <v>0</v>
      </c>
      <c r="AF131">
        <v>0</v>
      </c>
      <c r="AG131">
        <v>1</v>
      </c>
      <c r="AH131">
        <v>-0.37185153999999998</v>
      </c>
      <c r="AI131">
        <v>-0.37150424999999998</v>
      </c>
      <c r="AJ131">
        <v>-0.99550000000000005</v>
      </c>
      <c r="AK131">
        <v>0</v>
      </c>
      <c r="AL131">
        <v>9.8507479999999994E-2</v>
      </c>
      <c r="AM131">
        <v>0</v>
      </c>
      <c r="AN131">
        <v>0.18928640999999999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3.4572999999999998E-4</v>
      </c>
      <c r="AV131">
        <v>0</v>
      </c>
      <c r="AW131" t="s">
        <v>113</v>
      </c>
      <c r="AX131" t="s">
        <v>113</v>
      </c>
      <c r="AY131">
        <v>0</v>
      </c>
      <c r="AZ131">
        <v>-9.8507479999999994E-2</v>
      </c>
      <c r="BA131">
        <v>0.18928640999999999</v>
      </c>
      <c r="BB131">
        <v>-9.8507479999999994E-2</v>
      </c>
      <c r="BC131">
        <v>0</v>
      </c>
      <c r="BD131" t="s">
        <v>113</v>
      </c>
      <c r="BE131" t="s">
        <v>114</v>
      </c>
      <c r="BF131">
        <v>0</v>
      </c>
      <c r="BG131" t="s">
        <v>114</v>
      </c>
      <c r="BH131" t="s">
        <v>114</v>
      </c>
      <c r="BI131">
        <v>0</v>
      </c>
      <c r="BJ131">
        <v>0</v>
      </c>
      <c r="BK131">
        <v>1</v>
      </c>
      <c r="BL131" t="s">
        <v>115</v>
      </c>
      <c r="BN131">
        <f t="shared" si="4"/>
        <v>1.9610412470689948E-3</v>
      </c>
      <c r="BO131">
        <f t="shared" si="5"/>
        <v>1.0004888999313186</v>
      </c>
      <c r="BP131">
        <f t="shared" si="6"/>
        <v>8.445799406185199E-2</v>
      </c>
      <c r="BQ131">
        <f t="shared" si="7"/>
        <v>8.4416722731906216E-2</v>
      </c>
    </row>
    <row r="132" spans="1:69" x14ac:dyDescent="0.25">
      <c r="A132" t="s">
        <v>242</v>
      </c>
      <c r="B132" s="1">
        <v>44217.385393518518</v>
      </c>
      <c r="C132">
        <v>139.34</v>
      </c>
      <c r="D132">
        <v>0</v>
      </c>
      <c r="E132">
        <v>0</v>
      </c>
      <c r="F132">
        <v>1</v>
      </c>
      <c r="G132">
        <v>-1.37955E-3</v>
      </c>
      <c r="H132">
        <v>-4.0832930000000003E-2</v>
      </c>
      <c r="I132">
        <v>2.5070000000000001</v>
      </c>
      <c r="J132">
        <v>0</v>
      </c>
      <c r="K132">
        <v>0</v>
      </c>
      <c r="L132">
        <v>1</v>
      </c>
      <c r="M132">
        <v>1.7484899999999999E-3</v>
      </c>
      <c r="N132">
        <v>1.10684E-3</v>
      </c>
      <c r="O132">
        <v>295</v>
      </c>
      <c r="P132">
        <v>0</v>
      </c>
      <c r="Q132">
        <v>0</v>
      </c>
      <c r="R132">
        <v>1</v>
      </c>
      <c r="S132">
        <v>0</v>
      </c>
      <c r="T132">
        <v>0</v>
      </c>
      <c r="U132">
        <v>1</v>
      </c>
      <c r="V132">
        <v>0</v>
      </c>
      <c r="W132">
        <v>0</v>
      </c>
      <c r="X132">
        <v>1</v>
      </c>
      <c r="Y132">
        <v>0</v>
      </c>
      <c r="Z132">
        <v>0</v>
      </c>
      <c r="AA132">
        <v>1</v>
      </c>
      <c r="AB132">
        <v>0</v>
      </c>
      <c r="AC132">
        <v>0</v>
      </c>
      <c r="AD132">
        <v>1</v>
      </c>
      <c r="AE132">
        <v>0</v>
      </c>
      <c r="AF132">
        <v>0</v>
      </c>
      <c r="AG132">
        <v>1</v>
      </c>
      <c r="AH132">
        <v>-0.37201194999999998</v>
      </c>
      <c r="AI132">
        <v>-0.37150424999999998</v>
      </c>
      <c r="AJ132">
        <v>-0.99550000000000005</v>
      </c>
      <c r="AK132">
        <v>0</v>
      </c>
      <c r="AL132">
        <v>9.8909629999999998E-2</v>
      </c>
      <c r="AM132">
        <v>0</v>
      </c>
      <c r="AN132">
        <v>0.18928640999999999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5.0542000000000002E-4</v>
      </c>
      <c r="AV132">
        <v>0</v>
      </c>
      <c r="AW132" t="s">
        <v>113</v>
      </c>
      <c r="AX132" t="s">
        <v>113</v>
      </c>
      <c r="AY132">
        <v>0</v>
      </c>
      <c r="AZ132">
        <v>-9.8909629999999998E-2</v>
      </c>
      <c r="BA132">
        <v>0.18928640999999999</v>
      </c>
      <c r="BB132">
        <v>-9.8909629999999998E-2</v>
      </c>
      <c r="BC132">
        <v>0</v>
      </c>
      <c r="BD132" t="s">
        <v>113</v>
      </c>
      <c r="BE132" t="s">
        <v>114</v>
      </c>
      <c r="BF132">
        <v>0</v>
      </c>
      <c r="BG132" t="s">
        <v>114</v>
      </c>
      <c r="BH132" t="s">
        <v>114</v>
      </c>
      <c r="BI132">
        <v>0</v>
      </c>
      <c r="BJ132">
        <v>0</v>
      </c>
      <c r="BK132">
        <v>1</v>
      </c>
      <c r="BL132" t="s">
        <v>115</v>
      </c>
      <c r="BN132">
        <f t="shared" si="4"/>
        <v>1.9610311870936975E-3</v>
      </c>
      <c r="BO132">
        <f t="shared" si="5"/>
        <v>1.0004940323808611</v>
      </c>
      <c r="BP132">
        <f t="shared" si="6"/>
        <v>9.6523916216002495E-2</v>
      </c>
      <c r="BQ132">
        <f t="shared" si="7"/>
        <v>9.6476253822629948E-2</v>
      </c>
    </row>
    <row r="133" spans="1:69" x14ac:dyDescent="0.25">
      <c r="A133" t="s">
        <v>243</v>
      </c>
      <c r="B133" s="1">
        <v>44217.385405092595</v>
      </c>
      <c r="C133">
        <v>140.34</v>
      </c>
      <c r="D133">
        <v>0</v>
      </c>
      <c r="E133">
        <v>0</v>
      </c>
      <c r="F133">
        <v>1</v>
      </c>
      <c r="G133">
        <v>-1.2191299999999999E-3</v>
      </c>
      <c r="H133">
        <v>-4.0832930000000003E-2</v>
      </c>
      <c r="I133">
        <v>2.5070000000000001</v>
      </c>
      <c r="J133">
        <v>0</v>
      </c>
      <c r="K133">
        <v>0</v>
      </c>
      <c r="L133">
        <v>1</v>
      </c>
      <c r="M133">
        <v>1.8286999999999999E-3</v>
      </c>
      <c r="N133">
        <v>1.10684E-3</v>
      </c>
      <c r="O133">
        <v>295</v>
      </c>
      <c r="P133">
        <v>0</v>
      </c>
      <c r="Q133">
        <v>0</v>
      </c>
      <c r="R133">
        <v>1</v>
      </c>
      <c r="S133">
        <v>0</v>
      </c>
      <c r="T133">
        <v>0</v>
      </c>
      <c r="U133">
        <v>1</v>
      </c>
      <c r="V133">
        <v>0</v>
      </c>
      <c r="W133">
        <v>0</v>
      </c>
      <c r="X133">
        <v>1</v>
      </c>
      <c r="Y133">
        <v>0</v>
      </c>
      <c r="Z133">
        <v>0</v>
      </c>
      <c r="AA133">
        <v>1</v>
      </c>
      <c r="AB133">
        <v>0</v>
      </c>
      <c r="AC133">
        <v>0</v>
      </c>
      <c r="AD133">
        <v>1</v>
      </c>
      <c r="AE133">
        <v>0</v>
      </c>
      <c r="AF133">
        <v>0</v>
      </c>
      <c r="AG133">
        <v>1</v>
      </c>
      <c r="AH133">
        <v>-0.37209216000000001</v>
      </c>
      <c r="AI133">
        <v>-0.37150424999999998</v>
      </c>
      <c r="AJ133">
        <v>-0.99550000000000005</v>
      </c>
      <c r="AK133">
        <v>0</v>
      </c>
      <c r="AL133">
        <v>9.9311789999999997E-2</v>
      </c>
      <c r="AM133">
        <v>0</v>
      </c>
      <c r="AN133">
        <v>0.21294721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5.8527000000000004E-4</v>
      </c>
      <c r="AV133">
        <v>0</v>
      </c>
      <c r="AW133" t="s">
        <v>113</v>
      </c>
      <c r="AX133" t="s">
        <v>113</v>
      </c>
      <c r="AY133">
        <v>0</v>
      </c>
      <c r="AZ133">
        <v>-9.9311789999999997E-2</v>
      </c>
      <c r="BA133">
        <v>0.21294721</v>
      </c>
      <c r="BB133">
        <v>-9.9311789999999997E-2</v>
      </c>
      <c r="BC133">
        <v>0</v>
      </c>
      <c r="BD133" t="s">
        <v>113</v>
      </c>
      <c r="BE133" t="s">
        <v>114</v>
      </c>
      <c r="BF133">
        <v>0</v>
      </c>
      <c r="BG133" t="s">
        <v>114</v>
      </c>
      <c r="BH133" t="s">
        <v>114</v>
      </c>
      <c r="BI133">
        <v>0</v>
      </c>
      <c r="BJ133">
        <v>0</v>
      </c>
      <c r="BK133">
        <v>1</v>
      </c>
      <c r="BL133" t="s">
        <v>115</v>
      </c>
      <c r="BN133">
        <f t="shared" si="4"/>
        <v>1.9610211271188786E-3</v>
      </c>
      <c r="BO133">
        <f t="shared" si="5"/>
        <v>1.0004991648828176</v>
      </c>
      <c r="BP133">
        <f t="shared" si="6"/>
        <v>9.6524411380564029E-2</v>
      </c>
      <c r="BQ133">
        <f t="shared" si="7"/>
        <v>9.6476253822629976E-2</v>
      </c>
    </row>
    <row r="134" spans="1:69" x14ac:dyDescent="0.25">
      <c r="A134" t="s">
        <v>244</v>
      </c>
      <c r="B134" s="1">
        <v>44217.385416666664</v>
      </c>
      <c r="C134">
        <v>141.34</v>
      </c>
      <c r="D134">
        <v>0</v>
      </c>
      <c r="E134">
        <v>0</v>
      </c>
      <c r="F134">
        <v>1</v>
      </c>
      <c r="G134">
        <v>-9.7852000000000008E-4</v>
      </c>
      <c r="H134">
        <v>-4.0832930000000003E-2</v>
      </c>
      <c r="I134">
        <v>2.5070000000000001</v>
      </c>
      <c r="J134">
        <v>0</v>
      </c>
      <c r="K134">
        <v>0</v>
      </c>
      <c r="L134">
        <v>1</v>
      </c>
      <c r="M134">
        <v>1.9089E-3</v>
      </c>
      <c r="N134">
        <v>1.10684E-3</v>
      </c>
      <c r="O134">
        <v>295</v>
      </c>
      <c r="P134">
        <v>0</v>
      </c>
      <c r="Q134">
        <v>0</v>
      </c>
      <c r="R134">
        <v>1</v>
      </c>
      <c r="S134">
        <v>0</v>
      </c>
      <c r="T134">
        <v>0</v>
      </c>
      <c r="U134">
        <v>1</v>
      </c>
      <c r="V134">
        <v>0</v>
      </c>
      <c r="W134">
        <v>0</v>
      </c>
      <c r="X134">
        <v>1</v>
      </c>
      <c r="Y134">
        <v>0</v>
      </c>
      <c r="Z134">
        <v>0</v>
      </c>
      <c r="AA134">
        <v>1</v>
      </c>
      <c r="AB134">
        <v>0</v>
      </c>
      <c r="AC134">
        <v>0</v>
      </c>
      <c r="AD134">
        <v>1</v>
      </c>
      <c r="AE134">
        <v>0</v>
      </c>
      <c r="AF134">
        <v>0</v>
      </c>
      <c r="AG134">
        <v>1</v>
      </c>
      <c r="AH134">
        <v>-0.37201194999999998</v>
      </c>
      <c r="AI134">
        <v>-0.37150424999999998</v>
      </c>
      <c r="AJ134">
        <v>-0.99550000000000005</v>
      </c>
      <c r="AK134">
        <v>0</v>
      </c>
      <c r="AL134">
        <v>9.9915019999999993E-2</v>
      </c>
      <c r="AM134">
        <v>0</v>
      </c>
      <c r="AN134">
        <v>0.23660801000000001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5.0542000000000002E-4</v>
      </c>
      <c r="AV134">
        <v>0</v>
      </c>
      <c r="AW134" t="s">
        <v>113</v>
      </c>
      <c r="AX134" t="s">
        <v>113</v>
      </c>
      <c r="AY134">
        <v>0</v>
      </c>
      <c r="AZ134">
        <v>-9.9915019999999993E-2</v>
      </c>
      <c r="BA134">
        <v>0.23660801000000001</v>
      </c>
      <c r="BB134">
        <v>-9.9915019999999993E-2</v>
      </c>
      <c r="BC134">
        <v>0</v>
      </c>
      <c r="BD134" t="s">
        <v>113</v>
      </c>
      <c r="BE134" t="s">
        <v>114</v>
      </c>
      <c r="BF134">
        <v>0</v>
      </c>
      <c r="BG134" t="s">
        <v>114</v>
      </c>
      <c r="BH134" t="s">
        <v>114</v>
      </c>
      <c r="BI134">
        <v>0</v>
      </c>
      <c r="BJ134">
        <v>0</v>
      </c>
      <c r="BK134">
        <v>1</v>
      </c>
      <c r="BL134" t="s">
        <v>115</v>
      </c>
      <c r="BN134">
        <f t="shared" si="4"/>
        <v>1.9610110668943845E-3</v>
      </c>
      <c r="BO134">
        <f t="shared" si="5"/>
        <v>1.0005042975648177</v>
      </c>
      <c r="BP134">
        <f t="shared" si="6"/>
        <v>0.1085905192453811</v>
      </c>
      <c r="BQ134">
        <f t="shared" si="7"/>
        <v>0.10853578491335371</v>
      </c>
    </row>
    <row r="135" spans="1:69" x14ac:dyDescent="0.25">
      <c r="A135" t="s">
        <v>245</v>
      </c>
      <c r="B135" s="1">
        <v>44217.385428240741</v>
      </c>
      <c r="C135">
        <v>142.34</v>
      </c>
      <c r="D135">
        <v>0</v>
      </c>
      <c r="E135">
        <v>0</v>
      </c>
      <c r="F135">
        <v>1</v>
      </c>
      <c r="G135">
        <v>-8.9831000000000004E-4</v>
      </c>
      <c r="H135">
        <v>-4.0832930000000003E-2</v>
      </c>
      <c r="I135">
        <v>2.5070000000000001</v>
      </c>
      <c r="J135">
        <v>0</v>
      </c>
      <c r="K135">
        <v>0</v>
      </c>
      <c r="L135">
        <v>1</v>
      </c>
      <c r="M135">
        <v>1.9089E-3</v>
      </c>
      <c r="N135">
        <v>1.10684E-3</v>
      </c>
      <c r="O135">
        <v>295</v>
      </c>
      <c r="P135">
        <v>0</v>
      </c>
      <c r="Q135">
        <v>0</v>
      </c>
      <c r="R135">
        <v>1</v>
      </c>
      <c r="S135">
        <v>0</v>
      </c>
      <c r="T135">
        <v>0</v>
      </c>
      <c r="U135">
        <v>1</v>
      </c>
      <c r="V135">
        <v>0</v>
      </c>
      <c r="W135">
        <v>0</v>
      </c>
      <c r="X135">
        <v>1</v>
      </c>
      <c r="Y135">
        <v>0</v>
      </c>
      <c r="Z135">
        <v>0</v>
      </c>
      <c r="AA135">
        <v>1</v>
      </c>
      <c r="AB135">
        <v>0</v>
      </c>
      <c r="AC135">
        <v>0</v>
      </c>
      <c r="AD135">
        <v>1</v>
      </c>
      <c r="AE135">
        <v>0</v>
      </c>
      <c r="AF135">
        <v>0</v>
      </c>
      <c r="AG135">
        <v>1</v>
      </c>
      <c r="AH135">
        <v>-0.37217235999999998</v>
      </c>
      <c r="AI135">
        <v>-0.37150424999999998</v>
      </c>
      <c r="AJ135">
        <v>-0.99550000000000005</v>
      </c>
      <c r="AK135">
        <v>0</v>
      </c>
      <c r="AL135">
        <v>0.10011609</v>
      </c>
      <c r="AM135">
        <v>0</v>
      </c>
      <c r="AN135">
        <v>0.23660801000000001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6.6511000000000001E-4</v>
      </c>
      <c r="AV135">
        <v>0</v>
      </c>
      <c r="AW135" t="s">
        <v>113</v>
      </c>
      <c r="AX135" t="s">
        <v>113</v>
      </c>
      <c r="AY135">
        <v>0</v>
      </c>
      <c r="AZ135">
        <v>-0.10011609</v>
      </c>
      <c r="BA135">
        <v>0.23660801000000001</v>
      </c>
      <c r="BB135">
        <v>-0.10011609</v>
      </c>
      <c r="BC135">
        <v>0</v>
      </c>
      <c r="BD135" t="s">
        <v>113</v>
      </c>
      <c r="BE135" t="s">
        <v>114</v>
      </c>
      <c r="BF135">
        <v>0</v>
      </c>
      <c r="BG135" t="s">
        <v>114</v>
      </c>
      <c r="BH135" t="s">
        <v>114</v>
      </c>
      <c r="BI135">
        <v>0</v>
      </c>
      <c r="BJ135">
        <v>0</v>
      </c>
      <c r="BK135">
        <v>1</v>
      </c>
      <c r="BL135" t="s">
        <v>115</v>
      </c>
      <c r="BN135">
        <f t="shared" ref="BN135:BN198" si="8">2*(0.025^2*ACOS(((AL134)/1000)/2*0.025)-((AL134)/1000)/4*SQRT(4*0.025^2-((AL134)/1000)^2))</f>
        <v>1.9609959768087022E-3</v>
      </c>
      <c r="BO135">
        <f t="shared" ref="BO135:BO198" si="9">((20*10)*9.81/BN135)/1000000</f>
        <v>1.0005119965584692</v>
      </c>
      <c r="BP135">
        <f t="shared" ref="BP135:BP198" si="10">((AN134*1000)/BN135)/1000000</f>
        <v>0.12065706039083907</v>
      </c>
      <c r="BQ135">
        <f t="shared" ref="BQ135:BQ198" si="11">BP135/BO135</f>
        <v>0.12059531600407747</v>
      </c>
    </row>
    <row r="136" spans="1:69" x14ac:dyDescent="0.25">
      <c r="A136" t="s">
        <v>246</v>
      </c>
      <c r="B136" s="1">
        <v>44217.385439814818</v>
      </c>
      <c r="C136">
        <v>143.34</v>
      </c>
      <c r="D136">
        <v>0</v>
      </c>
      <c r="E136">
        <v>0</v>
      </c>
      <c r="F136">
        <v>1</v>
      </c>
      <c r="G136">
        <v>-8.1809999999999999E-4</v>
      </c>
      <c r="H136">
        <v>-4.0832930000000003E-2</v>
      </c>
      <c r="I136">
        <v>2.5070000000000001</v>
      </c>
      <c r="J136">
        <v>0</v>
      </c>
      <c r="K136">
        <v>0</v>
      </c>
      <c r="L136">
        <v>1</v>
      </c>
      <c r="M136">
        <v>1.7484899999999999E-3</v>
      </c>
      <c r="N136">
        <v>1.10684E-3</v>
      </c>
      <c r="O136">
        <v>295</v>
      </c>
      <c r="P136">
        <v>0</v>
      </c>
      <c r="Q136">
        <v>0</v>
      </c>
      <c r="R136">
        <v>1</v>
      </c>
      <c r="S136">
        <v>0</v>
      </c>
      <c r="T136">
        <v>0</v>
      </c>
      <c r="U136">
        <v>1</v>
      </c>
      <c r="V136">
        <v>0</v>
      </c>
      <c r="W136">
        <v>0</v>
      </c>
      <c r="X136">
        <v>1</v>
      </c>
      <c r="Y136">
        <v>0</v>
      </c>
      <c r="Z136">
        <v>0</v>
      </c>
      <c r="AA136">
        <v>1</v>
      </c>
      <c r="AB136">
        <v>0</v>
      </c>
      <c r="AC136">
        <v>0</v>
      </c>
      <c r="AD136">
        <v>1</v>
      </c>
      <c r="AE136">
        <v>0</v>
      </c>
      <c r="AF136">
        <v>0</v>
      </c>
      <c r="AG136">
        <v>1</v>
      </c>
      <c r="AH136">
        <v>-0.37201194999999998</v>
      </c>
      <c r="AI136">
        <v>-0.37150424999999998</v>
      </c>
      <c r="AJ136">
        <v>-0.99550000000000005</v>
      </c>
      <c r="AK136">
        <v>0</v>
      </c>
      <c r="AL136">
        <v>0.10031717</v>
      </c>
      <c r="AM136">
        <v>0</v>
      </c>
      <c r="AN136">
        <v>0.18928640999999999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5.0542000000000002E-4</v>
      </c>
      <c r="AV136">
        <v>0</v>
      </c>
      <c r="AW136" t="s">
        <v>113</v>
      </c>
      <c r="AX136" t="s">
        <v>113</v>
      </c>
      <c r="AY136">
        <v>0</v>
      </c>
      <c r="AZ136">
        <v>-0.10031717</v>
      </c>
      <c r="BA136">
        <v>0.18928640999999999</v>
      </c>
      <c r="BB136">
        <v>-0.10031717</v>
      </c>
      <c r="BC136">
        <v>0</v>
      </c>
      <c r="BD136" t="s">
        <v>113</v>
      </c>
      <c r="BE136" t="s">
        <v>114</v>
      </c>
      <c r="BF136">
        <v>0</v>
      </c>
      <c r="BG136" t="s">
        <v>114</v>
      </c>
      <c r="BH136" t="s">
        <v>114</v>
      </c>
      <c r="BI136">
        <v>0</v>
      </c>
      <c r="BJ136">
        <v>0</v>
      </c>
      <c r="BK136">
        <v>1</v>
      </c>
      <c r="BL136" t="s">
        <v>115</v>
      </c>
      <c r="BN136">
        <f t="shared" si="8"/>
        <v>1.9609909469471536E-3</v>
      </c>
      <c r="BO136">
        <f t="shared" si="9"/>
        <v>1.0005145628308061</v>
      </c>
      <c r="BP136">
        <f t="shared" si="10"/>
        <v>0.12065736987126249</v>
      </c>
      <c r="BQ136">
        <f t="shared" si="11"/>
        <v>0.12059531600407748</v>
      </c>
    </row>
    <row r="137" spans="1:69" x14ac:dyDescent="0.25">
      <c r="A137" t="s">
        <v>247</v>
      </c>
      <c r="B137" s="1">
        <v>44217.385451388887</v>
      </c>
      <c r="C137">
        <v>144.34</v>
      </c>
      <c r="D137">
        <v>0</v>
      </c>
      <c r="E137">
        <v>0</v>
      </c>
      <c r="F137">
        <v>1</v>
      </c>
      <c r="G137">
        <v>-4.9728000000000001E-4</v>
      </c>
      <c r="H137">
        <v>-4.0832930000000003E-2</v>
      </c>
      <c r="I137">
        <v>2.5070000000000001</v>
      </c>
      <c r="J137">
        <v>0</v>
      </c>
      <c r="K137">
        <v>0</v>
      </c>
      <c r="L137">
        <v>1</v>
      </c>
      <c r="M137">
        <v>1.7484899999999999E-3</v>
      </c>
      <c r="N137">
        <v>1.10684E-3</v>
      </c>
      <c r="O137">
        <v>295</v>
      </c>
      <c r="P137">
        <v>0</v>
      </c>
      <c r="Q137">
        <v>0</v>
      </c>
      <c r="R137">
        <v>1</v>
      </c>
      <c r="S137">
        <v>0</v>
      </c>
      <c r="T137">
        <v>0</v>
      </c>
      <c r="U137">
        <v>1</v>
      </c>
      <c r="V137">
        <v>0</v>
      </c>
      <c r="W137">
        <v>0</v>
      </c>
      <c r="X137">
        <v>1</v>
      </c>
      <c r="Y137">
        <v>0</v>
      </c>
      <c r="Z137">
        <v>0</v>
      </c>
      <c r="AA137">
        <v>1</v>
      </c>
      <c r="AB137">
        <v>0</v>
      </c>
      <c r="AC137">
        <v>0</v>
      </c>
      <c r="AD137">
        <v>1</v>
      </c>
      <c r="AE137">
        <v>0</v>
      </c>
      <c r="AF137">
        <v>0</v>
      </c>
      <c r="AG137">
        <v>1</v>
      </c>
      <c r="AH137">
        <v>-0.37217235999999998</v>
      </c>
      <c r="AI137">
        <v>-0.37150424999999998</v>
      </c>
      <c r="AJ137">
        <v>-0.99550000000000005</v>
      </c>
      <c r="AK137">
        <v>0</v>
      </c>
      <c r="AL137">
        <v>0.10112148</v>
      </c>
      <c r="AM137">
        <v>0</v>
      </c>
      <c r="AN137">
        <v>0.18928640999999999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6.6511000000000001E-4</v>
      </c>
      <c r="AV137">
        <v>0</v>
      </c>
      <c r="AW137" t="s">
        <v>113</v>
      </c>
      <c r="AX137" t="s">
        <v>113</v>
      </c>
      <c r="AY137">
        <v>0</v>
      </c>
      <c r="AZ137">
        <v>-0.10112148</v>
      </c>
      <c r="BA137">
        <v>0.18928640999999999</v>
      </c>
      <c r="BB137">
        <v>-0.10112148</v>
      </c>
      <c r="BC137">
        <v>0</v>
      </c>
      <c r="BD137" t="s">
        <v>113</v>
      </c>
      <c r="BE137" t="s">
        <v>114</v>
      </c>
      <c r="BF137">
        <v>0</v>
      </c>
      <c r="BG137" t="s">
        <v>114</v>
      </c>
      <c r="BH137" t="s">
        <v>114</v>
      </c>
      <c r="BI137">
        <v>0</v>
      </c>
      <c r="BJ137">
        <v>0</v>
      </c>
      <c r="BK137">
        <v>1</v>
      </c>
      <c r="BL137" t="s">
        <v>115</v>
      </c>
      <c r="BN137">
        <f t="shared" si="8"/>
        <v>1.9609859168355716E-3</v>
      </c>
      <c r="BO137">
        <f t="shared" si="9"/>
        <v>1.0005171292438779</v>
      </c>
      <c r="BP137">
        <f t="shared" si="10"/>
        <v>9.6526144514821444E-2</v>
      </c>
      <c r="BQ137">
        <f t="shared" si="11"/>
        <v>9.6476253822629976E-2</v>
      </c>
    </row>
    <row r="138" spans="1:69" x14ac:dyDescent="0.25">
      <c r="A138" t="s">
        <v>248</v>
      </c>
      <c r="B138" s="1">
        <v>44217.385462962964</v>
      </c>
      <c r="C138">
        <v>145.34</v>
      </c>
      <c r="D138">
        <v>0</v>
      </c>
      <c r="E138">
        <v>0</v>
      </c>
      <c r="F138">
        <v>1</v>
      </c>
      <c r="G138">
        <v>-4.1707000000000002E-4</v>
      </c>
      <c r="H138">
        <v>-4.0832930000000003E-2</v>
      </c>
      <c r="I138">
        <v>2.5070000000000001</v>
      </c>
      <c r="J138">
        <v>0</v>
      </c>
      <c r="K138">
        <v>0</v>
      </c>
      <c r="L138">
        <v>1</v>
      </c>
      <c r="M138">
        <v>1.8286999999999999E-3</v>
      </c>
      <c r="N138">
        <v>1.10684E-3</v>
      </c>
      <c r="O138">
        <v>295</v>
      </c>
      <c r="P138">
        <v>0</v>
      </c>
      <c r="Q138">
        <v>0</v>
      </c>
      <c r="R138">
        <v>1</v>
      </c>
      <c r="S138">
        <v>0</v>
      </c>
      <c r="T138">
        <v>0</v>
      </c>
      <c r="U138">
        <v>1</v>
      </c>
      <c r="V138">
        <v>0</v>
      </c>
      <c r="W138">
        <v>0</v>
      </c>
      <c r="X138">
        <v>1</v>
      </c>
      <c r="Y138">
        <v>0</v>
      </c>
      <c r="Z138">
        <v>0</v>
      </c>
      <c r="AA138">
        <v>1</v>
      </c>
      <c r="AB138">
        <v>0</v>
      </c>
      <c r="AC138">
        <v>0</v>
      </c>
      <c r="AD138">
        <v>1</v>
      </c>
      <c r="AE138">
        <v>0</v>
      </c>
      <c r="AF138">
        <v>0</v>
      </c>
      <c r="AG138">
        <v>1</v>
      </c>
      <c r="AH138">
        <v>-0.37201194999999998</v>
      </c>
      <c r="AI138">
        <v>-0.37150424999999998</v>
      </c>
      <c r="AJ138">
        <v>-0.99550000000000005</v>
      </c>
      <c r="AK138">
        <v>0</v>
      </c>
      <c r="AL138">
        <v>0.10132255</v>
      </c>
      <c r="AM138">
        <v>0</v>
      </c>
      <c r="AN138">
        <v>0.21294721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5.0542000000000002E-4</v>
      </c>
      <c r="AV138">
        <v>0</v>
      </c>
      <c r="AW138" t="s">
        <v>113</v>
      </c>
      <c r="AX138" t="s">
        <v>113</v>
      </c>
      <c r="AY138">
        <v>0</v>
      </c>
      <c r="AZ138">
        <v>-0.10132255</v>
      </c>
      <c r="BA138">
        <v>0.21294721</v>
      </c>
      <c r="BB138">
        <v>-0.10132255</v>
      </c>
      <c r="BC138">
        <v>0</v>
      </c>
      <c r="BD138" t="s">
        <v>113</v>
      </c>
      <c r="BE138" t="s">
        <v>114</v>
      </c>
      <c r="BF138">
        <v>0</v>
      </c>
      <c r="BG138" t="s">
        <v>114</v>
      </c>
      <c r="BH138" t="s">
        <v>114</v>
      </c>
      <c r="BI138">
        <v>0</v>
      </c>
      <c r="BJ138">
        <v>0</v>
      </c>
      <c r="BK138">
        <v>1</v>
      </c>
      <c r="BL138" t="s">
        <v>115</v>
      </c>
      <c r="BN138">
        <f t="shared" si="8"/>
        <v>1.960965796640617E-3</v>
      </c>
      <c r="BO138">
        <f t="shared" si="9"/>
        <v>1.0005273948995719</v>
      </c>
      <c r="BP138">
        <f t="shared" si="10"/>
        <v>9.6527134906825809E-2</v>
      </c>
      <c r="BQ138">
        <f t="shared" si="11"/>
        <v>9.6476253822629948E-2</v>
      </c>
    </row>
    <row r="139" spans="1:69" x14ac:dyDescent="0.25">
      <c r="A139" t="s">
        <v>249</v>
      </c>
      <c r="B139" s="1">
        <v>44217.385474537034</v>
      </c>
      <c r="C139">
        <v>146.34</v>
      </c>
      <c r="D139">
        <v>0</v>
      </c>
      <c r="E139">
        <v>0</v>
      </c>
      <c r="F139">
        <v>1</v>
      </c>
      <c r="G139">
        <v>-1.7645000000000001E-4</v>
      </c>
      <c r="H139">
        <v>-4.0832930000000003E-2</v>
      </c>
      <c r="I139">
        <v>2.5070000000000001</v>
      </c>
      <c r="J139">
        <v>0</v>
      </c>
      <c r="K139">
        <v>0</v>
      </c>
      <c r="L139">
        <v>1</v>
      </c>
      <c r="M139">
        <v>1.9089E-3</v>
      </c>
      <c r="N139">
        <v>1.10684E-3</v>
      </c>
      <c r="O139">
        <v>295</v>
      </c>
      <c r="P139">
        <v>0</v>
      </c>
      <c r="Q139">
        <v>0</v>
      </c>
      <c r="R139">
        <v>1</v>
      </c>
      <c r="S139">
        <v>0</v>
      </c>
      <c r="T139">
        <v>0</v>
      </c>
      <c r="U139">
        <v>1</v>
      </c>
      <c r="V139">
        <v>0</v>
      </c>
      <c r="W139">
        <v>0</v>
      </c>
      <c r="X139">
        <v>1</v>
      </c>
      <c r="Y139">
        <v>0</v>
      </c>
      <c r="Z139">
        <v>0</v>
      </c>
      <c r="AA139">
        <v>1</v>
      </c>
      <c r="AB139">
        <v>0</v>
      </c>
      <c r="AC139">
        <v>0</v>
      </c>
      <c r="AD139">
        <v>1</v>
      </c>
      <c r="AE139">
        <v>0</v>
      </c>
      <c r="AF139">
        <v>0</v>
      </c>
      <c r="AG139">
        <v>1</v>
      </c>
      <c r="AH139">
        <v>-0.37185153999999998</v>
      </c>
      <c r="AI139">
        <v>-0.37150424999999998</v>
      </c>
      <c r="AJ139">
        <v>-0.99550000000000005</v>
      </c>
      <c r="AK139">
        <v>0</v>
      </c>
      <c r="AL139">
        <v>0.10192577999999999</v>
      </c>
      <c r="AM139">
        <v>0</v>
      </c>
      <c r="AN139">
        <v>0.23660801000000001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3.4572999999999998E-4</v>
      </c>
      <c r="AV139">
        <v>0</v>
      </c>
      <c r="AW139" t="s">
        <v>113</v>
      </c>
      <c r="AX139" t="s">
        <v>113</v>
      </c>
      <c r="AY139">
        <v>0</v>
      </c>
      <c r="AZ139">
        <v>-0.10192577999999999</v>
      </c>
      <c r="BA139">
        <v>0.23660801000000001</v>
      </c>
      <c r="BB139">
        <v>-0.10192577999999999</v>
      </c>
      <c r="BC139">
        <v>0</v>
      </c>
      <c r="BD139" t="s">
        <v>113</v>
      </c>
      <c r="BE139" t="s">
        <v>114</v>
      </c>
      <c r="BF139">
        <v>0</v>
      </c>
      <c r="BG139" t="s">
        <v>114</v>
      </c>
      <c r="BH139" t="s">
        <v>114</v>
      </c>
      <c r="BI139">
        <v>0</v>
      </c>
      <c r="BJ139">
        <v>0</v>
      </c>
      <c r="BK139">
        <v>1</v>
      </c>
      <c r="BL139" t="s">
        <v>115</v>
      </c>
      <c r="BN139">
        <f t="shared" si="8"/>
        <v>1.9609607667798006E-3</v>
      </c>
      <c r="BO139">
        <f t="shared" si="9"/>
        <v>1.0005299612505283</v>
      </c>
      <c r="BP139">
        <f t="shared" si="10"/>
        <v>0.10859330467365345</v>
      </c>
      <c r="BQ139">
        <f t="shared" si="11"/>
        <v>0.10853578491335371</v>
      </c>
    </row>
    <row r="140" spans="1:69" x14ac:dyDescent="0.25">
      <c r="A140" t="s">
        <v>250</v>
      </c>
      <c r="B140" s="1">
        <v>44217.38548611111</v>
      </c>
      <c r="C140">
        <v>147.34</v>
      </c>
      <c r="D140">
        <v>0</v>
      </c>
      <c r="E140">
        <v>0</v>
      </c>
      <c r="F140">
        <v>1</v>
      </c>
      <c r="G140">
        <v>-1.6039999999999999E-5</v>
      </c>
      <c r="H140">
        <v>-4.0832930000000003E-2</v>
      </c>
      <c r="I140">
        <v>2.5070000000000001</v>
      </c>
      <c r="J140">
        <v>0</v>
      </c>
      <c r="K140">
        <v>0</v>
      </c>
      <c r="L140">
        <v>1</v>
      </c>
      <c r="M140">
        <v>1.9891100000000001E-3</v>
      </c>
      <c r="N140">
        <v>1.10684E-3</v>
      </c>
      <c r="O140">
        <v>295</v>
      </c>
      <c r="P140">
        <v>0</v>
      </c>
      <c r="Q140">
        <v>0</v>
      </c>
      <c r="R140">
        <v>1</v>
      </c>
      <c r="S140">
        <v>0</v>
      </c>
      <c r="T140">
        <v>0</v>
      </c>
      <c r="U140">
        <v>1</v>
      </c>
      <c r="V140">
        <v>0</v>
      </c>
      <c r="W140">
        <v>0</v>
      </c>
      <c r="X140">
        <v>1</v>
      </c>
      <c r="Y140">
        <v>0</v>
      </c>
      <c r="Z140">
        <v>0</v>
      </c>
      <c r="AA140">
        <v>1</v>
      </c>
      <c r="AB140">
        <v>0</v>
      </c>
      <c r="AC140">
        <v>0</v>
      </c>
      <c r="AD140">
        <v>1</v>
      </c>
      <c r="AE140">
        <v>0</v>
      </c>
      <c r="AF140">
        <v>0</v>
      </c>
      <c r="AG140">
        <v>1</v>
      </c>
      <c r="AH140">
        <v>-0.37185153999999998</v>
      </c>
      <c r="AI140">
        <v>-0.37150424999999998</v>
      </c>
      <c r="AJ140">
        <v>-0.99550000000000005</v>
      </c>
      <c r="AK140">
        <v>0</v>
      </c>
      <c r="AL140">
        <v>0.10232794000000001</v>
      </c>
      <c r="AM140">
        <v>0</v>
      </c>
      <c r="AN140">
        <v>0.26026881000000002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3.4572999999999998E-4</v>
      </c>
      <c r="AV140">
        <v>0</v>
      </c>
      <c r="AW140" t="s">
        <v>113</v>
      </c>
      <c r="AX140" t="s">
        <v>113</v>
      </c>
      <c r="AY140">
        <v>0</v>
      </c>
      <c r="AZ140">
        <v>-0.10232794000000001</v>
      </c>
      <c r="BA140">
        <v>0.26026881000000002</v>
      </c>
      <c r="BB140">
        <v>-0.10232794000000001</v>
      </c>
      <c r="BC140">
        <v>0</v>
      </c>
      <c r="BD140" t="s">
        <v>113</v>
      </c>
      <c r="BE140" t="s">
        <v>114</v>
      </c>
      <c r="BF140">
        <v>0</v>
      </c>
      <c r="BG140" t="s">
        <v>114</v>
      </c>
      <c r="BH140" t="s">
        <v>114</v>
      </c>
      <c r="BI140">
        <v>0</v>
      </c>
      <c r="BJ140">
        <v>0</v>
      </c>
      <c r="BK140">
        <v>1</v>
      </c>
      <c r="BL140" t="s">
        <v>115</v>
      </c>
      <c r="BN140">
        <f t="shared" si="8"/>
        <v>1.9609456766977798E-3</v>
      </c>
      <c r="BO140">
        <f t="shared" si="9"/>
        <v>1.000537660637288</v>
      </c>
      <c r="BP140">
        <f t="shared" si="10"/>
        <v>0.12066015535853417</v>
      </c>
      <c r="BQ140">
        <f t="shared" si="11"/>
        <v>0.12059531600407747</v>
      </c>
    </row>
    <row r="141" spans="1:69" x14ac:dyDescent="0.25">
      <c r="A141" t="s">
        <v>251</v>
      </c>
      <c r="B141" s="1">
        <v>44217.385497685187</v>
      </c>
      <c r="C141">
        <v>148.34</v>
      </c>
      <c r="D141">
        <v>0</v>
      </c>
      <c r="E141">
        <v>0</v>
      </c>
      <c r="F141">
        <v>1</v>
      </c>
      <c r="G141">
        <v>1.4437E-4</v>
      </c>
      <c r="H141">
        <v>-4.0832930000000003E-2</v>
      </c>
      <c r="I141">
        <v>2.5070000000000001</v>
      </c>
      <c r="J141">
        <v>0</v>
      </c>
      <c r="K141">
        <v>0</v>
      </c>
      <c r="L141">
        <v>1</v>
      </c>
      <c r="M141">
        <v>1.9089E-3</v>
      </c>
      <c r="N141">
        <v>1.10684E-3</v>
      </c>
      <c r="O141">
        <v>295</v>
      </c>
      <c r="P141">
        <v>0</v>
      </c>
      <c r="Q141">
        <v>0</v>
      </c>
      <c r="R141">
        <v>1</v>
      </c>
      <c r="S141">
        <v>0</v>
      </c>
      <c r="T141">
        <v>0</v>
      </c>
      <c r="U141">
        <v>1</v>
      </c>
      <c r="V141">
        <v>0</v>
      </c>
      <c r="W141">
        <v>0</v>
      </c>
      <c r="X141">
        <v>1</v>
      </c>
      <c r="Y141">
        <v>0</v>
      </c>
      <c r="Z141">
        <v>0</v>
      </c>
      <c r="AA141">
        <v>1</v>
      </c>
      <c r="AB141">
        <v>0</v>
      </c>
      <c r="AC141">
        <v>0</v>
      </c>
      <c r="AD141">
        <v>1</v>
      </c>
      <c r="AE141">
        <v>0</v>
      </c>
      <c r="AF141">
        <v>0</v>
      </c>
      <c r="AG141">
        <v>1</v>
      </c>
      <c r="AH141">
        <v>-0.37201194999999998</v>
      </c>
      <c r="AI141">
        <v>-0.37150424999999998</v>
      </c>
      <c r="AJ141">
        <v>-0.99550000000000005</v>
      </c>
      <c r="AK141">
        <v>0</v>
      </c>
      <c r="AL141">
        <v>0.10273009</v>
      </c>
      <c r="AM141">
        <v>0</v>
      </c>
      <c r="AN141">
        <v>0.23660801000000001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5.0542000000000002E-4</v>
      </c>
      <c r="AV141">
        <v>0</v>
      </c>
      <c r="AW141" t="s">
        <v>113</v>
      </c>
      <c r="AX141" t="s">
        <v>113</v>
      </c>
      <c r="AY141">
        <v>0</v>
      </c>
      <c r="AZ141">
        <v>-0.10273009</v>
      </c>
      <c r="BA141">
        <v>0.23660801000000001</v>
      </c>
      <c r="BB141">
        <v>-0.10273009</v>
      </c>
      <c r="BC141">
        <v>0</v>
      </c>
      <c r="BD141" t="s">
        <v>113</v>
      </c>
      <c r="BE141" t="s">
        <v>114</v>
      </c>
      <c r="BF141">
        <v>0</v>
      </c>
      <c r="BG141" t="s">
        <v>114</v>
      </c>
      <c r="BH141" t="s">
        <v>114</v>
      </c>
      <c r="BI141">
        <v>0</v>
      </c>
      <c r="BJ141">
        <v>0</v>
      </c>
      <c r="BK141">
        <v>1</v>
      </c>
      <c r="BL141" t="s">
        <v>115</v>
      </c>
      <c r="BN141">
        <f t="shared" si="8"/>
        <v>1.9609356164769472E-3</v>
      </c>
      <c r="BO141">
        <f t="shared" si="9"/>
        <v>1.0005427937124041</v>
      </c>
      <c r="BP141">
        <f t="shared" si="10"/>
        <v>0.13272685131172424</v>
      </c>
      <c r="BQ141">
        <f t="shared" si="11"/>
        <v>0.13265484709480124</v>
      </c>
    </row>
    <row r="142" spans="1:69" x14ac:dyDescent="0.25">
      <c r="A142" t="s">
        <v>252</v>
      </c>
      <c r="B142" s="1">
        <v>44217.385509259257</v>
      </c>
      <c r="C142">
        <v>149.34</v>
      </c>
      <c r="D142">
        <v>0</v>
      </c>
      <c r="E142">
        <v>0</v>
      </c>
      <c r="F142">
        <v>1</v>
      </c>
      <c r="G142">
        <v>3.0477999999999999E-4</v>
      </c>
      <c r="H142">
        <v>-4.0832930000000003E-2</v>
      </c>
      <c r="I142">
        <v>2.5070000000000001</v>
      </c>
      <c r="J142">
        <v>0</v>
      </c>
      <c r="K142">
        <v>0</v>
      </c>
      <c r="L142">
        <v>1</v>
      </c>
      <c r="M142">
        <v>1.9089E-3</v>
      </c>
      <c r="N142">
        <v>1.10684E-3</v>
      </c>
      <c r="O142">
        <v>295</v>
      </c>
      <c r="P142">
        <v>0</v>
      </c>
      <c r="Q142">
        <v>0</v>
      </c>
      <c r="R142">
        <v>1</v>
      </c>
      <c r="S142">
        <v>0</v>
      </c>
      <c r="T142">
        <v>0</v>
      </c>
      <c r="U142">
        <v>1</v>
      </c>
      <c r="V142">
        <v>0</v>
      </c>
      <c r="W142">
        <v>0</v>
      </c>
      <c r="X142">
        <v>1</v>
      </c>
      <c r="Y142">
        <v>0</v>
      </c>
      <c r="Z142">
        <v>0</v>
      </c>
      <c r="AA142">
        <v>1</v>
      </c>
      <c r="AB142">
        <v>0</v>
      </c>
      <c r="AC142">
        <v>0</v>
      </c>
      <c r="AD142">
        <v>1</v>
      </c>
      <c r="AE142">
        <v>0</v>
      </c>
      <c r="AF142">
        <v>0</v>
      </c>
      <c r="AG142">
        <v>1</v>
      </c>
      <c r="AH142">
        <v>-0.37193174000000001</v>
      </c>
      <c r="AI142">
        <v>-0.37150424999999998</v>
      </c>
      <c r="AJ142">
        <v>-0.99550000000000005</v>
      </c>
      <c r="AK142">
        <v>0</v>
      </c>
      <c r="AL142">
        <v>0.10313224</v>
      </c>
      <c r="AM142">
        <v>0</v>
      </c>
      <c r="AN142">
        <v>0.23660801000000001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4.2557000000000001E-4</v>
      </c>
      <c r="AV142">
        <v>0</v>
      </c>
      <c r="AW142" t="s">
        <v>113</v>
      </c>
      <c r="AX142" t="s">
        <v>113</v>
      </c>
      <c r="AY142">
        <v>0</v>
      </c>
      <c r="AZ142">
        <v>-0.10313224</v>
      </c>
      <c r="BA142">
        <v>0.23660801000000001</v>
      </c>
      <c r="BB142">
        <v>-0.10313224</v>
      </c>
      <c r="BC142">
        <v>0</v>
      </c>
      <c r="BD142" t="s">
        <v>113</v>
      </c>
      <c r="BE142" t="s">
        <v>114</v>
      </c>
      <c r="BF142">
        <v>0</v>
      </c>
      <c r="BG142" t="s">
        <v>114</v>
      </c>
      <c r="BH142" t="s">
        <v>114</v>
      </c>
      <c r="BI142">
        <v>0</v>
      </c>
      <c r="BJ142">
        <v>0</v>
      </c>
      <c r="BK142">
        <v>1</v>
      </c>
      <c r="BL142" t="s">
        <v>115</v>
      </c>
      <c r="BN142">
        <f t="shared" si="8"/>
        <v>1.9609255565067657E-3</v>
      </c>
      <c r="BO142">
        <f t="shared" si="9"/>
        <v>1.0005479267122963</v>
      </c>
      <c r="BP142">
        <f t="shared" si="10"/>
        <v>0.12066139339909392</v>
      </c>
      <c r="BQ142">
        <f t="shared" si="11"/>
        <v>0.12059531600407747</v>
      </c>
    </row>
    <row r="143" spans="1:69" x14ac:dyDescent="0.25">
      <c r="A143" t="s">
        <v>253</v>
      </c>
      <c r="B143" s="1">
        <v>44217.385520833333</v>
      </c>
      <c r="C143">
        <v>150.34</v>
      </c>
      <c r="D143">
        <v>0</v>
      </c>
      <c r="E143">
        <v>0</v>
      </c>
      <c r="F143">
        <v>1</v>
      </c>
      <c r="G143">
        <v>3.8498999999999999E-4</v>
      </c>
      <c r="H143">
        <v>-4.0832930000000003E-2</v>
      </c>
      <c r="I143">
        <v>2.5070000000000001</v>
      </c>
      <c r="J143">
        <v>0</v>
      </c>
      <c r="K143">
        <v>0</v>
      </c>
      <c r="L143">
        <v>1</v>
      </c>
      <c r="M143">
        <v>1.9089E-3</v>
      </c>
      <c r="N143">
        <v>1.10684E-3</v>
      </c>
      <c r="O143">
        <v>295</v>
      </c>
      <c r="P143">
        <v>0</v>
      </c>
      <c r="Q143">
        <v>0</v>
      </c>
      <c r="R143">
        <v>1</v>
      </c>
      <c r="S143">
        <v>0</v>
      </c>
      <c r="T143">
        <v>0</v>
      </c>
      <c r="U143">
        <v>1</v>
      </c>
      <c r="V143">
        <v>0</v>
      </c>
      <c r="W143">
        <v>0</v>
      </c>
      <c r="X143">
        <v>1</v>
      </c>
      <c r="Y143">
        <v>0</v>
      </c>
      <c r="Z143">
        <v>0</v>
      </c>
      <c r="AA143">
        <v>1</v>
      </c>
      <c r="AB143">
        <v>0</v>
      </c>
      <c r="AC143">
        <v>0</v>
      </c>
      <c r="AD143">
        <v>1</v>
      </c>
      <c r="AE143">
        <v>0</v>
      </c>
      <c r="AF143">
        <v>0</v>
      </c>
      <c r="AG143">
        <v>1</v>
      </c>
      <c r="AH143">
        <v>-0.37193174000000001</v>
      </c>
      <c r="AI143">
        <v>-0.37150424999999998</v>
      </c>
      <c r="AJ143">
        <v>-0.99550000000000005</v>
      </c>
      <c r="AK143">
        <v>0</v>
      </c>
      <c r="AL143">
        <v>0.10333332000000001</v>
      </c>
      <c r="AM143">
        <v>0</v>
      </c>
      <c r="AN143">
        <v>0.23660801000000001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4.2557000000000001E-4</v>
      </c>
      <c r="AV143">
        <v>0</v>
      </c>
      <c r="AW143" t="s">
        <v>113</v>
      </c>
      <c r="AX143" t="s">
        <v>113</v>
      </c>
      <c r="AY143">
        <v>0</v>
      </c>
      <c r="AZ143">
        <v>-0.10333332000000001</v>
      </c>
      <c r="BA143">
        <v>0.23660801000000001</v>
      </c>
      <c r="BB143">
        <v>-0.10333332000000001</v>
      </c>
      <c r="BC143">
        <v>0</v>
      </c>
      <c r="BD143" t="s">
        <v>113</v>
      </c>
      <c r="BE143" t="s">
        <v>114</v>
      </c>
      <c r="BF143">
        <v>0</v>
      </c>
      <c r="BG143" t="s">
        <v>114</v>
      </c>
      <c r="BH143" t="s">
        <v>114</v>
      </c>
      <c r="BI143">
        <v>0</v>
      </c>
      <c r="BJ143">
        <v>0</v>
      </c>
      <c r="BK143">
        <v>1</v>
      </c>
      <c r="BL143" t="s">
        <v>115</v>
      </c>
      <c r="BN143">
        <f t="shared" si="8"/>
        <v>1.9609154965370833E-3</v>
      </c>
      <c r="BO143">
        <f t="shared" si="9"/>
        <v>1.0005530597646006</v>
      </c>
      <c r="BP143">
        <f t="shared" si="10"/>
        <v>0.12066201242115863</v>
      </c>
      <c r="BQ143">
        <f t="shared" si="11"/>
        <v>0.12059531600407748</v>
      </c>
    </row>
    <row r="144" spans="1:69" x14ac:dyDescent="0.25">
      <c r="A144" t="s">
        <v>254</v>
      </c>
      <c r="B144" s="1">
        <v>44217.38553240741</v>
      </c>
      <c r="C144">
        <v>151.34</v>
      </c>
      <c r="D144">
        <v>0</v>
      </c>
      <c r="E144">
        <v>0</v>
      </c>
      <c r="F144">
        <v>1</v>
      </c>
      <c r="G144">
        <v>6.2560999999999997E-4</v>
      </c>
      <c r="H144">
        <v>-4.0832930000000003E-2</v>
      </c>
      <c r="I144">
        <v>2.5070000000000001</v>
      </c>
      <c r="J144">
        <v>0</v>
      </c>
      <c r="K144">
        <v>0</v>
      </c>
      <c r="L144">
        <v>1</v>
      </c>
      <c r="M144">
        <v>1.8286999999999999E-3</v>
      </c>
      <c r="N144">
        <v>1.10684E-3</v>
      </c>
      <c r="O144">
        <v>295</v>
      </c>
      <c r="P144">
        <v>0</v>
      </c>
      <c r="Q144">
        <v>0</v>
      </c>
      <c r="R144">
        <v>1</v>
      </c>
      <c r="S144">
        <v>0</v>
      </c>
      <c r="T144">
        <v>0</v>
      </c>
      <c r="U144">
        <v>1</v>
      </c>
      <c r="V144">
        <v>0</v>
      </c>
      <c r="W144">
        <v>0</v>
      </c>
      <c r="X144">
        <v>1</v>
      </c>
      <c r="Y144">
        <v>0</v>
      </c>
      <c r="Z144">
        <v>0</v>
      </c>
      <c r="AA144">
        <v>1</v>
      </c>
      <c r="AB144">
        <v>0</v>
      </c>
      <c r="AC144">
        <v>0</v>
      </c>
      <c r="AD144">
        <v>1</v>
      </c>
      <c r="AE144">
        <v>0</v>
      </c>
      <c r="AF144">
        <v>0</v>
      </c>
      <c r="AG144">
        <v>1</v>
      </c>
      <c r="AH144">
        <v>-0.37201194999999998</v>
      </c>
      <c r="AI144">
        <v>-0.37150424999999998</v>
      </c>
      <c r="AJ144">
        <v>-0.99550000000000005</v>
      </c>
      <c r="AK144">
        <v>0</v>
      </c>
      <c r="AL144">
        <v>0.10393655</v>
      </c>
      <c r="AM144">
        <v>0</v>
      </c>
      <c r="AN144">
        <v>0.21294721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5.0542000000000002E-4</v>
      </c>
      <c r="AV144">
        <v>0</v>
      </c>
      <c r="AW144" t="s">
        <v>113</v>
      </c>
      <c r="AX144" t="s">
        <v>113</v>
      </c>
      <c r="AY144">
        <v>0</v>
      </c>
      <c r="AZ144">
        <v>-0.10393655</v>
      </c>
      <c r="BA144">
        <v>0.21294721</v>
      </c>
      <c r="BB144">
        <v>-0.10393655</v>
      </c>
      <c r="BC144">
        <v>0</v>
      </c>
      <c r="BD144" t="s">
        <v>113</v>
      </c>
      <c r="BE144" t="s">
        <v>114</v>
      </c>
      <c r="BF144">
        <v>0</v>
      </c>
      <c r="BG144" t="s">
        <v>114</v>
      </c>
      <c r="BH144" t="s">
        <v>114</v>
      </c>
      <c r="BI144">
        <v>0</v>
      </c>
      <c r="BJ144">
        <v>0</v>
      </c>
      <c r="BK144">
        <v>1</v>
      </c>
      <c r="BL144" t="s">
        <v>115</v>
      </c>
      <c r="BN144">
        <f t="shared" si="8"/>
        <v>1.9609104664273518E-3</v>
      </c>
      <c r="BO144">
        <f t="shared" si="9"/>
        <v>1.0005556263742288</v>
      </c>
      <c r="BP144">
        <f t="shared" si="10"/>
        <v>0.1206623219422578</v>
      </c>
      <c r="BQ144">
        <f t="shared" si="11"/>
        <v>0.12059531600407748</v>
      </c>
    </row>
    <row r="145" spans="1:69" x14ac:dyDescent="0.25">
      <c r="A145" t="s">
        <v>255</v>
      </c>
      <c r="B145" s="1">
        <v>44217.38554398148</v>
      </c>
      <c r="C145">
        <v>152.34</v>
      </c>
      <c r="D145">
        <v>0</v>
      </c>
      <c r="E145">
        <v>0</v>
      </c>
      <c r="F145">
        <v>1</v>
      </c>
      <c r="G145">
        <v>7.0580999999999997E-4</v>
      </c>
      <c r="H145">
        <v>-4.0832930000000003E-2</v>
      </c>
      <c r="I145">
        <v>2.5070000000000001</v>
      </c>
      <c r="J145">
        <v>0</v>
      </c>
      <c r="K145">
        <v>0</v>
      </c>
      <c r="L145">
        <v>1</v>
      </c>
      <c r="M145">
        <v>1.7484899999999999E-3</v>
      </c>
      <c r="N145">
        <v>1.10684E-3</v>
      </c>
      <c r="O145">
        <v>295</v>
      </c>
      <c r="P145">
        <v>0</v>
      </c>
      <c r="Q145">
        <v>0</v>
      </c>
      <c r="R145">
        <v>1</v>
      </c>
      <c r="S145">
        <v>0</v>
      </c>
      <c r="T145">
        <v>0</v>
      </c>
      <c r="U145">
        <v>1</v>
      </c>
      <c r="V145">
        <v>0</v>
      </c>
      <c r="W145">
        <v>0</v>
      </c>
      <c r="X145">
        <v>1</v>
      </c>
      <c r="Y145">
        <v>0</v>
      </c>
      <c r="Z145">
        <v>0</v>
      </c>
      <c r="AA145">
        <v>1</v>
      </c>
      <c r="AB145">
        <v>0</v>
      </c>
      <c r="AC145">
        <v>0</v>
      </c>
      <c r="AD145">
        <v>1</v>
      </c>
      <c r="AE145">
        <v>0</v>
      </c>
      <c r="AF145">
        <v>0</v>
      </c>
      <c r="AG145">
        <v>1</v>
      </c>
      <c r="AH145">
        <v>-0.37177133000000001</v>
      </c>
      <c r="AI145">
        <v>-0.37150424999999998</v>
      </c>
      <c r="AJ145">
        <v>-0.99550000000000005</v>
      </c>
      <c r="AK145">
        <v>0</v>
      </c>
      <c r="AL145">
        <v>0.10413762999999999</v>
      </c>
      <c r="AM145">
        <v>0</v>
      </c>
      <c r="AN145">
        <v>0.18928640999999999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2.6588000000000002E-4</v>
      </c>
      <c r="AV145">
        <v>0</v>
      </c>
      <c r="AW145" t="s">
        <v>113</v>
      </c>
      <c r="AX145" t="s">
        <v>113</v>
      </c>
      <c r="AY145">
        <v>0</v>
      </c>
      <c r="AZ145">
        <v>-0.10413762999999999</v>
      </c>
      <c r="BA145">
        <v>0.18928640999999999</v>
      </c>
      <c r="BB145">
        <v>-0.10413762999999999</v>
      </c>
      <c r="BC145">
        <v>0</v>
      </c>
      <c r="BD145" t="s">
        <v>113</v>
      </c>
      <c r="BE145" t="s">
        <v>114</v>
      </c>
      <c r="BF145">
        <v>0</v>
      </c>
      <c r="BG145" t="s">
        <v>114</v>
      </c>
      <c r="BH145" t="s">
        <v>114</v>
      </c>
      <c r="BI145">
        <v>0</v>
      </c>
      <c r="BJ145">
        <v>0</v>
      </c>
      <c r="BK145">
        <v>1</v>
      </c>
      <c r="BL145" t="s">
        <v>115</v>
      </c>
      <c r="BN145">
        <f t="shared" si="8"/>
        <v>1.9608953763490659E-3</v>
      </c>
      <c r="BO145">
        <f t="shared" si="9"/>
        <v>1.0005633261540914</v>
      </c>
      <c r="BP145">
        <f t="shared" si="10"/>
        <v>0.10859692595965023</v>
      </c>
      <c r="BQ145">
        <f t="shared" si="11"/>
        <v>0.10853578491335371</v>
      </c>
    </row>
    <row r="146" spans="1:69" x14ac:dyDescent="0.25">
      <c r="A146" t="s">
        <v>256</v>
      </c>
      <c r="B146" s="1">
        <v>44217.385555555556</v>
      </c>
      <c r="C146">
        <v>153.34</v>
      </c>
      <c r="D146">
        <v>0</v>
      </c>
      <c r="E146">
        <v>0</v>
      </c>
      <c r="F146">
        <v>1</v>
      </c>
      <c r="G146">
        <v>1.0266400000000001E-3</v>
      </c>
      <c r="H146">
        <v>-4.0832930000000003E-2</v>
      </c>
      <c r="I146">
        <v>2.5070000000000001</v>
      </c>
      <c r="J146">
        <v>0</v>
      </c>
      <c r="K146">
        <v>0</v>
      </c>
      <c r="L146">
        <v>1</v>
      </c>
      <c r="M146">
        <v>1.9089E-3</v>
      </c>
      <c r="N146">
        <v>1.10684E-3</v>
      </c>
      <c r="O146">
        <v>295</v>
      </c>
      <c r="P146">
        <v>0</v>
      </c>
      <c r="Q146">
        <v>0</v>
      </c>
      <c r="R146">
        <v>1</v>
      </c>
      <c r="S146">
        <v>0</v>
      </c>
      <c r="T146">
        <v>0</v>
      </c>
      <c r="U146">
        <v>1</v>
      </c>
      <c r="V146">
        <v>0</v>
      </c>
      <c r="W146">
        <v>0</v>
      </c>
      <c r="X146">
        <v>1</v>
      </c>
      <c r="Y146">
        <v>0</v>
      </c>
      <c r="Z146">
        <v>0</v>
      </c>
      <c r="AA146">
        <v>1</v>
      </c>
      <c r="AB146">
        <v>0</v>
      </c>
      <c r="AC146">
        <v>0</v>
      </c>
      <c r="AD146">
        <v>1</v>
      </c>
      <c r="AE146">
        <v>0</v>
      </c>
      <c r="AF146">
        <v>0</v>
      </c>
      <c r="AG146">
        <v>1</v>
      </c>
      <c r="AH146">
        <v>-0.37177133000000001</v>
      </c>
      <c r="AI146">
        <v>-0.37150424999999998</v>
      </c>
      <c r="AJ146">
        <v>-0.99550000000000005</v>
      </c>
      <c r="AK146">
        <v>0</v>
      </c>
      <c r="AL146">
        <v>0.10494193</v>
      </c>
      <c r="AM146">
        <v>0</v>
      </c>
      <c r="AN146">
        <v>0.23660801000000001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2.6588000000000002E-4</v>
      </c>
      <c r="AV146">
        <v>0</v>
      </c>
      <c r="AW146" t="s">
        <v>113</v>
      </c>
      <c r="AX146" t="s">
        <v>113</v>
      </c>
      <c r="AY146">
        <v>0</v>
      </c>
      <c r="AZ146">
        <v>-0.10494193</v>
      </c>
      <c r="BA146">
        <v>0.23660801000000001</v>
      </c>
      <c r="BB146">
        <v>-0.10494193</v>
      </c>
      <c r="BC146">
        <v>0</v>
      </c>
      <c r="BD146" t="s">
        <v>113</v>
      </c>
      <c r="BE146" t="s">
        <v>114</v>
      </c>
      <c r="BF146">
        <v>0</v>
      </c>
      <c r="BG146" t="s">
        <v>114</v>
      </c>
      <c r="BH146" t="s">
        <v>114</v>
      </c>
      <c r="BI146">
        <v>0</v>
      </c>
      <c r="BJ146">
        <v>0</v>
      </c>
      <c r="BK146">
        <v>1</v>
      </c>
      <c r="BL146" t="s">
        <v>115</v>
      </c>
      <c r="BN146">
        <f t="shared" si="8"/>
        <v>1.960890346239837E-3</v>
      </c>
      <c r="BO146">
        <f t="shared" si="9"/>
        <v>1.0005658928161336</v>
      </c>
      <c r="BP146">
        <f t="shared" si="10"/>
        <v>9.6530849041595673E-2</v>
      </c>
      <c r="BQ146">
        <f t="shared" si="11"/>
        <v>9.6476253822629962E-2</v>
      </c>
    </row>
    <row r="147" spans="1:69" x14ac:dyDescent="0.25">
      <c r="A147" t="s">
        <v>257</v>
      </c>
      <c r="B147" s="1">
        <v>44217.385567129626</v>
      </c>
      <c r="C147">
        <v>154.34</v>
      </c>
      <c r="D147">
        <v>0</v>
      </c>
      <c r="E147">
        <v>0</v>
      </c>
      <c r="F147">
        <v>1</v>
      </c>
      <c r="G147">
        <v>1.0266400000000001E-3</v>
      </c>
      <c r="H147">
        <v>-4.0832930000000003E-2</v>
      </c>
      <c r="I147">
        <v>2.5070000000000001</v>
      </c>
      <c r="J147">
        <v>0</v>
      </c>
      <c r="K147">
        <v>0</v>
      </c>
      <c r="L147">
        <v>1</v>
      </c>
      <c r="M147">
        <v>1.8286999999999999E-3</v>
      </c>
      <c r="N147">
        <v>1.10684E-3</v>
      </c>
      <c r="O147">
        <v>295</v>
      </c>
      <c r="P147">
        <v>0</v>
      </c>
      <c r="Q147">
        <v>0</v>
      </c>
      <c r="R147">
        <v>1</v>
      </c>
      <c r="S147">
        <v>0</v>
      </c>
      <c r="T147">
        <v>0</v>
      </c>
      <c r="U147">
        <v>1</v>
      </c>
      <c r="V147">
        <v>0</v>
      </c>
      <c r="W147">
        <v>0</v>
      </c>
      <c r="X147">
        <v>1</v>
      </c>
      <c r="Y147">
        <v>0</v>
      </c>
      <c r="Z147">
        <v>0</v>
      </c>
      <c r="AA147">
        <v>1</v>
      </c>
      <c r="AB147">
        <v>0</v>
      </c>
      <c r="AC147">
        <v>0</v>
      </c>
      <c r="AD147">
        <v>1</v>
      </c>
      <c r="AE147">
        <v>0</v>
      </c>
      <c r="AF147">
        <v>0</v>
      </c>
      <c r="AG147">
        <v>1</v>
      </c>
      <c r="AH147">
        <v>-0.37193174000000001</v>
      </c>
      <c r="AI147">
        <v>-0.37150424999999998</v>
      </c>
      <c r="AJ147">
        <v>-0.99550000000000005</v>
      </c>
      <c r="AK147">
        <v>0</v>
      </c>
      <c r="AL147">
        <v>0.10494193</v>
      </c>
      <c r="AM147">
        <v>0</v>
      </c>
      <c r="AN147">
        <v>0.21294721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4.2557000000000001E-4</v>
      </c>
      <c r="AV147">
        <v>0</v>
      </c>
      <c r="AW147" t="s">
        <v>113</v>
      </c>
      <c r="AX147" t="s">
        <v>113</v>
      </c>
      <c r="AY147">
        <v>0</v>
      </c>
      <c r="AZ147">
        <v>-0.10494193</v>
      </c>
      <c r="BA147">
        <v>0.21294721</v>
      </c>
      <c r="BB147">
        <v>-0.10494193</v>
      </c>
      <c r="BC147">
        <v>0</v>
      </c>
      <c r="BD147" t="s">
        <v>113</v>
      </c>
      <c r="BE147" t="s">
        <v>114</v>
      </c>
      <c r="BF147">
        <v>0</v>
      </c>
      <c r="BG147" t="s">
        <v>114</v>
      </c>
      <c r="BH147" t="s">
        <v>114</v>
      </c>
      <c r="BI147">
        <v>0</v>
      </c>
      <c r="BJ147">
        <v>0</v>
      </c>
      <c r="BK147">
        <v>1</v>
      </c>
      <c r="BL147" t="s">
        <v>115</v>
      </c>
      <c r="BN147">
        <f t="shared" si="8"/>
        <v>1.9608702263044977E-3</v>
      </c>
      <c r="BO147">
        <f t="shared" si="9"/>
        <v>1.0005761593400455</v>
      </c>
      <c r="BP147">
        <f t="shared" si="10"/>
        <v>0.12066479812175895</v>
      </c>
      <c r="BQ147">
        <f t="shared" si="11"/>
        <v>0.12059531600407747</v>
      </c>
    </row>
    <row r="148" spans="1:69" x14ac:dyDescent="0.25">
      <c r="A148" t="s">
        <v>258</v>
      </c>
      <c r="B148" s="1">
        <v>44217.385578703703</v>
      </c>
      <c r="C148">
        <v>155.34</v>
      </c>
      <c r="D148">
        <v>0</v>
      </c>
      <c r="E148">
        <v>0</v>
      </c>
      <c r="F148">
        <v>1</v>
      </c>
      <c r="G148">
        <v>1.2672600000000001E-3</v>
      </c>
      <c r="H148">
        <v>-4.0832930000000003E-2</v>
      </c>
      <c r="I148">
        <v>2.5070000000000001</v>
      </c>
      <c r="J148">
        <v>0</v>
      </c>
      <c r="K148">
        <v>0</v>
      </c>
      <c r="L148">
        <v>1</v>
      </c>
      <c r="M148">
        <v>1.8286999999999999E-3</v>
      </c>
      <c r="N148">
        <v>1.10684E-3</v>
      </c>
      <c r="O148">
        <v>295</v>
      </c>
      <c r="P148">
        <v>0</v>
      </c>
      <c r="Q148">
        <v>0</v>
      </c>
      <c r="R148">
        <v>1</v>
      </c>
      <c r="S148">
        <v>0</v>
      </c>
      <c r="T148">
        <v>0</v>
      </c>
      <c r="U148">
        <v>1</v>
      </c>
      <c r="V148">
        <v>0</v>
      </c>
      <c r="W148">
        <v>0</v>
      </c>
      <c r="X148">
        <v>1</v>
      </c>
      <c r="Y148">
        <v>0</v>
      </c>
      <c r="Z148">
        <v>0</v>
      </c>
      <c r="AA148">
        <v>1</v>
      </c>
      <c r="AB148">
        <v>0</v>
      </c>
      <c r="AC148">
        <v>0</v>
      </c>
      <c r="AD148">
        <v>1</v>
      </c>
      <c r="AE148">
        <v>0</v>
      </c>
      <c r="AF148">
        <v>0</v>
      </c>
      <c r="AG148">
        <v>1</v>
      </c>
      <c r="AH148">
        <v>-0.37201194999999998</v>
      </c>
      <c r="AI148">
        <v>-0.37150424999999998</v>
      </c>
      <c r="AJ148">
        <v>-0.99550000000000005</v>
      </c>
      <c r="AK148">
        <v>0</v>
      </c>
      <c r="AL148">
        <v>0.10554516</v>
      </c>
      <c r="AM148">
        <v>0</v>
      </c>
      <c r="AN148">
        <v>0.21294721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5.0542000000000002E-4</v>
      </c>
      <c r="AV148">
        <v>0</v>
      </c>
      <c r="AW148" t="s">
        <v>113</v>
      </c>
      <c r="AX148" t="s">
        <v>113</v>
      </c>
      <c r="AY148">
        <v>0</v>
      </c>
      <c r="AZ148">
        <v>-0.10554516</v>
      </c>
      <c r="BA148">
        <v>0.21294721</v>
      </c>
      <c r="BB148">
        <v>-0.10554516</v>
      </c>
      <c r="BC148">
        <v>0</v>
      </c>
      <c r="BD148" t="s">
        <v>113</v>
      </c>
      <c r="BE148" t="s">
        <v>114</v>
      </c>
      <c r="BF148">
        <v>0</v>
      </c>
      <c r="BG148" t="s">
        <v>114</v>
      </c>
      <c r="BH148" t="s">
        <v>114</v>
      </c>
      <c r="BI148">
        <v>0</v>
      </c>
      <c r="BJ148">
        <v>0</v>
      </c>
      <c r="BK148">
        <v>1</v>
      </c>
      <c r="BL148" t="s">
        <v>115</v>
      </c>
      <c r="BN148">
        <f t="shared" si="8"/>
        <v>1.9608702263044977E-3</v>
      </c>
      <c r="BO148">
        <f t="shared" si="9"/>
        <v>1.0005761593400455</v>
      </c>
      <c r="BP148">
        <f t="shared" si="10"/>
        <v>0.10859831881956071</v>
      </c>
      <c r="BQ148">
        <f t="shared" si="11"/>
        <v>0.10853578491335371</v>
      </c>
    </row>
    <row r="149" spans="1:69" x14ac:dyDescent="0.25">
      <c r="A149" t="s">
        <v>259</v>
      </c>
      <c r="B149" s="1">
        <v>44217.38559027778</v>
      </c>
      <c r="C149">
        <v>156.34</v>
      </c>
      <c r="D149">
        <v>0</v>
      </c>
      <c r="E149">
        <v>0</v>
      </c>
      <c r="F149">
        <v>1</v>
      </c>
      <c r="G149">
        <v>1.8286999999999999E-3</v>
      </c>
      <c r="H149">
        <v>-4.0832930000000003E-2</v>
      </c>
      <c r="I149">
        <v>2.5070000000000001</v>
      </c>
      <c r="J149">
        <v>0</v>
      </c>
      <c r="K149">
        <v>0</v>
      </c>
      <c r="L149">
        <v>1</v>
      </c>
      <c r="M149">
        <v>2.0693199999999999E-3</v>
      </c>
      <c r="N149">
        <v>1.10684E-3</v>
      </c>
      <c r="O149">
        <v>295</v>
      </c>
      <c r="P149">
        <v>0</v>
      </c>
      <c r="Q149">
        <v>0</v>
      </c>
      <c r="R149">
        <v>1</v>
      </c>
      <c r="S149">
        <v>0</v>
      </c>
      <c r="T149">
        <v>0</v>
      </c>
      <c r="U149">
        <v>1</v>
      </c>
      <c r="V149">
        <v>0</v>
      </c>
      <c r="W149">
        <v>0</v>
      </c>
      <c r="X149">
        <v>1</v>
      </c>
      <c r="Y149">
        <v>0</v>
      </c>
      <c r="Z149">
        <v>0</v>
      </c>
      <c r="AA149">
        <v>1</v>
      </c>
      <c r="AB149">
        <v>0</v>
      </c>
      <c r="AC149">
        <v>0</v>
      </c>
      <c r="AD149">
        <v>1</v>
      </c>
      <c r="AE149">
        <v>0</v>
      </c>
      <c r="AF149">
        <v>0</v>
      </c>
      <c r="AG149">
        <v>1</v>
      </c>
      <c r="AH149">
        <v>-0.37201194999999998</v>
      </c>
      <c r="AI149">
        <v>-0.37150424999999998</v>
      </c>
      <c r="AJ149">
        <v>-0.99550000000000005</v>
      </c>
      <c r="AK149">
        <v>0</v>
      </c>
      <c r="AL149">
        <v>0.1069527</v>
      </c>
      <c r="AM149">
        <v>0</v>
      </c>
      <c r="AN149">
        <v>0.28392961999999999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5.0542000000000002E-4</v>
      </c>
      <c r="AV149">
        <v>0</v>
      </c>
      <c r="AW149" t="s">
        <v>113</v>
      </c>
      <c r="AX149" t="s">
        <v>113</v>
      </c>
      <c r="AY149">
        <v>0</v>
      </c>
      <c r="AZ149">
        <v>-0.1069527</v>
      </c>
      <c r="BA149">
        <v>0.28392961999999999</v>
      </c>
      <c r="BB149">
        <v>-0.1069527</v>
      </c>
      <c r="BC149">
        <v>0</v>
      </c>
      <c r="BD149" t="s">
        <v>113</v>
      </c>
      <c r="BE149" t="s">
        <v>114</v>
      </c>
      <c r="BF149">
        <v>0</v>
      </c>
      <c r="BG149" t="s">
        <v>114</v>
      </c>
      <c r="BH149" t="s">
        <v>114</v>
      </c>
      <c r="BI149">
        <v>0</v>
      </c>
      <c r="BJ149">
        <v>0</v>
      </c>
      <c r="BK149">
        <v>1</v>
      </c>
      <c r="BL149" t="s">
        <v>115</v>
      </c>
      <c r="BN149">
        <f t="shared" si="8"/>
        <v>1.9608551362292523E-3</v>
      </c>
      <c r="BO149">
        <f t="shared" si="9"/>
        <v>1.0005838594343839</v>
      </c>
      <c r="BP149">
        <f t="shared" si="10"/>
        <v>0.10859915455534365</v>
      </c>
      <c r="BQ149">
        <f t="shared" si="11"/>
        <v>0.10853578491335372</v>
      </c>
    </row>
    <row r="150" spans="1:69" x14ac:dyDescent="0.25">
      <c r="A150" t="s">
        <v>260</v>
      </c>
      <c r="B150" s="1">
        <v>44217.385601851849</v>
      </c>
      <c r="C150">
        <v>157.34</v>
      </c>
      <c r="D150">
        <v>0</v>
      </c>
      <c r="E150">
        <v>0</v>
      </c>
      <c r="F150">
        <v>1</v>
      </c>
      <c r="G150">
        <v>1.9891100000000001E-3</v>
      </c>
      <c r="H150">
        <v>-4.0832930000000003E-2</v>
      </c>
      <c r="I150">
        <v>2.5070000000000001</v>
      </c>
      <c r="J150">
        <v>0</v>
      </c>
      <c r="K150">
        <v>0</v>
      </c>
      <c r="L150">
        <v>1</v>
      </c>
      <c r="M150">
        <v>2.0693199999999999E-3</v>
      </c>
      <c r="N150">
        <v>1.10684E-3</v>
      </c>
      <c r="O150">
        <v>295</v>
      </c>
      <c r="P150">
        <v>0</v>
      </c>
      <c r="Q150">
        <v>0</v>
      </c>
      <c r="R150">
        <v>1</v>
      </c>
      <c r="S150">
        <v>0</v>
      </c>
      <c r="T150">
        <v>0</v>
      </c>
      <c r="U150">
        <v>1</v>
      </c>
      <c r="V150">
        <v>0</v>
      </c>
      <c r="W150">
        <v>0</v>
      </c>
      <c r="X150">
        <v>1</v>
      </c>
      <c r="Y150">
        <v>0</v>
      </c>
      <c r="Z150">
        <v>0</v>
      </c>
      <c r="AA150">
        <v>1</v>
      </c>
      <c r="AB150">
        <v>0</v>
      </c>
      <c r="AC150">
        <v>0</v>
      </c>
      <c r="AD150">
        <v>1</v>
      </c>
      <c r="AE150">
        <v>0</v>
      </c>
      <c r="AF150">
        <v>0</v>
      </c>
      <c r="AG150">
        <v>1</v>
      </c>
      <c r="AH150">
        <v>-0.37185153999999998</v>
      </c>
      <c r="AI150">
        <v>-0.37150424999999998</v>
      </c>
      <c r="AJ150">
        <v>-0.99550000000000005</v>
      </c>
      <c r="AK150">
        <v>0</v>
      </c>
      <c r="AL150">
        <v>0.10735485</v>
      </c>
      <c r="AM150">
        <v>0</v>
      </c>
      <c r="AN150">
        <v>0.28392961999999999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3.4572999999999998E-4</v>
      </c>
      <c r="AV150">
        <v>0</v>
      </c>
      <c r="AW150" t="s">
        <v>113</v>
      </c>
      <c r="AX150" t="s">
        <v>113</v>
      </c>
      <c r="AY150">
        <v>0</v>
      </c>
      <c r="AZ150">
        <v>-0.10735485</v>
      </c>
      <c r="BA150">
        <v>0.28392961999999999</v>
      </c>
      <c r="BB150">
        <v>-0.10735485</v>
      </c>
      <c r="BC150">
        <v>0</v>
      </c>
      <c r="BD150" t="s">
        <v>113</v>
      </c>
      <c r="BE150" t="s">
        <v>114</v>
      </c>
      <c r="BF150">
        <v>0</v>
      </c>
      <c r="BG150" t="s">
        <v>114</v>
      </c>
      <c r="BH150" t="s">
        <v>114</v>
      </c>
      <c r="BI150">
        <v>0</v>
      </c>
      <c r="BJ150">
        <v>0</v>
      </c>
      <c r="BK150">
        <v>1</v>
      </c>
      <c r="BL150" t="s">
        <v>115</v>
      </c>
      <c r="BN150">
        <f t="shared" si="8"/>
        <v>1.9608199259747864E-3</v>
      </c>
      <c r="BO150">
        <f t="shared" si="9"/>
        <v>1.0006018268223316</v>
      </c>
      <c r="BP150">
        <f t="shared" si="10"/>
        <v>0.14480147627980142</v>
      </c>
      <c r="BQ150">
        <f t="shared" si="11"/>
        <v>0.14471438328236491</v>
      </c>
    </row>
    <row r="151" spans="1:69" x14ac:dyDescent="0.25">
      <c r="A151" t="s">
        <v>261</v>
      </c>
      <c r="B151" s="1">
        <v>44217.385613425926</v>
      </c>
      <c r="C151">
        <v>158.34</v>
      </c>
      <c r="D151">
        <v>0</v>
      </c>
      <c r="E151">
        <v>0</v>
      </c>
      <c r="F151">
        <v>1</v>
      </c>
      <c r="G151">
        <v>2.3901399999999998E-3</v>
      </c>
      <c r="H151">
        <v>-4.0832930000000003E-2</v>
      </c>
      <c r="I151">
        <v>2.5070000000000001</v>
      </c>
      <c r="J151">
        <v>0</v>
      </c>
      <c r="K151">
        <v>0</v>
      </c>
      <c r="L151">
        <v>1</v>
      </c>
      <c r="M151">
        <v>1.9089E-3</v>
      </c>
      <c r="N151">
        <v>1.10684E-3</v>
      </c>
      <c r="O151">
        <v>295</v>
      </c>
      <c r="P151">
        <v>0</v>
      </c>
      <c r="Q151">
        <v>0</v>
      </c>
      <c r="R151">
        <v>1</v>
      </c>
      <c r="S151">
        <v>0</v>
      </c>
      <c r="T151">
        <v>0</v>
      </c>
      <c r="U151">
        <v>1</v>
      </c>
      <c r="V151">
        <v>0</v>
      </c>
      <c r="W151">
        <v>0</v>
      </c>
      <c r="X151">
        <v>1</v>
      </c>
      <c r="Y151">
        <v>0</v>
      </c>
      <c r="Z151">
        <v>0</v>
      </c>
      <c r="AA151">
        <v>1</v>
      </c>
      <c r="AB151">
        <v>0</v>
      </c>
      <c r="AC151">
        <v>0</v>
      </c>
      <c r="AD151">
        <v>1</v>
      </c>
      <c r="AE151">
        <v>0</v>
      </c>
      <c r="AF151">
        <v>0</v>
      </c>
      <c r="AG151">
        <v>1</v>
      </c>
      <c r="AH151">
        <v>-0.37193174000000001</v>
      </c>
      <c r="AI151">
        <v>-0.37150424999999998</v>
      </c>
      <c r="AJ151">
        <v>-0.99550000000000005</v>
      </c>
      <c r="AK151">
        <v>0</v>
      </c>
      <c r="AL151">
        <v>0.10836024</v>
      </c>
      <c r="AM151">
        <v>0</v>
      </c>
      <c r="AN151">
        <v>0.23660801000000001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4.2557000000000001E-4</v>
      </c>
      <c r="AV151">
        <v>0</v>
      </c>
      <c r="AW151" t="s">
        <v>113</v>
      </c>
      <c r="AX151" t="s">
        <v>113</v>
      </c>
      <c r="AY151">
        <v>0</v>
      </c>
      <c r="AZ151">
        <v>-0.10836024</v>
      </c>
      <c r="BA151">
        <v>0.23660801000000001</v>
      </c>
      <c r="BB151">
        <v>-0.10836024</v>
      </c>
      <c r="BC151">
        <v>0</v>
      </c>
      <c r="BD151" t="s">
        <v>113</v>
      </c>
      <c r="BE151" t="s">
        <v>114</v>
      </c>
      <c r="BF151">
        <v>0</v>
      </c>
      <c r="BG151" t="s">
        <v>114</v>
      </c>
      <c r="BH151" t="s">
        <v>114</v>
      </c>
      <c r="BI151">
        <v>0</v>
      </c>
      <c r="BJ151">
        <v>0</v>
      </c>
      <c r="BK151">
        <v>1</v>
      </c>
      <c r="BL151" t="s">
        <v>115</v>
      </c>
      <c r="BN151">
        <f t="shared" si="8"/>
        <v>1.9608098660104543E-3</v>
      </c>
      <c r="BO151">
        <f t="shared" si="9"/>
        <v>1.0006069604249632</v>
      </c>
      <c r="BP151">
        <f t="shared" si="10"/>
        <v>0.14480221918594027</v>
      </c>
      <c r="BQ151">
        <f t="shared" si="11"/>
        <v>0.14471438328236491</v>
      </c>
    </row>
    <row r="152" spans="1:69" x14ac:dyDescent="0.25">
      <c r="A152" t="s">
        <v>262</v>
      </c>
      <c r="B152" s="1">
        <v>44217.385625000003</v>
      </c>
      <c r="C152">
        <v>159.34</v>
      </c>
      <c r="D152">
        <v>0</v>
      </c>
      <c r="E152">
        <v>0</v>
      </c>
      <c r="F152">
        <v>1</v>
      </c>
      <c r="G152">
        <v>2.4703500000000001E-3</v>
      </c>
      <c r="H152">
        <v>-4.0832930000000003E-2</v>
      </c>
      <c r="I152">
        <v>2.5070000000000001</v>
      </c>
      <c r="J152">
        <v>0</v>
      </c>
      <c r="K152">
        <v>0</v>
      </c>
      <c r="L152">
        <v>1</v>
      </c>
      <c r="M152">
        <v>1.9089E-3</v>
      </c>
      <c r="N152">
        <v>1.10684E-3</v>
      </c>
      <c r="O152">
        <v>295</v>
      </c>
      <c r="P152">
        <v>0</v>
      </c>
      <c r="Q152">
        <v>0</v>
      </c>
      <c r="R152">
        <v>1</v>
      </c>
      <c r="S152">
        <v>0</v>
      </c>
      <c r="T152">
        <v>0</v>
      </c>
      <c r="U152">
        <v>1</v>
      </c>
      <c r="V152">
        <v>0</v>
      </c>
      <c r="W152">
        <v>0</v>
      </c>
      <c r="X152">
        <v>1</v>
      </c>
      <c r="Y152">
        <v>0</v>
      </c>
      <c r="Z152">
        <v>0</v>
      </c>
      <c r="AA152">
        <v>1</v>
      </c>
      <c r="AB152">
        <v>0</v>
      </c>
      <c r="AC152">
        <v>0</v>
      </c>
      <c r="AD152">
        <v>1</v>
      </c>
      <c r="AE152">
        <v>0</v>
      </c>
      <c r="AF152">
        <v>0</v>
      </c>
      <c r="AG152">
        <v>1</v>
      </c>
      <c r="AH152">
        <v>-0.37193174000000001</v>
      </c>
      <c r="AI152">
        <v>-0.37150424999999998</v>
      </c>
      <c r="AJ152">
        <v>-0.99550000000000005</v>
      </c>
      <c r="AK152">
        <v>0</v>
      </c>
      <c r="AL152">
        <v>0.10856130999999999</v>
      </c>
      <c r="AM152">
        <v>0</v>
      </c>
      <c r="AN152">
        <v>0.23660801000000001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4.2557000000000001E-4</v>
      </c>
      <c r="AV152">
        <v>0</v>
      </c>
      <c r="AW152" t="s">
        <v>113</v>
      </c>
      <c r="AX152" t="s">
        <v>113</v>
      </c>
      <c r="AY152">
        <v>0</v>
      </c>
      <c r="AZ152">
        <v>-0.10856130999999999</v>
      </c>
      <c r="BA152">
        <v>0.23660801000000001</v>
      </c>
      <c r="BB152">
        <v>-0.10856130999999999</v>
      </c>
      <c r="BC152">
        <v>0</v>
      </c>
      <c r="BD152" t="s">
        <v>113</v>
      </c>
      <c r="BE152" t="s">
        <v>114</v>
      </c>
      <c r="BF152">
        <v>0</v>
      </c>
      <c r="BG152" t="s">
        <v>114</v>
      </c>
      <c r="BH152" t="s">
        <v>114</v>
      </c>
      <c r="BI152">
        <v>0</v>
      </c>
      <c r="BJ152">
        <v>0</v>
      </c>
      <c r="BK152">
        <v>1</v>
      </c>
      <c r="BL152" t="s">
        <v>115</v>
      </c>
      <c r="BN152">
        <f t="shared" si="8"/>
        <v>1.9607847157266768E-3</v>
      </c>
      <c r="BO152">
        <f t="shared" si="9"/>
        <v>1.0006197948523241</v>
      </c>
      <c r="BP152">
        <f t="shared" si="10"/>
        <v>0.1206700603601512</v>
      </c>
      <c r="BQ152">
        <f t="shared" si="11"/>
        <v>0.12059531600407747</v>
      </c>
    </row>
    <row r="153" spans="1:69" x14ac:dyDescent="0.25">
      <c r="A153" t="s">
        <v>263</v>
      </c>
      <c r="B153" s="1">
        <v>44217.385636574072</v>
      </c>
      <c r="C153">
        <v>160.34</v>
      </c>
      <c r="D153">
        <v>0</v>
      </c>
      <c r="E153">
        <v>0</v>
      </c>
      <c r="F153">
        <v>1</v>
      </c>
      <c r="G153">
        <v>2.4703500000000001E-3</v>
      </c>
      <c r="H153">
        <v>-4.0832930000000003E-2</v>
      </c>
      <c r="I153">
        <v>2.5070000000000001</v>
      </c>
      <c r="J153">
        <v>0</v>
      </c>
      <c r="K153">
        <v>0</v>
      </c>
      <c r="L153">
        <v>1</v>
      </c>
      <c r="M153">
        <v>1.9089E-3</v>
      </c>
      <c r="N153">
        <v>1.10684E-3</v>
      </c>
      <c r="O153">
        <v>295</v>
      </c>
      <c r="P153">
        <v>0</v>
      </c>
      <c r="Q153">
        <v>0</v>
      </c>
      <c r="R153">
        <v>1</v>
      </c>
      <c r="S153">
        <v>0</v>
      </c>
      <c r="T153">
        <v>0</v>
      </c>
      <c r="U153">
        <v>1</v>
      </c>
      <c r="V153">
        <v>0</v>
      </c>
      <c r="W153">
        <v>0</v>
      </c>
      <c r="X153">
        <v>1</v>
      </c>
      <c r="Y153">
        <v>0</v>
      </c>
      <c r="Z153">
        <v>0</v>
      </c>
      <c r="AA153">
        <v>1</v>
      </c>
      <c r="AB153">
        <v>0</v>
      </c>
      <c r="AC153">
        <v>0</v>
      </c>
      <c r="AD153">
        <v>1</v>
      </c>
      <c r="AE153">
        <v>0</v>
      </c>
      <c r="AF153">
        <v>0</v>
      </c>
      <c r="AG153">
        <v>1</v>
      </c>
      <c r="AH153">
        <v>-0.37193174000000001</v>
      </c>
      <c r="AI153">
        <v>-0.37150424999999998</v>
      </c>
      <c r="AJ153">
        <v>-0.99550000000000005</v>
      </c>
      <c r="AK153">
        <v>0</v>
      </c>
      <c r="AL153">
        <v>0.10856130999999999</v>
      </c>
      <c r="AM153">
        <v>0</v>
      </c>
      <c r="AN153">
        <v>0.23660801000000001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4.2557000000000001E-4</v>
      </c>
      <c r="AV153">
        <v>0</v>
      </c>
      <c r="AW153" t="s">
        <v>113</v>
      </c>
      <c r="AX153" t="s">
        <v>113</v>
      </c>
      <c r="AY153">
        <v>0</v>
      </c>
      <c r="AZ153">
        <v>-0.10856130999999999</v>
      </c>
      <c r="BA153">
        <v>0.23660801000000001</v>
      </c>
      <c r="BB153">
        <v>-0.10856130999999999</v>
      </c>
      <c r="BC153">
        <v>0</v>
      </c>
      <c r="BD153" t="s">
        <v>113</v>
      </c>
      <c r="BE153" t="s">
        <v>114</v>
      </c>
      <c r="BF153">
        <v>0</v>
      </c>
      <c r="BG153" t="s">
        <v>114</v>
      </c>
      <c r="BH153" t="s">
        <v>114</v>
      </c>
      <c r="BI153">
        <v>0</v>
      </c>
      <c r="BJ153">
        <v>0</v>
      </c>
      <c r="BK153">
        <v>1</v>
      </c>
      <c r="BL153" t="s">
        <v>115</v>
      </c>
      <c r="BN153">
        <f t="shared" si="8"/>
        <v>1.9607796858704379E-3</v>
      </c>
      <c r="BO153">
        <f t="shared" si="9"/>
        <v>1.0006223616749785</v>
      </c>
      <c r="BP153">
        <f t="shared" si="10"/>
        <v>0.12067036990694034</v>
      </c>
      <c r="BQ153">
        <f t="shared" si="11"/>
        <v>0.12059531600407748</v>
      </c>
    </row>
    <row r="154" spans="1:69" x14ac:dyDescent="0.25">
      <c r="A154" t="s">
        <v>264</v>
      </c>
      <c r="B154" s="1">
        <v>44217.385648148149</v>
      </c>
      <c r="C154">
        <v>161.34</v>
      </c>
      <c r="D154">
        <v>0</v>
      </c>
      <c r="E154">
        <v>0</v>
      </c>
      <c r="F154">
        <v>1</v>
      </c>
      <c r="G154">
        <v>2.9515800000000001E-3</v>
      </c>
      <c r="H154">
        <v>-4.0832930000000003E-2</v>
      </c>
      <c r="I154">
        <v>2.5070000000000001</v>
      </c>
      <c r="J154">
        <v>0</v>
      </c>
      <c r="K154">
        <v>0</v>
      </c>
      <c r="L154">
        <v>1</v>
      </c>
      <c r="M154">
        <v>2.0693199999999999E-3</v>
      </c>
      <c r="N154">
        <v>1.10684E-3</v>
      </c>
      <c r="O154">
        <v>295</v>
      </c>
      <c r="P154">
        <v>0</v>
      </c>
      <c r="Q154">
        <v>0</v>
      </c>
      <c r="R154">
        <v>1</v>
      </c>
      <c r="S154">
        <v>0</v>
      </c>
      <c r="T154">
        <v>0</v>
      </c>
      <c r="U154">
        <v>1</v>
      </c>
      <c r="V154">
        <v>0</v>
      </c>
      <c r="W154">
        <v>0</v>
      </c>
      <c r="X154">
        <v>1</v>
      </c>
      <c r="Y154">
        <v>0</v>
      </c>
      <c r="Z154">
        <v>0</v>
      </c>
      <c r="AA154">
        <v>1</v>
      </c>
      <c r="AB154">
        <v>0</v>
      </c>
      <c r="AC154">
        <v>0</v>
      </c>
      <c r="AD154">
        <v>1</v>
      </c>
      <c r="AE154">
        <v>0</v>
      </c>
      <c r="AF154">
        <v>0</v>
      </c>
      <c r="AG154">
        <v>1</v>
      </c>
      <c r="AH154">
        <v>-0.37201194999999998</v>
      </c>
      <c r="AI154">
        <v>-0.37150424999999998</v>
      </c>
      <c r="AJ154">
        <v>-0.99550000000000005</v>
      </c>
      <c r="AK154">
        <v>0</v>
      </c>
      <c r="AL154">
        <v>0.10976777</v>
      </c>
      <c r="AM154">
        <v>0</v>
      </c>
      <c r="AN154">
        <v>0.28392961999999999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5.0542000000000002E-4</v>
      </c>
      <c r="AV154">
        <v>0</v>
      </c>
      <c r="AW154" t="s">
        <v>113</v>
      </c>
      <c r="AX154" t="s">
        <v>113</v>
      </c>
      <c r="AY154">
        <v>0</v>
      </c>
      <c r="AZ154">
        <v>-0.10976777</v>
      </c>
      <c r="BA154">
        <v>0.28392961999999999</v>
      </c>
      <c r="BB154">
        <v>-0.10976777</v>
      </c>
      <c r="BC154">
        <v>0</v>
      </c>
      <c r="BD154" t="s">
        <v>113</v>
      </c>
      <c r="BE154" t="s">
        <v>114</v>
      </c>
      <c r="BF154">
        <v>0</v>
      </c>
      <c r="BG154" t="s">
        <v>114</v>
      </c>
      <c r="BH154" t="s">
        <v>114</v>
      </c>
      <c r="BI154">
        <v>0</v>
      </c>
      <c r="BJ154">
        <v>0</v>
      </c>
      <c r="BK154">
        <v>1</v>
      </c>
      <c r="BL154" t="s">
        <v>115</v>
      </c>
      <c r="BN154">
        <f t="shared" si="8"/>
        <v>1.9607796858704379E-3</v>
      </c>
      <c r="BO154">
        <f t="shared" si="9"/>
        <v>1.0006223616749785</v>
      </c>
      <c r="BP154">
        <f t="shared" si="10"/>
        <v>0.12067036990694034</v>
      </c>
      <c r="BQ154">
        <f t="shared" si="11"/>
        <v>0.12059531600407748</v>
      </c>
    </row>
    <row r="155" spans="1:69" x14ac:dyDescent="0.25">
      <c r="A155" t="s">
        <v>265</v>
      </c>
      <c r="B155" s="1">
        <v>44217.385659722226</v>
      </c>
      <c r="C155">
        <v>162.34</v>
      </c>
      <c r="D155">
        <v>0</v>
      </c>
      <c r="E155">
        <v>0</v>
      </c>
      <c r="F155">
        <v>1</v>
      </c>
      <c r="G155">
        <v>3.0317899999999999E-3</v>
      </c>
      <c r="H155">
        <v>-4.0832930000000003E-2</v>
      </c>
      <c r="I155">
        <v>2.5070000000000001</v>
      </c>
      <c r="J155">
        <v>0</v>
      </c>
      <c r="K155">
        <v>0</v>
      </c>
      <c r="L155">
        <v>1</v>
      </c>
      <c r="M155">
        <v>2.0693199999999999E-3</v>
      </c>
      <c r="N155">
        <v>1.10684E-3</v>
      </c>
      <c r="O155">
        <v>295</v>
      </c>
      <c r="P155">
        <v>0</v>
      </c>
      <c r="Q155">
        <v>0</v>
      </c>
      <c r="R155">
        <v>1</v>
      </c>
      <c r="S155">
        <v>0</v>
      </c>
      <c r="T155">
        <v>0</v>
      </c>
      <c r="U155">
        <v>1</v>
      </c>
      <c r="V155">
        <v>0</v>
      </c>
      <c r="W155">
        <v>0</v>
      </c>
      <c r="X155">
        <v>1</v>
      </c>
      <c r="Y155">
        <v>0</v>
      </c>
      <c r="Z155">
        <v>0</v>
      </c>
      <c r="AA155">
        <v>1</v>
      </c>
      <c r="AB155">
        <v>0</v>
      </c>
      <c r="AC155">
        <v>0</v>
      </c>
      <c r="AD155">
        <v>1</v>
      </c>
      <c r="AE155">
        <v>0</v>
      </c>
      <c r="AF155">
        <v>0</v>
      </c>
      <c r="AG155">
        <v>1</v>
      </c>
      <c r="AH155">
        <v>-0.37185153999999998</v>
      </c>
      <c r="AI155">
        <v>-0.37150424999999998</v>
      </c>
      <c r="AJ155">
        <v>-0.99550000000000005</v>
      </c>
      <c r="AK155">
        <v>0</v>
      </c>
      <c r="AL155">
        <v>0.10996885000000001</v>
      </c>
      <c r="AM155">
        <v>0</v>
      </c>
      <c r="AN155">
        <v>0.28392961999999999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3.4572999999999998E-4</v>
      </c>
      <c r="AV155">
        <v>0</v>
      </c>
      <c r="AW155" t="s">
        <v>113</v>
      </c>
      <c r="AX155" t="s">
        <v>113</v>
      </c>
      <c r="AY155">
        <v>0</v>
      </c>
      <c r="AZ155">
        <v>-0.10996885000000001</v>
      </c>
      <c r="BA155">
        <v>0.28392961999999999</v>
      </c>
      <c r="BB155">
        <v>-0.10996885000000001</v>
      </c>
      <c r="BC155">
        <v>0</v>
      </c>
      <c r="BD155" t="s">
        <v>113</v>
      </c>
      <c r="BE155" t="s">
        <v>114</v>
      </c>
      <c r="BF155">
        <v>0</v>
      </c>
      <c r="BG155" t="s">
        <v>114</v>
      </c>
      <c r="BH155" t="s">
        <v>114</v>
      </c>
      <c r="BI155">
        <v>0</v>
      </c>
      <c r="BJ155">
        <v>0</v>
      </c>
      <c r="BK155">
        <v>1</v>
      </c>
      <c r="BL155" t="s">
        <v>115</v>
      </c>
      <c r="BN155">
        <f t="shared" si="8"/>
        <v>1.960749505735162E-3</v>
      </c>
      <c r="BO155">
        <f t="shared" si="9"/>
        <v>1.000637763396691</v>
      </c>
      <c r="BP155">
        <f t="shared" si="10"/>
        <v>0.14480667681899717</v>
      </c>
      <c r="BQ155">
        <f t="shared" si="11"/>
        <v>0.14471438328236497</v>
      </c>
    </row>
    <row r="156" spans="1:69" x14ac:dyDescent="0.25">
      <c r="A156" t="s">
        <v>266</v>
      </c>
      <c r="B156" s="1">
        <v>44217.385671296295</v>
      </c>
      <c r="C156">
        <v>163.34</v>
      </c>
      <c r="D156">
        <v>0</v>
      </c>
      <c r="E156">
        <v>0</v>
      </c>
      <c r="F156">
        <v>1</v>
      </c>
      <c r="G156">
        <v>2.9515800000000001E-3</v>
      </c>
      <c r="H156">
        <v>-4.0832930000000003E-2</v>
      </c>
      <c r="I156">
        <v>2.5070000000000001</v>
      </c>
      <c r="J156">
        <v>0</v>
      </c>
      <c r="K156">
        <v>0</v>
      </c>
      <c r="L156">
        <v>1</v>
      </c>
      <c r="M156">
        <v>1.9089E-3</v>
      </c>
      <c r="N156">
        <v>1.10684E-3</v>
      </c>
      <c r="O156">
        <v>295</v>
      </c>
      <c r="P156">
        <v>0</v>
      </c>
      <c r="Q156">
        <v>0</v>
      </c>
      <c r="R156">
        <v>1</v>
      </c>
      <c r="S156">
        <v>0</v>
      </c>
      <c r="T156">
        <v>0</v>
      </c>
      <c r="U156">
        <v>1</v>
      </c>
      <c r="V156">
        <v>0</v>
      </c>
      <c r="W156">
        <v>0</v>
      </c>
      <c r="X156">
        <v>1</v>
      </c>
      <c r="Y156">
        <v>0</v>
      </c>
      <c r="Z156">
        <v>0</v>
      </c>
      <c r="AA156">
        <v>1</v>
      </c>
      <c r="AB156">
        <v>0</v>
      </c>
      <c r="AC156">
        <v>0</v>
      </c>
      <c r="AD156">
        <v>1</v>
      </c>
      <c r="AE156">
        <v>0</v>
      </c>
      <c r="AF156">
        <v>0</v>
      </c>
      <c r="AG156">
        <v>1</v>
      </c>
      <c r="AH156">
        <v>-0.37209216000000001</v>
      </c>
      <c r="AI156">
        <v>-0.37150424999999998</v>
      </c>
      <c r="AJ156">
        <v>-0.99550000000000005</v>
      </c>
      <c r="AK156">
        <v>0</v>
      </c>
      <c r="AL156">
        <v>0.10976777</v>
      </c>
      <c r="AM156">
        <v>0</v>
      </c>
      <c r="AN156">
        <v>0.23660801000000001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5.8527000000000004E-4</v>
      </c>
      <c r="AV156">
        <v>0</v>
      </c>
      <c r="AW156" t="s">
        <v>113</v>
      </c>
      <c r="AX156" t="s">
        <v>113</v>
      </c>
      <c r="AY156">
        <v>0</v>
      </c>
      <c r="AZ156">
        <v>-0.10976777</v>
      </c>
      <c r="BA156">
        <v>0.23660801000000001</v>
      </c>
      <c r="BB156">
        <v>-0.10976777</v>
      </c>
      <c r="BC156">
        <v>0</v>
      </c>
      <c r="BD156" t="s">
        <v>113</v>
      </c>
      <c r="BE156" t="s">
        <v>114</v>
      </c>
      <c r="BF156">
        <v>0</v>
      </c>
      <c r="BG156" t="s">
        <v>114</v>
      </c>
      <c r="BH156" t="s">
        <v>114</v>
      </c>
      <c r="BI156">
        <v>0</v>
      </c>
      <c r="BJ156">
        <v>0</v>
      </c>
      <c r="BK156">
        <v>1</v>
      </c>
      <c r="BL156" t="s">
        <v>115</v>
      </c>
      <c r="BN156">
        <f t="shared" si="8"/>
        <v>1.9607444756296957E-3</v>
      </c>
      <c r="BO156">
        <f t="shared" si="9"/>
        <v>1.0006403304387232</v>
      </c>
      <c r="BP156">
        <f t="shared" si="10"/>
        <v>0.14480704830690172</v>
      </c>
      <c r="BQ156">
        <f t="shared" si="11"/>
        <v>0.14471438328236497</v>
      </c>
    </row>
    <row r="157" spans="1:69" x14ac:dyDescent="0.25">
      <c r="A157" t="s">
        <v>267</v>
      </c>
      <c r="B157" s="1">
        <v>44217.385682870372</v>
      </c>
      <c r="C157">
        <v>164.34</v>
      </c>
      <c r="D157">
        <v>0</v>
      </c>
      <c r="E157">
        <v>0</v>
      </c>
      <c r="F157">
        <v>1</v>
      </c>
      <c r="G157">
        <v>3.3526099999999998E-3</v>
      </c>
      <c r="H157">
        <v>-4.0832930000000003E-2</v>
      </c>
      <c r="I157">
        <v>2.5070000000000001</v>
      </c>
      <c r="J157">
        <v>0</v>
      </c>
      <c r="K157">
        <v>0</v>
      </c>
      <c r="L157">
        <v>1</v>
      </c>
      <c r="M157">
        <v>1.9089E-3</v>
      </c>
      <c r="N157">
        <v>1.10684E-3</v>
      </c>
      <c r="O157">
        <v>295</v>
      </c>
      <c r="P157">
        <v>0</v>
      </c>
      <c r="Q157">
        <v>0</v>
      </c>
      <c r="R157">
        <v>1</v>
      </c>
      <c r="S157">
        <v>0</v>
      </c>
      <c r="T157">
        <v>0</v>
      </c>
      <c r="U157">
        <v>1</v>
      </c>
      <c r="V157">
        <v>0</v>
      </c>
      <c r="W157">
        <v>0</v>
      </c>
      <c r="X157">
        <v>1</v>
      </c>
      <c r="Y157">
        <v>0</v>
      </c>
      <c r="Z157">
        <v>0</v>
      </c>
      <c r="AA157">
        <v>1</v>
      </c>
      <c r="AB157">
        <v>0</v>
      </c>
      <c r="AC157">
        <v>0</v>
      </c>
      <c r="AD157">
        <v>1</v>
      </c>
      <c r="AE157">
        <v>0</v>
      </c>
      <c r="AF157">
        <v>0</v>
      </c>
      <c r="AG157">
        <v>1</v>
      </c>
      <c r="AH157">
        <v>-0.37193174000000001</v>
      </c>
      <c r="AI157">
        <v>-0.37150424999999998</v>
      </c>
      <c r="AJ157">
        <v>-0.99550000000000005</v>
      </c>
      <c r="AK157">
        <v>0</v>
      </c>
      <c r="AL157">
        <v>0.11077316</v>
      </c>
      <c r="AM157">
        <v>0</v>
      </c>
      <c r="AN157">
        <v>0.23660801000000001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4.2557000000000001E-4</v>
      </c>
      <c r="AV157">
        <v>0</v>
      </c>
      <c r="AW157" t="s">
        <v>113</v>
      </c>
      <c r="AX157" t="s">
        <v>113</v>
      </c>
      <c r="AY157">
        <v>0</v>
      </c>
      <c r="AZ157">
        <v>-0.11077316</v>
      </c>
      <c r="BA157">
        <v>0.23660801000000001</v>
      </c>
      <c r="BB157">
        <v>-0.11077316</v>
      </c>
      <c r="BC157">
        <v>0</v>
      </c>
      <c r="BD157" t="s">
        <v>113</v>
      </c>
      <c r="BE157" t="s">
        <v>114</v>
      </c>
      <c r="BF157">
        <v>0</v>
      </c>
      <c r="BG157" t="s">
        <v>114</v>
      </c>
      <c r="BH157" t="s">
        <v>114</v>
      </c>
      <c r="BI157">
        <v>0</v>
      </c>
      <c r="BJ157">
        <v>0</v>
      </c>
      <c r="BK157">
        <v>1</v>
      </c>
      <c r="BL157" t="s">
        <v>115</v>
      </c>
      <c r="BN157">
        <f t="shared" si="8"/>
        <v>1.960749505735162E-3</v>
      </c>
      <c r="BO157">
        <f t="shared" si="9"/>
        <v>1.000637763396691</v>
      </c>
      <c r="BP157">
        <f t="shared" si="10"/>
        <v>0.12067222728243726</v>
      </c>
      <c r="BQ157">
        <f t="shared" si="11"/>
        <v>0.12059531600407748</v>
      </c>
    </row>
    <row r="158" spans="1:69" x14ac:dyDescent="0.25">
      <c r="A158" t="s">
        <v>268</v>
      </c>
      <c r="B158" s="1">
        <v>44217.385694444441</v>
      </c>
      <c r="C158">
        <v>165.34</v>
      </c>
      <c r="D158">
        <v>0</v>
      </c>
      <c r="E158">
        <v>0</v>
      </c>
      <c r="F158">
        <v>1</v>
      </c>
      <c r="G158">
        <v>3.5932300000000002E-3</v>
      </c>
      <c r="H158">
        <v>-4.0832930000000003E-2</v>
      </c>
      <c r="I158">
        <v>2.5070000000000001</v>
      </c>
      <c r="J158">
        <v>0</v>
      </c>
      <c r="K158">
        <v>0</v>
      </c>
      <c r="L158">
        <v>1</v>
      </c>
      <c r="M158">
        <v>1.9891100000000001E-3</v>
      </c>
      <c r="N158">
        <v>1.10684E-3</v>
      </c>
      <c r="O158">
        <v>295</v>
      </c>
      <c r="P158">
        <v>0</v>
      </c>
      <c r="Q158">
        <v>0</v>
      </c>
      <c r="R158">
        <v>1</v>
      </c>
      <c r="S158">
        <v>0</v>
      </c>
      <c r="T158">
        <v>0</v>
      </c>
      <c r="U158">
        <v>1</v>
      </c>
      <c r="V158">
        <v>0</v>
      </c>
      <c r="W158">
        <v>0</v>
      </c>
      <c r="X158">
        <v>1</v>
      </c>
      <c r="Y158">
        <v>0</v>
      </c>
      <c r="Z158">
        <v>0</v>
      </c>
      <c r="AA158">
        <v>1</v>
      </c>
      <c r="AB158">
        <v>0</v>
      </c>
      <c r="AC158">
        <v>0</v>
      </c>
      <c r="AD158">
        <v>1</v>
      </c>
      <c r="AE158">
        <v>0</v>
      </c>
      <c r="AF158">
        <v>0</v>
      </c>
      <c r="AG158">
        <v>1</v>
      </c>
      <c r="AH158">
        <v>-0.37193174000000001</v>
      </c>
      <c r="AI158">
        <v>-0.37150424999999998</v>
      </c>
      <c r="AJ158">
        <v>-0.99550000000000005</v>
      </c>
      <c r="AK158">
        <v>0</v>
      </c>
      <c r="AL158">
        <v>0.11137639000000001</v>
      </c>
      <c r="AM158">
        <v>0</v>
      </c>
      <c r="AN158">
        <v>0.26026881000000002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4.2557000000000001E-4</v>
      </c>
      <c r="AV158">
        <v>0</v>
      </c>
      <c r="AW158" t="s">
        <v>113</v>
      </c>
      <c r="AX158" t="s">
        <v>113</v>
      </c>
      <c r="AY158">
        <v>0</v>
      </c>
      <c r="AZ158">
        <v>-0.11137639000000001</v>
      </c>
      <c r="BA158">
        <v>0.26026881000000002</v>
      </c>
      <c r="BB158">
        <v>-0.11137639000000001</v>
      </c>
      <c r="BC158">
        <v>0</v>
      </c>
      <c r="BD158" t="s">
        <v>113</v>
      </c>
      <c r="BE158" t="s">
        <v>114</v>
      </c>
      <c r="BF158">
        <v>0</v>
      </c>
      <c r="BG158" t="s">
        <v>114</v>
      </c>
      <c r="BH158" t="s">
        <v>114</v>
      </c>
      <c r="BI158">
        <v>0</v>
      </c>
      <c r="BJ158">
        <v>0</v>
      </c>
      <c r="BK158">
        <v>1</v>
      </c>
      <c r="BL158" t="s">
        <v>115</v>
      </c>
      <c r="BN158">
        <f t="shared" si="8"/>
        <v>1.9607243554593218E-3</v>
      </c>
      <c r="BO158">
        <f t="shared" si="9"/>
        <v>1.0006505986102159</v>
      </c>
      <c r="BP158">
        <f t="shared" si="10"/>
        <v>0.12067377514906827</v>
      </c>
      <c r="BQ158">
        <f t="shared" si="11"/>
        <v>0.12059531600407747</v>
      </c>
    </row>
    <row r="159" spans="1:69" x14ac:dyDescent="0.25">
      <c r="A159" t="s">
        <v>269</v>
      </c>
      <c r="B159" s="1">
        <v>44217.385706018518</v>
      </c>
      <c r="C159">
        <v>166.34</v>
      </c>
      <c r="D159">
        <v>0</v>
      </c>
      <c r="E159">
        <v>0</v>
      </c>
      <c r="F159">
        <v>1</v>
      </c>
      <c r="G159">
        <v>3.7536499999999999E-3</v>
      </c>
      <c r="H159">
        <v>-4.0832930000000003E-2</v>
      </c>
      <c r="I159">
        <v>2.5070000000000001</v>
      </c>
      <c r="J159">
        <v>0</v>
      </c>
      <c r="K159">
        <v>0</v>
      </c>
      <c r="L159">
        <v>1</v>
      </c>
      <c r="M159">
        <v>1.9089E-3</v>
      </c>
      <c r="N159">
        <v>1.10684E-3</v>
      </c>
      <c r="O159">
        <v>295</v>
      </c>
      <c r="P159">
        <v>0</v>
      </c>
      <c r="Q159">
        <v>0</v>
      </c>
      <c r="R159">
        <v>1</v>
      </c>
      <c r="S159">
        <v>0</v>
      </c>
      <c r="T159">
        <v>0</v>
      </c>
      <c r="U159">
        <v>1</v>
      </c>
      <c r="V159">
        <v>0</v>
      </c>
      <c r="W159">
        <v>0</v>
      </c>
      <c r="X159">
        <v>1</v>
      </c>
      <c r="Y159">
        <v>0</v>
      </c>
      <c r="Z159">
        <v>0</v>
      </c>
      <c r="AA159">
        <v>1</v>
      </c>
      <c r="AB159">
        <v>0</v>
      </c>
      <c r="AC159">
        <v>0</v>
      </c>
      <c r="AD159">
        <v>1</v>
      </c>
      <c r="AE159">
        <v>0</v>
      </c>
      <c r="AF159">
        <v>0</v>
      </c>
      <c r="AG159">
        <v>1</v>
      </c>
      <c r="AH159">
        <v>-0.37201194999999998</v>
      </c>
      <c r="AI159">
        <v>-0.37150424999999998</v>
      </c>
      <c r="AJ159">
        <v>-0.99550000000000005</v>
      </c>
      <c r="AK159">
        <v>0</v>
      </c>
      <c r="AL159">
        <v>0.11177854</v>
      </c>
      <c r="AM159">
        <v>0</v>
      </c>
      <c r="AN159">
        <v>0.23660801000000001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5.0542000000000002E-4</v>
      </c>
      <c r="AV159">
        <v>0</v>
      </c>
      <c r="AW159" t="s">
        <v>113</v>
      </c>
      <c r="AX159" t="s">
        <v>113</v>
      </c>
      <c r="AY159">
        <v>0</v>
      </c>
      <c r="AZ159">
        <v>-0.11177854</v>
      </c>
      <c r="BA159">
        <v>0.23660801000000001</v>
      </c>
      <c r="BB159">
        <v>-0.11177854</v>
      </c>
      <c r="BC159">
        <v>0</v>
      </c>
      <c r="BD159" t="s">
        <v>113</v>
      </c>
      <c r="BE159" t="s">
        <v>114</v>
      </c>
      <c r="BF159">
        <v>0</v>
      </c>
      <c r="BG159" t="s">
        <v>114</v>
      </c>
      <c r="BH159" t="s">
        <v>114</v>
      </c>
      <c r="BI159">
        <v>0</v>
      </c>
      <c r="BJ159">
        <v>0</v>
      </c>
      <c r="BK159">
        <v>1</v>
      </c>
      <c r="BL159" t="s">
        <v>115</v>
      </c>
      <c r="BN159">
        <f t="shared" si="8"/>
        <v>1.9607092653954896E-3</v>
      </c>
      <c r="BO159">
        <f t="shared" si="9"/>
        <v>1.0006582998444953</v>
      </c>
      <c r="BP159">
        <f t="shared" si="10"/>
        <v>0.13274217376001529</v>
      </c>
      <c r="BQ159">
        <f t="shared" si="11"/>
        <v>0.13265484709480124</v>
      </c>
    </row>
    <row r="160" spans="1:69" x14ac:dyDescent="0.25">
      <c r="A160" t="s">
        <v>270</v>
      </c>
      <c r="B160" s="1">
        <v>44217.385717592595</v>
      </c>
      <c r="C160">
        <v>167.34</v>
      </c>
      <c r="D160">
        <v>0</v>
      </c>
      <c r="E160">
        <v>0</v>
      </c>
      <c r="F160">
        <v>1</v>
      </c>
      <c r="G160">
        <v>3.8338500000000002E-3</v>
      </c>
      <c r="H160">
        <v>-4.0832930000000003E-2</v>
      </c>
      <c r="I160">
        <v>2.5070000000000001</v>
      </c>
      <c r="J160">
        <v>0</v>
      </c>
      <c r="K160">
        <v>0</v>
      </c>
      <c r="L160">
        <v>1</v>
      </c>
      <c r="M160">
        <v>1.9089E-3</v>
      </c>
      <c r="N160">
        <v>1.10684E-3</v>
      </c>
      <c r="O160">
        <v>295</v>
      </c>
      <c r="P160">
        <v>0</v>
      </c>
      <c r="Q160">
        <v>0</v>
      </c>
      <c r="R160">
        <v>1</v>
      </c>
      <c r="S160">
        <v>0</v>
      </c>
      <c r="T160">
        <v>0</v>
      </c>
      <c r="U160">
        <v>1</v>
      </c>
      <c r="V160">
        <v>0</v>
      </c>
      <c r="W160">
        <v>0</v>
      </c>
      <c r="X160">
        <v>1</v>
      </c>
      <c r="Y160">
        <v>0</v>
      </c>
      <c r="Z160">
        <v>0</v>
      </c>
      <c r="AA160">
        <v>1</v>
      </c>
      <c r="AB160">
        <v>0</v>
      </c>
      <c r="AC160">
        <v>0</v>
      </c>
      <c r="AD160">
        <v>1</v>
      </c>
      <c r="AE160">
        <v>0</v>
      </c>
      <c r="AF160">
        <v>0</v>
      </c>
      <c r="AG160">
        <v>1</v>
      </c>
      <c r="AH160">
        <v>-0.37201194999999998</v>
      </c>
      <c r="AI160">
        <v>-0.37150424999999998</v>
      </c>
      <c r="AJ160">
        <v>-0.99550000000000005</v>
      </c>
      <c r="AK160">
        <v>0</v>
      </c>
      <c r="AL160">
        <v>0.11197962</v>
      </c>
      <c r="AM160">
        <v>0</v>
      </c>
      <c r="AN160">
        <v>0.23660801000000001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5.0542000000000002E-4</v>
      </c>
      <c r="AV160">
        <v>0</v>
      </c>
      <c r="AW160" t="s">
        <v>113</v>
      </c>
      <c r="AX160" t="s">
        <v>113</v>
      </c>
      <c r="AY160">
        <v>0</v>
      </c>
      <c r="AZ160">
        <v>-0.11197962</v>
      </c>
      <c r="BA160">
        <v>0.23660801000000001</v>
      </c>
      <c r="BB160">
        <v>-0.11197962</v>
      </c>
      <c r="BC160">
        <v>0</v>
      </c>
      <c r="BD160" t="s">
        <v>113</v>
      </c>
      <c r="BE160" t="s">
        <v>114</v>
      </c>
      <c r="BF160">
        <v>0</v>
      </c>
      <c r="BG160" t="s">
        <v>114</v>
      </c>
      <c r="BH160" t="s">
        <v>114</v>
      </c>
      <c r="BI160">
        <v>0</v>
      </c>
      <c r="BJ160">
        <v>0</v>
      </c>
      <c r="BK160">
        <v>1</v>
      </c>
      <c r="BL160" t="s">
        <v>115</v>
      </c>
      <c r="BN160">
        <f t="shared" si="8"/>
        <v>1.9606992054369949E-3</v>
      </c>
      <c r="BO160">
        <f t="shared" si="9"/>
        <v>1.0006634340236371</v>
      </c>
      <c r="BP160">
        <f t="shared" si="10"/>
        <v>0.12067532303980585</v>
      </c>
      <c r="BQ160">
        <f t="shared" si="11"/>
        <v>0.12059531600407748</v>
      </c>
    </row>
    <row r="161" spans="1:69" x14ac:dyDescent="0.25">
      <c r="A161" t="s">
        <v>271</v>
      </c>
      <c r="B161" s="1">
        <v>44217.385729166665</v>
      </c>
      <c r="C161">
        <v>168.34</v>
      </c>
      <c r="D161">
        <v>0</v>
      </c>
      <c r="E161">
        <v>0</v>
      </c>
      <c r="F161">
        <v>1</v>
      </c>
      <c r="G161">
        <v>3.8338500000000002E-3</v>
      </c>
      <c r="H161">
        <v>-4.0832930000000003E-2</v>
      </c>
      <c r="I161">
        <v>2.5070000000000001</v>
      </c>
      <c r="J161">
        <v>0</v>
      </c>
      <c r="K161">
        <v>0</v>
      </c>
      <c r="L161">
        <v>1</v>
      </c>
      <c r="M161">
        <v>1.9089E-3</v>
      </c>
      <c r="N161">
        <v>1.10684E-3</v>
      </c>
      <c r="O161">
        <v>295</v>
      </c>
      <c r="P161">
        <v>0</v>
      </c>
      <c r="Q161">
        <v>0</v>
      </c>
      <c r="R161">
        <v>1</v>
      </c>
      <c r="S161">
        <v>0</v>
      </c>
      <c r="T161">
        <v>0</v>
      </c>
      <c r="U161">
        <v>1</v>
      </c>
      <c r="V161">
        <v>0</v>
      </c>
      <c r="W161">
        <v>0</v>
      </c>
      <c r="X161">
        <v>1</v>
      </c>
      <c r="Y161">
        <v>0</v>
      </c>
      <c r="Z161">
        <v>0</v>
      </c>
      <c r="AA161">
        <v>1</v>
      </c>
      <c r="AB161">
        <v>0</v>
      </c>
      <c r="AC161">
        <v>0</v>
      </c>
      <c r="AD161">
        <v>1</v>
      </c>
      <c r="AE161">
        <v>0</v>
      </c>
      <c r="AF161">
        <v>0</v>
      </c>
      <c r="AG161">
        <v>1</v>
      </c>
      <c r="AH161">
        <v>-0.37201194999999998</v>
      </c>
      <c r="AI161">
        <v>-0.37150424999999998</v>
      </c>
      <c r="AJ161">
        <v>-0.99550000000000005</v>
      </c>
      <c r="AK161">
        <v>0</v>
      </c>
      <c r="AL161">
        <v>0.11197962</v>
      </c>
      <c r="AM161">
        <v>0</v>
      </c>
      <c r="AN161">
        <v>0.23660801000000001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5.0542000000000002E-4</v>
      </c>
      <c r="AV161">
        <v>0</v>
      </c>
      <c r="AW161" t="s">
        <v>113</v>
      </c>
      <c r="AX161" t="s">
        <v>113</v>
      </c>
      <c r="AY161">
        <v>0</v>
      </c>
      <c r="AZ161">
        <v>-0.11197962</v>
      </c>
      <c r="BA161">
        <v>0.23660801000000001</v>
      </c>
      <c r="BB161">
        <v>-0.11197962</v>
      </c>
      <c r="BC161">
        <v>0</v>
      </c>
      <c r="BD161" t="s">
        <v>113</v>
      </c>
      <c r="BE161" t="s">
        <v>114</v>
      </c>
      <c r="BF161">
        <v>0</v>
      </c>
      <c r="BG161" t="s">
        <v>114</v>
      </c>
      <c r="BH161" t="s">
        <v>114</v>
      </c>
      <c r="BI161">
        <v>0</v>
      </c>
      <c r="BJ161">
        <v>0</v>
      </c>
      <c r="BK161">
        <v>1</v>
      </c>
      <c r="BL161" t="s">
        <v>115</v>
      </c>
      <c r="BN161">
        <f t="shared" si="8"/>
        <v>1.9606941753328735E-3</v>
      </c>
      <c r="BO161">
        <f t="shared" si="9"/>
        <v>1.0006660011966959</v>
      </c>
      <c r="BP161">
        <f t="shared" si="10"/>
        <v>0.12067563262885213</v>
      </c>
      <c r="BQ161">
        <f t="shared" si="11"/>
        <v>0.1205953160040775</v>
      </c>
    </row>
    <row r="162" spans="1:69" x14ac:dyDescent="0.25">
      <c r="A162" t="s">
        <v>272</v>
      </c>
      <c r="B162" s="1">
        <v>44217.385740740741</v>
      </c>
      <c r="C162">
        <v>169.34</v>
      </c>
      <c r="D162">
        <v>0</v>
      </c>
      <c r="E162">
        <v>0</v>
      </c>
      <c r="F162">
        <v>1</v>
      </c>
      <c r="G162">
        <v>3.8338500000000002E-3</v>
      </c>
      <c r="H162">
        <v>-4.0832930000000003E-2</v>
      </c>
      <c r="I162">
        <v>2.5070000000000001</v>
      </c>
      <c r="J162">
        <v>0</v>
      </c>
      <c r="K162">
        <v>0</v>
      </c>
      <c r="L162">
        <v>1</v>
      </c>
      <c r="M162">
        <v>1.9891100000000001E-3</v>
      </c>
      <c r="N162">
        <v>1.10684E-3</v>
      </c>
      <c r="O162">
        <v>295</v>
      </c>
      <c r="P162">
        <v>0</v>
      </c>
      <c r="Q162">
        <v>0</v>
      </c>
      <c r="R162">
        <v>1</v>
      </c>
      <c r="S162">
        <v>0</v>
      </c>
      <c r="T162">
        <v>0</v>
      </c>
      <c r="U162">
        <v>1</v>
      </c>
      <c r="V162">
        <v>0</v>
      </c>
      <c r="W162">
        <v>0</v>
      </c>
      <c r="X162">
        <v>1</v>
      </c>
      <c r="Y162">
        <v>0</v>
      </c>
      <c r="Z162">
        <v>0</v>
      </c>
      <c r="AA162">
        <v>1</v>
      </c>
      <c r="AB162">
        <v>0</v>
      </c>
      <c r="AC162">
        <v>0</v>
      </c>
      <c r="AD162">
        <v>1</v>
      </c>
      <c r="AE162">
        <v>0</v>
      </c>
      <c r="AF162">
        <v>0</v>
      </c>
      <c r="AG162">
        <v>1</v>
      </c>
      <c r="AH162">
        <v>-0.37185153999999998</v>
      </c>
      <c r="AI162">
        <v>-0.37150424999999998</v>
      </c>
      <c r="AJ162">
        <v>-0.99550000000000005</v>
      </c>
      <c r="AK162">
        <v>0</v>
      </c>
      <c r="AL162">
        <v>0.11197962</v>
      </c>
      <c r="AM162">
        <v>0</v>
      </c>
      <c r="AN162">
        <v>0.26026881000000002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3.4572999999999998E-4</v>
      </c>
      <c r="AV162">
        <v>0</v>
      </c>
      <c r="AW162" t="s">
        <v>113</v>
      </c>
      <c r="AX162" t="s">
        <v>113</v>
      </c>
      <c r="AY162">
        <v>0</v>
      </c>
      <c r="AZ162">
        <v>-0.11197962</v>
      </c>
      <c r="BA162">
        <v>0.26026881000000002</v>
      </c>
      <c r="BB162">
        <v>-0.11197962</v>
      </c>
      <c r="BC162">
        <v>0</v>
      </c>
      <c r="BD162" t="s">
        <v>113</v>
      </c>
      <c r="BE162" t="s">
        <v>114</v>
      </c>
      <c r="BF162">
        <v>0</v>
      </c>
      <c r="BG162" t="s">
        <v>114</v>
      </c>
      <c r="BH162" t="s">
        <v>114</v>
      </c>
      <c r="BI162">
        <v>0</v>
      </c>
      <c r="BJ162">
        <v>0</v>
      </c>
      <c r="BK162">
        <v>1</v>
      </c>
      <c r="BL162" t="s">
        <v>115</v>
      </c>
      <c r="BN162">
        <f t="shared" si="8"/>
        <v>1.9606941753328735E-3</v>
      </c>
      <c r="BO162">
        <f t="shared" si="9"/>
        <v>1.0006660011966959</v>
      </c>
      <c r="BP162">
        <f t="shared" si="10"/>
        <v>0.12067563262885213</v>
      </c>
      <c r="BQ162">
        <f t="shared" si="11"/>
        <v>0.1205953160040775</v>
      </c>
    </row>
    <row r="163" spans="1:69" x14ac:dyDescent="0.25">
      <c r="A163" t="s">
        <v>273</v>
      </c>
      <c r="B163" s="1">
        <v>44217.385752314818</v>
      </c>
      <c r="C163">
        <v>170.34</v>
      </c>
      <c r="D163">
        <v>0</v>
      </c>
      <c r="E163">
        <v>0</v>
      </c>
      <c r="F163">
        <v>1</v>
      </c>
      <c r="G163">
        <v>4.15468E-3</v>
      </c>
      <c r="H163">
        <v>-4.0832930000000003E-2</v>
      </c>
      <c r="I163">
        <v>2.5070000000000001</v>
      </c>
      <c r="J163">
        <v>0</v>
      </c>
      <c r="K163">
        <v>0</v>
      </c>
      <c r="L163">
        <v>1</v>
      </c>
      <c r="M163">
        <v>1.9891100000000001E-3</v>
      </c>
      <c r="N163">
        <v>1.10684E-3</v>
      </c>
      <c r="O163">
        <v>295</v>
      </c>
      <c r="P163">
        <v>0</v>
      </c>
      <c r="Q163">
        <v>0</v>
      </c>
      <c r="R163">
        <v>1</v>
      </c>
      <c r="S163">
        <v>0</v>
      </c>
      <c r="T163">
        <v>0</v>
      </c>
      <c r="U163">
        <v>1</v>
      </c>
      <c r="V163">
        <v>0</v>
      </c>
      <c r="W163">
        <v>0</v>
      </c>
      <c r="X163">
        <v>1</v>
      </c>
      <c r="Y163">
        <v>0</v>
      </c>
      <c r="Z163">
        <v>0</v>
      </c>
      <c r="AA163">
        <v>1</v>
      </c>
      <c r="AB163">
        <v>0</v>
      </c>
      <c r="AC163">
        <v>0</v>
      </c>
      <c r="AD163">
        <v>1</v>
      </c>
      <c r="AE163">
        <v>0</v>
      </c>
      <c r="AF163">
        <v>0</v>
      </c>
      <c r="AG163">
        <v>1</v>
      </c>
      <c r="AH163">
        <v>-0.37209216000000001</v>
      </c>
      <c r="AI163">
        <v>-0.37150424999999998</v>
      </c>
      <c r="AJ163">
        <v>-0.99550000000000005</v>
      </c>
      <c r="AK163">
        <v>0</v>
      </c>
      <c r="AL163">
        <v>0.11278392</v>
      </c>
      <c r="AM163">
        <v>0</v>
      </c>
      <c r="AN163">
        <v>0.26026881000000002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5.8527000000000004E-4</v>
      </c>
      <c r="AV163">
        <v>0</v>
      </c>
      <c r="AW163" t="s">
        <v>113</v>
      </c>
      <c r="AX163" t="s">
        <v>113</v>
      </c>
      <c r="AY163">
        <v>0</v>
      </c>
      <c r="AZ163">
        <v>-0.11278392</v>
      </c>
      <c r="BA163">
        <v>0.26026881000000002</v>
      </c>
      <c r="BB163">
        <v>-0.11278392</v>
      </c>
      <c r="BC163">
        <v>0</v>
      </c>
      <c r="BD163" t="s">
        <v>113</v>
      </c>
      <c r="BE163" t="s">
        <v>114</v>
      </c>
      <c r="BF163">
        <v>0</v>
      </c>
      <c r="BG163" t="s">
        <v>114</v>
      </c>
      <c r="BH163" t="s">
        <v>114</v>
      </c>
      <c r="BI163">
        <v>0</v>
      </c>
      <c r="BJ163">
        <v>0</v>
      </c>
      <c r="BK163">
        <v>1</v>
      </c>
      <c r="BL163" t="s">
        <v>115</v>
      </c>
      <c r="BN163">
        <f t="shared" si="8"/>
        <v>1.9606941753328735E-3</v>
      </c>
      <c r="BO163">
        <f t="shared" si="9"/>
        <v>1.0006660011966959</v>
      </c>
      <c r="BP163">
        <f t="shared" si="10"/>
        <v>0.13274319538171389</v>
      </c>
      <c r="BQ163">
        <f t="shared" si="11"/>
        <v>0.13265484709480124</v>
      </c>
    </row>
    <row r="164" spans="1:69" x14ac:dyDescent="0.25">
      <c r="A164" t="s">
        <v>274</v>
      </c>
      <c r="B164" s="1">
        <v>44217.385763888888</v>
      </c>
      <c r="C164">
        <v>171.34</v>
      </c>
      <c r="D164">
        <v>0</v>
      </c>
      <c r="E164">
        <v>0</v>
      </c>
      <c r="F164">
        <v>1</v>
      </c>
      <c r="G164">
        <v>4.63591E-3</v>
      </c>
      <c r="H164">
        <v>-4.0832930000000003E-2</v>
      </c>
      <c r="I164">
        <v>2.5070000000000001</v>
      </c>
      <c r="J164">
        <v>0</v>
      </c>
      <c r="K164">
        <v>0</v>
      </c>
      <c r="L164">
        <v>1</v>
      </c>
      <c r="M164">
        <v>2.0693199999999999E-3</v>
      </c>
      <c r="N164">
        <v>1.10684E-3</v>
      </c>
      <c r="O164">
        <v>295</v>
      </c>
      <c r="P164">
        <v>0</v>
      </c>
      <c r="Q164">
        <v>0</v>
      </c>
      <c r="R164">
        <v>1</v>
      </c>
      <c r="S164">
        <v>0</v>
      </c>
      <c r="T164">
        <v>0</v>
      </c>
      <c r="U164">
        <v>1</v>
      </c>
      <c r="V164">
        <v>0</v>
      </c>
      <c r="W164">
        <v>0</v>
      </c>
      <c r="X164">
        <v>1</v>
      </c>
      <c r="Y164">
        <v>0</v>
      </c>
      <c r="Z164">
        <v>0</v>
      </c>
      <c r="AA164">
        <v>1</v>
      </c>
      <c r="AB164">
        <v>0</v>
      </c>
      <c r="AC164">
        <v>0</v>
      </c>
      <c r="AD164">
        <v>1</v>
      </c>
      <c r="AE164">
        <v>0</v>
      </c>
      <c r="AF164">
        <v>0</v>
      </c>
      <c r="AG164">
        <v>1</v>
      </c>
      <c r="AH164">
        <v>-0.37193174000000001</v>
      </c>
      <c r="AI164">
        <v>-0.37150424999999998</v>
      </c>
      <c r="AJ164">
        <v>-0.99550000000000005</v>
      </c>
      <c r="AK164">
        <v>0</v>
      </c>
      <c r="AL164">
        <v>0.11399038</v>
      </c>
      <c r="AM164">
        <v>0</v>
      </c>
      <c r="AN164">
        <v>0.28392961999999999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4.2557000000000001E-4</v>
      </c>
      <c r="AV164">
        <v>0</v>
      </c>
      <c r="AW164" t="s">
        <v>113</v>
      </c>
      <c r="AX164" t="s">
        <v>113</v>
      </c>
      <c r="AY164">
        <v>0</v>
      </c>
      <c r="AZ164">
        <v>-0.11399038</v>
      </c>
      <c r="BA164">
        <v>0.28392961999999999</v>
      </c>
      <c r="BB164">
        <v>-0.11399038</v>
      </c>
      <c r="BC164">
        <v>0</v>
      </c>
      <c r="BD164" t="s">
        <v>113</v>
      </c>
      <c r="BE164" t="s">
        <v>114</v>
      </c>
      <c r="BF164">
        <v>0</v>
      </c>
      <c r="BG164" t="s">
        <v>114</v>
      </c>
      <c r="BH164" t="s">
        <v>114</v>
      </c>
      <c r="BI164">
        <v>0</v>
      </c>
      <c r="BJ164">
        <v>0</v>
      </c>
      <c r="BK164">
        <v>1</v>
      </c>
      <c r="BL164" t="s">
        <v>115</v>
      </c>
      <c r="BN164">
        <f t="shared" si="8"/>
        <v>1.9606740554180577E-3</v>
      </c>
      <c r="BO164">
        <f t="shared" si="9"/>
        <v>1.0006762697646139</v>
      </c>
      <c r="BP164">
        <f t="shared" si="10"/>
        <v>0.13274455755702094</v>
      </c>
      <c r="BQ164">
        <f t="shared" si="11"/>
        <v>0.13265484709480124</v>
      </c>
    </row>
    <row r="165" spans="1:69" x14ac:dyDescent="0.25">
      <c r="A165" t="s">
        <v>275</v>
      </c>
      <c r="B165" s="1">
        <v>44217.385775462964</v>
      </c>
      <c r="C165">
        <v>172.34</v>
      </c>
      <c r="D165">
        <v>0</v>
      </c>
      <c r="E165">
        <v>0</v>
      </c>
      <c r="F165">
        <v>1</v>
      </c>
      <c r="G165">
        <v>4.9567400000000003E-3</v>
      </c>
      <c r="H165">
        <v>-4.0832930000000003E-2</v>
      </c>
      <c r="I165">
        <v>2.5070000000000001</v>
      </c>
      <c r="J165">
        <v>0</v>
      </c>
      <c r="K165">
        <v>0</v>
      </c>
      <c r="L165">
        <v>1</v>
      </c>
      <c r="M165">
        <v>2.0693199999999999E-3</v>
      </c>
      <c r="N165">
        <v>1.10684E-3</v>
      </c>
      <c r="O165">
        <v>295</v>
      </c>
      <c r="P165">
        <v>0</v>
      </c>
      <c r="Q165">
        <v>0</v>
      </c>
      <c r="R165">
        <v>1</v>
      </c>
      <c r="S165">
        <v>0</v>
      </c>
      <c r="T165">
        <v>0</v>
      </c>
      <c r="U165">
        <v>1</v>
      </c>
      <c r="V165">
        <v>0</v>
      </c>
      <c r="W165">
        <v>0</v>
      </c>
      <c r="X165">
        <v>1</v>
      </c>
      <c r="Y165">
        <v>0</v>
      </c>
      <c r="Z165">
        <v>0</v>
      </c>
      <c r="AA165">
        <v>1</v>
      </c>
      <c r="AB165">
        <v>0</v>
      </c>
      <c r="AC165">
        <v>0</v>
      </c>
      <c r="AD165">
        <v>1</v>
      </c>
      <c r="AE165">
        <v>0</v>
      </c>
      <c r="AF165">
        <v>0</v>
      </c>
      <c r="AG165">
        <v>1</v>
      </c>
      <c r="AH165">
        <v>-0.37193174000000001</v>
      </c>
      <c r="AI165">
        <v>-0.37150424999999998</v>
      </c>
      <c r="AJ165">
        <v>-0.99550000000000005</v>
      </c>
      <c r="AK165">
        <v>0</v>
      </c>
      <c r="AL165">
        <v>0.11479469</v>
      </c>
      <c r="AM165">
        <v>0</v>
      </c>
      <c r="AN165">
        <v>0.28392961999999999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4.2557000000000001E-4</v>
      </c>
      <c r="AV165">
        <v>0</v>
      </c>
      <c r="AW165" t="s">
        <v>113</v>
      </c>
      <c r="AX165" t="s">
        <v>113</v>
      </c>
      <c r="AY165">
        <v>0</v>
      </c>
      <c r="AZ165">
        <v>-0.11479469</v>
      </c>
      <c r="BA165">
        <v>0.28392961999999999</v>
      </c>
      <c r="BB165">
        <v>-0.11479469</v>
      </c>
      <c r="BC165">
        <v>0</v>
      </c>
      <c r="BD165" t="s">
        <v>113</v>
      </c>
      <c r="BE165" t="s">
        <v>114</v>
      </c>
      <c r="BF165">
        <v>0</v>
      </c>
      <c r="BG165" t="s">
        <v>114</v>
      </c>
      <c r="BH165" t="s">
        <v>114</v>
      </c>
      <c r="BI165">
        <v>0</v>
      </c>
      <c r="BJ165">
        <v>0</v>
      </c>
      <c r="BK165">
        <v>1</v>
      </c>
      <c r="BL165" t="s">
        <v>115</v>
      </c>
      <c r="BN165">
        <f t="shared" si="8"/>
        <v>1.9606438752997877E-3</v>
      </c>
      <c r="BO165">
        <f t="shared" si="9"/>
        <v>1.0006916731372264</v>
      </c>
      <c r="BP165">
        <f t="shared" si="10"/>
        <v>0.14481447833385161</v>
      </c>
      <c r="BQ165">
        <f t="shared" si="11"/>
        <v>0.14471438328236491</v>
      </c>
    </row>
    <row r="166" spans="1:69" x14ac:dyDescent="0.25">
      <c r="A166" t="s">
        <v>276</v>
      </c>
      <c r="B166" s="1">
        <v>44217.385787037034</v>
      </c>
      <c r="C166">
        <v>173.34</v>
      </c>
      <c r="D166">
        <v>0</v>
      </c>
      <c r="E166">
        <v>0</v>
      </c>
      <c r="F166">
        <v>1</v>
      </c>
      <c r="G166">
        <v>4.8765299999999996E-3</v>
      </c>
      <c r="H166">
        <v>-4.0832930000000003E-2</v>
      </c>
      <c r="I166">
        <v>2.5070000000000001</v>
      </c>
      <c r="J166">
        <v>0</v>
      </c>
      <c r="K166">
        <v>0</v>
      </c>
      <c r="L166">
        <v>1</v>
      </c>
      <c r="M166">
        <v>2.0693199999999999E-3</v>
      </c>
      <c r="N166">
        <v>1.10684E-3</v>
      </c>
      <c r="O166">
        <v>295</v>
      </c>
      <c r="P166">
        <v>0</v>
      </c>
      <c r="Q166">
        <v>0</v>
      </c>
      <c r="R166">
        <v>1</v>
      </c>
      <c r="S166">
        <v>0</v>
      </c>
      <c r="T166">
        <v>0</v>
      </c>
      <c r="U166">
        <v>1</v>
      </c>
      <c r="V166">
        <v>0</v>
      </c>
      <c r="W166">
        <v>0</v>
      </c>
      <c r="X166">
        <v>1</v>
      </c>
      <c r="Y166">
        <v>0</v>
      </c>
      <c r="Z166">
        <v>0</v>
      </c>
      <c r="AA166">
        <v>1</v>
      </c>
      <c r="AB166">
        <v>0</v>
      </c>
      <c r="AC166">
        <v>0</v>
      </c>
      <c r="AD166">
        <v>1</v>
      </c>
      <c r="AE166">
        <v>0</v>
      </c>
      <c r="AF166">
        <v>0</v>
      </c>
      <c r="AG166">
        <v>1</v>
      </c>
      <c r="AH166">
        <v>-0.37201194999999998</v>
      </c>
      <c r="AI166">
        <v>-0.37150424999999998</v>
      </c>
      <c r="AJ166">
        <v>-0.99550000000000005</v>
      </c>
      <c r="AK166">
        <v>0</v>
      </c>
      <c r="AL166">
        <v>0.11459361999999999</v>
      </c>
      <c r="AM166">
        <v>0</v>
      </c>
      <c r="AN166">
        <v>0.28392961999999999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5.0542000000000002E-4</v>
      </c>
      <c r="AV166">
        <v>0</v>
      </c>
      <c r="AW166" t="s">
        <v>113</v>
      </c>
      <c r="AX166" t="s">
        <v>113</v>
      </c>
      <c r="AY166">
        <v>0</v>
      </c>
      <c r="AZ166">
        <v>-0.11459361999999999</v>
      </c>
      <c r="BA166">
        <v>0.28392961999999999</v>
      </c>
      <c r="BB166">
        <v>-0.11459361999999999</v>
      </c>
      <c r="BC166">
        <v>0</v>
      </c>
      <c r="BD166" t="s">
        <v>113</v>
      </c>
      <c r="BE166" t="s">
        <v>114</v>
      </c>
      <c r="BF166">
        <v>0</v>
      </c>
      <c r="BG166" t="s">
        <v>114</v>
      </c>
      <c r="BH166" t="s">
        <v>114</v>
      </c>
      <c r="BI166">
        <v>0</v>
      </c>
      <c r="BJ166">
        <v>0</v>
      </c>
      <c r="BK166">
        <v>1</v>
      </c>
      <c r="BL166" t="s">
        <v>115</v>
      </c>
      <c r="BN166">
        <f t="shared" si="8"/>
        <v>1.9606237551403191E-3</v>
      </c>
      <c r="BO166">
        <f t="shared" si="9"/>
        <v>1.0007019423569019</v>
      </c>
      <c r="BP166">
        <f t="shared" si="10"/>
        <v>0.14481596443764377</v>
      </c>
      <c r="BQ166">
        <f t="shared" si="11"/>
        <v>0.14471438328236494</v>
      </c>
    </row>
    <row r="167" spans="1:69" x14ac:dyDescent="0.25">
      <c r="A167" t="s">
        <v>277</v>
      </c>
      <c r="B167" s="1">
        <v>44217.385798611111</v>
      </c>
      <c r="C167">
        <v>174.34</v>
      </c>
      <c r="D167">
        <v>0</v>
      </c>
      <c r="E167">
        <v>0</v>
      </c>
      <c r="F167">
        <v>1</v>
      </c>
      <c r="G167">
        <v>5.11715E-3</v>
      </c>
      <c r="H167">
        <v>-4.0832930000000003E-2</v>
      </c>
      <c r="I167">
        <v>2.5070000000000001</v>
      </c>
      <c r="J167">
        <v>0</v>
      </c>
      <c r="K167">
        <v>0</v>
      </c>
      <c r="L167">
        <v>1</v>
      </c>
      <c r="M167">
        <v>1.9891100000000001E-3</v>
      </c>
      <c r="N167">
        <v>1.10684E-3</v>
      </c>
      <c r="O167">
        <v>295</v>
      </c>
      <c r="P167">
        <v>0</v>
      </c>
      <c r="Q167">
        <v>0</v>
      </c>
      <c r="R167">
        <v>1</v>
      </c>
      <c r="S167">
        <v>0</v>
      </c>
      <c r="T167">
        <v>0</v>
      </c>
      <c r="U167">
        <v>1</v>
      </c>
      <c r="V167">
        <v>0</v>
      </c>
      <c r="W167">
        <v>0</v>
      </c>
      <c r="X167">
        <v>1</v>
      </c>
      <c r="Y167">
        <v>0</v>
      </c>
      <c r="Z167">
        <v>0</v>
      </c>
      <c r="AA167">
        <v>1</v>
      </c>
      <c r="AB167">
        <v>0</v>
      </c>
      <c r="AC167">
        <v>0</v>
      </c>
      <c r="AD167">
        <v>1</v>
      </c>
      <c r="AE167">
        <v>0</v>
      </c>
      <c r="AF167">
        <v>0</v>
      </c>
      <c r="AG167">
        <v>1</v>
      </c>
      <c r="AH167">
        <v>-0.37185153999999998</v>
      </c>
      <c r="AI167">
        <v>-0.37150424999999998</v>
      </c>
      <c r="AJ167">
        <v>-0.99550000000000005</v>
      </c>
      <c r="AK167">
        <v>0</v>
      </c>
      <c r="AL167">
        <v>0.11519685</v>
      </c>
      <c r="AM167">
        <v>0</v>
      </c>
      <c r="AN167">
        <v>0.26026881000000002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3.4572999999999998E-4</v>
      </c>
      <c r="AV167">
        <v>0</v>
      </c>
      <c r="AW167" t="s">
        <v>113</v>
      </c>
      <c r="AX167" t="s">
        <v>113</v>
      </c>
      <c r="AY167">
        <v>0</v>
      </c>
      <c r="AZ167">
        <v>-0.11519685</v>
      </c>
      <c r="BA167">
        <v>0.26026881000000002</v>
      </c>
      <c r="BB167">
        <v>-0.11519685</v>
      </c>
      <c r="BC167">
        <v>0</v>
      </c>
      <c r="BD167" t="s">
        <v>113</v>
      </c>
      <c r="BE167" t="s">
        <v>114</v>
      </c>
      <c r="BF167">
        <v>0</v>
      </c>
      <c r="BG167" t="s">
        <v>114</v>
      </c>
      <c r="BH167" t="s">
        <v>114</v>
      </c>
      <c r="BI167">
        <v>0</v>
      </c>
      <c r="BJ167">
        <v>0</v>
      </c>
      <c r="BK167">
        <v>1</v>
      </c>
      <c r="BL167" t="s">
        <v>115</v>
      </c>
      <c r="BN167">
        <f t="shared" si="8"/>
        <v>1.9606287849923626E-3</v>
      </c>
      <c r="BO167">
        <f t="shared" si="9"/>
        <v>1.0006993751280882</v>
      </c>
      <c r="BP167">
        <f t="shared" si="10"/>
        <v>0.14481559292270924</v>
      </c>
      <c r="BQ167">
        <f t="shared" si="11"/>
        <v>0.14471438328236494</v>
      </c>
    </row>
    <row r="168" spans="1:69" x14ac:dyDescent="0.25">
      <c r="A168" t="s">
        <v>278</v>
      </c>
      <c r="B168" s="1">
        <v>44217.385810185187</v>
      </c>
      <c r="C168">
        <v>175.34</v>
      </c>
      <c r="D168">
        <v>0</v>
      </c>
      <c r="E168">
        <v>0</v>
      </c>
      <c r="F168">
        <v>1</v>
      </c>
      <c r="G168">
        <v>5.11715E-3</v>
      </c>
      <c r="H168">
        <v>-4.0832930000000003E-2</v>
      </c>
      <c r="I168">
        <v>2.5070000000000001</v>
      </c>
      <c r="J168">
        <v>0</v>
      </c>
      <c r="K168">
        <v>0</v>
      </c>
      <c r="L168">
        <v>1</v>
      </c>
      <c r="M168">
        <v>2.0693199999999999E-3</v>
      </c>
      <c r="N168">
        <v>1.10684E-3</v>
      </c>
      <c r="O168">
        <v>295</v>
      </c>
      <c r="P168">
        <v>0</v>
      </c>
      <c r="Q168">
        <v>0</v>
      </c>
      <c r="R168">
        <v>1</v>
      </c>
      <c r="S168">
        <v>0</v>
      </c>
      <c r="T168">
        <v>0</v>
      </c>
      <c r="U168">
        <v>1</v>
      </c>
      <c r="V168">
        <v>0</v>
      </c>
      <c r="W168">
        <v>0</v>
      </c>
      <c r="X168">
        <v>1</v>
      </c>
      <c r="Y168">
        <v>0</v>
      </c>
      <c r="Z168">
        <v>0</v>
      </c>
      <c r="AA168">
        <v>1</v>
      </c>
      <c r="AB168">
        <v>0</v>
      </c>
      <c r="AC168">
        <v>0</v>
      </c>
      <c r="AD168">
        <v>1</v>
      </c>
      <c r="AE168">
        <v>0</v>
      </c>
      <c r="AF168">
        <v>0</v>
      </c>
      <c r="AG168">
        <v>1</v>
      </c>
      <c r="AH168">
        <v>-0.37201194999999998</v>
      </c>
      <c r="AI168">
        <v>-0.37150424999999998</v>
      </c>
      <c r="AJ168">
        <v>-0.99550000000000005</v>
      </c>
      <c r="AK168">
        <v>0</v>
      </c>
      <c r="AL168">
        <v>0.11519685</v>
      </c>
      <c r="AM168">
        <v>0</v>
      </c>
      <c r="AN168">
        <v>0.28392961999999999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5.0542000000000002E-4</v>
      </c>
      <c r="AV168">
        <v>0</v>
      </c>
      <c r="AW168" t="s">
        <v>113</v>
      </c>
      <c r="AX168" t="s">
        <v>113</v>
      </c>
      <c r="AY168">
        <v>0</v>
      </c>
      <c r="AZ168">
        <v>-0.11519685</v>
      </c>
      <c r="BA168">
        <v>0.28392961999999999</v>
      </c>
      <c r="BB168">
        <v>-0.11519685</v>
      </c>
      <c r="BC168">
        <v>0</v>
      </c>
      <c r="BD168" t="s">
        <v>113</v>
      </c>
      <c r="BE168" t="s">
        <v>114</v>
      </c>
      <c r="BF168">
        <v>0</v>
      </c>
      <c r="BG168" t="s">
        <v>114</v>
      </c>
      <c r="BH168" t="s">
        <v>114</v>
      </c>
      <c r="BI168">
        <v>0</v>
      </c>
      <c r="BJ168">
        <v>0</v>
      </c>
      <c r="BK168">
        <v>1</v>
      </c>
      <c r="BL168" t="s">
        <v>115</v>
      </c>
      <c r="BN168">
        <f t="shared" si="8"/>
        <v>1.9606136949363424E-3</v>
      </c>
      <c r="BO168">
        <f t="shared" si="9"/>
        <v>1.0007070771091919</v>
      </c>
      <c r="BP168">
        <f t="shared" si="10"/>
        <v>0.13274864430060532</v>
      </c>
      <c r="BQ168">
        <f t="shared" si="11"/>
        <v>0.13265484709480121</v>
      </c>
    </row>
    <row r="169" spans="1:69" x14ac:dyDescent="0.25">
      <c r="A169" t="s">
        <v>279</v>
      </c>
      <c r="B169" s="1">
        <v>44217.385821759257</v>
      </c>
      <c r="C169">
        <v>176.34</v>
      </c>
      <c r="D169">
        <v>0</v>
      </c>
      <c r="E169">
        <v>0</v>
      </c>
      <c r="F169">
        <v>1</v>
      </c>
      <c r="G169">
        <v>5.11715E-3</v>
      </c>
      <c r="H169">
        <v>-4.0832930000000003E-2</v>
      </c>
      <c r="I169">
        <v>2.5070000000000001</v>
      </c>
      <c r="J169">
        <v>0</v>
      </c>
      <c r="K169">
        <v>0</v>
      </c>
      <c r="L169">
        <v>1</v>
      </c>
      <c r="M169">
        <v>1.9089E-3</v>
      </c>
      <c r="N169">
        <v>1.10684E-3</v>
      </c>
      <c r="O169">
        <v>295</v>
      </c>
      <c r="P169">
        <v>0</v>
      </c>
      <c r="Q169">
        <v>0</v>
      </c>
      <c r="R169">
        <v>1</v>
      </c>
      <c r="S169">
        <v>0</v>
      </c>
      <c r="T169">
        <v>0</v>
      </c>
      <c r="U169">
        <v>1</v>
      </c>
      <c r="V169">
        <v>0</v>
      </c>
      <c r="W169">
        <v>0</v>
      </c>
      <c r="X169">
        <v>1</v>
      </c>
      <c r="Y169">
        <v>0</v>
      </c>
      <c r="Z169">
        <v>0</v>
      </c>
      <c r="AA169">
        <v>1</v>
      </c>
      <c r="AB169">
        <v>0</v>
      </c>
      <c r="AC169">
        <v>0</v>
      </c>
      <c r="AD169">
        <v>1</v>
      </c>
      <c r="AE169">
        <v>0</v>
      </c>
      <c r="AF169">
        <v>0</v>
      </c>
      <c r="AG169">
        <v>1</v>
      </c>
      <c r="AH169">
        <v>-0.37193174000000001</v>
      </c>
      <c r="AI169">
        <v>-0.37150424999999998</v>
      </c>
      <c r="AJ169">
        <v>-0.99550000000000005</v>
      </c>
      <c r="AK169">
        <v>0</v>
      </c>
      <c r="AL169">
        <v>0.11519685</v>
      </c>
      <c r="AM169">
        <v>0</v>
      </c>
      <c r="AN169">
        <v>0.23660801000000001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4.2557000000000001E-4</v>
      </c>
      <c r="AV169">
        <v>0</v>
      </c>
      <c r="AW169" t="s">
        <v>113</v>
      </c>
      <c r="AX169" t="s">
        <v>113</v>
      </c>
      <c r="AY169">
        <v>0</v>
      </c>
      <c r="AZ169">
        <v>-0.11519685</v>
      </c>
      <c r="BA169">
        <v>0.23660801000000001</v>
      </c>
      <c r="BB169">
        <v>-0.11519685</v>
      </c>
      <c r="BC169">
        <v>0</v>
      </c>
      <c r="BD169" t="s">
        <v>113</v>
      </c>
      <c r="BE169" t="s">
        <v>114</v>
      </c>
      <c r="BF169">
        <v>0</v>
      </c>
      <c r="BG169" t="s">
        <v>114</v>
      </c>
      <c r="BH169" t="s">
        <v>114</v>
      </c>
      <c r="BI169">
        <v>0</v>
      </c>
      <c r="BJ169">
        <v>0</v>
      </c>
      <c r="BK169">
        <v>1</v>
      </c>
      <c r="BL169" t="s">
        <v>115</v>
      </c>
      <c r="BN169">
        <f t="shared" si="8"/>
        <v>1.9606136949363424E-3</v>
      </c>
      <c r="BO169">
        <f t="shared" si="9"/>
        <v>1.0007070771091919</v>
      </c>
      <c r="BP169">
        <f t="shared" si="10"/>
        <v>0.14481670751015471</v>
      </c>
      <c r="BQ169">
        <f t="shared" si="11"/>
        <v>0.14471438328236491</v>
      </c>
    </row>
    <row r="170" spans="1:69" x14ac:dyDescent="0.25">
      <c r="A170" t="s">
        <v>280</v>
      </c>
      <c r="B170" s="1">
        <v>44217.385833333334</v>
      </c>
      <c r="C170">
        <v>177.34</v>
      </c>
      <c r="D170">
        <v>0</v>
      </c>
      <c r="E170">
        <v>0</v>
      </c>
      <c r="F170">
        <v>1</v>
      </c>
      <c r="G170">
        <v>5.1973599999999998E-3</v>
      </c>
      <c r="H170">
        <v>-4.0832930000000003E-2</v>
      </c>
      <c r="I170">
        <v>2.5070000000000001</v>
      </c>
      <c r="J170">
        <v>0</v>
      </c>
      <c r="K170">
        <v>0</v>
      </c>
      <c r="L170">
        <v>1</v>
      </c>
      <c r="M170">
        <v>2.1495199999999998E-3</v>
      </c>
      <c r="N170">
        <v>1.10684E-3</v>
      </c>
      <c r="O170">
        <v>295</v>
      </c>
      <c r="P170">
        <v>0</v>
      </c>
      <c r="Q170">
        <v>0</v>
      </c>
      <c r="R170">
        <v>1</v>
      </c>
      <c r="S170">
        <v>0</v>
      </c>
      <c r="T170">
        <v>0</v>
      </c>
      <c r="U170">
        <v>1</v>
      </c>
      <c r="V170">
        <v>0</v>
      </c>
      <c r="W170">
        <v>0</v>
      </c>
      <c r="X170">
        <v>1</v>
      </c>
      <c r="Y170">
        <v>0</v>
      </c>
      <c r="Z170">
        <v>0</v>
      </c>
      <c r="AA170">
        <v>1</v>
      </c>
      <c r="AB170">
        <v>0</v>
      </c>
      <c r="AC170">
        <v>0</v>
      </c>
      <c r="AD170">
        <v>1</v>
      </c>
      <c r="AE170">
        <v>0</v>
      </c>
      <c r="AF170">
        <v>0</v>
      </c>
      <c r="AG170">
        <v>1</v>
      </c>
      <c r="AH170">
        <v>-0.37201194999999998</v>
      </c>
      <c r="AI170">
        <v>-0.37150424999999998</v>
      </c>
      <c r="AJ170">
        <v>-0.99550000000000005</v>
      </c>
      <c r="AK170">
        <v>0</v>
      </c>
      <c r="AL170">
        <v>0.11539792</v>
      </c>
      <c r="AM170">
        <v>0</v>
      </c>
      <c r="AN170">
        <v>0.30759041999999998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5.0542000000000002E-4</v>
      </c>
      <c r="AV170">
        <v>0</v>
      </c>
      <c r="AW170" t="s">
        <v>113</v>
      </c>
      <c r="AX170" t="s">
        <v>113</v>
      </c>
      <c r="AY170">
        <v>0</v>
      </c>
      <c r="AZ170">
        <v>-0.11539792</v>
      </c>
      <c r="BA170">
        <v>0.30759041999999998</v>
      </c>
      <c r="BB170">
        <v>-0.11539792</v>
      </c>
      <c r="BC170">
        <v>0</v>
      </c>
      <c r="BD170" t="s">
        <v>113</v>
      </c>
      <c r="BE170" t="s">
        <v>114</v>
      </c>
      <c r="BF170">
        <v>0</v>
      </c>
      <c r="BG170" t="s">
        <v>114</v>
      </c>
      <c r="BH170" t="s">
        <v>114</v>
      </c>
      <c r="BI170">
        <v>0</v>
      </c>
      <c r="BJ170">
        <v>0</v>
      </c>
      <c r="BK170">
        <v>1</v>
      </c>
      <c r="BL170" t="s">
        <v>115</v>
      </c>
      <c r="BN170">
        <f t="shared" si="8"/>
        <v>1.9606136949363424E-3</v>
      </c>
      <c r="BO170">
        <f t="shared" si="9"/>
        <v>1.0007070771091919</v>
      </c>
      <c r="BP170">
        <f t="shared" si="10"/>
        <v>0.12068058619149973</v>
      </c>
      <c r="BQ170">
        <f t="shared" si="11"/>
        <v>0.12059531600407747</v>
      </c>
    </row>
    <row r="171" spans="1:69" x14ac:dyDescent="0.25">
      <c r="A171" t="s">
        <v>281</v>
      </c>
      <c r="B171" s="1">
        <v>44217.385844907411</v>
      </c>
      <c r="C171">
        <v>178.34</v>
      </c>
      <c r="D171">
        <v>0</v>
      </c>
      <c r="E171">
        <v>0</v>
      </c>
      <c r="F171">
        <v>1</v>
      </c>
      <c r="G171">
        <v>5.1973599999999998E-3</v>
      </c>
      <c r="H171">
        <v>-4.0832930000000003E-2</v>
      </c>
      <c r="I171">
        <v>2.5070000000000001</v>
      </c>
      <c r="J171">
        <v>0</v>
      </c>
      <c r="K171">
        <v>0</v>
      </c>
      <c r="L171">
        <v>1</v>
      </c>
      <c r="M171">
        <v>2.0693199999999999E-3</v>
      </c>
      <c r="N171">
        <v>1.10684E-3</v>
      </c>
      <c r="O171">
        <v>295</v>
      </c>
      <c r="P171">
        <v>0</v>
      </c>
      <c r="Q171">
        <v>0</v>
      </c>
      <c r="R171">
        <v>1</v>
      </c>
      <c r="S171">
        <v>0</v>
      </c>
      <c r="T171">
        <v>0</v>
      </c>
      <c r="U171">
        <v>1</v>
      </c>
      <c r="V171">
        <v>0</v>
      </c>
      <c r="W171">
        <v>0</v>
      </c>
      <c r="X171">
        <v>1</v>
      </c>
      <c r="Y171">
        <v>0</v>
      </c>
      <c r="Z171">
        <v>0</v>
      </c>
      <c r="AA171">
        <v>1</v>
      </c>
      <c r="AB171">
        <v>0</v>
      </c>
      <c r="AC171">
        <v>0</v>
      </c>
      <c r="AD171">
        <v>1</v>
      </c>
      <c r="AE171">
        <v>0</v>
      </c>
      <c r="AF171">
        <v>0</v>
      </c>
      <c r="AG171">
        <v>1</v>
      </c>
      <c r="AH171">
        <v>-0.37185153999999998</v>
      </c>
      <c r="AI171">
        <v>-0.37150424999999998</v>
      </c>
      <c r="AJ171">
        <v>-0.99550000000000005</v>
      </c>
      <c r="AK171">
        <v>0</v>
      </c>
      <c r="AL171">
        <v>0.11539792</v>
      </c>
      <c r="AM171">
        <v>0</v>
      </c>
      <c r="AN171">
        <v>0.28392961999999999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3.4572999999999998E-4</v>
      </c>
      <c r="AV171">
        <v>0</v>
      </c>
      <c r="AW171" t="s">
        <v>113</v>
      </c>
      <c r="AX171" t="s">
        <v>113</v>
      </c>
      <c r="AY171">
        <v>0</v>
      </c>
      <c r="AZ171">
        <v>-0.11539792</v>
      </c>
      <c r="BA171">
        <v>0.28392961999999999</v>
      </c>
      <c r="BB171">
        <v>-0.11539792</v>
      </c>
      <c r="BC171">
        <v>0</v>
      </c>
      <c r="BD171" t="s">
        <v>113</v>
      </c>
      <c r="BE171" t="s">
        <v>114</v>
      </c>
      <c r="BF171">
        <v>0</v>
      </c>
      <c r="BG171" t="s">
        <v>114</v>
      </c>
      <c r="BH171" t="s">
        <v>114</v>
      </c>
      <c r="BI171">
        <v>0</v>
      </c>
      <c r="BJ171">
        <v>0</v>
      </c>
      <c r="BK171">
        <v>1</v>
      </c>
      <c r="BL171" t="s">
        <v>115</v>
      </c>
      <c r="BN171">
        <f t="shared" si="8"/>
        <v>1.9606086650847169E-3</v>
      </c>
      <c r="BO171">
        <f t="shared" si="9"/>
        <v>1.0007096443773102</v>
      </c>
      <c r="BP171">
        <f t="shared" si="10"/>
        <v>0.15688516809993247</v>
      </c>
      <c r="BQ171">
        <f t="shared" si="11"/>
        <v>0.15677391437308869</v>
      </c>
    </row>
    <row r="172" spans="1:69" x14ac:dyDescent="0.25">
      <c r="A172" t="s">
        <v>282</v>
      </c>
      <c r="B172" s="1">
        <v>44217.38585648148</v>
      </c>
      <c r="C172">
        <v>179.34</v>
      </c>
      <c r="D172">
        <v>0</v>
      </c>
      <c r="E172">
        <v>0</v>
      </c>
      <c r="F172">
        <v>1</v>
      </c>
      <c r="G172">
        <v>5.2775599999999997E-3</v>
      </c>
      <c r="H172">
        <v>-4.0832930000000003E-2</v>
      </c>
      <c r="I172">
        <v>2.5070000000000001</v>
      </c>
      <c r="J172">
        <v>0</v>
      </c>
      <c r="K172">
        <v>0</v>
      </c>
      <c r="L172">
        <v>1</v>
      </c>
      <c r="M172">
        <v>2.0693199999999999E-3</v>
      </c>
      <c r="N172">
        <v>1.10684E-3</v>
      </c>
      <c r="O172">
        <v>295</v>
      </c>
      <c r="P172">
        <v>0</v>
      </c>
      <c r="Q172">
        <v>0</v>
      </c>
      <c r="R172">
        <v>1</v>
      </c>
      <c r="S172">
        <v>0</v>
      </c>
      <c r="T172">
        <v>0</v>
      </c>
      <c r="U172">
        <v>1</v>
      </c>
      <c r="V172">
        <v>0</v>
      </c>
      <c r="W172">
        <v>0</v>
      </c>
      <c r="X172">
        <v>1</v>
      </c>
      <c r="Y172">
        <v>0</v>
      </c>
      <c r="Z172">
        <v>0</v>
      </c>
      <c r="AA172">
        <v>1</v>
      </c>
      <c r="AB172">
        <v>0</v>
      </c>
      <c r="AC172">
        <v>0</v>
      </c>
      <c r="AD172">
        <v>1</v>
      </c>
      <c r="AE172">
        <v>0</v>
      </c>
      <c r="AF172">
        <v>0</v>
      </c>
      <c r="AG172">
        <v>1</v>
      </c>
      <c r="AH172">
        <v>-0.37201194999999998</v>
      </c>
      <c r="AI172">
        <v>-0.37150424999999998</v>
      </c>
      <c r="AJ172">
        <v>-0.99550000000000005</v>
      </c>
      <c r="AK172">
        <v>0</v>
      </c>
      <c r="AL172">
        <v>0.11559899999999999</v>
      </c>
      <c r="AM172">
        <v>0</v>
      </c>
      <c r="AN172">
        <v>0.28392961999999999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5.0542000000000002E-4</v>
      </c>
      <c r="AV172">
        <v>0</v>
      </c>
      <c r="AW172" t="s">
        <v>113</v>
      </c>
      <c r="AX172" t="s">
        <v>113</v>
      </c>
      <c r="AY172">
        <v>0</v>
      </c>
      <c r="AZ172">
        <v>-0.11559899999999999</v>
      </c>
      <c r="BA172">
        <v>0.28392961999999999</v>
      </c>
      <c r="BB172">
        <v>-0.11559899999999999</v>
      </c>
      <c r="BC172">
        <v>0</v>
      </c>
      <c r="BD172" t="s">
        <v>113</v>
      </c>
      <c r="BE172" t="s">
        <v>114</v>
      </c>
      <c r="BF172">
        <v>0</v>
      </c>
      <c r="BG172" t="s">
        <v>114</v>
      </c>
      <c r="BH172" t="s">
        <v>114</v>
      </c>
      <c r="BI172">
        <v>0</v>
      </c>
      <c r="BJ172">
        <v>0</v>
      </c>
      <c r="BK172">
        <v>1</v>
      </c>
      <c r="BL172" t="s">
        <v>115</v>
      </c>
      <c r="BN172">
        <f t="shared" si="8"/>
        <v>1.9606086650847169E-3</v>
      </c>
      <c r="BO172">
        <f t="shared" si="9"/>
        <v>1.0007096443773102</v>
      </c>
      <c r="BP172">
        <f t="shared" si="10"/>
        <v>0.14481707903077717</v>
      </c>
      <c r="BQ172">
        <f t="shared" si="11"/>
        <v>0.14471438328236491</v>
      </c>
    </row>
    <row r="173" spans="1:69" x14ac:dyDescent="0.25">
      <c r="A173" t="s">
        <v>283</v>
      </c>
      <c r="B173" s="1">
        <v>44217.385868055557</v>
      </c>
      <c r="C173">
        <v>180.34</v>
      </c>
      <c r="D173">
        <v>0</v>
      </c>
      <c r="E173">
        <v>0</v>
      </c>
      <c r="F173">
        <v>1</v>
      </c>
      <c r="G173">
        <v>5.5181800000000001E-3</v>
      </c>
      <c r="H173">
        <v>-4.0832930000000003E-2</v>
      </c>
      <c r="I173">
        <v>2.5070000000000001</v>
      </c>
      <c r="J173">
        <v>0</v>
      </c>
      <c r="K173">
        <v>0</v>
      </c>
      <c r="L173">
        <v>1</v>
      </c>
      <c r="M173">
        <v>1.9891100000000001E-3</v>
      </c>
      <c r="N173">
        <v>1.10684E-3</v>
      </c>
      <c r="O173">
        <v>295</v>
      </c>
      <c r="P173">
        <v>0</v>
      </c>
      <c r="Q173">
        <v>0</v>
      </c>
      <c r="R173">
        <v>1</v>
      </c>
      <c r="S173">
        <v>0</v>
      </c>
      <c r="T173">
        <v>0</v>
      </c>
      <c r="U173">
        <v>1</v>
      </c>
      <c r="V173">
        <v>0</v>
      </c>
      <c r="W173">
        <v>0</v>
      </c>
      <c r="X173">
        <v>1</v>
      </c>
      <c r="Y173">
        <v>0</v>
      </c>
      <c r="Z173">
        <v>0</v>
      </c>
      <c r="AA173">
        <v>1</v>
      </c>
      <c r="AB173">
        <v>0</v>
      </c>
      <c r="AC173">
        <v>0</v>
      </c>
      <c r="AD173">
        <v>1</v>
      </c>
      <c r="AE173">
        <v>0</v>
      </c>
      <c r="AF173">
        <v>0</v>
      </c>
      <c r="AG173">
        <v>1</v>
      </c>
      <c r="AH173">
        <v>-0.37193174000000001</v>
      </c>
      <c r="AI173">
        <v>-0.37150424999999998</v>
      </c>
      <c r="AJ173">
        <v>-0.99550000000000005</v>
      </c>
      <c r="AK173">
        <v>0</v>
      </c>
      <c r="AL173">
        <v>0.11620223</v>
      </c>
      <c r="AM173">
        <v>0</v>
      </c>
      <c r="AN173">
        <v>0.26026881000000002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4.2557000000000001E-4</v>
      </c>
      <c r="AV173">
        <v>0</v>
      </c>
      <c r="AW173" t="s">
        <v>113</v>
      </c>
      <c r="AX173" t="s">
        <v>113</v>
      </c>
      <c r="AY173">
        <v>0</v>
      </c>
      <c r="AZ173">
        <v>-0.11620223</v>
      </c>
      <c r="BA173">
        <v>0.26026881000000002</v>
      </c>
      <c r="BB173">
        <v>-0.11620223</v>
      </c>
      <c r="BC173">
        <v>0</v>
      </c>
      <c r="BD173" t="s">
        <v>113</v>
      </c>
      <c r="BE173" t="s">
        <v>114</v>
      </c>
      <c r="BF173">
        <v>0</v>
      </c>
      <c r="BG173" t="s">
        <v>114</v>
      </c>
      <c r="BH173" t="s">
        <v>114</v>
      </c>
      <c r="BI173">
        <v>0</v>
      </c>
      <c r="BJ173">
        <v>0</v>
      </c>
      <c r="BK173">
        <v>1</v>
      </c>
      <c r="BL173" t="s">
        <v>115</v>
      </c>
      <c r="BN173">
        <f t="shared" si="8"/>
        <v>1.9606036349830783E-3</v>
      </c>
      <c r="BO173">
        <f t="shared" si="9"/>
        <v>1.0007122117862104</v>
      </c>
      <c r="BP173">
        <f t="shared" si="10"/>
        <v>0.14481745057177278</v>
      </c>
      <c r="BQ173">
        <f t="shared" si="11"/>
        <v>0.14471438328236491</v>
      </c>
    </row>
    <row r="174" spans="1:69" x14ac:dyDescent="0.25">
      <c r="A174" t="s">
        <v>284</v>
      </c>
      <c r="B174" s="1">
        <v>44217.385879629626</v>
      </c>
      <c r="C174">
        <v>181.34</v>
      </c>
      <c r="D174">
        <v>0</v>
      </c>
      <c r="E174">
        <v>0</v>
      </c>
      <c r="F174">
        <v>1</v>
      </c>
      <c r="G174">
        <v>5.59839E-3</v>
      </c>
      <c r="H174">
        <v>-4.0832930000000003E-2</v>
      </c>
      <c r="I174">
        <v>2.5070000000000001</v>
      </c>
      <c r="J174">
        <v>0</v>
      </c>
      <c r="K174">
        <v>0</v>
      </c>
      <c r="L174">
        <v>1</v>
      </c>
      <c r="M174">
        <v>2.0693199999999999E-3</v>
      </c>
      <c r="N174">
        <v>1.10684E-3</v>
      </c>
      <c r="O174">
        <v>295</v>
      </c>
      <c r="P174">
        <v>0</v>
      </c>
      <c r="Q174">
        <v>0</v>
      </c>
      <c r="R174">
        <v>1</v>
      </c>
      <c r="S174">
        <v>0</v>
      </c>
      <c r="T174">
        <v>0</v>
      </c>
      <c r="U174">
        <v>1</v>
      </c>
      <c r="V174">
        <v>0</v>
      </c>
      <c r="W174">
        <v>0</v>
      </c>
      <c r="X174">
        <v>1</v>
      </c>
      <c r="Y174">
        <v>0</v>
      </c>
      <c r="Z174">
        <v>0</v>
      </c>
      <c r="AA174">
        <v>1</v>
      </c>
      <c r="AB174">
        <v>0</v>
      </c>
      <c r="AC174">
        <v>0</v>
      </c>
      <c r="AD174">
        <v>1</v>
      </c>
      <c r="AE174">
        <v>0</v>
      </c>
      <c r="AF174">
        <v>0</v>
      </c>
      <c r="AG174">
        <v>1</v>
      </c>
      <c r="AH174">
        <v>-0.37193174000000001</v>
      </c>
      <c r="AI174">
        <v>-0.37150424999999998</v>
      </c>
      <c r="AJ174">
        <v>-0.99550000000000005</v>
      </c>
      <c r="AK174">
        <v>0</v>
      </c>
      <c r="AL174">
        <v>0.11640331</v>
      </c>
      <c r="AM174">
        <v>0</v>
      </c>
      <c r="AN174">
        <v>0.28392961999999999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4.2557000000000001E-4</v>
      </c>
      <c r="AV174">
        <v>0</v>
      </c>
      <c r="AW174" t="s">
        <v>113</v>
      </c>
      <c r="AX174" t="s">
        <v>113</v>
      </c>
      <c r="AY174">
        <v>0</v>
      </c>
      <c r="AZ174">
        <v>-0.11640331</v>
      </c>
      <c r="BA174">
        <v>0.28392961999999999</v>
      </c>
      <c r="BB174">
        <v>-0.11640331</v>
      </c>
      <c r="BC174">
        <v>0</v>
      </c>
      <c r="BD174" t="s">
        <v>113</v>
      </c>
      <c r="BE174" t="s">
        <v>114</v>
      </c>
      <c r="BF174">
        <v>0</v>
      </c>
      <c r="BG174" t="s">
        <v>114</v>
      </c>
      <c r="BH174" t="s">
        <v>114</v>
      </c>
      <c r="BI174">
        <v>0</v>
      </c>
      <c r="BJ174">
        <v>0</v>
      </c>
      <c r="BK174">
        <v>1</v>
      </c>
      <c r="BL174" t="s">
        <v>115</v>
      </c>
      <c r="BN174">
        <f t="shared" si="8"/>
        <v>1.960588544929157E-3</v>
      </c>
      <c r="BO174">
        <f t="shared" si="9"/>
        <v>1.0007199139638419</v>
      </c>
      <c r="BP174">
        <f t="shared" si="10"/>
        <v>0.13275034717159612</v>
      </c>
      <c r="BQ174">
        <f t="shared" si="11"/>
        <v>0.13265484709480127</v>
      </c>
    </row>
    <row r="175" spans="1:69" x14ac:dyDescent="0.25">
      <c r="A175" t="s">
        <v>285</v>
      </c>
      <c r="B175" s="1">
        <v>44217.385891203703</v>
      </c>
      <c r="C175">
        <v>182.34</v>
      </c>
      <c r="D175">
        <v>0</v>
      </c>
      <c r="E175">
        <v>0</v>
      </c>
      <c r="F175">
        <v>1</v>
      </c>
      <c r="G175">
        <v>5.7587999999999997E-3</v>
      </c>
      <c r="H175">
        <v>-4.0832930000000003E-2</v>
      </c>
      <c r="I175">
        <v>2.5070000000000001</v>
      </c>
      <c r="J175">
        <v>0</v>
      </c>
      <c r="K175">
        <v>0</v>
      </c>
      <c r="L175">
        <v>1</v>
      </c>
      <c r="M175">
        <v>2.0693199999999999E-3</v>
      </c>
      <c r="N175">
        <v>1.10684E-3</v>
      </c>
      <c r="O175">
        <v>295</v>
      </c>
      <c r="P175">
        <v>0</v>
      </c>
      <c r="Q175">
        <v>0</v>
      </c>
      <c r="R175">
        <v>1</v>
      </c>
      <c r="S175">
        <v>0</v>
      </c>
      <c r="T175">
        <v>0</v>
      </c>
      <c r="U175">
        <v>1</v>
      </c>
      <c r="V175">
        <v>0</v>
      </c>
      <c r="W175">
        <v>0</v>
      </c>
      <c r="X175">
        <v>1</v>
      </c>
      <c r="Y175">
        <v>0</v>
      </c>
      <c r="Z175">
        <v>0</v>
      </c>
      <c r="AA175">
        <v>1</v>
      </c>
      <c r="AB175">
        <v>0</v>
      </c>
      <c r="AC175">
        <v>0</v>
      </c>
      <c r="AD175">
        <v>1</v>
      </c>
      <c r="AE175">
        <v>0</v>
      </c>
      <c r="AF175">
        <v>0</v>
      </c>
      <c r="AG175">
        <v>1</v>
      </c>
      <c r="AH175">
        <v>-0.37185153999999998</v>
      </c>
      <c r="AI175">
        <v>-0.37150424999999998</v>
      </c>
      <c r="AJ175">
        <v>-0.99550000000000005</v>
      </c>
      <c r="AK175">
        <v>0</v>
      </c>
      <c r="AL175">
        <v>0.11680546</v>
      </c>
      <c r="AM175">
        <v>0</v>
      </c>
      <c r="AN175">
        <v>0.28392961999999999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3.4572999999999998E-4</v>
      </c>
      <c r="AV175">
        <v>0</v>
      </c>
      <c r="AW175" t="s">
        <v>113</v>
      </c>
      <c r="AX175" t="s">
        <v>113</v>
      </c>
      <c r="AY175">
        <v>0</v>
      </c>
      <c r="AZ175">
        <v>-0.11680546</v>
      </c>
      <c r="BA175">
        <v>0.28392961999999999</v>
      </c>
      <c r="BB175">
        <v>-0.11680546</v>
      </c>
      <c r="BC175">
        <v>0</v>
      </c>
      <c r="BD175" t="s">
        <v>113</v>
      </c>
      <c r="BE175" t="s">
        <v>114</v>
      </c>
      <c r="BF175">
        <v>0</v>
      </c>
      <c r="BG175" t="s">
        <v>114</v>
      </c>
      <c r="BH175" t="s">
        <v>114</v>
      </c>
      <c r="BI175">
        <v>0</v>
      </c>
      <c r="BJ175">
        <v>0</v>
      </c>
      <c r="BK175">
        <v>1</v>
      </c>
      <c r="BL175" t="s">
        <v>115</v>
      </c>
      <c r="BN175">
        <f t="shared" si="8"/>
        <v>1.9605835148280805E-3</v>
      </c>
      <c r="BO175">
        <f t="shared" si="9"/>
        <v>1.0007224814251505</v>
      </c>
      <c r="BP175">
        <f t="shared" si="10"/>
        <v>0.14481893673623855</v>
      </c>
      <c r="BQ175">
        <f t="shared" si="11"/>
        <v>0.14471438328236494</v>
      </c>
    </row>
    <row r="176" spans="1:69" x14ac:dyDescent="0.25">
      <c r="A176" t="s">
        <v>286</v>
      </c>
      <c r="B176" s="1">
        <v>44217.38590277778</v>
      </c>
      <c r="C176">
        <v>183.34</v>
      </c>
      <c r="D176">
        <v>0</v>
      </c>
      <c r="E176">
        <v>0</v>
      </c>
      <c r="F176">
        <v>1</v>
      </c>
      <c r="G176">
        <v>5.9192100000000003E-3</v>
      </c>
      <c r="H176">
        <v>-4.0832930000000003E-2</v>
      </c>
      <c r="I176">
        <v>2.5070000000000001</v>
      </c>
      <c r="J176">
        <v>0</v>
      </c>
      <c r="K176">
        <v>0</v>
      </c>
      <c r="L176">
        <v>1</v>
      </c>
      <c r="M176">
        <v>2.1495199999999998E-3</v>
      </c>
      <c r="N176">
        <v>1.10684E-3</v>
      </c>
      <c r="O176">
        <v>295</v>
      </c>
      <c r="P176">
        <v>0</v>
      </c>
      <c r="Q176">
        <v>0</v>
      </c>
      <c r="R176">
        <v>1</v>
      </c>
      <c r="S176">
        <v>0</v>
      </c>
      <c r="T176">
        <v>0</v>
      </c>
      <c r="U176">
        <v>1</v>
      </c>
      <c r="V176">
        <v>0</v>
      </c>
      <c r="W176">
        <v>0</v>
      </c>
      <c r="X176">
        <v>1</v>
      </c>
      <c r="Y176">
        <v>0</v>
      </c>
      <c r="Z176">
        <v>0</v>
      </c>
      <c r="AA176">
        <v>1</v>
      </c>
      <c r="AB176">
        <v>0</v>
      </c>
      <c r="AC176">
        <v>0</v>
      </c>
      <c r="AD176">
        <v>1</v>
      </c>
      <c r="AE176">
        <v>0</v>
      </c>
      <c r="AF176">
        <v>0</v>
      </c>
      <c r="AG176">
        <v>1</v>
      </c>
      <c r="AH176">
        <v>-0.37185153999999998</v>
      </c>
      <c r="AI176">
        <v>-0.37150424999999998</v>
      </c>
      <c r="AJ176">
        <v>-0.99550000000000005</v>
      </c>
      <c r="AK176">
        <v>0</v>
      </c>
      <c r="AL176">
        <v>0.11720761</v>
      </c>
      <c r="AM176">
        <v>0</v>
      </c>
      <c r="AN176">
        <v>0.30759041999999998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3.4572999999999998E-4</v>
      </c>
      <c r="AV176">
        <v>0</v>
      </c>
      <c r="AW176" t="s">
        <v>113</v>
      </c>
      <c r="AX176" t="s">
        <v>113</v>
      </c>
      <c r="AY176">
        <v>0</v>
      </c>
      <c r="AZ176">
        <v>-0.11720761</v>
      </c>
      <c r="BA176">
        <v>0.30759041999999998</v>
      </c>
      <c r="BB176">
        <v>-0.11720761</v>
      </c>
      <c r="BC176">
        <v>0</v>
      </c>
      <c r="BD176" t="s">
        <v>113</v>
      </c>
      <c r="BE176" t="s">
        <v>114</v>
      </c>
      <c r="BF176">
        <v>0</v>
      </c>
      <c r="BG176" t="s">
        <v>114</v>
      </c>
      <c r="BH176" t="s">
        <v>114</v>
      </c>
      <c r="BI176">
        <v>0</v>
      </c>
      <c r="BJ176">
        <v>0</v>
      </c>
      <c r="BK176">
        <v>1</v>
      </c>
      <c r="BL176" t="s">
        <v>115</v>
      </c>
      <c r="BN176">
        <f t="shared" si="8"/>
        <v>1.9605734548765047E-3</v>
      </c>
      <c r="BO176">
        <f t="shared" si="9"/>
        <v>1.0007276162593892</v>
      </c>
      <c r="BP176">
        <f t="shared" si="10"/>
        <v>0.1448196798206087</v>
      </c>
      <c r="BQ176">
        <f t="shared" si="11"/>
        <v>0.14471438328236497</v>
      </c>
    </row>
    <row r="177" spans="1:69" x14ac:dyDescent="0.25">
      <c r="A177" t="s">
        <v>287</v>
      </c>
      <c r="B177" s="1">
        <v>44217.385914351849</v>
      </c>
      <c r="C177">
        <v>184.34</v>
      </c>
      <c r="D177">
        <v>0</v>
      </c>
      <c r="E177">
        <v>0</v>
      </c>
      <c r="F177">
        <v>1</v>
      </c>
      <c r="G177">
        <v>6.07962E-3</v>
      </c>
      <c r="H177">
        <v>-4.0832930000000003E-2</v>
      </c>
      <c r="I177">
        <v>2.5070000000000001</v>
      </c>
      <c r="J177">
        <v>0</v>
      </c>
      <c r="K177">
        <v>0</v>
      </c>
      <c r="L177">
        <v>1</v>
      </c>
      <c r="M177">
        <v>2.0693199999999999E-3</v>
      </c>
      <c r="N177">
        <v>1.10684E-3</v>
      </c>
      <c r="O177">
        <v>295</v>
      </c>
      <c r="P177">
        <v>0</v>
      </c>
      <c r="Q177">
        <v>0</v>
      </c>
      <c r="R177">
        <v>1</v>
      </c>
      <c r="S177">
        <v>0</v>
      </c>
      <c r="T177">
        <v>0</v>
      </c>
      <c r="U177">
        <v>1</v>
      </c>
      <c r="V177">
        <v>0</v>
      </c>
      <c r="W177">
        <v>0</v>
      </c>
      <c r="X177">
        <v>1</v>
      </c>
      <c r="Y177">
        <v>0</v>
      </c>
      <c r="Z177">
        <v>0</v>
      </c>
      <c r="AA177">
        <v>1</v>
      </c>
      <c r="AB177">
        <v>0</v>
      </c>
      <c r="AC177">
        <v>0</v>
      </c>
      <c r="AD177">
        <v>1</v>
      </c>
      <c r="AE177">
        <v>0</v>
      </c>
      <c r="AF177">
        <v>0</v>
      </c>
      <c r="AG177">
        <v>1</v>
      </c>
      <c r="AH177">
        <v>-0.37193174000000001</v>
      </c>
      <c r="AI177">
        <v>-0.37150424999999998</v>
      </c>
      <c r="AJ177">
        <v>-0.99550000000000005</v>
      </c>
      <c r="AK177">
        <v>0</v>
      </c>
      <c r="AL177">
        <v>0.11760977</v>
      </c>
      <c r="AM177">
        <v>0</v>
      </c>
      <c r="AN177">
        <v>0.28392961999999999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4.2557000000000001E-4</v>
      </c>
      <c r="AV177">
        <v>0</v>
      </c>
      <c r="AW177" t="s">
        <v>113</v>
      </c>
      <c r="AX177" t="s">
        <v>113</v>
      </c>
      <c r="AY177">
        <v>0</v>
      </c>
      <c r="AZ177">
        <v>-0.11760977</v>
      </c>
      <c r="BA177">
        <v>0.28392961999999999</v>
      </c>
      <c r="BB177">
        <v>-0.11760977</v>
      </c>
      <c r="BC177">
        <v>0</v>
      </c>
      <c r="BD177" t="s">
        <v>113</v>
      </c>
      <c r="BE177" t="s">
        <v>114</v>
      </c>
      <c r="BF177">
        <v>0</v>
      </c>
      <c r="BG177" t="s">
        <v>114</v>
      </c>
      <c r="BH177" t="s">
        <v>114</v>
      </c>
      <c r="BI177">
        <v>0</v>
      </c>
      <c r="BJ177">
        <v>0</v>
      </c>
      <c r="BK177">
        <v>1</v>
      </c>
      <c r="BL177" t="s">
        <v>115</v>
      </c>
      <c r="BN177">
        <f t="shared" si="8"/>
        <v>1.9605633949254962E-3</v>
      </c>
      <c r="BO177">
        <f t="shared" si="9"/>
        <v>1.0007327511460338</v>
      </c>
      <c r="BP177">
        <f t="shared" si="10"/>
        <v>0.15688879063851377</v>
      </c>
      <c r="BQ177">
        <f t="shared" si="11"/>
        <v>0.15677391437308869</v>
      </c>
    </row>
    <row r="178" spans="1:69" x14ac:dyDescent="0.25">
      <c r="A178" t="s">
        <v>288</v>
      </c>
      <c r="B178" s="1">
        <v>44217.385925925926</v>
      </c>
      <c r="C178">
        <v>185.34</v>
      </c>
      <c r="D178">
        <v>0</v>
      </c>
      <c r="E178">
        <v>0</v>
      </c>
      <c r="F178">
        <v>1</v>
      </c>
      <c r="G178">
        <v>6.4004500000000002E-3</v>
      </c>
      <c r="H178">
        <v>-4.0832930000000003E-2</v>
      </c>
      <c r="I178">
        <v>2.5070000000000001</v>
      </c>
      <c r="J178">
        <v>0</v>
      </c>
      <c r="K178">
        <v>0</v>
      </c>
      <c r="L178">
        <v>1</v>
      </c>
      <c r="M178">
        <v>2.0693199999999999E-3</v>
      </c>
      <c r="N178">
        <v>1.10684E-3</v>
      </c>
      <c r="O178">
        <v>295</v>
      </c>
      <c r="P178">
        <v>0</v>
      </c>
      <c r="Q178">
        <v>0</v>
      </c>
      <c r="R178">
        <v>1</v>
      </c>
      <c r="S178">
        <v>0</v>
      </c>
      <c r="T178">
        <v>0</v>
      </c>
      <c r="U178">
        <v>1</v>
      </c>
      <c r="V178">
        <v>0</v>
      </c>
      <c r="W178">
        <v>0</v>
      </c>
      <c r="X178">
        <v>1</v>
      </c>
      <c r="Y178">
        <v>0</v>
      </c>
      <c r="Z178">
        <v>0</v>
      </c>
      <c r="AA178">
        <v>1</v>
      </c>
      <c r="AB178">
        <v>0</v>
      </c>
      <c r="AC178">
        <v>0</v>
      </c>
      <c r="AD178">
        <v>1</v>
      </c>
      <c r="AE178">
        <v>0</v>
      </c>
      <c r="AF178">
        <v>0</v>
      </c>
      <c r="AG178">
        <v>1</v>
      </c>
      <c r="AH178">
        <v>-0.37185153999999998</v>
      </c>
      <c r="AI178">
        <v>-0.37150424999999998</v>
      </c>
      <c r="AJ178">
        <v>-0.99550000000000005</v>
      </c>
      <c r="AK178">
        <v>0</v>
      </c>
      <c r="AL178">
        <v>0.11841407</v>
      </c>
      <c r="AM178">
        <v>0</v>
      </c>
      <c r="AN178">
        <v>0.28392961999999999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3.4572999999999998E-4</v>
      </c>
      <c r="AV178">
        <v>0</v>
      </c>
      <c r="AW178" t="s">
        <v>113</v>
      </c>
      <c r="AX178" t="s">
        <v>113</v>
      </c>
      <c r="AY178">
        <v>0</v>
      </c>
      <c r="AZ178">
        <v>-0.11841407</v>
      </c>
      <c r="BA178">
        <v>0.28392961999999999</v>
      </c>
      <c r="BB178">
        <v>-0.11841407</v>
      </c>
      <c r="BC178">
        <v>0</v>
      </c>
      <c r="BD178" t="s">
        <v>113</v>
      </c>
      <c r="BE178" t="s">
        <v>114</v>
      </c>
      <c r="BF178">
        <v>0</v>
      </c>
      <c r="BG178" t="s">
        <v>114</v>
      </c>
      <c r="BH178" t="s">
        <v>114</v>
      </c>
      <c r="BI178">
        <v>0</v>
      </c>
      <c r="BJ178">
        <v>0</v>
      </c>
      <c r="BK178">
        <v>1</v>
      </c>
      <c r="BL178" t="s">
        <v>115</v>
      </c>
      <c r="BN178">
        <f t="shared" si="8"/>
        <v>1.9605533347249022E-3</v>
      </c>
      <c r="BO178">
        <f t="shared" si="9"/>
        <v>1.000737886212772</v>
      </c>
      <c r="BP178">
        <f t="shared" si="10"/>
        <v>0.14482116603057882</v>
      </c>
      <c r="BQ178">
        <f t="shared" si="11"/>
        <v>0.14471438328236494</v>
      </c>
    </row>
    <row r="179" spans="1:69" x14ac:dyDescent="0.25">
      <c r="A179" t="s">
        <v>289</v>
      </c>
      <c r="B179" s="1">
        <v>44217.385937500003</v>
      </c>
      <c r="C179">
        <v>186.34</v>
      </c>
      <c r="D179">
        <v>0</v>
      </c>
      <c r="E179">
        <v>0</v>
      </c>
      <c r="F179">
        <v>1</v>
      </c>
      <c r="G179">
        <v>6.4004500000000002E-3</v>
      </c>
      <c r="H179">
        <v>-4.0832930000000003E-2</v>
      </c>
      <c r="I179">
        <v>2.5070000000000001</v>
      </c>
      <c r="J179">
        <v>0</v>
      </c>
      <c r="K179">
        <v>0</v>
      </c>
      <c r="L179">
        <v>1</v>
      </c>
      <c r="M179">
        <v>2.0693199999999999E-3</v>
      </c>
      <c r="N179">
        <v>1.10684E-3</v>
      </c>
      <c r="O179">
        <v>295</v>
      </c>
      <c r="P179">
        <v>0</v>
      </c>
      <c r="Q179">
        <v>0</v>
      </c>
      <c r="R179">
        <v>1</v>
      </c>
      <c r="S179">
        <v>0</v>
      </c>
      <c r="T179">
        <v>0</v>
      </c>
      <c r="U179">
        <v>1</v>
      </c>
      <c r="V179">
        <v>0</v>
      </c>
      <c r="W179">
        <v>0</v>
      </c>
      <c r="X179">
        <v>1</v>
      </c>
      <c r="Y179">
        <v>0</v>
      </c>
      <c r="Z179">
        <v>0</v>
      </c>
      <c r="AA179">
        <v>1</v>
      </c>
      <c r="AB179">
        <v>0</v>
      </c>
      <c r="AC179">
        <v>0</v>
      </c>
      <c r="AD179">
        <v>1</v>
      </c>
      <c r="AE179">
        <v>0</v>
      </c>
      <c r="AF179">
        <v>0</v>
      </c>
      <c r="AG179">
        <v>1</v>
      </c>
      <c r="AH179">
        <v>-0.37185153999999998</v>
      </c>
      <c r="AI179">
        <v>-0.37150424999999998</v>
      </c>
      <c r="AJ179">
        <v>-0.99550000000000005</v>
      </c>
      <c r="AK179">
        <v>0</v>
      </c>
      <c r="AL179">
        <v>0.11841407</v>
      </c>
      <c r="AM179">
        <v>0</v>
      </c>
      <c r="AN179">
        <v>0.28392961999999999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3.4572999999999998E-4</v>
      </c>
      <c r="AV179">
        <v>0</v>
      </c>
      <c r="AW179" t="s">
        <v>113</v>
      </c>
      <c r="AX179" t="s">
        <v>113</v>
      </c>
      <c r="AY179">
        <v>0</v>
      </c>
      <c r="AZ179">
        <v>-0.11841407</v>
      </c>
      <c r="BA179">
        <v>0.28392961999999999</v>
      </c>
      <c r="BB179">
        <v>-0.11841407</v>
      </c>
      <c r="BC179">
        <v>0</v>
      </c>
      <c r="BD179" t="s">
        <v>113</v>
      </c>
      <c r="BE179" t="s">
        <v>114</v>
      </c>
      <c r="BF179">
        <v>0</v>
      </c>
      <c r="BG179" t="s">
        <v>114</v>
      </c>
      <c r="BH179" t="s">
        <v>114</v>
      </c>
      <c r="BI179">
        <v>0</v>
      </c>
      <c r="BJ179">
        <v>0</v>
      </c>
      <c r="BK179">
        <v>1</v>
      </c>
      <c r="BL179" t="s">
        <v>115</v>
      </c>
      <c r="BN179">
        <f t="shared" si="8"/>
        <v>1.9605332148257353E-3</v>
      </c>
      <c r="BO179">
        <f t="shared" si="9"/>
        <v>1.0007481562480924</v>
      </c>
      <c r="BP179">
        <f t="shared" si="10"/>
        <v>0.14482265225240648</v>
      </c>
      <c r="BQ179">
        <f t="shared" si="11"/>
        <v>0.14471438328236494</v>
      </c>
    </row>
    <row r="180" spans="1:69" x14ac:dyDescent="0.25">
      <c r="A180" t="s">
        <v>290</v>
      </c>
      <c r="B180" s="1">
        <v>44217.385949074072</v>
      </c>
      <c r="C180">
        <v>187.34</v>
      </c>
      <c r="D180">
        <v>0</v>
      </c>
      <c r="E180">
        <v>0</v>
      </c>
      <c r="F180">
        <v>1</v>
      </c>
      <c r="G180">
        <v>6.4806500000000001E-3</v>
      </c>
      <c r="H180">
        <v>-4.0832930000000003E-2</v>
      </c>
      <c r="I180">
        <v>2.5070000000000001</v>
      </c>
      <c r="J180">
        <v>0</v>
      </c>
      <c r="K180">
        <v>0</v>
      </c>
      <c r="L180">
        <v>1</v>
      </c>
      <c r="M180">
        <v>2.2297300000000001E-3</v>
      </c>
      <c r="N180">
        <v>1.10684E-3</v>
      </c>
      <c r="O180">
        <v>295</v>
      </c>
      <c r="P180">
        <v>0</v>
      </c>
      <c r="Q180">
        <v>0</v>
      </c>
      <c r="R180">
        <v>1</v>
      </c>
      <c r="S180">
        <v>0</v>
      </c>
      <c r="T180">
        <v>0</v>
      </c>
      <c r="U180">
        <v>1</v>
      </c>
      <c r="V180">
        <v>0</v>
      </c>
      <c r="W180">
        <v>0</v>
      </c>
      <c r="X180">
        <v>1</v>
      </c>
      <c r="Y180">
        <v>0</v>
      </c>
      <c r="Z180">
        <v>0</v>
      </c>
      <c r="AA180">
        <v>1</v>
      </c>
      <c r="AB180">
        <v>0</v>
      </c>
      <c r="AC180">
        <v>0</v>
      </c>
      <c r="AD180">
        <v>1</v>
      </c>
      <c r="AE180">
        <v>0</v>
      </c>
      <c r="AF180">
        <v>0</v>
      </c>
      <c r="AG180">
        <v>1</v>
      </c>
      <c r="AH180">
        <v>-0.37185153999999998</v>
      </c>
      <c r="AI180">
        <v>-0.37150424999999998</v>
      </c>
      <c r="AJ180">
        <v>-0.99550000000000005</v>
      </c>
      <c r="AK180">
        <v>0</v>
      </c>
      <c r="AL180">
        <v>0.11861515</v>
      </c>
      <c r="AM180">
        <v>0</v>
      </c>
      <c r="AN180">
        <v>0.33125122000000001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3.4572999999999998E-4</v>
      </c>
      <c r="AV180">
        <v>0</v>
      </c>
      <c r="AW180" t="s">
        <v>113</v>
      </c>
      <c r="AX180" t="s">
        <v>113</v>
      </c>
      <c r="AY180">
        <v>0</v>
      </c>
      <c r="AZ180">
        <v>-0.11861515</v>
      </c>
      <c r="BA180">
        <v>0.33125122000000001</v>
      </c>
      <c r="BB180">
        <v>-0.11861515</v>
      </c>
      <c r="BC180">
        <v>0</v>
      </c>
      <c r="BD180" t="s">
        <v>113</v>
      </c>
      <c r="BE180" t="s">
        <v>114</v>
      </c>
      <c r="BF180">
        <v>0</v>
      </c>
      <c r="BG180" t="s">
        <v>114</v>
      </c>
      <c r="BH180" t="s">
        <v>114</v>
      </c>
      <c r="BI180">
        <v>0</v>
      </c>
      <c r="BJ180">
        <v>0</v>
      </c>
      <c r="BK180">
        <v>1</v>
      </c>
      <c r="BL180" t="s">
        <v>115</v>
      </c>
      <c r="BN180">
        <f t="shared" si="8"/>
        <v>1.9605332148257353E-3</v>
      </c>
      <c r="BO180">
        <f t="shared" si="9"/>
        <v>1.0007481562480924</v>
      </c>
      <c r="BP180">
        <f t="shared" si="10"/>
        <v>0.14482265225240648</v>
      </c>
      <c r="BQ180">
        <f t="shared" si="11"/>
        <v>0.14471438328236494</v>
      </c>
    </row>
    <row r="181" spans="1:69" x14ac:dyDescent="0.25">
      <c r="A181" t="s">
        <v>291</v>
      </c>
      <c r="B181" s="1">
        <v>44217.385960648149</v>
      </c>
      <c r="C181">
        <v>188.34</v>
      </c>
      <c r="D181">
        <v>0</v>
      </c>
      <c r="E181">
        <v>0</v>
      </c>
      <c r="F181">
        <v>1</v>
      </c>
      <c r="G181">
        <v>6.9618900000000001E-3</v>
      </c>
      <c r="H181">
        <v>-4.0832930000000003E-2</v>
      </c>
      <c r="I181">
        <v>2.5070000000000001</v>
      </c>
      <c r="J181">
        <v>0</v>
      </c>
      <c r="K181">
        <v>0</v>
      </c>
      <c r="L181">
        <v>1</v>
      </c>
      <c r="M181">
        <v>1.9891100000000001E-3</v>
      </c>
      <c r="N181">
        <v>1.10684E-3</v>
      </c>
      <c r="O181">
        <v>295</v>
      </c>
      <c r="P181">
        <v>0</v>
      </c>
      <c r="Q181">
        <v>0</v>
      </c>
      <c r="R181">
        <v>1</v>
      </c>
      <c r="S181">
        <v>0</v>
      </c>
      <c r="T181">
        <v>0</v>
      </c>
      <c r="U181">
        <v>1</v>
      </c>
      <c r="V181">
        <v>0</v>
      </c>
      <c r="W181">
        <v>0</v>
      </c>
      <c r="X181">
        <v>1</v>
      </c>
      <c r="Y181">
        <v>0</v>
      </c>
      <c r="Z181">
        <v>0</v>
      </c>
      <c r="AA181">
        <v>1</v>
      </c>
      <c r="AB181">
        <v>0</v>
      </c>
      <c r="AC181">
        <v>0</v>
      </c>
      <c r="AD181">
        <v>1</v>
      </c>
      <c r="AE181">
        <v>0</v>
      </c>
      <c r="AF181">
        <v>0</v>
      </c>
      <c r="AG181">
        <v>1</v>
      </c>
      <c r="AH181">
        <v>-0.37185153999999998</v>
      </c>
      <c r="AI181">
        <v>-0.37150424999999998</v>
      </c>
      <c r="AJ181">
        <v>-0.99550000000000005</v>
      </c>
      <c r="AK181">
        <v>0</v>
      </c>
      <c r="AL181">
        <v>0.11982161</v>
      </c>
      <c r="AM181">
        <v>0</v>
      </c>
      <c r="AN181">
        <v>0.26026881000000002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3.4572999999999998E-4</v>
      </c>
      <c r="AV181">
        <v>0</v>
      </c>
      <c r="AW181" t="s">
        <v>113</v>
      </c>
      <c r="AX181" t="s">
        <v>113</v>
      </c>
      <c r="AY181">
        <v>0</v>
      </c>
      <c r="AZ181">
        <v>-0.11982161</v>
      </c>
      <c r="BA181">
        <v>0.26026881000000002</v>
      </c>
      <c r="BB181">
        <v>-0.11982161</v>
      </c>
      <c r="BC181">
        <v>0</v>
      </c>
      <c r="BD181" t="s">
        <v>113</v>
      </c>
      <c r="BE181" t="s">
        <v>114</v>
      </c>
      <c r="BF181">
        <v>0</v>
      </c>
      <c r="BG181" t="s">
        <v>114</v>
      </c>
      <c r="BH181" t="s">
        <v>114</v>
      </c>
      <c r="BI181">
        <v>0</v>
      </c>
      <c r="BJ181">
        <v>0</v>
      </c>
      <c r="BK181">
        <v>1</v>
      </c>
      <c r="BL181" t="s">
        <v>115</v>
      </c>
      <c r="BN181">
        <f t="shared" si="8"/>
        <v>1.9605281847262252E-3</v>
      </c>
      <c r="BO181">
        <f t="shared" si="9"/>
        <v>1.0007507238535214</v>
      </c>
      <c r="BP181">
        <f t="shared" si="10"/>
        <v>0.16896019275859428</v>
      </c>
      <c r="BQ181">
        <f t="shared" si="11"/>
        <v>0.1688334454638124</v>
      </c>
    </row>
    <row r="182" spans="1:69" x14ac:dyDescent="0.25">
      <c r="A182" t="s">
        <v>292</v>
      </c>
      <c r="B182" s="1">
        <v>44217.385972222219</v>
      </c>
      <c r="C182">
        <v>189.34</v>
      </c>
      <c r="D182">
        <v>0</v>
      </c>
      <c r="E182">
        <v>0</v>
      </c>
      <c r="F182">
        <v>1</v>
      </c>
      <c r="G182">
        <v>7.0420999999999999E-3</v>
      </c>
      <c r="H182">
        <v>-4.0832930000000003E-2</v>
      </c>
      <c r="I182">
        <v>2.5070000000000001</v>
      </c>
      <c r="J182">
        <v>0</v>
      </c>
      <c r="K182">
        <v>0</v>
      </c>
      <c r="L182">
        <v>1</v>
      </c>
      <c r="M182">
        <v>2.0693199999999999E-3</v>
      </c>
      <c r="N182">
        <v>1.10684E-3</v>
      </c>
      <c r="O182">
        <v>295</v>
      </c>
      <c r="P182">
        <v>0</v>
      </c>
      <c r="Q182">
        <v>0</v>
      </c>
      <c r="R182">
        <v>1</v>
      </c>
      <c r="S182">
        <v>0</v>
      </c>
      <c r="T182">
        <v>0</v>
      </c>
      <c r="U182">
        <v>1</v>
      </c>
      <c r="V182">
        <v>0</v>
      </c>
      <c r="W182">
        <v>0</v>
      </c>
      <c r="X182">
        <v>1</v>
      </c>
      <c r="Y182">
        <v>0</v>
      </c>
      <c r="Z182">
        <v>0</v>
      </c>
      <c r="AA182">
        <v>1</v>
      </c>
      <c r="AB182">
        <v>0</v>
      </c>
      <c r="AC182">
        <v>0</v>
      </c>
      <c r="AD182">
        <v>1</v>
      </c>
      <c r="AE182">
        <v>0</v>
      </c>
      <c r="AF182">
        <v>0</v>
      </c>
      <c r="AG182">
        <v>1</v>
      </c>
      <c r="AH182">
        <v>-0.37185153999999998</v>
      </c>
      <c r="AI182">
        <v>-0.37150424999999998</v>
      </c>
      <c r="AJ182">
        <v>-0.99550000000000005</v>
      </c>
      <c r="AK182">
        <v>0</v>
      </c>
      <c r="AL182">
        <v>0.12002269</v>
      </c>
      <c r="AM182">
        <v>0</v>
      </c>
      <c r="AN182">
        <v>0.28392961999999999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3.4572999999999998E-4</v>
      </c>
      <c r="AV182">
        <v>0</v>
      </c>
      <c r="AW182" t="s">
        <v>113</v>
      </c>
      <c r="AX182" t="s">
        <v>113</v>
      </c>
      <c r="AY182">
        <v>0</v>
      </c>
      <c r="AZ182">
        <v>-0.12002269</v>
      </c>
      <c r="BA182">
        <v>0.28392961999999999</v>
      </c>
      <c r="BB182">
        <v>-0.12002269</v>
      </c>
      <c r="BC182">
        <v>0</v>
      </c>
      <c r="BD182" t="s">
        <v>113</v>
      </c>
      <c r="BE182" t="s">
        <v>114</v>
      </c>
      <c r="BF182">
        <v>0</v>
      </c>
      <c r="BG182" t="s">
        <v>114</v>
      </c>
      <c r="BH182" t="s">
        <v>114</v>
      </c>
      <c r="BI182">
        <v>0</v>
      </c>
      <c r="BJ182">
        <v>0</v>
      </c>
      <c r="BK182">
        <v>1</v>
      </c>
      <c r="BL182" t="s">
        <v>115</v>
      </c>
      <c r="BN182">
        <f t="shared" si="8"/>
        <v>1.960498004632502E-3</v>
      </c>
      <c r="BO182">
        <f t="shared" si="9"/>
        <v>1.0007661295058443</v>
      </c>
      <c r="BP182">
        <f t="shared" si="10"/>
        <v>0.13275647788725384</v>
      </c>
      <c r="BQ182">
        <f t="shared" si="11"/>
        <v>0.13265484709480124</v>
      </c>
    </row>
    <row r="183" spans="1:69" x14ac:dyDescent="0.25">
      <c r="A183" t="s">
        <v>293</v>
      </c>
      <c r="B183" s="1">
        <v>44217.385983796295</v>
      </c>
      <c r="C183">
        <v>190.34</v>
      </c>
      <c r="D183">
        <v>0</v>
      </c>
      <c r="E183">
        <v>0</v>
      </c>
      <c r="F183">
        <v>1</v>
      </c>
      <c r="G183">
        <v>7.2827100000000004E-3</v>
      </c>
      <c r="H183">
        <v>-4.0832930000000003E-2</v>
      </c>
      <c r="I183">
        <v>2.5070000000000001</v>
      </c>
      <c r="J183">
        <v>0</v>
      </c>
      <c r="K183">
        <v>0</v>
      </c>
      <c r="L183">
        <v>1</v>
      </c>
      <c r="M183">
        <v>2.1495199999999998E-3</v>
      </c>
      <c r="N183">
        <v>1.10684E-3</v>
      </c>
      <c r="O183">
        <v>295</v>
      </c>
      <c r="P183">
        <v>0</v>
      </c>
      <c r="Q183">
        <v>0</v>
      </c>
      <c r="R183">
        <v>1</v>
      </c>
      <c r="S183">
        <v>0</v>
      </c>
      <c r="T183">
        <v>0</v>
      </c>
      <c r="U183">
        <v>1</v>
      </c>
      <c r="V183">
        <v>0</v>
      </c>
      <c r="W183">
        <v>0</v>
      </c>
      <c r="X183">
        <v>1</v>
      </c>
      <c r="Y183">
        <v>0</v>
      </c>
      <c r="Z183">
        <v>0</v>
      </c>
      <c r="AA183">
        <v>1</v>
      </c>
      <c r="AB183">
        <v>0</v>
      </c>
      <c r="AC183">
        <v>0</v>
      </c>
      <c r="AD183">
        <v>1</v>
      </c>
      <c r="AE183">
        <v>0</v>
      </c>
      <c r="AF183">
        <v>0</v>
      </c>
      <c r="AG183">
        <v>1</v>
      </c>
      <c r="AH183">
        <v>-0.37185153999999998</v>
      </c>
      <c r="AI183">
        <v>-0.37150424999999998</v>
      </c>
      <c r="AJ183">
        <v>-0.99550000000000005</v>
      </c>
      <c r="AK183">
        <v>0</v>
      </c>
      <c r="AL183">
        <v>0.12062592</v>
      </c>
      <c r="AM183">
        <v>0</v>
      </c>
      <c r="AN183">
        <v>0.30759041999999998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3.4572999999999998E-4</v>
      </c>
      <c r="AV183">
        <v>0</v>
      </c>
      <c r="AW183" t="s">
        <v>113</v>
      </c>
      <c r="AX183" t="s">
        <v>113</v>
      </c>
      <c r="AY183">
        <v>0</v>
      </c>
      <c r="AZ183">
        <v>-0.12062592</v>
      </c>
      <c r="BA183">
        <v>0.30759041999999998</v>
      </c>
      <c r="BB183">
        <v>-0.12062592</v>
      </c>
      <c r="BC183">
        <v>0</v>
      </c>
      <c r="BD183" t="s">
        <v>113</v>
      </c>
      <c r="BE183" t="s">
        <v>114</v>
      </c>
      <c r="BF183">
        <v>0</v>
      </c>
      <c r="BG183" t="s">
        <v>114</v>
      </c>
      <c r="BH183" t="s">
        <v>114</v>
      </c>
      <c r="BI183">
        <v>0</v>
      </c>
      <c r="BJ183">
        <v>0</v>
      </c>
      <c r="BK183">
        <v>1</v>
      </c>
      <c r="BL183" t="s">
        <v>115</v>
      </c>
      <c r="BN183">
        <f t="shared" si="8"/>
        <v>1.9604929745340037E-3</v>
      </c>
      <c r="BO183">
        <f t="shared" si="9"/>
        <v>1.0007686972029852</v>
      </c>
      <c r="BP183">
        <f t="shared" si="10"/>
        <v>0.14482562482402581</v>
      </c>
      <c r="BQ183">
        <f t="shared" si="11"/>
        <v>0.14471438328236491</v>
      </c>
    </row>
    <row r="184" spans="1:69" x14ac:dyDescent="0.25">
      <c r="A184" t="s">
        <v>294</v>
      </c>
      <c r="B184" s="1">
        <v>44217.385995370372</v>
      </c>
      <c r="C184">
        <v>191.34</v>
      </c>
      <c r="D184">
        <v>0</v>
      </c>
      <c r="E184">
        <v>0</v>
      </c>
      <c r="F184">
        <v>1</v>
      </c>
      <c r="G184">
        <v>7.4431300000000001E-3</v>
      </c>
      <c r="H184">
        <v>-4.0832930000000003E-2</v>
      </c>
      <c r="I184">
        <v>2.5070000000000001</v>
      </c>
      <c r="J184">
        <v>0</v>
      </c>
      <c r="K184">
        <v>0</v>
      </c>
      <c r="L184">
        <v>1</v>
      </c>
      <c r="M184">
        <v>2.1495199999999998E-3</v>
      </c>
      <c r="N184">
        <v>1.10684E-3</v>
      </c>
      <c r="O184">
        <v>295</v>
      </c>
      <c r="P184">
        <v>0</v>
      </c>
      <c r="Q184">
        <v>0</v>
      </c>
      <c r="R184">
        <v>1</v>
      </c>
      <c r="S184">
        <v>0</v>
      </c>
      <c r="T184">
        <v>0</v>
      </c>
      <c r="U184">
        <v>1</v>
      </c>
      <c r="V184">
        <v>0</v>
      </c>
      <c r="W184">
        <v>0</v>
      </c>
      <c r="X184">
        <v>1</v>
      </c>
      <c r="Y184">
        <v>0</v>
      </c>
      <c r="Z184">
        <v>0</v>
      </c>
      <c r="AA184">
        <v>1</v>
      </c>
      <c r="AB184">
        <v>0</v>
      </c>
      <c r="AC184">
        <v>0</v>
      </c>
      <c r="AD184">
        <v>1</v>
      </c>
      <c r="AE184">
        <v>0</v>
      </c>
      <c r="AF184">
        <v>0</v>
      </c>
      <c r="AG184">
        <v>1</v>
      </c>
      <c r="AH184">
        <v>-0.37185153999999998</v>
      </c>
      <c r="AI184">
        <v>-0.37150424999999998</v>
      </c>
      <c r="AJ184">
        <v>-0.99550000000000005</v>
      </c>
      <c r="AK184">
        <v>0</v>
      </c>
      <c r="AL184">
        <v>0.12102807</v>
      </c>
      <c r="AM184">
        <v>0</v>
      </c>
      <c r="AN184">
        <v>0.30759041999999998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3.4572999999999998E-4</v>
      </c>
      <c r="AV184">
        <v>0</v>
      </c>
      <c r="AW184" t="s">
        <v>113</v>
      </c>
      <c r="AX184" t="s">
        <v>113</v>
      </c>
      <c r="AY184">
        <v>0</v>
      </c>
      <c r="AZ184">
        <v>-0.12102807</v>
      </c>
      <c r="BA184">
        <v>0.30759041999999998</v>
      </c>
      <c r="BB184">
        <v>-0.12102807</v>
      </c>
      <c r="BC184">
        <v>0</v>
      </c>
      <c r="BD184" t="s">
        <v>113</v>
      </c>
      <c r="BE184" t="s">
        <v>114</v>
      </c>
      <c r="BF184">
        <v>0</v>
      </c>
      <c r="BG184" t="s">
        <v>114</v>
      </c>
      <c r="BH184" t="s">
        <v>114</v>
      </c>
      <c r="BI184">
        <v>0</v>
      </c>
      <c r="BJ184">
        <v>0</v>
      </c>
      <c r="BK184">
        <v>1</v>
      </c>
      <c r="BL184" t="s">
        <v>115</v>
      </c>
      <c r="BN184">
        <f t="shared" si="8"/>
        <v>1.9604778844895389E-3</v>
      </c>
      <c r="BO184">
        <f t="shared" si="9"/>
        <v>1.0007764002453194</v>
      </c>
      <c r="BP184">
        <f t="shared" si="10"/>
        <v>0.15689563367866766</v>
      </c>
      <c r="BQ184">
        <f t="shared" si="11"/>
        <v>0.15677391437308871</v>
      </c>
    </row>
    <row r="185" spans="1:69" x14ac:dyDescent="0.25">
      <c r="A185" t="s">
        <v>295</v>
      </c>
      <c r="B185" s="1">
        <v>44217.386006944442</v>
      </c>
      <c r="C185">
        <v>192.34</v>
      </c>
      <c r="D185">
        <v>0</v>
      </c>
      <c r="E185">
        <v>0</v>
      </c>
      <c r="F185">
        <v>1</v>
      </c>
      <c r="G185">
        <v>7.6837399999999997E-3</v>
      </c>
      <c r="H185">
        <v>-4.0832930000000003E-2</v>
      </c>
      <c r="I185">
        <v>2.5070000000000001</v>
      </c>
      <c r="J185">
        <v>0</v>
      </c>
      <c r="K185">
        <v>0</v>
      </c>
      <c r="L185">
        <v>1</v>
      </c>
      <c r="M185">
        <v>2.1495199999999998E-3</v>
      </c>
      <c r="N185">
        <v>1.10684E-3</v>
      </c>
      <c r="O185">
        <v>295</v>
      </c>
      <c r="P185">
        <v>0</v>
      </c>
      <c r="Q185">
        <v>0</v>
      </c>
      <c r="R185">
        <v>1</v>
      </c>
      <c r="S185">
        <v>0</v>
      </c>
      <c r="T185">
        <v>0</v>
      </c>
      <c r="U185">
        <v>1</v>
      </c>
      <c r="V185">
        <v>0</v>
      </c>
      <c r="W185">
        <v>0</v>
      </c>
      <c r="X185">
        <v>1</v>
      </c>
      <c r="Y185">
        <v>0</v>
      </c>
      <c r="Z185">
        <v>0</v>
      </c>
      <c r="AA185">
        <v>1</v>
      </c>
      <c r="AB185">
        <v>0</v>
      </c>
      <c r="AC185">
        <v>0</v>
      </c>
      <c r="AD185">
        <v>1</v>
      </c>
      <c r="AE185">
        <v>0</v>
      </c>
      <c r="AF185">
        <v>0</v>
      </c>
      <c r="AG185">
        <v>1</v>
      </c>
      <c r="AH185">
        <v>-0.37185153999999998</v>
      </c>
      <c r="AI185">
        <v>-0.37150424999999998</v>
      </c>
      <c r="AJ185">
        <v>-0.99550000000000005</v>
      </c>
      <c r="AK185">
        <v>0</v>
      </c>
      <c r="AL185">
        <v>0.1216313</v>
      </c>
      <c r="AM185">
        <v>0</v>
      </c>
      <c r="AN185">
        <v>0.30759041999999998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3.4572999999999998E-4</v>
      </c>
      <c r="AV185">
        <v>0</v>
      </c>
      <c r="AW185" t="s">
        <v>113</v>
      </c>
      <c r="AX185" t="s">
        <v>113</v>
      </c>
      <c r="AY185">
        <v>0</v>
      </c>
      <c r="AZ185">
        <v>-0.1216313</v>
      </c>
      <c r="BA185">
        <v>0.30759041999999998</v>
      </c>
      <c r="BB185">
        <v>-0.1216313</v>
      </c>
      <c r="BC185">
        <v>0</v>
      </c>
      <c r="BD185" t="s">
        <v>113</v>
      </c>
      <c r="BE185" t="s">
        <v>114</v>
      </c>
      <c r="BF185">
        <v>0</v>
      </c>
      <c r="BG185" t="s">
        <v>114</v>
      </c>
      <c r="BH185" t="s">
        <v>114</v>
      </c>
      <c r="BI185">
        <v>0</v>
      </c>
      <c r="BJ185">
        <v>0</v>
      </c>
      <c r="BK185">
        <v>1</v>
      </c>
      <c r="BL185" t="s">
        <v>115</v>
      </c>
      <c r="BN185">
        <f t="shared" si="8"/>
        <v>1.9604678245440112E-3</v>
      </c>
      <c r="BO185">
        <f t="shared" si="9"/>
        <v>1.000781535629816</v>
      </c>
      <c r="BP185">
        <f t="shared" si="10"/>
        <v>0.15689643877299694</v>
      </c>
      <c r="BQ185">
        <f t="shared" si="11"/>
        <v>0.15677391437308866</v>
      </c>
    </row>
    <row r="186" spans="1:69" x14ac:dyDescent="0.25">
      <c r="A186" t="s">
        <v>296</v>
      </c>
      <c r="B186" s="1">
        <v>44217.386018518519</v>
      </c>
      <c r="C186">
        <v>193.34</v>
      </c>
      <c r="D186">
        <v>0</v>
      </c>
      <c r="E186">
        <v>0</v>
      </c>
      <c r="F186">
        <v>1</v>
      </c>
      <c r="G186">
        <v>7.9243600000000001E-3</v>
      </c>
      <c r="H186">
        <v>-4.0832930000000003E-2</v>
      </c>
      <c r="I186">
        <v>2.5070000000000001</v>
      </c>
      <c r="J186">
        <v>0</v>
      </c>
      <c r="K186">
        <v>0</v>
      </c>
      <c r="L186">
        <v>1</v>
      </c>
      <c r="M186">
        <v>2.1495199999999998E-3</v>
      </c>
      <c r="N186">
        <v>1.10684E-3</v>
      </c>
      <c r="O186">
        <v>295</v>
      </c>
      <c r="P186">
        <v>0</v>
      </c>
      <c r="Q186">
        <v>0</v>
      </c>
      <c r="R186">
        <v>1</v>
      </c>
      <c r="S186">
        <v>0</v>
      </c>
      <c r="T186">
        <v>0</v>
      </c>
      <c r="U186">
        <v>1</v>
      </c>
      <c r="V186">
        <v>0</v>
      </c>
      <c r="W186">
        <v>0</v>
      </c>
      <c r="X186">
        <v>1</v>
      </c>
      <c r="Y186">
        <v>0</v>
      </c>
      <c r="Z186">
        <v>0</v>
      </c>
      <c r="AA186">
        <v>1</v>
      </c>
      <c r="AB186">
        <v>0</v>
      </c>
      <c r="AC186">
        <v>0</v>
      </c>
      <c r="AD186">
        <v>1</v>
      </c>
      <c r="AE186">
        <v>0</v>
      </c>
      <c r="AF186">
        <v>0</v>
      </c>
      <c r="AG186">
        <v>1</v>
      </c>
      <c r="AH186">
        <v>-0.37185153999999998</v>
      </c>
      <c r="AI186">
        <v>-0.37150424999999998</v>
      </c>
      <c r="AJ186">
        <v>-0.99550000000000005</v>
      </c>
      <c r="AK186">
        <v>0</v>
      </c>
      <c r="AL186">
        <v>0.12223452999999999</v>
      </c>
      <c r="AM186">
        <v>0</v>
      </c>
      <c r="AN186">
        <v>0.30759041999999998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3.4572999999999998E-4</v>
      </c>
      <c r="AV186">
        <v>0</v>
      </c>
      <c r="AW186" t="s">
        <v>113</v>
      </c>
      <c r="AX186" t="s">
        <v>113</v>
      </c>
      <c r="AY186">
        <v>0</v>
      </c>
      <c r="AZ186">
        <v>-0.12223452999999999</v>
      </c>
      <c r="BA186">
        <v>0.30759041999999998</v>
      </c>
      <c r="BB186">
        <v>-0.12223452999999999</v>
      </c>
      <c r="BC186">
        <v>0</v>
      </c>
      <c r="BD186" t="s">
        <v>113</v>
      </c>
      <c r="BE186" t="s">
        <v>114</v>
      </c>
      <c r="BF186">
        <v>0</v>
      </c>
      <c r="BG186" t="s">
        <v>114</v>
      </c>
      <c r="BH186" t="s">
        <v>114</v>
      </c>
      <c r="BI186">
        <v>0</v>
      </c>
      <c r="BJ186">
        <v>0</v>
      </c>
      <c r="BK186">
        <v>1</v>
      </c>
      <c r="BL186" t="s">
        <v>115</v>
      </c>
      <c r="BN186">
        <f t="shared" si="8"/>
        <v>1.9604527345017447E-3</v>
      </c>
      <c r="BO186">
        <f t="shared" si="9"/>
        <v>1.0007892388686679</v>
      </c>
      <c r="BP186">
        <f t="shared" si="10"/>
        <v>0.15689764643990517</v>
      </c>
      <c r="BQ186">
        <f t="shared" si="11"/>
        <v>0.15677391437308871</v>
      </c>
    </row>
    <row r="187" spans="1:69" x14ac:dyDescent="0.25">
      <c r="A187" t="s">
        <v>297</v>
      </c>
      <c r="B187" s="1">
        <v>44217.386030092595</v>
      </c>
      <c r="C187">
        <v>194.34</v>
      </c>
      <c r="D187">
        <v>0</v>
      </c>
      <c r="E187">
        <v>0</v>
      </c>
      <c r="F187">
        <v>1</v>
      </c>
      <c r="G187">
        <v>8.0045700000000008E-3</v>
      </c>
      <c r="H187">
        <v>-4.0832930000000003E-2</v>
      </c>
      <c r="I187">
        <v>2.5070000000000001</v>
      </c>
      <c r="J187">
        <v>0</v>
      </c>
      <c r="K187">
        <v>0</v>
      </c>
      <c r="L187">
        <v>1</v>
      </c>
      <c r="M187">
        <v>2.0693199999999999E-3</v>
      </c>
      <c r="N187">
        <v>1.10684E-3</v>
      </c>
      <c r="O187">
        <v>295</v>
      </c>
      <c r="P187">
        <v>0</v>
      </c>
      <c r="Q187">
        <v>0</v>
      </c>
      <c r="R187">
        <v>1</v>
      </c>
      <c r="S187">
        <v>0</v>
      </c>
      <c r="T187">
        <v>0</v>
      </c>
      <c r="U187">
        <v>1</v>
      </c>
      <c r="V187">
        <v>0</v>
      </c>
      <c r="W187">
        <v>0</v>
      </c>
      <c r="X187">
        <v>1</v>
      </c>
      <c r="Y187">
        <v>0</v>
      </c>
      <c r="Z187">
        <v>0</v>
      </c>
      <c r="AA187">
        <v>1</v>
      </c>
      <c r="AB187">
        <v>0</v>
      </c>
      <c r="AC187">
        <v>0</v>
      </c>
      <c r="AD187">
        <v>1</v>
      </c>
      <c r="AE187">
        <v>0</v>
      </c>
      <c r="AF187">
        <v>0</v>
      </c>
      <c r="AG187">
        <v>1</v>
      </c>
      <c r="AH187">
        <v>-0.37177133000000001</v>
      </c>
      <c r="AI187">
        <v>-0.37150424999999998</v>
      </c>
      <c r="AJ187">
        <v>-0.99550000000000005</v>
      </c>
      <c r="AK187">
        <v>0</v>
      </c>
      <c r="AL187">
        <v>0.12243561</v>
      </c>
      <c r="AM187">
        <v>0</v>
      </c>
      <c r="AN187">
        <v>0.28392961999999999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2.6588000000000002E-4</v>
      </c>
      <c r="AV187">
        <v>0</v>
      </c>
      <c r="AW187" t="s">
        <v>113</v>
      </c>
      <c r="AX187" t="s">
        <v>113</v>
      </c>
      <c r="AY187">
        <v>0</v>
      </c>
      <c r="AZ187">
        <v>-0.12243561</v>
      </c>
      <c r="BA187">
        <v>0.28392961999999999</v>
      </c>
      <c r="BB187">
        <v>-0.12243561</v>
      </c>
      <c r="BC187">
        <v>0</v>
      </c>
      <c r="BD187" t="s">
        <v>113</v>
      </c>
      <c r="BE187" t="s">
        <v>114</v>
      </c>
      <c r="BF187">
        <v>0</v>
      </c>
      <c r="BG187" t="s">
        <v>114</v>
      </c>
      <c r="BH187" t="s">
        <v>114</v>
      </c>
      <c r="BI187">
        <v>0</v>
      </c>
      <c r="BJ187">
        <v>0</v>
      </c>
      <c r="BK187">
        <v>1</v>
      </c>
      <c r="BL187" t="s">
        <v>115</v>
      </c>
      <c r="BN187">
        <f t="shared" si="8"/>
        <v>1.9604376444608052E-3</v>
      </c>
      <c r="BO187">
        <f t="shared" si="9"/>
        <v>1.0007969422254308</v>
      </c>
      <c r="BP187">
        <f t="shared" si="10"/>
        <v>0.15689885412529864</v>
      </c>
      <c r="BQ187">
        <f t="shared" si="11"/>
        <v>0.15677391437308866</v>
      </c>
    </row>
    <row r="188" spans="1:69" x14ac:dyDescent="0.25">
      <c r="A188" t="s">
        <v>298</v>
      </c>
      <c r="B188" s="1">
        <v>44217.386041666665</v>
      </c>
      <c r="C188">
        <v>195.34</v>
      </c>
      <c r="D188">
        <v>0</v>
      </c>
      <c r="E188">
        <v>0</v>
      </c>
      <c r="F188">
        <v>1</v>
      </c>
      <c r="G188">
        <v>8.2451899999999995E-3</v>
      </c>
      <c r="H188">
        <v>-4.0832930000000003E-2</v>
      </c>
      <c r="I188">
        <v>2.5070000000000001</v>
      </c>
      <c r="J188">
        <v>0</v>
      </c>
      <c r="K188">
        <v>0</v>
      </c>
      <c r="L188">
        <v>1</v>
      </c>
      <c r="M188">
        <v>2.0693199999999999E-3</v>
      </c>
      <c r="N188">
        <v>1.10684E-3</v>
      </c>
      <c r="O188">
        <v>295</v>
      </c>
      <c r="P188">
        <v>0</v>
      </c>
      <c r="Q188">
        <v>0</v>
      </c>
      <c r="R188">
        <v>1</v>
      </c>
      <c r="S188">
        <v>0</v>
      </c>
      <c r="T188">
        <v>0</v>
      </c>
      <c r="U188">
        <v>1</v>
      </c>
      <c r="V188">
        <v>0</v>
      </c>
      <c r="W188">
        <v>0</v>
      </c>
      <c r="X188">
        <v>1</v>
      </c>
      <c r="Y188">
        <v>0</v>
      </c>
      <c r="Z188">
        <v>0</v>
      </c>
      <c r="AA188">
        <v>1</v>
      </c>
      <c r="AB188">
        <v>0</v>
      </c>
      <c r="AC188">
        <v>0</v>
      </c>
      <c r="AD188">
        <v>1</v>
      </c>
      <c r="AE188">
        <v>0</v>
      </c>
      <c r="AF188">
        <v>0</v>
      </c>
      <c r="AG188">
        <v>1</v>
      </c>
      <c r="AH188">
        <v>-0.37185153999999998</v>
      </c>
      <c r="AI188">
        <v>-0.37150424999999998</v>
      </c>
      <c r="AJ188">
        <v>-0.99550000000000005</v>
      </c>
      <c r="AK188">
        <v>0</v>
      </c>
      <c r="AL188">
        <v>0.12303884</v>
      </c>
      <c r="AM188">
        <v>0</v>
      </c>
      <c r="AN188">
        <v>0.28392961999999999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3.4572999999999998E-4</v>
      </c>
      <c r="AV188">
        <v>0</v>
      </c>
      <c r="AW188" t="s">
        <v>113</v>
      </c>
      <c r="AX188" t="s">
        <v>113</v>
      </c>
      <c r="AY188">
        <v>0</v>
      </c>
      <c r="AZ188">
        <v>-0.12303884</v>
      </c>
      <c r="BA188">
        <v>0.28392961999999999</v>
      </c>
      <c r="BB188">
        <v>-0.12303884</v>
      </c>
      <c r="BC188">
        <v>0</v>
      </c>
      <c r="BD188" t="s">
        <v>113</v>
      </c>
      <c r="BE188" t="s">
        <v>114</v>
      </c>
      <c r="BF188">
        <v>0</v>
      </c>
      <c r="BG188" t="s">
        <v>114</v>
      </c>
      <c r="BH188" t="s">
        <v>114</v>
      </c>
      <c r="BI188">
        <v>0</v>
      </c>
      <c r="BJ188">
        <v>0</v>
      </c>
      <c r="BK188">
        <v>1</v>
      </c>
      <c r="BL188" t="s">
        <v>115</v>
      </c>
      <c r="BN188">
        <f t="shared" si="8"/>
        <v>1.9604326143640707E-3</v>
      </c>
      <c r="BO188">
        <f t="shared" si="9"/>
        <v>1.000799510079788</v>
      </c>
      <c r="BP188">
        <f t="shared" si="10"/>
        <v>0.14483008389048951</v>
      </c>
      <c r="BQ188">
        <f t="shared" si="11"/>
        <v>0.14471438328236497</v>
      </c>
    </row>
    <row r="189" spans="1:69" x14ac:dyDescent="0.25">
      <c r="A189" t="s">
        <v>299</v>
      </c>
      <c r="B189" s="1">
        <v>44217.386053240742</v>
      </c>
      <c r="C189">
        <v>196.34</v>
      </c>
      <c r="D189">
        <v>0</v>
      </c>
      <c r="E189">
        <v>0</v>
      </c>
      <c r="F189">
        <v>1</v>
      </c>
      <c r="G189">
        <v>8.5660100000000006E-3</v>
      </c>
      <c r="H189">
        <v>-4.0832930000000003E-2</v>
      </c>
      <c r="I189">
        <v>2.5070000000000001</v>
      </c>
      <c r="J189">
        <v>0</v>
      </c>
      <c r="K189">
        <v>0</v>
      </c>
      <c r="L189">
        <v>1</v>
      </c>
      <c r="M189">
        <v>2.2297300000000001E-3</v>
      </c>
      <c r="N189">
        <v>1.10684E-3</v>
      </c>
      <c r="O189">
        <v>295</v>
      </c>
      <c r="P189">
        <v>0</v>
      </c>
      <c r="Q189">
        <v>0</v>
      </c>
      <c r="R189">
        <v>1</v>
      </c>
      <c r="S189">
        <v>0</v>
      </c>
      <c r="T189">
        <v>0</v>
      </c>
      <c r="U189">
        <v>1</v>
      </c>
      <c r="V189">
        <v>0</v>
      </c>
      <c r="W189">
        <v>0</v>
      </c>
      <c r="X189">
        <v>1</v>
      </c>
      <c r="Y189">
        <v>0</v>
      </c>
      <c r="Z189">
        <v>0</v>
      </c>
      <c r="AA189">
        <v>1</v>
      </c>
      <c r="AB189">
        <v>0</v>
      </c>
      <c r="AC189">
        <v>0</v>
      </c>
      <c r="AD189">
        <v>1</v>
      </c>
      <c r="AE189">
        <v>0</v>
      </c>
      <c r="AF189">
        <v>0</v>
      </c>
      <c r="AG189">
        <v>1</v>
      </c>
      <c r="AH189">
        <v>-0.37169112999999998</v>
      </c>
      <c r="AI189">
        <v>-0.37150424999999998</v>
      </c>
      <c r="AJ189">
        <v>-0.99550000000000005</v>
      </c>
      <c r="AK189">
        <v>0</v>
      </c>
      <c r="AL189">
        <v>0.12384314</v>
      </c>
      <c r="AM189">
        <v>0</v>
      </c>
      <c r="AN189">
        <v>0.33125122000000001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1.8604E-4</v>
      </c>
      <c r="AV189">
        <v>0</v>
      </c>
      <c r="AW189" t="s">
        <v>113</v>
      </c>
      <c r="AX189" t="s">
        <v>113</v>
      </c>
      <c r="AY189">
        <v>0</v>
      </c>
      <c r="AZ189">
        <v>-0.12384314</v>
      </c>
      <c r="BA189">
        <v>0.33125122000000001</v>
      </c>
      <c r="BB189">
        <v>-0.12384314</v>
      </c>
      <c r="BC189">
        <v>0</v>
      </c>
      <c r="BD189" t="s">
        <v>113</v>
      </c>
      <c r="BE189" t="s">
        <v>114</v>
      </c>
      <c r="BF189">
        <v>0</v>
      </c>
      <c r="BG189" t="s">
        <v>114</v>
      </c>
      <c r="BH189" t="s">
        <v>114</v>
      </c>
      <c r="BI189">
        <v>0</v>
      </c>
      <c r="BJ189">
        <v>0</v>
      </c>
      <c r="BK189">
        <v>1</v>
      </c>
      <c r="BL189" t="s">
        <v>115</v>
      </c>
      <c r="BN189">
        <f t="shared" si="8"/>
        <v>1.9604175243249119E-3</v>
      </c>
      <c r="BO189">
        <f t="shared" si="9"/>
        <v>1.0008072135937638</v>
      </c>
      <c r="BP189">
        <f t="shared" si="10"/>
        <v>0.14483119869976363</v>
      </c>
      <c r="BQ189">
        <f t="shared" si="11"/>
        <v>0.14471438328236497</v>
      </c>
    </row>
    <row r="190" spans="1:69" x14ac:dyDescent="0.25">
      <c r="A190" t="s">
        <v>300</v>
      </c>
      <c r="B190" s="1">
        <v>44217.386064814818</v>
      </c>
      <c r="C190">
        <v>197.34</v>
      </c>
      <c r="D190">
        <v>0</v>
      </c>
      <c r="E190">
        <v>0</v>
      </c>
      <c r="F190">
        <v>1</v>
      </c>
      <c r="G190">
        <v>8.6462199999999996E-3</v>
      </c>
      <c r="H190">
        <v>-4.0832930000000003E-2</v>
      </c>
      <c r="I190">
        <v>2.5070000000000001</v>
      </c>
      <c r="J190">
        <v>0</v>
      </c>
      <c r="K190">
        <v>0</v>
      </c>
      <c r="L190">
        <v>1</v>
      </c>
      <c r="M190">
        <v>2.2297300000000001E-3</v>
      </c>
      <c r="N190">
        <v>1.10684E-3</v>
      </c>
      <c r="O190">
        <v>295</v>
      </c>
      <c r="P190">
        <v>0</v>
      </c>
      <c r="Q190">
        <v>0</v>
      </c>
      <c r="R190">
        <v>1</v>
      </c>
      <c r="S190">
        <v>0</v>
      </c>
      <c r="T190">
        <v>0</v>
      </c>
      <c r="U190">
        <v>1</v>
      </c>
      <c r="V190">
        <v>0</v>
      </c>
      <c r="W190">
        <v>0</v>
      </c>
      <c r="X190">
        <v>1</v>
      </c>
      <c r="Y190">
        <v>0</v>
      </c>
      <c r="Z190">
        <v>0</v>
      </c>
      <c r="AA190">
        <v>1</v>
      </c>
      <c r="AB190">
        <v>0</v>
      </c>
      <c r="AC190">
        <v>0</v>
      </c>
      <c r="AD190">
        <v>1</v>
      </c>
      <c r="AE190">
        <v>0</v>
      </c>
      <c r="AF190">
        <v>0</v>
      </c>
      <c r="AG190">
        <v>1</v>
      </c>
      <c r="AH190">
        <v>-0.37169112999999998</v>
      </c>
      <c r="AI190">
        <v>-0.37150424999999998</v>
      </c>
      <c r="AJ190">
        <v>-0.99550000000000005</v>
      </c>
      <c r="AK190">
        <v>0</v>
      </c>
      <c r="AL190">
        <v>0.12404422</v>
      </c>
      <c r="AM190">
        <v>0</v>
      </c>
      <c r="AN190">
        <v>0.33125122000000001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1.8604E-4</v>
      </c>
      <c r="AV190">
        <v>0</v>
      </c>
      <c r="AW190" t="s">
        <v>113</v>
      </c>
      <c r="AX190" t="s">
        <v>113</v>
      </c>
      <c r="AY190">
        <v>0</v>
      </c>
      <c r="AZ190">
        <v>-0.12404422</v>
      </c>
      <c r="BA190">
        <v>0.33125122000000001</v>
      </c>
      <c r="BB190">
        <v>-0.12404422</v>
      </c>
      <c r="BC190">
        <v>0</v>
      </c>
      <c r="BD190" t="s">
        <v>113</v>
      </c>
      <c r="BE190" t="s">
        <v>114</v>
      </c>
      <c r="BF190">
        <v>0</v>
      </c>
      <c r="BG190" t="s">
        <v>114</v>
      </c>
      <c r="BH190" t="s">
        <v>114</v>
      </c>
      <c r="BI190">
        <v>0</v>
      </c>
      <c r="BJ190">
        <v>0</v>
      </c>
      <c r="BK190">
        <v>1</v>
      </c>
      <c r="BL190" t="s">
        <v>115</v>
      </c>
      <c r="BN190">
        <f t="shared" si="8"/>
        <v>1.960397404441561E-3</v>
      </c>
      <c r="BO190">
        <f t="shared" si="9"/>
        <v>1.0008174850440059</v>
      </c>
      <c r="BP190">
        <f t="shared" si="10"/>
        <v>0.1689714642804071</v>
      </c>
      <c r="BQ190">
        <f t="shared" si="11"/>
        <v>0.16883344546381246</v>
      </c>
    </row>
    <row r="191" spans="1:69" x14ac:dyDescent="0.25">
      <c r="A191" t="s">
        <v>301</v>
      </c>
      <c r="B191" s="1">
        <v>44217.386076388888</v>
      </c>
      <c r="C191">
        <v>198.34</v>
      </c>
      <c r="D191">
        <v>0</v>
      </c>
      <c r="E191">
        <v>0</v>
      </c>
      <c r="F191">
        <v>1</v>
      </c>
      <c r="G191">
        <v>8.7264200000000004E-3</v>
      </c>
      <c r="H191">
        <v>-4.0832930000000003E-2</v>
      </c>
      <c r="I191">
        <v>2.5070000000000001</v>
      </c>
      <c r="J191">
        <v>0</v>
      </c>
      <c r="K191">
        <v>0</v>
      </c>
      <c r="L191">
        <v>1</v>
      </c>
      <c r="M191">
        <v>2.2297300000000001E-3</v>
      </c>
      <c r="N191">
        <v>1.10684E-3</v>
      </c>
      <c r="O191">
        <v>295</v>
      </c>
      <c r="P191">
        <v>0</v>
      </c>
      <c r="Q191">
        <v>0</v>
      </c>
      <c r="R191">
        <v>1</v>
      </c>
      <c r="S191">
        <v>0</v>
      </c>
      <c r="T191">
        <v>0</v>
      </c>
      <c r="U191">
        <v>1</v>
      </c>
      <c r="V191">
        <v>0</v>
      </c>
      <c r="W191">
        <v>0</v>
      </c>
      <c r="X191">
        <v>1</v>
      </c>
      <c r="Y191">
        <v>0</v>
      </c>
      <c r="Z191">
        <v>0</v>
      </c>
      <c r="AA191">
        <v>1</v>
      </c>
      <c r="AB191">
        <v>0</v>
      </c>
      <c r="AC191">
        <v>0</v>
      </c>
      <c r="AD191">
        <v>1</v>
      </c>
      <c r="AE191">
        <v>0</v>
      </c>
      <c r="AF191">
        <v>0</v>
      </c>
      <c r="AG191">
        <v>1</v>
      </c>
      <c r="AH191">
        <v>-0.37193174000000001</v>
      </c>
      <c r="AI191">
        <v>-0.37150424999999998</v>
      </c>
      <c r="AJ191">
        <v>-0.99550000000000005</v>
      </c>
      <c r="AK191">
        <v>0</v>
      </c>
      <c r="AL191">
        <v>0.1242453</v>
      </c>
      <c r="AM191">
        <v>0</v>
      </c>
      <c r="AN191">
        <v>0.33125122000000001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4.2557000000000001E-4</v>
      </c>
      <c r="AV191">
        <v>0</v>
      </c>
      <c r="AW191" t="s">
        <v>113</v>
      </c>
      <c r="AX191" t="s">
        <v>113</v>
      </c>
      <c r="AY191">
        <v>0</v>
      </c>
      <c r="AZ191">
        <v>-0.1242453</v>
      </c>
      <c r="BA191">
        <v>0.33125122000000001</v>
      </c>
      <c r="BB191">
        <v>-0.1242453</v>
      </c>
      <c r="BC191">
        <v>0</v>
      </c>
      <c r="BD191" t="s">
        <v>113</v>
      </c>
      <c r="BE191" t="s">
        <v>114</v>
      </c>
      <c r="BF191">
        <v>0</v>
      </c>
      <c r="BG191" t="s">
        <v>114</v>
      </c>
      <c r="BH191" t="s">
        <v>114</v>
      </c>
      <c r="BI191">
        <v>0</v>
      </c>
      <c r="BJ191">
        <v>0</v>
      </c>
      <c r="BK191">
        <v>1</v>
      </c>
      <c r="BL191" t="s">
        <v>115</v>
      </c>
      <c r="BN191">
        <f t="shared" si="8"/>
        <v>1.9603923743460208E-3</v>
      </c>
      <c r="BO191">
        <f t="shared" si="9"/>
        <v>1.0008200530031726</v>
      </c>
      <c r="BP191">
        <f t="shared" si="10"/>
        <v>0.16897189783780103</v>
      </c>
      <c r="BQ191">
        <f t="shared" si="11"/>
        <v>0.16883344546381246</v>
      </c>
    </row>
    <row r="192" spans="1:69" x14ac:dyDescent="0.25">
      <c r="A192" t="s">
        <v>302</v>
      </c>
      <c r="B192" s="1">
        <v>44217.386087962965</v>
      </c>
      <c r="C192">
        <v>199.34</v>
      </c>
      <c r="D192">
        <v>0</v>
      </c>
      <c r="E192">
        <v>0</v>
      </c>
      <c r="F192">
        <v>1</v>
      </c>
      <c r="G192">
        <v>8.8066299999999993E-3</v>
      </c>
      <c r="H192">
        <v>-4.0832930000000003E-2</v>
      </c>
      <c r="I192">
        <v>2.5070000000000001</v>
      </c>
      <c r="J192">
        <v>0</v>
      </c>
      <c r="K192">
        <v>0</v>
      </c>
      <c r="L192">
        <v>1</v>
      </c>
      <c r="M192">
        <v>2.2297300000000001E-3</v>
      </c>
      <c r="N192">
        <v>1.10684E-3</v>
      </c>
      <c r="O192">
        <v>295</v>
      </c>
      <c r="P192">
        <v>0</v>
      </c>
      <c r="Q192">
        <v>0</v>
      </c>
      <c r="R192">
        <v>1</v>
      </c>
      <c r="S192">
        <v>0</v>
      </c>
      <c r="T192">
        <v>0</v>
      </c>
      <c r="U192">
        <v>1</v>
      </c>
      <c r="V192">
        <v>0</v>
      </c>
      <c r="W192">
        <v>0</v>
      </c>
      <c r="X192">
        <v>1</v>
      </c>
      <c r="Y192">
        <v>0</v>
      </c>
      <c r="Z192">
        <v>0</v>
      </c>
      <c r="AA192">
        <v>1</v>
      </c>
      <c r="AB192">
        <v>0</v>
      </c>
      <c r="AC192">
        <v>0</v>
      </c>
      <c r="AD192">
        <v>1</v>
      </c>
      <c r="AE192">
        <v>0</v>
      </c>
      <c r="AF192">
        <v>0</v>
      </c>
      <c r="AG192">
        <v>1</v>
      </c>
      <c r="AH192">
        <v>-0.37185153999999998</v>
      </c>
      <c r="AI192">
        <v>-0.37150424999999998</v>
      </c>
      <c r="AJ192">
        <v>-0.99550000000000005</v>
      </c>
      <c r="AK192">
        <v>0</v>
      </c>
      <c r="AL192">
        <v>0.12444637</v>
      </c>
      <c r="AM192">
        <v>0</v>
      </c>
      <c r="AN192">
        <v>0.33125122000000001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3.4572999999999998E-4</v>
      </c>
      <c r="AV192">
        <v>0</v>
      </c>
      <c r="AW192" t="s">
        <v>113</v>
      </c>
      <c r="AX192" t="s">
        <v>113</v>
      </c>
      <c r="AY192">
        <v>0</v>
      </c>
      <c r="AZ192">
        <v>-0.12444637</v>
      </c>
      <c r="BA192">
        <v>0.33125122000000001</v>
      </c>
      <c r="BB192">
        <v>-0.12444637</v>
      </c>
      <c r="BC192">
        <v>0</v>
      </c>
      <c r="BD192" t="s">
        <v>113</v>
      </c>
      <c r="BE192" t="s">
        <v>114</v>
      </c>
      <c r="BF192">
        <v>0</v>
      </c>
      <c r="BG192" t="s">
        <v>114</v>
      </c>
      <c r="BH192" t="s">
        <v>114</v>
      </c>
      <c r="BI192">
        <v>0</v>
      </c>
      <c r="BJ192">
        <v>0</v>
      </c>
      <c r="BK192">
        <v>1</v>
      </c>
      <c r="BL192" t="s">
        <v>115</v>
      </c>
      <c r="BN192">
        <f t="shared" si="8"/>
        <v>1.9603873442506311E-3</v>
      </c>
      <c r="BO192">
        <f t="shared" si="9"/>
        <v>1.0008226209754405</v>
      </c>
      <c r="BP192">
        <f t="shared" si="10"/>
        <v>0.16897233139740686</v>
      </c>
      <c r="BQ192">
        <f t="shared" si="11"/>
        <v>0.16883344546381243</v>
      </c>
    </row>
    <row r="193" spans="1:69" x14ac:dyDescent="0.25">
      <c r="A193" t="s">
        <v>303</v>
      </c>
      <c r="B193" s="1">
        <v>44217.386099537034</v>
      </c>
      <c r="C193">
        <v>200.34</v>
      </c>
      <c r="D193">
        <v>0</v>
      </c>
      <c r="E193">
        <v>0</v>
      </c>
      <c r="F193">
        <v>1</v>
      </c>
      <c r="G193">
        <v>9.1274500000000005E-3</v>
      </c>
      <c r="H193">
        <v>-4.0832930000000003E-2</v>
      </c>
      <c r="I193">
        <v>2.5070000000000001</v>
      </c>
      <c r="J193">
        <v>0</v>
      </c>
      <c r="K193">
        <v>0</v>
      </c>
      <c r="L193">
        <v>1</v>
      </c>
      <c r="M193">
        <v>2.0693199999999999E-3</v>
      </c>
      <c r="N193">
        <v>1.10684E-3</v>
      </c>
      <c r="O193">
        <v>295</v>
      </c>
      <c r="P193">
        <v>0</v>
      </c>
      <c r="Q193">
        <v>0</v>
      </c>
      <c r="R193">
        <v>1</v>
      </c>
      <c r="S193">
        <v>0</v>
      </c>
      <c r="T193">
        <v>0</v>
      </c>
      <c r="U193">
        <v>1</v>
      </c>
      <c r="V193">
        <v>0</v>
      </c>
      <c r="W193">
        <v>0</v>
      </c>
      <c r="X193">
        <v>1</v>
      </c>
      <c r="Y193">
        <v>0</v>
      </c>
      <c r="Z193">
        <v>0</v>
      </c>
      <c r="AA193">
        <v>1</v>
      </c>
      <c r="AB193">
        <v>0</v>
      </c>
      <c r="AC193">
        <v>0</v>
      </c>
      <c r="AD193">
        <v>1</v>
      </c>
      <c r="AE193">
        <v>0</v>
      </c>
      <c r="AF193">
        <v>0</v>
      </c>
      <c r="AG193">
        <v>1</v>
      </c>
      <c r="AH193">
        <v>-0.37201194999999998</v>
      </c>
      <c r="AI193">
        <v>-0.37150424999999998</v>
      </c>
      <c r="AJ193">
        <v>-0.99550000000000005</v>
      </c>
      <c r="AK193">
        <v>0</v>
      </c>
      <c r="AL193">
        <v>0.12525068</v>
      </c>
      <c r="AM193">
        <v>0</v>
      </c>
      <c r="AN193">
        <v>0.28392961999999999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5.0542000000000002E-4</v>
      </c>
      <c r="AV193">
        <v>0</v>
      </c>
      <c r="AW193" t="s">
        <v>113</v>
      </c>
      <c r="AX193" t="s">
        <v>113</v>
      </c>
      <c r="AY193">
        <v>0</v>
      </c>
      <c r="AZ193">
        <v>-0.12525068</v>
      </c>
      <c r="BA193">
        <v>0.28392961999999999</v>
      </c>
      <c r="BB193">
        <v>-0.12525068</v>
      </c>
      <c r="BC193">
        <v>0</v>
      </c>
      <c r="BD193" t="s">
        <v>113</v>
      </c>
      <c r="BE193" t="s">
        <v>114</v>
      </c>
      <c r="BF193">
        <v>0</v>
      </c>
      <c r="BG193" t="s">
        <v>114</v>
      </c>
      <c r="BH193" t="s">
        <v>114</v>
      </c>
      <c r="BI193">
        <v>0</v>
      </c>
      <c r="BJ193">
        <v>0</v>
      </c>
      <c r="BK193">
        <v>1</v>
      </c>
      <c r="BL193" t="s">
        <v>115</v>
      </c>
      <c r="BN193">
        <f t="shared" si="8"/>
        <v>1.9603823144055464E-3</v>
      </c>
      <c r="BO193">
        <f t="shared" si="9"/>
        <v>1.0008251888330997</v>
      </c>
      <c r="BP193">
        <f t="shared" si="10"/>
        <v>0.16897276493766292</v>
      </c>
      <c r="BQ193">
        <f t="shared" si="11"/>
        <v>0.16883344546381243</v>
      </c>
    </row>
    <row r="194" spans="1:69" x14ac:dyDescent="0.25">
      <c r="A194" t="s">
        <v>304</v>
      </c>
      <c r="B194" s="1">
        <v>44217.386111111111</v>
      </c>
      <c r="C194">
        <v>201.34</v>
      </c>
      <c r="D194">
        <v>0</v>
      </c>
      <c r="E194">
        <v>0</v>
      </c>
      <c r="F194">
        <v>1</v>
      </c>
      <c r="G194">
        <v>9.2076599999999995E-3</v>
      </c>
      <c r="H194">
        <v>-4.0832930000000003E-2</v>
      </c>
      <c r="I194">
        <v>2.5070000000000001</v>
      </c>
      <c r="J194">
        <v>0</v>
      </c>
      <c r="K194">
        <v>0</v>
      </c>
      <c r="L194">
        <v>1</v>
      </c>
      <c r="M194">
        <v>2.1495199999999998E-3</v>
      </c>
      <c r="N194">
        <v>1.10684E-3</v>
      </c>
      <c r="O194">
        <v>295</v>
      </c>
      <c r="P194">
        <v>0</v>
      </c>
      <c r="Q194">
        <v>0</v>
      </c>
      <c r="R194">
        <v>1</v>
      </c>
      <c r="S194">
        <v>0</v>
      </c>
      <c r="T194">
        <v>0</v>
      </c>
      <c r="U194">
        <v>1</v>
      </c>
      <c r="V194">
        <v>0</v>
      </c>
      <c r="W194">
        <v>0</v>
      </c>
      <c r="X194">
        <v>1</v>
      </c>
      <c r="Y194">
        <v>0</v>
      </c>
      <c r="Z194">
        <v>0</v>
      </c>
      <c r="AA194">
        <v>1</v>
      </c>
      <c r="AB194">
        <v>0</v>
      </c>
      <c r="AC194">
        <v>0</v>
      </c>
      <c r="AD194">
        <v>1</v>
      </c>
      <c r="AE194">
        <v>0</v>
      </c>
      <c r="AF194">
        <v>0</v>
      </c>
      <c r="AG194">
        <v>1</v>
      </c>
      <c r="AH194">
        <v>-0.37193174000000001</v>
      </c>
      <c r="AI194">
        <v>-0.37150424999999998</v>
      </c>
      <c r="AJ194">
        <v>-0.99550000000000005</v>
      </c>
      <c r="AK194">
        <v>0</v>
      </c>
      <c r="AL194">
        <v>0.12545176</v>
      </c>
      <c r="AM194">
        <v>0</v>
      </c>
      <c r="AN194">
        <v>0.30759041999999998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4.2557000000000001E-4</v>
      </c>
      <c r="AV194">
        <v>0</v>
      </c>
      <c r="AW194" t="s">
        <v>113</v>
      </c>
      <c r="AX194" t="s">
        <v>113</v>
      </c>
      <c r="AY194">
        <v>0</v>
      </c>
      <c r="AZ194">
        <v>-0.12545176</v>
      </c>
      <c r="BA194">
        <v>0.30759041999999998</v>
      </c>
      <c r="BB194">
        <v>-0.12545176</v>
      </c>
      <c r="BC194">
        <v>0</v>
      </c>
      <c r="BD194" t="s">
        <v>113</v>
      </c>
      <c r="BE194" t="s">
        <v>114</v>
      </c>
      <c r="BF194">
        <v>0</v>
      </c>
      <c r="BG194" t="s">
        <v>114</v>
      </c>
      <c r="BH194" t="s">
        <v>114</v>
      </c>
      <c r="BI194">
        <v>0</v>
      </c>
      <c r="BJ194">
        <v>0</v>
      </c>
      <c r="BK194">
        <v>1</v>
      </c>
      <c r="BL194" t="s">
        <v>115</v>
      </c>
      <c r="BN194">
        <f t="shared" si="8"/>
        <v>1.9603621942762572E-3</v>
      </c>
      <c r="BO194">
        <f t="shared" si="9"/>
        <v>1.0008354607778729</v>
      </c>
      <c r="BP194">
        <f t="shared" si="10"/>
        <v>0.14483528647359142</v>
      </c>
      <c r="BQ194">
        <f t="shared" si="11"/>
        <v>0.14471438328236494</v>
      </c>
    </row>
    <row r="195" spans="1:69" x14ac:dyDescent="0.25">
      <c r="A195" t="s">
        <v>305</v>
      </c>
      <c r="B195" s="1">
        <v>44217.386122685188</v>
      </c>
      <c r="C195">
        <v>202.34</v>
      </c>
      <c r="D195">
        <v>0</v>
      </c>
      <c r="E195">
        <v>0</v>
      </c>
      <c r="F195">
        <v>1</v>
      </c>
      <c r="G195">
        <v>9.3680699999999992E-3</v>
      </c>
      <c r="H195">
        <v>-4.0832930000000003E-2</v>
      </c>
      <c r="I195">
        <v>2.5070000000000001</v>
      </c>
      <c r="J195">
        <v>0</v>
      </c>
      <c r="K195">
        <v>0</v>
      </c>
      <c r="L195">
        <v>1</v>
      </c>
      <c r="M195">
        <v>2.2297300000000001E-3</v>
      </c>
      <c r="N195">
        <v>1.10684E-3</v>
      </c>
      <c r="O195">
        <v>295</v>
      </c>
      <c r="P195">
        <v>0</v>
      </c>
      <c r="Q195">
        <v>0</v>
      </c>
      <c r="R195">
        <v>1</v>
      </c>
      <c r="S195">
        <v>0</v>
      </c>
      <c r="T195">
        <v>0</v>
      </c>
      <c r="U195">
        <v>1</v>
      </c>
      <c r="V195">
        <v>0</v>
      </c>
      <c r="W195">
        <v>0</v>
      </c>
      <c r="X195">
        <v>1</v>
      </c>
      <c r="Y195">
        <v>0</v>
      </c>
      <c r="Z195">
        <v>0</v>
      </c>
      <c r="AA195">
        <v>1</v>
      </c>
      <c r="AB195">
        <v>0</v>
      </c>
      <c r="AC195">
        <v>0</v>
      </c>
      <c r="AD195">
        <v>1</v>
      </c>
      <c r="AE195">
        <v>0</v>
      </c>
      <c r="AF195">
        <v>0</v>
      </c>
      <c r="AG195">
        <v>1</v>
      </c>
      <c r="AH195">
        <v>-0.37185153999999998</v>
      </c>
      <c r="AI195">
        <v>-0.37150424999999998</v>
      </c>
      <c r="AJ195">
        <v>-0.99550000000000005</v>
      </c>
      <c r="AK195">
        <v>0</v>
      </c>
      <c r="AL195">
        <v>0.12585391000000001</v>
      </c>
      <c r="AM195">
        <v>0</v>
      </c>
      <c r="AN195">
        <v>0.33125122000000001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3.4572999999999998E-4</v>
      </c>
      <c r="AV195">
        <v>0</v>
      </c>
      <c r="AW195" t="s">
        <v>113</v>
      </c>
      <c r="AX195" t="s">
        <v>113</v>
      </c>
      <c r="AY195">
        <v>0</v>
      </c>
      <c r="AZ195">
        <v>-0.12585391000000001</v>
      </c>
      <c r="BA195">
        <v>0.33125122000000001</v>
      </c>
      <c r="BB195">
        <v>-0.12585391000000001</v>
      </c>
      <c r="BC195">
        <v>0</v>
      </c>
      <c r="BD195" t="s">
        <v>113</v>
      </c>
      <c r="BE195" t="s">
        <v>114</v>
      </c>
      <c r="BF195">
        <v>0</v>
      </c>
      <c r="BG195" t="s">
        <v>114</v>
      </c>
      <c r="BH195" t="s">
        <v>114</v>
      </c>
      <c r="BI195">
        <v>0</v>
      </c>
      <c r="BJ195">
        <v>0</v>
      </c>
      <c r="BK195">
        <v>1</v>
      </c>
      <c r="BL195" t="s">
        <v>115</v>
      </c>
      <c r="BN195">
        <f t="shared" si="8"/>
        <v>1.9603571641817761E-3</v>
      </c>
      <c r="BO195">
        <f t="shared" si="9"/>
        <v>1.0008380288287464</v>
      </c>
      <c r="BP195">
        <f t="shared" si="10"/>
        <v>0.15690529543292875</v>
      </c>
      <c r="BQ195">
        <f t="shared" si="11"/>
        <v>0.15677391437308869</v>
      </c>
    </row>
    <row r="196" spans="1:69" x14ac:dyDescent="0.25">
      <c r="A196" t="s">
        <v>306</v>
      </c>
      <c r="B196" s="1">
        <v>44217.386134259257</v>
      </c>
      <c r="C196">
        <v>203.34</v>
      </c>
      <c r="D196">
        <v>0</v>
      </c>
      <c r="E196">
        <v>0</v>
      </c>
      <c r="F196">
        <v>1</v>
      </c>
      <c r="G196">
        <v>9.6086899999999996E-3</v>
      </c>
      <c r="H196">
        <v>-4.0832930000000003E-2</v>
      </c>
      <c r="I196">
        <v>2.5070000000000001</v>
      </c>
      <c r="J196">
        <v>0</v>
      </c>
      <c r="K196">
        <v>0</v>
      </c>
      <c r="L196">
        <v>1</v>
      </c>
      <c r="M196">
        <v>2.3099399999999999E-3</v>
      </c>
      <c r="N196">
        <v>1.10684E-3</v>
      </c>
      <c r="O196">
        <v>295</v>
      </c>
      <c r="P196">
        <v>0</v>
      </c>
      <c r="Q196">
        <v>0</v>
      </c>
      <c r="R196">
        <v>1</v>
      </c>
      <c r="S196">
        <v>0</v>
      </c>
      <c r="T196">
        <v>0</v>
      </c>
      <c r="U196">
        <v>1</v>
      </c>
      <c r="V196">
        <v>0</v>
      </c>
      <c r="W196">
        <v>0</v>
      </c>
      <c r="X196">
        <v>1</v>
      </c>
      <c r="Y196">
        <v>0</v>
      </c>
      <c r="Z196">
        <v>0</v>
      </c>
      <c r="AA196">
        <v>1</v>
      </c>
      <c r="AB196">
        <v>0</v>
      </c>
      <c r="AC196">
        <v>0</v>
      </c>
      <c r="AD196">
        <v>1</v>
      </c>
      <c r="AE196">
        <v>0</v>
      </c>
      <c r="AF196">
        <v>0</v>
      </c>
      <c r="AG196">
        <v>1</v>
      </c>
      <c r="AH196">
        <v>-0.37169112999999998</v>
      </c>
      <c r="AI196">
        <v>-0.37150424999999998</v>
      </c>
      <c r="AJ196">
        <v>-0.99550000000000005</v>
      </c>
      <c r="AK196">
        <v>0</v>
      </c>
      <c r="AL196">
        <v>0.12645714</v>
      </c>
      <c r="AM196">
        <v>0</v>
      </c>
      <c r="AN196">
        <v>0.35491201999999999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1.8604E-4</v>
      </c>
      <c r="AV196">
        <v>0</v>
      </c>
      <c r="AW196" t="s">
        <v>113</v>
      </c>
      <c r="AX196" t="s">
        <v>113</v>
      </c>
      <c r="AY196">
        <v>0</v>
      </c>
      <c r="AZ196">
        <v>-0.12645714</v>
      </c>
      <c r="BA196">
        <v>0.35491201999999999</v>
      </c>
      <c r="BB196">
        <v>-0.12645714</v>
      </c>
      <c r="BC196">
        <v>0</v>
      </c>
      <c r="BD196" t="s">
        <v>113</v>
      </c>
      <c r="BE196" t="s">
        <v>114</v>
      </c>
      <c r="BF196">
        <v>0</v>
      </c>
      <c r="BG196" t="s">
        <v>114</v>
      </c>
      <c r="BH196" t="s">
        <v>114</v>
      </c>
      <c r="BI196">
        <v>0</v>
      </c>
      <c r="BJ196">
        <v>0</v>
      </c>
      <c r="BK196">
        <v>1</v>
      </c>
      <c r="BL196" t="s">
        <v>115</v>
      </c>
      <c r="BN196">
        <f t="shared" si="8"/>
        <v>1.9603471042434237E-3</v>
      </c>
      <c r="BO196">
        <f t="shared" si="9"/>
        <v>1.0008431648420826</v>
      </c>
      <c r="BP196">
        <f t="shared" si="10"/>
        <v>0.1689757998891952</v>
      </c>
      <c r="BQ196">
        <f t="shared" si="11"/>
        <v>0.16883344546381246</v>
      </c>
    </row>
    <row r="197" spans="1:69" x14ac:dyDescent="0.25">
      <c r="A197" t="s">
        <v>307</v>
      </c>
      <c r="B197" s="1">
        <v>44217.386145833334</v>
      </c>
      <c r="C197">
        <v>204.34</v>
      </c>
      <c r="D197">
        <v>0</v>
      </c>
      <c r="E197">
        <v>0</v>
      </c>
      <c r="F197">
        <v>1</v>
      </c>
      <c r="G197">
        <v>9.7690999999999993E-3</v>
      </c>
      <c r="H197">
        <v>-4.0832930000000003E-2</v>
      </c>
      <c r="I197">
        <v>2.5070000000000001</v>
      </c>
      <c r="J197">
        <v>0</v>
      </c>
      <c r="K197">
        <v>0</v>
      </c>
      <c r="L197">
        <v>1</v>
      </c>
      <c r="M197">
        <v>2.3099399999999999E-3</v>
      </c>
      <c r="N197">
        <v>1.10684E-3</v>
      </c>
      <c r="O197">
        <v>295</v>
      </c>
      <c r="P197">
        <v>0</v>
      </c>
      <c r="Q197">
        <v>0</v>
      </c>
      <c r="R197">
        <v>1</v>
      </c>
      <c r="S197">
        <v>0</v>
      </c>
      <c r="T197">
        <v>0</v>
      </c>
      <c r="U197">
        <v>1</v>
      </c>
      <c r="V197">
        <v>0</v>
      </c>
      <c r="W197">
        <v>0</v>
      </c>
      <c r="X197">
        <v>1</v>
      </c>
      <c r="Y197">
        <v>0</v>
      </c>
      <c r="Z197">
        <v>0</v>
      </c>
      <c r="AA197">
        <v>1</v>
      </c>
      <c r="AB197">
        <v>0</v>
      </c>
      <c r="AC197">
        <v>0</v>
      </c>
      <c r="AD197">
        <v>1</v>
      </c>
      <c r="AE197">
        <v>0</v>
      </c>
      <c r="AF197">
        <v>0</v>
      </c>
      <c r="AG197">
        <v>1</v>
      </c>
      <c r="AH197">
        <v>-0.37193174000000001</v>
      </c>
      <c r="AI197">
        <v>-0.37150424999999998</v>
      </c>
      <c r="AJ197">
        <v>-0.99550000000000005</v>
      </c>
      <c r="AK197">
        <v>0</v>
      </c>
      <c r="AL197">
        <v>0.12685929000000001</v>
      </c>
      <c r="AM197">
        <v>0</v>
      </c>
      <c r="AN197">
        <v>0.35491201999999999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4.2557000000000001E-4</v>
      </c>
      <c r="AV197">
        <v>0</v>
      </c>
      <c r="AW197" t="s">
        <v>113</v>
      </c>
      <c r="AX197" t="s">
        <v>113</v>
      </c>
      <c r="AY197">
        <v>0</v>
      </c>
      <c r="AZ197">
        <v>-0.12685929000000001</v>
      </c>
      <c r="BA197">
        <v>0.35491201999999999</v>
      </c>
      <c r="BB197">
        <v>-0.12685929000000001</v>
      </c>
      <c r="BC197">
        <v>0</v>
      </c>
      <c r="BD197" t="s">
        <v>113</v>
      </c>
      <c r="BE197" t="s">
        <v>114</v>
      </c>
      <c r="BF197">
        <v>0</v>
      </c>
      <c r="BG197" t="s">
        <v>114</v>
      </c>
      <c r="BH197" t="s">
        <v>114</v>
      </c>
      <c r="BI197">
        <v>0</v>
      </c>
      <c r="BJ197">
        <v>0</v>
      </c>
      <c r="BK197">
        <v>1</v>
      </c>
      <c r="BL197" t="s">
        <v>115</v>
      </c>
      <c r="BN197">
        <f t="shared" si="8"/>
        <v>1.9603320142119636E-3</v>
      </c>
      <c r="BO197">
        <f t="shared" si="9"/>
        <v>1.000850869024198</v>
      </c>
      <c r="BP197">
        <f t="shared" si="10"/>
        <v>0.18104689278498137</v>
      </c>
      <c r="BQ197">
        <f t="shared" si="11"/>
        <v>0.18089297655453615</v>
      </c>
    </row>
    <row r="198" spans="1:69" x14ac:dyDescent="0.25">
      <c r="A198" t="s">
        <v>308</v>
      </c>
      <c r="B198" s="1">
        <v>44217.386157407411</v>
      </c>
      <c r="C198">
        <v>205.34</v>
      </c>
      <c r="D198">
        <v>0</v>
      </c>
      <c r="E198">
        <v>0</v>
      </c>
      <c r="F198">
        <v>1</v>
      </c>
      <c r="G198">
        <v>1.008993E-2</v>
      </c>
      <c r="H198">
        <v>-4.0832930000000003E-2</v>
      </c>
      <c r="I198">
        <v>2.5070000000000001</v>
      </c>
      <c r="J198">
        <v>0</v>
      </c>
      <c r="K198">
        <v>0</v>
      </c>
      <c r="L198">
        <v>1</v>
      </c>
      <c r="M198">
        <v>2.3901399999999998E-3</v>
      </c>
      <c r="N198">
        <v>1.10684E-3</v>
      </c>
      <c r="O198">
        <v>295</v>
      </c>
      <c r="P198">
        <v>0</v>
      </c>
      <c r="Q198">
        <v>0</v>
      </c>
      <c r="R198">
        <v>1</v>
      </c>
      <c r="S198">
        <v>0</v>
      </c>
      <c r="T198">
        <v>0</v>
      </c>
      <c r="U198">
        <v>1</v>
      </c>
      <c r="V198">
        <v>0</v>
      </c>
      <c r="W198">
        <v>0</v>
      </c>
      <c r="X198">
        <v>1</v>
      </c>
      <c r="Y198">
        <v>0</v>
      </c>
      <c r="Z198">
        <v>0</v>
      </c>
      <c r="AA198">
        <v>1</v>
      </c>
      <c r="AB198">
        <v>0</v>
      </c>
      <c r="AC198">
        <v>0</v>
      </c>
      <c r="AD198">
        <v>1</v>
      </c>
      <c r="AE198">
        <v>0</v>
      </c>
      <c r="AF198">
        <v>0</v>
      </c>
      <c r="AG198">
        <v>1</v>
      </c>
      <c r="AH198">
        <v>-0.37193174000000001</v>
      </c>
      <c r="AI198">
        <v>-0.37150424999999998</v>
      </c>
      <c r="AJ198">
        <v>-0.99550000000000005</v>
      </c>
      <c r="AK198">
        <v>0</v>
      </c>
      <c r="AL198">
        <v>0.12766359999999999</v>
      </c>
      <c r="AM198">
        <v>0</v>
      </c>
      <c r="AN198">
        <v>0.37857281999999998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4.2557000000000001E-4</v>
      </c>
      <c r="AV198">
        <v>0</v>
      </c>
      <c r="AW198" t="s">
        <v>113</v>
      </c>
      <c r="AX198" t="s">
        <v>113</v>
      </c>
      <c r="AY198">
        <v>0</v>
      </c>
      <c r="AZ198">
        <v>-0.12766359999999999</v>
      </c>
      <c r="BA198">
        <v>0.37857281999999998</v>
      </c>
      <c r="BB198">
        <v>-0.12766359999999999</v>
      </c>
      <c r="BC198">
        <v>0</v>
      </c>
      <c r="BD198" t="s">
        <v>113</v>
      </c>
      <c r="BE198" t="s">
        <v>114</v>
      </c>
      <c r="BF198">
        <v>0</v>
      </c>
      <c r="BG198" t="s">
        <v>114</v>
      </c>
      <c r="BH198" t="s">
        <v>114</v>
      </c>
      <c r="BI198">
        <v>0</v>
      </c>
      <c r="BJ198">
        <v>0</v>
      </c>
      <c r="BK198">
        <v>1</v>
      </c>
      <c r="BL198" t="s">
        <v>115</v>
      </c>
      <c r="BN198">
        <f t="shared" si="8"/>
        <v>1.9603219542751412E-3</v>
      </c>
      <c r="BO198">
        <f t="shared" si="9"/>
        <v>1.0008560051685385</v>
      </c>
      <c r="BP198">
        <f t="shared" si="10"/>
        <v>0.18104782187741916</v>
      </c>
      <c r="BQ198">
        <f t="shared" si="11"/>
        <v>0.18089297655453618</v>
      </c>
    </row>
    <row r="199" spans="1:69" x14ac:dyDescent="0.25">
      <c r="A199" t="s">
        <v>309</v>
      </c>
      <c r="B199" s="1">
        <v>44217.38616898148</v>
      </c>
      <c r="C199">
        <v>206.34</v>
      </c>
      <c r="D199">
        <v>0</v>
      </c>
      <c r="E199">
        <v>0</v>
      </c>
      <c r="F199">
        <v>1</v>
      </c>
      <c r="G199">
        <v>1.0170129999999999E-2</v>
      </c>
      <c r="H199">
        <v>-4.0832930000000003E-2</v>
      </c>
      <c r="I199">
        <v>2.5070000000000001</v>
      </c>
      <c r="J199">
        <v>0</v>
      </c>
      <c r="K199">
        <v>0</v>
      </c>
      <c r="L199">
        <v>1</v>
      </c>
      <c r="M199">
        <v>2.3901399999999998E-3</v>
      </c>
      <c r="N199">
        <v>1.10684E-3</v>
      </c>
      <c r="O199">
        <v>295</v>
      </c>
      <c r="P199">
        <v>0</v>
      </c>
      <c r="Q199">
        <v>0</v>
      </c>
      <c r="R199">
        <v>1</v>
      </c>
      <c r="S199">
        <v>0</v>
      </c>
      <c r="T199">
        <v>0</v>
      </c>
      <c r="U199">
        <v>1</v>
      </c>
      <c r="V199">
        <v>0</v>
      </c>
      <c r="W199">
        <v>0</v>
      </c>
      <c r="X199">
        <v>1</v>
      </c>
      <c r="Y199">
        <v>0</v>
      </c>
      <c r="Z199">
        <v>0</v>
      </c>
      <c r="AA199">
        <v>1</v>
      </c>
      <c r="AB199">
        <v>0</v>
      </c>
      <c r="AC199">
        <v>0</v>
      </c>
      <c r="AD199">
        <v>1</v>
      </c>
      <c r="AE199">
        <v>0</v>
      </c>
      <c r="AF199">
        <v>0</v>
      </c>
      <c r="AG199">
        <v>1</v>
      </c>
      <c r="AH199">
        <v>-0.37185153999999998</v>
      </c>
      <c r="AI199">
        <v>-0.37150424999999998</v>
      </c>
      <c r="AJ199">
        <v>-0.99550000000000005</v>
      </c>
      <c r="AK199">
        <v>0</v>
      </c>
      <c r="AL199">
        <v>0.12786468000000001</v>
      </c>
      <c r="AM199">
        <v>0</v>
      </c>
      <c r="AN199">
        <v>0.37857281999999998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3.4572999999999998E-4</v>
      </c>
      <c r="AV199">
        <v>0</v>
      </c>
      <c r="AW199" t="s">
        <v>113</v>
      </c>
      <c r="AX199" t="s">
        <v>113</v>
      </c>
      <c r="AY199">
        <v>0</v>
      </c>
      <c r="AZ199">
        <v>-0.12786468000000001</v>
      </c>
      <c r="BA199">
        <v>0.37857281999999998</v>
      </c>
      <c r="BB199">
        <v>-0.12786468000000001</v>
      </c>
      <c r="BC199">
        <v>0</v>
      </c>
      <c r="BD199" t="s">
        <v>113</v>
      </c>
      <c r="BE199" t="s">
        <v>114</v>
      </c>
      <c r="BF199">
        <v>0</v>
      </c>
      <c r="BG199" t="s">
        <v>114</v>
      </c>
      <c r="BH199" t="s">
        <v>114</v>
      </c>
      <c r="BI199">
        <v>0</v>
      </c>
      <c r="BJ199">
        <v>0</v>
      </c>
      <c r="BK199">
        <v>1</v>
      </c>
      <c r="BL199" t="s">
        <v>115</v>
      </c>
      <c r="BN199">
        <f t="shared" ref="BN199:BN262" si="12">2*(0.025^2*ACOS(((AL198)/1000)/2*0.025)-((AL198)/1000)/4*SQRT(4*0.025^2-((AL198)/1000)^2))</f>
        <v>1.9603018341531916E-3</v>
      </c>
      <c r="BO199">
        <f t="shared" ref="BO199:BO262" si="13">((20*10)*9.81/BN199)/1000000</f>
        <v>1.0008662777421427</v>
      </c>
      <c r="BP199">
        <f t="shared" ref="BP199:BP262" si="14">((AN198*1000)/BN199)/1000000</f>
        <v>0.19311965810792364</v>
      </c>
      <c r="BQ199">
        <f t="shared" ref="BQ199:BQ262" si="15">BP199/BO199</f>
        <v>0.19295250764525995</v>
      </c>
    </row>
    <row r="200" spans="1:69" x14ac:dyDescent="0.25">
      <c r="A200" t="s">
        <v>310</v>
      </c>
      <c r="B200" s="1">
        <v>44217.386180555557</v>
      </c>
      <c r="C200">
        <v>207.34</v>
      </c>
      <c r="D200">
        <v>0</v>
      </c>
      <c r="E200">
        <v>0</v>
      </c>
      <c r="F200">
        <v>1</v>
      </c>
      <c r="G200">
        <v>1.041075E-2</v>
      </c>
      <c r="H200">
        <v>-4.0832930000000003E-2</v>
      </c>
      <c r="I200">
        <v>2.5070000000000001</v>
      </c>
      <c r="J200">
        <v>0</v>
      </c>
      <c r="K200">
        <v>0</v>
      </c>
      <c r="L200">
        <v>1</v>
      </c>
      <c r="M200">
        <v>2.3099399999999999E-3</v>
      </c>
      <c r="N200">
        <v>1.10684E-3</v>
      </c>
      <c r="O200">
        <v>295</v>
      </c>
      <c r="P200">
        <v>0</v>
      </c>
      <c r="Q200">
        <v>0</v>
      </c>
      <c r="R200">
        <v>1</v>
      </c>
      <c r="S200">
        <v>0</v>
      </c>
      <c r="T200">
        <v>0</v>
      </c>
      <c r="U200">
        <v>1</v>
      </c>
      <c r="V200">
        <v>0</v>
      </c>
      <c r="W200">
        <v>0</v>
      </c>
      <c r="X200">
        <v>1</v>
      </c>
      <c r="Y200">
        <v>0</v>
      </c>
      <c r="Z200">
        <v>0</v>
      </c>
      <c r="AA200">
        <v>1</v>
      </c>
      <c r="AB200">
        <v>0</v>
      </c>
      <c r="AC200">
        <v>0</v>
      </c>
      <c r="AD200">
        <v>1</v>
      </c>
      <c r="AE200">
        <v>0</v>
      </c>
      <c r="AF200">
        <v>0</v>
      </c>
      <c r="AG200">
        <v>1</v>
      </c>
      <c r="AH200">
        <v>-0.37185153999999998</v>
      </c>
      <c r="AI200">
        <v>-0.37150424999999998</v>
      </c>
      <c r="AJ200">
        <v>-0.99550000000000005</v>
      </c>
      <c r="AK200">
        <v>0</v>
      </c>
      <c r="AL200">
        <v>0.12846790999999999</v>
      </c>
      <c r="AM200">
        <v>0</v>
      </c>
      <c r="AN200">
        <v>0.35491201999999999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3.4572999999999998E-4</v>
      </c>
      <c r="AV200">
        <v>0</v>
      </c>
      <c r="AW200" t="s">
        <v>113</v>
      </c>
      <c r="AX200" t="s">
        <v>113</v>
      </c>
      <c r="AY200">
        <v>0</v>
      </c>
      <c r="AZ200">
        <v>-0.12846790999999999</v>
      </c>
      <c r="BA200">
        <v>0.35491201999999999</v>
      </c>
      <c r="BB200">
        <v>-0.12846790999999999</v>
      </c>
      <c r="BC200">
        <v>0</v>
      </c>
      <c r="BD200" t="s">
        <v>113</v>
      </c>
      <c r="BE200" t="s">
        <v>114</v>
      </c>
      <c r="BF200">
        <v>0</v>
      </c>
      <c r="BG200" t="s">
        <v>114</v>
      </c>
      <c r="BH200" t="s">
        <v>114</v>
      </c>
      <c r="BI200">
        <v>0</v>
      </c>
      <c r="BJ200">
        <v>0</v>
      </c>
      <c r="BK200">
        <v>1</v>
      </c>
      <c r="BL200" t="s">
        <v>115</v>
      </c>
      <c r="BN200">
        <f t="shared" si="12"/>
        <v>1.9602968040605523E-3</v>
      </c>
      <c r="BO200">
        <f t="shared" si="13"/>
        <v>1.0008688459502253</v>
      </c>
      <c r="BP200">
        <f t="shared" si="14"/>
        <v>0.19312015365011331</v>
      </c>
      <c r="BQ200">
        <f t="shared" si="15"/>
        <v>0.19295250764525992</v>
      </c>
    </row>
    <row r="201" spans="1:69" x14ac:dyDescent="0.25">
      <c r="A201" t="s">
        <v>311</v>
      </c>
      <c r="B201" s="1">
        <v>44217.386192129627</v>
      </c>
      <c r="C201">
        <v>208.34</v>
      </c>
      <c r="D201">
        <v>0</v>
      </c>
      <c r="E201">
        <v>0</v>
      </c>
      <c r="F201">
        <v>1</v>
      </c>
      <c r="G201">
        <v>1.057116E-2</v>
      </c>
      <c r="H201">
        <v>-4.0832930000000003E-2</v>
      </c>
      <c r="I201">
        <v>2.5070000000000001</v>
      </c>
      <c r="J201">
        <v>0</v>
      </c>
      <c r="K201">
        <v>0</v>
      </c>
      <c r="L201">
        <v>1</v>
      </c>
      <c r="M201">
        <v>2.2297300000000001E-3</v>
      </c>
      <c r="N201">
        <v>1.10684E-3</v>
      </c>
      <c r="O201">
        <v>295</v>
      </c>
      <c r="P201">
        <v>0</v>
      </c>
      <c r="Q201">
        <v>0</v>
      </c>
      <c r="R201">
        <v>1</v>
      </c>
      <c r="S201">
        <v>0</v>
      </c>
      <c r="T201">
        <v>0</v>
      </c>
      <c r="U201">
        <v>1</v>
      </c>
      <c r="V201">
        <v>0</v>
      </c>
      <c r="W201">
        <v>0</v>
      </c>
      <c r="X201">
        <v>1</v>
      </c>
      <c r="Y201">
        <v>0</v>
      </c>
      <c r="Z201">
        <v>0</v>
      </c>
      <c r="AA201">
        <v>1</v>
      </c>
      <c r="AB201">
        <v>0</v>
      </c>
      <c r="AC201">
        <v>0</v>
      </c>
      <c r="AD201">
        <v>1</v>
      </c>
      <c r="AE201">
        <v>0</v>
      </c>
      <c r="AF201">
        <v>0</v>
      </c>
      <c r="AG201">
        <v>1</v>
      </c>
      <c r="AH201">
        <v>-0.37185153999999998</v>
      </c>
      <c r="AI201">
        <v>-0.37150424999999998</v>
      </c>
      <c r="AJ201">
        <v>-0.99550000000000005</v>
      </c>
      <c r="AK201">
        <v>0</v>
      </c>
      <c r="AL201">
        <v>0.12887006000000001</v>
      </c>
      <c r="AM201">
        <v>0</v>
      </c>
      <c r="AN201">
        <v>0.33125122000000001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3.4572999999999998E-4</v>
      </c>
      <c r="AV201">
        <v>0</v>
      </c>
      <c r="AW201" t="s">
        <v>113</v>
      </c>
      <c r="AX201" t="s">
        <v>113</v>
      </c>
      <c r="AY201">
        <v>0</v>
      </c>
      <c r="AZ201">
        <v>-0.12887006000000001</v>
      </c>
      <c r="BA201">
        <v>0.33125122000000001</v>
      </c>
      <c r="BB201">
        <v>-0.12887006000000001</v>
      </c>
      <c r="BC201">
        <v>0</v>
      </c>
      <c r="BD201" t="s">
        <v>113</v>
      </c>
      <c r="BE201" t="s">
        <v>114</v>
      </c>
      <c r="BF201">
        <v>0</v>
      </c>
      <c r="BG201" t="s">
        <v>114</v>
      </c>
      <c r="BH201" t="s">
        <v>114</v>
      </c>
      <c r="BI201">
        <v>0</v>
      </c>
      <c r="BJ201">
        <v>0</v>
      </c>
      <c r="BK201">
        <v>1</v>
      </c>
      <c r="BL201" t="s">
        <v>115</v>
      </c>
      <c r="BN201">
        <f t="shared" si="12"/>
        <v>1.9602817140337192E-3</v>
      </c>
      <c r="BO201">
        <f t="shared" si="13"/>
        <v>1.0008765505253554</v>
      </c>
      <c r="BP201">
        <f t="shared" si="14"/>
        <v>0.18105153838816815</v>
      </c>
      <c r="BQ201">
        <f t="shared" si="15"/>
        <v>0.18089297655453618</v>
      </c>
    </row>
    <row r="202" spans="1:69" x14ac:dyDescent="0.25">
      <c r="A202" t="s">
        <v>312</v>
      </c>
      <c r="B202" s="1">
        <v>44217.386203703703</v>
      </c>
      <c r="C202">
        <v>209.34</v>
      </c>
      <c r="D202">
        <v>0</v>
      </c>
      <c r="E202">
        <v>0</v>
      </c>
      <c r="F202">
        <v>1</v>
      </c>
      <c r="G202">
        <v>1.0891990000000001E-2</v>
      </c>
      <c r="H202">
        <v>-4.0832930000000003E-2</v>
      </c>
      <c r="I202">
        <v>2.5070000000000001</v>
      </c>
      <c r="J202">
        <v>0</v>
      </c>
      <c r="K202">
        <v>0</v>
      </c>
      <c r="L202">
        <v>1</v>
      </c>
      <c r="M202">
        <v>2.3099399999999999E-3</v>
      </c>
      <c r="N202">
        <v>1.10684E-3</v>
      </c>
      <c r="O202">
        <v>295</v>
      </c>
      <c r="P202">
        <v>0</v>
      </c>
      <c r="Q202">
        <v>0</v>
      </c>
      <c r="R202">
        <v>1</v>
      </c>
      <c r="S202">
        <v>0</v>
      </c>
      <c r="T202">
        <v>0</v>
      </c>
      <c r="U202">
        <v>1</v>
      </c>
      <c r="V202">
        <v>0</v>
      </c>
      <c r="W202">
        <v>0</v>
      </c>
      <c r="X202">
        <v>1</v>
      </c>
      <c r="Y202">
        <v>0</v>
      </c>
      <c r="Z202">
        <v>0</v>
      </c>
      <c r="AA202">
        <v>1</v>
      </c>
      <c r="AB202">
        <v>0</v>
      </c>
      <c r="AC202">
        <v>0</v>
      </c>
      <c r="AD202">
        <v>1</v>
      </c>
      <c r="AE202">
        <v>0</v>
      </c>
      <c r="AF202">
        <v>0</v>
      </c>
      <c r="AG202">
        <v>1</v>
      </c>
      <c r="AH202">
        <v>-0.37177133000000001</v>
      </c>
      <c r="AI202">
        <v>-0.37150424999999998</v>
      </c>
      <c r="AJ202">
        <v>-0.99550000000000005</v>
      </c>
      <c r="AK202">
        <v>0</v>
      </c>
      <c r="AL202">
        <v>0.12967437000000001</v>
      </c>
      <c r="AM202">
        <v>0</v>
      </c>
      <c r="AN202">
        <v>0.35491201999999999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2.6588000000000002E-4</v>
      </c>
      <c r="AV202">
        <v>0</v>
      </c>
      <c r="AW202" t="s">
        <v>113</v>
      </c>
      <c r="AX202" t="s">
        <v>113</v>
      </c>
      <c r="AY202">
        <v>0</v>
      </c>
      <c r="AZ202">
        <v>-0.12967437000000001</v>
      </c>
      <c r="BA202">
        <v>0.35491201999999999</v>
      </c>
      <c r="BB202">
        <v>-0.12967437000000001</v>
      </c>
      <c r="BC202">
        <v>0</v>
      </c>
      <c r="BD202" t="s">
        <v>113</v>
      </c>
      <c r="BE202" t="s">
        <v>114</v>
      </c>
      <c r="BF202">
        <v>0</v>
      </c>
      <c r="BG202" t="s">
        <v>114</v>
      </c>
      <c r="BH202" t="s">
        <v>114</v>
      </c>
      <c r="BI202">
        <v>0</v>
      </c>
      <c r="BJ202">
        <v>0</v>
      </c>
      <c r="BK202">
        <v>1</v>
      </c>
      <c r="BL202" t="s">
        <v>115</v>
      </c>
      <c r="BN202">
        <f t="shared" si="12"/>
        <v>1.9602716540999942E-3</v>
      </c>
      <c r="BO202">
        <f t="shared" si="13"/>
        <v>1.0008816869317019</v>
      </c>
      <c r="BP202">
        <f t="shared" si="14"/>
        <v>0.16898230370631209</v>
      </c>
      <c r="BQ202">
        <f t="shared" si="15"/>
        <v>0.16883344546381246</v>
      </c>
    </row>
    <row r="203" spans="1:69" x14ac:dyDescent="0.25">
      <c r="A203" t="s">
        <v>313</v>
      </c>
      <c r="B203" s="1">
        <v>44217.38621527778</v>
      </c>
      <c r="C203">
        <v>210.34</v>
      </c>
      <c r="D203">
        <v>0</v>
      </c>
      <c r="E203">
        <v>0</v>
      </c>
      <c r="F203">
        <v>1</v>
      </c>
      <c r="G203">
        <v>1.10524E-2</v>
      </c>
      <c r="H203">
        <v>-4.0832930000000003E-2</v>
      </c>
      <c r="I203">
        <v>2.5070000000000001</v>
      </c>
      <c r="J203">
        <v>0</v>
      </c>
      <c r="K203">
        <v>0</v>
      </c>
      <c r="L203">
        <v>1</v>
      </c>
      <c r="M203">
        <v>2.2297300000000001E-3</v>
      </c>
      <c r="N203">
        <v>1.10684E-3</v>
      </c>
      <c r="O203">
        <v>295</v>
      </c>
      <c r="P203">
        <v>0</v>
      </c>
      <c r="Q203">
        <v>0</v>
      </c>
      <c r="R203">
        <v>1</v>
      </c>
      <c r="S203">
        <v>0</v>
      </c>
      <c r="T203">
        <v>0</v>
      </c>
      <c r="U203">
        <v>1</v>
      </c>
      <c r="V203">
        <v>0</v>
      </c>
      <c r="W203">
        <v>0</v>
      </c>
      <c r="X203">
        <v>1</v>
      </c>
      <c r="Y203">
        <v>0</v>
      </c>
      <c r="Z203">
        <v>0</v>
      </c>
      <c r="AA203">
        <v>1</v>
      </c>
      <c r="AB203">
        <v>0</v>
      </c>
      <c r="AC203">
        <v>0</v>
      </c>
      <c r="AD203">
        <v>1</v>
      </c>
      <c r="AE203">
        <v>0</v>
      </c>
      <c r="AF203">
        <v>0</v>
      </c>
      <c r="AG203">
        <v>1</v>
      </c>
      <c r="AH203">
        <v>-0.37185153999999998</v>
      </c>
      <c r="AI203">
        <v>-0.37150424999999998</v>
      </c>
      <c r="AJ203">
        <v>-0.99550000000000005</v>
      </c>
      <c r="AK203">
        <v>0</v>
      </c>
      <c r="AL203">
        <v>0.13007652</v>
      </c>
      <c r="AM203">
        <v>0</v>
      </c>
      <c r="AN203">
        <v>0.33125122000000001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3.4572999999999998E-4</v>
      </c>
      <c r="AV203">
        <v>0</v>
      </c>
      <c r="AW203" t="s">
        <v>113</v>
      </c>
      <c r="AX203" t="s">
        <v>113</v>
      </c>
      <c r="AY203">
        <v>0</v>
      </c>
      <c r="AZ203">
        <v>-0.13007652</v>
      </c>
      <c r="BA203">
        <v>0.33125122000000001</v>
      </c>
      <c r="BB203">
        <v>-0.13007652</v>
      </c>
      <c r="BC203">
        <v>0</v>
      </c>
      <c r="BD203" t="s">
        <v>113</v>
      </c>
      <c r="BE203" t="s">
        <v>114</v>
      </c>
      <c r="BF203">
        <v>0</v>
      </c>
      <c r="BG203" t="s">
        <v>114</v>
      </c>
      <c r="BH203" t="s">
        <v>114</v>
      </c>
      <c r="BI203">
        <v>0</v>
      </c>
      <c r="BJ203">
        <v>0</v>
      </c>
      <c r="BK203">
        <v>1</v>
      </c>
      <c r="BL203" t="s">
        <v>115</v>
      </c>
      <c r="BN203">
        <f t="shared" si="12"/>
        <v>1.9602515339842675E-3</v>
      </c>
      <c r="BO203">
        <f t="shared" si="13"/>
        <v>1.0008919600293227</v>
      </c>
      <c r="BP203">
        <f t="shared" si="14"/>
        <v>0.18105432585920803</v>
      </c>
      <c r="BQ203">
        <f t="shared" si="15"/>
        <v>0.18089297655453618</v>
      </c>
    </row>
    <row r="204" spans="1:69" x14ac:dyDescent="0.25">
      <c r="A204" t="s">
        <v>314</v>
      </c>
      <c r="B204" s="1">
        <v>44217.38622685185</v>
      </c>
      <c r="C204">
        <v>211.34</v>
      </c>
      <c r="D204">
        <v>0</v>
      </c>
      <c r="E204">
        <v>0</v>
      </c>
      <c r="F204">
        <v>1</v>
      </c>
      <c r="G204">
        <v>1.121281E-2</v>
      </c>
      <c r="H204">
        <v>-4.0832930000000003E-2</v>
      </c>
      <c r="I204">
        <v>2.5070000000000001</v>
      </c>
      <c r="J204">
        <v>0</v>
      </c>
      <c r="K204">
        <v>0</v>
      </c>
      <c r="L204">
        <v>1</v>
      </c>
      <c r="M204">
        <v>2.3901399999999998E-3</v>
      </c>
      <c r="N204">
        <v>1.10684E-3</v>
      </c>
      <c r="O204">
        <v>295</v>
      </c>
      <c r="P204">
        <v>0</v>
      </c>
      <c r="Q204">
        <v>0</v>
      </c>
      <c r="R204">
        <v>1</v>
      </c>
      <c r="S204">
        <v>0</v>
      </c>
      <c r="T204">
        <v>0</v>
      </c>
      <c r="U204">
        <v>1</v>
      </c>
      <c r="V204">
        <v>0</v>
      </c>
      <c r="W204">
        <v>0</v>
      </c>
      <c r="X204">
        <v>1</v>
      </c>
      <c r="Y204">
        <v>0</v>
      </c>
      <c r="Z204">
        <v>0</v>
      </c>
      <c r="AA204">
        <v>1</v>
      </c>
      <c r="AB204">
        <v>0</v>
      </c>
      <c r="AC204">
        <v>0</v>
      </c>
      <c r="AD204">
        <v>1</v>
      </c>
      <c r="AE204">
        <v>0</v>
      </c>
      <c r="AF204">
        <v>0</v>
      </c>
      <c r="AG204">
        <v>1</v>
      </c>
      <c r="AH204">
        <v>-0.37169112999999998</v>
      </c>
      <c r="AI204">
        <v>-0.37150424999999998</v>
      </c>
      <c r="AJ204">
        <v>-0.99550000000000005</v>
      </c>
      <c r="AK204">
        <v>0</v>
      </c>
      <c r="AL204">
        <v>0.13047868000000001</v>
      </c>
      <c r="AM204">
        <v>0</v>
      </c>
      <c r="AN204">
        <v>0.37857281999999998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1.8604E-4</v>
      </c>
      <c r="AV204">
        <v>0</v>
      </c>
      <c r="AW204" t="s">
        <v>113</v>
      </c>
      <c r="AX204" t="s">
        <v>113</v>
      </c>
      <c r="AY204">
        <v>0</v>
      </c>
      <c r="AZ204">
        <v>-0.13047868000000001</v>
      </c>
      <c r="BA204">
        <v>0.37857281999999998</v>
      </c>
      <c r="BB204">
        <v>-0.13047868000000001</v>
      </c>
      <c r="BC204">
        <v>0</v>
      </c>
      <c r="BD204" t="s">
        <v>113</v>
      </c>
      <c r="BE204" t="s">
        <v>114</v>
      </c>
      <c r="BF204">
        <v>0</v>
      </c>
      <c r="BG204" t="s">
        <v>114</v>
      </c>
      <c r="BH204" t="s">
        <v>114</v>
      </c>
      <c r="BI204">
        <v>0</v>
      </c>
      <c r="BJ204">
        <v>0</v>
      </c>
      <c r="BK204">
        <v>1</v>
      </c>
      <c r="BL204" t="s">
        <v>115</v>
      </c>
      <c r="BN204">
        <f t="shared" si="12"/>
        <v>1.9602414740524238E-3</v>
      </c>
      <c r="BO204">
        <f t="shared" si="13"/>
        <v>1.0008970965928707</v>
      </c>
      <c r="BP204">
        <f t="shared" si="14"/>
        <v>0.16898490537250063</v>
      </c>
      <c r="BQ204">
        <f t="shared" si="15"/>
        <v>0.16883344546381243</v>
      </c>
    </row>
    <row r="205" spans="1:69" x14ac:dyDescent="0.25">
      <c r="A205" t="s">
        <v>315</v>
      </c>
      <c r="B205" s="1">
        <v>44217.386238425926</v>
      </c>
      <c r="C205">
        <v>212.34</v>
      </c>
      <c r="D205">
        <v>0</v>
      </c>
      <c r="E205">
        <v>0</v>
      </c>
      <c r="F205">
        <v>1</v>
      </c>
      <c r="G205">
        <v>1.137323E-2</v>
      </c>
      <c r="H205">
        <v>-4.0832930000000003E-2</v>
      </c>
      <c r="I205">
        <v>2.5070000000000001</v>
      </c>
      <c r="J205">
        <v>0</v>
      </c>
      <c r="K205">
        <v>0</v>
      </c>
      <c r="L205">
        <v>1</v>
      </c>
      <c r="M205">
        <v>2.3099399999999999E-3</v>
      </c>
      <c r="N205">
        <v>1.10684E-3</v>
      </c>
      <c r="O205">
        <v>295</v>
      </c>
      <c r="P205">
        <v>0</v>
      </c>
      <c r="Q205">
        <v>0</v>
      </c>
      <c r="R205">
        <v>1</v>
      </c>
      <c r="S205">
        <v>0</v>
      </c>
      <c r="T205">
        <v>0</v>
      </c>
      <c r="U205">
        <v>1</v>
      </c>
      <c r="V205">
        <v>0</v>
      </c>
      <c r="W205">
        <v>0</v>
      </c>
      <c r="X205">
        <v>1</v>
      </c>
      <c r="Y205">
        <v>0</v>
      </c>
      <c r="Z205">
        <v>0</v>
      </c>
      <c r="AA205">
        <v>1</v>
      </c>
      <c r="AB205">
        <v>0</v>
      </c>
      <c r="AC205">
        <v>0</v>
      </c>
      <c r="AD205">
        <v>1</v>
      </c>
      <c r="AE205">
        <v>0</v>
      </c>
      <c r="AF205">
        <v>0</v>
      </c>
      <c r="AG205">
        <v>1</v>
      </c>
      <c r="AH205">
        <v>-0.37185153999999998</v>
      </c>
      <c r="AI205">
        <v>-0.37150424999999998</v>
      </c>
      <c r="AJ205">
        <v>-0.99550000000000005</v>
      </c>
      <c r="AK205">
        <v>0</v>
      </c>
      <c r="AL205">
        <v>0.13088083</v>
      </c>
      <c r="AM205">
        <v>0</v>
      </c>
      <c r="AN205">
        <v>0.35491201999999999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3.4572999999999998E-4</v>
      </c>
      <c r="AV205">
        <v>0</v>
      </c>
      <c r="AW205" t="s">
        <v>113</v>
      </c>
      <c r="AX205" t="s">
        <v>113</v>
      </c>
      <c r="AY205">
        <v>0</v>
      </c>
      <c r="AZ205">
        <v>-0.13088083</v>
      </c>
      <c r="BA205">
        <v>0.35491201999999999</v>
      </c>
      <c r="BB205">
        <v>-0.13088083</v>
      </c>
      <c r="BC205">
        <v>0</v>
      </c>
      <c r="BD205" t="s">
        <v>113</v>
      </c>
      <c r="BE205" t="s">
        <v>114</v>
      </c>
      <c r="BF205">
        <v>0</v>
      </c>
      <c r="BG205" t="s">
        <v>114</v>
      </c>
      <c r="BH205" t="s">
        <v>114</v>
      </c>
      <c r="BI205">
        <v>0</v>
      </c>
      <c r="BJ205">
        <v>0</v>
      </c>
      <c r="BK205">
        <v>1</v>
      </c>
      <c r="BL205" t="s">
        <v>115</v>
      </c>
      <c r="BN205">
        <f t="shared" si="12"/>
        <v>1.9602314138710574E-3</v>
      </c>
      <c r="BO205">
        <f t="shared" si="13"/>
        <v>1.0009022333365478</v>
      </c>
      <c r="BP205">
        <f t="shared" si="14"/>
        <v>0.19312659583002798</v>
      </c>
      <c r="BQ205">
        <f t="shared" si="15"/>
        <v>0.19295250764525992</v>
      </c>
    </row>
    <row r="206" spans="1:69" x14ac:dyDescent="0.25">
      <c r="A206" t="s">
        <v>316</v>
      </c>
      <c r="B206" s="1">
        <v>44217.386250000003</v>
      </c>
      <c r="C206">
        <v>213.34</v>
      </c>
      <c r="D206">
        <v>0</v>
      </c>
      <c r="E206">
        <v>0</v>
      </c>
      <c r="F206">
        <v>1</v>
      </c>
      <c r="G206">
        <v>1.153364E-2</v>
      </c>
      <c r="H206">
        <v>-4.0832930000000003E-2</v>
      </c>
      <c r="I206">
        <v>2.5070000000000001</v>
      </c>
      <c r="J206">
        <v>0</v>
      </c>
      <c r="K206">
        <v>0</v>
      </c>
      <c r="L206">
        <v>1</v>
      </c>
      <c r="M206">
        <v>2.3901399999999998E-3</v>
      </c>
      <c r="N206">
        <v>1.10684E-3</v>
      </c>
      <c r="O206">
        <v>295</v>
      </c>
      <c r="P206">
        <v>0</v>
      </c>
      <c r="Q206">
        <v>0</v>
      </c>
      <c r="R206">
        <v>1</v>
      </c>
      <c r="S206">
        <v>0</v>
      </c>
      <c r="T206">
        <v>0</v>
      </c>
      <c r="U206">
        <v>1</v>
      </c>
      <c r="V206">
        <v>0</v>
      </c>
      <c r="W206">
        <v>0</v>
      </c>
      <c r="X206">
        <v>1</v>
      </c>
      <c r="Y206">
        <v>0</v>
      </c>
      <c r="Z206">
        <v>0</v>
      </c>
      <c r="AA206">
        <v>1</v>
      </c>
      <c r="AB206">
        <v>0</v>
      </c>
      <c r="AC206">
        <v>0</v>
      </c>
      <c r="AD206">
        <v>1</v>
      </c>
      <c r="AE206">
        <v>0</v>
      </c>
      <c r="AF206">
        <v>0</v>
      </c>
      <c r="AG206">
        <v>1</v>
      </c>
      <c r="AH206">
        <v>-0.37169112999999998</v>
      </c>
      <c r="AI206">
        <v>-0.37150424999999998</v>
      </c>
      <c r="AJ206">
        <v>-0.99550000000000005</v>
      </c>
      <c r="AK206">
        <v>0</v>
      </c>
      <c r="AL206">
        <v>0.13128297999999999</v>
      </c>
      <c r="AM206">
        <v>0</v>
      </c>
      <c r="AN206">
        <v>0.37857281999999998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1.8604E-4</v>
      </c>
      <c r="AV206">
        <v>0</v>
      </c>
      <c r="AW206" t="s">
        <v>113</v>
      </c>
      <c r="AX206" t="s">
        <v>113</v>
      </c>
      <c r="AY206">
        <v>0</v>
      </c>
      <c r="AZ206">
        <v>-0.13128297999999999</v>
      </c>
      <c r="BA206">
        <v>0.37857281999999998</v>
      </c>
      <c r="BB206">
        <v>-0.13128297999999999</v>
      </c>
      <c r="BC206">
        <v>0</v>
      </c>
      <c r="BD206" t="s">
        <v>113</v>
      </c>
      <c r="BE206" t="s">
        <v>114</v>
      </c>
      <c r="BF206">
        <v>0</v>
      </c>
      <c r="BG206" t="s">
        <v>114</v>
      </c>
      <c r="BH206" t="s">
        <v>114</v>
      </c>
      <c r="BI206">
        <v>0</v>
      </c>
      <c r="BJ206">
        <v>0</v>
      </c>
      <c r="BK206">
        <v>1</v>
      </c>
      <c r="BL206" t="s">
        <v>115</v>
      </c>
      <c r="BN206">
        <f t="shared" si="12"/>
        <v>1.9602213539404783E-3</v>
      </c>
      <c r="BO206">
        <f t="shared" si="13"/>
        <v>1.0009073700048958</v>
      </c>
      <c r="BP206">
        <f t="shared" si="14"/>
        <v>0.18105711341555805</v>
      </c>
      <c r="BQ206">
        <f t="shared" si="15"/>
        <v>0.18089297655453615</v>
      </c>
    </row>
    <row r="207" spans="1:69" x14ac:dyDescent="0.25">
      <c r="A207" t="s">
        <v>317</v>
      </c>
      <c r="B207" s="1">
        <v>44217.386261574073</v>
      </c>
      <c r="C207">
        <v>214.34</v>
      </c>
      <c r="D207">
        <v>0</v>
      </c>
      <c r="E207">
        <v>0</v>
      </c>
      <c r="F207">
        <v>1</v>
      </c>
      <c r="G207">
        <v>1.153364E-2</v>
      </c>
      <c r="H207">
        <v>-4.0832930000000003E-2</v>
      </c>
      <c r="I207">
        <v>2.5070000000000001</v>
      </c>
      <c r="J207">
        <v>0</v>
      </c>
      <c r="K207">
        <v>0</v>
      </c>
      <c r="L207">
        <v>1</v>
      </c>
      <c r="M207">
        <v>2.2297300000000001E-3</v>
      </c>
      <c r="N207">
        <v>1.10684E-3</v>
      </c>
      <c r="O207">
        <v>295</v>
      </c>
      <c r="P207">
        <v>0</v>
      </c>
      <c r="Q207">
        <v>0</v>
      </c>
      <c r="R207">
        <v>1</v>
      </c>
      <c r="S207">
        <v>0</v>
      </c>
      <c r="T207">
        <v>0</v>
      </c>
      <c r="U207">
        <v>1</v>
      </c>
      <c r="V207">
        <v>0</v>
      </c>
      <c r="W207">
        <v>0</v>
      </c>
      <c r="X207">
        <v>1</v>
      </c>
      <c r="Y207">
        <v>0</v>
      </c>
      <c r="Z207">
        <v>0</v>
      </c>
      <c r="AA207">
        <v>1</v>
      </c>
      <c r="AB207">
        <v>0</v>
      </c>
      <c r="AC207">
        <v>0</v>
      </c>
      <c r="AD207">
        <v>1</v>
      </c>
      <c r="AE207">
        <v>0</v>
      </c>
      <c r="AF207">
        <v>0</v>
      </c>
      <c r="AG207">
        <v>1</v>
      </c>
      <c r="AH207">
        <v>-0.37177133000000001</v>
      </c>
      <c r="AI207">
        <v>-0.37150424999999998</v>
      </c>
      <c r="AJ207">
        <v>-0.99550000000000005</v>
      </c>
      <c r="AK207">
        <v>0</v>
      </c>
      <c r="AL207">
        <v>0.13128297999999999</v>
      </c>
      <c r="AM207">
        <v>0</v>
      </c>
      <c r="AN207">
        <v>0.33125122000000001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2.6588000000000002E-4</v>
      </c>
      <c r="AV207">
        <v>0</v>
      </c>
      <c r="AW207" t="s">
        <v>113</v>
      </c>
      <c r="AX207" t="s">
        <v>113</v>
      </c>
      <c r="AY207">
        <v>0</v>
      </c>
      <c r="AZ207">
        <v>-0.13128297999999999</v>
      </c>
      <c r="BA207">
        <v>0.33125122000000001</v>
      </c>
      <c r="BB207">
        <v>-0.13128297999999999</v>
      </c>
      <c r="BC207">
        <v>0</v>
      </c>
      <c r="BD207" t="s">
        <v>113</v>
      </c>
      <c r="BE207" t="s">
        <v>114</v>
      </c>
      <c r="BF207">
        <v>0</v>
      </c>
      <c r="BG207" t="s">
        <v>114</v>
      </c>
      <c r="BH207" t="s">
        <v>114</v>
      </c>
      <c r="BI207">
        <v>0</v>
      </c>
      <c r="BJ207">
        <v>0</v>
      </c>
      <c r="BK207">
        <v>1</v>
      </c>
      <c r="BL207" t="s">
        <v>115</v>
      </c>
      <c r="BN207">
        <f t="shared" si="12"/>
        <v>1.9602112940105337E-3</v>
      </c>
      <c r="BO207">
        <f t="shared" si="13"/>
        <v>1.0009125067256432</v>
      </c>
      <c r="BP207">
        <f t="shared" si="14"/>
        <v>0.19312857810621595</v>
      </c>
      <c r="BQ207">
        <f t="shared" si="15"/>
        <v>0.19295250764525992</v>
      </c>
    </row>
    <row r="208" spans="1:69" x14ac:dyDescent="0.25">
      <c r="A208" t="s">
        <v>318</v>
      </c>
      <c r="B208" s="1">
        <v>44217.386273148149</v>
      </c>
      <c r="C208">
        <v>215.34</v>
      </c>
      <c r="D208">
        <v>0</v>
      </c>
      <c r="E208">
        <v>0</v>
      </c>
      <c r="F208">
        <v>1</v>
      </c>
      <c r="G208">
        <v>1.177426E-2</v>
      </c>
      <c r="H208">
        <v>-4.0832930000000003E-2</v>
      </c>
      <c r="I208">
        <v>2.5070000000000001</v>
      </c>
      <c r="J208">
        <v>0</v>
      </c>
      <c r="K208">
        <v>0</v>
      </c>
      <c r="L208">
        <v>1</v>
      </c>
      <c r="M208">
        <v>2.2297300000000001E-3</v>
      </c>
      <c r="N208">
        <v>1.10684E-3</v>
      </c>
      <c r="O208">
        <v>295</v>
      </c>
      <c r="P208">
        <v>0</v>
      </c>
      <c r="Q208">
        <v>0</v>
      </c>
      <c r="R208">
        <v>1</v>
      </c>
      <c r="S208">
        <v>0</v>
      </c>
      <c r="T208">
        <v>0</v>
      </c>
      <c r="U208">
        <v>1</v>
      </c>
      <c r="V208">
        <v>0</v>
      </c>
      <c r="W208">
        <v>0</v>
      </c>
      <c r="X208">
        <v>1</v>
      </c>
      <c r="Y208">
        <v>0</v>
      </c>
      <c r="Z208">
        <v>0</v>
      </c>
      <c r="AA208">
        <v>1</v>
      </c>
      <c r="AB208">
        <v>0</v>
      </c>
      <c r="AC208">
        <v>0</v>
      </c>
      <c r="AD208">
        <v>1</v>
      </c>
      <c r="AE208">
        <v>0</v>
      </c>
      <c r="AF208">
        <v>0</v>
      </c>
      <c r="AG208">
        <v>1</v>
      </c>
      <c r="AH208">
        <v>-0.37169112999999998</v>
      </c>
      <c r="AI208">
        <v>-0.37150424999999998</v>
      </c>
      <c r="AJ208">
        <v>-0.99550000000000005</v>
      </c>
      <c r="AK208">
        <v>0</v>
      </c>
      <c r="AL208">
        <v>0.13188621</v>
      </c>
      <c r="AM208">
        <v>0</v>
      </c>
      <c r="AN208">
        <v>0.33125122000000001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1.8604E-4</v>
      </c>
      <c r="AV208">
        <v>0</v>
      </c>
      <c r="AW208" t="s">
        <v>113</v>
      </c>
      <c r="AX208" t="s">
        <v>113</v>
      </c>
      <c r="AY208">
        <v>0</v>
      </c>
      <c r="AZ208">
        <v>-0.13188621</v>
      </c>
      <c r="BA208">
        <v>0.33125122000000001</v>
      </c>
      <c r="BB208">
        <v>-0.13188621</v>
      </c>
      <c r="BC208">
        <v>0</v>
      </c>
      <c r="BD208" t="s">
        <v>113</v>
      </c>
      <c r="BE208" t="s">
        <v>114</v>
      </c>
      <c r="BF208">
        <v>0</v>
      </c>
      <c r="BG208" t="s">
        <v>114</v>
      </c>
      <c r="BH208" t="s">
        <v>114</v>
      </c>
      <c r="BI208">
        <v>0</v>
      </c>
      <c r="BJ208">
        <v>0</v>
      </c>
      <c r="BK208">
        <v>1</v>
      </c>
      <c r="BL208" t="s">
        <v>115</v>
      </c>
      <c r="BN208">
        <f t="shared" si="12"/>
        <v>1.9602112940105337E-3</v>
      </c>
      <c r="BO208">
        <f t="shared" si="13"/>
        <v>1.0009125067256432</v>
      </c>
      <c r="BP208">
        <f t="shared" si="14"/>
        <v>0.16898750711831168</v>
      </c>
      <c r="BQ208">
        <f t="shared" si="15"/>
        <v>0.16883344546381243</v>
      </c>
    </row>
    <row r="209" spans="1:69" x14ac:dyDescent="0.25">
      <c r="A209" t="s">
        <v>319</v>
      </c>
      <c r="B209" s="1">
        <v>44217.386284722219</v>
      </c>
      <c r="C209">
        <v>216.34</v>
      </c>
      <c r="D209">
        <v>0</v>
      </c>
      <c r="E209">
        <v>0</v>
      </c>
      <c r="F209">
        <v>1</v>
      </c>
      <c r="G209">
        <v>1.201487E-2</v>
      </c>
      <c r="H209">
        <v>-4.0832930000000003E-2</v>
      </c>
      <c r="I209">
        <v>2.5070000000000001</v>
      </c>
      <c r="J209">
        <v>0</v>
      </c>
      <c r="K209">
        <v>0</v>
      </c>
      <c r="L209">
        <v>1</v>
      </c>
      <c r="M209">
        <v>2.3099399999999999E-3</v>
      </c>
      <c r="N209">
        <v>1.10684E-3</v>
      </c>
      <c r="O209">
        <v>295</v>
      </c>
      <c r="P209">
        <v>0</v>
      </c>
      <c r="Q209">
        <v>0</v>
      </c>
      <c r="R209">
        <v>1</v>
      </c>
      <c r="S209">
        <v>0</v>
      </c>
      <c r="T209">
        <v>0</v>
      </c>
      <c r="U209">
        <v>1</v>
      </c>
      <c r="V209">
        <v>0</v>
      </c>
      <c r="W209">
        <v>0</v>
      </c>
      <c r="X209">
        <v>1</v>
      </c>
      <c r="Y209">
        <v>0</v>
      </c>
      <c r="Z209">
        <v>0</v>
      </c>
      <c r="AA209">
        <v>1</v>
      </c>
      <c r="AB209">
        <v>0</v>
      </c>
      <c r="AC209">
        <v>0</v>
      </c>
      <c r="AD209">
        <v>1</v>
      </c>
      <c r="AE209">
        <v>0</v>
      </c>
      <c r="AF209">
        <v>0</v>
      </c>
      <c r="AG209">
        <v>1</v>
      </c>
      <c r="AH209">
        <v>-0.37185153999999998</v>
      </c>
      <c r="AI209">
        <v>-0.37150424999999998</v>
      </c>
      <c r="AJ209">
        <v>-0.99550000000000005</v>
      </c>
      <c r="AK209">
        <v>0</v>
      </c>
      <c r="AL209">
        <v>0.13248944000000001</v>
      </c>
      <c r="AM209">
        <v>0</v>
      </c>
      <c r="AN209">
        <v>0.35491201999999999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3.4572999999999998E-4</v>
      </c>
      <c r="AV209">
        <v>0</v>
      </c>
      <c r="AW209" t="s">
        <v>113</v>
      </c>
      <c r="AX209" t="s">
        <v>113</v>
      </c>
      <c r="AY209">
        <v>0</v>
      </c>
      <c r="AZ209">
        <v>-0.13248944000000001</v>
      </c>
      <c r="BA209">
        <v>0.35491201999999999</v>
      </c>
      <c r="BB209">
        <v>-0.13248944000000001</v>
      </c>
      <c r="BC209">
        <v>0</v>
      </c>
      <c r="BD209" t="s">
        <v>113</v>
      </c>
      <c r="BE209" t="s">
        <v>114</v>
      </c>
      <c r="BF209">
        <v>0</v>
      </c>
      <c r="BG209" t="s">
        <v>114</v>
      </c>
      <c r="BH209" t="s">
        <v>114</v>
      </c>
      <c r="BI209">
        <v>0</v>
      </c>
      <c r="BJ209">
        <v>0</v>
      </c>
      <c r="BK209">
        <v>1</v>
      </c>
      <c r="BL209" t="s">
        <v>115</v>
      </c>
      <c r="BN209">
        <f t="shared" si="12"/>
        <v>1.9601962039917354E-3</v>
      </c>
      <c r="BO209">
        <f t="shared" si="13"/>
        <v>1.0009202119688791</v>
      </c>
      <c r="BP209">
        <f t="shared" si="14"/>
        <v>0.16898880802107533</v>
      </c>
      <c r="BQ209">
        <f t="shared" si="15"/>
        <v>0.16883344546381243</v>
      </c>
    </row>
    <row r="210" spans="1:69" x14ac:dyDescent="0.25">
      <c r="A210" t="s">
        <v>320</v>
      </c>
      <c r="B210" s="1">
        <v>44217.386296296296</v>
      </c>
      <c r="C210">
        <v>217.34</v>
      </c>
      <c r="D210">
        <v>0</v>
      </c>
      <c r="E210">
        <v>0</v>
      </c>
      <c r="F210">
        <v>1</v>
      </c>
      <c r="G210">
        <v>1.217529E-2</v>
      </c>
      <c r="H210">
        <v>-4.0832930000000003E-2</v>
      </c>
      <c r="I210">
        <v>2.5070000000000001</v>
      </c>
      <c r="J210">
        <v>0</v>
      </c>
      <c r="K210">
        <v>0</v>
      </c>
      <c r="L210">
        <v>1</v>
      </c>
      <c r="M210">
        <v>2.3099399999999999E-3</v>
      </c>
      <c r="N210">
        <v>1.10684E-3</v>
      </c>
      <c r="O210">
        <v>295</v>
      </c>
      <c r="P210">
        <v>0</v>
      </c>
      <c r="Q210">
        <v>0</v>
      </c>
      <c r="R210">
        <v>1</v>
      </c>
      <c r="S210">
        <v>0</v>
      </c>
      <c r="T210">
        <v>0</v>
      </c>
      <c r="U210">
        <v>1</v>
      </c>
      <c r="V210">
        <v>0</v>
      </c>
      <c r="W210">
        <v>0</v>
      </c>
      <c r="X210">
        <v>1</v>
      </c>
      <c r="Y210">
        <v>0</v>
      </c>
      <c r="Z210">
        <v>0</v>
      </c>
      <c r="AA210">
        <v>1</v>
      </c>
      <c r="AB210">
        <v>0</v>
      </c>
      <c r="AC210">
        <v>0</v>
      </c>
      <c r="AD210">
        <v>1</v>
      </c>
      <c r="AE210">
        <v>0</v>
      </c>
      <c r="AF210">
        <v>0</v>
      </c>
      <c r="AG210">
        <v>1</v>
      </c>
      <c r="AH210">
        <v>-0.37185153999999998</v>
      </c>
      <c r="AI210">
        <v>-0.37150424999999998</v>
      </c>
      <c r="AJ210">
        <v>-0.99550000000000005</v>
      </c>
      <c r="AK210">
        <v>0</v>
      </c>
      <c r="AL210">
        <v>0.1328916</v>
      </c>
      <c r="AM210">
        <v>0</v>
      </c>
      <c r="AN210">
        <v>0.35491201999999999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3.4572999999999998E-4</v>
      </c>
      <c r="AV210">
        <v>0</v>
      </c>
      <c r="AW210" t="s">
        <v>113</v>
      </c>
      <c r="AX210" t="s">
        <v>113</v>
      </c>
      <c r="AY210">
        <v>0</v>
      </c>
      <c r="AZ210">
        <v>-0.1328916</v>
      </c>
      <c r="BA210">
        <v>0.35491201999999999</v>
      </c>
      <c r="BB210">
        <v>-0.1328916</v>
      </c>
      <c r="BC210">
        <v>0</v>
      </c>
      <c r="BD210" t="s">
        <v>113</v>
      </c>
      <c r="BE210" t="s">
        <v>114</v>
      </c>
      <c r="BF210">
        <v>0</v>
      </c>
      <c r="BG210" t="s">
        <v>114</v>
      </c>
      <c r="BH210" t="s">
        <v>114</v>
      </c>
      <c r="BI210">
        <v>0</v>
      </c>
      <c r="BJ210">
        <v>0</v>
      </c>
      <c r="BK210">
        <v>1</v>
      </c>
      <c r="BL210" t="s">
        <v>115</v>
      </c>
      <c r="BN210">
        <f t="shared" si="12"/>
        <v>1.960181113974376E-3</v>
      </c>
      <c r="BO210">
        <f t="shared" si="13"/>
        <v>1.0009279173300145</v>
      </c>
      <c r="BP210">
        <f t="shared" si="14"/>
        <v>0.18106083028235903</v>
      </c>
      <c r="BQ210">
        <f t="shared" si="15"/>
        <v>0.18089297655453618</v>
      </c>
    </row>
    <row r="211" spans="1:69" x14ac:dyDescent="0.25">
      <c r="A211" t="s">
        <v>321</v>
      </c>
      <c r="B211" s="1">
        <v>44217.386307870373</v>
      </c>
      <c r="C211">
        <v>218.34</v>
      </c>
      <c r="D211">
        <v>0</v>
      </c>
      <c r="E211">
        <v>0</v>
      </c>
      <c r="F211">
        <v>1</v>
      </c>
      <c r="G211">
        <v>1.2415900000000001E-2</v>
      </c>
      <c r="H211">
        <v>-4.0832930000000003E-2</v>
      </c>
      <c r="I211">
        <v>2.5070000000000001</v>
      </c>
      <c r="J211">
        <v>0</v>
      </c>
      <c r="K211">
        <v>0</v>
      </c>
      <c r="L211">
        <v>1</v>
      </c>
      <c r="M211">
        <v>2.2297300000000001E-3</v>
      </c>
      <c r="N211">
        <v>1.10684E-3</v>
      </c>
      <c r="O211">
        <v>295</v>
      </c>
      <c r="P211">
        <v>0</v>
      </c>
      <c r="Q211">
        <v>0</v>
      </c>
      <c r="R211">
        <v>1</v>
      </c>
      <c r="S211">
        <v>0</v>
      </c>
      <c r="T211">
        <v>0</v>
      </c>
      <c r="U211">
        <v>1</v>
      </c>
      <c r="V211">
        <v>0</v>
      </c>
      <c r="W211">
        <v>0</v>
      </c>
      <c r="X211">
        <v>1</v>
      </c>
      <c r="Y211">
        <v>0</v>
      </c>
      <c r="Z211">
        <v>0</v>
      </c>
      <c r="AA211">
        <v>1</v>
      </c>
      <c r="AB211">
        <v>0</v>
      </c>
      <c r="AC211">
        <v>0</v>
      </c>
      <c r="AD211">
        <v>1</v>
      </c>
      <c r="AE211">
        <v>0</v>
      </c>
      <c r="AF211">
        <v>0</v>
      </c>
      <c r="AG211">
        <v>1</v>
      </c>
      <c r="AH211">
        <v>-0.37169112999999998</v>
      </c>
      <c r="AI211">
        <v>-0.37150424999999998</v>
      </c>
      <c r="AJ211">
        <v>-0.99550000000000005</v>
      </c>
      <c r="AK211">
        <v>0</v>
      </c>
      <c r="AL211">
        <v>0.13349483000000001</v>
      </c>
      <c r="AM211">
        <v>0</v>
      </c>
      <c r="AN211">
        <v>0.33125122000000001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1.8604E-4</v>
      </c>
      <c r="AV211">
        <v>0</v>
      </c>
      <c r="AW211" t="s">
        <v>113</v>
      </c>
      <c r="AX211" t="s">
        <v>113</v>
      </c>
      <c r="AY211">
        <v>0</v>
      </c>
      <c r="AZ211">
        <v>-0.13349483000000001</v>
      </c>
      <c r="BA211">
        <v>0.33125122000000001</v>
      </c>
      <c r="BB211">
        <v>-0.13349483000000001</v>
      </c>
      <c r="BC211">
        <v>0</v>
      </c>
      <c r="BD211" t="s">
        <v>113</v>
      </c>
      <c r="BE211" t="s">
        <v>114</v>
      </c>
      <c r="BF211">
        <v>0</v>
      </c>
      <c r="BG211" t="s">
        <v>114</v>
      </c>
      <c r="BH211" t="s">
        <v>114</v>
      </c>
      <c r="BI211">
        <v>0</v>
      </c>
      <c r="BJ211">
        <v>0</v>
      </c>
      <c r="BK211">
        <v>1</v>
      </c>
      <c r="BL211" t="s">
        <v>115</v>
      </c>
      <c r="BN211">
        <f t="shared" si="12"/>
        <v>1.9601710537968382E-3</v>
      </c>
      <c r="BO211">
        <f t="shared" si="13"/>
        <v>1.000933054388095</v>
      </c>
      <c r="BP211">
        <f t="shared" si="14"/>
        <v>0.18106175954008594</v>
      </c>
      <c r="BQ211">
        <f t="shared" si="15"/>
        <v>0.18089297655453615</v>
      </c>
    </row>
    <row r="212" spans="1:69" x14ac:dyDescent="0.25">
      <c r="A212" t="s">
        <v>322</v>
      </c>
      <c r="B212" s="1">
        <v>44217.386319444442</v>
      </c>
      <c r="C212">
        <v>219.34</v>
      </c>
      <c r="D212">
        <v>0</v>
      </c>
      <c r="E212">
        <v>0</v>
      </c>
      <c r="F212">
        <v>1</v>
      </c>
      <c r="G212">
        <v>1.249611E-2</v>
      </c>
      <c r="H212">
        <v>-4.0832930000000003E-2</v>
      </c>
      <c r="I212">
        <v>2.5070000000000001</v>
      </c>
      <c r="J212">
        <v>0</v>
      </c>
      <c r="K212">
        <v>0</v>
      </c>
      <c r="L212">
        <v>1</v>
      </c>
      <c r="M212">
        <v>2.3099399999999999E-3</v>
      </c>
      <c r="N212">
        <v>1.10684E-3</v>
      </c>
      <c r="O212">
        <v>295</v>
      </c>
      <c r="P212">
        <v>0</v>
      </c>
      <c r="Q212">
        <v>0</v>
      </c>
      <c r="R212">
        <v>1</v>
      </c>
      <c r="S212">
        <v>0</v>
      </c>
      <c r="T212">
        <v>0</v>
      </c>
      <c r="U212">
        <v>1</v>
      </c>
      <c r="V212">
        <v>0</v>
      </c>
      <c r="W212">
        <v>0</v>
      </c>
      <c r="X212">
        <v>1</v>
      </c>
      <c r="Y212">
        <v>0</v>
      </c>
      <c r="Z212">
        <v>0</v>
      </c>
      <c r="AA212">
        <v>1</v>
      </c>
      <c r="AB212">
        <v>0</v>
      </c>
      <c r="AC212">
        <v>0</v>
      </c>
      <c r="AD212">
        <v>1</v>
      </c>
      <c r="AE212">
        <v>0</v>
      </c>
      <c r="AF212">
        <v>0</v>
      </c>
      <c r="AG212">
        <v>1</v>
      </c>
      <c r="AH212">
        <v>-0.37161092000000001</v>
      </c>
      <c r="AI212">
        <v>-0.37150424999999998</v>
      </c>
      <c r="AJ212">
        <v>-0.99550000000000005</v>
      </c>
      <c r="AK212">
        <v>0</v>
      </c>
      <c r="AL212">
        <v>0.13369590000000001</v>
      </c>
      <c r="AM212">
        <v>0</v>
      </c>
      <c r="AN212">
        <v>0.35491201999999999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1.0619E-4</v>
      </c>
      <c r="AV212">
        <v>0</v>
      </c>
      <c r="AW212" t="s">
        <v>113</v>
      </c>
      <c r="AX212" t="s">
        <v>113</v>
      </c>
      <c r="AY212">
        <v>0</v>
      </c>
      <c r="AZ212">
        <v>-0.13369590000000001</v>
      </c>
      <c r="BA212">
        <v>0.35491201999999999</v>
      </c>
      <c r="BB212">
        <v>-0.13369590000000001</v>
      </c>
      <c r="BC212">
        <v>0</v>
      </c>
      <c r="BD212" t="s">
        <v>113</v>
      </c>
      <c r="BE212" t="s">
        <v>114</v>
      </c>
      <c r="BF212">
        <v>0</v>
      </c>
      <c r="BG212" t="s">
        <v>114</v>
      </c>
      <c r="BH212" t="s">
        <v>114</v>
      </c>
      <c r="BI212">
        <v>0</v>
      </c>
      <c r="BJ212">
        <v>0</v>
      </c>
      <c r="BK212">
        <v>1</v>
      </c>
      <c r="BL212" t="s">
        <v>115</v>
      </c>
      <c r="BN212">
        <f t="shared" si="12"/>
        <v>1.9601559637818932E-3</v>
      </c>
      <c r="BO212">
        <f t="shared" si="13"/>
        <v>1.0009407599457285</v>
      </c>
      <c r="BP212">
        <f t="shared" si="14"/>
        <v>0.1689922772068041</v>
      </c>
      <c r="BQ212">
        <f t="shared" si="15"/>
        <v>0.1688334454638124</v>
      </c>
    </row>
    <row r="213" spans="1:69" x14ac:dyDescent="0.25">
      <c r="A213" t="s">
        <v>323</v>
      </c>
      <c r="B213" s="1">
        <v>44217.386331018519</v>
      </c>
      <c r="C213">
        <v>220.34</v>
      </c>
      <c r="D213">
        <v>0</v>
      </c>
      <c r="E213">
        <v>0</v>
      </c>
      <c r="F213">
        <v>1</v>
      </c>
      <c r="G213">
        <v>1.273673E-2</v>
      </c>
      <c r="H213">
        <v>-4.0832930000000003E-2</v>
      </c>
      <c r="I213">
        <v>2.5070000000000001</v>
      </c>
      <c r="J213">
        <v>0</v>
      </c>
      <c r="K213">
        <v>0</v>
      </c>
      <c r="L213">
        <v>1</v>
      </c>
      <c r="M213">
        <v>2.4703500000000001E-3</v>
      </c>
      <c r="N213">
        <v>1.10684E-3</v>
      </c>
      <c r="O213">
        <v>295</v>
      </c>
      <c r="P213">
        <v>0</v>
      </c>
      <c r="Q213">
        <v>0</v>
      </c>
      <c r="R213">
        <v>1</v>
      </c>
      <c r="S213">
        <v>0</v>
      </c>
      <c r="T213">
        <v>0</v>
      </c>
      <c r="U213">
        <v>1</v>
      </c>
      <c r="V213">
        <v>0</v>
      </c>
      <c r="W213">
        <v>0</v>
      </c>
      <c r="X213">
        <v>1</v>
      </c>
      <c r="Y213">
        <v>0</v>
      </c>
      <c r="Z213">
        <v>0</v>
      </c>
      <c r="AA213">
        <v>1</v>
      </c>
      <c r="AB213">
        <v>0</v>
      </c>
      <c r="AC213">
        <v>0</v>
      </c>
      <c r="AD213">
        <v>1</v>
      </c>
      <c r="AE213">
        <v>0</v>
      </c>
      <c r="AF213">
        <v>0</v>
      </c>
      <c r="AG213">
        <v>1</v>
      </c>
      <c r="AH213">
        <v>-0.37177133000000001</v>
      </c>
      <c r="AI213">
        <v>-0.37150424999999998</v>
      </c>
      <c r="AJ213">
        <v>-0.99550000000000005</v>
      </c>
      <c r="AK213">
        <v>0</v>
      </c>
      <c r="AL213">
        <v>0.13429912999999999</v>
      </c>
      <c r="AM213">
        <v>0</v>
      </c>
      <c r="AN213">
        <v>0.40223362000000001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2.6588000000000002E-4</v>
      </c>
      <c r="AV213">
        <v>0</v>
      </c>
      <c r="AW213" t="s">
        <v>113</v>
      </c>
      <c r="AX213" t="s">
        <v>113</v>
      </c>
      <c r="AY213">
        <v>0</v>
      </c>
      <c r="AZ213">
        <v>-0.13429912999999999</v>
      </c>
      <c r="BA213">
        <v>0.40223362000000001</v>
      </c>
      <c r="BB213">
        <v>-0.13429912999999999</v>
      </c>
      <c r="BC213">
        <v>0</v>
      </c>
      <c r="BD213" t="s">
        <v>113</v>
      </c>
      <c r="BE213" t="s">
        <v>114</v>
      </c>
      <c r="BF213">
        <v>0</v>
      </c>
      <c r="BG213" t="s">
        <v>114</v>
      </c>
      <c r="BH213" t="s">
        <v>114</v>
      </c>
      <c r="BI213">
        <v>0</v>
      </c>
      <c r="BJ213">
        <v>0</v>
      </c>
      <c r="BK213">
        <v>1</v>
      </c>
      <c r="BL213" t="s">
        <v>115</v>
      </c>
      <c r="BN213">
        <f t="shared" si="12"/>
        <v>1.9601509339440045E-3</v>
      </c>
      <c r="BO213">
        <f t="shared" si="13"/>
        <v>1.000943328405979</v>
      </c>
      <c r="BP213">
        <f t="shared" si="14"/>
        <v>0.18106361803776214</v>
      </c>
      <c r="BQ213">
        <f t="shared" si="15"/>
        <v>0.18089297655453615</v>
      </c>
    </row>
    <row r="214" spans="1:69" x14ac:dyDescent="0.25">
      <c r="A214" t="s">
        <v>324</v>
      </c>
      <c r="B214" s="1">
        <v>44217.386342592596</v>
      </c>
      <c r="C214">
        <v>221.34</v>
      </c>
      <c r="D214">
        <v>0</v>
      </c>
      <c r="E214">
        <v>0</v>
      </c>
      <c r="F214">
        <v>1</v>
      </c>
      <c r="G214">
        <v>1.289714E-2</v>
      </c>
      <c r="H214">
        <v>-4.0832930000000003E-2</v>
      </c>
      <c r="I214">
        <v>2.5070000000000001</v>
      </c>
      <c r="J214">
        <v>0</v>
      </c>
      <c r="K214">
        <v>0</v>
      </c>
      <c r="L214">
        <v>1</v>
      </c>
      <c r="M214">
        <v>2.55055E-3</v>
      </c>
      <c r="N214">
        <v>1.10684E-3</v>
      </c>
      <c r="O214">
        <v>295</v>
      </c>
      <c r="P214">
        <v>0</v>
      </c>
      <c r="Q214">
        <v>0</v>
      </c>
      <c r="R214">
        <v>1</v>
      </c>
      <c r="S214">
        <v>0</v>
      </c>
      <c r="T214">
        <v>0</v>
      </c>
      <c r="U214">
        <v>1</v>
      </c>
      <c r="V214">
        <v>0</v>
      </c>
      <c r="W214">
        <v>0</v>
      </c>
      <c r="X214">
        <v>1</v>
      </c>
      <c r="Y214">
        <v>0</v>
      </c>
      <c r="Z214">
        <v>0</v>
      </c>
      <c r="AA214">
        <v>1</v>
      </c>
      <c r="AB214">
        <v>0</v>
      </c>
      <c r="AC214">
        <v>0</v>
      </c>
      <c r="AD214">
        <v>1</v>
      </c>
      <c r="AE214">
        <v>0</v>
      </c>
      <c r="AF214">
        <v>0</v>
      </c>
      <c r="AG214">
        <v>1</v>
      </c>
      <c r="AH214">
        <v>-0.37177133000000001</v>
      </c>
      <c r="AI214">
        <v>-0.37150424999999998</v>
      </c>
      <c r="AJ214">
        <v>-0.99550000000000005</v>
      </c>
      <c r="AK214">
        <v>0</v>
      </c>
      <c r="AL214">
        <v>0.13470129</v>
      </c>
      <c r="AM214">
        <v>0</v>
      </c>
      <c r="AN214">
        <v>0.42589442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2.6588000000000002E-4</v>
      </c>
      <c r="AV214">
        <v>0</v>
      </c>
      <c r="AW214" t="s">
        <v>113</v>
      </c>
      <c r="AX214" t="s">
        <v>113</v>
      </c>
      <c r="AY214">
        <v>0</v>
      </c>
      <c r="AZ214">
        <v>-0.13470129</v>
      </c>
      <c r="BA214">
        <v>0.42589442</v>
      </c>
      <c r="BB214">
        <v>-0.13470129</v>
      </c>
      <c r="BC214">
        <v>0</v>
      </c>
      <c r="BD214" t="s">
        <v>113</v>
      </c>
      <c r="BE214" t="s">
        <v>114</v>
      </c>
      <c r="BF214">
        <v>0</v>
      </c>
      <c r="BG214" t="s">
        <v>114</v>
      </c>
      <c r="BH214" t="s">
        <v>114</v>
      </c>
      <c r="BI214">
        <v>0</v>
      </c>
      <c r="BJ214">
        <v>0</v>
      </c>
      <c r="BK214">
        <v>1</v>
      </c>
      <c r="BL214" t="s">
        <v>115</v>
      </c>
      <c r="BN214">
        <f t="shared" si="12"/>
        <v>1.9601358439310045E-3</v>
      </c>
      <c r="BO214">
        <f t="shared" si="13"/>
        <v>1.0009510341208072</v>
      </c>
      <c r="BP214">
        <f t="shared" si="14"/>
        <v>0.20520701217999787</v>
      </c>
      <c r="BQ214">
        <f t="shared" si="15"/>
        <v>0.2050120387359837</v>
      </c>
    </row>
    <row r="215" spans="1:69" x14ac:dyDescent="0.25">
      <c r="A215" t="s">
        <v>325</v>
      </c>
      <c r="B215" s="1">
        <v>44217.386354166665</v>
      </c>
      <c r="C215">
        <v>222.34</v>
      </c>
      <c r="D215">
        <v>0</v>
      </c>
      <c r="E215">
        <v>0</v>
      </c>
      <c r="F215">
        <v>1</v>
      </c>
      <c r="G215">
        <v>1.3057549999999999E-2</v>
      </c>
      <c r="H215">
        <v>-4.0832930000000003E-2</v>
      </c>
      <c r="I215">
        <v>2.5070000000000001</v>
      </c>
      <c r="J215">
        <v>0</v>
      </c>
      <c r="K215">
        <v>0</v>
      </c>
      <c r="L215">
        <v>1</v>
      </c>
      <c r="M215">
        <v>2.3901399999999998E-3</v>
      </c>
      <c r="N215">
        <v>1.10684E-3</v>
      </c>
      <c r="O215">
        <v>295</v>
      </c>
      <c r="P215">
        <v>0</v>
      </c>
      <c r="Q215">
        <v>0</v>
      </c>
      <c r="R215">
        <v>1</v>
      </c>
      <c r="S215">
        <v>0</v>
      </c>
      <c r="T215">
        <v>0</v>
      </c>
      <c r="U215">
        <v>1</v>
      </c>
      <c r="V215">
        <v>0</v>
      </c>
      <c r="W215">
        <v>0</v>
      </c>
      <c r="X215">
        <v>1</v>
      </c>
      <c r="Y215">
        <v>0</v>
      </c>
      <c r="Z215">
        <v>0</v>
      </c>
      <c r="AA215">
        <v>1</v>
      </c>
      <c r="AB215">
        <v>0</v>
      </c>
      <c r="AC215">
        <v>0</v>
      </c>
      <c r="AD215">
        <v>1</v>
      </c>
      <c r="AE215">
        <v>0</v>
      </c>
      <c r="AF215">
        <v>0</v>
      </c>
      <c r="AG215">
        <v>1</v>
      </c>
      <c r="AH215">
        <v>-0.37177133000000001</v>
      </c>
      <c r="AI215">
        <v>-0.37150424999999998</v>
      </c>
      <c r="AJ215">
        <v>-0.99550000000000005</v>
      </c>
      <c r="AK215">
        <v>0</v>
      </c>
      <c r="AL215">
        <v>0.13510343999999999</v>
      </c>
      <c r="AM215">
        <v>0</v>
      </c>
      <c r="AN215">
        <v>0.37857281999999998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2.6588000000000002E-4</v>
      </c>
      <c r="AV215">
        <v>0</v>
      </c>
      <c r="AW215" t="s">
        <v>113</v>
      </c>
      <c r="AX215" t="s">
        <v>113</v>
      </c>
      <c r="AY215">
        <v>0</v>
      </c>
      <c r="AZ215">
        <v>-0.13510343999999999</v>
      </c>
      <c r="BA215">
        <v>0.37857281999999998</v>
      </c>
      <c r="BB215">
        <v>-0.13510343999999999</v>
      </c>
      <c r="BC215">
        <v>0</v>
      </c>
      <c r="BD215" t="s">
        <v>113</v>
      </c>
      <c r="BE215" t="s">
        <v>114</v>
      </c>
      <c r="BF215">
        <v>0</v>
      </c>
      <c r="BG215" t="s">
        <v>114</v>
      </c>
      <c r="BH215" t="s">
        <v>114</v>
      </c>
      <c r="BI215">
        <v>0</v>
      </c>
      <c r="BJ215">
        <v>0</v>
      </c>
      <c r="BK215">
        <v>1</v>
      </c>
      <c r="BL215" t="s">
        <v>115</v>
      </c>
      <c r="BN215">
        <f t="shared" si="12"/>
        <v>1.9601257837563828E-3</v>
      </c>
      <c r="BO215">
        <f t="shared" si="13"/>
        <v>1.0009561714146862</v>
      </c>
      <c r="BP215">
        <f t="shared" si="14"/>
        <v>0.21727912745671679</v>
      </c>
      <c r="BQ215">
        <f t="shared" si="15"/>
        <v>0.21707156982670744</v>
      </c>
    </row>
    <row r="216" spans="1:69" x14ac:dyDescent="0.25">
      <c r="A216" t="s">
        <v>326</v>
      </c>
      <c r="B216" s="1">
        <v>44217.386365740742</v>
      </c>
      <c r="C216">
        <v>223.34</v>
      </c>
      <c r="D216">
        <v>0</v>
      </c>
      <c r="E216">
        <v>0</v>
      </c>
      <c r="F216">
        <v>1</v>
      </c>
      <c r="G216">
        <v>1.329817E-2</v>
      </c>
      <c r="H216">
        <v>-4.0832930000000003E-2</v>
      </c>
      <c r="I216">
        <v>2.5070000000000001</v>
      </c>
      <c r="J216">
        <v>0</v>
      </c>
      <c r="K216">
        <v>0</v>
      </c>
      <c r="L216">
        <v>1</v>
      </c>
      <c r="M216">
        <v>2.2297300000000001E-3</v>
      </c>
      <c r="N216">
        <v>1.10684E-3</v>
      </c>
      <c r="O216">
        <v>295</v>
      </c>
      <c r="P216">
        <v>0</v>
      </c>
      <c r="Q216">
        <v>0</v>
      </c>
      <c r="R216">
        <v>1</v>
      </c>
      <c r="S216">
        <v>0</v>
      </c>
      <c r="T216">
        <v>0</v>
      </c>
      <c r="U216">
        <v>1</v>
      </c>
      <c r="V216">
        <v>0</v>
      </c>
      <c r="W216">
        <v>0</v>
      </c>
      <c r="X216">
        <v>1</v>
      </c>
      <c r="Y216">
        <v>0</v>
      </c>
      <c r="Z216">
        <v>0</v>
      </c>
      <c r="AA216">
        <v>1</v>
      </c>
      <c r="AB216">
        <v>0</v>
      </c>
      <c r="AC216">
        <v>0</v>
      </c>
      <c r="AD216">
        <v>1</v>
      </c>
      <c r="AE216">
        <v>0</v>
      </c>
      <c r="AF216">
        <v>0</v>
      </c>
      <c r="AG216">
        <v>1</v>
      </c>
      <c r="AH216">
        <v>-0.37169112999999998</v>
      </c>
      <c r="AI216">
        <v>-0.37150424999999998</v>
      </c>
      <c r="AJ216">
        <v>-0.99550000000000005</v>
      </c>
      <c r="AK216">
        <v>0</v>
      </c>
      <c r="AL216">
        <v>0.13570667</v>
      </c>
      <c r="AM216">
        <v>0</v>
      </c>
      <c r="AN216">
        <v>0.33125122000000001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1.8604E-4</v>
      </c>
      <c r="AV216">
        <v>0</v>
      </c>
      <c r="AW216" t="s">
        <v>113</v>
      </c>
      <c r="AX216" t="s">
        <v>113</v>
      </c>
      <c r="AY216">
        <v>0</v>
      </c>
      <c r="AZ216">
        <v>-0.13570667</v>
      </c>
      <c r="BA216">
        <v>0.33125122000000001</v>
      </c>
      <c r="BB216">
        <v>-0.13570667</v>
      </c>
      <c r="BC216">
        <v>0</v>
      </c>
      <c r="BD216" t="s">
        <v>113</v>
      </c>
      <c r="BE216" t="s">
        <v>114</v>
      </c>
      <c r="BF216">
        <v>0</v>
      </c>
      <c r="BG216" t="s">
        <v>114</v>
      </c>
      <c r="BH216" t="s">
        <v>114</v>
      </c>
      <c r="BI216">
        <v>0</v>
      </c>
      <c r="BJ216">
        <v>0</v>
      </c>
      <c r="BK216">
        <v>1</v>
      </c>
      <c r="BL216" t="s">
        <v>115</v>
      </c>
      <c r="BN216">
        <f t="shared" si="12"/>
        <v>1.9601157238325682E-3</v>
      </c>
      <c r="BO216">
        <f t="shared" si="13"/>
        <v>1.0009613086332205</v>
      </c>
      <c r="BP216">
        <f t="shared" si="14"/>
        <v>0.19313799455666089</v>
      </c>
      <c r="BQ216">
        <f t="shared" si="15"/>
        <v>0.19295250764525995</v>
      </c>
    </row>
    <row r="217" spans="1:69" x14ac:dyDescent="0.25">
      <c r="A217" t="s">
        <v>327</v>
      </c>
      <c r="B217" s="1">
        <v>44217.386377314811</v>
      </c>
      <c r="C217">
        <v>224.34</v>
      </c>
      <c r="D217">
        <v>0</v>
      </c>
      <c r="E217">
        <v>0</v>
      </c>
      <c r="F217">
        <v>1</v>
      </c>
      <c r="G217">
        <v>1.345858E-2</v>
      </c>
      <c r="H217">
        <v>-4.0832930000000003E-2</v>
      </c>
      <c r="I217">
        <v>2.5070000000000001</v>
      </c>
      <c r="J217">
        <v>0</v>
      </c>
      <c r="K217">
        <v>0</v>
      </c>
      <c r="L217">
        <v>1</v>
      </c>
      <c r="M217">
        <v>2.3099399999999999E-3</v>
      </c>
      <c r="N217">
        <v>1.10684E-3</v>
      </c>
      <c r="O217">
        <v>295</v>
      </c>
      <c r="P217">
        <v>0</v>
      </c>
      <c r="Q217">
        <v>0</v>
      </c>
      <c r="R217">
        <v>1</v>
      </c>
      <c r="S217">
        <v>0</v>
      </c>
      <c r="T217">
        <v>0</v>
      </c>
      <c r="U217">
        <v>1</v>
      </c>
      <c r="V217">
        <v>0</v>
      </c>
      <c r="W217">
        <v>0</v>
      </c>
      <c r="X217">
        <v>1</v>
      </c>
      <c r="Y217">
        <v>0</v>
      </c>
      <c r="Z217">
        <v>0</v>
      </c>
      <c r="AA217">
        <v>1</v>
      </c>
      <c r="AB217">
        <v>0</v>
      </c>
      <c r="AC217">
        <v>0</v>
      </c>
      <c r="AD217">
        <v>1</v>
      </c>
      <c r="AE217">
        <v>0</v>
      </c>
      <c r="AF217">
        <v>0</v>
      </c>
      <c r="AG217">
        <v>1</v>
      </c>
      <c r="AH217">
        <v>-0.37177133000000001</v>
      </c>
      <c r="AI217">
        <v>-0.37150424999999998</v>
      </c>
      <c r="AJ217">
        <v>-0.99550000000000005</v>
      </c>
      <c r="AK217">
        <v>0</v>
      </c>
      <c r="AL217">
        <v>0.13610881999999999</v>
      </c>
      <c r="AM217">
        <v>0</v>
      </c>
      <c r="AN217">
        <v>0.35491201999999999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2.6588000000000002E-4</v>
      </c>
      <c r="AV217">
        <v>0</v>
      </c>
      <c r="AW217" t="s">
        <v>113</v>
      </c>
      <c r="AX217" t="s">
        <v>113</v>
      </c>
      <c r="AY217">
        <v>0</v>
      </c>
      <c r="AZ217">
        <v>-0.13610881999999999</v>
      </c>
      <c r="BA217">
        <v>0.35491201999999999</v>
      </c>
      <c r="BB217">
        <v>-0.13610881999999999</v>
      </c>
      <c r="BC217">
        <v>0</v>
      </c>
      <c r="BD217" t="s">
        <v>113</v>
      </c>
      <c r="BE217" t="s">
        <v>114</v>
      </c>
      <c r="BF217">
        <v>0</v>
      </c>
      <c r="BG217" t="s">
        <v>114</v>
      </c>
      <c r="BH217" t="s">
        <v>114</v>
      </c>
      <c r="BI217">
        <v>0</v>
      </c>
      <c r="BJ217">
        <v>0</v>
      </c>
      <c r="BK217">
        <v>1</v>
      </c>
      <c r="BL217" t="s">
        <v>115</v>
      </c>
      <c r="BN217">
        <f t="shared" si="12"/>
        <v>1.9601006338229995E-3</v>
      </c>
      <c r="BO217">
        <f t="shared" si="13"/>
        <v>1.00096901462314</v>
      </c>
      <c r="BP217">
        <f t="shared" si="14"/>
        <v>0.16899704754134198</v>
      </c>
      <c r="BQ217">
        <f t="shared" si="15"/>
        <v>0.16883344546381243</v>
      </c>
    </row>
    <row r="218" spans="1:69" x14ac:dyDescent="0.25">
      <c r="A218" t="s">
        <v>328</v>
      </c>
      <c r="B218" s="1">
        <v>44217.386388888888</v>
      </c>
      <c r="C218">
        <v>225.34</v>
      </c>
      <c r="D218">
        <v>0</v>
      </c>
      <c r="E218">
        <v>0</v>
      </c>
      <c r="F218">
        <v>1</v>
      </c>
      <c r="G218">
        <v>1.3779410000000001E-2</v>
      </c>
      <c r="H218">
        <v>-4.0832930000000003E-2</v>
      </c>
      <c r="I218">
        <v>2.5070000000000001</v>
      </c>
      <c r="J218">
        <v>0</v>
      </c>
      <c r="K218">
        <v>0</v>
      </c>
      <c r="L218">
        <v>1</v>
      </c>
      <c r="M218">
        <v>2.3099399999999999E-3</v>
      </c>
      <c r="N218">
        <v>1.10684E-3</v>
      </c>
      <c r="O218">
        <v>295</v>
      </c>
      <c r="P218">
        <v>0</v>
      </c>
      <c r="Q218">
        <v>0</v>
      </c>
      <c r="R218">
        <v>1</v>
      </c>
      <c r="S218">
        <v>0</v>
      </c>
      <c r="T218">
        <v>0</v>
      </c>
      <c r="U218">
        <v>1</v>
      </c>
      <c r="V218">
        <v>0</v>
      </c>
      <c r="W218">
        <v>0</v>
      </c>
      <c r="X218">
        <v>1</v>
      </c>
      <c r="Y218">
        <v>0</v>
      </c>
      <c r="Z218">
        <v>0</v>
      </c>
      <c r="AA218">
        <v>1</v>
      </c>
      <c r="AB218">
        <v>0</v>
      </c>
      <c r="AC218">
        <v>0</v>
      </c>
      <c r="AD218">
        <v>1</v>
      </c>
      <c r="AE218">
        <v>0</v>
      </c>
      <c r="AF218">
        <v>0</v>
      </c>
      <c r="AG218">
        <v>1</v>
      </c>
      <c r="AH218">
        <v>-0.37177133000000001</v>
      </c>
      <c r="AI218">
        <v>-0.37150424999999998</v>
      </c>
      <c r="AJ218">
        <v>-0.99550000000000005</v>
      </c>
      <c r="AK218">
        <v>0</v>
      </c>
      <c r="AL218">
        <v>0.13691312999999999</v>
      </c>
      <c r="AM218">
        <v>0</v>
      </c>
      <c r="AN218">
        <v>0.35491201999999999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2.6588000000000002E-4</v>
      </c>
      <c r="AV218">
        <v>0</v>
      </c>
      <c r="AW218" t="s">
        <v>113</v>
      </c>
      <c r="AX218" t="s">
        <v>113</v>
      </c>
      <c r="AY218">
        <v>0</v>
      </c>
      <c r="AZ218">
        <v>-0.13691312999999999</v>
      </c>
      <c r="BA218">
        <v>0.35491201999999999</v>
      </c>
      <c r="BB218">
        <v>-0.13691312999999999</v>
      </c>
      <c r="BC218">
        <v>0</v>
      </c>
      <c r="BD218" t="s">
        <v>113</v>
      </c>
      <c r="BE218" t="s">
        <v>114</v>
      </c>
      <c r="BF218">
        <v>0</v>
      </c>
      <c r="BG218" t="s">
        <v>114</v>
      </c>
      <c r="BH218" t="s">
        <v>114</v>
      </c>
      <c r="BI218">
        <v>0</v>
      </c>
      <c r="BJ218">
        <v>0</v>
      </c>
      <c r="BK218">
        <v>1</v>
      </c>
      <c r="BL218" t="s">
        <v>115</v>
      </c>
      <c r="BN218">
        <f t="shared" si="12"/>
        <v>1.9600905739008269E-3</v>
      </c>
      <c r="BO218">
        <f t="shared" si="13"/>
        <v>1.0009741519726678</v>
      </c>
      <c r="BP218">
        <f t="shared" si="14"/>
        <v>0.18106919380448855</v>
      </c>
      <c r="BQ218">
        <f t="shared" si="15"/>
        <v>0.18089297655453621</v>
      </c>
    </row>
    <row r="219" spans="1:69" x14ac:dyDescent="0.25">
      <c r="A219" t="s">
        <v>329</v>
      </c>
      <c r="B219" s="1">
        <v>44217.386400462965</v>
      </c>
      <c r="C219">
        <v>226.34</v>
      </c>
      <c r="D219">
        <v>0</v>
      </c>
      <c r="E219">
        <v>0</v>
      </c>
      <c r="F219">
        <v>1</v>
      </c>
      <c r="G219">
        <v>1.3779410000000001E-2</v>
      </c>
      <c r="H219">
        <v>-4.0832930000000003E-2</v>
      </c>
      <c r="I219">
        <v>2.5070000000000001</v>
      </c>
      <c r="J219">
        <v>0</v>
      </c>
      <c r="K219">
        <v>0</v>
      </c>
      <c r="L219">
        <v>1</v>
      </c>
      <c r="M219">
        <v>2.3901399999999998E-3</v>
      </c>
      <c r="N219">
        <v>1.10684E-3</v>
      </c>
      <c r="O219">
        <v>295</v>
      </c>
      <c r="P219">
        <v>0</v>
      </c>
      <c r="Q219">
        <v>0</v>
      </c>
      <c r="R219">
        <v>1</v>
      </c>
      <c r="S219">
        <v>0</v>
      </c>
      <c r="T219">
        <v>0</v>
      </c>
      <c r="U219">
        <v>1</v>
      </c>
      <c r="V219">
        <v>0</v>
      </c>
      <c r="W219">
        <v>0</v>
      </c>
      <c r="X219">
        <v>1</v>
      </c>
      <c r="Y219">
        <v>0</v>
      </c>
      <c r="Z219">
        <v>0</v>
      </c>
      <c r="AA219">
        <v>1</v>
      </c>
      <c r="AB219">
        <v>0</v>
      </c>
      <c r="AC219">
        <v>0</v>
      </c>
      <c r="AD219">
        <v>1</v>
      </c>
      <c r="AE219">
        <v>0</v>
      </c>
      <c r="AF219">
        <v>0</v>
      </c>
      <c r="AG219">
        <v>1</v>
      </c>
      <c r="AH219">
        <v>-0.37161092000000001</v>
      </c>
      <c r="AI219">
        <v>-0.37150424999999998</v>
      </c>
      <c r="AJ219">
        <v>-0.99550000000000005</v>
      </c>
      <c r="AK219">
        <v>0</v>
      </c>
      <c r="AL219">
        <v>0.13691312999999999</v>
      </c>
      <c r="AM219">
        <v>0</v>
      </c>
      <c r="AN219">
        <v>0.37857281999999998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1.0619E-4</v>
      </c>
      <c r="AV219">
        <v>0</v>
      </c>
      <c r="AW219" t="s">
        <v>113</v>
      </c>
      <c r="AX219" t="s">
        <v>113</v>
      </c>
      <c r="AY219">
        <v>0</v>
      </c>
      <c r="AZ219">
        <v>-0.13691312999999999</v>
      </c>
      <c r="BA219">
        <v>0.37857281999999998</v>
      </c>
      <c r="BB219">
        <v>-0.13691312999999999</v>
      </c>
      <c r="BC219">
        <v>0</v>
      </c>
      <c r="BD219" t="s">
        <v>113</v>
      </c>
      <c r="BE219" t="s">
        <v>114</v>
      </c>
      <c r="BF219">
        <v>0</v>
      </c>
      <c r="BG219" t="s">
        <v>114</v>
      </c>
      <c r="BH219" t="s">
        <v>114</v>
      </c>
      <c r="BI219">
        <v>0</v>
      </c>
      <c r="BJ219">
        <v>0</v>
      </c>
      <c r="BK219">
        <v>1</v>
      </c>
      <c r="BL219" t="s">
        <v>115</v>
      </c>
      <c r="BN219">
        <f t="shared" si="12"/>
        <v>1.9600704538083121E-3</v>
      </c>
      <c r="BO219">
        <f t="shared" si="13"/>
        <v>1.0009844269566632</v>
      </c>
      <c r="BP219">
        <f t="shared" si="14"/>
        <v>0.18107105247692748</v>
      </c>
      <c r="BQ219">
        <f t="shared" si="15"/>
        <v>0.18089297655453615</v>
      </c>
    </row>
    <row r="220" spans="1:69" x14ac:dyDescent="0.25">
      <c r="A220" t="s">
        <v>330</v>
      </c>
      <c r="B220" s="1">
        <v>44217.386412037034</v>
      </c>
      <c r="C220">
        <v>227.34</v>
      </c>
      <c r="D220">
        <v>0</v>
      </c>
      <c r="E220">
        <v>0</v>
      </c>
      <c r="F220">
        <v>1</v>
      </c>
      <c r="G220">
        <v>1.410023E-2</v>
      </c>
      <c r="H220">
        <v>-4.0832930000000003E-2</v>
      </c>
      <c r="I220">
        <v>2.5070000000000001</v>
      </c>
      <c r="J220">
        <v>0</v>
      </c>
      <c r="K220">
        <v>0</v>
      </c>
      <c r="L220">
        <v>1</v>
      </c>
      <c r="M220">
        <v>2.3099399999999999E-3</v>
      </c>
      <c r="N220">
        <v>1.10684E-3</v>
      </c>
      <c r="O220">
        <v>295</v>
      </c>
      <c r="P220">
        <v>0</v>
      </c>
      <c r="Q220">
        <v>0</v>
      </c>
      <c r="R220">
        <v>1</v>
      </c>
      <c r="S220">
        <v>0</v>
      </c>
      <c r="T220">
        <v>0</v>
      </c>
      <c r="U220">
        <v>1</v>
      </c>
      <c r="V220">
        <v>0</v>
      </c>
      <c r="W220">
        <v>0</v>
      </c>
      <c r="X220">
        <v>1</v>
      </c>
      <c r="Y220">
        <v>0</v>
      </c>
      <c r="Z220">
        <v>0</v>
      </c>
      <c r="AA220">
        <v>1</v>
      </c>
      <c r="AB220">
        <v>0</v>
      </c>
      <c r="AC220">
        <v>0</v>
      </c>
      <c r="AD220">
        <v>1</v>
      </c>
      <c r="AE220">
        <v>0</v>
      </c>
      <c r="AF220">
        <v>0</v>
      </c>
      <c r="AG220">
        <v>1</v>
      </c>
      <c r="AH220">
        <v>-0.37185153999999998</v>
      </c>
      <c r="AI220">
        <v>-0.37150424999999998</v>
      </c>
      <c r="AJ220">
        <v>-0.99550000000000005</v>
      </c>
      <c r="AK220">
        <v>0</v>
      </c>
      <c r="AL220">
        <v>0.13771744</v>
      </c>
      <c r="AM220">
        <v>0</v>
      </c>
      <c r="AN220">
        <v>0.35491201999999999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3.4572999999999998E-4</v>
      </c>
      <c r="AV220">
        <v>0</v>
      </c>
      <c r="AW220" t="s">
        <v>113</v>
      </c>
      <c r="AX220" t="s">
        <v>113</v>
      </c>
      <c r="AY220">
        <v>0</v>
      </c>
      <c r="AZ220">
        <v>-0.13771744</v>
      </c>
      <c r="BA220">
        <v>0.35491201999999999</v>
      </c>
      <c r="BB220">
        <v>-0.13771744</v>
      </c>
      <c r="BC220">
        <v>0</v>
      </c>
      <c r="BD220" t="s">
        <v>113</v>
      </c>
      <c r="BE220" t="s">
        <v>114</v>
      </c>
      <c r="BF220">
        <v>0</v>
      </c>
      <c r="BG220" t="s">
        <v>114</v>
      </c>
      <c r="BH220" t="s">
        <v>114</v>
      </c>
      <c r="BI220">
        <v>0</v>
      </c>
      <c r="BJ220">
        <v>0</v>
      </c>
      <c r="BK220">
        <v>1</v>
      </c>
      <c r="BL220" t="s">
        <v>115</v>
      </c>
      <c r="BN220">
        <f t="shared" si="12"/>
        <v>1.9600704538083121E-3</v>
      </c>
      <c r="BO220">
        <f t="shared" si="13"/>
        <v>1.0009844269566632</v>
      </c>
      <c r="BP220">
        <f t="shared" si="14"/>
        <v>0.19314245529514168</v>
      </c>
      <c r="BQ220">
        <f t="shared" si="15"/>
        <v>0.19295250764525992</v>
      </c>
    </row>
    <row r="221" spans="1:69" x14ac:dyDescent="0.25">
      <c r="A221" t="s">
        <v>331</v>
      </c>
      <c r="B221" s="1">
        <v>44217.386423611111</v>
      </c>
      <c r="C221">
        <v>228.34</v>
      </c>
      <c r="D221">
        <v>0</v>
      </c>
      <c r="E221">
        <v>0</v>
      </c>
      <c r="F221">
        <v>1</v>
      </c>
      <c r="G221">
        <v>1.434085E-2</v>
      </c>
      <c r="H221">
        <v>-4.0832930000000003E-2</v>
      </c>
      <c r="I221">
        <v>2.5070000000000001</v>
      </c>
      <c r="J221">
        <v>0</v>
      </c>
      <c r="K221">
        <v>0</v>
      </c>
      <c r="L221">
        <v>1</v>
      </c>
      <c r="M221">
        <v>2.3099399999999999E-3</v>
      </c>
      <c r="N221">
        <v>1.10684E-3</v>
      </c>
      <c r="O221">
        <v>295</v>
      </c>
      <c r="P221">
        <v>0</v>
      </c>
      <c r="Q221">
        <v>0</v>
      </c>
      <c r="R221">
        <v>1</v>
      </c>
      <c r="S221">
        <v>0</v>
      </c>
      <c r="T221">
        <v>0</v>
      </c>
      <c r="U221">
        <v>1</v>
      </c>
      <c r="V221">
        <v>0</v>
      </c>
      <c r="W221">
        <v>0</v>
      </c>
      <c r="X221">
        <v>1</v>
      </c>
      <c r="Y221">
        <v>0</v>
      </c>
      <c r="Z221">
        <v>0</v>
      </c>
      <c r="AA221">
        <v>1</v>
      </c>
      <c r="AB221">
        <v>0</v>
      </c>
      <c r="AC221">
        <v>0</v>
      </c>
      <c r="AD221">
        <v>1</v>
      </c>
      <c r="AE221">
        <v>0</v>
      </c>
      <c r="AF221">
        <v>0</v>
      </c>
      <c r="AG221">
        <v>1</v>
      </c>
      <c r="AH221">
        <v>-0.37177133000000001</v>
      </c>
      <c r="AI221">
        <v>-0.37150424999999998</v>
      </c>
      <c r="AJ221">
        <v>-0.99550000000000005</v>
      </c>
      <c r="AK221">
        <v>0</v>
      </c>
      <c r="AL221">
        <v>0.13832067000000001</v>
      </c>
      <c r="AM221">
        <v>0</v>
      </c>
      <c r="AN221">
        <v>0.35491201999999999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2.6588000000000002E-4</v>
      </c>
      <c r="AV221">
        <v>0</v>
      </c>
      <c r="AW221" t="s">
        <v>113</v>
      </c>
      <c r="AX221" t="s">
        <v>113</v>
      </c>
      <c r="AY221">
        <v>0</v>
      </c>
      <c r="AZ221">
        <v>-0.13832067000000001</v>
      </c>
      <c r="BA221">
        <v>0.35491201999999999</v>
      </c>
      <c r="BB221">
        <v>-0.13832067000000001</v>
      </c>
      <c r="BC221">
        <v>0</v>
      </c>
      <c r="BD221" t="s">
        <v>113</v>
      </c>
      <c r="BE221" t="s">
        <v>114</v>
      </c>
      <c r="BF221">
        <v>0</v>
      </c>
      <c r="BG221" t="s">
        <v>114</v>
      </c>
      <c r="BH221" t="s">
        <v>114</v>
      </c>
      <c r="BI221">
        <v>0</v>
      </c>
      <c r="BJ221">
        <v>0</v>
      </c>
      <c r="BK221">
        <v>1</v>
      </c>
      <c r="BL221" t="s">
        <v>115</v>
      </c>
      <c r="BN221">
        <f t="shared" si="12"/>
        <v>1.9600503337184549E-3</v>
      </c>
      <c r="BO221">
        <f t="shared" si="13"/>
        <v>1.0009947021502485</v>
      </c>
      <c r="BP221">
        <f t="shared" si="14"/>
        <v>0.18107291118727983</v>
      </c>
      <c r="BQ221">
        <f t="shared" si="15"/>
        <v>0.18089297655453618</v>
      </c>
    </row>
    <row r="222" spans="1:69" x14ac:dyDescent="0.25">
      <c r="A222" t="s">
        <v>332</v>
      </c>
      <c r="B222" s="1">
        <v>44217.386435185188</v>
      </c>
      <c r="C222">
        <v>229.34</v>
      </c>
      <c r="D222">
        <v>0</v>
      </c>
      <c r="E222">
        <v>0</v>
      </c>
      <c r="F222">
        <v>1</v>
      </c>
      <c r="G222">
        <v>1.4421059999999999E-2</v>
      </c>
      <c r="H222">
        <v>-4.0832930000000003E-2</v>
      </c>
      <c r="I222">
        <v>2.5070000000000001</v>
      </c>
      <c r="J222">
        <v>0</v>
      </c>
      <c r="K222">
        <v>0</v>
      </c>
      <c r="L222">
        <v>1</v>
      </c>
      <c r="M222">
        <v>2.3099399999999999E-3</v>
      </c>
      <c r="N222">
        <v>1.10684E-3</v>
      </c>
      <c r="O222">
        <v>295</v>
      </c>
      <c r="P222">
        <v>0</v>
      </c>
      <c r="Q222">
        <v>0</v>
      </c>
      <c r="R222">
        <v>1</v>
      </c>
      <c r="S222">
        <v>0</v>
      </c>
      <c r="T222">
        <v>0</v>
      </c>
      <c r="U222">
        <v>1</v>
      </c>
      <c r="V222">
        <v>0</v>
      </c>
      <c r="W222">
        <v>0</v>
      </c>
      <c r="X222">
        <v>1</v>
      </c>
      <c r="Y222">
        <v>0</v>
      </c>
      <c r="Z222">
        <v>0</v>
      </c>
      <c r="AA222">
        <v>1</v>
      </c>
      <c r="AB222">
        <v>0</v>
      </c>
      <c r="AC222">
        <v>0</v>
      </c>
      <c r="AD222">
        <v>1</v>
      </c>
      <c r="AE222">
        <v>0</v>
      </c>
      <c r="AF222">
        <v>0</v>
      </c>
      <c r="AG222">
        <v>1</v>
      </c>
      <c r="AH222">
        <v>-0.37169112999999998</v>
      </c>
      <c r="AI222">
        <v>-0.37150424999999998</v>
      </c>
      <c r="AJ222">
        <v>-0.99550000000000005</v>
      </c>
      <c r="AK222">
        <v>0</v>
      </c>
      <c r="AL222">
        <v>0.13852174</v>
      </c>
      <c r="AM222">
        <v>0</v>
      </c>
      <c r="AN222">
        <v>0.35491201999999999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1.8604E-4</v>
      </c>
      <c r="AV222">
        <v>0</v>
      </c>
      <c r="AW222" t="s">
        <v>113</v>
      </c>
      <c r="AX222" t="s">
        <v>113</v>
      </c>
      <c r="AY222">
        <v>0</v>
      </c>
      <c r="AZ222">
        <v>-0.13852174</v>
      </c>
      <c r="BA222">
        <v>0.35491201999999999</v>
      </c>
      <c r="BB222">
        <v>-0.13852174</v>
      </c>
      <c r="BC222">
        <v>0</v>
      </c>
      <c r="BD222" t="s">
        <v>113</v>
      </c>
      <c r="BE222" t="s">
        <v>114</v>
      </c>
      <c r="BF222">
        <v>0</v>
      </c>
      <c r="BG222" t="s">
        <v>114</v>
      </c>
      <c r="BH222" t="s">
        <v>114</v>
      </c>
      <c r="BI222">
        <v>0</v>
      </c>
      <c r="BJ222">
        <v>0</v>
      </c>
      <c r="BK222">
        <v>1</v>
      </c>
      <c r="BL222" t="s">
        <v>115</v>
      </c>
      <c r="BN222">
        <f t="shared" si="12"/>
        <v>1.9600352437153536E-3</v>
      </c>
      <c r="BO222">
        <f t="shared" si="13"/>
        <v>1.0010024086510414</v>
      </c>
      <c r="BP222">
        <f t="shared" si="14"/>
        <v>0.18107430523914708</v>
      </c>
      <c r="BQ222">
        <f t="shared" si="15"/>
        <v>0.18089297655453618</v>
      </c>
    </row>
    <row r="223" spans="1:69" x14ac:dyDescent="0.25">
      <c r="A223" t="s">
        <v>333</v>
      </c>
      <c r="B223" s="1">
        <v>44217.386446759258</v>
      </c>
      <c r="C223">
        <v>230.34</v>
      </c>
      <c r="D223">
        <v>0</v>
      </c>
      <c r="E223">
        <v>0</v>
      </c>
      <c r="F223">
        <v>1</v>
      </c>
      <c r="G223">
        <v>1.4741880000000001E-2</v>
      </c>
      <c r="H223">
        <v>-4.0832930000000003E-2</v>
      </c>
      <c r="I223">
        <v>2.5070000000000001</v>
      </c>
      <c r="J223">
        <v>0</v>
      </c>
      <c r="K223">
        <v>0</v>
      </c>
      <c r="L223">
        <v>1</v>
      </c>
      <c r="M223">
        <v>2.3901399999999998E-3</v>
      </c>
      <c r="N223">
        <v>1.10684E-3</v>
      </c>
      <c r="O223">
        <v>295</v>
      </c>
      <c r="P223">
        <v>0</v>
      </c>
      <c r="Q223">
        <v>0</v>
      </c>
      <c r="R223">
        <v>1</v>
      </c>
      <c r="S223">
        <v>0</v>
      </c>
      <c r="T223">
        <v>0</v>
      </c>
      <c r="U223">
        <v>1</v>
      </c>
      <c r="V223">
        <v>0</v>
      </c>
      <c r="W223">
        <v>0</v>
      </c>
      <c r="X223">
        <v>1</v>
      </c>
      <c r="Y223">
        <v>0</v>
      </c>
      <c r="Z223">
        <v>0</v>
      </c>
      <c r="AA223">
        <v>1</v>
      </c>
      <c r="AB223">
        <v>0</v>
      </c>
      <c r="AC223">
        <v>0</v>
      </c>
      <c r="AD223">
        <v>1</v>
      </c>
      <c r="AE223">
        <v>0</v>
      </c>
      <c r="AF223">
        <v>0</v>
      </c>
      <c r="AG223">
        <v>1</v>
      </c>
      <c r="AH223">
        <v>-0.37169112999999998</v>
      </c>
      <c r="AI223">
        <v>-0.37150424999999998</v>
      </c>
      <c r="AJ223">
        <v>-0.99550000000000005</v>
      </c>
      <c r="AK223">
        <v>0</v>
      </c>
      <c r="AL223">
        <v>0.13932605000000001</v>
      </c>
      <c r="AM223">
        <v>0</v>
      </c>
      <c r="AN223">
        <v>0.37857281999999998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1.8604E-4</v>
      </c>
      <c r="AV223">
        <v>0</v>
      </c>
      <c r="AW223" t="s">
        <v>113</v>
      </c>
      <c r="AX223" t="s">
        <v>113</v>
      </c>
      <c r="AY223">
        <v>0</v>
      </c>
      <c r="AZ223">
        <v>-0.13932605000000001</v>
      </c>
      <c r="BA223">
        <v>0.37857281999999998</v>
      </c>
      <c r="BB223">
        <v>-0.13932605000000001</v>
      </c>
      <c r="BC223">
        <v>0</v>
      </c>
      <c r="BD223" t="s">
        <v>113</v>
      </c>
      <c r="BE223" t="s">
        <v>114</v>
      </c>
      <c r="BF223">
        <v>0</v>
      </c>
      <c r="BG223" t="s">
        <v>114</v>
      </c>
      <c r="BH223" t="s">
        <v>114</v>
      </c>
      <c r="BI223">
        <v>0</v>
      </c>
      <c r="BJ223">
        <v>0</v>
      </c>
      <c r="BK223">
        <v>1</v>
      </c>
      <c r="BL223" t="s">
        <v>115</v>
      </c>
      <c r="BN223">
        <f t="shared" si="12"/>
        <v>1.9600302138814232E-3</v>
      </c>
      <c r="BO223">
        <f t="shared" si="13"/>
        <v>1.0010049774256673</v>
      </c>
      <c r="BP223">
        <f t="shared" si="14"/>
        <v>0.18107476991243526</v>
      </c>
      <c r="BQ223">
        <f t="shared" si="15"/>
        <v>0.18089297655453618</v>
      </c>
    </row>
    <row r="224" spans="1:69" x14ac:dyDescent="0.25">
      <c r="A224" t="s">
        <v>334</v>
      </c>
      <c r="B224" s="1">
        <v>44217.386458333334</v>
      </c>
      <c r="C224">
        <v>231.34</v>
      </c>
      <c r="D224">
        <v>0</v>
      </c>
      <c r="E224">
        <v>0</v>
      </c>
      <c r="F224">
        <v>1</v>
      </c>
      <c r="G224">
        <v>1.490229E-2</v>
      </c>
      <c r="H224">
        <v>-4.0832930000000003E-2</v>
      </c>
      <c r="I224">
        <v>2.5070000000000001</v>
      </c>
      <c r="J224">
        <v>0</v>
      </c>
      <c r="K224">
        <v>0</v>
      </c>
      <c r="L224">
        <v>1</v>
      </c>
      <c r="M224">
        <v>2.3099399999999999E-3</v>
      </c>
      <c r="N224">
        <v>1.10684E-3</v>
      </c>
      <c r="O224">
        <v>295</v>
      </c>
      <c r="P224">
        <v>0</v>
      </c>
      <c r="Q224">
        <v>0</v>
      </c>
      <c r="R224">
        <v>1</v>
      </c>
      <c r="S224">
        <v>0</v>
      </c>
      <c r="T224">
        <v>0</v>
      </c>
      <c r="U224">
        <v>1</v>
      </c>
      <c r="V224">
        <v>0</v>
      </c>
      <c r="W224">
        <v>0</v>
      </c>
      <c r="X224">
        <v>1</v>
      </c>
      <c r="Y224">
        <v>0</v>
      </c>
      <c r="Z224">
        <v>0</v>
      </c>
      <c r="AA224">
        <v>1</v>
      </c>
      <c r="AB224">
        <v>0</v>
      </c>
      <c r="AC224">
        <v>0</v>
      </c>
      <c r="AD224">
        <v>1</v>
      </c>
      <c r="AE224">
        <v>0</v>
      </c>
      <c r="AF224">
        <v>0</v>
      </c>
      <c r="AG224">
        <v>1</v>
      </c>
      <c r="AH224">
        <v>-0.37169112999999998</v>
      </c>
      <c r="AI224">
        <v>-0.37150424999999998</v>
      </c>
      <c r="AJ224">
        <v>-0.99550000000000005</v>
      </c>
      <c r="AK224">
        <v>0</v>
      </c>
      <c r="AL224">
        <v>0.1397282</v>
      </c>
      <c r="AM224">
        <v>0</v>
      </c>
      <c r="AN224">
        <v>0.35491201999999999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1.8604E-4</v>
      </c>
      <c r="AV224">
        <v>0</v>
      </c>
      <c r="AW224" t="s">
        <v>113</v>
      </c>
      <c r="AX224" t="s">
        <v>113</v>
      </c>
      <c r="AY224">
        <v>0</v>
      </c>
      <c r="AZ224">
        <v>-0.1397282</v>
      </c>
      <c r="BA224">
        <v>0.35491201999999999</v>
      </c>
      <c r="BB224">
        <v>-0.1397282</v>
      </c>
      <c r="BC224">
        <v>0</v>
      </c>
      <c r="BD224" t="s">
        <v>113</v>
      </c>
      <c r="BE224" t="s">
        <v>114</v>
      </c>
      <c r="BF224">
        <v>0</v>
      </c>
      <c r="BG224" t="s">
        <v>114</v>
      </c>
      <c r="BH224" t="s">
        <v>114</v>
      </c>
      <c r="BI224">
        <v>0</v>
      </c>
      <c r="BJ224">
        <v>0</v>
      </c>
      <c r="BK224">
        <v>1</v>
      </c>
      <c r="BL224" t="s">
        <v>115</v>
      </c>
      <c r="BN224">
        <f t="shared" si="12"/>
        <v>1.9600100937969267E-3</v>
      </c>
      <c r="BO224">
        <f t="shared" si="13"/>
        <v>1.0010152530384262</v>
      </c>
      <c r="BP224">
        <f t="shared" si="14"/>
        <v>0.19314840326491872</v>
      </c>
      <c r="BQ224">
        <f t="shared" si="15"/>
        <v>0.19295250764525992</v>
      </c>
    </row>
    <row r="225" spans="1:69" x14ac:dyDescent="0.25">
      <c r="A225" t="s">
        <v>335</v>
      </c>
      <c r="B225" s="1">
        <v>44217.386469907404</v>
      </c>
      <c r="C225">
        <v>232.34</v>
      </c>
      <c r="D225">
        <v>0</v>
      </c>
      <c r="E225">
        <v>0</v>
      </c>
      <c r="F225">
        <v>1</v>
      </c>
      <c r="G225">
        <v>1.4982499999999999E-2</v>
      </c>
      <c r="H225">
        <v>-4.0832930000000003E-2</v>
      </c>
      <c r="I225">
        <v>2.5070000000000001</v>
      </c>
      <c r="J225">
        <v>0</v>
      </c>
      <c r="K225">
        <v>0</v>
      </c>
      <c r="L225">
        <v>1</v>
      </c>
      <c r="M225">
        <v>2.4703500000000001E-3</v>
      </c>
      <c r="N225">
        <v>1.10684E-3</v>
      </c>
      <c r="O225">
        <v>295</v>
      </c>
      <c r="P225">
        <v>0</v>
      </c>
      <c r="Q225">
        <v>0</v>
      </c>
      <c r="R225">
        <v>1</v>
      </c>
      <c r="S225">
        <v>0</v>
      </c>
      <c r="T225">
        <v>0</v>
      </c>
      <c r="U225">
        <v>1</v>
      </c>
      <c r="V225">
        <v>0</v>
      </c>
      <c r="W225">
        <v>0</v>
      </c>
      <c r="X225">
        <v>1</v>
      </c>
      <c r="Y225">
        <v>0</v>
      </c>
      <c r="Z225">
        <v>0</v>
      </c>
      <c r="AA225">
        <v>1</v>
      </c>
      <c r="AB225">
        <v>0</v>
      </c>
      <c r="AC225">
        <v>0</v>
      </c>
      <c r="AD225">
        <v>1</v>
      </c>
      <c r="AE225">
        <v>0</v>
      </c>
      <c r="AF225">
        <v>0</v>
      </c>
      <c r="AG225">
        <v>1</v>
      </c>
      <c r="AH225">
        <v>-0.37177133000000001</v>
      </c>
      <c r="AI225">
        <v>-0.37150424999999998</v>
      </c>
      <c r="AJ225">
        <v>-0.99550000000000005</v>
      </c>
      <c r="AK225">
        <v>0</v>
      </c>
      <c r="AL225">
        <v>0.13992927999999999</v>
      </c>
      <c r="AM225">
        <v>0</v>
      </c>
      <c r="AN225">
        <v>0.40223362000000001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2.6588000000000002E-4</v>
      </c>
      <c r="AV225">
        <v>0</v>
      </c>
      <c r="AW225" t="s">
        <v>113</v>
      </c>
      <c r="AX225" t="s">
        <v>113</v>
      </c>
      <c r="AY225">
        <v>0</v>
      </c>
      <c r="AZ225">
        <v>-0.13992927999999999</v>
      </c>
      <c r="BA225">
        <v>0.40223362000000001</v>
      </c>
      <c r="BB225">
        <v>-0.13992927999999999</v>
      </c>
      <c r="BC225">
        <v>0</v>
      </c>
      <c r="BD225" t="s">
        <v>113</v>
      </c>
      <c r="BE225" t="s">
        <v>114</v>
      </c>
      <c r="BF225">
        <v>0</v>
      </c>
      <c r="BG225" t="s">
        <v>114</v>
      </c>
      <c r="BH225" t="s">
        <v>114</v>
      </c>
      <c r="BI225">
        <v>0</v>
      </c>
      <c r="BJ225">
        <v>0</v>
      </c>
      <c r="BK225">
        <v>1</v>
      </c>
      <c r="BL225" t="s">
        <v>115</v>
      </c>
      <c r="BN225">
        <f t="shared" si="12"/>
        <v>1.9600000338807688E-3</v>
      </c>
      <c r="BO225">
        <f t="shared" si="13"/>
        <v>1.0010203908595201</v>
      </c>
      <c r="BP225">
        <f t="shared" si="14"/>
        <v>0.18107755809436382</v>
      </c>
      <c r="BQ225">
        <f t="shared" si="15"/>
        <v>0.18089297655453618</v>
      </c>
    </row>
    <row r="226" spans="1:69" x14ac:dyDescent="0.25">
      <c r="A226" t="s">
        <v>336</v>
      </c>
      <c r="B226" s="1">
        <v>44217.386481481481</v>
      </c>
      <c r="C226">
        <v>233.34</v>
      </c>
      <c r="D226">
        <v>0</v>
      </c>
      <c r="E226">
        <v>0</v>
      </c>
      <c r="F226">
        <v>1</v>
      </c>
      <c r="G226">
        <v>1.530332E-2</v>
      </c>
      <c r="H226">
        <v>-4.0832930000000003E-2</v>
      </c>
      <c r="I226">
        <v>2.5070000000000001</v>
      </c>
      <c r="J226">
        <v>0</v>
      </c>
      <c r="K226">
        <v>0</v>
      </c>
      <c r="L226">
        <v>1</v>
      </c>
      <c r="M226">
        <v>2.4703500000000001E-3</v>
      </c>
      <c r="N226">
        <v>1.10684E-3</v>
      </c>
      <c r="O226">
        <v>295</v>
      </c>
      <c r="P226">
        <v>0</v>
      </c>
      <c r="Q226">
        <v>0</v>
      </c>
      <c r="R226">
        <v>1</v>
      </c>
      <c r="S226">
        <v>0</v>
      </c>
      <c r="T226">
        <v>0</v>
      </c>
      <c r="U226">
        <v>1</v>
      </c>
      <c r="V226">
        <v>0</v>
      </c>
      <c r="W226">
        <v>0</v>
      </c>
      <c r="X226">
        <v>1</v>
      </c>
      <c r="Y226">
        <v>0</v>
      </c>
      <c r="Z226">
        <v>0</v>
      </c>
      <c r="AA226">
        <v>1</v>
      </c>
      <c r="AB226">
        <v>0</v>
      </c>
      <c r="AC226">
        <v>0</v>
      </c>
      <c r="AD226">
        <v>1</v>
      </c>
      <c r="AE226">
        <v>0</v>
      </c>
      <c r="AF226">
        <v>0</v>
      </c>
      <c r="AG226">
        <v>1</v>
      </c>
      <c r="AH226">
        <v>-0.37169112999999998</v>
      </c>
      <c r="AI226">
        <v>-0.37150424999999998</v>
      </c>
      <c r="AJ226">
        <v>-0.99550000000000005</v>
      </c>
      <c r="AK226">
        <v>0</v>
      </c>
      <c r="AL226">
        <v>0.14073358999999999</v>
      </c>
      <c r="AM226">
        <v>0</v>
      </c>
      <c r="AN226">
        <v>0.40223362000000001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1.8604E-4</v>
      </c>
      <c r="AV226">
        <v>0</v>
      </c>
      <c r="AW226" t="s">
        <v>113</v>
      </c>
      <c r="AX226" t="s">
        <v>113</v>
      </c>
      <c r="AY226">
        <v>0</v>
      </c>
      <c r="AZ226">
        <v>-0.14073358999999999</v>
      </c>
      <c r="BA226">
        <v>0.40223362000000001</v>
      </c>
      <c r="BB226">
        <v>-0.14073358999999999</v>
      </c>
      <c r="BC226">
        <v>0</v>
      </c>
      <c r="BD226" t="s">
        <v>113</v>
      </c>
      <c r="BE226" t="s">
        <v>114</v>
      </c>
      <c r="BF226">
        <v>0</v>
      </c>
      <c r="BG226" t="s">
        <v>114</v>
      </c>
      <c r="BH226" t="s">
        <v>114</v>
      </c>
      <c r="BI226">
        <v>0</v>
      </c>
      <c r="BJ226">
        <v>0</v>
      </c>
      <c r="BK226">
        <v>1</v>
      </c>
      <c r="BL226" t="s">
        <v>115</v>
      </c>
      <c r="BN226">
        <f t="shared" si="12"/>
        <v>1.9599950037978665E-3</v>
      </c>
      <c r="BO226">
        <f t="shared" si="13"/>
        <v>1.0010229598535958</v>
      </c>
      <c r="BP226">
        <f t="shared" si="14"/>
        <v>0.20522175782111443</v>
      </c>
      <c r="BQ226">
        <f t="shared" si="15"/>
        <v>0.2050120387359837</v>
      </c>
    </row>
    <row r="227" spans="1:69" x14ac:dyDescent="0.25">
      <c r="A227" t="s">
        <v>337</v>
      </c>
      <c r="B227" s="1">
        <v>44217.386493055557</v>
      </c>
      <c r="C227">
        <v>234.34</v>
      </c>
      <c r="D227">
        <v>0</v>
      </c>
      <c r="E227">
        <v>0</v>
      </c>
      <c r="F227">
        <v>1</v>
      </c>
      <c r="G227">
        <v>1.546374E-2</v>
      </c>
      <c r="H227">
        <v>-4.0832930000000003E-2</v>
      </c>
      <c r="I227">
        <v>2.5070000000000001</v>
      </c>
      <c r="J227">
        <v>0</v>
      </c>
      <c r="K227">
        <v>0</v>
      </c>
      <c r="L227">
        <v>1</v>
      </c>
      <c r="M227">
        <v>2.3099399999999999E-3</v>
      </c>
      <c r="N227">
        <v>1.10684E-3</v>
      </c>
      <c r="O227">
        <v>295</v>
      </c>
      <c r="P227">
        <v>0</v>
      </c>
      <c r="Q227">
        <v>0</v>
      </c>
      <c r="R227">
        <v>1</v>
      </c>
      <c r="S227">
        <v>0</v>
      </c>
      <c r="T227">
        <v>0</v>
      </c>
      <c r="U227">
        <v>1</v>
      </c>
      <c r="V227">
        <v>0</v>
      </c>
      <c r="W227">
        <v>0</v>
      </c>
      <c r="X227">
        <v>1</v>
      </c>
      <c r="Y227">
        <v>0</v>
      </c>
      <c r="Z227">
        <v>0</v>
      </c>
      <c r="AA227">
        <v>1</v>
      </c>
      <c r="AB227">
        <v>0</v>
      </c>
      <c r="AC227">
        <v>0</v>
      </c>
      <c r="AD227">
        <v>1</v>
      </c>
      <c r="AE227">
        <v>0</v>
      </c>
      <c r="AF227">
        <v>0</v>
      </c>
      <c r="AG227">
        <v>1</v>
      </c>
      <c r="AH227">
        <v>-0.37169112999999998</v>
      </c>
      <c r="AI227">
        <v>-0.37150424999999998</v>
      </c>
      <c r="AJ227">
        <v>-0.99550000000000005</v>
      </c>
      <c r="AK227">
        <v>0</v>
      </c>
      <c r="AL227">
        <v>0.14113574000000001</v>
      </c>
      <c r="AM227">
        <v>0</v>
      </c>
      <c r="AN227">
        <v>0.35491201999999999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1.8604E-4</v>
      </c>
      <c r="AV227">
        <v>0</v>
      </c>
      <c r="AW227" t="s">
        <v>113</v>
      </c>
      <c r="AX227" t="s">
        <v>113</v>
      </c>
      <c r="AY227">
        <v>0</v>
      </c>
      <c r="AZ227">
        <v>-0.14113574000000001</v>
      </c>
      <c r="BA227">
        <v>0.35491201999999999</v>
      </c>
      <c r="BB227">
        <v>-0.14113574000000001</v>
      </c>
      <c r="BC227">
        <v>0</v>
      </c>
      <c r="BD227" t="s">
        <v>113</v>
      </c>
      <c r="BE227" t="s">
        <v>114</v>
      </c>
      <c r="BF227">
        <v>0</v>
      </c>
      <c r="BG227" t="s">
        <v>114</v>
      </c>
      <c r="BH227" t="s">
        <v>114</v>
      </c>
      <c r="BI227">
        <v>0</v>
      </c>
      <c r="BJ227">
        <v>0</v>
      </c>
      <c r="BK227">
        <v>1</v>
      </c>
      <c r="BL227" t="s">
        <v>115</v>
      </c>
      <c r="BN227">
        <f t="shared" si="12"/>
        <v>1.9599748837181123E-3</v>
      </c>
      <c r="BO227">
        <f t="shared" si="13"/>
        <v>1.0010332358331275</v>
      </c>
      <c r="BP227">
        <f t="shared" si="14"/>
        <v>0.20522386452062827</v>
      </c>
      <c r="BQ227">
        <f t="shared" si="15"/>
        <v>0.20501203873598373</v>
      </c>
    </row>
    <row r="228" spans="1:69" x14ac:dyDescent="0.25">
      <c r="A228" t="s">
        <v>338</v>
      </c>
      <c r="B228" s="1">
        <v>44217.386504629627</v>
      </c>
      <c r="C228">
        <v>235.34</v>
      </c>
      <c r="D228">
        <v>0</v>
      </c>
      <c r="E228">
        <v>0</v>
      </c>
      <c r="F228">
        <v>1</v>
      </c>
      <c r="G228">
        <v>1.5543939999999999E-2</v>
      </c>
      <c r="H228">
        <v>-4.0832930000000003E-2</v>
      </c>
      <c r="I228">
        <v>2.5070000000000001</v>
      </c>
      <c r="J228">
        <v>0</v>
      </c>
      <c r="K228">
        <v>0</v>
      </c>
      <c r="L228">
        <v>1</v>
      </c>
      <c r="M228">
        <v>2.3901399999999998E-3</v>
      </c>
      <c r="N228">
        <v>1.10684E-3</v>
      </c>
      <c r="O228">
        <v>295</v>
      </c>
      <c r="P228">
        <v>0</v>
      </c>
      <c r="Q228">
        <v>0</v>
      </c>
      <c r="R228">
        <v>1</v>
      </c>
      <c r="S228">
        <v>0</v>
      </c>
      <c r="T228">
        <v>0</v>
      </c>
      <c r="U228">
        <v>1</v>
      </c>
      <c r="V228">
        <v>0</v>
      </c>
      <c r="W228">
        <v>0</v>
      </c>
      <c r="X228">
        <v>1</v>
      </c>
      <c r="Y228">
        <v>0</v>
      </c>
      <c r="Z228">
        <v>0</v>
      </c>
      <c r="AA228">
        <v>1</v>
      </c>
      <c r="AB228">
        <v>0</v>
      </c>
      <c r="AC228">
        <v>0</v>
      </c>
      <c r="AD228">
        <v>1</v>
      </c>
      <c r="AE228">
        <v>0</v>
      </c>
      <c r="AF228">
        <v>0</v>
      </c>
      <c r="AG228">
        <v>1</v>
      </c>
      <c r="AH228">
        <v>-0.37153070999999999</v>
      </c>
      <c r="AI228">
        <v>-0.37150424999999998</v>
      </c>
      <c r="AJ228">
        <v>-0.99550000000000005</v>
      </c>
      <c r="AK228">
        <v>0</v>
      </c>
      <c r="AL228">
        <v>0.14133682</v>
      </c>
      <c r="AM228">
        <v>0</v>
      </c>
      <c r="AN228">
        <v>0.37857281999999998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2.635E-5</v>
      </c>
      <c r="AV228">
        <v>0</v>
      </c>
      <c r="AW228" t="s">
        <v>113</v>
      </c>
      <c r="AX228" t="s">
        <v>113</v>
      </c>
      <c r="AY228">
        <v>0</v>
      </c>
      <c r="AZ228">
        <v>-0.14133682</v>
      </c>
      <c r="BA228">
        <v>0.37857281999999998</v>
      </c>
      <c r="BB228">
        <v>-0.14133682</v>
      </c>
      <c r="BC228">
        <v>0</v>
      </c>
      <c r="BD228" t="s">
        <v>113</v>
      </c>
      <c r="BE228" t="s">
        <v>114</v>
      </c>
      <c r="BF228">
        <v>0</v>
      </c>
      <c r="BG228" t="s">
        <v>114</v>
      </c>
      <c r="BH228" t="s">
        <v>114</v>
      </c>
      <c r="BI228">
        <v>0</v>
      </c>
      <c r="BJ228">
        <v>0</v>
      </c>
      <c r="BK228">
        <v>1</v>
      </c>
      <c r="BL228" t="s">
        <v>115</v>
      </c>
      <c r="BN228">
        <f t="shared" si="12"/>
        <v>1.9599648238043353E-3</v>
      </c>
      <c r="BO228">
        <f t="shared" si="13"/>
        <v>1.0010383738376052</v>
      </c>
      <c r="BP228">
        <f t="shared" si="14"/>
        <v>0.18108081108879692</v>
      </c>
      <c r="BQ228">
        <f t="shared" si="15"/>
        <v>0.18089297655453615</v>
      </c>
    </row>
    <row r="229" spans="1:69" x14ac:dyDescent="0.25">
      <c r="A229" t="s">
        <v>339</v>
      </c>
      <c r="B229" s="1">
        <v>44217.386516203704</v>
      </c>
      <c r="C229">
        <v>236.34</v>
      </c>
      <c r="D229">
        <v>0</v>
      </c>
      <c r="E229">
        <v>0</v>
      </c>
      <c r="F229">
        <v>1</v>
      </c>
      <c r="G229">
        <v>1.578456E-2</v>
      </c>
      <c r="H229">
        <v>-4.0832930000000003E-2</v>
      </c>
      <c r="I229">
        <v>2.5070000000000001</v>
      </c>
      <c r="J229">
        <v>0</v>
      </c>
      <c r="K229">
        <v>0</v>
      </c>
      <c r="L229">
        <v>1</v>
      </c>
      <c r="M229">
        <v>2.55055E-3</v>
      </c>
      <c r="N229">
        <v>1.10684E-3</v>
      </c>
      <c r="O229">
        <v>295</v>
      </c>
      <c r="P229">
        <v>0</v>
      </c>
      <c r="Q229">
        <v>0</v>
      </c>
      <c r="R229">
        <v>1</v>
      </c>
      <c r="S229">
        <v>0</v>
      </c>
      <c r="T229">
        <v>0</v>
      </c>
      <c r="U229">
        <v>1</v>
      </c>
      <c r="V229">
        <v>0</v>
      </c>
      <c r="W229">
        <v>0</v>
      </c>
      <c r="X229">
        <v>1</v>
      </c>
      <c r="Y229">
        <v>0</v>
      </c>
      <c r="Z229">
        <v>0</v>
      </c>
      <c r="AA229">
        <v>1</v>
      </c>
      <c r="AB229">
        <v>0</v>
      </c>
      <c r="AC229">
        <v>0</v>
      </c>
      <c r="AD229">
        <v>1</v>
      </c>
      <c r="AE229">
        <v>0</v>
      </c>
      <c r="AF229">
        <v>0</v>
      </c>
      <c r="AG229">
        <v>1</v>
      </c>
      <c r="AH229">
        <v>-0.37177133000000001</v>
      </c>
      <c r="AI229">
        <v>-0.37150424999999998</v>
      </c>
      <c r="AJ229">
        <v>-0.99550000000000005</v>
      </c>
      <c r="AK229">
        <v>0</v>
      </c>
      <c r="AL229">
        <v>0.14194005000000001</v>
      </c>
      <c r="AM229">
        <v>0</v>
      </c>
      <c r="AN229">
        <v>0.42589442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2.6588000000000002E-4</v>
      </c>
      <c r="AV229">
        <v>0</v>
      </c>
      <c r="AW229" t="s">
        <v>113</v>
      </c>
      <c r="AX229" t="s">
        <v>113</v>
      </c>
      <c r="AY229">
        <v>0</v>
      </c>
      <c r="AZ229">
        <v>-0.14194005000000001</v>
      </c>
      <c r="BA229">
        <v>0.42589442</v>
      </c>
      <c r="BB229">
        <v>-0.14194005000000001</v>
      </c>
      <c r="BC229">
        <v>0</v>
      </c>
      <c r="BD229" t="s">
        <v>113</v>
      </c>
      <c r="BE229" t="s">
        <v>114</v>
      </c>
      <c r="BF229">
        <v>0</v>
      </c>
      <c r="BG229" t="s">
        <v>114</v>
      </c>
      <c r="BH229" t="s">
        <v>114</v>
      </c>
      <c r="BI229">
        <v>0</v>
      </c>
      <c r="BJ229">
        <v>0</v>
      </c>
      <c r="BK229">
        <v>1</v>
      </c>
      <c r="BL229" t="s">
        <v>115</v>
      </c>
      <c r="BN229">
        <f t="shared" si="12"/>
        <v>1.9599597937226265E-3</v>
      </c>
      <c r="BO229">
        <f t="shared" si="13"/>
        <v>1.0010409429233742</v>
      </c>
      <c r="BP229">
        <f t="shared" si="14"/>
        <v>0.19315336019264057</v>
      </c>
      <c r="BQ229">
        <f t="shared" si="15"/>
        <v>0.19295250764525992</v>
      </c>
    </row>
    <row r="230" spans="1:69" x14ac:dyDescent="0.25">
      <c r="A230" t="s">
        <v>340</v>
      </c>
      <c r="B230" s="1">
        <v>44217.38652777778</v>
      </c>
      <c r="C230">
        <v>237.34</v>
      </c>
      <c r="D230">
        <v>0</v>
      </c>
      <c r="E230">
        <v>0</v>
      </c>
      <c r="F230">
        <v>1</v>
      </c>
      <c r="G230">
        <v>1.586477E-2</v>
      </c>
      <c r="H230">
        <v>-4.0832930000000003E-2</v>
      </c>
      <c r="I230">
        <v>2.5070000000000001</v>
      </c>
      <c r="J230">
        <v>0</v>
      </c>
      <c r="K230">
        <v>0</v>
      </c>
      <c r="L230">
        <v>1</v>
      </c>
      <c r="M230">
        <v>2.3901399999999998E-3</v>
      </c>
      <c r="N230">
        <v>1.10684E-3</v>
      </c>
      <c r="O230">
        <v>295</v>
      </c>
      <c r="P230">
        <v>0</v>
      </c>
      <c r="Q230">
        <v>0</v>
      </c>
      <c r="R230">
        <v>1</v>
      </c>
      <c r="S230">
        <v>0</v>
      </c>
      <c r="T230">
        <v>0</v>
      </c>
      <c r="U230">
        <v>1</v>
      </c>
      <c r="V230">
        <v>0</v>
      </c>
      <c r="W230">
        <v>0</v>
      </c>
      <c r="X230">
        <v>1</v>
      </c>
      <c r="Y230">
        <v>0</v>
      </c>
      <c r="Z230">
        <v>0</v>
      </c>
      <c r="AA230">
        <v>1</v>
      </c>
      <c r="AB230">
        <v>0</v>
      </c>
      <c r="AC230">
        <v>0</v>
      </c>
      <c r="AD230">
        <v>1</v>
      </c>
      <c r="AE230">
        <v>0</v>
      </c>
      <c r="AF230">
        <v>0</v>
      </c>
      <c r="AG230">
        <v>1</v>
      </c>
      <c r="AH230">
        <v>-0.37185153999999998</v>
      </c>
      <c r="AI230">
        <v>-0.37150424999999998</v>
      </c>
      <c r="AJ230">
        <v>-0.99550000000000005</v>
      </c>
      <c r="AK230">
        <v>0</v>
      </c>
      <c r="AL230">
        <v>0.14214112000000001</v>
      </c>
      <c r="AM230">
        <v>0</v>
      </c>
      <c r="AN230">
        <v>0.37857281999999998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3.4572999999999998E-4</v>
      </c>
      <c r="AV230">
        <v>0</v>
      </c>
      <c r="AW230" t="s">
        <v>113</v>
      </c>
      <c r="AX230" t="s">
        <v>113</v>
      </c>
      <c r="AY230">
        <v>0</v>
      </c>
      <c r="AZ230">
        <v>-0.14214112000000001</v>
      </c>
      <c r="BA230">
        <v>0.37857281999999998</v>
      </c>
      <c r="BB230">
        <v>-0.14214112000000001</v>
      </c>
      <c r="BC230">
        <v>0</v>
      </c>
      <c r="BD230" t="s">
        <v>113</v>
      </c>
      <c r="BE230" t="s">
        <v>114</v>
      </c>
      <c r="BF230">
        <v>0</v>
      </c>
      <c r="BG230" t="s">
        <v>114</v>
      </c>
      <c r="BH230" t="s">
        <v>114</v>
      </c>
      <c r="BI230">
        <v>0</v>
      </c>
      <c r="BJ230">
        <v>0</v>
      </c>
      <c r="BK230">
        <v>1</v>
      </c>
      <c r="BL230" t="s">
        <v>115</v>
      </c>
      <c r="BN230">
        <f t="shared" si="12"/>
        <v>1.9599447037286838E-3</v>
      </c>
      <c r="BO230">
        <f t="shared" si="13"/>
        <v>1.0010486501315095</v>
      </c>
      <c r="BP230">
        <f t="shared" si="14"/>
        <v>0.21729920195695315</v>
      </c>
      <c r="BQ230">
        <f t="shared" si="15"/>
        <v>0.21707156982670742</v>
      </c>
    </row>
    <row r="231" spans="1:69" x14ac:dyDescent="0.25">
      <c r="A231" t="s">
        <v>341</v>
      </c>
      <c r="B231" s="1">
        <v>44217.38653935185</v>
      </c>
      <c r="C231">
        <v>238.34</v>
      </c>
      <c r="D231">
        <v>0</v>
      </c>
      <c r="E231">
        <v>0</v>
      </c>
      <c r="F231">
        <v>1</v>
      </c>
      <c r="G231">
        <v>1.618559E-2</v>
      </c>
      <c r="H231">
        <v>-4.0832930000000003E-2</v>
      </c>
      <c r="I231">
        <v>2.5070000000000001</v>
      </c>
      <c r="J231">
        <v>0</v>
      </c>
      <c r="K231">
        <v>0</v>
      </c>
      <c r="L231">
        <v>1</v>
      </c>
      <c r="M231">
        <v>2.3099399999999999E-3</v>
      </c>
      <c r="N231">
        <v>1.10684E-3</v>
      </c>
      <c r="O231">
        <v>295</v>
      </c>
      <c r="P231">
        <v>0</v>
      </c>
      <c r="Q231">
        <v>0</v>
      </c>
      <c r="R231">
        <v>1</v>
      </c>
      <c r="S231">
        <v>0</v>
      </c>
      <c r="T231">
        <v>0</v>
      </c>
      <c r="U231">
        <v>1</v>
      </c>
      <c r="V231">
        <v>0</v>
      </c>
      <c r="W231">
        <v>0</v>
      </c>
      <c r="X231">
        <v>1</v>
      </c>
      <c r="Y231">
        <v>0</v>
      </c>
      <c r="Z231">
        <v>0</v>
      </c>
      <c r="AA231">
        <v>1</v>
      </c>
      <c r="AB231">
        <v>0</v>
      </c>
      <c r="AC231">
        <v>0</v>
      </c>
      <c r="AD231">
        <v>1</v>
      </c>
      <c r="AE231">
        <v>0</v>
      </c>
      <c r="AF231">
        <v>0</v>
      </c>
      <c r="AG231">
        <v>1</v>
      </c>
      <c r="AH231">
        <v>-0.37161092000000001</v>
      </c>
      <c r="AI231">
        <v>-0.37150424999999998</v>
      </c>
      <c r="AJ231">
        <v>-0.99550000000000005</v>
      </c>
      <c r="AK231">
        <v>0</v>
      </c>
      <c r="AL231">
        <v>0.14294543000000001</v>
      </c>
      <c r="AM231">
        <v>0</v>
      </c>
      <c r="AN231">
        <v>0.35491201999999999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1.0619E-4</v>
      </c>
      <c r="AV231">
        <v>0</v>
      </c>
      <c r="AW231" t="s">
        <v>113</v>
      </c>
      <c r="AX231" t="s">
        <v>113</v>
      </c>
      <c r="AY231">
        <v>0</v>
      </c>
      <c r="AZ231">
        <v>-0.14294543000000001</v>
      </c>
      <c r="BA231">
        <v>0.35491201999999999</v>
      </c>
      <c r="BB231">
        <v>-0.14294543000000001</v>
      </c>
      <c r="BC231">
        <v>0</v>
      </c>
      <c r="BD231" t="s">
        <v>113</v>
      </c>
      <c r="BE231" t="s">
        <v>114</v>
      </c>
      <c r="BF231">
        <v>0</v>
      </c>
      <c r="BG231" t="s">
        <v>114</v>
      </c>
      <c r="BH231" t="s">
        <v>114</v>
      </c>
      <c r="BI231">
        <v>0</v>
      </c>
      <c r="BJ231">
        <v>0</v>
      </c>
      <c r="BK231">
        <v>1</v>
      </c>
      <c r="BL231" t="s">
        <v>115</v>
      </c>
      <c r="BN231">
        <f t="shared" si="12"/>
        <v>1.9599396738978155E-3</v>
      </c>
      <c r="BO231">
        <f t="shared" si="13"/>
        <v>1.001051219141907</v>
      </c>
      <c r="BP231">
        <f t="shared" si="14"/>
        <v>0.1931553430147756</v>
      </c>
      <c r="BQ231">
        <f t="shared" si="15"/>
        <v>0.19295250764525995</v>
      </c>
    </row>
    <row r="232" spans="1:69" x14ac:dyDescent="0.25">
      <c r="A232" t="s">
        <v>342</v>
      </c>
      <c r="B232" s="1">
        <v>44217.386550925927</v>
      </c>
      <c r="C232">
        <v>239.34</v>
      </c>
      <c r="D232">
        <v>0</v>
      </c>
      <c r="E232">
        <v>0</v>
      </c>
      <c r="F232">
        <v>1</v>
      </c>
      <c r="G232">
        <v>1.6506420000000001E-2</v>
      </c>
      <c r="H232">
        <v>-4.0832930000000003E-2</v>
      </c>
      <c r="I232">
        <v>2.5070000000000001</v>
      </c>
      <c r="J232">
        <v>0</v>
      </c>
      <c r="K232">
        <v>0</v>
      </c>
      <c r="L232">
        <v>1</v>
      </c>
      <c r="M232">
        <v>2.4703500000000001E-3</v>
      </c>
      <c r="N232">
        <v>1.10684E-3</v>
      </c>
      <c r="O232">
        <v>295</v>
      </c>
      <c r="P232">
        <v>0</v>
      </c>
      <c r="Q232">
        <v>0</v>
      </c>
      <c r="R232">
        <v>1</v>
      </c>
      <c r="S232">
        <v>0</v>
      </c>
      <c r="T232">
        <v>0</v>
      </c>
      <c r="U232">
        <v>1</v>
      </c>
      <c r="V232">
        <v>0</v>
      </c>
      <c r="W232">
        <v>0</v>
      </c>
      <c r="X232">
        <v>1</v>
      </c>
      <c r="Y232">
        <v>0</v>
      </c>
      <c r="Z232">
        <v>0</v>
      </c>
      <c r="AA232">
        <v>1</v>
      </c>
      <c r="AB232">
        <v>0</v>
      </c>
      <c r="AC232">
        <v>0</v>
      </c>
      <c r="AD232">
        <v>1</v>
      </c>
      <c r="AE232">
        <v>0</v>
      </c>
      <c r="AF232">
        <v>0</v>
      </c>
      <c r="AG232">
        <v>1</v>
      </c>
      <c r="AH232">
        <v>-0.37161092000000001</v>
      </c>
      <c r="AI232">
        <v>-0.37150424999999998</v>
      </c>
      <c r="AJ232">
        <v>-0.99550000000000005</v>
      </c>
      <c r="AK232">
        <v>0</v>
      </c>
      <c r="AL232">
        <v>0.14374973999999999</v>
      </c>
      <c r="AM232">
        <v>0</v>
      </c>
      <c r="AN232">
        <v>0.40223362000000001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1.0619E-4</v>
      </c>
      <c r="AV232">
        <v>0</v>
      </c>
      <c r="AW232" t="s">
        <v>113</v>
      </c>
      <c r="AX232" t="s">
        <v>113</v>
      </c>
      <c r="AY232">
        <v>0</v>
      </c>
      <c r="AZ232">
        <v>-0.14374973999999999</v>
      </c>
      <c r="BA232">
        <v>0.40223362000000001</v>
      </c>
      <c r="BB232">
        <v>-0.14374973999999999</v>
      </c>
      <c r="BC232">
        <v>0</v>
      </c>
      <c r="BD232" t="s">
        <v>113</v>
      </c>
      <c r="BE232" t="s">
        <v>114</v>
      </c>
      <c r="BF232">
        <v>0</v>
      </c>
      <c r="BG232" t="s">
        <v>114</v>
      </c>
      <c r="BH232" t="s">
        <v>114</v>
      </c>
      <c r="BI232">
        <v>0</v>
      </c>
      <c r="BJ232">
        <v>0</v>
      </c>
      <c r="BK232">
        <v>1</v>
      </c>
      <c r="BL232" t="s">
        <v>115</v>
      </c>
      <c r="BN232">
        <f t="shared" si="12"/>
        <v>1.95991955382561E-3</v>
      </c>
      <c r="BO232">
        <f t="shared" si="13"/>
        <v>1.0010614956977848</v>
      </c>
      <c r="BP232">
        <f t="shared" si="14"/>
        <v>0.1810849936709083</v>
      </c>
      <c r="BQ232">
        <f t="shared" si="15"/>
        <v>0.18089297655453618</v>
      </c>
    </row>
    <row r="233" spans="1:69" x14ac:dyDescent="0.25">
      <c r="A233" t="s">
        <v>343</v>
      </c>
      <c r="B233" s="1">
        <v>44217.386562500003</v>
      </c>
      <c r="C233">
        <v>240.34</v>
      </c>
      <c r="D233">
        <v>0</v>
      </c>
      <c r="E233">
        <v>0</v>
      </c>
      <c r="F233">
        <v>1</v>
      </c>
      <c r="G233">
        <v>1.6506420000000001E-2</v>
      </c>
      <c r="H233">
        <v>-4.0832930000000003E-2</v>
      </c>
      <c r="I233">
        <v>2.5070000000000001</v>
      </c>
      <c r="J233">
        <v>0</v>
      </c>
      <c r="K233">
        <v>0</v>
      </c>
      <c r="L233">
        <v>1</v>
      </c>
      <c r="M233">
        <v>2.3901399999999998E-3</v>
      </c>
      <c r="N233">
        <v>1.10684E-3</v>
      </c>
      <c r="O233">
        <v>295</v>
      </c>
      <c r="P233">
        <v>0</v>
      </c>
      <c r="Q233">
        <v>0</v>
      </c>
      <c r="R233">
        <v>1</v>
      </c>
      <c r="S233">
        <v>0</v>
      </c>
      <c r="T233">
        <v>0</v>
      </c>
      <c r="U233">
        <v>1</v>
      </c>
      <c r="V233">
        <v>0</v>
      </c>
      <c r="W233">
        <v>0</v>
      </c>
      <c r="X233">
        <v>1</v>
      </c>
      <c r="Y233">
        <v>0</v>
      </c>
      <c r="Z233">
        <v>0</v>
      </c>
      <c r="AA233">
        <v>1</v>
      </c>
      <c r="AB233">
        <v>0</v>
      </c>
      <c r="AC233">
        <v>0</v>
      </c>
      <c r="AD233">
        <v>1</v>
      </c>
      <c r="AE233">
        <v>0</v>
      </c>
      <c r="AF233">
        <v>0</v>
      </c>
      <c r="AG233">
        <v>1</v>
      </c>
      <c r="AH233">
        <v>-0.37169112999999998</v>
      </c>
      <c r="AI233">
        <v>-0.37150424999999998</v>
      </c>
      <c r="AJ233">
        <v>-0.99550000000000005</v>
      </c>
      <c r="AK233">
        <v>0</v>
      </c>
      <c r="AL233">
        <v>0.14374973999999999</v>
      </c>
      <c r="AM233">
        <v>0</v>
      </c>
      <c r="AN233">
        <v>0.37857281999999998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1.8604E-4</v>
      </c>
      <c r="AV233">
        <v>0</v>
      </c>
      <c r="AW233" t="s">
        <v>113</v>
      </c>
      <c r="AX233" t="s">
        <v>113</v>
      </c>
      <c r="AY233">
        <v>0</v>
      </c>
      <c r="AZ233">
        <v>-0.14374973999999999</v>
      </c>
      <c r="BA233">
        <v>0.37857281999999998</v>
      </c>
      <c r="BB233">
        <v>-0.14374973999999999</v>
      </c>
      <c r="BC233">
        <v>0</v>
      </c>
      <c r="BD233" t="s">
        <v>113</v>
      </c>
      <c r="BE233" t="s">
        <v>114</v>
      </c>
      <c r="BF233">
        <v>0</v>
      </c>
      <c r="BG233" t="s">
        <v>114</v>
      </c>
      <c r="BH233" t="s">
        <v>114</v>
      </c>
      <c r="BI233">
        <v>0</v>
      </c>
      <c r="BJ233">
        <v>0</v>
      </c>
      <c r="BK233">
        <v>1</v>
      </c>
      <c r="BL233" t="s">
        <v>115</v>
      </c>
      <c r="BN233">
        <f t="shared" si="12"/>
        <v>1.9598994337561783E-3</v>
      </c>
      <c r="BO233">
        <f t="shared" si="13"/>
        <v>1.0010717724632412</v>
      </c>
      <c r="BP233">
        <f t="shared" si="14"/>
        <v>0.20523176499373386</v>
      </c>
      <c r="BQ233">
        <f t="shared" si="15"/>
        <v>0.2050120387359837</v>
      </c>
    </row>
    <row r="234" spans="1:69" x14ac:dyDescent="0.25">
      <c r="A234" t="s">
        <v>344</v>
      </c>
      <c r="B234" s="1">
        <v>44217.386574074073</v>
      </c>
      <c r="C234">
        <v>241.34</v>
      </c>
      <c r="D234">
        <v>0</v>
      </c>
      <c r="E234">
        <v>0</v>
      </c>
      <c r="F234">
        <v>1</v>
      </c>
      <c r="G234">
        <v>1.682724E-2</v>
      </c>
      <c r="H234">
        <v>-4.0832930000000003E-2</v>
      </c>
      <c r="I234">
        <v>2.5070000000000001</v>
      </c>
      <c r="J234">
        <v>0</v>
      </c>
      <c r="K234">
        <v>0</v>
      </c>
      <c r="L234">
        <v>1</v>
      </c>
      <c r="M234">
        <v>2.4703500000000001E-3</v>
      </c>
      <c r="N234">
        <v>1.10684E-3</v>
      </c>
      <c r="O234">
        <v>295</v>
      </c>
      <c r="P234">
        <v>0</v>
      </c>
      <c r="Q234">
        <v>0</v>
      </c>
      <c r="R234">
        <v>1</v>
      </c>
      <c r="S234">
        <v>0</v>
      </c>
      <c r="T234">
        <v>0</v>
      </c>
      <c r="U234">
        <v>1</v>
      </c>
      <c r="V234">
        <v>0</v>
      </c>
      <c r="W234">
        <v>0</v>
      </c>
      <c r="X234">
        <v>1</v>
      </c>
      <c r="Y234">
        <v>0</v>
      </c>
      <c r="Z234">
        <v>0</v>
      </c>
      <c r="AA234">
        <v>1</v>
      </c>
      <c r="AB234">
        <v>0</v>
      </c>
      <c r="AC234">
        <v>0</v>
      </c>
      <c r="AD234">
        <v>1</v>
      </c>
      <c r="AE234">
        <v>0</v>
      </c>
      <c r="AF234">
        <v>0</v>
      </c>
      <c r="AG234">
        <v>1</v>
      </c>
      <c r="AH234">
        <v>-0.37161092000000001</v>
      </c>
      <c r="AI234">
        <v>-0.37150424999999998</v>
      </c>
      <c r="AJ234">
        <v>-0.99550000000000005</v>
      </c>
      <c r="AK234">
        <v>0</v>
      </c>
      <c r="AL234">
        <v>0.14455403999999999</v>
      </c>
      <c r="AM234">
        <v>0</v>
      </c>
      <c r="AN234">
        <v>0.40223362000000001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1.0619E-4</v>
      </c>
      <c r="AV234">
        <v>0</v>
      </c>
      <c r="AW234" t="s">
        <v>113</v>
      </c>
      <c r="AX234" t="s">
        <v>113</v>
      </c>
      <c r="AY234">
        <v>0</v>
      </c>
      <c r="AZ234">
        <v>-0.14455403999999999</v>
      </c>
      <c r="BA234">
        <v>0.40223362000000001</v>
      </c>
      <c r="BB234">
        <v>-0.14455403999999999</v>
      </c>
      <c r="BC234">
        <v>0</v>
      </c>
      <c r="BD234" t="s">
        <v>113</v>
      </c>
      <c r="BE234" t="s">
        <v>114</v>
      </c>
      <c r="BF234">
        <v>0</v>
      </c>
      <c r="BG234" t="s">
        <v>114</v>
      </c>
      <c r="BH234" t="s">
        <v>114</v>
      </c>
      <c r="BI234">
        <v>0</v>
      </c>
      <c r="BJ234">
        <v>0</v>
      </c>
      <c r="BK234">
        <v>1</v>
      </c>
      <c r="BL234" t="s">
        <v>115</v>
      </c>
      <c r="BN234">
        <f t="shared" si="12"/>
        <v>1.9598994337561783E-3</v>
      </c>
      <c r="BO234">
        <f t="shared" si="13"/>
        <v>1.0010717724632412</v>
      </c>
      <c r="BP234">
        <f t="shared" si="14"/>
        <v>0.19315930882966742</v>
      </c>
      <c r="BQ234">
        <f t="shared" si="15"/>
        <v>0.1929525076452599</v>
      </c>
    </row>
    <row r="235" spans="1:69" x14ac:dyDescent="0.25">
      <c r="A235" t="s">
        <v>345</v>
      </c>
      <c r="B235" s="1">
        <v>44217.38658564815</v>
      </c>
      <c r="C235">
        <v>242.34</v>
      </c>
      <c r="D235">
        <v>0</v>
      </c>
      <c r="E235">
        <v>0</v>
      </c>
      <c r="F235">
        <v>1</v>
      </c>
      <c r="G235">
        <v>1.698765E-2</v>
      </c>
      <c r="H235">
        <v>-4.0832930000000003E-2</v>
      </c>
      <c r="I235">
        <v>2.5070000000000001</v>
      </c>
      <c r="J235">
        <v>0</v>
      </c>
      <c r="K235">
        <v>0</v>
      </c>
      <c r="L235">
        <v>1</v>
      </c>
      <c r="M235">
        <v>2.4703500000000001E-3</v>
      </c>
      <c r="N235">
        <v>1.10684E-3</v>
      </c>
      <c r="O235">
        <v>295</v>
      </c>
      <c r="P235">
        <v>0</v>
      </c>
      <c r="Q235">
        <v>0</v>
      </c>
      <c r="R235">
        <v>1</v>
      </c>
      <c r="S235">
        <v>0</v>
      </c>
      <c r="T235">
        <v>0</v>
      </c>
      <c r="U235">
        <v>1</v>
      </c>
      <c r="V235">
        <v>0</v>
      </c>
      <c r="W235">
        <v>0</v>
      </c>
      <c r="X235">
        <v>1</v>
      </c>
      <c r="Y235">
        <v>0</v>
      </c>
      <c r="Z235">
        <v>0</v>
      </c>
      <c r="AA235">
        <v>1</v>
      </c>
      <c r="AB235">
        <v>0</v>
      </c>
      <c r="AC235">
        <v>0</v>
      </c>
      <c r="AD235">
        <v>1</v>
      </c>
      <c r="AE235">
        <v>0</v>
      </c>
      <c r="AF235">
        <v>0</v>
      </c>
      <c r="AG235">
        <v>1</v>
      </c>
      <c r="AH235">
        <v>-0.37177133000000001</v>
      </c>
      <c r="AI235">
        <v>-0.37150424999999998</v>
      </c>
      <c r="AJ235">
        <v>-0.99550000000000005</v>
      </c>
      <c r="AK235">
        <v>0</v>
      </c>
      <c r="AL235">
        <v>0.14495620000000001</v>
      </c>
      <c r="AM235">
        <v>0</v>
      </c>
      <c r="AN235">
        <v>0.40223362000000001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2.6588000000000002E-4</v>
      </c>
      <c r="AV235">
        <v>0</v>
      </c>
      <c r="AW235" t="s">
        <v>113</v>
      </c>
      <c r="AX235" t="s">
        <v>113</v>
      </c>
      <c r="AY235">
        <v>0</v>
      </c>
      <c r="AZ235">
        <v>-0.14495620000000001</v>
      </c>
      <c r="BA235">
        <v>0.40223362000000001</v>
      </c>
      <c r="BB235">
        <v>-0.14495620000000001</v>
      </c>
      <c r="BC235">
        <v>0</v>
      </c>
      <c r="BD235" t="s">
        <v>113</v>
      </c>
      <c r="BE235" t="s">
        <v>114</v>
      </c>
      <c r="BF235">
        <v>0</v>
      </c>
      <c r="BG235" t="s">
        <v>114</v>
      </c>
      <c r="BH235" t="s">
        <v>114</v>
      </c>
      <c r="BI235">
        <v>0</v>
      </c>
      <c r="BJ235">
        <v>0</v>
      </c>
      <c r="BK235">
        <v>1</v>
      </c>
      <c r="BL235" t="s">
        <v>115</v>
      </c>
      <c r="BN235">
        <f t="shared" si="12"/>
        <v>1.9598793139396901E-3</v>
      </c>
      <c r="BO235">
        <f t="shared" si="13"/>
        <v>1.001082049310499</v>
      </c>
      <c r="BP235">
        <f t="shared" si="14"/>
        <v>0.205233871871142</v>
      </c>
      <c r="BQ235">
        <f t="shared" si="15"/>
        <v>0.20501203873598373</v>
      </c>
    </row>
    <row r="236" spans="1:69" x14ac:dyDescent="0.25">
      <c r="A236" t="s">
        <v>346</v>
      </c>
      <c r="B236" s="1">
        <v>44217.386597222219</v>
      </c>
      <c r="C236">
        <v>243.34</v>
      </c>
      <c r="D236">
        <v>0</v>
      </c>
      <c r="E236">
        <v>0</v>
      </c>
      <c r="F236">
        <v>1</v>
      </c>
      <c r="G236">
        <v>1.714806E-2</v>
      </c>
      <c r="H236">
        <v>-4.0832930000000003E-2</v>
      </c>
      <c r="I236">
        <v>2.5070000000000001</v>
      </c>
      <c r="J236">
        <v>0</v>
      </c>
      <c r="K236">
        <v>0</v>
      </c>
      <c r="L236">
        <v>1</v>
      </c>
      <c r="M236">
        <v>2.4703500000000001E-3</v>
      </c>
      <c r="N236">
        <v>1.10684E-3</v>
      </c>
      <c r="O236">
        <v>295</v>
      </c>
      <c r="P236">
        <v>0</v>
      </c>
      <c r="Q236">
        <v>0</v>
      </c>
      <c r="R236">
        <v>1</v>
      </c>
      <c r="S236">
        <v>0</v>
      </c>
      <c r="T236">
        <v>0</v>
      </c>
      <c r="U236">
        <v>1</v>
      </c>
      <c r="V236">
        <v>0</v>
      </c>
      <c r="W236">
        <v>0</v>
      </c>
      <c r="X236">
        <v>1</v>
      </c>
      <c r="Y236">
        <v>0</v>
      </c>
      <c r="Z236">
        <v>0</v>
      </c>
      <c r="AA236">
        <v>1</v>
      </c>
      <c r="AB236">
        <v>0</v>
      </c>
      <c r="AC236">
        <v>0</v>
      </c>
      <c r="AD236">
        <v>1</v>
      </c>
      <c r="AE236">
        <v>0</v>
      </c>
      <c r="AF236">
        <v>0</v>
      </c>
      <c r="AG236">
        <v>1</v>
      </c>
      <c r="AH236">
        <v>-0.37169112999999998</v>
      </c>
      <c r="AI236">
        <v>-0.37150424999999998</v>
      </c>
      <c r="AJ236">
        <v>-0.99550000000000005</v>
      </c>
      <c r="AK236">
        <v>0</v>
      </c>
      <c r="AL236">
        <v>0.14535835</v>
      </c>
      <c r="AM236">
        <v>0</v>
      </c>
      <c r="AN236">
        <v>0.40223362000000001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1.8604E-4</v>
      </c>
      <c r="AV236">
        <v>0</v>
      </c>
      <c r="AW236" t="s">
        <v>113</v>
      </c>
      <c r="AX236" t="s">
        <v>113</v>
      </c>
      <c r="AY236">
        <v>0</v>
      </c>
      <c r="AZ236">
        <v>-0.14535835</v>
      </c>
      <c r="BA236">
        <v>0.40223362000000001</v>
      </c>
      <c r="BB236">
        <v>-0.14535835</v>
      </c>
      <c r="BC236">
        <v>0</v>
      </c>
      <c r="BD236" t="s">
        <v>113</v>
      </c>
      <c r="BE236" t="s">
        <v>114</v>
      </c>
      <c r="BF236">
        <v>0</v>
      </c>
      <c r="BG236" t="s">
        <v>114</v>
      </c>
      <c r="BH236" t="s">
        <v>114</v>
      </c>
      <c r="BI236">
        <v>0</v>
      </c>
      <c r="BJ236">
        <v>0</v>
      </c>
      <c r="BK236">
        <v>1</v>
      </c>
      <c r="BL236" t="s">
        <v>115</v>
      </c>
      <c r="BN236">
        <f t="shared" si="12"/>
        <v>1.9598692537823436E-3</v>
      </c>
      <c r="BO236">
        <f t="shared" si="13"/>
        <v>1.0010871879404937</v>
      </c>
      <c r="BP236">
        <f t="shared" si="14"/>
        <v>0.20523492535215349</v>
      </c>
      <c r="BQ236">
        <f t="shared" si="15"/>
        <v>0.2050120387359837</v>
      </c>
    </row>
    <row r="237" spans="1:69" x14ac:dyDescent="0.25">
      <c r="A237" t="s">
        <v>347</v>
      </c>
      <c r="B237" s="1">
        <v>44217.386608796296</v>
      </c>
      <c r="C237">
        <v>244.34</v>
      </c>
      <c r="D237">
        <v>0</v>
      </c>
      <c r="E237">
        <v>0</v>
      </c>
      <c r="F237">
        <v>1</v>
      </c>
      <c r="G237">
        <v>1.722827E-2</v>
      </c>
      <c r="H237">
        <v>-4.0832930000000003E-2</v>
      </c>
      <c r="I237">
        <v>2.5070000000000001</v>
      </c>
      <c r="J237">
        <v>0</v>
      </c>
      <c r="K237">
        <v>0</v>
      </c>
      <c r="L237">
        <v>1</v>
      </c>
      <c r="M237">
        <v>2.4703500000000001E-3</v>
      </c>
      <c r="N237">
        <v>1.10684E-3</v>
      </c>
      <c r="O237">
        <v>295</v>
      </c>
      <c r="P237">
        <v>0</v>
      </c>
      <c r="Q237">
        <v>0</v>
      </c>
      <c r="R237">
        <v>1</v>
      </c>
      <c r="S237">
        <v>0</v>
      </c>
      <c r="T237">
        <v>0</v>
      </c>
      <c r="U237">
        <v>1</v>
      </c>
      <c r="V237">
        <v>0</v>
      </c>
      <c r="W237">
        <v>0</v>
      </c>
      <c r="X237">
        <v>1</v>
      </c>
      <c r="Y237">
        <v>0</v>
      </c>
      <c r="Z237">
        <v>0</v>
      </c>
      <c r="AA237">
        <v>1</v>
      </c>
      <c r="AB237">
        <v>0</v>
      </c>
      <c r="AC237">
        <v>0</v>
      </c>
      <c r="AD237">
        <v>1</v>
      </c>
      <c r="AE237">
        <v>0</v>
      </c>
      <c r="AF237">
        <v>0</v>
      </c>
      <c r="AG237">
        <v>1</v>
      </c>
      <c r="AH237">
        <v>-0.37169112999999998</v>
      </c>
      <c r="AI237">
        <v>-0.37150424999999998</v>
      </c>
      <c r="AJ237">
        <v>-0.99550000000000005</v>
      </c>
      <c r="AK237">
        <v>0</v>
      </c>
      <c r="AL237">
        <v>0.14555942999999999</v>
      </c>
      <c r="AM237">
        <v>0</v>
      </c>
      <c r="AN237">
        <v>0.40223362000000001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1.8604E-4</v>
      </c>
      <c r="AV237">
        <v>0</v>
      </c>
      <c r="AW237" t="s">
        <v>113</v>
      </c>
      <c r="AX237" t="s">
        <v>113</v>
      </c>
      <c r="AY237">
        <v>0</v>
      </c>
      <c r="AZ237">
        <v>-0.14555942999999999</v>
      </c>
      <c r="BA237">
        <v>0.40223362000000001</v>
      </c>
      <c r="BB237">
        <v>-0.14555942999999999</v>
      </c>
      <c r="BC237">
        <v>0</v>
      </c>
      <c r="BD237" t="s">
        <v>113</v>
      </c>
      <c r="BE237" t="s">
        <v>114</v>
      </c>
      <c r="BF237">
        <v>0</v>
      </c>
      <c r="BG237" t="s">
        <v>114</v>
      </c>
      <c r="BH237" t="s">
        <v>114</v>
      </c>
      <c r="BI237">
        <v>0</v>
      </c>
      <c r="BJ237">
        <v>0</v>
      </c>
      <c r="BK237">
        <v>1</v>
      </c>
      <c r="BL237" t="s">
        <v>115</v>
      </c>
      <c r="BN237">
        <f t="shared" si="12"/>
        <v>1.9598591938758537E-3</v>
      </c>
      <c r="BO237">
        <f t="shared" si="13"/>
        <v>1.0010923264951053</v>
      </c>
      <c r="BP237">
        <f t="shared" si="14"/>
        <v>0.20523597881771058</v>
      </c>
      <c r="BQ237">
        <f t="shared" si="15"/>
        <v>0.20501203873598373</v>
      </c>
    </row>
    <row r="238" spans="1:69" x14ac:dyDescent="0.25">
      <c r="A238" t="s">
        <v>348</v>
      </c>
      <c r="B238" s="1">
        <v>44217.386620370373</v>
      </c>
      <c r="C238">
        <v>245.34</v>
      </c>
      <c r="D238">
        <v>0</v>
      </c>
      <c r="E238">
        <v>0</v>
      </c>
      <c r="F238">
        <v>1</v>
      </c>
      <c r="G238">
        <v>1.7468890000000001E-2</v>
      </c>
      <c r="H238">
        <v>-4.0832930000000003E-2</v>
      </c>
      <c r="I238">
        <v>2.5070000000000001</v>
      </c>
      <c r="J238">
        <v>0</v>
      </c>
      <c r="K238">
        <v>0</v>
      </c>
      <c r="L238">
        <v>1</v>
      </c>
      <c r="M238">
        <v>2.4703500000000001E-3</v>
      </c>
      <c r="N238">
        <v>1.10684E-3</v>
      </c>
      <c r="O238">
        <v>295</v>
      </c>
      <c r="P238">
        <v>0</v>
      </c>
      <c r="Q238">
        <v>0</v>
      </c>
      <c r="R238">
        <v>1</v>
      </c>
      <c r="S238">
        <v>0</v>
      </c>
      <c r="T238">
        <v>0</v>
      </c>
      <c r="U238">
        <v>1</v>
      </c>
      <c r="V238">
        <v>0</v>
      </c>
      <c r="W238">
        <v>0</v>
      </c>
      <c r="X238">
        <v>1</v>
      </c>
      <c r="Y238">
        <v>0</v>
      </c>
      <c r="Z238">
        <v>0</v>
      </c>
      <c r="AA238">
        <v>1</v>
      </c>
      <c r="AB238">
        <v>0</v>
      </c>
      <c r="AC238">
        <v>0</v>
      </c>
      <c r="AD238">
        <v>1</v>
      </c>
      <c r="AE238">
        <v>0</v>
      </c>
      <c r="AF238">
        <v>0</v>
      </c>
      <c r="AG238">
        <v>1</v>
      </c>
      <c r="AH238">
        <v>-0.37169112999999998</v>
      </c>
      <c r="AI238">
        <v>-0.37150424999999998</v>
      </c>
      <c r="AJ238">
        <v>-0.99550000000000005</v>
      </c>
      <c r="AK238">
        <v>0</v>
      </c>
      <c r="AL238">
        <v>0.14616266</v>
      </c>
      <c r="AM238">
        <v>0</v>
      </c>
      <c r="AN238">
        <v>0.40223362000000001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1.8604E-4</v>
      </c>
      <c r="AV238">
        <v>0</v>
      </c>
      <c r="AW238" t="s">
        <v>113</v>
      </c>
      <c r="AX238" t="s">
        <v>113</v>
      </c>
      <c r="AY238">
        <v>0</v>
      </c>
      <c r="AZ238">
        <v>-0.14616266</v>
      </c>
      <c r="BA238">
        <v>0.40223362000000001</v>
      </c>
      <c r="BB238">
        <v>-0.14616266</v>
      </c>
      <c r="BC238">
        <v>0</v>
      </c>
      <c r="BD238" t="s">
        <v>113</v>
      </c>
      <c r="BE238" t="s">
        <v>114</v>
      </c>
      <c r="BF238">
        <v>0</v>
      </c>
      <c r="BG238" t="s">
        <v>114</v>
      </c>
      <c r="BH238" t="s">
        <v>114</v>
      </c>
      <c r="BI238">
        <v>0</v>
      </c>
      <c r="BJ238">
        <v>0</v>
      </c>
      <c r="BK238">
        <v>1</v>
      </c>
      <c r="BL238" t="s">
        <v>115</v>
      </c>
      <c r="BN238">
        <f t="shared" si="12"/>
        <v>1.959854163797797E-3</v>
      </c>
      <c r="BO238">
        <f t="shared" si="13"/>
        <v>1.0010948958559471</v>
      </c>
      <c r="BP238">
        <f t="shared" si="14"/>
        <v>0.205236505567615</v>
      </c>
      <c r="BQ238">
        <f t="shared" si="15"/>
        <v>0.2050120387359837</v>
      </c>
    </row>
    <row r="239" spans="1:69" x14ac:dyDescent="0.25">
      <c r="A239" t="s">
        <v>349</v>
      </c>
      <c r="B239" s="1">
        <v>44217.386631944442</v>
      </c>
      <c r="C239">
        <v>246.34</v>
      </c>
      <c r="D239">
        <v>0</v>
      </c>
      <c r="E239">
        <v>0</v>
      </c>
      <c r="F239">
        <v>1</v>
      </c>
      <c r="G239">
        <v>1.778971E-2</v>
      </c>
      <c r="H239">
        <v>-4.0832930000000003E-2</v>
      </c>
      <c r="I239">
        <v>2.5070000000000001</v>
      </c>
      <c r="J239">
        <v>0</v>
      </c>
      <c r="K239">
        <v>0</v>
      </c>
      <c r="L239">
        <v>1</v>
      </c>
      <c r="M239">
        <v>2.4703500000000001E-3</v>
      </c>
      <c r="N239">
        <v>1.10684E-3</v>
      </c>
      <c r="O239">
        <v>295</v>
      </c>
      <c r="P239">
        <v>0</v>
      </c>
      <c r="Q239">
        <v>0</v>
      </c>
      <c r="R239">
        <v>1</v>
      </c>
      <c r="S239">
        <v>0</v>
      </c>
      <c r="T239">
        <v>0</v>
      </c>
      <c r="U239">
        <v>1</v>
      </c>
      <c r="V239">
        <v>0</v>
      </c>
      <c r="W239">
        <v>0</v>
      </c>
      <c r="X239">
        <v>1</v>
      </c>
      <c r="Y239">
        <v>0</v>
      </c>
      <c r="Z239">
        <v>0</v>
      </c>
      <c r="AA239">
        <v>1</v>
      </c>
      <c r="AB239">
        <v>0</v>
      </c>
      <c r="AC239">
        <v>0</v>
      </c>
      <c r="AD239">
        <v>1</v>
      </c>
      <c r="AE239">
        <v>0</v>
      </c>
      <c r="AF239">
        <v>0</v>
      </c>
      <c r="AG239">
        <v>1</v>
      </c>
      <c r="AH239">
        <v>-0.37177133000000001</v>
      </c>
      <c r="AI239">
        <v>-0.37150424999999998</v>
      </c>
      <c r="AJ239">
        <v>-0.99550000000000005</v>
      </c>
      <c r="AK239">
        <v>0</v>
      </c>
      <c r="AL239">
        <v>0.14696697</v>
      </c>
      <c r="AM239">
        <v>0</v>
      </c>
      <c r="AN239">
        <v>0.40223362000000001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2.6588000000000002E-4</v>
      </c>
      <c r="AV239">
        <v>0</v>
      </c>
      <c r="AW239" t="s">
        <v>113</v>
      </c>
      <c r="AX239" t="s">
        <v>113</v>
      </c>
      <c r="AY239">
        <v>0</v>
      </c>
      <c r="AZ239">
        <v>-0.14696697</v>
      </c>
      <c r="BA239">
        <v>0.40223362000000001</v>
      </c>
      <c r="BB239">
        <v>-0.14696697</v>
      </c>
      <c r="BC239">
        <v>0</v>
      </c>
      <c r="BD239" t="s">
        <v>113</v>
      </c>
      <c r="BE239" t="s">
        <v>114</v>
      </c>
      <c r="BF239">
        <v>0</v>
      </c>
      <c r="BG239" t="s">
        <v>114</v>
      </c>
      <c r="BH239" t="s">
        <v>114</v>
      </c>
      <c r="BI239">
        <v>0</v>
      </c>
      <c r="BJ239">
        <v>0</v>
      </c>
      <c r="BK239">
        <v>1</v>
      </c>
      <c r="BL239" t="s">
        <v>115</v>
      </c>
      <c r="BN239">
        <f t="shared" si="12"/>
        <v>1.9598390738148389E-3</v>
      </c>
      <c r="BO239">
        <f t="shared" si="13"/>
        <v>1.0011026038892852</v>
      </c>
      <c r="BP239">
        <f t="shared" si="14"/>
        <v>0.20523808580724426</v>
      </c>
      <c r="BQ239">
        <f t="shared" si="15"/>
        <v>0.20501203873598367</v>
      </c>
    </row>
    <row r="240" spans="1:69" x14ac:dyDescent="0.25">
      <c r="A240" t="s">
        <v>350</v>
      </c>
      <c r="B240" s="1">
        <v>44217.386643518519</v>
      </c>
      <c r="C240">
        <v>247.34</v>
      </c>
      <c r="D240">
        <v>0</v>
      </c>
      <c r="E240">
        <v>0</v>
      </c>
      <c r="F240">
        <v>1</v>
      </c>
      <c r="G240">
        <v>1.7950130000000002E-2</v>
      </c>
      <c r="H240">
        <v>-4.0832930000000003E-2</v>
      </c>
      <c r="I240">
        <v>2.5070000000000001</v>
      </c>
      <c r="J240">
        <v>0</v>
      </c>
      <c r="K240">
        <v>0</v>
      </c>
      <c r="L240">
        <v>1</v>
      </c>
      <c r="M240">
        <v>2.3901399999999998E-3</v>
      </c>
      <c r="N240">
        <v>1.10684E-3</v>
      </c>
      <c r="O240">
        <v>295</v>
      </c>
      <c r="P240">
        <v>0</v>
      </c>
      <c r="Q240">
        <v>0</v>
      </c>
      <c r="R240">
        <v>1</v>
      </c>
      <c r="S240">
        <v>0</v>
      </c>
      <c r="T240">
        <v>0</v>
      </c>
      <c r="U240">
        <v>1</v>
      </c>
      <c r="V240">
        <v>0</v>
      </c>
      <c r="W240">
        <v>0</v>
      </c>
      <c r="X240">
        <v>1</v>
      </c>
      <c r="Y240">
        <v>0</v>
      </c>
      <c r="Z240">
        <v>0</v>
      </c>
      <c r="AA240">
        <v>1</v>
      </c>
      <c r="AB240">
        <v>0</v>
      </c>
      <c r="AC240">
        <v>0</v>
      </c>
      <c r="AD240">
        <v>1</v>
      </c>
      <c r="AE240">
        <v>0</v>
      </c>
      <c r="AF240">
        <v>0</v>
      </c>
      <c r="AG240">
        <v>1</v>
      </c>
      <c r="AH240">
        <v>-0.37161092000000001</v>
      </c>
      <c r="AI240">
        <v>-0.37150424999999998</v>
      </c>
      <c r="AJ240">
        <v>-0.99550000000000005</v>
      </c>
      <c r="AK240">
        <v>0</v>
      </c>
      <c r="AL240">
        <v>0.14736911999999999</v>
      </c>
      <c r="AM240">
        <v>0</v>
      </c>
      <c r="AN240">
        <v>0.37857281999999998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1.0619E-4</v>
      </c>
      <c r="AV240">
        <v>0</v>
      </c>
      <c r="AW240" t="s">
        <v>113</v>
      </c>
      <c r="AX240" t="s">
        <v>113</v>
      </c>
      <c r="AY240">
        <v>0</v>
      </c>
      <c r="AZ240">
        <v>-0.14736911999999999</v>
      </c>
      <c r="BA240">
        <v>0.37857281999999998</v>
      </c>
      <c r="BB240">
        <v>-0.14736911999999999</v>
      </c>
      <c r="BC240">
        <v>0</v>
      </c>
      <c r="BD240" t="s">
        <v>113</v>
      </c>
      <c r="BE240" t="s">
        <v>114</v>
      </c>
      <c r="BF240">
        <v>0</v>
      </c>
      <c r="BG240" t="s">
        <v>114</v>
      </c>
      <c r="BH240" t="s">
        <v>114</v>
      </c>
      <c r="BI240">
        <v>0</v>
      </c>
      <c r="BJ240">
        <v>0</v>
      </c>
      <c r="BK240">
        <v>1</v>
      </c>
      <c r="BL240" t="s">
        <v>115</v>
      </c>
      <c r="BN240">
        <f t="shared" si="12"/>
        <v>1.9598189537566603E-3</v>
      </c>
      <c r="BO240">
        <f t="shared" si="13"/>
        <v>1.0011128814930372</v>
      </c>
      <c r="BP240">
        <f t="shared" si="14"/>
        <v>0.20524019283974285</v>
      </c>
      <c r="BQ240">
        <f t="shared" si="15"/>
        <v>0.20501203873598373</v>
      </c>
    </row>
    <row r="241" spans="1:69" x14ac:dyDescent="0.25">
      <c r="A241" t="s">
        <v>351</v>
      </c>
      <c r="B241" s="1">
        <v>44217.386655092596</v>
      </c>
      <c r="C241">
        <v>248.34</v>
      </c>
      <c r="D241">
        <v>0</v>
      </c>
      <c r="E241">
        <v>0</v>
      </c>
      <c r="F241">
        <v>1</v>
      </c>
      <c r="G241">
        <v>1.8270950000000001E-2</v>
      </c>
      <c r="H241">
        <v>-4.0832930000000003E-2</v>
      </c>
      <c r="I241">
        <v>2.5070000000000001</v>
      </c>
      <c r="J241">
        <v>0</v>
      </c>
      <c r="K241">
        <v>0</v>
      </c>
      <c r="L241">
        <v>1</v>
      </c>
      <c r="M241">
        <v>2.4703500000000001E-3</v>
      </c>
      <c r="N241">
        <v>1.10684E-3</v>
      </c>
      <c r="O241">
        <v>295</v>
      </c>
      <c r="P241">
        <v>0</v>
      </c>
      <c r="Q241">
        <v>0</v>
      </c>
      <c r="R241">
        <v>1</v>
      </c>
      <c r="S241">
        <v>0</v>
      </c>
      <c r="T241">
        <v>0</v>
      </c>
      <c r="U241">
        <v>1</v>
      </c>
      <c r="V241">
        <v>0</v>
      </c>
      <c r="W241">
        <v>0</v>
      </c>
      <c r="X241">
        <v>1</v>
      </c>
      <c r="Y241">
        <v>0</v>
      </c>
      <c r="Z241">
        <v>0</v>
      </c>
      <c r="AA241">
        <v>1</v>
      </c>
      <c r="AB241">
        <v>0</v>
      </c>
      <c r="AC241">
        <v>0</v>
      </c>
      <c r="AD241">
        <v>1</v>
      </c>
      <c r="AE241">
        <v>0</v>
      </c>
      <c r="AF241">
        <v>0</v>
      </c>
      <c r="AG241">
        <v>1</v>
      </c>
      <c r="AH241">
        <v>-0.37169112999999998</v>
      </c>
      <c r="AI241">
        <v>-0.37150424999999998</v>
      </c>
      <c r="AJ241">
        <v>-0.99550000000000005</v>
      </c>
      <c r="AK241">
        <v>0</v>
      </c>
      <c r="AL241">
        <v>0.14817342999999999</v>
      </c>
      <c r="AM241">
        <v>0</v>
      </c>
      <c r="AN241">
        <v>0.40223362000000001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1.8604E-4</v>
      </c>
      <c r="AV241">
        <v>0</v>
      </c>
      <c r="AW241" t="s">
        <v>113</v>
      </c>
      <c r="AX241" t="s">
        <v>113</v>
      </c>
      <c r="AY241">
        <v>0</v>
      </c>
      <c r="AZ241">
        <v>-0.14817342999999999</v>
      </c>
      <c r="BA241">
        <v>0.40223362000000001</v>
      </c>
      <c r="BB241">
        <v>-0.14817342999999999</v>
      </c>
      <c r="BC241">
        <v>0</v>
      </c>
      <c r="BD241" t="s">
        <v>113</v>
      </c>
      <c r="BE241" t="s">
        <v>114</v>
      </c>
      <c r="BF241">
        <v>0</v>
      </c>
      <c r="BG241" t="s">
        <v>114</v>
      </c>
      <c r="BH241" t="s">
        <v>114</v>
      </c>
      <c r="BI241">
        <v>0</v>
      </c>
      <c r="BJ241">
        <v>0</v>
      </c>
      <c r="BK241">
        <v>1</v>
      </c>
      <c r="BL241" t="s">
        <v>115</v>
      </c>
      <c r="BN241">
        <f t="shared" si="12"/>
        <v>1.9598088938537163E-3</v>
      </c>
      <c r="BO241">
        <f t="shared" si="13"/>
        <v>1.0011180203096106</v>
      </c>
      <c r="BP241">
        <f t="shared" si="14"/>
        <v>0.19316823246759762</v>
      </c>
      <c r="BQ241">
        <f t="shared" si="15"/>
        <v>0.19295250764525992</v>
      </c>
    </row>
    <row r="242" spans="1:69" x14ac:dyDescent="0.25">
      <c r="A242" t="s">
        <v>352</v>
      </c>
      <c r="B242" s="1">
        <v>44217.386666666665</v>
      </c>
      <c r="C242">
        <v>249.34</v>
      </c>
      <c r="D242">
        <v>0</v>
      </c>
      <c r="E242">
        <v>0</v>
      </c>
      <c r="F242">
        <v>1</v>
      </c>
      <c r="G242">
        <v>1.8270950000000001E-2</v>
      </c>
      <c r="H242">
        <v>-4.0832930000000003E-2</v>
      </c>
      <c r="I242">
        <v>2.5070000000000001</v>
      </c>
      <c r="J242">
        <v>0</v>
      </c>
      <c r="K242">
        <v>0</v>
      </c>
      <c r="L242">
        <v>1</v>
      </c>
      <c r="M242">
        <v>2.55055E-3</v>
      </c>
      <c r="N242">
        <v>1.10684E-3</v>
      </c>
      <c r="O242">
        <v>295</v>
      </c>
      <c r="P242">
        <v>0</v>
      </c>
      <c r="Q242">
        <v>0</v>
      </c>
      <c r="R242">
        <v>1</v>
      </c>
      <c r="S242">
        <v>0</v>
      </c>
      <c r="T242">
        <v>0</v>
      </c>
      <c r="U242">
        <v>1</v>
      </c>
      <c r="V242">
        <v>0</v>
      </c>
      <c r="W242">
        <v>0</v>
      </c>
      <c r="X242">
        <v>1</v>
      </c>
      <c r="Y242">
        <v>0</v>
      </c>
      <c r="Z242">
        <v>0</v>
      </c>
      <c r="AA242">
        <v>1</v>
      </c>
      <c r="AB242">
        <v>0</v>
      </c>
      <c r="AC242">
        <v>0</v>
      </c>
      <c r="AD242">
        <v>1</v>
      </c>
      <c r="AE242">
        <v>0</v>
      </c>
      <c r="AF242">
        <v>0</v>
      </c>
      <c r="AG242">
        <v>1</v>
      </c>
      <c r="AH242">
        <v>-0.37153070999999999</v>
      </c>
      <c r="AI242">
        <v>-0.37150424999999998</v>
      </c>
      <c r="AJ242">
        <v>-0.99550000000000005</v>
      </c>
      <c r="AK242">
        <v>0</v>
      </c>
      <c r="AL242">
        <v>0.14817342999999999</v>
      </c>
      <c r="AM242">
        <v>0</v>
      </c>
      <c r="AN242">
        <v>0.42589442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2.635E-5</v>
      </c>
      <c r="AV242">
        <v>0</v>
      </c>
      <c r="AW242" t="s">
        <v>113</v>
      </c>
      <c r="AX242" t="s">
        <v>113</v>
      </c>
      <c r="AY242">
        <v>0</v>
      </c>
      <c r="AZ242">
        <v>-0.14817342999999999</v>
      </c>
      <c r="BA242">
        <v>0.42589442</v>
      </c>
      <c r="BB242">
        <v>-0.14817342999999999</v>
      </c>
      <c r="BC242">
        <v>0</v>
      </c>
      <c r="BD242" t="s">
        <v>113</v>
      </c>
      <c r="BE242" t="s">
        <v>114</v>
      </c>
      <c r="BF242">
        <v>0</v>
      </c>
      <c r="BG242" t="s">
        <v>114</v>
      </c>
      <c r="BH242" t="s">
        <v>114</v>
      </c>
      <c r="BI242">
        <v>0</v>
      </c>
      <c r="BJ242">
        <v>0</v>
      </c>
      <c r="BK242">
        <v>1</v>
      </c>
      <c r="BL242" t="s">
        <v>115</v>
      </c>
      <c r="BN242">
        <f t="shared" si="12"/>
        <v>1.959788773799822E-3</v>
      </c>
      <c r="BO242">
        <f t="shared" si="13"/>
        <v>1.001128298227717</v>
      </c>
      <c r="BP242">
        <f t="shared" si="14"/>
        <v>0.20524335345595016</v>
      </c>
      <c r="BQ242">
        <f t="shared" si="15"/>
        <v>0.2050120387359837</v>
      </c>
    </row>
    <row r="243" spans="1:69" x14ac:dyDescent="0.25">
      <c r="A243" t="s">
        <v>353</v>
      </c>
      <c r="B243" s="1">
        <v>44217.386678240742</v>
      </c>
      <c r="C243">
        <v>250.34</v>
      </c>
      <c r="D243">
        <v>0</v>
      </c>
      <c r="E243">
        <v>0</v>
      </c>
      <c r="F243">
        <v>1</v>
      </c>
      <c r="G243">
        <v>1.8431360000000001E-2</v>
      </c>
      <c r="H243">
        <v>-4.0832930000000003E-2</v>
      </c>
      <c r="I243">
        <v>2.5070000000000001</v>
      </c>
      <c r="J243">
        <v>0</v>
      </c>
      <c r="K243">
        <v>0</v>
      </c>
      <c r="L243">
        <v>1</v>
      </c>
      <c r="M243">
        <v>2.55055E-3</v>
      </c>
      <c r="N243">
        <v>1.10684E-3</v>
      </c>
      <c r="O243">
        <v>295</v>
      </c>
      <c r="P243">
        <v>0</v>
      </c>
      <c r="Q243">
        <v>0</v>
      </c>
      <c r="R243">
        <v>1</v>
      </c>
      <c r="S243">
        <v>0</v>
      </c>
      <c r="T243">
        <v>0</v>
      </c>
      <c r="U243">
        <v>1</v>
      </c>
      <c r="V243">
        <v>0</v>
      </c>
      <c r="W243">
        <v>0</v>
      </c>
      <c r="X243">
        <v>1</v>
      </c>
      <c r="Y243">
        <v>0</v>
      </c>
      <c r="Z243">
        <v>0</v>
      </c>
      <c r="AA243">
        <v>1</v>
      </c>
      <c r="AB243">
        <v>0</v>
      </c>
      <c r="AC243">
        <v>0</v>
      </c>
      <c r="AD243">
        <v>1</v>
      </c>
      <c r="AE243">
        <v>0</v>
      </c>
      <c r="AF243">
        <v>0</v>
      </c>
      <c r="AG243">
        <v>1</v>
      </c>
      <c r="AH243">
        <v>-0.37161092000000001</v>
      </c>
      <c r="AI243">
        <v>-0.37150424999999998</v>
      </c>
      <c r="AJ243">
        <v>-0.99550000000000005</v>
      </c>
      <c r="AK243">
        <v>0</v>
      </c>
      <c r="AL243">
        <v>0.14857558000000001</v>
      </c>
      <c r="AM243">
        <v>0</v>
      </c>
      <c r="AN243">
        <v>0.42589442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1.0619E-4</v>
      </c>
      <c r="AV243">
        <v>0</v>
      </c>
      <c r="AW243" t="s">
        <v>113</v>
      </c>
      <c r="AX243" t="s">
        <v>113</v>
      </c>
      <c r="AY243">
        <v>0</v>
      </c>
      <c r="AZ243">
        <v>-0.14857558000000001</v>
      </c>
      <c r="BA243">
        <v>0.42589442</v>
      </c>
      <c r="BB243">
        <v>-0.14857558000000001</v>
      </c>
      <c r="BC243">
        <v>0</v>
      </c>
      <c r="BD243" t="s">
        <v>113</v>
      </c>
      <c r="BE243" t="s">
        <v>114</v>
      </c>
      <c r="BF243">
        <v>0</v>
      </c>
      <c r="BG243" t="s">
        <v>114</v>
      </c>
      <c r="BH243" t="s">
        <v>114</v>
      </c>
      <c r="BI243">
        <v>0</v>
      </c>
      <c r="BJ243">
        <v>0</v>
      </c>
      <c r="BK243">
        <v>1</v>
      </c>
      <c r="BL243" t="s">
        <v>115</v>
      </c>
      <c r="BN243">
        <f t="shared" si="12"/>
        <v>1.959788773799822E-3</v>
      </c>
      <c r="BO243">
        <f t="shared" si="13"/>
        <v>1.001128298227717</v>
      </c>
      <c r="BP243">
        <f t="shared" si="14"/>
        <v>0.21731649129423067</v>
      </c>
      <c r="BQ243">
        <f t="shared" si="15"/>
        <v>0.21707156982670744</v>
      </c>
    </row>
    <row r="244" spans="1:69" x14ac:dyDescent="0.25">
      <c r="A244" t="s">
        <v>354</v>
      </c>
      <c r="B244" s="1">
        <v>44217.386689814812</v>
      </c>
      <c r="C244">
        <v>251.34</v>
      </c>
      <c r="D244">
        <v>0</v>
      </c>
      <c r="E244">
        <v>0</v>
      </c>
      <c r="F244">
        <v>1</v>
      </c>
      <c r="G244">
        <v>1.8591770000000001E-2</v>
      </c>
      <c r="H244">
        <v>-4.0832930000000003E-2</v>
      </c>
      <c r="I244">
        <v>2.5070000000000001</v>
      </c>
      <c r="J244">
        <v>0</v>
      </c>
      <c r="K244">
        <v>0</v>
      </c>
      <c r="L244">
        <v>1</v>
      </c>
      <c r="M244">
        <v>2.4703500000000001E-3</v>
      </c>
      <c r="N244">
        <v>1.10684E-3</v>
      </c>
      <c r="O244">
        <v>295</v>
      </c>
      <c r="P244">
        <v>0</v>
      </c>
      <c r="Q244">
        <v>0</v>
      </c>
      <c r="R244">
        <v>1</v>
      </c>
      <c r="S244">
        <v>0</v>
      </c>
      <c r="T244">
        <v>0</v>
      </c>
      <c r="U244">
        <v>1</v>
      </c>
      <c r="V244">
        <v>0</v>
      </c>
      <c r="W244">
        <v>0</v>
      </c>
      <c r="X244">
        <v>1</v>
      </c>
      <c r="Y244">
        <v>0</v>
      </c>
      <c r="Z244">
        <v>0</v>
      </c>
      <c r="AA244">
        <v>1</v>
      </c>
      <c r="AB244">
        <v>0</v>
      </c>
      <c r="AC244">
        <v>0</v>
      </c>
      <c r="AD244">
        <v>1</v>
      </c>
      <c r="AE244">
        <v>0</v>
      </c>
      <c r="AF244">
        <v>0</v>
      </c>
      <c r="AG244">
        <v>1</v>
      </c>
      <c r="AH244">
        <v>-0.37169112999999998</v>
      </c>
      <c r="AI244">
        <v>-0.37150424999999998</v>
      </c>
      <c r="AJ244">
        <v>-0.99550000000000005</v>
      </c>
      <c r="AK244">
        <v>0</v>
      </c>
      <c r="AL244">
        <v>0.14897773</v>
      </c>
      <c r="AM244">
        <v>0</v>
      </c>
      <c r="AN244">
        <v>0.40223362000000001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1.8604E-4</v>
      </c>
      <c r="AV244">
        <v>0</v>
      </c>
      <c r="AW244" t="s">
        <v>113</v>
      </c>
      <c r="AX244" t="s">
        <v>113</v>
      </c>
      <c r="AY244">
        <v>0</v>
      </c>
      <c r="AZ244">
        <v>-0.14897773</v>
      </c>
      <c r="BA244">
        <v>0.40223362000000001</v>
      </c>
      <c r="BB244">
        <v>-0.14897773</v>
      </c>
      <c r="BC244">
        <v>0</v>
      </c>
      <c r="BD244" t="s">
        <v>113</v>
      </c>
      <c r="BE244" t="s">
        <v>114</v>
      </c>
      <c r="BF244">
        <v>0</v>
      </c>
      <c r="BG244" t="s">
        <v>114</v>
      </c>
      <c r="BH244" t="s">
        <v>114</v>
      </c>
      <c r="BI244">
        <v>0</v>
      </c>
      <c r="BJ244">
        <v>0</v>
      </c>
      <c r="BK244">
        <v>1</v>
      </c>
      <c r="BL244" t="s">
        <v>115</v>
      </c>
      <c r="BN244">
        <f t="shared" si="12"/>
        <v>1.959778713899029E-3</v>
      </c>
      <c r="BO244">
        <f t="shared" si="13"/>
        <v>1.0011334372014644</v>
      </c>
      <c r="BP244">
        <f t="shared" si="14"/>
        <v>0.21731760681932927</v>
      </c>
      <c r="BQ244">
        <f t="shared" si="15"/>
        <v>0.21707156982670739</v>
      </c>
    </row>
    <row r="245" spans="1:69" x14ac:dyDescent="0.25">
      <c r="A245" t="s">
        <v>355</v>
      </c>
      <c r="B245" s="1">
        <v>44217.386701388888</v>
      </c>
      <c r="C245">
        <v>252.34</v>
      </c>
      <c r="D245">
        <v>0</v>
      </c>
      <c r="E245">
        <v>0</v>
      </c>
      <c r="F245">
        <v>1</v>
      </c>
      <c r="G245">
        <v>1.8832390000000001E-2</v>
      </c>
      <c r="H245">
        <v>-4.0832930000000003E-2</v>
      </c>
      <c r="I245">
        <v>2.5070000000000001</v>
      </c>
      <c r="J245">
        <v>0</v>
      </c>
      <c r="K245">
        <v>0</v>
      </c>
      <c r="L245">
        <v>1</v>
      </c>
      <c r="M245">
        <v>2.55055E-3</v>
      </c>
      <c r="N245">
        <v>1.10684E-3</v>
      </c>
      <c r="O245">
        <v>295</v>
      </c>
      <c r="P245">
        <v>0</v>
      </c>
      <c r="Q245">
        <v>0</v>
      </c>
      <c r="R245">
        <v>1</v>
      </c>
      <c r="S245">
        <v>0</v>
      </c>
      <c r="T245">
        <v>0</v>
      </c>
      <c r="U245">
        <v>1</v>
      </c>
      <c r="V245">
        <v>0</v>
      </c>
      <c r="W245">
        <v>0</v>
      </c>
      <c r="X245">
        <v>1</v>
      </c>
      <c r="Y245">
        <v>0</v>
      </c>
      <c r="Z245">
        <v>0</v>
      </c>
      <c r="AA245">
        <v>1</v>
      </c>
      <c r="AB245">
        <v>0</v>
      </c>
      <c r="AC245">
        <v>0</v>
      </c>
      <c r="AD245">
        <v>1</v>
      </c>
      <c r="AE245">
        <v>0</v>
      </c>
      <c r="AF245">
        <v>0</v>
      </c>
      <c r="AG245">
        <v>1</v>
      </c>
      <c r="AH245">
        <v>-0.37153070999999999</v>
      </c>
      <c r="AI245">
        <v>-0.37150424999999998</v>
      </c>
      <c r="AJ245">
        <v>-0.99550000000000005</v>
      </c>
      <c r="AK245">
        <v>0</v>
      </c>
      <c r="AL245">
        <v>0.14958096000000001</v>
      </c>
      <c r="AM245">
        <v>0</v>
      </c>
      <c r="AN245">
        <v>0.42589442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2.635E-5</v>
      </c>
      <c r="AV245">
        <v>0</v>
      </c>
      <c r="AW245" t="s">
        <v>113</v>
      </c>
      <c r="AX245" t="s">
        <v>113</v>
      </c>
      <c r="AY245">
        <v>0</v>
      </c>
      <c r="AZ245">
        <v>-0.14958096000000001</v>
      </c>
      <c r="BA245">
        <v>0.42589442</v>
      </c>
      <c r="BB245">
        <v>-0.14958096000000001</v>
      </c>
      <c r="BC245">
        <v>0</v>
      </c>
      <c r="BD245" t="s">
        <v>113</v>
      </c>
      <c r="BE245" t="s">
        <v>114</v>
      </c>
      <c r="BF245">
        <v>0</v>
      </c>
      <c r="BG245" t="s">
        <v>114</v>
      </c>
      <c r="BH245" t="s">
        <v>114</v>
      </c>
      <c r="BI245">
        <v>0</v>
      </c>
      <c r="BJ245">
        <v>0</v>
      </c>
      <c r="BK245">
        <v>1</v>
      </c>
      <c r="BL245" t="s">
        <v>115</v>
      </c>
      <c r="BN245">
        <f t="shared" si="12"/>
        <v>1.9597686539989563E-3</v>
      </c>
      <c r="BO245">
        <f t="shared" si="13"/>
        <v>1.0011385762276024</v>
      </c>
      <c r="BP245">
        <f t="shared" si="14"/>
        <v>0.20524546056966081</v>
      </c>
      <c r="BQ245">
        <f t="shared" si="15"/>
        <v>0.20501203873598373</v>
      </c>
    </row>
    <row r="246" spans="1:69" x14ac:dyDescent="0.25">
      <c r="A246" t="s">
        <v>356</v>
      </c>
      <c r="B246" s="1">
        <v>44217.386712962965</v>
      </c>
      <c r="C246">
        <v>253.34</v>
      </c>
      <c r="D246">
        <v>0</v>
      </c>
      <c r="E246">
        <v>0</v>
      </c>
      <c r="F246">
        <v>1</v>
      </c>
      <c r="G246">
        <v>1.9073010000000001E-2</v>
      </c>
      <c r="H246">
        <v>-4.0832930000000003E-2</v>
      </c>
      <c r="I246">
        <v>2.5070000000000001</v>
      </c>
      <c r="J246">
        <v>0</v>
      </c>
      <c r="K246">
        <v>0</v>
      </c>
      <c r="L246">
        <v>1</v>
      </c>
      <c r="M246">
        <v>2.4703500000000001E-3</v>
      </c>
      <c r="N246">
        <v>1.10684E-3</v>
      </c>
      <c r="O246">
        <v>295</v>
      </c>
      <c r="P246">
        <v>0</v>
      </c>
      <c r="Q246">
        <v>0</v>
      </c>
      <c r="R246">
        <v>1</v>
      </c>
      <c r="S246">
        <v>0</v>
      </c>
      <c r="T246">
        <v>0</v>
      </c>
      <c r="U246">
        <v>1</v>
      </c>
      <c r="V246">
        <v>0</v>
      </c>
      <c r="W246">
        <v>0</v>
      </c>
      <c r="X246">
        <v>1</v>
      </c>
      <c r="Y246">
        <v>0</v>
      </c>
      <c r="Z246">
        <v>0</v>
      </c>
      <c r="AA246">
        <v>1</v>
      </c>
      <c r="AB246">
        <v>0</v>
      </c>
      <c r="AC246">
        <v>0</v>
      </c>
      <c r="AD246">
        <v>1</v>
      </c>
      <c r="AE246">
        <v>0</v>
      </c>
      <c r="AF246">
        <v>0</v>
      </c>
      <c r="AG246">
        <v>1</v>
      </c>
      <c r="AH246">
        <v>-0.37169112999999998</v>
      </c>
      <c r="AI246">
        <v>-0.37150424999999998</v>
      </c>
      <c r="AJ246">
        <v>-0.99550000000000005</v>
      </c>
      <c r="AK246">
        <v>0</v>
      </c>
      <c r="AL246">
        <v>0.15018419</v>
      </c>
      <c r="AM246">
        <v>0</v>
      </c>
      <c r="AN246">
        <v>0.40223362000000001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1.8604E-4</v>
      </c>
      <c r="AV246">
        <v>0</v>
      </c>
      <c r="AW246" t="s">
        <v>113</v>
      </c>
      <c r="AX246" t="s">
        <v>113</v>
      </c>
      <c r="AY246">
        <v>0</v>
      </c>
      <c r="AZ246">
        <v>-0.15018419</v>
      </c>
      <c r="BA246">
        <v>0.40223362000000001</v>
      </c>
      <c r="BB246">
        <v>-0.15018419</v>
      </c>
      <c r="BC246">
        <v>0</v>
      </c>
      <c r="BD246" t="s">
        <v>113</v>
      </c>
      <c r="BE246" t="s">
        <v>114</v>
      </c>
      <c r="BF246">
        <v>0</v>
      </c>
      <c r="BG246" t="s">
        <v>114</v>
      </c>
      <c r="BH246" t="s">
        <v>114</v>
      </c>
      <c r="BI246">
        <v>0</v>
      </c>
      <c r="BJ246">
        <v>0</v>
      </c>
      <c r="BK246">
        <v>1</v>
      </c>
      <c r="BL246" t="s">
        <v>115</v>
      </c>
      <c r="BN246">
        <f t="shared" si="12"/>
        <v>1.9597535640251272E-3</v>
      </c>
      <c r="BO246">
        <f t="shared" si="13"/>
        <v>1.0011462849289372</v>
      </c>
      <c r="BP246">
        <f t="shared" si="14"/>
        <v>0.2173203956957005</v>
      </c>
      <c r="BQ246">
        <f t="shared" si="15"/>
        <v>0.21707156982670739</v>
      </c>
    </row>
    <row r="247" spans="1:69" x14ac:dyDescent="0.25">
      <c r="A247" t="s">
        <v>357</v>
      </c>
      <c r="B247" s="1">
        <v>44217.386724537035</v>
      </c>
      <c r="C247">
        <v>254.34</v>
      </c>
      <c r="D247">
        <v>0</v>
      </c>
      <c r="E247">
        <v>0</v>
      </c>
      <c r="F247">
        <v>1</v>
      </c>
      <c r="G247">
        <v>1.9153219999999999E-2</v>
      </c>
      <c r="H247">
        <v>-4.0832930000000003E-2</v>
      </c>
      <c r="I247">
        <v>2.5070000000000001</v>
      </c>
      <c r="J247">
        <v>0</v>
      </c>
      <c r="K247">
        <v>0</v>
      </c>
      <c r="L247">
        <v>1</v>
      </c>
      <c r="M247">
        <v>2.4703500000000001E-3</v>
      </c>
      <c r="N247">
        <v>1.10684E-3</v>
      </c>
      <c r="O247">
        <v>295</v>
      </c>
      <c r="P247">
        <v>0</v>
      </c>
      <c r="Q247">
        <v>0</v>
      </c>
      <c r="R247">
        <v>1</v>
      </c>
      <c r="S247">
        <v>0</v>
      </c>
      <c r="T247">
        <v>0</v>
      </c>
      <c r="U247">
        <v>1</v>
      </c>
      <c r="V247">
        <v>0</v>
      </c>
      <c r="W247">
        <v>0</v>
      </c>
      <c r="X247">
        <v>1</v>
      </c>
      <c r="Y247">
        <v>0</v>
      </c>
      <c r="Z247">
        <v>0</v>
      </c>
      <c r="AA247">
        <v>1</v>
      </c>
      <c r="AB247">
        <v>0</v>
      </c>
      <c r="AC247">
        <v>0</v>
      </c>
      <c r="AD247">
        <v>1</v>
      </c>
      <c r="AE247">
        <v>0</v>
      </c>
      <c r="AF247">
        <v>0</v>
      </c>
      <c r="AG247">
        <v>1</v>
      </c>
      <c r="AH247">
        <v>-0.37169112999999998</v>
      </c>
      <c r="AI247">
        <v>-0.37150424999999998</v>
      </c>
      <c r="AJ247">
        <v>-0.99550000000000005</v>
      </c>
      <c r="AK247">
        <v>0</v>
      </c>
      <c r="AL247">
        <v>0.15038526999999999</v>
      </c>
      <c r="AM247">
        <v>0</v>
      </c>
      <c r="AN247">
        <v>0.40223362000000001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1.8604E-4</v>
      </c>
      <c r="AV247">
        <v>0</v>
      </c>
      <c r="AW247" t="s">
        <v>113</v>
      </c>
      <c r="AX247" t="s">
        <v>113</v>
      </c>
      <c r="AY247">
        <v>0</v>
      </c>
      <c r="AZ247">
        <v>-0.15038526999999999</v>
      </c>
      <c r="BA247">
        <v>0.40223362000000001</v>
      </c>
      <c r="BB247">
        <v>-0.15038526999999999</v>
      </c>
      <c r="BC247">
        <v>0</v>
      </c>
      <c r="BD247" t="s">
        <v>113</v>
      </c>
      <c r="BE247" t="s">
        <v>114</v>
      </c>
      <c r="BF247">
        <v>0</v>
      </c>
      <c r="BG247" t="s">
        <v>114</v>
      </c>
      <c r="BH247" t="s">
        <v>114</v>
      </c>
      <c r="BI247">
        <v>0</v>
      </c>
      <c r="BJ247">
        <v>0</v>
      </c>
      <c r="BK247">
        <v>1</v>
      </c>
      <c r="BL247" t="s">
        <v>115</v>
      </c>
      <c r="BN247">
        <f t="shared" si="12"/>
        <v>1.959738474052931E-3</v>
      </c>
      <c r="BO247">
        <f t="shared" si="13"/>
        <v>1.0011539937481515</v>
      </c>
      <c r="BP247">
        <f t="shared" si="14"/>
        <v>0.20524862134698083</v>
      </c>
      <c r="BQ247">
        <f t="shared" si="15"/>
        <v>0.2050120387359837</v>
      </c>
    </row>
    <row r="248" spans="1:69" x14ac:dyDescent="0.25">
      <c r="A248" t="s">
        <v>358</v>
      </c>
      <c r="B248" s="1">
        <v>44217.386736111112</v>
      </c>
      <c r="C248">
        <v>255.34</v>
      </c>
      <c r="D248">
        <v>0</v>
      </c>
      <c r="E248">
        <v>0</v>
      </c>
      <c r="F248">
        <v>1</v>
      </c>
      <c r="G248">
        <v>1.9474040000000001E-2</v>
      </c>
      <c r="H248">
        <v>-4.0832930000000003E-2</v>
      </c>
      <c r="I248">
        <v>2.5070000000000001</v>
      </c>
      <c r="J248">
        <v>0</v>
      </c>
      <c r="K248">
        <v>0</v>
      </c>
      <c r="L248">
        <v>1</v>
      </c>
      <c r="M248">
        <v>2.6307600000000002E-3</v>
      </c>
      <c r="N248">
        <v>1.10684E-3</v>
      </c>
      <c r="O248">
        <v>295</v>
      </c>
      <c r="P248">
        <v>0</v>
      </c>
      <c r="Q248">
        <v>0</v>
      </c>
      <c r="R248">
        <v>1</v>
      </c>
      <c r="S248">
        <v>0</v>
      </c>
      <c r="T248">
        <v>0</v>
      </c>
      <c r="U248">
        <v>1</v>
      </c>
      <c r="V248">
        <v>0</v>
      </c>
      <c r="W248">
        <v>0</v>
      </c>
      <c r="X248">
        <v>1</v>
      </c>
      <c r="Y248">
        <v>0</v>
      </c>
      <c r="Z248">
        <v>0</v>
      </c>
      <c r="AA248">
        <v>1</v>
      </c>
      <c r="AB248">
        <v>0</v>
      </c>
      <c r="AC248">
        <v>0</v>
      </c>
      <c r="AD248">
        <v>1</v>
      </c>
      <c r="AE248">
        <v>0</v>
      </c>
      <c r="AF248">
        <v>0</v>
      </c>
      <c r="AG248">
        <v>1</v>
      </c>
      <c r="AH248">
        <v>-0.37153070999999999</v>
      </c>
      <c r="AI248">
        <v>-0.37150424999999998</v>
      </c>
      <c r="AJ248">
        <v>-0.99550000000000005</v>
      </c>
      <c r="AK248">
        <v>0</v>
      </c>
      <c r="AL248">
        <v>0.15118957999999999</v>
      </c>
      <c r="AM248">
        <v>0</v>
      </c>
      <c r="AN248">
        <v>0.44955521999999998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2.635E-5</v>
      </c>
      <c r="AV248">
        <v>0</v>
      </c>
      <c r="AW248" t="s">
        <v>113</v>
      </c>
      <c r="AX248" t="s">
        <v>113</v>
      </c>
      <c r="AY248">
        <v>0</v>
      </c>
      <c r="AZ248">
        <v>-0.15118957999999999</v>
      </c>
      <c r="BA248">
        <v>0.44955521999999998</v>
      </c>
      <c r="BB248">
        <v>-0.15118957999999999</v>
      </c>
      <c r="BC248">
        <v>0</v>
      </c>
      <c r="BD248" t="s">
        <v>113</v>
      </c>
      <c r="BE248" t="s">
        <v>114</v>
      </c>
      <c r="BF248">
        <v>0</v>
      </c>
      <c r="BG248" t="s">
        <v>114</v>
      </c>
      <c r="BH248" t="s">
        <v>114</v>
      </c>
      <c r="BI248">
        <v>0</v>
      </c>
      <c r="BJ248">
        <v>0</v>
      </c>
      <c r="BK248">
        <v>1</v>
      </c>
      <c r="BL248" t="s">
        <v>115</v>
      </c>
      <c r="BN248">
        <f t="shared" si="12"/>
        <v>1.9597334439791785E-3</v>
      </c>
      <c r="BO248">
        <f t="shared" si="13"/>
        <v>1.0011565634233497</v>
      </c>
      <c r="BP248">
        <f t="shared" si="14"/>
        <v>0.20524914816133211</v>
      </c>
      <c r="BQ248">
        <f t="shared" si="15"/>
        <v>0.20501203873598373</v>
      </c>
    </row>
    <row r="249" spans="1:69" x14ac:dyDescent="0.25">
      <c r="A249" t="s">
        <v>359</v>
      </c>
      <c r="B249" s="1">
        <v>44217.386747685188</v>
      </c>
      <c r="C249">
        <v>256.33999999999997</v>
      </c>
      <c r="D249">
        <v>0</v>
      </c>
      <c r="E249">
        <v>0</v>
      </c>
      <c r="F249">
        <v>1</v>
      </c>
      <c r="G249">
        <v>1.9554249999999999E-2</v>
      </c>
      <c r="H249">
        <v>-4.0832930000000003E-2</v>
      </c>
      <c r="I249">
        <v>2.5070000000000001</v>
      </c>
      <c r="J249">
        <v>0</v>
      </c>
      <c r="K249">
        <v>0</v>
      </c>
      <c r="L249">
        <v>1</v>
      </c>
      <c r="M249">
        <v>2.4703500000000001E-3</v>
      </c>
      <c r="N249">
        <v>1.10684E-3</v>
      </c>
      <c r="O249">
        <v>295</v>
      </c>
      <c r="P249">
        <v>0</v>
      </c>
      <c r="Q249">
        <v>0</v>
      </c>
      <c r="R249">
        <v>1</v>
      </c>
      <c r="S249">
        <v>0</v>
      </c>
      <c r="T249">
        <v>0</v>
      </c>
      <c r="U249">
        <v>1</v>
      </c>
      <c r="V249">
        <v>0</v>
      </c>
      <c r="W249">
        <v>0</v>
      </c>
      <c r="X249">
        <v>1</v>
      </c>
      <c r="Y249">
        <v>0</v>
      </c>
      <c r="Z249">
        <v>0</v>
      </c>
      <c r="AA249">
        <v>1</v>
      </c>
      <c r="AB249">
        <v>0</v>
      </c>
      <c r="AC249">
        <v>0</v>
      </c>
      <c r="AD249">
        <v>1</v>
      </c>
      <c r="AE249">
        <v>0</v>
      </c>
      <c r="AF249">
        <v>0</v>
      </c>
      <c r="AG249">
        <v>1</v>
      </c>
      <c r="AH249">
        <v>-0.37145051000000001</v>
      </c>
      <c r="AI249">
        <v>-0.37150424999999998</v>
      </c>
      <c r="AJ249">
        <v>-0.99550000000000005</v>
      </c>
      <c r="AK249">
        <v>0</v>
      </c>
      <c r="AL249">
        <v>0.15139064999999999</v>
      </c>
      <c r="AM249">
        <v>0</v>
      </c>
      <c r="AN249">
        <v>0.40223362000000001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-5.3499999999999999E-5</v>
      </c>
      <c r="AV249">
        <v>0</v>
      </c>
      <c r="AW249" t="s">
        <v>113</v>
      </c>
      <c r="AX249" t="s">
        <v>113</v>
      </c>
      <c r="AY249">
        <v>0</v>
      </c>
      <c r="AZ249">
        <v>-0.15139064999999999</v>
      </c>
      <c r="BA249">
        <v>0.40223362000000001</v>
      </c>
      <c r="BB249">
        <v>-0.15139064999999999</v>
      </c>
      <c r="BC249">
        <v>0</v>
      </c>
      <c r="BD249" t="s">
        <v>113</v>
      </c>
      <c r="BE249" t="s">
        <v>114</v>
      </c>
      <c r="BF249">
        <v>0</v>
      </c>
      <c r="BG249" t="s">
        <v>114</v>
      </c>
      <c r="BH249" t="s">
        <v>114</v>
      </c>
      <c r="BI249">
        <v>0</v>
      </c>
      <c r="BJ249">
        <v>0</v>
      </c>
      <c r="BK249">
        <v>1</v>
      </c>
      <c r="BL249" t="s">
        <v>115</v>
      </c>
      <c r="BN249">
        <f t="shared" si="12"/>
        <v>1.9597133239361484E-3</v>
      </c>
      <c r="BO249">
        <f t="shared" si="13"/>
        <v>1.0011668421273263</v>
      </c>
      <c r="BP249">
        <f t="shared" si="14"/>
        <v>0.2293984607386623</v>
      </c>
      <c r="BQ249">
        <f t="shared" si="15"/>
        <v>0.22913110091743119</v>
      </c>
    </row>
    <row r="250" spans="1:69" x14ac:dyDescent="0.25">
      <c r="A250" t="s">
        <v>360</v>
      </c>
      <c r="B250" s="1">
        <v>44217.386759259258</v>
      </c>
      <c r="C250">
        <v>257.33999999999997</v>
      </c>
      <c r="D250">
        <v>0</v>
      </c>
      <c r="E250">
        <v>0</v>
      </c>
      <c r="F250">
        <v>1</v>
      </c>
      <c r="G250">
        <v>1.9794869999999999E-2</v>
      </c>
      <c r="H250">
        <v>-4.0832930000000003E-2</v>
      </c>
      <c r="I250">
        <v>2.5070000000000001</v>
      </c>
      <c r="J250">
        <v>0</v>
      </c>
      <c r="K250">
        <v>0</v>
      </c>
      <c r="L250">
        <v>1</v>
      </c>
      <c r="M250">
        <v>2.6307600000000002E-3</v>
      </c>
      <c r="N250">
        <v>1.10684E-3</v>
      </c>
      <c r="O250">
        <v>295</v>
      </c>
      <c r="P250">
        <v>0</v>
      </c>
      <c r="Q250">
        <v>0</v>
      </c>
      <c r="R250">
        <v>1</v>
      </c>
      <c r="S250">
        <v>0</v>
      </c>
      <c r="T250">
        <v>0</v>
      </c>
      <c r="U250">
        <v>1</v>
      </c>
      <c r="V250">
        <v>0</v>
      </c>
      <c r="W250">
        <v>0</v>
      </c>
      <c r="X250">
        <v>1</v>
      </c>
      <c r="Y250">
        <v>0</v>
      </c>
      <c r="Z250">
        <v>0</v>
      </c>
      <c r="AA250">
        <v>1</v>
      </c>
      <c r="AB250">
        <v>0</v>
      </c>
      <c r="AC250">
        <v>0</v>
      </c>
      <c r="AD250">
        <v>1</v>
      </c>
      <c r="AE250">
        <v>0</v>
      </c>
      <c r="AF250">
        <v>0</v>
      </c>
      <c r="AG250">
        <v>1</v>
      </c>
      <c r="AH250">
        <v>-0.37153070999999999</v>
      </c>
      <c r="AI250">
        <v>-0.37150424999999998</v>
      </c>
      <c r="AJ250">
        <v>-0.99550000000000005</v>
      </c>
      <c r="AK250">
        <v>0</v>
      </c>
      <c r="AL250">
        <v>0.15199388</v>
      </c>
      <c r="AM250">
        <v>0</v>
      </c>
      <c r="AN250">
        <v>0.44955521999999998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2.635E-5</v>
      </c>
      <c r="AV250">
        <v>0</v>
      </c>
      <c r="AW250" t="s">
        <v>113</v>
      </c>
      <c r="AX250" t="s">
        <v>113</v>
      </c>
      <c r="AY250">
        <v>0</v>
      </c>
      <c r="AZ250">
        <v>-0.15199388</v>
      </c>
      <c r="BA250">
        <v>0.44955521999999998</v>
      </c>
      <c r="BB250">
        <v>-0.15199388</v>
      </c>
      <c r="BC250">
        <v>0</v>
      </c>
      <c r="BD250" t="s">
        <v>113</v>
      </c>
      <c r="BE250" t="s">
        <v>114</v>
      </c>
      <c r="BF250">
        <v>0</v>
      </c>
      <c r="BG250" t="s">
        <v>114</v>
      </c>
      <c r="BH250" t="s">
        <v>114</v>
      </c>
      <c r="BI250">
        <v>0</v>
      </c>
      <c r="BJ250">
        <v>0</v>
      </c>
      <c r="BK250">
        <v>1</v>
      </c>
      <c r="BL250" t="s">
        <v>115</v>
      </c>
      <c r="BN250">
        <f t="shared" si="12"/>
        <v>1.9597082941134637E-3</v>
      </c>
      <c r="BO250">
        <f t="shared" si="13"/>
        <v>1.0011694117402166</v>
      </c>
      <c r="BP250">
        <f t="shared" si="14"/>
        <v>0.20525178222096732</v>
      </c>
      <c r="BQ250">
        <f t="shared" si="15"/>
        <v>0.20501203873598373</v>
      </c>
    </row>
    <row r="251" spans="1:69" x14ac:dyDescent="0.25">
      <c r="A251" t="s">
        <v>361</v>
      </c>
      <c r="B251" s="1">
        <v>44217.386770833335</v>
      </c>
      <c r="C251">
        <v>258.33999999999997</v>
      </c>
      <c r="D251">
        <v>0</v>
      </c>
      <c r="E251">
        <v>0</v>
      </c>
      <c r="F251">
        <v>1</v>
      </c>
      <c r="G251">
        <v>2.0035480000000001E-2</v>
      </c>
      <c r="H251">
        <v>-4.0832930000000003E-2</v>
      </c>
      <c r="I251">
        <v>2.5070000000000001</v>
      </c>
      <c r="J251">
        <v>0</v>
      </c>
      <c r="K251">
        <v>0</v>
      </c>
      <c r="L251">
        <v>1</v>
      </c>
      <c r="M251">
        <v>2.4703500000000001E-3</v>
      </c>
      <c r="N251">
        <v>1.10684E-3</v>
      </c>
      <c r="O251">
        <v>295</v>
      </c>
      <c r="P251">
        <v>0</v>
      </c>
      <c r="Q251">
        <v>0</v>
      </c>
      <c r="R251">
        <v>1</v>
      </c>
      <c r="S251">
        <v>0</v>
      </c>
      <c r="T251">
        <v>0</v>
      </c>
      <c r="U251">
        <v>1</v>
      </c>
      <c r="V251">
        <v>0</v>
      </c>
      <c r="W251">
        <v>0</v>
      </c>
      <c r="X251">
        <v>1</v>
      </c>
      <c r="Y251">
        <v>0</v>
      </c>
      <c r="Z251">
        <v>0</v>
      </c>
      <c r="AA251">
        <v>1</v>
      </c>
      <c r="AB251">
        <v>0</v>
      </c>
      <c r="AC251">
        <v>0</v>
      </c>
      <c r="AD251">
        <v>1</v>
      </c>
      <c r="AE251">
        <v>0</v>
      </c>
      <c r="AF251">
        <v>0</v>
      </c>
      <c r="AG251">
        <v>1</v>
      </c>
      <c r="AH251">
        <v>-0.37153070999999999</v>
      </c>
      <c r="AI251">
        <v>-0.37150424999999998</v>
      </c>
      <c r="AJ251">
        <v>-0.99550000000000005</v>
      </c>
      <c r="AK251">
        <v>0</v>
      </c>
      <c r="AL251">
        <v>0.15259711000000001</v>
      </c>
      <c r="AM251">
        <v>0</v>
      </c>
      <c r="AN251">
        <v>0.40223362000000001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2.635E-5</v>
      </c>
      <c r="AV251">
        <v>0</v>
      </c>
      <c r="AW251" t="s">
        <v>113</v>
      </c>
      <c r="AX251" t="s">
        <v>113</v>
      </c>
      <c r="AY251">
        <v>0</v>
      </c>
      <c r="AZ251">
        <v>-0.15259711000000001</v>
      </c>
      <c r="BA251">
        <v>0.40223362000000001</v>
      </c>
      <c r="BB251">
        <v>-0.15259711000000001</v>
      </c>
      <c r="BC251">
        <v>0</v>
      </c>
      <c r="BD251" t="s">
        <v>113</v>
      </c>
      <c r="BE251" t="s">
        <v>114</v>
      </c>
      <c r="BF251">
        <v>0</v>
      </c>
      <c r="BG251" t="s">
        <v>114</v>
      </c>
      <c r="BH251" t="s">
        <v>114</v>
      </c>
      <c r="BI251">
        <v>0</v>
      </c>
      <c r="BJ251">
        <v>0</v>
      </c>
      <c r="BK251">
        <v>1</v>
      </c>
      <c r="BL251" t="s">
        <v>115</v>
      </c>
      <c r="BN251">
        <f t="shared" si="12"/>
        <v>1.9596932041462058E-3</v>
      </c>
      <c r="BO251">
        <f t="shared" si="13"/>
        <v>1.0011771209130662</v>
      </c>
      <c r="BP251">
        <f t="shared" si="14"/>
        <v>0.22940081592815498</v>
      </c>
      <c r="BQ251">
        <f t="shared" si="15"/>
        <v>0.22913110091743119</v>
      </c>
    </row>
    <row r="252" spans="1:69" x14ac:dyDescent="0.25">
      <c r="A252" t="s">
        <v>362</v>
      </c>
      <c r="B252" s="1">
        <v>44217.386782407404</v>
      </c>
      <c r="C252">
        <v>259.33999999999997</v>
      </c>
      <c r="D252">
        <v>0</v>
      </c>
      <c r="E252">
        <v>0</v>
      </c>
      <c r="F252">
        <v>1</v>
      </c>
      <c r="G252">
        <v>2.043652E-2</v>
      </c>
      <c r="H252">
        <v>-4.0832930000000003E-2</v>
      </c>
      <c r="I252">
        <v>2.5070000000000001</v>
      </c>
      <c r="J252">
        <v>0</v>
      </c>
      <c r="K252">
        <v>0</v>
      </c>
      <c r="L252">
        <v>1</v>
      </c>
      <c r="M252">
        <v>2.55055E-3</v>
      </c>
      <c r="N252">
        <v>1.10684E-3</v>
      </c>
      <c r="O252">
        <v>295</v>
      </c>
      <c r="P252">
        <v>0</v>
      </c>
      <c r="Q252">
        <v>0</v>
      </c>
      <c r="R252">
        <v>1</v>
      </c>
      <c r="S252">
        <v>0</v>
      </c>
      <c r="T252">
        <v>0</v>
      </c>
      <c r="U252">
        <v>1</v>
      </c>
      <c r="V252">
        <v>0</v>
      </c>
      <c r="W252">
        <v>0</v>
      </c>
      <c r="X252">
        <v>1</v>
      </c>
      <c r="Y252">
        <v>0</v>
      </c>
      <c r="Z252">
        <v>0</v>
      </c>
      <c r="AA252">
        <v>1</v>
      </c>
      <c r="AB252">
        <v>0</v>
      </c>
      <c r="AC252">
        <v>0</v>
      </c>
      <c r="AD252">
        <v>1</v>
      </c>
      <c r="AE252">
        <v>0</v>
      </c>
      <c r="AF252">
        <v>0</v>
      </c>
      <c r="AG252">
        <v>1</v>
      </c>
      <c r="AH252">
        <v>-0.37161092000000001</v>
      </c>
      <c r="AI252">
        <v>-0.37150424999999998</v>
      </c>
      <c r="AJ252">
        <v>-0.99550000000000005</v>
      </c>
      <c r="AK252">
        <v>0</v>
      </c>
      <c r="AL252">
        <v>0.1536025</v>
      </c>
      <c r="AM252">
        <v>0</v>
      </c>
      <c r="AN252">
        <v>0.42589442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1.0619E-4</v>
      </c>
      <c r="AV252">
        <v>0</v>
      </c>
      <c r="AW252" t="s">
        <v>113</v>
      </c>
      <c r="AX252" t="s">
        <v>113</v>
      </c>
      <c r="AY252">
        <v>0</v>
      </c>
      <c r="AZ252">
        <v>-0.1536025</v>
      </c>
      <c r="BA252">
        <v>0.42589442</v>
      </c>
      <c r="BB252">
        <v>-0.1536025</v>
      </c>
      <c r="BC252">
        <v>0</v>
      </c>
      <c r="BD252" t="s">
        <v>113</v>
      </c>
      <c r="BE252" t="s">
        <v>114</v>
      </c>
      <c r="BF252">
        <v>0</v>
      </c>
      <c r="BG252" t="s">
        <v>114</v>
      </c>
      <c r="BH252" t="s">
        <v>114</v>
      </c>
      <c r="BI252">
        <v>0</v>
      </c>
      <c r="BJ252">
        <v>0</v>
      </c>
      <c r="BK252">
        <v>1</v>
      </c>
      <c r="BL252" t="s">
        <v>115</v>
      </c>
      <c r="BN252">
        <f t="shared" si="12"/>
        <v>1.9596781141806067E-3</v>
      </c>
      <c r="BO252">
        <f t="shared" si="13"/>
        <v>1.0011848302037931</v>
      </c>
      <c r="BP252">
        <f t="shared" si="14"/>
        <v>0.2052549431916193</v>
      </c>
      <c r="BQ252">
        <f t="shared" si="15"/>
        <v>0.2050120387359837</v>
      </c>
    </row>
    <row r="253" spans="1:69" x14ac:dyDescent="0.25">
      <c r="A253" t="s">
        <v>363</v>
      </c>
      <c r="B253" s="1">
        <v>44217.386793981481</v>
      </c>
      <c r="C253">
        <v>260.33999999999997</v>
      </c>
      <c r="D253">
        <v>0</v>
      </c>
      <c r="E253">
        <v>0</v>
      </c>
      <c r="F253">
        <v>1</v>
      </c>
      <c r="G253">
        <v>2.0596929999999999E-2</v>
      </c>
      <c r="H253">
        <v>-4.0832930000000003E-2</v>
      </c>
      <c r="I253">
        <v>2.5070000000000001</v>
      </c>
      <c r="J253">
        <v>0</v>
      </c>
      <c r="K253">
        <v>0</v>
      </c>
      <c r="L253">
        <v>1</v>
      </c>
      <c r="M253">
        <v>2.55055E-3</v>
      </c>
      <c r="N253">
        <v>1.10684E-3</v>
      </c>
      <c r="O253">
        <v>295</v>
      </c>
      <c r="P253">
        <v>0</v>
      </c>
      <c r="Q253">
        <v>0</v>
      </c>
      <c r="R253">
        <v>1</v>
      </c>
      <c r="S253">
        <v>0</v>
      </c>
      <c r="T253">
        <v>0</v>
      </c>
      <c r="U253">
        <v>1</v>
      </c>
      <c r="V253">
        <v>0</v>
      </c>
      <c r="W253">
        <v>0</v>
      </c>
      <c r="X253">
        <v>1</v>
      </c>
      <c r="Y253">
        <v>0</v>
      </c>
      <c r="Z253">
        <v>0</v>
      </c>
      <c r="AA253">
        <v>1</v>
      </c>
      <c r="AB253">
        <v>0</v>
      </c>
      <c r="AC253">
        <v>0</v>
      </c>
      <c r="AD253">
        <v>1</v>
      </c>
      <c r="AE253">
        <v>0</v>
      </c>
      <c r="AF253">
        <v>0</v>
      </c>
      <c r="AG253">
        <v>1</v>
      </c>
      <c r="AH253">
        <v>-0.37153070999999999</v>
      </c>
      <c r="AI253">
        <v>-0.37150424999999998</v>
      </c>
      <c r="AJ253">
        <v>-0.99550000000000005</v>
      </c>
      <c r="AK253">
        <v>0</v>
      </c>
      <c r="AL253">
        <v>0.15400464999999999</v>
      </c>
      <c r="AM253">
        <v>0</v>
      </c>
      <c r="AN253">
        <v>0.42589442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2.635E-5</v>
      </c>
      <c r="AV253">
        <v>0</v>
      </c>
      <c r="AW253" t="s">
        <v>113</v>
      </c>
      <c r="AX253" t="s">
        <v>113</v>
      </c>
      <c r="AY253">
        <v>0</v>
      </c>
      <c r="AZ253">
        <v>-0.15400464999999999</v>
      </c>
      <c r="BA253">
        <v>0.42589442</v>
      </c>
      <c r="BB253">
        <v>-0.15400464999999999</v>
      </c>
      <c r="BC253">
        <v>0</v>
      </c>
      <c r="BD253" t="s">
        <v>113</v>
      </c>
      <c r="BE253" t="s">
        <v>114</v>
      </c>
      <c r="BF253">
        <v>0</v>
      </c>
      <c r="BG253" t="s">
        <v>114</v>
      </c>
      <c r="BH253" t="s">
        <v>114</v>
      </c>
      <c r="BI253">
        <v>0</v>
      </c>
      <c r="BJ253">
        <v>0</v>
      </c>
      <c r="BK253">
        <v>1</v>
      </c>
      <c r="BL253" t="s">
        <v>115</v>
      </c>
      <c r="BN253">
        <f t="shared" si="12"/>
        <v>1.9596529640748791E-3</v>
      </c>
      <c r="BO253">
        <f t="shared" si="13"/>
        <v>1.0011976793688206</v>
      </c>
      <c r="BP253">
        <f t="shared" si="14"/>
        <v>0.21733155196744641</v>
      </c>
      <c r="BQ253">
        <f t="shared" si="15"/>
        <v>0.21707156982670744</v>
      </c>
    </row>
    <row r="254" spans="1:69" x14ac:dyDescent="0.25">
      <c r="A254" t="s">
        <v>364</v>
      </c>
      <c r="B254" s="1">
        <v>44217.386805555558</v>
      </c>
      <c r="C254">
        <v>261.33999999999997</v>
      </c>
      <c r="D254">
        <v>0</v>
      </c>
      <c r="E254">
        <v>0</v>
      </c>
      <c r="F254">
        <v>1</v>
      </c>
      <c r="G254">
        <v>2.083755E-2</v>
      </c>
      <c r="H254">
        <v>-4.0832930000000003E-2</v>
      </c>
      <c r="I254">
        <v>2.5070000000000001</v>
      </c>
      <c r="J254">
        <v>0</v>
      </c>
      <c r="K254">
        <v>0</v>
      </c>
      <c r="L254">
        <v>1</v>
      </c>
      <c r="M254">
        <v>2.55055E-3</v>
      </c>
      <c r="N254">
        <v>1.10684E-3</v>
      </c>
      <c r="O254">
        <v>295</v>
      </c>
      <c r="P254">
        <v>0</v>
      </c>
      <c r="Q254">
        <v>0</v>
      </c>
      <c r="R254">
        <v>1</v>
      </c>
      <c r="S254">
        <v>0</v>
      </c>
      <c r="T254">
        <v>0</v>
      </c>
      <c r="U254">
        <v>1</v>
      </c>
      <c r="V254">
        <v>0</v>
      </c>
      <c r="W254">
        <v>0</v>
      </c>
      <c r="X254">
        <v>1</v>
      </c>
      <c r="Y254">
        <v>0</v>
      </c>
      <c r="Z254">
        <v>0</v>
      </c>
      <c r="AA254">
        <v>1</v>
      </c>
      <c r="AB254">
        <v>0</v>
      </c>
      <c r="AC254">
        <v>0</v>
      </c>
      <c r="AD254">
        <v>1</v>
      </c>
      <c r="AE254">
        <v>0</v>
      </c>
      <c r="AF254">
        <v>0</v>
      </c>
      <c r="AG254">
        <v>1</v>
      </c>
      <c r="AH254">
        <v>-0.37169112999999998</v>
      </c>
      <c r="AI254">
        <v>-0.37150424999999998</v>
      </c>
      <c r="AJ254">
        <v>-0.99550000000000005</v>
      </c>
      <c r="AK254">
        <v>0</v>
      </c>
      <c r="AL254">
        <v>0.15460788</v>
      </c>
      <c r="AM254">
        <v>0</v>
      </c>
      <c r="AN254">
        <v>0.42589442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1.8604E-4</v>
      </c>
      <c r="AV254">
        <v>0</v>
      </c>
      <c r="AW254" t="s">
        <v>113</v>
      </c>
      <c r="AX254" t="s">
        <v>113</v>
      </c>
      <c r="AY254">
        <v>0</v>
      </c>
      <c r="AZ254">
        <v>-0.15460788</v>
      </c>
      <c r="BA254">
        <v>0.42589442</v>
      </c>
      <c r="BB254">
        <v>-0.15460788</v>
      </c>
      <c r="BC254">
        <v>0</v>
      </c>
      <c r="BD254" t="s">
        <v>113</v>
      </c>
      <c r="BE254" t="s">
        <v>114</v>
      </c>
      <c r="BF254">
        <v>0</v>
      </c>
      <c r="BG254" t="s">
        <v>114</v>
      </c>
      <c r="BH254" t="s">
        <v>114</v>
      </c>
      <c r="BI254">
        <v>0</v>
      </c>
      <c r="BJ254">
        <v>0</v>
      </c>
      <c r="BK254">
        <v>1</v>
      </c>
      <c r="BL254" t="s">
        <v>115</v>
      </c>
      <c r="BN254">
        <f t="shared" si="12"/>
        <v>1.9596429041839826E-3</v>
      </c>
      <c r="BO254">
        <f t="shared" si="13"/>
        <v>1.0012028190498303</v>
      </c>
      <c r="BP254">
        <f t="shared" si="14"/>
        <v>0.21733266764607159</v>
      </c>
      <c r="BQ254">
        <f t="shared" si="15"/>
        <v>0.21707156982670744</v>
      </c>
    </row>
    <row r="255" spans="1:69" x14ac:dyDescent="0.25">
      <c r="A255" t="s">
        <v>365</v>
      </c>
      <c r="B255" s="1">
        <v>44217.386817129627</v>
      </c>
      <c r="C255">
        <v>262.33999999999997</v>
      </c>
      <c r="D255">
        <v>0</v>
      </c>
      <c r="E255">
        <v>0</v>
      </c>
      <c r="F255">
        <v>1</v>
      </c>
      <c r="G255">
        <v>2.083755E-2</v>
      </c>
      <c r="H255">
        <v>-4.0832930000000003E-2</v>
      </c>
      <c r="I255">
        <v>2.5070000000000001</v>
      </c>
      <c r="J255">
        <v>0</v>
      </c>
      <c r="K255">
        <v>0</v>
      </c>
      <c r="L255">
        <v>1</v>
      </c>
      <c r="M255">
        <v>2.55055E-3</v>
      </c>
      <c r="N255">
        <v>1.10684E-3</v>
      </c>
      <c r="O255">
        <v>295</v>
      </c>
      <c r="P255">
        <v>0</v>
      </c>
      <c r="Q255">
        <v>0</v>
      </c>
      <c r="R255">
        <v>1</v>
      </c>
      <c r="S255">
        <v>0</v>
      </c>
      <c r="T255">
        <v>0</v>
      </c>
      <c r="U255">
        <v>1</v>
      </c>
      <c r="V255">
        <v>0</v>
      </c>
      <c r="W255">
        <v>0</v>
      </c>
      <c r="X255">
        <v>1</v>
      </c>
      <c r="Y255">
        <v>0</v>
      </c>
      <c r="Z255">
        <v>0</v>
      </c>
      <c r="AA255">
        <v>1</v>
      </c>
      <c r="AB255">
        <v>0</v>
      </c>
      <c r="AC255">
        <v>0</v>
      </c>
      <c r="AD255">
        <v>1</v>
      </c>
      <c r="AE255">
        <v>0</v>
      </c>
      <c r="AF255">
        <v>0</v>
      </c>
      <c r="AG255">
        <v>1</v>
      </c>
      <c r="AH255">
        <v>-0.37185153999999998</v>
      </c>
      <c r="AI255">
        <v>-0.37150424999999998</v>
      </c>
      <c r="AJ255">
        <v>-0.99550000000000005</v>
      </c>
      <c r="AK255">
        <v>0</v>
      </c>
      <c r="AL255">
        <v>0.15460788</v>
      </c>
      <c r="AM255">
        <v>0</v>
      </c>
      <c r="AN255">
        <v>0.42589442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3.4572999999999998E-4</v>
      </c>
      <c r="AV255">
        <v>0</v>
      </c>
      <c r="AW255" t="s">
        <v>113</v>
      </c>
      <c r="AX255" t="s">
        <v>113</v>
      </c>
      <c r="AY255">
        <v>0</v>
      </c>
      <c r="AZ255">
        <v>-0.15460788</v>
      </c>
      <c r="BA255">
        <v>0.42589442</v>
      </c>
      <c r="BB255">
        <v>-0.15460788</v>
      </c>
      <c r="BC255">
        <v>0</v>
      </c>
      <c r="BD255" t="s">
        <v>113</v>
      </c>
      <c r="BE255" t="s">
        <v>114</v>
      </c>
      <c r="BF255">
        <v>0</v>
      </c>
      <c r="BG255" t="s">
        <v>114</v>
      </c>
      <c r="BH255" t="s">
        <v>114</v>
      </c>
      <c r="BI255">
        <v>0</v>
      </c>
      <c r="BJ255">
        <v>0</v>
      </c>
      <c r="BK255">
        <v>1</v>
      </c>
      <c r="BL255" t="s">
        <v>115</v>
      </c>
      <c r="BN255">
        <f t="shared" si="12"/>
        <v>1.9596278142239624E-3</v>
      </c>
      <c r="BO255">
        <f t="shared" si="13"/>
        <v>1.0012105287334765</v>
      </c>
      <c r="BP255">
        <f t="shared" si="14"/>
        <v>0.21733434119920347</v>
      </c>
      <c r="BQ255">
        <f t="shared" si="15"/>
        <v>0.21707156982670739</v>
      </c>
    </row>
    <row r="256" spans="1:69" x14ac:dyDescent="0.25">
      <c r="A256" t="s">
        <v>366</v>
      </c>
      <c r="B256" s="1">
        <v>44217.386828703704</v>
      </c>
      <c r="C256">
        <v>263.33999999999997</v>
      </c>
      <c r="D256">
        <v>0</v>
      </c>
      <c r="E256">
        <v>0</v>
      </c>
      <c r="F256">
        <v>1</v>
      </c>
      <c r="G256">
        <v>2.1158369999999999E-2</v>
      </c>
      <c r="H256">
        <v>-4.0832930000000003E-2</v>
      </c>
      <c r="I256">
        <v>2.5070000000000001</v>
      </c>
      <c r="J256">
        <v>0</v>
      </c>
      <c r="K256">
        <v>0</v>
      </c>
      <c r="L256">
        <v>1</v>
      </c>
      <c r="M256">
        <v>2.6307600000000002E-3</v>
      </c>
      <c r="N256">
        <v>1.10684E-3</v>
      </c>
      <c r="O256">
        <v>295</v>
      </c>
      <c r="P256">
        <v>0</v>
      </c>
      <c r="Q256">
        <v>0</v>
      </c>
      <c r="R256">
        <v>1</v>
      </c>
      <c r="S256">
        <v>0</v>
      </c>
      <c r="T256">
        <v>0</v>
      </c>
      <c r="U256">
        <v>1</v>
      </c>
      <c r="V256">
        <v>0</v>
      </c>
      <c r="W256">
        <v>0</v>
      </c>
      <c r="X256">
        <v>1</v>
      </c>
      <c r="Y256">
        <v>0</v>
      </c>
      <c r="Z256">
        <v>0</v>
      </c>
      <c r="AA256">
        <v>1</v>
      </c>
      <c r="AB256">
        <v>0</v>
      </c>
      <c r="AC256">
        <v>0</v>
      </c>
      <c r="AD256">
        <v>1</v>
      </c>
      <c r="AE256">
        <v>0</v>
      </c>
      <c r="AF256">
        <v>0</v>
      </c>
      <c r="AG256">
        <v>1</v>
      </c>
      <c r="AH256">
        <v>-0.37161092000000001</v>
      </c>
      <c r="AI256">
        <v>-0.37150424999999998</v>
      </c>
      <c r="AJ256">
        <v>-0.99550000000000005</v>
      </c>
      <c r="AK256">
        <v>0</v>
      </c>
      <c r="AL256">
        <v>0.15541219000000001</v>
      </c>
      <c r="AM256">
        <v>0</v>
      </c>
      <c r="AN256">
        <v>0.44955521999999998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1.0619E-4</v>
      </c>
      <c r="AV256">
        <v>0</v>
      </c>
      <c r="AW256" t="s">
        <v>113</v>
      </c>
      <c r="AX256" t="s">
        <v>113</v>
      </c>
      <c r="AY256">
        <v>0</v>
      </c>
      <c r="AZ256">
        <v>-0.15541219000000001</v>
      </c>
      <c r="BA256">
        <v>0.44955521999999998</v>
      </c>
      <c r="BB256">
        <v>-0.15541219000000001</v>
      </c>
      <c r="BC256">
        <v>0</v>
      </c>
      <c r="BD256" t="s">
        <v>113</v>
      </c>
      <c r="BE256" t="s">
        <v>114</v>
      </c>
      <c r="BF256">
        <v>0</v>
      </c>
      <c r="BG256" t="s">
        <v>114</v>
      </c>
      <c r="BH256" t="s">
        <v>114</v>
      </c>
      <c r="BI256">
        <v>0</v>
      </c>
      <c r="BJ256">
        <v>0</v>
      </c>
      <c r="BK256">
        <v>1</v>
      </c>
      <c r="BL256" t="s">
        <v>115</v>
      </c>
      <c r="BN256">
        <f t="shared" si="12"/>
        <v>1.9596278142239624E-3</v>
      </c>
      <c r="BO256">
        <f t="shared" si="13"/>
        <v>1.0012105287334765</v>
      </c>
      <c r="BP256">
        <f t="shared" si="14"/>
        <v>0.21733434119920347</v>
      </c>
      <c r="BQ256">
        <f t="shared" si="15"/>
        <v>0.21707156982670739</v>
      </c>
    </row>
    <row r="257" spans="1:69" x14ac:dyDescent="0.25">
      <c r="A257" t="s">
        <v>367</v>
      </c>
      <c r="B257" s="1">
        <v>44217.386840277781</v>
      </c>
      <c r="C257">
        <v>264.33999999999997</v>
      </c>
      <c r="D257">
        <v>0</v>
      </c>
      <c r="E257">
        <v>0</v>
      </c>
      <c r="F257">
        <v>1</v>
      </c>
      <c r="G257">
        <v>2.123858E-2</v>
      </c>
      <c r="H257">
        <v>-4.0832930000000003E-2</v>
      </c>
      <c r="I257">
        <v>2.5070000000000001</v>
      </c>
      <c r="J257">
        <v>0</v>
      </c>
      <c r="K257">
        <v>0</v>
      </c>
      <c r="L257">
        <v>1</v>
      </c>
      <c r="M257">
        <v>2.6307600000000002E-3</v>
      </c>
      <c r="N257">
        <v>1.10684E-3</v>
      </c>
      <c r="O257">
        <v>295</v>
      </c>
      <c r="P257">
        <v>0</v>
      </c>
      <c r="Q257">
        <v>0</v>
      </c>
      <c r="R257">
        <v>1</v>
      </c>
      <c r="S257">
        <v>0</v>
      </c>
      <c r="T257">
        <v>0</v>
      </c>
      <c r="U257">
        <v>1</v>
      </c>
      <c r="V257">
        <v>0</v>
      </c>
      <c r="W257">
        <v>0</v>
      </c>
      <c r="X257">
        <v>1</v>
      </c>
      <c r="Y257">
        <v>0</v>
      </c>
      <c r="Z257">
        <v>0</v>
      </c>
      <c r="AA257">
        <v>1</v>
      </c>
      <c r="AB257">
        <v>0</v>
      </c>
      <c r="AC257">
        <v>0</v>
      </c>
      <c r="AD257">
        <v>1</v>
      </c>
      <c r="AE257">
        <v>0</v>
      </c>
      <c r="AF257">
        <v>0</v>
      </c>
      <c r="AG257">
        <v>1</v>
      </c>
      <c r="AH257">
        <v>-0.37153070999999999</v>
      </c>
      <c r="AI257">
        <v>-0.37150424999999998</v>
      </c>
      <c r="AJ257">
        <v>-0.99550000000000005</v>
      </c>
      <c r="AK257">
        <v>0</v>
      </c>
      <c r="AL257">
        <v>0.15561326</v>
      </c>
      <c r="AM257">
        <v>0</v>
      </c>
      <c r="AN257">
        <v>0.44955521999999998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2.635E-5</v>
      </c>
      <c r="AV257">
        <v>0</v>
      </c>
      <c r="AW257" t="s">
        <v>113</v>
      </c>
      <c r="AX257" t="s">
        <v>113</v>
      </c>
      <c r="AY257">
        <v>0</v>
      </c>
      <c r="AZ257">
        <v>-0.15561326</v>
      </c>
      <c r="BA257">
        <v>0.44955521999999998</v>
      </c>
      <c r="BB257">
        <v>-0.15561326</v>
      </c>
      <c r="BC257">
        <v>0</v>
      </c>
      <c r="BD257" t="s">
        <v>113</v>
      </c>
      <c r="BE257" t="s">
        <v>114</v>
      </c>
      <c r="BF257">
        <v>0</v>
      </c>
      <c r="BG257" t="s">
        <v>114</v>
      </c>
      <c r="BH257" t="s">
        <v>114</v>
      </c>
      <c r="BI257">
        <v>0</v>
      </c>
      <c r="BJ257">
        <v>0</v>
      </c>
      <c r="BK257">
        <v>1</v>
      </c>
      <c r="BL257" t="s">
        <v>115</v>
      </c>
      <c r="BN257">
        <f t="shared" si="12"/>
        <v>1.959607694196511E-3</v>
      </c>
      <c r="BO257">
        <f t="shared" si="13"/>
        <v>1.0012208085376344</v>
      </c>
      <c r="BP257">
        <f t="shared" si="14"/>
        <v>0.22941082612166874</v>
      </c>
      <c r="BQ257">
        <f t="shared" si="15"/>
        <v>0.22913110091743116</v>
      </c>
    </row>
    <row r="258" spans="1:69" x14ac:dyDescent="0.25">
      <c r="A258" t="s">
        <v>368</v>
      </c>
      <c r="B258" s="1">
        <v>44217.38685185185</v>
      </c>
      <c r="C258">
        <v>265.33999999999997</v>
      </c>
      <c r="D258">
        <v>0</v>
      </c>
      <c r="E258">
        <v>0</v>
      </c>
      <c r="F258">
        <v>1</v>
      </c>
      <c r="G258">
        <v>2.1479189999999999E-2</v>
      </c>
      <c r="H258">
        <v>-4.0832930000000003E-2</v>
      </c>
      <c r="I258">
        <v>2.5070000000000001</v>
      </c>
      <c r="J258">
        <v>0</v>
      </c>
      <c r="K258">
        <v>0</v>
      </c>
      <c r="L258">
        <v>1</v>
      </c>
      <c r="M258">
        <v>2.71097E-3</v>
      </c>
      <c r="N258">
        <v>1.10684E-3</v>
      </c>
      <c r="O258">
        <v>295</v>
      </c>
      <c r="P258">
        <v>0</v>
      </c>
      <c r="Q258">
        <v>0</v>
      </c>
      <c r="R258">
        <v>1</v>
      </c>
      <c r="S258">
        <v>0</v>
      </c>
      <c r="T258">
        <v>0</v>
      </c>
      <c r="U258">
        <v>1</v>
      </c>
      <c r="V258">
        <v>0</v>
      </c>
      <c r="W258">
        <v>0</v>
      </c>
      <c r="X258">
        <v>1</v>
      </c>
      <c r="Y258">
        <v>0</v>
      </c>
      <c r="Z258">
        <v>0</v>
      </c>
      <c r="AA258">
        <v>1</v>
      </c>
      <c r="AB258">
        <v>0</v>
      </c>
      <c r="AC258">
        <v>0</v>
      </c>
      <c r="AD258">
        <v>1</v>
      </c>
      <c r="AE258">
        <v>0</v>
      </c>
      <c r="AF258">
        <v>0</v>
      </c>
      <c r="AG258">
        <v>1</v>
      </c>
      <c r="AH258">
        <v>-0.37161092000000001</v>
      </c>
      <c r="AI258">
        <v>-0.37150424999999998</v>
      </c>
      <c r="AJ258">
        <v>-0.99550000000000005</v>
      </c>
      <c r="AK258">
        <v>0</v>
      </c>
      <c r="AL258">
        <v>0.15621649000000001</v>
      </c>
      <c r="AM258">
        <v>0</v>
      </c>
      <c r="AN258">
        <v>0.47321603000000001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1.0619E-4</v>
      </c>
      <c r="AV258">
        <v>0</v>
      </c>
      <c r="AW258" t="s">
        <v>113</v>
      </c>
      <c r="AX258" t="s">
        <v>113</v>
      </c>
      <c r="AY258">
        <v>0</v>
      </c>
      <c r="AZ258">
        <v>-0.15621649000000001</v>
      </c>
      <c r="BA258">
        <v>0.47321603000000001</v>
      </c>
      <c r="BB258">
        <v>-0.15621649000000001</v>
      </c>
      <c r="BC258">
        <v>0</v>
      </c>
      <c r="BD258" t="s">
        <v>113</v>
      </c>
      <c r="BE258" t="s">
        <v>114</v>
      </c>
      <c r="BF258">
        <v>0</v>
      </c>
      <c r="BG258" t="s">
        <v>114</v>
      </c>
      <c r="BH258" t="s">
        <v>114</v>
      </c>
      <c r="BI258">
        <v>0</v>
      </c>
      <c r="BJ258">
        <v>0</v>
      </c>
      <c r="BK258">
        <v>1</v>
      </c>
      <c r="BL258" t="s">
        <v>115</v>
      </c>
      <c r="BN258">
        <f t="shared" si="12"/>
        <v>1.9596026643777333E-3</v>
      </c>
      <c r="BO258">
        <f t="shared" si="13"/>
        <v>1.0012233784255584</v>
      </c>
      <c r="BP258">
        <f t="shared" si="14"/>
        <v>0.22941141496291803</v>
      </c>
      <c r="BQ258">
        <f t="shared" si="15"/>
        <v>0.22913110091743119</v>
      </c>
    </row>
    <row r="259" spans="1:69" x14ac:dyDescent="0.25">
      <c r="A259" t="s">
        <v>369</v>
      </c>
      <c r="B259" s="1">
        <v>44217.386863425927</v>
      </c>
      <c r="C259">
        <v>266.33999999999997</v>
      </c>
      <c r="D259">
        <v>0</v>
      </c>
      <c r="E259">
        <v>0</v>
      </c>
      <c r="F259">
        <v>1</v>
      </c>
      <c r="G259">
        <v>2.196043E-2</v>
      </c>
      <c r="H259">
        <v>-4.0832930000000003E-2</v>
      </c>
      <c r="I259">
        <v>2.5070000000000001</v>
      </c>
      <c r="J259">
        <v>0</v>
      </c>
      <c r="K259">
        <v>0</v>
      </c>
      <c r="L259">
        <v>1</v>
      </c>
      <c r="M259">
        <v>2.71097E-3</v>
      </c>
      <c r="N259">
        <v>1.10684E-3</v>
      </c>
      <c r="O259">
        <v>295</v>
      </c>
      <c r="P259">
        <v>0</v>
      </c>
      <c r="Q259">
        <v>0</v>
      </c>
      <c r="R259">
        <v>1</v>
      </c>
      <c r="S259">
        <v>0</v>
      </c>
      <c r="T259">
        <v>0</v>
      </c>
      <c r="U259">
        <v>1</v>
      </c>
      <c r="V259">
        <v>0</v>
      </c>
      <c r="W259">
        <v>0</v>
      </c>
      <c r="X259">
        <v>1</v>
      </c>
      <c r="Y259">
        <v>0</v>
      </c>
      <c r="Z259">
        <v>0</v>
      </c>
      <c r="AA259">
        <v>1</v>
      </c>
      <c r="AB259">
        <v>0</v>
      </c>
      <c r="AC259">
        <v>0</v>
      </c>
      <c r="AD259">
        <v>1</v>
      </c>
      <c r="AE259">
        <v>0</v>
      </c>
      <c r="AF259">
        <v>0</v>
      </c>
      <c r="AG259">
        <v>1</v>
      </c>
      <c r="AH259">
        <v>-0.37169112999999998</v>
      </c>
      <c r="AI259">
        <v>-0.37150424999999998</v>
      </c>
      <c r="AJ259">
        <v>-0.99550000000000005</v>
      </c>
      <c r="AK259">
        <v>0</v>
      </c>
      <c r="AL259">
        <v>0.15742295000000001</v>
      </c>
      <c r="AM259">
        <v>0</v>
      </c>
      <c r="AN259">
        <v>0.47321603000000001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1.8604E-4</v>
      </c>
      <c r="AV259">
        <v>0</v>
      </c>
      <c r="AW259" t="s">
        <v>113</v>
      </c>
      <c r="AX259" t="s">
        <v>113</v>
      </c>
      <c r="AY259">
        <v>0</v>
      </c>
      <c r="AZ259">
        <v>-0.15742295000000001</v>
      </c>
      <c r="BA259">
        <v>0.47321603000000001</v>
      </c>
      <c r="BB259">
        <v>-0.15742295000000001</v>
      </c>
      <c r="BC259">
        <v>0</v>
      </c>
      <c r="BD259" t="s">
        <v>113</v>
      </c>
      <c r="BE259" t="s">
        <v>114</v>
      </c>
      <c r="BF259">
        <v>0</v>
      </c>
      <c r="BG259" t="s">
        <v>114</v>
      </c>
      <c r="BH259" t="s">
        <v>114</v>
      </c>
      <c r="BI259">
        <v>0</v>
      </c>
      <c r="BJ259">
        <v>0</v>
      </c>
      <c r="BK259">
        <v>1</v>
      </c>
      <c r="BL259" t="s">
        <v>115</v>
      </c>
      <c r="BN259">
        <f t="shared" si="12"/>
        <v>1.9595875744222286E-3</v>
      </c>
      <c r="BO259">
        <f t="shared" si="13"/>
        <v>1.0012310884235336</v>
      </c>
      <c r="BP259">
        <f t="shared" si="14"/>
        <v>0.24148756410619954</v>
      </c>
      <c r="BQ259">
        <f t="shared" si="15"/>
        <v>0.24119063710499489</v>
      </c>
    </row>
    <row r="260" spans="1:69" x14ac:dyDescent="0.25">
      <c r="A260" t="s">
        <v>370</v>
      </c>
      <c r="B260" s="1">
        <v>44217.386874999997</v>
      </c>
      <c r="C260">
        <v>267.33999999999997</v>
      </c>
      <c r="D260">
        <v>0</v>
      </c>
      <c r="E260">
        <v>0</v>
      </c>
      <c r="F260">
        <v>1</v>
      </c>
      <c r="G260">
        <v>2.2281260000000001E-2</v>
      </c>
      <c r="H260">
        <v>-4.0832930000000003E-2</v>
      </c>
      <c r="I260">
        <v>2.5070000000000001</v>
      </c>
      <c r="J260">
        <v>0</v>
      </c>
      <c r="K260">
        <v>0</v>
      </c>
      <c r="L260">
        <v>1</v>
      </c>
      <c r="M260">
        <v>2.55055E-3</v>
      </c>
      <c r="N260">
        <v>1.10684E-3</v>
      </c>
      <c r="O260">
        <v>295</v>
      </c>
      <c r="P260">
        <v>0</v>
      </c>
      <c r="Q260">
        <v>0</v>
      </c>
      <c r="R260">
        <v>1</v>
      </c>
      <c r="S260">
        <v>0</v>
      </c>
      <c r="T260">
        <v>0</v>
      </c>
      <c r="U260">
        <v>1</v>
      </c>
      <c r="V260">
        <v>0</v>
      </c>
      <c r="W260">
        <v>0</v>
      </c>
      <c r="X260">
        <v>1</v>
      </c>
      <c r="Y260">
        <v>0</v>
      </c>
      <c r="Z260">
        <v>0</v>
      </c>
      <c r="AA260">
        <v>1</v>
      </c>
      <c r="AB260">
        <v>0</v>
      </c>
      <c r="AC260">
        <v>0</v>
      </c>
      <c r="AD260">
        <v>1</v>
      </c>
      <c r="AE260">
        <v>0</v>
      </c>
      <c r="AF260">
        <v>0</v>
      </c>
      <c r="AG260">
        <v>1</v>
      </c>
      <c r="AH260">
        <v>-0.37161092000000001</v>
      </c>
      <c r="AI260">
        <v>-0.37150424999999998</v>
      </c>
      <c r="AJ260">
        <v>-0.99550000000000005</v>
      </c>
      <c r="AK260">
        <v>0</v>
      </c>
      <c r="AL260">
        <v>0.15822726000000001</v>
      </c>
      <c r="AM260">
        <v>0</v>
      </c>
      <c r="AN260">
        <v>0.42589442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1.0619E-4</v>
      </c>
      <c r="AV260">
        <v>0</v>
      </c>
      <c r="AW260" t="s">
        <v>113</v>
      </c>
      <c r="AX260" t="s">
        <v>113</v>
      </c>
      <c r="AY260">
        <v>0</v>
      </c>
      <c r="AZ260">
        <v>-0.15822726000000001</v>
      </c>
      <c r="BA260">
        <v>0.42589442</v>
      </c>
      <c r="BB260">
        <v>-0.15822726000000001</v>
      </c>
      <c r="BC260">
        <v>0</v>
      </c>
      <c r="BD260" t="s">
        <v>113</v>
      </c>
      <c r="BE260" t="s">
        <v>114</v>
      </c>
      <c r="BF260">
        <v>0</v>
      </c>
      <c r="BG260" t="s">
        <v>114</v>
      </c>
      <c r="BH260" t="s">
        <v>114</v>
      </c>
      <c r="BI260">
        <v>0</v>
      </c>
      <c r="BJ260">
        <v>0</v>
      </c>
      <c r="BK260">
        <v>1</v>
      </c>
      <c r="BL260" t="s">
        <v>115</v>
      </c>
      <c r="BN260">
        <f t="shared" si="12"/>
        <v>1.9595573945163417E-3</v>
      </c>
      <c r="BO260">
        <f t="shared" si="13"/>
        <v>1.0012465087731004</v>
      </c>
      <c r="BP260">
        <f t="shared" si="14"/>
        <v>0.24149128335013592</v>
      </c>
      <c r="BQ260">
        <f t="shared" si="15"/>
        <v>0.24119063710499486</v>
      </c>
    </row>
    <row r="261" spans="1:69" x14ac:dyDescent="0.25">
      <c r="A261" t="s">
        <v>371</v>
      </c>
      <c r="B261" s="1">
        <v>44217.386886574073</v>
      </c>
      <c r="C261">
        <v>268.33999999999997</v>
      </c>
      <c r="D261">
        <v>0</v>
      </c>
      <c r="E261">
        <v>0</v>
      </c>
      <c r="F261">
        <v>1</v>
      </c>
      <c r="G261">
        <v>2.2281260000000001E-2</v>
      </c>
      <c r="H261">
        <v>-4.0832930000000003E-2</v>
      </c>
      <c r="I261">
        <v>2.5070000000000001</v>
      </c>
      <c r="J261">
        <v>0</v>
      </c>
      <c r="K261">
        <v>0</v>
      </c>
      <c r="L261">
        <v>1</v>
      </c>
      <c r="M261">
        <v>2.6307600000000002E-3</v>
      </c>
      <c r="N261">
        <v>1.10684E-3</v>
      </c>
      <c r="O261">
        <v>295</v>
      </c>
      <c r="P261">
        <v>0</v>
      </c>
      <c r="Q261">
        <v>0</v>
      </c>
      <c r="R261">
        <v>1</v>
      </c>
      <c r="S261">
        <v>0</v>
      </c>
      <c r="T261">
        <v>0</v>
      </c>
      <c r="U261">
        <v>1</v>
      </c>
      <c r="V261">
        <v>0</v>
      </c>
      <c r="W261">
        <v>0</v>
      </c>
      <c r="X261">
        <v>1</v>
      </c>
      <c r="Y261">
        <v>0</v>
      </c>
      <c r="Z261">
        <v>0</v>
      </c>
      <c r="AA261">
        <v>1</v>
      </c>
      <c r="AB261">
        <v>0</v>
      </c>
      <c r="AC261">
        <v>0</v>
      </c>
      <c r="AD261">
        <v>1</v>
      </c>
      <c r="AE261">
        <v>0</v>
      </c>
      <c r="AF261">
        <v>0</v>
      </c>
      <c r="AG261">
        <v>1</v>
      </c>
      <c r="AH261">
        <v>-0.37161092000000001</v>
      </c>
      <c r="AI261">
        <v>-0.37150424999999998</v>
      </c>
      <c r="AJ261">
        <v>-0.99550000000000005</v>
      </c>
      <c r="AK261">
        <v>0</v>
      </c>
      <c r="AL261">
        <v>0.15822726000000001</v>
      </c>
      <c r="AM261">
        <v>0</v>
      </c>
      <c r="AN261">
        <v>0.44955521999999998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1.0619E-4</v>
      </c>
      <c r="AV261">
        <v>0</v>
      </c>
      <c r="AW261" t="s">
        <v>113</v>
      </c>
      <c r="AX261" t="s">
        <v>113</v>
      </c>
      <c r="AY261">
        <v>0</v>
      </c>
      <c r="AZ261">
        <v>-0.15822726000000001</v>
      </c>
      <c r="BA261">
        <v>0.44955521999999998</v>
      </c>
      <c r="BB261">
        <v>-0.15822726000000001</v>
      </c>
      <c r="BC261">
        <v>0</v>
      </c>
      <c r="BD261" t="s">
        <v>113</v>
      </c>
      <c r="BE261" t="s">
        <v>114</v>
      </c>
      <c r="BF261">
        <v>0</v>
      </c>
      <c r="BG261" t="s">
        <v>114</v>
      </c>
      <c r="BH261" t="s">
        <v>114</v>
      </c>
      <c r="BI261">
        <v>0</v>
      </c>
      <c r="BJ261">
        <v>0</v>
      </c>
      <c r="BK261">
        <v>1</v>
      </c>
      <c r="BL261" t="s">
        <v>115</v>
      </c>
      <c r="BN261">
        <f t="shared" si="12"/>
        <v>1.9595372744995155E-3</v>
      </c>
      <c r="BO261">
        <f t="shared" si="13"/>
        <v>1.0012567893106874</v>
      </c>
      <c r="BP261">
        <f t="shared" si="14"/>
        <v>0.21734438305531978</v>
      </c>
      <c r="BQ261">
        <f t="shared" si="15"/>
        <v>0.21707156982670744</v>
      </c>
    </row>
    <row r="262" spans="1:69" x14ac:dyDescent="0.25">
      <c r="A262" t="s">
        <v>372</v>
      </c>
      <c r="B262" s="1">
        <v>44217.38689814815</v>
      </c>
      <c r="C262">
        <v>269.33999999999997</v>
      </c>
      <c r="D262">
        <v>0</v>
      </c>
      <c r="E262">
        <v>0</v>
      </c>
      <c r="F262">
        <v>1</v>
      </c>
      <c r="G262">
        <v>2.2842700000000001E-2</v>
      </c>
      <c r="H262">
        <v>-4.0832930000000003E-2</v>
      </c>
      <c r="I262">
        <v>2.5070000000000001</v>
      </c>
      <c r="J262">
        <v>0</v>
      </c>
      <c r="K262">
        <v>0</v>
      </c>
      <c r="L262">
        <v>1</v>
      </c>
      <c r="M262">
        <v>2.55055E-3</v>
      </c>
      <c r="N262">
        <v>1.10684E-3</v>
      </c>
      <c r="O262">
        <v>295</v>
      </c>
      <c r="P262">
        <v>0</v>
      </c>
      <c r="Q262">
        <v>0</v>
      </c>
      <c r="R262">
        <v>1</v>
      </c>
      <c r="S262">
        <v>0</v>
      </c>
      <c r="T262">
        <v>0</v>
      </c>
      <c r="U262">
        <v>1</v>
      </c>
      <c r="V262">
        <v>0</v>
      </c>
      <c r="W262">
        <v>0</v>
      </c>
      <c r="X262">
        <v>1</v>
      </c>
      <c r="Y262">
        <v>0</v>
      </c>
      <c r="Z262">
        <v>0</v>
      </c>
      <c r="AA262">
        <v>1</v>
      </c>
      <c r="AB262">
        <v>0</v>
      </c>
      <c r="AC262">
        <v>0</v>
      </c>
      <c r="AD262">
        <v>1</v>
      </c>
      <c r="AE262">
        <v>0</v>
      </c>
      <c r="AF262">
        <v>0</v>
      </c>
      <c r="AG262">
        <v>1</v>
      </c>
      <c r="AH262">
        <v>-0.37153070999999999</v>
      </c>
      <c r="AI262">
        <v>-0.37150424999999998</v>
      </c>
      <c r="AJ262">
        <v>-0.99550000000000005</v>
      </c>
      <c r="AK262">
        <v>0</v>
      </c>
      <c r="AL262">
        <v>0.15963479999999999</v>
      </c>
      <c r="AM262">
        <v>0</v>
      </c>
      <c r="AN262">
        <v>0.42589442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2.635E-5</v>
      </c>
      <c r="AV262">
        <v>0</v>
      </c>
      <c r="AW262" t="s">
        <v>113</v>
      </c>
      <c r="AX262" t="s">
        <v>113</v>
      </c>
      <c r="AY262">
        <v>0</v>
      </c>
      <c r="AZ262">
        <v>-0.15963479999999999</v>
      </c>
      <c r="BA262">
        <v>0.42589442</v>
      </c>
      <c r="BB262">
        <v>-0.15963479999999999</v>
      </c>
      <c r="BC262">
        <v>0</v>
      </c>
      <c r="BD262" t="s">
        <v>113</v>
      </c>
      <c r="BE262" t="s">
        <v>114</v>
      </c>
      <c r="BF262">
        <v>0</v>
      </c>
      <c r="BG262" t="s">
        <v>114</v>
      </c>
      <c r="BH262" t="s">
        <v>114</v>
      </c>
      <c r="BI262">
        <v>0</v>
      </c>
      <c r="BJ262">
        <v>0</v>
      </c>
      <c r="BK262">
        <v>1</v>
      </c>
      <c r="BL262" t="s">
        <v>115</v>
      </c>
      <c r="BN262">
        <f t="shared" si="12"/>
        <v>1.9595372744995155E-3</v>
      </c>
      <c r="BO262">
        <f t="shared" si="13"/>
        <v>1.0012567893106874</v>
      </c>
      <c r="BP262">
        <f t="shared" si="14"/>
        <v>0.22941907043581025</v>
      </c>
      <c r="BQ262">
        <f t="shared" si="15"/>
        <v>0.22913110091743119</v>
      </c>
    </row>
    <row r="263" spans="1:69" x14ac:dyDescent="0.25">
      <c r="A263" t="s">
        <v>373</v>
      </c>
      <c r="B263" s="1">
        <v>44217.38690972222</v>
      </c>
      <c r="C263">
        <v>270.33999999999997</v>
      </c>
      <c r="D263">
        <v>0</v>
      </c>
      <c r="E263">
        <v>0</v>
      </c>
      <c r="F263">
        <v>1</v>
      </c>
      <c r="G263">
        <v>2.2682290000000001E-2</v>
      </c>
      <c r="H263">
        <v>-4.0832930000000003E-2</v>
      </c>
      <c r="I263">
        <v>2.5070000000000001</v>
      </c>
      <c r="J263">
        <v>0</v>
      </c>
      <c r="K263">
        <v>0</v>
      </c>
      <c r="L263">
        <v>1</v>
      </c>
      <c r="M263">
        <v>2.4703500000000001E-3</v>
      </c>
      <c r="N263">
        <v>1.10684E-3</v>
      </c>
      <c r="O263">
        <v>295</v>
      </c>
      <c r="P263">
        <v>0</v>
      </c>
      <c r="Q263">
        <v>0</v>
      </c>
      <c r="R263">
        <v>1</v>
      </c>
      <c r="S263">
        <v>0</v>
      </c>
      <c r="T263">
        <v>0</v>
      </c>
      <c r="U263">
        <v>1</v>
      </c>
      <c r="V263">
        <v>0</v>
      </c>
      <c r="W263">
        <v>0</v>
      </c>
      <c r="X263">
        <v>1</v>
      </c>
      <c r="Y263">
        <v>0</v>
      </c>
      <c r="Z263">
        <v>0</v>
      </c>
      <c r="AA263">
        <v>1</v>
      </c>
      <c r="AB263">
        <v>0</v>
      </c>
      <c r="AC263">
        <v>0</v>
      </c>
      <c r="AD263">
        <v>1</v>
      </c>
      <c r="AE263">
        <v>0</v>
      </c>
      <c r="AF263">
        <v>0</v>
      </c>
      <c r="AG263">
        <v>1</v>
      </c>
      <c r="AH263">
        <v>-0.37161092000000001</v>
      </c>
      <c r="AI263">
        <v>-0.37150424999999998</v>
      </c>
      <c r="AJ263">
        <v>-0.99550000000000005</v>
      </c>
      <c r="AK263">
        <v>0</v>
      </c>
      <c r="AL263">
        <v>0.15923264000000001</v>
      </c>
      <c r="AM263">
        <v>0</v>
      </c>
      <c r="AN263">
        <v>0.40223362000000001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1.0619E-4</v>
      </c>
      <c r="AV263">
        <v>0</v>
      </c>
      <c r="AW263" t="s">
        <v>113</v>
      </c>
      <c r="AX263" t="s">
        <v>113</v>
      </c>
      <c r="AY263">
        <v>0</v>
      </c>
      <c r="AZ263">
        <v>-0.15923264000000001</v>
      </c>
      <c r="BA263">
        <v>0.40223362000000001</v>
      </c>
      <c r="BB263">
        <v>-0.15923264000000001</v>
      </c>
      <c r="BC263">
        <v>0</v>
      </c>
      <c r="BD263" t="s">
        <v>113</v>
      </c>
      <c r="BE263" t="s">
        <v>114</v>
      </c>
      <c r="BF263">
        <v>0</v>
      </c>
      <c r="BG263" t="s">
        <v>114</v>
      </c>
      <c r="BH263" t="s">
        <v>114</v>
      </c>
      <c r="BI263">
        <v>0</v>
      </c>
      <c r="BJ263">
        <v>0</v>
      </c>
      <c r="BK263">
        <v>1</v>
      </c>
      <c r="BL263" t="s">
        <v>115</v>
      </c>
      <c r="BN263">
        <f t="shared" ref="BN263:BN326" si="16">2*(0.025^2*ACOS(((AL262)/1000)/2*0.025)-((AL262)/1000)/4*SQRT(4*0.025^2-((AL262)/1000)^2))</f>
        <v>1.9595020645400058E-3</v>
      </c>
      <c r="BO263">
        <f t="shared" ref="BO263:BO326" si="17">((20*10)*9.81/BN263)/1000000</f>
        <v>1.0012747807237348</v>
      </c>
      <c r="BP263">
        <f t="shared" ref="BP263:BP326" si="18">((AN262*1000)/BN263)/1000000</f>
        <v>0.21734828847959337</v>
      </c>
      <c r="BQ263">
        <f t="shared" ref="BQ263:BQ326" si="19">BP263/BO263</f>
        <v>0.21707156982670744</v>
      </c>
    </row>
    <row r="264" spans="1:69" x14ac:dyDescent="0.25">
      <c r="A264" t="s">
        <v>374</v>
      </c>
      <c r="B264" s="1">
        <v>44217.386921296296</v>
      </c>
      <c r="C264">
        <v>271.33999999999997</v>
      </c>
      <c r="D264">
        <v>0</v>
      </c>
      <c r="E264">
        <v>0</v>
      </c>
      <c r="F264">
        <v>1</v>
      </c>
      <c r="G264">
        <v>2.29229E-2</v>
      </c>
      <c r="H264">
        <v>-4.0832930000000003E-2</v>
      </c>
      <c r="I264">
        <v>2.5070000000000001</v>
      </c>
      <c r="J264">
        <v>0</v>
      </c>
      <c r="K264">
        <v>0</v>
      </c>
      <c r="L264">
        <v>1</v>
      </c>
      <c r="M264">
        <v>2.6307600000000002E-3</v>
      </c>
      <c r="N264">
        <v>1.10684E-3</v>
      </c>
      <c r="O264">
        <v>295</v>
      </c>
      <c r="P264">
        <v>0</v>
      </c>
      <c r="Q264">
        <v>0</v>
      </c>
      <c r="R264">
        <v>1</v>
      </c>
      <c r="S264">
        <v>0</v>
      </c>
      <c r="T264">
        <v>0</v>
      </c>
      <c r="U264">
        <v>1</v>
      </c>
      <c r="V264">
        <v>0</v>
      </c>
      <c r="W264">
        <v>0</v>
      </c>
      <c r="X264">
        <v>1</v>
      </c>
      <c r="Y264">
        <v>0</v>
      </c>
      <c r="Z264">
        <v>0</v>
      </c>
      <c r="AA264">
        <v>1</v>
      </c>
      <c r="AB264">
        <v>0</v>
      </c>
      <c r="AC264">
        <v>0</v>
      </c>
      <c r="AD264">
        <v>1</v>
      </c>
      <c r="AE264">
        <v>0</v>
      </c>
      <c r="AF264">
        <v>0</v>
      </c>
      <c r="AG264">
        <v>1</v>
      </c>
      <c r="AH264">
        <v>-0.37145051000000001</v>
      </c>
      <c r="AI264">
        <v>-0.37150424999999998</v>
      </c>
      <c r="AJ264">
        <v>-0.99550000000000005</v>
      </c>
      <c r="AK264">
        <v>0</v>
      </c>
      <c r="AL264">
        <v>0.15983586999999999</v>
      </c>
      <c r="AM264">
        <v>0</v>
      </c>
      <c r="AN264">
        <v>0.44955521999999998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-5.3499999999999999E-5</v>
      </c>
      <c r="AV264">
        <v>0</v>
      </c>
      <c r="AW264" t="s">
        <v>113</v>
      </c>
      <c r="AX264" t="s">
        <v>113</v>
      </c>
      <c r="AY264">
        <v>0</v>
      </c>
      <c r="AZ264">
        <v>-0.15983586999999999</v>
      </c>
      <c r="BA264">
        <v>0.44955521999999998</v>
      </c>
      <c r="BB264">
        <v>-0.15983586999999999</v>
      </c>
      <c r="BC264">
        <v>0</v>
      </c>
      <c r="BD264" t="s">
        <v>113</v>
      </c>
      <c r="BE264" t="s">
        <v>114</v>
      </c>
      <c r="BF264">
        <v>0</v>
      </c>
      <c r="BG264" t="s">
        <v>114</v>
      </c>
      <c r="BH264" t="s">
        <v>114</v>
      </c>
      <c r="BI264">
        <v>0</v>
      </c>
      <c r="BJ264">
        <v>0</v>
      </c>
      <c r="BK264">
        <v>1</v>
      </c>
      <c r="BL264" t="s">
        <v>115</v>
      </c>
      <c r="BN264">
        <f t="shared" si="16"/>
        <v>1.9595121246704168E-3</v>
      </c>
      <c r="BO264">
        <f t="shared" si="17"/>
        <v>1.0012696401814822</v>
      </c>
      <c r="BP264">
        <f t="shared" si="18"/>
        <v>0.2052723302580505</v>
      </c>
      <c r="BQ264">
        <f t="shared" si="19"/>
        <v>0.2050120387359837</v>
      </c>
    </row>
    <row r="265" spans="1:69" x14ac:dyDescent="0.25">
      <c r="A265" t="s">
        <v>375</v>
      </c>
      <c r="B265" s="1">
        <v>44217.386932870373</v>
      </c>
      <c r="C265">
        <v>272.33999999999997</v>
      </c>
      <c r="D265">
        <v>0</v>
      </c>
      <c r="E265">
        <v>0</v>
      </c>
      <c r="F265">
        <v>1</v>
      </c>
      <c r="G265">
        <v>2.29229E-2</v>
      </c>
      <c r="H265">
        <v>-4.0832930000000003E-2</v>
      </c>
      <c r="I265">
        <v>2.5070000000000001</v>
      </c>
      <c r="J265">
        <v>0</v>
      </c>
      <c r="K265">
        <v>0</v>
      </c>
      <c r="L265">
        <v>1</v>
      </c>
      <c r="M265">
        <v>2.6307600000000002E-3</v>
      </c>
      <c r="N265">
        <v>1.10684E-3</v>
      </c>
      <c r="O265">
        <v>295</v>
      </c>
      <c r="P265">
        <v>0</v>
      </c>
      <c r="Q265">
        <v>0</v>
      </c>
      <c r="R265">
        <v>1</v>
      </c>
      <c r="S265">
        <v>0</v>
      </c>
      <c r="T265">
        <v>0</v>
      </c>
      <c r="U265">
        <v>1</v>
      </c>
      <c r="V265">
        <v>0</v>
      </c>
      <c r="W265">
        <v>0</v>
      </c>
      <c r="X265">
        <v>1</v>
      </c>
      <c r="Y265">
        <v>0</v>
      </c>
      <c r="Z265">
        <v>0</v>
      </c>
      <c r="AA265">
        <v>1</v>
      </c>
      <c r="AB265">
        <v>0</v>
      </c>
      <c r="AC265">
        <v>0</v>
      </c>
      <c r="AD265">
        <v>1</v>
      </c>
      <c r="AE265">
        <v>0</v>
      </c>
      <c r="AF265">
        <v>0</v>
      </c>
      <c r="AG265">
        <v>1</v>
      </c>
      <c r="AH265">
        <v>-0.37145051000000001</v>
      </c>
      <c r="AI265">
        <v>-0.37150424999999998</v>
      </c>
      <c r="AJ265">
        <v>-0.99550000000000005</v>
      </c>
      <c r="AK265">
        <v>0</v>
      </c>
      <c r="AL265">
        <v>0.15983586999999999</v>
      </c>
      <c r="AM265">
        <v>0</v>
      </c>
      <c r="AN265">
        <v>0.44955521999999998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-5.3499999999999999E-5</v>
      </c>
      <c r="AV265">
        <v>0</v>
      </c>
      <c r="AW265" t="s">
        <v>113</v>
      </c>
      <c r="AX265" t="s">
        <v>113</v>
      </c>
      <c r="AY265">
        <v>0</v>
      </c>
      <c r="AZ265">
        <v>-0.15983586999999999</v>
      </c>
      <c r="BA265">
        <v>0.44955521999999998</v>
      </c>
      <c r="BB265">
        <v>-0.15983586999999999</v>
      </c>
      <c r="BC265">
        <v>0</v>
      </c>
      <c r="BD265" t="s">
        <v>113</v>
      </c>
      <c r="BE265" t="s">
        <v>114</v>
      </c>
      <c r="BF265">
        <v>0</v>
      </c>
      <c r="BG265" t="s">
        <v>114</v>
      </c>
      <c r="BH265" t="s">
        <v>114</v>
      </c>
      <c r="BI265">
        <v>0</v>
      </c>
      <c r="BJ265">
        <v>0</v>
      </c>
      <c r="BK265">
        <v>1</v>
      </c>
      <c r="BL265" t="s">
        <v>115</v>
      </c>
      <c r="BN265">
        <f t="shared" si="16"/>
        <v>1.9594970347252432E-3</v>
      </c>
      <c r="BO265">
        <f t="shared" si="17"/>
        <v>1.0012773508866819</v>
      </c>
      <c r="BP265">
        <f t="shared" si="18"/>
        <v>0.22942378173235445</v>
      </c>
      <c r="BQ265">
        <f t="shared" si="19"/>
        <v>0.22913110091743116</v>
      </c>
    </row>
    <row r="266" spans="1:69" x14ac:dyDescent="0.25">
      <c r="A266" t="s">
        <v>376</v>
      </c>
      <c r="B266" s="1">
        <v>44217.386944444443</v>
      </c>
      <c r="C266">
        <v>273.33999999999997</v>
      </c>
      <c r="D266">
        <v>0</v>
      </c>
      <c r="E266">
        <v>0</v>
      </c>
      <c r="F266">
        <v>1</v>
      </c>
      <c r="G266">
        <v>2.29229E-2</v>
      </c>
      <c r="H266">
        <v>-4.0832930000000003E-2</v>
      </c>
      <c r="I266">
        <v>2.5070000000000001</v>
      </c>
      <c r="J266">
        <v>0</v>
      </c>
      <c r="K266">
        <v>0</v>
      </c>
      <c r="L266">
        <v>1</v>
      </c>
      <c r="M266">
        <v>2.55055E-3</v>
      </c>
      <c r="N266">
        <v>1.10684E-3</v>
      </c>
      <c r="O266">
        <v>295</v>
      </c>
      <c r="P266">
        <v>0</v>
      </c>
      <c r="Q266">
        <v>0</v>
      </c>
      <c r="R266">
        <v>1</v>
      </c>
      <c r="S266">
        <v>0</v>
      </c>
      <c r="T266">
        <v>0</v>
      </c>
      <c r="U266">
        <v>1</v>
      </c>
      <c r="V266">
        <v>0</v>
      </c>
      <c r="W266">
        <v>0</v>
      </c>
      <c r="X266">
        <v>1</v>
      </c>
      <c r="Y266">
        <v>0</v>
      </c>
      <c r="Z266">
        <v>0</v>
      </c>
      <c r="AA266">
        <v>1</v>
      </c>
      <c r="AB266">
        <v>0</v>
      </c>
      <c r="AC266">
        <v>0</v>
      </c>
      <c r="AD266">
        <v>1</v>
      </c>
      <c r="AE266">
        <v>0</v>
      </c>
      <c r="AF266">
        <v>0</v>
      </c>
      <c r="AG266">
        <v>1</v>
      </c>
      <c r="AH266">
        <v>-0.37153070999999999</v>
      </c>
      <c r="AI266">
        <v>-0.37150424999999998</v>
      </c>
      <c r="AJ266">
        <v>-0.99550000000000005</v>
      </c>
      <c r="AK266">
        <v>0</v>
      </c>
      <c r="AL266">
        <v>0.15983586999999999</v>
      </c>
      <c r="AM266">
        <v>0</v>
      </c>
      <c r="AN266">
        <v>0.42589442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2.635E-5</v>
      </c>
      <c r="AV266">
        <v>0</v>
      </c>
      <c r="AW266" t="s">
        <v>113</v>
      </c>
      <c r="AX266" t="s">
        <v>113</v>
      </c>
      <c r="AY266">
        <v>0</v>
      </c>
      <c r="AZ266">
        <v>-0.15983586999999999</v>
      </c>
      <c r="BA266">
        <v>0.42589442</v>
      </c>
      <c r="BB266">
        <v>-0.15983586999999999</v>
      </c>
      <c r="BC266">
        <v>0</v>
      </c>
      <c r="BD266" t="s">
        <v>113</v>
      </c>
      <c r="BE266" t="s">
        <v>114</v>
      </c>
      <c r="BF266">
        <v>0</v>
      </c>
      <c r="BG266" t="s">
        <v>114</v>
      </c>
      <c r="BH266" t="s">
        <v>114</v>
      </c>
      <c r="BI266">
        <v>0</v>
      </c>
      <c r="BJ266">
        <v>0</v>
      </c>
      <c r="BK266">
        <v>1</v>
      </c>
      <c r="BL266" t="s">
        <v>115</v>
      </c>
      <c r="BN266">
        <f t="shared" si="16"/>
        <v>1.9594970347252432E-3</v>
      </c>
      <c r="BO266">
        <f t="shared" si="17"/>
        <v>1.0012773508866819</v>
      </c>
      <c r="BP266">
        <f t="shared" si="18"/>
        <v>0.22942378173235445</v>
      </c>
      <c r="BQ266">
        <f t="shared" si="19"/>
        <v>0.22913110091743116</v>
      </c>
    </row>
    <row r="267" spans="1:69" x14ac:dyDescent="0.25">
      <c r="A267" t="s">
        <v>377</v>
      </c>
      <c r="B267" s="1">
        <v>44217.386956018519</v>
      </c>
      <c r="C267">
        <v>274.33999999999997</v>
      </c>
      <c r="D267">
        <v>0</v>
      </c>
      <c r="E267">
        <v>0</v>
      </c>
      <c r="F267">
        <v>1</v>
      </c>
      <c r="G267">
        <v>2.3323940000000001E-2</v>
      </c>
      <c r="H267">
        <v>-4.0832930000000003E-2</v>
      </c>
      <c r="I267">
        <v>2.5070000000000001</v>
      </c>
      <c r="J267">
        <v>0</v>
      </c>
      <c r="K267">
        <v>0</v>
      </c>
      <c r="L267">
        <v>1</v>
      </c>
      <c r="M267">
        <v>2.6307600000000002E-3</v>
      </c>
      <c r="N267">
        <v>1.10684E-3</v>
      </c>
      <c r="O267">
        <v>295</v>
      </c>
      <c r="P267">
        <v>0</v>
      </c>
      <c r="Q267">
        <v>0</v>
      </c>
      <c r="R267">
        <v>1</v>
      </c>
      <c r="S267">
        <v>0</v>
      </c>
      <c r="T267">
        <v>0</v>
      </c>
      <c r="U267">
        <v>1</v>
      </c>
      <c r="V267">
        <v>0</v>
      </c>
      <c r="W267">
        <v>0</v>
      </c>
      <c r="X267">
        <v>1</v>
      </c>
      <c r="Y267">
        <v>0</v>
      </c>
      <c r="Z267">
        <v>0</v>
      </c>
      <c r="AA267">
        <v>1</v>
      </c>
      <c r="AB267">
        <v>0</v>
      </c>
      <c r="AC267">
        <v>0</v>
      </c>
      <c r="AD267">
        <v>1</v>
      </c>
      <c r="AE267">
        <v>0</v>
      </c>
      <c r="AF267">
        <v>0</v>
      </c>
      <c r="AG267">
        <v>1</v>
      </c>
      <c r="AH267">
        <v>-0.37161092000000001</v>
      </c>
      <c r="AI267">
        <v>-0.37150424999999998</v>
      </c>
      <c r="AJ267">
        <v>-0.99550000000000005</v>
      </c>
      <c r="AK267">
        <v>0</v>
      </c>
      <c r="AL267">
        <v>0.16084126000000001</v>
      </c>
      <c r="AM267">
        <v>0</v>
      </c>
      <c r="AN267">
        <v>0.44955521999999998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1.0619E-4</v>
      </c>
      <c r="AV267">
        <v>0</v>
      </c>
      <c r="AW267" t="s">
        <v>113</v>
      </c>
      <c r="AX267" t="s">
        <v>113</v>
      </c>
      <c r="AY267">
        <v>0</v>
      </c>
      <c r="AZ267">
        <v>-0.16084126000000001</v>
      </c>
      <c r="BA267">
        <v>0.44955521999999998</v>
      </c>
      <c r="BB267">
        <v>-0.16084126000000001</v>
      </c>
      <c r="BC267">
        <v>0</v>
      </c>
      <c r="BD267" t="s">
        <v>113</v>
      </c>
      <c r="BE267" t="s">
        <v>114</v>
      </c>
      <c r="BF267">
        <v>0</v>
      </c>
      <c r="BG267" t="s">
        <v>114</v>
      </c>
      <c r="BH267" t="s">
        <v>114</v>
      </c>
      <c r="BI267">
        <v>0</v>
      </c>
      <c r="BJ267">
        <v>0</v>
      </c>
      <c r="BK267">
        <v>1</v>
      </c>
      <c r="BL267" t="s">
        <v>115</v>
      </c>
      <c r="BN267">
        <f t="shared" si="16"/>
        <v>1.9594970347252432E-3</v>
      </c>
      <c r="BO267">
        <f t="shared" si="17"/>
        <v>1.0012773508866819</v>
      </c>
      <c r="BP267">
        <f t="shared" si="18"/>
        <v>0.21734884638889898</v>
      </c>
      <c r="BQ267">
        <f t="shared" si="19"/>
        <v>0.21707156982670742</v>
      </c>
    </row>
    <row r="268" spans="1:69" x14ac:dyDescent="0.25">
      <c r="A268" t="s">
        <v>378</v>
      </c>
      <c r="B268" s="1">
        <v>44217.386967592596</v>
      </c>
      <c r="C268">
        <v>275.33999999999997</v>
      </c>
      <c r="D268">
        <v>0</v>
      </c>
      <c r="E268">
        <v>0</v>
      </c>
      <c r="F268">
        <v>1</v>
      </c>
      <c r="G268">
        <v>2.356455E-2</v>
      </c>
      <c r="H268">
        <v>-4.0832930000000003E-2</v>
      </c>
      <c r="I268">
        <v>2.5070000000000001</v>
      </c>
      <c r="J268">
        <v>0</v>
      </c>
      <c r="K268">
        <v>0</v>
      </c>
      <c r="L268">
        <v>1</v>
      </c>
      <c r="M268">
        <v>2.6307600000000002E-3</v>
      </c>
      <c r="N268">
        <v>1.10684E-3</v>
      </c>
      <c r="O268">
        <v>295</v>
      </c>
      <c r="P268">
        <v>0</v>
      </c>
      <c r="Q268">
        <v>0</v>
      </c>
      <c r="R268">
        <v>1</v>
      </c>
      <c r="S268">
        <v>0</v>
      </c>
      <c r="T268">
        <v>0</v>
      </c>
      <c r="U268">
        <v>1</v>
      </c>
      <c r="V268">
        <v>0</v>
      </c>
      <c r="W268">
        <v>0</v>
      </c>
      <c r="X268">
        <v>1</v>
      </c>
      <c r="Y268">
        <v>0</v>
      </c>
      <c r="Z268">
        <v>0</v>
      </c>
      <c r="AA268">
        <v>1</v>
      </c>
      <c r="AB268">
        <v>0</v>
      </c>
      <c r="AC268">
        <v>0</v>
      </c>
      <c r="AD268">
        <v>1</v>
      </c>
      <c r="AE268">
        <v>0</v>
      </c>
      <c r="AF268">
        <v>0</v>
      </c>
      <c r="AG268">
        <v>1</v>
      </c>
      <c r="AH268">
        <v>-0.37153070999999999</v>
      </c>
      <c r="AI268">
        <v>-0.37150424999999998</v>
      </c>
      <c r="AJ268">
        <v>-0.99550000000000005</v>
      </c>
      <c r="AK268">
        <v>0</v>
      </c>
      <c r="AL268">
        <v>0.16144449</v>
      </c>
      <c r="AM268">
        <v>0</v>
      </c>
      <c r="AN268">
        <v>0.44955521999999998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2.635E-5</v>
      </c>
      <c r="AV268">
        <v>0</v>
      </c>
      <c r="AW268" t="s">
        <v>113</v>
      </c>
      <c r="AX268" t="s">
        <v>113</v>
      </c>
      <c r="AY268">
        <v>0</v>
      </c>
      <c r="AZ268">
        <v>-0.16144449</v>
      </c>
      <c r="BA268">
        <v>0.44955521999999998</v>
      </c>
      <c r="BB268">
        <v>-0.16144449</v>
      </c>
      <c r="BC268">
        <v>0</v>
      </c>
      <c r="BD268" t="s">
        <v>113</v>
      </c>
      <c r="BE268" t="s">
        <v>114</v>
      </c>
      <c r="BF268">
        <v>0</v>
      </c>
      <c r="BG268" t="s">
        <v>114</v>
      </c>
      <c r="BH268" t="s">
        <v>114</v>
      </c>
      <c r="BI268">
        <v>0</v>
      </c>
      <c r="BJ268">
        <v>0</v>
      </c>
      <c r="BK268">
        <v>1</v>
      </c>
      <c r="BL268" t="s">
        <v>115</v>
      </c>
      <c r="BN268">
        <f t="shared" si="16"/>
        <v>1.9594718846537326E-3</v>
      </c>
      <c r="BO268">
        <f t="shared" si="17"/>
        <v>1.001290202409163</v>
      </c>
      <c r="BP268">
        <f t="shared" si="18"/>
        <v>0.22942672641584899</v>
      </c>
      <c r="BQ268">
        <f t="shared" si="19"/>
        <v>0.22913110091743116</v>
      </c>
    </row>
    <row r="269" spans="1:69" x14ac:dyDescent="0.25">
      <c r="A269" t="s">
        <v>379</v>
      </c>
      <c r="B269" s="1">
        <v>44217.386979166666</v>
      </c>
      <c r="C269">
        <v>276.33999999999997</v>
      </c>
      <c r="D269">
        <v>0</v>
      </c>
      <c r="E269">
        <v>0</v>
      </c>
      <c r="F269">
        <v>1</v>
      </c>
      <c r="G269">
        <v>2.3644760000000001E-2</v>
      </c>
      <c r="H269">
        <v>-4.0832930000000003E-2</v>
      </c>
      <c r="I269">
        <v>2.5070000000000001</v>
      </c>
      <c r="J269">
        <v>0</v>
      </c>
      <c r="K269">
        <v>0</v>
      </c>
      <c r="L269">
        <v>1</v>
      </c>
      <c r="M269">
        <v>2.7911699999999999E-3</v>
      </c>
      <c r="N269">
        <v>1.10684E-3</v>
      </c>
      <c r="O269">
        <v>295</v>
      </c>
      <c r="P269">
        <v>0</v>
      </c>
      <c r="Q269">
        <v>0</v>
      </c>
      <c r="R269">
        <v>1</v>
      </c>
      <c r="S269">
        <v>0</v>
      </c>
      <c r="T269">
        <v>0</v>
      </c>
      <c r="U269">
        <v>1</v>
      </c>
      <c r="V269">
        <v>0</v>
      </c>
      <c r="W269">
        <v>0</v>
      </c>
      <c r="X269">
        <v>1</v>
      </c>
      <c r="Y269">
        <v>0</v>
      </c>
      <c r="Z269">
        <v>0</v>
      </c>
      <c r="AA269">
        <v>1</v>
      </c>
      <c r="AB269">
        <v>0</v>
      </c>
      <c r="AC269">
        <v>0</v>
      </c>
      <c r="AD269">
        <v>1</v>
      </c>
      <c r="AE269">
        <v>0</v>
      </c>
      <c r="AF269">
        <v>0</v>
      </c>
      <c r="AG269">
        <v>1</v>
      </c>
      <c r="AH269">
        <v>-0.37153070999999999</v>
      </c>
      <c r="AI269">
        <v>-0.37150424999999998</v>
      </c>
      <c r="AJ269">
        <v>-0.99550000000000005</v>
      </c>
      <c r="AK269">
        <v>0</v>
      </c>
      <c r="AL269">
        <v>0.16164555999999999</v>
      </c>
      <c r="AM269">
        <v>0</v>
      </c>
      <c r="AN269">
        <v>0.49687682999999999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2.635E-5</v>
      </c>
      <c r="AV269">
        <v>0</v>
      </c>
      <c r="AW269" t="s">
        <v>113</v>
      </c>
      <c r="AX269" t="s">
        <v>113</v>
      </c>
      <c r="AY269">
        <v>0</v>
      </c>
      <c r="AZ269">
        <v>-0.16164555999999999</v>
      </c>
      <c r="BA269">
        <v>0.49687682999999999</v>
      </c>
      <c r="BB269">
        <v>-0.16164555999999999</v>
      </c>
      <c r="BC269">
        <v>0</v>
      </c>
      <c r="BD269" t="s">
        <v>113</v>
      </c>
      <c r="BE269" t="s">
        <v>114</v>
      </c>
      <c r="BF269">
        <v>0</v>
      </c>
      <c r="BG269" t="s">
        <v>114</v>
      </c>
      <c r="BH269" t="s">
        <v>114</v>
      </c>
      <c r="BI269">
        <v>0</v>
      </c>
      <c r="BJ269">
        <v>0</v>
      </c>
      <c r="BK269">
        <v>1</v>
      </c>
      <c r="BL269" t="s">
        <v>115</v>
      </c>
      <c r="BN269">
        <f t="shared" si="16"/>
        <v>1.9594567947132263E-3</v>
      </c>
      <c r="BO269">
        <f t="shared" si="17"/>
        <v>1.0012979134286786</v>
      </c>
      <c r="BP269">
        <f t="shared" si="18"/>
        <v>0.22942849325023981</v>
      </c>
      <c r="BQ269">
        <f t="shared" si="19"/>
        <v>0.22913110091743116</v>
      </c>
    </row>
    <row r="270" spans="1:69" x14ac:dyDescent="0.25">
      <c r="A270" t="s">
        <v>380</v>
      </c>
      <c r="B270" s="1">
        <v>44217.386990740742</v>
      </c>
      <c r="C270">
        <v>277.33999999999997</v>
      </c>
      <c r="D270">
        <v>0</v>
      </c>
      <c r="E270">
        <v>0</v>
      </c>
      <c r="F270">
        <v>1</v>
      </c>
      <c r="G270">
        <v>2.380517E-2</v>
      </c>
      <c r="H270">
        <v>-4.0832930000000003E-2</v>
      </c>
      <c r="I270">
        <v>2.5070000000000001</v>
      </c>
      <c r="J270">
        <v>0</v>
      </c>
      <c r="K270">
        <v>0</v>
      </c>
      <c r="L270">
        <v>1</v>
      </c>
      <c r="M270">
        <v>2.6307600000000002E-3</v>
      </c>
      <c r="N270">
        <v>1.10684E-3</v>
      </c>
      <c r="O270">
        <v>295</v>
      </c>
      <c r="P270">
        <v>0</v>
      </c>
      <c r="Q270">
        <v>0</v>
      </c>
      <c r="R270">
        <v>1</v>
      </c>
      <c r="S270">
        <v>0</v>
      </c>
      <c r="T270">
        <v>0</v>
      </c>
      <c r="U270">
        <v>1</v>
      </c>
      <c r="V270">
        <v>0</v>
      </c>
      <c r="W270">
        <v>0</v>
      </c>
      <c r="X270">
        <v>1</v>
      </c>
      <c r="Y270">
        <v>0</v>
      </c>
      <c r="Z270">
        <v>0</v>
      </c>
      <c r="AA270">
        <v>1</v>
      </c>
      <c r="AB270">
        <v>0</v>
      </c>
      <c r="AC270">
        <v>0</v>
      </c>
      <c r="AD270">
        <v>1</v>
      </c>
      <c r="AE270">
        <v>0</v>
      </c>
      <c r="AF270">
        <v>0</v>
      </c>
      <c r="AG270">
        <v>1</v>
      </c>
      <c r="AH270">
        <v>-0.37145051000000001</v>
      </c>
      <c r="AI270">
        <v>-0.37150424999999998</v>
      </c>
      <c r="AJ270">
        <v>-0.99550000000000005</v>
      </c>
      <c r="AK270">
        <v>0</v>
      </c>
      <c r="AL270">
        <v>0.16204772000000001</v>
      </c>
      <c r="AM270">
        <v>0</v>
      </c>
      <c r="AN270">
        <v>0.44955521999999998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-5.3499999999999999E-5</v>
      </c>
      <c r="AV270">
        <v>0</v>
      </c>
      <c r="AW270" t="s">
        <v>113</v>
      </c>
      <c r="AX270" t="s">
        <v>113</v>
      </c>
      <c r="AY270">
        <v>0</v>
      </c>
      <c r="AZ270">
        <v>-0.16204772000000001</v>
      </c>
      <c r="BA270">
        <v>0.44955521999999998</v>
      </c>
      <c r="BB270">
        <v>-0.16204772000000001</v>
      </c>
      <c r="BC270">
        <v>0</v>
      </c>
      <c r="BD270" t="s">
        <v>113</v>
      </c>
      <c r="BE270" t="s">
        <v>114</v>
      </c>
      <c r="BF270">
        <v>0</v>
      </c>
      <c r="BG270" t="s">
        <v>114</v>
      </c>
      <c r="BH270" t="s">
        <v>114</v>
      </c>
      <c r="BI270">
        <v>0</v>
      </c>
      <c r="BJ270">
        <v>0</v>
      </c>
      <c r="BK270">
        <v>1</v>
      </c>
      <c r="BL270" t="s">
        <v>115</v>
      </c>
      <c r="BN270">
        <f t="shared" si="16"/>
        <v>1.9594517649002175E-3</v>
      </c>
      <c r="BO270">
        <f t="shared" si="17"/>
        <v>1.0013004837094892</v>
      </c>
      <c r="BP270">
        <f t="shared" si="18"/>
        <v>0.25357951591388256</v>
      </c>
      <c r="BQ270">
        <f t="shared" si="19"/>
        <v>0.25325016819571861</v>
      </c>
    </row>
    <row r="271" spans="1:69" x14ac:dyDescent="0.25">
      <c r="A271" t="s">
        <v>381</v>
      </c>
      <c r="B271" s="1">
        <v>44217.387002314812</v>
      </c>
      <c r="C271">
        <v>278.33999999999997</v>
      </c>
      <c r="D271">
        <v>0</v>
      </c>
      <c r="E271">
        <v>0</v>
      </c>
      <c r="F271">
        <v>1</v>
      </c>
      <c r="G271">
        <v>2.4045790000000001E-2</v>
      </c>
      <c r="H271">
        <v>-4.0832930000000003E-2</v>
      </c>
      <c r="I271">
        <v>2.5070000000000001</v>
      </c>
      <c r="J271">
        <v>0</v>
      </c>
      <c r="K271">
        <v>0</v>
      </c>
      <c r="L271">
        <v>1</v>
      </c>
      <c r="M271">
        <v>2.8713800000000002E-3</v>
      </c>
      <c r="N271">
        <v>1.10684E-3</v>
      </c>
      <c r="O271">
        <v>295</v>
      </c>
      <c r="P271">
        <v>0</v>
      </c>
      <c r="Q271">
        <v>0</v>
      </c>
      <c r="R271">
        <v>1</v>
      </c>
      <c r="S271">
        <v>0</v>
      </c>
      <c r="T271">
        <v>0</v>
      </c>
      <c r="U271">
        <v>1</v>
      </c>
      <c r="V271">
        <v>0</v>
      </c>
      <c r="W271">
        <v>0</v>
      </c>
      <c r="X271">
        <v>1</v>
      </c>
      <c r="Y271">
        <v>0</v>
      </c>
      <c r="Z271">
        <v>0</v>
      </c>
      <c r="AA271">
        <v>1</v>
      </c>
      <c r="AB271">
        <v>0</v>
      </c>
      <c r="AC271">
        <v>0</v>
      </c>
      <c r="AD271">
        <v>1</v>
      </c>
      <c r="AE271">
        <v>0</v>
      </c>
      <c r="AF271">
        <v>0</v>
      </c>
      <c r="AG271">
        <v>1</v>
      </c>
      <c r="AH271">
        <v>-0.37169112999999998</v>
      </c>
      <c r="AI271">
        <v>-0.37150424999999998</v>
      </c>
      <c r="AJ271">
        <v>-0.99550000000000005</v>
      </c>
      <c r="AK271">
        <v>0</v>
      </c>
      <c r="AL271">
        <v>0.16265094999999999</v>
      </c>
      <c r="AM271">
        <v>0</v>
      </c>
      <c r="AN271">
        <v>0.52053762999999997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1.8604E-4</v>
      </c>
      <c r="AV271">
        <v>0</v>
      </c>
      <c r="AW271" t="s">
        <v>113</v>
      </c>
      <c r="AX271" t="s">
        <v>113</v>
      </c>
      <c r="AY271">
        <v>0</v>
      </c>
      <c r="AZ271">
        <v>-0.16265094999999999</v>
      </c>
      <c r="BA271">
        <v>0.52053762999999997</v>
      </c>
      <c r="BB271">
        <v>-0.16265094999999999</v>
      </c>
      <c r="BC271">
        <v>0</v>
      </c>
      <c r="BD271" t="s">
        <v>113</v>
      </c>
      <c r="BE271" t="s">
        <v>114</v>
      </c>
      <c r="BF271">
        <v>0</v>
      </c>
      <c r="BG271" t="s">
        <v>114</v>
      </c>
      <c r="BH271" t="s">
        <v>114</v>
      </c>
      <c r="BI271">
        <v>0</v>
      </c>
      <c r="BJ271">
        <v>0</v>
      </c>
      <c r="BK271">
        <v>1</v>
      </c>
      <c r="BL271" t="s">
        <v>115</v>
      </c>
      <c r="BN271">
        <f t="shared" si="16"/>
        <v>1.9594417047744828E-3</v>
      </c>
      <c r="BO271">
        <f t="shared" si="17"/>
        <v>1.0013056245660605</v>
      </c>
      <c r="BP271">
        <f t="shared" si="18"/>
        <v>0.22943026011163747</v>
      </c>
      <c r="BQ271">
        <f t="shared" si="19"/>
        <v>0.22913110091743119</v>
      </c>
    </row>
    <row r="272" spans="1:69" x14ac:dyDescent="0.25">
      <c r="A272" t="s">
        <v>382</v>
      </c>
      <c r="B272" s="1">
        <v>44217.387013888889</v>
      </c>
      <c r="C272">
        <v>279.33999999999997</v>
      </c>
      <c r="D272">
        <v>0</v>
      </c>
      <c r="E272">
        <v>0</v>
      </c>
      <c r="F272">
        <v>1</v>
      </c>
      <c r="G272">
        <v>2.4286410000000001E-2</v>
      </c>
      <c r="H272">
        <v>-4.0832930000000003E-2</v>
      </c>
      <c r="I272">
        <v>2.5070000000000001</v>
      </c>
      <c r="J272">
        <v>0</v>
      </c>
      <c r="K272">
        <v>0</v>
      </c>
      <c r="L272">
        <v>1</v>
      </c>
      <c r="M272">
        <v>2.7911699999999999E-3</v>
      </c>
      <c r="N272">
        <v>1.10684E-3</v>
      </c>
      <c r="O272">
        <v>295</v>
      </c>
      <c r="P272">
        <v>0</v>
      </c>
      <c r="Q272">
        <v>0</v>
      </c>
      <c r="R272">
        <v>1</v>
      </c>
      <c r="S272">
        <v>0</v>
      </c>
      <c r="T272">
        <v>0</v>
      </c>
      <c r="U272">
        <v>1</v>
      </c>
      <c r="V272">
        <v>0</v>
      </c>
      <c r="W272">
        <v>0</v>
      </c>
      <c r="X272">
        <v>1</v>
      </c>
      <c r="Y272">
        <v>0</v>
      </c>
      <c r="Z272">
        <v>0</v>
      </c>
      <c r="AA272">
        <v>1</v>
      </c>
      <c r="AB272">
        <v>0</v>
      </c>
      <c r="AC272">
        <v>0</v>
      </c>
      <c r="AD272">
        <v>1</v>
      </c>
      <c r="AE272">
        <v>0</v>
      </c>
      <c r="AF272">
        <v>0</v>
      </c>
      <c r="AG272">
        <v>1</v>
      </c>
      <c r="AH272">
        <v>-0.37153070999999999</v>
      </c>
      <c r="AI272">
        <v>-0.37150424999999998</v>
      </c>
      <c r="AJ272">
        <v>-0.99550000000000005</v>
      </c>
      <c r="AK272">
        <v>0</v>
      </c>
      <c r="AL272">
        <v>0.16325418</v>
      </c>
      <c r="AM272">
        <v>0</v>
      </c>
      <c r="AN272">
        <v>0.49687682999999999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2.635E-5</v>
      </c>
      <c r="AV272">
        <v>0</v>
      </c>
      <c r="AW272" t="s">
        <v>113</v>
      </c>
      <c r="AX272" t="s">
        <v>113</v>
      </c>
      <c r="AY272">
        <v>0</v>
      </c>
      <c r="AZ272">
        <v>-0.16325418</v>
      </c>
      <c r="BA272">
        <v>0.49687682999999999</v>
      </c>
      <c r="BB272">
        <v>-0.16325418</v>
      </c>
      <c r="BC272">
        <v>0</v>
      </c>
      <c r="BD272" t="s">
        <v>113</v>
      </c>
      <c r="BE272" t="s">
        <v>114</v>
      </c>
      <c r="BF272">
        <v>0</v>
      </c>
      <c r="BG272" t="s">
        <v>114</v>
      </c>
      <c r="BH272" t="s">
        <v>114</v>
      </c>
      <c r="BI272">
        <v>0</v>
      </c>
      <c r="BJ272">
        <v>0</v>
      </c>
      <c r="BK272">
        <v>1</v>
      </c>
      <c r="BL272" t="s">
        <v>115</v>
      </c>
      <c r="BN272">
        <f t="shared" si="16"/>
        <v>1.9594266148375084E-3</v>
      </c>
      <c r="BO272">
        <f t="shared" si="17"/>
        <v>1.0013133358213087</v>
      </c>
      <c r="BP272">
        <f t="shared" si="18"/>
        <v>0.26565814001825588</v>
      </c>
      <c r="BQ272">
        <f t="shared" si="19"/>
        <v>0.26530969928644238</v>
      </c>
    </row>
    <row r="273" spans="1:69" x14ac:dyDescent="0.25">
      <c r="A273" t="s">
        <v>383</v>
      </c>
      <c r="B273" s="1">
        <v>44217.387025462966</v>
      </c>
      <c r="C273">
        <v>280.33999999999997</v>
      </c>
      <c r="D273">
        <v>0</v>
      </c>
      <c r="E273">
        <v>0</v>
      </c>
      <c r="F273">
        <v>1</v>
      </c>
      <c r="G273">
        <v>2.4527029999999998E-2</v>
      </c>
      <c r="H273">
        <v>-4.0832930000000003E-2</v>
      </c>
      <c r="I273">
        <v>2.5070000000000001</v>
      </c>
      <c r="J273">
        <v>0</v>
      </c>
      <c r="K273">
        <v>0</v>
      </c>
      <c r="L273">
        <v>1</v>
      </c>
      <c r="M273">
        <v>2.6307600000000002E-3</v>
      </c>
      <c r="N273">
        <v>1.10684E-3</v>
      </c>
      <c r="O273">
        <v>295</v>
      </c>
      <c r="P273">
        <v>0</v>
      </c>
      <c r="Q273">
        <v>0</v>
      </c>
      <c r="R273">
        <v>1</v>
      </c>
      <c r="S273">
        <v>0</v>
      </c>
      <c r="T273">
        <v>0</v>
      </c>
      <c r="U273">
        <v>1</v>
      </c>
      <c r="V273">
        <v>0</v>
      </c>
      <c r="W273">
        <v>0</v>
      </c>
      <c r="X273">
        <v>1</v>
      </c>
      <c r="Y273">
        <v>0</v>
      </c>
      <c r="Z273">
        <v>0</v>
      </c>
      <c r="AA273">
        <v>1</v>
      </c>
      <c r="AB273">
        <v>0</v>
      </c>
      <c r="AC273">
        <v>0</v>
      </c>
      <c r="AD273">
        <v>1</v>
      </c>
      <c r="AE273">
        <v>0</v>
      </c>
      <c r="AF273">
        <v>0</v>
      </c>
      <c r="AG273">
        <v>1</v>
      </c>
      <c r="AH273">
        <v>-0.37153070999999999</v>
      </c>
      <c r="AI273">
        <v>-0.37150424999999998</v>
      </c>
      <c r="AJ273">
        <v>-0.99550000000000005</v>
      </c>
      <c r="AK273">
        <v>0</v>
      </c>
      <c r="AL273">
        <v>0.16385741000000001</v>
      </c>
      <c r="AM273">
        <v>0</v>
      </c>
      <c r="AN273">
        <v>0.44955521999999998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2.635E-5</v>
      </c>
      <c r="AV273">
        <v>0</v>
      </c>
      <c r="AW273" t="s">
        <v>113</v>
      </c>
      <c r="AX273" t="s">
        <v>113</v>
      </c>
      <c r="AY273">
        <v>0</v>
      </c>
      <c r="AZ273">
        <v>-0.16385741000000001</v>
      </c>
      <c r="BA273">
        <v>0.44955521999999998</v>
      </c>
      <c r="BB273">
        <v>-0.16385741000000001</v>
      </c>
      <c r="BC273">
        <v>0</v>
      </c>
      <c r="BD273" t="s">
        <v>113</v>
      </c>
      <c r="BE273" t="s">
        <v>114</v>
      </c>
      <c r="BF273">
        <v>0</v>
      </c>
      <c r="BG273" t="s">
        <v>114</v>
      </c>
      <c r="BH273" t="s">
        <v>114</v>
      </c>
      <c r="BI273">
        <v>0</v>
      </c>
      <c r="BJ273">
        <v>0</v>
      </c>
      <c r="BK273">
        <v>1</v>
      </c>
      <c r="BL273" t="s">
        <v>115</v>
      </c>
      <c r="BN273">
        <f t="shared" si="16"/>
        <v>1.9594115249023094E-3</v>
      </c>
      <c r="BO273">
        <f t="shared" si="17"/>
        <v>1.0013210471944221</v>
      </c>
      <c r="BP273">
        <f t="shared" si="18"/>
        <v>0.25358472361990053</v>
      </c>
      <c r="BQ273">
        <f t="shared" si="19"/>
        <v>0.25325016819571866</v>
      </c>
    </row>
    <row r="274" spans="1:69" x14ac:dyDescent="0.25">
      <c r="A274" t="s">
        <v>384</v>
      </c>
      <c r="B274" s="1">
        <v>44217.387037037035</v>
      </c>
      <c r="C274">
        <v>281.33999999999997</v>
      </c>
      <c r="D274">
        <v>0</v>
      </c>
      <c r="E274">
        <v>0</v>
      </c>
      <c r="F274">
        <v>1</v>
      </c>
      <c r="G274">
        <v>2.4687440000000001E-2</v>
      </c>
      <c r="H274">
        <v>-4.0832930000000003E-2</v>
      </c>
      <c r="I274">
        <v>2.5070000000000001</v>
      </c>
      <c r="J274">
        <v>0</v>
      </c>
      <c r="K274">
        <v>0</v>
      </c>
      <c r="L274">
        <v>1</v>
      </c>
      <c r="M274">
        <v>2.8713800000000002E-3</v>
      </c>
      <c r="N274">
        <v>1.10684E-3</v>
      </c>
      <c r="O274">
        <v>295</v>
      </c>
      <c r="P274">
        <v>0</v>
      </c>
      <c r="Q274">
        <v>0</v>
      </c>
      <c r="R274">
        <v>1</v>
      </c>
      <c r="S274">
        <v>0</v>
      </c>
      <c r="T274">
        <v>0</v>
      </c>
      <c r="U274">
        <v>1</v>
      </c>
      <c r="V274">
        <v>0</v>
      </c>
      <c r="W274">
        <v>0</v>
      </c>
      <c r="X274">
        <v>1</v>
      </c>
      <c r="Y274">
        <v>0</v>
      </c>
      <c r="Z274">
        <v>0</v>
      </c>
      <c r="AA274">
        <v>1</v>
      </c>
      <c r="AB274">
        <v>0</v>
      </c>
      <c r="AC274">
        <v>0</v>
      </c>
      <c r="AD274">
        <v>1</v>
      </c>
      <c r="AE274">
        <v>0</v>
      </c>
      <c r="AF274">
        <v>0</v>
      </c>
      <c r="AG274">
        <v>1</v>
      </c>
      <c r="AH274">
        <v>-0.37153070999999999</v>
      </c>
      <c r="AI274">
        <v>-0.37150424999999998</v>
      </c>
      <c r="AJ274">
        <v>-0.99550000000000005</v>
      </c>
      <c r="AK274">
        <v>0</v>
      </c>
      <c r="AL274">
        <v>0.16425956</v>
      </c>
      <c r="AM274">
        <v>0</v>
      </c>
      <c r="AN274">
        <v>0.52053762999999997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2.635E-5</v>
      </c>
      <c r="AV274">
        <v>0</v>
      </c>
      <c r="AW274" t="s">
        <v>113</v>
      </c>
      <c r="AX274" t="s">
        <v>113</v>
      </c>
      <c r="AY274">
        <v>0</v>
      </c>
      <c r="AZ274">
        <v>-0.16425956</v>
      </c>
      <c r="BA274">
        <v>0.52053762999999997</v>
      </c>
      <c r="BB274">
        <v>-0.16425956</v>
      </c>
      <c r="BC274">
        <v>0</v>
      </c>
      <c r="BD274" t="s">
        <v>113</v>
      </c>
      <c r="BE274" t="s">
        <v>114</v>
      </c>
      <c r="BF274">
        <v>0</v>
      </c>
      <c r="BG274" t="s">
        <v>114</v>
      </c>
      <c r="BH274" t="s">
        <v>114</v>
      </c>
      <c r="BI274">
        <v>0</v>
      </c>
      <c r="BJ274">
        <v>0</v>
      </c>
      <c r="BK274">
        <v>1</v>
      </c>
      <c r="BL274" t="s">
        <v>115</v>
      </c>
      <c r="BN274">
        <f t="shared" si="16"/>
        <v>1.959396434968892E-3</v>
      </c>
      <c r="BO274">
        <f t="shared" si="17"/>
        <v>1.0013287586854005</v>
      </c>
      <c r="BP274">
        <f t="shared" si="18"/>
        <v>0.22943556085787062</v>
      </c>
      <c r="BQ274">
        <f t="shared" si="19"/>
        <v>0.22913110091743119</v>
      </c>
    </row>
    <row r="275" spans="1:69" x14ac:dyDescent="0.25">
      <c r="A275" t="s">
        <v>385</v>
      </c>
      <c r="B275" s="1">
        <v>44217.387048611112</v>
      </c>
      <c r="C275">
        <v>282.33999999999997</v>
      </c>
      <c r="D275">
        <v>0</v>
      </c>
      <c r="E275">
        <v>0</v>
      </c>
      <c r="F275">
        <v>1</v>
      </c>
      <c r="G275">
        <v>2.4928059999999998E-2</v>
      </c>
      <c r="H275">
        <v>-4.0832930000000003E-2</v>
      </c>
      <c r="I275">
        <v>2.5070000000000001</v>
      </c>
      <c r="J275">
        <v>0</v>
      </c>
      <c r="K275">
        <v>0</v>
      </c>
      <c r="L275">
        <v>1</v>
      </c>
      <c r="M275">
        <v>2.71097E-3</v>
      </c>
      <c r="N275">
        <v>1.10684E-3</v>
      </c>
      <c r="O275">
        <v>295</v>
      </c>
      <c r="P275">
        <v>0</v>
      </c>
      <c r="Q275">
        <v>0</v>
      </c>
      <c r="R275">
        <v>1</v>
      </c>
      <c r="S275">
        <v>0</v>
      </c>
      <c r="T275">
        <v>0</v>
      </c>
      <c r="U275">
        <v>1</v>
      </c>
      <c r="V275">
        <v>0</v>
      </c>
      <c r="W275">
        <v>0</v>
      </c>
      <c r="X275">
        <v>1</v>
      </c>
      <c r="Y275">
        <v>0</v>
      </c>
      <c r="Z275">
        <v>0</v>
      </c>
      <c r="AA275">
        <v>1</v>
      </c>
      <c r="AB275">
        <v>0</v>
      </c>
      <c r="AC275">
        <v>0</v>
      </c>
      <c r="AD275">
        <v>1</v>
      </c>
      <c r="AE275">
        <v>0</v>
      </c>
      <c r="AF275">
        <v>0</v>
      </c>
      <c r="AG275">
        <v>1</v>
      </c>
      <c r="AH275">
        <v>-0.37161092000000001</v>
      </c>
      <c r="AI275">
        <v>-0.37150424999999998</v>
      </c>
      <c r="AJ275">
        <v>-0.99550000000000005</v>
      </c>
      <c r="AK275">
        <v>0</v>
      </c>
      <c r="AL275">
        <v>0.16486279000000001</v>
      </c>
      <c r="AM275">
        <v>0</v>
      </c>
      <c r="AN275">
        <v>0.47321603000000001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1.0619E-4</v>
      </c>
      <c r="AV275">
        <v>0</v>
      </c>
      <c r="AW275" t="s">
        <v>113</v>
      </c>
      <c r="AX275" t="s">
        <v>113</v>
      </c>
      <c r="AY275">
        <v>0</v>
      </c>
      <c r="AZ275">
        <v>-0.16486279000000001</v>
      </c>
      <c r="BA275">
        <v>0.47321603000000001</v>
      </c>
      <c r="BB275">
        <v>-0.16486279000000001</v>
      </c>
      <c r="BC275">
        <v>0</v>
      </c>
      <c r="BD275" t="s">
        <v>113</v>
      </c>
      <c r="BE275" t="s">
        <v>114</v>
      </c>
      <c r="BF275">
        <v>0</v>
      </c>
      <c r="BG275" t="s">
        <v>114</v>
      </c>
      <c r="BH275" t="s">
        <v>114</v>
      </c>
      <c r="BI275">
        <v>0</v>
      </c>
      <c r="BJ275">
        <v>0</v>
      </c>
      <c r="BK275">
        <v>1</v>
      </c>
      <c r="BL275" t="s">
        <v>115</v>
      </c>
      <c r="BN275">
        <f t="shared" si="16"/>
        <v>1.9593863750976587E-3</v>
      </c>
      <c r="BO275">
        <f t="shared" si="17"/>
        <v>1.0013338997022529</v>
      </c>
      <c r="BP275">
        <f t="shared" si="18"/>
        <v>0.26566359581532539</v>
      </c>
      <c r="BQ275">
        <f t="shared" si="19"/>
        <v>0.26530969928644238</v>
      </c>
    </row>
    <row r="276" spans="1:69" x14ac:dyDescent="0.25">
      <c r="A276" t="s">
        <v>386</v>
      </c>
      <c r="B276" s="1">
        <v>44217.387060185189</v>
      </c>
      <c r="C276">
        <v>283.33999999999997</v>
      </c>
      <c r="D276">
        <v>0</v>
      </c>
      <c r="E276">
        <v>0</v>
      </c>
      <c r="F276">
        <v>1</v>
      </c>
      <c r="G276">
        <v>2.5088470000000002E-2</v>
      </c>
      <c r="H276">
        <v>-4.0832930000000003E-2</v>
      </c>
      <c r="I276">
        <v>2.5070000000000001</v>
      </c>
      <c r="J276">
        <v>0</v>
      </c>
      <c r="K276">
        <v>0</v>
      </c>
      <c r="L276">
        <v>1</v>
      </c>
      <c r="M276">
        <v>2.7911699999999999E-3</v>
      </c>
      <c r="N276">
        <v>1.10684E-3</v>
      </c>
      <c r="O276">
        <v>295</v>
      </c>
      <c r="P276">
        <v>0</v>
      </c>
      <c r="Q276">
        <v>0</v>
      </c>
      <c r="R276">
        <v>1</v>
      </c>
      <c r="S276">
        <v>0</v>
      </c>
      <c r="T276">
        <v>0</v>
      </c>
      <c r="U276">
        <v>1</v>
      </c>
      <c r="V276">
        <v>0</v>
      </c>
      <c r="W276">
        <v>0</v>
      </c>
      <c r="X276">
        <v>1</v>
      </c>
      <c r="Y276">
        <v>0</v>
      </c>
      <c r="Z276">
        <v>0</v>
      </c>
      <c r="AA276">
        <v>1</v>
      </c>
      <c r="AB276">
        <v>0</v>
      </c>
      <c r="AC276">
        <v>0</v>
      </c>
      <c r="AD276">
        <v>1</v>
      </c>
      <c r="AE276">
        <v>0</v>
      </c>
      <c r="AF276">
        <v>0</v>
      </c>
      <c r="AG276">
        <v>1</v>
      </c>
      <c r="AH276">
        <v>-0.37153070999999999</v>
      </c>
      <c r="AI276">
        <v>-0.37150424999999998</v>
      </c>
      <c r="AJ276">
        <v>-0.99550000000000005</v>
      </c>
      <c r="AK276">
        <v>0</v>
      </c>
      <c r="AL276">
        <v>0.16526494999999999</v>
      </c>
      <c r="AM276">
        <v>0</v>
      </c>
      <c r="AN276">
        <v>0.49687682999999999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2.635E-5</v>
      </c>
      <c r="AV276">
        <v>0</v>
      </c>
      <c r="AW276" t="s">
        <v>113</v>
      </c>
      <c r="AX276" t="s">
        <v>113</v>
      </c>
      <c r="AY276">
        <v>0</v>
      </c>
      <c r="AZ276">
        <v>-0.16526494999999999</v>
      </c>
      <c r="BA276">
        <v>0.49687682999999999</v>
      </c>
      <c r="BB276">
        <v>-0.16526494999999999</v>
      </c>
      <c r="BC276">
        <v>0</v>
      </c>
      <c r="BD276" t="s">
        <v>113</v>
      </c>
      <c r="BE276" t="s">
        <v>114</v>
      </c>
      <c r="BF276">
        <v>0</v>
      </c>
      <c r="BG276" t="s">
        <v>114</v>
      </c>
      <c r="BH276" t="s">
        <v>114</v>
      </c>
      <c r="BI276">
        <v>0</v>
      </c>
      <c r="BJ276">
        <v>0</v>
      </c>
      <c r="BK276">
        <v>1</v>
      </c>
      <c r="BL276" t="s">
        <v>115</v>
      </c>
      <c r="BN276">
        <f t="shared" si="16"/>
        <v>1.9593712851672268E-3</v>
      </c>
      <c r="BO276">
        <f t="shared" si="17"/>
        <v>1.0013416113896703</v>
      </c>
      <c r="BP276">
        <f t="shared" si="18"/>
        <v>0.24151422121081678</v>
      </c>
      <c r="BQ276">
        <f t="shared" si="19"/>
        <v>0.24119063710499489</v>
      </c>
    </row>
    <row r="277" spans="1:69" x14ac:dyDescent="0.25">
      <c r="A277" t="s">
        <v>387</v>
      </c>
      <c r="B277" s="1">
        <v>44217.387071759258</v>
      </c>
      <c r="C277">
        <v>284.33999999999997</v>
      </c>
      <c r="D277">
        <v>0</v>
      </c>
      <c r="E277">
        <v>0</v>
      </c>
      <c r="F277">
        <v>1</v>
      </c>
      <c r="G277">
        <v>2.5248880000000001E-2</v>
      </c>
      <c r="H277">
        <v>-4.0832930000000003E-2</v>
      </c>
      <c r="I277">
        <v>2.5070000000000001</v>
      </c>
      <c r="J277">
        <v>0</v>
      </c>
      <c r="K277">
        <v>0</v>
      </c>
      <c r="L277">
        <v>1</v>
      </c>
      <c r="M277">
        <v>2.7911699999999999E-3</v>
      </c>
      <c r="N277">
        <v>1.10684E-3</v>
      </c>
      <c r="O277">
        <v>295</v>
      </c>
      <c r="P277">
        <v>0</v>
      </c>
      <c r="Q277">
        <v>0</v>
      </c>
      <c r="R277">
        <v>1</v>
      </c>
      <c r="S277">
        <v>0</v>
      </c>
      <c r="T277">
        <v>0</v>
      </c>
      <c r="U277">
        <v>1</v>
      </c>
      <c r="V277">
        <v>0</v>
      </c>
      <c r="W277">
        <v>0</v>
      </c>
      <c r="X277">
        <v>1</v>
      </c>
      <c r="Y277">
        <v>0</v>
      </c>
      <c r="Z277">
        <v>0</v>
      </c>
      <c r="AA277">
        <v>1</v>
      </c>
      <c r="AB277">
        <v>0</v>
      </c>
      <c r="AC277">
        <v>0</v>
      </c>
      <c r="AD277">
        <v>1</v>
      </c>
      <c r="AE277">
        <v>0</v>
      </c>
      <c r="AF277">
        <v>0</v>
      </c>
      <c r="AG277">
        <v>1</v>
      </c>
      <c r="AH277">
        <v>-0.37153070999999999</v>
      </c>
      <c r="AI277">
        <v>-0.37150424999999998</v>
      </c>
      <c r="AJ277">
        <v>-0.99550000000000005</v>
      </c>
      <c r="AK277">
        <v>0</v>
      </c>
      <c r="AL277">
        <v>0.16566710000000001</v>
      </c>
      <c r="AM277">
        <v>0</v>
      </c>
      <c r="AN277">
        <v>0.49687682999999999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2.635E-5</v>
      </c>
      <c r="AV277">
        <v>0</v>
      </c>
      <c r="AW277" t="s">
        <v>113</v>
      </c>
      <c r="AX277" t="s">
        <v>113</v>
      </c>
      <c r="AY277">
        <v>0</v>
      </c>
      <c r="AZ277">
        <v>-0.16566710000000001</v>
      </c>
      <c r="BA277">
        <v>0.49687682999999999</v>
      </c>
      <c r="BB277">
        <v>-0.16566710000000001</v>
      </c>
      <c r="BC277">
        <v>0</v>
      </c>
      <c r="BD277" t="s">
        <v>113</v>
      </c>
      <c r="BE277" t="s">
        <v>114</v>
      </c>
      <c r="BF277">
        <v>0</v>
      </c>
      <c r="BG277" t="s">
        <v>114</v>
      </c>
      <c r="BH277" t="s">
        <v>114</v>
      </c>
      <c r="BI277">
        <v>0</v>
      </c>
      <c r="BJ277">
        <v>0</v>
      </c>
      <c r="BK277">
        <v>1</v>
      </c>
      <c r="BL277" t="s">
        <v>115</v>
      </c>
      <c r="BN277">
        <f t="shared" si="16"/>
        <v>1.9593612250478369E-3</v>
      </c>
      <c r="BO277">
        <f t="shared" si="17"/>
        <v>1.0013467526653228</v>
      </c>
      <c r="BP277">
        <f t="shared" si="18"/>
        <v>0.25359123353472968</v>
      </c>
      <c r="BQ277">
        <f t="shared" si="19"/>
        <v>0.25325016819571866</v>
      </c>
    </row>
    <row r="278" spans="1:69" x14ac:dyDescent="0.25">
      <c r="A278" t="s">
        <v>388</v>
      </c>
      <c r="B278" s="1">
        <v>44217.387083333335</v>
      </c>
      <c r="C278">
        <v>285.33999999999997</v>
      </c>
      <c r="D278">
        <v>0</v>
      </c>
      <c r="E278">
        <v>0</v>
      </c>
      <c r="F278">
        <v>1</v>
      </c>
      <c r="G278">
        <v>2.5569709999999999E-2</v>
      </c>
      <c r="H278">
        <v>-4.0832930000000003E-2</v>
      </c>
      <c r="I278">
        <v>2.5070000000000001</v>
      </c>
      <c r="J278">
        <v>0</v>
      </c>
      <c r="K278">
        <v>0</v>
      </c>
      <c r="L278">
        <v>1</v>
      </c>
      <c r="M278">
        <v>2.71097E-3</v>
      </c>
      <c r="N278">
        <v>1.10684E-3</v>
      </c>
      <c r="O278">
        <v>295</v>
      </c>
      <c r="P278">
        <v>0</v>
      </c>
      <c r="Q278">
        <v>0</v>
      </c>
      <c r="R278">
        <v>1</v>
      </c>
      <c r="S278">
        <v>0</v>
      </c>
      <c r="T278">
        <v>0</v>
      </c>
      <c r="U278">
        <v>1</v>
      </c>
      <c r="V278">
        <v>0</v>
      </c>
      <c r="W278">
        <v>0</v>
      </c>
      <c r="X278">
        <v>1</v>
      </c>
      <c r="Y278">
        <v>0</v>
      </c>
      <c r="Z278">
        <v>0</v>
      </c>
      <c r="AA278">
        <v>1</v>
      </c>
      <c r="AB278">
        <v>0</v>
      </c>
      <c r="AC278">
        <v>0</v>
      </c>
      <c r="AD278">
        <v>1</v>
      </c>
      <c r="AE278">
        <v>0</v>
      </c>
      <c r="AF278">
        <v>0</v>
      </c>
      <c r="AG278">
        <v>1</v>
      </c>
      <c r="AH278">
        <v>-0.37153070999999999</v>
      </c>
      <c r="AI278">
        <v>-0.37150424999999998</v>
      </c>
      <c r="AJ278">
        <v>-0.99550000000000005</v>
      </c>
      <c r="AK278">
        <v>0</v>
      </c>
      <c r="AL278">
        <v>0.16647140999999999</v>
      </c>
      <c r="AM278">
        <v>0</v>
      </c>
      <c r="AN278">
        <v>0.47321603000000001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2.635E-5</v>
      </c>
      <c r="AV278">
        <v>0</v>
      </c>
      <c r="AW278" t="s">
        <v>113</v>
      </c>
      <c r="AX278" t="s">
        <v>113</v>
      </c>
      <c r="AY278">
        <v>0</v>
      </c>
      <c r="AZ278">
        <v>-0.16647140999999999</v>
      </c>
      <c r="BA278">
        <v>0.47321603000000001</v>
      </c>
      <c r="BB278">
        <v>-0.16647140999999999</v>
      </c>
      <c r="BC278">
        <v>0</v>
      </c>
      <c r="BD278" t="s">
        <v>113</v>
      </c>
      <c r="BE278" t="s">
        <v>114</v>
      </c>
      <c r="BF278">
        <v>0</v>
      </c>
      <c r="BG278" t="s">
        <v>114</v>
      </c>
      <c r="BH278" t="s">
        <v>114</v>
      </c>
      <c r="BI278">
        <v>0</v>
      </c>
      <c r="BJ278">
        <v>0</v>
      </c>
      <c r="BK278">
        <v>1</v>
      </c>
      <c r="BL278" t="s">
        <v>115</v>
      </c>
      <c r="BN278">
        <f t="shared" si="16"/>
        <v>1.9593511651794008E-3</v>
      </c>
      <c r="BO278">
        <f t="shared" si="17"/>
        <v>1.0013518938655168</v>
      </c>
      <c r="BP278">
        <f t="shared" si="18"/>
        <v>0.25359253554454353</v>
      </c>
      <c r="BQ278">
        <f t="shared" si="19"/>
        <v>0.25325016819571866</v>
      </c>
    </row>
    <row r="279" spans="1:69" x14ac:dyDescent="0.25">
      <c r="A279" t="s">
        <v>389</v>
      </c>
      <c r="B279" s="1">
        <v>44217.387094907404</v>
      </c>
      <c r="C279">
        <v>286.33999999999997</v>
      </c>
      <c r="D279">
        <v>0</v>
      </c>
      <c r="E279">
        <v>0</v>
      </c>
      <c r="F279">
        <v>1</v>
      </c>
      <c r="G279">
        <v>2.5810320000000001E-2</v>
      </c>
      <c r="H279">
        <v>-4.0832930000000003E-2</v>
      </c>
      <c r="I279">
        <v>2.5070000000000001</v>
      </c>
      <c r="J279">
        <v>0</v>
      </c>
      <c r="K279">
        <v>0</v>
      </c>
      <c r="L279">
        <v>1</v>
      </c>
      <c r="M279">
        <v>2.7911699999999999E-3</v>
      </c>
      <c r="N279">
        <v>1.10684E-3</v>
      </c>
      <c r="O279">
        <v>295</v>
      </c>
      <c r="P279">
        <v>0</v>
      </c>
      <c r="Q279">
        <v>0</v>
      </c>
      <c r="R279">
        <v>1</v>
      </c>
      <c r="S279">
        <v>0</v>
      </c>
      <c r="T279">
        <v>0</v>
      </c>
      <c r="U279">
        <v>1</v>
      </c>
      <c r="V279">
        <v>0</v>
      </c>
      <c r="W279">
        <v>0</v>
      </c>
      <c r="X279">
        <v>1</v>
      </c>
      <c r="Y279">
        <v>0</v>
      </c>
      <c r="Z279">
        <v>0</v>
      </c>
      <c r="AA279">
        <v>1</v>
      </c>
      <c r="AB279">
        <v>0</v>
      </c>
      <c r="AC279">
        <v>0</v>
      </c>
      <c r="AD279">
        <v>1</v>
      </c>
      <c r="AE279">
        <v>0</v>
      </c>
      <c r="AF279">
        <v>0</v>
      </c>
      <c r="AG279">
        <v>1</v>
      </c>
      <c r="AH279">
        <v>-0.37153070999999999</v>
      </c>
      <c r="AI279">
        <v>-0.37150424999999998</v>
      </c>
      <c r="AJ279">
        <v>-0.99550000000000005</v>
      </c>
      <c r="AK279">
        <v>0</v>
      </c>
      <c r="AL279">
        <v>0.16707464</v>
      </c>
      <c r="AM279">
        <v>0</v>
      </c>
      <c r="AN279">
        <v>0.49687682999999999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2.635E-5</v>
      </c>
      <c r="AV279">
        <v>0</v>
      </c>
      <c r="AW279" t="s">
        <v>113</v>
      </c>
      <c r="AX279" t="s">
        <v>113</v>
      </c>
      <c r="AY279">
        <v>0</v>
      </c>
      <c r="AZ279">
        <v>-0.16707464</v>
      </c>
      <c r="BA279">
        <v>0.49687682999999999</v>
      </c>
      <c r="BB279">
        <v>-0.16707464</v>
      </c>
      <c r="BC279">
        <v>0</v>
      </c>
      <c r="BD279" t="s">
        <v>113</v>
      </c>
      <c r="BE279" t="s">
        <v>114</v>
      </c>
      <c r="BF279">
        <v>0</v>
      </c>
      <c r="BG279" t="s">
        <v>114</v>
      </c>
      <c r="BH279" t="s">
        <v>114</v>
      </c>
      <c r="BI279">
        <v>0</v>
      </c>
      <c r="BJ279">
        <v>0</v>
      </c>
      <c r="BK279">
        <v>1</v>
      </c>
      <c r="BL279" t="s">
        <v>115</v>
      </c>
      <c r="BN279">
        <f t="shared" si="16"/>
        <v>1.9593310451947901E-3</v>
      </c>
      <c r="BO279">
        <f t="shared" si="17"/>
        <v>1.0013621765508975</v>
      </c>
      <c r="BP279">
        <f t="shared" si="18"/>
        <v>0.24151918133515535</v>
      </c>
      <c r="BQ279">
        <f t="shared" si="19"/>
        <v>0.24119063710499489</v>
      </c>
    </row>
    <row r="280" spans="1:69" x14ac:dyDescent="0.25">
      <c r="A280" t="s">
        <v>390</v>
      </c>
      <c r="B280" s="1">
        <v>44217.387106481481</v>
      </c>
      <c r="C280">
        <v>287.33999999999997</v>
      </c>
      <c r="D280">
        <v>0</v>
      </c>
      <c r="E280">
        <v>0</v>
      </c>
      <c r="F280">
        <v>1</v>
      </c>
      <c r="G280">
        <v>2.5970739999999999E-2</v>
      </c>
      <c r="H280">
        <v>-4.0832930000000003E-2</v>
      </c>
      <c r="I280">
        <v>2.5070000000000001</v>
      </c>
      <c r="J280">
        <v>0</v>
      </c>
      <c r="K280">
        <v>0</v>
      </c>
      <c r="L280">
        <v>1</v>
      </c>
      <c r="M280">
        <v>2.71097E-3</v>
      </c>
      <c r="N280">
        <v>1.10684E-3</v>
      </c>
      <c r="O280">
        <v>295</v>
      </c>
      <c r="P280">
        <v>0</v>
      </c>
      <c r="Q280">
        <v>0</v>
      </c>
      <c r="R280">
        <v>1</v>
      </c>
      <c r="S280">
        <v>0</v>
      </c>
      <c r="T280">
        <v>0</v>
      </c>
      <c r="U280">
        <v>1</v>
      </c>
      <c r="V280">
        <v>0</v>
      </c>
      <c r="W280">
        <v>0</v>
      </c>
      <c r="X280">
        <v>1</v>
      </c>
      <c r="Y280">
        <v>0</v>
      </c>
      <c r="Z280">
        <v>0</v>
      </c>
      <c r="AA280">
        <v>1</v>
      </c>
      <c r="AB280">
        <v>0</v>
      </c>
      <c r="AC280">
        <v>0</v>
      </c>
      <c r="AD280">
        <v>1</v>
      </c>
      <c r="AE280">
        <v>0</v>
      </c>
      <c r="AF280">
        <v>0</v>
      </c>
      <c r="AG280">
        <v>1</v>
      </c>
      <c r="AH280">
        <v>-0.37145051000000001</v>
      </c>
      <c r="AI280">
        <v>-0.37150424999999998</v>
      </c>
      <c r="AJ280">
        <v>-0.99550000000000005</v>
      </c>
      <c r="AK280">
        <v>0</v>
      </c>
      <c r="AL280">
        <v>0.16747678999999999</v>
      </c>
      <c r="AM280">
        <v>0</v>
      </c>
      <c r="AN280">
        <v>0.47321603000000001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-5.3499999999999999E-5</v>
      </c>
      <c r="AV280">
        <v>0</v>
      </c>
      <c r="AW280" t="s">
        <v>113</v>
      </c>
      <c r="AX280" t="s">
        <v>113</v>
      </c>
      <c r="AY280">
        <v>0</v>
      </c>
      <c r="AZ280">
        <v>-0.16747678999999999</v>
      </c>
      <c r="BA280">
        <v>0.47321603000000001</v>
      </c>
      <c r="BB280">
        <v>-0.16747678999999999</v>
      </c>
      <c r="BC280">
        <v>0</v>
      </c>
      <c r="BD280" t="s">
        <v>113</v>
      </c>
      <c r="BE280" t="s">
        <v>114</v>
      </c>
      <c r="BF280">
        <v>0</v>
      </c>
      <c r="BG280" t="s">
        <v>114</v>
      </c>
      <c r="BH280" t="s">
        <v>114</v>
      </c>
      <c r="BI280">
        <v>0</v>
      </c>
      <c r="BJ280">
        <v>0</v>
      </c>
      <c r="BK280">
        <v>1</v>
      </c>
      <c r="BL280" t="s">
        <v>115</v>
      </c>
      <c r="BN280">
        <f t="shared" si="16"/>
        <v>1.9593159552709896E-3</v>
      </c>
      <c r="BO280">
        <f t="shared" si="17"/>
        <v>1.0013698886704769</v>
      </c>
      <c r="BP280">
        <f t="shared" si="18"/>
        <v>0.25359709273192632</v>
      </c>
      <c r="BQ280">
        <f t="shared" si="19"/>
        <v>0.25325016819571861</v>
      </c>
    </row>
    <row r="281" spans="1:69" x14ac:dyDescent="0.25">
      <c r="A281" t="s">
        <v>391</v>
      </c>
      <c r="B281" s="1">
        <v>44217.387118055558</v>
      </c>
      <c r="C281">
        <v>288.33999999999997</v>
      </c>
      <c r="D281">
        <v>0</v>
      </c>
      <c r="E281">
        <v>0</v>
      </c>
      <c r="F281">
        <v>1</v>
      </c>
      <c r="G281">
        <v>2.6211350000000001E-2</v>
      </c>
      <c r="H281">
        <v>-4.0832930000000003E-2</v>
      </c>
      <c r="I281">
        <v>2.5070000000000001</v>
      </c>
      <c r="J281">
        <v>0</v>
      </c>
      <c r="K281">
        <v>0</v>
      </c>
      <c r="L281">
        <v>1</v>
      </c>
      <c r="M281">
        <v>2.7911699999999999E-3</v>
      </c>
      <c r="N281">
        <v>1.10684E-3</v>
      </c>
      <c r="O281">
        <v>295</v>
      </c>
      <c r="P281">
        <v>0</v>
      </c>
      <c r="Q281">
        <v>0</v>
      </c>
      <c r="R281">
        <v>1</v>
      </c>
      <c r="S281">
        <v>0</v>
      </c>
      <c r="T281">
        <v>0</v>
      </c>
      <c r="U281">
        <v>1</v>
      </c>
      <c r="V281">
        <v>0</v>
      </c>
      <c r="W281">
        <v>0</v>
      </c>
      <c r="X281">
        <v>1</v>
      </c>
      <c r="Y281">
        <v>0</v>
      </c>
      <c r="Z281">
        <v>0</v>
      </c>
      <c r="AA281">
        <v>1</v>
      </c>
      <c r="AB281">
        <v>0</v>
      </c>
      <c r="AC281">
        <v>0</v>
      </c>
      <c r="AD281">
        <v>1</v>
      </c>
      <c r="AE281">
        <v>0</v>
      </c>
      <c r="AF281">
        <v>0</v>
      </c>
      <c r="AG281">
        <v>1</v>
      </c>
      <c r="AH281">
        <v>-0.37153070999999999</v>
      </c>
      <c r="AI281">
        <v>-0.37150424999999998</v>
      </c>
      <c r="AJ281">
        <v>-0.99550000000000005</v>
      </c>
      <c r="AK281">
        <v>0</v>
      </c>
      <c r="AL281">
        <v>0.16808002</v>
      </c>
      <c r="AM281">
        <v>0</v>
      </c>
      <c r="AN281">
        <v>0.49687682999999999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2.635E-5</v>
      </c>
      <c r="AV281">
        <v>0</v>
      </c>
      <c r="AW281" t="s">
        <v>113</v>
      </c>
      <c r="AX281" t="s">
        <v>113</v>
      </c>
      <c r="AY281">
        <v>0</v>
      </c>
      <c r="AZ281">
        <v>-0.16808002</v>
      </c>
      <c r="BA281">
        <v>0.49687682999999999</v>
      </c>
      <c r="BB281">
        <v>-0.16808002</v>
      </c>
      <c r="BC281">
        <v>0</v>
      </c>
      <c r="BD281" t="s">
        <v>113</v>
      </c>
      <c r="BE281" t="s">
        <v>114</v>
      </c>
      <c r="BF281">
        <v>0</v>
      </c>
      <c r="BG281" t="s">
        <v>114</v>
      </c>
      <c r="BH281" t="s">
        <v>114</v>
      </c>
      <c r="BI281">
        <v>0</v>
      </c>
      <c r="BJ281">
        <v>0</v>
      </c>
      <c r="BK281">
        <v>1</v>
      </c>
      <c r="BL281" t="s">
        <v>115</v>
      </c>
      <c r="BN281">
        <f t="shared" si="16"/>
        <v>1.959305895406186E-3</v>
      </c>
      <c r="BO281">
        <f t="shared" si="17"/>
        <v>1.0013750301063915</v>
      </c>
      <c r="BP281">
        <f t="shared" si="18"/>
        <v>0.24152228149239402</v>
      </c>
      <c r="BQ281">
        <f t="shared" si="19"/>
        <v>0.24119063710499491</v>
      </c>
    </row>
    <row r="282" spans="1:69" x14ac:dyDescent="0.25">
      <c r="A282" t="s">
        <v>392</v>
      </c>
      <c r="B282" s="1">
        <v>44217.387129629627</v>
      </c>
      <c r="C282">
        <v>289.33999999999997</v>
      </c>
      <c r="D282">
        <v>0</v>
      </c>
      <c r="E282">
        <v>0</v>
      </c>
      <c r="F282">
        <v>1</v>
      </c>
      <c r="G282">
        <v>2.6371769999999999E-2</v>
      </c>
      <c r="H282">
        <v>-4.0832930000000003E-2</v>
      </c>
      <c r="I282">
        <v>2.5070000000000001</v>
      </c>
      <c r="J282">
        <v>0</v>
      </c>
      <c r="K282">
        <v>0</v>
      </c>
      <c r="L282">
        <v>1</v>
      </c>
      <c r="M282">
        <v>2.71097E-3</v>
      </c>
      <c r="N282">
        <v>1.10684E-3</v>
      </c>
      <c r="O282">
        <v>295</v>
      </c>
      <c r="P282">
        <v>0</v>
      </c>
      <c r="Q282">
        <v>0</v>
      </c>
      <c r="R282">
        <v>1</v>
      </c>
      <c r="S282">
        <v>0</v>
      </c>
      <c r="T282">
        <v>0</v>
      </c>
      <c r="U282">
        <v>1</v>
      </c>
      <c r="V282">
        <v>0</v>
      </c>
      <c r="W282">
        <v>0</v>
      </c>
      <c r="X282">
        <v>1</v>
      </c>
      <c r="Y282">
        <v>0</v>
      </c>
      <c r="Z282">
        <v>0</v>
      </c>
      <c r="AA282">
        <v>1</v>
      </c>
      <c r="AB282">
        <v>0</v>
      </c>
      <c r="AC282">
        <v>0</v>
      </c>
      <c r="AD282">
        <v>1</v>
      </c>
      <c r="AE282">
        <v>0</v>
      </c>
      <c r="AF282">
        <v>0</v>
      </c>
      <c r="AG282">
        <v>1</v>
      </c>
      <c r="AH282">
        <v>-0.37145051000000001</v>
      </c>
      <c r="AI282">
        <v>-0.37150424999999998</v>
      </c>
      <c r="AJ282">
        <v>-0.99550000000000005</v>
      </c>
      <c r="AK282">
        <v>0</v>
      </c>
      <c r="AL282">
        <v>0.16848216999999999</v>
      </c>
      <c r="AM282">
        <v>0</v>
      </c>
      <c r="AN282">
        <v>0.47321603000000001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-5.3499999999999999E-5</v>
      </c>
      <c r="AV282">
        <v>0</v>
      </c>
      <c r="AW282" t="s">
        <v>113</v>
      </c>
      <c r="AX282" t="s">
        <v>113</v>
      </c>
      <c r="AY282">
        <v>0</v>
      </c>
      <c r="AZ282">
        <v>-0.16848216999999999</v>
      </c>
      <c r="BA282">
        <v>0.47321603000000001</v>
      </c>
      <c r="BB282">
        <v>-0.16848216999999999</v>
      </c>
      <c r="BC282">
        <v>0</v>
      </c>
      <c r="BD282" t="s">
        <v>113</v>
      </c>
      <c r="BE282" t="s">
        <v>114</v>
      </c>
      <c r="BF282">
        <v>0</v>
      </c>
      <c r="BG282" t="s">
        <v>114</v>
      </c>
      <c r="BH282" t="s">
        <v>114</v>
      </c>
      <c r="BI282">
        <v>0</v>
      </c>
      <c r="BJ282">
        <v>0</v>
      </c>
      <c r="BK282">
        <v>1</v>
      </c>
      <c r="BL282" t="s">
        <v>115</v>
      </c>
      <c r="BN282">
        <f t="shared" si="16"/>
        <v>1.959290805485429E-3</v>
      </c>
      <c r="BO282">
        <f t="shared" si="17"/>
        <v>1.0013827424224042</v>
      </c>
      <c r="BP282">
        <f t="shared" si="18"/>
        <v>0.25360034794676384</v>
      </c>
      <c r="BQ282">
        <f t="shared" si="19"/>
        <v>0.25325016819571861</v>
      </c>
    </row>
    <row r="283" spans="1:69" x14ac:dyDescent="0.25">
      <c r="A283" t="s">
        <v>393</v>
      </c>
      <c r="B283" s="1">
        <v>44217.387141203704</v>
      </c>
      <c r="C283">
        <v>290.33999999999997</v>
      </c>
      <c r="D283">
        <v>0</v>
      </c>
      <c r="E283">
        <v>0</v>
      </c>
      <c r="F283">
        <v>1</v>
      </c>
      <c r="G283">
        <v>2.661239E-2</v>
      </c>
      <c r="H283">
        <v>-4.0832930000000003E-2</v>
      </c>
      <c r="I283">
        <v>2.5070000000000001</v>
      </c>
      <c r="J283">
        <v>0</v>
      </c>
      <c r="K283">
        <v>0</v>
      </c>
      <c r="L283">
        <v>1</v>
      </c>
      <c r="M283">
        <v>2.71097E-3</v>
      </c>
      <c r="N283">
        <v>1.10684E-3</v>
      </c>
      <c r="O283">
        <v>295</v>
      </c>
      <c r="P283">
        <v>0</v>
      </c>
      <c r="Q283">
        <v>0</v>
      </c>
      <c r="R283">
        <v>1</v>
      </c>
      <c r="S283">
        <v>0</v>
      </c>
      <c r="T283">
        <v>0</v>
      </c>
      <c r="U283">
        <v>1</v>
      </c>
      <c r="V283">
        <v>0</v>
      </c>
      <c r="W283">
        <v>0</v>
      </c>
      <c r="X283">
        <v>1</v>
      </c>
      <c r="Y283">
        <v>0</v>
      </c>
      <c r="Z283">
        <v>0</v>
      </c>
      <c r="AA283">
        <v>1</v>
      </c>
      <c r="AB283">
        <v>0</v>
      </c>
      <c r="AC283">
        <v>0</v>
      </c>
      <c r="AD283">
        <v>1</v>
      </c>
      <c r="AE283">
        <v>0</v>
      </c>
      <c r="AF283">
        <v>0</v>
      </c>
      <c r="AG283">
        <v>1</v>
      </c>
      <c r="AH283">
        <v>-0.37153070999999999</v>
      </c>
      <c r="AI283">
        <v>-0.37150424999999998</v>
      </c>
      <c r="AJ283">
        <v>-0.99550000000000005</v>
      </c>
      <c r="AK283">
        <v>0</v>
      </c>
      <c r="AL283">
        <v>0.1690854</v>
      </c>
      <c r="AM283">
        <v>0</v>
      </c>
      <c r="AN283">
        <v>0.47321603000000001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2.635E-5</v>
      </c>
      <c r="AV283">
        <v>0</v>
      </c>
      <c r="AW283" t="s">
        <v>113</v>
      </c>
      <c r="AX283" t="s">
        <v>113</v>
      </c>
      <c r="AY283">
        <v>0</v>
      </c>
      <c r="AZ283">
        <v>-0.1690854</v>
      </c>
      <c r="BA283">
        <v>0.47321603000000001</v>
      </c>
      <c r="BB283">
        <v>-0.1690854</v>
      </c>
      <c r="BC283">
        <v>0</v>
      </c>
      <c r="BD283" t="s">
        <v>113</v>
      </c>
      <c r="BE283" t="s">
        <v>114</v>
      </c>
      <c r="BF283">
        <v>0</v>
      </c>
      <c r="BG283" t="s">
        <v>114</v>
      </c>
      <c r="BH283" t="s">
        <v>114</v>
      </c>
      <c r="BI283">
        <v>0</v>
      </c>
      <c r="BJ283">
        <v>0</v>
      </c>
      <c r="BK283">
        <v>1</v>
      </c>
      <c r="BL283" t="s">
        <v>115</v>
      </c>
      <c r="BN283">
        <f t="shared" si="16"/>
        <v>1.9592807456226607E-3</v>
      </c>
      <c r="BO283">
        <f t="shared" si="17"/>
        <v>1.0013878839892725</v>
      </c>
      <c r="BP283">
        <f t="shared" si="18"/>
        <v>0.24152538172859533</v>
      </c>
      <c r="BQ283">
        <f t="shared" si="19"/>
        <v>0.24119063710499489</v>
      </c>
    </row>
    <row r="284" spans="1:69" x14ac:dyDescent="0.25">
      <c r="A284" t="s">
        <v>394</v>
      </c>
      <c r="B284" s="1">
        <v>44217.387152777781</v>
      </c>
      <c r="C284">
        <v>291.33999999999997</v>
      </c>
      <c r="D284">
        <v>0</v>
      </c>
      <c r="E284">
        <v>0</v>
      </c>
      <c r="F284">
        <v>1</v>
      </c>
      <c r="G284">
        <v>2.6772799999999999E-2</v>
      </c>
      <c r="H284">
        <v>-4.0832930000000003E-2</v>
      </c>
      <c r="I284">
        <v>2.5070000000000001</v>
      </c>
      <c r="J284">
        <v>0</v>
      </c>
      <c r="K284">
        <v>0</v>
      </c>
      <c r="L284">
        <v>1</v>
      </c>
      <c r="M284">
        <v>2.7911699999999999E-3</v>
      </c>
      <c r="N284">
        <v>1.10684E-3</v>
      </c>
      <c r="O284">
        <v>295</v>
      </c>
      <c r="P284">
        <v>0</v>
      </c>
      <c r="Q284">
        <v>0</v>
      </c>
      <c r="R284">
        <v>1</v>
      </c>
      <c r="S284">
        <v>0</v>
      </c>
      <c r="T284">
        <v>0</v>
      </c>
      <c r="U284">
        <v>1</v>
      </c>
      <c r="V284">
        <v>0</v>
      </c>
      <c r="W284">
        <v>0</v>
      </c>
      <c r="X284">
        <v>1</v>
      </c>
      <c r="Y284">
        <v>0</v>
      </c>
      <c r="Z284">
        <v>0</v>
      </c>
      <c r="AA284">
        <v>1</v>
      </c>
      <c r="AB284">
        <v>0</v>
      </c>
      <c r="AC284">
        <v>0</v>
      </c>
      <c r="AD284">
        <v>1</v>
      </c>
      <c r="AE284">
        <v>0</v>
      </c>
      <c r="AF284">
        <v>0</v>
      </c>
      <c r="AG284">
        <v>1</v>
      </c>
      <c r="AH284">
        <v>-0.37145051000000001</v>
      </c>
      <c r="AI284">
        <v>-0.37150424999999998</v>
      </c>
      <c r="AJ284">
        <v>-0.99550000000000005</v>
      </c>
      <c r="AK284">
        <v>0</v>
      </c>
      <c r="AL284">
        <v>0.16948756000000001</v>
      </c>
      <c r="AM284">
        <v>0</v>
      </c>
      <c r="AN284">
        <v>0.49687682999999999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-5.3499999999999999E-5</v>
      </c>
      <c r="AV284">
        <v>0</v>
      </c>
      <c r="AW284" t="s">
        <v>113</v>
      </c>
      <c r="AX284" t="s">
        <v>113</v>
      </c>
      <c r="AY284">
        <v>0</v>
      </c>
      <c r="AZ284">
        <v>-0.16948756000000001</v>
      </c>
      <c r="BA284">
        <v>0.49687682999999999</v>
      </c>
      <c r="BB284">
        <v>-0.16948756000000001</v>
      </c>
      <c r="BC284">
        <v>0</v>
      </c>
      <c r="BD284" t="s">
        <v>113</v>
      </c>
      <c r="BE284" t="s">
        <v>114</v>
      </c>
      <c r="BF284">
        <v>0</v>
      </c>
      <c r="BG284" t="s">
        <v>114</v>
      </c>
      <c r="BH284" t="s">
        <v>114</v>
      </c>
      <c r="BI284">
        <v>0</v>
      </c>
      <c r="BJ284">
        <v>0</v>
      </c>
      <c r="BK284">
        <v>1</v>
      </c>
      <c r="BL284" t="s">
        <v>115</v>
      </c>
      <c r="BN284">
        <f t="shared" si="16"/>
        <v>1.9592656557049651E-3</v>
      </c>
      <c r="BO284">
        <f t="shared" si="17"/>
        <v>1.0013955965017165</v>
      </c>
      <c r="BP284">
        <f t="shared" si="18"/>
        <v>0.24152724191438538</v>
      </c>
      <c r="BQ284">
        <f t="shared" si="19"/>
        <v>0.24119063710499486</v>
      </c>
    </row>
    <row r="285" spans="1:69" x14ac:dyDescent="0.25">
      <c r="A285" t="s">
        <v>395</v>
      </c>
      <c r="B285" s="1">
        <v>44217.387164351851</v>
      </c>
      <c r="C285">
        <v>292.33999999999997</v>
      </c>
      <c r="D285">
        <v>0</v>
      </c>
      <c r="E285">
        <v>0</v>
      </c>
      <c r="F285">
        <v>1</v>
      </c>
      <c r="G285">
        <v>2.701342E-2</v>
      </c>
      <c r="H285">
        <v>-4.0832930000000003E-2</v>
      </c>
      <c r="I285">
        <v>2.5070000000000001</v>
      </c>
      <c r="J285">
        <v>0</v>
      </c>
      <c r="K285">
        <v>0</v>
      </c>
      <c r="L285">
        <v>1</v>
      </c>
      <c r="M285">
        <v>2.8713800000000002E-3</v>
      </c>
      <c r="N285">
        <v>1.10684E-3</v>
      </c>
      <c r="O285">
        <v>295</v>
      </c>
      <c r="P285">
        <v>0</v>
      </c>
      <c r="Q285">
        <v>0</v>
      </c>
      <c r="R285">
        <v>1</v>
      </c>
      <c r="S285">
        <v>0</v>
      </c>
      <c r="T285">
        <v>0</v>
      </c>
      <c r="U285">
        <v>1</v>
      </c>
      <c r="V285">
        <v>0</v>
      </c>
      <c r="W285">
        <v>0</v>
      </c>
      <c r="X285">
        <v>1</v>
      </c>
      <c r="Y285">
        <v>0</v>
      </c>
      <c r="Z285">
        <v>0</v>
      </c>
      <c r="AA285">
        <v>1</v>
      </c>
      <c r="AB285">
        <v>0</v>
      </c>
      <c r="AC285">
        <v>0</v>
      </c>
      <c r="AD285">
        <v>1</v>
      </c>
      <c r="AE285">
        <v>0</v>
      </c>
      <c r="AF285">
        <v>0</v>
      </c>
      <c r="AG285">
        <v>1</v>
      </c>
      <c r="AH285">
        <v>-0.37153070999999999</v>
      </c>
      <c r="AI285">
        <v>-0.37150424999999998</v>
      </c>
      <c r="AJ285">
        <v>-0.99550000000000005</v>
      </c>
      <c r="AK285">
        <v>0</v>
      </c>
      <c r="AL285">
        <v>0.17009078999999999</v>
      </c>
      <c r="AM285">
        <v>0</v>
      </c>
      <c r="AN285">
        <v>0.52053762999999997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2.635E-5</v>
      </c>
      <c r="AV285">
        <v>0</v>
      </c>
      <c r="AW285" t="s">
        <v>113</v>
      </c>
      <c r="AX285" t="s">
        <v>113</v>
      </c>
      <c r="AY285">
        <v>0</v>
      </c>
      <c r="AZ285">
        <v>-0.17009078999999999</v>
      </c>
      <c r="BA285">
        <v>0.52053762999999997</v>
      </c>
      <c r="BB285">
        <v>-0.17009078999999999</v>
      </c>
      <c r="BC285">
        <v>0</v>
      </c>
      <c r="BD285" t="s">
        <v>113</v>
      </c>
      <c r="BE285" t="s">
        <v>114</v>
      </c>
      <c r="BF285">
        <v>0</v>
      </c>
      <c r="BG285" t="s">
        <v>114</v>
      </c>
      <c r="BH285" t="s">
        <v>114</v>
      </c>
      <c r="BI285">
        <v>0</v>
      </c>
      <c r="BJ285">
        <v>0</v>
      </c>
      <c r="BK285">
        <v>1</v>
      </c>
      <c r="BL285" t="s">
        <v>115</v>
      </c>
      <c r="BN285">
        <f t="shared" si="16"/>
        <v>1.9592555955940923E-3</v>
      </c>
      <c r="BO285">
        <f t="shared" si="17"/>
        <v>1.0014007383273931</v>
      </c>
      <c r="BP285">
        <f t="shared" si="18"/>
        <v>0.25360490541272912</v>
      </c>
      <c r="BQ285">
        <f t="shared" si="19"/>
        <v>0.25325016819571866</v>
      </c>
    </row>
    <row r="286" spans="1:69" x14ac:dyDescent="0.25">
      <c r="A286" t="s">
        <v>396</v>
      </c>
      <c r="B286" s="1">
        <v>44217.387175925927</v>
      </c>
      <c r="C286">
        <v>293.33999999999997</v>
      </c>
      <c r="D286">
        <v>0</v>
      </c>
      <c r="E286">
        <v>0</v>
      </c>
      <c r="F286">
        <v>1</v>
      </c>
      <c r="G286">
        <v>2.7254029999999999E-2</v>
      </c>
      <c r="H286">
        <v>-4.0832930000000003E-2</v>
      </c>
      <c r="I286">
        <v>2.5070000000000001</v>
      </c>
      <c r="J286">
        <v>0</v>
      </c>
      <c r="K286">
        <v>0</v>
      </c>
      <c r="L286">
        <v>1</v>
      </c>
      <c r="M286">
        <v>2.71097E-3</v>
      </c>
      <c r="N286">
        <v>1.10684E-3</v>
      </c>
      <c r="O286">
        <v>295</v>
      </c>
      <c r="P286">
        <v>0</v>
      </c>
      <c r="Q286">
        <v>0</v>
      </c>
      <c r="R286">
        <v>1</v>
      </c>
      <c r="S286">
        <v>0</v>
      </c>
      <c r="T286">
        <v>0</v>
      </c>
      <c r="U286">
        <v>1</v>
      </c>
      <c r="V286">
        <v>0</v>
      </c>
      <c r="W286">
        <v>0</v>
      </c>
      <c r="X286">
        <v>1</v>
      </c>
      <c r="Y286">
        <v>0</v>
      </c>
      <c r="Z286">
        <v>0</v>
      </c>
      <c r="AA286">
        <v>1</v>
      </c>
      <c r="AB286">
        <v>0</v>
      </c>
      <c r="AC286">
        <v>0</v>
      </c>
      <c r="AD286">
        <v>1</v>
      </c>
      <c r="AE286">
        <v>0</v>
      </c>
      <c r="AF286">
        <v>0</v>
      </c>
      <c r="AG286">
        <v>1</v>
      </c>
      <c r="AH286">
        <v>-0.37145051000000001</v>
      </c>
      <c r="AI286">
        <v>-0.37150424999999998</v>
      </c>
      <c r="AJ286">
        <v>-0.99550000000000005</v>
      </c>
      <c r="AK286">
        <v>0</v>
      </c>
      <c r="AL286">
        <v>0.17069402</v>
      </c>
      <c r="AM286">
        <v>0</v>
      </c>
      <c r="AN286">
        <v>0.47321603000000001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-5.3499999999999999E-5</v>
      </c>
      <c r="AV286">
        <v>0</v>
      </c>
      <c r="AW286" t="s">
        <v>113</v>
      </c>
      <c r="AX286" t="s">
        <v>113</v>
      </c>
      <c r="AY286">
        <v>0</v>
      </c>
      <c r="AZ286">
        <v>-0.17069402</v>
      </c>
      <c r="BA286">
        <v>0.47321603000000001</v>
      </c>
      <c r="BB286">
        <v>-0.17069402</v>
      </c>
      <c r="BC286">
        <v>0</v>
      </c>
      <c r="BD286" t="s">
        <v>113</v>
      </c>
      <c r="BE286" t="s">
        <v>114</v>
      </c>
      <c r="BF286">
        <v>0</v>
      </c>
      <c r="BG286" t="s">
        <v>114</v>
      </c>
      <c r="BH286" t="s">
        <v>114</v>
      </c>
      <c r="BI286">
        <v>0</v>
      </c>
      <c r="BJ286">
        <v>0</v>
      </c>
      <c r="BK286">
        <v>1</v>
      </c>
      <c r="BL286" t="s">
        <v>115</v>
      </c>
      <c r="BN286">
        <f t="shared" si="16"/>
        <v>1.9592405056794771E-3</v>
      </c>
      <c r="BO286">
        <f t="shared" si="17"/>
        <v>1.0014084510362682</v>
      </c>
      <c r="BP286">
        <f t="shared" si="18"/>
        <v>0.26568337500733435</v>
      </c>
      <c r="BQ286">
        <f t="shared" si="19"/>
        <v>0.26530969928644238</v>
      </c>
    </row>
    <row r="287" spans="1:69" x14ac:dyDescent="0.25">
      <c r="A287" t="s">
        <v>397</v>
      </c>
      <c r="B287" s="1">
        <v>44217.387187499997</v>
      </c>
      <c r="C287">
        <v>294.33999999999997</v>
      </c>
      <c r="D287">
        <v>0</v>
      </c>
      <c r="E287">
        <v>0</v>
      </c>
      <c r="F287">
        <v>1</v>
      </c>
      <c r="G287">
        <v>2.7334239999999999E-2</v>
      </c>
      <c r="H287">
        <v>-4.0832930000000003E-2</v>
      </c>
      <c r="I287">
        <v>2.5070000000000001</v>
      </c>
      <c r="J287">
        <v>0</v>
      </c>
      <c r="K287">
        <v>0</v>
      </c>
      <c r="L287">
        <v>1</v>
      </c>
      <c r="M287">
        <v>2.8713800000000002E-3</v>
      </c>
      <c r="N287">
        <v>1.10684E-3</v>
      </c>
      <c r="O287">
        <v>295</v>
      </c>
      <c r="P287">
        <v>0</v>
      </c>
      <c r="Q287">
        <v>0</v>
      </c>
      <c r="R287">
        <v>1</v>
      </c>
      <c r="S287">
        <v>0</v>
      </c>
      <c r="T287">
        <v>0</v>
      </c>
      <c r="U287">
        <v>1</v>
      </c>
      <c r="V287">
        <v>0</v>
      </c>
      <c r="W287">
        <v>0</v>
      </c>
      <c r="X287">
        <v>1</v>
      </c>
      <c r="Y287">
        <v>0</v>
      </c>
      <c r="Z287">
        <v>0</v>
      </c>
      <c r="AA287">
        <v>1</v>
      </c>
      <c r="AB287">
        <v>0</v>
      </c>
      <c r="AC287">
        <v>0</v>
      </c>
      <c r="AD287">
        <v>1</v>
      </c>
      <c r="AE287">
        <v>0</v>
      </c>
      <c r="AF287">
        <v>0</v>
      </c>
      <c r="AG287">
        <v>1</v>
      </c>
      <c r="AH287">
        <v>-0.37145051000000001</v>
      </c>
      <c r="AI287">
        <v>-0.37150424999999998</v>
      </c>
      <c r="AJ287">
        <v>-0.99550000000000005</v>
      </c>
      <c r="AK287">
        <v>0</v>
      </c>
      <c r="AL287">
        <v>0.17089509</v>
      </c>
      <c r="AM287">
        <v>0</v>
      </c>
      <c r="AN287">
        <v>0.52053762999999997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-5.3499999999999999E-5</v>
      </c>
      <c r="AV287">
        <v>0</v>
      </c>
      <c r="AW287" t="s">
        <v>113</v>
      </c>
      <c r="AX287" t="s">
        <v>113</v>
      </c>
      <c r="AY287">
        <v>0</v>
      </c>
      <c r="AZ287">
        <v>-0.17089509</v>
      </c>
      <c r="BA287">
        <v>0.52053762999999997</v>
      </c>
      <c r="BB287">
        <v>-0.17089509</v>
      </c>
      <c r="BC287">
        <v>0</v>
      </c>
      <c r="BD287" t="s">
        <v>113</v>
      </c>
      <c r="BE287" t="s">
        <v>114</v>
      </c>
      <c r="BF287">
        <v>0</v>
      </c>
      <c r="BG287" t="s">
        <v>114</v>
      </c>
      <c r="BH287" t="s">
        <v>114</v>
      </c>
      <c r="BI287">
        <v>0</v>
      </c>
      <c r="BJ287">
        <v>0</v>
      </c>
      <c r="BK287">
        <v>1</v>
      </c>
      <c r="BL287" t="s">
        <v>115</v>
      </c>
      <c r="BN287">
        <f t="shared" si="16"/>
        <v>1.9592254157667186E-3</v>
      </c>
      <c r="BO287">
        <f t="shared" si="17"/>
        <v>1.0014161638630006</v>
      </c>
      <c r="BP287">
        <f t="shared" si="18"/>
        <v>0.24153220256935712</v>
      </c>
      <c r="BQ287">
        <f t="shared" si="19"/>
        <v>0.24119063710499494</v>
      </c>
    </row>
    <row r="288" spans="1:69" x14ac:dyDescent="0.25">
      <c r="A288" t="s">
        <v>398</v>
      </c>
      <c r="B288" s="1">
        <v>44217.387199074074</v>
      </c>
      <c r="C288">
        <v>295.33999999999997</v>
      </c>
      <c r="D288">
        <v>0</v>
      </c>
      <c r="E288">
        <v>0</v>
      </c>
      <c r="F288">
        <v>1</v>
      </c>
      <c r="G288">
        <v>2.7655059999999999E-2</v>
      </c>
      <c r="H288">
        <v>-4.0832930000000003E-2</v>
      </c>
      <c r="I288">
        <v>2.5070000000000001</v>
      </c>
      <c r="J288">
        <v>0</v>
      </c>
      <c r="K288">
        <v>0</v>
      </c>
      <c r="L288">
        <v>1</v>
      </c>
      <c r="M288">
        <v>2.71097E-3</v>
      </c>
      <c r="N288">
        <v>1.10684E-3</v>
      </c>
      <c r="O288">
        <v>295</v>
      </c>
      <c r="P288">
        <v>0</v>
      </c>
      <c r="Q288">
        <v>0</v>
      </c>
      <c r="R288">
        <v>1</v>
      </c>
      <c r="S288">
        <v>0</v>
      </c>
      <c r="T288">
        <v>0</v>
      </c>
      <c r="U288">
        <v>1</v>
      </c>
      <c r="V288">
        <v>0</v>
      </c>
      <c r="W288">
        <v>0</v>
      </c>
      <c r="X288">
        <v>1</v>
      </c>
      <c r="Y288">
        <v>0</v>
      </c>
      <c r="Z288">
        <v>0</v>
      </c>
      <c r="AA288">
        <v>1</v>
      </c>
      <c r="AB288">
        <v>0</v>
      </c>
      <c r="AC288">
        <v>0</v>
      </c>
      <c r="AD288">
        <v>1</v>
      </c>
      <c r="AE288">
        <v>0</v>
      </c>
      <c r="AF288">
        <v>0</v>
      </c>
      <c r="AG288">
        <v>1</v>
      </c>
      <c r="AH288">
        <v>-0.37153070999999999</v>
      </c>
      <c r="AI288">
        <v>-0.37150424999999998</v>
      </c>
      <c r="AJ288">
        <v>-0.99550000000000005</v>
      </c>
      <c r="AK288">
        <v>0</v>
      </c>
      <c r="AL288">
        <v>0.1716994</v>
      </c>
      <c r="AM288">
        <v>0</v>
      </c>
      <c r="AN288">
        <v>0.47321603000000001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2.635E-5</v>
      </c>
      <c r="AV288">
        <v>0</v>
      </c>
      <c r="AW288" t="s">
        <v>113</v>
      </c>
      <c r="AX288" t="s">
        <v>113</v>
      </c>
      <c r="AY288">
        <v>0</v>
      </c>
      <c r="AZ288">
        <v>-0.1716994</v>
      </c>
      <c r="BA288">
        <v>0.47321603000000001</v>
      </c>
      <c r="BB288">
        <v>-0.1716994</v>
      </c>
      <c r="BC288">
        <v>0</v>
      </c>
      <c r="BD288" t="s">
        <v>113</v>
      </c>
      <c r="BE288" t="s">
        <v>114</v>
      </c>
      <c r="BF288">
        <v>0</v>
      </c>
      <c r="BG288" t="s">
        <v>114</v>
      </c>
      <c r="BH288" t="s">
        <v>114</v>
      </c>
      <c r="BI288">
        <v>0</v>
      </c>
      <c r="BJ288">
        <v>0</v>
      </c>
      <c r="BK288">
        <v>1</v>
      </c>
      <c r="BL288" t="s">
        <v>115</v>
      </c>
      <c r="BN288">
        <f t="shared" si="16"/>
        <v>1.9592203859629806E-3</v>
      </c>
      <c r="BO288">
        <f t="shared" si="17"/>
        <v>1.0014187347461951</v>
      </c>
      <c r="BP288">
        <f t="shared" si="18"/>
        <v>0.26568610337532261</v>
      </c>
      <c r="BQ288">
        <f t="shared" si="19"/>
        <v>0.26530969928644238</v>
      </c>
    </row>
    <row r="289" spans="1:69" x14ac:dyDescent="0.25">
      <c r="A289" t="s">
        <v>399</v>
      </c>
      <c r="B289" s="1">
        <v>44217.38721064815</v>
      </c>
      <c r="C289">
        <v>296.33999999999997</v>
      </c>
      <c r="D289">
        <v>0</v>
      </c>
      <c r="E289">
        <v>0</v>
      </c>
      <c r="F289">
        <v>1</v>
      </c>
      <c r="G289">
        <v>2.7735269999999999E-2</v>
      </c>
      <c r="H289">
        <v>-4.0832930000000003E-2</v>
      </c>
      <c r="I289">
        <v>2.5070000000000001</v>
      </c>
      <c r="J289">
        <v>0</v>
      </c>
      <c r="K289">
        <v>0</v>
      </c>
      <c r="L289">
        <v>1</v>
      </c>
      <c r="M289">
        <v>2.7911699999999999E-3</v>
      </c>
      <c r="N289">
        <v>1.10684E-3</v>
      </c>
      <c r="O289">
        <v>295</v>
      </c>
      <c r="P289">
        <v>0</v>
      </c>
      <c r="Q289">
        <v>0</v>
      </c>
      <c r="R289">
        <v>1</v>
      </c>
      <c r="S289">
        <v>0</v>
      </c>
      <c r="T289">
        <v>0</v>
      </c>
      <c r="U289">
        <v>1</v>
      </c>
      <c r="V289">
        <v>0</v>
      </c>
      <c r="W289">
        <v>0</v>
      </c>
      <c r="X289">
        <v>1</v>
      </c>
      <c r="Y289">
        <v>0</v>
      </c>
      <c r="Z289">
        <v>0</v>
      </c>
      <c r="AA289">
        <v>1</v>
      </c>
      <c r="AB289">
        <v>0</v>
      </c>
      <c r="AC289">
        <v>0</v>
      </c>
      <c r="AD289">
        <v>1</v>
      </c>
      <c r="AE289">
        <v>0</v>
      </c>
      <c r="AF289">
        <v>0</v>
      </c>
      <c r="AG289">
        <v>1</v>
      </c>
      <c r="AH289">
        <v>-0.37153070999999999</v>
      </c>
      <c r="AI289">
        <v>-0.37150424999999998</v>
      </c>
      <c r="AJ289">
        <v>-0.99550000000000005</v>
      </c>
      <c r="AK289">
        <v>0</v>
      </c>
      <c r="AL289">
        <v>0.17190047999999999</v>
      </c>
      <c r="AM289">
        <v>0</v>
      </c>
      <c r="AN289">
        <v>0.49687682999999999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2.635E-5</v>
      </c>
      <c r="AV289">
        <v>0</v>
      </c>
      <c r="AW289" t="s">
        <v>113</v>
      </c>
      <c r="AX289" t="s">
        <v>113</v>
      </c>
      <c r="AY289">
        <v>0</v>
      </c>
      <c r="AZ289">
        <v>-0.17190047999999999</v>
      </c>
      <c r="BA289">
        <v>0.49687682999999999</v>
      </c>
      <c r="BB289">
        <v>-0.17190047999999999</v>
      </c>
      <c r="BC289">
        <v>0</v>
      </c>
      <c r="BD289" t="s">
        <v>113</v>
      </c>
      <c r="BE289" t="s">
        <v>114</v>
      </c>
      <c r="BF289">
        <v>0</v>
      </c>
      <c r="BG289" t="s">
        <v>114</v>
      </c>
      <c r="BH289" t="s">
        <v>114</v>
      </c>
      <c r="BI289">
        <v>0</v>
      </c>
      <c r="BJ289">
        <v>0</v>
      </c>
      <c r="BK289">
        <v>1</v>
      </c>
      <c r="BL289" t="s">
        <v>115</v>
      </c>
      <c r="BN289">
        <f t="shared" si="16"/>
        <v>1.9592002659996497E-3</v>
      </c>
      <c r="BO289">
        <f t="shared" si="17"/>
        <v>1.0014290187935033</v>
      </c>
      <c r="BP289">
        <f t="shared" si="18"/>
        <v>0.24153530305823498</v>
      </c>
      <c r="BQ289">
        <f t="shared" si="19"/>
        <v>0.24119063710499491</v>
      </c>
    </row>
    <row r="290" spans="1:69" x14ac:dyDescent="0.25">
      <c r="A290" t="s">
        <v>400</v>
      </c>
      <c r="B290" s="1">
        <v>44217.38722222222</v>
      </c>
      <c r="C290">
        <v>297.33999999999997</v>
      </c>
      <c r="D290">
        <v>0</v>
      </c>
      <c r="E290">
        <v>0</v>
      </c>
      <c r="F290">
        <v>1</v>
      </c>
      <c r="G290">
        <v>2.80561E-2</v>
      </c>
      <c r="H290">
        <v>-4.0832930000000003E-2</v>
      </c>
      <c r="I290">
        <v>2.5070000000000001</v>
      </c>
      <c r="J290">
        <v>0</v>
      </c>
      <c r="K290">
        <v>0</v>
      </c>
      <c r="L290">
        <v>1</v>
      </c>
      <c r="M290">
        <v>2.8713800000000002E-3</v>
      </c>
      <c r="N290">
        <v>1.10684E-3</v>
      </c>
      <c r="O290">
        <v>295</v>
      </c>
      <c r="P290">
        <v>0</v>
      </c>
      <c r="Q290">
        <v>0</v>
      </c>
      <c r="R290">
        <v>1</v>
      </c>
      <c r="S290">
        <v>0</v>
      </c>
      <c r="T290">
        <v>0</v>
      </c>
      <c r="U290">
        <v>1</v>
      </c>
      <c r="V290">
        <v>0</v>
      </c>
      <c r="W290">
        <v>0</v>
      </c>
      <c r="X290">
        <v>1</v>
      </c>
      <c r="Y290">
        <v>0</v>
      </c>
      <c r="Z290">
        <v>0</v>
      </c>
      <c r="AA290">
        <v>1</v>
      </c>
      <c r="AB290">
        <v>0</v>
      </c>
      <c r="AC290">
        <v>0</v>
      </c>
      <c r="AD290">
        <v>1</v>
      </c>
      <c r="AE290">
        <v>0</v>
      </c>
      <c r="AF290">
        <v>0</v>
      </c>
      <c r="AG290">
        <v>1</v>
      </c>
      <c r="AH290">
        <v>-0.37145051000000001</v>
      </c>
      <c r="AI290">
        <v>-0.37150424999999998</v>
      </c>
      <c r="AJ290">
        <v>-0.99550000000000005</v>
      </c>
      <c r="AK290">
        <v>0</v>
      </c>
      <c r="AL290">
        <v>0.17270478</v>
      </c>
      <c r="AM290">
        <v>0</v>
      </c>
      <c r="AN290">
        <v>0.52053762999999997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-5.3499999999999999E-5</v>
      </c>
      <c r="AV290">
        <v>0</v>
      </c>
      <c r="AW290" t="s">
        <v>113</v>
      </c>
      <c r="AX290" t="s">
        <v>113</v>
      </c>
      <c r="AY290">
        <v>0</v>
      </c>
      <c r="AZ290">
        <v>-0.17270478</v>
      </c>
      <c r="BA290">
        <v>0.52053762999999997</v>
      </c>
      <c r="BB290">
        <v>-0.17270478</v>
      </c>
      <c r="BC290">
        <v>0</v>
      </c>
      <c r="BD290" t="s">
        <v>113</v>
      </c>
      <c r="BE290" t="s">
        <v>114</v>
      </c>
      <c r="BF290">
        <v>0</v>
      </c>
      <c r="BG290" t="s">
        <v>114</v>
      </c>
      <c r="BH290" t="s">
        <v>114</v>
      </c>
      <c r="BI290">
        <v>0</v>
      </c>
      <c r="BJ290">
        <v>0</v>
      </c>
      <c r="BK290">
        <v>1</v>
      </c>
      <c r="BL290" t="s">
        <v>115</v>
      </c>
      <c r="BN290">
        <f t="shared" si="16"/>
        <v>1.9591952359467985E-3</v>
      </c>
      <c r="BO290">
        <f t="shared" si="17"/>
        <v>1.0014315898700346</v>
      </c>
      <c r="BP290">
        <f t="shared" si="18"/>
        <v>0.25361271857109219</v>
      </c>
      <c r="BQ290">
        <f t="shared" si="19"/>
        <v>0.25325016819571866</v>
      </c>
    </row>
    <row r="291" spans="1:69" x14ac:dyDescent="0.25">
      <c r="A291" t="s">
        <v>401</v>
      </c>
      <c r="B291" s="1">
        <v>44217.387233796297</v>
      </c>
      <c r="C291">
        <v>298.33999999999997</v>
      </c>
      <c r="D291">
        <v>0</v>
      </c>
      <c r="E291">
        <v>0</v>
      </c>
      <c r="F291">
        <v>1</v>
      </c>
      <c r="G291">
        <v>2.80561E-2</v>
      </c>
      <c r="H291">
        <v>-4.0832930000000003E-2</v>
      </c>
      <c r="I291">
        <v>2.5070000000000001</v>
      </c>
      <c r="J291">
        <v>0</v>
      </c>
      <c r="K291">
        <v>0</v>
      </c>
      <c r="L291">
        <v>1</v>
      </c>
      <c r="M291">
        <v>2.8713800000000002E-3</v>
      </c>
      <c r="N291">
        <v>1.10684E-3</v>
      </c>
      <c r="O291">
        <v>295</v>
      </c>
      <c r="P291">
        <v>0</v>
      </c>
      <c r="Q291">
        <v>0</v>
      </c>
      <c r="R291">
        <v>1</v>
      </c>
      <c r="S291">
        <v>0</v>
      </c>
      <c r="T291">
        <v>0</v>
      </c>
      <c r="U291">
        <v>1</v>
      </c>
      <c r="V291">
        <v>0</v>
      </c>
      <c r="W291">
        <v>0</v>
      </c>
      <c r="X291">
        <v>1</v>
      </c>
      <c r="Y291">
        <v>0</v>
      </c>
      <c r="Z291">
        <v>0</v>
      </c>
      <c r="AA291">
        <v>1</v>
      </c>
      <c r="AB291">
        <v>0</v>
      </c>
      <c r="AC291">
        <v>0</v>
      </c>
      <c r="AD291">
        <v>1</v>
      </c>
      <c r="AE291">
        <v>0</v>
      </c>
      <c r="AF291">
        <v>0</v>
      </c>
      <c r="AG291">
        <v>1</v>
      </c>
      <c r="AH291">
        <v>-0.37145051000000001</v>
      </c>
      <c r="AI291">
        <v>-0.37150424999999998</v>
      </c>
      <c r="AJ291">
        <v>-0.99550000000000005</v>
      </c>
      <c r="AK291">
        <v>0</v>
      </c>
      <c r="AL291">
        <v>0.17270478</v>
      </c>
      <c r="AM291">
        <v>0</v>
      </c>
      <c r="AN291">
        <v>0.52053762999999997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-5.3499999999999999E-5</v>
      </c>
      <c r="AV291">
        <v>0</v>
      </c>
      <c r="AW291" t="s">
        <v>113</v>
      </c>
      <c r="AX291" t="s">
        <v>113</v>
      </c>
      <c r="AY291">
        <v>0</v>
      </c>
      <c r="AZ291">
        <v>-0.17270478</v>
      </c>
      <c r="BA291">
        <v>0.52053762999999997</v>
      </c>
      <c r="BB291">
        <v>-0.17270478</v>
      </c>
      <c r="BC291">
        <v>0</v>
      </c>
      <c r="BD291" t="s">
        <v>113</v>
      </c>
      <c r="BE291" t="s">
        <v>114</v>
      </c>
      <c r="BF291">
        <v>0</v>
      </c>
      <c r="BG291" t="s">
        <v>114</v>
      </c>
      <c r="BH291" t="s">
        <v>114</v>
      </c>
      <c r="BI291">
        <v>0</v>
      </c>
      <c r="BJ291">
        <v>0</v>
      </c>
      <c r="BK291">
        <v>1</v>
      </c>
      <c r="BL291" t="s">
        <v>115</v>
      </c>
      <c r="BN291">
        <f t="shared" si="16"/>
        <v>1.9591751162377864E-3</v>
      </c>
      <c r="BO291">
        <f t="shared" si="17"/>
        <v>1.0014418740513804</v>
      </c>
      <c r="BP291">
        <f t="shared" si="18"/>
        <v>0.26569224245742307</v>
      </c>
      <c r="BQ291">
        <f t="shared" si="19"/>
        <v>0.26530969928644238</v>
      </c>
    </row>
    <row r="292" spans="1:69" x14ac:dyDescent="0.25">
      <c r="A292" t="s">
        <v>402</v>
      </c>
      <c r="B292" s="1">
        <v>44217.387245370373</v>
      </c>
      <c r="C292">
        <v>299.33999999999997</v>
      </c>
      <c r="D292">
        <v>0</v>
      </c>
      <c r="E292">
        <v>0</v>
      </c>
      <c r="F292">
        <v>1</v>
      </c>
      <c r="G292">
        <v>2.8296709999999999E-2</v>
      </c>
      <c r="H292">
        <v>-4.0832930000000003E-2</v>
      </c>
      <c r="I292">
        <v>2.5070000000000001</v>
      </c>
      <c r="J292">
        <v>0</v>
      </c>
      <c r="K292">
        <v>0</v>
      </c>
      <c r="L292">
        <v>1</v>
      </c>
      <c r="M292">
        <v>2.8713800000000002E-3</v>
      </c>
      <c r="N292">
        <v>1.10684E-3</v>
      </c>
      <c r="O292">
        <v>295</v>
      </c>
      <c r="P292">
        <v>0</v>
      </c>
      <c r="Q292">
        <v>0</v>
      </c>
      <c r="R292">
        <v>1</v>
      </c>
      <c r="S292">
        <v>0</v>
      </c>
      <c r="T292">
        <v>0</v>
      </c>
      <c r="U292">
        <v>1</v>
      </c>
      <c r="V292">
        <v>0</v>
      </c>
      <c r="W292">
        <v>0</v>
      </c>
      <c r="X292">
        <v>1</v>
      </c>
      <c r="Y292">
        <v>0</v>
      </c>
      <c r="Z292">
        <v>0</v>
      </c>
      <c r="AA292">
        <v>1</v>
      </c>
      <c r="AB292">
        <v>0</v>
      </c>
      <c r="AC292">
        <v>0</v>
      </c>
      <c r="AD292">
        <v>1</v>
      </c>
      <c r="AE292">
        <v>0</v>
      </c>
      <c r="AF292">
        <v>0</v>
      </c>
      <c r="AG292">
        <v>1</v>
      </c>
      <c r="AH292">
        <v>-0.37153070999999999</v>
      </c>
      <c r="AI292">
        <v>-0.37150424999999998</v>
      </c>
      <c r="AJ292">
        <v>-0.99550000000000005</v>
      </c>
      <c r="AK292">
        <v>0</v>
      </c>
      <c r="AL292">
        <v>0.17330801000000001</v>
      </c>
      <c r="AM292">
        <v>0</v>
      </c>
      <c r="AN292">
        <v>0.52053762999999997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2.635E-5</v>
      </c>
      <c r="AV292">
        <v>0</v>
      </c>
      <c r="AW292" t="s">
        <v>113</v>
      </c>
      <c r="AX292" t="s">
        <v>113</v>
      </c>
      <c r="AY292">
        <v>0</v>
      </c>
      <c r="AZ292">
        <v>-0.17330801000000001</v>
      </c>
      <c r="BA292">
        <v>0.52053762999999997</v>
      </c>
      <c r="BB292">
        <v>-0.17330801000000001</v>
      </c>
      <c r="BC292">
        <v>0</v>
      </c>
      <c r="BD292" t="s">
        <v>113</v>
      </c>
      <c r="BE292" t="s">
        <v>114</v>
      </c>
      <c r="BF292">
        <v>0</v>
      </c>
      <c r="BG292" t="s">
        <v>114</v>
      </c>
      <c r="BH292" t="s">
        <v>114</v>
      </c>
      <c r="BI292">
        <v>0</v>
      </c>
      <c r="BJ292">
        <v>0</v>
      </c>
      <c r="BK292">
        <v>1</v>
      </c>
      <c r="BL292" t="s">
        <v>115</v>
      </c>
      <c r="BN292">
        <f t="shared" si="16"/>
        <v>1.9591751162377864E-3</v>
      </c>
      <c r="BO292">
        <f t="shared" si="17"/>
        <v>1.0014418740513804</v>
      </c>
      <c r="BP292">
        <f t="shared" si="18"/>
        <v>0.26569224245742307</v>
      </c>
      <c r="BQ292">
        <f t="shared" si="19"/>
        <v>0.26530969928644238</v>
      </c>
    </row>
    <row r="293" spans="1:69" x14ac:dyDescent="0.25">
      <c r="A293" t="s">
        <v>403</v>
      </c>
      <c r="B293" s="1">
        <v>44217.387256944443</v>
      </c>
      <c r="C293">
        <v>300.33999999999997</v>
      </c>
      <c r="D293">
        <v>0</v>
      </c>
      <c r="E293">
        <v>0</v>
      </c>
      <c r="F293">
        <v>1</v>
      </c>
      <c r="G293">
        <v>2.853733E-2</v>
      </c>
      <c r="H293">
        <v>-4.0832930000000003E-2</v>
      </c>
      <c r="I293">
        <v>2.5070000000000001</v>
      </c>
      <c r="J293">
        <v>0</v>
      </c>
      <c r="K293">
        <v>0</v>
      </c>
      <c r="L293">
        <v>1</v>
      </c>
      <c r="M293">
        <v>2.7911699999999999E-3</v>
      </c>
      <c r="N293">
        <v>1.10684E-3</v>
      </c>
      <c r="O293">
        <v>295</v>
      </c>
      <c r="P293">
        <v>0</v>
      </c>
      <c r="Q293">
        <v>0</v>
      </c>
      <c r="R293">
        <v>1</v>
      </c>
      <c r="S293">
        <v>0</v>
      </c>
      <c r="T293">
        <v>0</v>
      </c>
      <c r="U293">
        <v>1</v>
      </c>
      <c r="V293">
        <v>0</v>
      </c>
      <c r="W293">
        <v>0</v>
      </c>
      <c r="X293">
        <v>1</v>
      </c>
      <c r="Y293">
        <v>0</v>
      </c>
      <c r="Z293">
        <v>0</v>
      </c>
      <c r="AA293">
        <v>1</v>
      </c>
      <c r="AB293">
        <v>0</v>
      </c>
      <c r="AC293">
        <v>0</v>
      </c>
      <c r="AD293">
        <v>1</v>
      </c>
      <c r="AE293">
        <v>0</v>
      </c>
      <c r="AF293">
        <v>0</v>
      </c>
      <c r="AG293">
        <v>1</v>
      </c>
      <c r="AH293">
        <v>-0.37137029999999999</v>
      </c>
      <c r="AI293">
        <v>-0.37150424999999998</v>
      </c>
      <c r="AJ293">
        <v>-0.99550000000000005</v>
      </c>
      <c r="AK293">
        <v>0</v>
      </c>
      <c r="AL293">
        <v>0.17391123999999999</v>
      </c>
      <c r="AM293">
        <v>0</v>
      </c>
      <c r="AN293">
        <v>0.49687682999999999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-1.3333999999999999E-4</v>
      </c>
      <c r="AV293">
        <v>0</v>
      </c>
      <c r="AW293" t="s">
        <v>113</v>
      </c>
      <c r="AX293" t="s">
        <v>113</v>
      </c>
      <c r="AY293">
        <v>0</v>
      </c>
      <c r="AZ293">
        <v>-0.17391123999999999</v>
      </c>
      <c r="BA293">
        <v>0.49687682999999999</v>
      </c>
      <c r="BB293">
        <v>-0.17391123999999999</v>
      </c>
      <c r="BC293">
        <v>0</v>
      </c>
      <c r="BD293" t="s">
        <v>113</v>
      </c>
      <c r="BE293" t="s">
        <v>114</v>
      </c>
      <c r="BF293">
        <v>0</v>
      </c>
      <c r="BG293" t="s">
        <v>114</v>
      </c>
      <c r="BH293" t="s">
        <v>114</v>
      </c>
      <c r="BI293">
        <v>0</v>
      </c>
      <c r="BJ293">
        <v>0</v>
      </c>
      <c r="BK293">
        <v>1</v>
      </c>
      <c r="BL293" t="s">
        <v>115</v>
      </c>
      <c r="BN293">
        <f t="shared" si="16"/>
        <v>1.9591600263331507E-3</v>
      </c>
      <c r="BO293">
        <f t="shared" si="17"/>
        <v>1.0014495873888183</v>
      </c>
      <c r="BP293">
        <f t="shared" si="18"/>
        <v>0.26569428888065916</v>
      </c>
      <c r="BQ293">
        <f t="shared" si="19"/>
        <v>0.26530969928644238</v>
      </c>
    </row>
    <row r="294" spans="1:69" x14ac:dyDescent="0.25">
      <c r="A294" t="s">
        <v>404</v>
      </c>
      <c r="B294" s="1">
        <v>44217.38726851852</v>
      </c>
      <c r="C294">
        <v>301.33999999999997</v>
      </c>
      <c r="D294">
        <v>0</v>
      </c>
      <c r="E294">
        <v>0</v>
      </c>
      <c r="F294">
        <v>1</v>
      </c>
      <c r="G294">
        <v>2.8858160000000001E-2</v>
      </c>
      <c r="H294">
        <v>-4.0832930000000003E-2</v>
      </c>
      <c r="I294">
        <v>2.5070000000000001</v>
      </c>
      <c r="J294">
        <v>0</v>
      </c>
      <c r="K294">
        <v>0</v>
      </c>
      <c r="L294">
        <v>1</v>
      </c>
      <c r="M294">
        <v>2.7911699999999999E-3</v>
      </c>
      <c r="N294">
        <v>1.10684E-3</v>
      </c>
      <c r="O294">
        <v>295</v>
      </c>
      <c r="P294">
        <v>0</v>
      </c>
      <c r="Q294">
        <v>0</v>
      </c>
      <c r="R294">
        <v>1</v>
      </c>
      <c r="S294">
        <v>0</v>
      </c>
      <c r="T294">
        <v>0</v>
      </c>
      <c r="U294">
        <v>1</v>
      </c>
      <c r="V294">
        <v>0</v>
      </c>
      <c r="W294">
        <v>0</v>
      </c>
      <c r="X294">
        <v>1</v>
      </c>
      <c r="Y294">
        <v>0</v>
      </c>
      <c r="Z294">
        <v>0</v>
      </c>
      <c r="AA294">
        <v>1</v>
      </c>
      <c r="AB294">
        <v>0</v>
      </c>
      <c r="AC294">
        <v>0</v>
      </c>
      <c r="AD294">
        <v>1</v>
      </c>
      <c r="AE294">
        <v>0</v>
      </c>
      <c r="AF294">
        <v>0</v>
      </c>
      <c r="AG294">
        <v>1</v>
      </c>
      <c r="AH294">
        <v>-0.37137029999999999</v>
      </c>
      <c r="AI294">
        <v>-0.37150424999999998</v>
      </c>
      <c r="AJ294">
        <v>-0.99550000000000005</v>
      </c>
      <c r="AK294">
        <v>0</v>
      </c>
      <c r="AL294">
        <v>0.17471555</v>
      </c>
      <c r="AM294">
        <v>0</v>
      </c>
      <c r="AN294">
        <v>0.49687682999999999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-1.3333999999999999E-4</v>
      </c>
      <c r="AV294">
        <v>0</v>
      </c>
      <c r="AW294" t="s">
        <v>113</v>
      </c>
      <c r="AX294" t="s">
        <v>113</v>
      </c>
      <c r="AY294">
        <v>0</v>
      </c>
      <c r="AZ294">
        <v>-0.17471555</v>
      </c>
      <c r="BA294">
        <v>0.49687682999999999</v>
      </c>
      <c r="BB294">
        <v>-0.17471555</v>
      </c>
      <c r="BC294">
        <v>0</v>
      </c>
      <c r="BD294" t="s">
        <v>113</v>
      </c>
      <c r="BE294" t="s">
        <v>114</v>
      </c>
      <c r="BF294">
        <v>0</v>
      </c>
      <c r="BG294" t="s">
        <v>114</v>
      </c>
      <c r="BH294" t="s">
        <v>114</v>
      </c>
      <c r="BI294">
        <v>0</v>
      </c>
      <c r="BJ294">
        <v>0</v>
      </c>
      <c r="BK294">
        <v>1</v>
      </c>
      <c r="BL294" t="s">
        <v>115</v>
      </c>
      <c r="BN294">
        <f t="shared" si="16"/>
        <v>1.9591449364304066E-3</v>
      </c>
      <c r="BO294">
        <f t="shared" si="17"/>
        <v>1.0014573008441097</v>
      </c>
      <c r="BP294">
        <f t="shared" si="18"/>
        <v>0.25361922987960117</v>
      </c>
      <c r="BQ294">
        <f t="shared" si="19"/>
        <v>0.25325016819571866</v>
      </c>
    </row>
    <row r="295" spans="1:69" x14ac:dyDescent="0.25">
      <c r="A295" t="s">
        <v>405</v>
      </c>
      <c r="B295" s="1">
        <v>44217.387280092589</v>
      </c>
      <c r="C295">
        <v>302.33999999999997</v>
      </c>
      <c r="D295">
        <v>0</v>
      </c>
      <c r="E295">
        <v>0</v>
      </c>
      <c r="F295">
        <v>1</v>
      </c>
      <c r="G295">
        <v>2.8858160000000001E-2</v>
      </c>
      <c r="H295">
        <v>-4.0832930000000003E-2</v>
      </c>
      <c r="I295">
        <v>2.5070000000000001</v>
      </c>
      <c r="J295">
        <v>0</v>
      </c>
      <c r="K295">
        <v>0</v>
      </c>
      <c r="L295">
        <v>1</v>
      </c>
      <c r="M295">
        <v>2.7911699999999999E-3</v>
      </c>
      <c r="N295">
        <v>1.10684E-3</v>
      </c>
      <c r="O295">
        <v>295</v>
      </c>
      <c r="P295">
        <v>0</v>
      </c>
      <c r="Q295">
        <v>0</v>
      </c>
      <c r="R295">
        <v>1</v>
      </c>
      <c r="S295">
        <v>0</v>
      </c>
      <c r="T295">
        <v>0</v>
      </c>
      <c r="U295">
        <v>1</v>
      </c>
      <c r="V295">
        <v>0</v>
      </c>
      <c r="W295">
        <v>0</v>
      </c>
      <c r="X295">
        <v>1</v>
      </c>
      <c r="Y295">
        <v>0</v>
      </c>
      <c r="Z295">
        <v>0</v>
      </c>
      <c r="AA295">
        <v>1</v>
      </c>
      <c r="AB295">
        <v>0</v>
      </c>
      <c r="AC295">
        <v>0</v>
      </c>
      <c r="AD295">
        <v>1</v>
      </c>
      <c r="AE295">
        <v>0</v>
      </c>
      <c r="AF295">
        <v>0</v>
      </c>
      <c r="AG295">
        <v>1</v>
      </c>
      <c r="AH295">
        <v>-0.37120988999999999</v>
      </c>
      <c r="AI295">
        <v>-0.37150424999999998</v>
      </c>
      <c r="AJ295">
        <v>-0.99550000000000005</v>
      </c>
      <c r="AK295">
        <v>0</v>
      </c>
      <c r="AL295">
        <v>0.17471555</v>
      </c>
      <c r="AM295">
        <v>0</v>
      </c>
      <c r="AN295">
        <v>0.49687682999999999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-2.9303E-4</v>
      </c>
      <c r="AV295">
        <v>0</v>
      </c>
      <c r="AW295" t="s">
        <v>113</v>
      </c>
      <c r="AX295" t="s">
        <v>113</v>
      </c>
      <c r="AY295">
        <v>0</v>
      </c>
      <c r="AZ295">
        <v>-0.17471555</v>
      </c>
      <c r="BA295">
        <v>0.49687682999999999</v>
      </c>
      <c r="BB295">
        <v>-0.17471555</v>
      </c>
      <c r="BC295">
        <v>0</v>
      </c>
      <c r="BD295" t="s">
        <v>113</v>
      </c>
      <c r="BE295" t="s">
        <v>114</v>
      </c>
      <c r="BF295">
        <v>0</v>
      </c>
      <c r="BG295" t="s">
        <v>114</v>
      </c>
      <c r="BH295" t="s">
        <v>114</v>
      </c>
      <c r="BI295">
        <v>0</v>
      </c>
      <c r="BJ295">
        <v>0</v>
      </c>
      <c r="BK295">
        <v>1</v>
      </c>
      <c r="BL295" t="s">
        <v>115</v>
      </c>
      <c r="BN295">
        <f t="shared" si="16"/>
        <v>1.9591248164796521E-3</v>
      </c>
      <c r="BO295">
        <f t="shared" si="17"/>
        <v>1.001467585677116</v>
      </c>
      <c r="BP295">
        <f t="shared" si="18"/>
        <v>0.25362183451528986</v>
      </c>
      <c r="BQ295">
        <f t="shared" si="19"/>
        <v>0.25325016819571861</v>
      </c>
    </row>
    <row r="296" spans="1:69" x14ac:dyDescent="0.25">
      <c r="A296" t="s">
        <v>406</v>
      </c>
      <c r="B296" s="1">
        <v>44217.387291666666</v>
      </c>
      <c r="C296">
        <v>303.33999999999997</v>
      </c>
      <c r="D296">
        <v>0</v>
      </c>
      <c r="E296">
        <v>0</v>
      </c>
      <c r="F296">
        <v>1</v>
      </c>
      <c r="G296">
        <v>2.917898E-2</v>
      </c>
      <c r="H296">
        <v>-4.0832930000000003E-2</v>
      </c>
      <c r="I296">
        <v>2.5070000000000001</v>
      </c>
      <c r="J296">
        <v>0</v>
      </c>
      <c r="K296">
        <v>0</v>
      </c>
      <c r="L296">
        <v>1</v>
      </c>
      <c r="M296">
        <v>2.55055E-3</v>
      </c>
      <c r="N296">
        <v>1.10684E-3</v>
      </c>
      <c r="O296">
        <v>295</v>
      </c>
      <c r="P296">
        <v>0</v>
      </c>
      <c r="Q296">
        <v>0</v>
      </c>
      <c r="R296">
        <v>1</v>
      </c>
      <c r="S296">
        <v>0</v>
      </c>
      <c r="T296">
        <v>0</v>
      </c>
      <c r="U296">
        <v>1</v>
      </c>
      <c r="V296">
        <v>0</v>
      </c>
      <c r="W296">
        <v>0</v>
      </c>
      <c r="X296">
        <v>1</v>
      </c>
      <c r="Y296">
        <v>0</v>
      </c>
      <c r="Z296">
        <v>0</v>
      </c>
      <c r="AA296">
        <v>1</v>
      </c>
      <c r="AB296">
        <v>0</v>
      </c>
      <c r="AC296">
        <v>0</v>
      </c>
      <c r="AD296">
        <v>1</v>
      </c>
      <c r="AE296">
        <v>0</v>
      </c>
      <c r="AF296">
        <v>0</v>
      </c>
      <c r="AG296">
        <v>1</v>
      </c>
      <c r="AH296">
        <v>-0.37145051000000001</v>
      </c>
      <c r="AI296">
        <v>-0.37150424999999998</v>
      </c>
      <c r="AJ296">
        <v>-0.99550000000000005</v>
      </c>
      <c r="AK296">
        <v>0</v>
      </c>
      <c r="AL296">
        <v>0.17551986</v>
      </c>
      <c r="AM296">
        <v>0</v>
      </c>
      <c r="AN296">
        <v>0.42589442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-5.3499999999999999E-5</v>
      </c>
      <c r="AV296">
        <v>0</v>
      </c>
      <c r="AW296" t="s">
        <v>113</v>
      </c>
      <c r="AX296" t="s">
        <v>113</v>
      </c>
      <c r="AY296">
        <v>0</v>
      </c>
      <c r="AZ296">
        <v>-0.17551986</v>
      </c>
      <c r="BA296">
        <v>0.42589442</v>
      </c>
      <c r="BB296">
        <v>-0.17551986</v>
      </c>
      <c r="BC296">
        <v>0</v>
      </c>
      <c r="BD296" t="s">
        <v>113</v>
      </c>
      <c r="BE296" t="s">
        <v>114</v>
      </c>
      <c r="BF296">
        <v>0</v>
      </c>
      <c r="BG296" t="s">
        <v>114</v>
      </c>
      <c r="BH296" t="s">
        <v>114</v>
      </c>
      <c r="BI296">
        <v>0</v>
      </c>
      <c r="BJ296">
        <v>0</v>
      </c>
      <c r="BK296">
        <v>1</v>
      </c>
      <c r="BL296" t="s">
        <v>115</v>
      </c>
      <c r="BN296">
        <f t="shared" si="16"/>
        <v>1.9591248164796521E-3</v>
      </c>
      <c r="BO296">
        <f t="shared" si="17"/>
        <v>1.001467585677116</v>
      </c>
      <c r="BP296">
        <f t="shared" si="18"/>
        <v>0.25362183451528986</v>
      </c>
      <c r="BQ296">
        <f t="shared" si="19"/>
        <v>0.25325016819571861</v>
      </c>
    </row>
    <row r="297" spans="1:69" x14ac:dyDescent="0.25">
      <c r="A297" t="s">
        <v>407</v>
      </c>
      <c r="B297" s="1">
        <v>44217.387303240743</v>
      </c>
      <c r="C297">
        <v>304.33999999999997</v>
      </c>
      <c r="D297">
        <v>0</v>
      </c>
      <c r="E297">
        <v>0</v>
      </c>
      <c r="F297">
        <v>1</v>
      </c>
      <c r="G297">
        <v>2.9259190000000001E-2</v>
      </c>
      <c r="H297">
        <v>-4.0832930000000003E-2</v>
      </c>
      <c r="I297">
        <v>2.5070000000000001</v>
      </c>
      <c r="J297">
        <v>0</v>
      </c>
      <c r="K297">
        <v>0</v>
      </c>
      <c r="L297">
        <v>1</v>
      </c>
      <c r="M297">
        <v>2.7911699999999999E-3</v>
      </c>
      <c r="N297">
        <v>1.10684E-3</v>
      </c>
      <c r="O297">
        <v>295</v>
      </c>
      <c r="P297">
        <v>0</v>
      </c>
      <c r="Q297">
        <v>0</v>
      </c>
      <c r="R297">
        <v>1</v>
      </c>
      <c r="S297">
        <v>0</v>
      </c>
      <c r="T297">
        <v>0</v>
      </c>
      <c r="U297">
        <v>1</v>
      </c>
      <c r="V297">
        <v>0</v>
      </c>
      <c r="W297">
        <v>0</v>
      </c>
      <c r="X297">
        <v>1</v>
      </c>
      <c r="Y297">
        <v>0</v>
      </c>
      <c r="Z297">
        <v>0</v>
      </c>
      <c r="AA297">
        <v>1</v>
      </c>
      <c r="AB297">
        <v>0</v>
      </c>
      <c r="AC297">
        <v>0</v>
      </c>
      <c r="AD297">
        <v>1</v>
      </c>
      <c r="AE297">
        <v>0</v>
      </c>
      <c r="AF297">
        <v>0</v>
      </c>
      <c r="AG297">
        <v>1</v>
      </c>
      <c r="AH297">
        <v>-0.37145051000000001</v>
      </c>
      <c r="AI297">
        <v>-0.37150424999999998</v>
      </c>
      <c r="AJ297">
        <v>-0.99550000000000005</v>
      </c>
      <c r="AK297">
        <v>0</v>
      </c>
      <c r="AL297">
        <v>0.17572093</v>
      </c>
      <c r="AM297">
        <v>0</v>
      </c>
      <c r="AN297">
        <v>0.49687682999999999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-5.3499999999999999E-5</v>
      </c>
      <c r="AV297">
        <v>0</v>
      </c>
      <c r="AW297" t="s">
        <v>113</v>
      </c>
      <c r="AX297" t="s">
        <v>113</v>
      </c>
      <c r="AY297">
        <v>0</v>
      </c>
      <c r="AZ297">
        <v>-0.17572093</v>
      </c>
      <c r="BA297">
        <v>0.49687682999999999</v>
      </c>
      <c r="BB297">
        <v>-0.17572093</v>
      </c>
      <c r="BC297">
        <v>0</v>
      </c>
      <c r="BD297" t="s">
        <v>113</v>
      </c>
      <c r="BE297" t="s">
        <v>114</v>
      </c>
      <c r="BF297">
        <v>0</v>
      </c>
      <c r="BG297" t="s">
        <v>114</v>
      </c>
      <c r="BH297" t="s">
        <v>114</v>
      </c>
      <c r="BI297">
        <v>0</v>
      </c>
      <c r="BJ297">
        <v>0</v>
      </c>
      <c r="BK297">
        <v>1</v>
      </c>
      <c r="BL297" t="s">
        <v>115</v>
      </c>
      <c r="BN297">
        <f t="shared" si="16"/>
        <v>1.9591046965322877E-3</v>
      </c>
      <c r="BO297">
        <f t="shared" si="17"/>
        <v>1.001477870719639</v>
      </c>
      <c r="BP297">
        <f t="shared" si="18"/>
        <v>0.21739237354382038</v>
      </c>
      <c r="BQ297">
        <f t="shared" si="19"/>
        <v>0.21707156982670742</v>
      </c>
    </row>
    <row r="298" spans="1:69" x14ac:dyDescent="0.25">
      <c r="A298" t="s">
        <v>408</v>
      </c>
      <c r="B298" s="1">
        <v>44217.387314814812</v>
      </c>
      <c r="C298">
        <v>305.33999999999997</v>
      </c>
      <c r="D298">
        <v>0</v>
      </c>
      <c r="E298">
        <v>0</v>
      </c>
      <c r="F298">
        <v>1</v>
      </c>
      <c r="G298">
        <v>2.9499810000000001E-2</v>
      </c>
      <c r="H298">
        <v>-4.0832930000000003E-2</v>
      </c>
      <c r="I298">
        <v>2.5070000000000001</v>
      </c>
      <c r="J298">
        <v>0</v>
      </c>
      <c r="K298">
        <v>0</v>
      </c>
      <c r="L298">
        <v>1</v>
      </c>
      <c r="M298">
        <v>2.8713800000000002E-3</v>
      </c>
      <c r="N298">
        <v>1.10684E-3</v>
      </c>
      <c r="O298">
        <v>295</v>
      </c>
      <c r="P298">
        <v>0</v>
      </c>
      <c r="Q298">
        <v>0</v>
      </c>
      <c r="R298">
        <v>1</v>
      </c>
      <c r="S298">
        <v>0</v>
      </c>
      <c r="T298">
        <v>0</v>
      </c>
      <c r="U298">
        <v>1</v>
      </c>
      <c r="V298">
        <v>0</v>
      </c>
      <c r="W298">
        <v>0</v>
      </c>
      <c r="X298">
        <v>1</v>
      </c>
      <c r="Y298">
        <v>0</v>
      </c>
      <c r="Z298">
        <v>0</v>
      </c>
      <c r="AA298">
        <v>1</v>
      </c>
      <c r="AB298">
        <v>0</v>
      </c>
      <c r="AC298">
        <v>0</v>
      </c>
      <c r="AD298">
        <v>1</v>
      </c>
      <c r="AE298">
        <v>0</v>
      </c>
      <c r="AF298">
        <v>0</v>
      </c>
      <c r="AG298">
        <v>1</v>
      </c>
      <c r="AH298">
        <v>-0.37137029999999999</v>
      </c>
      <c r="AI298">
        <v>-0.37150424999999998</v>
      </c>
      <c r="AJ298">
        <v>-0.99550000000000005</v>
      </c>
      <c r="AK298">
        <v>0</v>
      </c>
      <c r="AL298">
        <v>0.17632416000000001</v>
      </c>
      <c r="AM298">
        <v>0</v>
      </c>
      <c r="AN298">
        <v>0.52053762999999997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-1.3333999999999999E-4</v>
      </c>
      <c r="AV298">
        <v>0</v>
      </c>
      <c r="AW298" t="s">
        <v>113</v>
      </c>
      <c r="AX298" t="s">
        <v>113</v>
      </c>
      <c r="AY298">
        <v>0</v>
      </c>
      <c r="AZ298">
        <v>-0.17632416000000001</v>
      </c>
      <c r="BA298">
        <v>0.52053762999999997</v>
      </c>
      <c r="BB298">
        <v>-0.17632416000000001</v>
      </c>
      <c r="BC298">
        <v>0</v>
      </c>
      <c r="BD298" t="s">
        <v>113</v>
      </c>
      <c r="BE298" t="s">
        <v>114</v>
      </c>
      <c r="BF298">
        <v>0</v>
      </c>
      <c r="BG298" t="s">
        <v>114</v>
      </c>
      <c r="BH298" t="s">
        <v>114</v>
      </c>
      <c r="BI298">
        <v>0</v>
      </c>
      <c r="BJ298">
        <v>0</v>
      </c>
      <c r="BK298">
        <v>1</v>
      </c>
      <c r="BL298" t="s">
        <v>115</v>
      </c>
      <c r="BN298">
        <f t="shared" si="16"/>
        <v>1.9590996667335917E-3</v>
      </c>
      <c r="BO298">
        <f t="shared" si="17"/>
        <v>1.0014804419170997</v>
      </c>
      <c r="BP298">
        <f t="shared" si="18"/>
        <v>0.25362509036022812</v>
      </c>
      <c r="BQ298">
        <f t="shared" si="19"/>
        <v>0.25325016819571861</v>
      </c>
    </row>
    <row r="299" spans="1:69" x14ac:dyDescent="0.25">
      <c r="A299" t="s">
        <v>409</v>
      </c>
      <c r="B299" s="1">
        <v>44217.387326388889</v>
      </c>
      <c r="C299">
        <v>306.33999999999997</v>
      </c>
      <c r="D299">
        <v>0</v>
      </c>
      <c r="E299">
        <v>0</v>
      </c>
      <c r="F299">
        <v>1</v>
      </c>
      <c r="G299">
        <v>2.9820630000000001E-2</v>
      </c>
      <c r="H299">
        <v>-4.0832930000000003E-2</v>
      </c>
      <c r="I299">
        <v>2.5070000000000001</v>
      </c>
      <c r="J299">
        <v>0</v>
      </c>
      <c r="K299">
        <v>0</v>
      </c>
      <c r="L299">
        <v>1</v>
      </c>
      <c r="M299">
        <v>2.8713800000000002E-3</v>
      </c>
      <c r="N299">
        <v>1.10684E-3</v>
      </c>
      <c r="O299">
        <v>295</v>
      </c>
      <c r="P299">
        <v>0</v>
      </c>
      <c r="Q299">
        <v>0</v>
      </c>
      <c r="R299">
        <v>1</v>
      </c>
      <c r="S299">
        <v>0</v>
      </c>
      <c r="T299">
        <v>0</v>
      </c>
      <c r="U299">
        <v>1</v>
      </c>
      <c r="V299">
        <v>0</v>
      </c>
      <c r="W299">
        <v>0</v>
      </c>
      <c r="X299">
        <v>1</v>
      </c>
      <c r="Y299">
        <v>0</v>
      </c>
      <c r="Z299">
        <v>0</v>
      </c>
      <c r="AA299">
        <v>1</v>
      </c>
      <c r="AB299">
        <v>0</v>
      </c>
      <c r="AC299">
        <v>0</v>
      </c>
      <c r="AD299">
        <v>1</v>
      </c>
      <c r="AE299">
        <v>0</v>
      </c>
      <c r="AF299">
        <v>0</v>
      </c>
      <c r="AG299">
        <v>1</v>
      </c>
      <c r="AH299">
        <v>-0.37137029999999999</v>
      </c>
      <c r="AI299">
        <v>-0.37150424999999998</v>
      </c>
      <c r="AJ299">
        <v>-0.99550000000000005</v>
      </c>
      <c r="AK299">
        <v>0</v>
      </c>
      <c r="AL299">
        <v>0.17712847000000001</v>
      </c>
      <c r="AM299">
        <v>0</v>
      </c>
      <c r="AN299">
        <v>0.52053762999999997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-1.3333999999999999E-4</v>
      </c>
      <c r="AV299">
        <v>0</v>
      </c>
      <c r="AW299" t="s">
        <v>113</v>
      </c>
      <c r="AX299" t="s">
        <v>113</v>
      </c>
      <c r="AY299">
        <v>0</v>
      </c>
      <c r="AZ299">
        <v>-0.17712847000000001</v>
      </c>
      <c r="BA299">
        <v>0.52053762999999997</v>
      </c>
      <c r="BB299">
        <v>-0.17712847000000001</v>
      </c>
      <c r="BC299">
        <v>0</v>
      </c>
      <c r="BD299" t="s">
        <v>113</v>
      </c>
      <c r="BE299" t="s">
        <v>114</v>
      </c>
      <c r="BF299">
        <v>0</v>
      </c>
      <c r="BG299" t="s">
        <v>114</v>
      </c>
      <c r="BH299" t="s">
        <v>114</v>
      </c>
      <c r="BI299">
        <v>0</v>
      </c>
      <c r="BJ299">
        <v>0</v>
      </c>
      <c r="BK299">
        <v>1</v>
      </c>
      <c r="BL299" t="s">
        <v>115</v>
      </c>
      <c r="BN299">
        <f t="shared" si="16"/>
        <v>1.9590845768384813E-3</v>
      </c>
      <c r="BO299">
        <f t="shared" si="17"/>
        <v>1.0014881558437989</v>
      </c>
      <c r="BP299">
        <f t="shared" si="18"/>
        <v>0.26570452146585205</v>
      </c>
      <c r="BQ299">
        <f t="shared" si="19"/>
        <v>0.26530969928644238</v>
      </c>
    </row>
    <row r="300" spans="1:69" x14ac:dyDescent="0.25">
      <c r="A300" t="s">
        <v>410</v>
      </c>
      <c r="B300" s="1">
        <v>44217.387337962966</v>
      </c>
      <c r="C300">
        <v>307.33999999999997</v>
      </c>
      <c r="D300">
        <v>0</v>
      </c>
      <c r="E300">
        <v>0</v>
      </c>
      <c r="F300">
        <v>1</v>
      </c>
      <c r="G300">
        <v>2.998104E-2</v>
      </c>
      <c r="H300">
        <v>-4.0832930000000003E-2</v>
      </c>
      <c r="I300">
        <v>2.5070000000000001</v>
      </c>
      <c r="J300">
        <v>0</v>
      </c>
      <c r="K300">
        <v>0</v>
      </c>
      <c r="L300">
        <v>1</v>
      </c>
      <c r="M300">
        <v>2.7911699999999999E-3</v>
      </c>
      <c r="N300">
        <v>1.10684E-3</v>
      </c>
      <c r="O300">
        <v>295</v>
      </c>
      <c r="P300">
        <v>0</v>
      </c>
      <c r="Q300">
        <v>0</v>
      </c>
      <c r="R300">
        <v>1</v>
      </c>
      <c r="S300">
        <v>0</v>
      </c>
      <c r="T300">
        <v>0</v>
      </c>
      <c r="U300">
        <v>1</v>
      </c>
      <c r="V300">
        <v>0</v>
      </c>
      <c r="W300">
        <v>0</v>
      </c>
      <c r="X300">
        <v>1</v>
      </c>
      <c r="Y300">
        <v>0</v>
      </c>
      <c r="Z300">
        <v>0</v>
      </c>
      <c r="AA300">
        <v>1</v>
      </c>
      <c r="AB300">
        <v>0</v>
      </c>
      <c r="AC300">
        <v>0</v>
      </c>
      <c r="AD300">
        <v>1</v>
      </c>
      <c r="AE300">
        <v>0</v>
      </c>
      <c r="AF300">
        <v>0</v>
      </c>
      <c r="AG300">
        <v>1</v>
      </c>
      <c r="AH300">
        <v>-0.37161092000000001</v>
      </c>
      <c r="AI300">
        <v>-0.37150424999999998</v>
      </c>
      <c r="AJ300">
        <v>-0.99550000000000005</v>
      </c>
      <c r="AK300">
        <v>0</v>
      </c>
      <c r="AL300">
        <v>0.17753062</v>
      </c>
      <c r="AM300">
        <v>0</v>
      </c>
      <c r="AN300">
        <v>0.49687682999999999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1.0619E-4</v>
      </c>
      <c r="AV300">
        <v>0</v>
      </c>
      <c r="AW300" t="s">
        <v>113</v>
      </c>
      <c r="AX300" t="s">
        <v>113</v>
      </c>
      <c r="AY300">
        <v>0</v>
      </c>
      <c r="AZ300">
        <v>-0.17753062</v>
      </c>
      <c r="BA300">
        <v>0.49687682999999999</v>
      </c>
      <c r="BB300">
        <v>-0.17753062</v>
      </c>
      <c r="BC300">
        <v>0</v>
      </c>
      <c r="BD300" t="s">
        <v>113</v>
      </c>
      <c r="BE300" t="s">
        <v>114</v>
      </c>
      <c r="BF300">
        <v>0</v>
      </c>
      <c r="BG300" t="s">
        <v>114</v>
      </c>
      <c r="BH300" t="s">
        <v>114</v>
      </c>
      <c r="BI300">
        <v>0</v>
      </c>
      <c r="BJ300">
        <v>0</v>
      </c>
      <c r="BK300">
        <v>1</v>
      </c>
      <c r="BL300" t="s">
        <v>115</v>
      </c>
      <c r="BN300">
        <f t="shared" si="16"/>
        <v>1.9590644568979456E-3</v>
      </c>
      <c r="BO300">
        <f t="shared" si="17"/>
        <v>1.0014984413053478</v>
      </c>
      <c r="BP300">
        <f t="shared" si="18"/>
        <v>0.26570725029856251</v>
      </c>
      <c r="BQ300">
        <f t="shared" si="19"/>
        <v>0.26530969928644232</v>
      </c>
    </row>
    <row r="301" spans="1:69" x14ac:dyDescent="0.25">
      <c r="A301" t="s">
        <v>411</v>
      </c>
      <c r="B301" s="1">
        <v>44217.387349537035</v>
      </c>
      <c r="C301">
        <v>308.33999999999997</v>
      </c>
      <c r="D301">
        <v>0</v>
      </c>
      <c r="E301">
        <v>0</v>
      </c>
      <c r="F301">
        <v>1</v>
      </c>
      <c r="G301">
        <v>3.0301870000000002E-2</v>
      </c>
      <c r="H301">
        <v>-4.0832930000000003E-2</v>
      </c>
      <c r="I301">
        <v>2.5070000000000001</v>
      </c>
      <c r="J301">
        <v>0</v>
      </c>
      <c r="K301">
        <v>0</v>
      </c>
      <c r="L301">
        <v>1</v>
      </c>
      <c r="M301">
        <v>2.7911699999999999E-3</v>
      </c>
      <c r="N301">
        <v>1.10684E-3</v>
      </c>
      <c r="O301">
        <v>295</v>
      </c>
      <c r="P301">
        <v>0</v>
      </c>
      <c r="Q301">
        <v>0</v>
      </c>
      <c r="R301">
        <v>1</v>
      </c>
      <c r="S301">
        <v>0</v>
      </c>
      <c r="T301">
        <v>0</v>
      </c>
      <c r="U301">
        <v>1</v>
      </c>
      <c r="V301">
        <v>0</v>
      </c>
      <c r="W301">
        <v>0</v>
      </c>
      <c r="X301">
        <v>1</v>
      </c>
      <c r="Y301">
        <v>0</v>
      </c>
      <c r="Z301">
        <v>0</v>
      </c>
      <c r="AA301">
        <v>1</v>
      </c>
      <c r="AB301">
        <v>0</v>
      </c>
      <c r="AC301">
        <v>0</v>
      </c>
      <c r="AD301">
        <v>1</v>
      </c>
      <c r="AE301">
        <v>0</v>
      </c>
      <c r="AF301">
        <v>0</v>
      </c>
      <c r="AG301">
        <v>1</v>
      </c>
      <c r="AH301">
        <v>-0.37153070999999999</v>
      </c>
      <c r="AI301">
        <v>-0.37150424999999998</v>
      </c>
      <c r="AJ301">
        <v>-0.99550000000000005</v>
      </c>
      <c r="AK301">
        <v>0</v>
      </c>
      <c r="AL301">
        <v>0.17833493</v>
      </c>
      <c r="AM301">
        <v>0</v>
      </c>
      <c r="AN301">
        <v>0.49687682999999999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2.635E-5</v>
      </c>
      <c r="AV301">
        <v>0</v>
      </c>
      <c r="AW301" t="s">
        <v>113</v>
      </c>
      <c r="AX301" t="s">
        <v>113</v>
      </c>
      <c r="AY301">
        <v>0</v>
      </c>
      <c r="AZ301">
        <v>-0.17833493</v>
      </c>
      <c r="BA301">
        <v>0.49687682999999999</v>
      </c>
      <c r="BB301">
        <v>-0.17833493</v>
      </c>
      <c r="BC301">
        <v>0</v>
      </c>
      <c r="BD301" t="s">
        <v>113</v>
      </c>
      <c r="BE301" t="s">
        <v>114</v>
      </c>
      <c r="BF301">
        <v>0</v>
      </c>
      <c r="BG301" t="s">
        <v>114</v>
      </c>
      <c r="BH301" t="s">
        <v>114</v>
      </c>
      <c r="BI301">
        <v>0</v>
      </c>
      <c r="BJ301">
        <v>0</v>
      </c>
      <c r="BK301">
        <v>1</v>
      </c>
      <c r="BL301" t="s">
        <v>115</v>
      </c>
      <c r="BN301">
        <f t="shared" si="16"/>
        <v>1.959054397054042E-3</v>
      </c>
      <c r="BO301">
        <f t="shared" si="17"/>
        <v>1.001503584050748</v>
      </c>
      <c r="BP301">
        <f t="shared" si="18"/>
        <v>0.25363095110946698</v>
      </c>
      <c r="BQ301">
        <f t="shared" si="19"/>
        <v>0.25325016819571866</v>
      </c>
    </row>
    <row r="302" spans="1:69" x14ac:dyDescent="0.25">
      <c r="A302" t="s">
        <v>412</v>
      </c>
      <c r="B302" s="1">
        <v>44217.387361111112</v>
      </c>
      <c r="C302">
        <v>309.33999999999997</v>
      </c>
      <c r="D302">
        <v>0</v>
      </c>
      <c r="E302">
        <v>0</v>
      </c>
      <c r="F302">
        <v>1</v>
      </c>
      <c r="G302">
        <v>3.054248E-2</v>
      </c>
      <c r="H302">
        <v>-4.0832930000000003E-2</v>
      </c>
      <c r="I302">
        <v>2.5070000000000001</v>
      </c>
      <c r="J302">
        <v>0</v>
      </c>
      <c r="K302">
        <v>0</v>
      </c>
      <c r="L302">
        <v>1</v>
      </c>
      <c r="M302">
        <v>3.0317899999999999E-3</v>
      </c>
      <c r="N302">
        <v>1.10684E-3</v>
      </c>
      <c r="O302">
        <v>295</v>
      </c>
      <c r="P302">
        <v>0</v>
      </c>
      <c r="Q302">
        <v>0</v>
      </c>
      <c r="R302">
        <v>1</v>
      </c>
      <c r="S302">
        <v>0</v>
      </c>
      <c r="T302">
        <v>0</v>
      </c>
      <c r="U302">
        <v>1</v>
      </c>
      <c r="V302">
        <v>0</v>
      </c>
      <c r="W302">
        <v>0</v>
      </c>
      <c r="X302">
        <v>1</v>
      </c>
      <c r="Y302">
        <v>0</v>
      </c>
      <c r="Z302">
        <v>0</v>
      </c>
      <c r="AA302">
        <v>1</v>
      </c>
      <c r="AB302">
        <v>0</v>
      </c>
      <c r="AC302">
        <v>0</v>
      </c>
      <c r="AD302">
        <v>1</v>
      </c>
      <c r="AE302">
        <v>0</v>
      </c>
      <c r="AF302">
        <v>0</v>
      </c>
      <c r="AG302">
        <v>1</v>
      </c>
      <c r="AH302">
        <v>-0.37137029999999999</v>
      </c>
      <c r="AI302">
        <v>-0.37150424999999998</v>
      </c>
      <c r="AJ302">
        <v>-0.99550000000000005</v>
      </c>
      <c r="AK302">
        <v>0</v>
      </c>
      <c r="AL302">
        <v>0.17893816000000001</v>
      </c>
      <c r="AM302">
        <v>0</v>
      </c>
      <c r="AN302">
        <v>0.56785923000000005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-1.3333999999999999E-4</v>
      </c>
      <c r="AV302">
        <v>0</v>
      </c>
      <c r="AW302" t="s">
        <v>113</v>
      </c>
      <c r="AX302" t="s">
        <v>113</v>
      </c>
      <c r="AY302">
        <v>0</v>
      </c>
      <c r="AZ302">
        <v>-0.17893816000000001</v>
      </c>
      <c r="BA302">
        <v>0.56785923000000005</v>
      </c>
      <c r="BB302">
        <v>-0.17893816000000001</v>
      </c>
      <c r="BC302">
        <v>0</v>
      </c>
      <c r="BD302" t="s">
        <v>113</v>
      </c>
      <c r="BE302" t="s">
        <v>114</v>
      </c>
      <c r="BF302">
        <v>0</v>
      </c>
      <c r="BG302" t="s">
        <v>114</v>
      </c>
      <c r="BH302" t="s">
        <v>114</v>
      </c>
      <c r="BI302">
        <v>0</v>
      </c>
      <c r="BJ302">
        <v>0</v>
      </c>
      <c r="BK302">
        <v>1</v>
      </c>
      <c r="BL302" t="s">
        <v>115</v>
      </c>
      <c r="BN302">
        <f t="shared" si="16"/>
        <v>1.9590342771186684E-3</v>
      </c>
      <c r="BO302">
        <f t="shared" si="17"/>
        <v>1.0015138698265624</v>
      </c>
      <c r="BP302">
        <f t="shared" si="18"/>
        <v>0.25363355598392201</v>
      </c>
      <c r="BQ302">
        <f t="shared" si="19"/>
        <v>0.25325016819571866</v>
      </c>
    </row>
    <row r="303" spans="1:69" x14ac:dyDescent="0.25">
      <c r="A303" t="s">
        <v>413</v>
      </c>
      <c r="B303" s="1">
        <v>44217.387372685182</v>
      </c>
      <c r="C303">
        <v>310.33999999999997</v>
      </c>
      <c r="D303">
        <v>0</v>
      </c>
      <c r="E303">
        <v>0</v>
      </c>
      <c r="F303">
        <v>1</v>
      </c>
      <c r="G303">
        <v>3.1103929999999998E-2</v>
      </c>
      <c r="H303">
        <v>-4.0832930000000003E-2</v>
      </c>
      <c r="I303">
        <v>2.5070000000000001</v>
      </c>
      <c r="J303">
        <v>0</v>
      </c>
      <c r="K303">
        <v>0</v>
      </c>
      <c r="L303">
        <v>1</v>
      </c>
      <c r="M303">
        <v>2.8713800000000002E-3</v>
      </c>
      <c r="N303">
        <v>1.10684E-3</v>
      </c>
      <c r="O303">
        <v>295</v>
      </c>
      <c r="P303">
        <v>0</v>
      </c>
      <c r="Q303">
        <v>0</v>
      </c>
      <c r="R303">
        <v>1</v>
      </c>
      <c r="S303">
        <v>0</v>
      </c>
      <c r="T303">
        <v>0</v>
      </c>
      <c r="U303">
        <v>1</v>
      </c>
      <c r="V303">
        <v>0</v>
      </c>
      <c r="W303">
        <v>0</v>
      </c>
      <c r="X303">
        <v>1</v>
      </c>
      <c r="Y303">
        <v>0</v>
      </c>
      <c r="Z303">
        <v>0</v>
      </c>
      <c r="AA303">
        <v>1</v>
      </c>
      <c r="AB303">
        <v>0</v>
      </c>
      <c r="AC303">
        <v>0</v>
      </c>
      <c r="AD303">
        <v>1</v>
      </c>
      <c r="AE303">
        <v>0</v>
      </c>
      <c r="AF303">
        <v>0</v>
      </c>
      <c r="AG303">
        <v>1</v>
      </c>
      <c r="AH303">
        <v>-0.37137029999999999</v>
      </c>
      <c r="AI303">
        <v>-0.37150424999999998</v>
      </c>
      <c r="AJ303">
        <v>-0.99550000000000005</v>
      </c>
      <c r="AK303">
        <v>0</v>
      </c>
      <c r="AL303">
        <v>0.1803457</v>
      </c>
      <c r="AM303">
        <v>0</v>
      </c>
      <c r="AN303">
        <v>0.52053762999999997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-1.3333999999999999E-4</v>
      </c>
      <c r="AV303">
        <v>0</v>
      </c>
      <c r="AW303" t="s">
        <v>113</v>
      </c>
      <c r="AX303" t="s">
        <v>113</v>
      </c>
      <c r="AY303">
        <v>0</v>
      </c>
      <c r="AZ303">
        <v>-0.1803457</v>
      </c>
      <c r="BA303">
        <v>0.52053762999999997</v>
      </c>
      <c r="BB303">
        <v>-0.1803457</v>
      </c>
      <c r="BC303">
        <v>0</v>
      </c>
      <c r="BD303" t="s">
        <v>113</v>
      </c>
      <c r="BE303" t="s">
        <v>114</v>
      </c>
      <c r="BF303">
        <v>0</v>
      </c>
      <c r="BG303" t="s">
        <v>114</v>
      </c>
      <c r="BH303" t="s">
        <v>114</v>
      </c>
      <c r="BI303">
        <v>0</v>
      </c>
      <c r="BJ303">
        <v>0</v>
      </c>
      <c r="BK303">
        <v>1</v>
      </c>
      <c r="BL303" t="s">
        <v>115</v>
      </c>
      <c r="BN303">
        <f t="shared" si="16"/>
        <v>1.9590191872319467E-3</v>
      </c>
      <c r="BO303">
        <f t="shared" si="17"/>
        <v>1.0015215842639422</v>
      </c>
      <c r="BP303">
        <f t="shared" si="18"/>
        <v>0.28986915171687178</v>
      </c>
      <c r="BQ303">
        <f t="shared" si="19"/>
        <v>0.28942876146788993</v>
      </c>
    </row>
    <row r="304" spans="1:69" x14ac:dyDescent="0.25">
      <c r="A304" t="s">
        <v>414</v>
      </c>
      <c r="B304" s="1">
        <v>44217.387384259258</v>
      </c>
      <c r="C304">
        <v>311.33999999999997</v>
      </c>
      <c r="D304">
        <v>0</v>
      </c>
      <c r="E304">
        <v>0</v>
      </c>
      <c r="F304">
        <v>1</v>
      </c>
      <c r="G304">
        <v>3.1424750000000001E-2</v>
      </c>
      <c r="H304">
        <v>-4.0832930000000003E-2</v>
      </c>
      <c r="I304">
        <v>2.5070000000000001</v>
      </c>
      <c r="J304">
        <v>0</v>
      </c>
      <c r="K304">
        <v>0</v>
      </c>
      <c r="L304">
        <v>1</v>
      </c>
      <c r="M304">
        <v>3.0317899999999999E-3</v>
      </c>
      <c r="N304">
        <v>1.10684E-3</v>
      </c>
      <c r="O304">
        <v>295</v>
      </c>
      <c r="P304">
        <v>0</v>
      </c>
      <c r="Q304">
        <v>0</v>
      </c>
      <c r="R304">
        <v>1</v>
      </c>
      <c r="S304">
        <v>0</v>
      </c>
      <c r="T304">
        <v>0</v>
      </c>
      <c r="U304">
        <v>1</v>
      </c>
      <c r="V304">
        <v>0</v>
      </c>
      <c r="W304">
        <v>0</v>
      </c>
      <c r="X304">
        <v>1</v>
      </c>
      <c r="Y304">
        <v>0</v>
      </c>
      <c r="Z304">
        <v>0</v>
      </c>
      <c r="AA304">
        <v>1</v>
      </c>
      <c r="AB304">
        <v>0</v>
      </c>
      <c r="AC304">
        <v>0</v>
      </c>
      <c r="AD304">
        <v>1</v>
      </c>
      <c r="AE304">
        <v>0</v>
      </c>
      <c r="AF304">
        <v>0</v>
      </c>
      <c r="AG304">
        <v>1</v>
      </c>
      <c r="AH304">
        <v>-0.37145051000000001</v>
      </c>
      <c r="AI304">
        <v>-0.37150424999999998</v>
      </c>
      <c r="AJ304">
        <v>-0.99550000000000005</v>
      </c>
      <c r="AK304">
        <v>0</v>
      </c>
      <c r="AL304">
        <v>0.18115001</v>
      </c>
      <c r="AM304">
        <v>0</v>
      </c>
      <c r="AN304">
        <v>0.56785923000000005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-5.3499999999999999E-5</v>
      </c>
      <c r="AV304">
        <v>0</v>
      </c>
      <c r="AW304" t="s">
        <v>113</v>
      </c>
      <c r="AX304" t="s">
        <v>113</v>
      </c>
      <c r="AY304">
        <v>0</v>
      </c>
      <c r="AZ304">
        <v>-0.18115001</v>
      </c>
      <c r="BA304">
        <v>0.56785923000000005</v>
      </c>
      <c r="BB304">
        <v>-0.18115001</v>
      </c>
      <c r="BC304">
        <v>0</v>
      </c>
      <c r="BD304" t="s">
        <v>113</v>
      </c>
      <c r="BE304" t="s">
        <v>114</v>
      </c>
      <c r="BF304">
        <v>0</v>
      </c>
      <c r="BG304" t="s">
        <v>114</v>
      </c>
      <c r="BH304" t="s">
        <v>114</v>
      </c>
      <c r="BI304">
        <v>0</v>
      </c>
      <c r="BJ304">
        <v>0</v>
      </c>
      <c r="BK304">
        <v>1</v>
      </c>
      <c r="BL304" t="s">
        <v>115</v>
      </c>
      <c r="BN304">
        <f t="shared" si="16"/>
        <v>1.9589839774204871E-3</v>
      </c>
      <c r="BO304">
        <f t="shared" si="17"/>
        <v>1.0015395851187534</v>
      </c>
      <c r="BP304">
        <f t="shared" si="18"/>
        <v>0.26571816615132471</v>
      </c>
      <c r="BQ304">
        <f t="shared" si="19"/>
        <v>0.26530969928644238</v>
      </c>
    </row>
    <row r="305" spans="1:69" x14ac:dyDescent="0.25">
      <c r="A305" t="s">
        <v>415</v>
      </c>
      <c r="B305" s="1">
        <v>44217.387395833335</v>
      </c>
      <c r="C305">
        <v>312.33999999999997</v>
      </c>
      <c r="D305">
        <v>0</v>
      </c>
      <c r="E305">
        <v>0</v>
      </c>
      <c r="F305">
        <v>1</v>
      </c>
      <c r="G305">
        <v>3.1504959999999999E-2</v>
      </c>
      <c r="H305">
        <v>-4.0832930000000003E-2</v>
      </c>
      <c r="I305">
        <v>2.5070000000000001</v>
      </c>
      <c r="J305">
        <v>0</v>
      </c>
      <c r="K305">
        <v>0</v>
      </c>
      <c r="L305">
        <v>1</v>
      </c>
      <c r="M305">
        <v>2.9515800000000001E-3</v>
      </c>
      <c r="N305">
        <v>1.10684E-3</v>
      </c>
      <c r="O305">
        <v>295</v>
      </c>
      <c r="P305">
        <v>0</v>
      </c>
      <c r="Q305">
        <v>0</v>
      </c>
      <c r="R305">
        <v>1</v>
      </c>
      <c r="S305">
        <v>0</v>
      </c>
      <c r="T305">
        <v>0</v>
      </c>
      <c r="U305">
        <v>1</v>
      </c>
      <c r="V305">
        <v>0</v>
      </c>
      <c r="W305">
        <v>0</v>
      </c>
      <c r="X305">
        <v>1</v>
      </c>
      <c r="Y305">
        <v>0</v>
      </c>
      <c r="Z305">
        <v>0</v>
      </c>
      <c r="AA305">
        <v>1</v>
      </c>
      <c r="AB305">
        <v>0</v>
      </c>
      <c r="AC305">
        <v>0</v>
      </c>
      <c r="AD305">
        <v>1</v>
      </c>
      <c r="AE305">
        <v>0</v>
      </c>
      <c r="AF305">
        <v>0</v>
      </c>
      <c r="AG305">
        <v>1</v>
      </c>
      <c r="AH305">
        <v>-0.37153070999999999</v>
      </c>
      <c r="AI305">
        <v>-0.37150424999999998</v>
      </c>
      <c r="AJ305">
        <v>-0.99550000000000005</v>
      </c>
      <c r="AK305">
        <v>0</v>
      </c>
      <c r="AL305">
        <v>0.18135108</v>
      </c>
      <c r="AM305">
        <v>0</v>
      </c>
      <c r="AN305">
        <v>0.54419843000000001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2.635E-5</v>
      </c>
      <c r="AV305">
        <v>0</v>
      </c>
      <c r="AW305" t="s">
        <v>113</v>
      </c>
      <c r="AX305" t="s">
        <v>113</v>
      </c>
      <c r="AY305">
        <v>0</v>
      </c>
      <c r="AZ305">
        <v>-0.18135108</v>
      </c>
      <c r="BA305">
        <v>0.54419843000000001</v>
      </c>
      <c r="BB305">
        <v>-0.18135108</v>
      </c>
      <c r="BC305">
        <v>0</v>
      </c>
      <c r="BD305" t="s">
        <v>113</v>
      </c>
      <c r="BE305" t="s">
        <v>114</v>
      </c>
      <c r="BF305">
        <v>0</v>
      </c>
      <c r="BG305" t="s">
        <v>114</v>
      </c>
      <c r="BH305" t="s">
        <v>114</v>
      </c>
      <c r="BI305">
        <v>0</v>
      </c>
      <c r="BJ305">
        <v>0</v>
      </c>
      <c r="BK305">
        <v>1</v>
      </c>
      <c r="BL305" t="s">
        <v>115</v>
      </c>
      <c r="BN305">
        <f t="shared" si="16"/>
        <v>1.9589638574972956E-3</v>
      </c>
      <c r="BO305">
        <f t="shared" si="17"/>
        <v>1.0015498716278428</v>
      </c>
      <c r="BP305">
        <f t="shared" si="18"/>
        <v>0.28987733889357065</v>
      </c>
      <c r="BQ305">
        <f t="shared" si="19"/>
        <v>0.28942876146788987</v>
      </c>
    </row>
    <row r="306" spans="1:69" x14ac:dyDescent="0.25">
      <c r="A306" t="s">
        <v>416</v>
      </c>
      <c r="B306" s="1">
        <v>44217.387407407405</v>
      </c>
      <c r="C306">
        <v>313.33999999999997</v>
      </c>
      <c r="D306">
        <v>0</v>
      </c>
      <c r="E306">
        <v>0</v>
      </c>
      <c r="F306">
        <v>1</v>
      </c>
      <c r="G306">
        <v>3.1424750000000001E-2</v>
      </c>
      <c r="H306">
        <v>-4.0832930000000003E-2</v>
      </c>
      <c r="I306">
        <v>2.5070000000000001</v>
      </c>
      <c r="J306">
        <v>0</v>
      </c>
      <c r="K306">
        <v>0</v>
      </c>
      <c r="L306">
        <v>1</v>
      </c>
      <c r="M306">
        <v>2.8713800000000002E-3</v>
      </c>
      <c r="N306">
        <v>1.10684E-3</v>
      </c>
      <c r="O306">
        <v>295</v>
      </c>
      <c r="P306">
        <v>0</v>
      </c>
      <c r="Q306">
        <v>0</v>
      </c>
      <c r="R306">
        <v>1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1</v>
      </c>
      <c r="Y306">
        <v>0</v>
      </c>
      <c r="Z306">
        <v>0</v>
      </c>
      <c r="AA306">
        <v>1</v>
      </c>
      <c r="AB306">
        <v>0</v>
      </c>
      <c r="AC306">
        <v>0</v>
      </c>
      <c r="AD306">
        <v>1</v>
      </c>
      <c r="AE306">
        <v>0</v>
      </c>
      <c r="AF306">
        <v>0</v>
      </c>
      <c r="AG306">
        <v>1</v>
      </c>
      <c r="AH306">
        <v>-0.37153070999999999</v>
      </c>
      <c r="AI306">
        <v>-0.37150424999999998</v>
      </c>
      <c r="AJ306">
        <v>-0.99550000000000005</v>
      </c>
      <c r="AK306">
        <v>0</v>
      </c>
      <c r="AL306">
        <v>0.18115001</v>
      </c>
      <c r="AM306">
        <v>0</v>
      </c>
      <c r="AN306">
        <v>0.52053762999999997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2.635E-5</v>
      </c>
      <c r="AV306">
        <v>0</v>
      </c>
      <c r="AW306" t="s">
        <v>113</v>
      </c>
      <c r="AX306" t="s">
        <v>113</v>
      </c>
      <c r="AY306">
        <v>0</v>
      </c>
      <c r="AZ306">
        <v>-0.18115001</v>
      </c>
      <c r="BA306">
        <v>0.52053762999999997</v>
      </c>
      <c r="BB306">
        <v>-0.18115001</v>
      </c>
      <c r="BC306">
        <v>0</v>
      </c>
      <c r="BD306" t="s">
        <v>113</v>
      </c>
      <c r="BE306" t="s">
        <v>114</v>
      </c>
      <c r="BF306">
        <v>0</v>
      </c>
      <c r="BG306" t="s">
        <v>114</v>
      </c>
      <c r="BH306" t="s">
        <v>114</v>
      </c>
      <c r="BI306">
        <v>0</v>
      </c>
      <c r="BJ306">
        <v>0</v>
      </c>
      <c r="BK306">
        <v>1</v>
      </c>
      <c r="BL306" t="s">
        <v>115</v>
      </c>
      <c r="BN306">
        <f t="shared" si="16"/>
        <v>1.9589588277046598E-3</v>
      </c>
      <c r="BO306">
        <f t="shared" si="17"/>
        <v>1.0015524431919296</v>
      </c>
      <c r="BP306">
        <f t="shared" si="18"/>
        <v>0.27779983035051592</v>
      </c>
      <c r="BQ306">
        <f t="shared" si="19"/>
        <v>0.27736923037716615</v>
      </c>
    </row>
    <row r="307" spans="1:69" x14ac:dyDescent="0.25">
      <c r="A307" t="s">
        <v>417</v>
      </c>
      <c r="B307" s="1">
        <v>44217.387418981481</v>
      </c>
      <c r="C307">
        <v>314.33999999999997</v>
      </c>
      <c r="D307">
        <v>0</v>
      </c>
      <c r="E307">
        <v>0</v>
      </c>
      <c r="F307">
        <v>1</v>
      </c>
      <c r="G307">
        <v>3.1344549999999999E-2</v>
      </c>
      <c r="H307">
        <v>-4.0832930000000003E-2</v>
      </c>
      <c r="I307">
        <v>2.5070000000000001</v>
      </c>
      <c r="J307">
        <v>0</v>
      </c>
      <c r="K307">
        <v>0</v>
      </c>
      <c r="L307">
        <v>1</v>
      </c>
      <c r="M307">
        <v>2.8713800000000002E-3</v>
      </c>
      <c r="N307">
        <v>1.10684E-3</v>
      </c>
      <c r="O307">
        <v>295</v>
      </c>
      <c r="P307">
        <v>0</v>
      </c>
      <c r="Q307">
        <v>0</v>
      </c>
      <c r="R307">
        <v>1</v>
      </c>
      <c r="S307">
        <v>0</v>
      </c>
      <c r="T307">
        <v>0</v>
      </c>
      <c r="U307">
        <v>1</v>
      </c>
      <c r="V307">
        <v>0</v>
      </c>
      <c r="W307">
        <v>0</v>
      </c>
      <c r="X307">
        <v>1</v>
      </c>
      <c r="Y307">
        <v>0</v>
      </c>
      <c r="Z307">
        <v>0</v>
      </c>
      <c r="AA307">
        <v>1</v>
      </c>
      <c r="AB307">
        <v>0</v>
      </c>
      <c r="AC307">
        <v>0</v>
      </c>
      <c r="AD307">
        <v>1</v>
      </c>
      <c r="AE307">
        <v>0</v>
      </c>
      <c r="AF307">
        <v>0</v>
      </c>
      <c r="AG307">
        <v>1</v>
      </c>
      <c r="AH307">
        <v>-0.37153070999999999</v>
      </c>
      <c r="AI307">
        <v>-0.37150424999999998</v>
      </c>
      <c r="AJ307">
        <v>-0.99550000000000005</v>
      </c>
      <c r="AK307">
        <v>0</v>
      </c>
      <c r="AL307">
        <v>0.18094893000000001</v>
      </c>
      <c r="AM307">
        <v>0</v>
      </c>
      <c r="AN307">
        <v>0.52053762999999997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2.635E-5</v>
      </c>
      <c r="AV307">
        <v>0</v>
      </c>
      <c r="AW307" t="s">
        <v>113</v>
      </c>
      <c r="AX307" t="s">
        <v>113</v>
      </c>
      <c r="AY307">
        <v>0</v>
      </c>
      <c r="AZ307">
        <v>-0.18094893000000001</v>
      </c>
      <c r="BA307">
        <v>0.52053762999999997</v>
      </c>
      <c r="BB307">
        <v>-0.18094893000000001</v>
      </c>
      <c r="BC307">
        <v>0</v>
      </c>
      <c r="BD307" t="s">
        <v>113</v>
      </c>
      <c r="BE307" t="s">
        <v>114</v>
      </c>
      <c r="BF307">
        <v>0</v>
      </c>
      <c r="BG307" t="s">
        <v>114</v>
      </c>
      <c r="BH307" t="s">
        <v>114</v>
      </c>
      <c r="BI307">
        <v>0</v>
      </c>
      <c r="BJ307">
        <v>0</v>
      </c>
      <c r="BK307">
        <v>1</v>
      </c>
      <c r="BL307" t="s">
        <v>115</v>
      </c>
      <c r="BN307">
        <f t="shared" si="16"/>
        <v>1.9589638574972956E-3</v>
      </c>
      <c r="BO307">
        <f t="shared" si="17"/>
        <v>1.0015498716278428</v>
      </c>
      <c r="BP307">
        <f t="shared" si="18"/>
        <v>0.26572089526195791</v>
      </c>
      <c r="BQ307">
        <f t="shared" si="19"/>
        <v>0.26530969928644232</v>
      </c>
    </row>
    <row r="308" spans="1:69" x14ac:dyDescent="0.25">
      <c r="A308" t="s">
        <v>418</v>
      </c>
      <c r="B308" s="1">
        <v>44217.387430555558</v>
      </c>
      <c r="C308">
        <v>315.33999999999997</v>
      </c>
      <c r="D308">
        <v>0</v>
      </c>
      <c r="E308">
        <v>0</v>
      </c>
      <c r="F308">
        <v>1</v>
      </c>
      <c r="G308">
        <v>3.1745580000000002E-2</v>
      </c>
      <c r="H308">
        <v>-4.0832930000000003E-2</v>
      </c>
      <c r="I308">
        <v>2.5070000000000001</v>
      </c>
      <c r="J308">
        <v>0</v>
      </c>
      <c r="K308">
        <v>0</v>
      </c>
      <c r="L308">
        <v>1</v>
      </c>
      <c r="M308">
        <v>3.1120000000000002E-3</v>
      </c>
      <c r="N308">
        <v>1.10684E-3</v>
      </c>
      <c r="O308">
        <v>295</v>
      </c>
      <c r="P308">
        <v>0</v>
      </c>
      <c r="Q308">
        <v>0</v>
      </c>
      <c r="R308">
        <v>1</v>
      </c>
      <c r="S308">
        <v>0</v>
      </c>
      <c r="T308">
        <v>0</v>
      </c>
      <c r="U308">
        <v>1</v>
      </c>
      <c r="V308">
        <v>0</v>
      </c>
      <c r="W308">
        <v>0</v>
      </c>
      <c r="X308">
        <v>1</v>
      </c>
      <c r="Y308">
        <v>0</v>
      </c>
      <c r="Z308">
        <v>0</v>
      </c>
      <c r="AA308">
        <v>1</v>
      </c>
      <c r="AB308">
        <v>0</v>
      </c>
      <c r="AC308">
        <v>0</v>
      </c>
      <c r="AD308">
        <v>1</v>
      </c>
      <c r="AE308">
        <v>0</v>
      </c>
      <c r="AF308">
        <v>0</v>
      </c>
      <c r="AG308">
        <v>1</v>
      </c>
      <c r="AH308">
        <v>-0.37145051000000001</v>
      </c>
      <c r="AI308">
        <v>-0.37150424999999998</v>
      </c>
      <c r="AJ308">
        <v>-0.99550000000000005</v>
      </c>
      <c r="AK308">
        <v>0</v>
      </c>
      <c r="AL308">
        <v>0.18195431000000001</v>
      </c>
      <c r="AM308">
        <v>0</v>
      </c>
      <c r="AN308">
        <v>0.59152002999999997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-5.3499999999999999E-5</v>
      </c>
      <c r="AV308">
        <v>0</v>
      </c>
      <c r="AW308" t="s">
        <v>113</v>
      </c>
      <c r="AX308" t="s">
        <v>113</v>
      </c>
      <c r="AY308">
        <v>0</v>
      </c>
      <c r="AZ308">
        <v>-0.18195431000000001</v>
      </c>
      <c r="BA308">
        <v>0.59152002999999997</v>
      </c>
      <c r="BB308">
        <v>-0.18195431000000001</v>
      </c>
      <c r="BC308">
        <v>0</v>
      </c>
      <c r="BD308" t="s">
        <v>113</v>
      </c>
      <c r="BE308" t="s">
        <v>114</v>
      </c>
      <c r="BF308">
        <v>0</v>
      </c>
      <c r="BG308" t="s">
        <v>114</v>
      </c>
      <c r="BH308" t="s">
        <v>114</v>
      </c>
      <c r="BI308">
        <v>0</v>
      </c>
      <c r="BJ308">
        <v>0</v>
      </c>
      <c r="BK308">
        <v>1</v>
      </c>
      <c r="BL308" t="s">
        <v>115</v>
      </c>
      <c r="BN308">
        <f t="shared" si="16"/>
        <v>1.9589688875403018E-3</v>
      </c>
      <c r="BO308">
        <f t="shared" si="17"/>
        <v>1.0015472999489563</v>
      </c>
      <c r="BP308">
        <f t="shared" si="18"/>
        <v>0.26572021297060588</v>
      </c>
      <c r="BQ308">
        <f t="shared" si="19"/>
        <v>0.26530969928644238</v>
      </c>
    </row>
    <row r="309" spans="1:69" x14ac:dyDescent="0.25">
      <c r="A309" t="s">
        <v>419</v>
      </c>
      <c r="B309" s="1">
        <v>44217.387442129628</v>
      </c>
      <c r="C309">
        <v>316.33999999999997</v>
      </c>
      <c r="D309">
        <v>0</v>
      </c>
      <c r="E309">
        <v>0</v>
      </c>
      <c r="F309">
        <v>1</v>
      </c>
      <c r="G309">
        <v>3.1905990000000002E-2</v>
      </c>
      <c r="H309">
        <v>-4.0832930000000003E-2</v>
      </c>
      <c r="I309">
        <v>2.5070000000000001</v>
      </c>
      <c r="J309">
        <v>0</v>
      </c>
      <c r="K309">
        <v>0</v>
      </c>
      <c r="L309">
        <v>1</v>
      </c>
      <c r="M309">
        <v>2.9515800000000001E-3</v>
      </c>
      <c r="N309">
        <v>1.10684E-3</v>
      </c>
      <c r="O309">
        <v>295</v>
      </c>
      <c r="P309">
        <v>0</v>
      </c>
      <c r="Q309">
        <v>0</v>
      </c>
      <c r="R309">
        <v>1</v>
      </c>
      <c r="S309">
        <v>0</v>
      </c>
      <c r="T309">
        <v>0</v>
      </c>
      <c r="U309">
        <v>1</v>
      </c>
      <c r="V309">
        <v>0</v>
      </c>
      <c r="W309">
        <v>0</v>
      </c>
      <c r="X309">
        <v>1</v>
      </c>
      <c r="Y309">
        <v>0</v>
      </c>
      <c r="Z309">
        <v>0</v>
      </c>
      <c r="AA309">
        <v>1</v>
      </c>
      <c r="AB309">
        <v>0</v>
      </c>
      <c r="AC309">
        <v>0</v>
      </c>
      <c r="AD309">
        <v>1</v>
      </c>
      <c r="AE309">
        <v>0</v>
      </c>
      <c r="AF309">
        <v>0</v>
      </c>
      <c r="AG309">
        <v>1</v>
      </c>
      <c r="AH309">
        <v>-0.37129010000000001</v>
      </c>
      <c r="AI309">
        <v>-0.37150424999999998</v>
      </c>
      <c r="AJ309">
        <v>-0.99550000000000005</v>
      </c>
      <c r="AK309">
        <v>0</v>
      </c>
      <c r="AL309">
        <v>0.18235646999999999</v>
      </c>
      <c r="AM309">
        <v>0</v>
      </c>
      <c r="AN309">
        <v>0.54419843000000001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-2.1319000000000001E-4</v>
      </c>
      <c r="AV309">
        <v>0</v>
      </c>
      <c r="AW309" t="s">
        <v>113</v>
      </c>
      <c r="AX309" t="s">
        <v>113</v>
      </c>
      <c r="AY309">
        <v>0</v>
      </c>
      <c r="AZ309">
        <v>-0.18235646999999999</v>
      </c>
      <c r="BA309">
        <v>0.54419843000000001</v>
      </c>
      <c r="BB309">
        <v>-0.18235646999999999</v>
      </c>
      <c r="BC309">
        <v>0</v>
      </c>
      <c r="BD309" t="s">
        <v>113</v>
      </c>
      <c r="BE309" t="s">
        <v>114</v>
      </c>
      <c r="BF309">
        <v>0</v>
      </c>
      <c r="BG309" t="s">
        <v>114</v>
      </c>
      <c r="BH309" t="s">
        <v>114</v>
      </c>
      <c r="BI309">
        <v>0</v>
      </c>
      <c r="BJ309">
        <v>0</v>
      </c>
      <c r="BK309">
        <v>1</v>
      </c>
      <c r="BL309" t="s">
        <v>115</v>
      </c>
      <c r="BN309">
        <f t="shared" si="16"/>
        <v>1.9589437378277714E-3</v>
      </c>
      <c r="BO309">
        <f t="shared" si="17"/>
        <v>1.0015601582185396</v>
      </c>
      <c r="BP309">
        <f t="shared" si="18"/>
        <v>0.30195866199604249</v>
      </c>
      <c r="BQ309">
        <f t="shared" si="19"/>
        <v>0.3014882925586137</v>
      </c>
    </row>
    <row r="310" spans="1:69" x14ac:dyDescent="0.25">
      <c r="A310" t="s">
        <v>420</v>
      </c>
      <c r="B310" s="1">
        <v>44217.387453703705</v>
      </c>
      <c r="C310">
        <v>317.33999999999997</v>
      </c>
      <c r="D310">
        <v>0</v>
      </c>
      <c r="E310">
        <v>0</v>
      </c>
      <c r="F310">
        <v>1</v>
      </c>
      <c r="G310">
        <v>3.1986189999999998E-2</v>
      </c>
      <c r="H310">
        <v>-4.0832930000000003E-2</v>
      </c>
      <c r="I310">
        <v>2.5070000000000001</v>
      </c>
      <c r="J310">
        <v>0</v>
      </c>
      <c r="K310">
        <v>0</v>
      </c>
      <c r="L310">
        <v>1</v>
      </c>
      <c r="M310">
        <v>2.8713800000000002E-3</v>
      </c>
      <c r="N310">
        <v>1.10684E-3</v>
      </c>
      <c r="O310">
        <v>295</v>
      </c>
      <c r="P310">
        <v>0</v>
      </c>
      <c r="Q310">
        <v>0</v>
      </c>
      <c r="R310">
        <v>1</v>
      </c>
      <c r="S310">
        <v>0</v>
      </c>
      <c r="T310">
        <v>0</v>
      </c>
      <c r="U310">
        <v>1</v>
      </c>
      <c r="V310">
        <v>0</v>
      </c>
      <c r="W310">
        <v>0</v>
      </c>
      <c r="X310">
        <v>1</v>
      </c>
      <c r="Y310">
        <v>0</v>
      </c>
      <c r="Z310">
        <v>0</v>
      </c>
      <c r="AA310">
        <v>1</v>
      </c>
      <c r="AB310">
        <v>0</v>
      </c>
      <c r="AC310">
        <v>0</v>
      </c>
      <c r="AD310">
        <v>1</v>
      </c>
      <c r="AE310">
        <v>0</v>
      </c>
      <c r="AF310">
        <v>0</v>
      </c>
      <c r="AG310">
        <v>1</v>
      </c>
      <c r="AH310">
        <v>-0.37153070999999999</v>
      </c>
      <c r="AI310">
        <v>-0.37150424999999998</v>
      </c>
      <c r="AJ310">
        <v>-0.99550000000000005</v>
      </c>
      <c r="AK310">
        <v>0</v>
      </c>
      <c r="AL310">
        <v>0.18255753999999999</v>
      </c>
      <c r="AM310">
        <v>0</v>
      </c>
      <c r="AN310">
        <v>0.52053762999999997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2.635E-5</v>
      </c>
      <c r="AV310">
        <v>0</v>
      </c>
      <c r="AW310" t="s">
        <v>113</v>
      </c>
      <c r="AX310" t="s">
        <v>113</v>
      </c>
      <c r="AY310">
        <v>0</v>
      </c>
      <c r="AZ310">
        <v>-0.18255753999999999</v>
      </c>
      <c r="BA310">
        <v>0.52053762999999997</v>
      </c>
      <c r="BB310">
        <v>-0.18255753999999999</v>
      </c>
      <c r="BC310">
        <v>0</v>
      </c>
      <c r="BD310" t="s">
        <v>113</v>
      </c>
      <c r="BE310" t="s">
        <v>114</v>
      </c>
      <c r="BF310">
        <v>0</v>
      </c>
      <c r="BG310" t="s">
        <v>114</v>
      </c>
      <c r="BH310" t="s">
        <v>114</v>
      </c>
      <c r="BI310">
        <v>0</v>
      </c>
      <c r="BJ310">
        <v>0</v>
      </c>
      <c r="BK310">
        <v>1</v>
      </c>
      <c r="BL310" t="s">
        <v>115</v>
      </c>
      <c r="BN310">
        <f t="shared" si="16"/>
        <v>1.958933677744181E-3</v>
      </c>
      <c r="BO310">
        <f t="shared" si="17"/>
        <v>1.0015653017203472</v>
      </c>
      <c r="BP310">
        <f t="shared" si="18"/>
        <v>0.27780339691064693</v>
      </c>
      <c r="BQ310">
        <f t="shared" si="19"/>
        <v>0.27736923037716615</v>
      </c>
    </row>
    <row r="311" spans="1:69" x14ac:dyDescent="0.25">
      <c r="A311" t="s">
        <v>421</v>
      </c>
      <c r="B311" s="1">
        <v>44217.387465277781</v>
      </c>
      <c r="C311">
        <v>318.33999999999997</v>
      </c>
      <c r="D311">
        <v>0</v>
      </c>
      <c r="E311">
        <v>0</v>
      </c>
      <c r="F311">
        <v>1</v>
      </c>
      <c r="G311">
        <v>3.2307019999999999E-2</v>
      </c>
      <c r="H311">
        <v>-4.0832930000000003E-2</v>
      </c>
      <c r="I311">
        <v>2.5070000000000001</v>
      </c>
      <c r="J311">
        <v>0</v>
      </c>
      <c r="K311">
        <v>0</v>
      </c>
      <c r="L311">
        <v>1</v>
      </c>
      <c r="M311">
        <v>3.0317899999999999E-3</v>
      </c>
      <c r="N311">
        <v>1.10684E-3</v>
      </c>
      <c r="O311">
        <v>295</v>
      </c>
      <c r="P311">
        <v>0</v>
      </c>
      <c r="Q311">
        <v>0</v>
      </c>
      <c r="R311">
        <v>1</v>
      </c>
      <c r="S311">
        <v>0</v>
      </c>
      <c r="T311">
        <v>0</v>
      </c>
      <c r="U311">
        <v>1</v>
      </c>
      <c r="V311">
        <v>0</v>
      </c>
      <c r="W311">
        <v>0</v>
      </c>
      <c r="X311">
        <v>1</v>
      </c>
      <c r="Y311">
        <v>0</v>
      </c>
      <c r="Z311">
        <v>0</v>
      </c>
      <c r="AA311">
        <v>1</v>
      </c>
      <c r="AB311">
        <v>0</v>
      </c>
      <c r="AC311">
        <v>0</v>
      </c>
      <c r="AD311">
        <v>1</v>
      </c>
      <c r="AE311">
        <v>0</v>
      </c>
      <c r="AF311">
        <v>0</v>
      </c>
      <c r="AG311">
        <v>1</v>
      </c>
      <c r="AH311">
        <v>-0.37137029999999999</v>
      </c>
      <c r="AI311">
        <v>-0.37150424999999998</v>
      </c>
      <c r="AJ311">
        <v>-0.99550000000000005</v>
      </c>
      <c r="AK311">
        <v>0</v>
      </c>
      <c r="AL311">
        <v>0.18336184999999999</v>
      </c>
      <c r="AM311">
        <v>0</v>
      </c>
      <c r="AN311">
        <v>0.56785923000000005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-1.3333999999999999E-4</v>
      </c>
      <c r="AV311">
        <v>0</v>
      </c>
      <c r="AW311" t="s">
        <v>113</v>
      </c>
      <c r="AX311" t="s">
        <v>113</v>
      </c>
      <c r="AY311">
        <v>0</v>
      </c>
      <c r="AZ311">
        <v>-0.18336184999999999</v>
      </c>
      <c r="BA311">
        <v>0.56785923000000005</v>
      </c>
      <c r="BB311">
        <v>-0.18336184999999999</v>
      </c>
      <c r="BC311">
        <v>0</v>
      </c>
      <c r="BD311" t="s">
        <v>113</v>
      </c>
      <c r="BE311" t="s">
        <v>114</v>
      </c>
      <c r="BF311">
        <v>0</v>
      </c>
      <c r="BG311" t="s">
        <v>114</v>
      </c>
      <c r="BH311" t="s">
        <v>114</v>
      </c>
      <c r="BI311">
        <v>0</v>
      </c>
      <c r="BJ311">
        <v>0</v>
      </c>
      <c r="BK311">
        <v>1</v>
      </c>
      <c r="BL311" t="s">
        <v>115</v>
      </c>
      <c r="BN311">
        <f t="shared" si="16"/>
        <v>1.9589286479528688E-3</v>
      </c>
      <c r="BO311">
        <f t="shared" si="17"/>
        <v>1.001567873362994</v>
      </c>
      <c r="BP311">
        <f t="shared" si="18"/>
        <v>0.2657256712968975</v>
      </c>
      <c r="BQ311">
        <f t="shared" si="19"/>
        <v>0.26530969928644232</v>
      </c>
    </row>
    <row r="312" spans="1:69" x14ac:dyDescent="0.25">
      <c r="A312" t="s">
        <v>422</v>
      </c>
      <c r="B312" s="1">
        <v>44217.387476851851</v>
      </c>
      <c r="C312">
        <v>319.33999999999997</v>
      </c>
      <c r="D312">
        <v>0</v>
      </c>
      <c r="E312">
        <v>0</v>
      </c>
      <c r="F312">
        <v>1</v>
      </c>
      <c r="G312">
        <v>3.2627839999999998E-2</v>
      </c>
      <c r="H312">
        <v>-4.0832930000000003E-2</v>
      </c>
      <c r="I312">
        <v>2.5070000000000001</v>
      </c>
      <c r="J312">
        <v>0</v>
      </c>
      <c r="K312">
        <v>0</v>
      </c>
      <c r="L312">
        <v>1</v>
      </c>
      <c r="M312">
        <v>3.1120000000000002E-3</v>
      </c>
      <c r="N312">
        <v>1.10684E-3</v>
      </c>
      <c r="O312">
        <v>295</v>
      </c>
      <c r="P312">
        <v>0</v>
      </c>
      <c r="Q312">
        <v>0</v>
      </c>
      <c r="R312">
        <v>1</v>
      </c>
      <c r="S312">
        <v>0</v>
      </c>
      <c r="T312">
        <v>0</v>
      </c>
      <c r="U312">
        <v>1</v>
      </c>
      <c r="V312">
        <v>0</v>
      </c>
      <c r="W312">
        <v>0</v>
      </c>
      <c r="X312">
        <v>1</v>
      </c>
      <c r="Y312">
        <v>0</v>
      </c>
      <c r="Z312">
        <v>0</v>
      </c>
      <c r="AA312">
        <v>1</v>
      </c>
      <c r="AB312">
        <v>0</v>
      </c>
      <c r="AC312">
        <v>0</v>
      </c>
      <c r="AD312">
        <v>1</v>
      </c>
      <c r="AE312">
        <v>0</v>
      </c>
      <c r="AF312">
        <v>0</v>
      </c>
      <c r="AG312">
        <v>1</v>
      </c>
      <c r="AH312">
        <v>-0.37137029999999999</v>
      </c>
      <c r="AI312">
        <v>-0.37150424999999998</v>
      </c>
      <c r="AJ312">
        <v>-0.99550000000000005</v>
      </c>
      <c r="AK312">
        <v>0</v>
      </c>
      <c r="AL312">
        <v>0.18416616</v>
      </c>
      <c r="AM312">
        <v>0</v>
      </c>
      <c r="AN312">
        <v>0.59152002999999997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-1.3333999999999999E-4</v>
      </c>
      <c r="AV312">
        <v>0</v>
      </c>
      <c r="AW312" t="s">
        <v>113</v>
      </c>
      <c r="AX312" t="s">
        <v>113</v>
      </c>
      <c r="AY312">
        <v>0</v>
      </c>
      <c r="AZ312">
        <v>-0.18416616</v>
      </c>
      <c r="BA312">
        <v>0.59152002999999997</v>
      </c>
      <c r="BB312">
        <v>-0.18416616</v>
      </c>
      <c r="BC312">
        <v>0</v>
      </c>
      <c r="BD312" t="s">
        <v>113</v>
      </c>
      <c r="BE312" t="s">
        <v>114</v>
      </c>
      <c r="BF312">
        <v>0</v>
      </c>
      <c r="BG312" t="s">
        <v>114</v>
      </c>
      <c r="BH312" t="s">
        <v>114</v>
      </c>
      <c r="BI312">
        <v>0</v>
      </c>
      <c r="BJ312">
        <v>0</v>
      </c>
      <c r="BK312">
        <v>1</v>
      </c>
      <c r="BL312" t="s">
        <v>115</v>
      </c>
      <c r="BN312">
        <f t="shared" si="16"/>
        <v>1.9589085280393831E-3</v>
      </c>
      <c r="BO312">
        <f t="shared" si="17"/>
        <v>1.0015781604482119</v>
      </c>
      <c r="BP312">
        <f t="shared" si="18"/>
        <v>0.28988552649181354</v>
      </c>
      <c r="BQ312">
        <f t="shared" si="19"/>
        <v>0.28942876146788998</v>
      </c>
    </row>
    <row r="313" spans="1:69" x14ac:dyDescent="0.25">
      <c r="A313" t="s">
        <v>423</v>
      </c>
      <c r="B313" s="1">
        <v>44217.387488425928</v>
      </c>
      <c r="C313">
        <v>320.33999999999997</v>
      </c>
      <c r="D313">
        <v>0</v>
      </c>
      <c r="E313">
        <v>0</v>
      </c>
      <c r="F313">
        <v>1</v>
      </c>
      <c r="G313">
        <v>3.3349700000000003E-2</v>
      </c>
      <c r="H313">
        <v>-4.0832930000000003E-2</v>
      </c>
      <c r="I313">
        <v>2.5070000000000001</v>
      </c>
      <c r="J313">
        <v>0</v>
      </c>
      <c r="K313">
        <v>0</v>
      </c>
      <c r="L313">
        <v>1</v>
      </c>
      <c r="M313">
        <v>2.9515800000000001E-3</v>
      </c>
      <c r="N313">
        <v>1.10684E-3</v>
      </c>
      <c r="O313">
        <v>295</v>
      </c>
      <c r="P313">
        <v>0</v>
      </c>
      <c r="Q313">
        <v>0</v>
      </c>
      <c r="R313">
        <v>1</v>
      </c>
      <c r="S313">
        <v>0</v>
      </c>
      <c r="T313">
        <v>0</v>
      </c>
      <c r="U313">
        <v>1</v>
      </c>
      <c r="V313">
        <v>0</v>
      </c>
      <c r="W313">
        <v>0</v>
      </c>
      <c r="X313">
        <v>1</v>
      </c>
      <c r="Y313">
        <v>0</v>
      </c>
      <c r="Z313">
        <v>0</v>
      </c>
      <c r="AA313">
        <v>1</v>
      </c>
      <c r="AB313">
        <v>0</v>
      </c>
      <c r="AC313">
        <v>0</v>
      </c>
      <c r="AD313">
        <v>1</v>
      </c>
      <c r="AE313">
        <v>0</v>
      </c>
      <c r="AF313">
        <v>0</v>
      </c>
      <c r="AG313">
        <v>1</v>
      </c>
      <c r="AH313">
        <v>-0.37120988999999999</v>
      </c>
      <c r="AI313">
        <v>-0.37150424999999998</v>
      </c>
      <c r="AJ313">
        <v>-0.99550000000000005</v>
      </c>
      <c r="AK313">
        <v>0</v>
      </c>
      <c r="AL313">
        <v>0.18597585</v>
      </c>
      <c r="AM313">
        <v>0</v>
      </c>
      <c r="AN313">
        <v>0.54419843000000001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-2.9303E-4</v>
      </c>
      <c r="AV313">
        <v>0</v>
      </c>
      <c r="AW313" t="s">
        <v>113</v>
      </c>
      <c r="AX313" t="s">
        <v>113</v>
      </c>
      <c r="AY313">
        <v>0</v>
      </c>
      <c r="AZ313">
        <v>-0.18597585</v>
      </c>
      <c r="BA313">
        <v>0.54419843000000001</v>
      </c>
      <c r="BB313">
        <v>-0.18597585</v>
      </c>
      <c r="BC313">
        <v>0</v>
      </c>
      <c r="BD313" t="s">
        <v>113</v>
      </c>
      <c r="BE313" t="s">
        <v>114</v>
      </c>
      <c r="BF313">
        <v>0</v>
      </c>
      <c r="BG313" t="s">
        <v>114</v>
      </c>
      <c r="BH313" t="s">
        <v>114</v>
      </c>
      <c r="BI313">
        <v>0</v>
      </c>
      <c r="BJ313">
        <v>0</v>
      </c>
      <c r="BK313">
        <v>1</v>
      </c>
      <c r="BL313" t="s">
        <v>115</v>
      </c>
      <c r="BN313">
        <f t="shared" si="16"/>
        <v>1.9588884081294558E-3</v>
      </c>
      <c r="BO313">
        <f t="shared" si="17"/>
        <v>1.0015884477429295</v>
      </c>
      <c r="BP313">
        <f t="shared" si="18"/>
        <v>0.30196719095644808</v>
      </c>
      <c r="BQ313">
        <f t="shared" si="19"/>
        <v>0.30148829255861365</v>
      </c>
    </row>
    <row r="314" spans="1:69" x14ac:dyDescent="0.25">
      <c r="A314" t="s">
        <v>424</v>
      </c>
      <c r="B314" s="1">
        <v>44217.387499999997</v>
      </c>
      <c r="C314">
        <v>321.33999999999997</v>
      </c>
      <c r="D314">
        <v>0</v>
      </c>
      <c r="E314">
        <v>0</v>
      </c>
      <c r="F314">
        <v>1</v>
      </c>
      <c r="G314">
        <v>3.3269489999999999E-2</v>
      </c>
      <c r="H314">
        <v>-4.0832930000000003E-2</v>
      </c>
      <c r="I314">
        <v>2.5070000000000001</v>
      </c>
      <c r="J314">
        <v>0</v>
      </c>
      <c r="K314">
        <v>0</v>
      </c>
      <c r="L314">
        <v>1</v>
      </c>
      <c r="M314">
        <v>3.0317899999999999E-3</v>
      </c>
      <c r="N314">
        <v>1.10684E-3</v>
      </c>
      <c r="O314">
        <v>295</v>
      </c>
      <c r="P314">
        <v>0</v>
      </c>
      <c r="Q314">
        <v>0</v>
      </c>
      <c r="R314">
        <v>1</v>
      </c>
      <c r="S314">
        <v>0</v>
      </c>
      <c r="T314">
        <v>0</v>
      </c>
      <c r="U314">
        <v>1</v>
      </c>
      <c r="V314">
        <v>0</v>
      </c>
      <c r="W314">
        <v>0</v>
      </c>
      <c r="X314">
        <v>1</v>
      </c>
      <c r="Y314">
        <v>0</v>
      </c>
      <c r="Z314">
        <v>0</v>
      </c>
      <c r="AA314">
        <v>1</v>
      </c>
      <c r="AB314">
        <v>0</v>
      </c>
      <c r="AC314">
        <v>0</v>
      </c>
      <c r="AD314">
        <v>1</v>
      </c>
      <c r="AE314">
        <v>0</v>
      </c>
      <c r="AF314">
        <v>0</v>
      </c>
      <c r="AG314">
        <v>1</v>
      </c>
      <c r="AH314">
        <v>-0.37137029999999999</v>
      </c>
      <c r="AI314">
        <v>-0.37150424999999998</v>
      </c>
      <c r="AJ314">
        <v>-0.99550000000000005</v>
      </c>
      <c r="AK314">
        <v>0</v>
      </c>
      <c r="AL314">
        <v>0.18577477000000001</v>
      </c>
      <c r="AM314">
        <v>0</v>
      </c>
      <c r="AN314">
        <v>0.56785923000000005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-1.3333999999999999E-4</v>
      </c>
      <c r="AV314">
        <v>0</v>
      </c>
      <c r="AW314" t="s">
        <v>113</v>
      </c>
      <c r="AX314" t="s">
        <v>113</v>
      </c>
      <c r="AY314">
        <v>0</v>
      </c>
      <c r="AZ314">
        <v>-0.18577477000000001</v>
      </c>
      <c r="BA314">
        <v>0.56785923000000005</v>
      </c>
      <c r="BB314">
        <v>-0.18577477000000001</v>
      </c>
      <c r="BC314">
        <v>0</v>
      </c>
      <c r="BD314" t="s">
        <v>113</v>
      </c>
      <c r="BE314" t="s">
        <v>114</v>
      </c>
      <c r="BF314">
        <v>0</v>
      </c>
      <c r="BG314" t="s">
        <v>114</v>
      </c>
      <c r="BH314" t="s">
        <v>114</v>
      </c>
      <c r="BI314">
        <v>0</v>
      </c>
      <c r="BJ314">
        <v>0</v>
      </c>
      <c r="BK314">
        <v>1</v>
      </c>
      <c r="BL314" t="s">
        <v>115</v>
      </c>
      <c r="BN314">
        <f t="shared" si="16"/>
        <v>1.958843138532825E-3</v>
      </c>
      <c r="BO314">
        <f t="shared" si="17"/>
        <v>1.0016115948260869</v>
      </c>
      <c r="BP314">
        <f t="shared" si="18"/>
        <v>0.27781623719375764</v>
      </c>
      <c r="BQ314">
        <f t="shared" si="19"/>
        <v>0.2773692303771661</v>
      </c>
    </row>
    <row r="315" spans="1:69" x14ac:dyDescent="0.25">
      <c r="A315" t="s">
        <v>425</v>
      </c>
      <c r="B315" s="1">
        <v>44217.387511574074</v>
      </c>
      <c r="C315">
        <v>322.33999999999997</v>
      </c>
      <c r="D315">
        <v>0</v>
      </c>
      <c r="E315">
        <v>0</v>
      </c>
      <c r="F315">
        <v>1</v>
      </c>
      <c r="G315">
        <v>3.3189290000000003E-2</v>
      </c>
      <c r="H315">
        <v>-4.0832930000000003E-2</v>
      </c>
      <c r="I315">
        <v>2.5070000000000001</v>
      </c>
      <c r="J315">
        <v>0</v>
      </c>
      <c r="K315">
        <v>0</v>
      </c>
      <c r="L315">
        <v>1</v>
      </c>
      <c r="M315">
        <v>2.9515800000000001E-3</v>
      </c>
      <c r="N315">
        <v>1.10684E-3</v>
      </c>
      <c r="O315">
        <v>295</v>
      </c>
      <c r="P315">
        <v>0</v>
      </c>
      <c r="Q315">
        <v>0</v>
      </c>
      <c r="R315">
        <v>1</v>
      </c>
      <c r="S315">
        <v>0</v>
      </c>
      <c r="T315">
        <v>0</v>
      </c>
      <c r="U315">
        <v>1</v>
      </c>
      <c r="V315">
        <v>0</v>
      </c>
      <c r="W315">
        <v>0</v>
      </c>
      <c r="X315">
        <v>1</v>
      </c>
      <c r="Y315">
        <v>0</v>
      </c>
      <c r="Z315">
        <v>0</v>
      </c>
      <c r="AA315">
        <v>1</v>
      </c>
      <c r="AB315">
        <v>0</v>
      </c>
      <c r="AC315">
        <v>0</v>
      </c>
      <c r="AD315">
        <v>1</v>
      </c>
      <c r="AE315">
        <v>0</v>
      </c>
      <c r="AF315">
        <v>0</v>
      </c>
      <c r="AG315">
        <v>1</v>
      </c>
      <c r="AH315">
        <v>-0.37137029999999999</v>
      </c>
      <c r="AI315">
        <v>-0.37150424999999998</v>
      </c>
      <c r="AJ315">
        <v>-0.99550000000000005</v>
      </c>
      <c r="AK315">
        <v>0</v>
      </c>
      <c r="AL315">
        <v>0.18557369000000001</v>
      </c>
      <c r="AM315">
        <v>0</v>
      </c>
      <c r="AN315">
        <v>0.54419843000000001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-1.3333999999999999E-4</v>
      </c>
      <c r="AV315">
        <v>0</v>
      </c>
      <c r="AW315" t="s">
        <v>113</v>
      </c>
      <c r="AX315" t="s">
        <v>113</v>
      </c>
      <c r="AY315">
        <v>0</v>
      </c>
      <c r="AZ315">
        <v>-0.18557369000000001</v>
      </c>
      <c r="BA315">
        <v>0.54419843000000001</v>
      </c>
      <c r="BB315">
        <v>-0.18557369000000001</v>
      </c>
      <c r="BC315">
        <v>0</v>
      </c>
      <c r="BD315" t="s">
        <v>113</v>
      </c>
      <c r="BE315" t="s">
        <v>114</v>
      </c>
      <c r="BF315">
        <v>0</v>
      </c>
      <c r="BG315" t="s">
        <v>114</v>
      </c>
      <c r="BH315" t="s">
        <v>114</v>
      </c>
      <c r="BI315">
        <v>0</v>
      </c>
      <c r="BJ315">
        <v>0</v>
      </c>
      <c r="BK315">
        <v>1</v>
      </c>
      <c r="BL315" t="s">
        <v>115</v>
      </c>
      <c r="BN315">
        <f t="shared" si="16"/>
        <v>1.9588481685704909E-3</v>
      </c>
      <c r="BO315">
        <f t="shared" si="17"/>
        <v>1.0016090228329484</v>
      </c>
      <c r="BP315">
        <f t="shared" si="18"/>
        <v>0.28989445895360377</v>
      </c>
      <c r="BQ315">
        <f t="shared" si="19"/>
        <v>0.28942876146788998</v>
      </c>
    </row>
    <row r="316" spans="1:69" x14ac:dyDescent="0.25">
      <c r="A316" t="s">
        <v>426</v>
      </c>
      <c r="B316" s="1">
        <v>44217.387523148151</v>
      </c>
      <c r="C316">
        <v>323.33999999999997</v>
      </c>
      <c r="D316">
        <v>0</v>
      </c>
      <c r="E316">
        <v>0</v>
      </c>
      <c r="F316">
        <v>1</v>
      </c>
      <c r="G316">
        <v>3.3429899999999999E-2</v>
      </c>
      <c r="H316">
        <v>-4.0832930000000003E-2</v>
      </c>
      <c r="I316">
        <v>2.5070000000000001</v>
      </c>
      <c r="J316">
        <v>0</v>
      </c>
      <c r="K316">
        <v>0</v>
      </c>
      <c r="L316">
        <v>1</v>
      </c>
      <c r="M316">
        <v>2.9515800000000001E-3</v>
      </c>
      <c r="N316">
        <v>1.10684E-3</v>
      </c>
      <c r="O316">
        <v>295</v>
      </c>
      <c r="P316">
        <v>0</v>
      </c>
      <c r="Q316">
        <v>0</v>
      </c>
      <c r="R316">
        <v>1</v>
      </c>
      <c r="S316">
        <v>0</v>
      </c>
      <c r="T316">
        <v>0</v>
      </c>
      <c r="U316">
        <v>1</v>
      </c>
      <c r="V316">
        <v>0</v>
      </c>
      <c r="W316">
        <v>0</v>
      </c>
      <c r="X316">
        <v>1</v>
      </c>
      <c r="Y316">
        <v>0</v>
      </c>
      <c r="Z316">
        <v>0</v>
      </c>
      <c r="AA316">
        <v>1</v>
      </c>
      <c r="AB316">
        <v>0</v>
      </c>
      <c r="AC316">
        <v>0</v>
      </c>
      <c r="AD316">
        <v>1</v>
      </c>
      <c r="AE316">
        <v>0</v>
      </c>
      <c r="AF316">
        <v>0</v>
      </c>
      <c r="AG316">
        <v>1</v>
      </c>
      <c r="AH316">
        <v>-0.37161092000000001</v>
      </c>
      <c r="AI316">
        <v>-0.37150424999999998</v>
      </c>
      <c r="AJ316">
        <v>-0.99550000000000005</v>
      </c>
      <c r="AK316">
        <v>0</v>
      </c>
      <c r="AL316">
        <v>0.18617692</v>
      </c>
      <c r="AM316">
        <v>0</v>
      </c>
      <c r="AN316">
        <v>0.54419843000000001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1.0619E-4</v>
      </c>
      <c r="AV316">
        <v>0</v>
      </c>
      <c r="AW316" t="s">
        <v>113</v>
      </c>
      <c r="AX316" t="s">
        <v>113</v>
      </c>
      <c r="AY316">
        <v>0</v>
      </c>
      <c r="AZ316">
        <v>-0.18617692</v>
      </c>
      <c r="BA316">
        <v>0.54419843000000001</v>
      </c>
      <c r="BB316">
        <v>-0.18617692</v>
      </c>
      <c r="BC316">
        <v>0</v>
      </c>
      <c r="BD316" t="s">
        <v>113</v>
      </c>
      <c r="BE316" t="s">
        <v>114</v>
      </c>
      <c r="BF316">
        <v>0</v>
      </c>
      <c r="BG316" t="s">
        <v>114</v>
      </c>
      <c r="BH316" t="s">
        <v>114</v>
      </c>
      <c r="BI316">
        <v>0</v>
      </c>
      <c r="BJ316">
        <v>0</v>
      </c>
      <c r="BK316">
        <v>1</v>
      </c>
      <c r="BL316" t="s">
        <v>115</v>
      </c>
      <c r="BN316">
        <f t="shared" si="16"/>
        <v>1.9588531986083823E-3</v>
      </c>
      <c r="BO316">
        <f t="shared" si="17"/>
        <v>1.0016064508529037</v>
      </c>
      <c r="BP316">
        <f t="shared" si="18"/>
        <v>0.27781481041387479</v>
      </c>
      <c r="BQ316">
        <f t="shared" si="19"/>
        <v>0.27736923037716615</v>
      </c>
    </row>
    <row r="317" spans="1:69" x14ac:dyDescent="0.25">
      <c r="A317" t="s">
        <v>427</v>
      </c>
      <c r="B317" s="1">
        <v>44217.38753472222</v>
      </c>
      <c r="C317">
        <v>324.33999999999997</v>
      </c>
      <c r="D317">
        <v>0</v>
      </c>
      <c r="E317">
        <v>0</v>
      </c>
      <c r="F317">
        <v>1</v>
      </c>
      <c r="G317">
        <v>3.3670520000000002E-2</v>
      </c>
      <c r="H317">
        <v>-4.0832930000000003E-2</v>
      </c>
      <c r="I317">
        <v>2.5070000000000001</v>
      </c>
      <c r="J317">
        <v>0</v>
      </c>
      <c r="K317">
        <v>0</v>
      </c>
      <c r="L317">
        <v>1</v>
      </c>
      <c r="M317">
        <v>2.9515800000000001E-3</v>
      </c>
      <c r="N317">
        <v>1.10684E-3</v>
      </c>
      <c r="O317">
        <v>295</v>
      </c>
      <c r="P317">
        <v>0</v>
      </c>
      <c r="Q317">
        <v>0</v>
      </c>
      <c r="R317">
        <v>1</v>
      </c>
      <c r="S317">
        <v>0</v>
      </c>
      <c r="T317">
        <v>0</v>
      </c>
      <c r="U317">
        <v>1</v>
      </c>
      <c r="V317">
        <v>0</v>
      </c>
      <c r="W317">
        <v>0</v>
      </c>
      <c r="X317">
        <v>1</v>
      </c>
      <c r="Y317">
        <v>0</v>
      </c>
      <c r="Z317">
        <v>0</v>
      </c>
      <c r="AA317">
        <v>1</v>
      </c>
      <c r="AB317">
        <v>0</v>
      </c>
      <c r="AC317">
        <v>0</v>
      </c>
      <c r="AD317">
        <v>1</v>
      </c>
      <c r="AE317">
        <v>0</v>
      </c>
      <c r="AF317">
        <v>0</v>
      </c>
      <c r="AG317">
        <v>1</v>
      </c>
      <c r="AH317">
        <v>-0.37137029999999999</v>
      </c>
      <c r="AI317">
        <v>-0.37150424999999998</v>
      </c>
      <c r="AJ317">
        <v>-0.99550000000000005</v>
      </c>
      <c r="AK317">
        <v>0</v>
      </c>
      <c r="AL317">
        <v>0.18678015000000001</v>
      </c>
      <c r="AM317">
        <v>0</v>
      </c>
      <c r="AN317">
        <v>0.54419843000000001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-1.3333999999999999E-4</v>
      </c>
      <c r="AV317">
        <v>0</v>
      </c>
      <c r="AW317" t="s">
        <v>113</v>
      </c>
      <c r="AX317" t="s">
        <v>113</v>
      </c>
      <c r="AY317">
        <v>0</v>
      </c>
      <c r="AZ317">
        <v>-0.18678015000000001</v>
      </c>
      <c r="BA317">
        <v>0.54419843000000001</v>
      </c>
      <c r="BB317">
        <v>-0.18678015000000001</v>
      </c>
      <c r="BC317">
        <v>0</v>
      </c>
      <c r="BD317" t="s">
        <v>113</v>
      </c>
      <c r="BE317" t="s">
        <v>114</v>
      </c>
      <c r="BF317">
        <v>0</v>
      </c>
      <c r="BG317" t="s">
        <v>114</v>
      </c>
      <c r="BH317" t="s">
        <v>114</v>
      </c>
      <c r="BI317">
        <v>0</v>
      </c>
      <c r="BJ317">
        <v>0</v>
      </c>
      <c r="BK317">
        <v>1</v>
      </c>
      <c r="BL317" t="s">
        <v>115</v>
      </c>
      <c r="BN317">
        <f t="shared" si="16"/>
        <v>1.9588381087455361E-3</v>
      </c>
      <c r="BO317">
        <f t="shared" si="17"/>
        <v>1.0016141667044087</v>
      </c>
      <c r="BP317">
        <f t="shared" si="18"/>
        <v>0.27781695055366845</v>
      </c>
      <c r="BQ317">
        <f t="shared" si="19"/>
        <v>0.27736923037716615</v>
      </c>
    </row>
    <row r="318" spans="1:69" x14ac:dyDescent="0.25">
      <c r="A318" t="s">
        <v>428</v>
      </c>
      <c r="B318" s="1">
        <v>44217.387546296297</v>
      </c>
      <c r="C318">
        <v>325.33999999999997</v>
      </c>
      <c r="D318">
        <v>0</v>
      </c>
      <c r="E318">
        <v>0</v>
      </c>
      <c r="F318">
        <v>1</v>
      </c>
      <c r="G318">
        <v>3.3830939999999997E-2</v>
      </c>
      <c r="H318">
        <v>-4.0832930000000003E-2</v>
      </c>
      <c r="I318">
        <v>2.5070000000000001</v>
      </c>
      <c r="J318">
        <v>0</v>
      </c>
      <c r="K318">
        <v>0</v>
      </c>
      <c r="L318">
        <v>1</v>
      </c>
      <c r="M318">
        <v>3.1922000000000001E-3</v>
      </c>
      <c r="N318">
        <v>1.10684E-3</v>
      </c>
      <c r="O318">
        <v>295</v>
      </c>
      <c r="P318">
        <v>0</v>
      </c>
      <c r="Q318">
        <v>0</v>
      </c>
      <c r="R318">
        <v>1</v>
      </c>
      <c r="S318">
        <v>0</v>
      </c>
      <c r="T318">
        <v>0</v>
      </c>
      <c r="U318">
        <v>1</v>
      </c>
      <c r="V318">
        <v>0</v>
      </c>
      <c r="W318">
        <v>0</v>
      </c>
      <c r="X318">
        <v>1</v>
      </c>
      <c r="Y318">
        <v>0</v>
      </c>
      <c r="Z318">
        <v>0</v>
      </c>
      <c r="AA318">
        <v>1</v>
      </c>
      <c r="AB318">
        <v>0</v>
      </c>
      <c r="AC318">
        <v>0</v>
      </c>
      <c r="AD318">
        <v>1</v>
      </c>
      <c r="AE318">
        <v>0</v>
      </c>
      <c r="AF318">
        <v>0</v>
      </c>
      <c r="AG318">
        <v>1</v>
      </c>
      <c r="AH318">
        <v>-0.37145051000000001</v>
      </c>
      <c r="AI318">
        <v>-0.37150424999999998</v>
      </c>
      <c r="AJ318">
        <v>-0.99550000000000005</v>
      </c>
      <c r="AK318">
        <v>0</v>
      </c>
      <c r="AL318">
        <v>0.18718230999999999</v>
      </c>
      <c r="AM318">
        <v>0</v>
      </c>
      <c r="AN318">
        <v>0.61518083000000001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-5.3499999999999999E-5</v>
      </c>
      <c r="AV318">
        <v>0</v>
      </c>
      <c r="AW318" t="s">
        <v>113</v>
      </c>
      <c r="AX318" t="s">
        <v>113</v>
      </c>
      <c r="AY318">
        <v>0</v>
      </c>
      <c r="AZ318">
        <v>-0.18718230999999999</v>
      </c>
      <c r="BA318">
        <v>0.61518083000000001</v>
      </c>
      <c r="BB318">
        <v>-0.18718230999999999</v>
      </c>
      <c r="BC318">
        <v>0</v>
      </c>
      <c r="BD318" t="s">
        <v>113</v>
      </c>
      <c r="BE318" t="s">
        <v>114</v>
      </c>
      <c r="BF318">
        <v>0</v>
      </c>
      <c r="BG318" t="s">
        <v>114</v>
      </c>
      <c r="BH318" t="s">
        <v>114</v>
      </c>
      <c r="BI318">
        <v>0</v>
      </c>
      <c r="BJ318">
        <v>0</v>
      </c>
      <c r="BK318">
        <v>1</v>
      </c>
      <c r="BL318" t="s">
        <v>115</v>
      </c>
      <c r="BN318">
        <f t="shared" si="16"/>
        <v>1.9588230188847225E-3</v>
      </c>
      <c r="BO318">
        <f t="shared" si="17"/>
        <v>1.0016218826737529</v>
      </c>
      <c r="BP318">
        <f t="shared" si="18"/>
        <v>0.27781909072614708</v>
      </c>
      <c r="BQ318">
        <f t="shared" si="19"/>
        <v>0.27736923037716621</v>
      </c>
    </row>
    <row r="319" spans="1:69" x14ac:dyDescent="0.25">
      <c r="A319" t="s">
        <v>429</v>
      </c>
      <c r="B319" s="1">
        <v>44217.387557870374</v>
      </c>
      <c r="C319">
        <v>326.33999999999997</v>
      </c>
      <c r="D319">
        <v>0</v>
      </c>
      <c r="E319">
        <v>0</v>
      </c>
      <c r="F319">
        <v>1</v>
      </c>
      <c r="G319">
        <v>3.3991349999999997E-2</v>
      </c>
      <c r="H319">
        <v>-4.0832930000000003E-2</v>
      </c>
      <c r="I319">
        <v>2.5070000000000001</v>
      </c>
      <c r="J319">
        <v>0</v>
      </c>
      <c r="K319">
        <v>0</v>
      </c>
      <c r="L319">
        <v>1</v>
      </c>
      <c r="M319">
        <v>3.1120000000000002E-3</v>
      </c>
      <c r="N319">
        <v>1.10684E-3</v>
      </c>
      <c r="O319">
        <v>295</v>
      </c>
      <c r="P319">
        <v>0</v>
      </c>
      <c r="Q319">
        <v>0</v>
      </c>
      <c r="R319">
        <v>1</v>
      </c>
      <c r="S319">
        <v>0</v>
      </c>
      <c r="T319">
        <v>0</v>
      </c>
      <c r="U319">
        <v>1</v>
      </c>
      <c r="V319">
        <v>0</v>
      </c>
      <c r="W319">
        <v>0</v>
      </c>
      <c r="X319">
        <v>1</v>
      </c>
      <c r="Y319">
        <v>0</v>
      </c>
      <c r="Z319">
        <v>0</v>
      </c>
      <c r="AA319">
        <v>1</v>
      </c>
      <c r="AB319">
        <v>0</v>
      </c>
      <c r="AC319">
        <v>0</v>
      </c>
      <c r="AD319">
        <v>1</v>
      </c>
      <c r="AE319">
        <v>0</v>
      </c>
      <c r="AF319">
        <v>0</v>
      </c>
      <c r="AG319">
        <v>1</v>
      </c>
      <c r="AH319">
        <v>-0.37120988999999999</v>
      </c>
      <c r="AI319">
        <v>-0.37150424999999998</v>
      </c>
      <c r="AJ319">
        <v>-0.99550000000000005</v>
      </c>
      <c r="AK319">
        <v>0</v>
      </c>
      <c r="AL319">
        <v>0.18758446000000001</v>
      </c>
      <c r="AM319">
        <v>0</v>
      </c>
      <c r="AN319">
        <v>0.59152002999999997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-2.9303E-4</v>
      </c>
      <c r="AV319">
        <v>0</v>
      </c>
      <c r="AW319" t="s">
        <v>113</v>
      </c>
      <c r="AX319" t="s">
        <v>113</v>
      </c>
      <c r="AY319">
        <v>0</v>
      </c>
      <c r="AZ319">
        <v>-0.18758446000000001</v>
      </c>
      <c r="BA319">
        <v>0.59152002999999997</v>
      </c>
      <c r="BB319">
        <v>-0.18758446000000001</v>
      </c>
      <c r="BC319">
        <v>0</v>
      </c>
      <c r="BD319" t="s">
        <v>113</v>
      </c>
      <c r="BE319" t="s">
        <v>114</v>
      </c>
      <c r="BF319">
        <v>0</v>
      </c>
      <c r="BG319" t="s">
        <v>114</v>
      </c>
      <c r="BH319" t="s">
        <v>114</v>
      </c>
      <c r="BI319">
        <v>0</v>
      </c>
      <c r="BJ319">
        <v>0</v>
      </c>
      <c r="BK319">
        <v>1</v>
      </c>
      <c r="BL319" t="s">
        <v>115</v>
      </c>
      <c r="BN319">
        <f t="shared" si="16"/>
        <v>1.9588129588118783E-3</v>
      </c>
      <c r="BO319">
        <f t="shared" si="17"/>
        <v>1.0016270268040572</v>
      </c>
      <c r="BP319">
        <f t="shared" si="18"/>
        <v>0.31405797436276872</v>
      </c>
      <c r="BQ319">
        <f t="shared" si="19"/>
        <v>0.31354782364933742</v>
      </c>
    </row>
    <row r="320" spans="1:69" x14ac:dyDescent="0.25">
      <c r="A320" t="s">
        <v>430</v>
      </c>
      <c r="B320" s="1">
        <v>44217.387569444443</v>
      </c>
      <c r="C320">
        <v>327.33999999999997</v>
      </c>
      <c r="D320">
        <v>0</v>
      </c>
      <c r="E320">
        <v>0</v>
      </c>
      <c r="F320">
        <v>1</v>
      </c>
      <c r="G320">
        <v>3.4312170000000003E-2</v>
      </c>
      <c r="H320">
        <v>-4.0832930000000003E-2</v>
      </c>
      <c r="I320">
        <v>2.5070000000000001</v>
      </c>
      <c r="J320">
        <v>0</v>
      </c>
      <c r="K320">
        <v>0</v>
      </c>
      <c r="L320">
        <v>1</v>
      </c>
      <c r="M320">
        <v>3.1120000000000002E-3</v>
      </c>
      <c r="N320">
        <v>1.10684E-3</v>
      </c>
      <c r="O320">
        <v>295</v>
      </c>
      <c r="P320">
        <v>0</v>
      </c>
      <c r="Q320">
        <v>0</v>
      </c>
      <c r="R320">
        <v>1</v>
      </c>
      <c r="S320">
        <v>0</v>
      </c>
      <c r="T320">
        <v>0</v>
      </c>
      <c r="U320">
        <v>1</v>
      </c>
      <c r="V320">
        <v>0</v>
      </c>
      <c r="W320">
        <v>0</v>
      </c>
      <c r="X320">
        <v>1</v>
      </c>
      <c r="Y320">
        <v>0</v>
      </c>
      <c r="Z320">
        <v>0</v>
      </c>
      <c r="AA320">
        <v>1</v>
      </c>
      <c r="AB320">
        <v>0</v>
      </c>
      <c r="AC320">
        <v>0</v>
      </c>
      <c r="AD320">
        <v>1</v>
      </c>
      <c r="AE320">
        <v>0</v>
      </c>
      <c r="AF320">
        <v>0</v>
      </c>
      <c r="AG320">
        <v>1</v>
      </c>
      <c r="AH320">
        <v>-0.37129010000000001</v>
      </c>
      <c r="AI320">
        <v>-0.37150424999999998</v>
      </c>
      <c r="AJ320">
        <v>-0.99550000000000005</v>
      </c>
      <c r="AK320">
        <v>0</v>
      </c>
      <c r="AL320">
        <v>0.18838877000000001</v>
      </c>
      <c r="AM320">
        <v>0</v>
      </c>
      <c r="AN320">
        <v>0.59152002999999997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-2.1319000000000001E-4</v>
      </c>
      <c r="AV320">
        <v>0</v>
      </c>
      <c r="AW320" t="s">
        <v>113</v>
      </c>
      <c r="AX320" t="s">
        <v>113</v>
      </c>
      <c r="AY320">
        <v>0</v>
      </c>
      <c r="AZ320">
        <v>-0.18838877000000001</v>
      </c>
      <c r="BA320">
        <v>0.59152002999999997</v>
      </c>
      <c r="BB320">
        <v>-0.18838877000000001</v>
      </c>
      <c r="BC320">
        <v>0</v>
      </c>
      <c r="BD320" t="s">
        <v>113</v>
      </c>
      <c r="BE320" t="s">
        <v>114</v>
      </c>
      <c r="BF320">
        <v>0</v>
      </c>
      <c r="BG320" t="s">
        <v>114</v>
      </c>
      <c r="BH320" t="s">
        <v>114</v>
      </c>
      <c r="BI320">
        <v>0</v>
      </c>
      <c r="BJ320">
        <v>0</v>
      </c>
      <c r="BK320">
        <v>1</v>
      </c>
      <c r="BL320" t="s">
        <v>115</v>
      </c>
      <c r="BN320">
        <f t="shared" si="16"/>
        <v>1.9588028989900937E-3</v>
      </c>
      <c r="BO320">
        <f t="shared" si="17"/>
        <v>1.0016321708588212</v>
      </c>
      <c r="BP320">
        <f t="shared" si="18"/>
        <v>0.30198037296400365</v>
      </c>
      <c r="BQ320">
        <f t="shared" si="19"/>
        <v>0.30148829255861376</v>
      </c>
    </row>
    <row r="321" spans="1:69" x14ac:dyDescent="0.25">
      <c r="A321" t="s">
        <v>431</v>
      </c>
      <c r="B321" s="1">
        <v>44217.38758101852</v>
      </c>
      <c r="C321">
        <v>328.34</v>
      </c>
      <c r="D321">
        <v>0</v>
      </c>
      <c r="E321">
        <v>0</v>
      </c>
      <c r="F321">
        <v>1</v>
      </c>
      <c r="G321">
        <v>3.4472580000000003E-2</v>
      </c>
      <c r="H321">
        <v>-4.0832930000000003E-2</v>
      </c>
      <c r="I321">
        <v>2.5070000000000001</v>
      </c>
      <c r="J321">
        <v>0</v>
      </c>
      <c r="K321">
        <v>0</v>
      </c>
      <c r="L321">
        <v>1</v>
      </c>
      <c r="M321">
        <v>3.1120000000000002E-3</v>
      </c>
      <c r="N321">
        <v>1.10684E-3</v>
      </c>
      <c r="O321">
        <v>295</v>
      </c>
      <c r="P321">
        <v>0</v>
      </c>
      <c r="Q321">
        <v>0</v>
      </c>
      <c r="R321">
        <v>1</v>
      </c>
      <c r="S321">
        <v>0</v>
      </c>
      <c r="T321">
        <v>0</v>
      </c>
      <c r="U321">
        <v>1</v>
      </c>
      <c r="V321">
        <v>0</v>
      </c>
      <c r="W321">
        <v>0</v>
      </c>
      <c r="X321">
        <v>1</v>
      </c>
      <c r="Y321">
        <v>0</v>
      </c>
      <c r="Z321">
        <v>0</v>
      </c>
      <c r="AA321">
        <v>1</v>
      </c>
      <c r="AB321">
        <v>0</v>
      </c>
      <c r="AC321">
        <v>0</v>
      </c>
      <c r="AD321">
        <v>1</v>
      </c>
      <c r="AE321">
        <v>0</v>
      </c>
      <c r="AF321">
        <v>0</v>
      </c>
      <c r="AG321">
        <v>1</v>
      </c>
      <c r="AH321">
        <v>-0.37120988999999999</v>
      </c>
      <c r="AI321">
        <v>-0.37150424999999998</v>
      </c>
      <c r="AJ321">
        <v>-0.99550000000000005</v>
      </c>
      <c r="AK321">
        <v>0</v>
      </c>
      <c r="AL321">
        <v>0.18879092</v>
      </c>
      <c r="AM321">
        <v>0</v>
      </c>
      <c r="AN321">
        <v>0.59152002999999997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-2.9303E-4</v>
      </c>
      <c r="AV321">
        <v>0</v>
      </c>
      <c r="AW321" t="s">
        <v>113</v>
      </c>
      <c r="AX321" t="s">
        <v>113</v>
      </c>
      <c r="AY321">
        <v>0</v>
      </c>
      <c r="AZ321">
        <v>-0.18879092</v>
      </c>
      <c r="BA321">
        <v>0.59152002999999997</v>
      </c>
      <c r="BB321">
        <v>-0.18879092</v>
      </c>
      <c r="BC321">
        <v>0</v>
      </c>
      <c r="BD321" t="s">
        <v>113</v>
      </c>
      <c r="BE321" t="s">
        <v>114</v>
      </c>
      <c r="BF321">
        <v>0</v>
      </c>
      <c r="BG321" t="s">
        <v>114</v>
      </c>
      <c r="BH321" t="s">
        <v>114</v>
      </c>
      <c r="BI321">
        <v>0</v>
      </c>
      <c r="BJ321">
        <v>0</v>
      </c>
      <c r="BK321">
        <v>1</v>
      </c>
      <c r="BL321" t="s">
        <v>115</v>
      </c>
      <c r="BN321">
        <f t="shared" si="16"/>
        <v>1.9587827790991052E-3</v>
      </c>
      <c r="BO321">
        <f t="shared" si="17"/>
        <v>1.001642459253381</v>
      </c>
      <c r="BP321">
        <f t="shared" si="18"/>
        <v>0.3019834747945126</v>
      </c>
      <c r="BQ321">
        <f t="shared" si="19"/>
        <v>0.30148829255861365</v>
      </c>
    </row>
    <row r="322" spans="1:69" x14ac:dyDescent="0.25">
      <c r="A322" t="s">
        <v>432</v>
      </c>
      <c r="B322" s="1">
        <v>44217.387592592589</v>
      </c>
      <c r="C322">
        <v>329.34</v>
      </c>
      <c r="D322">
        <v>0</v>
      </c>
      <c r="E322">
        <v>0</v>
      </c>
      <c r="F322">
        <v>1</v>
      </c>
      <c r="G322">
        <v>3.4632999999999997E-2</v>
      </c>
      <c r="H322">
        <v>-4.0832930000000003E-2</v>
      </c>
      <c r="I322">
        <v>2.5070000000000001</v>
      </c>
      <c r="J322">
        <v>0</v>
      </c>
      <c r="K322">
        <v>0</v>
      </c>
      <c r="L322">
        <v>1</v>
      </c>
      <c r="M322">
        <v>3.0317899999999999E-3</v>
      </c>
      <c r="N322">
        <v>1.10684E-3</v>
      </c>
      <c r="O322">
        <v>295</v>
      </c>
      <c r="P322">
        <v>0</v>
      </c>
      <c r="Q322">
        <v>0</v>
      </c>
      <c r="R322">
        <v>1</v>
      </c>
      <c r="S322">
        <v>0</v>
      </c>
      <c r="T322">
        <v>0</v>
      </c>
      <c r="U322">
        <v>1</v>
      </c>
      <c r="V322">
        <v>0</v>
      </c>
      <c r="W322">
        <v>0</v>
      </c>
      <c r="X322">
        <v>1</v>
      </c>
      <c r="Y322">
        <v>0</v>
      </c>
      <c r="Z322">
        <v>0</v>
      </c>
      <c r="AA322">
        <v>1</v>
      </c>
      <c r="AB322">
        <v>0</v>
      </c>
      <c r="AC322">
        <v>0</v>
      </c>
      <c r="AD322">
        <v>1</v>
      </c>
      <c r="AE322">
        <v>0</v>
      </c>
      <c r="AF322">
        <v>0</v>
      </c>
      <c r="AG322">
        <v>1</v>
      </c>
      <c r="AH322">
        <v>-0.37137029999999999</v>
      </c>
      <c r="AI322">
        <v>-0.37150424999999998</v>
      </c>
      <c r="AJ322">
        <v>-0.99550000000000005</v>
      </c>
      <c r="AK322">
        <v>0</v>
      </c>
      <c r="AL322">
        <v>0.18919306999999999</v>
      </c>
      <c r="AM322">
        <v>0</v>
      </c>
      <c r="AN322">
        <v>0.56785923000000005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-1.3333999999999999E-4</v>
      </c>
      <c r="AV322">
        <v>0</v>
      </c>
      <c r="AW322" t="s">
        <v>113</v>
      </c>
      <c r="AX322" t="s">
        <v>113</v>
      </c>
      <c r="AY322">
        <v>0</v>
      </c>
      <c r="AZ322">
        <v>-0.18919306999999999</v>
      </c>
      <c r="BA322">
        <v>0.56785923000000005</v>
      </c>
      <c r="BB322">
        <v>-0.18919306999999999</v>
      </c>
      <c r="BC322">
        <v>0</v>
      </c>
      <c r="BD322" t="s">
        <v>113</v>
      </c>
      <c r="BE322" t="s">
        <v>114</v>
      </c>
      <c r="BF322">
        <v>0</v>
      </c>
      <c r="BG322" t="s">
        <v>114</v>
      </c>
      <c r="BH322" t="s">
        <v>114</v>
      </c>
      <c r="BI322">
        <v>0</v>
      </c>
      <c r="BJ322">
        <v>0</v>
      </c>
      <c r="BK322">
        <v>1</v>
      </c>
      <c r="BL322" t="s">
        <v>115</v>
      </c>
      <c r="BN322">
        <f t="shared" si="16"/>
        <v>1.9587727192800566E-3</v>
      </c>
      <c r="BO322">
        <f t="shared" si="17"/>
        <v>1.0016476034652604</v>
      </c>
      <c r="BP322">
        <f t="shared" si="18"/>
        <v>0.30198502571416869</v>
      </c>
      <c r="BQ322">
        <f t="shared" si="19"/>
        <v>0.3014882925586137</v>
      </c>
    </row>
    <row r="323" spans="1:69" x14ac:dyDescent="0.25">
      <c r="A323" t="s">
        <v>433</v>
      </c>
      <c r="B323" s="1">
        <v>44217.387604166666</v>
      </c>
      <c r="C323">
        <v>330.34</v>
      </c>
      <c r="D323">
        <v>0</v>
      </c>
      <c r="E323">
        <v>0</v>
      </c>
      <c r="F323">
        <v>1</v>
      </c>
      <c r="G323">
        <v>3.4793409999999997E-2</v>
      </c>
      <c r="H323">
        <v>-4.0832930000000003E-2</v>
      </c>
      <c r="I323">
        <v>2.5070000000000001</v>
      </c>
      <c r="J323">
        <v>0</v>
      </c>
      <c r="K323">
        <v>0</v>
      </c>
      <c r="L323">
        <v>1</v>
      </c>
      <c r="M323">
        <v>3.1120000000000002E-3</v>
      </c>
      <c r="N323">
        <v>1.10684E-3</v>
      </c>
      <c r="O323">
        <v>295</v>
      </c>
      <c r="P323">
        <v>0</v>
      </c>
      <c r="Q323">
        <v>0</v>
      </c>
      <c r="R323">
        <v>1</v>
      </c>
      <c r="S323">
        <v>0</v>
      </c>
      <c r="T323">
        <v>0</v>
      </c>
      <c r="U323">
        <v>1</v>
      </c>
      <c r="V323">
        <v>0</v>
      </c>
      <c r="W323">
        <v>0</v>
      </c>
      <c r="X323">
        <v>1</v>
      </c>
      <c r="Y323">
        <v>0</v>
      </c>
      <c r="Z323">
        <v>0</v>
      </c>
      <c r="AA323">
        <v>1</v>
      </c>
      <c r="AB323">
        <v>0</v>
      </c>
      <c r="AC323">
        <v>0</v>
      </c>
      <c r="AD323">
        <v>1</v>
      </c>
      <c r="AE323">
        <v>0</v>
      </c>
      <c r="AF323">
        <v>0</v>
      </c>
      <c r="AG323">
        <v>1</v>
      </c>
      <c r="AH323">
        <v>-0.37137029999999999</v>
      </c>
      <c r="AI323">
        <v>-0.37150424999999998</v>
      </c>
      <c r="AJ323">
        <v>-0.99550000000000005</v>
      </c>
      <c r="AK323">
        <v>0</v>
      </c>
      <c r="AL323">
        <v>0.18959523</v>
      </c>
      <c r="AM323">
        <v>0</v>
      </c>
      <c r="AN323">
        <v>0.59152002999999997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-1.3333999999999999E-4</v>
      </c>
      <c r="AV323">
        <v>0</v>
      </c>
      <c r="AW323" t="s">
        <v>113</v>
      </c>
      <c r="AX323" t="s">
        <v>113</v>
      </c>
      <c r="AY323">
        <v>0</v>
      </c>
      <c r="AZ323">
        <v>-0.18959523</v>
      </c>
      <c r="BA323">
        <v>0.59152002999999997</v>
      </c>
      <c r="BB323">
        <v>-0.18959523</v>
      </c>
      <c r="BC323">
        <v>0</v>
      </c>
      <c r="BD323" t="s">
        <v>113</v>
      </c>
      <c r="BE323" t="s">
        <v>114</v>
      </c>
      <c r="BF323">
        <v>0</v>
      </c>
      <c r="BG323" t="s">
        <v>114</v>
      </c>
      <c r="BH323" t="s">
        <v>114</v>
      </c>
      <c r="BI323">
        <v>0</v>
      </c>
      <c r="BJ323">
        <v>0</v>
      </c>
      <c r="BK323">
        <v>1</v>
      </c>
      <c r="BL323" t="s">
        <v>115</v>
      </c>
      <c r="BN323">
        <f t="shared" si="16"/>
        <v>1.958762659461924E-3</v>
      </c>
      <c r="BO323">
        <f t="shared" si="17"/>
        <v>1.0016527477295107</v>
      </c>
      <c r="BP323">
        <f t="shared" si="18"/>
        <v>0.28990711419626103</v>
      </c>
      <c r="BQ323">
        <f t="shared" si="19"/>
        <v>0.28942876146788987</v>
      </c>
    </row>
    <row r="324" spans="1:69" x14ac:dyDescent="0.25">
      <c r="A324" t="s">
        <v>434</v>
      </c>
      <c r="B324" s="1">
        <v>44217.387615740743</v>
      </c>
      <c r="C324">
        <v>331.34</v>
      </c>
      <c r="D324">
        <v>0</v>
      </c>
      <c r="E324">
        <v>0</v>
      </c>
      <c r="F324">
        <v>1</v>
      </c>
      <c r="G324">
        <v>3.519444E-2</v>
      </c>
      <c r="H324">
        <v>-4.0832930000000003E-2</v>
      </c>
      <c r="I324">
        <v>2.5070000000000001</v>
      </c>
      <c r="J324">
        <v>0</v>
      </c>
      <c r="K324">
        <v>0</v>
      </c>
      <c r="L324">
        <v>1</v>
      </c>
      <c r="M324">
        <v>2.9515800000000001E-3</v>
      </c>
      <c r="N324">
        <v>1.10684E-3</v>
      </c>
      <c r="O324">
        <v>295</v>
      </c>
      <c r="P324">
        <v>0</v>
      </c>
      <c r="Q324">
        <v>0</v>
      </c>
      <c r="R324">
        <v>1</v>
      </c>
      <c r="S324">
        <v>0</v>
      </c>
      <c r="T324">
        <v>0</v>
      </c>
      <c r="U324">
        <v>1</v>
      </c>
      <c r="V324">
        <v>0</v>
      </c>
      <c r="W324">
        <v>0</v>
      </c>
      <c r="X324">
        <v>1</v>
      </c>
      <c r="Y324">
        <v>0</v>
      </c>
      <c r="Z324">
        <v>0</v>
      </c>
      <c r="AA324">
        <v>1</v>
      </c>
      <c r="AB324">
        <v>0</v>
      </c>
      <c r="AC324">
        <v>0</v>
      </c>
      <c r="AD324">
        <v>1</v>
      </c>
      <c r="AE324">
        <v>0</v>
      </c>
      <c r="AF324">
        <v>0</v>
      </c>
      <c r="AG324">
        <v>1</v>
      </c>
      <c r="AH324">
        <v>-0.37112968000000002</v>
      </c>
      <c r="AI324">
        <v>-0.37150424999999998</v>
      </c>
      <c r="AJ324">
        <v>-0.99550000000000005</v>
      </c>
      <c r="AK324">
        <v>0</v>
      </c>
      <c r="AL324">
        <v>0.19060061</v>
      </c>
      <c r="AM324">
        <v>0</v>
      </c>
      <c r="AN324">
        <v>0.54419843000000001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-3.7288000000000002E-4</v>
      </c>
      <c r="AV324">
        <v>0</v>
      </c>
      <c r="AW324" t="s">
        <v>113</v>
      </c>
      <c r="AX324" t="s">
        <v>113</v>
      </c>
      <c r="AY324">
        <v>0</v>
      </c>
      <c r="AZ324">
        <v>-0.19060061</v>
      </c>
      <c r="BA324">
        <v>0.54419843000000001</v>
      </c>
      <c r="BB324">
        <v>-0.19060061</v>
      </c>
      <c r="BC324">
        <v>0</v>
      </c>
      <c r="BD324" t="s">
        <v>113</v>
      </c>
      <c r="BE324" t="s">
        <v>114</v>
      </c>
      <c r="BF324">
        <v>0</v>
      </c>
      <c r="BG324" t="s">
        <v>114</v>
      </c>
      <c r="BH324" t="s">
        <v>114</v>
      </c>
      <c r="BI324">
        <v>0</v>
      </c>
      <c r="BJ324">
        <v>0</v>
      </c>
      <c r="BK324">
        <v>1</v>
      </c>
      <c r="BL324" t="s">
        <v>115</v>
      </c>
      <c r="BN324">
        <f t="shared" si="16"/>
        <v>1.9587525993945585E-3</v>
      </c>
      <c r="BO324">
        <f t="shared" si="17"/>
        <v>1.0016578921740527</v>
      </c>
      <c r="BP324">
        <f t="shared" si="18"/>
        <v>0.30198812763941507</v>
      </c>
      <c r="BQ324">
        <f t="shared" si="19"/>
        <v>0.30148829255861365</v>
      </c>
    </row>
    <row r="325" spans="1:69" x14ac:dyDescent="0.25">
      <c r="A325" t="s">
        <v>435</v>
      </c>
      <c r="B325" s="1">
        <v>44217.387627314813</v>
      </c>
      <c r="C325">
        <v>332.34</v>
      </c>
      <c r="D325">
        <v>0</v>
      </c>
      <c r="E325">
        <v>0</v>
      </c>
      <c r="F325">
        <v>1</v>
      </c>
      <c r="G325">
        <v>3.5435059999999997E-2</v>
      </c>
      <c r="H325">
        <v>-4.0832930000000003E-2</v>
      </c>
      <c r="I325">
        <v>2.5070000000000001</v>
      </c>
      <c r="J325">
        <v>0</v>
      </c>
      <c r="K325">
        <v>0</v>
      </c>
      <c r="L325">
        <v>1</v>
      </c>
      <c r="M325">
        <v>3.0317899999999999E-3</v>
      </c>
      <c r="N325">
        <v>1.10684E-3</v>
      </c>
      <c r="O325">
        <v>295</v>
      </c>
      <c r="P325">
        <v>0</v>
      </c>
      <c r="Q325">
        <v>0</v>
      </c>
      <c r="R325">
        <v>1</v>
      </c>
      <c r="S325">
        <v>0</v>
      </c>
      <c r="T325">
        <v>0</v>
      </c>
      <c r="U325">
        <v>1</v>
      </c>
      <c r="V325">
        <v>0</v>
      </c>
      <c r="W325">
        <v>0</v>
      </c>
      <c r="X325">
        <v>1</v>
      </c>
      <c r="Y325">
        <v>0</v>
      </c>
      <c r="Z325">
        <v>0</v>
      </c>
      <c r="AA325">
        <v>1</v>
      </c>
      <c r="AB325">
        <v>0</v>
      </c>
      <c r="AC325">
        <v>0</v>
      </c>
      <c r="AD325">
        <v>1</v>
      </c>
      <c r="AE325">
        <v>0</v>
      </c>
      <c r="AF325">
        <v>0</v>
      </c>
      <c r="AG325">
        <v>1</v>
      </c>
      <c r="AH325">
        <v>-0.37120988999999999</v>
      </c>
      <c r="AI325">
        <v>-0.37150424999999998</v>
      </c>
      <c r="AJ325">
        <v>-0.99550000000000005</v>
      </c>
      <c r="AK325">
        <v>0</v>
      </c>
      <c r="AL325">
        <v>0.19120384000000001</v>
      </c>
      <c r="AM325">
        <v>0</v>
      </c>
      <c r="AN325">
        <v>0.56785923000000005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-2.9303E-4</v>
      </c>
      <c r="AV325">
        <v>0</v>
      </c>
      <c r="AW325" t="s">
        <v>113</v>
      </c>
      <c r="AX325" t="s">
        <v>113</v>
      </c>
      <c r="AY325">
        <v>0</v>
      </c>
      <c r="AZ325">
        <v>-0.19120384000000001</v>
      </c>
      <c r="BA325">
        <v>0.56785923000000005</v>
      </c>
      <c r="BB325">
        <v>-0.19120384000000001</v>
      </c>
      <c r="BC325">
        <v>0</v>
      </c>
      <c r="BD325" t="s">
        <v>113</v>
      </c>
      <c r="BE325" t="s">
        <v>114</v>
      </c>
      <c r="BF325">
        <v>0</v>
      </c>
      <c r="BG325" t="s">
        <v>114</v>
      </c>
      <c r="BH325" t="s">
        <v>114</v>
      </c>
      <c r="BI325">
        <v>0</v>
      </c>
      <c r="BJ325">
        <v>0</v>
      </c>
      <c r="BK325">
        <v>1</v>
      </c>
      <c r="BL325" t="s">
        <v>115</v>
      </c>
      <c r="BN325">
        <f t="shared" si="16"/>
        <v>1.958727449730475E-3</v>
      </c>
      <c r="BO325">
        <f t="shared" si="17"/>
        <v>1.0016707532586913</v>
      </c>
      <c r="BP325">
        <f t="shared" si="18"/>
        <v>0.27783264592267948</v>
      </c>
      <c r="BQ325">
        <f t="shared" si="19"/>
        <v>0.27736923037716615</v>
      </c>
    </row>
    <row r="326" spans="1:69" x14ac:dyDescent="0.25">
      <c r="A326" t="s">
        <v>436</v>
      </c>
      <c r="B326" s="1">
        <v>44217.387638888889</v>
      </c>
      <c r="C326">
        <v>333.34</v>
      </c>
      <c r="D326">
        <v>0</v>
      </c>
      <c r="E326">
        <v>0</v>
      </c>
      <c r="F326">
        <v>1</v>
      </c>
      <c r="G326">
        <v>3.5755879999999997E-2</v>
      </c>
      <c r="H326">
        <v>-4.0832930000000003E-2</v>
      </c>
      <c r="I326">
        <v>2.5070000000000001</v>
      </c>
      <c r="J326">
        <v>0</v>
      </c>
      <c r="K326">
        <v>0</v>
      </c>
      <c r="L326">
        <v>1</v>
      </c>
      <c r="M326">
        <v>3.0317899999999999E-3</v>
      </c>
      <c r="N326">
        <v>1.10684E-3</v>
      </c>
      <c r="O326">
        <v>295</v>
      </c>
      <c r="P326">
        <v>0</v>
      </c>
      <c r="Q326">
        <v>0</v>
      </c>
      <c r="R326">
        <v>1</v>
      </c>
      <c r="S326">
        <v>0</v>
      </c>
      <c r="T326">
        <v>0</v>
      </c>
      <c r="U326">
        <v>1</v>
      </c>
      <c r="V326">
        <v>0</v>
      </c>
      <c r="W326">
        <v>0</v>
      </c>
      <c r="X326">
        <v>1</v>
      </c>
      <c r="Y326">
        <v>0</v>
      </c>
      <c r="Z326">
        <v>0</v>
      </c>
      <c r="AA326">
        <v>1</v>
      </c>
      <c r="AB326">
        <v>0</v>
      </c>
      <c r="AC326">
        <v>0</v>
      </c>
      <c r="AD326">
        <v>1</v>
      </c>
      <c r="AE326">
        <v>0</v>
      </c>
      <c r="AF326">
        <v>0</v>
      </c>
      <c r="AG326">
        <v>1</v>
      </c>
      <c r="AH326">
        <v>-0.37137029999999999</v>
      </c>
      <c r="AI326">
        <v>-0.37150424999999998</v>
      </c>
      <c r="AJ326">
        <v>-0.99550000000000005</v>
      </c>
      <c r="AK326">
        <v>0</v>
      </c>
      <c r="AL326">
        <v>0.19200814999999999</v>
      </c>
      <c r="AM326">
        <v>0</v>
      </c>
      <c r="AN326">
        <v>0.56785923000000005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-1.3333999999999999E-4</v>
      </c>
      <c r="AV326">
        <v>0</v>
      </c>
      <c r="AW326" t="s">
        <v>113</v>
      </c>
      <c r="AX326" t="s">
        <v>113</v>
      </c>
      <c r="AY326">
        <v>0</v>
      </c>
      <c r="AZ326">
        <v>-0.19200814999999999</v>
      </c>
      <c r="BA326">
        <v>0.56785923000000005</v>
      </c>
      <c r="BB326">
        <v>-0.19200814999999999</v>
      </c>
      <c r="BC326">
        <v>0</v>
      </c>
      <c r="BD326" t="s">
        <v>113</v>
      </c>
      <c r="BE326" t="s">
        <v>114</v>
      </c>
      <c r="BF326">
        <v>0</v>
      </c>
      <c r="BG326" t="s">
        <v>114</v>
      </c>
      <c r="BH326" t="s">
        <v>114</v>
      </c>
      <c r="BI326">
        <v>0</v>
      </c>
      <c r="BJ326">
        <v>0</v>
      </c>
      <c r="BK326">
        <v>1</v>
      </c>
      <c r="BL326" t="s">
        <v>115</v>
      </c>
      <c r="BN326">
        <f t="shared" si="16"/>
        <v>1.9587123598847674E-3</v>
      </c>
      <c r="BO326">
        <f t="shared" si="17"/>
        <v>1.001678470092171</v>
      </c>
      <c r="BP326">
        <f t="shared" si="18"/>
        <v>0.28991455898782792</v>
      </c>
      <c r="BQ326">
        <f t="shared" si="19"/>
        <v>0.28942876146788998</v>
      </c>
    </row>
    <row r="327" spans="1:69" x14ac:dyDescent="0.25">
      <c r="A327" t="s">
        <v>437</v>
      </c>
      <c r="B327" s="1">
        <v>44217.387650462966</v>
      </c>
      <c r="C327">
        <v>334.34</v>
      </c>
      <c r="D327">
        <v>0</v>
      </c>
      <c r="E327">
        <v>0</v>
      </c>
      <c r="F327">
        <v>1</v>
      </c>
      <c r="G327">
        <v>3.5836090000000001E-2</v>
      </c>
      <c r="H327">
        <v>-4.0832930000000003E-2</v>
      </c>
      <c r="I327">
        <v>2.5070000000000001</v>
      </c>
      <c r="J327">
        <v>0</v>
      </c>
      <c r="K327">
        <v>0</v>
      </c>
      <c r="L327">
        <v>1</v>
      </c>
      <c r="M327">
        <v>3.1120000000000002E-3</v>
      </c>
      <c r="N327">
        <v>1.10684E-3</v>
      </c>
      <c r="O327">
        <v>295</v>
      </c>
      <c r="P327">
        <v>0</v>
      </c>
      <c r="Q327">
        <v>0</v>
      </c>
      <c r="R327">
        <v>1</v>
      </c>
      <c r="S327">
        <v>0</v>
      </c>
      <c r="T327">
        <v>0</v>
      </c>
      <c r="U327">
        <v>1</v>
      </c>
      <c r="V327">
        <v>0</v>
      </c>
      <c r="W327">
        <v>0</v>
      </c>
      <c r="X327">
        <v>1</v>
      </c>
      <c r="Y327">
        <v>0</v>
      </c>
      <c r="Z327">
        <v>0</v>
      </c>
      <c r="AA327">
        <v>1</v>
      </c>
      <c r="AB327">
        <v>0</v>
      </c>
      <c r="AC327">
        <v>0</v>
      </c>
      <c r="AD327">
        <v>1</v>
      </c>
      <c r="AE327">
        <v>0</v>
      </c>
      <c r="AF327">
        <v>0</v>
      </c>
      <c r="AG327">
        <v>1</v>
      </c>
      <c r="AH327">
        <v>-0.37129010000000001</v>
      </c>
      <c r="AI327">
        <v>-0.37150424999999998</v>
      </c>
      <c r="AJ327">
        <v>-0.99550000000000005</v>
      </c>
      <c r="AK327">
        <v>0</v>
      </c>
      <c r="AL327">
        <v>0.19220921999999999</v>
      </c>
      <c r="AM327">
        <v>0</v>
      </c>
      <c r="AN327">
        <v>0.59152002999999997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-2.1319000000000001E-4</v>
      </c>
      <c r="AV327">
        <v>0</v>
      </c>
      <c r="AW327" t="s">
        <v>113</v>
      </c>
      <c r="AX327" t="s">
        <v>113</v>
      </c>
      <c r="AY327">
        <v>0</v>
      </c>
      <c r="AZ327">
        <v>-0.19220921999999999</v>
      </c>
      <c r="BA327">
        <v>0.59152002999999997</v>
      </c>
      <c r="BB327">
        <v>-0.19220921999999999</v>
      </c>
      <c r="BC327">
        <v>0</v>
      </c>
      <c r="BD327" t="s">
        <v>113</v>
      </c>
      <c r="BE327" t="s">
        <v>114</v>
      </c>
      <c r="BF327">
        <v>0</v>
      </c>
      <c r="BG327" t="s">
        <v>114</v>
      </c>
      <c r="BH327" t="s">
        <v>114</v>
      </c>
      <c r="BI327">
        <v>0</v>
      </c>
      <c r="BJ327">
        <v>0</v>
      </c>
      <c r="BK327">
        <v>1</v>
      </c>
      <c r="BL327" t="s">
        <v>115</v>
      </c>
      <c r="BN327">
        <f t="shared" ref="BN327:BN390" si="20">2*(0.025^2*ACOS(((AL326)/1000)/2*0.025)-((AL326)/1000)/4*SQRT(4*0.025^2-((AL326)/1000)^2))</f>
        <v>1.9586922400103546E-3</v>
      </c>
      <c r="BO327">
        <f t="shared" ref="BO327:BO390" si="21">((20*10)*9.81/BN327)/1000000</f>
        <v>1.0016887594294179</v>
      </c>
      <c r="BP327">
        <f t="shared" ref="BP327:BP390" si="22">((AN326*1000)/BN327)/1000000</f>
        <v>0.28991753701796358</v>
      </c>
      <c r="BQ327">
        <f t="shared" ref="BQ327:BQ390" si="23">BP327/BO327</f>
        <v>0.28942876146788993</v>
      </c>
    </row>
    <row r="328" spans="1:69" x14ac:dyDescent="0.25">
      <c r="A328" t="s">
        <v>438</v>
      </c>
      <c r="B328" s="1">
        <v>44217.387662037036</v>
      </c>
      <c r="C328">
        <v>335.34</v>
      </c>
      <c r="D328">
        <v>0</v>
      </c>
      <c r="E328">
        <v>0</v>
      </c>
      <c r="F328">
        <v>1</v>
      </c>
      <c r="G328">
        <v>3.615691E-2</v>
      </c>
      <c r="H328">
        <v>-4.0832930000000003E-2</v>
      </c>
      <c r="I328">
        <v>2.5070000000000001</v>
      </c>
      <c r="J328">
        <v>0</v>
      </c>
      <c r="K328">
        <v>0</v>
      </c>
      <c r="L328">
        <v>1</v>
      </c>
      <c r="M328">
        <v>3.1120000000000002E-3</v>
      </c>
      <c r="N328">
        <v>1.10684E-3</v>
      </c>
      <c r="O328">
        <v>295</v>
      </c>
      <c r="P328">
        <v>0</v>
      </c>
      <c r="Q328">
        <v>0</v>
      </c>
      <c r="R328">
        <v>1</v>
      </c>
      <c r="S328">
        <v>0</v>
      </c>
      <c r="T328">
        <v>0</v>
      </c>
      <c r="U328">
        <v>1</v>
      </c>
      <c r="V328">
        <v>0</v>
      </c>
      <c r="W328">
        <v>0</v>
      </c>
      <c r="X328">
        <v>1</v>
      </c>
      <c r="Y328">
        <v>0</v>
      </c>
      <c r="Z328">
        <v>0</v>
      </c>
      <c r="AA328">
        <v>1</v>
      </c>
      <c r="AB328">
        <v>0</v>
      </c>
      <c r="AC328">
        <v>0</v>
      </c>
      <c r="AD328">
        <v>1</v>
      </c>
      <c r="AE328">
        <v>0</v>
      </c>
      <c r="AF328">
        <v>0</v>
      </c>
      <c r="AG328">
        <v>1</v>
      </c>
      <c r="AH328">
        <v>-0.37120988999999999</v>
      </c>
      <c r="AI328">
        <v>-0.37150424999999998</v>
      </c>
      <c r="AJ328">
        <v>-0.99550000000000005</v>
      </c>
      <c r="AK328">
        <v>0</v>
      </c>
      <c r="AL328">
        <v>0.19301352999999999</v>
      </c>
      <c r="AM328">
        <v>0</v>
      </c>
      <c r="AN328">
        <v>0.59152002999999997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-2.9303E-4</v>
      </c>
      <c r="AV328">
        <v>0</v>
      </c>
      <c r="AW328" t="s">
        <v>113</v>
      </c>
      <c r="AX328" t="s">
        <v>113</v>
      </c>
      <c r="AY328">
        <v>0</v>
      </c>
      <c r="AZ328">
        <v>-0.19301352999999999</v>
      </c>
      <c r="BA328">
        <v>0.59152002999999997</v>
      </c>
      <c r="BB328">
        <v>-0.19301352999999999</v>
      </c>
      <c r="BC328">
        <v>0</v>
      </c>
      <c r="BD328" t="s">
        <v>113</v>
      </c>
      <c r="BE328" t="s">
        <v>114</v>
      </c>
      <c r="BF328">
        <v>0</v>
      </c>
      <c r="BG328" t="s">
        <v>114</v>
      </c>
      <c r="BH328" t="s">
        <v>114</v>
      </c>
      <c r="BI328">
        <v>0</v>
      </c>
      <c r="BJ328">
        <v>0</v>
      </c>
      <c r="BK328">
        <v>1</v>
      </c>
      <c r="BL328" t="s">
        <v>115</v>
      </c>
      <c r="BN328">
        <f t="shared" si="20"/>
        <v>1.9586872102299461E-3</v>
      </c>
      <c r="BO328">
        <f t="shared" si="21"/>
        <v>1.0016913317005145</v>
      </c>
      <c r="BP328">
        <f t="shared" si="22"/>
        <v>0.30199820926515197</v>
      </c>
      <c r="BQ328">
        <f t="shared" si="23"/>
        <v>0.30148829255861359</v>
      </c>
    </row>
    <row r="329" spans="1:69" x14ac:dyDescent="0.25">
      <c r="A329" t="s">
        <v>439</v>
      </c>
      <c r="B329" s="1">
        <v>44217.387673611112</v>
      </c>
      <c r="C329">
        <v>336.34</v>
      </c>
      <c r="D329">
        <v>0</v>
      </c>
      <c r="E329">
        <v>0</v>
      </c>
      <c r="F329">
        <v>1</v>
      </c>
      <c r="G329">
        <v>3.631732E-2</v>
      </c>
      <c r="H329">
        <v>-4.0832930000000003E-2</v>
      </c>
      <c r="I329">
        <v>2.5070000000000001</v>
      </c>
      <c r="J329">
        <v>0</v>
      </c>
      <c r="K329">
        <v>0</v>
      </c>
      <c r="L329">
        <v>1</v>
      </c>
      <c r="M329">
        <v>3.1120000000000002E-3</v>
      </c>
      <c r="N329">
        <v>1.10684E-3</v>
      </c>
      <c r="O329">
        <v>295</v>
      </c>
      <c r="P329">
        <v>0</v>
      </c>
      <c r="Q329">
        <v>0</v>
      </c>
      <c r="R329">
        <v>1</v>
      </c>
      <c r="S329">
        <v>0</v>
      </c>
      <c r="T329">
        <v>0</v>
      </c>
      <c r="U329">
        <v>1</v>
      </c>
      <c r="V329">
        <v>0</v>
      </c>
      <c r="W329">
        <v>0</v>
      </c>
      <c r="X329">
        <v>1</v>
      </c>
      <c r="Y329">
        <v>0</v>
      </c>
      <c r="Z329">
        <v>0</v>
      </c>
      <c r="AA329">
        <v>1</v>
      </c>
      <c r="AB329">
        <v>0</v>
      </c>
      <c r="AC329">
        <v>0</v>
      </c>
      <c r="AD329">
        <v>1</v>
      </c>
      <c r="AE329">
        <v>0</v>
      </c>
      <c r="AF329">
        <v>0</v>
      </c>
      <c r="AG329">
        <v>1</v>
      </c>
      <c r="AH329">
        <v>-0.37120988999999999</v>
      </c>
      <c r="AI329">
        <v>-0.37150424999999998</v>
      </c>
      <c r="AJ329">
        <v>-0.99550000000000005</v>
      </c>
      <c r="AK329">
        <v>0</v>
      </c>
      <c r="AL329">
        <v>0.19341568000000001</v>
      </c>
      <c r="AM329">
        <v>0</v>
      </c>
      <c r="AN329">
        <v>0.59152002999999997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-2.9303E-4</v>
      </c>
      <c r="AV329">
        <v>0</v>
      </c>
      <c r="AW329" t="s">
        <v>113</v>
      </c>
      <c r="AX329" t="s">
        <v>113</v>
      </c>
      <c r="AY329">
        <v>0</v>
      </c>
      <c r="AZ329">
        <v>-0.19341568000000001</v>
      </c>
      <c r="BA329">
        <v>0.59152002999999997</v>
      </c>
      <c r="BB329">
        <v>-0.19341568000000001</v>
      </c>
      <c r="BC329">
        <v>0</v>
      </c>
      <c r="BD329" t="s">
        <v>113</v>
      </c>
      <c r="BE329" t="s">
        <v>114</v>
      </c>
      <c r="BF329">
        <v>0</v>
      </c>
      <c r="BG329" t="s">
        <v>114</v>
      </c>
      <c r="BH329" t="s">
        <v>114</v>
      </c>
      <c r="BI329">
        <v>0</v>
      </c>
      <c r="BJ329">
        <v>0</v>
      </c>
      <c r="BK329">
        <v>1</v>
      </c>
      <c r="BL329" t="s">
        <v>115</v>
      </c>
      <c r="BN329">
        <f t="shared" si="20"/>
        <v>1.958667090360194E-3</v>
      </c>
      <c r="BO329">
        <f t="shared" si="21"/>
        <v>1.0017016212996119</v>
      </c>
      <c r="BP329">
        <f t="shared" si="22"/>
        <v>0.30200131145881509</v>
      </c>
      <c r="BQ329">
        <f t="shared" si="23"/>
        <v>0.3014882925586137</v>
      </c>
    </row>
    <row r="330" spans="1:69" x14ac:dyDescent="0.25">
      <c r="A330" t="s">
        <v>440</v>
      </c>
      <c r="B330" s="1">
        <v>44217.387685185182</v>
      </c>
      <c r="C330">
        <v>337.34</v>
      </c>
      <c r="D330">
        <v>0</v>
      </c>
      <c r="E330">
        <v>0</v>
      </c>
      <c r="F330">
        <v>1</v>
      </c>
      <c r="G330">
        <v>3.6477740000000002E-2</v>
      </c>
      <c r="H330">
        <v>-4.0832930000000003E-2</v>
      </c>
      <c r="I330">
        <v>2.5070000000000001</v>
      </c>
      <c r="J330">
        <v>0</v>
      </c>
      <c r="K330">
        <v>0</v>
      </c>
      <c r="L330">
        <v>1</v>
      </c>
      <c r="M330">
        <v>3.1922000000000001E-3</v>
      </c>
      <c r="N330">
        <v>1.10684E-3</v>
      </c>
      <c r="O330">
        <v>295</v>
      </c>
      <c r="P330">
        <v>0</v>
      </c>
      <c r="Q330">
        <v>0</v>
      </c>
      <c r="R330">
        <v>1</v>
      </c>
      <c r="S330">
        <v>0</v>
      </c>
      <c r="T330">
        <v>0</v>
      </c>
      <c r="U330">
        <v>1</v>
      </c>
      <c r="V330">
        <v>0</v>
      </c>
      <c r="W330">
        <v>0</v>
      </c>
      <c r="X330">
        <v>1</v>
      </c>
      <c r="Y330">
        <v>0</v>
      </c>
      <c r="Z330">
        <v>0</v>
      </c>
      <c r="AA330">
        <v>1</v>
      </c>
      <c r="AB330">
        <v>0</v>
      </c>
      <c r="AC330">
        <v>0</v>
      </c>
      <c r="AD330">
        <v>1</v>
      </c>
      <c r="AE330">
        <v>0</v>
      </c>
      <c r="AF330">
        <v>0</v>
      </c>
      <c r="AG330">
        <v>1</v>
      </c>
      <c r="AH330">
        <v>-0.37120988999999999</v>
      </c>
      <c r="AI330">
        <v>-0.37150424999999998</v>
      </c>
      <c r="AJ330">
        <v>-0.99550000000000005</v>
      </c>
      <c r="AK330">
        <v>0</v>
      </c>
      <c r="AL330">
        <v>0.19381783999999999</v>
      </c>
      <c r="AM330">
        <v>0</v>
      </c>
      <c r="AN330">
        <v>0.61518083000000001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-2.9303E-4</v>
      </c>
      <c r="AV330">
        <v>0</v>
      </c>
      <c r="AW330" t="s">
        <v>113</v>
      </c>
      <c r="AX330" t="s">
        <v>113</v>
      </c>
      <c r="AY330">
        <v>0</v>
      </c>
      <c r="AZ330">
        <v>-0.19381783999999999</v>
      </c>
      <c r="BA330">
        <v>0.61518083000000001</v>
      </c>
      <c r="BB330">
        <v>-0.19381783999999999</v>
      </c>
      <c r="BC330">
        <v>0</v>
      </c>
      <c r="BD330" t="s">
        <v>113</v>
      </c>
      <c r="BE330" t="s">
        <v>114</v>
      </c>
      <c r="BF330">
        <v>0</v>
      </c>
      <c r="BG330" t="s">
        <v>114</v>
      </c>
      <c r="BH330" t="s">
        <v>114</v>
      </c>
      <c r="BI330">
        <v>0</v>
      </c>
      <c r="BJ330">
        <v>0</v>
      </c>
      <c r="BK330">
        <v>1</v>
      </c>
      <c r="BL330" t="s">
        <v>115</v>
      </c>
      <c r="BN330">
        <f t="shared" si="20"/>
        <v>1.9586570305517967E-3</v>
      </c>
      <c r="BO330">
        <f t="shared" si="21"/>
        <v>1.0017067661137495</v>
      </c>
      <c r="BP330">
        <f t="shared" si="22"/>
        <v>0.30200286256004499</v>
      </c>
      <c r="BQ330">
        <f t="shared" si="23"/>
        <v>0.30148829255861376</v>
      </c>
    </row>
    <row r="331" spans="1:69" x14ac:dyDescent="0.25">
      <c r="A331" t="s">
        <v>441</v>
      </c>
      <c r="B331" s="1">
        <v>44217.387696759259</v>
      </c>
      <c r="C331">
        <v>338.34</v>
      </c>
      <c r="D331">
        <v>0</v>
      </c>
      <c r="E331">
        <v>0</v>
      </c>
      <c r="F331">
        <v>1</v>
      </c>
      <c r="G331">
        <v>3.6878769999999998E-2</v>
      </c>
      <c r="H331">
        <v>-4.0832930000000003E-2</v>
      </c>
      <c r="I331">
        <v>2.5070000000000001</v>
      </c>
      <c r="J331">
        <v>0</v>
      </c>
      <c r="K331">
        <v>0</v>
      </c>
      <c r="L331">
        <v>1</v>
      </c>
      <c r="M331">
        <v>3.0317899999999999E-3</v>
      </c>
      <c r="N331">
        <v>1.10684E-3</v>
      </c>
      <c r="O331">
        <v>295</v>
      </c>
      <c r="P331">
        <v>0</v>
      </c>
      <c r="Q331">
        <v>0</v>
      </c>
      <c r="R331">
        <v>1</v>
      </c>
      <c r="S331">
        <v>0</v>
      </c>
      <c r="T331">
        <v>0</v>
      </c>
      <c r="U331">
        <v>1</v>
      </c>
      <c r="V331">
        <v>0</v>
      </c>
      <c r="W331">
        <v>0</v>
      </c>
      <c r="X331">
        <v>1</v>
      </c>
      <c r="Y331">
        <v>0</v>
      </c>
      <c r="Z331">
        <v>0</v>
      </c>
      <c r="AA331">
        <v>1</v>
      </c>
      <c r="AB331">
        <v>0</v>
      </c>
      <c r="AC331">
        <v>0</v>
      </c>
      <c r="AD331">
        <v>1</v>
      </c>
      <c r="AE331">
        <v>0</v>
      </c>
      <c r="AF331">
        <v>0</v>
      </c>
      <c r="AG331">
        <v>1</v>
      </c>
      <c r="AH331">
        <v>-0.37112968000000002</v>
      </c>
      <c r="AI331">
        <v>-0.37150424999999998</v>
      </c>
      <c r="AJ331">
        <v>-0.99550000000000005</v>
      </c>
      <c r="AK331">
        <v>0</v>
      </c>
      <c r="AL331">
        <v>0.19482321999999999</v>
      </c>
      <c r="AM331">
        <v>0</v>
      </c>
      <c r="AN331">
        <v>0.56785923000000005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-3.7288000000000002E-4</v>
      </c>
      <c r="AV331">
        <v>0</v>
      </c>
      <c r="AW331" t="s">
        <v>113</v>
      </c>
      <c r="AX331" t="s">
        <v>113</v>
      </c>
      <c r="AY331">
        <v>0</v>
      </c>
      <c r="AZ331">
        <v>-0.19482321999999999</v>
      </c>
      <c r="BA331">
        <v>0.56785923000000005</v>
      </c>
      <c r="BB331">
        <v>-0.19482321999999999</v>
      </c>
      <c r="BC331">
        <v>0</v>
      </c>
      <c r="BD331" t="s">
        <v>113</v>
      </c>
      <c r="BE331" t="s">
        <v>114</v>
      </c>
      <c r="BF331">
        <v>0</v>
      </c>
      <c r="BG331" t="s">
        <v>114</v>
      </c>
      <c r="BH331" t="s">
        <v>114</v>
      </c>
      <c r="BI331">
        <v>0</v>
      </c>
      <c r="BJ331">
        <v>0</v>
      </c>
      <c r="BK331">
        <v>1</v>
      </c>
      <c r="BL331" t="s">
        <v>115</v>
      </c>
      <c r="BN331">
        <f t="shared" si="20"/>
        <v>1.9586469704941877E-3</v>
      </c>
      <c r="BO331">
        <f t="shared" si="21"/>
        <v>1.0017119111081902</v>
      </c>
      <c r="BP331">
        <f t="shared" si="22"/>
        <v>0.31408458965159158</v>
      </c>
      <c r="BQ331">
        <f t="shared" si="23"/>
        <v>0.31354782364933742</v>
      </c>
    </row>
    <row r="332" spans="1:69" x14ac:dyDescent="0.25">
      <c r="A332" t="s">
        <v>442</v>
      </c>
      <c r="B332" s="1">
        <v>44217.387708333335</v>
      </c>
      <c r="C332">
        <v>339.34</v>
      </c>
      <c r="D332">
        <v>0</v>
      </c>
      <c r="E332">
        <v>0</v>
      </c>
      <c r="F332">
        <v>1</v>
      </c>
      <c r="G332">
        <v>3.7039179999999998E-2</v>
      </c>
      <c r="H332">
        <v>-4.0832930000000003E-2</v>
      </c>
      <c r="I332">
        <v>2.5070000000000001</v>
      </c>
      <c r="J332">
        <v>0</v>
      </c>
      <c r="K332">
        <v>0</v>
      </c>
      <c r="L332">
        <v>1</v>
      </c>
      <c r="M332">
        <v>3.0317899999999999E-3</v>
      </c>
      <c r="N332">
        <v>1.10684E-3</v>
      </c>
      <c r="O332">
        <v>295</v>
      </c>
      <c r="P332">
        <v>0</v>
      </c>
      <c r="Q332">
        <v>0</v>
      </c>
      <c r="R332">
        <v>1</v>
      </c>
      <c r="S332">
        <v>0</v>
      </c>
      <c r="T332">
        <v>0</v>
      </c>
      <c r="U332">
        <v>1</v>
      </c>
      <c r="V332">
        <v>0</v>
      </c>
      <c r="W332">
        <v>0</v>
      </c>
      <c r="X332">
        <v>1</v>
      </c>
      <c r="Y332">
        <v>0</v>
      </c>
      <c r="Z332">
        <v>0</v>
      </c>
      <c r="AA332">
        <v>1</v>
      </c>
      <c r="AB332">
        <v>0</v>
      </c>
      <c r="AC332">
        <v>0</v>
      </c>
      <c r="AD332">
        <v>1</v>
      </c>
      <c r="AE332">
        <v>0</v>
      </c>
      <c r="AF332">
        <v>0</v>
      </c>
      <c r="AG332">
        <v>1</v>
      </c>
      <c r="AH332">
        <v>-0.37129010000000001</v>
      </c>
      <c r="AI332">
        <v>-0.37150424999999998</v>
      </c>
      <c r="AJ332">
        <v>-0.99550000000000005</v>
      </c>
      <c r="AK332">
        <v>0</v>
      </c>
      <c r="AL332">
        <v>0.19522538</v>
      </c>
      <c r="AM332">
        <v>0</v>
      </c>
      <c r="AN332">
        <v>0.56785923000000005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-2.1319000000000001E-4</v>
      </c>
      <c r="AV332">
        <v>0</v>
      </c>
      <c r="AW332" t="s">
        <v>113</v>
      </c>
      <c r="AX332" t="s">
        <v>113</v>
      </c>
      <c r="AY332">
        <v>0</v>
      </c>
      <c r="AZ332">
        <v>-0.19522538</v>
      </c>
      <c r="BA332">
        <v>0.56785923000000005</v>
      </c>
      <c r="BB332">
        <v>-0.19522538</v>
      </c>
      <c r="BC332">
        <v>0</v>
      </c>
      <c r="BD332" t="s">
        <v>113</v>
      </c>
      <c r="BE332" t="s">
        <v>114</v>
      </c>
      <c r="BF332">
        <v>0</v>
      </c>
      <c r="BG332" t="s">
        <v>114</v>
      </c>
      <c r="BH332" t="s">
        <v>114</v>
      </c>
      <c r="BI332">
        <v>0</v>
      </c>
      <c r="BJ332">
        <v>0</v>
      </c>
      <c r="BK332">
        <v>1</v>
      </c>
      <c r="BL332" t="s">
        <v>115</v>
      </c>
      <c r="BN332">
        <f t="shared" si="20"/>
        <v>1.9586218208545846E-3</v>
      </c>
      <c r="BO332">
        <f t="shared" si="21"/>
        <v>1.0017247735675392</v>
      </c>
      <c r="BP332">
        <f t="shared" si="22"/>
        <v>0.28992796054535536</v>
      </c>
      <c r="BQ332">
        <f t="shared" si="23"/>
        <v>0.28942876146788993</v>
      </c>
    </row>
    <row r="333" spans="1:69" x14ac:dyDescent="0.25">
      <c r="A333" t="s">
        <v>443</v>
      </c>
      <c r="B333" s="1">
        <v>44217.387719907405</v>
      </c>
      <c r="C333">
        <v>340.34</v>
      </c>
      <c r="D333">
        <v>0</v>
      </c>
      <c r="E333">
        <v>0</v>
      </c>
      <c r="F333">
        <v>1</v>
      </c>
      <c r="G333">
        <v>3.7279800000000002E-2</v>
      </c>
      <c r="H333">
        <v>-4.0832930000000003E-2</v>
      </c>
      <c r="I333">
        <v>2.5070000000000001</v>
      </c>
      <c r="J333">
        <v>0</v>
      </c>
      <c r="K333">
        <v>0</v>
      </c>
      <c r="L333">
        <v>1</v>
      </c>
      <c r="M333">
        <v>3.1120000000000002E-3</v>
      </c>
      <c r="N333">
        <v>1.10684E-3</v>
      </c>
      <c r="O333">
        <v>295</v>
      </c>
      <c r="P333">
        <v>0</v>
      </c>
      <c r="Q333">
        <v>0</v>
      </c>
      <c r="R333">
        <v>1</v>
      </c>
      <c r="S333">
        <v>0</v>
      </c>
      <c r="T333">
        <v>0</v>
      </c>
      <c r="U333">
        <v>1</v>
      </c>
      <c r="V333">
        <v>0</v>
      </c>
      <c r="W333">
        <v>0</v>
      </c>
      <c r="X333">
        <v>1</v>
      </c>
      <c r="Y333">
        <v>0</v>
      </c>
      <c r="Z333">
        <v>0</v>
      </c>
      <c r="AA333">
        <v>1</v>
      </c>
      <c r="AB333">
        <v>0</v>
      </c>
      <c r="AC333">
        <v>0</v>
      </c>
      <c r="AD333">
        <v>1</v>
      </c>
      <c r="AE333">
        <v>0</v>
      </c>
      <c r="AF333">
        <v>0</v>
      </c>
      <c r="AG333">
        <v>1</v>
      </c>
      <c r="AH333">
        <v>-0.37112968000000002</v>
      </c>
      <c r="AI333">
        <v>-0.37150424999999998</v>
      </c>
      <c r="AJ333">
        <v>-0.99550000000000005</v>
      </c>
      <c r="AK333">
        <v>0</v>
      </c>
      <c r="AL333">
        <v>0.19582860999999999</v>
      </c>
      <c r="AM333">
        <v>0</v>
      </c>
      <c r="AN333">
        <v>0.59152002999999997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-3.7288000000000002E-4</v>
      </c>
      <c r="AV333">
        <v>0</v>
      </c>
      <c r="AW333" t="s">
        <v>113</v>
      </c>
      <c r="AX333" t="s">
        <v>113</v>
      </c>
      <c r="AY333">
        <v>0</v>
      </c>
      <c r="AZ333">
        <v>-0.19582860999999999</v>
      </c>
      <c r="BA333">
        <v>0.59152002999999997</v>
      </c>
      <c r="BB333">
        <v>-0.19582860999999999</v>
      </c>
      <c r="BC333">
        <v>0</v>
      </c>
      <c r="BD333" t="s">
        <v>113</v>
      </c>
      <c r="BE333" t="s">
        <v>114</v>
      </c>
      <c r="BF333">
        <v>0</v>
      </c>
      <c r="BG333" t="s">
        <v>114</v>
      </c>
      <c r="BH333" t="s">
        <v>114</v>
      </c>
      <c r="BI333">
        <v>0</v>
      </c>
      <c r="BJ333">
        <v>0</v>
      </c>
      <c r="BK333">
        <v>1</v>
      </c>
      <c r="BL333" t="s">
        <v>115</v>
      </c>
      <c r="BN333">
        <f t="shared" si="20"/>
        <v>1.9586117608002751E-3</v>
      </c>
      <c r="BO333">
        <f t="shared" si="21"/>
        <v>1.0017299187452753</v>
      </c>
      <c r="BP333">
        <f t="shared" si="22"/>
        <v>0.28992944970777501</v>
      </c>
      <c r="BQ333">
        <f t="shared" si="23"/>
        <v>0.28942876146788987</v>
      </c>
    </row>
    <row r="334" spans="1:69" x14ac:dyDescent="0.25">
      <c r="A334" t="s">
        <v>444</v>
      </c>
      <c r="B334" s="1">
        <v>44217.387731481482</v>
      </c>
      <c r="C334">
        <v>341.34</v>
      </c>
      <c r="D334">
        <v>0</v>
      </c>
      <c r="E334">
        <v>0</v>
      </c>
      <c r="F334">
        <v>1</v>
      </c>
      <c r="G334">
        <v>3.7440210000000002E-2</v>
      </c>
      <c r="H334">
        <v>-4.0832930000000003E-2</v>
      </c>
      <c r="I334">
        <v>2.5070000000000001</v>
      </c>
      <c r="J334">
        <v>0</v>
      </c>
      <c r="K334">
        <v>0</v>
      </c>
      <c r="L334">
        <v>1</v>
      </c>
      <c r="M334">
        <v>3.1922000000000001E-3</v>
      </c>
      <c r="N334">
        <v>1.10684E-3</v>
      </c>
      <c r="O334">
        <v>295</v>
      </c>
      <c r="P334">
        <v>0</v>
      </c>
      <c r="Q334">
        <v>0</v>
      </c>
      <c r="R334">
        <v>1</v>
      </c>
      <c r="S334">
        <v>0</v>
      </c>
      <c r="T334">
        <v>0</v>
      </c>
      <c r="U334">
        <v>1</v>
      </c>
      <c r="V334">
        <v>0</v>
      </c>
      <c r="W334">
        <v>0</v>
      </c>
      <c r="X334">
        <v>1</v>
      </c>
      <c r="Y334">
        <v>0</v>
      </c>
      <c r="Z334">
        <v>0</v>
      </c>
      <c r="AA334">
        <v>1</v>
      </c>
      <c r="AB334">
        <v>0</v>
      </c>
      <c r="AC334">
        <v>0</v>
      </c>
      <c r="AD334">
        <v>1</v>
      </c>
      <c r="AE334">
        <v>0</v>
      </c>
      <c r="AF334">
        <v>0</v>
      </c>
      <c r="AG334">
        <v>1</v>
      </c>
      <c r="AH334">
        <v>-0.37129010000000001</v>
      </c>
      <c r="AI334">
        <v>-0.37150424999999998</v>
      </c>
      <c r="AJ334">
        <v>-0.99550000000000005</v>
      </c>
      <c r="AK334">
        <v>0</v>
      </c>
      <c r="AL334">
        <v>0.19623076</v>
      </c>
      <c r="AM334">
        <v>0</v>
      </c>
      <c r="AN334">
        <v>0.61518083000000001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-2.1319000000000001E-4</v>
      </c>
      <c r="AV334">
        <v>0</v>
      </c>
      <c r="AW334" t="s">
        <v>113</v>
      </c>
      <c r="AX334" t="s">
        <v>113</v>
      </c>
      <c r="AY334">
        <v>0</v>
      </c>
      <c r="AZ334">
        <v>-0.19623076</v>
      </c>
      <c r="BA334">
        <v>0.61518083000000001</v>
      </c>
      <c r="BB334">
        <v>-0.19623076</v>
      </c>
      <c r="BC334">
        <v>0</v>
      </c>
      <c r="BD334" t="s">
        <v>113</v>
      </c>
      <c r="BE334" t="s">
        <v>114</v>
      </c>
      <c r="BF334">
        <v>0</v>
      </c>
      <c r="BG334" t="s">
        <v>114</v>
      </c>
      <c r="BH334" t="s">
        <v>114</v>
      </c>
      <c r="BI334">
        <v>0</v>
      </c>
      <c r="BJ334">
        <v>0</v>
      </c>
      <c r="BK334">
        <v>1</v>
      </c>
      <c r="BL334" t="s">
        <v>115</v>
      </c>
      <c r="BN334">
        <f t="shared" si="20"/>
        <v>1.9585966709707381E-3</v>
      </c>
      <c r="BO334">
        <f t="shared" si="21"/>
        <v>1.0017376364821324</v>
      </c>
      <c r="BP334">
        <f t="shared" si="22"/>
        <v>0.30201216961469934</v>
      </c>
      <c r="BQ334">
        <f t="shared" si="23"/>
        <v>0.3014882925586137</v>
      </c>
    </row>
    <row r="335" spans="1:69" x14ac:dyDescent="0.25">
      <c r="A335" t="s">
        <v>445</v>
      </c>
      <c r="B335" s="1">
        <v>44217.387743055559</v>
      </c>
      <c r="C335">
        <v>342.34</v>
      </c>
      <c r="D335">
        <v>0</v>
      </c>
      <c r="E335">
        <v>0</v>
      </c>
      <c r="F335">
        <v>1</v>
      </c>
      <c r="G335">
        <v>3.7520419999999999E-2</v>
      </c>
      <c r="H335">
        <v>-4.0832930000000003E-2</v>
      </c>
      <c r="I335">
        <v>2.5070000000000001</v>
      </c>
      <c r="J335">
        <v>0</v>
      </c>
      <c r="K335">
        <v>0</v>
      </c>
      <c r="L335">
        <v>1</v>
      </c>
      <c r="M335">
        <v>3.1922000000000001E-3</v>
      </c>
      <c r="N335">
        <v>1.10684E-3</v>
      </c>
      <c r="O335">
        <v>295</v>
      </c>
      <c r="P335">
        <v>0</v>
      </c>
      <c r="Q335">
        <v>0</v>
      </c>
      <c r="R335">
        <v>1</v>
      </c>
      <c r="S335">
        <v>0</v>
      </c>
      <c r="T335">
        <v>0</v>
      </c>
      <c r="U335">
        <v>1</v>
      </c>
      <c r="V335">
        <v>0</v>
      </c>
      <c r="W335">
        <v>0</v>
      </c>
      <c r="X335">
        <v>1</v>
      </c>
      <c r="Y335">
        <v>0</v>
      </c>
      <c r="Z335">
        <v>0</v>
      </c>
      <c r="AA335">
        <v>1</v>
      </c>
      <c r="AB335">
        <v>0</v>
      </c>
      <c r="AC335">
        <v>0</v>
      </c>
      <c r="AD335">
        <v>1</v>
      </c>
      <c r="AE335">
        <v>0</v>
      </c>
      <c r="AF335">
        <v>0</v>
      </c>
      <c r="AG335">
        <v>1</v>
      </c>
      <c r="AH335">
        <v>-0.37120988999999999</v>
      </c>
      <c r="AI335">
        <v>-0.37150424999999998</v>
      </c>
      <c r="AJ335">
        <v>-0.99550000000000005</v>
      </c>
      <c r="AK335">
        <v>0</v>
      </c>
      <c r="AL335">
        <v>0.19643184</v>
      </c>
      <c r="AM335">
        <v>0</v>
      </c>
      <c r="AN335">
        <v>0.61518083000000001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-2.9303E-4</v>
      </c>
      <c r="AV335">
        <v>0</v>
      </c>
      <c r="AW335" t="s">
        <v>113</v>
      </c>
      <c r="AX335" t="s">
        <v>113</v>
      </c>
      <c r="AY335">
        <v>0</v>
      </c>
      <c r="AZ335">
        <v>-0.19643184</v>
      </c>
      <c r="BA335">
        <v>0.61518083000000001</v>
      </c>
      <c r="BB335">
        <v>-0.19643184</v>
      </c>
      <c r="BC335">
        <v>0</v>
      </c>
      <c r="BD335" t="s">
        <v>113</v>
      </c>
      <c r="BE335" t="s">
        <v>114</v>
      </c>
      <c r="BF335">
        <v>0</v>
      </c>
      <c r="BG335" t="s">
        <v>114</v>
      </c>
      <c r="BH335" t="s">
        <v>114</v>
      </c>
      <c r="BI335">
        <v>0</v>
      </c>
      <c r="BJ335">
        <v>0</v>
      </c>
      <c r="BK335">
        <v>1</v>
      </c>
      <c r="BL335" t="s">
        <v>115</v>
      </c>
      <c r="BN335">
        <f t="shared" si="20"/>
        <v>1.9585866111689514E-3</v>
      </c>
      <c r="BO335">
        <f t="shared" si="21"/>
        <v>1.0017427816628499</v>
      </c>
      <c r="BP335">
        <f t="shared" si="22"/>
        <v>0.31409426904682003</v>
      </c>
      <c r="BQ335">
        <f t="shared" si="23"/>
        <v>0.31354782364933748</v>
      </c>
    </row>
    <row r="336" spans="1:69" x14ac:dyDescent="0.25">
      <c r="A336" t="s">
        <v>446</v>
      </c>
      <c r="B336" s="1">
        <v>44217.387754629628</v>
      </c>
      <c r="C336">
        <v>343.34</v>
      </c>
      <c r="D336">
        <v>0</v>
      </c>
      <c r="E336">
        <v>0</v>
      </c>
      <c r="F336">
        <v>1</v>
      </c>
      <c r="G336">
        <v>3.7921450000000002E-2</v>
      </c>
      <c r="H336">
        <v>-4.0832930000000003E-2</v>
      </c>
      <c r="I336">
        <v>2.5070000000000001</v>
      </c>
      <c r="J336">
        <v>0</v>
      </c>
      <c r="K336">
        <v>0</v>
      </c>
      <c r="L336">
        <v>1</v>
      </c>
      <c r="M336">
        <v>3.1120000000000002E-3</v>
      </c>
      <c r="N336">
        <v>1.10684E-3</v>
      </c>
      <c r="O336">
        <v>295</v>
      </c>
      <c r="P336">
        <v>0</v>
      </c>
      <c r="Q336">
        <v>0</v>
      </c>
      <c r="R336">
        <v>1</v>
      </c>
      <c r="S336">
        <v>0</v>
      </c>
      <c r="T336">
        <v>0</v>
      </c>
      <c r="U336">
        <v>1</v>
      </c>
      <c r="V336">
        <v>0</v>
      </c>
      <c r="W336">
        <v>0</v>
      </c>
      <c r="X336">
        <v>1</v>
      </c>
      <c r="Y336">
        <v>0</v>
      </c>
      <c r="Z336">
        <v>0</v>
      </c>
      <c r="AA336">
        <v>1</v>
      </c>
      <c r="AB336">
        <v>0</v>
      </c>
      <c r="AC336">
        <v>0</v>
      </c>
      <c r="AD336">
        <v>1</v>
      </c>
      <c r="AE336">
        <v>0</v>
      </c>
      <c r="AF336">
        <v>0</v>
      </c>
      <c r="AG336">
        <v>1</v>
      </c>
      <c r="AH336">
        <v>-0.37129010000000001</v>
      </c>
      <c r="AI336">
        <v>-0.37150424999999998</v>
      </c>
      <c r="AJ336">
        <v>-0.99550000000000005</v>
      </c>
      <c r="AK336">
        <v>0</v>
      </c>
      <c r="AL336">
        <v>0.19743722</v>
      </c>
      <c r="AM336">
        <v>0</v>
      </c>
      <c r="AN336">
        <v>0.59152002999999997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-2.1319000000000001E-4</v>
      </c>
      <c r="AV336">
        <v>0</v>
      </c>
      <c r="AW336" t="s">
        <v>113</v>
      </c>
      <c r="AX336" t="s">
        <v>113</v>
      </c>
      <c r="AY336">
        <v>0</v>
      </c>
      <c r="AZ336">
        <v>-0.19743722</v>
      </c>
      <c r="BA336">
        <v>0.59152002999999997</v>
      </c>
      <c r="BB336">
        <v>-0.19743722</v>
      </c>
      <c r="BC336">
        <v>0</v>
      </c>
      <c r="BD336" t="s">
        <v>113</v>
      </c>
      <c r="BE336" t="s">
        <v>114</v>
      </c>
      <c r="BF336">
        <v>0</v>
      </c>
      <c r="BG336" t="s">
        <v>114</v>
      </c>
      <c r="BH336" t="s">
        <v>114</v>
      </c>
      <c r="BI336">
        <v>0</v>
      </c>
      <c r="BJ336">
        <v>0</v>
      </c>
      <c r="BK336">
        <v>1</v>
      </c>
      <c r="BL336" t="s">
        <v>115</v>
      </c>
      <c r="BN336">
        <f t="shared" si="20"/>
        <v>1.9585815811433392E-3</v>
      </c>
      <c r="BO336">
        <f t="shared" si="21"/>
        <v>1.0017453543368182</v>
      </c>
      <c r="BP336">
        <f t="shared" si="22"/>
        <v>0.31409507570314371</v>
      </c>
      <c r="BQ336">
        <f t="shared" si="23"/>
        <v>0.31354782364933742</v>
      </c>
    </row>
    <row r="337" spans="1:69" x14ac:dyDescent="0.25">
      <c r="A337" t="s">
        <v>447</v>
      </c>
      <c r="B337" s="1">
        <v>44217.387766203705</v>
      </c>
      <c r="C337">
        <v>344.34</v>
      </c>
      <c r="D337">
        <v>0</v>
      </c>
      <c r="E337">
        <v>0</v>
      </c>
      <c r="F337">
        <v>1</v>
      </c>
      <c r="G337">
        <v>3.8162059999999998E-2</v>
      </c>
      <c r="H337">
        <v>-4.0832930000000003E-2</v>
      </c>
      <c r="I337">
        <v>2.5070000000000001</v>
      </c>
      <c r="J337">
        <v>0</v>
      </c>
      <c r="K337">
        <v>0</v>
      </c>
      <c r="L337">
        <v>1</v>
      </c>
      <c r="M337">
        <v>3.0317899999999999E-3</v>
      </c>
      <c r="N337">
        <v>1.10684E-3</v>
      </c>
      <c r="O337">
        <v>295</v>
      </c>
      <c r="P337">
        <v>0</v>
      </c>
      <c r="Q337">
        <v>0</v>
      </c>
      <c r="R337">
        <v>1</v>
      </c>
      <c r="S337">
        <v>0</v>
      </c>
      <c r="T337">
        <v>0</v>
      </c>
      <c r="U337">
        <v>1</v>
      </c>
      <c r="V337">
        <v>0</v>
      </c>
      <c r="W337">
        <v>0</v>
      </c>
      <c r="X337">
        <v>1</v>
      </c>
      <c r="Y337">
        <v>0</v>
      </c>
      <c r="Z337">
        <v>0</v>
      </c>
      <c r="AA337">
        <v>1</v>
      </c>
      <c r="AB337">
        <v>0</v>
      </c>
      <c r="AC337">
        <v>0</v>
      </c>
      <c r="AD337">
        <v>1</v>
      </c>
      <c r="AE337">
        <v>0</v>
      </c>
      <c r="AF337">
        <v>0</v>
      </c>
      <c r="AG337">
        <v>1</v>
      </c>
      <c r="AH337">
        <v>-0.37137029999999999</v>
      </c>
      <c r="AI337">
        <v>-0.37150424999999998</v>
      </c>
      <c r="AJ337">
        <v>-0.99550000000000005</v>
      </c>
      <c r="AK337">
        <v>0</v>
      </c>
      <c r="AL337">
        <v>0.19804045000000001</v>
      </c>
      <c r="AM337">
        <v>0</v>
      </c>
      <c r="AN337">
        <v>0.56785923000000005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-1.3333999999999999E-4</v>
      </c>
      <c r="AV337">
        <v>0</v>
      </c>
      <c r="AW337" t="s">
        <v>113</v>
      </c>
      <c r="AX337" t="s">
        <v>113</v>
      </c>
      <c r="AY337">
        <v>0</v>
      </c>
      <c r="AZ337">
        <v>-0.19804045000000001</v>
      </c>
      <c r="BA337">
        <v>0.56785923000000005</v>
      </c>
      <c r="BB337">
        <v>-0.19804045000000001</v>
      </c>
      <c r="BC337">
        <v>0</v>
      </c>
      <c r="BD337" t="s">
        <v>113</v>
      </c>
      <c r="BE337" t="s">
        <v>114</v>
      </c>
      <c r="BF337">
        <v>0</v>
      </c>
      <c r="BG337" t="s">
        <v>114</v>
      </c>
      <c r="BH337" t="s">
        <v>114</v>
      </c>
      <c r="BI337">
        <v>0</v>
      </c>
      <c r="BJ337">
        <v>0</v>
      </c>
      <c r="BK337">
        <v>1</v>
      </c>
      <c r="BL337" t="s">
        <v>115</v>
      </c>
      <c r="BN337">
        <f t="shared" si="20"/>
        <v>1.95855643151916E-3</v>
      </c>
      <c r="BO337">
        <f t="shared" si="21"/>
        <v>1.001758217647152</v>
      </c>
      <c r="BP337">
        <f t="shared" si="22"/>
        <v>0.30201837459499992</v>
      </c>
      <c r="BQ337">
        <f t="shared" si="23"/>
        <v>0.30148829255861365</v>
      </c>
    </row>
    <row r="338" spans="1:69" x14ac:dyDescent="0.25">
      <c r="A338" t="s">
        <v>448</v>
      </c>
      <c r="B338" s="1">
        <v>44217.387777777774</v>
      </c>
      <c r="C338">
        <v>345.34</v>
      </c>
      <c r="D338">
        <v>0</v>
      </c>
      <c r="E338">
        <v>0</v>
      </c>
      <c r="F338">
        <v>1</v>
      </c>
      <c r="G338">
        <v>3.8402680000000002E-2</v>
      </c>
      <c r="H338">
        <v>-4.0832930000000003E-2</v>
      </c>
      <c r="I338">
        <v>2.5070000000000001</v>
      </c>
      <c r="J338">
        <v>0</v>
      </c>
      <c r="K338">
        <v>0</v>
      </c>
      <c r="L338">
        <v>1</v>
      </c>
      <c r="M338">
        <v>3.1922000000000001E-3</v>
      </c>
      <c r="N338">
        <v>1.10684E-3</v>
      </c>
      <c r="O338">
        <v>295</v>
      </c>
      <c r="P338">
        <v>0</v>
      </c>
      <c r="Q338">
        <v>0</v>
      </c>
      <c r="R338">
        <v>1</v>
      </c>
      <c r="S338">
        <v>0</v>
      </c>
      <c r="T338">
        <v>0</v>
      </c>
      <c r="U338">
        <v>1</v>
      </c>
      <c r="V338">
        <v>0</v>
      </c>
      <c r="W338">
        <v>0</v>
      </c>
      <c r="X338">
        <v>1</v>
      </c>
      <c r="Y338">
        <v>0</v>
      </c>
      <c r="Z338">
        <v>0</v>
      </c>
      <c r="AA338">
        <v>1</v>
      </c>
      <c r="AB338">
        <v>0</v>
      </c>
      <c r="AC338">
        <v>0</v>
      </c>
      <c r="AD338">
        <v>1</v>
      </c>
      <c r="AE338">
        <v>0</v>
      </c>
      <c r="AF338">
        <v>0</v>
      </c>
      <c r="AG338">
        <v>1</v>
      </c>
      <c r="AH338">
        <v>-0.37129010000000001</v>
      </c>
      <c r="AI338">
        <v>-0.37150424999999998</v>
      </c>
      <c r="AJ338">
        <v>-0.99550000000000005</v>
      </c>
      <c r="AK338">
        <v>0</v>
      </c>
      <c r="AL338">
        <v>0.19864367999999999</v>
      </c>
      <c r="AM338">
        <v>0</v>
      </c>
      <c r="AN338">
        <v>0.61518083000000001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-2.1319000000000001E-4</v>
      </c>
      <c r="AV338">
        <v>0</v>
      </c>
      <c r="AW338" t="s">
        <v>113</v>
      </c>
      <c r="AX338" t="s">
        <v>113</v>
      </c>
      <c r="AY338">
        <v>0</v>
      </c>
      <c r="AZ338">
        <v>-0.19864367999999999</v>
      </c>
      <c r="BA338">
        <v>0.61518083000000001</v>
      </c>
      <c r="BB338">
        <v>-0.19864367999999999</v>
      </c>
      <c r="BC338">
        <v>0</v>
      </c>
      <c r="BD338" t="s">
        <v>113</v>
      </c>
      <c r="BE338" t="s">
        <v>114</v>
      </c>
      <c r="BF338">
        <v>0</v>
      </c>
      <c r="BG338" t="s">
        <v>114</v>
      </c>
      <c r="BH338" t="s">
        <v>114</v>
      </c>
      <c r="BI338">
        <v>0</v>
      </c>
      <c r="BJ338">
        <v>0</v>
      </c>
      <c r="BK338">
        <v>1</v>
      </c>
      <c r="BL338" t="s">
        <v>115</v>
      </c>
      <c r="BN338">
        <f t="shared" si="20"/>
        <v>1.9585413416974939E-3</v>
      </c>
      <c r="BO338">
        <f t="shared" si="21"/>
        <v>1.0017659358160438</v>
      </c>
      <c r="BP338">
        <f t="shared" si="22"/>
        <v>0.28993987408395927</v>
      </c>
      <c r="BQ338">
        <f t="shared" si="23"/>
        <v>0.28942876146788993</v>
      </c>
    </row>
    <row r="339" spans="1:69" x14ac:dyDescent="0.25">
      <c r="A339" t="s">
        <v>449</v>
      </c>
      <c r="B339" s="1">
        <v>44217.387789351851</v>
      </c>
      <c r="C339">
        <v>346.34</v>
      </c>
      <c r="D339">
        <v>0</v>
      </c>
      <c r="E339">
        <v>0</v>
      </c>
      <c r="F339">
        <v>1</v>
      </c>
      <c r="G339">
        <v>3.8563100000000003E-2</v>
      </c>
      <c r="H339">
        <v>-4.0832930000000003E-2</v>
      </c>
      <c r="I339">
        <v>2.5070000000000001</v>
      </c>
      <c r="J339">
        <v>0</v>
      </c>
      <c r="K339">
        <v>0</v>
      </c>
      <c r="L339">
        <v>1</v>
      </c>
      <c r="M339">
        <v>3.1120000000000002E-3</v>
      </c>
      <c r="N339">
        <v>1.10684E-3</v>
      </c>
      <c r="O339">
        <v>295</v>
      </c>
      <c r="P339">
        <v>0</v>
      </c>
      <c r="Q339">
        <v>0</v>
      </c>
      <c r="R339">
        <v>1</v>
      </c>
      <c r="S339">
        <v>0</v>
      </c>
      <c r="T339">
        <v>0</v>
      </c>
      <c r="U339">
        <v>1</v>
      </c>
      <c r="V339">
        <v>0</v>
      </c>
      <c r="W339">
        <v>0</v>
      </c>
      <c r="X339">
        <v>1</v>
      </c>
      <c r="Y339">
        <v>0</v>
      </c>
      <c r="Z339">
        <v>0</v>
      </c>
      <c r="AA339">
        <v>1</v>
      </c>
      <c r="AB339">
        <v>0</v>
      </c>
      <c r="AC339">
        <v>0</v>
      </c>
      <c r="AD339">
        <v>1</v>
      </c>
      <c r="AE339">
        <v>0</v>
      </c>
      <c r="AF339">
        <v>0</v>
      </c>
      <c r="AG339">
        <v>1</v>
      </c>
      <c r="AH339">
        <v>-0.37120988999999999</v>
      </c>
      <c r="AI339">
        <v>-0.37150424999999998</v>
      </c>
      <c r="AJ339">
        <v>-0.99550000000000005</v>
      </c>
      <c r="AK339">
        <v>0</v>
      </c>
      <c r="AL339">
        <v>0.19904583000000001</v>
      </c>
      <c r="AM339">
        <v>0</v>
      </c>
      <c r="AN339">
        <v>0.59152002999999997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-2.9303E-4</v>
      </c>
      <c r="AV339">
        <v>0</v>
      </c>
      <c r="AW339" t="s">
        <v>113</v>
      </c>
      <c r="AX339" t="s">
        <v>113</v>
      </c>
      <c r="AY339">
        <v>0</v>
      </c>
      <c r="AZ339">
        <v>-0.19904583000000001</v>
      </c>
      <c r="BA339">
        <v>0.59152002999999997</v>
      </c>
      <c r="BB339">
        <v>-0.19904583000000001</v>
      </c>
      <c r="BC339">
        <v>0</v>
      </c>
      <c r="BD339" t="s">
        <v>113</v>
      </c>
      <c r="BE339" t="s">
        <v>114</v>
      </c>
      <c r="BF339">
        <v>0</v>
      </c>
      <c r="BG339" t="s">
        <v>114</v>
      </c>
      <c r="BH339" t="s">
        <v>114</v>
      </c>
      <c r="BI339">
        <v>0</v>
      </c>
      <c r="BJ339">
        <v>0</v>
      </c>
      <c r="BK339">
        <v>1</v>
      </c>
      <c r="BL339" t="s">
        <v>115</v>
      </c>
      <c r="BN339">
        <f t="shared" si="20"/>
        <v>1.9585262518779902E-3</v>
      </c>
      <c r="BO339">
        <f t="shared" si="21"/>
        <v>1.0017736541027618</v>
      </c>
      <c r="BP339">
        <f t="shared" si="22"/>
        <v>0.31410394903316508</v>
      </c>
      <c r="BQ339">
        <f t="shared" si="23"/>
        <v>0.31354782364933742</v>
      </c>
    </row>
    <row r="340" spans="1:69" x14ac:dyDescent="0.25">
      <c r="A340" t="s">
        <v>450</v>
      </c>
      <c r="B340" s="1">
        <v>44217.387800925928</v>
      </c>
      <c r="C340">
        <v>347.34</v>
      </c>
      <c r="D340">
        <v>0</v>
      </c>
      <c r="E340">
        <v>0</v>
      </c>
      <c r="F340">
        <v>1</v>
      </c>
      <c r="G340">
        <v>3.8803709999999998E-2</v>
      </c>
      <c r="H340">
        <v>-4.0832930000000003E-2</v>
      </c>
      <c r="I340">
        <v>2.5070000000000001</v>
      </c>
      <c r="J340">
        <v>0</v>
      </c>
      <c r="K340">
        <v>0</v>
      </c>
      <c r="L340">
        <v>1</v>
      </c>
      <c r="M340">
        <v>3.1120000000000002E-3</v>
      </c>
      <c r="N340">
        <v>1.10684E-3</v>
      </c>
      <c r="O340">
        <v>295</v>
      </c>
      <c r="P340">
        <v>0</v>
      </c>
      <c r="Q340">
        <v>0</v>
      </c>
      <c r="R340">
        <v>1</v>
      </c>
      <c r="S340">
        <v>0</v>
      </c>
      <c r="T340">
        <v>0</v>
      </c>
      <c r="U340">
        <v>1</v>
      </c>
      <c r="V340">
        <v>0</v>
      </c>
      <c r="W340">
        <v>0</v>
      </c>
      <c r="X340">
        <v>1</v>
      </c>
      <c r="Y340">
        <v>0</v>
      </c>
      <c r="Z340">
        <v>0</v>
      </c>
      <c r="AA340">
        <v>1</v>
      </c>
      <c r="AB340">
        <v>0</v>
      </c>
      <c r="AC340">
        <v>0</v>
      </c>
      <c r="AD340">
        <v>1</v>
      </c>
      <c r="AE340">
        <v>0</v>
      </c>
      <c r="AF340">
        <v>0</v>
      </c>
      <c r="AG340">
        <v>1</v>
      </c>
      <c r="AH340">
        <v>-0.37120988999999999</v>
      </c>
      <c r="AI340">
        <v>-0.37150424999999998</v>
      </c>
      <c r="AJ340">
        <v>-0.99550000000000005</v>
      </c>
      <c r="AK340">
        <v>0</v>
      </c>
      <c r="AL340">
        <v>0.19964905999999999</v>
      </c>
      <c r="AM340">
        <v>0</v>
      </c>
      <c r="AN340">
        <v>0.59152002999999997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-2.9303E-4</v>
      </c>
      <c r="AV340">
        <v>0</v>
      </c>
      <c r="AW340" t="s">
        <v>113</v>
      </c>
      <c r="AX340" t="s">
        <v>113</v>
      </c>
      <c r="AY340">
        <v>0</v>
      </c>
      <c r="AZ340">
        <v>-0.19964905999999999</v>
      </c>
      <c r="BA340">
        <v>0.59152002999999997</v>
      </c>
      <c r="BB340">
        <v>-0.19964905999999999</v>
      </c>
      <c r="BC340">
        <v>0</v>
      </c>
      <c r="BD340" t="s">
        <v>113</v>
      </c>
      <c r="BE340" t="s">
        <v>114</v>
      </c>
      <c r="BF340">
        <v>0</v>
      </c>
      <c r="BG340" t="s">
        <v>114</v>
      </c>
      <c r="BH340" t="s">
        <v>114</v>
      </c>
      <c r="BI340">
        <v>0</v>
      </c>
      <c r="BJ340">
        <v>0</v>
      </c>
      <c r="BK340">
        <v>1</v>
      </c>
      <c r="BL340" t="s">
        <v>115</v>
      </c>
      <c r="BN340">
        <f t="shared" si="20"/>
        <v>1.9585161920829086E-3</v>
      </c>
      <c r="BO340">
        <f t="shared" si="21"/>
        <v>1.0017787996500485</v>
      </c>
      <c r="BP340">
        <f t="shared" si="22"/>
        <v>0.30202457982791064</v>
      </c>
      <c r="BQ340">
        <f t="shared" si="23"/>
        <v>0.3014882925586137</v>
      </c>
    </row>
    <row r="341" spans="1:69" x14ac:dyDescent="0.25">
      <c r="A341" t="s">
        <v>451</v>
      </c>
      <c r="B341" s="1">
        <v>44217.387812499997</v>
      </c>
      <c r="C341">
        <v>348.34</v>
      </c>
      <c r="D341">
        <v>0</v>
      </c>
      <c r="E341">
        <v>0</v>
      </c>
      <c r="F341">
        <v>1</v>
      </c>
      <c r="G341">
        <v>3.9044330000000002E-2</v>
      </c>
      <c r="H341">
        <v>-4.0832930000000003E-2</v>
      </c>
      <c r="I341">
        <v>2.5070000000000001</v>
      </c>
      <c r="J341">
        <v>0</v>
      </c>
      <c r="K341">
        <v>0</v>
      </c>
      <c r="L341">
        <v>1</v>
      </c>
      <c r="M341">
        <v>3.1922000000000001E-3</v>
      </c>
      <c r="N341">
        <v>1.10684E-3</v>
      </c>
      <c r="O341">
        <v>295</v>
      </c>
      <c r="P341">
        <v>0</v>
      </c>
      <c r="Q341">
        <v>0</v>
      </c>
      <c r="R341">
        <v>1</v>
      </c>
      <c r="S341">
        <v>0</v>
      </c>
      <c r="T341">
        <v>0</v>
      </c>
      <c r="U341">
        <v>1</v>
      </c>
      <c r="V341">
        <v>0</v>
      </c>
      <c r="W341">
        <v>0</v>
      </c>
      <c r="X341">
        <v>1</v>
      </c>
      <c r="Y341">
        <v>0</v>
      </c>
      <c r="Z341">
        <v>0</v>
      </c>
      <c r="AA341">
        <v>1</v>
      </c>
      <c r="AB341">
        <v>0</v>
      </c>
      <c r="AC341">
        <v>0</v>
      </c>
      <c r="AD341">
        <v>1</v>
      </c>
      <c r="AE341">
        <v>0</v>
      </c>
      <c r="AF341">
        <v>0</v>
      </c>
      <c r="AG341">
        <v>1</v>
      </c>
      <c r="AH341">
        <v>-0.37120988999999999</v>
      </c>
      <c r="AI341">
        <v>-0.37150424999999998</v>
      </c>
      <c r="AJ341">
        <v>-0.99550000000000005</v>
      </c>
      <c r="AK341">
        <v>0</v>
      </c>
      <c r="AL341">
        <v>0.20025229</v>
      </c>
      <c r="AM341">
        <v>0</v>
      </c>
      <c r="AN341">
        <v>0.61518083000000001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-2.9303E-4</v>
      </c>
      <c r="AV341">
        <v>0</v>
      </c>
      <c r="AW341" t="s">
        <v>113</v>
      </c>
      <c r="AX341" t="s">
        <v>113</v>
      </c>
      <c r="AY341">
        <v>0</v>
      </c>
      <c r="AZ341">
        <v>-0.20025229</v>
      </c>
      <c r="BA341">
        <v>0.61518083000000001</v>
      </c>
      <c r="BB341">
        <v>-0.20025229</v>
      </c>
      <c r="BC341">
        <v>0</v>
      </c>
      <c r="BD341" t="s">
        <v>113</v>
      </c>
      <c r="BE341" t="s">
        <v>114</v>
      </c>
      <c r="BF341">
        <v>0</v>
      </c>
      <c r="BG341" t="s">
        <v>114</v>
      </c>
      <c r="BH341" t="s">
        <v>114</v>
      </c>
      <c r="BI341">
        <v>0</v>
      </c>
      <c r="BJ341">
        <v>0</v>
      </c>
      <c r="BK341">
        <v>1</v>
      </c>
      <c r="BL341" t="s">
        <v>115</v>
      </c>
      <c r="BN341">
        <f t="shared" si="20"/>
        <v>1.9585011022670226E-3</v>
      </c>
      <c r="BO341">
        <f t="shared" si="21"/>
        <v>1.0017865181331413</v>
      </c>
      <c r="BP341">
        <f t="shared" si="22"/>
        <v>0.30202690686019945</v>
      </c>
      <c r="BQ341">
        <f t="shared" si="23"/>
        <v>0.30148829255861365</v>
      </c>
    </row>
    <row r="342" spans="1:69" x14ac:dyDescent="0.25">
      <c r="A342" t="s">
        <v>452</v>
      </c>
      <c r="B342" s="1">
        <v>44217.387824074074</v>
      </c>
      <c r="C342">
        <v>349.34</v>
      </c>
      <c r="D342">
        <v>0</v>
      </c>
      <c r="E342">
        <v>0</v>
      </c>
      <c r="F342">
        <v>1</v>
      </c>
      <c r="G342">
        <v>3.9204740000000002E-2</v>
      </c>
      <c r="H342">
        <v>-4.0832930000000003E-2</v>
      </c>
      <c r="I342">
        <v>2.5070000000000001</v>
      </c>
      <c r="J342">
        <v>0</v>
      </c>
      <c r="K342">
        <v>0</v>
      </c>
      <c r="L342">
        <v>1</v>
      </c>
      <c r="M342">
        <v>3.1922000000000001E-3</v>
      </c>
      <c r="N342">
        <v>1.10684E-3</v>
      </c>
      <c r="O342">
        <v>295</v>
      </c>
      <c r="P342">
        <v>0</v>
      </c>
      <c r="Q342">
        <v>0</v>
      </c>
      <c r="R342">
        <v>1</v>
      </c>
      <c r="S342">
        <v>0</v>
      </c>
      <c r="T342">
        <v>0</v>
      </c>
      <c r="U342">
        <v>1</v>
      </c>
      <c r="V342">
        <v>0</v>
      </c>
      <c r="W342">
        <v>0</v>
      </c>
      <c r="X342">
        <v>1</v>
      </c>
      <c r="Y342">
        <v>0</v>
      </c>
      <c r="Z342">
        <v>0</v>
      </c>
      <c r="AA342">
        <v>1</v>
      </c>
      <c r="AB342">
        <v>0</v>
      </c>
      <c r="AC342">
        <v>0</v>
      </c>
      <c r="AD342">
        <v>1</v>
      </c>
      <c r="AE342">
        <v>0</v>
      </c>
      <c r="AF342">
        <v>0</v>
      </c>
      <c r="AG342">
        <v>1</v>
      </c>
      <c r="AH342">
        <v>-0.37120988999999999</v>
      </c>
      <c r="AI342">
        <v>-0.37150424999999998</v>
      </c>
      <c r="AJ342">
        <v>-0.99550000000000005</v>
      </c>
      <c r="AK342">
        <v>0</v>
      </c>
      <c r="AL342">
        <v>0.20065445000000001</v>
      </c>
      <c r="AM342">
        <v>0</v>
      </c>
      <c r="AN342">
        <v>0.61518083000000001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-2.9303E-4</v>
      </c>
      <c r="AV342">
        <v>0</v>
      </c>
      <c r="AW342" t="s">
        <v>113</v>
      </c>
      <c r="AX342" t="s">
        <v>113</v>
      </c>
      <c r="AY342">
        <v>0</v>
      </c>
      <c r="AZ342">
        <v>-0.20065445000000001</v>
      </c>
      <c r="BA342">
        <v>0.61518083000000001</v>
      </c>
      <c r="BB342">
        <v>-0.20065445000000001</v>
      </c>
      <c r="BC342">
        <v>0</v>
      </c>
      <c r="BD342" t="s">
        <v>113</v>
      </c>
      <c r="BE342" t="s">
        <v>114</v>
      </c>
      <c r="BF342">
        <v>0</v>
      </c>
      <c r="BG342" t="s">
        <v>114</v>
      </c>
      <c r="BH342" t="s">
        <v>114</v>
      </c>
      <c r="BI342">
        <v>0</v>
      </c>
      <c r="BJ342">
        <v>0</v>
      </c>
      <c r="BK342">
        <v>1</v>
      </c>
      <c r="BL342" t="s">
        <v>115</v>
      </c>
      <c r="BN342">
        <f t="shared" si="20"/>
        <v>1.9584860124533155E-3</v>
      </c>
      <c r="BO342">
        <f t="shared" si="21"/>
        <v>1.0017942367340591</v>
      </c>
      <c r="BP342">
        <f t="shared" si="22"/>
        <v>0.3141104026724133</v>
      </c>
      <c r="BQ342">
        <f t="shared" si="23"/>
        <v>0.31354782364933736</v>
      </c>
    </row>
    <row r="343" spans="1:69" x14ac:dyDescent="0.25">
      <c r="A343" t="s">
        <v>453</v>
      </c>
      <c r="B343" s="1">
        <v>44217.387835648151</v>
      </c>
      <c r="C343">
        <v>350.34</v>
      </c>
      <c r="D343">
        <v>0</v>
      </c>
      <c r="E343">
        <v>0</v>
      </c>
      <c r="F343">
        <v>1</v>
      </c>
      <c r="G343">
        <v>3.9445359999999999E-2</v>
      </c>
      <c r="H343">
        <v>-4.0832930000000003E-2</v>
      </c>
      <c r="I343">
        <v>2.5070000000000001</v>
      </c>
      <c r="J343">
        <v>0</v>
      </c>
      <c r="K343">
        <v>0</v>
      </c>
      <c r="L343">
        <v>1</v>
      </c>
      <c r="M343">
        <v>3.0317899999999999E-3</v>
      </c>
      <c r="N343">
        <v>1.10684E-3</v>
      </c>
      <c r="O343">
        <v>295</v>
      </c>
      <c r="P343">
        <v>0</v>
      </c>
      <c r="Q343">
        <v>0</v>
      </c>
      <c r="R343">
        <v>1</v>
      </c>
      <c r="S343">
        <v>0</v>
      </c>
      <c r="T343">
        <v>0</v>
      </c>
      <c r="U343">
        <v>1</v>
      </c>
      <c r="V343">
        <v>0</v>
      </c>
      <c r="W343">
        <v>0</v>
      </c>
      <c r="X343">
        <v>1</v>
      </c>
      <c r="Y343">
        <v>0</v>
      </c>
      <c r="Z343">
        <v>0</v>
      </c>
      <c r="AA343">
        <v>1</v>
      </c>
      <c r="AB343">
        <v>0</v>
      </c>
      <c r="AC343">
        <v>0</v>
      </c>
      <c r="AD343">
        <v>1</v>
      </c>
      <c r="AE343">
        <v>0</v>
      </c>
      <c r="AF343">
        <v>0</v>
      </c>
      <c r="AG343">
        <v>1</v>
      </c>
      <c r="AH343">
        <v>-0.37120988999999999</v>
      </c>
      <c r="AI343">
        <v>-0.37150424999999998</v>
      </c>
      <c r="AJ343">
        <v>-0.99550000000000005</v>
      </c>
      <c r="AK343">
        <v>0</v>
      </c>
      <c r="AL343">
        <v>0.20125767999999999</v>
      </c>
      <c r="AM343">
        <v>0</v>
      </c>
      <c r="AN343">
        <v>0.56785923000000005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-2.9303E-4</v>
      </c>
      <c r="AV343">
        <v>0</v>
      </c>
      <c r="AW343" t="s">
        <v>113</v>
      </c>
      <c r="AX343" t="s">
        <v>113</v>
      </c>
      <c r="AY343">
        <v>0</v>
      </c>
      <c r="AZ343">
        <v>-0.20125767999999999</v>
      </c>
      <c r="BA343">
        <v>0.56785923000000005</v>
      </c>
      <c r="BB343">
        <v>-0.20125767999999999</v>
      </c>
      <c r="BC343">
        <v>0</v>
      </c>
      <c r="BD343" t="s">
        <v>113</v>
      </c>
      <c r="BE343" t="s">
        <v>114</v>
      </c>
      <c r="BF343">
        <v>0</v>
      </c>
      <c r="BG343" t="s">
        <v>114</v>
      </c>
      <c r="BH343" t="s">
        <v>114</v>
      </c>
      <c r="BI343">
        <v>0</v>
      </c>
      <c r="BJ343">
        <v>0</v>
      </c>
      <c r="BK343">
        <v>1</v>
      </c>
      <c r="BL343" t="s">
        <v>115</v>
      </c>
      <c r="BN343">
        <f t="shared" si="20"/>
        <v>1.9584759524119591E-3</v>
      </c>
      <c r="BO343">
        <f t="shared" si="21"/>
        <v>1.0017993826187659</v>
      </c>
      <c r="BP343">
        <f t="shared" si="22"/>
        <v>0.31411201615336387</v>
      </c>
      <c r="BQ343">
        <f t="shared" si="23"/>
        <v>0.31354782364933736</v>
      </c>
    </row>
    <row r="344" spans="1:69" x14ac:dyDescent="0.25">
      <c r="A344" t="s">
        <v>454</v>
      </c>
      <c r="B344" s="1">
        <v>44217.38784722222</v>
      </c>
      <c r="C344">
        <v>351.34</v>
      </c>
      <c r="D344">
        <v>0</v>
      </c>
      <c r="E344">
        <v>0</v>
      </c>
      <c r="F344">
        <v>1</v>
      </c>
      <c r="G344">
        <v>3.9605769999999998E-2</v>
      </c>
      <c r="H344">
        <v>-4.0832930000000003E-2</v>
      </c>
      <c r="I344">
        <v>2.5070000000000001</v>
      </c>
      <c r="J344">
        <v>0</v>
      </c>
      <c r="K344">
        <v>0</v>
      </c>
      <c r="L344">
        <v>1</v>
      </c>
      <c r="M344">
        <v>3.2724099999999999E-3</v>
      </c>
      <c r="N344">
        <v>1.10684E-3</v>
      </c>
      <c r="O344">
        <v>295</v>
      </c>
      <c r="P344">
        <v>0</v>
      </c>
      <c r="Q344">
        <v>0</v>
      </c>
      <c r="R344">
        <v>1</v>
      </c>
      <c r="S344">
        <v>0</v>
      </c>
      <c r="T344">
        <v>0</v>
      </c>
      <c r="U344">
        <v>1</v>
      </c>
      <c r="V344">
        <v>0</v>
      </c>
      <c r="W344">
        <v>0</v>
      </c>
      <c r="X344">
        <v>1</v>
      </c>
      <c r="Y344">
        <v>0</v>
      </c>
      <c r="Z344">
        <v>0</v>
      </c>
      <c r="AA344">
        <v>1</v>
      </c>
      <c r="AB344">
        <v>0</v>
      </c>
      <c r="AC344">
        <v>0</v>
      </c>
      <c r="AD344">
        <v>1</v>
      </c>
      <c r="AE344">
        <v>0</v>
      </c>
      <c r="AF344">
        <v>0</v>
      </c>
      <c r="AG344">
        <v>1</v>
      </c>
      <c r="AH344">
        <v>-0.37120988999999999</v>
      </c>
      <c r="AI344">
        <v>-0.37150424999999998</v>
      </c>
      <c r="AJ344">
        <v>-0.99550000000000005</v>
      </c>
      <c r="AK344">
        <v>0</v>
      </c>
      <c r="AL344">
        <v>0.20165983000000001</v>
      </c>
      <c r="AM344">
        <v>0</v>
      </c>
      <c r="AN344">
        <v>0.63884163000000005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-2.9303E-4</v>
      </c>
      <c r="AV344">
        <v>0</v>
      </c>
      <c r="AW344" t="s">
        <v>113</v>
      </c>
      <c r="AX344" t="s">
        <v>113</v>
      </c>
      <c r="AY344">
        <v>0</v>
      </c>
      <c r="AZ344">
        <v>-0.20165983000000001</v>
      </c>
      <c r="BA344">
        <v>0.63884163000000005</v>
      </c>
      <c r="BB344">
        <v>-0.20165983000000001</v>
      </c>
      <c r="BC344">
        <v>0</v>
      </c>
      <c r="BD344" t="s">
        <v>113</v>
      </c>
      <c r="BE344" t="s">
        <v>114</v>
      </c>
      <c r="BF344">
        <v>0</v>
      </c>
      <c r="BG344" t="s">
        <v>114</v>
      </c>
      <c r="BH344" t="s">
        <v>114</v>
      </c>
      <c r="BI344">
        <v>0</v>
      </c>
      <c r="BJ344">
        <v>0</v>
      </c>
      <c r="BK344">
        <v>1</v>
      </c>
      <c r="BL344" t="s">
        <v>115</v>
      </c>
      <c r="BN344">
        <f t="shared" si="20"/>
        <v>1.9584608626018992E-3</v>
      </c>
      <c r="BO344">
        <f t="shared" si="21"/>
        <v>1.0018071014160572</v>
      </c>
      <c r="BP344">
        <f t="shared" si="22"/>
        <v>0.2899517885925863</v>
      </c>
      <c r="BQ344">
        <f t="shared" si="23"/>
        <v>0.28942876146788998</v>
      </c>
    </row>
    <row r="345" spans="1:69" x14ac:dyDescent="0.25">
      <c r="A345" t="s">
        <v>455</v>
      </c>
      <c r="B345" s="1">
        <v>44217.387858796297</v>
      </c>
      <c r="C345">
        <v>352.34</v>
      </c>
      <c r="D345">
        <v>0</v>
      </c>
      <c r="E345">
        <v>0</v>
      </c>
      <c r="F345">
        <v>1</v>
      </c>
      <c r="G345">
        <v>4.0006809999999997E-2</v>
      </c>
      <c r="H345">
        <v>-4.0832930000000003E-2</v>
      </c>
      <c r="I345">
        <v>2.5070000000000001</v>
      </c>
      <c r="J345">
        <v>0</v>
      </c>
      <c r="K345">
        <v>0</v>
      </c>
      <c r="L345">
        <v>1</v>
      </c>
      <c r="M345">
        <v>3.1922000000000001E-3</v>
      </c>
      <c r="N345">
        <v>1.10684E-3</v>
      </c>
      <c r="O345">
        <v>295</v>
      </c>
      <c r="P345">
        <v>0</v>
      </c>
      <c r="Q345">
        <v>0</v>
      </c>
      <c r="R345">
        <v>1</v>
      </c>
      <c r="S345">
        <v>0</v>
      </c>
      <c r="T345">
        <v>0</v>
      </c>
      <c r="U345">
        <v>1</v>
      </c>
      <c r="V345">
        <v>0</v>
      </c>
      <c r="W345">
        <v>0</v>
      </c>
      <c r="X345">
        <v>1</v>
      </c>
      <c r="Y345">
        <v>0</v>
      </c>
      <c r="Z345">
        <v>0</v>
      </c>
      <c r="AA345">
        <v>1</v>
      </c>
      <c r="AB345">
        <v>0</v>
      </c>
      <c r="AC345">
        <v>0</v>
      </c>
      <c r="AD345">
        <v>1</v>
      </c>
      <c r="AE345">
        <v>0</v>
      </c>
      <c r="AF345">
        <v>0</v>
      </c>
      <c r="AG345">
        <v>1</v>
      </c>
      <c r="AH345">
        <v>-0.37112968000000002</v>
      </c>
      <c r="AI345">
        <v>-0.37150424999999998</v>
      </c>
      <c r="AJ345">
        <v>-0.99550000000000005</v>
      </c>
      <c r="AK345">
        <v>0</v>
      </c>
      <c r="AL345">
        <v>0.20266521000000001</v>
      </c>
      <c r="AM345">
        <v>0</v>
      </c>
      <c r="AN345">
        <v>0.61518083000000001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-3.7288000000000002E-4</v>
      </c>
      <c r="AV345">
        <v>0</v>
      </c>
      <c r="AW345" t="s">
        <v>113</v>
      </c>
      <c r="AX345" t="s">
        <v>113</v>
      </c>
      <c r="AY345">
        <v>0</v>
      </c>
      <c r="AZ345">
        <v>-0.20266521000000001</v>
      </c>
      <c r="BA345">
        <v>0.61518083000000001</v>
      </c>
      <c r="BB345">
        <v>-0.20266521000000001</v>
      </c>
      <c r="BC345">
        <v>0</v>
      </c>
      <c r="BD345" t="s">
        <v>113</v>
      </c>
      <c r="BE345" t="s">
        <v>114</v>
      </c>
      <c r="BF345">
        <v>0</v>
      </c>
      <c r="BG345" t="s">
        <v>114</v>
      </c>
      <c r="BH345" t="s">
        <v>114</v>
      </c>
      <c r="BI345">
        <v>0</v>
      </c>
      <c r="BJ345">
        <v>0</v>
      </c>
      <c r="BK345">
        <v>1</v>
      </c>
      <c r="BL345" t="s">
        <v>115</v>
      </c>
      <c r="BN345">
        <f t="shared" si="20"/>
        <v>1.9584508028131298E-3</v>
      </c>
      <c r="BO345">
        <f t="shared" si="21"/>
        <v>1.0018122473037219</v>
      </c>
      <c r="BP345">
        <f t="shared" si="22"/>
        <v>0.32619743579076088</v>
      </c>
      <c r="BQ345">
        <f t="shared" si="23"/>
        <v>0.32560735474006119</v>
      </c>
    </row>
    <row r="346" spans="1:69" x14ac:dyDescent="0.25">
      <c r="A346" t="s">
        <v>456</v>
      </c>
      <c r="B346" s="1">
        <v>44217.387870370374</v>
      </c>
      <c r="C346">
        <v>353.34</v>
      </c>
      <c r="D346">
        <v>0</v>
      </c>
      <c r="E346">
        <v>0</v>
      </c>
      <c r="F346">
        <v>1</v>
      </c>
      <c r="G346">
        <v>4.0087009999999999E-2</v>
      </c>
      <c r="H346">
        <v>-4.0832930000000003E-2</v>
      </c>
      <c r="I346">
        <v>2.5070000000000001</v>
      </c>
      <c r="J346">
        <v>0</v>
      </c>
      <c r="K346">
        <v>0</v>
      </c>
      <c r="L346">
        <v>1</v>
      </c>
      <c r="M346">
        <v>3.2724099999999999E-3</v>
      </c>
      <c r="N346">
        <v>1.10684E-3</v>
      </c>
      <c r="O346">
        <v>295</v>
      </c>
      <c r="P346">
        <v>0</v>
      </c>
      <c r="Q346">
        <v>0</v>
      </c>
      <c r="R346">
        <v>1</v>
      </c>
      <c r="S346">
        <v>0</v>
      </c>
      <c r="T346">
        <v>0</v>
      </c>
      <c r="U346">
        <v>1</v>
      </c>
      <c r="V346">
        <v>0</v>
      </c>
      <c r="W346">
        <v>0</v>
      </c>
      <c r="X346">
        <v>1</v>
      </c>
      <c r="Y346">
        <v>0</v>
      </c>
      <c r="Z346">
        <v>0</v>
      </c>
      <c r="AA346">
        <v>1</v>
      </c>
      <c r="AB346">
        <v>0</v>
      </c>
      <c r="AC346">
        <v>0</v>
      </c>
      <c r="AD346">
        <v>1</v>
      </c>
      <c r="AE346">
        <v>0</v>
      </c>
      <c r="AF346">
        <v>0</v>
      </c>
      <c r="AG346">
        <v>1</v>
      </c>
      <c r="AH346">
        <v>-0.37112968000000002</v>
      </c>
      <c r="AI346">
        <v>-0.37150424999999998</v>
      </c>
      <c r="AJ346">
        <v>-0.99550000000000005</v>
      </c>
      <c r="AK346">
        <v>0</v>
      </c>
      <c r="AL346">
        <v>0.20286629</v>
      </c>
      <c r="AM346">
        <v>0</v>
      </c>
      <c r="AN346">
        <v>0.63884163000000005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-3.7288000000000002E-4</v>
      </c>
      <c r="AV346">
        <v>0</v>
      </c>
      <c r="AW346" t="s">
        <v>113</v>
      </c>
      <c r="AX346" t="s">
        <v>113</v>
      </c>
      <c r="AY346">
        <v>0</v>
      </c>
      <c r="AZ346">
        <v>-0.20286629</v>
      </c>
      <c r="BA346">
        <v>0.63884163000000005</v>
      </c>
      <c r="BB346">
        <v>-0.20286629</v>
      </c>
      <c r="BC346">
        <v>0</v>
      </c>
      <c r="BD346" t="s">
        <v>113</v>
      </c>
      <c r="BE346" t="s">
        <v>114</v>
      </c>
      <c r="BF346">
        <v>0</v>
      </c>
      <c r="BG346" t="s">
        <v>114</v>
      </c>
      <c r="BH346" t="s">
        <v>114</v>
      </c>
      <c r="BI346">
        <v>0</v>
      </c>
      <c r="BJ346">
        <v>0</v>
      </c>
      <c r="BK346">
        <v>1</v>
      </c>
      <c r="BL346" t="s">
        <v>115</v>
      </c>
      <c r="BN346">
        <f t="shared" si="20"/>
        <v>1.9584256532204167E-3</v>
      </c>
      <c r="BO346">
        <f t="shared" si="21"/>
        <v>1.0018251123159594</v>
      </c>
      <c r="BP346">
        <f t="shared" si="22"/>
        <v>0.31412008364392208</v>
      </c>
      <c r="BQ346">
        <f t="shared" si="23"/>
        <v>0.31354782364933742</v>
      </c>
    </row>
    <row r="347" spans="1:69" x14ac:dyDescent="0.25">
      <c r="A347" t="s">
        <v>457</v>
      </c>
      <c r="B347" s="1">
        <v>44217.387881944444</v>
      </c>
      <c r="C347">
        <v>354.34</v>
      </c>
      <c r="D347">
        <v>0</v>
      </c>
      <c r="E347">
        <v>0</v>
      </c>
      <c r="F347">
        <v>1</v>
      </c>
      <c r="G347">
        <v>4.0247419999999999E-2</v>
      </c>
      <c r="H347">
        <v>-4.0832930000000003E-2</v>
      </c>
      <c r="I347">
        <v>2.5070000000000001</v>
      </c>
      <c r="J347">
        <v>0</v>
      </c>
      <c r="K347">
        <v>0</v>
      </c>
      <c r="L347">
        <v>1</v>
      </c>
      <c r="M347">
        <v>3.1120000000000002E-3</v>
      </c>
      <c r="N347">
        <v>1.10684E-3</v>
      </c>
      <c r="O347">
        <v>295</v>
      </c>
      <c r="P347">
        <v>0</v>
      </c>
      <c r="Q347">
        <v>0</v>
      </c>
      <c r="R347">
        <v>1</v>
      </c>
      <c r="S347">
        <v>0</v>
      </c>
      <c r="T347">
        <v>0</v>
      </c>
      <c r="U347">
        <v>1</v>
      </c>
      <c r="V347">
        <v>0</v>
      </c>
      <c r="W347">
        <v>0</v>
      </c>
      <c r="X347">
        <v>1</v>
      </c>
      <c r="Y347">
        <v>0</v>
      </c>
      <c r="Z347">
        <v>0</v>
      </c>
      <c r="AA347">
        <v>1</v>
      </c>
      <c r="AB347">
        <v>0</v>
      </c>
      <c r="AC347">
        <v>0</v>
      </c>
      <c r="AD347">
        <v>1</v>
      </c>
      <c r="AE347">
        <v>0</v>
      </c>
      <c r="AF347">
        <v>0</v>
      </c>
      <c r="AG347">
        <v>1</v>
      </c>
      <c r="AH347">
        <v>-0.37120988999999999</v>
      </c>
      <c r="AI347">
        <v>-0.37150424999999998</v>
      </c>
      <c r="AJ347">
        <v>-0.99550000000000005</v>
      </c>
      <c r="AK347">
        <v>0</v>
      </c>
      <c r="AL347">
        <v>0.20326843999999999</v>
      </c>
      <c r="AM347">
        <v>0</v>
      </c>
      <c r="AN347">
        <v>0.59152002999999997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-2.9303E-4</v>
      </c>
      <c r="AV347">
        <v>0</v>
      </c>
      <c r="AW347" t="s">
        <v>113</v>
      </c>
      <c r="AX347" t="s">
        <v>113</v>
      </c>
      <c r="AY347">
        <v>0</v>
      </c>
      <c r="AZ347">
        <v>-0.20326843999999999</v>
      </c>
      <c r="BA347">
        <v>0.59152002999999997</v>
      </c>
      <c r="BB347">
        <v>-0.20326843999999999</v>
      </c>
      <c r="BC347">
        <v>0</v>
      </c>
      <c r="BD347" t="s">
        <v>113</v>
      </c>
      <c r="BE347" t="s">
        <v>114</v>
      </c>
      <c r="BF347">
        <v>0</v>
      </c>
      <c r="BG347" t="s">
        <v>114</v>
      </c>
      <c r="BH347" t="s">
        <v>114</v>
      </c>
      <c r="BI347">
        <v>0</v>
      </c>
      <c r="BJ347">
        <v>0</v>
      </c>
      <c r="BK347">
        <v>1</v>
      </c>
      <c r="BL347" t="s">
        <v>115</v>
      </c>
      <c r="BN347">
        <f t="shared" si="20"/>
        <v>1.9584206232025501E-3</v>
      </c>
      <c r="BO347">
        <f t="shared" si="21"/>
        <v>1.0018276854088661</v>
      </c>
      <c r="BP347">
        <f t="shared" si="22"/>
        <v>0.32620246255133906</v>
      </c>
      <c r="BQ347">
        <f t="shared" si="23"/>
        <v>0.32560735474006114</v>
      </c>
    </row>
    <row r="348" spans="1:69" x14ac:dyDescent="0.25">
      <c r="A348" t="s">
        <v>458</v>
      </c>
      <c r="B348" s="1">
        <v>44217.38789351852</v>
      </c>
      <c r="C348">
        <v>355.34</v>
      </c>
      <c r="D348">
        <v>0</v>
      </c>
      <c r="E348">
        <v>0</v>
      </c>
      <c r="F348">
        <v>1</v>
      </c>
      <c r="G348">
        <v>4.056825E-2</v>
      </c>
      <c r="H348">
        <v>-4.0832930000000003E-2</v>
      </c>
      <c r="I348">
        <v>2.5070000000000001</v>
      </c>
      <c r="J348">
        <v>0</v>
      </c>
      <c r="K348">
        <v>0</v>
      </c>
      <c r="L348">
        <v>1</v>
      </c>
      <c r="M348">
        <v>3.1120000000000002E-3</v>
      </c>
      <c r="N348">
        <v>1.10684E-3</v>
      </c>
      <c r="O348">
        <v>295</v>
      </c>
      <c r="P348">
        <v>0</v>
      </c>
      <c r="Q348">
        <v>0</v>
      </c>
      <c r="R348">
        <v>1</v>
      </c>
      <c r="S348">
        <v>0</v>
      </c>
      <c r="T348">
        <v>0</v>
      </c>
      <c r="U348">
        <v>1</v>
      </c>
      <c r="V348">
        <v>0</v>
      </c>
      <c r="W348">
        <v>0</v>
      </c>
      <c r="X348">
        <v>1</v>
      </c>
      <c r="Y348">
        <v>0</v>
      </c>
      <c r="Z348">
        <v>0</v>
      </c>
      <c r="AA348">
        <v>1</v>
      </c>
      <c r="AB348">
        <v>0</v>
      </c>
      <c r="AC348">
        <v>0</v>
      </c>
      <c r="AD348">
        <v>1</v>
      </c>
      <c r="AE348">
        <v>0</v>
      </c>
      <c r="AF348">
        <v>0</v>
      </c>
      <c r="AG348">
        <v>1</v>
      </c>
      <c r="AH348">
        <v>-0.37120988999999999</v>
      </c>
      <c r="AI348">
        <v>-0.37150424999999998</v>
      </c>
      <c r="AJ348">
        <v>-0.99550000000000005</v>
      </c>
      <c r="AK348">
        <v>0</v>
      </c>
      <c r="AL348">
        <v>0.20407275</v>
      </c>
      <c r="AM348">
        <v>0</v>
      </c>
      <c r="AN348">
        <v>0.59152002999999997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-2.9303E-4</v>
      </c>
      <c r="AV348">
        <v>0</v>
      </c>
      <c r="AW348" t="s">
        <v>113</v>
      </c>
      <c r="AX348" t="s">
        <v>113</v>
      </c>
      <c r="AY348">
        <v>0</v>
      </c>
      <c r="AZ348">
        <v>-0.20407275</v>
      </c>
      <c r="BA348">
        <v>0.59152002999999997</v>
      </c>
      <c r="BB348">
        <v>-0.20407275</v>
      </c>
      <c r="BC348">
        <v>0</v>
      </c>
      <c r="BD348" t="s">
        <v>113</v>
      </c>
      <c r="BE348" t="s">
        <v>114</v>
      </c>
      <c r="BF348">
        <v>0</v>
      </c>
      <c r="BG348" t="s">
        <v>114</v>
      </c>
      <c r="BH348" t="s">
        <v>114</v>
      </c>
      <c r="BI348">
        <v>0</v>
      </c>
      <c r="BJ348">
        <v>0</v>
      </c>
      <c r="BK348">
        <v>1</v>
      </c>
      <c r="BL348" t="s">
        <v>115</v>
      </c>
      <c r="BN348">
        <f t="shared" si="20"/>
        <v>1.958410563417706E-3</v>
      </c>
      <c r="BO348">
        <f t="shared" si="21"/>
        <v>1.0018328315059892</v>
      </c>
      <c r="BP348">
        <f t="shared" si="22"/>
        <v>0.30204086979990197</v>
      </c>
      <c r="BQ348">
        <f t="shared" si="23"/>
        <v>0.30148829255861365</v>
      </c>
    </row>
    <row r="349" spans="1:69" x14ac:dyDescent="0.25">
      <c r="A349" t="s">
        <v>459</v>
      </c>
      <c r="B349" s="1">
        <v>44217.38790509259</v>
      </c>
      <c r="C349">
        <v>356.34</v>
      </c>
      <c r="D349">
        <v>0</v>
      </c>
      <c r="E349">
        <v>0</v>
      </c>
      <c r="F349">
        <v>1</v>
      </c>
      <c r="G349">
        <v>4.088907E-2</v>
      </c>
      <c r="H349">
        <v>-4.0832930000000003E-2</v>
      </c>
      <c r="I349">
        <v>2.5070000000000001</v>
      </c>
      <c r="J349">
        <v>0</v>
      </c>
      <c r="K349">
        <v>0</v>
      </c>
      <c r="L349">
        <v>1</v>
      </c>
      <c r="M349">
        <v>3.2724099999999999E-3</v>
      </c>
      <c r="N349">
        <v>1.10684E-3</v>
      </c>
      <c r="O349">
        <v>295</v>
      </c>
      <c r="P349">
        <v>0</v>
      </c>
      <c r="Q349">
        <v>0</v>
      </c>
      <c r="R349">
        <v>1</v>
      </c>
      <c r="S349">
        <v>0</v>
      </c>
      <c r="T349">
        <v>0</v>
      </c>
      <c r="U349">
        <v>1</v>
      </c>
      <c r="V349">
        <v>0</v>
      </c>
      <c r="W349">
        <v>0</v>
      </c>
      <c r="X349">
        <v>1</v>
      </c>
      <c r="Y349">
        <v>0</v>
      </c>
      <c r="Z349">
        <v>0</v>
      </c>
      <c r="AA349">
        <v>1</v>
      </c>
      <c r="AB349">
        <v>0</v>
      </c>
      <c r="AC349">
        <v>0</v>
      </c>
      <c r="AD349">
        <v>1</v>
      </c>
      <c r="AE349">
        <v>0</v>
      </c>
      <c r="AF349">
        <v>0</v>
      </c>
      <c r="AG349">
        <v>1</v>
      </c>
      <c r="AH349">
        <v>-0.37129010000000001</v>
      </c>
      <c r="AI349">
        <v>-0.37150424999999998</v>
      </c>
      <c r="AJ349">
        <v>-0.99550000000000005</v>
      </c>
      <c r="AK349">
        <v>0</v>
      </c>
      <c r="AL349">
        <v>0.20487706</v>
      </c>
      <c r="AM349">
        <v>0</v>
      </c>
      <c r="AN349">
        <v>0.63884163000000005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-2.1319000000000001E-4</v>
      </c>
      <c r="AV349">
        <v>0</v>
      </c>
      <c r="AW349" t="s">
        <v>113</v>
      </c>
      <c r="AX349" t="s">
        <v>113</v>
      </c>
      <c r="AY349">
        <v>0</v>
      </c>
      <c r="AZ349">
        <v>-0.20487706</v>
      </c>
      <c r="BA349">
        <v>0.63884163000000005</v>
      </c>
      <c r="BB349">
        <v>-0.20487706</v>
      </c>
      <c r="BC349">
        <v>0</v>
      </c>
      <c r="BD349" t="s">
        <v>113</v>
      </c>
      <c r="BE349" t="s">
        <v>114</v>
      </c>
      <c r="BF349">
        <v>0</v>
      </c>
      <c r="BG349" t="s">
        <v>114</v>
      </c>
      <c r="BH349" t="s">
        <v>114</v>
      </c>
      <c r="BI349">
        <v>0</v>
      </c>
      <c r="BJ349">
        <v>0</v>
      </c>
      <c r="BK349">
        <v>1</v>
      </c>
      <c r="BL349" t="s">
        <v>115</v>
      </c>
      <c r="BN349">
        <f t="shared" si="20"/>
        <v>1.9583904436008288E-3</v>
      </c>
      <c r="BO349">
        <f t="shared" si="21"/>
        <v>1.0018431239852941</v>
      </c>
      <c r="BP349">
        <f t="shared" si="22"/>
        <v>0.30204397286191381</v>
      </c>
      <c r="BQ349">
        <f t="shared" si="23"/>
        <v>0.3014882925586137</v>
      </c>
    </row>
    <row r="350" spans="1:69" x14ac:dyDescent="0.25">
      <c r="A350" t="s">
        <v>460</v>
      </c>
      <c r="B350" s="1">
        <v>44217.387916666667</v>
      </c>
      <c r="C350">
        <v>357.34</v>
      </c>
      <c r="D350">
        <v>0</v>
      </c>
      <c r="E350">
        <v>0</v>
      </c>
      <c r="F350">
        <v>1</v>
      </c>
      <c r="G350">
        <v>4.0969279999999997E-2</v>
      </c>
      <c r="H350">
        <v>-4.0832930000000003E-2</v>
      </c>
      <c r="I350">
        <v>2.5070000000000001</v>
      </c>
      <c r="J350">
        <v>0</v>
      </c>
      <c r="K350">
        <v>0</v>
      </c>
      <c r="L350">
        <v>1</v>
      </c>
      <c r="M350">
        <v>3.3526099999999998E-3</v>
      </c>
      <c r="N350">
        <v>1.10684E-3</v>
      </c>
      <c r="O350">
        <v>295</v>
      </c>
      <c r="P350">
        <v>0</v>
      </c>
      <c r="Q350">
        <v>0</v>
      </c>
      <c r="R350">
        <v>1</v>
      </c>
      <c r="S350">
        <v>0</v>
      </c>
      <c r="T350">
        <v>0</v>
      </c>
      <c r="U350">
        <v>1</v>
      </c>
      <c r="V350">
        <v>0</v>
      </c>
      <c r="W350">
        <v>0</v>
      </c>
      <c r="X350">
        <v>1</v>
      </c>
      <c r="Y350">
        <v>0</v>
      </c>
      <c r="Z350">
        <v>0</v>
      </c>
      <c r="AA350">
        <v>1</v>
      </c>
      <c r="AB350">
        <v>0</v>
      </c>
      <c r="AC350">
        <v>0</v>
      </c>
      <c r="AD350">
        <v>1</v>
      </c>
      <c r="AE350">
        <v>0</v>
      </c>
      <c r="AF350">
        <v>0</v>
      </c>
      <c r="AG350">
        <v>1</v>
      </c>
      <c r="AH350">
        <v>-0.37120988999999999</v>
      </c>
      <c r="AI350">
        <v>-0.37150424999999998</v>
      </c>
      <c r="AJ350">
        <v>-0.99550000000000005</v>
      </c>
      <c r="AK350">
        <v>0</v>
      </c>
      <c r="AL350">
        <v>0.20507813</v>
      </c>
      <c r="AM350">
        <v>0</v>
      </c>
      <c r="AN350">
        <v>0.66250244000000003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-2.9303E-4</v>
      </c>
      <c r="AV350">
        <v>0</v>
      </c>
      <c r="AW350" t="s">
        <v>113</v>
      </c>
      <c r="AX350" t="s">
        <v>113</v>
      </c>
      <c r="AY350">
        <v>0</v>
      </c>
      <c r="AZ350">
        <v>-0.20507813</v>
      </c>
      <c r="BA350">
        <v>0.66250244000000003</v>
      </c>
      <c r="BB350">
        <v>-0.20507813</v>
      </c>
      <c r="BC350">
        <v>0</v>
      </c>
      <c r="BD350" t="s">
        <v>113</v>
      </c>
      <c r="BE350" t="s">
        <v>114</v>
      </c>
      <c r="BF350">
        <v>0</v>
      </c>
      <c r="BG350" t="s">
        <v>114</v>
      </c>
      <c r="BH350" t="s">
        <v>114</v>
      </c>
      <c r="BI350">
        <v>0</v>
      </c>
      <c r="BJ350">
        <v>0</v>
      </c>
      <c r="BK350">
        <v>1</v>
      </c>
      <c r="BL350" t="s">
        <v>115</v>
      </c>
      <c r="BN350">
        <f t="shared" si="20"/>
        <v>1.9583703237879124E-3</v>
      </c>
      <c r="BO350">
        <f t="shared" si="21"/>
        <v>1.0018534166740574</v>
      </c>
      <c r="BP350">
        <f t="shared" si="22"/>
        <v>0.32621084084053209</v>
      </c>
      <c r="BQ350">
        <f t="shared" si="23"/>
        <v>0.32560735474006114</v>
      </c>
    </row>
    <row r="351" spans="1:69" x14ac:dyDescent="0.25">
      <c r="A351" t="s">
        <v>461</v>
      </c>
      <c r="B351" s="1">
        <v>44217.387928240743</v>
      </c>
      <c r="C351">
        <v>358.34</v>
      </c>
      <c r="D351">
        <v>0</v>
      </c>
      <c r="E351">
        <v>0</v>
      </c>
      <c r="F351">
        <v>1</v>
      </c>
      <c r="G351">
        <v>4.137031E-2</v>
      </c>
      <c r="H351">
        <v>-4.0832930000000003E-2</v>
      </c>
      <c r="I351">
        <v>2.5070000000000001</v>
      </c>
      <c r="J351">
        <v>0</v>
      </c>
      <c r="K351">
        <v>0</v>
      </c>
      <c r="L351">
        <v>1</v>
      </c>
      <c r="M351">
        <v>3.1922000000000001E-3</v>
      </c>
      <c r="N351">
        <v>1.10684E-3</v>
      </c>
      <c r="O351">
        <v>295</v>
      </c>
      <c r="P351">
        <v>0</v>
      </c>
      <c r="Q351">
        <v>0</v>
      </c>
      <c r="R351">
        <v>1</v>
      </c>
      <c r="S351">
        <v>0</v>
      </c>
      <c r="T351">
        <v>0</v>
      </c>
      <c r="U351">
        <v>1</v>
      </c>
      <c r="V351">
        <v>0</v>
      </c>
      <c r="W351">
        <v>0</v>
      </c>
      <c r="X351">
        <v>1</v>
      </c>
      <c r="Y351">
        <v>0</v>
      </c>
      <c r="Z351">
        <v>0</v>
      </c>
      <c r="AA351">
        <v>1</v>
      </c>
      <c r="AB351">
        <v>0</v>
      </c>
      <c r="AC351">
        <v>0</v>
      </c>
      <c r="AD351">
        <v>1</v>
      </c>
      <c r="AE351">
        <v>0</v>
      </c>
      <c r="AF351">
        <v>0</v>
      </c>
      <c r="AG351">
        <v>1</v>
      </c>
      <c r="AH351">
        <v>-0.37112968000000002</v>
      </c>
      <c r="AI351">
        <v>-0.37150424999999998</v>
      </c>
      <c r="AJ351">
        <v>-0.99550000000000005</v>
      </c>
      <c r="AK351">
        <v>0</v>
      </c>
      <c r="AL351">
        <v>0.20608351999999999</v>
      </c>
      <c r="AM351">
        <v>0</v>
      </c>
      <c r="AN351">
        <v>0.61518083000000001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-3.7288000000000002E-4</v>
      </c>
      <c r="AV351">
        <v>0</v>
      </c>
      <c r="AW351" t="s">
        <v>113</v>
      </c>
      <c r="AX351" t="s">
        <v>113</v>
      </c>
      <c r="AY351">
        <v>0</v>
      </c>
      <c r="AZ351">
        <v>-0.20608351999999999</v>
      </c>
      <c r="BA351">
        <v>0.61518083000000001</v>
      </c>
      <c r="BB351">
        <v>-0.20608351999999999</v>
      </c>
      <c r="BC351">
        <v>0</v>
      </c>
      <c r="BD351" t="s">
        <v>113</v>
      </c>
      <c r="BE351" t="s">
        <v>114</v>
      </c>
      <c r="BF351">
        <v>0</v>
      </c>
      <c r="BG351" t="s">
        <v>114</v>
      </c>
      <c r="BH351" t="s">
        <v>114</v>
      </c>
      <c r="BI351">
        <v>0</v>
      </c>
      <c r="BJ351">
        <v>0</v>
      </c>
      <c r="BK351">
        <v>1</v>
      </c>
      <c r="BL351" t="s">
        <v>115</v>
      </c>
      <c r="BN351">
        <f t="shared" si="20"/>
        <v>1.9583652940229164E-3</v>
      </c>
      <c r="BO351">
        <f t="shared" si="21"/>
        <v>1.0018559897829977</v>
      </c>
      <c r="BP351">
        <f t="shared" si="22"/>
        <v>0.33829359722724311</v>
      </c>
      <c r="BQ351">
        <f t="shared" si="23"/>
        <v>0.33766689092762486</v>
      </c>
    </row>
    <row r="352" spans="1:69" x14ac:dyDescent="0.25">
      <c r="A352" t="s">
        <v>462</v>
      </c>
      <c r="B352" s="1">
        <v>44217.387939814813</v>
      </c>
      <c r="C352">
        <v>359.34</v>
      </c>
      <c r="D352">
        <v>0</v>
      </c>
      <c r="E352">
        <v>0</v>
      </c>
      <c r="F352">
        <v>1</v>
      </c>
      <c r="G352">
        <v>4.1450519999999998E-2</v>
      </c>
      <c r="H352">
        <v>-4.0832930000000003E-2</v>
      </c>
      <c r="I352">
        <v>2.5070000000000001</v>
      </c>
      <c r="J352">
        <v>0</v>
      </c>
      <c r="K352">
        <v>0</v>
      </c>
      <c r="L352">
        <v>1</v>
      </c>
      <c r="M352">
        <v>3.1120000000000002E-3</v>
      </c>
      <c r="N352">
        <v>1.10684E-3</v>
      </c>
      <c r="O352">
        <v>295</v>
      </c>
      <c r="P352">
        <v>0</v>
      </c>
      <c r="Q352">
        <v>0</v>
      </c>
      <c r="R352">
        <v>1</v>
      </c>
      <c r="S352">
        <v>0</v>
      </c>
      <c r="T352">
        <v>0</v>
      </c>
      <c r="U352">
        <v>1</v>
      </c>
      <c r="V352">
        <v>0</v>
      </c>
      <c r="W352">
        <v>0</v>
      </c>
      <c r="X352">
        <v>1</v>
      </c>
      <c r="Y352">
        <v>0</v>
      </c>
      <c r="Z352">
        <v>0</v>
      </c>
      <c r="AA352">
        <v>1</v>
      </c>
      <c r="AB352">
        <v>0</v>
      </c>
      <c r="AC352">
        <v>0</v>
      </c>
      <c r="AD352">
        <v>1</v>
      </c>
      <c r="AE352">
        <v>0</v>
      </c>
      <c r="AF352">
        <v>0</v>
      </c>
      <c r="AG352">
        <v>1</v>
      </c>
      <c r="AH352">
        <v>-0.37112968000000002</v>
      </c>
      <c r="AI352">
        <v>-0.37150424999999998</v>
      </c>
      <c r="AJ352">
        <v>-0.99550000000000005</v>
      </c>
      <c r="AK352">
        <v>0</v>
      </c>
      <c r="AL352">
        <v>0.20628458999999999</v>
      </c>
      <c r="AM352">
        <v>0</v>
      </c>
      <c r="AN352">
        <v>0.59152002999999997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-3.7288000000000002E-4</v>
      </c>
      <c r="AV352">
        <v>0</v>
      </c>
      <c r="AW352" t="s">
        <v>113</v>
      </c>
      <c r="AX352" t="s">
        <v>113</v>
      </c>
      <c r="AY352">
        <v>0</v>
      </c>
      <c r="AZ352">
        <v>-0.20628458999999999</v>
      </c>
      <c r="BA352">
        <v>0.59152002999999997</v>
      </c>
      <c r="BB352">
        <v>-0.20628458999999999</v>
      </c>
      <c r="BC352">
        <v>0</v>
      </c>
      <c r="BD352" t="s">
        <v>113</v>
      </c>
      <c r="BE352" t="s">
        <v>114</v>
      </c>
      <c r="BF352">
        <v>0</v>
      </c>
      <c r="BG352" t="s">
        <v>114</v>
      </c>
      <c r="BH352" t="s">
        <v>114</v>
      </c>
      <c r="BI352">
        <v>0</v>
      </c>
      <c r="BJ352">
        <v>0</v>
      </c>
      <c r="BK352">
        <v>1</v>
      </c>
      <c r="BL352" t="s">
        <v>115</v>
      </c>
      <c r="BN352">
        <f t="shared" si="20"/>
        <v>1.9583401442010719E-3</v>
      </c>
      <c r="BO352">
        <f t="shared" si="21"/>
        <v>1.0018688560359474</v>
      </c>
      <c r="BP352">
        <f t="shared" si="22"/>
        <v>0.3141337993921226</v>
      </c>
      <c r="BQ352">
        <f t="shared" si="23"/>
        <v>0.31354782364933736</v>
      </c>
    </row>
    <row r="353" spans="1:69" x14ac:dyDescent="0.25">
      <c r="A353" t="s">
        <v>463</v>
      </c>
      <c r="B353" s="1">
        <v>44217.38795138889</v>
      </c>
      <c r="C353">
        <v>360.34</v>
      </c>
      <c r="D353">
        <v>0</v>
      </c>
      <c r="E353">
        <v>0</v>
      </c>
      <c r="F353">
        <v>1</v>
      </c>
      <c r="G353">
        <v>4.169113E-2</v>
      </c>
      <c r="H353">
        <v>-4.0832930000000003E-2</v>
      </c>
      <c r="I353">
        <v>2.5070000000000001</v>
      </c>
      <c r="J353">
        <v>0</v>
      </c>
      <c r="K353">
        <v>0</v>
      </c>
      <c r="L353">
        <v>1</v>
      </c>
      <c r="M353">
        <v>3.1922000000000001E-3</v>
      </c>
      <c r="N353">
        <v>1.10684E-3</v>
      </c>
      <c r="O353">
        <v>295</v>
      </c>
      <c r="P353">
        <v>0</v>
      </c>
      <c r="Q353">
        <v>0</v>
      </c>
      <c r="R353">
        <v>1</v>
      </c>
      <c r="S353">
        <v>0</v>
      </c>
      <c r="T353">
        <v>0</v>
      </c>
      <c r="U353">
        <v>1</v>
      </c>
      <c r="V353">
        <v>0</v>
      </c>
      <c r="W353">
        <v>0</v>
      </c>
      <c r="X353">
        <v>1</v>
      </c>
      <c r="Y353">
        <v>0</v>
      </c>
      <c r="Z353">
        <v>0</v>
      </c>
      <c r="AA353">
        <v>1</v>
      </c>
      <c r="AB353">
        <v>0</v>
      </c>
      <c r="AC353">
        <v>0</v>
      </c>
      <c r="AD353">
        <v>1</v>
      </c>
      <c r="AE353">
        <v>0</v>
      </c>
      <c r="AF353">
        <v>0</v>
      </c>
      <c r="AG353">
        <v>1</v>
      </c>
      <c r="AH353">
        <v>-0.37104947999999999</v>
      </c>
      <c r="AI353">
        <v>-0.37150424999999998</v>
      </c>
      <c r="AJ353">
        <v>-0.99550000000000005</v>
      </c>
      <c r="AK353">
        <v>0</v>
      </c>
      <c r="AL353">
        <v>0.20688782</v>
      </c>
      <c r="AM353">
        <v>0</v>
      </c>
      <c r="AN353">
        <v>0.61518083000000001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-4.5271999999999999E-4</v>
      </c>
      <c r="AV353">
        <v>0</v>
      </c>
      <c r="AW353" t="s">
        <v>113</v>
      </c>
      <c r="AX353" t="s">
        <v>113</v>
      </c>
      <c r="AY353">
        <v>0</v>
      </c>
      <c r="AZ353">
        <v>-0.20688782</v>
      </c>
      <c r="BA353">
        <v>0.61518083000000001</v>
      </c>
      <c r="BB353">
        <v>-0.20688782</v>
      </c>
      <c r="BC353">
        <v>0</v>
      </c>
      <c r="BD353" t="s">
        <v>113</v>
      </c>
      <c r="BE353" t="s">
        <v>114</v>
      </c>
      <c r="BF353">
        <v>0</v>
      </c>
      <c r="BG353" t="s">
        <v>114</v>
      </c>
      <c r="BH353" t="s">
        <v>114</v>
      </c>
      <c r="BI353">
        <v>0</v>
      </c>
      <c r="BJ353">
        <v>0</v>
      </c>
      <c r="BK353">
        <v>1</v>
      </c>
      <c r="BL353" t="s">
        <v>115</v>
      </c>
      <c r="BN353">
        <f t="shared" si="20"/>
        <v>1.9583351144375721E-3</v>
      </c>
      <c r="BO353">
        <f t="shared" si="21"/>
        <v>1.0018714292234301</v>
      </c>
      <c r="BP353">
        <f t="shared" si="22"/>
        <v>0.3020525065598299</v>
      </c>
      <c r="BQ353">
        <f t="shared" si="23"/>
        <v>0.30148829255861365</v>
      </c>
    </row>
    <row r="354" spans="1:69" x14ac:dyDescent="0.25">
      <c r="A354" t="s">
        <v>464</v>
      </c>
      <c r="B354" s="1">
        <v>44217.387962962966</v>
      </c>
      <c r="C354">
        <v>361.34</v>
      </c>
      <c r="D354">
        <v>0</v>
      </c>
      <c r="E354">
        <v>0</v>
      </c>
      <c r="F354">
        <v>1</v>
      </c>
      <c r="G354">
        <v>4.1851550000000001E-2</v>
      </c>
      <c r="H354">
        <v>-4.0832930000000003E-2</v>
      </c>
      <c r="I354">
        <v>2.5070000000000001</v>
      </c>
      <c r="J354">
        <v>0</v>
      </c>
      <c r="K354">
        <v>0</v>
      </c>
      <c r="L354">
        <v>1</v>
      </c>
      <c r="M354">
        <v>3.1922000000000001E-3</v>
      </c>
      <c r="N354">
        <v>1.10684E-3</v>
      </c>
      <c r="O354">
        <v>295</v>
      </c>
      <c r="P354">
        <v>0</v>
      </c>
      <c r="Q354">
        <v>0</v>
      </c>
      <c r="R354">
        <v>1</v>
      </c>
      <c r="S354">
        <v>0</v>
      </c>
      <c r="T354">
        <v>0</v>
      </c>
      <c r="U354">
        <v>1</v>
      </c>
      <c r="V354">
        <v>0</v>
      </c>
      <c r="W354">
        <v>0</v>
      </c>
      <c r="X354">
        <v>1</v>
      </c>
      <c r="Y354">
        <v>0</v>
      </c>
      <c r="Z354">
        <v>0</v>
      </c>
      <c r="AA354">
        <v>1</v>
      </c>
      <c r="AB354">
        <v>0</v>
      </c>
      <c r="AC354">
        <v>0</v>
      </c>
      <c r="AD354">
        <v>1</v>
      </c>
      <c r="AE354">
        <v>0</v>
      </c>
      <c r="AF354">
        <v>0</v>
      </c>
      <c r="AG354">
        <v>1</v>
      </c>
      <c r="AH354">
        <v>-0.37104947999999999</v>
      </c>
      <c r="AI354">
        <v>-0.37150424999999998</v>
      </c>
      <c r="AJ354">
        <v>-0.99550000000000005</v>
      </c>
      <c r="AK354">
        <v>0</v>
      </c>
      <c r="AL354">
        <v>0.20728998000000001</v>
      </c>
      <c r="AM354">
        <v>0</v>
      </c>
      <c r="AN354">
        <v>0.61518083000000001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-4.5271999999999999E-4</v>
      </c>
      <c r="AV354">
        <v>0</v>
      </c>
      <c r="AW354" t="s">
        <v>113</v>
      </c>
      <c r="AX354" t="s">
        <v>113</v>
      </c>
      <c r="AY354">
        <v>0</v>
      </c>
      <c r="AZ354">
        <v>-0.20728998000000001</v>
      </c>
      <c r="BA354">
        <v>0.61518083000000001</v>
      </c>
      <c r="BB354">
        <v>-0.20728998000000001</v>
      </c>
      <c r="BC354">
        <v>0</v>
      </c>
      <c r="BD354" t="s">
        <v>113</v>
      </c>
      <c r="BE354" t="s">
        <v>114</v>
      </c>
      <c r="BF354">
        <v>0</v>
      </c>
      <c r="BG354" t="s">
        <v>114</v>
      </c>
      <c r="BH354" t="s">
        <v>114</v>
      </c>
      <c r="BI354">
        <v>0</v>
      </c>
      <c r="BJ354">
        <v>0</v>
      </c>
      <c r="BK354">
        <v>1</v>
      </c>
      <c r="BL354" t="s">
        <v>115</v>
      </c>
      <c r="BN354">
        <f t="shared" si="20"/>
        <v>1.9583200246482751E-3</v>
      </c>
      <c r="BO354">
        <f t="shared" si="21"/>
        <v>1.0018791491203722</v>
      </c>
      <c r="BP354">
        <f t="shared" si="22"/>
        <v>0.31413702676634264</v>
      </c>
      <c r="BQ354">
        <f t="shared" si="23"/>
        <v>0.31354782364933736</v>
      </c>
    </row>
    <row r="355" spans="1:69" x14ac:dyDescent="0.25">
      <c r="A355" t="s">
        <v>465</v>
      </c>
      <c r="B355" s="1">
        <v>44217.387974537036</v>
      </c>
      <c r="C355">
        <v>362.34</v>
      </c>
      <c r="D355">
        <v>0</v>
      </c>
      <c r="E355">
        <v>0</v>
      </c>
      <c r="F355">
        <v>1</v>
      </c>
      <c r="G355">
        <v>4.2092160000000003E-2</v>
      </c>
      <c r="H355">
        <v>-4.0832930000000003E-2</v>
      </c>
      <c r="I355">
        <v>2.5070000000000001</v>
      </c>
      <c r="J355">
        <v>0</v>
      </c>
      <c r="K355">
        <v>0</v>
      </c>
      <c r="L355">
        <v>1</v>
      </c>
      <c r="M355">
        <v>3.4328200000000001E-3</v>
      </c>
      <c r="N355">
        <v>1.10684E-3</v>
      </c>
      <c r="O355">
        <v>295</v>
      </c>
      <c r="P355">
        <v>0</v>
      </c>
      <c r="Q355">
        <v>0</v>
      </c>
      <c r="R355">
        <v>1</v>
      </c>
      <c r="S355">
        <v>0</v>
      </c>
      <c r="T355">
        <v>0</v>
      </c>
      <c r="U355">
        <v>1</v>
      </c>
      <c r="V355">
        <v>0</v>
      </c>
      <c r="W355">
        <v>0</v>
      </c>
      <c r="X355">
        <v>1</v>
      </c>
      <c r="Y355">
        <v>0</v>
      </c>
      <c r="Z355">
        <v>0</v>
      </c>
      <c r="AA355">
        <v>1</v>
      </c>
      <c r="AB355">
        <v>0</v>
      </c>
      <c r="AC355">
        <v>0</v>
      </c>
      <c r="AD355">
        <v>1</v>
      </c>
      <c r="AE355">
        <v>0</v>
      </c>
      <c r="AF355">
        <v>0</v>
      </c>
      <c r="AG355">
        <v>1</v>
      </c>
      <c r="AH355">
        <v>-0.37112968000000002</v>
      </c>
      <c r="AI355">
        <v>-0.37150424999999998</v>
      </c>
      <c r="AJ355">
        <v>-0.99550000000000005</v>
      </c>
      <c r="AK355">
        <v>0</v>
      </c>
      <c r="AL355">
        <v>0.20789320999999999</v>
      </c>
      <c r="AM355">
        <v>0</v>
      </c>
      <c r="AN355">
        <v>0.68616323999999995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-3.7288000000000002E-4</v>
      </c>
      <c r="AV355">
        <v>0</v>
      </c>
      <c r="AW355" t="s">
        <v>113</v>
      </c>
      <c r="AX355" t="s">
        <v>113</v>
      </c>
      <c r="AY355">
        <v>0</v>
      </c>
      <c r="AZ355">
        <v>-0.20789320999999999</v>
      </c>
      <c r="BA355">
        <v>0.68616323999999995</v>
      </c>
      <c r="BB355">
        <v>-0.20789320999999999</v>
      </c>
      <c r="BC355">
        <v>0</v>
      </c>
      <c r="BD355" t="s">
        <v>113</v>
      </c>
      <c r="BE355" t="s">
        <v>114</v>
      </c>
      <c r="BF355">
        <v>0</v>
      </c>
      <c r="BG355" t="s">
        <v>114</v>
      </c>
      <c r="BH355" t="s">
        <v>114</v>
      </c>
      <c r="BI355">
        <v>0</v>
      </c>
      <c r="BJ355">
        <v>0</v>
      </c>
      <c r="BK355">
        <v>1</v>
      </c>
      <c r="BL355" t="s">
        <v>115</v>
      </c>
      <c r="BN355">
        <f t="shared" si="20"/>
        <v>1.9583099646232316E-3</v>
      </c>
      <c r="BO355">
        <f t="shared" si="21"/>
        <v>1.0018842958691059</v>
      </c>
      <c r="BP355">
        <f t="shared" si="22"/>
        <v>0.314138640518207</v>
      </c>
      <c r="BQ355">
        <f t="shared" si="23"/>
        <v>0.31354782364933742</v>
      </c>
    </row>
    <row r="356" spans="1:69" x14ac:dyDescent="0.25">
      <c r="A356" t="s">
        <v>466</v>
      </c>
      <c r="B356" s="1">
        <v>44217.387986111113</v>
      </c>
      <c r="C356">
        <v>363.34</v>
      </c>
      <c r="D356">
        <v>0</v>
      </c>
      <c r="E356">
        <v>0</v>
      </c>
      <c r="F356">
        <v>1</v>
      </c>
      <c r="G356">
        <v>4.249319E-2</v>
      </c>
      <c r="H356">
        <v>-4.0832930000000003E-2</v>
      </c>
      <c r="I356">
        <v>2.5070000000000001</v>
      </c>
      <c r="J356">
        <v>0</v>
      </c>
      <c r="K356">
        <v>0</v>
      </c>
      <c r="L356">
        <v>1</v>
      </c>
      <c r="M356">
        <v>3.3526099999999998E-3</v>
      </c>
      <c r="N356">
        <v>1.10684E-3</v>
      </c>
      <c r="O356">
        <v>295</v>
      </c>
      <c r="P356">
        <v>0</v>
      </c>
      <c r="Q356">
        <v>0</v>
      </c>
      <c r="R356">
        <v>1</v>
      </c>
      <c r="S356">
        <v>0</v>
      </c>
      <c r="T356">
        <v>0</v>
      </c>
      <c r="U356">
        <v>1</v>
      </c>
      <c r="V356">
        <v>0</v>
      </c>
      <c r="W356">
        <v>0</v>
      </c>
      <c r="X356">
        <v>1</v>
      </c>
      <c r="Y356">
        <v>0</v>
      </c>
      <c r="Z356">
        <v>0</v>
      </c>
      <c r="AA356">
        <v>1</v>
      </c>
      <c r="AB356">
        <v>0</v>
      </c>
      <c r="AC356">
        <v>0</v>
      </c>
      <c r="AD356">
        <v>1</v>
      </c>
      <c r="AE356">
        <v>0</v>
      </c>
      <c r="AF356">
        <v>0</v>
      </c>
      <c r="AG356">
        <v>1</v>
      </c>
      <c r="AH356">
        <v>-0.37104947999999999</v>
      </c>
      <c r="AI356">
        <v>-0.37150424999999998</v>
      </c>
      <c r="AJ356">
        <v>-0.99550000000000005</v>
      </c>
      <c r="AK356">
        <v>0</v>
      </c>
      <c r="AL356">
        <v>0.20889859</v>
      </c>
      <c r="AM356">
        <v>0</v>
      </c>
      <c r="AN356">
        <v>0.66250244000000003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-4.5271999999999999E-4</v>
      </c>
      <c r="AV356">
        <v>0</v>
      </c>
      <c r="AW356" t="s">
        <v>113</v>
      </c>
      <c r="AX356" t="s">
        <v>113</v>
      </c>
      <c r="AY356">
        <v>0</v>
      </c>
      <c r="AZ356">
        <v>-0.20889859</v>
      </c>
      <c r="BA356">
        <v>0.66250244000000003</v>
      </c>
      <c r="BB356">
        <v>-0.20889859</v>
      </c>
      <c r="BC356">
        <v>0</v>
      </c>
      <c r="BD356" t="s">
        <v>113</v>
      </c>
      <c r="BE356" t="s">
        <v>114</v>
      </c>
      <c r="BF356">
        <v>0</v>
      </c>
      <c r="BG356" t="s">
        <v>114</v>
      </c>
      <c r="BH356" t="s">
        <v>114</v>
      </c>
      <c r="BI356">
        <v>0</v>
      </c>
      <c r="BJ356">
        <v>0</v>
      </c>
      <c r="BK356">
        <v>1</v>
      </c>
      <c r="BL356" t="s">
        <v>115</v>
      </c>
      <c r="BN356">
        <f t="shared" si="20"/>
        <v>1.958294874837702E-3</v>
      </c>
      <c r="BO356">
        <f t="shared" si="21"/>
        <v>1.0018920159624096</v>
      </c>
      <c r="BP356">
        <f t="shared" si="22"/>
        <v>0.35038810999128372</v>
      </c>
      <c r="BQ356">
        <f t="shared" si="23"/>
        <v>0.34972642201834858</v>
      </c>
    </row>
    <row r="357" spans="1:69" x14ac:dyDescent="0.25">
      <c r="A357" t="s">
        <v>467</v>
      </c>
      <c r="B357" s="1">
        <v>44217.387997685182</v>
      </c>
      <c r="C357">
        <v>364.34</v>
      </c>
      <c r="D357">
        <v>0</v>
      </c>
      <c r="E357">
        <v>0</v>
      </c>
      <c r="F357">
        <v>1</v>
      </c>
      <c r="G357">
        <v>4.2653610000000002E-2</v>
      </c>
      <c r="H357">
        <v>-4.0832930000000003E-2</v>
      </c>
      <c r="I357">
        <v>2.5070000000000001</v>
      </c>
      <c r="J357">
        <v>0</v>
      </c>
      <c r="K357">
        <v>0</v>
      </c>
      <c r="L357">
        <v>1</v>
      </c>
      <c r="M357">
        <v>3.4328200000000001E-3</v>
      </c>
      <c r="N357">
        <v>1.10684E-3</v>
      </c>
      <c r="O357">
        <v>295</v>
      </c>
      <c r="P357">
        <v>0</v>
      </c>
      <c r="Q357">
        <v>0</v>
      </c>
      <c r="R357">
        <v>1</v>
      </c>
      <c r="S357">
        <v>0</v>
      </c>
      <c r="T357">
        <v>0</v>
      </c>
      <c r="U357">
        <v>1</v>
      </c>
      <c r="V357">
        <v>0</v>
      </c>
      <c r="W357">
        <v>0</v>
      </c>
      <c r="X357">
        <v>1</v>
      </c>
      <c r="Y357">
        <v>0</v>
      </c>
      <c r="Z357">
        <v>0</v>
      </c>
      <c r="AA357">
        <v>1</v>
      </c>
      <c r="AB357">
        <v>0</v>
      </c>
      <c r="AC357">
        <v>0</v>
      </c>
      <c r="AD357">
        <v>1</v>
      </c>
      <c r="AE357">
        <v>0</v>
      </c>
      <c r="AF357">
        <v>0</v>
      </c>
      <c r="AG357">
        <v>1</v>
      </c>
      <c r="AH357">
        <v>-0.37096927000000002</v>
      </c>
      <c r="AI357">
        <v>-0.37150424999999998</v>
      </c>
      <c r="AJ357">
        <v>-0.99550000000000005</v>
      </c>
      <c r="AK357">
        <v>0</v>
      </c>
      <c r="AL357">
        <v>0.20930075000000001</v>
      </c>
      <c r="AM357">
        <v>0</v>
      </c>
      <c r="AN357">
        <v>0.68616323999999995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-5.3257000000000001E-4</v>
      </c>
      <c r="AV357">
        <v>0</v>
      </c>
      <c r="AW357" t="s">
        <v>113</v>
      </c>
      <c r="AX357" t="s">
        <v>113</v>
      </c>
      <c r="AY357">
        <v>0</v>
      </c>
      <c r="AZ357">
        <v>-0.20930075000000001</v>
      </c>
      <c r="BA357">
        <v>0.68616323999999995</v>
      </c>
      <c r="BB357">
        <v>-0.20930075000000001</v>
      </c>
      <c r="BC357">
        <v>0</v>
      </c>
      <c r="BD357" t="s">
        <v>113</v>
      </c>
      <c r="BE357" t="s">
        <v>114</v>
      </c>
      <c r="BF357">
        <v>0</v>
      </c>
      <c r="BG357" t="s">
        <v>114</v>
      </c>
      <c r="BH357" t="s">
        <v>114</v>
      </c>
      <c r="BI357">
        <v>0</v>
      </c>
      <c r="BJ357">
        <v>0</v>
      </c>
      <c r="BK357">
        <v>1</v>
      </c>
      <c r="BL357" t="s">
        <v>115</v>
      </c>
      <c r="BN357">
        <f t="shared" si="20"/>
        <v>1.9582697252835831E-3</v>
      </c>
      <c r="BO357">
        <f t="shared" si="21"/>
        <v>1.0019048830037327</v>
      </c>
      <c r="BP357">
        <f t="shared" si="22"/>
        <v>0.33831010684907614</v>
      </c>
      <c r="BQ357">
        <f t="shared" si="23"/>
        <v>0.33766689092762486</v>
      </c>
    </row>
    <row r="358" spans="1:69" x14ac:dyDescent="0.25">
      <c r="A358" t="s">
        <v>468</v>
      </c>
      <c r="B358" s="1">
        <v>44217.388009259259</v>
      </c>
      <c r="C358">
        <v>365.34</v>
      </c>
      <c r="D358">
        <v>0</v>
      </c>
      <c r="E358">
        <v>0</v>
      </c>
      <c r="F358">
        <v>1</v>
      </c>
      <c r="G358">
        <v>4.2894229999999998E-2</v>
      </c>
      <c r="H358">
        <v>-4.0832930000000003E-2</v>
      </c>
      <c r="I358">
        <v>2.5070000000000001</v>
      </c>
      <c r="J358">
        <v>0</v>
      </c>
      <c r="K358">
        <v>0</v>
      </c>
      <c r="L358">
        <v>1</v>
      </c>
      <c r="M358">
        <v>3.3526099999999998E-3</v>
      </c>
      <c r="N358">
        <v>1.10684E-3</v>
      </c>
      <c r="O358">
        <v>295</v>
      </c>
      <c r="P358">
        <v>0</v>
      </c>
      <c r="Q358">
        <v>0</v>
      </c>
      <c r="R358">
        <v>1</v>
      </c>
      <c r="S358">
        <v>0</v>
      </c>
      <c r="T358">
        <v>0</v>
      </c>
      <c r="U358">
        <v>1</v>
      </c>
      <c r="V358">
        <v>0</v>
      </c>
      <c r="W358">
        <v>0</v>
      </c>
      <c r="X358">
        <v>1</v>
      </c>
      <c r="Y358">
        <v>0</v>
      </c>
      <c r="Z358">
        <v>0</v>
      </c>
      <c r="AA358">
        <v>1</v>
      </c>
      <c r="AB358">
        <v>0</v>
      </c>
      <c r="AC358">
        <v>0</v>
      </c>
      <c r="AD358">
        <v>1</v>
      </c>
      <c r="AE358">
        <v>0</v>
      </c>
      <c r="AF358">
        <v>0</v>
      </c>
      <c r="AG358">
        <v>1</v>
      </c>
      <c r="AH358">
        <v>-0.37088906999999999</v>
      </c>
      <c r="AI358">
        <v>-0.37150424999999998</v>
      </c>
      <c r="AJ358">
        <v>-0.99550000000000005</v>
      </c>
      <c r="AK358">
        <v>0</v>
      </c>
      <c r="AL358">
        <v>0.20990397999999999</v>
      </c>
      <c r="AM358">
        <v>0</v>
      </c>
      <c r="AN358">
        <v>0.66250244000000003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-6.1240999999999997E-4</v>
      </c>
      <c r="AV358">
        <v>0</v>
      </c>
      <c r="AW358" t="s">
        <v>113</v>
      </c>
      <c r="AX358" t="s">
        <v>113</v>
      </c>
      <c r="AY358">
        <v>0</v>
      </c>
      <c r="AZ358">
        <v>-0.20990397999999999</v>
      </c>
      <c r="BA358">
        <v>0.66250244000000003</v>
      </c>
      <c r="BB358">
        <v>-0.20990397999999999</v>
      </c>
      <c r="BC358">
        <v>0</v>
      </c>
      <c r="BD358" t="s">
        <v>113</v>
      </c>
      <c r="BE358" t="s">
        <v>114</v>
      </c>
      <c r="BF358">
        <v>0</v>
      </c>
      <c r="BG358" t="s">
        <v>114</v>
      </c>
      <c r="BH358" t="s">
        <v>114</v>
      </c>
      <c r="BI358">
        <v>0</v>
      </c>
      <c r="BJ358">
        <v>0</v>
      </c>
      <c r="BK358">
        <v>1</v>
      </c>
      <c r="BL358" t="s">
        <v>115</v>
      </c>
      <c r="BN358">
        <f t="shared" si="20"/>
        <v>1.9582596652635877E-3</v>
      </c>
      <c r="BO358">
        <f t="shared" si="21"/>
        <v>1.0019100300142825</v>
      </c>
      <c r="BP358">
        <f t="shared" si="22"/>
        <v>0.35039440998119126</v>
      </c>
      <c r="BQ358">
        <f t="shared" si="23"/>
        <v>0.34972642201834858</v>
      </c>
    </row>
    <row r="359" spans="1:69" x14ac:dyDescent="0.25">
      <c r="A359" t="s">
        <v>469</v>
      </c>
      <c r="B359" s="1">
        <v>44217.388020833336</v>
      </c>
      <c r="C359">
        <v>366.34</v>
      </c>
      <c r="D359">
        <v>0</v>
      </c>
      <c r="E359">
        <v>0</v>
      </c>
      <c r="F359">
        <v>1</v>
      </c>
      <c r="G359">
        <v>4.3054639999999998E-2</v>
      </c>
      <c r="H359">
        <v>-4.0832930000000003E-2</v>
      </c>
      <c r="I359">
        <v>2.5070000000000001</v>
      </c>
      <c r="J359">
        <v>0</v>
      </c>
      <c r="K359">
        <v>0</v>
      </c>
      <c r="L359">
        <v>1</v>
      </c>
      <c r="M359">
        <v>3.4328200000000001E-3</v>
      </c>
      <c r="N359">
        <v>1.10684E-3</v>
      </c>
      <c r="O359">
        <v>295</v>
      </c>
      <c r="P359">
        <v>0</v>
      </c>
      <c r="Q359">
        <v>0</v>
      </c>
      <c r="R359">
        <v>1</v>
      </c>
      <c r="S359">
        <v>0</v>
      </c>
      <c r="T359">
        <v>0</v>
      </c>
      <c r="U359">
        <v>1</v>
      </c>
      <c r="V359">
        <v>0</v>
      </c>
      <c r="W359">
        <v>0</v>
      </c>
      <c r="X359">
        <v>1</v>
      </c>
      <c r="Y359">
        <v>0</v>
      </c>
      <c r="Z359">
        <v>0</v>
      </c>
      <c r="AA359">
        <v>1</v>
      </c>
      <c r="AB359">
        <v>0</v>
      </c>
      <c r="AC359">
        <v>0</v>
      </c>
      <c r="AD359">
        <v>1</v>
      </c>
      <c r="AE359">
        <v>0</v>
      </c>
      <c r="AF359">
        <v>0</v>
      </c>
      <c r="AG359">
        <v>1</v>
      </c>
      <c r="AH359">
        <v>-0.37096927000000002</v>
      </c>
      <c r="AI359">
        <v>-0.37150424999999998</v>
      </c>
      <c r="AJ359">
        <v>-0.99550000000000005</v>
      </c>
      <c r="AK359">
        <v>0</v>
      </c>
      <c r="AL359">
        <v>0.21030613000000001</v>
      </c>
      <c r="AM359">
        <v>0</v>
      </c>
      <c r="AN359">
        <v>0.68616323999999995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-5.3257000000000001E-4</v>
      </c>
      <c r="AV359">
        <v>0</v>
      </c>
      <c r="AW359" t="s">
        <v>113</v>
      </c>
      <c r="AX359" t="s">
        <v>113</v>
      </c>
      <c r="AY359">
        <v>0</v>
      </c>
      <c r="AZ359">
        <v>-0.21030613000000001</v>
      </c>
      <c r="BA359">
        <v>0.68616323999999995</v>
      </c>
      <c r="BB359">
        <v>-0.21030613000000001</v>
      </c>
      <c r="BC359">
        <v>0</v>
      </c>
      <c r="BD359" t="s">
        <v>113</v>
      </c>
      <c r="BE359" t="s">
        <v>114</v>
      </c>
      <c r="BF359">
        <v>0</v>
      </c>
      <c r="BG359" t="s">
        <v>114</v>
      </c>
      <c r="BH359" t="s">
        <v>114</v>
      </c>
      <c r="BI359">
        <v>0</v>
      </c>
      <c r="BJ359">
        <v>0</v>
      </c>
      <c r="BK359">
        <v>1</v>
      </c>
      <c r="BL359" t="s">
        <v>115</v>
      </c>
      <c r="BN359">
        <f t="shared" si="20"/>
        <v>1.9582445754856492E-3</v>
      </c>
      <c r="BO359">
        <f t="shared" si="21"/>
        <v>1.0019177505003016</v>
      </c>
      <c r="BP359">
        <f t="shared" si="22"/>
        <v>0.33831445177663666</v>
      </c>
      <c r="BQ359">
        <f t="shared" si="23"/>
        <v>0.33766689092762492</v>
      </c>
    </row>
    <row r="360" spans="1:69" x14ac:dyDescent="0.25">
      <c r="A360" t="s">
        <v>470</v>
      </c>
      <c r="B360" s="1">
        <v>44217.388032407405</v>
      </c>
      <c r="C360">
        <v>367.34</v>
      </c>
      <c r="D360">
        <v>0</v>
      </c>
      <c r="E360">
        <v>0</v>
      </c>
      <c r="F360">
        <v>1</v>
      </c>
      <c r="G360">
        <v>4.3295260000000002E-2</v>
      </c>
      <c r="H360">
        <v>-4.0832930000000003E-2</v>
      </c>
      <c r="I360">
        <v>2.5070000000000001</v>
      </c>
      <c r="J360">
        <v>0</v>
      </c>
      <c r="K360">
        <v>0</v>
      </c>
      <c r="L360">
        <v>1</v>
      </c>
      <c r="M360">
        <v>3.1922000000000001E-3</v>
      </c>
      <c r="N360">
        <v>1.10684E-3</v>
      </c>
      <c r="O360">
        <v>295</v>
      </c>
      <c r="P360">
        <v>0</v>
      </c>
      <c r="Q360">
        <v>0</v>
      </c>
      <c r="R360">
        <v>1</v>
      </c>
      <c r="S360">
        <v>0</v>
      </c>
      <c r="T360">
        <v>0</v>
      </c>
      <c r="U360">
        <v>1</v>
      </c>
      <c r="V360">
        <v>0</v>
      </c>
      <c r="W360">
        <v>0</v>
      </c>
      <c r="X360">
        <v>1</v>
      </c>
      <c r="Y360">
        <v>0</v>
      </c>
      <c r="Z360">
        <v>0</v>
      </c>
      <c r="AA360">
        <v>1</v>
      </c>
      <c r="AB360">
        <v>0</v>
      </c>
      <c r="AC360">
        <v>0</v>
      </c>
      <c r="AD360">
        <v>1</v>
      </c>
      <c r="AE360">
        <v>0</v>
      </c>
      <c r="AF360">
        <v>0</v>
      </c>
      <c r="AG360">
        <v>1</v>
      </c>
      <c r="AH360">
        <v>-0.37096927000000002</v>
      </c>
      <c r="AI360">
        <v>-0.37150424999999998</v>
      </c>
      <c r="AJ360">
        <v>-0.99550000000000005</v>
      </c>
      <c r="AK360">
        <v>0</v>
      </c>
      <c r="AL360">
        <v>0.21090935999999999</v>
      </c>
      <c r="AM360">
        <v>0</v>
      </c>
      <c r="AN360">
        <v>0.61518083000000001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-5.3257000000000001E-4</v>
      </c>
      <c r="AV360">
        <v>0</v>
      </c>
      <c r="AW360" t="s">
        <v>113</v>
      </c>
      <c r="AX360" t="s">
        <v>113</v>
      </c>
      <c r="AY360">
        <v>0</v>
      </c>
      <c r="AZ360">
        <v>-0.21090935999999999</v>
      </c>
      <c r="BA360">
        <v>0.61518083000000001</v>
      </c>
      <c r="BB360">
        <v>-0.21090935999999999</v>
      </c>
      <c r="BC360">
        <v>0</v>
      </c>
      <c r="BD360" t="s">
        <v>113</v>
      </c>
      <c r="BE360" t="s">
        <v>114</v>
      </c>
      <c r="BF360">
        <v>0</v>
      </c>
      <c r="BG360" t="s">
        <v>114</v>
      </c>
      <c r="BH360" t="s">
        <v>114</v>
      </c>
      <c r="BI360">
        <v>0</v>
      </c>
      <c r="BJ360">
        <v>0</v>
      </c>
      <c r="BK360">
        <v>1</v>
      </c>
      <c r="BL360" t="s">
        <v>115</v>
      </c>
      <c r="BN360">
        <f t="shared" si="20"/>
        <v>1.9582345157183457E-3</v>
      </c>
      <c r="BO360">
        <f t="shared" si="21"/>
        <v>1.0019228975137704</v>
      </c>
      <c r="BP360">
        <f t="shared" si="22"/>
        <v>0.35039891008574753</v>
      </c>
      <c r="BQ360">
        <f t="shared" si="23"/>
        <v>0.34972642201834864</v>
      </c>
    </row>
    <row r="361" spans="1:69" x14ac:dyDescent="0.25">
      <c r="A361" t="s">
        <v>471</v>
      </c>
      <c r="B361" s="1">
        <v>44217.388043981482</v>
      </c>
      <c r="C361">
        <v>368.34</v>
      </c>
      <c r="D361">
        <v>0</v>
      </c>
      <c r="E361">
        <v>0</v>
      </c>
      <c r="F361">
        <v>1</v>
      </c>
      <c r="G361">
        <v>4.3535869999999997E-2</v>
      </c>
      <c r="H361">
        <v>-4.0832930000000003E-2</v>
      </c>
      <c r="I361">
        <v>2.5070000000000001</v>
      </c>
      <c r="J361">
        <v>0</v>
      </c>
      <c r="K361">
        <v>0</v>
      </c>
      <c r="L361">
        <v>1</v>
      </c>
      <c r="M361">
        <v>3.2724099999999999E-3</v>
      </c>
      <c r="N361">
        <v>1.10684E-3</v>
      </c>
      <c r="O361">
        <v>295</v>
      </c>
      <c r="P361">
        <v>0</v>
      </c>
      <c r="Q361">
        <v>0</v>
      </c>
      <c r="R361">
        <v>1</v>
      </c>
      <c r="S361">
        <v>0</v>
      </c>
      <c r="T361">
        <v>0</v>
      </c>
      <c r="U361">
        <v>1</v>
      </c>
      <c r="V361">
        <v>0</v>
      </c>
      <c r="W361">
        <v>0</v>
      </c>
      <c r="X361">
        <v>1</v>
      </c>
      <c r="Y361">
        <v>0</v>
      </c>
      <c r="Z361">
        <v>0</v>
      </c>
      <c r="AA361">
        <v>1</v>
      </c>
      <c r="AB361">
        <v>0</v>
      </c>
      <c r="AC361">
        <v>0</v>
      </c>
      <c r="AD361">
        <v>1</v>
      </c>
      <c r="AE361">
        <v>0</v>
      </c>
      <c r="AF361">
        <v>0</v>
      </c>
      <c r="AG361">
        <v>1</v>
      </c>
      <c r="AH361">
        <v>-0.37088906999999999</v>
      </c>
      <c r="AI361">
        <v>-0.37150424999999998</v>
      </c>
      <c r="AJ361">
        <v>-0.99550000000000005</v>
      </c>
      <c r="AK361">
        <v>0</v>
      </c>
      <c r="AL361">
        <v>0.21151259</v>
      </c>
      <c r="AM361">
        <v>0</v>
      </c>
      <c r="AN361">
        <v>0.63884163000000005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-6.1240999999999997E-4</v>
      </c>
      <c r="AV361">
        <v>0</v>
      </c>
      <c r="AW361" t="s">
        <v>113</v>
      </c>
      <c r="AX361" t="s">
        <v>113</v>
      </c>
      <c r="AY361">
        <v>0</v>
      </c>
      <c r="AZ361">
        <v>-0.21151259</v>
      </c>
      <c r="BA361">
        <v>0.63884163000000005</v>
      </c>
      <c r="BB361">
        <v>-0.21151259</v>
      </c>
      <c r="BC361">
        <v>0</v>
      </c>
      <c r="BD361" t="s">
        <v>113</v>
      </c>
      <c r="BE361" t="s">
        <v>114</v>
      </c>
      <c r="BF361">
        <v>0</v>
      </c>
      <c r="BG361" t="s">
        <v>114</v>
      </c>
      <c r="BH361" t="s">
        <v>114</v>
      </c>
      <c r="BI361">
        <v>0</v>
      </c>
      <c r="BJ361">
        <v>0</v>
      </c>
      <c r="BK361">
        <v>1</v>
      </c>
      <c r="BL361" t="s">
        <v>115</v>
      </c>
      <c r="BN361">
        <f t="shared" si="20"/>
        <v>1.9582194259442302E-3</v>
      </c>
      <c r="BO361">
        <f t="shared" si="21"/>
        <v>1.0019306181961436</v>
      </c>
      <c r="BP361">
        <f t="shared" si="22"/>
        <v>0.31415316478303607</v>
      </c>
      <c r="BQ361">
        <f t="shared" si="23"/>
        <v>0.31354782364933742</v>
      </c>
    </row>
    <row r="362" spans="1:69" x14ac:dyDescent="0.25">
      <c r="A362" t="s">
        <v>472</v>
      </c>
      <c r="B362" s="1">
        <v>44217.388055555559</v>
      </c>
      <c r="C362">
        <v>369.34</v>
      </c>
      <c r="D362">
        <v>0</v>
      </c>
      <c r="E362">
        <v>0</v>
      </c>
      <c r="F362">
        <v>1</v>
      </c>
      <c r="G362">
        <v>4.3776490000000001E-2</v>
      </c>
      <c r="H362">
        <v>-4.0832930000000003E-2</v>
      </c>
      <c r="I362">
        <v>2.5070000000000001</v>
      </c>
      <c r="J362">
        <v>0</v>
      </c>
      <c r="K362">
        <v>0</v>
      </c>
      <c r="L362">
        <v>1</v>
      </c>
      <c r="M362">
        <v>3.3526099999999998E-3</v>
      </c>
      <c r="N362">
        <v>1.10684E-3</v>
      </c>
      <c r="O362">
        <v>295</v>
      </c>
      <c r="P362">
        <v>0</v>
      </c>
      <c r="Q362">
        <v>0</v>
      </c>
      <c r="R362">
        <v>1</v>
      </c>
      <c r="S362">
        <v>0</v>
      </c>
      <c r="T362">
        <v>0</v>
      </c>
      <c r="U362">
        <v>1</v>
      </c>
      <c r="V362">
        <v>0</v>
      </c>
      <c r="W362">
        <v>0</v>
      </c>
      <c r="X362">
        <v>1</v>
      </c>
      <c r="Y362">
        <v>0</v>
      </c>
      <c r="Z362">
        <v>0</v>
      </c>
      <c r="AA362">
        <v>1</v>
      </c>
      <c r="AB362">
        <v>0</v>
      </c>
      <c r="AC362">
        <v>0</v>
      </c>
      <c r="AD362">
        <v>1</v>
      </c>
      <c r="AE362">
        <v>0</v>
      </c>
      <c r="AF362">
        <v>0</v>
      </c>
      <c r="AG362">
        <v>1</v>
      </c>
      <c r="AH362">
        <v>-0.37088906999999999</v>
      </c>
      <c r="AI362">
        <v>-0.37150424999999998</v>
      </c>
      <c r="AJ362">
        <v>-0.99550000000000005</v>
      </c>
      <c r="AK362">
        <v>0</v>
      </c>
      <c r="AL362">
        <v>0.21211582000000001</v>
      </c>
      <c r="AM362">
        <v>0</v>
      </c>
      <c r="AN362">
        <v>0.66250244000000003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-6.1240999999999997E-4</v>
      </c>
      <c r="AV362">
        <v>0</v>
      </c>
      <c r="AW362" t="s">
        <v>113</v>
      </c>
      <c r="AX362" t="s">
        <v>113</v>
      </c>
      <c r="AY362">
        <v>0</v>
      </c>
      <c r="AZ362">
        <v>-0.21211582000000001</v>
      </c>
      <c r="BA362">
        <v>0.66250244000000003</v>
      </c>
      <c r="BB362">
        <v>-0.21211582000000001</v>
      </c>
      <c r="BC362">
        <v>0</v>
      </c>
      <c r="BD362" t="s">
        <v>113</v>
      </c>
      <c r="BE362" t="s">
        <v>114</v>
      </c>
      <c r="BF362">
        <v>0</v>
      </c>
      <c r="BG362" t="s">
        <v>114</v>
      </c>
      <c r="BH362" t="s">
        <v>114</v>
      </c>
      <c r="BI362">
        <v>0</v>
      </c>
      <c r="BJ362">
        <v>0</v>
      </c>
      <c r="BK362">
        <v>1</v>
      </c>
      <c r="BL362" t="s">
        <v>115</v>
      </c>
      <c r="BN362">
        <f t="shared" si="20"/>
        <v>1.9582043361724166E-3</v>
      </c>
      <c r="BO362">
        <f t="shared" si="21"/>
        <v>1.001938338996329</v>
      </c>
      <c r="BP362">
        <f t="shared" si="22"/>
        <v>0.32623849217324535</v>
      </c>
      <c r="BQ362">
        <f t="shared" si="23"/>
        <v>0.32560735474006114</v>
      </c>
    </row>
    <row r="363" spans="1:69" x14ac:dyDescent="0.25">
      <c r="A363" t="s">
        <v>473</v>
      </c>
      <c r="B363" s="1">
        <v>44217.388067129628</v>
      </c>
      <c r="C363">
        <v>370.34</v>
      </c>
      <c r="D363">
        <v>0</v>
      </c>
      <c r="E363">
        <v>0</v>
      </c>
      <c r="F363">
        <v>1</v>
      </c>
      <c r="G363">
        <v>4.4097320000000002E-2</v>
      </c>
      <c r="H363">
        <v>-4.0832930000000003E-2</v>
      </c>
      <c r="I363">
        <v>2.5070000000000001</v>
      </c>
      <c r="J363">
        <v>0</v>
      </c>
      <c r="K363">
        <v>0</v>
      </c>
      <c r="L363">
        <v>1</v>
      </c>
      <c r="M363">
        <v>3.1922000000000001E-3</v>
      </c>
      <c r="N363">
        <v>1.10684E-3</v>
      </c>
      <c r="O363">
        <v>295</v>
      </c>
      <c r="P363">
        <v>0</v>
      </c>
      <c r="Q363">
        <v>0</v>
      </c>
      <c r="R363">
        <v>1</v>
      </c>
      <c r="S363">
        <v>0</v>
      </c>
      <c r="T363">
        <v>0</v>
      </c>
      <c r="U363">
        <v>1</v>
      </c>
      <c r="V363">
        <v>0</v>
      </c>
      <c r="W363">
        <v>0</v>
      </c>
      <c r="X363">
        <v>1</v>
      </c>
      <c r="Y363">
        <v>0</v>
      </c>
      <c r="Z363">
        <v>0</v>
      </c>
      <c r="AA363">
        <v>1</v>
      </c>
      <c r="AB363">
        <v>0</v>
      </c>
      <c r="AC363">
        <v>0</v>
      </c>
      <c r="AD363">
        <v>1</v>
      </c>
      <c r="AE363">
        <v>0</v>
      </c>
      <c r="AF363">
        <v>0</v>
      </c>
      <c r="AG363">
        <v>1</v>
      </c>
      <c r="AH363">
        <v>-0.37096927000000002</v>
      </c>
      <c r="AI363">
        <v>-0.37150424999999998</v>
      </c>
      <c r="AJ363">
        <v>-0.99550000000000005</v>
      </c>
      <c r="AK363">
        <v>0</v>
      </c>
      <c r="AL363">
        <v>0.21292013000000001</v>
      </c>
      <c r="AM363">
        <v>0</v>
      </c>
      <c r="AN363">
        <v>0.61518083000000001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-5.3257000000000001E-4</v>
      </c>
      <c r="AV363">
        <v>0</v>
      </c>
      <c r="AW363" t="s">
        <v>113</v>
      </c>
      <c r="AX363" t="s">
        <v>113</v>
      </c>
      <c r="AY363">
        <v>0</v>
      </c>
      <c r="AZ363">
        <v>-0.21292013000000001</v>
      </c>
      <c r="BA363">
        <v>0.61518083000000001</v>
      </c>
      <c r="BB363">
        <v>-0.21292013000000001</v>
      </c>
      <c r="BC363">
        <v>0</v>
      </c>
      <c r="BD363" t="s">
        <v>113</v>
      </c>
      <c r="BE363" t="s">
        <v>114</v>
      </c>
      <c r="BF363">
        <v>0</v>
      </c>
      <c r="BG363" t="s">
        <v>114</v>
      </c>
      <c r="BH363" t="s">
        <v>114</v>
      </c>
      <c r="BI363">
        <v>0</v>
      </c>
      <c r="BJ363">
        <v>0</v>
      </c>
      <c r="BK363">
        <v>1</v>
      </c>
      <c r="BL363" t="s">
        <v>115</v>
      </c>
      <c r="BN363">
        <f t="shared" si="20"/>
        <v>1.9581892464029119E-3</v>
      </c>
      <c r="BO363">
        <f t="shared" si="21"/>
        <v>1.0019460599143255</v>
      </c>
      <c r="BP363">
        <f t="shared" si="22"/>
        <v>0.33832401092845404</v>
      </c>
      <c r="BQ363">
        <f t="shared" si="23"/>
        <v>0.33766689092762486</v>
      </c>
    </row>
    <row r="364" spans="1:69" x14ac:dyDescent="0.25">
      <c r="A364" t="s">
        <v>474</v>
      </c>
      <c r="B364" s="1">
        <v>44217.388078703705</v>
      </c>
      <c r="C364">
        <v>371.34</v>
      </c>
      <c r="D364">
        <v>0</v>
      </c>
      <c r="E364">
        <v>0</v>
      </c>
      <c r="F364">
        <v>1</v>
      </c>
      <c r="G364">
        <v>4.4337939999999999E-2</v>
      </c>
      <c r="H364">
        <v>-4.0832930000000003E-2</v>
      </c>
      <c r="I364">
        <v>2.5070000000000001</v>
      </c>
      <c r="J364">
        <v>0</v>
      </c>
      <c r="K364">
        <v>0</v>
      </c>
      <c r="L364">
        <v>1</v>
      </c>
      <c r="M364">
        <v>3.4328200000000001E-3</v>
      </c>
      <c r="N364">
        <v>1.10684E-3</v>
      </c>
      <c r="O364">
        <v>295</v>
      </c>
      <c r="P364">
        <v>0</v>
      </c>
      <c r="Q364">
        <v>0</v>
      </c>
      <c r="R364">
        <v>1</v>
      </c>
      <c r="S364">
        <v>0</v>
      </c>
      <c r="T364">
        <v>0</v>
      </c>
      <c r="U364">
        <v>1</v>
      </c>
      <c r="V364">
        <v>0</v>
      </c>
      <c r="W364">
        <v>0</v>
      </c>
      <c r="X364">
        <v>1</v>
      </c>
      <c r="Y364">
        <v>0</v>
      </c>
      <c r="Z364">
        <v>0</v>
      </c>
      <c r="AA364">
        <v>1</v>
      </c>
      <c r="AB364">
        <v>0</v>
      </c>
      <c r="AC364">
        <v>0</v>
      </c>
      <c r="AD364">
        <v>1</v>
      </c>
      <c r="AE364">
        <v>0</v>
      </c>
      <c r="AF364">
        <v>0</v>
      </c>
      <c r="AG364">
        <v>1</v>
      </c>
      <c r="AH364">
        <v>-0.37104947999999999</v>
      </c>
      <c r="AI364">
        <v>-0.37150424999999998</v>
      </c>
      <c r="AJ364">
        <v>-0.99550000000000005</v>
      </c>
      <c r="AK364">
        <v>0</v>
      </c>
      <c r="AL364">
        <v>0.21352336</v>
      </c>
      <c r="AM364">
        <v>0</v>
      </c>
      <c r="AN364">
        <v>0.68616323999999995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-4.5271999999999999E-4</v>
      </c>
      <c r="AV364">
        <v>0</v>
      </c>
      <c r="AW364" t="s">
        <v>113</v>
      </c>
      <c r="AX364" t="s">
        <v>113</v>
      </c>
      <c r="AY364">
        <v>0</v>
      </c>
      <c r="AZ364">
        <v>-0.21352336</v>
      </c>
      <c r="BA364">
        <v>0.68616323999999995</v>
      </c>
      <c r="BB364">
        <v>-0.21352336</v>
      </c>
      <c r="BC364">
        <v>0</v>
      </c>
      <c r="BD364" t="s">
        <v>113</v>
      </c>
      <c r="BE364" t="s">
        <v>114</v>
      </c>
      <c r="BF364">
        <v>0</v>
      </c>
      <c r="BG364" t="s">
        <v>114</v>
      </c>
      <c r="BH364" t="s">
        <v>114</v>
      </c>
      <c r="BI364">
        <v>0</v>
      </c>
      <c r="BJ364">
        <v>0</v>
      </c>
      <c r="BK364">
        <v>1</v>
      </c>
      <c r="BL364" t="s">
        <v>115</v>
      </c>
      <c r="BN364">
        <f t="shared" si="20"/>
        <v>1.9581691266304596E-3</v>
      </c>
      <c r="BO364">
        <f t="shared" si="21"/>
        <v>1.0019563546975803</v>
      </c>
      <c r="BP364">
        <f t="shared" si="22"/>
        <v>0.31416123440704991</v>
      </c>
      <c r="BQ364">
        <f t="shared" si="23"/>
        <v>0.31354782364933748</v>
      </c>
    </row>
    <row r="365" spans="1:69" x14ac:dyDescent="0.25">
      <c r="A365" t="s">
        <v>475</v>
      </c>
      <c r="B365" s="1">
        <v>44217.388090277775</v>
      </c>
      <c r="C365">
        <v>372.34</v>
      </c>
      <c r="D365">
        <v>0</v>
      </c>
      <c r="E365">
        <v>0</v>
      </c>
      <c r="F365">
        <v>1</v>
      </c>
      <c r="G365">
        <v>4.4498349999999999E-2</v>
      </c>
      <c r="H365">
        <v>-4.0832930000000003E-2</v>
      </c>
      <c r="I365">
        <v>2.5070000000000001</v>
      </c>
      <c r="J365">
        <v>0</v>
      </c>
      <c r="K365">
        <v>0</v>
      </c>
      <c r="L365">
        <v>1</v>
      </c>
      <c r="M365">
        <v>3.1922000000000001E-3</v>
      </c>
      <c r="N365">
        <v>1.10684E-3</v>
      </c>
      <c r="O365">
        <v>295</v>
      </c>
      <c r="P365">
        <v>0</v>
      </c>
      <c r="Q365">
        <v>0</v>
      </c>
      <c r="R365">
        <v>1</v>
      </c>
      <c r="S365">
        <v>0</v>
      </c>
      <c r="T365">
        <v>0</v>
      </c>
      <c r="U365">
        <v>1</v>
      </c>
      <c r="V365">
        <v>0</v>
      </c>
      <c r="W365">
        <v>0</v>
      </c>
      <c r="X365">
        <v>1</v>
      </c>
      <c r="Y365">
        <v>0</v>
      </c>
      <c r="Z365">
        <v>0</v>
      </c>
      <c r="AA365">
        <v>1</v>
      </c>
      <c r="AB365">
        <v>0</v>
      </c>
      <c r="AC365">
        <v>0</v>
      </c>
      <c r="AD365">
        <v>1</v>
      </c>
      <c r="AE365">
        <v>0</v>
      </c>
      <c r="AF365">
        <v>0</v>
      </c>
      <c r="AG365">
        <v>1</v>
      </c>
      <c r="AH365">
        <v>-0.37096927000000002</v>
      </c>
      <c r="AI365">
        <v>-0.37150424999999998</v>
      </c>
      <c r="AJ365">
        <v>-0.99550000000000005</v>
      </c>
      <c r="AK365">
        <v>0</v>
      </c>
      <c r="AL365">
        <v>0.21392551000000001</v>
      </c>
      <c r="AM365">
        <v>0</v>
      </c>
      <c r="AN365">
        <v>0.61518083000000001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-5.3257000000000001E-4</v>
      </c>
      <c r="AV365">
        <v>0</v>
      </c>
      <c r="AW365" t="s">
        <v>113</v>
      </c>
      <c r="AX365" t="s">
        <v>113</v>
      </c>
      <c r="AY365">
        <v>0</v>
      </c>
      <c r="AZ365">
        <v>-0.21392551000000001</v>
      </c>
      <c r="BA365">
        <v>0.61518083000000001</v>
      </c>
      <c r="BB365">
        <v>-0.21392551000000001</v>
      </c>
      <c r="BC365">
        <v>0</v>
      </c>
      <c r="BD365" t="s">
        <v>113</v>
      </c>
      <c r="BE365" t="s">
        <v>114</v>
      </c>
      <c r="BF365">
        <v>0</v>
      </c>
      <c r="BG365" t="s">
        <v>114</v>
      </c>
      <c r="BH365" t="s">
        <v>114</v>
      </c>
      <c r="BI365">
        <v>0</v>
      </c>
      <c r="BJ365">
        <v>0</v>
      </c>
      <c r="BK365">
        <v>1</v>
      </c>
      <c r="BL365" t="s">
        <v>115</v>
      </c>
      <c r="BN365">
        <f t="shared" si="20"/>
        <v>1.9581540368663686E-3</v>
      </c>
      <c r="BO365">
        <f t="shared" si="21"/>
        <v>1.0019640758904678</v>
      </c>
      <c r="BP365">
        <f t="shared" si="22"/>
        <v>0.35041331125209441</v>
      </c>
      <c r="BQ365">
        <f t="shared" si="23"/>
        <v>0.34972642201834864</v>
      </c>
    </row>
    <row r="366" spans="1:69" x14ac:dyDescent="0.25">
      <c r="A366" t="s">
        <v>476</v>
      </c>
      <c r="B366" s="1">
        <v>44217.388101851851</v>
      </c>
      <c r="C366">
        <v>373.34</v>
      </c>
      <c r="D366">
        <v>0</v>
      </c>
      <c r="E366">
        <v>0</v>
      </c>
      <c r="F366">
        <v>1</v>
      </c>
      <c r="G366">
        <v>4.4738970000000003E-2</v>
      </c>
      <c r="H366">
        <v>-4.0832930000000003E-2</v>
      </c>
      <c r="I366">
        <v>2.5070000000000001</v>
      </c>
      <c r="J366">
        <v>0</v>
      </c>
      <c r="K366">
        <v>0</v>
      </c>
      <c r="L366">
        <v>1</v>
      </c>
      <c r="M366">
        <v>3.4328200000000001E-3</v>
      </c>
      <c r="N366">
        <v>1.10684E-3</v>
      </c>
      <c r="O366">
        <v>295</v>
      </c>
      <c r="P366">
        <v>0</v>
      </c>
      <c r="Q366">
        <v>0</v>
      </c>
      <c r="R366">
        <v>1</v>
      </c>
      <c r="S366">
        <v>0</v>
      </c>
      <c r="T366">
        <v>0</v>
      </c>
      <c r="U366">
        <v>1</v>
      </c>
      <c r="V366">
        <v>0</v>
      </c>
      <c r="W366">
        <v>0</v>
      </c>
      <c r="X366">
        <v>1</v>
      </c>
      <c r="Y366">
        <v>0</v>
      </c>
      <c r="Z366">
        <v>0</v>
      </c>
      <c r="AA366">
        <v>1</v>
      </c>
      <c r="AB366">
        <v>0</v>
      </c>
      <c r="AC366">
        <v>0</v>
      </c>
      <c r="AD366">
        <v>1</v>
      </c>
      <c r="AE366">
        <v>0</v>
      </c>
      <c r="AF366">
        <v>0</v>
      </c>
      <c r="AG366">
        <v>1</v>
      </c>
      <c r="AH366">
        <v>-0.37096927000000002</v>
      </c>
      <c r="AI366">
        <v>-0.37150424999999998</v>
      </c>
      <c r="AJ366">
        <v>-0.99550000000000005</v>
      </c>
      <c r="AK366">
        <v>0</v>
      </c>
      <c r="AL366">
        <v>0.21452874</v>
      </c>
      <c r="AM366">
        <v>0</v>
      </c>
      <c r="AN366">
        <v>0.68616323999999995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-5.3257000000000001E-4</v>
      </c>
      <c r="AV366">
        <v>0</v>
      </c>
      <c r="AW366" t="s">
        <v>113</v>
      </c>
      <c r="AX366" t="s">
        <v>113</v>
      </c>
      <c r="AY366">
        <v>0</v>
      </c>
      <c r="AZ366">
        <v>-0.21452874</v>
      </c>
      <c r="BA366">
        <v>0.68616323999999995</v>
      </c>
      <c r="BB366">
        <v>-0.21452874</v>
      </c>
      <c r="BC366">
        <v>0</v>
      </c>
      <c r="BD366" t="s">
        <v>113</v>
      </c>
      <c r="BE366" t="s">
        <v>114</v>
      </c>
      <c r="BF366">
        <v>0</v>
      </c>
      <c r="BG366" t="s">
        <v>114</v>
      </c>
      <c r="BH366" t="s">
        <v>114</v>
      </c>
      <c r="BI366">
        <v>0</v>
      </c>
      <c r="BJ366">
        <v>0</v>
      </c>
      <c r="BK366">
        <v>1</v>
      </c>
      <c r="BL366" t="s">
        <v>115</v>
      </c>
      <c r="BN366">
        <f t="shared" si="20"/>
        <v>1.958143977108319E-3</v>
      </c>
      <c r="BO366">
        <f t="shared" si="21"/>
        <v>1.0019692233751756</v>
      </c>
      <c r="BP366">
        <f t="shared" si="22"/>
        <v>0.31416526935290312</v>
      </c>
      <c r="BQ366">
        <f t="shared" si="23"/>
        <v>0.31354782364933742</v>
      </c>
    </row>
    <row r="367" spans="1:69" x14ac:dyDescent="0.25">
      <c r="A367" t="s">
        <v>477</v>
      </c>
      <c r="B367" s="1">
        <v>44217.388113425928</v>
      </c>
      <c r="C367">
        <v>374.34</v>
      </c>
      <c r="D367">
        <v>0</v>
      </c>
      <c r="E367">
        <v>0</v>
      </c>
      <c r="F367">
        <v>1</v>
      </c>
      <c r="G367">
        <v>4.4979579999999998E-2</v>
      </c>
      <c r="H367">
        <v>-4.0832930000000003E-2</v>
      </c>
      <c r="I367">
        <v>2.5070000000000001</v>
      </c>
      <c r="J367">
        <v>0</v>
      </c>
      <c r="K367">
        <v>0</v>
      </c>
      <c r="L367">
        <v>1</v>
      </c>
      <c r="M367">
        <v>3.2724099999999999E-3</v>
      </c>
      <c r="N367">
        <v>1.10684E-3</v>
      </c>
      <c r="O367">
        <v>295</v>
      </c>
      <c r="P367">
        <v>0</v>
      </c>
      <c r="Q367">
        <v>0</v>
      </c>
      <c r="R367">
        <v>1</v>
      </c>
      <c r="S367">
        <v>0</v>
      </c>
      <c r="T367">
        <v>0</v>
      </c>
      <c r="U367">
        <v>1</v>
      </c>
      <c r="V367">
        <v>0</v>
      </c>
      <c r="W367">
        <v>0</v>
      </c>
      <c r="X367">
        <v>1</v>
      </c>
      <c r="Y367">
        <v>0</v>
      </c>
      <c r="Z367">
        <v>0</v>
      </c>
      <c r="AA367">
        <v>1</v>
      </c>
      <c r="AB367">
        <v>0</v>
      </c>
      <c r="AC367">
        <v>0</v>
      </c>
      <c r="AD367">
        <v>1</v>
      </c>
      <c r="AE367">
        <v>0</v>
      </c>
      <c r="AF367">
        <v>0</v>
      </c>
      <c r="AG367">
        <v>1</v>
      </c>
      <c r="AH367">
        <v>-0.37088906999999999</v>
      </c>
      <c r="AI367">
        <v>-0.37150424999999998</v>
      </c>
      <c r="AJ367">
        <v>-0.99550000000000005</v>
      </c>
      <c r="AK367">
        <v>0</v>
      </c>
      <c r="AL367">
        <v>0.21513197000000001</v>
      </c>
      <c r="AM367">
        <v>0</v>
      </c>
      <c r="AN367">
        <v>0.63884163000000005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-6.1240999999999997E-4</v>
      </c>
      <c r="AV367">
        <v>0</v>
      </c>
      <c r="AW367" t="s">
        <v>113</v>
      </c>
      <c r="AX367" t="s">
        <v>113</v>
      </c>
      <c r="AY367">
        <v>0</v>
      </c>
      <c r="AZ367">
        <v>-0.21513197000000001</v>
      </c>
      <c r="BA367">
        <v>0.63884163000000005</v>
      </c>
      <c r="BB367">
        <v>-0.21513197000000001</v>
      </c>
      <c r="BC367">
        <v>0</v>
      </c>
      <c r="BD367" t="s">
        <v>113</v>
      </c>
      <c r="BE367" t="s">
        <v>114</v>
      </c>
      <c r="BF367">
        <v>0</v>
      </c>
      <c r="BG367" t="s">
        <v>114</v>
      </c>
      <c r="BH367" t="s">
        <v>114</v>
      </c>
      <c r="BI367">
        <v>0</v>
      </c>
      <c r="BJ367">
        <v>0</v>
      </c>
      <c r="BK367">
        <v>1</v>
      </c>
      <c r="BL367" t="s">
        <v>115</v>
      </c>
      <c r="BN367">
        <f t="shared" si="20"/>
        <v>1.9581288873481164E-3</v>
      </c>
      <c r="BO367">
        <f t="shared" si="21"/>
        <v>1.0019769447644105</v>
      </c>
      <c r="BP367">
        <f t="shared" si="22"/>
        <v>0.35041781183733378</v>
      </c>
      <c r="BQ367">
        <f t="shared" si="23"/>
        <v>0.34972642201834858</v>
      </c>
    </row>
    <row r="368" spans="1:69" x14ac:dyDescent="0.25">
      <c r="A368" t="s">
        <v>478</v>
      </c>
      <c r="B368" s="1">
        <v>44217.388124999998</v>
      </c>
      <c r="C368">
        <v>375.34</v>
      </c>
      <c r="D368">
        <v>0</v>
      </c>
      <c r="E368">
        <v>0</v>
      </c>
      <c r="F368">
        <v>1</v>
      </c>
      <c r="G368">
        <v>4.5059790000000002E-2</v>
      </c>
      <c r="H368">
        <v>-4.0832930000000003E-2</v>
      </c>
      <c r="I368">
        <v>2.5070000000000001</v>
      </c>
      <c r="J368">
        <v>0</v>
      </c>
      <c r="K368">
        <v>0</v>
      </c>
      <c r="L368">
        <v>1</v>
      </c>
      <c r="M368">
        <v>3.4328200000000001E-3</v>
      </c>
      <c r="N368">
        <v>1.10684E-3</v>
      </c>
      <c r="O368">
        <v>295</v>
      </c>
      <c r="P368">
        <v>0</v>
      </c>
      <c r="Q368">
        <v>0</v>
      </c>
      <c r="R368">
        <v>1</v>
      </c>
      <c r="S368">
        <v>0</v>
      </c>
      <c r="T368">
        <v>0</v>
      </c>
      <c r="U368">
        <v>1</v>
      </c>
      <c r="V368">
        <v>0</v>
      </c>
      <c r="W368">
        <v>0</v>
      </c>
      <c r="X368">
        <v>1</v>
      </c>
      <c r="Y368">
        <v>0</v>
      </c>
      <c r="Z368">
        <v>0</v>
      </c>
      <c r="AA368">
        <v>1</v>
      </c>
      <c r="AB368">
        <v>0</v>
      </c>
      <c r="AC368">
        <v>0</v>
      </c>
      <c r="AD368">
        <v>1</v>
      </c>
      <c r="AE368">
        <v>0</v>
      </c>
      <c r="AF368">
        <v>0</v>
      </c>
      <c r="AG368">
        <v>1</v>
      </c>
      <c r="AH368">
        <v>-0.37088906999999999</v>
      </c>
      <c r="AI368">
        <v>-0.37150424999999998</v>
      </c>
      <c r="AJ368">
        <v>-0.99550000000000005</v>
      </c>
      <c r="AK368">
        <v>0</v>
      </c>
      <c r="AL368">
        <v>0.21533305</v>
      </c>
      <c r="AM368">
        <v>0</v>
      </c>
      <c r="AN368">
        <v>0.68616323999999995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-6.1240999999999997E-4</v>
      </c>
      <c r="AV368">
        <v>0</v>
      </c>
      <c r="AW368" t="s">
        <v>113</v>
      </c>
      <c r="AX368" t="s">
        <v>113</v>
      </c>
      <c r="AY368">
        <v>0</v>
      </c>
      <c r="AZ368">
        <v>-0.21533305</v>
      </c>
      <c r="BA368">
        <v>0.68616323999999995</v>
      </c>
      <c r="BB368">
        <v>-0.21533305</v>
      </c>
      <c r="BC368">
        <v>0</v>
      </c>
      <c r="BD368" t="s">
        <v>113</v>
      </c>
      <c r="BE368" t="s">
        <v>114</v>
      </c>
      <c r="BF368">
        <v>0</v>
      </c>
      <c r="BG368" t="s">
        <v>114</v>
      </c>
      <c r="BH368" t="s">
        <v>114</v>
      </c>
      <c r="BI368">
        <v>0</v>
      </c>
      <c r="BJ368">
        <v>0</v>
      </c>
      <c r="BK368">
        <v>1</v>
      </c>
      <c r="BL368" t="s">
        <v>115</v>
      </c>
      <c r="BN368">
        <f t="shared" si="20"/>
        <v>1.958113797590256E-3</v>
      </c>
      <c r="BO368">
        <f t="shared" si="21"/>
        <v>1.0019846662714529</v>
      </c>
      <c r="BP368">
        <f t="shared" si="22"/>
        <v>0.3262535766747508</v>
      </c>
      <c r="BQ368">
        <f t="shared" si="23"/>
        <v>0.32560735474006119</v>
      </c>
    </row>
    <row r="369" spans="1:69" x14ac:dyDescent="0.25">
      <c r="A369" t="s">
        <v>479</v>
      </c>
      <c r="B369" s="1">
        <v>44217.388136574074</v>
      </c>
      <c r="C369">
        <v>376.34</v>
      </c>
      <c r="D369">
        <v>0</v>
      </c>
      <c r="E369">
        <v>0</v>
      </c>
      <c r="F369">
        <v>1</v>
      </c>
      <c r="G369">
        <v>4.5541030000000003E-2</v>
      </c>
      <c r="H369">
        <v>-4.0832930000000003E-2</v>
      </c>
      <c r="I369">
        <v>2.5070000000000001</v>
      </c>
      <c r="J369">
        <v>0</v>
      </c>
      <c r="K369">
        <v>0</v>
      </c>
      <c r="L369">
        <v>1</v>
      </c>
      <c r="M369">
        <v>3.3526099999999998E-3</v>
      </c>
      <c r="N369">
        <v>1.10684E-3</v>
      </c>
      <c r="O369">
        <v>295</v>
      </c>
      <c r="P369">
        <v>0</v>
      </c>
      <c r="Q369">
        <v>0</v>
      </c>
      <c r="R369">
        <v>1</v>
      </c>
      <c r="S369">
        <v>0</v>
      </c>
      <c r="T369">
        <v>0</v>
      </c>
      <c r="U369">
        <v>1</v>
      </c>
      <c r="V369">
        <v>0</v>
      </c>
      <c r="W369">
        <v>0</v>
      </c>
      <c r="X369">
        <v>1</v>
      </c>
      <c r="Y369">
        <v>0</v>
      </c>
      <c r="Z369">
        <v>0</v>
      </c>
      <c r="AA369">
        <v>1</v>
      </c>
      <c r="AB369">
        <v>0</v>
      </c>
      <c r="AC369">
        <v>0</v>
      </c>
      <c r="AD369">
        <v>1</v>
      </c>
      <c r="AE369">
        <v>0</v>
      </c>
      <c r="AF369">
        <v>0</v>
      </c>
      <c r="AG369">
        <v>1</v>
      </c>
      <c r="AH369">
        <v>-0.37080886000000002</v>
      </c>
      <c r="AI369">
        <v>-0.37150424999999998</v>
      </c>
      <c r="AJ369">
        <v>-0.99550000000000005</v>
      </c>
      <c r="AK369">
        <v>0</v>
      </c>
      <c r="AL369">
        <v>0.21653950999999999</v>
      </c>
      <c r="AM369">
        <v>0</v>
      </c>
      <c r="AN369">
        <v>0.66250244000000003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-6.9225999999999999E-4</v>
      </c>
      <c r="AV369">
        <v>0</v>
      </c>
      <c r="AW369" t="s">
        <v>113</v>
      </c>
      <c r="AX369" t="s">
        <v>113</v>
      </c>
      <c r="AY369">
        <v>0</v>
      </c>
      <c r="AZ369">
        <v>-0.21653950999999999</v>
      </c>
      <c r="BA369">
        <v>0.66250244000000003</v>
      </c>
      <c r="BB369">
        <v>-0.21653950999999999</v>
      </c>
      <c r="BC369">
        <v>0</v>
      </c>
      <c r="BD369" t="s">
        <v>113</v>
      </c>
      <c r="BE369" t="s">
        <v>114</v>
      </c>
      <c r="BF369">
        <v>0</v>
      </c>
      <c r="BG369" t="s">
        <v>114</v>
      </c>
      <c r="BH369" t="s">
        <v>114</v>
      </c>
      <c r="BI369">
        <v>0</v>
      </c>
      <c r="BJ369">
        <v>0</v>
      </c>
      <c r="BK369">
        <v>1</v>
      </c>
      <c r="BL369" t="s">
        <v>115</v>
      </c>
      <c r="BN369">
        <f t="shared" si="20"/>
        <v>1.9581087675881077E-3</v>
      </c>
      <c r="BO369">
        <f t="shared" si="21"/>
        <v>1.0019872401759813</v>
      </c>
      <c r="BP369">
        <f t="shared" si="22"/>
        <v>0.35042141241478564</v>
      </c>
      <c r="BQ369">
        <f t="shared" si="23"/>
        <v>0.34972642201834858</v>
      </c>
    </row>
    <row r="370" spans="1:69" x14ac:dyDescent="0.25">
      <c r="A370" t="s">
        <v>480</v>
      </c>
      <c r="B370" s="1">
        <v>44217.388148148151</v>
      </c>
      <c r="C370">
        <v>377.34</v>
      </c>
      <c r="D370">
        <v>0</v>
      </c>
      <c r="E370">
        <v>0</v>
      </c>
      <c r="F370">
        <v>1</v>
      </c>
      <c r="G370">
        <v>4.5621229999999999E-2</v>
      </c>
      <c r="H370">
        <v>-4.0832930000000003E-2</v>
      </c>
      <c r="I370">
        <v>2.5070000000000001</v>
      </c>
      <c r="J370">
        <v>0</v>
      </c>
      <c r="K370">
        <v>0</v>
      </c>
      <c r="L370">
        <v>1</v>
      </c>
      <c r="M370">
        <v>3.2724099999999999E-3</v>
      </c>
      <c r="N370">
        <v>1.10684E-3</v>
      </c>
      <c r="O370">
        <v>295</v>
      </c>
      <c r="P370">
        <v>0</v>
      </c>
      <c r="Q370">
        <v>0</v>
      </c>
      <c r="R370">
        <v>1</v>
      </c>
      <c r="S370">
        <v>0</v>
      </c>
      <c r="T370">
        <v>0</v>
      </c>
      <c r="U370">
        <v>1</v>
      </c>
      <c r="V370">
        <v>0</v>
      </c>
      <c r="W370">
        <v>0</v>
      </c>
      <c r="X370">
        <v>1</v>
      </c>
      <c r="Y370">
        <v>0</v>
      </c>
      <c r="Z370">
        <v>0</v>
      </c>
      <c r="AA370">
        <v>1</v>
      </c>
      <c r="AB370">
        <v>0</v>
      </c>
      <c r="AC370">
        <v>0</v>
      </c>
      <c r="AD370">
        <v>1</v>
      </c>
      <c r="AE370">
        <v>0</v>
      </c>
      <c r="AF370">
        <v>0</v>
      </c>
      <c r="AG370">
        <v>1</v>
      </c>
      <c r="AH370">
        <v>-0.37096927000000002</v>
      </c>
      <c r="AI370">
        <v>-0.37150424999999998</v>
      </c>
      <c r="AJ370">
        <v>-0.99550000000000005</v>
      </c>
      <c r="AK370">
        <v>0</v>
      </c>
      <c r="AL370">
        <v>0.21674057999999999</v>
      </c>
      <c r="AM370">
        <v>0</v>
      </c>
      <c r="AN370">
        <v>0.63884163000000005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-5.3257000000000001E-4</v>
      </c>
      <c r="AV370">
        <v>0</v>
      </c>
      <c r="AW370" t="s">
        <v>113</v>
      </c>
      <c r="AX370" t="s">
        <v>113</v>
      </c>
      <c r="AY370">
        <v>0</v>
      </c>
      <c r="AZ370">
        <v>-0.21674057999999999</v>
      </c>
      <c r="BA370">
        <v>0.63884163000000005</v>
      </c>
      <c r="BB370">
        <v>-0.21674057999999999</v>
      </c>
      <c r="BC370">
        <v>0</v>
      </c>
      <c r="BD370" t="s">
        <v>113</v>
      </c>
      <c r="BE370" t="s">
        <v>114</v>
      </c>
      <c r="BF370">
        <v>0</v>
      </c>
      <c r="BG370" t="s">
        <v>114</v>
      </c>
      <c r="BH370" t="s">
        <v>114</v>
      </c>
      <c r="BI370">
        <v>0</v>
      </c>
      <c r="BJ370">
        <v>0</v>
      </c>
      <c r="BK370">
        <v>1</v>
      </c>
      <c r="BL370" t="s">
        <v>115</v>
      </c>
      <c r="BN370">
        <f t="shared" si="20"/>
        <v>1.9580785880810099E-3</v>
      </c>
      <c r="BO370">
        <f t="shared" si="21"/>
        <v>1.0020026836220262</v>
      </c>
      <c r="BP370">
        <f t="shared" si="22"/>
        <v>0.33834313087978618</v>
      </c>
      <c r="BQ370">
        <f t="shared" si="23"/>
        <v>0.33766689092762492</v>
      </c>
    </row>
    <row r="371" spans="1:69" x14ac:dyDescent="0.25">
      <c r="A371" t="s">
        <v>481</v>
      </c>
      <c r="B371" s="1">
        <v>44217.388159722221</v>
      </c>
      <c r="C371">
        <v>378.34</v>
      </c>
      <c r="D371">
        <v>0</v>
      </c>
      <c r="E371">
        <v>0</v>
      </c>
      <c r="F371">
        <v>1</v>
      </c>
      <c r="G371">
        <v>4.594206E-2</v>
      </c>
      <c r="H371">
        <v>-4.0832930000000003E-2</v>
      </c>
      <c r="I371">
        <v>2.5070000000000001</v>
      </c>
      <c r="J371">
        <v>0</v>
      </c>
      <c r="K371">
        <v>0</v>
      </c>
      <c r="L371">
        <v>1</v>
      </c>
      <c r="M371">
        <v>3.4328200000000001E-3</v>
      </c>
      <c r="N371">
        <v>1.10684E-3</v>
      </c>
      <c r="O371">
        <v>295</v>
      </c>
      <c r="P371">
        <v>0</v>
      </c>
      <c r="Q371">
        <v>0</v>
      </c>
      <c r="R371">
        <v>1</v>
      </c>
      <c r="S371">
        <v>0</v>
      </c>
      <c r="T371">
        <v>0</v>
      </c>
      <c r="U371">
        <v>1</v>
      </c>
      <c r="V371">
        <v>0</v>
      </c>
      <c r="W371">
        <v>0</v>
      </c>
      <c r="X371">
        <v>1</v>
      </c>
      <c r="Y371">
        <v>0</v>
      </c>
      <c r="Z371">
        <v>0</v>
      </c>
      <c r="AA371">
        <v>1</v>
      </c>
      <c r="AB371">
        <v>0</v>
      </c>
      <c r="AC371">
        <v>0</v>
      </c>
      <c r="AD371">
        <v>1</v>
      </c>
      <c r="AE371">
        <v>0</v>
      </c>
      <c r="AF371">
        <v>0</v>
      </c>
      <c r="AG371">
        <v>1</v>
      </c>
      <c r="AH371">
        <v>-0.37088906999999999</v>
      </c>
      <c r="AI371">
        <v>-0.37150424999999998</v>
      </c>
      <c r="AJ371">
        <v>-0.99550000000000005</v>
      </c>
      <c r="AK371">
        <v>0</v>
      </c>
      <c r="AL371">
        <v>0.21754488999999999</v>
      </c>
      <c r="AM371">
        <v>0</v>
      </c>
      <c r="AN371">
        <v>0.68616323999999995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-6.1240999999999997E-4</v>
      </c>
      <c r="AV371">
        <v>0</v>
      </c>
      <c r="AW371" t="s">
        <v>113</v>
      </c>
      <c r="AX371" t="s">
        <v>113</v>
      </c>
      <c r="AY371">
        <v>0</v>
      </c>
      <c r="AZ371">
        <v>-0.21754488999999999</v>
      </c>
      <c r="BA371">
        <v>0.68616323999999995</v>
      </c>
      <c r="BB371">
        <v>-0.21754488999999999</v>
      </c>
      <c r="BC371">
        <v>0</v>
      </c>
      <c r="BD371" t="s">
        <v>113</v>
      </c>
      <c r="BE371" t="s">
        <v>114</v>
      </c>
      <c r="BF371">
        <v>0</v>
      </c>
      <c r="BG371" t="s">
        <v>114</v>
      </c>
      <c r="BH371" t="s">
        <v>114</v>
      </c>
      <c r="BI371">
        <v>0</v>
      </c>
      <c r="BJ371">
        <v>0</v>
      </c>
      <c r="BK371">
        <v>1</v>
      </c>
      <c r="BL371" t="s">
        <v>115</v>
      </c>
      <c r="BN371">
        <f t="shared" si="20"/>
        <v>1.9580735583308445E-3</v>
      </c>
      <c r="BO371">
        <f t="shared" si="21"/>
        <v>1.0020052574901746</v>
      </c>
      <c r="BP371">
        <f t="shared" si="22"/>
        <v>0.32626028132700957</v>
      </c>
      <c r="BQ371">
        <f t="shared" si="23"/>
        <v>0.32560735474006114</v>
      </c>
    </row>
    <row r="372" spans="1:69" x14ac:dyDescent="0.25">
      <c r="A372" t="s">
        <v>482</v>
      </c>
      <c r="B372" s="1">
        <v>44217.388171296298</v>
      </c>
      <c r="C372">
        <v>379.34</v>
      </c>
      <c r="D372">
        <v>0</v>
      </c>
      <c r="E372">
        <v>0</v>
      </c>
      <c r="F372">
        <v>1</v>
      </c>
      <c r="G372">
        <v>4.610247E-2</v>
      </c>
      <c r="H372">
        <v>-4.0832930000000003E-2</v>
      </c>
      <c r="I372">
        <v>2.5070000000000001</v>
      </c>
      <c r="J372">
        <v>0</v>
      </c>
      <c r="K372">
        <v>0</v>
      </c>
      <c r="L372">
        <v>1</v>
      </c>
      <c r="M372">
        <v>3.3526099999999998E-3</v>
      </c>
      <c r="N372">
        <v>1.10684E-3</v>
      </c>
      <c r="O372">
        <v>295</v>
      </c>
      <c r="P372">
        <v>0</v>
      </c>
      <c r="Q372">
        <v>0</v>
      </c>
      <c r="R372">
        <v>1</v>
      </c>
      <c r="S372">
        <v>0</v>
      </c>
      <c r="T372">
        <v>0</v>
      </c>
      <c r="U372">
        <v>1</v>
      </c>
      <c r="V372">
        <v>0</v>
      </c>
      <c r="W372">
        <v>0</v>
      </c>
      <c r="X372">
        <v>1</v>
      </c>
      <c r="Y372">
        <v>0</v>
      </c>
      <c r="Z372">
        <v>0</v>
      </c>
      <c r="AA372">
        <v>1</v>
      </c>
      <c r="AB372">
        <v>0</v>
      </c>
      <c r="AC372">
        <v>0</v>
      </c>
      <c r="AD372">
        <v>1</v>
      </c>
      <c r="AE372">
        <v>0</v>
      </c>
      <c r="AF372">
        <v>0</v>
      </c>
      <c r="AG372">
        <v>1</v>
      </c>
      <c r="AH372">
        <v>-0.37080886000000002</v>
      </c>
      <c r="AI372">
        <v>-0.37150424999999998</v>
      </c>
      <c r="AJ372">
        <v>-0.99550000000000005</v>
      </c>
      <c r="AK372">
        <v>0</v>
      </c>
      <c r="AL372">
        <v>0.21794704000000001</v>
      </c>
      <c r="AM372">
        <v>0</v>
      </c>
      <c r="AN372">
        <v>0.66250244000000003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-6.9225999999999999E-4</v>
      </c>
      <c r="AV372">
        <v>0</v>
      </c>
      <c r="AW372" t="s">
        <v>113</v>
      </c>
      <c r="AX372" t="s">
        <v>113</v>
      </c>
      <c r="AY372">
        <v>0</v>
      </c>
      <c r="AZ372">
        <v>-0.21794704000000001</v>
      </c>
      <c r="BA372">
        <v>0.66250244000000003</v>
      </c>
      <c r="BB372">
        <v>-0.21794704000000001</v>
      </c>
      <c r="BC372">
        <v>0</v>
      </c>
      <c r="BD372" t="s">
        <v>113</v>
      </c>
      <c r="BE372" t="s">
        <v>114</v>
      </c>
      <c r="BF372">
        <v>0</v>
      </c>
      <c r="BG372" t="s">
        <v>114</v>
      </c>
      <c r="BH372" t="s">
        <v>114</v>
      </c>
      <c r="BI372">
        <v>0</v>
      </c>
      <c r="BJ372">
        <v>0</v>
      </c>
      <c r="BK372">
        <v>1</v>
      </c>
      <c r="BL372" t="s">
        <v>115</v>
      </c>
      <c r="BN372">
        <f t="shared" si="20"/>
        <v>1.9580534385823657E-3</v>
      </c>
      <c r="BO372">
        <f t="shared" si="21"/>
        <v>1.0020155534776884</v>
      </c>
      <c r="BP372">
        <f t="shared" si="22"/>
        <v>0.35043131432448715</v>
      </c>
      <c r="BQ372">
        <f t="shared" si="23"/>
        <v>0.34972642201834853</v>
      </c>
    </row>
    <row r="373" spans="1:69" x14ac:dyDescent="0.25">
      <c r="A373" t="s">
        <v>483</v>
      </c>
      <c r="B373" s="1">
        <v>44217.388182870367</v>
      </c>
      <c r="C373">
        <v>380.34</v>
      </c>
      <c r="D373">
        <v>0</v>
      </c>
      <c r="E373">
        <v>0</v>
      </c>
      <c r="F373">
        <v>1</v>
      </c>
      <c r="G373">
        <v>4.6423289999999999E-2</v>
      </c>
      <c r="H373">
        <v>-4.0832930000000003E-2</v>
      </c>
      <c r="I373">
        <v>2.5070000000000001</v>
      </c>
      <c r="J373">
        <v>0</v>
      </c>
      <c r="K373">
        <v>0</v>
      </c>
      <c r="L373">
        <v>1</v>
      </c>
      <c r="M373">
        <v>3.3526099999999998E-3</v>
      </c>
      <c r="N373">
        <v>1.10684E-3</v>
      </c>
      <c r="O373">
        <v>295</v>
      </c>
      <c r="P373">
        <v>0</v>
      </c>
      <c r="Q373">
        <v>0</v>
      </c>
      <c r="R373">
        <v>1</v>
      </c>
      <c r="S373">
        <v>0</v>
      </c>
      <c r="T373">
        <v>0</v>
      </c>
      <c r="U373">
        <v>1</v>
      </c>
      <c r="V373">
        <v>0</v>
      </c>
      <c r="W373">
        <v>0</v>
      </c>
      <c r="X373">
        <v>1</v>
      </c>
      <c r="Y373">
        <v>0</v>
      </c>
      <c r="Z373">
        <v>0</v>
      </c>
      <c r="AA373">
        <v>1</v>
      </c>
      <c r="AB373">
        <v>0</v>
      </c>
      <c r="AC373">
        <v>0</v>
      </c>
      <c r="AD373">
        <v>1</v>
      </c>
      <c r="AE373">
        <v>0</v>
      </c>
      <c r="AF373">
        <v>0</v>
      </c>
      <c r="AG373">
        <v>1</v>
      </c>
      <c r="AH373">
        <v>-0.37088906999999999</v>
      </c>
      <c r="AI373">
        <v>-0.37150424999999998</v>
      </c>
      <c r="AJ373">
        <v>-0.99550000000000005</v>
      </c>
      <c r="AK373">
        <v>0</v>
      </c>
      <c r="AL373">
        <v>0.21875135000000001</v>
      </c>
      <c r="AM373">
        <v>0</v>
      </c>
      <c r="AN373">
        <v>0.66250244000000003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-6.1240999999999997E-4</v>
      </c>
      <c r="AV373">
        <v>0</v>
      </c>
      <c r="AW373" t="s">
        <v>113</v>
      </c>
      <c r="AX373" t="s">
        <v>113</v>
      </c>
      <c r="AY373">
        <v>0</v>
      </c>
      <c r="AZ373">
        <v>-0.21875135000000001</v>
      </c>
      <c r="BA373">
        <v>0.66250244000000003</v>
      </c>
      <c r="BB373">
        <v>-0.21875135000000001</v>
      </c>
      <c r="BC373">
        <v>0</v>
      </c>
      <c r="BD373" t="s">
        <v>113</v>
      </c>
      <c r="BE373" t="s">
        <v>114</v>
      </c>
      <c r="BF373">
        <v>0</v>
      </c>
      <c r="BG373" t="s">
        <v>114</v>
      </c>
      <c r="BH373" t="s">
        <v>114</v>
      </c>
      <c r="BI373">
        <v>0</v>
      </c>
      <c r="BJ373">
        <v>0</v>
      </c>
      <c r="BK373">
        <v>1</v>
      </c>
      <c r="BL373" t="s">
        <v>115</v>
      </c>
      <c r="BN373">
        <f t="shared" si="20"/>
        <v>1.958043378834783E-3</v>
      </c>
      <c r="BO373">
        <f t="shared" si="21"/>
        <v>1.0020207014859759</v>
      </c>
      <c r="BP373">
        <f t="shared" si="22"/>
        <v>0.33834921491588721</v>
      </c>
      <c r="BQ373">
        <f t="shared" si="23"/>
        <v>0.33766689092762492</v>
      </c>
    </row>
    <row r="374" spans="1:69" x14ac:dyDescent="0.25">
      <c r="A374" t="s">
        <v>484</v>
      </c>
      <c r="B374" s="1">
        <v>44217.388194444444</v>
      </c>
      <c r="C374">
        <v>381.34</v>
      </c>
      <c r="D374">
        <v>0</v>
      </c>
      <c r="E374">
        <v>0</v>
      </c>
      <c r="F374">
        <v>1</v>
      </c>
      <c r="G374">
        <v>4.674412E-2</v>
      </c>
      <c r="H374">
        <v>-4.0832930000000003E-2</v>
      </c>
      <c r="I374">
        <v>2.5070000000000001</v>
      </c>
      <c r="J374">
        <v>0</v>
      </c>
      <c r="K374">
        <v>0</v>
      </c>
      <c r="L374">
        <v>1</v>
      </c>
      <c r="M374">
        <v>3.4328200000000001E-3</v>
      </c>
      <c r="N374">
        <v>1.10684E-3</v>
      </c>
      <c r="O374">
        <v>295</v>
      </c>
      <c r="P374">
        <v>0</v>
      </c>
      <c r="Q374">
        <v>0</v>
      </c>
      <c r="R374">
        <v>1</v>
      </c>
      <c r="S374">
        <v>0</v>
      </c>
      <c r="T374">
        <v>0</v>
      </c>
      <c r="U374">
        <v>1</v>
      </c>
      <c r="V374">
        <v>0</v>
      </c>
      <c r="W374">
        <v>0</v>
      </c>
      <c r="X374">
        <v>1</v>
      </c>
      <c r="Y374">
        <v>0</v>
      </c>
      <c r="Z374">
        <v>0</v>
      </c>
      <c r="AA374">
        <v>1</v>
      </c>
      <c r="AB374">
        <v>0</v>
      </c>
      <c r="AC374">
        <v>0</v>
      </c>
      <c r="AD374">
        <v>1</v>
      </c>
      <c r="AE374">
        <v>0</v>
      </c>
      <c r="AF374">
        <v>0</v>
      </c>
      <c r="AG374">
        <v>1</v>
      </c>
      <c r="AH374">
        <v>-0.37064845000000002</v>
      </c>
      <c r="AI374">
        <v>-0.37150424999999998</v>
      </c>
      <c r="AJ374">
        <v>-0.99550000000000005</v>
      </c>
      <c r="AK374">
        <v>0</v>
      </c>
      <c r="AL374">
        <v>0.21955566000000001</v>
      </c>
      <c r="AM374">
        <v>0</v>
      </c>
      <c r="AN374">
        <v>0.68616323999999995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-8.5194999999999997E-4</v>
      </c>
      <c r="AV374">
        <v>0</v>
      </c>
      <c r="AW374" t="s">
        <v>113</v>
      </c>
      <c r="AX374" t="s">
        <v>113</v>
      </c>
      <c r="AY374">
        <v>0</v>
      </c>
      <c r="AZ374">
        <v>-0.21955566000000001</v>
      </c>
      <c r="BA374">
        <v>0.68616323999999995</v>
      </c>
      <c r="BB374">
        <v>-0.21955566000000001</v>
      </c>
      <c r="BC374">
        <v>0</v>
      </c>
      <c r="BD374" t="s">
        <v>113</v>
      </c>
      <c r="BE374" t="s">
        <v>114</v>
      </c>
      <c r="BF374">
        <v>0</v>
      </c>
      <c r="BG374" t="s">
        <v>114</v>
      </c>
      <c r="BH374" t="s">
        <v>114</v>
      </c>
      <c r="BI374">
        <v>0</v>
      </c>
      <c r="BJ374">
        <v>0</v>
      </c>
      <c r="BK374">
        <v>1</v>
      </c>
      <c r="BL374" t="s">
        <v>115</v>
      </c>
      <c r="BN374">
        <f t="shared" si="20"/>
        <v>1.9580232590926433E-3</v>
      </c>
      <c r="BO374">
        <f t="shared" si="21"/>
        <v>1.0020309977876358</v>
      </c>
      <c r="BP374">
        <f t="shared" si="22"/>
        <v>0.33835269163605675</v>
      </c>
      <c r="BQ374">
        <f t="shared" si="23"/>
        <v>0.33766689092762486</v>
      </c>
    </row>
    <row r="375" spans="1:69" x14ac:dyDescent="0.25">
      <c r="A375" t="s">
        <v>485</v>
      </c>
      <c r="B375" s="1">
        <v>44217.388206018521</v>
      </c>
      <c r="C375">
        <v>382.34</v>
      </c>
      <c r="D375">
        <v>0</v>
      </c>
      <c r="E375">
        <v>0</v>
      </c>
      <c r="F375">
        <v>1</v>
      </c>
      <c r="G375">
        <v>4.690453E-2</v>
      </c>
      <c r="H375">
        <v>-4.0832930000000003E-2</v>
      </c>
      <c r="I375">
        <v>2.5070000000000001</v>
      </c>
      <c r="J375">
        <v>0</v>
      </c>
      <c r="K375">
        <v>0</v>
      </c>
      <c r="L375">
        <v>1</v>
      </c>
      <c r="M375">
        <v>3.2724099999999999E-3</v>
      </c>
      <c r="N375">
        <v>1.10684E-3</v>
      </c>
      <c r="O375">
        <v>295</v>
      </c>
      <c r="P375">
        <v>0</v>
      </c>
      <c r="Q375">
        <v>0</v>
      </c>
      <c r="R375">
        <v>1</v>
      </c>
      <c r="S375">
        <v>0</v>
      </c>
      <c r="T375">
        <v>0</v>
      </c>
      <c r="U375">
        <v>1</v>
      </c>
      <c r="V375">
        <v>0</v>
      </c>
      <c r="W375">
        <v>0</v>
      </c>
      <c r="X375">
        <v>1</v>
      </c>
      <c r="Y375">
        <v>0</v>
      </c>
      <c r="Z375">
        <v>0</v>
      </c>
      <c r="AA375">
        <v>1</v>
      </c>
      <c r="AB375">
        <v>0</v>
      </c>
      <c r="AC375">
        <v>0</v>
      </c>
      <c r="AD375">
        <v>1</v>
      </c>
      <c r="AE375">
        <v>0</v>
      </c>
      <c r="AF375">
        <v>0</v>
      </c>
      <c r="AG375">
        <v>1</v>
      </c>
      <c r="AH375">
        <v>-0.37088906999999999</v>
      </c>
      <c r="AI375">
        <v>-0.37150424999999998</v>
      </c>
      <c r="AJ375">
        <v>-0.99550000000000005</v>
      </c>
      <c r="AK375">
        <v>0</v>
      </c>
      <c r="AL375">
        <v>0.21995781</v>
      </c>
      <c r="AM375">
        <v>0</v>
      </c>
      <c r="AN375">
        <v>0.63884163000000005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-6.1240999999999997E-4</v>
      </c>
      <c r="AV375">
        <v>0</v>
      </c>
      <c r="AW375" t="s">
        <v>113</v>
      </c>
      <c r="AX375" t="s">
        <v>113</v>
      </c>
      <c r="AY375">
        <v>0</v>
      </c>
      <c r="AZ375">
        <v>-0.21995781</v>
      </c>
      <c r="BA375">
        <v>0.63884163000000005</v>
      </c>
      <c r="BB375">
        <v>-0.21995781</v>
      </c>
      <c r="BC375">
        <v>0</v>
      </c>
      <c r="BD375" t="s">
        <v>113</v>
      </c>
      <c r="BE375" t="s">
        <v>114</v>
      </c>
      <c r="BF375">
        <v>0</v>
      </c>
      <c r="BG375" t="s">
        <v>114</v>
      </c>
      <c r="BH375" t="s">
        <v>114</v>
      </c>
      <c r="BI375">
        <v>0</v>
      </c>
      <c r="BJ375">
        <v>0</v>
      </c>
      <c r="BK375">
        <v>1</v>
      </c>
      <c r="BL375" t="s">
        <v>115</v>
      </c>
      <c r="BN375">
        <f t="shared" si="20"/>
        <v>1.9580031393547489E-3</v>
      </c>
      <c r="BO375">
        <f t="shared" si="21"/>
        <v>1.0020412942987253</v>
      </c>
      <c r="BP375">
        <f t="shared" si="22"/>
        <v>0.35044031656972824</v>
      </c>
      <c r="BQ375">
        <f t="shared" si="23"/>
        <v>0.34972642201834858</v>
      </c>
    </row>
    <row r="376" spans="1:69" x14ac:dyDescent="0.25">
      <c r="A376" t="s">
        <v>486</v>
      </c>
      <c r="B376" s="1">
        <v>44217.38821759259</v>
      </c>
      <c r="C376">
        <v>383.34</v>
      </c>
      <c r="D376">
        <v>0</v>
      </c>
      <c r="E376">
        <v>0</v>
      </c>
      <c r="F376">
        <v>1</v>
      </c>
      <c r="G376">
        <v>4.7145149999999997E-2</v>
      </c>
      <c r="H376">
        <v>-4.0832930000000003E-2</v>
      </c>
      <c r="I376">
        <v>2.5070000000000001</v>
      </c>
      <c r="J376">
        <v>0</v>
      </c>
      <c r="K376">
        <v>0</v>
      </c>
      <c r="L376">
        <v>1</v>
      </c>
      <c r="M376">
        <v>3.4328200000000001E-3</v>
      </c>
      <c r="N376">
        <v>1.10684E-3</v>
      </c>
      <c r="O376">
        <v>295</v>
      </c>
      <c r="P376">
        <v>0</v>
      </c>
      <c r="Q376">
        <v>0</v>
      </c>
      <c r="R376">
        <v>1</v>
      </c>
      <c r="S376">
        <v>0</v>
      </c>
      <c r="T376">
        <v>0</v>
      </c>
      <c r="U376">
        <v>1</v>
      </c>
      <c r="V376">
        <v>0</v>
      </c>
      <c r="W376">
        <v>0</v>
      </c>
      <c r="X376">
        <v>1</v>
      </c>
      <c r="Y376">
        <v>0</v>
      </c>
      <c r="Z376">
        <v>0</v>
      </c>
      <c r="AA376">
        <v>1</v>
      </c>
      <c r="AB376">
        <v>0</v>
      </c>
      <c r="AC376">
        <v>0</v>
      </c>
      <c r="AD376">
        <v>1</v>
      </c>
      <c r="AE376">
        <v>0</v>
      </c>
      <c r="AF376">
        <v>0</v>
      </c>
      <c r="AG376">
        <v>1</v>
      </c>
      <c r="AH376">
        <v>-0.37080886000000002</v>
      </c>
      <c r="AI376">
        <v>-0.37150424999999998</v>
      </c>
      <c r="AJ376">
        <v>-0.99550000000000005</v>
      </c>
      <c r="AK376">
        <v>0</v>
      </c>
      <c r="AL376">
        <v>0.22056104000000001</v>
      </c>
      <c r="AM376">
        <v>0</v>
      </c>
      <c r="AN376">
        <v>0.68616323999999995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-6.9225999999999999E-4</v>
      </c>
      <c r="AV376">
        <v>0</v>
      </c>
      <c r="AW376" t="s">
        <v>113</v>
      </c>
      <c r="AX376" t="s">
        <v>113</v>
      </c>
      <c r="AY376">
        <v>0</v>
      </c>
      <c r="AZ376">
        <v>-0.22056104000000001</v>
      </c>
      <c r="BA376">
        <v>0.68616323999999995</v>
      </c>
      <c r="BB376">
        <v>-0.22056104000000001</v>
      </c>
      <c r="BC376">
        <v>0</v>
      </c>
      <c r="BD376" t="s">
        <v>113</v>
      </c>
      <c r="BE376" t="s">
        <v>114</v>
      </c>
      <c r="BF376">
        <v>0</v>
      </c>
      <c r="BG376" t="s">
        <v>114</v>
      </c>
      <c r="BH376" t="s">
        <v>114</v>
      </c>
      <c r="BI376">
        <v>0</v>
      </c>
      <c r="BJ376">
        <v>0</v>
      </c>
      <c r="BK376">
        <v>1</v>
      </c>
      <c r="BL376" t="s">
        <v>115</v>
      </c>
      <c r="BN376">
        <f t="shared" si="20"/>
        <v>1.9579930796124736E-3</v>
      </c>
      <c r="BO376">
        <f t="shared" si="21"/>
        <v>1.0020464425687958</v>
      </c>
      <c r="BP376">
        <f t="shared" si="22"/>
        <v>0.3262736914915142</v>
      </c>
      <c r="BQ376">
        <f t="shared" si="23"/>
        <v>0.32560735474006114</v>
      </c>
    </row>
    <row r="377" spans="1:69" x14ac:dyDescent="0.25">
      <c r="A377" t="s">
        <v>487</v>
      </c>
      <c r="B377" s="1">
        <v>44217.388229166667</v>
      </c>
      <c r="C377">
        <v>384.34</v>
      </c>
      <c r="D377">
        <v>0</v>
      </c>
      <c r="E377">
        <v>0</v>
      </c>
      <c r="F377">
        <v>1</v>
      </c>
      <c r="G377">
        <v>4.7225349999999999E-2</v>
      </c>
      <c r="H377">
        <v>-4.0832930000000003E-2</v>
      </c>
      <c r="I377">
        <v>2.5070000000000001</v>
      </c>
      <c r="J377">
        <v>0</v>
      </c>
      <c r="K377">
        <v>0</v>
      </c>
      <c r="L377">
        <v>1</v>
      </c>
      <c r="M377">
        <v>3.3526099999999998E-3</v>
      </c>
      <c r="N377">
        <v>1.10684E-3</v>
      </c>
      <c r="O377">
        <v>295</v>
      </c>
      <c r="P377">
        <v>0</v>
      </c>
      <c r="Q377">
        <v>0</v>
      </c>
      <c r="R377">
        <v>1</v>
      </c>
      <c r="S377">
        <v>0</v>
      </c>
      <c r="T377">
        <v>0</v>
      </c>
      <c r="U377">
        <v>1</v>
      </c>
      <c r="V377">
        <v>0</v>
      </c>
      <c r="W377">
        <v>0</v>
      </c>
      <c r="X377">
        <v>1</v>
      </c>
      <c r="Y377">
        <v>0</v>
      </c>
      <c r="Z377">
        <v>0</v>
      </c>
      <c r="AA377">
        <v>1</v>
      </c>
      <c r="AB377">
        <v>0</v>
      </c>
      <c r="AC377">
        <v>0</v>
      </c>
      <c r="AD377">
        <v>1</v>
      </c>
      <c r="AE377">
        <v>0</v>
      </c>
      <c r="AF377">
        <v>0</v>
      </c>
      <c r="AG377">
        <v>1</v>
      </c>
      <c r="AH377">
        <v>-0.37080886000000002</v>
      </c>
      <c r="AI377">
        <v>-0.37150424999999998</v>
      </c>
      <c r="AJ377">
        <v>-0.99550000000000005</v>
      </c>
      <c r="AK377">
        <v>0</v>
      </c>
      <c r="AL377">
        <v>0.22076212000000001</v>
      </c>
      <c r="AM377">
        <v>0</v>
      </c>
      <c r="AN377">
        <v>0.66250244000000003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-6.9225999999999999E-4</v>
      </c>
      <c r="AV377">
        <v>0</v>
      </c>
      <c r="AW377" t="s">
        <v>113</v>
      </c>
      <c r="AX377" t="s">
        <v>113</v>
      </c>
      <c r="AY377">
        <v>0</v>
      </c>
      <c r="AZ377">
        <v>-0.22076212000000001</v>
      </c>
      <c r="BA377">
        <v>0.66250244000000003</v>
      </c>
      <c r="BB377">
        <v>-0.22076212000000001</v>
      </c>
      <c r="BC377">
        <v>0</v>
      </c>
      <c r="BD377" t="s">
        <v>113</v>
      </c>
      <c r="BE377" t="s">
        <v>114</v>
      </c>
      <c r="BF377">
        <v>0</v>
      </c>
      <c r="BG377" t="s">
        <v>114</v>
      </c>
      <c r="BH377" t="s">
        <v>114</v>
      </c>
      <c r="BI377">
        <v>0</v>
      </c>
      <c r="BJ377">
        <v>0</v>
      </c>
      <c r="BK377">
        <v>1</v>
      </c>
      <c r="BL377" t="s">
        <v>115</v>
      </c>
      <c r="BN377">
        <f t="shared" si="20"/>
        <v>1.9579779898759868E-3</v>
      </c>
      <c r="BO377">
        <f t="shared" si="21"/>
        <v>1.002054165136079</v>
      </c>
      <c r="BP377">
        <f t="shared" si="22"/>
        <v>0.35044481784162429</v>
      </c>
      <c r="BQ377">
        <f t="shared" si="23"/>
        <v>0.34972642201834853</v>
      </c>
    </row>
    <row r="378" spans="1:69" x14ac:dyDescent="0.25">
      <c r="A378" t="s">
        <v>488</v>
      </c>
      <c r="B378" s="1">
        <v>44217.388240740744</v>
      </c>
      <c r="C378">
        <v>385.34</v>
      </c>
      <c r="D378">
        <v>0</v>
      </c>
      <c r="E378">
        <v>0</v>
      </c>
      <c r="F378">
        <v>1</v>
      </c>
      <c r="G378">
        <v>4.754618E-2</v>
      </c>
      <c r="H378">
        <v>-4.0832930000000003E-2</v>
      </c>
      <c r="I378">
        <v>2.5070000000000001</v>
      </c>
      <c r="J378">
        <v>0</v>
      </c>
      <c r="K378">
        <v>0</v>
      </c>
      <c r="L378">
        <v>1</v>
      </c>
      <c r="M378">
        <v>3.3526099999999998E-3</v>
      </c>
      <c r="N378">
        <v>1.10684E-3</v>
      </c>
      <c r="O378">
        <v>295</v>
      </c>
      <c r="P378">
        <v>0</v>
      </c>
      <c r="Q378">
        <v>0</v>
      </c>
      <c r="R378">
        <v>1</v>
      </c>
      <c r="S378">
        <v>0</v>
      </c>
      <c r="T378">
        <v>0</v>
      </c>
      <c r="U378">
        <v>1</v>
      </c>
      <c r="V378">
        <v>0</v>
      </c>
      <c r="W378">
        <v>0</v>
      </c>
      <c r="X378">
        <v>1</v>
      </c>
      <c r="Y378">
        <v>0</v>
      </c>
      <c r="Z378">
        <v>0</v>
      </c>
      <c r="AA378">
        <v>1</v>
      </c>
      <c r="AB378">
        <v>0</v>
      </c>
      <c r="AC378">
        <v>0</v>
      </c>
      <c r="AD378">
        <v>1</v>
      </c>
      <c r="AE378">
        <v>0</v>
      </c>
      <c r="AF378">
        <v>0</v>
      </c>
      <c r="AG378">
        <v>1</v>
      </c>
      <c r="AH378">
        <v>-0.37088906999999999</v>
      </c>
      <c r="AI378">
        <v>-0.37150424999999998</v>
      </c>
      <c r="AJ378">
        <v>-0.99550000000000005</v>
      </c>
      <c r="AK378">
        <v>0</v>
      </c>
      <c r="AL378">
        <v>0.22156641999999999</v>
      </c>
      <c r="AM378">
        <v>0</v>
      </c>
      <c r="AN378">
        <v>0.66250244000000003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-6.1240999999999997E-4</v>
      </c>
      <c r="AV378">
        <v>0</v>
      </c>
      <c r="AW378" t="s">
        <v>113</v>
      </c>
      <c r="AX378" t="s">
        <v>113</v>
      </c>
      <c r="AY378">
        <v>0</v>
      </c>
      <c r="AZ378">
        <v>-0.22156641999999999</v>
      </c>
      <c r="BA378">
        <v>0.66250244000000003</v>
      </c>
      <c r="BB378">
        <v>-0.22156641999999999</v>
      </c>
      <c r="BC378">
        <v>0</v>
      </c>
      <c r="BD378" t="s">
        <v>113</v>
      </c>
      <c r="BE378" t="s">
        <v>114</v>
      </c>
      <c r="BF378">
        <v>0</v>
      </c>
      <c r="BG378" t="s">
        <v>114</v>
      </c>
      <c r="BH378" t="s">
        <v>114</v>
      </c>
      <c r="BI378">
        <v>0</v>
      </c>
      <c r="BJ378">
        <v>0</v>
      </c>
      <c r="BK378">
        <v>1</v>
      </c>
      <c r="BL378" t="s">
        <v>115</v>
      </c>
      <c r="BN378">
        <f t="shared" si="20"/>
        <v>1.9579729598809765E-3</v>
      </c>
      <c r="BO378">
        <f t="shared" si="21"/>
        <v>1.0020567393940254</v>
      </c>
      <c r="BP378">
        <f t="shared" si="22"/>
        <v>0.33836138372425373</v>
      </c>
      <c r="BQ378">
        <f t="shared" si="23"/>
        <v>0.33766689092762481</v>
      </c>
    </row>
    <row r="379" spans="1:69" x14ac:dyDescent="0.25">
      <c r="A379" t="s">
        <v>489</v>
      </c>
      <c r="B379" s="1">
        <v>44217.388252314813</v>
      </c>
      <c r="C379">
        <v>386.34</v>
      </c>
      <c r="D379">
        <v>0</v>
      </c>
      <c r="E379">
        <v>0</v>
      </c>
      <c r="F379">
        <v>1</v>
      </c>
      <c r="G379">
        <v>4.770659E-2</v>
      </c>
      <c r="H379">
        <v>-4.0832930000000003E-2</v>
      </c>
      <c r="I379">
        <v>2.5070000000000001</v>
      </c>
      <c r="J379">
        <v>0</v>
      </c>
      <c r="K379">
        <v>0</v>
      </c>
      <c r="L379">
        <v>1</v>
      </c>
      <c r="M379">
        <v>3.2724099999999999E-3</v>
      </c>
      <c r="N379">
        <v>1.10684E-3</v>
      </c>
      <c r="O379">
        <v>295</v>
      </c>
      <c r="P379">
        <v>0</v>
      </c>
      <c r="Q379">
        <v>0</v>
      </c>
      <c r="R379">
        <v>1</v>
      </c>
      <c r="S379">
        <v>0</v>
      </c>
      <c r="T379">
        <v>0</v>
      </c>
      <c r="U379">
        <v>1</v>
      </c>
      <c r="V379">
        <v>0</v>
      </c>
      <c r="W379">
        <v>0</v>
      </c>
      <c r="X379">
        <v>1</v>
      </c>
      <c r="Y379">
        <v>0</v>
      </c>
      <c r="Z379">
        <v>0</v>
      </c>
      <c r="AA379">
        <v>1</v>
      </c>
      <c r="AB379">
        <v>0</v>
      </c>
      <c r="AC379">
        <v>0</v>
      </c>
      <c r="AD379">
        <v>1</v>
      </c>
      <c r="AE379">
        <v>0</v>
      </c>
      <c r="AF379">
        <v>0</v>
      </c>
      <c r="AG379">
        <v>1</v>
      </c>
      <c r="AH379">
        <v>-0.37096927000000002</v>
      </c>
      <c r="AI379">
        <v>-0.37150424999999998</v>
      </c>
      <c r="AJ379">
        <v>-0.99550000000000005</v>
      </c>
      <c r="AK379">
        <v>0</v>
      </c>
      <c r="AL379">
        <v>0.22196858</v>
      </c>
      <c r="AM379">
        <v>0</v>
      </c>
      <c r="AN379">
        <v>0.63884163000000005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-5.3257000000000001E-4</v>
      </c>
      <c r="AV379">
        <v>0</v>
      </c>
      <c r="AW379" t="s">
        <v>113</v>
      </c>
      <c r="AX379" t="s">
        <v>113</v>
      </c>
      <c r="AY379">
        <v>0</v>
      </c>
      <c r="AZ379">
        <v>-0.22196858</v>
      </c>
      <c r="BA379">
        <v>0.63884163000000005</v>
      </c>
      <c r="BB379">
        <v>-0.22196858</v>
      </c>
      <c r="BC379">
        <v>0</v>
      </c>
      <c r="BD379" t="s">
        <v>113</v>
      </c>
      <c r="BE379" t="s">
        <v>114</v>
      </c>
      <c r="BF379">
        <v>0</v>
      </c>
      <c r="BG379" t="s">
        <v>114</v>
      </c>
      <c r="BH379" t="s">
        <v>114</v>
      </c>
      <c r="BI379">
        <v>0</v>
      </c>
      <c r="BJ379">
        <v>0</v>
      </c>
      <c r="BK379">
        <v>1</v>
      </c>
      <c r="BL379" t="s">
        <v>115</v>
      </c>
      <c r="BN379">
        <f t="shared" si="20"/>
        <v>1.9579528404039129E-3</v>
      </c>
      <c r="BO379">
        <f t="shared" si="21"/>
        <v>1.0020670363006559</v>
      </c>
      <c r="BP379">
        <f t="shared" si="22"/>
        <v>0.33836486064870186</v>
      </c>
      <c r="BQ379">
        <f t="shared" si="23"/>
        <v>0.33766689092762486</v>
      </c>
    </row>
    <row r="380" spans="1:69" x14ac:dyDescent="0.25">
      <c r="A380" t="s">
        <v>490</v>
      </c>
      <c r="B380" s="1">
        <v>44217.38826388889</v>
      </c>
      <c r="C380">
        <v>387.34</v>
      </c>
      <c r="D380">
        <v>0</v>
      </c>
      <c r="E380">
        <v>0</v>
      </c>
      <c r="F380">
        <v>1</v>
      </c>
      <c r="G380">
        <v>4.8027420000000001E-2</v>
      </c>
      <c r="H380">
        <v>-4.0832930000000003E-2</v>
      </c>
      <c r="I380">
        <v>2.5070000000000001</v>
      </c>
      <c r="J380">
        <v>0</v>
      </c>
      <c r="K380">
        <v>0</v>
      </c>
      <c r="L380">
        <v>1</v>
      </c>
      <c r="M380">
        <v>3.4328200000000001E-3</v>
      </c>
      <c r="N380">
        <v>1.10684E-3</v>
      </c>
      <c r="O380">
        <v>295</v>
      </c>
      <c r="P380">
        <v>0</v>
      </c>
      <c r="Q380">
        <v>0</v>
      </c>
      <c r="R380">
        <v>1</v>
      </c>
      <c r="S380">
        <v>0</v>
      </c>
      <c r="T380">
        <v>0</v>
      </c>
      <c r="U380">
        <v>1</v>
      </c>
      <c r="V380">
        <v>0</v>
      </c>
      <c r="W380">
        <v>0</v>
      </c>
      <c r="X380">
        <v>1</v>
      </c>
      <c r="Y380">
        <v>0</v>
      </c>
      <c r="Z380">
        <v>0</v>
      </c>
      <c r="AA380">
        <v>1</v>
      </c>
      <c r="AB380">
        <v>0</v>
      </c>
      <c r="AC380">
        <v>0</v>
      </c>
      <c r="AD380">
        <v>1</v>
      </c>
      <c r="AE380">
        <v>0</v>
      </c>
      <c r="AF380">
        <v>0</v>
      </c>
      <c r="AG380">
        <v>1</v>
      </c>
      <c r="AH380">
        <v>-0.37072864999999999</v>
      </c>
      <c r="AI380">
        <v>-0.37150424999999998</v>
      </c>
      <c r="AJ380">
        <v>-0.99550000000000005</v>
      </c>
      <c r="AK380">
        <v>0</v>
      </c>
      <c r="AL380">
        <v>0.22277288000000001</v>
      </c>
      <c r="AM380">
        <v>0</v>
      </c>
      <c r="AN380">
        <v>0.68616323999999995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-7.7209999999999996E-4</v>
      </c>
      <c r="AV380">
        <v>0</v>
      </c>
      <c r="AW380" t="s">
        <v>113</v>
      </c>
      <c r="AX380" t="s">
        <v>113</v>
      </c>
      <c r="AY380">
        <v>0</v>
      </c>
      <c r="AZ380">
        <v>-0.22277288000000001</v>
      </c>
      <c r="BA380">
        <v>0.68616323999999995</v>
      </c>
      <c r="BB380">
        <v>-0.22277288000000001</v>
      </c>
      <c r="BC380">
        <v>0</v>
      </c>
      <c r="BD380" t="s">
        <v>113</v>
      </c>
      <c r="BE380" t="s">
        <v>114</v>
      </c>
      <c r="BF380">
        <v>0</v>
      </c>
      <c r="BG380" t="s">
        <v>114</v>
      </c>
      <c r="BH380" t="s">
        <v>114</v>
      </c>
      <c r="BI380">
        <v>0</v>
      </c>
      <c r="BJ380">
        <v>0</v>
      </c>
      <c r="BK380">
        <v>1</v>
      </c>
      <c r="BL380" t="s">
        <v>115</v>
      </c>
      <c r="BN380">
        <f t="shared" si="20"/>
        <v>1.9579427804168438E-3</v>
      </c>
      <c r="BO380">
        <f t="shared" si="21"/>
        <v>1.002072184960529</v>
      </c>
      <c r="BP380">
        <f t="shared" si="22"/>
        <v>0.32628207340359117</v>
      </c>
      <c r="BQ380">
        <f t="shared" si="23"/>
        <v>0.32560735474006119</v>
      </c>
    </row>
    <row r="381" spans="1:69" x14ac:dyDescent="0.25">
      <c r="A381" t="s">
        <v>491</v>
      </c>
      <c r="B381" s="1">
        <v>44217.388275462959</v>
      </c>
      <c r="C381">
        <v>388.34</v>
      </c>
      <c r="D381">
        <v>0</v>
      </c>
      <c r="E381">
        <v>0</v>
      </c>
      <c r="F381">
        <v>1</v>
      </c>
      <c r="G381">
        <v>4.8187830000000001E-2</v>
      </c>
      <c r="H381">
        <v>-4.0832930000000003E-2</v>
      </c>
      <c r="I381">
        <v>2.5070000000000001</v>
      </c>
      <c r="J381">
        <v>0</v>
      </c>
      <c r="K381">
        <v>0</v>
      </c>
      <c r="L381">
        <v>1</v>
      </c>
      <c r="M381">
        <v>3.5130299999999999E-3</v>
      </c>
      <c r="N381">
        <v>1.10684E-3</v>
      </c>
      <c r="O381">
        <v>295</v>
      </c>
      <c r="P381">
        <v>0</v>
      </c>
      <c r="Q381">
        <v>0</v>
      </c>
      <c r="R381">
        <v>1</v>
      </c>
      <c r="S381">
        <v>0</v>
      </c>
      <c r="T381">
        <v>0</v>
      </c>
      <c r="U381">
        <v>1</v>
      </c>
      <c r="V381">
        <v>0</v>
      </c>
      <c r="W381">
        <v>0</v>
      </c>
      <c r="X381">
        <v>1</v>
      </c>
      <c r="Y381">
        <v>0</v>
      </c>
      <c r="Z381">
        <v>0</v>
      </c>
      <c r="AA381">
        <v>1</v>
      </c>
      <c r="AB381">
        <v>0</v>
      </c>
      <c r="AC381">
        <v>0</v>
      </c>
      <c r="AD381">
        <v>1</v>
      </c>
      <c r="AE381">
        <v>0</v>
      </c>
      <c r="AF381">
        <v>0</v>
      </c>
      <c r="AG381">
        <v>1</v>
      </c>
      <c r="AH381">
        <v>-0.37080886000000002</v>
      </c>
      <c r="AI381">
        <v>-0.37150424999999998</v>
      </c>
      <c r="AJ381">
        <v>-0.99550000000000005</v>
      </c>
      <c r="AK381">
        <v>0</v>
      </c>
      <c r="AL381">
        <v>0.22317503999999999</v>
      </c>
      <c r="AM381">
        <v>0</v>
      </c>
      <c r="AN381">
        <v>0.70982403999999999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-6.9225999999999999E-4</v>
      </c>
      <c r="AV381">
        <v>0</v>
      </c>
      <c r="AW381" t="s">
        <v>113</v>
      </c>
      <c r="AX381" t="s">
        <v>113</v>
      </c>
      <c r="AY381">
        <v>0</v>
      </c>
      <c r="AZ381">
        <v>-0.22317503999999999</v>
      </c>
      <c r="BA381">
        <v>0.70982403999999999</v>
      </c>
      <c r="BB381">
        <v>-0.22317503999999999</v>
      </c>
      <c r="BC381">
        <v>0</v>
      </c>
      <c r="BD381" t="s">
        <v>113</v>
      </c>
      <c r="BE381" t="s">
        <v>114</v>
      </c>
      <c r="BF381">
        <v>0</v>
      </c>
      <c r="BG381" t="s">
        <v>114</v>
      </c>
      <c r="BH381" t="s">
        <v>114</v>
      </c>
      <c r="BI381">
        <v>0</v>
      </c>
      <c r="BJ381">
        <v>0</v>
      </c>
      <c r="BK381">
        <v>1</v>
      </c>
      <c r="BL381" t="s">
        <v>115</v>
      </c>
      <c r="BN381">
        <f t="shared" si="20"/>
        <v>1.9579226609462365E-3</v>
      </c>
      <c r="BO381">
        <f t="shared" si="21"/>
        <v>1.0020824821812895</v>
      </c>
      <c r="BP381">
        <f t="shared" si="22"/>
        <v>0.35045472106052794</v>
      </c>
      <c r="BQ381">
        <f t="shared" si="23"/>
        <v>0.34972642201834858</v>
      </c>
    </row>
    <row r="382" spans="1:69" x14ac:dyDescent="0.25">
      <c r="A382" t="s">
        <v>492</v>
      </c>
      <c r="B382" s="1">
        <v>44217.388287037036</v>
      </c>
      <c r="C382">
        <v>389.34</v>
      </c>
      <c r="D382">
        <v>0</v>
      </c>
      <c r="E382">
        <v>0</v>
      </c>
      <c r="F382">
        <v>1</v>
      </c>
      <c r="G382">
        <v>4.8428449999999998E-2</v>
      </c>
      <c r="H382">
        <v>-4.0832930000000003E-2</v>
      </c>
      <c r="I382">
        <v>2.5070000000000001</v>
      </c>
      <c r="J382">
        <v>0</v>
      </c>
      <c r="K382">
        <v>0</v>
      </c>
      <c r="L382">
        <v>1</v>
      </c>
      <c r="M382">
        <v>3.4328200000000001E-3</v>
      </c>
      <c r="N382">
        <v>1.10684E-3</v>
      </c>
      <c r="O382">
        <v>295</v>
      </c>
      <c r="P382">
        <v>0</v>
      </c>
      <c r="Q382">
        <v>0</v>
      </c>
      <c r="R382">
        <v>1</v>
      </c>
      <c r="S382">
        <v>0</v>
      </c>
      <c r="T382">
        <v>0</v>
      </c>
      <c r="U382">
        <v>1</v>
      </c>
      <c r="V382">
        <v>0</v>
      </c>
      <c r="W382">
        <v>0</v>
      </c>
      <c r="X382">
        <v>1</v>
      </c>
      <c r="Y382">
        <v>0</v>
      </c>
      <c r="Z382">
        <v>0</v>
      </c>
      <c r="AA382">
        <v>1</v>
      </c>
      <c r="AB382">
        <v>0</v>
      </c>
      <c r="AC382">
        <v>0</v>
      </c>
      <c r="AD382">
        <v>1</v>
      </c>
      <c r="AE382">
        <v>0</v>
      </c>
      <c r="AF382">
        <v>0</v>
      </c>
      <c r="AG382">
        <v>1</v>
      </c>
      <c r="AH382">
        <v>-0.37064845000000002</v>
      </c>
      <c r="AI382">
        <v>-0.37150424999999998</v>
      </c>
      <c r="AJ382">
        <v>-0.99550000000000005</v>
      </c>
      <c r="AK382">
        <v>0</v>
      </c>
      <c r="AL382">
        <v>0.22377827</v>
      </c>
      <c r="AM382">
        <v>0</v>
      </c>
      <c r="AN382">
        <v>0.68616323999999995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-8.5194999999999997E-4</v>
      </c>
      <c r="AV382">
        <v>0</v>
      </c>
      <c r="AW382" t="s">
        <v>113</v>
      </c>
      <c r="AX382" t="s">
        <v>113</v>
      </c>
      <c r="AY382">
        <v>0</v>
      </c>
      <c r="AZ382">
        <v>-0.22377827</v>
      </c>
      <c r="BA382">
        <v>0.68616323999999995</v>
      </c>
      <c r="BB382">
        <v>-0.22377827</v>
      </c>
      <c r="BC382">
        <v>0</v>
      </c>
      <c r="BD382" t="s">
        <v>113</v>
      </c>
      <c r="BE382" t="s">
        <v>114</v>
      </c>
      <c r="BF382">
        <v>0</v>
      </c>
      <c r="BG382" t="s">
        <v>114</v>
      </c>
      <c r="BH382" t="s">
        <v>114</v>
      </c>
      <c r="BI382">
        <v>0</v>
      </c>
      <c r="BJ382">
        <v>0</v>
      </c>
      <c r="BK382">
        <v>1</v>
      </c>
      <c r="BL382" t="s">
        <v>115</v>
      </c>
      <c r="BN382">
        <f t="shared" si="20"/>
        <v>1.957912600962404E-3</v>
      </c>
      <c r="BO382">
        <f t="shared" si="21"/>
        <v>1.0020876309982309</v>
      </c>
      <c r="BP382">
        <f t="shared" si="22"/>
        <v>0.36254122867950739</v>
      </c>
      <c r="BQ382">
        <f t="shared" si="23"/>
        <v>0.36178595310907236</v>
      </c>
    </row>
    <row r="383" spans="1:69" x14ac:dyDescent="0.25">
      <c r="A383" t="s">
        <v>493</v>
      </c>
      <c r="B383" s="1">
        <v>44217.388298611113</v>
      </c>
      <c r="C383">
        <v>390.34</v>
      </c>
      <c r="D383">
        <v>0</v>
      </c>
      <c r="E383">
        <v>0</v>
      </c>
      <c r="F383">
        <v>1</v>
      </c>
      <c r="G383">
        <v>4.8588859999999998E-2</v>
      </c>
      <c r="H383">
        <v>-4.0832930000000003E-2</v>
      </c>
      <c r="I383">
        <v>2.5070000000000001</v>
      </c>
      <c r="J383">
        <v>0</v>
      </c>
      <c r="K383">
        <v>0</v>
      </c>
      <c r="L383">
        <v>1</v>
      </c>
      <c r="M383">
        <v>3.4328200000000001E-3</v>
      </c>
      <c r="N383">
        <v>1.10684E-3</v>
      </c>
      <c r="O383">
        <v>295</v>
      </c>
      <c r="P383">
        <v>0</v>
      </c>
      <c r="Q383">
        <v>0</v>
      </c>
      <c r="R383">
        <v>1</v>
      </c>
      <c r="S383">
        <v>0</v>
      </c>
      <c r="T383">
        <v>0</v>
      </c>
      <c r="U383">
        <v>1</v>
      </c>
      <c r="V383">
        <v>0</v>
      </c>
      <c r="W383">
        <v>0</v>
      </c>
      <c r="X383">
        <v>1</v>
      </c>
      <c r="Y383">
        <v>0</v>
      </c>
      <c r="Z383">
        <v>0</v>
      </c>
      <c r="AA383">
        <v>1</v>
      </c>
      <c r="AB383">
        <v>0</v>
      </c>
      <c r="AC383">
        <v>0</v>
      </c>
      <c r="AD383">
        <v>1</v>
      </c>
      <c r="AE383">
        <v>0</v>
      </c>
      <c r="AF383">
        <v>0</v>
      </c>
      <c r="AG383">
        <v>1</v>
      </c>
      <c r="AH383">
        <v>-0.37072864999999999</v>
      </c>
      <c r="AI383">
        <v>-0.37150424999999998</v>
      </c>
      <c r="AJ383">
        <v>-0.99550000000000005</v>
      </c>
      <c r="AK383">
        <v>0</v>
      </c>
      <c r="AL383">
        <v>0.22418041999999999</v>
      </c>
      <c r="AM383">
        <v>0</v>
      </c>
      <c r="AN383">
        <v>0.68616323999999995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-7.7209999999999996E-4</v>
      </c>
      <c r="AV383">
        <v>0</v>
      </c>
      <c r="AW383" t="s">
        <v>113</v>
      </c>
      <c r="AX383" t="s">
        <v>113</v>
      </c>
      <c r="AY383">
        <v>0</v>
      </c>
      <c r="AZ383">
        <v>-0.22418041999999999</v>
      </c>
      <c r="BA383">
        <v>0.68616323999999995</v>
      </c>
      <c r="BB383">
        <v>-0.22418041999999999</v>
      </c>
      <c r="BC383">
        <v>0</v>
      </c>
      <c r="BD383" t="s">
        <v>113</v>
      </c>
      <c r="BE383" t="s">
        <v>114</v>
      </c>
      <c r="BF383">
        <v>0</v>
      </c>
      <c r="BG383" t="s">
        <v>114</v>
      </c>
      <c r="BH383" t="s">
        <v>114</v>
      </c>
      <c r="BI383">
        <v>0</v>
      </c>
      <c r="BJ383">
        <v>0</v>
      </c>
      <c r="BK383">
        <v>1</v>
      </c>
      <c r="BL383" t="s">
        <v>115</v>
      </c>
      <c r="BN383">
        <f t="shared" si="20"/>
        <v>1.9578975112388352E-3</v>
      </c>
      <c r="BO383">
        <f t="shared" si="21"/>
        <v>1.0020953541937796</v>
      </c>
      <c r="BP383">
        <f t="shared" si="22"/>
        <v>0.35045922274340024</v>
      </c>
      <c r="BQ383">
        <f t="shared" si="23"/>
        <v>0.34972642201834858</v>
      </c>
    </row>
    <row r="384" spans="1:69" x14ac:dyDescent="0.25">
      <c r="A384" t="s">
        <v>494</v>
      </c>
      <c r="B384" s="1">
        <v>44217.388310185182</v>
      </c>
      <c r="C384">
        <v>391.34</v>
      </c>
      <c r="D384">
        <v>0</v>
      </c>
      <c r="E384">
        <v>0</v>
      </c>
      <c r="F384">
        <v>1</v>
      </c>
      <c r="G384">
        <v>4.8829480000000001E-2</v>
      </c>
      <c r="H384">
        <v>-4.0832930000000003E-2</v>
      </c>
      <c r="I384">
        <v>2.5070000000000001</v>
      </c>
      <c r="J384">
        <v>0</v>
      </c>
      <c r="K384">
        <v>0</v>
      </c>
      <c r="L384">
        <v>1</v>
      </c>
      <c r="M384">
        <v>3.4328200000000001E-3</v>
      </c>
      <c r="N384">
        <v>1.10684E-3</v>
      </c>
      <c r="O384">
        <v>295</v>
      </c>
      <c r="P384">
        <v>0</v>
      </c>
      <c r="Q384">
        <v>0</v>
      </c>
      <c r="R384">
        <v>1</v>
      </c>
      <c r="S384">
        <v>0</v>
      </c>
      <c r="T384">
        <v>0</v>
      </c>
      <c r="U384">
        <v>1</v>
      </c>
      <c r="V384">
        <v>0</v>
      </c>
      <c r="W384">
        <v>0</v>
      </c>
      <c r="X384">
        <v>1</v>
      </c>
      <c r="Y384">
        <v>0</v>
      </c>
      <c r="Z384">
        <v>0</v>
      </c>
      <c r="AA384">
        <v>1</v>
      </c>
      <c r="AB384">
        <v>0</v>
      </c>
      <c r="AC384">
        <v>0</v>
      </c>
      <c r="AD384">
        <v>1</v>
      </c>
      <c r="AE384">
        <v>0</v>
      </c>
      <c r="AF384">
        <v>0</v>
      </c>
      <c r="AG384">
        <v>1</v>
      </c>
      <c r="AH384">
        <v>-0.37088906999999999</v>
      </c>
      <c r="AI384">
        <v>-0.37150424999999998</v>
      </c>
      <c r="AJ384">
        <v>-0.99550000000000005</v>
      </c>
      <c r="AK384">
        <v>0</v>
      </c>
      <c r="AL384">
        <v>0.22478365</v>
      </c>
      <c r="AM384">
        <v>0</v>
      </c>
      <c r="AN384">
        <v>0.68616323999999995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-6.1240999999999997E-4</v>
      </c>
      <c r="AV384">
        <v>0</v>
      </c>
      <c r="AW384" t="s">
        <v>113</v>
      </c>
      <c r="AX384" t="s">
        <v>113</v>
      </c>
      <c r="AY384">
        <v>0</v>
      </c>
      <c r="AZ384">
        <v>-0.22478365</v>
      </c>
      <c r="BA384">
        <v>0.68616323999999995</v>
      </c>
      <c r="BB384">
        <v>-0.22478365</v>
      </c>
      <c r="BC384">
        <v>0</v>
      </c>
      <c r="BD384" t="s">
        <v>113</v>
      </c>
      <c r="BE384" t="s">
        <v>114</v>
      </c>
      <c r="BF384">
        <v>0</v>
      </c>
      <c r="BG384" t="s">
        <v>114</v>
      </c>
      <c r="BH384" t="s">
        <v>114</v>
      </c>
      <c r="BI384">
        <v>0</v>
      </c>
      <c r="BJ384">
        <v>0</v>
      </c>
      <c r="BK384">
        <v>1</v>
      </c>
      <c r="BL384" t="s">
        <v>115</v>
      </c>
      <c r="BN384">
        <f t="shared" si="20"/>
        <v>1.9578874515078621E-3</v>
      </c>
      <c r="BO384">
        <f t="shared" si="21"/>
        <v>1.0021005030135774</v>
      </c>
      <c r="BP384">
        <f t="shared" si="22"/>
        <v>0.35046102342172586</v>
      </c>
      <c r="BQ384">
        <f t="shared" si="23"/>
        <v>0.34972642201834864</v>
      </c>
    </row>
    <row r="385" spans="1:69" x14ac:dyDescent="0.25">
      <c r="A385" t="s">
        <v>495</v>
      </c>
      <c r="B385" s="1">
        <v>44217.388321759259</v>
      </c>
      <c r="C385">
        <v>392.34</v>
      </c>
      <c r="D385">
        <v>0</v>
      </c>
      <c r="E385">
        <v>0</v>
      </c>
      <c r="F385">
        <v>1</v>
      </c>
      <c r="G385">
        <v>4.8989890000000001E-2</v>
      </c>
      <c r="H385">
        <v>-4.0832930000000003E-2</v>
      </c>
      <c r="I385">
        <v>2.5070000000000001</v>
      </c>
      <c r="J385">
        <v>0</v>
      </c>
      <c r="K385">
        <v>0</v>
      </c>
      <c r="L385">
        <v>1</v>
      </c>
      <c r="M385">
        <v>3.4328200000000001E-3</v>
      </c>
      <c r="N385">
        <v>1.10684E-3</v>
      </c>
      <c r="O385">
        <v>295</v>
      </c>
      <c r="P385">
        <v>0</v>
      </c>
      <c r="Q385">
        <v>0</v>
      </c>
      <c r="R385">
        <v>1</v>
      </c>
      <c r="S385">
        <v>0</v>
      </c>
      <c r="T385">
        <v>0</v>
      </c>
      <c r="U385">
        <v>1</v>
      </c>
      <c r="V385">
        <v>0</v>
      </c>
      <c r="W385">
        <v>0</v>
      </c>
      <c r="X385">
        <v>1</v>
      </c>
      <c r="Y385">
        <v>0</v>
      </c>
      <c r="Z385">
        <v>0</v>
      </c>
      <c r="AA385">
        <v>1</v>
      </c>
      <c r="AB385">
        <v>0</v>
      </c>
      <c r="AC385">
        <v>0</v>
      </c>
      <c r="AD385">
        <v>1</v>
      </c>
      <c r="AE385">
        <v>0</v>
      </c>
      <c r="AF385">
        <v>0</v>
      </c>
      <c r="AG385">
        <v>1</v>
      </c>
      <c r="AH385">
        <v>-0.37064845000000002</v>
      </c>
      <c r="AI385">
        <v>-0.37150424999999998</v>
      </c>
      <c r="AJ385">
        <v>-0.99550000000000005</v>
      </c>
      <c r="AK385">
        <v>0</v>
      </c>
      <c r="AL385">
        <v>0.22518580999999999</v>
      </c>
      <c r="AM385">
        <v>0</v>
      </c>
      <c r="AN385">
        <v>0.68616323999999995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-8.5194999999999997E-4</v>
      </c>
      <c r="AV385">
        <v>0</v>
      </c>
      <c r="AW385" t="s">
        <v>113</v>
      </c>
      <c r="AX385" t="s">
        <v>113</v>
      </c>
      <c r="AY385">
        <v>0</v>
      </c>
      <c r="AZ385">
        <v>-0.22518580999999999</v>
      </c>
      <c r="BA385">
        <v>0.68616323999999995</v>
      </c>
      <c r="BB385">
        <v>-0.22518580999999999</v>
      </c>
      <c r="BC385">
        <v>0</v>
      </c>
      <c r="BD385" t="s">
        <v>113</v>
      </c>
      <c r="BE385" t="s">
        <v>114</v>
      </c>
      <c r="BF385">
        <v>0</v>
      </c>
      <c r="BG385" t="s">
        <v>114</v>
      </c>
      <c r="BH385" t="s">
        <v>114</v>
      </c>
      <c r="BI385">
        <v>0</v>
      </c>
      <c r="BJ385">
        <v>0</v>
      </c>
      <c r="BK385">
        <v>1</v>
      </c>
      <c r="BL385" t="s">
        <v>115</v>
      </c>
      <c r="BN385">
        <f t="shared" si="20"/>
        <v>1.9578723617883686E-3</v>
      </c>
      <c r="BO385">
        <f t="shared" si="21"/>
        <v>1.0021082264054544</v>
      </c>
      <c r="BP385">
        <f t="shared" si="22"/>
        <v>0.35046372449593277</v>
      </c>
      <c r="BQ385">
        <f t="shared" si="23"/>
        <v>0.34972642201834858</v>
      </c>
    </row>
    <row r="386" spans="1:69" x14ac:dyDescent="0.25">
      <c r="A386" t="s">
        <v>496</v>
      </c>
      <c r="B386" s="1">
        <v>44217.388333333336</v>
      </c>
      <c r="C386">
        <v>393.34</v>
      </c>
      <c r="D386">
        <v>0</v>
      </c>
      <c r="E386">
        <v>0</v>
      </c>
      <c r="F386">
        <v>1</v>
      </c>
      <c r="G386">
        <v>4.9230509999999998E-2</v>
      </c>
      <c r="H386">
        <v>-4.0832930000000003E-2</v>
      </c>
      <c r="I386">
        <v>2.5070000000000001</v>
      </c>
      <c r="J386">
        <v>0</v>
      </c>
      <c r="K386">
        <v>0</v>
      </c>
      <c r="L386">
        <v>1</v>
      </c>
      <c r="M386">
        <v>3.5130299999999999E-3</v>
      </c>
      <c r="N386">
        <v>1.10684E-3</v>
      </c>
      <c r="O386">
        <v>295</v>
      </c>
      <c r="P386">
        <v>0</v>
      </c>
      <c r="Q386">
        <v>0</v>
      </c>
      <c r="R386">
        <v>1</v>
      </c>
      <c r="S386">
        <v>0</v>
      </c>
      <c r="T386">
        <v>0</v>
      </c>
      <c r="U386">
        <v>1</v>
      </c>
      <c r="V386">
        <v>0</v>
      </c>
      <c r="W386">
        <v>0</v>
      </c>
      <c r="X386">
        <v>1</v>
      </c>
      <c r="Y386">
        <v>0</v>
      </c>
      <c r="Z386">
        <v>0</v>
      </c>
      <c r="AA386">
        <v>1</v>
      </c>
      <c r="AB386">
        <v>0</v>
      </c>
      <c r="AC386">
        <v>0</v>
      </c>
      <c r="AD386">
        <v>1</v>
      </c>
      <c r="AE386">
        <v>0</v>
      </c>
      <c r="AF386">
        <v>0</v>
      </c>
      <c r="AG386">
        <v>1</v>
      </c>
      <c r="AH386">
        <v>-0.37072864999999999</v>
      </c>
      <c r="AI386">
        <v>-0.37150424999999998</v>
      </c>
      <c r="AJ386">
        <v>-0.99550000000000005</v>
      </c>
      <c r="AK386">
        <v>0</v>
      </c>
      <c r="AL386">
        <v>0.22578904</v>
      </c>
      <c r="AM386">
        <v>0</v>
      </c>
      <c r="AN386">
        <v>0.70982403999999999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-7.7209999999999996E-4</v>
      </c>
      <c r="AV386">
        <v>0</v>
      </c>
      <c r="AW386" t="s">
        <v>113</v>
      </c>
      <c r="AX386" t="s">
        <v>113</v>
      </c>
      <c r="AY386">
        <v>0</v>
      </c>
      <c r="AZ386">
        <v>-0.22578904</v>
      </c>
      <c r="BA386">
        <v>0.70982403999999999</v>
      </c>
      <c r="BB386">
        <v>-0.22578904</v>
      </c>
      <c r="BC386">
        <v>0</v>
      </c>
      <c r="BD386" t="s">
        <v>113</v>
      </c>
      <c r="BE386" t="s">
        <v>114</v>
      </c>
      <c r="BF386">
        <v>0</v>
      </c>
      <c r="BG386" t="s">
        <v>114</v>
      </c>
      <c r="BH386" t="s">
        <v>114</v>
      </c>
      <c r="BI386">
        <v>0</v>
      </c>
      <c r="BJ386">
        <v>0</v>
      </c>
      <c r="BK386">
        <v>1</v>
      </c>
      <c r="BL386" t="s">
        <v>115</v>
      </c>
      <c r="BN386">
        <f t="shared" si="20"/>
        <v>1.9578623018099701E-3</v>
      </c>
      <c r="BO386">
        <f t="shared" si="21"/>
        <v>1.002113375484172</v>
      </c>
      <c r="BP386">
        <f t="shared" si="22"/>
        <v>0.3504655252648094</v>
      </c>
      <c r="BQ386">
        <f t="shared" si="23"/>
        <v>0.34972642201834864</v>
      </c>
    </row>
    <row r="387" spans="1:69" x14ac:dyDescent="0.25">
      <c r="A387" t="s">
        <v>497</v>
      </c>
      <c r="B387" s="1">
        <v>44217.388344907406</v>
      </c>
      <c r="C387">
        <v>394.34</v>
      </c>
      <c r="D387">
        <v>0</v>
      </c>
      <c r="E387">
        <v>0</v>
      </c>
      <c r="F387">
        <v>1</v>
      </c>
      <c r="G387">
        <v>4.9551329999999998E-2</v>
      </c>
      <c r="H387">
        <v>-4.0832930000000003E-2</v>
      </c>
      <c r="I387">
        <v>2.5070000000000001</v>
      </c>
      <c r="J387">
        <v>0</v>
      </c>
      <c r="K387">
        <v>0</v>
      </c>
      <c r="L387">
        <v>1</v>
      </c>
      <c r="M387">
        <v>3.4328200000000001E-3</v>
      </c>
      <c r="N387">
        <v>1.10684E-3</v>
      </c>
      <c r="O387">
        <v>295</v>
      </c>
      <c r="P387">
        <v>0</v>
      </c>
      <c r="Q387">
        <v>0</v>
      </c>
      <c r="R387">
        <v>1</v>
      </c>
      <c r="S387">
        <v>0</v>
      </c>
      <c r="T387">
        <v>0</v>
      </c>
      <c r="U387">
        <v>1</v>
      </c>
      <c r="V387">
        <v>0</v>
      </c>
      <c r="W387">
        <v>0</v>
      </c>
      <c r="X387">
        <v>1</v>
      </c>
      <c r="Y387">
        <v>0</v>
      </c>
      <c r="Z387">
        <v>0</v>
      </c>
      <c r="AA387">
        <v>1</v>
      </c>
      <c r="AB387">
        <v>0</v>
      </c>
      <c r="AC387">
        <v>0</v>
      </c>
      <c r="AD387">
        <v>1</v>
      </c>
      <c r="AE387">
        <v>0</v>
      </c>
      <c r="AF387">
        <v>0</v>
      </c>
      <c r="AG387">
        <v>1</v>
      </c>
      <c r="AH387">
        <v>-0.37072864999999999</v>
      </c>
      <c r="AI387">
        <v>-0.37150424999999998</v>
      </c>
      <c r="AJ387">
        <v>-0.99550000000000005</v>
      </c>
      <c r="AK387">
        <v>0</v>
      </c>
      <c r="AL387">
        <v>0.22659334</v>
      </c>
      <c r="AM387">
        <v>0</v>
      </c>
      <c r="AN387">
        <v>0.68616323999999995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-7.7209999999999996E-4</v>
      </c>
      <c r="AV387">
        <v>0</v>
      </c>
      <c r="AW387" t="s">
        <v>113</v>
      </c>
      <c r="AX387" t="s">
        <v>113</v>
      </c>
      <c r="AY387">
        <v>0</v>
      </c>
      <c r="AZ387">
        <v>-0.22659334</v>
      </c>
      <c r="BA387">
        <v>0.68616323999999995</v>
      </c>
      <c r="BB387">
        <v>-0.22659334</v>
      </c>
      <c r="BC387">
        <v>0</v>
      </c>
      <c r="BD387" t="s">
        <v>113</v>
      </c>
      <c r="BE387" t="s">
        <v>114</v>
      </c>
      <c r="BF387">
        <v>0</v>
      </c>
      <c r="BG387" t="s">
        <v>114</v>
      </c>
      <c r="BH387" t="s">
        <v>114</v>
      </c>
      <c r="BI387">
        <v>0</v>
      </c>
      <c r="BJ387">
        <v>0</v>
      </c>
      <c r="BK387">
        <v>1</v>
      </c>
      <c r="BL387" t="s">
        <v>115</v>
      </c>
      <c r="BN387">
        <f t="shared" si="20"/>
        <v>1.9578472120945702E-3</v>
      </c>
      <c r="BO387">
        <f t="shared" si="21"/>
        <v>1.002121099072377</v>
      </c>
      <c r="BP387">
        <f t="shared" si="22"/>
        <v>0.36255333695861108</v>
      </c>
      <c r="BQ387">
        <f t="shared" si="23"/>
        <v>0.36178595310907241</v>
      </c>
    </row>
    <row r="388" spans="1:69" x14ac:dyDescent="0.25">
      <c r="A388" t="s">
        <v>498</v>
      </c>
      <c r="B388" s="1">
        <v>44217.388356481482</v>
      </c>
      <c r="C388">
        <v>395.34</v>
      </c>
      <c r="D388">
        <v>0</v>
      </c>
      <c r="E388">
        <v>0</v>
      </c>
      <c r="F388">
        <v>1</v>
      </c>
      <c r="G388">
        <v>4.9791950000000001E-2</v>
      </c>
      <c r="H388">
        <v>-4.0832930000000003E-2</v>
      </c>
      <c r="I388">
        <v>2.5070000000000001</v>
      </c>
      <c r="J388">
        <v>0</v>
      </c>
      <c r="K388">
        <v>0</v>
      </c>
      <c r="L388">
        <v>1</v>
      </c>
      <c r="M388">
        <v>3.5130299999999999E-3</v>
      </c>
      <c r="N388">
        <v>1.10684E-3</v>
      </c>
      <c r="O388">
        <v>295</v>
      </c>
      <c r="P388">
        <v>0</v>
      </c>
      <c r="Q388">
        <v>0</v>
      </c>
      <c r="R388">
        <v>1</v>
      </c>
      <c r="S388">
        <v>0</v>
      </c>
      <c r="T388">
        <v>0</v>
      </c>
      <c r="U388">
        <v>1</v>
      </c>
      <c r="V388">
        <v>0</v>
      </c>
      <c r="W388">
        <v>0</v>
      </c>
      <c r="X388">
        <v>1</v>
      </c>
      <c r="Y388">
        <v>0</v>
      </c>
      <c r="Z388">
        <v>0</v>
      </c>
      <c r="AA388">
        <v>1</v>
      </c>
      <c r="AB388">
        <v>0</v>
      </c>
      <c r="AC388">
        <v>0</v>
      </c>
      <c r="AD388">
        <v>1</v>
      </c>
      <c r="AE388">
        <v>0</v>
      </c>
      <c r="AF388">
        <v>0</v>
      </c>
      <c r="AG388">
        <v>1</v>
      </c>
      <c r="AH388">
        <v>-0.37064845000000002</v>
      </c>
      <c r="AI388">
        <v>-0.37150424999999998</v>
      </c>
      <c r="AJ388">
        <v>-0.99550000000000005</v>
      </c>
      <c r="AK388">
        <v>0</v>
      </c>
      <c r="AL388">
        <v>0.22719656999999999</v>
      </c>
      <c r="AM388">
        <v>0</v>
      </c>
      <c r="AN388">
        <v>0.70982403999999999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-8.5194999999999997E-4</v>
      </c>
      <c r="AV388">
        <v>0</v>
      </c>
      <c r="AW388" t="s">
        <v>113</v>
      </c>
      <c r="AX388" t="s">
        <v>113</v>
      </c>
      <c r="AY388">
        <v>0</v>
      </c>
      <c r="AZ388">
        <v>-0.22719656999999999</v>
      </c>
      <c r="BA388">
        <v>0.70982403999999999</v>
      </c>
      <c r="BB388">
        <v>-0.22719656999999999</v>
      </c>
      <c r="BC388">
        <v>0</v>
      </c>
      <c r="BD388" t="s">
        <v>113</v>
      </c>
      <c r="BE388" t="s">
        <v>114</v>
      </c>
      <c r="BF388">
        <v>0</v>
      </c>
      <c r="BG388" t="s">
        <v>114</v>
      </c>
      <c r="BH388" t="s">
        <v>114</v>
      </c>
      <c r="BI388">
        <v>0</v>
      </c>
      <c r="BJ388">
        <v>0</v>
      </c>
      <c r="BK388">
        <v>1</v>
      </c>
      <c r="BL388" t="s">
        <v>115</v>
      </c>
      <c r="BN388">
        <f t="shared" si="20"/>
        <v>1.9578270926446386E-3</v>
      </c>
      <c r="BO388">
        <f t="shared" si="21"/>
        <v>1.0021313972878598</v>
      </c>
      <c r="BP388">
        <f t="shared" si="22"/>
        <v>0.35047182796573145</v>
      </c>
      <c r="BQ388">
        <f t="shared" si="23"/>
        <v>0.34972642201834864</v>
      </c>
    </row>
    <row r="389" spans="1:69" x14ac:dyDescent="0.25">
      <c r="A389" t="s">
        <v>499</v>
      </c>
      <c r="B389" s="1">
        <v>44217.388368055559</v>
      </c>
      <c r="C389">
        <v>396.34</v>
      </c>
      <c r="D389">
        <v>0</v>
      </c>
      <c r="E389">
        <v>0</v>
      </c>
      <c r="F389">
        <v>1</v>
      </c>
      <c r="G389">
        <v>5.0112770000000001E-2</v>
      </c>
      <c r="H389">
        <v>-4.0832930000000003E-2</v>
      </c>
      <c r="I389">
        <v>2.5070000000000001</v>
      </c>
      <c r="J389">
        <v>0</v>
      </c>
      <c r="K389">
        <v>0</v>
      </c>
      <c r="L389">
        <v>1</v>
      </c>
      <c r="M389">
        <v>3.4328200000000001E-3</v>
      </c>
      <c r="N389">
        <v>1.10684E-3</v>
      </c>
      <c r="O389">
        <v>295</v>
      </c>
      <c r="P389">
        <v>0</v>
      </c>
      <c r="Q389">
        <v>0</v>
      </c>
      <c r="R389">
        <v>1</v>
      </c>
      <c r="S389">
        <v>0</v>
      </c>
      <c r="T389">
        <v>0</v>
      </c>
      <c r="U389">
        <v>1</v>
      </c>
      <c r="V389">
        <v>0</v>
      </c>
      <c r="W389">
        <v>0</v>
      </c>
      <c r="X389">
        <v>1</v>
      </c>
      <c r="Y389">
        <v>0</v>
      </c>
      <c r="Z389">
        <v>0</v>
      </c>
      <c r="AA389">
        <v>1</v>
      </c>
      <c r="AB389">
        <v>0</v>
      </c>
      <c r="AC389">
        <v>0</v>
      </c>
      <c r="AD389">
        <v>1</v>
      </c>
      <c r="AE389">
        <v>0</v>
      </c>
      <c r="AF389">
        <v>0</v>
      </c>
      <c r="AG389">
        <v>1</v>
      </c>
      <c r="AH389">
        <v>-0.37056823999999999</v>
      </c>
      <c r="AI389">
        <v>-0.37150424999999998</v>
      </c>
      <c r="AJ389">
        <v>-0.99550000000000005</v>
      </c>
      <c r="AK389">
        <v>0</v>
      </c>
      <c r="AL389">
        <v>0.22800087999999999</v>
      </c>
      <c r="AM389">
        <v>0</v>
      </c>
      <c r="AN389">
        <v>0.68616323999999995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-9.3179000000000005E-4</v>
      </c>
      <c r="AV389">
        <v>0</v>
      </c>
      <c r="AW389" t="s">
        <v>113</v>
      </c>
      <c r="AX389" t="s">
        <v>113</v>
      </c>
      <c r="AY389">
        <v>0</v>
      </c>
      <c r="AZ389">
        <v>-0.22800087999999999</v>
      </c>
      <c r="BA389">
        <v>0.68616323999999995</v>
      </c>
      <c r="BB389">
        <v>-0.22800087999999999</v>
      </c>
      <c r="BC389">
        <v>0</v>
      </c>
      <c r="BD389" t="s">
        <v>113</v>
      </c>
      <c r="BE389" t="s">
        <v>114</v>
      </c>
      <c r="BF389">
        <v>0</v>
      </c>
      <c r="BG389" t="s">
        <v>114</v>
      </c>
      <c r="BH389" t="s">
        <v>114</v>
      </c>
      <c r="BI389">
        <v>0</v>
      </c>
      <c r="BJ389">
        <v>0</v>
      </c>
      <c r="BK389">
        <v>1</v>
      </c>
      <c r="BL389" t="s">
        <v>115</v>
      </c>
      <c r="BN389">
        <f t="shared" si="20"/>
        <v>1.9578120029349996E-3</v>
      </c>
      <c r="BO389">
        <f t="shared" si="21"/>
        <v>1.0021391211509185</v>
      </c>
      <c r="BP389">
        <f t="shared" si="22"/>
        <v>0.36255985709347321</v>
      </c>
      <c r="BQ389">
        <f t="shared" si="23"/>
        <v>0.36178595310907236</v>
      </c>
    </row>
    <row r="390" spans="1:69" x14ac:dyDescent="0.25">
      <c r="A390" t="s">
        <v>500</v>
      </c>
      <c r="B390" s="1">
        <v>44217.388379629629</v>
      </c>
      <c r="C390">
        <v>397.34</v>
      </c>
      <c r="D390">
        <v>0</v>
      </c>
      <c r="E390">
        <v>0</v>
      </c>
      <c r="F390">
        <v>1</v>
      </c>
      <c r="G390">
        <v>5.0353389999999998E-2</v>
      </c>
      <c r="H390">
        <v>-4.0832930000000003E-2</v>
      </c>
      <c r="I390">
        <v>2.5070000000000001</v>
      </c>
      <c r="J390">
        <v>0</v>
      </c>
      <c r="K390">
        <v>0</v>
      </c>
      <c r="L390">
        <v>1</v>
      </c>
      <c r="M390">
        <v>3.4328200000000001E-3</v>
      </c>
      <c r="N390">
        <v>1.10684E-3</v>
      </c>
      <c r="O390">
        <v>295</v>
      </c>
      <c r="P390">
        <v>0</v>
      </c>
      <c r="Q390">
        <v>0</v>
      </c>
      <c r="R390">
        <v>1</v>
      </c>
      <c r="S390">
        <v>0</v>
      </c>
      <c r="T390">
        <v>0</v>
      </c>
      <c r="U390">
        <v>1</v>
      </c>
      <c r="V390">
        <v>0</v>
      </c>
      <c r="W390">
        <v>0</v>
      </c>
      <c r="X390">
        <v>1</v>
      </c>
      <c r="Y390">
        <v>0</v>
      </c>
      <c r="Z390">
        <v>0</v>
      </c>
      <c r="AA390">
        <v>1</v>
      </c>
      <c r="AB390">
        <v>0</v>
      </c>
      <c r="AC390">
        <v>0</v>
      </c>
      <c r="AD390">
        <v>1</v>
      </c>
      <c r="AE390">
        <v>0</v>
      </c>
      <c r="AF390">
        <v>0</v>
      </c>
      <c r="AG390">
        <v>1</v>
      </c>
      <c r="AH390">
        <v>-0.37080886000000002</v>
      </c>
      <c r="AI390">
        <v>-0.37150424999999998</v>
      </c>
      <c r="AJ390">
        <v>-0.99550000000000005</v>
      </c>
      <c r="AK390">
        <v>0</v>
      </c>
      <c r="AL390">
        <v>0.22860411</v>
      </c>
      <c r="AM390">
        <v>0</v>
      </c>
      <c r="AN390">
        <v>0.68616323999999995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-6.9225999999999999E-4</v>
      </c>
      <c r="AV390">
        <v>0</v>
      </c>
      <c r="AW390" t="s">
        <v>113</v>
      </c>
      <c r="AX390" t="s">
        <v>113</v>
      </c>
      <c r="AY390">
        <v>0</v>
      </c>
      <c r="AZ390">
        <v>-0.22860411</v>
      </c>
      <c r="BA390">
        <v>0.68616323999999995</v>
      </c>
      <c r="BB390">
        <v>-0.22860411</v>
      </c>
      <c r="BC390">
        <v>0</v>
      </c>
      <c r="BD390" t="s">
        <v>113</v>
      </c>
      <c r="BE390" t="s">
        <v>114</v>
      </c>
      <c r="BF390">
        <v>0</v>
      </c>
      <c r="BG390" t="s">
        <v>114</v>
      </c>
      <c r="BH390" t="s">
        <v>114</v>
      </c>
      <c r="BI390">
        <v>0</v>
      </c>
      <c r="BJ390">
        <v>0</v>
      </c>
      <c r="BK390">
        <v>1</v>
      </c>
      <c r="BL390" t="s">
        <v>115</v>
      </c>
      <c r="BN390">
        <f t="shared" si="20"/>
        <v>1.9577918832426253E-3</v>
      </c>
      <c r="BO390">
        <f t="shared" si="21"/>
        <v>1.0021494198609124</v>
      </c>
      <c r="BP390">
        <f t="shared" si="22"/>
        <v>0.35047813093572067</v>
      </c>
      <c r="BQ390">
        <f t="shared" si="23"/>
        <v>0.34972642201834858</v>
      </c>
    </row>
    <row r="391" spans="1:69" x14ac:dyDescent="0.25">
      <c r="A391" t="s">
        <v>501</v>
      </c>
      <c r="B391" s="1">
        <v>44217.388391203705</v>
      </c>
      <c r="C391">
        <v>398.34</v>
      </c>
      <c r="D391">
        <v>0</v>
      </c>
      <c r="E391">
        <v>0</v>
      </c>
      <c r="F391">
        <v>1</v>
      </c>
      <c r="G391">
        <v>5.0433600000000002E-2</v>
      </c>
      <c r="H391">
        <v>-4.0832930000000003E-2</v>
      </c>
      <c r="I391">
        <v>2.5070000000000001</v>
      </c>
      <c r="J391">
        <v>0</v>
      </c>
      <c r="K391">
        <v>0</v>
      </c>
      <c r="L391">
        <v>1</v>
      </c>
      <c r="M391">
        <v>3.5130299999999999E-3</v>
      </c>
      <c r="N391">
        <v>1.10684E-3</v>
      </c>
      <c r="O391">
        <v>295</v>
      </c>
      <c r="P391">
        <v>0</v>
      </c>
      <c r="Q391">
        <v>0</v>
      </c>
      <c r="R391">
        <v>1</v>
      </c>
      <c r="S391">
        <v>0</v>
      </c>
      <c r="T391">
        <v>0</v>
      </c>
      <c r="U391">
        <v>1</v>
      </c>
      <c r="V391">
        <v>0</v>
      </c>
      <c r="W391">
        <v>0</v>
      </c>
      <c r="X391">
        <v>1</v>
      </c>
      <c r="Y391">
        <v>0</v>
      </c>
      <c r="Z391">
        <v>0</v>
      </c>
      <c r="AA391">
        <v>1</v>
      </c>
      <c r="AB391">
        <v>0</v>
      </c>
      <c r="AC391">
        <v>0</v>
      </c>
      <c r="AD391">
        <v>1</v>
      </c>
      <c r="AE391">
        <v>0</v>
      </c>
      <c r="AF391">
        <v>0</v>
      </c>
      <c r="AG391">
        <v>1</v>
      </c>
      <c r="AH391">
        <v>-0.37048803000000002</v>
      </c>
      <c r="AI391">
        <v>-0.37150424999999998</v>
      </c>
      <c r="AJ391">
        <v>-0.99550000000000005</v>
      </c>
      <c r="AK391">
        <v>0</v>
      </c>
      <c r="AL391">
        <v>0.22880518999999999</v>
      </c>
      <c r="AM391">
        <v>0</v>
      </c>
      <c r="AN391">
        <v>0.70982403999999999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-1.0116400000000001E-3</v>
      </c>
      <c r="AV391">
        <v>0</v>
      </c>
      <c r="AW391" t="s">
        <v>113</v>
      </c>
      <c r="AX391" t="s">
        <v>113</v>
      </c>
      <c r="AY391">
        <v>0</v>
      </c>
      <c r="AZ391">
        <v>-0.22880518999999999</v>
      </c>
      <c r="BA391">
        <v>0.70982403999999999</v>
      </c>
      <c r="BB391">
        <v>-0.22880518999999999</v>
      </c>
      <c r="BC391">
        <v>0</v>
      </c>
      <c r="BD391" t="s">
        <v>113</v>
      </c>
      <c r="BE391" t="s">
        <v>114</v>
      </c>
      <c r="BF391">
        <v>0</v>
      </c>
      <c r="BG391" t="s">
        <v>114</v>
      </c>
      <c r="BH391" t="s">
        <v>114</v>
      </c>
      <c r="BI391">
        <v>0</v>
      </c>
      <c r="BJ391">
        <v>0</v>
      </c>
      <c r="BK391">
        <v>1</v>
      </c>
      <c r="BL391" t="s">
        <v>115</v>
      </c>
      <c r="BN391">
        <f t="shared" ref="BN391:BN454" si="24">2*(0.025^2*ACOS(((AL390)/1000)/2*0.025)-((AL390)/1000)/4*SQRT(4*0.025^2-((AL390)/1000)^2))</f>
        <v>1.9577767935387842E-3</v>
      </c>
      <c r="BO391">
        <f t="shared" ref="BO391:BO454" si="25">((20*10)*9.81/BN391)/1000000</f>
        <v>1.0021571439988224</v>
      </c>
      <c r="BP391">
        <f t="shared" ref="BP391:BP454" si="26">((AN390*1000)/BN391)/1000000</f>
        <v>0.3504808322708351</v>
      </c>
      <c r="BQ391">
        <f t="shared" ref="BQ391:BQ454" si="27">BP391/BO391</f>
        <v>0.34972642201834858</v>
      </c>
    </row>
    <row r="392" spans="1:69" x14ac:dyDescent="0.25">
      <c r="A392" t="s">
        <v>502</v>
      </c>
      <c r="B392" s="1">
        <v>44217.388402777775</v>
      </c>
      <c r="C392">
        <v>399.34</v>
      </c>
      <c r="D392">
        <v>0</v>
      </c>
      <c r="E392">
        <v>0</v>
      </c>
      <c r="F392">
        <v>1</v>
      </c>
      <c r="G392">
        <v>5.0674219999999999E-2</v>
      </c>
      <c r="H392">
        <v>-4.0832930000000003E-2</v>
      </c>
      <c r="I392">
        <v>2.5070000000000001</v>
      </c>
      <c r="J392">
        <v>0</v>
      </c>
      <c r="K392">
        <v>0</v>
      </c>
      <c r="L392">
        <v>1</v>
      </c>
      <c r="M392">
        <v>3.5932300000000002E-3</v>
      </c>
      <c r="N392">
        <v>1.10684E-3</v>
      </c>
      <c r="O392">
        <v>295</v>
      </c>
      <c r="P392">
        <v>0</v>
      </c>
      <c r="Q392">
        <v>0</v>
      </c>
      <c r="R392">
        <v>1</v>
      </c>
      <c r="S392">
        <v>0</v>
      </c>
      <c r="T392">
        <v>0</v>
      </c>
      <c r="U392">
        <v>1</v>
      </c>
      <c r="V392">
        <v>0</v>
      </c>
      <c r="W392">
        <v>0</v>
      </c>
      <c r="X392">
        <v>1</v>
      </c>
      <c r="Y392">
        <v>0</v>
      </c>
      <c r="Z392">
        <v>0</v>
      </c>
      <c r="AA392">
        <v>1</v>
      </c>
      <c r="AB392">
        <v>0</v>
      </c>
      <c r="AC392">
        <v>0</v>
      </c>
      <c r="AD392">
        <v>1</v>
      </c>
      <c r="AE392">
        <v>0</v>
      </c>
      <c r="AF392">
        <v>0</v>
      </c>
      <c r="AG392">
        <v>1</v>
      </c>
      <c r="AH392">
        <v>-0.37064845000000002</v>
      </c>
      <c r="AI392">
        <v>-0.37150424999999998</v>
      </c>
      <c r="AJ392">
        <v>-0.99550000000000005</v>
      </c>
      <c r="AK392">
        <v>0</v>
      </c>
      <c r="AL392">
        <v>0.22940842</v>
      </c>
      <c r="AM392">
        <v>0</v>
      </c>
      <c r="AN392">
        <v>0.73348484000000003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-8.5194999999999997E-4</v>
      </c>
      <c r="AV392">
        <v>0</v>
      </c>
      <c r="AW392" t="s">
        <v>113</v>
      </c>
      <c r="AX392" t="s">
        <v>113</v>
      </c>
      <c r="AY392">
        <v>0</v>
      </c>
      <c r="AZ392">
        <v>-0.22940842</v>
      </c>
      <c r="BA392">
        <v>0.73348484000000003</v>
      </c>
      <c r="BB392">
        <v>-0.22940842</v>
      </c>
      <c r="BC392">
        <v>0</v>
      </c>
      <c r="BD392" t="s">
        <v>113</v>
      </c>
      <c r="BE392" t="s">
        <v>114</v>
      </c>
      <c r="BF392">
        <v>0</v>
      </c>
      <c r="BG392" t="s">
        <v>114</v>
      </c>
      <c r="BH392" t="s">
        <v>114</v>
      </c>
      <c r="BI392">
        <v>0</v>
      </c>
      <c r="BJ392">
        <v>0</v>
      </c>
      <c r="BK392">
        <v>1</v>
      </c>
      <c r="BL392" t="s">
        <v>115</v>
      </c>
      <c r="BN392">
        <f t="shared" si="24"/>
        <v>1.9577717635546757E-3</v>
      </c>
      <c r="BO392">
        <f t="shared" si="25"/>
        <v>1.0021597187803175</v>
      </c>
      <c r="BP392">
        <f t="shared" si="26"/>
        <v>0.36256730902645706</v>
      </c>
      <c r="BQ392">
        <f t="shared" si="27"/>
        <v>0.36178595310907236</v>
      </c>
    </row>
    <row r="393" spans="1:69" x14ac:dyDescent="0.25">
      <c r="A393" t="s">
        <v>503</v>
      </c>
      <c r="B393" s="1">
        <v>44217.388414351852</v>
      </c>
      <c r="C393">
        <v>400.34</v>
      </c>
      <c r="D393">
        <v>0</v>
      </c>
      <c r="E393">
        <v>0</v>
      </c>
      <c r="F393">
        <v>1</v>
      </c>
      <c r="G393">
        <v>5.0995039999999998E-2</v>
      </c>
      <c r="H393">
        <v>-4.0832930000000003E-2</v>
      </c>
      <c r="I393">
        <v>2.5070000000000001</v>
      </c>
      <c r="J393">
        <v>0</v>
      </c>
      <c r="K393">
        <v>0</v>
      </c>
      <c r="L393">
        <v>1</v>
      </c>
      <c r="M393">
        <v>3.4328200000000001E-3</v>
      </c>
      <c r="N393">
        <v>1.10684E-3</v>
      </c>
      <c r="O393">
        <v>295</v>
      </c>
      <c r="P393">
        <v>0</v>
      </c>
      <c r="Q393">
        <v>0</v>
      </c>
      <c r="R393">
        <v>1</v>
      </c>
      <c r="S393">
        <v>0</v>
      </c>
      <c r="T393">
        <v>0</v>
      </c>
      <c r="U393">
        <v>1</v>
      </c>
      <c r="V393">
        <v>0</v>
      </c>
      <c r="W393">
        <v>0</v>
      </c>
      <c r="X393">
        <v>1</v>
      </c>
      <c r="Y393">
        <v>0</v>
      </c>
      <c r="Z393">
        <v>0</v>
      </c>
      <c r="AA393">
        <v>1</v>
      </c>
      <c r="AB393">
        <v>0</v>
      </c>
      <c r="AC393">
        <v>0</v>
      </c>
      <c r="AD393">
        <v>1</v>
      </c>
      <c r="AE393">
        <v>0</v>
      </c>
      <c r="AF393">
        <v>0</v>
      </c>
      <c r="AG393">
        <v>1</v>
      </c>
      <c r="AH393">
        <v>-0.37056823999999999</v>
      </c>
      <c r="AI393">
        <v>-0.37150424999999998</v>
      </c>
      <c r="AJ393">
        <v>-0.99550000000000005</v>
      </c>
      <c r="AK393">
        <v>0</v>
      </c>
      <c r="AL393">
        <v>0.23021272000000001</v>
      </c>
      <c r="AM393">
        <v>0</v>
      </c>
      <c r="AN393">
        <v>0.68616323999999995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-9.3179000000000005E-4</v>
      </c>
      <c r="AV393">
        <v>0</v>
      </c>
      <c r="AW393" t="s">
        <v>113</v>
      </c>
      <c r="AX393" t="s">
        <v>113</v>
      </c>
      <c r="AY393">
        <v>0</v>
      </c>
      <c r="AZ393">
        <v>-0.23021272000000001</v>
      </c>
      <c r="BA393">
        <v>0.68616323999999995</v>
      </c>
      <c r="BB393">
        <v>-0.23021272000000001</v>
      </c>
      <c r="BC393">
        <v>0</v>
      </c>
      <c r="BD393" t="s">
        <v>113</v>
      </c>
      <c r="BE393" t="s">
        <v>114</v>
      </c>
      <c r="BF393">
        <v>0</v>
      </c>
      <c r="BG393" t="s">
        <v>114</v>
      </c>
      <c r="BH393" t="s">
        <v>114</v>
      </c>
      <c r="BI393">
        <v>0</v>
      </c>
      <c r="BJ393">
        <v>0</v>
      </c>
      <c r="BK393">
        <v>1</v>
      </c>
      <c r="BL393" t="s">
        <v>115</v>
      </c>
      <c r="BN393">
        <f t="shared" si="24"/>
        <v>1.957756673854164E-3</v>
      </c>
      <c r="BO393">
        <f t="shared" si="25"/>
        <v>1.0021674430752838</v>
      </c>
      <c r="BP393">
        <f t="shared" si="26"/>
        <v>0.37465577300575115</v>
      </c>
      <c r="BQ393">
        <f t="shared" si="27"/>
        <v>0.37384548419979619</v>
      </c>
    </row>
    <row r="394" spans="1:69" x14ac:dyDescent="0.25">
      <c r="A394" t="s">
        <v>504</v>
      </c>
      <c r="B394" s="1">
        <v>44217.388425925928</v>
      </c>
      <c r="C394">
        <v>401.34</v>
      </c>
      <c r="D394">
        <v>0</v>
      </c>
      <c r="E394">
        <v>0</v>
      </c>
      <c r="F394">
        <v>1</v>
      </c>
      <c r="G394">
        <v>5.1155449999999998E-2</v>
      </c>
      <c r="H394">
        <v>-4.0832930000000003E-2</v>
      </c>
      <c r="I394">
        <v>2.5070000000000001</v>
      </c>
      <c r="J394">
        <v>0</v>
      </c>
      <c r="K394">
        <v>0</v>
      </c>
      <c r="L394">
        <v>1</v>
      </c>
      <c r="M394">
        <v>3.67344E-3</v>
      </c>
      <c r="N394">
        <v>1.10684E-3</v>
      </c>
      <c r="O394">
        <v>295</v>
      </c>
      <c r="P394">
        <v>0</v>
      </c>
      <c r="Q394">
        <v>0</v>
      </c>
      <c r="R394">
        <v>1</v>
      </c>
      <c r="S394">
        <v>0</v>
      </c>
      <c r="T394">
        <v>0</v>
      </c>
      <c r="U394">
        <v>1</v>
      </c>
      <c r="V394">
        <v>0</v>
      </c>
      <c r="W394">
        <v>0</v>
      </c>
      <c r="X394">
        <v>1</v>
      </c>
      <c r="Y394">
        <v>0</v>
      </c>
      <c r="Z394">
        <v>0</v>
      </c>
      <c r="AA394">
        <v>1</v>
      </c>
      <c r="AB394">
        <v>0</v>
      </c>
      <c r="AC394">
        <v>0</v>
      </c>
      <c r="AD394">
        <v>1</v>
      </c>
      <c r="AE394">
        <v>0</v>
      </c>
      <c r="AF394">
        <v>0</v>
      </c>
      <c r="AG394">
        <v>1</v>
      </c>
      <c r="AH394">
        <v>-0.37064845000000002</v>
      </c>
      <c r="AI394">
        <v>-0.37150424999999998</v>
      </c>
      <c r="AJ394">
        <v>-0.99550000000000005</v>
      </c>
      <c r="AK394">
        <v>0</v>
      </c>
      <c r="AL394">
        <v>0.23061487999999999</v>
      </c>
      <c r="AM394">
        <v>0</v>
      </c>
      <c r="AN394">
        <v>0.75714563999999995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-8.5194999999999997E-4</v>
      </c>
      <c r="AV394">
        <v>0</v>
      </c>
      <c r="AW394" t="s">
        <v>113</v>
      </c>
      <c r="AX394" t="s">
        <v>113</v>
      </c>
      <c r="AY394">
        <v>0</v>
      </c>
      <c r="AZ394">
        <v>-0.23061487999999999</v>
      </c>
      <c r="BA394">
        <v>0.75714563999999995</v>
      </c>
      <c r="BB394">
        <v>-0.23061487999999999</v>
      </c>
      <c r="BC394">
        <v>0</v>
      </c>
      <c r="BD394" t="s">
        <v>113</v>
      </c>
      <c r="BE394" t="s">
        <v>114</v>
      </c>
      <c r="BF394">
        <v>0</v>
      </c>
      <c r="BG394" t="s">
        <v>114</v>
      </c>
      <c r="BH394" t="s">
        <v>114</v>
      </c>
      <c r="BI394">
        <v>0</v>
      </c>
      <c r="BJ394">
        <v>0</v>
      </c>
      <c r="BK394">
        <v>1</v>
      </c>
      <c r="BL394" t="s">
        <v>115</v>
      </c>
      <c r="BN394">
        <f t="shared" si="24"/>
        <v>1.9577365544241436E-3</v>
      </c>
      <c r="BO394">
        <f t="shared" si="25"/>
        <v>1.0021777422331015</v>
      </c>
      <c r="BP394">
        <f t="shared" si="26"/>
        <v>0.35048803601760953</v>
      </c>
      <c r="BQ394">
        <f t="shared" si="27"/>
        <v>0.34972642201834869</v>
      </c>
    </row>
    <row r="395" spans="1:69" x14ac:dyDescent="0.25">
      <c r="A395" t="s">
        <v>505</v>
      </c>
      <c r="B395" s="1">
        <v>44217.388437499998</v>
      </c>
      <c r="C395">
        <v>402.34</v>
      </c>
      <c r="D395">
        <v>0</v>
      </c>
      <c r="E395">
        <v>0</v>
      </c>
      <c r="F395">
        <v>1</v>
      </c>
      <c r="G395">
        <v>5.1396070000000002E-2</v>
      </c>
      <c r="H395">
        <v>-4.0832930000000003E-2</v>
      </c>
      <c r="I395">
        <v>2.5070000000000001</v>
      </c>
      <c r="J395">
        <v>0</v>
      </c>
      <c r="K395">
        <v>0</v>
      </c>
      <c r="L395">
        <v>1</v>
      </c>
      <c r="M395">
        <v>3.5130299999999999E-3</v>
      </c>
      <c r="N395">
        <v>1.10684E-3</v>
      </c>
      <c r="O395">
        <v>295</v>
      </c>
      <c r="P395">
        <v>0</v>
      </c>
      <c r="Q395">
        <v>0</v>
      </c>
      <c r="R395">
        <v>1</v>
      </c>
      <c r="S395">
        <v>0</v>
      </c>
      <c r="T395">
        <v>0</v>
      </c>
      <c r="U395">
        <v>1</v>
      </c>
      <c r="V395">
        <v>0</v>
      </c>
      <c r="W395">
        <v>0</v>
      </c>
      <c r="X395">
        <v>1</v>
      </c>
      <c r="Y395">
        <v>0</v>
      </c>
      <c r="Z395">
        <v>0</v>
      </c>
      <c r="AA395">
        <v>1</v>
      </c>
      <c r="AB395">
        <v>0</v>
      </c>
      <c r="AC395">
        <v>0</v>
      </c>
      <c r="AD395">
        <v>1</v>
      </c>
      <c r="AE395">
        <v>0</v>
      </c>
      <c r="AF395">
        <v>0</v>
      </c>
      <c r="AG395">
        <v>1</v>
      </c>
      <c r="AH395">
        <v>-0.37064845000000002</v>
      </c>
      <c r="AI395">
        <v>-0.37150424999999998</v>
      </c>
      <c r="AJ395">
        <v>-0.99550000000000005</v>
      </c>
      <c r="AK395">
        <v>0</v>
      </c>
      <c r="AL395">
        <v>0.23121811</v>
      </c>
      <c r="AM395">
        <v>0</v>
      </c>
      <c r="AN395">
        <v>0.70982403999999999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-8.5194999999999997E-4</v>
      </c>
      <c r="AV395">
        <v>0</v>
      </c>
      <c r="AW395" t="s">
        <v>113</v>
      </c>
      <c r="AX395" t="s">
        <v>113</v>
      </c>
      <c r="AY395">
        <v>0</v>
      </c>
      <c r="AZ395">
        <v>-0.23121811</v>
      </c>
      <c r="BA395">
        <v>0.70982403999999999</v>
      </c>
      <c r="BB395">
        <v>-0.23121811</v>
      </c>
      <c r="BC395">
        <v>0</v>
      </c>
      <c r="BD395" t="s">
        <v>113</v>
      </c>
      <c r="BE395" t="s">
        <v>114</v>
      </c>
      <c r="BF395">
        <v>0</v>
      </c>
      <c r="BG395" t="s">
        <v>114</v>
      </c>
      <c r="BH395" t="s">
        <v>114</v>
      </c>
      <c r="BI395">
        <v>0</v>
      </c>
      <c r="BJ395">
        <v>0</v>
      </c>
      <c r="BK395">
        <v>1</v>
      </c>
      <c r="BL395" t="s">
        <v>115</v>
      </c>
      <c r="BN395">
        <f t="shared" si="24"/>
        <v>1.9577264944606603E-3</v>
      </c>
      <c r="BO395">
        <f t="shared" si="25"/>
        <v>1.0021828920185896</v>
      </c>
      <c r="BP395">
        <f t="shared" si="26"/>
        <v>0.38674740426833126</v>
      </c>
      <c r="BQ395">
        <f t="shared" si="27"/>
        <v>0.3859050152905199</v>
      </c>
    </row>
    <row r="396" spans="1:69" x14ac:dyDescent="0.25">
      <c r="A396" t="s">
        <v>506</v>
      </c>
      <c r="B396" s="1">
        <v>44217.388449074075</v>
      </c>
      <c r="C396">
        <v>403.34</v>
      </c>
      <c r="D396">
        <v>0</v>
      </c>
      <c r="E396">
        <v>0</v>
      </c>
      <c r="F396">
        <v>1</v>
      </c>
      <c r="G396">
        <v>5.1636689999999999E-2</v>
      </c>
      <c r="H396">
        <v>-4.0832930000000003E-2</v>
      </c>
      <c r="I396">
        <v>2.5070000000000001</v>
      </c>
      <c r="J396">
        <v>0</v>
      </c>
      <c r="K396">
        <v>0</v>
      </c>
      <c r="L396">
        <v>1</v>
      </c>
      <c r="M396">
        <v>3.5130299999999999E-3</v>
      </c>
      <c r="N396">
        <v>1.10684E-3</v>
      </c>
      <c r="O396">
        <v>295</v>
      </c>
      <c r="P396">
        <v>0</v>
      </c>
      <c r="Q396">
        <v>0</v>
      </c>
      <c r="R396">
        <v>1</v>
      </c>
      <c r="S396">
        <v>0</v>
      </c>
      <c r="T396">
        <v>0</v>
      </c>
      <c r="U396">
        <v>1</v>
      </c>
      <c r="V396">
        <v>0</v>
      </c>
      <c r="W396">
        <v>0</v>
      </c>
      <c r="X396">
        <v>1</v>
      </c>
      <c r="Y396">
        <v>0</v>
      </c>
      <c r="Z396">
        <v>0</v>
      </c>
      <c r="AA396">
        <v>1</v>
      </c>
      <c r="AB396">
        <v>0</v>
      </c>
      <c r="AC396">
        <v>0</v>
      </c>
      <c r="AD396">
        <v>1</v>
      </c>
      <c r="AE396">
        <v>0</v>
      </c>
      <c r="AF396">
        <v>0</v>
      </c>
      <c r="AG396">
        <v>1</v>
      </c>
      <c r="AH396">
        <v>-0.37056823999999999</v>
      </c>
      <c r="AI396">
        <v>-0.37150424999999998</v>
      </c>
      <c r="AJ396">
        <v>-0.99550000000000005</v>
      </c>
      <c r="AK396">
        <v>0</v>
      </c>
      <c r="AL396">
        <v>0.23182133999999999</v>
      </c>
      <c r="AM396">
        <v>0</v>
      </c>
      <c r="AN396">
        <v>0.70982403999999999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-9.3179000000000005E-4</v>
      </c>
      <c r="AV396">
        <v>0</v>
      </c>
      <c r="AW396" t="s">
        <v>113</v>
      </c>
      <c r="AX396" t="s">
        <v>113</v>
      </c>
      <c r="AY396">
        <v>0</v>
      </c>
      <c r="AZ396">
        <v>-0.23182133999999999</v>
      </c>
      <c r="BA396">
        <v>0.70982403999999999</v>
      </c>
      <c r="BB396">
        <v>-0.23182133999999999</v>
      </c>
      <c r="BC396">
        <v>0</v>
      </c>
      <c r="BD396" t="s">
        <v>113</v>
      </c>
      <c r="BE396" t="s">
        <v>114</v>
      </c>
      <c r="BF396">
        <v>0</v>
      </c>
      <c r="BG396" t="s">
        <v>114</v>
      </c>
      <c r="BH396" t="s">
        <v>114</v>
      </c>
      <c r="BI396">
        <v>0</v>
      </c>
      <c r="BJ396">
        <v>0</v>
      </c>
      <c r="BK396">
        <v>1</v>
      </c>
      <c r="BL396" t="s">
        <v>115</v>
      </c>
      <c r="BN396">
        <f t="shared" si="24"/>
        <v>1.9577114047676812E-3</v>
      </c>
      <c r="BO396">
        <f t="shared" si="25"/>
        <v>1.0021906166669279</v>
      </c>
      <c r="BP396">
        <f t="shared" si="26"/>
        <v>0.36257848744781346</v>
      </c>
      <c r="BQ396">
        <f t="shared" si="27"/>
        <v>0.36178595310907236</v>
      </c>
    </row>
    <row r="397" spans="1:69" x14ac:dyDescent="0.25">
      <c r="A397" t="s">
        <v>507</v>
      </c>
      <c r="B397" s="1">
        <v>44217.388460648152</v>
      </c>
      <c r="C397">
        <v>404.34</v>
      </c>
      <c r="D397">
        <v>0</v>
      </c>
      <c r="E397">
        <v>0</v>
      </c>
      <c r="F397">
        <v>1</v>
      </c>
      <c r="G397">
        <v>5.1797099999999999E-2</v>
      </c>
      <c r="H397">
        <v>-4.0832930000000003E-2</v>
      </c>
      <c r="I397">
        <v>2.5070000000000001</v>
      </c>
      <c r="J397">
        <v>0</v>
      </c>
      <c r="K397">
        <v>0</v>
      </c>
      <c r="L397">
        <v>1</v>
      </c>
      <c r="M397">
        <v>3.5130299999999999E-3</v>
      </c>
      <c r="N397">
        <v>1.10684E-3</v>
      </c>
      <c r="O397">
        <v>295</v>
      </c>
      <c r="P397">
        <v>0</v>
      </c>
      <c r="Q397">
        <v>0</v>
      </c>
      <c r="R397">
        <v>1</v>
      </c>
      <c r="S397">
        <v>0</v>
      </c>
      <c r="T397">
        <v>0</v>
      </c>
      <c r="U397">
        <v>1</v>
      </c>
      <c r="V397">
        <v>0</v>
      </c>
      <c r="W397">
        <v>0</v>
      </c>
      <c r="X397">
        <v>1</v>
      </c>
      <c r="Y397">
        <v>0</v>
      </c>
      <c r="Z397">
        <v>0</v>
      </c>
      <c r="AA397">
        <v>1</v>
      </c>
      <c r="AB397">
        <v>0</v>
      </c>
      <c r="AC397">
        <v>0</v>
      </c>
      <c r="AD397">
        <v>1</v>
      </c>
      <c r="AE397">
        <v>0</v>
      </c>
      <c r="AF397">
        <v>0</v>
      </c>
      <c r="AG397">
        <v>1</v>
      </c>
      <c r="AH397">
        <v>-0.37048803000000002</v>
      </c>
      <c r="AI397">
        <v>-0.37150424999999998</v>
      </c>
      <c r="AJ397">
        <v>-0.99550000000000005</v>
      </c>
      <c r="AK397">
        <v>0</v>
      </c>
      <c r="AL397">
        <v>0.23222349</v>
      </c>
      <c r="AM397">
        <v>0</v>
      </c>
      <c r="AN397">
        <v>0.70982403999999999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-1.0116400000000001E-3</v>
      </c>
      <c r="AV397">
        <v>0</v>
      </c>
      <c r="AW397" t="s">
        <v>113</v>
      </c>
      <c r="AX397" t="s">
        <v>113</v>
      </c>
      <c r="AY397">
        <v>0</v>
      </c>
      <c r="AZ397">
        <v>-0.23222349</v>
      </c>
      <c r="BA397">
        <v>0.70982403999999999</v>
      </c>
      <c r="BB397">
        <v>-0.23222349</v>
      </c>
      <c r="BC397">
        <v>0</v>
      </c>
      <c r="BD397" t="s">
        <v>113</v>
      </c>
      <c r="BE397" t="s">
        <v>114</v>
      </c>
      <c r="BF397">
        <v>0</v>
      </c>
      <c r="BG397" t="s">
        <v>114</v>
      </c>
      <c r="BH397" t="s">
        <v>114</v>
      </c>
      <c r="BI397">
        <v>0</v>
      </c>
      <c r="BJ397">
        <v>0</v>
      </c>
      <c r="BK397">
        <v>1</v>
      </c>
      <c r="BL397" t="s">
        <v>115</v>
      </c>
      <c r="BN397">
        <f t="shared" si="24"/>
        <v>1.9576963150772266E-3</v>
      </c>
      <c r="BO397">
        <f t="shared" si="25"/>
        <v>1.0021983414330551</v>
      </c>
      <c r="BP397">
        <f t="shared" si="26"/>
        <v>0.36258128215968932</v>
      </c>
      <c r="BQ397">
        <f t="shared" si="27"/>
        <v>0.3617859531090723</v>
      </c>
    </row>
    <row r="398" spans="1:69" x14ac:dyDescent="0.25">
      <c r="A398" t="s">
        <v>508</v>
      </c>
      <c r="B398" s="1">
        <v>44217.388472222221</v>
      </c>
      <c r="C398">
        <v>405.34</v>
      </c>
      <c r="D398">
        <v>0</v>
      </c>
      <c r="E398">
        <v>0</v>
      </c>
      <c r="F398">
        <v>1</v>
      </c>
      <c r="G398">
        <v>5.2037720000000003E-2</v>
      </c>
      <c r="H398">
        <v>-4.0832930000000003E-2</v>
      </c>
      <c r="I398">
        <v>2.5070000000000001</v>
      </c>
      <c r="J398">
        <v>0</v>
      </c>
      <c r="K398">
        <v>0</v>
      </c>
      <c r="L398">
        <v>1</v>
      </c>
      <c r="M398">
        <v>3.5932300000000002E-3</v>
      </c>
      <c r="N398">
        <v>1.10684E-3</v>
      </c>
      <c r="O398">
        <v>295</v>
      </c>
      <c r="P398">
        <v>0</v>
      </c>
      <c r="Q398">
        <v>0</v>
      </c>
      <c r="R398">
        <v>1</v>
      </c>
      <c r="S398">
        <v>0</v>
      </c>
      <c r="T398">
        <v>0</v>
      </c>
      <c r="U398">
        <v>1</v>
      </c>
      <c r="V398">
        <v>0</v>
      </c>
      <c r="W398">
        <v>0</v>
      </c>
      <c r="X398">
        <v>1</v>
      </c>
      <c r="Y398">
        <v>0</v>
      </c>
      <c r="Z398">
        <v>0</v>
      </c>
      <c r="AA398">
        <v>1</v>
      </c>
      <c r="AB398">
        <v>0</v>
      </c>
      <c r="AC398">
        <v>0</v>
      </c>
      <c r="AD398">
        <v>1</v>
      </c>
      <c r="AE398">
        <v>0</v>
      </c>
      <c r="AF398">
        <v>0</v>
      </c>
      <c r="AG398">
        <v>1</v>
      </c>
      <c r="AH398">
        <v>-0.37056823999999999</v>
      </c>
      <c r="AI398">
        <v>-0.37150424999999998</v>
      </c>
      <c r="AJ398">
        <v>-0.99550000000000005</v>
      </c>
      <c r="AK398">
        <v>0</v>
      </c>
      <c r="AL398">
        <v>0.23282671999999999</v>
      </c>
      <c r="AM398">
        <v>0</v>
      </c>
      <c r="AN398">
        <v>0.73348484000000003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-9.3179000000000005E-4</v>
      </c>
      <c r="AV398">
        <v>0</v>
      </c>
      <c r="AW398" t="s">
        <v>113</v>
      </c>
      <c r="AX398" t="s">
        <v>113</v>
      </c>
      <c r="AY398">
        <v>0</v>
      </c>
      <c r="AZ398">
        <v>-0.23282671999999999</v>
      </c>
      <c r="BA398">
        <v>0.73348484000000003</v>
      </c>
      <c r="BB398">
        <v>-0.23282671999999999</v>
      </c>
      <c r="BC398">
        <v>0</v>
      </c>
      <c r="BD398" t="s">
        <v>113</v>
      </c>
      <c r="BE398" t="s">
        <v>114</v>
      </c>
      <c r="BF398">
        <v>0</v>
      </c>
      <c r="BG398" t="s">
        <v>114</v>
      </c>
      <c r="BH398" t="s">
        <v>114</v>
      </c>
      <c r="BI398">
        <v>0</v>
      </c>
      <c r="BJ398">
        <v>0</v>
      </c>
      <c r="BK398">
        <v>1</v>
      </c>
      <c r="BL398" t="s">
        <v>115</v>
      </c>
      <c r="BN398">
        <f t="shared" si="24"/>
        <v>1.9576862553683781E-3</v>
      </c>
      <c r="BO398">
        <f t="shared" si="25"/>
        <v>1.0022034912998918</v>
      </c>
      <c r="BP398">
        <f t="shared" si="26"/>
        <v>0.36258314530917124</v>
      </c>
      <c r="BQ398">
        <f t="shared" si="27"/>
        <v>0.3617859531090723</v>
      </c>
    </row>
    <row r="399" spans="1:69" x14ac:dyDescent="0.25">
      <c r="A399" t="s">
        <v>509</v>
      </c>
      <c r="B399" s="1">
        <v>44217.388483796298</v>
      </c>
      <c r="C399">
        <v>406.34</v>
      </c>
      <c r="D399">
        <v>0</v>
      </c>
      <c r="E399">
        <v>0</v>
      </c>
      <c r="F399">
        <v>1</v>
      </c>
      <c r="G399">
        <v>5.227834E-2</v>
      </c>
      <c r="H399">
        <v>-4.0832930000000003E-2</v>
      </c>
      <c r="I399">
        <v>2.5070000000000001</v>
      </c>
      <c r="J399">
        <v>0</v>
      </c>
      <c r="K399">
        <v>0</v>
      </c>
      <c r="L399">
        <v>1</v>
      </c>
      <c r="M399">
        <v>3.4328200000000001E-3</v>
      </c>
      <c r="N399">
        <v>1.10684E-3</v>
      </c>
      <c r="O399">
        <v>295</v>
      </c>
      <c r="P399">
        <v>0</v>
      </c>
      <c r="Q399">
        <v>0</v>
      </c>
      <c r="R399">
        <v>1</v>
      </c>
      <c r="S399">
        <v>0</v>
      </c>
      <c r="T399">
        <v>0</v>
      </c>
      <c r="U399">
        <v>1</v>
      </c>
      <c r="V399">
        <v>0</v>
      </c>
      <c r="W399">
        <v>0</v>
      </c>
      <c r="X399">
        <v>1</v>
      </c>
      <c r="Y399">
        <v>0</v>
      </c>
      <c r="Z399">
        <v>0</v>
      </c>
      <c r="AA399">
        <v>1</v>
      </c>
      <c r="AB399">
        <v>0</v>
      </c>
      <c r="AC399">
        <v>0</v>
      </c>
      <c r="AD399">
        <v>1</v>
      </c>
      <c r="AE399">
        <v>0</v>
      </c>
      <c r="AF399">
        <v>0</v>
      </c>
      <c r="AG399">
        <v>1</v>
      </c>
      <c r="AH399">
        <v>-0.37056823999999999</v>
      </c>
      <c r="AI399">
        <v>-0.37150424999999998</v>
      </c>
      <c r="AJ399">
        <v>-0.99550000000000005</v>
      </c>
      <c r="AK399">
        <v>0</v>
      </c>
      <c r="AL399">
        <v>0.23342995</v>
      </c>
      <c r="AM399">
        <v>0</v>
      </c>
      <c r="AN399">
        <v>0.68616323999999995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-9.3179000000000005E-4</v>
      </c>
      <c r="AV399">
        <v>0</v>
      </c>
      <c r="AW399" t="s">
        <v>113</v>
      </c>
      <c r="AX399" t="s">
        <v>113</v>
      </c>
      <c r="AY399">
        <v>0</v>
      </c>
      <c r="AZ399">
        <v>-0.23342995</v>
      </c>
      <c r="BA399">
        <v>0.68616323999999995</v>
      </c>
      <c r="BB399">
        <v>-0.23342995</v>
      </c>
      <c r="BC399">
        <v>0</v>
      </c>
      <c r="BD399" t="s">
        <v>113</v>
      </c>
      <c r="BE399" t="s">
        <v>114</v>
      </c>
      <c r="BF399">
        <v>0</v>
      </c>
      <c r="BG399" t="s">
        <v>114</v>
      </c>
      <c r="BH399" t="s">
        <v>114</v>
      </c>
      <c r="BI399">
        <v>0</v>
      </c>
      <c r="BJ399">
        <v>0</v>
      </c>
      <c r="BK399">
        <v>1</v>
      </c>
      <c r="BL399" t="s">
        <v>115</v>
      </c>
      <c r="BN399">
        <f t="shared" si="24"/>
        <v>1.9576711656821453E-3</v>
      </c>
      <c r="BO399">
        <f t="shared" si="25"/>
        <v>1.002211216262332</v>
      </c>
      <c r="BP399">
        <f t="shared" si="26"/>
        <v>0.37467213741405808</v>
      </c>
      <c r="BQ399">
        <f t="shared" si="27"/>
        <v>0.37384548419979613</v>
      </c>
    </row>
    <row r="400" spans="1:69" x14ac:dyDescent="0.25">
      <c r="A400" t="s">
        <v>510</v>
      </c>
      <c r="B400" s="1">
        <v>44217.388495370367</v>
      </c>
      <c r="C400">
        <v>407.34</v>
      </c>
      <c r="D400">
        <v>0</v>
      </c>
      <c r="E400">
        <v>0</v>
      </c>
      <c r="F400">
        <v>1</v>
      </c>
      <c r="G400">
        <v>5.2679370000000003E-2</v>
      </c>
      <c r="H400">
        <v>-4.0832930000000003E-2</v>
      </c>
      <c r="I400">
        <v>2.5070000000000001</v>
      </c>
      <c r="J400">
        <v>0</v>
      </c>
      <c r="K400">
        <v>0</v>
      </c>
      <c r="L400">
        <v>1</v>
      </c>
      <c r="M400">
        <v>3.7536499999999999E-3</v>
      </c>
      <c r="N400">
        <v>1.10684E-3</v>
      </c>
      <c r="O400">
        <v>295</v>
      </c>
      <c r="P400">
        <v>0</v>
      </c>
      <c r="Q400">
        <v>0</v>
      </c>
      <c r="R400">
        <v>1</v>
      </c>
      <c r="S400">
        <v>0</v>
      </c>
      <c r="T400">
        <v>0</v>
      </c>
      <c r="U400">
        <v>1</v>
      </c>
      <c r="V400">
        <v>0</v>
      </c>
      <c r="W400">
        <v>0</v>
      </c>
      <c r="X400">
        <v>1</v>
      </c>
      <c r="Y400">
        <v>0</v>
      </c>
      <c r="Z400">
        <v>0</v>
      </c>
      <c r="AA400">
        <v>1</v>
      </c>
      <c r="AB400">
        <v>0</v>
      </c>
      <c r="AC400">
        <v>0</v>
      </c>
      <c r="AD400">
        <v>1</v>
      </c>
      <c r="AE400">
        <v>0</v>
      </c>
      <c r="AF400">
        <v>0</v>
      </c>
      <c r="AG400">
        <v>1</v>
      </c>
      <c r="AH400">
        <v>-0.37056823999999999</v>
      </c>
      <c r="AI400">
        <v>-0.37150424999999998</v>
      </c>
      <c r="AJ400">
        <v>-0.99550000000000005</v>
      </c>
      <c r="AK400">
        <v>0</v>
      </c>
      <c r="AL400">
        <v>0.23443533</v>
      </c>
      <c r="AM400">
        <v>0</v>
      </c>
      <c r="AN400">
        <v>0.78080643999999999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-9.3179000000000005E-4</v>
      </c>
      <c r="AV400">
        <v>0</v>
      </c>
      <c r="AW400" t="s">
        <v>113</v>
      </c>
      <c r="AX400" t="s">
        <v>113</v>
      </c>
      <c r="AY400">
        <v>0</v>
      </c>
      <c r="AZ400">
        <v>-0.23443533</v>
      </c>
      <c r="BA400">
        <v>0.78080643999999999</v>
      </c>
      <c r="BB400">
        <v>-0.23443533</v>
      </c>
      <c r="BC400">
        <v>0</v>
      </c>
      <c r="BD400" t="s">
        <v>113</v>
      </c>
      <c r="BE400" t="s">
        <v>114</v>
      </c>
      <c r="BF400">
        <v>0</v>
      </c>
      <c r="BG400" t="s">
        <v>114</v>
      </c>
      <c r="BH400" t="s">
        <v>114</v>
      </c>
      <c r="BI400">
        <v>0</v>
      </c>
      <c r="BJ400">
        <v>0</v>
      </c>
      <c r="BK400">
        <v>1</v>
      </c>
      <c r="BL400" t="s">
        <v>115</v>
      </c>
      <c r="BN400">
        <f t="shared" si="24"/>
        <v>1.957656075998454E-3</v>
      </c>
      <c r="BO400">
        <f t="shared" si="25"/>
        <v>1.0022189413425597</v>
      </c>
      <c r="BP400">
        <f t="shared" si="26"/>
        <v>0.35050244443475059</v>
      </c>
      <c r="BQ400">
        <f t="shared" si="27"/>
        <v>0.34972642201834858</v>
      </c>
    </row>
    <row r="401" spans="1:69" x14ac:dyDescent="0.25">
      <c r="A401" t="s">
        <v>511</v>
      </c>
      <c r="B401" s="1">
        <v>44217.388506944444</v>
      </c>
      <c r="C401">
        <v>408.34</v>
      </c>
      <c r="D401">
        <v>0</v>
      </c>
      <c r="E401">
        <v>0</v>
      </c>
      <c r="F401">
        <v>1</v>
      </c>
      <c r="G401">
        <v>5.275958E-2</v>
      </c>
      <c r="H401">
        <v>-4.0832930000000003E-2</v>
      </c>
      <c r="I401">
        <v>2.5070000000000001</v>
      </c>
      <c r="J401">
        <v>0</v>
      </c>
      <c r="K401">
        <v>0</v>
      </c>
      <c r="L401">
        <v>1</v>
      </c>
      <c r="M401">
        <v>3.5932300000000002E-3</v>
      </c>
      <c r="N401">
        <v>1.10684E-3</v>
      </c>
      <c r="O401">
        <v>295</v>
      </c>
      <c r="P401">
        <v>0</v>
      </c>
      <c r="Q401">
        <v>0</v>
      </c>
      <c r="R401">
        <v>1</v>
      </c>
      <c r="S401">
        <v>0</v>
      </c>
      <c r="T401">
        <v>0</v>
      </c>
      <c r="U401">
        <v>1</v>
      </c>
      <c r="V401">
        <v>0</v>
      </c>
      <c r="W401">
        <v>0</v>
      </c>
      <c r="X401">
        <v>1</v>
      </c>
      <c r="Y401">
        <v>0</v>
      </c>
      <c r="Z401">
        <v>0</v>
      </c>
      <c r="AA401">
        <v>1</v>
      </c>
      <c r="AB401">
        <v>0</v>
      </c>
      <c r="AC401">
        <v>0</v>
      </c>
      <c r="AD401">
        <v>1</v>
      </c>
      <c r="AE401">
        <v>0</v>
      </c>
      <c r="AF401">
        <v>0</v>
      </c>
      <c r="AG401">
        <v>1</v>
      </c>
      <c r="AH401">
        <v>-0.37048803000000002</v>
      </c>
      <c r="AI401">
        <v>-0.37150424999999998</v>
      </c>
      <c r="AJ401">
        <v>-0.99550000000000005</v>
      </c>
      <c r="AK401">
        <v>0</v>
      </c>
      <c r="AL401">
        <v>0.23463640999999999</v>
      </c>
      <c r="AM401">
        <v>0</v>
      </c>
      <c r="AN401">
        <v>0.73348484000000003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-1.0116400000000001E-3</v>
      </c>
      <c r="AV401">
        <v>0</v>
      </c>
      <c r="AW401" t="s">
        <v>113</v>
      </c>
      <c r="AX401" t="s">
        <v>113</v>
      </c>
      <c r="AY401">
        <v>0</v>
      </c>
      <c r="AZ401">
        <v>-0.23463640999999999</v>
      </c>
      <c r="BA401">
        <v>0.73348484000000003</v>
      </c>
      <c r="BB401">
        <v>-0.23463640999999999</v>
      </c>
      <c r="BC401">
        <v>0</v>
      </c>
      <c r="BD401" t="s">
        <v>113</v>
      </c>
      <c r="BE401" t="s">
        <v>114</v>
      </c>
      <c r="BF401">
        <v>0</v>
      </c>
      <c r="BG401" t="s">
        <v>114</v>
      </c>
      <c r="BH401" t="s">
        <v>114</v>
      </c>
      <c r="BI401">
        <v>0</v>
      </c>
      <c r="BJ401">
        <v>0</v>
      </c>
      <c r="BK401">
        <v>1</v>
      </c>
      <c r="BL401" t="s">
        <v>115</v>
      </c>
      <c r="BN401">
        <f t="shared" si="24"/>
        <v>1.9576309266146836E-3</v>
      </c>
      <c r="BO401">
        <f t="shared" si="25"/>
        <v>1.0022318166953317</v>
      </c>
      <c r="BP401">
        <f t="shared" si="26"/>
        <v>0.3988527303000074</v>
      </c>
      <c r="BQ401">
        <f t="shared" si="27"/>
        <v>0.39796454638124362</v>
      </c>
    </row>
    <row r="402" spans="1:69" x14ac:dyDescent="0.25">
      <c r="A402" t="s">
        <v>512</v>
      </c>
      <c r="B402" s="1">
        <v>44217.388518518521</v>
      </c>
      <c r="C402">
        <v>409.34</v>
      </c>
      <c r="D402">
        <v>0</v>
      </c>
      <c r="E402">
        <v>0</v>
      </c>
      <c r="F402">
        <v>1</v>
      </c>
      <c r="G402">
        <v>5.30804E-2</v>
      </c>
      <c r="H402">
        <v>-4.0832930000000003E-2</v>
      </c>
      <c r="I402">
        <v>2.5070000000000001</v>
      </c>
      <c r="J402">
        <v>0</v>
      </c>
      <c r="K402">
        <v>0</v>
      </c>
      <c r="L402">
        <v>1</v>
      </c>
      <c r="M402">
        <v>3.5932300000000002E-3</v>
      </c>
      <c r="N402">
        <v>1.10684E-3</v>
      </c>
      <c r="O402">
        <v>295</v>
      </c>
      <c r="P402">
        <v>0</v>
      </c>
      <c r="Q402">
        <v>0</v>
      </c>
      <c r="R402">
        <v>1</v>
      </c>
      <c r="S402">
        <v>0</v>
      </c>
      <c r="T402">
        <v>0</v>
      </c>
      <c r="U402">
        <v>1</v>
      </c>
      <c r="V402">
        <v>0</v>
      </c>
      <c r="W402">
        <v>0</v>
      </c>
      <c r="X402">
        <v>1</v>
      </c>
      <c r="Y402">
        <v>0</v>
      </c>
      <c r="Z402">
        <v>0</v>
      </c>
      <c r="AA402">
        <v>1</v>
      </c>
      <c r="AB402">
        <v>0</v>
      </c>
      <c r="AC402">
        <v>0</v>
      </c>
      <c r="AD402">
        <v>1</v>
      </c>
      <c r="AE402">
        <v>0</v>
      </c>
      <c r="AF402">
        <v>0</v>
      </c>
      <c r="AG402">
        <v>1</v>
      </c>
      <c r="AH402">
        <v>-0.37048803000000002</v>
      </c>
      <c r="AI402">
        <v>-0.37150424999999998</v>
      </c>
      <c r="AJ402">
        <v>-0.99550000000000005</v>
      </c>
      <c r="AK402">
        <v>0</v>
      </c>
      <c r="AL402">
        <v>0.23544071999999999</v>
      </c>
      <c r="AM402">
        <v>0</v>
      </c>
      <c r="AN402">
        <v>0.73348484000000003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-1.0116400000000001E-3</v>
      </c>
      <c r="AV402">
        <v>0</v>
      </c>
      <c r="AW402" t="s">
        <v>113</v>
      </c>
      <c r="AX402" t="s">
        <v>113</v>
      </c>
      <c r="AY402">
        <v>0</v>
      </c>
      <c r="AZ402">
        <v>-0.23544071999999999</v>
      </c>
      <c r="BA402">
        <v>0.73348484000000003</v>
      </c>
      <c r="BB402">
        <v>-0.23544071999999999</v>
      </c>
      <c r="BC402">
        <v>0</v>
      </c>
      <c r="BD402" t="s">
        <v>113</v>
      </c>
      <c r="BE402" t="s">
        <v>114</v>
      </c>
      <c r="BF402">
        <v>0</v>
      </c>
      <c r="BG402" t="s">
        <v>114</v>
      </c>
      <c r="BH402" t="s">
        <v>114</v>
      </c>
      <c r="BI402">
        <v>0</v>
      </c>
      <c r="BJ402">
        <v>0</v>
      </c>
      <c r="BK402">
        <v>1</v>
      </c>
      <c r="BL402" t="s">
        <v>115</v>
      </c>
      <c r="BN402">
        <f t="shared" si="24"/>
        <v>1.9576258966387222E-3</v>
      </c>
      <c r="BO402">
        <f t="shared" si="25"/>
        <v>1.0022343918563748</v>
      </c>
      <c r="BP402">
        <f t="shared" si="26"/>
        <v>0.3746808015052347</v>
      </c>
      <c r="BQ402">
        <f t="shared" si="27"/>
        <v>0.37384548419979619</v>
      </c>
    </row>
    <row r="403" spans="1:69" x14ac:dyDescent="0.25">
      <c r="A403" t="s">
        <v>513</v>
      </c>
      <c r="B403" s="1">
        <v>44217.38853009259</v>
      </c>
      <c r="C403">
        <v>410.34</v>
      </c>
      <c r="D403">
        <v>0</v>
      </c>
      <c r="E403">
        <v>0</v>
      </c>
      <c r="F403">
        <v>1</v>
      </c>
      <c r="G403">
        <v>5.324081E-2</v>
      </c>
      <c r="H403">
        <v>-4.0832930000000003E-2</v>
      </c>
      <c r="I403">
        <v>2.5070000000000001</v>
      </c>
      <c r="J403">
        <v>0</v>
      </c>
      <c r="K403">
        <v>0</v>
      </c>
      <c r="L403">
        <v>1</v>
      </c>
      <c r="M403">
        <v>3.5932300000000002E-3</v>
      </c>
      <c r="N403">
        <v>1.10684E-3</v>
      </c>
      <c r="O403">
        <v>295</v>
      </c>
      <c r="P403">
        <v>0</v>
      </c>
      <c r="Q403">
        <v>0</v>
      </c>
      <c r="R403">
        <v>1</v>
      </c>
      <c r="S403">
        <v>0</v>
      </c>
      <c r="T403">
        <v>0</v>
      </c>
      <c r="U403">
        <v>1</v>
      </c>
      <c r="V403">
        <v>0</v>
      </c>
      <c r="W403">
        <v>0</v>
      </c>
      <c r="X403">
        <v>1</v>
      </c>
      <c r="Y403">
        <v>0</v>
      </c>
      <c r="Z403">
        <v>0</v>
      </c>
      <c r="AA403">
        <v>1</v>
      </c>
      <c r="AB403">
        <v>0</v>
      </c>
      <c r="AC403">
        <v>0</v>
      </c>
      <c r="AD403">
        <v>1</v>
      </c>
      <c r="AE403">
        <v>0</v>
      </c>
      <c r="AF403">
        <v>0</v>
      </c>
      <c r="AG403">
        <v>1</v>
      </c>
      <c r="AH403">
        <v>-0.37064845000000002</v>
      </c>
      <c r="AI403">
        <v>-0.37150424999999998</v>
      </c>
      <c r="AJ403">
        <v>-0.99550000000000005</v>
      </c>
      <c r="AK403">
        <v>0</v>
      </c>
      <c r="AL403">
        <v>0.23584287000000001</v>
      </c>
      <c r="AM403">
        <v>0</v>
      </c>
      <c r="AN403">
        <v>0.73348484000000003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-8.5194999999999997E-4</v>
      </c>
      <c r="AV403">
        <v>0</v>
      </c>
      <c r="AW403" t="s">
        <v>113</v>
      </c>
      <c r="AX403" t="s">
        <v>113</v>
      </c>
      <c r="AY403">
        <v>0</v>
      </c>
      <c r="AZ403">
        <v>-0.23584287000000001</v>
      </c>
      <c r="BA403">
        <v>0.73348484000000003</v>
      </c>
      <c r="BB403">
        <v>-0.23584287000000001</v>
      </c>
      <c r="BC403">
        <v>0</v>
      </c>
      <c r="BD403" t="s">
        <v>113</v>
      </c>
      <c r="BE403" t="s">
        <v>114</v>
      </c>
      <c r="BF403">
        <v>0</v>
      </c>
      <c r="BG403" t="s">
        <v>114</v>
      </c>
      <c r="BH403" t="s">
        <v>114</v>
      </c>
      <c r="BI403">
        <v>0</v>
      </c>
      <c r="BJ403">
        <v>0</v>
      </c>
      <c r="BK403">
        <v>1</v>
      </c>
      <c r="BL403" t="s">
        <v>115</v>
      </c>
      <c r="BN403">
        <f t="shared" si="24"/>
        <v>1.9576057769878741E-3</v>
      </c>
      <c r="BO403">
        <f t="shared" si="25"/>
        <v>1.0022446925033532</v>
      </c>
      <c r="BP403">
        <f t="shared" si="26"/>
        <v>0.37468465235559195</v>
      </c>
      <c r="BQ403">
        <f t="shared" si="27"/>
        <v>0.37384548419979619</v>
      </c>
    </row>
    <row r="404" spans="1:69" x14ac:dyDescent="0.25">
      <c r="A404" t="s">
        <v>514</v>
      </c>
      <c r="B404" s="1">
        <v>44217.388541666667</v>
      </c>
      <c r="C404">
        <v>411.34</v>
      </c>
      <c r="D404">
        <v>0</v>
      </c>
      <c r="E404">
        <v>0</v>
      </c>
      <c r="F404">
        <v>1</v>
      </c>
      <c r="G404">
        <v>5.3401230000000001E-2</v>
      </c>
      <c r="H404">
        <v>-4.0832930000000003E-2</v>
      </c>
      <c r="I404">
        <v>2.5070000000000001</v>
      </c>
      <c r="J404">
        <v>0</v>
      </c>
      <c r="K404">
        <v>0</v>
      </c>
      <c r="L404">
        <v>1</v>
      </c>
      <c r="M404">
        <v>3.5130299999999999E-3</v>
      </c>
      <c r="N404">
        <v>1.10684E-3</v>
      </c>
      <c r="O404">
        <v>295</v>
      </c>
      <c r="P404">
        <v>0</v>
      </c>
      <c r="Q404">
        <v>0</v>
      </c>
      <c r="R404">
        <v>1</v>
      </c>
      <c r="S404">
        <v>0</v>
      </c>
      <c r="T404">
        <v>0</v>
      </c>
      <c r="U404">
        <v>1</v>
      </c>
      <c r="V404">
        <v>0</v>
      </c>
      <c r="W404">
        <v>0</v>
      </c>
      <c r="X404">
        <v>1</v>
      </c>
      <c r="Y404">
        <v>0</v>
      </c>
      <c r="Z404">
        <v>0</v>
      </c>
      <c r="AA404">
        <v>1</v>
      </c>
      <c r="AB404">
        <v>0</v>
      </c>
      <c r="AC404">
        <v>0</v>
      </c>
      <c r="AD404">
        <v>1</v>
      </c>
      <c r="AE404">
        <v>0</v>
      </c>
      <c r="AF404">
        <v>0</v>
      </c>
      <c r="AG404">
        <v>1</v>
      </c>
      <c r="AH404">
        <v>-0.37032762000000002</v>
      </c>
      <c r="AI404">
        <v>-0.37150424999999998</v>
      </c>
      <c r="AJ404">
        <v>-0.99550000000000005</v>
      </c>
      <c r="AK404">
        <v>0</v>
      </c>
      <c r="AL404">
        <v>0.23624502</v>
      </c>
      <c r="AM404">
        <v>0</v>
      </c>
      <c r="AN404">
        <v>0.70982403999999999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-1.1713299999999999E-3</v>
      </c>
      <c r="AV404">
        <v>0</v>
      </c>
      <c r="AW404" t="s">
        <v>113</v>
      </c>
      <c r="AX404" t="s">
        <v>113</v>
      </c>
      <c r="AY404">
        <v>0</v>
      </c>
      <c r="AZ404">
        <v>-0.23624502</v>
      </c>
      <c r="BA404">
        <v>0.70982403999999999</v>
      </c>
      <c r="BB404">
        <v>-0.23624502</v>
      </c>
      <c r="BC404">
        <v>0</v>
      </c>
      <c r="BD404" t="s">
        <v>113</v>
      </c>
      <c r="BE404" t="s">
        <v>114</v>
      </c>
      <c r="BF404">
        <v>0</v>
      </c>
      <c r="BG404" t="s">
        <v>114</v>
      </c>
      <c r="BH404" t="s">
        <v>114</v>
      </c>
      <c r="BI404">
        <v>0</v>
      </c>
      <c r="BJ404">
        <v>0</v>
      </c>
      <c r="BK404">
        <v>1</v>
      </c>
      <c r="BL404" t="s">
        <v>115</v>
      </c>
      <c r="BN404">
        <f t="shared" si="24"/>
        <v>1.957595717289237E-3</v>
      </c>
      <c r="BO404">
        <f t="shared" si="25"/>
        <v>1.0022498428413309</v>
      </c>
      <c r="BP404">
        <f t="shared" si="26"/>
        <v>0.37468657778618686</v>
      </c>
      <c r="BQ404">
        <f t="shared" si="27"/>
        <v>0.37384548419979607</v>
      </c>
    </row>
    <row r="405" spans="1:69" x14ac:dyDescent="0.25">
      <c r="A405" t="s">
        <v>515</v>
      </c>
      <c r="B405" s="1">
        <v>44217.388553240744</v>
      </c>
      <c r="C405">
        <v>412.34</v>
      </c>
      <c r="D405">
        <v>0</v>
      </c>
      <c r="E405">
        <v>0</v>
      </c>
      <c r="F405">
        <v>1</v>
      </c>
      <c r="G405">
        <v>5.3802259999999998E-2</v>
      </c>
      <c r="H405">
        <v>-4.0832930000000003E-2</v>
      </c>
      <c r="I405">
        <v>2.5070000000000001</v>
      </c>
      <c r="J405">
        <v>0</v>
      </c>
      <c r="K405">
        <v>0</v>
      </c>
      <c r="L405">
        <v>1</v>
      </c>
      <c r="M405">
        <v>3.5932300000000002E-3</v>
      </c>
      <c r="N405">
        <v>1.10684E-3</v>
      </c>
      <c r="O405">
        <v>295</v>
      </c>
      <c r="P405">
        <v>0</v>
      </c>
      <c r="Q405">
        <v>0</v>
      </c>
      <c r="R405">
        <v>1</v>
      </c>
      <c r="S405">
        <v>0</v>
      </c>
      <c r="T405">
        <v>0</v>
      </c>
      <c r="U405">
        <v>1</v>
      </c>
      <c r="V405">
        <v>0</v>
      </c>
      <c r="W405">
        <v>0</v>
      </c>
      <c r="X405">
        <v>1</v>
      </c>
      <c r="Y405">
        <v>0</v>
      </c>
      <c r="Z405">
        <v>0</v>
      </c>
      <c r="AA405">
        <v>1</v>
      </c>
      <c r="AB405">
        <v>0</v>
      </c>
      <c r="AC405">
        <v>0</v>
      </c>
      <c r="AD405">
        <v>1</v>
      </c>
      <c r="AE405">
        <v>0</v>
      </c>
      <c r="AF405">
        <v>0</v>
      </c>
      <c r="AG405">
        <v>1</v>
      </c>
      <c r="AH405">
        <v>-0.37056823999999999</v>
      </c>
      <c r="AI405">
        <v>-0.37150424999999998</v>
      </c>
      <c r="AJ405">
        <v>-0.99550000000000005</v>
      </c>
      <c r="AK405">
        <v>0</v>
      </c>
      <c r="AL405">
        <v>0.23725040999999999</v>
      </c>
      <c r="AM405">
        <v>0</v>
      </c>
      <c r="AN405">
        <v>0.73348484000000003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-9.3179000000000005E-4</v>
      </c>
      <c r="AV405">
        <v>0</v>
      </c>
      <c r="AW405" t="s">
        <v>113</v>
      </c>
      <c r="AX405" t="s">
        <v>113</v>
      </c>
      <c r="AY405">
        <v>0</v>
      </c>
      <c r="AZ405">
        <v>-0.23725040999999999</v>
      </c>
      <c r="BA405">
        <v>0.73348484000000003</v>
      </c>
      <c r="BB405">
        <v>-0.23725040999999999</v>
      </c>
      <c r="BC405">
        <v>0</v>
      </c>
      <c r="BD405" t="s">
        <v>113</v>
      </c>
      <c r="BE405" t="s">
        <v>114</v>
      </c>
      <c r="BF405">
        <v>0</v>
      </c>
      <c r="BG405" t="s">
        <v>114</v>
      </c>
      <c r="BH405" t="s">
        <v>114</v>
      </c>
      <c r="BI405">
        <v>0</v>
      </c>
      <c r="BJ405">
        <v>0</v>
      </c>
      <c r="BK405">
        <v>1</v>
      </c>
      <c r="BL405" t="s">
        <v>115</v>
      </c>
      <c r="BN405">
        <f t="shared" si="24"/>
        <v>1.9575856575917436E-3</v>
      </c>
      <c r="BO405">
        <f t="shared" si="25"/>
        <v>1.002254993231656</v>
      </c>
      <c r="BP405">
        <f t="shared" si="26"/>
        <v>0.36260177798464155</v>
      </c>
      <c r="BQ405">
        <f t="shared" si="27"/>
        <v>0.36178595310907236</v>
      </c>
    </row>
    <row r="406" spans="1:69" x14ac:dyDescent="0.25">
      <c r="A406" t="s">
        <v>516</v>
      </c>
      <c r="B406" s="1">
        <v>44217.388564814813</v>
      </c>
      <c r="C406">
        <v>413.34</v>
      </c>
      <c r="D406">
        <v>0</v>
      </c>
      <c r="E406">
        <v>0</v>
      </c>
      <c r="F406">
        <v>1</v>
      </c>
      <c r="G406">
        <v>5.404287E-2</v>
      </c>
      <c r="H406">
        <v>-4.0832930000000003E-2</v>
      </c>
      <c r="I406">
        <v>2.5070000000000001</v>
      </c>
      <c r="J406">
        <v>0</v>
      </c>
      <c r="K406">
        <v>0</v>
      </c>
      <c r="L406">
        <v>1</v>
      </c>
      <c r="M406">
        <v>3.4328200000000001E-3</v>
      </c>
      <c r="N406">
        <v>1.10684E-3</v>
      </c>
      <c r="O406">
        <v>295</v>
      </c>
      <c r="P406">
        <v>0</v>
      </c>
      <c r="Q406">
        <v>0</v>
      </c>
      <c r="R406">
        <v>1</v>
      </c>
      <c r="S406">
        <v>0</v>
      </c>
      <c r="T406">
        <v>0</v>
      </c>
      <c r="U406">
        <v>1</v>
      </c>
      <c r="V406">
        <v>0</v>
      </c>
      <c r="W406">
        <v>0</v>
      </c>
      <c r="X406">
        <v>1</v>
      </c>
      <c r="Y406">
        <v>0</v>
      </c>
      <c r="Z406">
        <v>0</v>
      </c>
      <c r="AA406">
        <v>1</v>
      </c>
      <c r="AB406">
        <v>0</v>
      </c>
      <c r="AC406">
        <v>0</v>
      </c>
      <c r="AD406">
        <v>1</v>
      </c>
      <c r="AE406">
        <v>0</v>
      </c>
      <c r="AF406">
        <v>0</v>
      </c>
      <c r="AG406">
        <v>1</v>
      </c>
      <c r="AH406">
        <v>-0.37056823999999999</v>
      </c>
      <c r="AI406">
        <v>-0.37150424999999998</v>
      </c>
      <c r="AJ406">
        <v>-0.99550000000000005</v>
      </c>
      <c r="AK406">
        <v>0</v>
      </c>
      <c r="AL406">
        <v>0.23785364000000001</v>
      </c>
      <c r="AM406">
        <v>0</v>
      </c>
      <c r="AN406">
        <v>0.68616323999999995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-9.3179000000000005E-4</v>
      </c>
      <c r="AV406">
        <v>0</v>
      </c>
      <c r="AW406" t="s">
        <v>113</v>
      </c>
      <c r="AX406" t="s">
        <v>113</v>
      </c>
      <c r="AY406">
        <v>0</v>
      </c>
      <c r="AZ406">
        <v>-0.23785364000000001</v>
      </c>
      <c r="BA406">
        <v>0.68616323999999995</v>
      </c>
      <c r="BB406">
        <v>-0.23785364000000001</v>
      </c>
      <c r="BC406">
        <v>0</v>
      </c>
      <c r="BD406" t="s">
        <v>113</v>
      </c>
      <c r="BE406" t="s">
        <v>114</v>
      </c>
      <c r="BF406">
        <v>0</v>
      </c>
      <c r="BG406" t="s">
        <v>114</v>
      </c>
      <c r="BH406" t="s">
        <v>114</v>
      </c>
      <c r="BI406">
        <v>0</v>
      </c>
      <c r="BJ406">
        <v>0</v>
      </c>
      <c r="BK406">
        <v>1</v>
      </c>
      <c r="BL406" t="s">
        <v>115</v>
      </c>
      <c r="BN406">
        <f t="shared" si="24"/>
        <v>1.9575605079778079E-3</v>
      </c>
      <c r="BO406">
        <f t="shared" si="25"/>
        <v>1.0022678696286011</v>
      </c>
      <c r="BP406">
        <f t="shared" si="26"/>
        <v>0.37469331701920261</v>
      </c>
      <c r="BQ406">
        <f t="shared" si="27"/>
        <v>0.37384548419979619</v>
      </c>
    </row>
    <row r="407" spans="1:69" x14ac:dyDescent="0.25">
      <c r="A407" t="s">
        <v>517</v>
      </c>
      <c r="B407" s="1">
        <v>44217.38857638889</v>
      </c>
      <c r="C407">
        <v>414.34</v>
      </c>
      <c r="D407">
        <v>0</v>
      </c>
      <c r="E407">
        <v>0</v>
      </c>
      <c r="F407">
        <v>1</v>
      </c>
      <c r="G407">
        <v>5.4283489999999997E-2</v>
      </c>
      <c r="H407">
        <v>-4.0832930000000003E-2</v>
      </c>
      <c r="I407">
        <v>2.5070000000000001</v>
      </c>
      <c r="J407">
        <v>0</v>
      </c>
      <c r="K407">
        <v>0</v>
      </c>
      <c r="L407">
        <v>1</v>
      </c>
      <c r="M407">
        <v>3.5130299999999999E-3</v>
      </c>
      <c r="N407">
        <v>1.10684E-3</v>
      </c>
      <c r="O407">
        <v>295</v>
      </c>
      <c r="P407">
        <v>0</v>
      </c>
      <c r="Q407">
        <v>0</v>
      </c>
      <c r="R407">
        <v>1</v>
      </c>
      <c r="S407">
        <v>0</v>
      </c>
      <c r="T407">
        <v>0</v>
      </c>
      <c r="U407">
        <v>1</v>
      </c>
      <c r="V407">
        <v>0</v>
      </c>
      <c r="W407">
        <v>0</v>
      </c>
      <c r="X407">
        <v>1</v>
      </c>
      <c r="Y407">
        <v>0</v>
      </c>
      <c r="Z407">
        <v>0</v>
      </c>
      <c r="AA407">
        <v>1</v>
      </c>
      <c r="AB407">
        <v>0</v>
      </c>
      <c r="AC407">
        <v>0</v>
      </c>
      <c r="AD407">
        <v>1</v>
      </c>
      <c r="AE407">
        <v>0</v>
      </c>
      <c r="AF407">
        <v>0</v>
      </c>
      <c r="AG407">
        <v>1</v>
      </c>
      <c r="AH407">
        <v>-0.37056823999999999</v>
      </c>
      <c r="AI407">
        <v>-0.37150424999999998</v>
      </c>
      <c r="AJ407">
        <v>-0.99550000000000005</v>
      </c>
      <c r="AK407">
        <v>0</v>
      </c>
      <c r="AL407">
        <v>0.23845686999999999</v>
      </c>
      <c r="AM407">
        <v>0</v>
      </c>
      <c r="AN407">
        <v>0.70982403999999999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-9.3179000000000005E-4</v>
      </c>
      <c r="AV407">
        <v>0</v>
      </c>
      <c r="AW407" t="s">
        <v>113</v>
      </c>
      <c r="AX407" t="s">
        <v>113</v>
      </c>
      <c r="AY407">
        <v>0</v>
      </c>
      <c r="AZ407">
        <v>-0.23845686999999999</v>
      </c>
      <c r="BA407">
        <v>0.70982403999999999</v>
      </c>
      <c r="BB407">
        <v>-0.23845686999999999</v>
      </c>
      <c r="BC407">
        <v>0</v>
      </c>
      <c r="BD407" t="s">
        <v>113</v>
      </c>
      <c r="BE407" t="s">
        <v>114</v>
      </c>
      <c r="BF407">
        <v>0</v>
      </c>
      <c r="BG407" t="s">
        <v>114</v>
      </c>
      <c r="BH407" t="s">
        <v>114</v>
      </c>
      <c r="BI407">
        <v>0</v>
      </c>
      <c r="BJ407">
        <v>0</v>
      </c>
      <c r="BK407">
        <v>1</v>
      </c>
      <c r="BL407" t="s">
        <v>115</v>
      </c>
      <c r="BN407">
        <f t="shared" si="24"/>
        <v>1.957545418312957E-3</v>
      </c>
      <c r="BO407">
        <f t="shared" si="25"/>
        <v>1.0022755955725828</v>
      </c>
      <c r="BP407">
        <f t="shared" si="26"/>
        <v>0.3505222579159088</v>
      </c>
      <c r="BQ407">
        <f t="shared" si="27"/>
        <v>0.34972642201834858</v>
      </c>
    </row>
    <row r="408" spans="1:69" x14ac:dyDescent="0.25">
      <c r="A408" t="s">
        <v>518</v>
      </c>
      <c r="B408" s="1">
        <v>44217.38858796296</v>
      </c>
      <c r="C408">
        <v>415.34</v>
      </c>
      <c r="D408">
        <v>0</v>
      </c>
      <c r="E408">
        <v>0</v>
      </c>
      <c r="F408">
        <v>1</v>
      </c>
      <c r="G408">
        <v>5.4604319999999998E-2</v>
      </c>
      <c r="H408">
        <v>-4.0832930000000003E-2</v>
      </c>
      <c r="I408">
        <v>2.5070000000000001</v>
      </c>
      <c r="J408">
        <v>0</v>
      </c>
      <c r="K408">
        <v>0</v>
      </c>
      <c r="L408">
        <v>1</v>
      </c>
      <c r="M408">
        <v>3.5130299999999999E-3</v>
      </c>
      <c r="N408">
        <v>1.10684E-3</v>
      </c>
      <c r="O408">
        <v>295</v>
      </c>
      <c r="P408">
        <v>0</v>
      </c>
      <c r="Q408">
        <v>0</v>
      </c>
      <c r="R408">
        <v>1</v>
      </c>
      <c r="S408">
        <v>0</v>
      </c>
      <c r="T408">
        <v>0</v>
      </c>
      <c r="U408">
        <v>1</v>
      </c>
      <c r="V408">
        <v>0</v>
      </c>
      <c r="W408">
        <v>0</v>
      </c>
      <c r="X408">
        <v>1</v>
      </c>
      <c r="Y408">
        <v>0</v>
      </c>
      <c r="Z408">
        <v>0</v>
      </c>
      <c r="AA408">
        <v>1</v>
      </c>
      <c r="AB408">
        <v>0</v>
      </c>
      <c r="AC408">
        <v>0</v>
      </c>
      <c r="AD408">
        <v>1</v>
      </c>
      <c r="AE408">
        <v>0</v>
      </c>
      <c r="AF408">
        <v>0</v>
      </c>
      <c r="AG408">
        <v>1</v>
      </c>
      <c r="AH408">
        <v>-0.37056823999999999</v>
      </c>
      <c r="AI408">
        <v>-0.37150424999999998</v>
      </c>
      <c r="AJ408">
        <v>-0.99550000000000005</v>
      </c>
      <c r="AK408">
        <v>0</v>
      </c>
      <c r="AL408">
        <v>0.23926117</v>
      </c>
      <c r="AM408">
        <v>0</v>
      </c>
      <c r="AN408">
        <v>0.70982403999999999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-9.3179000000000005E-4</v>
      </c>
      <c r="AV408">
        <v>0</v>
      </c>
      <c r="AW408" t="s">
        <v>113</v>
      </c>
      <c r="AX408" t="s">
        <v>113</v>
      </c>
      <c r="AY408">
        <v>0</v>
      </c>
      <c r="AZ408">
        <v>-0.23926117</v>
      </c>
      <c r="BA408">
        <v>0.70982403999999999</v>
      </c>
      <c r="BB408">
        <v>-0.23926117</v>
      </c>
      <c r="BC408">
        <v>0</v>
      </c>
      <c r="BD408" t="s">
        <v>113</v>
      </c>
      <c r="BE408" t="s">
        <v>114</v>
      </c>
      <c r="BF408">
        <v>0</v>
      </c>
      <c r="BG408" t="s">
        <v>114</v>
      </c>
      <c r="BH408" t="s">
        <v>114</v>
      </c>
      <c r="BI408">
        <v>0</v>
      </c>
      <c r="BJ408">
        <v>0</v>
      </c>
      <c r="BK408">
        <v>1</v>
      </c>
      <c r="BL408" t="s">
        <v>115</v>
      </c>
      <c r="BN408">
        <f t="shared" si="24"/>
        <v>1.9575303286507024E-3</v>
      </c>
      <c r="BO408">
        <f t="shared" si="25"/>
        <v>1.0022833216343465</v>
      </c>
      <c r="BP408">
        <f t="shared" si="26"/>
        <v>0.36261202680280896</v>
      </c>
      <c r="BQ408">
        <f t="shared" si="27"/>
        <v>0.36178595310907236</v>
      </c>
    </row>
    <row r="409" spans="1:69" x14ac:dyDescent="0.25">
      <c r="A409" t="s">
        <v>519</v>
      </c>
      <c r="B409" s="1">
        <v>44217.388599537036</v>
      </c>
      <c r="C409">
        <v>416.34</v>
      </c>
      <c r="D409">
        <v>0</v>
      </c>
      <c r="E409">
        <v>0</v>
      </c>
      <c r="F409">
        <v>1</v>
      </c>
      <c r="G409">
        <v>5.4844940000000002E-2</v>
      </c>
      <c r="H409">
        <v>-4.0832930000000003E-2</v>
      </c>
      <c r="I409">
        <v>2.5070000000000001</v>
      </c>
      <c r="J409">
        <v>0</v>
      </c>
      <c r="K409">
        <v>0</v>
      </c>
      <c r="L409">
        <v>1</v>
      </c>
      <c r="M409">
        <v>3.67344E-3</v>
      </c>
      <c r="N409">
        <v>1.10684E-3</v>
      </c>
      <c r="O409">
        <v>295</v>
      </c>
      <c r="P409">
        <v>0</v>
      </c>
      <c r="Q409">
        <v>0</v>
      </c>
      <c r="R409">
        <v>1</v>
      </c>
      <c r="S409">
        <v>0</v>
      </c>
      <c r="T409">
        <v>0</v>
      </c>
      <c r="U409">
        <v>1</v>
      </c>
      <c r="V409">
        <v>0</v>
      </c>
      <c r="W409">
        <v>0</v>
      </c>
      <c r="X409">
        <v>1</v>
      </c>
      <c r="Y409">
        <v>0</v>
      </c>
      <c r="Z409">
        <v>0</v>
      </c>
      <c r="AA409">
        <v>1</v>
      </c>
      <c r="AB409">
        <v>0</v>
      </c>
      <c r="AC409">
        <v>0</v>
      </c>
      <c r="AD409">
        <v>1</v>
      </c>
      <c r="AE409">
        <v>0</v>
      </c>
      <c r="AF409">
        <v>0</v>
      </c>
      <c r="AG409">
        <v>1</v>
      </c>
      <c r="AH409">
        <v>-0.37048803000000002</v>
      </c>
      <c r="AI409">
        <v>-0.37150424999999998</v>
      </c>
      <c r="AJ409">
        <v>-0.99550000000000005</v>
      </c>
      <c r="AK409">
        <v>0</v>
      </c>
      <c r="AL409">
        <v>0.23986441</v>
      </c>
      <c r="AM409">
        <v>0</v>
      </c>
      <c r="AN409">
        <v>0.75714563999999995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-1.0116400000000001E-3</v>
      </c>
      <c r="AV409">
        <v>0</v>
      </c>
      <c r="AW409" t="s">
        <v>113</v>
      </c>
      <c r="AX409" t="s">
        <v>113</v>
      </c>
      <c r="AY409">
        <v>0</v>
      </c>
      <c r="AZ409">
        <v>-0.23986441</v>
      </c>
      <c r="BA409">
        <v>0.75714563999999995</v>
      </c>
      <c r="BB409">
        <v>-0.23986441</v>
      </c>
      <c r="BC409">
        <v>0</v>
      </c>
      <c r="BD409" t="s">
        <v>113</v>
      </c>
      <c r="BE409" t="s">
        <v>114</v>
      </c>
      <c r="BF409">
        <v>0</v>
      </c>
      <c r="BG409" t="s">
        <v>114</v>
      </c>
      <c r="BH409" t="s">
        <v>114</v>
      </c>
      <c r="BI409">
        <v>0</v>
      </c>
      <c r="BJ409">
        <v>0</v>
      </c>
      <c r="BK409">
        <v>1</v>
      </c>
      <c r="BL409" t="s">
        <v>115</v>
      </c>
      <c r="BN409">
        <f t="shared" si="24"/>
        <v>1.9575102092718459E-3</v>
      </c>
      <c r="BO409">
        <f t="shared" si="25"/>
        <v>1.0022936231478579</v>
      </c>
      <c r="BP409">
        <f t="shared" si="26"/>
        <v>0.36261575374569321</v>
      </c>
      <c r="BQ409">
        <f t="shared" si="27"/>
        <v>0.36178595310907241</v>
      </c>
    </row>
    <row r="410" spans="1:69" x14ac:dyDescent="0.25">
      <c r="A410" t="s">
        <v>520</v>
      </c>
      <c r="B410" s="1">
        <v>44217.388611111113</v>
      </c>
      <c r="C410">
        <v>417.34</v>
      </c>
      <c r="D410">
        <v>0</v>
      </c>
      <c r="E410">
        <v>0</v>
      </c>
      <c r="F410">
        <v>1</v>
      </c>
      <c r="G410">
        <v>5.5005350000000001E-2</v>
      </c>
      <c r="H410">
        <v>-4.0832930000000003E-2</v>
      </c>
      <c r="I410">
        <v>2.5070000000000001</v>
      </c>
      <c r="J410">
        <v>0</v>
      </c>
      <c r="K410">
        <v>0</v>
      </c>
      <c r="L410">
        <v>1</v>
      </c>
      <c r="M410">
        <v>3.5130299999999999E-3</v>
      </c>
      <c r="N410">
        <v>1.10684E-3</v>
      </c>
      <c r="O410">
        <v>295</v>
      </c>
      <c r="P410">
        <v>0</v>
      </c>
      <c r="Q410">
        <v>0</v>
      </c>
      <c r="R410">
        <v>1</v>
      </c>
      <c r="S410">
        <v>0</v>
      </c>
      <c r="T410">
        <v>0</v>
      </c>
      <c r="U410">
        <v>1</v>
      </c>
      <c r="V410">
        <v>0</v>
      </c>
      <c r="W410">
        <v>0</v>
      </c>
      <c r="X410">
        <v>1</v>
      </c>
      <c r="Y410">
        <v>0</v>
      </c>
      <c r="Z410">
        <v>0</v>
      </c>
      <c r="AA410">
        <v>1</v>
      </c>
      <c r="AB410">
        <v>0</v>
      </c>
      <c r="AC410">
        <v>0</v>
      </c>
      <c r="AD410">
        <v>1</v>
      </c>
      <c r="AE410">
        <v>0</v>
      </c>
      <c r="AF410">
        <v>0</v>
      </c>
      <c r="AG410">
        <v>1</v>
      </c>
      <c r="AH410">
        <v>-0.37056823999999999</v>
      </c>
      <c r="AI410">
        <v>-0.37150424999999998</v>
      </c>
      <c r="AJ410">
        <v>-0.99550000000000005</v>
      </c>
      <c r="AK410">
        <v>0</v>
      </c>
      <c r="AL410">
        <v>0.24026655999999999</v>
      </c>
      <c r="AM410">
        <v>0</v>
      </c>
      <c r="AN410">
        <v>0.70982403999999999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-9.3179000000000005E-4</v>
      </c>
      <c r="AV410">
        <v>0</v>
      </c>
      <c r="AW410" t="s">
        <v>113</v>
      </c>
      <c r="AX410" t="s">
        <v>113</v>
      </c>
      <c r="AY410">
        <v>0</v>
      </c>
      <c r="AZ410">
        <v>-0.24026655999999999</v>
      </c>
      <c r="BA410">
        <v>0.70982403999999999</v>
      </c>
      <c r="BB410">
        <v>-0.24026655999999999</v>
      </c>
      <c r="BC410">
        <v>0</v>
      </c>
      <c r="BD410" t="s">
        <v>113</v>
      </c>
      <c r="BE410" t="s">
        <v>114</v>
      </c>
      <c r="BF410">
        <v>0</v>
      </c>
      <c r="BG410" t="s">
        <v>114</v>
      </c>
      <c r="BH410" t="s">
        <v>114</v>
      </c>
      <c r="BI410">
        <v>0</v>
      </c>
      <c r="BJ410">
        <v>0</v>
      </c>
      <c r="BK410">
        <v>1</v>
      </c>
      <c r="BL410" t="s">
        <v>115</v>
      </c>
      <c r="BN410">
        <f t="shared" si="24"/>
        <v>1.9574951193655279E-3</v>
      </c>
      <c r="BO410">
        <f t="shared" si="25"/>
        <v>1.0023013496125253</v>
      </c>
      <c r="BP410">
        <f t="shared" si="26"/>
        <v>0.38679311764793028</v>
      </c>
      <c r="BQ410">
        <f t="shared" si="27"/>
        <v>0.3859050152905199</v>
      </c>
    </row>
    <row r="411" spans="1:69" x14ac:dyDescent="0.25">
      <c r="A411" t="s">
        <v>521</v>
      </c>
      <c r="B411" s="1">
        <v>44217.388622685183</v>
      </c>
      <c r="C411">
        <v>418.34</v>
      </c>
      <c r="D411">
        <v>0</v>
      </c>
      <c r="E411">
        <v>0</v>
      </c>
      <c r="F411">
        <v>1</v>
      </c>
      <c r="G411">
        <v>5.5326170000000001E-2</v>
      </c>
      <c r="H411">
        <v>-4.0832930000000003E-2</v>
      </c>
      <c r="I411">
        <v>2.5070000000000001</v>
      </c>
      <c r="J411">
        <v>0</v>
      </c>
      <c r="K411">
        <v>0</v>
      </c>
      <c r="L411">
        <v>1</v>
      </c>
      <c r="M411">
        <v>3.67344E-3</v>
      </c>
      <c r="N411">
        <v>1.10684E-3</v>
      </c>
      <c r="O411">
        <v>295</v>
      </c>
      <c r="P411">
        <v>0</v>
      </c>
      <c r="Q411">
        <v>0</v>
      </c>
      <c r="R411">
        <v>1</v>
      </c>
      <c r="S411">
        <v>0</v>
      </c>
      <c r="T411">
        <v>0</v>
      </c>
      <c r="U411">
        <v>1</v>
      </c>
      <c r="V411">
        <v>0</v>
      </c>
      <c r="W411">
        <v>0</v>
      </c>
      <c r="X411">
        <v>1</v>
      </c>
      <c r="Y411">
        <v>0</v>
      </c>
      <c r="Z411">
        <v>0</v>
      </c>
      <c r="AA411">
        <v>1</v>
      </c>
      <c r="AB411">
        <v>0</v>
      </c>
      <c r="AC411">
        <v>0</v>
      </c>
      <c r="AD411">
        <v>1</v>
      </c>
      <c r="AE411">
        <v>0</v>
      </c>
      <c r="AF411">
        <v>0</v>
      </c>
      <c r="AG411">
        <v>1</v>
      </c>
      <c r="AH411">
        <v>-0.37032762000000002</v>
      </c>
      <c r="AI411">
        <v>-0.37150424999999998</v>
      </c>
      <c r="AJ411">
        <v>-0.99550000000000005</v>
      </c>
      <c r="AK411">
        <v>0</v>
      </c>
      <c r="AL411">
        <v>0.24107086999999999</v>
      </c>
      <c r="AM411">
        <v>0</v>
      </c>
      <c r="AN411">
        <v>0.75714563999999995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-1.1713299999999999E-3</v>
      </c>
      <c r="AV411">
        <v>0</v>
      </c>
      <c r="AW411" t="s">
        <v>113</v>
      </c>
      <c r="AX411" t="s">
        <v>113</v>
      </c>
      <c r="AY411">
        <v>0</v>
      </c>
      <c r="AZ411">
        <v>-0.24107086999999999</v>
      </c>
      <c r="BA411">
        <v>0.75714563999999995</v>
      </c>
      <c r="BB411">
        <v>-0.24107086999999999</v>
      </c>
      <c r="BC411">
        <v>0</v>
      </c>
      <c r="BD411" t="s">
        <v>113</v>
      </c>
      <c r="BE411" t="s">
        <v>114</v>
      </c>
      <c r="BF411">
        <v>0</v>
      </c>
      <c r="BG411" t="s">
        <v>114</v>
      </c>
      <c r="BH411" t="s">
        <v>114</v>
      </c>
      <c r="BI411">
        <v>0</v>
      </c>
      <c r="BJ411">
        <v>0</v>
      </c>
      <c r="BK411">
        <v>1</v>
      </c>
      <c r="BL411" t="s">
        <v>115</v>
      </c>
      <c r="BN411">
        <f t="shared" si="24"/>
        <v>1.9574850596795852E-3</v>
      </c>
      <c r="BO411">
        <f t="shared" si="25"/>
        <v>1.0023065005263201</v>
      </c>
      <c r="BP411">
        <f t="shared" si="26"/>
        <v>0.36262041260033367</v>
      </c>
      <c r="BQ411">
        <f t="shared" si="27"/>
        <v>0.36178595310907241</v>
      </c>
    </row>
    <row r="412" spans="1:69" x14ac:dyDescent="0.25">
      <c r="A412" t="s">
        <v>522</v>
      </c>
      <c r="B412" s="1">
        <v>44217.38863425926</v>
      </c>
      <c r="C412">
        <v>419.34</v>
      </c>
      <c r="D412">
        <v>0</v>
      </c>
      <c r="E412">
        <v>0</v>
      </c>
      <c r="F412">
        <v>1</v>
      </c>
      <c r="G412">
        <v>5.5486580000000001E-2</v>
      </c>
      <c r="H412">
        <v>-4.0832930000000003E-2</v>
      </c>
      <c r="I412">
        <v>2.5070000000000001</v>
      </c>
      <c r="J412">
        <v>0</v>
      </c>
      <c r="K412">
        <v>0</v>
      </c>
      <c r="L412">
        <v>1</v>
      </c>
      <c r="M412">
        <v>3.67344E-3</v>
      </c>
      <c r="N412">
        <v>1.10684E-3</v>
      </c>
      <c r="O412">
        <v>295</v>
      </c>
      <c r="P412">
        <v>0</v>
      </c>
      <c r="Q412">
        <v>0</v>
      </c>
      <c r="R412">
        <v>1</v>
      </c>
      <c r="S412">
        <v>0</v>
      </c>
      <c r="T412">
        <v>0</v>
      </c>
      <c r="U412">
        <v>1</v>
      </c>
      <c r="V412">
        <v>0</v>
      </c>
      <c r="W412">
        <v>0</v>
      </c>
      <c r="X412">
        <v>1</v>
      </c>
      <c r="Y412">
        <v>0</v>
      </c>
      <c r="Z412">
        <v>0</v>
      </c>
      <c r="AA412">
        <v>1</v>
      </c>
      <c r="AB412">
        <v>0</v>
      </c>
      <c r="AC412">
        <v>0</v>
      </c>
      <c r="AD412">
        <v>1</v>
      </c>
      <c r="AE412">
        <v>0</v>
      </c>
      <c r="AF412">
        <v>0</v>
      </c>
      <c r="AG412">
        <v>1</v>
      </c>
      <c r="AH412">
        <v>-0.37056823999999999</v>
      </c>
      <c r="AI412">
        <v>-0.37150424999999998</v>
      </c>
      <c r="AJ412">
        <v>-0.99550000000000005</v>
      </c>
      <c r="AK412">
        <v>0</v>
      </c>
      <c r="AL412">
        <v>0.24147302000000001</v>
      </c>
      <c r="AM412">
        <v>0</v>
      </c>
      <c r="AN412">
        <v>0.75714563999999995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-9.3179000000000005E-4</v>
      </c>
      <c r="AV412">
        <v>0</v>
      </c>
      <c r="AW412" t="s">
        <v>113</v>
      </c>
      <c r="AX412" t="s">
        <v>113</v>
      </c>
      <c r="AY412">
        <v>0</v>
      </c>
      <c r="AZ412">
        <v>-0.24147302000000001</v>
      </c>
      <c r="BA412">
        <v>0.75714563999999995</v>
      </c>
      <c r="BB412">
        <v>-0.24147302000000001</v>
      </c>
      <c r="BC412">
        <v>0</v>
      </c>
      <c r="BD412" t="s">
        <v>113</v>
      </c>
      <c r="BE412" t="s">
        <v>114</v>
      </c>
      <c r="BF412">
        <v>0</v>
      </c>
      <c r="BG412" t="s">
        <v>114</v>
      </c>
      <c r="BH412" t="s">
        <v>114</v>
      </c>
      <c r="BI412">
        <v>0</v>
      </c>
      <c r="BJ412">
        <v>0</v>
      </c>
      <c r="BK412">
        <v>1</v>
      </c>
      <c r="BL412" t="s">
        <v>115</v>
      </c>
      <c r="BN412">
        <f t="shared" si="24"/>
        <v>1.9574649400610506E-3</v>
      </c>
      <c r="BO412">
        <f t="shared" si="25"/>
        <v>1.0023168026390337</v>
      </c>
      <c r="BP412">
        <f t="shared" si="26"/>
        <v>0.38679908104836125</v>
      </c>
      <c r="BQ412">
        <f t="shared" si="27"/>
        <v>0.38590501529051985</v>
      </c>
    </row>
    <row r="413" spans="1:69" x14ac:dyDescent="0.25">
      <c r="A413" t="s">
        <v>523</v>
      </c>
      <c r="B413" s="1">
        <v>44217.388645833336</v>
      </c>
      <c r="C413">
        <v>420.34</v>
      </c>
      <c r="D413">
        <v>0</v>
      </c>
      <c r="E413">
        <v>0</v>
      </c>
      <c r="F413">
        <v>1</v>
      </c>
      <c r="G413">
        <v>5.5727199999999998E-2</v>
      </c>
      <c r="H413">
        <v>-4.0832930000000003E-2</v>
      </c>
      <c r="I413">
        <v>2.5070000000000001</v>
      </c>
      <c r="J413">
        <v>0</v>
      </c>
      <c r="K413">
        <v>0</v>
      </c>
      <c r="L413">
        <v>1</v>
      </c>
      <c r="M413">
        <v>3.7536499999999999E-3</v>
      </c>
      <c r="N413">
        <v>1.10684E-3</v>
      </c>
      <c r="O413">
        <v>295</v>
      </c>
      <c r="P413">
        <v>0</v>
      </c>
      <c r="Q413">
        <v>0</v>
      </c>
      <c r="R413">
        <v>1</v>
      </c>
      <c r="S413">
        <v>0</v>
      </c>
      <c r="T413">
        <v>0</v>
      </c>
      <c r="U413">
        <v>1</v>
      </c>
      <c r="V413">
        <v>0</v>
      </c>
      <c r="W413">
        <v>0</v>
      </c>
      <c r="X413">
        <v>1</v>
      </c>
      <c r="Y413">
        <v>0</v>
      </c>
      <c r="Z413">
        <v>0</v>
      </c>
      <c r="AA413">
        <v>1</v>
      </c>
      <c r="AB413">
        <v>0</v>
      </c>
      <c r="AC413">
        <v>0</v>
      </c>
      <c r="AD413">
        <v>1</v>
      </c>
      <c r="AE413">
        <v>0</v>
      </c>
      <c r="AF413">
        <v>0</v>
      </c>
      <c r="AG413">
        <v>1</v>
      </c>
      <c r="AH413">
        <v>-0.37040782999999999</v>
      </c>
      <c r="AI413">
        <v>-0.37150424999999998</v>
      </c>
      <c r="AJ413">
        <v>-0.99550000000000005</v>
      </c>
      <c r="AK413">
        <v>0</v>
      </c>
      <c r="AL413">
        <v>0.24207624999999999</v>
      </c>
      <c r="AM413">
        <v>0</v>
      </c>
      <c r="AN413">
        <v>0.78080643999999999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-1.0914799999999999E-3</v>
      </c>
      <c r="AV413">
        <v>0</v>
      </c>
      <c r="AW413" t="s">
        <v>113</v>
      </c>
      <c r="AX413" t="s">
        <v>113</v>
      </c>
      <c r="AY413">
        <v>0</v>
      </c>
      <c r="AZ413">
        <v>-0.24207624999999999</v>
      </c>
      <c r="BA413">
        <v>0.78080643999999999</v>
      </c>
      <c r="BB413">
        <v>-0.24207624999999999</v>
      </c>
      <c r="BC413">
        <v>0</v>
      </c>
      <c r="BD413" t="s">
        <v>113</v>
      </c>
      <c r="BE413" t="s">
        <v>114</v>
      </c>
      <c r="BF413">
        <v>0</v>
      </c>
      <c r="BG413" t="s">
        <v>114</v>
      </c>
      <c r="BH413" t="s">
        <v>114</v>
      </c>
      <c r="BI413">
        <v>0</v>
      </c>
      <c r="BJ413">
        <v>0</v>
      </c>
      <c r="BK413">
        <v>1</v>
      </c>
      <c r="BL413" t="s">
        <v>115</v>
      </c>
      <c r="BN413">
        <f t="shared" si="24"/>
        <v>1.9574548803786103E-3</v>
      </c>
      <c r="BO413">
        <f t="shared" si="25"/>
        <v>1.0023219537098658</v>
      </c>
      <c r="BP413">
        <f t="shared" si="26"/>
        <v>0.38680106887242943</v>
      </c>
      <c r="BQ413">
        <f t="shared" si="27"/>
        <v>0.38590501529051979</v>
      </c>
    </row>
    <row r="414" spans="1:69" x14ac:dyDescent="0.25">
      <c r="A414" t="s">
        <v>524</v>
      </c>
      <c r="B414" s="1">
        <v>44217.388657407406</v>
      </c>
      <c r="C414">
        <v>421.34</v>
      </c>
      <c r="D414">
        <v>0</v>
      </c>
      <c r="E414">
        <v>0</v>
      </c>
      <c r="F414">
        <v>1</v>
      </c>
      <c r="G414">
        <v>5.6128230000000001E-2</v>
      </c>
      <c r="H414">
        <v>-4.0832930000000003E-2</v>
      </c>
      <c r="I414">
        <v>2.5070000000000001</v>
      </c>
      <c r="J414">
        <v>0</v>
      </c>
      <c r="K414">
        <v>0</v>
      </c>
      <c r="L414">
        <v>1</v>
      </c>
      <c r="M414">
        <v>3.7536499999999999E-3</v>
      </c>
      <c r="N414">
        <v>1.10684E-3</v>
      </c>
      <c r="O414">
        <v>295</v>
      </c>
      <c r="P414">
        <v>0</v>
      </c>
      <c r="Q414">
        <v>0</v>
      </c>
      <c r="R414">
        <v>1</v>
      </c>
      <c r="S414">
        <v>0</v>
      </c>
      <c r="T414">
        <v>0</v>
      </c>
      <c r="U414">
        <v>1</v>
      </c>
      <c r="V414">
        <v>0</v>
      </c>
      <c r="W414">
        <v>0</v>
      </c>
      <c r="X414">
        <v>1</v>
      </c>
      <c r="Y414">
        <v>0</v>
      </c>
      <c r="Z414">
        <v>0</v>
      </c>
      <c r="AA414">
        <v>1</v>
      </c>
      <c r="AB414">
        <v>0</v>
      </c>
      <c r="AC414">
        <v>0</v>
      </c>
      <c r="AD414">
        <v>1</v>
      </c>
      <c r="AE414">
        <v>0</v>
      </c>
      <c r="AF414">
        <v>0</v>
      </c>
      <c r="AG414">
        <v>1</v>
      </c>
      <c r="AH414">
        <v>-0.37040782999999999</v>
      </c>
      <c r="AI414">
        <v>-0.37150424999999998</v>
      </c>
      <c r="AJ414">
        <v>-0.99550000000000005</v>
      </c>
      <c r="AK414">
        <v>0</v>
      </c>
      <c r="AL414">
        <v>0.24308162999999999</v>
      </c>
      <c r="AM414">
        <v>0</v>
      </c>
      <c r="AN414">
        <v>0.78080643999999999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-1.0914799999999999E-3</v>
      </c>
      <c r="AV414">
        <v>0</v>
      </c>
      <c r="AW414" t="s">
        <v>113</v>
      </c>
      <c r="AX414" t="s">
        <v>113</v>
      </c>
      <c r="AY414">
        <v>0</v>
      </c>
      <c r="AZ414">
        <v>-0.24308162999999999</v>
      </c>
      <c r="BA414">
        <v>0.78080643999999999</v>
      </c>
      <c r="BB414">
        <v>-0.24308162999999999</v>
      </c>
      <c r="BC414">
        <v>0</v>
      </c>
      <c r="BD414" t="s">
        <v>113</v>
      </c>
      <c r="BE414" t="s">
        <v>114</v>
      </c>
      <c r="BF414">
        <v>0</v>
      </c>
      <c r="BG414" t="s">
        <v>114</v>
      </c>
      <c r="BH414" t="s">
        <v>114</v>
      </c>
      <c r="BI414">
        <v>0</v>
      </c>
      <c r="BJ414">
        <v>0</v>
      </c>
      <c r="BK414">
        <v>1</v>
      </c>
      <c r="BL414" t="s">
        <v>115</v>
      </c>
      <c r="BN414">
        <f t="shared" si="24"/>
        <v>1.9574397907320741E-3</v>
      </c>
      <c r="BO414">
        <f t="shared" si="25"/>
        <v>1.0023296804783051</v>
      </c>
      <c r="BP414">
        <f t="shared" si="26"/>
        <v>0.3988916766160055</v>
      </c>
      <c r="BQ414">
        <f t="shared" si="27"/>
        <v>0.39796454638124357</v>
      </c>
    </row>
    <row r="415" spans="1:69" x14ac:dyDescent="0.25">
      <c r="A415" t="s">
        <v>525</v>
      </c>
      <c r="B415" s="1">
        <v>44217.388668981483</v>
      </c>
      <c r="C415">
        <v>422.34</v>
      </c>
      <c r="D415">
        <v>0</v>
      </c>
      <c r="E415">
        <v>0</v>
      </c>
      <c r="F415">
        <v>1</v>
      </c>
      <c r="G415">
        <v>5.6288650000000003E-2</v>
      </c>
      <c r="H415">
        <v>-4.0832930000000003E-2</v>
      </c>
      <c r="I415">
        <v>2.5070000000000001</v>
      </c>
      <c r="J415">
        <v>0</v>
      </c>
      <c r="K415">
        <v>0</v>
      </c>
      <c r="L415">
        <v>1</v>
      </c>
      <c r="M415">
        <v>3.67344E-3</v>
      </c>
      <c r="N415">
        <v>1.10684E-3</v>
      </c>
      <c r="O415">
        <v>295</v>
      </c>
      <c r="P415">
        <v>0</v>
      </c>
      <c r="Q415">
        <v>0</v>
      </c>
      <c r="R415">
        <v>1</v>
      </c>
      <c r="S415">
        <v>0</v>
      </c>
      <c r="T415">
        <v>0</v>
      </c>
      <c r="U415">
        <v>1</v>
      </c>
      <c r="V415">
        <v>0</v>
      </c>
      <c r="W415">
        <v>0</v>
      </c>
      <c r="X415">
        <v>1</v>
      </c>
      <c r="Y415">
        <v>0</v>
      </c>
      <c r="Z415">
        <v>0</v>
      </c>
      <c r="AA415">
        <v>1</v>
      </c>
      <c r="AB415">
        <v>0</v>
      </c>
      <c r="AC415">
        <v>0</v>
      </c>
      <c r="AD415">
        <v>1</v>
      </c>
      <c r="AE415">
        <v>0</v>
      </c>
      <c r="AF415">
        <v>0</v>
      </c>
      <c r="AG415">
        <v>1</v>
      </c>
      <c r="AH415">
        <v>-0.37024741999999999</v>
      </c>
      <c r="AI415">
        <v>-0.37150424999999998</v>
      </c>
      <c r="AJ415">
        <v>-0.99550000000000005</v>
      </c>
      <c r="AK415">
        <v>0</v>
      </c>
      <c r="AL415">
        <v>0.24348379000000001</v>
      </c>
      <c r="AM415">
        <v>0</v>
      </c>
      <c r="AN415">
        <v>0.75714563999999995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-1.25117E-3</v>
      </c>
      <c r="AV415">
        <v>0</v>
      </c>
      <c r="AW415" t="s">
        <v>113</v>
      </c>
      <c r="AX415" t="s">
        <v>113</v>
      </c>
      <c r="AY415">
        <v>0</v>
      </c>
      <c r="AZ415">
        <v>-0.24348379000000001</v>
      </c>
      <c r="BA415">
        <v>0.75714563999999995</v>
      </c>
      <c r="BB415">
        <v>-0.24348379000000001</v>
      </c>
      <c r="BC415">
        <v>0</v>
      </c>
      <c r="BD415" t="s">
        <v>113</v>
      </c>
      <c r="BE415" t="s">
        <v>114</v>
      </c>
      <c r="BF415">
        <v>0</v>
      </c>
      <c r="BG415" t="s">
        <v>114</v>
      </c>
      <c r="BH415" t="s">
        <v>114</v>
      </c>
      <c r="BI415">
        <v>0</v>
      </c>
      <c r="BJ415">
        <v>0</v>
      </c>
      <c r="BK415">
        <v>1</v>
      </c>
      <c r="BL415" t="s">
        <v>115</v>
      </c>
      <c r="BN415">
        <f t="shared" si="24"/>
        <v>1.9574146414104384E-3</v>
      </c>
      <c r="BO415">
        <f t="shared" si="25"/>
        <v>1.0023425586447323</v>
      </c>
      <c r="BP415">
        <f t="shared" si="26"/>
        <v>0.39889680166966596</v>
      </c>
      <c r="BQ415">
        <f t="shared" si="27"/>
        <v>0.39796454638124362</v>
      </c>
    </row>
    <row r="416" spans="1:69" x14ac:dyDescent="0.25">
      <c r="A416" t="s">
        <v>526</v>
      </c>
      <c r="B416" s="1">
        <v>44217.388680555552</v>
      </c>
      <c r="C416">
        <v>423.34</v>
      </c>
      <c r="D416">
        <v>0</v>
      </c>
      <c r="E416">
        <v>0</v>
      </c>
      <c r="F416">
        <v>1</v>
      </c>
      <c r="G416">
        <v>5.6449060000000002E-2</v>
      </c>
      <c r="H416">
        <v>-4.0832930000000003E-2</v>
      </c>
      <c r="I416">
        <v>2.5070000000000001</v>
      </c>
      <c r="J416">
        <v>0</v>
      </c>
      <c r="K416">
        <v>0</v>
      </c>
      <c r="L416">
        <v>1</v>
      </c>
      <c r="M416">
        <v>3.67344E-3</v>
      </c>
      <c r="N416">
        <v>1.10684E-3</v>
      </c>
      <c r="O416">
        <v>295</v>
      </c>
      <c r="P416">
        <v>0</v>
      </c>
      <c r="Q416">
        <v>0</v>
      </c>
      <c r="R416">
        <v>1</v>
      </c>
      <c r="S416">
        <v>0</v>
      </c>
      <c r="T416">
        <v>0</v>
      </c>
      <c r="U416">
        <v>1</v>
      </c>
      <c r="V416">
        <v>0</v>
      </c>
      <c r="W416">
        <v>0</v>
      </c>
      <c r="X416">
        <v>1</v>
      </c>
      <c r="Y416">
        <v>0</v>
      </c>
      <c r="Z416">
        <v>0</v>
      </c>
      <c r="AA416">
        <v>1</v>
      </c>
      <c r="AB416">
        <v>0</v>
      </c>
      <c r="AC416">
        <v>0</v>
      </c>
      <c r="AD416">
        <v>1</v>
      </c>
      <c r="AE416">
        <v>0</v>
      </c>
      <c r="AF416">
        <v>0</v>
      </c>
      <c r="AG416">
        <v>1</v>
      </c>
      <c r="AH416">
        <v>-0.37032762000000002</v>
      </c>
      <c r="AI416">
        <v>-0.37150424999999998</v>
      </c>
      <c r="AJ416">
        <v>-0.99550000000000005</v>
      </c>
      <c r="AK416">
        <v>0</v>
      </c>
      <c r="AL416">
        <v>0.24388594</v>
      </c>
      <c r="AM416">
        <v>0</v>
      </c>
      <c r="AN416">
        <v>0.75714563999999995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-1.1713299999999999E-3</v>
      </c>
      <c r="AV416">
        <v>0</v>
      </c>
      <c r="AW416" t="s">
        <v>113</v>
      </c>
      <c r="AX416" t="s">
        <v>113</v>
      </c>
      <c r="AY416">
        <v>0</v>
      </c>
      <c r="AZ416">
        <v>-0.24388594</v>
      </c>
      <c r="BA416">
        <v>0.75714563999999995</v>
      </c>
      <c r="BB416">
        <v>-0.24388594</v>
      </c>
      <c r="BC416">
        <v>0</v>
      </c>
      <c r="BD416" t="s">
        <v>113</v>
      </c>
      <c r="BE416" t="s">
        <v>114</v>
      </c>
      <c r="BF416">
        <v>0</v>
      </c>
      <c r="BG416" t="s">
        <v>114</v>
      </c>
      <c r="BH416" t="s">
        <v>114</v>
      </c>
      <c r="BI416">
        <v>0</v>
      </c>
      <c r="BJ416">
        <v>0</v>
      </c>
      <c r="BK416">
        <v>1</v>
      </c>
      <c r="BL416" t="s">
        <v>115</v>
      </c>
      <c r="BN416">
        <f t="shared" si="24"/>
        <v>1.9574045814837286E-3</v>
      </c>
      <c r="BO416">
        <f t="shared" si="25"/>
        <v>1.0023477101053826</v>
      </c>
      <c r="BP416">
        <f t="shared" si="26"/>
        <v>0.38681100839463523</v>
      </c>
      <c r="BQ416">
        <f t="shared" si="27"/>
        <v>0.38590501529051985</v>
      </c>
    </row>
    <row r="417" spans="1:69" x14ac:dyDescent="0.25">
      <c r="A417" t="s">
        <v>527</v>
      </c>
      <c r="B417" s="1">
        <v>44217.388692129629</v>
      </c>
      <c r="C417">
        <v>424.34</v>
      </c>
      <c r="D417">
        <v>0</v>
      </c>
      <c r="E417">
        <v>0</v>
      </c>
      <c r="F417">
        <v>1</v>
      </c>
      <c r="G417">
        <v>5.6850089999999999E-2</v>
      </c>
      <c r="H417">
        <v>-4.0832930000000003E-2</v>
      </c>
      <c r="I417">
        <v>2.5070000000000001</v>
      </c>
      <c r="J417">
        <v>0</v>
      </c>
      <c r="K417">
        <v>0</v>
      </c>
      <c r="L417">
        <v>1</v>
      </c>
      <c r="M417">
        <v>3.67344E-3</v>
      </c>
      <c r="N417">
        <v>1.10684E-3</v>
      </c>
      <c r="O417">
        <v>295</v>
      </c>
      <c r="P417">
        <v>0</v>
      </c>
      <c r="Q417">
        <v>0</v>
      </c>
      <c r="R417">
        <v>1</v>
      </c>
      <c r="S417">
        <v>0</v>
      </c>
      <c r="T417">
        <v>0</v>
      </c>
      <c r="U417">
        <v>1</v>
      </c>
      <c r="V417">
        <v>0</v>
      </c>
      <c r="W417">
        <v>0</v>
      </c>
      <c r="X417">
        <v>1</v>
      </c>
      <c r="Y417">
        <v>0</v>
      </c>
      <c r="Z417">
        <v>0</v>
      </c>
      <c r="AA417">
        <v>1</v>
      </c>
      <c r="AB417">
        <v>0</v>
      </c>
      <c r="AC417">
        <v>0</v>
      </c>
      <c r="AD417">
        <v>1</v>
      </c>
      <c r="AE417">
        <v>0</v>
      </c>
      <c r="AF417">
        <v>0</v>
      </c>
      <c r="AG417">
        <v>1</v>
      </c>
      <c r="AH417">
        <v>-0.37040782999999999</v>
      </c>
      <c r="AI417">
        <v>-0.37150424999999998</v>
      </c>
      <c r="AJ417">
        <v>-0.99550000000000005</v>
      </c>
      <c r="AK417">
        <v>0</v>
      </c>
      <c r="AL417">
        <v>0.24489132</v>
      </c>
      <c r="AM417">
        <v>0</v>
      </c>
      <c r="AN417">
        <v>0.75714563999999995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-1.0914799999999999E-3</v>
      </c>
      <c r="AV417">
        <v>0</v>
      </c>
      <c r="AW417" t="s">
        <v>113</v>
      </c>
      <c r="AX417" t="s">
        <v>113</v>
      </c>
      <c r="AY417">
        <v>0</v>
      </c>
      <c r="AZ417">
        <v>-0.24489132</v>
      </c>
      <c r="BA417">
        <v>0.75714563999999995</v>
      </c>
      <c r="BB417">
        <v>-0.24489132</v>
      </c>
      <c r="BC417">
        <v>0</v>
      </c>
      <c r="BD417" t="s">
        <v>113</v>
      </c>
      <c r="BE417" t="s">
        <v>114</v>
      </c>
      <c r="BF417">
        <v>0</v>
      </c>
      <c r="BG417" t="s">
        <v>114</v>
      </c>
      <c r="BH417" t="s">
        <v>114</v>
      </c>
      <c r="BI417">
        <v>0</v>
      </c>
      <c r="BJ417">
        <v>0</v>
      </c>
      <c r="BK417">
        <v>1</v>
      </c>
      <c r="BL417" t="s">
        <v>115</v>
      </c>
      <c r="BN417">
        <f t="shared" si="24"/>
        <v>1.9573945218083477E-3</v>
      </c>
      <c r="BO417">
        <f t="shared" si="25"/>
        <v>1.0023528614902821</v>
      </c>
      <c r="BP417">
        <f t="shared" si="26"/>
        <v>0.38681299633990368</v>
      </c>
      <c r="BQ417">
        <f t="shared" si="27"/>
        <v>0.3859050152905199</v>
      </c>
    </row>
    <row r="418" spans="1:69" x14ac:dyDescent="0.25">
      <c r="A418" t="s">
        <v>528</v>
      </c>
      <c r="B418" s="1">
        <v>44217.388703703706</v>
      </c>
      <c r="C418">
        <v>425.34</v>
      </c>
      <c r="D418">
        <v>0</v>
      </c>
      <c r="E418">
        <v>0</v>
      </c>
      <c r="F418">
        <v>1</v>
      </c>
      <c r="G418">
        <v>5.6930290000000001E-2</v>
      </c>
      <c r="H418">
        <v>-4.0832930000000003E-2</v>
      </c>
      <c r="I418">
        <v>2.5070000000000001</v>
      </c>
      <c r="J418">
        <v>0</v>
      </c>
      <c r="K418">
        <v>0</v>
      </c>
      <c r="L418">
        <v>1</v>
      </c>
      <c r="M418">
        <v>3.5932300000000002E-3</v>
      </c>
      <c r="N418">
        <v>1.10684E-3</v>
      </c>
      <c r="O418">
        <v>295</v>
      </c>
      <c r="P418">
        <v>0</v>
      </c>
      <c r="Q418">
        <v>0</v>
      </c>
      <c r="R418">
        <v>1</v>
      </c>
      <c r="S418">
        <v>0</v>
      </c>
      <c r="T418">
        <v>0</v>
      </c>
      <c r="U418">
        <v>1</v>
      </c>
      <c r="V418">
        <v>0</v>
      </c>
      <c r="W418">
        <v>0</v>
      </c>
      <c r="X418">
        <v>1</v>
      </c>
      <c r="Y418">
        <v>0</v>
      </c>
      <c r="Z418">
        <v>0</v>
      </c>
      <c r="AA418">
        <v>1</v>
      </c>
      <c r="AB418">
        <v>0</v>
      </c>
      <c r="AC418">
        <v>0</v>
      </c>
      <c r="AD418">
        <v>1</v>
      </c>
      <c r="AE418">
        <v>0</v>
      </c>
      <c r="AF418">
        <v>0</v>
      </c>
      <c r="AG418">
        <v>1</v>
      </c>
      <c r="AH418">
        <v>-0.37040782999999999</v>
      </c>
      <c r="AI418">
        <v>-0.37150424999999998</v>
      </c>
      <c r="AJ418">
        <v>-0.99550000000000005</v>
      </c>
      <c r="AK418">
        <v>0</v>
      </c>
      <c r="AL418">
        <v>0.24509239999999999</v>
      </c>
      <c r="AM418">
        <v>0</v>
      </c>
      <c r="AN418">
        <v>0.73348484000000003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-1.0914799999999999E-3</v>
      </c>
      <c r="AV418">
        <v>0</v>
      </c>
      <c r="AW418" t="s">
        <v>113</v>
      </c>
      <c r="AX418" t="s">
        <v>113</v>
      </c>
      <c r="AY418">
        <v>0</v>
      </c>
      <c r="AZ418">
        <v>-0.24509239999999999</v>
      </c>
      <c r="BA418">
        <v>0.73348484000000003</v>
      </c>
      <c r="BB418">
        <v>-0.24509239999999999</v>
      </c>
      <c r="BC418">
        <v>0</v>
      </c>
      <c r="BD418" t="s">
        <v>113</v>
      </c>
      <c r="BE418" t="s">
        <v>114</v>
      </c>
      <c r="BF418">
        <v>0</v>
      </c>
      <c r="BG418" t="s">
        <v>114</v>
      </c>
      <c r="BH418" t="s">
        <v>114</v>
      </c>
      <c r="BI418">
        <v>0</v>
      </c>
      <c r="BJ418">
        <v>0</v>
      </c>
      <c r="BK418">
        <v>1</v>
      </c>
      <c r="BL418" t="s">
        <v>115</v>
      </c>
      <c r="BN418">
        <f t="shared" si="24"/>
        <v>1.9573693725000018E-3</v>
      </c>
      <c r="BO418">
        <f t="shared" si="25"/>
        <v>1.0023657402455848</v>
      </c>
      <c r="BP418">
        <f t="shared" si="26"/>
        <v>0.38681796631616566</v>
      </c>
      <c r="BQ418">
        <f t="shared" si="27"/>
        <v>0.38590501529051985</v>
      </c>
    </row>
    <row r="419" spans="1:69" x14ac:dyDescent="0.25">
      <c r="A419" t="s">
        <v>529</v>
      </c>
      <c r="B419" s="1">
        <v>44217.388715277775</v>
      </c>
      <c r="C419">
        <v>426.34</v>
      </c>
      <c r="D419">
        <v>0</v>
      </c>
      <c r="E419">
        <v>0</v>
      </c>
      <c r="F419">
        <v>1</v>
      </c>
      <c r="G419">
        <v>5.7251120000000003E-2</v>
      </c>
      <c r="H419">
        <v>-4.0832930000000003E-2</v>
      </c>
      <c r="I419">
        <v>2.5070000000000001</v>
      </c>
      <c r="J419">
        <v>0</v>
      </c>
      <c r="K419">
        <v>0</v>
      </c>
      <c r="L419">
        <v>1</v>
      </c>
      <c r="M419">
        <v>3.7536499999999999E-3</v>
      </c>
      <c r="N419">
        <v>1.10684E-3</v>
      </c>
      <c r="O419">
        <v>295</v>
      </c>
      <c r="P419">
        <v>0</v>
      </c>
      <c r="Q419">
        <v>0</v>
      </c>
      <c r="R419">
        <v>1</v>
      </c>
      <c r="S419">
        <v>0</v>
      </c>
      <c r="T419">
        <v>0</v>
      </c>
      <c r="U419">
        <v>1</v>
      </c>
      <c r="V419">
        <v>0</v>
      </c>
      <c r="W419">
        <v>0</v>
      </c>
      <c r="X419">
        <v>1</v>
      </c>
      <c r="Y419">
        <v>0</v>
      </c>
      <c r="Z419">
        <v>0</v>
      </c>
      <c r="AA419">
        <v>1</v>
      </c>
      <c r="AB419">
        <v>0</v>
      </c>
      <c r="AC419">
        <v>0</v>
      </c>
      <c r="AD419">
        <v>1</v>
      </c>
      <c r="AE419">
        <v>0</v>
      </c>
      <c r="AF419">
        <v>0</v>
      </c>
      <c r="AG419">
        <v>1</v>
      </c>
      <c r="AH419">
        <v>-0.37040782999999999</v>
      </c>
      <c r="AI419">
        <v>-0.37150424999999998</v>
      </c>
      <c r="AJ419">
        <v>-0.99550000000000005</v>
      </c>
      <c r="AK419">
        <v>0</v>
      </c>
      <c r="AL419">
        <v>0.24589670999999999</v>
      </c>
      <c r="AM419">
        <v>0</v>
      </c>
      <c r="AN419">
        <v>0.78080643999999999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-1.0914799999999999E-3</v>
      </c>
      <c r="AV419">
        <v>0</v>
      </c>
      <c r="AW419" t="s">
        <v>113</v>
      </c>
      <c r="AX419" t="s">
        <v>113</v>
      </c>
      <c r="AY419">
        <v>0</v>
      </c>
      <c r="AZ419">
        <v>-0.24589670999999999</v>
      </c>
      <c r="BA419">
        <v>0.78080643999999999</v>
      </c>
      <c r="BB419">
        <v>-0.24589670999999999</v>
      </c>
      <c r="BC419">
        <v>0</v>
      </c>
      <c r="BD419" t="s">
        <v>113</v>
      </c>
      <c r="BE419" t="s">
        <v>114</v>
      </c>
      <c r="BF419">
        <v>0</v>
      </c>
      <c r="BG419" t="s">
        <v>114</v>
      </c>
      <c r="BH419" t="s">
        <v>114</v>
      </c>
      <c r="BI419">
        <v>0</v>
      </c>
      <c r="BJ419">
        <v>0</v>
      </c>
      <c r="BK419">
        <v>1</v>
      </c>
      <c r="BL419" t="s">
        <v>115</v>
      </c>
      <c r="BN419">
        <f t="shared" si="24"/>
        <v>1.9573643425391642E-3</v>
      </c>
      <c r="BO419">
        <f t="shared" si="25"/>
        <v>1.0023683160871431</v>
      </c>
      <c r="BP419">
        <f t="shared" si="26"/>
        <v>0.37473086847413234</v>
      </c>
      <c r="BQ419">
        <f t="shared" si="27"/>
        <v>0.37384548419979619</v>
      </c>
    </row>
    <row r="420" spans="1:69" x14ac:dyDescent="0.25">
      <c r="A420" t="s">
        <v>530</v>
      </c>
      <c r="B420" s="1">
        <v>44217.388726851852</v>
      </c>
      <c r="C420">
        <v>427.34</v>
      </c>
      <c r="D420">
        <v>0</v>
      </c>
      <c r="E420">
        <v>0</v>
      </c>
      <c r="F420">
        <v>1</v>
      </c>
      <c r="G420">
        <v>5.7571940000000002E-2</v>
      </c>
      <c r="H420">
        <v>-4.0832930000000003E-2</v>
      </c>
      <c r="I420">
        <v>2.5070000000000001</v>
      </c>
      <c r="J420">
        <v>0</v>
      </c>
      <c r="K420">
        <v>0</v>
      </c>
      <c r="L420">
        <v>1</v>
      </c>
      <c r="M420">
        <v>3.5932300000000002E-3</v>
      </c>
      <c r="N420">
        <v>1.10684E-3</v>
      </c>
      <c r="O420">
        <v>295</v>
      </c>
      <c r="P420">
        <v>0</v>
      </c>
      <c r="Q420">
        <v>0</v>
      </c>
      <c r="R420">
        <v>1</v>
      </c>
      <c r="S420">
        <v>0</v>
      </c>
      <c r="T420">
        <v>0</v>
      </c>
      <c r="U420">
        <v>1</v>
      </c>
      <c r="V420">
        <v>0</v>
      </c>
      <c r="W420">
        <v>0</v>
      </c>
      <c r="X420">
        <v>1</v>
      </c>
      <c r="Y420">
        <v>0</v>
      </c>
      <c r="Z420">
        <v>0</v>
      </c>
      <c r="AA420">
        <v>1</v>
      </c>
      <c r="AB420">
        <v>0</v>
      </c>
      <c r="AC420">
        <v>0</v>
      </c>
      <c r="AD420">
        <v>1</v>
      </c>
      <c r="AE420">
        <v>0</v>
      </c>
      <c r="AF420">
        <v>0</v>
      </c>
      <c r="AG420">
        <v>1</v>
      </c>
      <c r="AH420">
        <v>-0.37024741999999999</v>
      </c>
      <c r="AI420">
        <v>-0.37150424999999998</v>
      </c>
      <c r="AJ420">
        <v>-0.99550000000000005</v>
      </c>
      <c r="AK420">
        <v>0</v>
      </c>
      <c r="AL420">
        <v>0.24670101</v>
      </c>
      <c r="AM420">
        <v>0</v>
      </c>
      <c r="AN420">
        <v>0.73348484000000003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-1.25117E-3</v>
      </c>
      <c r="AV420">
        <v>0</v>
      </c>
      <c r="AW420" t="s">
        <v>113</v>
      </c>
      <c r="AX420" t="s">
        <v>113</v>
      </c>
      <c r="AY420">
        <v>0</v>
      </c>
      <c r="AZ420">
        <v>-0.24670101</v>
      </c>
      <c r="BA420">
        <v>0.73348484000000003</v>
      </c>
      <c r="BB420">
        <v>-0.24670101</v>
      </c>
      <c r="BC420">
        <v>0</v>
      </c>
      <c r="BD420" t="s">
        <v>113</v>
      </c>
      <c r="BE420" t="s">
        <v>114</v>
      </c>
      <c r="BF420">
        <v>0</v>
      </c>
      <c r="BG420" t="s">
        <v>114</v>
      </c>
      <c r="BH420" t="s">
        <v>114</v>
      </c>
      <c r="BI420">
        <v>0</v>
      </c>
      <c r="BJ420">
        <v>0</v>
      </c>
      <c r="BK420">
        <v>1</v>
      </c>
      <c r="BL420" t="s">
        <v>115</v>
      </c>
      <c r="BN420">
        <f t="shared" si="24"/>
        <v>1.9573442229489355E-3</v>
      </c>
      <c r="BO420">
        <f t="shared" si="25"/>
        <v>1.0023786194561375</v>
      </c>
      <c r="BP420">
        <f t="shared" si="26"/>
        <v>0.39891115259411891</v>
      </c>
      <c r="BQ420">
        <f t="shared" si="27"/>
        <v>0.39796454638124357</v>
      </c>
    </row>
    <row r="421" spans="1:69" x14ac:dyDescent="0.25">
      <c r="A421" t="s">
        <v>531</v>
      </c>
      <c r="B421" s="1">
        <v>44217.388738425929</v>
      </c>
      <c r="C421">
        <v>428.34</v>
      </c>
      <c r="D421">
        <v>0</v>
      </c>
      <c r="E421">
        <v>0</v>
      </c>
      <c r="F421">
        <v>1</v>
      </c>
      <c r="G421">
        <v>5.7732350000000002E-2</v>
      </c>
      <c r="H421">
        <v>-4.0832930000000003E-2</v>
      </c>
      <c r="I421">
        <v>2.5070000000000001</v>
      </c>
      <c r="J421">
        <v>0</v>
      </c>
      <c r="K421">
        <v>0</v>
      </c>
      <c r="L421">
        <v>1</v>
      </c>
      <c r="M421">
        <v>3.7536499999999999E-3</v>
      </c>
      <c r="N421">
        <v>1.10684E-3</v>
      </c>
      <c r="O421">
        <v>295</v>
      </c>
      <c r="P421">
        <v>0</v>
      </c>
      <c r="Q421">
        <v>0</v>
      </c>
      <c r="R421">
        <v>1</v>
      </c>
      <c r="S421">
        <v>0</v>
      </c>
      <c r="T421">
        <v>0</v>
      </c>
      <c r="U421">
        <v>1</v>
      </c>
      <c r="V421">
        <v>0</v>
      </c>
      <c r="W421">
        <v>0</v>
      </c>
      <c r="X421">
        <v>1</v>
      </c>
      <c r="Y421">
        <v>0</v>
      </c>
      <c r="Z421">
        <v>0</v>
      </c>
      <c r="AA421">
        <v>1</v>
      </c>
      <c r="AB421">
        <v>0</v>
      </c>
      <c r="AC421">
        <v>0</v>
      </c>
      <c r="AD421">
        <v>1</v>
      </c>
      <c r="AE421">
        <v>0</v>
      </c>
      <c r="AF421">
        <v>0</v>
      </c>
      <c r="AG421">
        <v>1</v>
      </c>
      <c r="AH421">
        <v>-0.37048803000000002</v>
      </c>
      <c r="AI421">
        <v>-0.37150424999999998</v>
      </c>
      <c r="AJ421">
        <v>-0.99550000000000005</v>
      </c>
      <c r="AK421">
        <v>0</v>
      </c>
      <c r="AL421">
        <v>0.24710317000000001</v>
      </c>
      <c r="AM421">
        <v>0</v>
      </c>
      <c r="AN421">
        <v>0.78080643999999999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-1.0116400000000001E-3</v>
      </c>
      <c r="AV421">
        <v>0</v>
      </c>
      <c r="AW421" t="s">
        <v>113</v>
      </c>
      <c r="AX421" t="s">
        <v>113</v>
      </c>
      <c r="AY421">
        <v>0</v>
      </c>
      <c r="AZ421">
        <v>-0.24710317000000001</v>
      </c>
      <c r="BA421">
        <v>0.78080643999999999</v>
      </c>
      <c r="BB421">
        <v>-0.24710317000000001</v>
      </c>
      <c r="BC421">
        <v>0</v>
      </c>
      <c r="BD421" t="s">
        <v>113</v>
      </c>
      <c r="BE421" t="s">
        <v>114</v>
      </c>
      <c r="BF421">
        <v>0</v>
      </c>
      <c r="BG421" t="s">
        <v>114</v>
      </c>
      <c r="BH421" t="s">
        <v>114</v>
      </c>
      <c r="BI421">
        <v>0</v>
      </c>
      <c r="BJ421">
        <v>0</v>
      </c>
      <c r="BK421">
        <v>1</v>
      </c>
      <c r="BL421" t="s">
        <v>115</v>
      </c>
      <c r="BN421">
        <f t="shared" si="24"/>
        <v>1.9573241036136267E-3</v>
      </c>
      <c r="BO421">
        <f t="shared" si="25"/>
        <v>1.0023889229064009</v>
      </c>
      <c r="BP421">
        <f t="shared" si="26"/>
        <v>0.37473857224045559</v>
      </c>
      <c r="BQ421">
        <f t="shared" si="27"/>
        <v>0.37384548419979619</v>
      </c>
    </row>
    <row r="422" spans="1:69" x14ac:dyDescent="0.25">
      <c r="A422" t="s">
        <v>532</v>
      </c>
      <c r="B422" s="1">
        <v>44217.388749999998</v>
      </c>
      <c r="C422">
        <v>429.34</v>
      </c>
      <c r="D422">
        <v>0</v>
      </c>
      <c r="E422">
        <v>0</v>
      </c>
      <c r="F422">
        <v>1</v>
      </c>
      <c r="G422">
        <v>5.8053180000000003E-2</v>
      </c>
      <c r="H422">
        <v>-4.0832930000000003E-2</v>
      </c>
      <c r="I422">
        <v>2.5070000000000001</v>
      </c>
      <c r="J422">
        <v>0</v>
      </c>
      <c r="K422">
        <v>0</v>
      </c>
      <c r="L422">
        <v>1</v>
      </c>
      <c r="M422">
        <v>3.67344E-3</v>
      </c>
      <c r="N422">
        <v>1.10684E-3</v>
      </c>
      <c r="O422">
        <v>295</v>
      </c>
      <c r="P422">
        <v>0</v>
      </c>
      <c r="Q422">
        <v>0</v>
      </c>
      <c r="R422">
        <v>1</v>
      </c>
      <c r="S422">
        <v>0</v>
      </c>
      <c r="T422">
        <v>0</v>
      </c>
      <c r="U422">
        <v>1</v>
      </c>
      <c r="V422">
        <v>0</v>
      </c>
      <c r="W422">
        <v>0</v>
      </c>
      <c r="X422">
        <v>1</v>
      </c>
      <c r="Y422">
        <v>0</v>
      </c>
      <c r="Z422">
        <v>0</v>
      </c>
      <c r="AA422">
        <v>1</v>
      </c>
      <c r="AB422">
        <v>0</v>
      </c>
      <c r="AC422">
        <v>0</v>
      </c>
      <c r="AD422">
        <v>1</v>
      </c>
      <c r="AE422">
        <v>0</v>
      </c>
      <c r="AF422">
        <v>0</v>
      </c>
      <c r="AG422">
        <v>1</v>
      </c>
      <c r="AH422">
        <v>-0.37024741999999999</v>
      </c>
      <c r="AI422">
        <v>-0.37150424999999998</v>
      </c>
      <c r="AJ422">
        <v>-0.99550000000000005</v>
      </c>
      <c r="AK422">
        <v>0</v>
      </c>
      <c r="AL422">
        <v>0.24790746999999999</v>
      </c>
      <c r="AM422">
        <v>0</v>
      </c>
      <c r="AN422">
        <v>0.75714563999999995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-1.25117E-3</v>
      </c>
      <c r="AV422">
        <v>0</v>
      </c>
      <c r="AW422" t="s">
        <v>113</v>
      </c>
      <c r="AX422" t="s">
        <v>113</v>
      </c>
      <c r="AY422">
        <v>0</v>
      </c>
      <c r="AZ422">
        <v>-0.24790746999999999</v>
      </c>
      <c r="BA422">
        <v>0.75714563999999995</v>
      </c>
      <c r="BB422">
        <v>-0.24790746999999999</v>
      </c>
      <c r="BC422">
        <v>0</v>
      </c>
      <c r="BD422" t="s">
        <v>113</v>
      </c>
      <c r="BE422" t="s">
        <v>114</v>
      </c>
      <c r="BF422">
        <v>0</v>
      </c>
      <c r="BG422" t="s">
        <v>114</v>
      </c>
      <c r="BH422" t="s">
        <v>114</v>
      </c>
      <c r="BI422">
        <v>0</v>
      </c>
      <c r="BJ422">
        <v>0</v>
      </c>
      <c r="BK422">
        <v>1</v>
      </c>
      <c r="BL422" t="s">
        <v>115</v>
      </c>
      <c r="BN422">
        <f t="shared" si="24"/>
        <v>1.9573140436976197E-3</v>
      </c>
      <c r="BO422">
        <f t="shared" si="25"/>
        <v>1.0023940748381532</v>
      </c>
      <c r="BP422">
        <f t="shared" si="26"/>
        <v>0.39891730328821201</v>
      </c>
      <c r="BQ422">
        <f t="shared" si="27"/>
        <v>0.39796454638124362</v>
      </c>
    </row>
    <row r="423" spans="1:69" x14ac:dyDescent="0.25">
      <c r="A423" t="s">
        <v>533</v>
      </c>
      <c r="B423" s="1">
        <v>44217.388761574075</v>
      </c>
      <c r="C423">
        <v>430.34</v>
      </c>
      <c r="D423">
        <v>0</v>
      </c>
      <c r="E423">
        <v>0</v>
      </c>
      <c r="F423">
        <v>1</v>
      </c>
      <c r="G423">
        <v>5.8213590000000003E-2</v>
      </c>
      <c r="H423">
        <v>-4.0832930000000003E-2</v>
      </c>
      <c r="I423">
        <v>2.5070000000000001</v>
      </c>
      <c r="J423">
        <v>0</v>
      </c>
      <c r="K423">
        <v>0</v>
      </c>
      <c r="L423">
        <v>1</v>
      </c>
      <c r="M423">
        <v>3.67344E-3</v>
      </c>
      <c r="N423">
        <v>1.10684E-3</v>
      </c>
      <c r="O423">
        <v>295</v>
      </c>
      <c r="P423">
        <v>0</v>
      </c>
      <c r="Q423">
        <v>0</v>
      </c>
      <c r="R423">
        <v>1</v>
      </c>
      <c r="S423">
        <v>0</v>
      </c>
      <c r="T423">
        <v>0</v>
      </c>
      <c r="U423">
        <v>1</v>
      </c>
      <c r="V423">
        <v>0</v>
      </c>
      <c r="W423">
        <v>0</v>
      </c>
      <c r="X423">
        <v>1</v>
      </c>
      <c r="Y423">
        <v>0</v>
      </c>
      <c r="Z423">
        <v>0</v>
      </c>
      <c r="AA423">
        <v>1</v>
      </c>
      <c r="AB423">
        <v>0</v>
      </c>
      <c r="AC423">
        <v>0</v>
      </c>
      <c r="AD423">
        <v>1</v>
      </c>
      <c r="AE423">
        <v>0</v>
      </c>
      <c r="AF423">
        <v>0</v>
      </c>
      <c r="AG423">
        <v>1</v>
      </c>
      <c r="AH423">
        <v>-0.37024741999999999</v>
      </c>
      <c r="AI423">
        <v>-0.37150424999999998</v>
      </c>
      <c r="AJ423">
        <v>-0.99550000000000005</v>
      </c>
      <c r="AK423">
        <v>0</v>
      </c>
      <c r="AL423">
        <v>0.24830963</v>
      </c>
      <c r="AM423">
        <v>0</v>
      </c>
      <c r="AN423">
        <v>0.75714563999999995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-1.25117E-3</v>
      </c>
      <c r="AV423">
        <v>0</v>
      </c>
      <c r="AW423" t="s">
        <v>113</v>
      </c>
      <c r="AX423" t="s">
        <v>113</v>
      </c>
      <c r="AY423">
        <v>0</v>
      </c>
      <c r="AZ423">
        <v>-0.24830963</v>
      </c>
      <c r="BA423">
        <v>0.75714563999999995</v>
      </c>
      <c r="BB423">
        <v>-0.24830963</v>
      </c>
      <c r="BC423">
        <v>0</v>
      </c>
      <c r="BD423" t="s">
        <v>113</v>
      </c>
      <c r="BE423" t="s">
        <v>114</v>
      </c>
      <c r="BF423">
        <v>0</v>
      </c>
      <c r="BG423" t="s">
        <v>114</v>
      </c>
      <c r="BH423" t="s">
        <v>114</v>
      </c>
      <c r="BI423">
        <v>0</v>
      </c>
      <c r="BJ423">
        <v>0</v>
      </c>
      <c r="BK423">
        <v>1</v>
      </c>
      <c r="BL423" t="s">
        <v>115</v>
      </c>
      <c r="BN423">
        <f t="shared" si="24"/>
        <v>1.9572939243694978E-3</v>
      </c>
      <c r="BO423">
        <f t="shared" si="25"/>
        <v>1.0024043786024719</v>
      </c>
      <c r="BP423">
        <f t="shared" si="26"/>
        <v>0.38683287705187097</v>
      </c>
      <c r="BQ423">
        <f t="shared" si="27"/>
        <v>0.38590501529051985</v>
      </c>
    </row>
    <row r="424" spans="1:69" x14ac:dyDescent="0.25">
      <c r="A424" t="s">
        <v>534</v>
      </c>
      <c r="B424" s="1">
        <v>44217.388773148145</v>
      </c>
      <c r="C424">
        <v>431.34</v>
      </c>
      <c r="D424">
        <v>0</v>
      </c>
      <c r="E424">
        <v>0</v>
      </c>
      <c r="F424">
        <v>1</v>
      </c>
      <c r="G424">
        <v>5.845421E-2</v>
      </c>
      <c r="H424">
        <v>-4.0832930000000003E-2</v>
      </c>
      <c r="I424">
        <v>2.5070000000000001</v>
      </c>
      <c r="J424">
        <v>0</v>
      </c>
      <c r="K424">
        <v>0</v>
      </c>
      <c r="L424">
        <v>1</v>
      </c>
      <c r="M424">
        <v>3.5932300000000002E-3</v>
      </c>
      <c r="N424">
        <v>1.10684E-3</v>
      </c>
      <c r="O424">
        <v>295</v>
      </c>
      <c r="P424">
        <v>0</v>
      </c>
      <c r="Q424">
        <v>0</v>
      </c>
      <c r="R424">
        <v>1</v>
      </c>
      <c r="S424">
        <v>0</v>
      </c>
      <c r="T424">
        <v>0</v>
      </c>
      <c r="U424">
        <v>1</v>
      </c>
      <c r="V424">
        <v>0</v>
      </c>
      <c r="W424">
        <v>0</v>
      </c>
      <c r="X424">
        <v>1</v>
      </c>
      <c r="Y424">
        <v>0</v>
      </c>
      <c r="Z424">
        <v>0</v>
      </c>
      <c r="AA424">
        <v>1</v>
      </c>
      <c r="AB424">
        <v>0</v>
      </c>
      <c r="AC424">
        <v>0</v>
      </c>
      <c r="AD424">
        <v>1</v>
      </c>
      <c r="AE424">
        <v>0</v>
      </c>
      <c r="AF424">
        <v>0</v>
      </c>
      <c r="AG424">
        <v>1</v>
      </c>
      <c r="AH424">
        <v>-0.37016721000000002</v>
      </c>
      <c r="AI424">
        <v>-0.37150424999999998</v>
      </c>
      <c r="AJ424">
        <v>-0.99550000000000005</v>
      </c>
      <c r="AK424">
        <v>0</v>
      </c>
      <c r="AL424">
        <v>0.24891286000000001</v>
      </c>
      <c r="AM424">
        <v>0</v>
      </c>
      <c r="AN424">
        <v>0.73348484000000003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-1.33102E-3</v>
      </c>
      <c r="AV424">
        <v>0</v>
      </c>
      <c r="AW424" t="s">
        <v>113</v>
      </c>
      <c r="AX424" t="s">
        <v>113</v>
      </c>
      <c r="AY424">
        <v>0</v>
      </c>
      <c r="AZ424">
        <v>-0.24891286000000001</v>
      </c>
      <c r="BA424">
        <v>0.73348484000000003</v>
      </c>
      <c r="BB424">
        <v>-0.24891286000000001</v>
      </c>
      <c r="BC424">
        <v>0</v>
      </c>
      <c r="BD424" t="s">
        <v>113</v>
      </c>
      <c r="BE424" t="s">
        <v>114</v>
      </c>
      <c r="BF424">
        <v>0</v>
      </c>
      <c r="BG424" t="s">
        <v>114</v>
      </c>
      <c r="BH424" t="s">
        <v>114</v>
      </c>
      <c r="BI424">
        <v>0</v>
      </c>
      <c r="BJ424">
        <v>0</v>
      </c>
      <c r="BK424">
        <v>1</v>
      </c>
      <c r="BL424" t="s">
        <v>115</v>
      </c>
      <c r="BN424">
        <f t="shared" si="24"/>
        <v>1.9572838644570938E-3</v>
      </c>
      <c r="BO424">
        <f t="shared" si="25"/>
        <v>1.0024095306912544</v>
      </c>
      <c r="BP424">
        <f t="shared" si="26"/>
        <v>0.38683486526877131</v>
      </c>
      <c r="BQ424">
        <f t="shared" si="27"/>
        <v>0.38590501529051979</v>
      </c>
    </row>
    <row r="425" spans="1:69" x14ac:dyDescent="0.25">
      <c r="A425" t="s">
        <v>535</v>
      </c>
      <c r="B425" s="1">
        <v>44217.388784722221</v>
      </c>
      <c r="C425">
        <v>432.34</v>
      </c>
      <c r="D425">
        <v>0</v>
      </c>
      <c r="E425">
        <v>0</v>
      </c>
      <c r="F425">
        <v>1</v>
      </c>
      <c r="G425">
        <v>5.8694830000000003E-2</v>
      </c>
      <c r="H425">
        <v>-4.0832930000000003E-2</v>
      </c>
      <c r="I425">
        <v>2.5070000000000001</v>
      </c>
      <c r="J425">
        <v>0</v>
      </c>
      <c r="K425">
        <v>0</v>
      </c>
      <c r="L425">
        <v>1</v>
      </c>
      <c r="M425">
        <v>3.67344E-3</v>
      </c>
      <c r="N425">
        <v>1.10684E-3</v>
      </c>
      <c r="O425">
        <v>295</v>
      </c>
      <c r="P425">
        <v>0</v>
      </c>
      <c r="Q425">
        <v>0</v>
      </c>
      <c r="R425">
        <v>1</v>
      </c>
      <c r="S425">
        <v>0</v>
      </c>
      <c r="T425">
        <v>0</v>
      </c>
      <c r="U425">
        <v>1</v>
      </c>
      <c r="V425">
        <v>0</v>
      </c>
      <c r="W425">
        <v>0</v>
      </c>
      <c r="X425">
        <v>1</v>
      </c>
      <c r="Y425">
        <v>0</v>
      </c>
      <c r="Z425">
        <v>0</v>
      </c>
      <c r="AA425">
        <v>1</v>
      </c>
      <c r="AB425">
        <v>0</v>
      </c>
      <c r="AC425">
        <v>0</v>
      </c>
      <c r="AD425">
        <v>1</v>
      </c>
      <c r="AE425">
        <v>0</v>
      </c>
      <c r="AF425">
        <v>0</v>
      </c>
      <c r="AG425">
        <v>1</v>
      </c>
      <c r="AH425">
        <v>-0.37024741999999999</v>
      </c>
      <c r="AI425">
        <v>-0.37150424999999998</v>
      </c>
      <c r="AJ425">
        <v>-0.99550000000000005</v>
      </c>
      <c r="AK425">
        <v>0</v>
      </c>
      <c r="AL425">
        <v>0.24951609</v>
      </c>
      <c r="AM425">
        <v>0</v>
      </c>
      <c r="AN425">
        <v>0.75714563999999995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-1.25117E-3</v>
      </c>
      <c r="AV425">
        <v>0</v>
      </c>
      <c r="AW425" t="s">
        <v>113</v>
      </c>
      <c r="AX425" t="s">
        <v>113</v>
      </c>
      <c r="AY425">
        <v>0</v>
      </c>
      <c r="AZ425">
        <v>-0.24951609</v>
      </c>
      <c r="BA425">
        <v>0.75714563999999995</v>
      </c>
      <c r="BB425">
        <v>-0.24951609</v>
      </c>
      <c r="BC425">
        <v>0</v>
      </c>
      <c r="BD425" t="s">
        <v>113</v>
      </c>
      <c r="BE425" t="s">
        <v>114</v>
      </c>
      <c r="BF425">
        <v>0</v>
      </c>
      <c r="BG425" t="s">
        <v>114</v>
      </c>
      <c r="BH425" t="s">
        <v>114</v>
      </c>
      <c r="BI425">
        <v>0</v>
      </c>
      <c r="BJ425">
        <v>0</v>
      </c>
      <c r="BK425">
        <v>1</v>
      </c>
      <c r="BL425" t="s">
        <v>115</v>
      </c>
      <c r="BN425">
        <f t="shared" si="24"/>
        <v>1.9572687748408931E-3</v>
      </c>
      <c r="BO425">
        <f t="shared" si="25"/>
        <v>1.0024172587944604</v>
      </c>
      <c r="BP425">
        <f t="shared" si="26"/>
        <v>0.37474916548424742</v>
      </c>
      <c r="BQ425">
        <f t="shared" si="27"/>
        <v>0.37384548419979613</v>
      </c>
    </row>
    <row r="426" spans="1:69" x14ac:dyDescent="0.25">
      <c r="A426" t="s">
        <v>536</v>
      </c>
      <c r="B426" s="1">
        <v>44217.388796296298</v>
      </c>
      <c r="C426">
        <v>433.34</v>
      </c>
      <c r="D426">
        <v>0</v>
      </c>
      <c r="E426">
        <v>0</v>
      </c>
      <c r="F426">
        <v>1</v>
      </c>
      <c r="G426">
        <v>5.8855240000000003E-2</v>
      </c>
      <c r="H426">
        <v>-4.0832930000000003E-2</v>
      </c>
      <c r="I426">
        <v>2.5070000000000001</v>
      </c>
      <c r="J426">
        <v>0</v>
      </c>
      <c r="K426">
        <v>0</v>
      </c>
      <c r="L426">
        <v>1</v>
      </c>
      <c r="M426">
        <v>3.67344E-3</v>
      </c>
      <c r="N426">
        <v>1.10684E-3</v>
      </c>
      <c r="O426">
        <v>295</v>
      </c>
      <c r="P426">
        <v>0</v>
      </c>
      <c r="Q426">
        <v>0</v>
      </c>
      <c r="R426">
        <v>1</v>
      </c>
      <c r="S426">
        <v>0</v>
      </c>
      <c r="T426">
        <v>0</v>
      </c>
      <c r="U426">
        <v>1</v>
      </c>
      <c r="V426">
        <v>0</v>
      </c>
      <c r="W426">
        <v>0</v>
      </c>
      <c r="X426">
        <v>1</v>
      </c>
      <c r="Y426">
        <v>0</v>
      </c>
      <c r="Z426">
        <v>0</v>
      </c>
      <c r="AA426">
        <v>1</v>
      </c>
      <c r="AB426">
        <v>0</v>
      </c>
      <c r="AC426">
        <v>0</v>
      </c>
      <c r="AD426">
        <v>1</v>
      </c>
      <c r="AE426">
        <v>0</v>
      </c>
      <c r="AF426">
        <v>0</v>
      </c>
      <c r="AG426">
        <v>1</v>
      </c>
      <c r="AH426">
        <v>-0.37024741999999999</v>
      </c>
      <c r="AI426">
        <v>-0.37150424999999998</v>
      </c>
      <c r="AJ426">
        <v>-0.99550000000000005</v>
      </c>
      <c r="AK426">
        <v>0</v>
      </c>
      <c r="AL426">
        <v>0.24991824000000001</v>
      </c>
      <c r="AM426">
        <v>0</v>
      </c>
      <c r="AN426">
        <v>0.75714563999999995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-1.25117E-3</v>
      </c>
      <c r="AV426">
        <v>0</v>
      </c>
      <c r="AW426" t="s">
        <v>113</v>
      </c>
      <c r="AX426" t="s">
        <v>113</v>
      </c>
      <c r="AY426">
        <v>0</v>
      </c>
      <c r="AZ426">
        <v>-0.24991824000000001</v>
      </c>
      <c r="BA426">
        <v>0.75714563999999995</v>
      </c>
      <c r="BB426">
        <v>-0.24991824000000001</v>
      </c>
      <c r="BC426">
        <v>0</v>
      </c>
      <c r="BD426" t="s">
        <v>113</v>
      </c>
      <c r="BE426" t="s">
        <v>114</v>
      </c>
      <c r="BF426">
        <v>0</v>
      </c>
      <c r="BG426" t="s">
        <v>114</v>
      </c>
      <c r="BH426" t="s">
        <v>114</v>
      </c>
      <c r="BI426">
        <v>0</v>
      </c>
      <c r="BJ426">
        <v>0</v>
      </c>
      <c r="BK426">
        <v>1</v>
      </c>
      <c r="BL426" t="s">
        <v>115</v>
      </c>
      <c r="BN426">
        <f t="shared" si="24"/>
        <v>1.9572536852274103E-3</v>
      </c>
      <c r="BO426">
        <f t="shared" si="25"/>
        <v>1.0024249870154354</v>
      </c>
      <c r="BP426">
        <f t="shared" si="26"/>
        <v>0.38684082994179081</v>
      </c>
      <c r="BQ426">
        <f t="shared" si="27"/>
        <v>0.3859050152905199</v>
      </c>
    </row>
    <row r="427" spans="1:69" x14ac:dyDescent="0.25">
      <c r="A427" t="s">
        <v>537</v>
      </c>
      <c r="B427" s="1">
        <v>44217.388807870368</v>
      </c>
      <c r="C427">
        <v>434.34</v>
      </c>
      <c r="D427">
        <v>0</v>
      </c>
      <c r="E427">
        <v>0</v>
      </c>
      <c r="F427">
        <v>1</v>
      </c>
      <c r="G427">
        <v>5.925627E-2</v>
      </c>
      <c r="H427">
        <v>-4.0832930000000003E-2</v>
      </c>
      <c r="I427">
        <v>2.5070000000000001</v>
      </c>
      <c r="J427">
        <v>0</v>
      </c>
      <c r="K427">
        <v>0</v>
      </c>
      <c r="L427">
        <v>1</v>
      </c>
      <c r="M427">
        <v>3.67344E-3</v>
      </c>
      <c r="N427">
        <v>1.10684E-3</v>
      </c>
      <c r="O427">
        <v>295</v>
      </c>
      <c r="P427">
        <v>0</v>
      </c>
      <c r="Q427">
        <v>0</v>
      </c>
      <c r="R427">
        <v>1</v>
      </c>
      <c r="S427">
        <v>0</v>
      </c>
      <c r="T427">
        <v>0</v>
      </c>
      <c r="U427">
        <v>1</v>
      </c>
      <c r="V427">
        <v>0</v>
      </c>
      <c r="W427">
        <v>0</v>
      </c>
      <c r="X427">
        <v>1</v>
      </c>
      <c r="Y427">
        <v>0</v>
      </c>
      <c r="Z427">
        <v>0</v>
      </c>
      <c r="AA427">
        <v>1</v>
      </c>
      <c r="AB427">
        <v>0</v>
      </c>
      <c r="AC427">
        <v>0</v>
      </c>
      <c r="AD427">
        <v>1</v>
      </c>
      <c r="AE427">
        <v>0</v>
      </c>
      <c r="AF427">
        <v>0</v>
      </c>
      <c r="AG427">
        <v>1</v>
      </c>
      <c r="AH427">
        <v>-0.37024741999999999</v>
      </c>
      <c r="AI427">
        <v>-0.37150424999999998</v>
      </c>
      <c r="AJ427">
        <v>-0.99550000000000005</v>
      </c>
      <c r="AK427">
        <v>0</v>
      </c>
      <c r="AL427">
        <v>0.25092362000000001</v>
      </c>
      <c r="AM427">
        <v>0</v>
      </c>
      <c r="AN427">
        <v>0.75714563999999995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-1.25117E-3</v>
      </c>
      <c r="AV427">
        <v>0</v>
      </c>
      <c r="AW427" t="s">
        <v>113</v>
      </c>
      <c r="AX427" t="s">
        <v>113</v>
      </c>
      <c r="AY427">
        <v>0</v>
      </c>
      <c r="AZ427">
        <v>-0.25092362000000001</v>
      </c>
      <c r="BA427">
        <v>0.75714563999999995</v>
      </c>
      <c r="BB427">
        <v>-0.25092362000000001</v>
      </c>
      <c r="BC427">
        <v>0</v>
      </c>
      <c r="BD427" t="s">
        <v>113</v>
      </c>
      <c r="BE427" t="s">
        <v>114</v>
      </c>
      <c r="BF427">
        <v>0</v>
      </c>
      <c r="BG427" t="s">
        <v>114</v>
      </c>
      <c r="BH427" t="s">
        <v>114</v>
      </c>
      <c r="BI427">
        <v>0</v>
      </c>
      <c r="BJ427">
        <v>0</v>
      </c>
      <c r="BK427">
        <v>1</v>
      </c>
      <c r="BL427" t="s">
        <v>115</v>
      </c>
      <c r="BN427">
        <f t="shared" si="24"/>
        <v>1.9572436255699834E-3</v>
      </c>
      <c r="BO427">
        <f t="shared" si="25"/>
        <v>1.002430139185474</v>
      </c>
      <c r="BP427">
        <f t="shared" si="26"/>
        <v>0.38684281819004829</v>
      </c>
      <c r="BQ427">
        <f t="shared" si="27"/>
        <v>0.38590501529051985</v>
      </c>
    </row>
    <row r="428" spans="1:69" x14ac:dyDescent="0.25">
      <c r="A428" t="s">
        <v>538</v>
      </c>
      <c r="B428" s="1">
        <v>44217.388819444444</v>
      </c>
      <c r="C428">
        <v>435.34</v>
      </c>
      <c r="D428">
        <v>0</v>
      </c>
      <c r="E428">
        <v>0</v>
      </c>
      <c r="F428">
        <v>1</v>
      </c>
      <c r="G428">
        <v>5.9496889999999997E-2</v>
      </c>
      <c r="H428">
        <v>-4.0832930000000003E-2</v>
      </c>
      <c r="I428">
        <v>2.5070000000000001</v>
      </c>
      <c r="J428">
        <v>0</v>
      </c>
      <c r="K428">
        <v>0</v>
      </c>
      <c r="L428">
        <v>1</v>
      </c>
      <c r="M428">
        <v>3.67344E-3</v>
      </c>
      <c r="N428">
        <v>1.10684E-3</v>
      </c>
      <c r="O428">
        <v>295</v>
      </c>
      <c r="P428">
        <v>0</v>
      </c>
      <c r="Q428">
        <v>0</v>
      </c>
      <c r="R428">
        <v>1</v>
      </c>
      <c r="S428">
        <v>0</v>
      </c>
      <c r="T428">
        <v>0</v>
      </c>
      <c r="U428">
        <v>1</v>
      </c>
      <c r="V428">
        <v>0</v>
      </c>
      <c r="W428">
        <v>0</v>
      </c>
      <c r="X428">
        <v>1</v>
      </c>
      <c r="Y428">
        <v>0</v>
      </c>
      <c r="Z428">
        <v>0</v>
      </c>
      <c r="AA428">
        <v>1</v>
      </c>
      <c r="AB428">
        <v>0</v>
      </c>
      <c r="AC428">
        <v>0</v>
      </c>
      <c r="AD428">
        <v>1</v>
      </c>
      <c r="AE428">
        <v>0</v>
      </c>
      <c r="AF428">
        <v>0</v>
      </c>
      <c r="AG428">
        <v>1</v>
      </c>
      <c r="AH428">
        <v>-0.37024741999999999</v>
      </c>
      <c r="AI428">
        <v>-0.37150424999999998</v>
      </c>
      <c r="AJ428">
        <v>-0.99550000000000005</v>
      </c>
      <c r="AK428">
        <v>0</v>
      </c>
      <c r="AL428">
        <v>0.25152685000000002</v>
      </c>
      <c r="AM428">
        <v>0</v>
      </c>
      <c r="AN428">
        <v>0.75714563999999995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-1.25117E-3</v>
      </c>
      <c r="AV428">
        <v>0</v>
      </c>
      <c r="AW428" t="s">
        <v>113</v>
      </c>
      <c r="AX428" t="s">
        <v>113</v>
      </c>
      <c r="AY428">
        <v>0</v>
      </c>
      <c r="AZ428">
        <v>-0.25152685000000002</v>
      </c>
      <c r="BA428">
        <v>0.75714563999999995</v>
      </c>
      <c r="BB428">
        <v>-0.25152685000000002</v>
      </c>
      <c r="BC428">
        <v>0</v>
      </c>
      <c r="BD428" t="s">
        <v>113</v>
      </c>
      <c r="BE428" t="s">
        <v>114</v>
      </c>
      <c r="BF428">
        <v>0</v>
      </c>
      <c r="BG428" t="s">
        <v>114</v>
      </c>
      <c r="BH428" t="s">
        <v>114</v>
      </c>
      <c r="BI428">
        <v>0</v>
      </c>
      <c r="BJ428">
        <v>0</v>
      </c>
      <c r="BK428">
        <v>1</v>
      </c>
      <c r="BL428" t="s">
        <v>115</v>
      </c>
      <c r="BN428">
        <f t="shared" si="24"/>
        <v>1.9572184763066527E-3</v>
      </c>
      <c r="BO428">
        <f t="shared" si="25"/>
        <v>1.0024430199036185</v>
      </c>
      <c r="BP428">
        <f t="shared" si="26"/>
        <v>0.38684778892378086</v>
      </c>
      <c r="BQ428">
        <f t="shared" si="27"/>
        <v>0.3859050152905199</v>
      </c>
    </row>
    <row r="429" spans="1:69" x14ac:dyDescent="0.25">
      <c r="A429" t="s">
        <v>539</v>
      </c>
      <c r="B429" s="1">
        <v>44217.388831018521</v>
      </c>
      <c r="C429">
        <v>436.34</v>
      </c>
      <c r="D429">
        <v>0</v>
      </c>
      <c r="E429">
        <v>0</v>
      </c>
      <c r="F429">
        <v>1</v>
      </c>
      <c r="G429">
        <v>5.9737510000000001E-2</v>
      </c>
      <c r="H429">
        <v>-4.0832930000000003E-2</v>
      </c>
      <c r="I429">
        <v>2.5070000000000001</v>
      </c>
      <c r="J429">
        <v>0</v>
      </c>
      <c r="K429">
        <v>0</v>
      </c>
      <c r="L429">
        <v>1</v>
      </c>
      <c r="M429">
        <v>3.67344E-3</v>
      </c>
      <c r="N429">
        <v>1.10684E-3</v>
      </c>
      <c r="O429">
        <v>295</v>
      </c>
      <c r="P429">
        <v>0</v>
      </c>
      <c r="Q429">
        <v>0</v>
      </c>
      <c r="R429">
        <v>1</v>
      </c>
      <c r="S429">
        <v>0</v>
      </c>
      <c r="T429">
        <v>0</v>
      </c>
      <c r="U429">
        <v>1</v>
      </c>
      <c r="V429">
        <v>0</v>
      </c>
      <c r="W429">
        <v>0</v>
      </c>
      <c r="X429">
        <v>1</v>
      </c>
      <c r="Y429">
        <v>0</v>
      </c>
      <c r="Z429">
        <v>0</v>
      </c>
      <c r="AA429">
        <v>1</v>
      </c>
      <c r="AB429">
        <v>0</v>
      </c>
      <c r="AC429">
        <v>0</v>
      </c>
      <c r="AD429">
        <v>1</v>
      </c>
      <c r="AE429">
        <v>0</v>
      </c>
      <c r="AF429">
        <v>0</v>
      </c>
      <c r="AG429">
        <v>1</v>
      </c>
      <c r="AH429">
        <v>-0.37024741999999999</v>
      </c>
      <c r="AI429">
        <v>-0.37150424999999998</v>
      </c>
      <c r="AJ429">
        <v>-0.99550000000000005</v>
      </c>
      <c r="AK429">
        <v>0</v>
      </c>
      <c r="AL429">
        <v>0.25213007999999998</v>
      </c>
      <c r="AM429">
        <v>0</v>
      </c>
      <c r="AN429">
        <v>0.75714563999999995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-1.25117E-3</v>
      </c>
      <c r="AV429">
        <v>0</v>
      </c>
      <c r="AW429" t="s">
        <v>113</v>
      </c>
      <c r="AX429" t="s">
        <v>113</v>
      </c>
      <c r="AY429">
        <v>0</v>
      </c>
      <c r="AZ429">
        <v>-0.25213007999999998</v>
      </c>
      <c r="BA429">
        <v>0.75714563999999995</v>
      </c>
      <c r="BB429">
        <v>-0.25213007999999998</v>
      </c>
      <c r="BC429">
        <v>0</v>
      </c>
      <c r="BD429" t="s">
        <v>113</v>
      </c>
      <c r="BE429" t="s">
        <v>114</v>
      </c>
      <c r="BF429">
        <v>0</v>
      </c>
      <c r="BG429" t="s">
        <v>114</v>
      </c>
      <c r="BH429" t="s">
        <v>114</v>
      </c>
      <c r="BI429">
        <v>0</v>
      </c>
      <c r="BJ429">
        <v>0</v>
      </c>
      <c r="BK429">
        <v>1</v>
      </c>
      <c r="BL429" t="s">
        <v>115</v>
      </c>
      <c r="BN429">
        <f t="shared" si="24"/>
        <v>1.957203386702275E-3</v>
      </c>
      <c r="BO429">
        <f t="shared" si="25"/>
        <v>1.0024507485171517</v>
      </c>
      <c r="BP429">
        <f t="shared" si="26"/>
        <v>0.38685077143450453</v>
      </c>
      <c r="BQ429">
        <f t="shared" si="27"/>
        <v>0.3859050152905199</v>
      </c>
    </row>
    <row r="430" spans="1:69" x14ac:dyDescent="0.25">
      <c r="A430" t="s">
        <v>540</v>
      </c>
      <c r="B430" s="1">
        <v>44217.388842592591</v>
      </c>
      <c r="C430">
        <v>437.34</v>
      </c>
      <c r="D430">
        <v>0</v>
      </c>
      <c r="E430">
        <v>0</v>
      </c>
      <c r="F430">
        <v>1</v>
      </c>
      <c r="G430">
        <v>6.0138539999999997E-2</v>
      </c>
      <c r="H430">
        <v>-4.0832930000000003E-2</v>
      </c>
      <c r="I430">
        <v>2.5070000000000001</v>
      </c>
      <c r="J430">
        <v>0</v>
      </c>
      <c r="K430">
        <v>0</v>
      </c>
      <c r="L430">
        <v>1</v>
      </c>
      <c r="M430">
        <v>3.7536499999999999E-3</v>
      </c>
      <c r="N430">
        <v>1.10684E-3</v>
      </c>
      <c r="O430">
        <v>295</v>
      </c>
      <c r="P430">
        <v>0</v>
      </c>
      <c r="Q430">
        <v>0</v>
      </c>
      <c r="R430">
        <v>1</v>
      </c>
      <c r="S430">
        <v>0</v>
      </c>
      <c r="T430">
        <v>0</v>
      </c>
      <c r="U430">
        <v>1</v>
      </c>
      <c r="V430">
        <v>0</v>
      </c>
      <c r="W430">
        <v>0</v>
      </c>
      <c r="X430">
        <v>1</v>
      </c>
      <c r="Y430">
        <v>0</v>
      </c>
      <c r="Z430">
        <v>0</v>
      </c>
      <c r="AA430">
        <v>1</v>
      </c>
      <c r="AB430">
        <v>0</v>
      </c>
      <c r="AC430">
        <v>0</v>
      </c>
      <c r="AD430">
        <v>1</v>
      </c>
      <c r="AE430">
        <v>0</v>
      </c>
      <c r="AF430">
        <v>0</v>
      </c>
      <c r="AG430">
        <v>1</v>
      </c>
      <c r="AH430">
        <v>-0.370087</v>
      </c>
      <c r="AI430">
        <v>-0.37150424999999998</v>
      </c>
      <c r="AJ430">
        <v>-0.99550000000000005</v>
      </c>
      <c r="AK430">
        <v>0</v>
      </c>
      <c r="AL430">
        <v>0.25313546999999997</v>
      </c>
      <c r="AM430">
        <v>0</v>
      </c>
      <c r="AN430">
        <v>0.78080643999999999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-1.4108599999999999E-3</v>
      </c>
      <c r="AV430">
        <v>0</v>
      </c>
      <c r="AW430" t="s">
        <v>113</v>
      </c>
      <c r="AX430" t="s">
        <v>113</v>
      </c>
      <c r="AY430">
        <v>0</v>
      </c>
      <c r="AZ430">
        <v>-0.25313546999999997</v>
      </c>
      <c r="BA430">
        <v>0.78080643999999999</v>
      </c>
      <c r="BB430">
        <v>-0.25313546999999997</v>
      </c>
      <c r="BC430">
        <v>0</v>
      </c>
      <c r="BD430" t="s">
        <v>113</v>
      </c>
      <c r="BE430" t="s">
        <v>114</v>
      </c>
      <c r="BF430">
        <v>0</v>
      </c>
      <c r="BG430" t="s">
        <v>114</v>
      </c>
      <c r="BH430" t="s">
        <v>114</v>
      </c>
      <c r="BI430">
        <v>0</v>
      </c>
      <c r="BJ430">
        <v>0</v>
      </c>
      <c r="BK430">
        <v>1</v>
      </c>
      <c r="BL430" t="s">
        <v>115</v>
      </c>
      <c r="BN430">
        <f t="shared" si="24"/>
        <v>1.9571882971006435E-3</v>
      </c>
      <c r="BO430">
        <f t="shared" si="25"/>
        <v>1.0024584772484511</v>
      </c>
      <c r="BP430">
        <f t="shared" si="26"/>
        <v>0.38685375399067473</v>
      </c>
      <c r="BQ430">
        <f t="shared" si="27"/>
        <v>0.38590501529051985</v>
      </c>
    </row>
    <row r="431" spans="1:69" x14ac:dyDescent="0.25">
      <c r="A431" t="s">
        <v>541</v>
      </c>
      <c r="B431" s="1">
        <v>44217.388854166667</v>
      </c>
      <c r="C431">
        <v>438.34</v>
      </c>
      <c r="D431">
        <v>0</v>
      </c>
      <c r="E431">
        <v>0</v>
      </c>
      <c r="F431">
        <v>1</v>
      </c>
      <c r="G431">
        <v>6.0298949999999997E-2</v>
      </c>
      <c r="H431">
        <v>-4.0832930000000003E-2</v>
      </c>
      <c r="I431">
        <v>2.5070000000000001</v>
      </c>
      <c r="J431">
        <v>0</v>
      </c>
      <c r="K431">
        <v>0</v>
      </c>
      <c r="L431">
        <v>1</v>
      </c>
      <c r="M431">
        <v>3.5932300000000002E-3</v>
      </c>
      <c r="N431">
        <v>1.10684E-3</v>
      </c>
      <c r="O431">
        <v>295</v>
      </c>
      <c r="P431">
        <v>0</v>
      </c>
      <c r="Q431">
        <v>0</v>
      </c>
      <c r="R431">
        <v>1</v>
      </c>
      <c r="S431">
        <v>0</v>
      </c>
      <c r="T431">
        <v>0</v>
      </c>
      <c r="U431">
        <v>1</v>
      </c>
      <c r="V431">
        <v>0</v>
      </c>
      <c r="W431">
        <v>0</v>
      </c>
      <c r="X431">
        <v>1</v>
      </c>
      <c r="Y431">
        <v>0</v>
      </c>
      <c r="Z431">
        <v>0</v>
      </c>
      <c r="AA431">
        <v>1</v>
      </c>
      <c r="AB431">
        <v>0</v>
      </c>
      <c r="AC431">
        <v>0</v>
      </c>
      <c r="AD431">
        <v>1</v>
      </c>
      <c r="AE431">
        <v>0</v>
      </c>
      <c r="AF431">
        <v>0</v>
      </c>
      <c r="AG431">
        <v>1</v>
      </c>
      <c r="AH431">
        <v>-0.37024741999999999</v>
      </c>
      <c r="AI431">
        <v>-0.37150424999999998</v>
      </c>
      <c r="AJ431">
        <v>-0.99550000000000005</v>
      </c>
      <c r="AK431">
        <v>0</v>
      </c>
      <c r="AL431">
        <v>0.25353762000000002</v>
      </c>
      <c r="AM431">
        <v>0</v>
      </c>
      <c r="AN431">
        <v>0.73348484000000003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-1.25117E-3</v>
      </c>
      <c r="AV431">
        <v>0</v>
      </c>
      <c r="AW431" t="s">
        <v>113</v>
      </c>
      <c r="AX431" t="s">
        <v>113</v>
      </c>
      <c r="AY431">
        <v>0</v>
      </c>
      <c r="AZ431">
        <v>-0.25353762000000002</v>
      </c>
      <c r="BA431">
        <v>0.73348484000000003</v>
      </c>
      <c r="BB431">
        <v>-0.25353762000000002</v>
      </c>
      <c r="BC431">
        <v>0</v>
      </c>
      <c r="BD431" t="s">
        <v>113</v>
      </c>
      <c r="BE431" t="s">
        <v>114</v>
      </c>
      <c r="BF431">
        <v>0</v>
      </c>
      <c r="BG431" t="s">
        <v>114</v>
      </c>
      <c r="BH431" t="s">
        <v>114</v>
      </c>
      <c r="BI431">
        <v>0</v>
      </c>
      <c r="BJ431">
        <v>0</v>
      </c>
      <c r="BK431">
        <v>1</v>
      </c>
      <c r="BL431" t="s">
        <v>115</v>
      </c>
      <c r="BN431">
        <f t="shared" si="24"/>
        <v>1.957163147603946E-3</v>
      </c>
      <c r="BO431">
        <f t="shared" si="25"/>
        <v>1.0024713588144021</v>
      </c>
      <c r="BP431">
        <f t="shared" si="26"/>
        <v>0.39894805957076246</v>
      </c>
      <c r="BQ431">
        <f t="shared" si="27"/>
        <v>0.39796454638124362</v>
      </c>
    </row>
    <row r="432" spans="1:69" x14ac:dyDescent="0.25">
      <c r="A432" t="s">
        <v>542</v>
      </c>
      <c r="B432" s="1">
        <v>44217.388865740744</v>
      </c>
      <c r="C432">
        <v>439.34</v>
      </c>
      <c r="D432">
        <v>0</v>
      </c>
      <c r="E432">
        <v>0</v>
      </c>
      <c r="F432">
        <v>1</v>
      </c>
      <c r="G432">
        <v>6.0539570000000001E-2</v>
      </c>
      <c r="H432">
        <v>-4.0832930000000003E-2</v>
      </c>
      <c r="I432">
        <v>2.5070000000000001</v>
      </c>
      <c r="J432">
        <v>0</v>
      </c>
      <c r="K432">
        <v>0</v>
      </c>
      <c r="L432">
        <v>1</v>
      </c>
      <c r="M432">
        <v>3.67344E-3</v>
      </c>
      <c r="N432">
        <v>1.10684E-3</v>
      </c>
      <c r="O432">
        <v>295</v>
      </c>
      <c r="P432">
        <v>0</v>
      </c>
      <c r="Q432">
        <v>0</v>
      </c>
      <c r="R432">
        <v>1</v>
      </c>
      <c r="S432">
        <v>0</v>
      </c>
      <c r="T432">
        <v>0</v>
      </c>
      <c r="U432">
        <v>1</v>
      </c>
      <c r="V432">
        <v>0</v>
      </c>
      <c r="W432">
        <v>0</v>
      </c>
      <c r="X432">
        <v>1</v>
      </c>
      <c r="Y432">
        <v>0</v>
      </c>
      <c r="Z432">
        <v>0</v>
      </c>
      <c r="AA432">
        <v>1</v>
      </c>
      <c r="AB432">
        <v>0</v>
      </c>
      <c r="AC432">
        <v>0</v>
      </c>
      <c r="AD432">
        <v>1</v>
      </c>
      <c r="AE432">
        <v>0</v>
      </c>
      <c r="AF432">
        <v>0</v>
      </c>
      <c r="AG432">
        <v>1</v>
      </c>
      <c r="AH432">
        <v>-0.370087</v>
      </c>
      <c r="AI432">
        <v>-0.37150424999999998</v>
      </c>
      <c r="AJ432">
        <v>-0.99550000000000005</v>
      </c>
      <c r="AK432">
        <v>0</v>
      </c>
      <c r="AL432">
        <v>0.25414084999999997</v>
      </c>
      <c r="AM432">
        <v>0</v>
      </c>
      <c r="AN432">
        <v>0.75714563999999995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-1.4108599999999999E-3</v>
      </c>
      <c r="AV432">
        <v>0</v>
      </c>
      <c r="AW432" t="s">
        <v>113</v>
      </c>
      <c r="AX432" t="s">
        <v>113</v>
      </c>
      <c r="AY432">
        <v>0</v>
      </c>
      <c r="AZ432">
        <v>-0.25414084999999997</v>
      </c>
      <c r="BA432">
        <v>0.75714563999999995</v>
      </c>
      <c r="BB432">
        <v>-0.25414084999999997</v>
      </c>
      <c r="BC432">
        <v>0</v>
      </c>
      <c r="BD432" t="s">
        <v>113</v>
      </c>
      <c r="BE432" t="s">
        <v>114</v>
      </c>
      <c r="BF432">
        <v>0</v>
      </c>
      <c r="BG432" t="s">
        <v>114</v>
      </c>
      <c r="BH432" t="s">
        <v>114</v>
      </c>
      <c r="BI432">
        <v>0</v>
      </c>
      <c r="BJ432">
        <v>0</v>
      </c>
      <c r="BK432">
        <v>1</v>
      </c>
      <c r="BL432" t="s">
        <v>115</v>
      </c>
      <c r="BN432">
        <f t="shared" si="24"/>
        <v>1.9571530879575029E-3</v>
      </c>
      <c r="BO432">
        <f t="shared" si="25"/>
        <v>1.0024765114555017</v>
      </c>
      <c r="BP432">
        <f t="shared" si="26"/>
        <v>0.3747713168240045</v>
      </c>
      <c r="BQ432">
        <f t="shared" si="27"/>
        <v>0.37384548419979613</v>
      </c>
    </row>
    <row r="433" spans="1:69" x14ac:dyDescent="0.25">
      <c r="A433" t="s">
        <v>543</v>
      </c>
      <c r="B433" s="1">
        <v>44217.388877314814</v>
      </c>
      <c r="C433">
        <v>440.34</v>
      </c>
      <c r="D433">
        <v>0</v>
      </c>
      <c r="E433">
        <v>0</v>
      </c>
      <c r="F433">
        <v>1</v>
      </c>
      <c r="G433">
        <v>6.0619770000000003E-2</v>
      </c>
      <c r="H433">
        <v>-4.0832930000000003E-2</v>
      </c>
      <c r="I433">
        <v>2.5070000000000001</v>
      </c>
      <c r="J433">
        <v>0</v>
      </c>
      <c r="K433">
        <v>0</v>
      </c>
      <c r="L433">
        <v>1</v>
      </c>
      <c r="M433">
        <v>3.7536499999999999E-3</v>
      </c>
      <c r="N433">
        <v>1.10684E-3</v>
      </c>
      <c r="O433">
        <v>295</v>
      </c>
      <c r="P433">
        <v>0</v>
      </c>
      <c r="Q433">
        <v>0</v>
      </c>
      <c r="R433">
        <v>1</v>
      </c>
      <c r="S433">
        <v>0</v>
      </c>
      <c r="T433">
        <v>0</v>
      </c>
      <c r="U433">
        <v>1</v>
      </c>
      <c r="V433">
        <v>0</v>
      </c>
      <c r="W433">
        <v>0</v>
      </c>
      <c r="X433">
        <v>1</v>
      </c>
      <c r="Y433">
        <v>0</v>
      </c>
      <c r="Z433">
        <v>0</v>
      </c>
      <c r="AA433">
        <v>1</v>
      </c>
      <c r="AB433">
        <v>0</v>
      </c>
      <c r="AC433">
        <v>0</v>
      </c>
      <c r="AD433">
        <v>1</v>
      </c>
      <c r="AE433">
        <v>0</v>
      </c>
      <c r="AF433">
        <v>0</v>
      </c>
      <c r="AG433">
        <v>1</v>
      </c>
      <c r="AH433">
        <v>-0.37032762000000002</v>
      </c>
      <c r="AI433">
        <v>-0.37150424999999998</v>
      </c>
      <c r="AJ433">
        <v>-0.99550000000000005</v>
      </c>
      <c r="AK433">
        <v>0</v>
      </c>
      <c r="AL433">
        <v>0.25434192999999999</v>
      </c>
      <c r="AM433">
        <v>0</v>
      </c>
      <c r="AN433">
        <v>0.78080643999999999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-1.1713299999999999E-3</v>
      </c>
      <c r="AV433">
        <v>0</v>
      </c>
      <c r="AW433" t="s">
        <v>113</v>
      </c>
      <c r="AX433" t="s">
        <v>113</v>
      </c>
      <c r="AY433">
        <v>0</v>
      </c>
      <c r="AZ433">
        <v>-0.25434192999999999</v>
      </c>
      <c r="BA433">
        <v>0.78080643999999999</v>
      </c>
      <c r="BB433">
        <v>-0.25434192999999999</v>
      </c>
      <c r="BC433">
        <v>0</v>
      </c>
      <c r="BD433" t="s">
        <v>113</v>
      </c>
      <c r="BE433" t="s">
        <v>114</v>
      </c>
      <c r="BF433">
        <v>0</v>
      </c>
      <c r="BG433" t="s">
        <v>114</v>
      </c>
      <c r="BH433" t="s">
        <v>114</v>
      </c>
      <c r="BI433">
        <v>0</v>
      </c>
      <c r="BJ433">
        <v>0</v>
      </c>
      <c r="BK433">
        <v>1</v>
      </c>
      <c r="BL433" t="s">
        <v>115</v>
      </c>
      <c r="BN433">
        <f t="shared" si="24"/>
        <v>1.9571379983650719E-3</v>
      </c>
      <c r="BO433">
        <f t="shared" si="25"/>
        <v>1.0024842405793508</v>
      </c>
      <c r="BP433">
        <f t="shared" si="26"/>
        <v>0.38686369618927963</v>
      </c>
      <c r="BQ433">
        <f t="shared" si="27"/>
        <v>0.3859050152905199</v>
      </c>
    </row>
    <row r="434" spans="1:69" x14ac:dyDescent="0.25">
      <c r="A434" t="s">
        <v>544</v>
      </c>
      <c r="B434" s="1">
        <v>44217.388888888891</v>
      </c>
      <c r="C434">
        <v>441.34</v>
      </c>
      <c r="D434">
        <v>0</v>
      </c>
      <c r="E434">
        <v>0</v>
      </c>
      <c r="F434">
        <v>1</v>
      </c>
      <c r="G434">
        <v>6.1020810000000002E-2</v>
      </c>
      <c r="H434">
        <v>-4.0832930000000003E-2</v>
      </c>
      <c r="I434">
        <v>2.5070000000000001</v>
      </c>
      <c r="J434">
        <v>0</v>
      </c>
      <c r="K434">
        <v>0</v>
      </c>
      <c r="L434">
        <v>1</v>
      </c>
      <c r="M434">
        <v>3.5932300000000002E-3</v>
      </c>
      <c r="N434">
        <v>1.10684E-3</v>
      </c>
      <c r="O434">
        <v>295</v>
      </c>
      <c r="P434">
        <v>0</v>
      </c>
      <c r="Q434">
        <v>0</v>
      </c>
      <c r="R434">
        <v>1</v>
      </c>
      <c r="S434">
        <v>0</v>
      </c>
      <c r="T434">
        <v>0</v>
      </c>
      <c r="U434">
        <v>1</v>
      </c>
      <c r="V434">
        <v>0</v>
      </c>
      <c r="W434">
        <v>0</v>
      </c>
      <c r="X434">
        <v>1</v>
      </c>
      <c r="Y434">
        <v>0</v>
      </c>
      <c r="Z434">
        <v>0</v>
      </c>
      <c r="AA434">
        <v>1</v>
      </c>
      <c r="AB434">
        <v>0</v>
      </c>
      <c r="AC434">
        <v>0</v>
      </c>
      <c r="AD434">
        <v>1</v>
      </c>
      <c r="AE434">
        <v>0</v>
      </c>
      <c r="AF434">
        <v>0</v>
      </c>
      <c r="AG434">
        <v>1</v>
      </c>
      <c r="AH434">
        <v>-0.370087</v>
      </c>
      <c r="AI434">
        <v>-0.37150424999999998</v>
      </c>
      <c r="AJ434">
        <v>-0.99550000000000005</v>
      </c>
      <c r="AK434">
        <v>0</v>
      </c>
      <c r="AL434">
        <v>0.25534730999999999</v>
      </c>
      <c r="AM434">
        <v>0</v>
      </c>
      <c r="AN434">
        <v>0.73348484000000003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-1.4108599999999999E-3</v>
      </c>
      <c r="AV434">
        <v>0</v>
      </c>
      <c r="AW434" t="s">
        <v>113</v>
      </c>
      <c r="AX434" t="s">
        <v>113</v>
      </c>
      <c r="AY434">
        <v>0</v>
      </c>
      <c r="AZ434">
        <v>-0.25534730999999999</v>
      </c>
      <c r="BA434">
        <v>0.73348484000000003</v>
      </c>
      <c r="BB434">
        <v>-0.25534730999999999</v>
      </c>
      <c r="BC434">
        <v>0</v>
      </c>
      <c r="BD434" t="s">
        <v>113</v>
      </c>
      <c r="BE434" t="s">
        <v>114</v>
      </c>
      <c r="BF434">
        <v>0</v>
      </c>
      <c r="BG434" t="s">
        <v>114</v>
      </c>
      <c r="BH434" t="s">
        <v>114</v>
      </c>
      <c r="BI434">
        <v>0</v>
      </c>
      <c r="BJ434">
        <v>0</v>
      </c>
      <c r="BK434">
        <v>1</v>
      </c>
      <c r="BL434" t="s">
        <v>115</v>
      </c>
      <c r="BN434">
        <f t="shared" si="24"/>
        <v>1.957132968418162E-3</v>
      </c>
      <c r="BO434">
        <f t="shared" si="25"/>
        <v>1.0024868170228474</v>
      </c>
      <c r="BP434">
        <f t="shared" si="26"/>
        <v>0.39895421138967424</v>
      </c>
      <c r="BQ434">
        <f t="shared" si="27"/>
        <v>0.39796454638124362</v>
      </c>
    </row>
    <row r="435" spans="1:69" x14ac:dyDescent="0.25">
      <c r="A435" t="s">
        <v>545</v>
      </c>
      <c r="B435" s="1">
        <v>44217.38890046296</v>
      </c>
      <c r="C435">
        <v>442.34</v>
      </c>
      <c r="D435">
        <v>0</v>
      </c>
      <c r="E435">
        <v>0</v>
      </c>
      <c r="F435">
        <v>1</v>
      </c>
      <c r="G435">
        <v>6.1181220000000001E-2</v>
      </c>
      <c r="H435">
        <v>-4.0832930000000003E-2</v>
      </c>
      <c r="I435">
        <v>2.5070000000000001</v>
      </c>
      <c r="J435">
        <v>0</v>
      </c>
      <c r="K435">
        <v>0</v>
      </c>
      <c r="L435">
        <v>1</v>
      </c>
      <c r="M435">
        <v>3.67344E-3</v>
      </c>
      <c r="N435">
        <v>1.10684E-3</v>
      </c>
      <c r="O435">
        <v>295</v>
      </c>
      <c r="P435">
        <v>0</v>
      </c>
      <c r="Q435">
        <v>0</v>
      </c>
      <c r="R435">
        <v>1</v>
      </c>
      <c r="S435">
        <v>0</v>
      </c>
      <c r="T435">
        <v>0</v>
      </c>
      <c r="U435">
        <v>1</v>
      </c>
      <c r="V435">
        <v>0</v>
      </c>
      <c r="W435">
        <v>0</v>
      </c>
      <c r="X435">
        <v>1</v>
      </c>
      <c r="Y435">
        <v>0</v>
      </c>
      <c r="Z435">
        <v>0</v>
      </c>
      <c r="AA435">
        <v>1</v>
      </c>
      <c r="AB435">
        <v>0</v>
      </c>
      <c r="AC435">
        <v>0</v>
      </c>
      <c r="AD435">
        <v>1</v>
      </c>
      <c r="AE435">
        <v>0</v>
      </c>
      <c r="AF435">
        <v>0</v>
      </c>
      <c r="AG435">
        <v>1</v>
      </c>
      <c r="AH435">
        <v>-0.37016721000000002</v>
      </c>
      <c r="AI435">
        <v>-0.37150424999999998</v>
      </c>
      <c r="AJ435">
        <v>-0.99550000000000005</v>
      </c>
      <c r="AK435">
        <v>0</v>
      </c>
      <c r="AL435">
        <v>0.25574946999999998</v>
      </c>
      <c r="AM435">
        <v>0</v>
      </c>
      <c r="AN435">
        <v>0.75714563999999995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-1.33102E-3</v>
      </c>
      <c r="AV435">
        <v>0</v>
      </c>
      <c r="AW435" t="s">
        <v>113</v>
      </c>
      <c r="AX435" t="s">
        <v>113</v>
      </c>
      <c r="AY435">
        <v>0</v>
      </c>
      <c r="AZ435">
        <v>-0.25574946999999998</v>
      </c>
      <c r="BA435">
        <v>0.75714563999999995</v>
      </c>
      <c r="BB435">
        <v>-0.25574946999999998</v>
      </c>
      <c r="BC435">
        <v>0</v>
      </c>
      <c r="BD435" t="s">
        <v>113</v>
      </c>
      <c r="BE435" t="s">
        <v>114</v>
      </c>
      <c r="BF435">
        <v>0</v>
      </c>
      <c r="BG435" t="s">
        <v>114</v>
      </c>
      <c r="BH435" t="s">
        <v>114</v>
      </c>
      <c r="BI435">
        <v>0</v>
      </c>
      <c r="BJ435">
        <v>0</v>
      </c>
      <c r="BK435">
        <v>1</v>
      </c>
      <c r="BL435" t="s">
        <v>115</v>
      </c>
      <c r="BN435">
        <f t="shared" si="24"/>
        <v>1.9571078191885391E-3</v>
      </c>
      <c r="BO435">
        <f t="shared" si="25"/>
        <v>1.0024996991803392</v>
      </c>
      <c r="BP435">
        <f t="shared" si="26"/>
        <v>0.3747799854502239</v>
      </c>
      <c r="BQ435">
        <f t="shared" si="27"/>
        <v>0.37384548419979613</v>
      </c>
    </row>
    <row r="436" spans="1:69" x14ac:dyDescent="0.25">
      <c r="A436" t="s">
        <v>546</v>
      </c>
      <c r="B436" s="1">
        <v>44217.388912037037</v>
      </c>
      <c r="C436">
        <v>443.34</v>
      </c>
      <c r="D436">
        <v>0</v>
      </c>
      <c r="E436">
        <v>0</v>
      </c>
      <c r="F436">
        <v>1</v>
      </c>
      <c r="G436">
        <v>6.1502040000000001E-2</v>
      </c>
      <c r="H436">
        <v>-4.0832930000000003E-2</v>
      </c>
      <c r="I436">
        <v>2.5070000000000001</v>
      </c>
      <c r="J436">
        <v>0</v>
      </c>
      <c r="K436">
        <v>0</v>
      </c>
      <c r="L436">
        <v>1</v>
      </c>
      <c r="M436">
        <v>3.67344E-3</v>
      </c>
      <c r="N436">
        <v>1.10684E-3</v>
      </c>
      <c r="O436">
        <v>295</v>
      </c>
      <c r="P436">
        <v>0</v>
      </c>
      <c r="Q436">
        <v>0</v>
      </c>
      <c r="R436">
        <v>1</v>
      </c>
      <c r="S436">
        <v>0</v>
      </c>
      <c r="T436">
        <v>0</v>
      </c>
      <c r="U436">
        <v>1</v>
      </c>
      <c r="V436">
        <v>0</v>
      </c>
      <c r="W436">
        <v>0</v>
      </c>
      <c r="X436">
        <v>1</v>
      </c>
      <c r="Y436">
        <v>0</v>
      </c>
      <c r="Z436">
        <v>0</v>
      </c>
      <c r="AA436">
        <v>1</v>
      </c>
      <c r="AB436">
        <v>0</v>
      </c>
      <c r="AC436">
        <v>0</v>
      </c>
      <c r="AD436">
        <v>1</v>
      </c>
      <c r="AE436">
        <v>0</v>
      </c>
      <c r="AF436">
        <v>0</v>
      </c>
      <c r="AG436">
        <v>1</v>
      </c>
      <c r="AH436">
        <v>-0.37024741999999999</v>
      </c>
      <c r="AI436">
        <v>-0.37150424999999998</v>
      </c>
      <c r="AJ436">
        <v>-0.99550000000000005</v>
      </c>
      <c r="AK436">
        <v>0</v>
      </c>
      <c r="AL436">
        <v>0.25655377000000001</v>
      </c>
      <c r="AM436">
        <v>0</v>
      </c>
      <c r="AN436">
        <v>0.75714563999999995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-1.25117E-3</v>
      </c>
      <c r="AV436">
        <v>0</v>
      </c>
      <c r="AW436" t="s">
        <v>113</v>
      </c>
      <c r="AX436" t="s">
        <v>113</v>
      </c>
      <c r="AY436">
        <v>0</v>
      </c>
      <c r="AZ436">
        <v>-0.25655377000000001</v>
      </c>
      <c r="BA436">
        <v>0.75714563999999995</v>
      </c>
      <c r="BB436">
        <v>-0.25655377000000001</v>
      </c>
      <c r="BC436">
        <v>0</v>
      </c>
      <c r="BD436" t="s">
        <v>113</v>
      </c>
      <c r="BE436" t="s">
        <v>114</v>
      </c>
      <c r="BF436">
        <v>0</v>
      </c>
      <c r="BG436" t="s">
        <v>114</v>
      </c>
      <c r="BH436" t="s">
        <v>114</v>
      </c>
      <c r="BI436">
        <v>0</v>
      </c>
      <c r="BJ436">
        <v>0</v>
      </c>
      <c r="BK436">
        <v>1</v>
      </c>
      <c r="BL436" t="s">
        <v>115</v>
      </c>
      <c r="BN436">
        <f t="shared" si="24"/>
        <v>1.9570977592987394E-3</v>
      </c>
      <c r="BO436">
        <f t="shared" si="25"/>
        <v>1.002504852237436</v>
      </c>
      <c r="BP436">
        <f t="shared" si="26"/>
        <v>0.38687165033150811</v>
      </c>
      <c r="BQ436">
        <f t="shared" si="27"/>
        <v>0.38590501529051985</v>
      </c>
    </row>
    <row r="437" spans="1:69" x14ac:dyDescent="0.25">
      <c r="A437" t="s">
        <v>547</v>
      </c>
      <c r="B437" s="1">
        <v>44217.388923611114</v>
      </c>
      <c r="C437">
        <v>444.34</v>
      </c>
      <c r="D437">
        <v>0</v>
      </c>
      <c r="E437">
        <v>0</v>
      </c>
      <c r="F437">
        <v>1</v>
      </c>
      <c r="G437">
        <v>6.1742659999999998E-2</v>
      </c>
      <c r="H437">
        <v>-4.0832930000000003E-2</v>
      </c>
      <c r="I437">
        <v>2.5070000000000001</v>
      </c>
      <c r="J437">
        <v>0</v>
      </c>
      <c r="K437">
        <v>0</v>
      </c>
      <c r="L437">
        <v>1</v>
      </c>
      <c r="M437">
        <v>3.67344E-3</v>
      </c>
      <c r="N437">
        <v>1.10684E-3</v>
      </c>
      <c r="O437">
        <v>295</v>
      </c>
      <c r="P437">
        <v>0</v>
      </c>
      <c r="Q437">
        <v>0</v>
      </c>
      <c r="R437">
        <v>1</v>
      </c>
      <c r="S437">
        <v>0</v>
      </c>
      <c r="T437">
        <v>0</v>
      </c>
      <c r="U437">
        <v>1</v>
      </c>
      <c r="V437">
        <v>0</v>
      </c>
      <c r="W437">
        <v>0</v>
      </c>
      <c r="X437">
        <v>1</v>
      </c>
      <c r="Y437">
        <v>0</v>
      </c>
      <c r="Z437">
        <v>0</v>
      </c>
      <c r="AA437">
        <v>1</v>
      </c>
      <c r="AB437">
        <v>0</v>
      </c>
      <c r="AC437">
        <v>0</v>
      </c>
      <c r="AD437">
        <v>1</v>
      </c>
      <c r="AE437">
        <v>0</v>
      </c>
      <c r="AF437">
        <v>0</v>
      </c>
      <c r="AG437">
        <v>1</v>
      </c>
      <c r="AH437">
        <v>-0.37016721000000002</v>
      </c>
      <c r="AI437">
        <v>-0.37150424999999998</v>
      </c>
      <c r="AJ437">
        <v>-0.99550000000000005</v>
      </c>
      <c r="AK437">
        <v>0</v>
      </c>
      <c r="AL437">
        <v>0.25715700000000002</v>
      </c>
      <c r="AM437">
        <v>0</v>
      </c>
      <c r="AN437">
        <v>0.75714563999999995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-1.33102E-3</v>
      </c>
      <c r="AV437">
        <v>0</v>
      </c>
      <c r="AW437" t="s">
        <v>113</v>
      </c>
      <c r="AX437" t="s">
        <v>113</v>
      </c>
      <c r="AY437">
        <v>0</v>
      </c>
      <c r="AZ437">
        <v>-0.25715700000000002</v>
      </c>
      <c r="BA437">
        <v>0.75714563999999995</v>
      </c>
      <c r="BB437">
        <v>-0.25715700000000002</v>
      </c>
      <c r="BC437">
        <v>0</v>
      </c>
      <c r="BD437" t="s">
        <v>113</v>
      </c>
      <c r="BE437" t="s">
        <v>114</v>
      </c>
      <c r="BF437">
        <v>0</v>
      </c>
      <c r="BG437" t="s">
        <v>114</v>
      </c>
      <c r="BH437" t="s">
        <v>114</v>
      </c>
      <c r="BI437">
        <v>0</v>
      </c>
      <c r="BJ437">
        <v>0</v>
      </c>
      <c r="BK437">
        <v>1</v>
      </c>
      <c r="BL437" t="s">
        <v>115</v>
      </c>
      <c r="BN437">
        <f t="shared" si="24"/>
        <v>1.9570776400231571E-3</v>
      </c>
      <c r="BO437">
        <f t="shared" si="25"/>
        <v>1.002515158252375</v>
      </c>
      <c r="BP437">
        <f t="shared" si="26"/>
        <v>0.38687562747436077</v>
      </c>
      <c r="BQ437">
        <f t="shared" si="27"/>
        <v>0.3859050152905199</v>
      </c>
    </row>
    <row r="438" spans="1:69" x14ac:dyDescent="0.25">
      <c r="A438" t="s">
        <v>548</v>
      </c>
      <c r="B438" s="1">
        <v>44217.388935185183</v>
      </c>
      <c r="C438">
        <v>445.34</v>
      </c>
      <c r="D438">
        <v>0</v>
      </c>
      <c r="E438">
        <v>0</v>
      </c>
      <c r="F438">
        <v>1</v>
      </c>
      <c r="G438">
        <v>6.1822870000000002E-2</v>
      </c>
      <c r="H438">
        <v>-4.0832930000000003E-2</v>
      </c>
      <c r="I438">
        <v>2.5070000000000001</v>
      </c>
      <c r="J438">
        <v>0</v>
      </c>
      <c r="K438">
        <v>0</v>
      </c>
      <c r="L438">
        <v>1</v>
      </c>
      <c r="M438">
        <v>3.9140599999999996E-3</v>
      </c>
      <c r="N438">
        <v>1.10684E-3</v>
      </c>
      <c r="O438">
        <v>295</v>
      </c>
      <c r="P438">
        <v>0</v>
      </c>
      <c r="Q438">
        <v>0</v>
      </c>
      <c r="R438">
        <v>1</v>
      </c>
      <c r="S438">
        <v>0</v>
      </c>
      <c r="T438">
        <v>0</v>
      </c>
      <c r="U438">
        <v>1</v>
      </c>
      <c r="V438">
        <v>0</v>
      </c>
      <c r="W438">
        <v>0</v>
      </c>
      <c r="X438">
        <v>1</v>
      </c>
      <c r="Y438">
        <v>0</v>
      </c>
      <c r="Z438">
        <v>0</v>
      </c>
      <c r="AA438">
        <v>1</v>
      </c>
      <c r="AB438">
        <v>0</v>
      </c>
      <c r="AC438">
        <v>0</v>
      </c>
      <c r="AD438">
        <v>1</v>
      </c>
      <c r="AE438">
        <v>0</v>
      </c>
      <c r="AF438">
        <v>0</v>
      </c>
      <c r="AG438">
        <v>1</v>
      </c>
      <c r="AH438">
        <v>-0.37016721000000002</v>
      </c>
      <c r="AI438">
        <v>-0.37150424999999998</v>
      </c>
      <c r="AJ438">
        <v>-0.99550000000000005</v>
      </c>
      <c r="AK438">
        <v>0</v>
      </c>
      <c r="AL438">
        <v>0.25735807999999999</v>
      </c>
      <c r="AM438">
        <v>0</v>
      </c>
      <c r="AN438">
        <v>0.82812803999999995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-1.33102E-3</v>
      </c>
      <c r="AV438">
        <v>0</v>
      </c>
      <c r="AW438" t="s">
        <v>113</v>
      </c>
      <c r="AX438" t="s">
        <v>113</v>
      </c>
      <c r="AY438">
        <v>0</v>
      </c>
      <c r="AZ438">
        <v>-0.25735807999999999</v>
      </c>
      <c r="BA438">
        <v>0.82812803999999995</v>
      </c>
      <c r="BB438">
        <v>-0.25735807999999999</v>
      </c>
      <c r="BC438">
        <v>0</v>
      </c>
      <c r="BD438" t="s">
        <v>113</v>
      </c>
      <c r="BE438" t="s">
        <v>114</v>
      </c>
      <c r="BF438">
        <v>0</v>
      </c>
      <c r="BG438" t="s">
        <v>114</v>
      </c>
      <c r="BH438" t="s">
        <v>114</v>
      </c>
      <c r="BI438">
        <v>0</v>
      </c>
      <c r="BJ438">
        <v>0</v>
      </c>
      <c r="BK438">
        <v>1</v>
      </c>
      <c r="BL438" t="s">
        <v>115</v>
      </c>
      <c r="BN438">
        <f t="shared" si="24"/>
        <v>1.9570625504446641E-3</v>
      </c>
      <c r="BO438">
        <f t="shared" si="25"/>
        <v>1.0025228879650341</v>
      </c>
      <c r="BP438">
        <f t="shared" si="26"/>
        <v>0.38687861040924265</v>
      </c>
      <c r="BQ438">
        <f t="shared" si="27"/>
        <v>0.3859050152905199</v>
      </c>
    </row>
    <row r="439" spans="1:69" x14ac:dyDescent="0.25">
      <c r="A439" t="s">
        <v>549</v>
      </c>
      <c r="B439" s="1">
        <v>44217.38894675926</v>
      </c>
      <c r="C439">
        <v>446.34</v>
      </c>
      <c r="D439">
        <v>0</v>
      </c>
      <c r="E439">
        <v>0</v>
      </c>
      <c r="F439">
        <v>1</v>
      </c>
      <c r="G439">
        <v>6.2223899999999999E-2</v>
      </c>
      <c r="H439">
        <v>-4.0832930000000003E-2</v>
      </c>
      <c r="I439">
        <v>2.5070000000000001</v>
      </c>
      <c r="J439">
        <v>0</v>
      </c>
      <c r="K439">
        <v>0</v>
      </c>
      <c r="L439">
        <v>1</v>
      </c>
      <c r="M439">
        <v>3.8338500000000002E-3</v>
      </c>
      <c r="N439">
        <v>1.10684E-3</v>
      </c>
      <c r="O439">
        <v>295</v>
      </c>
      <c r="P439">
        <v>0</v>
      </c>
      <c r="Q439">
        <v>0</v>
      </c>
      <c r="R439">
        <v>1</v>
      </c>
      <c r="S439">
        <v>0</v>
      </c>
      <c r="T439">
        <v>0</v>
      </c>
      <c r="U439">
        <v>1</v>
      </c>
      <c r="V439">
        <v>0</v>
      </c>
      <c r="W439">
        <v>0</v>
      </c>
      <c r="X439">
        <v>1</v>
      </c>
      <c r="Y439">
        <v>0</v>
      </c>
      <c r="Z439">
        <v>0</v>
      </c>
      <c r="AA439">
        <v>1</v>
      </c>
      <c r="AB439">
        <v>0</v>
      </c>
      <c r="AC439">
        <v>0</v>
      </c>
      <c r="AD439">
        <v>1</v>
      </c>
      <c r="AE439">
        <v>0</v>
      </c>
      <c r="AF439">
        <v>0</v>
      </c>
      <c r="AG439">
        <v>1</v>
      </c>
      <c r="AH439">
        <v>-0.370087</v>
      </c>
      <c r="AI439">
        <v>-0.37150424999999998</v>
      </c>
      <c r="AJ439">
        <v>-0.99550000000000005</v>
      </c>
      <c r="AK439">
        <v>0</v>
      </c>
      <c r="AL439">
        <v>0.25836345999999999</v>
      </c>
      <c r="AM439">
        <v>0</v>
      </c>
      <c r="AN439">
        <v>0.80446724000000003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-1.4108599999999999E-3</v>
      </c>
      <c r="AV439">
        <v>0</v>
      </c>
      <c r="AW439" t="s">
        <v>113</v>
      </c>
      <c r="AX439" t="s">
        <v>113</v>
      </c>
      <c r="AY439">
        <v>0</v>
      </c>
      <c r="AZ439">
        <v>-0.25836345999999999</v>
      </c>
      <c r="BA439">
        <v>0.80446724000000003</v>
      </c>
      <c r="BB439">
        <v>-0.25836345999999999</v>
      </c>
      <c r="BC439">
        <v>0</v>
      </c>
      <c r="BD439" t="s">
        <v>113</v>
      </c>
      <c r="BE439" t="s">
        <v>114</v>
      </c>
      <c r="BF439">
        <v>0</v>
      </c>
      <c r="BG439" t="s">
        <v>114</v>
      </c>
      <c r="BH439" t="s">
        <v>114</v>
      </c>
      <c r="BI439">
        <v>0</v>
      </c>
      <c r="BJ439">
        <v>0</v>
      </c>
      <c r="BK439">
        <v>1</v>
      </c>
      <c r="BL439" t="s">
        <v>115</v>
      </c>
      <c r="BN439">
        <f t="shared" si="24"/>
        <v>1.9570575205024076E-3</v>
      </c>
      <c r="BO439">
        <f t="shared" si="25"/>
        <v>1.002525464604803</v>
      </c>
      <c r="BP439">
        <f t="shared" si="26"/>
        <v>0.42314956577638374</v>
      </c>
      <c r="BQ439">
        <f t="shared" si="27"/>
        <v>0.42208360856269117</v>
      </c>
    </row>
    <row r="440" spans="1:69" x14ac:dyDescent="0.25">
      <c r="A440" t="s">
        <v>550</v>
      </c>
      <c r="B440" s="1">
        <v>44217.388958333337</v>
      </c>
      <c r="C440">
        <v>447.34</v>
      </c>
      <c r="D440">
        <v>0</v>
      </c>
      <c r="E440">
        <v>0</v>
      </c>
      <c r="F440">
        <v>1</v>
      </c>
      <c r="G440">
        <v>6.2544719999999998E-2</v>
      </c>
      <c r="H440">
        <v>-4.0832930000000003E-2</v>
      </c>
      <c r="I440">
        <v>2.5070000000000001</v>
      </c>
      <c r="J440">
        <v>0</v>
      </c>
      <c r="K440">
        <v>0</v>
      </c>
      <c r="L440">
        <v>1</v>
      </c>
      <c r="M440">
        <v>3.67344E-3</v>
      </c>
      <c r="N440">
        <v>1.10684E-3</v>
      </c>
      <c r="O440">
        <v>295</v>
      </c>
      <c r="P440">
        <v>0</v>
      </c>
      <c r="Q440">
        <v>0</v>
      </c>
      <c r="R440">
        <v>1</v>
      </c>
      <c r="S440">
        <v>0</v>
      </c>
      <c r="T440">
        <v>0</v>
      </c>
      <c r="U440">
        <v>1</v>
      </c>
      <c r="V440">
        <v>0</v>
      </c>
      <c r="W440">
        <v>0</v>
      </c>
      <c r="X440">
        <v>1</v>
      </c>
      <c r="Y440">
        <v>0</v>
      </c>
      <c r="Z440">
        <v>0</v>
      </c>
      <c r="AA440">
        <v>1</v>
      </c>
      <c r="AB440">
        <v>0</v>
      </c>
      <c r="AC440">
        <v>0</v>
      </c>
      <c r="AD440">
        <v>1</v>
      </c>
      <c r="AE440">
        <v>0</v>
      </c>
      <c r="AF440">
        <v>0</v>
      </c>
      <c r="AG440">
        <v>1</v>
      </c>
      <c r="AH440">
        <v>-0.37024741999999999</v>
      </c>
      <c r="AI440">
        <v>-0.37150424999999998</v>
      </c>
      <c r="AJ440">
        <v>-0.99550000000000005</v>
      </c>
      <c r="AK440">
        <v>0</v>
      </c>
      <c r="AL440">
        <v>0.25916777000000002</v>
      </c>
      <c r="AM440">
        <v>0</v>
      </c>
      <c r="AN440">
        <v>0.75714563999999995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-1.25117E-3</v>
      </c>
      <c r="AV440">
        <v>0</v>
      </c>
      <c r="AW440" t="s">
        <v>113</v>
      </c>
      <c r="AX440" t="s">
        <v>113</v>
      </c>
      <c r="AY440">
        <v>0</v>
      </c>
      <c r="AZ440">
        <v>-0.25916777000000002</v>
      </c>
      <c r="BA440">
        <v>0.75714563999999995</v>
      </c>
      <c r="BB440">
        <v>-0.25916777000000002</v>
      </c>
      <c r="BC440">
        <v>0</v>
      </c>
      <c r="BD440" t="s">
        <v>113</v>
      </c>
      <c r="BE440" t="s">
        <v>114</v>
      </c>
      <c r="BF440">
        <v>0</v>
      </c>
      <c r="BG440" t="s">
        <v>114</v>
      </c>
      <c r="BH440" t="s">
        <v>114</v>
      </c>
      <c r="BI440">
        <v>0</v>
      </c>
      <c r="BJ440">
        <v>0</v>
      </c>
      <c r="BK440">
        <v>1</v>
      </c>
      <c r="BL440" t="s">
        <v>115</v>
      </c>
      <c r="BN440">
        <f t="shared" si="24"/>
        <v>1.9570323712961059E-3</v>
      </c>
      <c r="BO440">
        <f t="shared" si="25"/>
        <v>1.0025383477436318</v>
      </c>
      <c r="BP440">
        <f t="shared" si="26"/>
        <v>0.41106486116385316</v>
      </c>
      <c r="BQ440">
        <f t="shared" si="27"/>
        <v>0.41002407747196745</v>
      </c>
    </row>
    <row r="441" spans="1:69" x14ac:dyDescent="0.25">
      <c r="A441" t="s">
        <v>551</v>
      </c>
      <c r="B441" s="1">
        <v>44217.388969907406</v>
      </c>
      <c r="C441">
        <v>448.34</v>
      </c>
      <c r="D441">
        <v>0</v>
      </c>
      <c r="E441">
        <v>0</v>
      </c>
      <c r="F441">
        <v>1</v>
      </c>
      <c r="G441">
        <v>6.2705129999999998E-2</v>
      </c>
      <c r="H441">
        <v>-4.0832930000000003E-2</v>
      </c>
      <c r="I441">
        <v>2.5070000000000001</v>
      </c>
      <c r="J441">
        <v>0</v>
      </c>
      <c r="K441">
        <v>0</v>
      </c>
      <c r="L441">
        <v>1</v>
      </c>
      <c r="M441">
        <v>3.8338500000000002E-3</v>
      </c>
      <c r="N441">
        <v>1.10684E-3</v>
      </c>
      <c r="O441">
        <v>295</v>
      </c>
      <c r="P441">
        <v>0</v>
      </c>
      <c r="Q441">
        <v>0</v>
      </c>
      <c r="R441">
        <v>1</v>
      </c>
      <c r="S441">
        <v>0</v>
      </c>
      <c r="T441">
        <v>0</v>
      </c>
      <c r="U441">
        <v>1</v>
      </c>
      <c r="V441">
        <v>0</v>
      </c>
      <c r="W441">
        <v>0</v>
      </c>
      <c r="X441">
        <v>1</v>
      </c>
      <c r="Y441">
        <v>0</v>
      </c>
      <c r="Z441">
        <v>0</v>
      </c>
      <c r="AA441">
        <v>1</v>
      </c>
      <c r="AB441">
        <v>0</v>
      </c>
      <c r="AC441">
        <v>0</v>
      </c>
      <c r="AD441">
        <v>1</v>
      </c>
      <c r="AE441">
        <v>0</v>
      </c>
      <c r="AF441">
        <v>0</v>
      </c>
      <c r="AG441">
        <v>1</v>
      </c>
      <c r="AH441">
        <v>-0.37000680000000002</v>
      </c>
      <c r="AI441">
        <v>-0.37150424999999998</v>
      </c>
      <c r="AJ441">
        <v>-0.99550000000000005</v>
      </c>
      <c r="AK441">
        <v>0</v>
      </c>
      <c r="AL441">
        <v>0.25956992000000001</v>
      </c>
      <c r="AM441">
        <v>0</v>
      </c>
      <c r="AN441">
        <v>0.80446724000000003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-1.4907099999999999E-3</v>
      </c>
      <c r="AV441">
        <v>0</v>
      </c>
      <c r="AW441" t="s">
        <v>113</v>
      </c>
      <c r="AX441" t="s">
        <v>113</v>
      </c>
      <c r="AY441">
        <v>0</v>
      </c>
      <c r="AZ441">
        <v>-0.25956992000000001</v>
      </c>
      <c r="BA441">
        <v>0.80446724000000003</v>
      </c>
      <c r="BB441">
        <v>-0.25956992000000001</v>
      </c>
      <c r="BC441">
        <v>0</v>
      </c>
      <c r="BD441" t="s">
        <v>113</v>
      </c>
      <c r="BE441" t="s">
        <v>114</v>
      </c>
      <c r="BF441">
        <v>0</v>
      </c>
      <c r="BG441" t="s">
        <v>114</v>
      </c>
      <c r="BH441" t="s">
        <v>114</v>
      </c>
      <c r="BI441">
        <v>0</v>
      </c>
      <c r="BJ441">
        <v>0</v>
      </c>
      <c r="BK441">
        <v>1</v>
      </c>
      <c r="BL441" t="s">
        <v>115</v>
      </c>
      <c r="BN441">
        <f t="shared" si="24"/>
        <v>1.9570122517866165E-3</v>
      </c>
      <c r="BO441">
        <f t="shared" si="25"/>
        <v>1.0025486545670985</v>
      </c>
      <c r="BP441">
        <f t="shared" si="26"/>
        <v>0.38688855387020621</v>
      </c>
      <c r="BQ441">
        <f t="shared" si="27"/>
        <v>0.38590501529051979</v>
      </c>
    </row>
    <row r="442" spans="1:69" x14ac:dyDescent="0.25">
      <c r="A442" t="s">
        <v>552</v>
      </c>
      <c r="B442" s="1">
        <v>44217.388981481483</v>
      </c>
      <c r="C442">
        <v>449.34</v>
      </c>
      <c r="D442">
        <v>0</v>
      </c>
      <c r="E442">
        <v>0</v>
      </c>
      <c r="F442">
        <v>1</v>
      </c>
      <c r="G442">
        <v>6.2865550000000006E-2</v>
      </c>
      <c r="H442">
        <v>-4.0832930000000003E-2</v>
      </c>
      <c r="I442">
        <v>2.5070000000000001</v>
      </c>
      <c r="J442">
        <v>0</v>
      </c>
      <c r="K442">
        <v>0</v>
      </c>
      <c r="L442">
        <v>1</v>
      </c>
      <c r="M442">
        <v>3.8338500000000002E-3</v>
      </c>
      <c r="N442">
        <v>1.10684E-3</v>
      </c>
      <c r="O442">
        <v>295</v>
      </c>
      <c r="P442">
        <v>0</v>
      </c>
      <c r="Q442">
        <v>0</v>
      </c>
      <c r="R442">
        <v>1</v>
      </c>
      <c r="S442">
        <v>0</v>
      </c>
      <c r="T442">
        <v>0</v>
      </c>
      <c r="U442">
        <v>1</v>
      </c>
      <c r="V442">
        <v>0</v>
      </c>
      <c r="W442">
        <v>0</v>
      </c>
      <c r="X442">
        <v>1</v>
      </c>
      <c r="Y442">
        <v>0</v>
      </c>
      <c r="Z442">
        <v>0</v>
      </c>
      <c r="AA442">
        <v>1</v>
      </c>
      <c r="AB442">
        <v>0</v>
      </c>
      <c r="AC442">
        <v>0</v>
      </c>
      <c r="AD442">
        <v>1</v>
      </c>
      <c r="AE442">
        <v>0</v>
      </c>
      <c r="AF442">
        <v>0</v>
      </c>
      <c r="AG442">
        <v>1</v>
      </c>
      <c r="AH442">
        <v>-0.370087</v>
      </c>
      <c r="AI442">
        <v>-0.37150424999999998</v>
      </c>
      <c r="AJ442">
        <v>-0.99550000000000005</v>
      </c>
      <c r="AK442">
        <v>0</v>
      </c>
      <c r="AL442">
        <v>0.25997207999999999</v>
      </c>
      <c r="AM442">
        <v>0</v>
      </c>
      <c r="AN442">
        <v>0.80446724000000003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-1.4108599999999999E-3</v>
      </c>
      <c r="AV442">
        <v>0</v>
      </c>
      <c r="AW442" t="s">
        <v>113</v>
      </c>
      <c r="AX442" t="s">
        <v>113</v>
      </c>
      <c r="AY442">
        <v>0</v>
      </c>
      <c r="AZ442">
        <v>-0.25997207999999999</v>
      </c>
      <c r="BA442">
        <v>0.80446724000000003</v>
      </c>
      <c r="BB442">
        <v>-0.25997207999999999</v>
      </c>
      <c r="BC442">
        <v>0</v>
      </c>
      <c r="BD442" t="s">
        <v>113</v>
      </c>
      <c r="BE442" t="s">
        <v>114</v>
      </c>
      <c r="BF442">
        <v>0</v>
      </c>
      <c r="BG442" t="s">
        <v>114</v>
      </c>
      <c r="BH442" t="s">
        <v>114</v>
      </c>
      <c r="BI442">
        <v>0</v>
      </c>
      <c r="BJ442">
        <v>0</v>
      </c>
      <c r="BK442">
        <v>1</v>
      </c>
      <c r="BL442" t="s">
        <v>115</v>
      </c>
      <c r="BN442">
        <f t="shared" si="24"/>
        <v>1.9570021921588303E-3</v>
      </c>
      <c r="BO442">
        <f t="shared" si="25"/>
        <v>1.0025538079932637</v>
      </c>
      <c r="BP442">
        <f t="shared" si="26"/>
        <v>0.4110712002384459</v>
      </c>
      <c r="BQ442">
        <f t="shared" si="27"/>
        <v>0.41002407747196745</v>
      </c>
    </row>
    <row r="443" spans="1:69" x14ac:dyDescent="0.25">
      <c r="A443" t="s">
        <v>553</v>
      </c>
      <c r="B443" s="1">
        <v>44217.388993055552</v>
      </c>
      <c r="C443">
        <v>450.34</v>
      </c>
      <c r="D443">
        <v>0</v>
      </c>
      <c r="E443">
        <v>0</v>
      </c>
      <c r="F443">
        <v>1</v>
      </c>
      <c r="G443">
        <v>6.3266580000000003E-2</v>
      </c>
      <c r="H443">
        <v>-4.0832930000000003E-2</v>
      </c>
      <c r="I443">
        <v>2.5070000000000001</v>
      </c>
      <c r="J443">
        <v>0</v>
      </c>
      <c r="K443">
        <v>0</v>
      </c>
      <c r="L443">
        <v>1</v>
      </c>
      <c r="M443">
        <v>3.8338500000000002E-3</v>
      </c>
      <c r="N443">
        <v>1.10684E-3</v>
      </c>
      <c r="O443">
        <v>295</v>
      </c>
      <c r="P443">
        <v>0</v>
      </c>
      <c r="Q443">
        <v>0</v>
      </c>
      <c r="R443">
        <v>1</v>
      </c>
      <c r="S443">
        <v>0</v>
      </c>
      <c r="T443">
        <v>0</v>
      </c>
      <c r="U443">
        <v>1</v>
      </c>
      <c r="V443">
        <v>0</v>
      </c>
      <c r="W443">
        <v>0</v>
      </c>
      <c r="X443">
        <v>1</v>
      </c>
      <c r="Y443">
        <v>0</v>
      </c>
      <c r="Z443">
        <v>0</v>
      </c>
      <c r="AA443">
        <v>1</v>
      </c>
      <c r="AB443">
        <v>0</v>
      </c>
      <c r="AC443">
        <v>0</v>
      </c>
      <c r="AD443">
        <v>1</v>
      </c>
      <c r="AE443">
        <v>0</v>
      </c>
      <c r="AF443">
        <v>0</v>
      </c>
      <c r="AG443">
        <v>1</v>
      </c>
      <c r="AH443">
        <v>-0.370087</v>
      </c>
      <c r="AI443">
        <v>-0.37150424999999998</v>
      </c>
      <c r="AJ443">
        <v>-0.99550000000000005</v>
      </c>
      <c r="AK443">
        <v>0</v>
      </c>
      <c r="AL443">
        <v>0.26097745999999999</v>
      </c>
      <c r="AM443">
        <v>0</v>
      </c>
      <c r="AN443">
        <v>0.80446724000000003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-1.4108599999999999E-3</v>
      </c>
      <c r="AV443">
        <v>0</v>
      </c>
      <c r="AW443" t="s">
        <v>113</v>
      </c>
      <c r="AX443" t="s">
        <v>113</v>
      </c>
      <c r="AY443">
        <v>0</v>
      </c>
      <c r="AZ443">
        <v>-0.26097745999999999</v>
      </c>
      <c r="BA443">
        <v>0.80446724000000003</v>
      </c>
      <c r="BB443">
        <v>-0.26097745999999999</v>
      </c>
      <c r="BC443">
        <v>0</v>
      </c>
      <c r="BD443" t="s">
        <v>113</v>
      </c>
      <c r="BE443" t="s">
        <v>114</v>
      </c>
      <c r="BF443">
        <v>0</v>
      </c>
      <c r="BG443" t="s">
        <v>114</v>
      </c>
      <c r="BH443" t="s">
        <v>114</v>
      </c>
      <c r="BI443">
        <v>0</v>
      </c>
      <c r="BJ443">
        <v>0</v>
      </c>
      <c r="BK443">
        <v>1</v>
      </c>
      <c r="BL443" t="s">
        <v>115</v>
      </c>
      <c r="BN443">
        <f t="shared" si="24"/>
        <v>1.9569921322821569E-3</v>
      </c>
      <c r="BO443">
        <f t="shared" si="25"/>
        <v>1.0025589615999138</v>
      </c>
      <c r="BP443">
        <f t="shared" si="26"/>
        <v>0.41107331334125818</v>
      </c>
      <c r="BQ443">
        <f t="shared" si="27"/>
        <v>0.41002407747196734</v>
      </c>
    </row>
    <row r="444" spans="1:69" x14ac:dyDescent="0.25">
      <c r="A444" t="s">
        <v>554</v>
      </c>
      <c r="B444" s="1">
        <v>44217.389004629629</v>
      </c>
      <c r="C444">
        <v>451.34</v>
      </c>
      <c r="D444">
        <v>0</v>
      </c>
      <c r="E444">
        <v>0</v>
      </c>
      <c r="F444">
        <v>1</v>
      </c>
      <c r="G444">
        <v>6.3587400000000002E-2</v>
      </c>
      <c r="H444">
        <v>-4.0832930000000003E-2</v>
      </c>
      <c r="I444">
        <v>2.5070000000000001</v>
      </c>
      <c r="J444">
        <v>0</v>
      </c>
      <c r="K444">
        <v>0</v>
      </c>
      <c r="L444">
        <v>1</v>
      </c>
      <c r="M444">
        <v>3.9140599999999996E-3</v>
      </c>
      <c r="N444">
        <v>1.10684E-3</v>
      </c>
      <c r="O444">
        <v>295</v>
      </c>
      <c r="P444">
        <v>0</v>
      </c>
      <c r="Q444">
        <v>0</v>
      </c>
      <c r="R444">
        <v>1</v>
      </c>
      <c r="S444">
        <v>0</v>
      </c>
      <c r="T444">
        <v>0</v>
      </c>
      <c r="U444">
        <v>1</v>
      </c>
      <c r="V444">
        <v>0</v>
      </c>
      <c r="W444">
        <v>0</v>
      </c>
      <c r="X444">
        <v>1</v>
      </c>
      <c r="Y444">
        <v>0</v>
      </c>
      <c r="Z444">
        <v>0</v>
      </c>
      <c r="AA444">
        <v>1</v>
      </c>
      <c r="AB444">
        <v>0</v>
      </c>
      <c r="AC444">
        <v>0</v>
      </c>
      <c r="AD444">
        <v>1</v>
      </c>
      <c r="AE444">
        <v>0</v>
      </c>
      <c r="AF444">
        <v>0</v>
      </c>
      <c r="AG444">
        <v>1</v>
      </c>
      <c r="AH444">
        <v>-0.36992659</v>
      </c>
      <c r="AI444">
        <v>-0.37150424999999998</v>
      </c>
      <c r="AJ444">
        <v>-0.99550000000000005</v>
      </c>
      <c r="AK444">
        <v>0</v>
      </c>
      <c r="AL444">
        <v>0.26178177000000002</v>
      </c>
      <c r="AM444">
        <v>0</v>
      </c>
      <c r="AN444">
        <v>0.82812803999999995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-1.57055E-3</v>
      </c>
      <c r="AV444">
        <v>0</v>
      </c>
      <c r="AW444" t="s">
        <v>113</v>
      </c>
      <c r="AX444" t="s">
        <v>113</v>
      </c>
      <c r="AY444">
        <v>0</v>
      </c>
      <c r="AZ444">
        <v>-0.26178177000000002</v>
      </c>
      <c r="BA444">
        <v>0.82812803999999995</v>
      </c>
      <c r="BB444">
        <v>-0.26178177000000002</v>
      </c>
      <c r="BC444">
        <v>0</v>
      </c>
      <c r="BD444" t="s">
        <v>113</v>
      </c>
      <c r="BE444" t="s">
        <v>114</v>
      </c>
      <c r="BF444">
        <v>0</v>
      </c>
      <c r="BG444" t="s">
        <v>114</v>
      </c>
      <c r="BH444" t="s">
        <v>114</v>
      </c>
      <c r="BI444">
        <v>0</v>
      </c>
      <c r="BJ444">
        <v>0</v>
      </c>
      <c r="BK444">
        <v>1</v>
      </c>
      <c r="BL444" t="s">
        <v>115</v>
      </c>
      <c r="BN444">
        <f t="shared" si="24"/>
        <v>1.9569669830962894E-3</v>
      </c>
      <c r="BO444">
        <f t="shared" si="25"/>
        <v>1.0025718455892125</v>
      </c>
      <c r="BP444">
        <f t="shared" si="26"/>
        <v>0.41107859608708464</v>
      </c>
      <c r="BQ444">
        <f t="shared" si="27"/>
        <v>0.4100240774719674</v>
      </c>
    </row>
    <row r="445" spans="1:69" x14ac:dyDescent="0.25">
      <c r="A445" t="s">
        <v>555</v>
      </c>
      <c r="B445" s="1">
        <v>44217.389016203706</v>
      </c>
      <c r="C445">
        <v>452.34</v>
      </c>
      <c r="D445">
        <v>0</v>
      </c>
      <c r="E445">
        <v>0</v>
      </c>
      <c r="F445">
        <v>1</v>
      </c>
      <c r="G445">
        <v>6.3667609999999999E-2</v>
      </c>
      <c r="H445">
        <v>-4.0832930000000003E-2</v>
      </c>
      <c r="I445">
        <v>2.5070000000000001</v>
      </c>
      <c r="J445">
        <v>0</v>
      </c>
      <c r="K445">
        <v>0</v>
      </c>
      <c r="L445">
        <v>1</v>
      </c>
      <c r="M445">
        <v>3.8338500000000002E-3</v>
      </c>
      <c r="N445">
        <v>1.10684E-3</v>
      </c>
      <c r="O445">
        <v>295</v>
      </c>
      <c r="P445">
        <v>0</v>
      </c>
      <c r="Q445">
        <v>0</v>
      </c>
      <c r="R445">
        <v>1</v>
      </c>
      <c r="S445">
        <v>0</v>
      </c>
      <c r="T445">
        <v>0</v>
      </c>
      <c r="U445">
        <v>1</v>
      </c>
      <c r="V445">
        <v>0</v>
      </c>
      <c r="W445">
        <v>0</v>
      </c>
      <c r="X445">
        <v>1</v>
      </c>
      <c r="Y445">
        <v>0</v>
      </c>
      <c r="Z445">
        <v>0</v>
      </c>
      <c r="AA445">
        <v>1</v>
      </c>
      <c r="AB445">
        <v>0</v>
      </c>
      <c r="AC445">
        <v>0</v>
      </c>
      <c r="AD445">
        <v>1</v>
      </c>
      <c r="AE445">
        <v>0</v>
      </c>
      <c r="AF445">
        <v>0</v>
      </c>
      <c r="AG445">
        <v>1</v>
      </c>
      <c r="AH445">
        <v>-0.37016721000000002</v>
      </c>
      <c r="AI445">
        <v>-0.37150424999999998</v>
      </c>
      <c r="AJ445">
        <v>-0.99550000000000005</v>
      </c>
      <c r="AK445">
        <v>0</v>
      </c>
      <c r="AL445">
        <v>0.26198283999999999</v>
      </c>
      <c r="AM445">
        <v>0</v>
      </c>
      <c r="AN445">
        <v>0.80446724000000003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-1.33102E-3</v>
      </c>
      <c r="AV445">
        <v>0</v>
      </c>
      <c r="AW445" t="s">
        <v>113</v>
      </c>
      <c r="AX445" t="s">
        <v>113</v>
      </c>
      <c r="AY445">
        <v>0</v>
      </c>
      <c r="AZ445">
        <v>-0.26198283999999999</v>
      </c>
      <c r="BA445">
        <v>0.80446724000000003</v>
      </c>
      <c r="BB445">
        <v>-0.26198283999999999</v>
      </c>
      <c r="BC445">
        <v>0</v>
      </c>
      <c r="BD445" t="s">
        <v>113</v>
      </c>
      <c r="BE445" t="s">
        <v>114</v>
      </c>
      <c r="BF445">
        <v>0</v>
      </c>
      <c r="BG445" t="s">
        <v>114</v>
      </c>
      <c r="BH445" t="s">
        <v>114</v>
      </c>
      <c r="BI445">
        <v>0</v>
      </c>
      <c r="BJ445">
        <v>0</v>
      </c>
      <c r="BK445">
        <v>1</v>
      </c>
      <c r="BL445" t="s">
        <v>115</v>
      </c>
      <c r="BN445">
        <f t="shared" si="24"/>
        <v>1.9569468636032039E-3</v>
      </c>
      <c r="BO445">
        <f t="shared" si="25"/>
        <v>1.0025821530930543</v>
      </c>
      <c r="BP445">
        <f t="shared" si="26"/>
        <v>0.42317349305806878</v>
      </c>
      <c r="BQ445">
        <f t="shared" si="27"/>
        <v>0.42208360856269111</v>
      </c>
    </row>
    <row r="446" spans="1:69" x14ac:dyDescent="0.25">
      <c r="A446" t="s">
        <v>556</v>
      </c>
      <c r="B446" s="1">
        <v>44217.389027777775</v>
      </c>
      <c r="C446">
        <v>453.34</v>
      </c>
      <c r="D446">
        <v>0</v>
      </c>
      <c r="E446">
        <v>0</v>
      </c>
      <c r="F446">
        <v>1</v>
      </c>
      <c r="G446">
        <v>6.4068639999999996E-2</v>
      </c>
      <c r="H446">
        <v>-4.0832930000000003E-2</v>
      </c>
      <c r="I446">
        <v>2.5070000000000001</v>
      </c>
      <c r="J446">
        <v>0</v>
      </c>
      <c r="K446">
        <v>0</v>
      </c>
      <c r="L446">
        <v>1</v>
      </c>
      <c r="M446">
        <v>3.9140599999999996E-3</v>
      </c>
      <c r="N446">
        <v>1.10684E-3</v>
      </c>
      <c r="O446">
        <v>295</v>
      </c>
      <c r="P446">
        <v>0</v>
      </c>
      <c r="Q446">
        <v>0</v>
      </c>
      <c r="R446">
        <v>1</v>
      </c>
      <c r="S446">
        <v>0</v>
      </c>
      <c r="T446">
        <v>0</v>
      </c>
      <c r="U446">
        <v>1</v>
      </c>
      <c r="V446">
        <v>0</v>
      </c>
      <c r="W446">
        <v>0</v>
      </c>
      <c r="X446">
        <v>1</v>
      </c>
      <c r="Y446">
        <v>0</v>
      </c>
      <c r="Z446">
        <v>0</v>
      </c>
      <c r="AA446">
        <v>1</v>
      </c>
      <c r="AB446">
        <v>0</v>
      </c>
      <c r="AC446">
        <v>0</v>
      </c>
      <c r="AD446">
        <v>1</v>
      </c>
      <c r="AE446">
        <v>0</v>
      </c>
      <c r="AF446">
        <v>0</v>
      </c>
      <c r="AG446">
        <v>1</v>
      </c>
      <c r="AH446">
        <v>-0.37000680000000002</v>
      </c>
      <c r="AI446">
        <v>-0.37150424999999998</v>
      </c>
      <c r="AJ446">
        <v>-0.99550000000000005</v>
      </c>
      <c r="AK446">
        <v>0</v>
      </c>
      <c r="AL446">
        <v>0.26298822999999999</v>
      </c>
      <c r="AM446">
        <v>0</v>
      </c>
      <c r="AN446">
        <v>0.82812803999999995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-1.4907099999999999E-3</v>
      </c>
      <c r="AV446">
        <v>0</v>
      </c>
      <c r="AW446" t="s">
        <v>113</v>
      </c>
      <c r="AX446" t="s">
        <v>113</v>
      </c>
      <c r="AY446">
        <v>0</v>
      </c>
      <c r="AZ446">
        <v>-0.26298822999999999</v>
      </c>
      <c r="BA446">
        <v>0.82812803999999995</v>
      </c>
      <c r="BB446">
        <v>-0.26298822999999999</v>
      </c>
      <c r="BC446">
        <v>0</v>
      </c>
      <c r="BD446" t="s">
        <v>113</v>
      </c>
      <c r="BE446" t="s">
        <v>114</v>
      </c>
      <c r="BF446">
        <v>0</v>
      </c>
      <c r="BG446" t="s">
        <v>114</v>
      </c>
      <c r="BH446" t="s">
        <v>114</v>
      </c>
      <c r="BI446">
        <v>0</v>
      </c>
      <c r="BJ446">
        <v>0</v>
      </c>
      <c r="BK446">
        <v>1</v>
      </c>
      <c r="BL446" t="s">
        <v>115</v>
      </c>
      <c r="BN446">
        <f t="shared" si="24"/>
        <v>1.9569418339183352E-3</v>
      </c>
      <c r="BO446">
        <f t="shared" si="25"/>
        <v>1.0025847299056083</v>
      </c>
      <c r="BP446">
        <f t="shared" si="26"/>
        <v>0.41108387896702869</v>
      </c>
      <c r="BQ446">
        <f t="shared" si="27"/>
        <v>0.41002407747196745</v>
      </c>
    </row>
    <row r="447" spans="1:69" x14ac:dyDescent="0.25">
      <c r="A447" t="s">
        <v>557</v>
      </c>
      <c r="B447" s="1">
        <v>44217.389039351852</v>
      </c>
      <c r="C447">
        <v>454.34</v>
      </c>
      <c r="D447">
        <v>0</v>
      </c>
      <c r="E447">
        <v>0</v>
      </c>
      <c r="F447">
        <v>1</v>
      </c>
      <c r="G447">
        <v>6.4068639999999996E-2</v>
      </c>
      <c r="H447">
        <v>-4.0832930000000003E-2</v>
      </c>
      <c r="I447">
        <v>2.5070000000000001</v>
      </c>
      <c r="J447">
        <v>0</v>
      </c>
      <c r="K447">
        <v>0</v>
      </c>
      <c r="L447">
        <v>1</v>
      </c>
      <c r="M447">
        <v>3.9140599999999996E-3</v>
      </c>
      <c r="N447">
        <v>1.10684E-3</v>
      </c>
      <c r="O447">
        <v>295</v>
      </c>
      <c r="P447">
        <v>0</v>
      </c>
      <c r="Q447">
        <v>0</v>
      </c>
      <c r="R447">
        <v>1</v>
      </c>
      <c r="S447">
        <v>0</v>
      </c>
      <c r="T447">
        <v>0</v>
      </c>
      <c r="U447">
        <v>1</v>
      </c>
      <c r="V447">
        <v>0</v>
      </c>
      <c r="W447">
        <v>0</v>
      </c>
      <c r="X447">
        <v>1</v>
      </c>
      <c r="Y447">
        <v>0</v>
      </c>
      <c r="Z447">
        <v>0</v>
      </c>
      <c r="AA447">
        <v>1</v>
      </c>
      <c r="AB447">
        <v>0</v>
      </c>
      <c r="AC447">
        <v>0</v>
      </c>
      <c r="AD447">
        <v>1</v>
      </c>
      <c r="AE447">
        <v>0</v>
      </c>
      <c r="AF447">
        <v>0</v>
      </c>
      <c r="AG447">
        <v>1</v>
      </c>
      <c r="AH447">
        <v>-0.370087</v>
      </c>
      <c r="AI447">
        <v>-0.37150424999999998</v>
      </c>
      <c r="AJ447">
        <v>-0.99550000000000005</v>
      </c>
      <c r="AK447">
        <v>0</v>
      </c>
      <c r="AL447">
        <v>0.26298822999999999</v>
      </c>
      <c r="AM447">
        <v>0</v>
      </c>
      <c r="AN447">
        <v>0.82812803999999995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-1.4108599999999999E-3</v>
      </c>
      <c r="AV447">
        <v>0</v>
      </c>
      <c r="AW447" t="s">
        <v>113</v>
      </c>
      <c r="AX447" t="s">
        <v>113</v>
      </c>
      <c r="AY447">
        <v>0</v>
      </c>
      <c r="AZ447">
        <v>-0.26298822999999999</v>
      </c>
      <c r="BA447">
        <v>0.82812803999999995</v>
      </c>
      <c r="BB447">
        <v>-0.26298822999999999</v>
      </c>
      <c r="BC447">
        <v>0</v>
      </c>
      <c r="BD447" t="s">
        <v>113</v>
      </c>
      <c r="BE447" t="s">
        <v>114</v>
      </c>
      <c r="BF447">
        <v>0</v>
      </c>
      <c r="BG447" t="s">
        <v>114</v>
      </c>
      <c r="BH447" t="s">
        <v>114</v>
      </c>
      <c r="BI447">
        <v>0</v>
      </c>
      <c r="BJ447">
        <v>0</v>
      </c>
      <c r="BK447">
        <v>1</v>
      </c>
      <c r="BL447" t="s">
        <v>115</v>
      </c>
      <c r="BN447">
        <f t="shared" si="24"/>
        <v>1.9569166844981799E-3</v>
      </c>
      <c r="BO447">
        <f t="shared" si="25"/>
        <v>1.0025976146772562</v>
      </c>
      <c r="BP447">
        <f t="shared" si="26"/>
        <v>0.42318001913932285</v>
      </c>
      <c r="BQ447">
        <f t="shared" si="27"/>
        <v>0.42208360856269117</v>
      </c>
    </row>
    <row r="448" spans="1:69" x14ac:dyDescent="0.25">
      <c r="A448" t="s">
        <v>558</v>
      </c>
      <c r="B448" s="1">
        <v>44217.389050925929</v>
      </c>
      <c r="C448">
        <v>455.34</v>
      </c>
      <c r="D448">
        <v>0</v>
      </c>
      <c r="E448">
        <v>0</v>
      </c>
      <c r="F448">
        <v>1</v>
      </c>
      <c r="G448">
        <v>6.4389459999999996E-2</v>
      </c>
      <c r="H448">
        <v>-4.0832930000000003E-2</v>
      </c>
      <c r="I448">
        <v>2.5070000000000001</v>
      </c>
      <c r="J448">
        <v>0</v>
      </c>
      <c r="K448">
        <v>0</v>
      </c>
      <c r="L448">
        <v>1</v>
      </c>
      <c r="M448">
        <v>3.7536499999999999E-3</v>
      </c>
      <c r="N448">
        <v>1.10684E-3</v>
      </c>
      <c r="O448">
        <v>295</v>
      </c>
      <c r="P448">
        <v>0</v>
      </c>
      <c r="Q448">
        <v>0</v>
      </c>
      <c r="R448">
        <v>1</v>
      </c>
      <c r="S448">
        <v>0</v>
      </c>
      <c r="T448">
        <v>0</v>
      </c>
      <c r="U448">
        <v>1</v>
      </c>
      <c r="V448">
        <v>0</v>
      </c>
      <c r="W448">
        <v>0</v>
      </c>
      <c r="X448">
        <v>1</v>
      </c>
      <c r="Y448">
        <v>0</v>
      </c>
      <c r="Z448">
        <v>0</v>
      </c>
      <c r="AA448">
        <v>1</v>
      </c>
      <c r="AB448">
        <v>0</v>
      </c>
      <c r="AC448">
        <v>0</v>
      </c>
      <c r="AD448">
        <v>1</v>
      </c>
      <c r="AE448">
        <v>0</v>
      </c>
      <c r="AF448">
        <v>0</v>
      </c>
      <c r="AG448">
        <v>1</v>
      </c>
      <c r="AH448">
        <v>-0.37000680000000002</v>
      </c>
      <c r="AI448">
        <v>-0.37150424999999998</v>
      </c>
      <c r="AJ448">
        <v>-0.99550000000000005</v>
      </c>
      <c r="AK448">
        <v>0</v>
      </c>
      <c r="AL448">
        <v>0.26379253000000003</v>
      </c>
      <c r="AM448">
        <v>0</v>
      </c>
      <c r="AN448">
        <v>0.78080643999999999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-1.4907099999999999E-3</v>
      </c>
      <c r="AV448">
        <v>0</v>
      </c>
      <c r="AW448" t="s">
        <v>113</v>
      </c>
      <c r="AX448" t="s">
        <v>113</v>
      </c>
      <c r="AY448">
        <v>0</v>
      </c>
      <c r="AZ448">
        <v>-0.26379253000000003</v>
      </c>
      <c r="BA448">
        <v>0.78080643999999999</v>
      </c>
      <c r="BB448">
        <v>-0.26379253000000003</v>
      </c>
      <c r="BC448">
        <v>0</v>
      </c>
      <c r="BD448" t="s">
        <v>113</v>
      </c>
      <c r="BE448" t="s">
        <v>114</v>
      </c>
      <c r="BF448">
        <v>0</v>
      </c>
      <c r="BG448" t="s">
        <v>114</v>
      </c>
      <c r="BH448" t="s">
        <v>114</v>
      </c>
      <c r="BI448">
        <v>0</v>
      </c>
      <c r="BJ448">
        <v>0</v>
      </c>
      <c r="BK448">
        <v>1</v>
      </c>
      <c r="BL448" t="s">
        <v>115</v>
      </c>
      <c r="BN448">
        <f t="shared" si="24"/>
        <v>1.9569166844981799E-3</v>
      </c>
      <c r="BO448">
        <f t="shared" si="25"/>
        <v>1.0025976146772562</v>
      </c>
      <c r="BP448">
        <f t="shared" si="26"/>
        <v>0.42318001913932285</v>
      </c>
      <c r="BQ448">
        <f t="shared" si="27"/>
        <v>0.42208360856269117</v>
      </c>
    </row>
    <row r="449" spans="1:69" x14ac:dyDescent="0.25">
      <c r="A449" t="s">
        <v>559</v>
      </c>
      <c r="B449" s="1">
        <v>44217.389062499999</v>
      </c>
      <c r="C449">
        <v>456.34</v>
      </c>
      <c r="D449">
        <v>0</v>
      </c>
      <c r="E449">
        <v>0</v>
      </c>
      <c r="F449">
        <v>1</v>
      </c>
      <c r="G449">
        <v>6.4710290000000004E-2</v>
      </c>
      <c r="H449">
        <v>-4.0832930000000003E-2</v>
      </c>
      <c r="I449">
        <v>2.5070000000000001</v>
      </c>
      <c r="J449">
        <v>0</v>
      </c>
      <c r="K449">
        <v>0</v>
      </c>
      <c r="L449">
        <v>1</v>
      </c>
      <c r="M449">
        <v>3.9942600000000003E-3</v>
      </c>
      <c r="N449">
        <v>1.10684E-3</v>
      </c>
      <c r="O449">
        <v>295</v>
      </c>
      <c r="P449">
        <v>0</v>
      </c>
      <c r="Q449">
        <v>0</v>
      </c>
      <c r="R449">
        <v>1</v>
      </c>
      <c r="S449">
        <v>0</v>
      </c>
      <c r="T449">
        <v>0</v>
      </c>
      <c r="U449">
        <v>1</v>
      </c>
      <c r="V449">
        <v>0</v>
      </c>
      <c r="W449">
        <v>0</v>
      </c>
      <c r="X449">
        <v>1</v>
      </c>
      <c r="Y449">
        <v>0</v>
      </c>
      <c r="Z449">
        <v>0</v>
      </c>
      <c r="AA449">
        <v>1</v>
      </c>
      <c r="AB449">
        <v>0</v>
      </c>
      <c r="AC449">
        <v>0</v>
      </c>
      <c r="AD449">
        <v>1</v>
      </c>
      <c r="AE449">
        <v>0</v>
      </c>
      <c r="AF449">
        <v>0</v>
      </c>
      <c r="AG449">
        <v>1</v>
      </c>
      <c r="AH449">
        <v>-0.36984639000000002</v>
      </c>
      <c r="AI449">
        <v>-0.37150424999999998</v>
      </c>
      <c r="AJ449">
        <v>-0.99550000000000005</v>
      </c>
      <c r="AK449">
        <v>0</v>
      </c>
      <c r="AL449">
        <v>0.26459684</v>
      </c>
      <c r="AM449">
        <v>0</v>
      </c>
      <c r="AN449">
        <v>0.85178885000000004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-1.6504E-3</v>
      </c>
      <c r="AV449">
        <v>0</v>
      </c>
      <c r="AW449" t="s">
        <v>113</v>
      </c>
      <c r="AX449" t="s">
        <v>113</v>
      </c>
      <c r="AY449">
        <v>0</v>
      </c>
      <c r="AZ449">
        <v>-0.26459684</v>
      </c>
      <c r="BA449">
        <v>0.85178885000000004</v>
      </c>
      <c r="BB449">
        <v>-0.26459684</v>
      </c>
      <c r="BC449">
        <v>0</v>
      </c>
      <c r="BD449" t="s">
        <v>113</v>
      </c>
      <c r="BE449" t="s">
        <v>114</v>
      </c>
      <c r="BF449">
        <v>0</v>
      </c>
      <c r="BG449" t="s">
        <v>114</v>
      </c>
      <c r="BH449" t="s">
        <v>114</v>
      </c>
      <c r="BI449">
        <v>0</v>
      </c>
      <c r="BJ449">
        <v>0</v>
      </c>
      <c r="BK449">
        <v>1</v>
      </c>
      <c r="BL449" t="s">
        <v>115</v>
      </c>
      <c r="BN449">
        <f t="shared" si="24"/>
        <v>1.9568965652679714E-3</v>
      </c>
      <c r="BO449">
        <f t="shared" si="25"/>
        <v>1.0026079225762909</v>
      </c>
      <c r="BP449">
        <f t="shared" si="26"/>
        <v>0.39900240710631468</v>
      </c>
      <c r="BQ449">
        <f t="shared" si="27"/>
        <v>0.39796454638124368</v>
      </c>
    </row>
    <row r="450" spans="1:69" x14ac:dyDescent="0.25">
      <c r="A450" t="s">
        <v>560</v>
      </c>
      <c r="B450" s="1">
        <v>44217.389074074075</v>
      </c>
      <c r="C450">
        <v>457.34</v>
      </c>
      <c r="D450">
        <v>0</v>
      </c>
      <c r="E450">
        <v>0</v>
      </c>
      <c r="F450">
        <v>1</v>
      </c>
      <c r="G450">
        <v>6.5031110000000003E-2</v>
      </c>
      <c r="H450">
        <v>-4.0832930000000003E-2</v>
      </c>
      <c r="I450">
        <v>2.5070000000000001</v>
      </c>
      <c r="J450">
        <v>0</v>
      </c>
      <c r="K450">
        <v>0</v>
      </c>
      <c r="L450">
        <v>1</v>
      </c>
      <c r="M450">
        <v>3.8338500000000002E-3</v>
      </c>
      <c r="N450">
        <v>1.10684E-3</v>
      </c>
      <c r="O450">
        <v>295</v>
      </c>
      <c r="P450">
        <v>0</v>
      </c>
      <c r="Q450">
        <v>0</v>
      </c>
      <c r="R450">
        <v>1</v>
      </c>
      <c r="S450">
        <v>0</v>
      </c>
      <c r="T450">
        <v>0</v>
      </c>
      <c r="U450">
        <v>1</v>
      </c>
      <c r="V450">
        <v>0</v>
      </c>
      <c r="W450">
        <v>0</v>
      </c>
      <c r="X450">
        <v>1</v>
      </c>
      <c r="Y450">
        <v>0</v>
      </c>
      <c r="Z450">
        <v>0</v>
      </c>
      <c r="AA450">
        <v>1</v>
      </c>
      <c r="AB450">
        <v>0</v>
      </c>
      <c r="AC450">
        <v>0</v>
      </c>
      <c r="AD450">
        <v>1</v>
      </c>
      <c r="AE450">
        <v>0</v>
      </c>
      <c r="AF450">
        <v>0</v>
      </c>
      <c r="AG450">
        <v>1</v>
      </c>
      <c r="AH450">
        <v>-0.36992659</v>
      </c>
      <c r="AI450">
        <v>-0.37150424999999998</v>
      </c>
      <c r="AJ450">
        <v>-0.99550000000000005</v>
      </c>
      <c r="AK450">
        <v>0</v>
      </c>
      <c r="AL450">
        <v>0.26540114999999997</v>
      </c>
      <c r="AM450">
        <v>0</v>
      </c>
      <c r="AN450">
        <v>0.80446724000000003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-1.57055E-3</v>
      </c>
      <c r="AV450">
        <v>0</v>
      </c>
      <c r="AW450" t="s">
        <v>113</v>
      </c>
      <c r="AX450" t="s">
        <v>113</v>
      </c>
      <c r="AY450">
        <v>0</v>
      </c>
      <c r="AZ450">
        <v>-0.26540114999999997</v>
      </c>
      <c r="BA450">
        <v>0.80446724000000003</v>
      </c>
      <c r="BB450">
        <v>-0.26540114999999997</v>
      </c>
      <c r="BC450">
        <v>0</v>
      </c>
      <c r="BD450" t="s">
        <v>113</v>
      </c>
      <c r="BE450" t="s">
        <v>114</v>
      </c>
      <c r="BF450">
        <v>0</v>
      </c>
      <c r="BG450" t="s">
        <v>114</v>
      </c>
      <c r="BH450" t="s">
        <v>114</v>
      </c>
      <c r="BI450">
        <v>0</v>
      </c>
      <c r="BJ450">
        <v>0</v>
      </c>
      <c r="BK450">
        <v>1</v>
      </c>
      <c r="BL450" t="s">
        <v>115</v>
      </c>
      <c r="BN450">
        <f t="shared" si="24"/>
        <v>1.9568764457927367E-3</v>
      </c>
      <c r="BO450">
        <f t="shared" si="25"/>
        <v>1.0026182308128235</v>
      </c>
      <c r="BP450">
        <f t="shared" si="26"/>
        <v>0.43527983170901613</v>
      </c>
      <c r="BQ450">
        <f t="shared" si="27"/>
        <v>0.43414314475025489</v>
      </c>
    </row>
    <row r="451" spans="1:69" x14ac:dyDescent="0.25">
      <c r="A451" t="s">
        <v>561</v>
      </c>
      <c r="B451" s="1">
        <v>44217.389085648145</v>
      </c>
      <c r="C451">
        <v>458.34</v>
      </c>
      <c r="D451">
        <v>0</v>
      </c>
      <c r="E451">
        <v>0</v>
      </c>
      <c r="F451">
        <v>1</v>
      </c>
      <c r="G451">
        <v>6.543214E-2</v>
      </c>
      <c r="H451">
        <v>-4.0832930000000003E-2</v>
      </c>
      <c r="I451">
        <v>2.5070000000000001</v>
      </c>
      <c r="J451">
        <v>0</v>
      </c>
      <c r="K451">
        <v>0</v>
      </c>
      <c r="L451">
        <v>1</v>
      </c>
      <c r="M451">
        <v>3.8338500000000002E-3</v>
      </c>
      <c r="N451">
        <v>1.10684E-3</v>
      </c>
      <c r="O451">
        <v>295</v>
      </c>
      <c r="P451">
        <v>0</v>
      </c>
      <c r="Q451">
        <v>0</v>
      </c>
      <c r="R451">
        <v>1</v>
      </c>
      <c r="S451">
        <v>0</v>
      </c>
      <c r="T451">
        <v>0</v>
      </c>
      <c r="U451">
        <v>1</v>
      </c>
      <c r="V451">
        <v>0</v>
      </c>
      <c r="W451">
        <v>0</v>
      </c>
      <c r="X451">
        <v>1</v>
      </c>
      <c r="Y451">
        <v>0</v>
      </c>
      <c r="Z451">
        <v>0</v>
      </c>
      <c r="AA451">
        <v>1</v>
      </c>
      <c r="AB451">
        <v>0</v>
      </c>
      <c r="AC451">
        <v>0</v>
      </c>
      <c r="AD451">
        <v>1</v>
      </c>
      <c r="AE451">
        <v>0</v>
      </c>
      <c r="AF451">
        <v>0</v>
      </c>
      <c r="AG451">
        <v>1</v>
      </c>
      <c r="AH451">
        <v>-0.36992659</v>
      </c>
      <c r="AI451">
        <v>-0.37150424999999998</v>
      </c>
      <c r="AJ451">
        <v>-0.99550000000000005</v>
      </c>
      <c r="AK451">
        <v>0</v>
      </c>
      <c r="AL451">
        <v>0.26640652999999997</v>
      </c>
      <c r="AM451">
        <v>0</v>
      </c>
      <c r="AN451">
        <v>0.80446724000000003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-1.57055E-3</v>
      </c>
      <c r="AV451">
        <v>0</v>
      </c>
      <c r="AW451" t="s">
        <v>113</v>
      </c>
      <c r="AX451" t="s">
        <v>113</v>
      </c>
      <c r="AY451">
        <v>0</v>
      </c>
      <c r="AZ451">
        <v>-0.26640652999999997</v>
      </c>
      <c r="BA451">
        <v>0.80446724000000003</v>
      </c>
      <c r="BB451">
        <v>-0.26640652999999997</v>
      </c>
      <c r="BC451">
        <v>0</v>
      </c>
      <c r="BD451" t="s">
        <v>113</v>
      </c>
      <c r="BE451" t="s">
        <v>114</v>
      </c>
      <c r="BF451">
        <v>0</v>
      </c>
      <c r="BG451" t="s">
        <v>114</v>
      </c>
      <c r="BH451" t="s">
        <v>114</v>
      </c>
      <c r="BI451">
        <v>0</v>
      </c>
      <c r="BJ451">
        <v>0</v>
      </c>
      <c r="BK451">
        <v>1</v>
      </c>
      <c r="BL451" t="s">
        <v>115</v>
      </c>
      <c r="BN451">
        <f t="shared" si="24"/>
        <v>1.9568563263226372E-3</v>
      </c>
      <c r="BO451">
        <f t="shared" si="25"/>
        <v>1.002628539258694</v>
      </c>
      <c r="BP451">
        <f t="shared" si="26"/>
        <v>0.4111018418566123</v>
      </c>
      <c r="BQ451">
        <f t="shared" si="27"/>
        <v>0.41002407747196745</v>
      </c>
    </row>
    <row r="452" spans="1:69" x14ac:dyDescent="0.25">
      <c r="A452" t="s">
        <v>562</v>
      </c>
      <c r="B452" s="1">
        <v>44217.389097222222</v>
      </c>
      <c r="C452">
        <v>459.34</v>
      </c>
      <c r="D452">
        <v>0</v>
      </c>
      <c r="E452">
        <v>0</v>
      </c>
      <c r="F452">
        <v>1</v>
      </c>
      <c r="G452">
        <v>6.5351939999999997E-2</v>
      </c>
      <c r="H452">
        <v>-4.0832930000000003E-2</v>
      </c>
      <c r="I452">
        <v>2.5070000000000001</v>
      </c>
      <c r="J452">
        <v>0</v>
      </c>
      <c r="K452">
        <v>0</v>
      </c>
      <c r="L452">
        <v>1</v>
      </c>
      <c r="M452">
        <v>3.8338500000000002E-3</v>
      </c>
      <c r="N452">
        <v>1.10684E-3</v>
      </c>
      <c r="O452">
        <v>295</v>
      </c>
      <c r="P452">
        <v>0</v>
      </c>
      <c r="Q452">
        <v>0</v>
      </c>
      <c r="R452">
        <v>1</v>
      </c>
      <c r="S452">
        <v>0</v>
      </c>
      <c r="T452">
        <v>0</v>
      </c>
      <c r="U452">
        <v>1</v>
      </c>
      <c r="V452">
        <v>0</v>
      </c>
      <c r="W452">
        <v>0</v>
      </c>
      <c r="X452">
        <v>1</v>
      </c>
      <c r="Y452">
        <v>0</v>
      </c>
      <c r="Z452">
        <v>0</v>
      </c>
      <c r="AA452">
        <v>1</v>
      </c>
      <c r="AB452">
        <v>0</v>
      </c>
      <c r="AC452">
        <v>0</v>
      </c>
      <c r="AD452">
        <v>1</v>
      </c>
      <c r="AE452">
        <v>0</v>
      </c>
      <c r="AF452">
        <v>0</v>
      </c>
      <c r="AG452">
        <v>1</v>
      </c>
      <c r="AH452">
        <v>-0.36976618</v>
      </c>
      <c r="AI452">
        <v>-0.37150424999999998</v>
      </c>
      <c r="AJ452">
        <v>-0.99550000000000005</v>
      </c>
      <c r="AK452">
        <v>0</v>
      </c>
      <c r="AL452">
        <v>0.26620545000000001</v>
      </c>
      <c r="AM452">
        <v>0</v>
      </c>
      <c r="AN452">
        <v>0.80446724000000003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-1.7302400000000001E-3</v>
      </c>
      <c r="AV452">
        <v>0</v>
      </c>
      <c r="AW452" t="s">
        <v>113</v>
      </c>
      <c r="AX452" t="s">
        <v>113</v>
      </c>
      <c r="AY452">
        <v>0</v>
      </c>
      <c r="AZ452">
        <v>-0.26620545000000001</v>
      </c>
      <c r="BA452">
        <v>0.80446724000000003</v>
      </c>
      <c r="BB452">
        <v>-0.26620545000000001</v>
      </c>
      <c r="BC452">
        <v>0</v>
      </c>
      <c r="BD452" t="s">
        <v>113</v>
      </c>
      <c r="BE452" t="s">
        <v>114</v>
      </c>
      <c r="BF452">
        <v>0</v>
      </c>
      <c r="BG452" t="s">
        <v>114</v>
      </c>
      <c r="BH452" t="s">
        <v>114</v>
      </c>
      <c r="BI452">
        <v>0</v>
      </c>
      <c r="BJ452">
        <v>0</v>
      </c>
      <c r="BK452">
        <v>1</v>
      </c>
      <c r="BL452" t="s">
        <v>115</v>
      </c>
      <c r="BN452">
        <f t="shared" si="24"/>
        <v>1.9568311771798672E-3</v>
      </c>
      <c r="BO452">
        <f t="shared" si="25"/>
        <v>1.0026414250142834</v>
      </c>
      <c r="BP452">
        <f t="shared" si="26"/>
        <v>0.41110712532666038</v>
      </c>
      <c r="BQ452">
        <f t="shared" si="27"/>
        <v>0.41002407747196745</v>
      </c>
    </row>
    <row r="453" spans="1:69" x14ac:dyDescent="0.25">
      <c r="A453" t="s">
        <v>563</v>
      </c>
      <c r="B453" s="1">
        <v>44217.389108796298</v>
      </c>
      <c r="C453">
        <v>460.34</v>
      </c>
      <c r="D453">
        <v>0</v>
      </c>
      <c r="E453">
        <v>0</v>
      </c>
      <c r="F453">
        <v>1</v>
      </c>
      <c r="G453">
        <v>6.5592549999999999E-2</v>
      </c>
      <c r="H453">
        <v>-4.0832930000000003E-2</v>
      </c>
      <c r="I453">
        <v>2.5070000000000001</v>
      </c>
      <c r="J453">
        <v>0</v>
      </c>
      <c r="K453">
        <v>0</v>
      </c>
      <c r="L453">
        <v>1</v>
      </c>
      <c r="M453">
        <v>3.8338500000000002E-3</v>
      </c>
      <c r="N453">
        <v>1.10684E-3</v>
      </c>
      <c r="O453">
        <v>295</v>
      </c>
      <c r="P453">
        <v>0</v>
      </c>
      <c r="Q453">
        <v>0</v>
      </c>
      <c r="R453">
        <v>1</v>
      </c>
      <c r="S453">
        <v>0</v>
      </c>
      <c r="T453">
        <v>0</v>
      </c>
      <c r="U453">
        <v>1</v>
      </c>
      <c r="V453">
        <v>0</v>
      </c>
      <c r="W453">
        <v>0</v>
      </c>
      <c r="X453">
        <v>1</v>
      </c>
      <c r="Y453">
        <v>0</v>
      </c>
      <c r="Z453">
        <v>0</v>
      </c>
      <c r="AA453">
        <v>1</v>
      </c>
      <c r="AB453">
        <v>0</v>
      </c>
      <c r="AC453">
        <v>0</v>
      </c>
      <c r="AD453">
        <v>1</v>
      </c>
      <c r="AE453">
        <v>0</v>
      </c>
      <c r="AF453">
        <v>0</v>
      </c>
      <c r="AG453">
        <v>1</v>
      </c>
      <c r="AH453">
        <v>-0.37000680000000002</v>
      </c>
      <c r="AI453">
        <v>-0.37150424999999998</v>
      </c>
      <c r="AJ453">
        <v>-0.99550000000000005</v>
      </c>
      <c r="AK453">
        <v>0</v>
      </c>
      <c r="AL453">
        <v>0.26680868000000002</v>
      </c>
      <c r="AM453">
        <v>0</v>
      </c>
      <c r="AN453">
        <v>0.80446724000000003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-1.4907099999999999E-3</v>
      </c>
      <c r="AV453">
        <v>0</v>
      </c>
      <c r="AW453" t="s">
        <v>113</v>
      </c>
      <c r="AX453" t="s">
        <v>113</v>
      </c>
      <c r="AY453">
        <v>0</v>
      </c>
      <c r="AZ453">
        <v>-0.26680868000000002</v>
      </c>
      <c r="BA453">
        <v>0.80446724000000003</v>
      </c>
      <c r="BB453">
        <v>-0.26680868000000002</v>
      </c>
      <c r="BC453">
        <v>0</v>
      </c>
      <c r="BD453" t="s">
        <v>113</v>
      </c>
      <c r="BE453" t="s">
        <v>114</v>
      </c>
      <c r="BF453">
        <v>0</v>
      </c>
      <c r="BG453" t="s">
        <v>114</v>
      </c>
      <c r="BH453" t="s">
        <v>114</v>
      </c>
      <c r="BI453">
        <v>0</v>
      </c>
      <c r="BJ453">
        <v>0</v>
      </c>
      <c r="BK453">
        <v>1</v>
      </c>
      <c r="BL453" t="s">
        <v>115</v>
      </c>
      <c r="BN453">
        <f t="shared" si="24"/>
        <v>1.9568362071078339E-3</v>
      </c>
      <c r="BO453">
        <f t="shared" si="25"/>
        <v>1.0026388477857318</v>
      </c>
      <c r="BP453">
        <f t="shared" si="26"/>
        <v>0.41110606860090099</v>
      </c>
      <c r="BQ453">
        <f t="shared" si="27"/>
        <v>0.4100240774719674</v>
      </c>
    </row>
    <row r="454" spans="1:69" x14ac:dyDescent="0.25">
      <c r="A454" t="s">
        <v>564</v>
      </c>
      <c r="B454" s="1">
        <v>44217.389120370368</v>
      </c>
      <c r="C454">
        <v>461.34</v>
      </c>
      <c r="D454">
        <v>0</v>
      </c>
      <c r="E454">
        <v>0</v>
      </c>
      <c r="F454">
        <v>1</v>
      </c>
      <c r="G454">
        <v>6.6234199999999993E-2</v>
      </c>
      <c r="H454">
        <v>-4.0832930000000003E-2</v>
      </c>
      <c r="I454">
        <v>2.5070000000000001</v>
      </c>
      <c r="J454">
        <v>0</v>
      </c>
      <c r="K454">
        <v>0</v>
      </c>
      <c r="L454">
        <v>1</v>
      </c>
      <c r="M454">
        <v>3.9942600000000003E-3</v>
      </c>
      <c r="N454">
        <v>1.10684E-3</v>
      </c>
      <c r="O454">
        <v>295</v>
      </c>
      <c r="P454">
        <v>0</v>
      </c>
      <c r="Q454">
        <v>0</v>
      </c>
      <c r="R454">
        <v>1</v>
      </c>
      <c r="S454">
        <v>0</v>
      </c>
      <c r="T454">
        <v>0</v>
      </c>
      <c r="U454">
        <v>1</v>
      </c>
      <c r="V454">
        <v>0</v>
      </c>
      <c r="W454">
        <v>0</v>
      </c>
      <c r="X454">
        <v>1</v>
      </c>
      <c r="Y454">
        <v>0</v>
      </c>
      <c r="Z454">
        <v>0</v>
      </c>
      <c r="AA454">
        <v>1</v>
      </c>
      <c r="AB454">
        <v>0</v>
      </c>
      <c r="AC454">
        <v>0</v>
      </c>
      <c r="AD454">
        <v>1</v>
      </c>
      <c r="AE454">
        <v>0</v>
      </c>
      <c r="AF454">
        <v>0</v>
      </c>
      <c r="AG454">
        <v>1</v>
      </c>
      <c r="AH454">
        <v>-0.37000680000000002</v>
      </c>
      <c r="AI454">
        <v>-0.37150424999999998</v>
      </c>
      <c r="AJ454">
        <v>-0.99550000000000005</v>
      </c>
      <c r="AK454">
        <v>0</v>
      </c>
      <c r="AL454">
        <v>0.26841730000000003</v>
      </c>
      <c r="AM454">
        <v>0</v>
      </c>
      <c r="AN454">
        <v>0.85178885000000004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-1.4907099999999999E-3</v>
      </c>
      <c r="AV454">
        <v>0</v>
      </c>
      <c r="AW454" t="s">
        <v>113</v>
      </c>
      <c r="AX454" t="s">
        <v>113</v>
      </c>
      <c r="AY454">
        <v>0</v>
      </c>
      <c r="AZ454">
        <v>-0.26841730000000003</v>
      </c>
      <c r="BA454">
        <v>0.85178885000000004</v>
      </c>
      <c r="BB454">
        <v>-0.26841730000000003</v>
      </c>
      <c r="BC454">
        <v>0</v>
      </c>
      <c r="BD454" t="s">
        <v>113</v>
      </c>
      <c r="BE454" t="s">
        <v>114</v>
      </c>
      <c r="BF454">
        <v>0</v>
      </c>
      <c r="BG454" t="s">
        <v>114</v>
      </c>
      <c r="BH454" t="s">
        <v>114</v>
      </c>
      <c r="BI454">
        <v>0</v>
      </c>
      <c r="BJ454">
        <v>0</v>
      </c>
      <c r="BK454">
        <v>1</v>
      </c>
      <c r="BL454" t="s">
        <v>115</v>
      </c>
      <c r="BN454">
        <f t="shared" si="24"/>
        <v>1.9568211175750487E-3</v>
      </c>
      <c r="BO454">
        <f t="shared" si="25"/>
        <v>1.0026465793824675</v>
      </c>
      <c r="BP454">
        <f t="shared" si="26"/>
        <v>0.41110923874171995</v>
      </c>
      <c r="BQ454">
        <f t="shared" si="27"/>
        <v>0.4100240774719674</v>
      </c>
    </row>
    <row r="455" spans="1:69" x14ac:dyDescent="0.25">
      <c r="A455" t="s">
        <v>565</v>
      </c>
      <c r="B455" s="1">
        <v>44217.389131944445</v>
      </c>
      <c r="C455">
        <v>462.34</v>
      </c>
      <c r="D455">
        <v>0</v>
      </c>
      <c r="E455">
        <v>0</v>
      </c>
      <c r="F455">
        <v>1</v>
      </c>
      <c r="G455">
        <v>6.6314410000000004E-2</v>
      </c>
      <c r="H455">
        <v>-4.0832930000000003E-2</v>
      </c>
      <c r="I455">
        <v>2.5070000000000001</v>
      </c>
      <c r="J455">
        <v>0</v>
      </c>
      <c r="K455">
        <v>0</v>
      </c>
      <c r="L455">
        <v>1</v>
      </c>
      <c r="M455">
        <v>3.9140599999999996E-3</v>
      </c>
      <c r="N455">
        <v>1.10684E-3</v>
      </c>
      <c r="O455">
        <v>295</v>
      </c>
      <c r="P455">
        <v>0</v>
      </c>
      <c r="Q455">
        <v>0</v>
      </c>
      <c r="R455">
        <v>1</v>
      </c>
      <c r="S455">
        <v>0</v>
      </c>
      <c r="T455">
        <v>0</v>
      </c>
      <c r="U455">
        <v>1</v>
      </c>
      <c r="V455">
        <v>0</v>
      </c>
      <c r="W455">
        <v>0</v>
      </c>
      <c r="X455">
        <v>1</v>
      </c>
      <c r="Y455">
        <v>0</v>
      </c>
      <c r="Z455">
        <v>0</v>
      </c>
      <c r="AA455">
        <v>1</v>
      </c>
      <c r="AB455">
        <v>0</v>
      </c>
      <c r="AC455">
        <v>0</v>
      </c>
      <c r="AD455">
        <v>1</v>
      </c>
      <c r="AE455">
        <v>0</v>
      </c>
      <c r="AF455">
        <v>0</v>
      </c>
      <c r="AG455">
        <v>1</v>
      </c>
      <c r="AH455">
        <v>-0.36992659</v>
      </c>
      <c r="AI455">
        <v>-0.37150424999999998</v>
      </c>
      <c r="AJ455">
        <v>-0.99550000000000005</v>
      </c>
      <c r="AK455">
        <v>0</v>
      </c>
      <c r="AL455">
        <v>0.26861837</v>
      </c>
      <c r="AM455">
        <v>0</v>
      </c>
      <c r="AN455">
        <v>0.82812803999999995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-1.57055E-3</v>
      </c>
      <c r="AV455">
        <v>0</v>
      </c>
      <c r="AW455" t="s">
        <v>113</v>
      </c>
      <c r="AX455" t="s">
        <v>113</v>
      </c>
      <c r="AY455">
        <v>0</v>
      </c>
      <c r="AZ455">
        <v>-0.26861837</v>
      </c>
      <c r="BA455">
        <v>0.82812803999999995</v>
      </c>
      <c r="BB455">
        <v>-0.26861837</v>
      </c>
      <c r="BC455">
        <v>0</v>
      </c>
      <c r="BD455" t="s">
        <v>113</v>
      </c>
      <c r="BE455" t="s">
        <v>114</v>
      </c>
      <c r="BF455">
        <v>0</v>
      </c>
      <c r="BG455" t="s">
        <v>114</v>
      </c>
      <c r="BH455" t="s">
        <v>114</v>
      </c>
      <c r="BI455">
        <v>0</v>
      </c>
      <c r="BJ455">
        <v>0</v>
      </c>
      <c r="BK455">
        <v>1</v>
      </c>
      <c r="BL455" t="s">
        <v>115</v>
      </c>
      <c r="BN455">
        <f t="shared" ref="BN455:BN518" si="28">2*(0.025^2*ACOS(((AL454)/1000)/2*0.025)-((AL454)/1000)/4*SQRT(4*0.025^2-((AL454)/1000)^2))</f>
        <v>1.9567808786684483E-3</v>
      </c>
      <c r="BO455">
        <f t="shared" ref="BO455:BO518" si="29">((20*10)*9.81/BN455)/1000000</f>
        <v>1.0026671976348742</v>
      </c>
      <c r="BP455">
        <f t="shared" ref="BP455:BP518" si="30">((AN454*1000)/BN455)/1000000</f>
        <v>0.43530109031912961</v>
      </c>
      <c r="BQ455">
        <f t="shared" ref="BQ455:BQ518" si="31">BP455/BO455</f>
        <v>0.43414314475025489</v>
      </c>
    </row>
    <row r="456" spans="1:69" x14ac:dyDescent="0.25">
      <c r="A456" t="s">
        <v>566</v>
      </c>
      <c r="B456" s="1">
        <v>44217.389143518521</v>
      </c>
      <c r="C456">
        <v>463.34</v>
      </c>
      <c r="D456">
        <v>0</v>
      </c>
      <c r="E456">
        <v>0</v>
      </c>
      <c r="F456">
        <v>1</v>
      </c>
      <c r="G456">
        <v>6.6715440000000001E-2</v>
      </c>
      <c r="H456">
        <v>-4.0832930000000003E-2</v>
      </c>
      <c r="I456">
        <v>2.5070000000000001</v>
      </c>
      <c r="J456">
        <v>0</v>
      </c>
      <c r="K456">
        <v>0</v>
      </c>
      <c r="L456">
        <v>1</v>
      </c>
      <c r="M456">
        <v>3.9140599999999996E-3</v>
      </c>
      <c r="N456">
        <v>1.10684E-3</v>
      </c>
      <c r="O456">
        <v>295</v>
      </c>
      <c r="P456">
        <v>0</v>
      </c>
      <c r="Q456">
        <v>0</v>
      </c>
      <c r="R456">
        <v>1</v>
      </c>
      <c r="S456">
        <v>0</v>
      </c>
      <c r="T456">
        <v>0</v>
      </c>
      <c r="U456">
        <v>1</v>
      </c>
      <c r="V456">
        <v>0</v>
      </c>
      <c r="W456">
        <v>0</v>
      </c>
      <c r="X456">
        <v>1</v>
      </c>
      <c r="Y456">
        <v>0</v>
      </c>
      <c r="Z456">
        <v>0</v>
      </c>
      <c r="AA456">
        <v>1</v>
      </c>
      <c r="AB456">
        <v>0</v>
      </c>
      <c r="AC456">
        <v>0</v>
      </c>
      <c r="AD456">
        <v>1</v>
      </c>
      <c r="AE456">
        <v>0</v>
      </c>
      <c r="AF456">
        <v>0</v>
      </c>
      <c r="AG456">
        <v>1</v>
      </c>
      <c r="AH456">
        <v>-0.36992659</v>
      </c>
      <c r="AI456">
        <v>-0.37150424999999998</v>
      </c>
      <c r="AJ456">
        <v>-0.99550000000000005</v>
      </c>
      <c r="AK456">
        <v>0</v>
      </c>
      <c r="AL456">
        <v>0.26962375999999999</v>
      </c>
      <c r="AM456">
        <v>0</v>
      </c>
      <c r="AN456">
        <v>0.82812803999999995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-1.57055E-3</v>
      </c>
      <c r="AV456">
        <v>0</v>
      </c>
      <c r="AW456" t="s">
        <v>113</v>
      </c>
      <c r="AX456" t="s">
        <v>113</v>
      </c>
      <c r="AY456">
        <v>0</v>
      </c>
      <c r="AZ456">
        <v>-0.26962375999999999</v>
      </c>
      <c r="BA456">
        <v>0.82812803999999995</v>
      </c>
      <c r="BB456">
        <v>-0.26962375999999999</v>
      </c>
      <c r="BC456">
        <v>0</v>
      </c>
      <c r="BD456" t="s">
        <v>113</v>
      </c>
      <c r="BE456" t="s">
        <v>114</v>
      </c>
      <c r="BF456">
        <v>0</v>
      </c>
      <c r="BG456" t="s">
        <v>114</v>
      </c>
      <c r="BH456" t="s">
        <v>114</v>
      </c>
      <c r="BI456">
        <v>0</v>
      </c>
      <c r="BJ456">
        <v>0</v>
      </c>
      <c r="BK456">
        <v>1</v>
      </c>
      <c r="BL456" t="s">
        <v>115</v>
      </c>
      <c r="BN456">
        <f t="shared" si="28"/>
        <v>1.9567758489941944E-3</v>
      </c>
      <c r="BO456">
        <f t="shared" si="29"/>
        <v>1.0026697748791671</v>
      </c>
      <c r="BP456">
        <f t="shared" si="30"/>
        <v>0.42321047677773999</v>
      </c>
      <c r="BQ456">
        <f t="shared" si="31"/>
        <v>0.42208360856269111</v>
      </c>
    </row>
    <row r="457" spans="1:69" x14ac:dyDescent="0.25">
      <c r="A457" t="s">
        <v>567</v>
      </c>
      <c r="B457" s="1">
        <v>44217.389155092591</v>
      </c>
      <c r="C457">
        <v>464.34</v>
      </c>
      <c r="D457">
        <v>0</v>
      </c>
      <c r="E457">
        <v>0</v>
      </c>
      <c r="F457">
        <v>1</v>
      </c>
      <c r="G457">
        <v>6.6715440000000001E-2</v>
      </c>
      <c r="H457">
        <v>-4.0832930000000003E-2</v>
      </c>
      <c r="I457">
        <v>2.5070000000000001</v>
      </c>
      <c r="J457">
        <v>0</v>
      </c>
      <c r="K457">
        <v>0</v>
      </c>
      <c r="L457">
        <v>1</v>
      </c>
      <c r="M457">
        <v>3.9942600000000003E-3</v>
      </c>
      <c r="N457">
        <v>1.10684E-3</v>
      </c>
      <c r="O457">
        <v>295</v>
      </c>
      <c r="P457">
        <v>0</v>
      </c>
      <c r="Q457">
        <v>0</v>
      </c>
      <c r="R457">
        <v>1</v>
      </c>
      <c r="S457">
        <v>0</v>
      </c>
      <c r="T457">
        <v>0</v>
      </c>
      <c r="U457">
        <v>1</v>
      </c>
      <c r="V457">
        <v>0</v>
      </c>
      <c r="W457">
        <v>0</v>
      </c>
      <c r="X457">
        <v>1</v>
      </c>
      <c r="Y457">
        <v>0</v>
      </c>
      <c r="Z457">
        <v>0</v>
      </c>
      <c r="AA457">
        <v>1</v>
      </c>
      <c r="AB457">
        <v>0</v>
      </c>
      <c r="AC457">
        <v>0</v>
      </c>
      <c r="AD457">
        <v>1</v>
      </c>
      <c r="AE457">
        <v>0</v>
      </c>
      <c r="AF457">
        <v>0</v>
      </c>
      <c r="AG457">
        <v>1</v>
      </c>
      <c r="AH457">
        <v>-0.36992659</v>
      </c>
      <c r="AI457">
        <v>-0.37150424999999998</v>
      </c>
      <c r="AJ457">
        <v>-0.99550000000000005</v>
      </c>
      <c r="AK457">
        <v>0</v>
      </c>
      <c r="AL457">
        <v>0.26962375999999999</v>
      </c>
      <c r="AM457">
        <v>0</v>
      </c>
      <c r="AN457">
        <v>0.85178885000000004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-1.57055E-3</v>
      </c>
      <c r="AV457">
        <v>0</v>
      </c>
      <c r="AW457" t="s">
        <v>113</v>
      </c>
      <c r="AX457" t="s">
        <v>113</v>
      </c>
      <c r="AY457">
        <v>0</v>
      </c>
      <c r="AZ457">
        <v>-0.26962375999999999</v>
      </c>
      <c r="BA457">
        <v>0.85178885000000004</v>
      </c>
      <c r="BB457">
        <v>-0.26962375999999999</v>
      </c>
      <c r="BC457">
        <v>0</v>
      </c>
      <c r="BD457" t="s">
        <v>113</v>
      </c>
      <c r="BE457" t="s">
        <v>114</v>
      </c>
      <c r="BF457">
        <v>0</v>
      </c>
      <c r="BG457" t="s">
        <v>114</v>
      </c>
      <c r="BH457" t="s">
        <v>114</v>
      </c>
      <c r="BI457">
        <v>0</v>
      </c>
      <c r="BJ457">
        <v>0</v>
      </c>
      <c r="BK457">
        <v>1</v>
      </c>
      <c r="BL457" t="s">
        <v>115</v>
      </c>
      <c r="BN457">
        <f t="shared" si="28"/>
        <v>1.9567506996272382E-3</v>
      </c>
      <c r="BO457">
        <f t="shared" si="29"/>
        <v>1.0026826618095814</v>
      </c>
      <c r="BP457">
        <f t="shared" si="30"/>
        <v>0.42321591613983256</v>
      </c>
      <c r="BQ457">
        <f t="shared" si="31"/>
        <v>0.42208360856269111</v>
      </c>
    </row>
    <row r="458" spans="1:69" x14ac:dyDescent="0.25">
      <c r="A458" t="s">
        <v>568</v>
      </c>
      <c r="B458" s="1">
        <v>44217.389166666668</v>
      </c>
      <c r="C458">
        <v>465.34</v>
      </c>
      <c r="D458">
        <v>0</v>
      </c>
      <c r="E458">
        <v>0</v>
      </c>
      <c r="F458">
        <v>1</v>
      </c>
      <c r="G458">
        <v>6.7116469999999998E-2</v>
      </c>
      <c r="H458">
        <v>-4.0832930000000003E-2</v>
      </c>
      <c r="I458">
        <v>2.5070000000000001</v>
      </c>
      <c r="J458">
        <v>0</v>
      </c>
      <c r="K458">
        <v>0</v>
      </c>
      <c r="L458">
        <v>1</v>
      </c>
      <c r="M458">
        <v>4.0744700000000002E-3</v>
      </c>
      <c r="N458">
        <v>1.10684E-3</v>
      </c>
      <c r="O458">
        <v>295</v>
      </c>
      <c r="P458">
        <v>0</v>
      </c>
      <c r="Q458">
        <v>0</v>
      </c>
      <c r="R458">
        <v>1</v>
      </c>
      <c r="S458">
        <v>0</v>
      </c>
      <c r="T458">
        <v>0</v>
      </c>
      <c r="U458">
        <v>1</v>
      </c>
      <c r="V458">
        <v>0</v>
      </c>
      <c r="W458">
        <v>0</v>
      </c>
      <c r="X458">
        <v>1</v>
      </c>
      <c r="Y458">
        <v>0</v>
      </c>
      <c r="Z458">
        <v>0</v>
      </c>
      <c r="AA458">
        <v>1</v>
      </c>
      <c r="AB458">
        <v>0</v>
      </c>
      <c r="AC458">
        <v>0</v>
      </c>
      <c r="AD458">
        <v>1</v>
      </c>
      <c r="AE458">
        <v>0</v>
      </c>
      <c r="AF458">
        <v>0</v>
      </c>
      <c r="AG458">
        <v>1</v>
      </c>
      <c r="AH458">
        <v>-0.36976618</v>
      </c>
      <c r="AI458">
        <v>-0.37150424999999998</v>
      </c>
      <c r="AJ458">
        <v>-0.99550000000000005</v>
      </c>
      <c r="AK458">
        <v>0</v>
      </c>
      <c r="AL458">
        <v>0.27062913999999999</v>
      </c>
      <c r="AM458">
        <v>0</v>
      </c>
      <c r="AN458">
        <v>0.87544964999999997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-1.7302400000000001E-3</v>
      </c>
      <c r="AV458">
        <v>0</v>
      </c>
      <c r="AW458" t="s">
        <v>113</v>
      </c>
      <c r="AX458" t="s">
        <v>113</v>
      </c>
      <c r="AY458">
        <v>0</v>
      </c>
      <c r="AZ458">
        <v>-0.27062913999999999</v>
      </c>
      <c r="BA458">
        <v>0.87544964999999997</v>
      </c>
      <c r="BB458">
        <v>-0.27062913999999999</v>
      </c>
      <c r="BC458">
        <v>0</v>
      </c>
      <c r="BD458" t="s">
        <v>113</v>
      </c>
      <c r="BE458" t="s">
        <v>114</v>
      </c>
      <c r="BF458">
        <v>0</v>
      </c>
      <c r="BG458" t="s">
        <v>114</v>
      </c>
      <c r="BH458" t="s">
        <v>114</v>
      </c>
      <c r="BI458">
        <v>0</v>
      </c>
      <c r="BJ458">
        <v>0</v>
      </c>
      <c r="BK458">
        <v>1</v>
      </c>
      <c r="BL458" t="s">
        <v>115</v>
      </c>
      <c r="BN458">
        <f t="shared" si="28"/>
        <v>1.9567506996272382E-3</v>
      </c>
      <c r="BO458">
        <f t="shared" si="29"/>
        <v>1.0026826618095814</v>
      </c>
      <c r="BP458">
        <f t="shared" si="30"/>
        <v>0.43530780398456792</v>
      </c>
      <c r="BQ458">
        <f t="shared" si="31"/>
        <v>0.43414314475025484</v>
      </c>
    </row>
    <row r="459" spans="1:69" x14ac:dyDescent="0.25">
      <c r="A459" t="s">
        <v>569</v>
      </c>
      <c r="B459" s="1">
        <v>44217.389178240737</v>
      </c>
      <c r="C459">
        <v>466.34</v>
      </c>
      <c r="D459">
        <v>0</v>
      </c>
      <c r="E459">
        <v>0</v>
      </c>
      <c r="F459">
        <v>1</v>
      </c>
      <c r="G459">
        <v>6.7357089999999994E-2</v>
      </c>
      <c r="H459">
        <v>-4.0832930000000003E-2</v>
      </c>
      <c r="I459">
        <v>2.5070000000000001</v>
      </c>
      <c r="J459">
        <v>0</v>
      </c>
      <c r="K459">
        <v>0</v>
      </c>
      <c r="L459">
        <v>1</v>
      </c>
      <c r="M459">
        <v>3.8338500000000002E-3</v>
      </c>
      <c r="N459">
        <v>1.10684E-3</v>
      </c>
      <c r="O459">
        <v>295</v>
      </c>
      <c r="P459">
        <v>0</v>
      </c>
      <c r="Q459">
        <v>0</v>
      </c>
      <c r="R459">
        <v>1</v>
      </c>
      <c r="S459">
        <v>0</v>
      </c>
      <c r="T459">
        <v>0</v>
      </c>
      <c r="U459">
        <v>1</v>
      </c>
      <c r="V459">
        <v>0</v>
      </c>
      <c r="W459">
        <v>0</v>
      </c>
      <c r="X459">
        <v>1</v>
      </c>
      <c r="Y459">
        <v>0</v>
      </c>
      <c r="Z459">
        <v>0</v>
      </c>
      <c r="AA459">
        <v>1</v>
      </c>
      <c r="AB459">
        <v>0</v>
      </c>
      <c r="AC459">
        <v>0</v>
      </c>
      <c r="AD459">
        <v>1</v>
      </c>
      <c r="AE459">
        <v>0</v>
      </c>
      <c r="AF459">
        <v>0</v>
      </c>
      <c r="AG459">
        <v>1</v>
      </c>
      <c r="AH459">
        <v>-0.36984639000000002</v>
      </c>
      <c r="AI459">
        <v>-0.37150424999999998</v>
      </c>
      <c r="AJ459">
        <v>-0.99550000000000005</v>
      </c>
      <c r="AK459">
        <v>0</v>
      </c>
      <c r="AL459">
        <v>0.27123237</v>
      </c>
      <c r="AM459">
        <v>0</v>
      </c>
      <c r="AN459">
        <v>0.80446724000000003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-1.6504E-3</v>
      </c>
      <c r="AV459">
        <v>0</v>
      </c>
      <c r="AW459" t="s">
        <v>113</v>
      </c>
      <c r="AX459" t="s">
        <v>113</v>
      </c>
      <c r="AY459">
        <v>0</v>
      </c>
      <c r="AZ459">
        <v>-0.27123237</v>
      </c>
      <c r="BA459">
        <v>0.80446724000000003</v>
      </c>
      <c r="BB459">
        <v>-0.27123237</v>
      </c>
      <c r="BC459">
        <v>0</v>
      </c>
      <c r="BD459" t="s">
        <v>113</v>
      </c>
      <c r="BE459" t="s">
        <v>114</v>
      </c>
      <c r="BF459">
        <v>0</v>
      </c>
      <c r="BG459" t="s">
        <v>114</v>
      </c>
      <c r="BH459" t="s">
        <v>114</v>
      </c>
      <c r="BI459">
        <v>0</v>
      </c>
      <c r="BJ459">
        <v>0</v>
      </c>
      <c r="BK459">
        <v>1</v>
      </c>
      <c r="BL459" t="s">
        <v>115</v>
      </c>
      <c r="BN459">
        <f t="shared" si="28"/>
        <v>1.9567255505186032E-3</v>
      </c>
      <c r="BO459">
        <f t="shared" si="29"/>
        <v>1.0026955489388887</v>
      </c>
      <c r="BP459">
        <f t="shared" si="30"/>
        <v>0.44740543699037105</v>
      </c>
      <c r="BQ459">
        <f t="shared" si="31"/>
        <v>0.44620267584097861</v>
      </c>
    </row>
    <row r="460" spans="1:69" x14ac:dyDescent="0.25">
      <c r="A460" t="s">
        <v>570</v>
      </c>
      <c r="B460" s="1">
        <v>44217.389189814814</v>
      </c>
      <c r="C460">
        <v>467.34</v>
      </c>
      <c r="D460">
        <v>0</v>
      </c>
      <c r="E460">
        <v>0</v>
      </c>
      <c r="F460">
        <v>1</v>
      </c>
      <c r="G460">
        <v>6.7517499999999994E-2</v>
      </c>
      <c r="H460">
        <v>-4.0832930000000003E-2</v>
      </c>
      <c r="I460">
        <v>2.5070000000000001</v>
      </c>
      <c r="J460">
        <v>0</v>
      </c>
      <c r="K460">
        <v>0</v>
      </c>
      <c r="L460">
        <v>1</v>
      </c>
      <c r="M460">
        <v>3.9140599999999996E-3</v>
      </c>
      <c r="N460">
        <v>1.10684E-3</v>
      </c>
      <c r="O460">
        <v>295</v>
      </c>
      <c r="P460">
        <v>0</v>
      </c>
      <c r="Q460">
        <v>0</v>
      </c>
      <c r="R460">
        <v>1</v>
      </c>
      <c r="S460">
        <v>0</v>
      </c>
      <c r="T460">
        <v>0</v>
      </c>
      <c r="U460">
        <v>1</v>
      </c>
      <c r="V460">
        <v>0</v>
      </c>
      <c r="W460">
        <v>0</v>
      </c>
      <c r="X460">
        <v>1</v>
      </c>
      <c r="Y460">
        <v>0</v>
      </c>
      <c r="Z460">
        <v>0</v>
      </c>
      <c r="AA460">
        <v>1</v>
      </c>
      <c r="AB460">
        <v>0</v>
      </c>
      <c r="AC460">
        <v>0</v>
      </c>
      <c r="AD460">
        <v>1</v>
      </c>
      <c r="AE460">
        <v>0</v>
      </c>
      <c r="AF460">
        <v>0</v>
      </c>
      <c r="AG460">
        <v>1</v>
      </c>
      <c r="AH460">
        <v>-0.37000680000000002</v>
      </c>
      <c r="AI460">
        <v>-0.37150424999999998</v>
      </c>
      <c r="AJ460">
        <v>-0.99550000000000005</v>
      </c>
      <c r="AK460">
        <v>0</v>
      </c>
      <c r="AL460">
        <v>0.27163452999999999</v>
      </c>
      <c r="AM460">
        <v>0</v>
      </c>
      <c r="AN460">
        <v>0.82812803999999995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-1.4907099999999999E-3</v>
      </c>
      <c r="AV460">
        <v>0</v>
      </c>
      <c r="AW460" t="s">
        <v>113</v>
      </c>
      <c r="AX460" t="s">
        <v>113</v>
      </c>
      <c r="AY460">
        <v>0</v>
      </c>
      <c r="AZ460">
        <v>-0.27163452999999999</v>
      </c>
      <c r="BA460">
        <v>0.82812803999999995</v>
      </c>
      <c r="BB460">
        <v>-0.27163452999999999</v>
      </c>
      <c r="BC460">
        <v>0</v>
      </c>
      <c r="BD460" t="s">
        <v>113</v>
      </c>
      <c r="BE460" t="s">
        <v>114</v>
      </c>
      <c r="BF460">
        <v>0</v>
      </c>
      <c r="BG460" t="s">
        <v>114</v>
      </c>
      <c r="BH460" t="s">
        <v>114</v>
      </c>
      <c r="BI460">
        <v>0</v>
      </c>
      <c r="BJ460">
        <v>0</v>
      </c>
      <c r="BK460">
        <v>1</v>
      </c>
      <c r="BL460" t="s">
        <v>115</v>
      </c>
      <c r="BN460">
        <f t="shared" si="28"/>
        <v>1.9567104610073308E-3</v>
      </c>
      <c r="BO460">
        <f t="shared" si="29"/>
        <v>1.0027032813991019</v>
      </c>
      <c r="BP460">
        <f t="shared" si="30"/>
        <v>0.41113248793378127</v>
      </c>
      <c r="BQ460">
        <f t="shared" si="31"/>
        <v>0.4100240774719674</v>
      </c>
    </row>
    <row r="461" spans="1:69" x14ac:dyDescent="0.25">
      <c r="A461" t="s">
        <v>571</v>
      </c>
      <c r="B461" s="1">
        <v>44217.389201388891</v>
      </c>
      <c r="C461">
        <v>468.34</v>
      </c>
      <c r="D461">
        <v>0</v>
      </c>
      <c r="E461">
        <v>0</v>
      </c>
      <c r="F461">
        <v>1</v>
      </c>
      <c r="G461">
        <v>6.7918530000000005E-2</v>
      </c>
      <c r="H461">
        <v>-4.0832930000000003E-2</v>
      </c>
      <c r="I461">
        <v>2.5070000000000001</v>
      </c>
      <c r="J461">
        <v>0</v>
      </c>
      <c r="K461">
        <v>0</v>
      </c>
      <c r="L461">
        <v>1</v>
      </c>
      <c r="M461">
        <v>3.9942600000000003E-3</v>
      </c>
      <c r="N461">
        <v>1.10684E-3</v>
      </c>
      <c r="O461">
        <v>295</v>
      </c>
      <c r="P461">
        <v>0</v>
      </c>
      <c r="Q461">
        <v>0</v>
      </c>
      <c r="R461">
        <v>1</v>
      </c>
      <c r="S461">
        <v>0</v>
      </c>
      <c r="T461">
        <v>0</v>
      </c>
      <c r="U461">
        <v>1</v>
      </c>
      <c r="V461">
        <v>0</v>
      </c>
      <c r="W461">
        <v>0</v>
      </c>
      <c r="X461">
        <v>1</v>
      </c>
      <c r="Y461">
        <v>0</v>
      </c>
      <c r="Z461">
        <v>0</v>
      </c>
      <c r="AA461">
        <v>1</v>
      </c>
      <c r="AB461">
        <v>0</v>
      </c>
      <c r="AC461">
        <v>0</v>
      </c>
      <c r="AD461">
        <v>1</v>
      </c>
      <c r="AE461">
        <v>0</v>
      </c>
      <c r="AF461">
        <v>0</v>
      </c>
      <c r="AG461">
        <v>1</v>
      </c>
      <c r="AH461">
        <v>-0.37000680000000002</v>
      </c>
      <c r="AI461">
        <v>-0.37150424999999998</v>
      </c>
      <c r="AJ461">
        <v>-0.99550000000000005</v>
      </c>
      <c r="AK461">
        <v>0</v>
      </c>
      <c r="AL461">
        <v>0.27263990999999999</v>
      </c>
      <c r="AM461">
        <v>0</v>
      </c>
      <c r="AN461">
        <v>0.85178885000000004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-1.4907099999999999E-3</v>
      </c>
      <c r="AV461">
        <v>0</v>
      </c>
      <c r="AW461" t="s">
        <v>113</v>
      </c>
      <c r="AX461" t="s">
        <v>113</v>
      </c>
      <c r="AY461">
        <v>0</v>
      </c>
      <c r="AZ461">
        <v>-0.27263990999999999</v>
      </c>
      <c r="BA461">
        <v>0.85178885000000004</v>
      </c>
      <c r="BB461">
        <v>-0.27263990999999999</v>
      </c>
      <c r="BC461">
        <v>0</v>
      </c>
      <c r="BD461" t="s">
        <v>113</v>
      </c>
      <c r="BE461" t="s">
        <v>114</v>
      </c>
      <c r="BF461">
        <v>0</v>
      </c>
      <c r="BG461" t="s">
        <v>114</v>
      </c>
      <c r="BH461" t="s">
        <v>114</v>
      </c>
      <c r="BI461">
        <v>0</v>
      </c>
      <c r="BJ461">
        <v>0</v>
      </c>
      <c r="BK461">
        <v>1</v>
      </c>
      <c r="BL461" t="s">
        <v>115</v>
      </c>
      <c r="BN461">
        <f t="shared" si="28"/>
        <v>1.9567004011680302E-3</v>
      </c>
      <c r="BO461">
        <f t="shared" si="29"/>
        <v>1.0027084365234484</v>
      </c>
      <c r="BP461">
        <f t="shared" si="30"/>
        <v>0.42322679522407125</v>
      </c>
      <c r="BQ461">
        <f t="shared" si="31"/>
        <v>0.42208360856269117</v>
      </c>
    </row>
    <row r="462" spans="1:69" x14ac:dyDescent="0.25">
      <c r="A462" t="s">
        <v>572</v>
      </c>
      <c r="B462" s="1">
        <v>44217.38921296296</v>
      </c>
      <c r="C462">
        <v>469.34</v>
      </c>
      <c r="D462">
        <v>0</v>
      </c>
      <c r="E462">
        <v>0</v>
      </c>
      <c r="F462">
        <v>1</v>
      </c>
      <c r="G462">
        <v>6.8078940000000004E-2</v>
      </c>
      <c r="H462">
        <v>-4.0832930000000003E-2</v>
      </c>
      <c r="I462">
        <v>2.5070000000000001</v>
      </c>
      <c r="J462">
        <v>0</v>
      </c>
      <c r="K462">
        <v>0</v>
      </c>
      <c r="L462">
        <v>1</v>
      </c>
      <c r="M462">
        <v>3.8338500000000002E-3</v>
      </c>
      <c r="N462">
        <v>1.10684E-3</v>
      </c>
      <c r="O462">
        <v>295</v>
      </c>
      <c r="P462">
        <v>0</v>
      </c>
      <c r="Q462">
        <v>0</v>
      </c>
      <c r="R462">
        <v>1</v>
      </c>
      <c r="S462">
        <v>0</v>
      </c>
      <c r="T462">
        <v>0</v>
      </c>
      <c r="U462">
        <v>1</v>
      </c>
      <c r="V462">
        <v>0</v>
      </c>
      <c r="W462">
        <v>0</v>
      </c>
      <c r="X462">
        <v>1</v>
      </c>
      <c r="Y462">
        <v>0</v>
      </c>
      <c r="Z462">
        <v>0</v>
      </c>
      <c r="AA462">
        <v>1</v>
      </c>
      <c r="AB462">
        <v>0</v>
      </c>
      <c r="AC462">
        <v>0</v>
      </c>
      <c r="AD462">
        <v>1</v>
      </c>
      <c r="AE462">
        <v>0</v>
      </c>
      <c r="AF462">
        <v>0</v>
      </c>
      <c r="AG462">
        <v>1</v>
      </c>
      <c r="AH462">
        <v>-0.36984639000000002</v>
      </c>
      <c r="AI462">
        <v>-0.37150424999999998</v>
      </c>
      <c r="AJ462">
        <v>-0.99550000000000005</v>
      </c>
      <c r="AK462">
        <v>0</v>
      </c>
      <c r="AL462">
        <v>0.27304205999999998</v>
      </c>
      <c r="AM462">
        <v>0</v>
      </c>
      <c r="AN462">
        <v>0.80446724000000003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-1.6504E-3</v>
      </c>
      <c r="AV462">
        <v>0</v>
      </c>
      <c r="AW462" t="s">
        <v>113</v>
      </c>
      <c r="AX462" t="s">
        <v>113</v>
      </c>
      <c r="AY462">
        <v>0</v>
      </c>
      <c r="AZ462">
        <v>-0.27304205999999998</v>
      </c>
      <c r="BA462">
        <v>0.80446724000000003</v>
      </c>
      <c r="BB462">
        <v>-0.27304205999999998</v>
      </c>
      <c r="BC462">
        <v>0</v>
      </c>
      <c r="BD462" t="s">
        <v>113</v>
      </c>
      <c r="BE462" t="s">
        <v>114</v>
      </c>
      <c r="BF462">
        <v>0</v>
      </c>
      <c r="BG462" t="s">
        <v>114</v>
      </c>
      <c r="BH462" t="s">
        <v>114</v>
      </c>
      <c r="BI462">
        <v>0</v>
      </c>
      <c r="BJ462">
        <v>0</v>
      </c>
      <c r="BK462">
        <v>1</v>
      </c>
      <c r="BL462" t="s">
        <v>115</v>
      </c>
      <c r="BN462">
        <f t="shared" si="28"/>
        <v>1.9566752520758391E-3</v>
      </c>
      <c r="BO462">
        <f t="shared" si="29"/>
        <v>1.0027213243068884</v>
      </c>
      <c r="BP462">
        <f t="shared" si="30"/>
        <v>0.43532458904273269</v>
      </c>
      <c r="BQ462">
        <f t="shared" si="31"/>
        <v>0.43414314475025484</v>
      </c>
    </row>
    <row r="463" spans="1:69" x14ac:dyDescent="0.25">
      <c r="A463" t="s">
        <v>573</v>
      </c>
      <c r="B463" s="1">
        <v>44217.389224537037</v>
      </c>
      <c r="C463">
        <v>470.34</v>
      </c>
      <c r="D463">
        <v>0</v>
      </c>
      <c r="E463">
        <v>0</v>
      </c>
      <c r="F463">
        <v>1</v>
      </c>
      <c r="G463">
        <v>6.8479970000000001E-2</v>
      </c>
      <c r="H463">
        <v>-4.0832930000000003E-2</v>
      </c>
      <c r="I463">
        <v>2.5070000000000001</v>
      </c>
      <c r="J463">
        <v>0</v>
      </c>
      <c r="K463">
        <v>0</v>
      </c>
      <c r="L463">
        <v>1</v>
      </c>
      <c r="M463">
        <v>3.9942600000000003E-3</v>
      </c>
      <c r="N463">
        <v>1.10684E-3</v>
      </c>
      <c r="O463">
        <v>295</v>
      </c>
      <c r="P463">
        <v>0</v>
      </c>
      <c r="Q463">
        <v>0</v>
      </c>
      <c r="R463">
        <v>1</v>
      </c>
      <c r="S463">
        <v>0</v>
      </c>
      <c r="T463">
        <v>0</v>
      </c>
      <c r="U463">
        <v>1</v>
      </c>
      <c r="V463">
        <v>0</v>
      </c>
      <c r="W463">
        <v>0</v>
      </c>
      <c r="X463">
        <v>1</v>
      </c>
      <c r="Y463">
        <v>0</v>
      </c>
      <c r="Z463">
        <v>0</v>
      </c>
      <c r="AA463">
        <v>1</v>
      </c>
      <c r="AB463">
        <v>0</v>
      </c>
      <c r="AC463">
        <v>0</v>
      </c>
      <c r="AD463">
        <v>1</v>
      </c>
      <c r="AE463">
        <v>0</v>
      </c>
      <c r="AF463">
        <v>0</v>
      </c>
      <c r="AG463">
        <v>1</v>
      </c>
      <c r="AH463">
        <v>-0.36968596999999997</v>
      </c>
      <c r="AI463">
        <v>-0.37150424999999998</v>
      </c>
      <c r="AJ463">
        <v>-0.99550000000000005</v>
      </c>
      <c r="AK463">
        <v>0</v>
      </c>
      <c r="AL463">
        <v>0.27404745000000003</v>
      </c>
      <c r="AM463">
        <v>0</v>
      </c>
      <c r="AN463">
        <v>0.85178885000000004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-1.8100900000000001E-3</v>
      </c>
      <c r="AV463">
        <v>0</v>
      </c>
      <c r="AW463" t="s">
        <v>113</v>
      </c>
      <c r="AX463" t="s">
        <v>113</v>
      </c>
      <c r="AY463">
        <v>0</v>
      </c>
      <c r="AZ463">
        <v>-0.27404745000000003</v>
      </c>
      <c r="BA463">
        <v>0.85178885000000004</v>
      </c>
      <c r="BB463">
        <v>-0.27404745000000003</v>
      </c>
      <c r="BC463">
        <v>0</v>
      </c>
      <c r="BD463" t="s">
        <v>113</v>
      </c>
      <c r="BE463" t="s">
        <v>114</v>
      </c>
      <c r="BF463">
        <v>0</v>
      </c>
      <c r="BG463" t="s">
        <v>114</v>
      </c>
      <c r="BH463" t="s">
        <v>114</v>
      </c>
      <c r="BI463">
        <v>0</v>
      </c>
      <c r="BJ463">
        <v>0</v>
      </c>
      <c r="BK463">
        <v>1</v>
      </c>
      <c r="BL463" t="s">
        <v>115</v>
      </c>
      <c r="BN463">
        <f t="shared" si="28"/>
        <v>1.9566651924913048E-3</v>
      </c>
      <c r="BO463">
        <f t="shared" si="29"/>
        <v>1.002726479486203</v>
      </c>
      <c r="BP463">
        <f t="shared" si="30"/>
        <v>0.4111419997080441</v>
      </c>
      <c r="BQ463">
        <f t="shared" si="31"/>
        <v>0.41002407747196751</v>
      </c>
    </row>
    <row r="464" spans="1:69" x14ac:dyDescent="0.25">
      <c r="A464" t="s">
        <v>574</v>
      </c>
      <c r="B464" s="1">
        <v>44217.389236111114</v>
      </c>
      <c r="C464">
        <v>471.34</v>
      </c>
      <c r="D464">
        <v>0</v>
      </c>
      <c r="E464">
        <v>0</v>
      </c>
      <c r="F464">
        <v>1</v>
      </c>
      <c r="G464">
        <v>6.8640389999999996E-2</v>
      </c>
      <c r="H464">
        <v>-4.0832930000000003E-2</v>
      </c>
      <c r="I464">
        <v>2.5070000000000001</v>
      </c>
      <c r="J464">
        <v>0</v>
      </c>
      <c r="K464">
        <v>0</v>
      </c>
      <c r="L464">
        <v>1</v>
      </c>
      <c r="M464">
        <v>4.0744700000000002E-3</v>
      </c>
      <c r="N464">
        <v>1.10684E-3</v>
      </c>
      <c r="O464">
        <v>295</v>
      </c>
      <c r="P464">
        <v>0</v>
      </c>
      <c r="Q464">
        <v>0</v>
      </c>
      <c r="R464">
        <v>1</v>
      </c>
      <c r="S464">
        <v>0</v>
      </c>
      <c r="T464">
        <v>0</v>
      </c>
      <c r="U464">
        <v>1</v>
      </c>
      <c r="V464">
        <v>0</v>
      </c>
      <c r="W464">
        <v>0</v>
      </c>
      <c r="X464">
        <v>1</v>
      </c>
      <c r="Y464">
        <v>0</v>
      </c>
      <c r="Z464">
        <v>0</v>
      </c>
      <c r="AA464">
        <v>1</v>
      </c>
      <c r="AB464">
        <v>0</v>
      </c>
      <c r="AC464">
        <v>0</v>
      </c>
      <c r="AD464">
        <v>1</v>
      </c>
      <c r="AE464">
        <v>0</v>
      </c>
      <c r="AF464">
        <v>0</v>
      </c>
      <c r="AG464">
        <v>1</v>
      </c>
      <c r="AH464">
        <v>-0.36984639000000002</v>
      </c>
      <c r="AI464">
        <v>-0.37150424999999998</v>
      </c>
      <c r="AJ464">
        <v>-0.99550000000000005</v>
      </c>
      <c r="AK464">
        <v>0</v>
      </c>
      <c r="AL464">
        <v>0.27444960000000002</v>
      </c>
      <c r="AM464">
        <v>0</v>
      </c>
      <c r="AN464">
        <v>0.87544964999999997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-1.6504E-3</v>
      </c>
      <c r="AV464">
        <v>0</v>
      </c>
      <c r="AW464" t="s">
        <v>113</v>
      </c>
      <c r="AX464" t="s">
        <v>113</v>
      </c>
      <c r="AY464">
        <v>0</v>
      </c>
      <c r="AZ464">
        <v>-0.27444960000000002</v>
      </c>
      <c r="BA464">
        <v>0.87544964999999997</v>
      </c>
      <c r="BB464">
        <v>-0.27444960000000002</v>
      </c>
      <c r="BC464">
        <v>0</v>
      </c>
      <c r="BD464" t="s">
        <v>113</v>
      </c>
      <c r="BE464" t="s">
        <v>114</v>
      </c>
      <c r="BF464">
        <v>0</v>
      </c>
      <c r="BG464" t="s">
        <v>114</v>
      </c>
      <c r="BH464" t="s">
        <v>114</v>
      </c>
      <c r="BI464">
        <v>0</v>
      </c>
      <c r="BJ464">
        <v>0</v>
      </c>
      <c r="BK464">
        <v>1</v>
      </c>
      <c r="BL464" t="s">
        <v>115</v>
      </c>
      <c r="BN464">
        <f t="shared" si="28"/>
        <v>1.9566400431605523E-3</v>
      </c>
      <c r="BO464">
        <f t="shared" si="29"/>
        <v>1.0027393678557195</v>
      </c>
      <c r="BP464">
        <f t="shared" si="30"/>
        <v>0.43533242252576465</v>
      </c>
      <c r="BQ464">
        <f t="shared" si="31"/>
        <v>0.43414314475025484</v>
      </c>
    </row>
    <row r="465" spans="1:69" x14ac:dyDescent="0.25">
      <c r="A465" t="s">
        <v>575</v>
      </c>
      <c r="B465" s="1">
        <v>44217.389247685183</v>
      </c>
      <c r="C465">
        <v>472.34</v>
      </c>
      <c r="D465">
        <v>0</v>
      </c>
      <c r="E465">
        <v>0</v>
      </c>
      <c r="F465">
        <v>1</v>
      </c>
      <c r="G465">
        <v>6.8880999999999998E-2</v>
      </c>
      <c r="H465">
        <v>-4.0832930000000003E-2</v>
      </c>
      <c r="I465">
        <v>2.5070000000000001</v>
      </c>
      <c r="J465">
        <v>0</v>
      </c>
      <c r="K465">
        <v>0</v>
      </c>
      <c r="L465">
        <v>1</v>
      </c>
      <c r="M465">
        <v>3.9942600000000003E-3</v>
      </c>
      <c r="N465">
        <v>1.10684E-3</v>
      </c>
      <c r="O465">
        <v>295</v>
      </c>
      <c r="P465">
        <v>0</v>
      </c>
      <c r="Q465">
        <v>0</v>
      </c>
      <c r="R465">
        <v>1</v>
      </c>
      <c r="S465">
        <v>0</v>
      </c>
      <c r="T465">
        <v>0</v>
      </c>
      <c r="U465">
        <v>1</v>
      </c>
      <c r="V465">
        <v>0</v>
      </c>
      <c r="W465">
        <v>0</v>
      </c>
      <c r="X465">
        <v>1</v>
      </c>
      <c r="Y465">
        <v>0</v>
      </c>
      <c r="Z465">
        <v>0</v>
      </c>
      <c r="AA465">
        <v>1</v>
      </c>
      <c r="AB465">
        <v>0</v>
      </c>
      <c r="AC465">
        <v>0</v>
      </c>
      <c r="AD465">
        <v>1</v>
      </c>
      <c r="AE465">
        <v>0</v>
      </c>
      <c r="AF465">
        <v>0</v>
      </c>
      <c r="AG465">
        <v>1</v>
      </c>
      <c r="AH465">
        <v>-0.36984639000000002</v>
      </c>
      <c r="AI465">
        <v>-0.37150424999999998</v>
      </c>
      <c r="AJ465">
        <v>-0.99550000000000005</v>
      </c>
      <c r="AK465">
        <v>0</v>
      </c>
      <c r="AL465">
        <v>0.27505283000000003</v>
      </c>
      <c r="AM465">
        <v>0</v>
      </c>
      <c r="AN465">
        <v>0.85178885000000004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-1.6504E-3</v>
      </c>
      <c r="AV465">
        <v>0</v>
      </c>
      <c r="AW465" t="s">
        <v>113</v>
      </c>
      <c r="AX465" t="s">
        <v>113</v>
      </c>
      <c r="AY465">
        <v>0</v>
      </c>
      <c r="AZ465">
        <v>-0.27505283000000003</v>
      </c>
      <c r="BA465">
        <v>0.85178885000000004</v>
      </c>
      <c r="BB465">
        <v>-0.27505283000000003</v>
      </c>
      <c r="BC465">
        <v>0</v>
      </c>
      <c r="BD465" t="s">
        <v>113</v>
      </c>
      <c r="BE465" t="s">
        <v>114</v>
      </c>
      <c r="BF465">
        <v>0</v>
      </c>
      <c r="BG465" t="s">
        <v>114</v>
      </c>
      <c r="BH465" t="s">
        <v>114</v>
      </c>
      <c r="BI465">
        <v>0</v>
      </c>
      <c r="BJ465">
        <v>0</v>
      </c>
      <c r="BK465">
        <v>1</v>
      </c>
      <c r="BL465" t="s">
        <v>115</v>
      </c>
      <c r="BN465">
        <f t="shared" si="28"/>
        <v>1.9566299835806632E-3</v>
      </c>
      <c r="BO465">
        <f t="shared" si="29"/>
        <v>1.0027445232181864</v>
      </c>
      <c r="BP465">
        <f t="shared" si="30"/>
        <v>0.44742728944484111</v>
      </c>
      <c r="BQ465">
        <f t="shared" si="31"/>
        <v>0.44620267584097867</v>
      </c>
    </row>
    <row r="466" spans="1:69" x14ac:dyDescent="0.25">
      <c r="A466" t="s">
        <v>576</v>
      </c>
      <c r="B466" s="1">
        <v>44217.38925925926</v>
      </c>
      <c r="C466">
        <v>473.34</v>
      </c>
      <c r="D466">
        <v>0</v>
      </c>
      <c r="E466">
        <v>0</v>
      </c>
      <c r="F466">
        <v>1</v>
      </c>
      <c r="G466">
        <v>6.9121619999999995E-2</v>
      </c>
      <c r="H466">
        <v>-4.0832930000000003E-2</v>
      </c>
      <c r="I466">
        <v>2.5070000000000001</v>
      </c>
      <c r="J466">
        <v>0</v>
      </c>
      <c r="K466">
        <v>0</v>
      </c>
      <c r="L466">
        <v>1</v>
      </c>
      <c r="M466">
        <v>4.0744700000000002E-3</v>
      </c>
      <c r="N466">
        <v>1.10684E-3</v>
      </c>
      <c r="O466">
        <v>295</v>
      </c>
      <c r="P466">
        <v>0</v>
      </c>
      <c r="Q466">
        <v>0</v>
      </c>
      <c r="R466">
        <v>1</v>
      </c>
      <c r="S466">
        <v>0</v>
      </c>
      <c r="T466">
        <v>0</v>
      </c>
      <c r="U466">
        <v>1</v>
      </c>
      <c r="V466">
        <v>0</v>
      </c>
      <c r="W466">
        <v>0</v>
      </c>
      <c r="X466">
        <v>1</v>
      </c>
      <c r="Y466">
        <v>0</v>
      </c>
      <c r="Z466">
        <v>0</v>
      </c>
      <c r="AA466">
        <v>1</v>
      </c>
      <c r="AB466">
        <v>0</v>
      </c>
      <c r="AC466">
        <v>0</v>
      </c>
      <c r="AD466">
        <v>1</v>
      </c>
      <c r="AE466">
        <v>0</v>
      </c>
      <c r="AF466">
        <v>0</v>
      </c>
      <c r="AG466">
        <v>1</v>
      </c>
      <c r="AH466">
        <v>-0.36984639000000002</v>
      </c>
      <c r="AI466">
        <v>-0.37150424999999998</v>
      </c>
      <c r="AJ466">
        <v>-0.99550000000000005</v>
      </c>
      <c r="AK466">
        <v>0</v>
      </c>
      <c r="AL466">
        <v>0.27565605999999998</v>
      </c>
      <c r="AM466">
        <v>0</v>
      </c>
      <c r="AN466">
        <v>0.87544964999999997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-1.6504E-3</v>
      </c>
      <c r="AV466">
        <v>0</v>
      </c>
      <c r="AW466" t="s">
        <v>113</v>
      </c>
      <c r="AX466" t="s">
        <v>113</v>
      </c>
      <c r="AY466">
        <v>0</v>
      </c>
      <c r="AZ466">
        <v>-0.27565605999999998</v>
      </c>
      <c r="BA466">
        <v>0.87544964999999997</v>
      </c>
      <c r="BB466">
        <v>-0.27565605999999998</v>
      </c>
      <c r="BC466">
        <v>0</v>
      </c>
      <c r="BD466" t="s">
        <v>113</v>
      </c>
      <c r="BE466" t="s">
        <v>114</v>
      </c>
      <c r="BF466">
        <v>0</v>
      </c>
      <c r="BG466" t="s">
        <v>114</v>
      </c>
      <c r="BH466" t="s">
        <v>114</v>
      </c>
      <c r="BI466">
        <v>0</v>
      </c>
      <c r="BJ466">
        <v>0</v>
      </c>
      <c r="BK466">
        <v>1</v>
      </c>
      <c r="BL466" t="s">
        <v>115</v>
      </c>
      <c r="BN466">
        <f t="shared" si="28"/>
        <v>1.956614894088255E-3</v>
      </c>
      <c r="BO466">
        <f t="shared" si="29"/>
        <v>1.0027522564241005</v>
      </c>
      <c r="BP466">
        <f t="shared" si="30"/>
        <v>0.43533801800937294</v>
      </c>
      <c r="BQ466">
        <f t="shared" si="31"/>
        <v>0.43414314475025484</v>
      </c>
    </row>
    <row r="467" spans="1:69" x14ac:dyDescent="0.25">
      <c r="A467" t="s">
        <v>577</v>
      </c>
      <c r="B467" s="1">
        <v>44217.389270833337</v>
      </c>
      <c r="C467">
        <v>474.34</v>
      </c>
      <c r="D467">
        <v>0</v>
      </c>
      <c r="E467">
        <v>0</v>
      </c>
      <c r="F467">
        <v>1</v>
      </c>
      <c r="G467">
        <v>6.9282029999999994E-2</v>
      </c>
      <c r="H467">
        <v>-4.0832930000000003E-2</v>
      </c>
      <c r="I467">
        <v>2.5070000000000001</v>
      </c>
      <c r="J467">
        <v>0</v>
      </c>
      <c r="K467">
        <v>0</v>
      </c>
      <c r="L467">
        <v>1</v>
      </c>
      <c r="M467">
        <v>3.9942600000000003E-3</v>
      </c>
      <c r="N467">
        <v>1.10684E-3</v>
      </c>
      <c r="O467">
        <v>295</v>
      </c>
      <c r="P467">
        <v>0</v>
      </c>
      <c r="Q467">
        <v>0</v>
      </c>
      <c r="R467">
        <v>1</v>
      </c>
      <c r="S467">
        <v>0</v>
      </c>
      <c r="T467">
        <v>0</v>
      </c>
      <c r="U467">
        <v>1</v>
      </c>
      <c r="V467">
        <v>0</v>
      </c>
      <c r="W467">
        <v>0</v>
      </c>
      <c r="X467">
        <v>1</v>
      </c>
      <c r="Y467">
        <v>0</v>
      </c>
      <c r="Z467">
        <v>0</v>
      </c>
      <c r="AA467">
        <v>1</v>
      </c>
      <c r="AB467">
        <v>0</v>
      </c>
      <c r="AC467">
        <v>0</v>
      </c>
      <c r="AD467">
        <v>1</v>
      </c>
      <c r="AE467">
        <v>0</v>
      </c>
      <c r="AF467">
        <v>0</v>
      </c>
      <c r="AG467">
        <v>1</v>
      </c>
      <c r="AH467">
        <v>-0.36976618</v>
      </c>
      <c r="AI467">
        <v>-0.37150424999999998</v>
      </c>
      <c r="AJ467">
        <v>-0.99550000000000005</v>
      </c>
      <c r="AK467">
        <v>0</v>
      </c>
      <c r="AL467">
        <v>0.27605821000000003</v>
      </c>
      <c r="AM467">
        <v>0</v>
      </c>
      <c r="AN467">
        <v>0.85178885000000004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-1.7302400000000001E-3</v>
      </c>
      <c r="AV467">
        <v>0</v>
      </c>
      <c r="AW467" t="s">
        <v>113</v>
      </c>
      <c r="AX467" t="s">
        <v>113</v>
      </c>
      <c r="AY467">
        <v>0</v>
      </c>
      <c r="AZ467">
        <v>-0.27605821000000003</v>
      </c>
      <c r="BA467">
        <v>0.85178885000000004</v>
      </c>
      <c r="BB467">
        <v>-0.27605821000000003</v>
      </c>
      <c r="BC467">
        <v>0</v>
      </c>
      <c r="BD467" t="s">
        <v>113</v>
      </c>
      <c r="BE467" t="s">
        <v>114</v>
      </c>
      <c r="BF467">
        <v>0</v>
      </c>
      <c r="BG467" t="s">
        <v>114</v>
      </c>
      <c r="BH467" t="s">
        <v>114</v>
      </c>
      <c r="BI467">
        <v>0</v>
      </c>
      <c r="BJ467">
        <v>0</v>
      </c>
      <c r="BK467">
        <v>1</v>
      </c>
      <c r="BL467" t="s">
        <v>115</v>
      </c>
      <c r="BN467">
        <f t="shared" si="28"/>
        <v>1.9565998045988496E-3</v>
      </c>
      <c r="BO467">
        <f t="shared" si="29"/>
        <v>1.0027599897477542</v>
      </c>
      <c r="BP467">
        <f t="shared" si="30"/>
        <v>0.44743419065172008</v>
      </c>
      <c r="BQ467">
        <f t="shared" si="31"/>
        <v>0.4462026758409785</v>
      </c>
    </row>
    <row r="468" spans="1:69" x14ac:dyDescent="0.25">
      <c r="A468" t="s">
        <v>578</v>
      </c>
      <c r="B468" s="1">
        <v>44217.389282407406</v>
      </c>
      <c r="C468">
        <v>475.34</v>
      </c>
      <c r="D468">
        <v>0</v>
      </c>
      <c r="E468">
        <v>0</v>
      </c>
      <c r="F468">
        <v>1</v>
      </c>
      <c r="G468">
        <v>6.9602860000000003E-2</v>
      </c>
      <c r="H468">
        <v>-4.0832930000000003E-2</v>
      </c>
      <c r="I468">
        <v>2.5070000000000001</v>
      </c>
      <c r="J468">
        <v>0</v>
      </c>
      <c r="K468">
        <v>0</v>
      </c>
      <c r="L468">
        <v>1</v>
      </c>
      <c r="M468">
        <v>3.9942600000000003E-3</v>
      </c>
      <c r="N468">
        <v>1.10684E-3</v>
      </c>
      <c r="O468">
        <v>295</v>
      </c>
      <c r="P468">
        <v>0</v>
      </c>
      <c r="Q468">
        <v>0</v>
      </c>
      <c r="R468">
        <v>1</v>
      </c>
      <c r="S468">
        <v>0</v>
      </c>
      <c r="T468">
        <v>0</v>
      </c>
      <c r="U468">
        <v>1</v>
      </c>
      <c r="V468">
        <v>0</v>
      </c>
      <c r="W468">
        <v>0</v>
      </c>
      <c r="X468">
        <v>1</v>
      </c>
      <c r="Y468">
        <v>0</v>
      </c>
      <c r="Z468">
        <v>0</v>
      </c>
      <c r="AA468">
        <v>1</v>
      </c>
      <c r="AB468">
        <v>0</v>
      </c>
      <c r="AC468">
        <v>0</v>
      </c>
      <c r="AD468">
        <v>1</v>
      </c>
      <c r="AE468">
        <v>0</v>
      </c>
      <c r="AF468">
        <v>0</v>
      </c>
      <c r="AG468">
        <v>1</v>
      </c>
      <c r="AH468">
        <v>-0.36968596999999997</v>
      </c>
      <c r="AI468">
        <v>-0.37150424999999998</v>
      </c>
      <c r="AJ468">
        <v>-0.99550000000000005</v>
      </c>
      <c r="AK468">
        <v>0</v>
      </c>
      <c r="AL468">
        <v>0.27686252</v>
      </c>
      <c r="AM468">
        <v>0</v>
      </c>
      <c r="AN468">
        <v>0.85178885000000004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-1.8100900000000001E-3</v>
      </c>
      <c r="AV468">
        <v>0</v>
      </c>
      <c r="AW468" t="s">
        <v>113</v>
      </c>
      <c r="AX468" t="s">
        <v>113</v>
      </c>
      <c r="AY468">
        <v>0</v>
      </c>
      <c r="AZ468">
        <v>-0.27686252</v>
      </c>
      <c r="BA468">
        <v>0.85178885000000004</v>
      </c>
      <c r="BB468">
        <v>-0.27686252</v>
      </c>
      <c r="BC468">
        <v>0</v>
      </c>
      <c r="BD468" t="s">
        <v>113</v>
      </c>
      <c r="BE468" t="s">
        <v>114</v>
      </c>
      <c r="BF468">
        <v>0</v>
      </c>
      <c r="BG468" t="s">
        <v>114</v>
      </c>
      <c r="BH468" t="s">
        <v>114</v>
      </c>
      <c r="BI468">
        <v>0</v>
      </c>
      <c r="BJ468">
        <v>0</v>
      </c>
      <c r="BK468">
        <v>1</v>
      </c>
      <c r="BL468" t="s">
        <v>115</v>
      </c>
      <c r="BN468">
        <f t="shared" si="28"/>
        <v>1.9565897450242987E-3</v>
      </c>
      <c r="BO468">
        <f t="shared" si="29"/>
        <v>1.0027651453195334</v>
      </c>
      <c r="BP468">
        <f t="shared" si="30"/>
        <v>0.4353436136349686</v>
      </c>
      <c r="BQ468">
        <f t="shared" si="31"/>
        <v>0.43414314475025489</v>
      </c>
    </row>
    <row r="469" spans="1:69" x14ac:dyDescent="0.25">
      <c r="A469" t="s">
        <v>579</v>
      </c>
      <c r="B469" s="1">
        <v>44217.389293981483</v>
      </c>
      <c r="C469">
        <v>476.34</v>
      </c>
      <c r="D469">
        <v>0</v>
      </c>
      <c r="E469">
        <v>0</v>
      </c>
      <c r="F469">
        <v>1</v>
      </c>
      <c r="G469">
        <v>6.9843479999999999E-2</v>
      </c>
      <c r="H469">
        <v>-4.0832930000000003E-2</v>
      </c>
      <c r="I469">
        <v>2.5070000000000001</v>
      </c>
      <c r="J469">
        <v>0</v>
      </c>
      <c r="K469">
        <v>0</v>
      </c>
      <c r="L469">
        <v>1</v>
      </c>
      <c r="M469">
        <v>3.9140599999999996E-3</v>
      </c>
      <c r="N469">
        <v>1.10684E-3</v>
      </c>
      <c r="O469">
        <v>295</v>
      </c>
      <c r="P469">
        <v>0</v>
      </c>
      <c r="Q469">
        <v>0</v>
      </c>
      <c r="R469">
        <v>1</v>
      </c>
      <c r="S469">
        <v>0</v>
      </c>
      <c r="T469">
        <v>0</v>
      </c>
      <c r="U469">
        <v>1</v>
      </c>
      <c r="V469">
        <v>0</v>
      </c>
      <c r="W469">
        <v>0</v>
      </c>
      <c r="X469">
        <v>1</v>
      </c>
      <c r="Y469">
        <v>0</v>
      </c>
      <c r="Z469">
        <v>0</v>
      </c>
      <c r="AA469">
        <v>1</v>
      </c>
      <c r="AB469">
        <v>0</v>
      </c>
      <c r="AC469">
        <v>0</v>
      </c>
      <c r="AD469">
        <v>1</v>
      </c>
      <c r="AE469">
        <v>0</v>
      </c>
      <c r="AF469">
        <v>0</v>
      </c>
      <c r="AG469">
        <v>1</v>
      </c>
      <c r="AH469">
        <v>-0.36968596999999997</v>
      </c>
      <c r="AI469">
        <v>-0.37150424999999998</v>
      </c>
      <c r="AJ469">
        <v>-0.99550000000000005</v>
      </c>
      <c r="AK469">
        <v>0</v>
      </c>
      <c r="AL469">
        <v>0.27746575000000001</v>
      </c>
      <c r="AM469">
        <v>0</v>
      </c>
      <c r="AN469">
        <v>0.82812803999999995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-1.8100900000000001E-3</v>
      </c>
      <c r="AV469">
        <v>0</v>
      </c>
      <c r="AW469" t="s">
        <v>113</v>
      </c>
      <c r="AX469" t="s">
        <v>113</v>
      </c>
      <c r="AY469">
        <v>0</v>
      </c>
      <c r="AZ469">
        <v>-0.27746575000000001</v>
      </c>
      <c r="BA469">
        <v>0.82812803999999995</v>
      </c>
      <c r="BB469">
        <v>-0.27746575000000001</v>
      </c>
      <c r="BC469">
        <v>0</v>
      </c>
      <c r="BD469" t="s">
        <v>113</v>
      </c>
      <c r="BE469" t="s">
        <v>114</v>
      </c>
      <c r="BF469">
        <v>0</v>
      </c>
      <c r="BG469" t="s">
        <v>114</v>
      </c>
      <c r="BH469" t="s">
        <v>114</v>
      </c>
      <c r="BI469">
        <v>0</v>
      </c>
      <c r="BJ469">
        <v>0</v>
      </c>
      <c r="BK469">
        <v>1</v>
      </c>
      <c r="BL469" t="s">
        <v>115</v>
      </c>
      <c r="BN469">
        <f t="shared" si="28"/>
        <v>1.9565696256290724E-3</v>
      </c>
      <c r="BO469">
        <f t="shared" si="29"/>
        <v>1.0027754567482778</v>
      </c>
      <c r="BP469">
        <f t="shared" si="30"/>
        <v>0.43534809027107046</v>
      </c>
      <c r="BQ469">
        <f t="shared" si="31"/>
        <v>0.43414314475025478</v>
      </c>
    </row>
    <row r="470" spans="1:69" x14ac:dyDescent="0.25">
      <c r="A470" t="s">
        <v>580</v>
      </c>
      <c r="B470" s="1">
        <v>44217.389305555553</v>
      </c>
      <c r="C470">
        <v>477.34</v>
      </c>
      <c r="D470">
        <v>0</v>
      </c>
      <c r="E470">
        <v>0</v>
      </c>
      <c r="F470">
        <v>1</v>
      </c>
      <c r="G470">
        <v>7.0244509999999996E-2</v>
      </c>
      <c r="H470">
        <v>-4.0832930000000003E-2</v>
      </c>
      <c r="I470">
        <v>2.5070000000000001</v>
      </c>
      <c r="J470">
        <v>0</v>
      </c>
      <c r="K470">
        <v>0</v>
      </c>
      <c r="L470">
        <v>1</v>
      </c>
      <c r="M470">
        <v>4.0744700000000002E-3</v>
      </c>
      <c r="N470">
        <v>1.10684E-3</v>
      </c>
      <c r="O470">
        <v>295</v>
      </c>
      <c r="P470">
        <v>0</v>
      </c>
      <c r="Q470">
        <v>0</v>
      </c>
      <c r="R470">
        <v>1</v>
      </c>
      <c r="S470">
        <v>0</v>
      </c>
      <c r="T470">
        <v>0</v>
      </c>
      <c r="U470">
        <v>1</v>
      </c>
      <c r="V470">
        <v>0</v>
      </c>
      <c r="W470">
        <v>0</v>
      </c>
      <c r="X470">
        <v>1</v>
      </c>
      <c r="Y470">
        <v>0</v>
      </c>
      <c r="Z470">
        <v>0</v>
      </c>
      <c r="AA470">
        <v>1</v>
      </c>
      <c r="AB470">
        <v>0</v>
      </c>
      <c r="AC470">
        <v>0</v>
      </c>
      <c r="AD470">
        <v>1</v>
      </c>
      <c r="AE470">
        <v>0</v>
      </c>
      <c r="AF470">
        <v>0</v>
      </c>
      <c r="AG470">
        <v>1</v>
      </c>
      <c r="AH470">
        <v>-0.36968596999999997</v>
      </c>
      <c r="AI470">
        <v>-0.37150424999999998</v>
      </c>
      <c r="AJ470">
        <v>-0.99550000000000005</v>
      </c>
      <c r="AK470">
        <v>0</v>
      </c>
      <c r="AL470">
        <v>0.27847113000000001</v>
      </c>
      <c r="AM470">
        <v>0</v>
      </c>
      <c r="AN470">
        <v>0.87544964999999997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-1.8100900000000001E-3</v>
      </c>
      <c r="AV470">
        <v>0</v>
      </c>
      <c r="AW470" t="s">
        <v>113</v>
      </c>
      <c r="AX470" t="s">
        <v>113</v>
      </c>
      <c r="AY470">
        <v>0</v>
      </c>
      <c r="AZ470">
        <v>-0.27847113000000001</v>
      </c>
      <c r="BA470">
        <v>0.87544964999999997</v>
      </c>
      <c r="BB470">
        <v>-0.27847113000000001</v>
      </c>
      <c r="BC470">
        <v>0</v>
      </c>
      <c r="BD470" t="s">
        <v>113</v>
      </c>
      <c r="BE470" t="s">
        <v>114</v>
      </c>
      <c r="BF470">
        <v>0</v>
      </c>
      <c r="BG470" t="s">
        <v>114</v>
      </c>
      <c r="BH470" t="s">
        <v>114</v>
      </c>
      <c r="BI470">
        <v>0</v>
      </c>
      <c r="BJ470">
        <v>0</v>
      </c>
      <c r="BK470">
        <v>1</v>
      </c>
      <c r="BL470" t="s">
        <v>115</v>
      </c>
      <c r="BN470">
        <f t="shared" si="28"/>
        <v>1.9565545361487145E-3</v>
      </c>
      <c r="BO470">
        <f t="shared" si="29"/>
        <v>1.0027831904251463</v>
      </c>
      <c r="BP470">
        <f t="shared" si="30"/>
        <v>0.4232583476206539</v>
      </c>
      <c r="BQ470">
        <f t="shared" si="31"/>
        <v>0.422083608562691</v>
      </c>
    </row>
    <row r="471" spans="1:69" x14ac:dyDescent="0.25">
      <c r="A471" t="s">
        <v>581</v>
      </c>
      <c r="B471" s="1">
        <v>44217.389317129629</v>
      </c>
      <c r="C471">
        <v>478.34</v>
      </c>
      <c r="D471">
        <v>0</v>
      </c>
      <c r="E471">
        <v>0</v>
      </c>
      <c r="F471">
        <v>1</v>
      </c>
      <c r="G471">
        <v>7.0565329999999996E-2</v>
      </c>
      <c r="H471">
        <v>-4.0832930000000003E-2</v>
      </c>
      <c r="I471">
        <v>2.5070000000000001</v>
      </c>
      <c r="J471">
        <v>0</v>
      </c>
      <c r="K471">
        <v>0</v>
      </c>
      <c r="L471">
        <v>1</v>
      </c>
      <c r="M471">
        <v>4.0744700000000002E-3</v>
      </c>
      <c r="N471">
        <v>1.10684E-3</v>
      </c>
      <c r="O471">
        <v>295</v>
      </c>
      <c r="P471">
        <v>0</v>
      </c>
      <c r="Q471">
        <v>0</v>
      </c>
      <c r="R471">
        <v>1</v>
      </c>
      <c r="S471">
        <v>0</v>
      </c>
      <c r="T471">
        <v>0</v>
      </c>
      <c r="U471">
        <v>1</v>
      </c>
      <c r="V471">
        <v>0</v>
      </c>
      <c r="W471">
        <v>0</v>
      </c>
      <c r="X471">
        <v>1</v>
      </c>
      <c r="Y471">
        <v>0</v>
      </c>
      <c r="Z471">
        <v>0</v>
      </c>
      <c r="AA471">
        <v>1</v>
      </c>
      <c r="AB471">
        <v>0</v>
      </c>
      <c r="AC471">
        <v>0</v>
      </c>
      <c r="AD471">
        <v>1</v>
      </c>
      <c r="AE471">
        <v>0</v>
      </c>
      <c r="AF471">
        <v>0</v>
      </c>
      <c r="AG471">
        <v>1</v>
      </c>
      <c r="AH471">
        <v>-0.36968596999999997</v>
      </c>
      <c r="AI471">
        <v>-0.37150424999999998</v>
      </c>
      <c r="AJ471">
        <v>-0.99550000000000005</v>
      </c>
      <c r="AK471">
        <v>0</v>
      </c>
      <c r="AL471">
        <v>0.27927543999999999</v>
      </c>
      <c r="AM471">
        <v>0</v>
      </c>
      <c r="AN471">
        <v>0.87544964999999997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-1.8100900000000001E-3</v>
      </c>
      <c r="AV471">
        <v>0</v>
      </c>
      <c r="AW471" t="s">
        <v>113</v>
      </c>
      <c r="AX471" t="s">
        <v>113</v>
      </c>
      <c r="AY471">
        <v>0</v>
      </c>
      <c r="AZ471">
        <v>-0.27927543999999999</v>
      </c>
      <c r="BA471">
        <v>0.87544964999999997</v>
      </c>
      <c r="BB471">
        <v>-0.27927543999999999</v>
      </c>
      <c r="BC471">
        <v>0</v>
      </c>
      <c r="BD471" t="s">
        <v>113</v>
      </c>
      <c r="BE471" t="s">
        <v>114</v>
      </c>
      <c r="BF471">
        <v>0</v>
      </c>
      <c r="BG471" t="s">
        <v>114</v>
      </c>
      <c r="BH471" t="s">
        <v>114</v>
      </c>
      <c r="BI471">
        <v>0</v>
      </c>
      <c r="BJ471">
        <v>0</v>
      </c>
      <c r="BK471">
        <v>1</v>
      </c>
      <c r="BL471" t="s">
        <v>115</v>
      </c>
      <c r="BN471">
        <f t="shared" si="28"/>
        <v>1.9565293871049005E-3</v>
      </c>
      <c r="BO471">
        <f t="shared" si="29"/>
        <v>1.0027960801054945</v>
      </c>
      <c r="BP471">
        <f t="shared" si="30"/>
        <v>0.44745029426591598</v>
      </c>
      <c r="BQ471">
        <f t="shared" si="31"/>
        <v>0.44620267584097861</v>
      </c>
    </row>
    <row r="472" spans="1:69" x14ac:dyDescent="0.25">
      <c r="A472" t="s">
        <v>582</v>
      </c>
      <c r="B472" s="1">
        <v>44217.389328703706</v>
      </c>
      <c r="C472">
        <v>479.34</v>
      </c>
      <c r="D472">
        <v>0</v>
      </c>
      <c r="E472">
        <v>0</v>
      </c>
      <c r="F472">
        <v>1</v>
      </c>
      <c r="G472">
        <v>7.0725739999999995E-2</v>
      </c>
      <c r="H472">
        <v>-4.0832930000000003E-2</v>
      </c>
      <c r="I472">
        <v>2.5070000000000001</v>
      </c>
      <c r="J472">
        <v>0</v>
      </c>
      <c r="K472">
        <v>0</v>
      </c>
      <c r="L472">
        <v>1</v>
      </c>
      <c r="M472">
        <v>3.9942600000000003E-3</v>
      </c>
      <c r="N472">
        <v>1.10684E-3</v>
      </c>
      <c r="O472">
        <v>295</v>
      </c>
      <c r="P472">
        <v>0</v>
      </c>
      <c r="Q472">
        <v>0</v>
      </c>
      <c r="R472">
        <v>1</v>
      </c>
      <c r="S472">
        <v>0</v>
      </c>
      <c r="T472">
        <v>0</v>
      </c>
      <c r="U472">
        <v>1</v>
      </c>
      <c r="V472">
        <v>0</v>
      </c>
      <c r="W472">
        <v>0</v>
      </c>
      <c r="X472">
        <v>1</v>
      </c>
      <c r="Y472">
        <v>0</v>
      </c>
      <c r="Z472">
        <v>0</v>
      </c>
      <c r="AA472">
        <v>1</v>
      </c>
      <c r="AB472">
        <v>0</v>
      </c>
      <c r="AC472">
        <v>0</v>
      </c>
      <c r="AD472">
        <v>1</v>
      </c>
      <c r="AE472">
        <v>0</v>
      </c>
      <c r="AF472">
        <v>0</v>
      </c>
      <c r="AG472">
        <v>1</v>
      </c>
      <c r="AH472">
        <v>-0.36968596999999997</v>
      </c>
      <c r="AI472">
        <v>-0.37150424999999998</v>
      </c>
      <c r="AJ472">
        <v>-0.99550000000000005</v>
      </c>
      <c r="AK472">
        <v>0</v>
      </c>
      <c r="AL472">
        <v>0.27967758999999998</v>
      </c>
      <c r="AM472">
        <v>0</v>
      </c>
      <c r="AN472">
        <v>0.85178885000000004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-1.8100900000000001E-3</v>
      </c>
      <c r="AV472">
        <v>0</v>
      </c>
      <c r="AW472" t="s">
        <v>113</v>
      </c>
      <c r="AX472" t="s">
        <v>113</v>
      </c>
      <c r="AY472">
        <v>0</v>
      </c>
      <c r="AZ472">
        <v>-0.27967758999999998</v>
      </c>
      <c r="BA472">
        <v>0.85178885000000004</v>
      </c>
      <c r="BB472">
        <v>-0.27967758999999998</v>
      </c>
      <c r="BC472">
        <v>0</v>
      </c>
      <c r="BD472" t="s">
        <v>113</v>
      </c>
      <c r="BE472" t="s">
        <v>114</v>
      </c>
      <c r="BF472">
        <v>0</v>
      </c>
      <c r="BG472" t="s">
        <v>114</v>
      </c>
      <c r="BH472" t="s">
        <v>114</v>
      </c>
      <c r="BI472">
        <v>0</v>
      </c>
      <c r="BJ472">
        <v>0</v>
      </c>
      <c r="BK472">
        <v>1</v>
      </c>
      <c r="BL472" t="s">
        <v>115</v>
      </c>
      <c r="BN472">
        <f t="shared" si="28"/>
        <v>1.956509267725841E-3</v>
      </c>
      <c r="BO472">
        <f t="shared" si="29"/>
        <v>1.0028063921621702</v>
      </c>
      <c r="BP472">
        <f t="shared" si="30"/>
        <v>0.44745489553319806</v>
      </c>
      <c r="BQ472">
        <f t="shared" si="31"/>
        <v>0.44620267584097861</v>
      </c>
    </row>
    <row r="473" spans="1:69" x14ac:dyDescent="0.25">
      <c r="A473" t="s">
        <v>583</v>
      </c>
      <c r="B473" s="1">
        <v>44217.389340277776</v>
      </c>
      <c r="C473">
        <v>480.34</v>
      </c>
      <c r="D473">
        <v>0</v>
      </c>
      <c r="E473">
        <v>0</v>
      </c>
      <c r="F473">
        <v>1</v>
      </c>
      <c r="G473">
        <v>7.1046570000000003E-2</v>
      </c>
      <c r="H473">
        <v>-4.0832930000000003E-2</v>
      </c>
      <c r="I473">
        <v>2.5070000000000001</v>
      </c>
      <c r="J473">
        <v>0</v>
      </c>
      <c r="K473">
        <v>0</v>
      </c>
      <c r="L473">
        <v>1</v>
      </c>
      <c r="M473">
        <v>4.0744700000000002E-3</v>
      </c>
      <c r="N473">
        <v>1.10684E-3</v>
      </c>
      <c r="O473">
        <v>295</v>
      </c>
      <c r="P473">
        <v>0</v>
      </c>
      <c r="Q473">
        <v>0</v>
      </c>
      <c r="R473">
        <v>1</v>
      </c>
      <c r="S473">
        <v>0</v>
      </c>
      <c r="T473">
        <v>0</v>
      </c>
      <c r="U473">
        <v>1</v>
      </c>
      <c r="V473">
        <v>0</v>
      </c>
      <c r="W473">
        <v>0</v>
      </c>
      <c r="X473">
        <v>1</v>
      </c>
      <c r="Y473">
        <v>0</v>
      </c>
      <c r="Z473">
        <v>0</v>
      </c>
      <c r="AA473">
        <v>1</v>
      </c>
      <c r="AB473">
        <v>0</v>
      </c>
      <c r="AC473">
        <v>0</v>
      </c>
      <c r="AD473">
        <v>1</v>
      </c>
      <c r="AE473">
        <v>0</v>
      </c>
      <c r="AF473">
        <v>0</v>
      </c>
      <c r="AG473">
        <v>1</v>
      </c>
      <c r="AH473">
        <v>-0.36968596999999997</v>
      </c>
      <c r="AI473">
        <v>-0.37150424999999998</v>
      </c>
      <c r="AJ473">
        <v>-0.99550000000000005</v>
      </c>
      <c r="AK473">
        <v>0</v>
      </c>
      <c r="AL473">
        <v>0.28048190000000001</v>
      </c>
      <c r="AM473">
        <v>0</v>
      </c>
      <c r="AN473">
        <v>0.87544964999999997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-1.8100900000000001E-3</v>
      </c>
      <c r="AV473">
        <v>0</v>
      </c>
      <c r="AW473" t="s">
        <v>113</v>
      </c>
      <c r="AX473" t="s">
        <v>113</v>
      </c>
      <c r="AY473">
        <v>0</v>
      </c>
      <c r="AZ473">
        <v>-0.28048190000000001</v>
      </c>
      <c r="BA473">
        <v>0.87544964999999997</v>
      </c>
      <c r="BB473">
        <v>-0.28048190000000001</v>
      </c>
      <c r="BC473">
        <v>0</v>
      </c>
      <c r="BD473" t="s">
        <v>113</v>
      </c>
      <c r="BE473" t="s">
        <v>114</v>
      </c>
      <c r="BF473">
        <v>0</v>
      </c>
      <c r="BG473" t="s">
        <v>114</v>
      </c>
      <c r="BH473" t="s">
        <v>114</v>
      </c>
      <c r="BI473">
        <v>0</v>
      </c>
      <c r="BJ473">
        <v>0</v>
      </c>
      <c r="BK473">
        <v>1</v>
      </c>
      <c r="BL473" t="s">
        <v>115</v>
      </c>
      <c r="BN473">
        <f t="shared" si="28"/>
        <v>1.9564992081634153E-3</v>
      </c>
      <c r="BO473">
        <f t="shared" si="29"/>
        <v>1.002811548204892</v>
      </c>
      <c r="BP473">
        <f t="shared" si="30"/>
        <v>0.43536375912954367</v>
      </c>
      <c r="BQ473">
        <f t="shared" si="31"/>
        <v>0.43414314475025489</v>
      </c>
    </row>
    <row r="474" spans="1:69" x14ac:dyDescent="0.25">
      <c r="A474" t="s">
        <v>584</v>
      </c>
      <c r="B474" s="1">
        <v>44217.389351851853</v>
      </c>
      <c r="C474">
        <v>481.34</v>
      </c>
      <c r="D474">
        <v>0</v>
      </c>
      <c r="E474">
        <v>0</v>
      </c>
      <c r="F474">
        <v>1</v>
      </c>
      <c r="G474">
        <v>7.1206980000000003E-2</v>
      </c>
      <c r="H474">
        <v>-4.0832930000000003E-2</v>
      </c>
      <c r="I474">
        <v>2.5070000000000001</v>
      </c>
      <c r="J474">
        <v>0</v>
      </c>
      <c r="K474">
        <v>0</v>
      </c>
      <c r="L474">
        <v>1</v>
      </c>
      <c r="M474">
        <v>4.15468E-3</v>
      </c>
      <c r="N474">
        <v>1.10684E-3</v>
      </c>
      <c r="O474">
        <v>295</v>
      </c>
      <c r="P474">
        <v>0</v>
      </c>
      <c r="Q474">
        <v>0</v>
      </c>
      <c r="R474">
        <v>1</v>
      </c>
      <c r="S474">
        <v>0</v>
      </c>
      <c r="T474">
        <v>0</v>
      </c>
      <c r="U474">
        <v>1</v>
      </c>
      <c r="V474">
        <v>0</v>
      </c>
      <c r="W474">
        <v>0</v>
      </c>
      <c r="X474">
        <v>1</v>
      </c>
      <c r="Y474">
        <v>0</v>
      </c>
      <c r="Z474">
        <v>0</v>
      </c>
      <c r="AA474">
        <v>1</v>
      </c>
      <c r="AB474">
        <v>0</v>
      </c>
      <c r="AC474">
        <v>0</v>
      </c>
      <c r="AD474">
        <v>1</v>
      </c>
      <c r="AE474">
        <v>0</v>
      </c>
      <c r="AF474">
        <v>0</v>
      </c>
      <c r="AG474">
        <v>1</v>
      </c>
      <c r="AH474">
        <v>-0.36952555999999998</v>
      </c>
      <c r="AI474">
        <v>-0.37150424999999998</v>
      </c>
      <c r="AJ474">
        <v>-0.99550000000000005</v>
      </c>
      <c r="AK474">
        <v>0</v>
      </c>
      <c r="AL474">
        <v>0.28088405</v>
      </c>
      <c r="AM474">
        <v>0</v>
      </c>
      <c r="AN474">
        <v>0.89911045000000001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-1.96978E-3</v>
      </c>
      <c r="AV474">
        <v>0</v>
      </c>
      <c r="AW474" t="s">
        <v>113</v>
      </c>
      <c r="AX474" t="s">
        <v>113</v>
      </c>
      <c r="AY474">
        <v>0</v>
      </c>
      <c r="AZ474">
        <v>-0.28088405</v>
      </c>
      <c r="BA474">
        <v>0.89911045000000001</v>
      </c>
      <c r="BB474">
        <v>-0.28088405</v>
      </c>
      <c r="BC474">
        <v>0</v>
      </c>
      <c r="BD474" t="s">
        <v>113</v>
      </c>
      <c r="BE474" t="s">
        <v>114</v>
      </c>
      <c r="BF474">
        <v>0</v>
      </c>
      <c r="BG474" t="s">
        <v>114</v>
      </c>
      <c r="BH474" t="s">
        <v>114</v>
      </c>
      <c r="BI474">
        <v>0</v>
      </c>
      <c r="BJ474">
        <v>0</v>
      </c>
      <c r="BK474">
        <v>1</v>
      </c>
      <c r="BL474" t="s">
        <v>115</v>
      </c>
      <c r="BN474">
        <f t="shared" si="28"/>
        <v>1.9564790887924917E-3</v>
      </c>
      <c r="BO474">
        <f t="shared" si="29"/>
        <v>1.0028218605755279</v>
      </c>
      <c r="BP474">
        <f t="shared" si="30"/>
        <v>0.44746179758062932</v>
      </c>
      <c r="BQ474">
        <f t="shared" si="31"/>
        <v>0.44620267584097861</v>
      </c>
    </row>
    <row r="475" spans="1:69" x14ac:dyDescent="0.25">
      <c r="A475" t="s">
        <v>585</v>
      </c>
      <c r="B475" s="1">
        <v>44217.389363425929</v>
      </c>
      <c r="C475">
        <v>482.34</v>
      </c>
      <c r="D475">
        <v>0</v>
      </c>
      <c r="E475">
        <v>0</v>
      </c>
      <c r="F475">
        <v>1</v>
      </c>
      <c r="G475">
        <v>7.1527809999999997E-2</v>
      </c>
      <c r="H475">
        <v>-4.0832930000000003E-2</v>
      </c>
      <c r="I475">
        <v>2.5070000000000001</v>
      </c>
      <c r="J475">
        <v>0</v>
      </c>
      <c r="K475">
        <v>0</v>
      </c>
      <c r="L475">
        <v>1</v>
      </c>
      <c r="M475">
        <v>4.0744700000000002E-3</v>
      </c>
      <c r="N475">
        <v>1.10684E-3</v>
      </c>
      <c r="O475">
        <v>295</v>
      </c>
      <c r="P475">
        <v>0</v>
      </c>
      <c r="Q475">
        <v>0</v>
      </c>
      <c r="R475">
        <v>1</v>
      </c>
      <c r="S475">
        <v>0</v>
      </c>
      <c r="T475">
        <v>0</v>
      </c>
      <c r="U475">
        <v>1</v>
      </c>
      <c r="V475">
        <v>0</v>
      </c>
      <c r="W475">
        <v>0</v>
      </c>
      <c r="X475">
        <v>1</v>
      </c>
      <c r="Y475">
        <v>0</v>
      </c>
      <c r="Z475">
        <v>0</v>
      </c>
      <c r="AA475">
        <v>1</v>
      </c>
      <c r="AB475">
        <v>0</v>
      </c>
      <c r="AC475">
        <v>0</v>
      </c>
      <c r="AD475">
        <v>1</v>
      </c>
      <c r="AE475">
        <v>0</v>
      </c>
      <c r="AF475">
        <v>0</v>
      </c>
      <c r="AG475">
        <v>1</v>
      </c>
      <c r="AH475">
        <v>-0.36968596999999997</v>
      </c>
      <c r="AI475">
        <v>-0.37150424999999998</v>
      </c>
      <c r="AJ475">
        <v>-0.99550000000000005</v>
      </c>
      <c r="AK475">
        <v>0</v>
      </c>
      <c r="AL475">
        <v>0.28168836000000003</v>
      </c>
      <c r="AM475">
        <v>0</v>
      </c>
      <c r="AN475">
        <v>0.87544964999999997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-1.8100900000000001E-3</v>
      </c>
      <c r="AV475">
        <v>0</v>
      </c>
      <c r="AW475" t="s">
        <v>113</v>
      </c>
      <c r="AX475" t="s">
        <v>113</v>
      </c>
      <c r="AY475">
        <v>0</v>
      </c>
      <c r="AZ475">
        <v>-0.28168836000000003</v>
      </c>
      <c r="BA475">
        <v>0.87544964999999997</v>
      </c>
      <c r="BB475">
        <v>-0.28168836000000003</v>
      </c>
      <c r="BC475">
        <v>0</v>
      </c>
      <c r="BD475" t="s">
        <v>113</v>
      </c>
      <c r="BE475" t="s">
        <v>114</v>
      </c>
      <c r="BF475">
        <v>0</v>
      </c>
      <c r="BG475" t="s">
        <v>114</v>
      </c>
      <c r="BH475" t="s">
        <v>114</v>
      </c>
      <c r="BI475">
        <v>0</v>
      </c>
      <c r="BJ475">
        <v>0</v>
      </c>
      <c r="BK475">
        <v>1</v>
      </c>
      <c r="BL475" t="s">
        <v>115</v>
      </c>
      <c r="BN475">
        <f t="shared" si="28"/>
        <v>1.9564690292341426E-3</v>
      </c>
      <c r="BO475">
        <f t="shared" si="29"/>
        <v>1.0028270167752271</v>
      </c>
      <c r="BP475">
        <f t="shared" si="30"/>
        <v>0.45955772187815086</v>
      </c>
      <c r="BQ475">
        <f t="shared" si="31"/>
        <v>0.45826220693170233</v>
      </c>
    </row>
    <row r="476" spans="1:69" x14ac:dyDescent="0.25">
      <c r="A476" t="s">
        <v>586</v>
      </c>
      <c r="B476" s="1">
        <v>44217.389374999999</v>
      </c>
      <c r="C476">
        <v>483.34</v>
      </c>
      <c r="D476">
        <v>0</v>
      </c>
      <c r="E476">
        <v>0</v>
      </c>
      <c r="F476">
        <v>1</v>
      </c>
      <c r="G476">
        <v>7.1768419999999999E-2</v>
      </c>
      <c r="H476">
        <v>-4.0832930000000003E-2</v>
      </c>
      <c r="I476">
        <v>2.5070000000000001</v>
      </c>
      <c r="J476">
        <v>0</v>
      </c>
      <c r="K476">
        <v>0</v>
      </c>
      <c r="L476">
        <v>1</v>
      </c>
      <c r="M476">
        <v>4.0744700000000002E-3</v>
      </c>
      <c r="N476">
        <v>1.10684E-3</v>
      </c>
      <c r="O476">
        <v>295</v>
      </c>
      <c r="P476">
        <v>0</v>
      </c>
      <c r="Q476">
        <v>0</v>
      </c>
      <c r="R476">
        <v>1</v>
      </c>
      <c r="S476">
        <v>0</v>
      </c>
      <c r="T476">
        <v>0</v>
      </c>
      <c r="U476">
        <v>1</v>
      </c>
      <c r="V476">
        <v>0</v>
      </c>
      <c r="W476">
        <v>0</v>
      </c>
      <c r="X476">
        <v>1</v>
      </c>
      <c r="Y476">
        <v>0</v>
      </c>
      <c r="Z476">
        <v>0</v>
      </c>
      <c r="AA476">
        <v>1</v>
      </c>
      <c r="AB476">
        <v>0</v>
      </c>
      <c r="AC476">
        <v>0</v>
      </c>
      <c r="AD476">
        <v>1</v>
      </c>
      <c r="AE476">
        <v>0</v>
      </c>
      <c r="AF476">
        <v>0</v>
      </c>
      <c r="AG476">
        <v>1</v>
      </c>
      <c r="AH476">
        <v>-0.36960577</v>
      </c>
      <c r="AI476">
        <v>-0.37150424999999998</v>
      </c>
      <c r="AJ476">
        <v>-0.99550000000000005</v>
      </c>
      <c r="AK476">
        <v>0</v>
      </c>
      <c r="AL476">
        <v>0.28229158999999998</v>
      </c>
      <c r="AM476">
        <v>0</v>
      </c>
      <c r="AN476">
        <v>0.87544964999999997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-1.8899399999999999E-3</v>
      </c>
      <c r="AV476">
        <v>0</v>
      </c>
      <c r="AW476" t="s">
        <v>113</v>
      </c>
      <c r="AX476" t="s">
        <v>113</v>
      </c>
      <c r="AY476">
        <v>0</v>
      </c>
      <c r="AZ476">
        <v>-0.28229158999999998</v>
      </c>
      <c r="BA476">
        <v>0.87544964999999997</v>
      </c>
      <c r="BB476">
        <v>-0.28229158999999998</v>
      </c>
      <c r="BC476">
        <v>0</v>
      </c>
      <c r="BD476" t="s">
        <v>113</v>
      </c>
      <c r="BE476" t="s">
        <v>114</v>
      </c>
      <c r="BF476">
        <v>0</v>
      </c>
      <c r="BG476" t="s">
        <v>114</v>
      </c>
      <c r="BH476" t="s">
        <v>114</v>
      </c>
      <c r="BI476">
        <v>0</v>
      </c>
      <c r="BJ476">
        <v>0</v>
      </c>
      <c r="BK476">
        <v>1</v>
      </c>
      <c r="BL476" t="s">
        <v>115</v>
      </c>
      <c r="BN476">
        <f t="shared" si="28"/>
        <v>1.9564489098713909E-3</v>
      </c>
      <c r="BO476">
        <f t="shared" si="29"/>
        <v>1.0028373294598192</v>
      </c>
      <c r="BP476">
        <f t="shared" si="30"/>
        <v>0.44746869983819232</v>
      </c>
      <c r="BQ476">
        <f t="shared" si="31"/>
        <v>0.44620267584097856</v>
      </c>
    </row>
    <row r="477" spans="1:69" x14ac:dyDescent="0.25">
      <c r="A477" t="s">
        <v>587</v>
      </c>
      <c r="B477" s="1">
        <v>44217.389386574076</v>
      </c>
      <c r="C477">
        <v>484.34</v>
      </c>
      <c r="D477">
        <v>0</v>
      </c>
      <c r="E477">
        <v>0</v>
      </c>
      <c r="F477">
        <v>1</v>
      </c>
      <c r="G477">
        <v>7.1928839999999994E-2</v>
      </c>
      <c r="H477">
        <v>-4.0832930000000003E-2</v>
      </c>
      <c r="I477">
        <v>2.5070000000000001</v>
      </c>
      <c r="J477">
        <v>0</v>
      </c>
      <c r="K477">
        <v>0</v>
      </c>
      <c r="L477">
        <v>1</v>
      </c>
      <c r="M477">
        <v>3.9140599999999996E-3</v>
      </c>
      <c r="N477">
        <v>1.10684E-3</v>
      </c>
      <c r="O477">
        <v>295</v>
      </c>
      <c r="P477">
        <v>0</v>
      </c>
      <c r="Q477">
        <v>0</v>
      </c>
      <c r="R477">
        <v>1</v>
      </c>
      <c r="S477">
        <v>0</v>
      </c>
      <c r="T477">
        <v>0</v>
      </c>
      <c r="U477">
        <v>1</v>
      </c>
      <c r="V477">
        <v>0</v>
      </c>
      <c r="W477">
        <v>0</v>
      </c>
      <c r="X477">
        <v>1</v>
      </c>
      <c r="Y477">
        <v>0</v>
      </c>
      <c r="Z477">
        <v>0</v>
      </c>
      <c r="AA477">
        <v>1</v>
      </c>
      <c r="AB477">
        <v>0</v>
      </c>
      <c r="AC477">
        <v>0</v>
      </c>
      <c r="AD477">
        <v>1</v>
      </c>
      <c r="AE477">
        <v>0</v>
      </c>
      <c r="AF477">
        <v>0</v>
      </c>
      <c r="AG477">
        <v>1</v>
      </c>
      <c r="AH477">
        <v>-0.36976618</v>
      </c>
      <c r="AI477">
        <v>-0.37150424999999998</v>
      </c>
      <c r="AJ477">
        <v>-0.99550000000000005</v>
      </c>
      <c r="AK477">
        <v>0</v>
      </c>
      <c r="AL477">
        <v>0.28269374000000003</v>
      </c>
      <c r="AM477">
        <v>0</v>
      </c>
      <c r="AN477">
        <v>0.82812803999999995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-1.7302400000000001E-3</v>
      </c>
      <c r="AV477">
        <v>0</v>
      </c>
      <c r="AW477" t="s">
        <v>113</v>
      </c>
      <c r="AX477" t="s">
        <v>113</v>
      </c>
      <c r="AY477">
        <v>0</v>
      </c>
      <c r="AZ477">
        <v>-0.28269374000000003</v>
      </c>
      <c r="BA477">
        <v>0.82812803999999995</v>
      </c>
      <c r="BB477">
        <v>-0.28269374000000003</v>
      </c>
      <c r="BC477">
        <v>0</v>
      </c>
      <c r="BD477" t="s">
        <v>113</v>
      </c>
      <c r="BE477" t="s">
        <v>114</v>
      </c>
      <c r="BF477">
        <v>0</v>
      </c>
      <c r="BG477" t="s">
        <v>114</v>
      </c>
      <c r="BH477" t="s">
        <v>114</v>
      </c>
      <c r="BI477">
        <v>0</v>
      </c>
      <c r="BJ477">
        <v>0</v>
      </c>
      <c r="BK477">
        <v>1</v>
      </c>
      <c r="BL477" t="s">
        <v>115</v>
      </c>
      <c r="BN477">
        <f t="shared" si="28"/>
        <v>1.9564338204154496E-3</v>
      </c>
      <c r="BO477">
        <f t="shared" si="29"/>
        <v>1.0028450640785633</v>
      </c>
      <c r="BP477">
        <f t="shared" si="30"/>
        <v>0.44747215104577259</v>
      </c>
      <c r="BQ477">
        <f t="shared" si="31"/>
        <v>0.44620267584097861</v>
      </c>
    </row>
    <row r="478" spans="1:69" x14ac:dyDescent="0.25">
      <c r="A478" t="s">
        <v>588</v>
      </c>
      <c r="B478" s="1">
        <v>44217.389398148145</v>
      </c>
      <c r="C478">
        <v>485.34</v>
      </c>
      <c r="D478">
        <v>0</v>
      </c>
      <c r="E478">
        <v>0</v>
      </c>
      <c r="F478">
        <v>1</v>
      </c>
      <c r="G478">
        <v>7.2329870000000004E-2</v>
      </c>
      <c r="H478">
        <v>-4.0832930000000003E-2</v>
      </c>
      <c r="I478">
        <v>2.5070000000000001</v>
      </c>
      <c r="J478">
        <v>0</v>
      </c>
      <c r="K478">
        <v>0</v>
      </c>
      <c r="L478">
        <v>1</v>
      </c>
      <c r="M478">
        <v>4.0744700000000002E-3</v>
      </c>
      <c r="N478">
        <v>1.10684E-3</v>
      </c>
      <c r="O478">
        <v>295</v>
      </c>
      <c r="P478">
        <v>0</v>
      </c>
      <c r="Q478">
        <v>0</v>
      </c>
      <c r="R478">
        <v>1</v>
      </c>
      <c r="S478">
        <v>0</v>
      </c>
      <c r="T478">
        <v>0</v>
      </c>
      <c r="U478">
        <v>1</v>
      </c>
      <c r="V478">
        <v>0</v>
      </c>
      <c r="W478">
        <v>0</v>
      </c>
      <c r="X478">
        <v>1</v>
      </c>
      <c r="Y478">
        <v>0</v>
      </c>
      <c r="Z478">
        <v>0</v>
      </c>
      <c r="AA478">
        <v>1</v>
      </c>
      <c r="AB478">
        <v>0</v>
      </c>
      <c r="AC478">
        <v>0</v>
      </c>
      <c r="AD478">
        <v>1</v>
      </c>
      <c r="AE478">
        <v>0</v>
      </c>
      <c r="AF478">
        <v>0</v>
      </c>
      <c r="AG478">
        <v>1</v>
      </c>
      <c r="AH478">
        <v>-0.36952555999999998</v>
      </c>
      <c r="AI478">
        <v>-0.37150424999999998</v>
      </c>
      <c r="AJ478">
        <v>-0.99550000000000005</v>
      </c>
      <c r="AK478">
        <v>0</v>
      </c>
      <c r="AL478">
        <v>0.28369913000000002</v>
      </c>
      <c r="AM478">
        <v>0</v>
      </c>
      <c r="AN478">
        <v>0.87544964999999997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-1.96978E-3</v>
      </c>
      <c r="AV478">
        <v>0</v>
      </c>
      <c r="AW478" t="s">
        <v>113</v>
      </c>
      <c r="AX478" t="s">
        <v>113</v>
      </c>
      <c r="AY478">
        <v>0</v>
      </c>
      <c r="AZ478">
        <v>-0.28369913000000002</v>
      </c>
      <c r="BA478">
        <v>0.87544964999999997</v>
      </c>
      <c r="BB478">
        <v>-0.28369913000000002</v>
      </c>
      <c r="BC478">
        <v>0</v>
      </c>
      <c r="BD478" t="s">
        <v>113</v>
      </c>
      <c r="BE478" t="s">
        <v>114</v>
      </c>
      <c r="BF478">
        <v>0</v>
      </c>
      <c r="BG478" t="s">
        <v>114</v>
      </c>
      <c r="BH478" t="s">
        <v>114</v>
      </c>
      <c r="BI478">
        <v>0</v>
      </c>
      <c r="BJ478">
        <v>0</v>
      </c>
      <c r="BK478">
        <v>1</v>
      </c>
      <c r="BL478" t="s">
        <v>115</v>
      </c>
      <c r="BN478">
        <f t="shared" si="28"/>
        <v>1.9564237608632484E-3</v>
      </c>
      <c r="BO478">
        <f t="shared" si="29"/>
        <v>1.0028502205137251</v>
      </c>
      <c r="BP478">
        <f t="shared" si="30"/>
        <v>0.42328663992232357</v>
      </c>
      <c r="BQ478">
        <f t="shared" si="31"/>
        <v>0.42208360856269106</v>
      </c>
    </row>
    <row r="479" spans="1:69" x14ac:dyDescent="0.25">
      <c r="A479" t="s">
        <v>589</v>
      </c>
      <c r="B479" s="1">
        <v>44217.389409722222</v>
      </c>
      <c r="C479">
        <v>486.34</v>
      </c>
      <c r="D479">
        <v>0</v>
      </c>
      <c r="E479">
        <v>0</v>
      </c>
      <c r="F479">
        <v>1</v>
      </c>
      <c r="G479">
        <v>7.2490280000000004E-2</v>
      </c>
      <c r="H479">
        <v>-4.0832930000000003E-2</v>
      </c>
      <c r="I479">
        <v>2.5070000000000001</v>
      </c>
      <c r="J479">
        <v>0</v>
      </c>
      <c r="K479">
        <v>0</v>
      </c>
      <c r="L479">
        <v>1</v>
      </c>
      <c r="M479">
        <v>3.9942600000000003E-3</v>
      </c>
      <c r="N479">
        <v>1.10684E-3</v>
      </c>
      <c r="O479">
        <v>295</v>
      </c>
      <c r="P479">
        <v>0</v>
      </c>
      <c r="Q479">
        <v>0</v>
      </c>
      <c r="R479">
        <v>1</v>
      </c>
      <c r="S479">
        <v>0</v>
      </c>
      <c r="T479">
        <v>0</v>
      </c>
      <c r="U479">
        <v>1</v>
      </c>
      <c r="V479">
        <v>0</v>
      </c>
      <c r="W479">
        <v>0</v>
      </c>
      <c r="X479">
        <v>1</v>
      </c>
      <c r="Y479">
        <v>0</v>
      </c>
      <c r="Z479">
        <v>0</v>
      </c>
      <c r="AA479">
        <v>1</v>
      </c>
      <c r="AB479">
        <v>0</v>
      </c>
      <c r="AC479">
        <v>0</v>
      </c>
      <c r="AD479">
        <v>1</v>
      </c>
      <c r="AE479">
        <v>0</v>
      </c>
      <c r="AF479">
        <v>0</v>
      </c>
      <c r="AG479">
        <v>1</v>
      </c>
      <c r="AH479">
        <v>-0.36968596999999997</v>
      </c>
      <c r="AI479">
        <v>-0.37150424999999998</v>
      </c>
      <c r="AJ479">
        <v>-0.99550000000000005</v>
      </c>
      <c r="AK479">
        <v>0</v>
      </c>
      <c r="AL479">
        <v>0.28410128000000001</v>
      </c>
      <c r="AM479">
        <v>0</v>
      </c>
      <c r="AN479">
        <v>0.85178885000000004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-1.8100900000000001E-3</v>
      </c>
      <c r="AV479">
        <v>0</v>
      </c>
      <c r="AW479" t="s">
        <v>113</v>
      </c>
      <c r="AX479" t="s">
        <v>113</v>
      </c>
      <c r="AY479">
        <v>0</v>
      </c>
      <c r="AZ479">
        <v>-0.28410128000000001</v>
      </c>
      <c r="BA479">
        <v>0.85178885000000004</v>
      </c>
      <c r="BB479">
        <v>-0.28410128000000001</v>
      </c>
      <c r="BC479">
        <v>0</v>
      </c>
      <c r="BD479" t="s">
        <v>113</v>
      </c>
      <c r="BE479" t="s">
        <v>114</v>
      </c>
      <c r="BF479">
        <v>0</v>
      </c>
      <c r="BG479" t="s">
        <v>114</v>
      </c>
      <c r="BH479" t="s">
        <v>114</v>
      </c>
      <c r="BI479">
        <v>0</v>
      </c>
      <c r="BJ479">
        <v>0</v>
      </c>
      <c r="BK479">
        <v>1</v>
      </c>
      <c r="BL479" t="s">
        <v>115</v>
      </c>
      <c r="BN479">
        <f t="shared" si="28"/>
        <v>1.9563986116135344E-3</v>
      </c>
      <c r="BO479">
        <f t="shared" si="29"/>
        <v>1.0028631120228846</v>
      </c>
      <c r="BP479">
        <f t="shared" si="30"/>
        <v>0.44748020408682221</v>
      </c>
      <c r="BQ479">
        <f t="shared" si="31"/>
        <v>0.44620267584097861</v>
      </c>
    </row>
    <row r="480" spans="1:69" x14ac:dyDescent="0.25">
      <c r="A480" t="s">
        <v>590</v>
      </c>
      <c r="B480" s="1">
        <v>44217.389421296299</v>
      </c>
      <c r="C480">
        <v>487.34</v>
      </c>
      <c r="D480">
        <v>0</v>
      </c>
      <c r="E480">
        <v>0</v>
      </c>
      <c r="F480">
        <v>1</v>
      </c>
      <c r="G480">
        <v>7.2971519999999998E-2</v>
      </c>
      <c r="H480">
        <v>-4.0832930000000003E-2</v>
      </c>
      <c r="I480">
        <v>2.5070000000000001</v>
      </c>
      <c r="J480">
        <v>0</v>
      </c>
      <c r="K480">
        <v>0</v>
      </c>
      <c r="L480">
        <v>1</v>
      </c>
      <c r="M480">
        <v>4.0744700000000002E-3</v>
      </c>
      <c r="N480">
        <v>1.10684E-3</v>
      </c>
      <c r="O480">
        <v>295</v>
      </c>
      <c r="P480">
        <v>0</v>
      </c>
      <c r="Q480">
        <v>0</v>
      </c>
      <c r="R480">
        <v>1</v>
      </c>
      <c r="S480">
        <v>0</v>
      </c>
      <c r="T480">
        <v>0</v>
      </c>
      <c r="U480">
        <v>1</v>
      </c>
      <c r="V480">
        <v>0</v>
      </c>
      <c r="W480">
        <v>0</v>
      </c>
      <c r="X480">
        <v>1</v>
      </c>
      <c r="Y480">
        <v>0</v>
      </c>
      <c r="Z480">
        <v>0</v>
      </c>
      <c r="AA480">
        <v>1</v>
      </c>
      <c r="AB480">
        <v>0</v>
      </c>
      <c r="AC480">
        <v>0</v>
      </c>
      <c r="AD480">
        <v>1</v>
      </c>
      <c r="AE480">
        <v>0</v>
      </c>
      <c r="AF480">
        <v>0</v>
      </c>
      <c r="AG480">
        <v>1</v>
      </c>
      <c r="AH480">
        <v>-0.36960577</v>
      </c>
      <c r="AI480">
        <v>-0.37150424999999998</v>
      </c>
      <c r="AJ480">
        <v>-0.99550000000000005</v>
      </c>
      <c r="AK480">
        <v>0</v>
      </c>
      <c r="AL480">
        <v>0.28530773999999998</v>
      </c>
      <c r="AM480">
        <v>0</v>
      </c>
      <c r="AN480">
        <v>0.87544964999999997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-1.8899399999999999E-3</v>
      </c>
      <c r="AV480">
        <v>0</v>
      </c>
      <c r="AW480" t="s">
        <v>113</v>
      </c>
      <c r="AX480" t="s">
        <v>113</v>
      </c>
      <c r="AY480">
        <v>0</v>
      </c>
      <c r="AZ480">
        <v>-0.28530773999999998</v>
      </c>
      <c r="BA480">
        <v>0.87544964999999997</v>
      </c>
      <c r="BB480">
        <v>-0.28530773999999998</v>
      </c>
      <c r="BC480">
        <v>0</v>
      </c>
      <c r="BD480" t="s">
        <v>113</v>
      </c>
      <c r="BE480" t="s">
        <v>114</v>
      </c>
      <c r="BF480">
        <v>0</v>
      </c>
      <c r="BG480" t="s">
        <v>114</v>
      </c>
      <c r="BH480" t="s">
        <v>114</v>
      </c>
      <c r="BI480">
        <v>0</v>
      </c>
      <c r="BJ480">
        <v>0</v>
      </c>
      <c r="BK480">
        <v>1</v>
      </c>
      <c r="BL480" t="s">
        <v>115</v>
      </c>
      <c r="BN480">
        <f t="shared" si="28"/>
        <v>1.9563885520661431E-3</v>
      </c>
      <c r="BO480">
        <f t="shared" si="29"/>
        <v>1.0028682686411809</v>
      </c>
      <c r="BP480">
        <f t="shared" si="30"/>
        <v>0.43538838391812573</v>
      </c>
      <c r="BQ480">
        <f t="shared" si="31"/>
        <v>0.43414314475025489</v>
      </c>
    </row>
    <row r="481" spans="1:69" x14ac:dyDescent="0.25">
      <c r="A481" t="s">
        <v>591</v>
      </c>
      <c r="B481" s="1">
        <v>44217.389432870368</v>
      </c>
      <c r="C481">
        <v>488.34</v>
      </c>
      <c r="D481">
        <v>0</v>
      </c>
      <c r="E481">
        <v>0</v>
      </c>
      <c r="F481">
        <v>1</v>
      </c>
      <c r="G481">
        <v>7.321213E-2</v>
      </c>
      <c r="H481">
        <v>-4.0832930000000003E-2</v>
      </c>
      <c r="I481">
        <v>2.5070000000000001</v>
      </c>
      <c r="J481">
        <v>0</v>
      </c>
      <c r="K481">
        <v>0</v>
      </c>
      <c r="L481">
        <v>1</v>
      </c>
      <c r="M481">
        <v>4.15468E-3</v>
      </c>
      <c r="N481">
        <v>1.10684E-3</v>
      </c>
      <c r="O481">
        <v>295</v>
      </c>
      <c r="P481">
        <v>0</v>
      </c>
      <c r="Q481">
        <v>0</v>
      </c>
      <c r="R481">
        <v>1</v>
      </c>
      <c r="S481">
        <v>0</v>
      </c>
      <c r="T481">
        <v>0</v>
      </c>
      <c r="U481">
        <v>1</v>
      </c>
      <c r="V481">
        <v>0</v>
      </c>
      <c r="W481">
        <v>0</v>
      </c>
      <c r="X481">
        <v>1</v>
      </c>
      <c r="Y481">
        <v>0</v>
      </c>
      <c r="Z481">
        <v>0</v>
      </c>
      <c r="AA481">
        <v>1</v>
      </c>
      <c r="AB481">
        <v>0</v>
      </c>
      <c r="AC481">
        <v>0</v>
      </c>
      <c r="AD481">
        <v>1</v>
      </c>
      <c r="AE481">
        <v>0</v>
      </c>
      <c r="AF481">
        <v>0</v>
      </c>
      <c r="AG481">
        <v>1</v>
      </c>
      <c r="AH481">
        <v>-0.36952555999999998</v>
      </c>
      <c r="AI481">
        <v>-0.37150424999999998</v>
      </c>
      <c r="AJ481">
        <v>-0.99550000000000005</v>
      </c>
      <c r="AK481">
        <v>0</v>
      </c>
      <c r="AL481">
        <v>0.28591096999999999</v>
      </c>
      <c r="AM481">
        <v>0</v>
      </c>
      <c r="AN481">
        <v>0.89911045000000001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-1.96978E-3</v>
      </c>
      <c r="AV481">
        <v>0</v>
      </c>
      <c r="AW481" t="s">
        <v>113</v>
      </c>
      <c r="AX481" t="s">
        <v>113</v>
      </c>
      <c r="AY481">
        <v>0</v>
      </c>
      <c r="AZ481">
        <v>-0.28591096999999999</v>
      </c>
      <c r="BA481">
        <v>0.89911045000000001</v>
      </c>
      <c r="BB481">
        <v>-0.28591096999999999</v>
      </c>
      <c r="BC481">
        <v>0</v>
      </c>
      <c r="BD481" t="s">
        <v>113</v>
      </c>
      <c r="BE481" t="s">
        <v>114</v>
      </c>
      <c r="BF481">
        <v>0</v>
      </c>
      <c r="BG481" t="s">
        <v>114</v>
      </c>
      <c r="BH481" t="s">
        <v>114</v>
      </c>
      <c r="BI481">
        <v>0</v>
      </c>
      <c r="BJ481">
        <v>0</v>
      </c>
      <c r="BK481">
        <v>1</v>
      </c>
      <c r="BL481" t="s">
        <v>115</v>
      </c>
      <c r="BN481">
        <f t="shared" si="28"/>
        <v>1.9563583731821016E-3</v>
      </c>
      <c r="BO481">
        <f t="shared" si="29"/>
        <v>1.0028837389382408</v>
      </c>
      <c r="BP481">
        <f t="shared" si="30"/>
        <v>0.44748940787164843</v>
      </c>
      <c r="BQ481">
        <f t="shared" si="31"/>
        <v>0.44620267584097856</v>
      </c>
    </row>
    <row r="482" spans="1:69" x14ac:dyDescent="0.25">
      <c r="A482" t="s">
        <v>592</v>
      </c>
      <c r="B482" s="1">
        <v>44217.389444444445</v>
      </c>
      <c r="C482">
        <v>489.34</v>
      </c>
      <c r="D482">
        <v>0</v>
      </c>
      <c r="E482">
        <v>0</v>
      </c>
      <c r="F482">
        <v>1</v>
      </c>
      <c r="G482">
        <v>7.3452749999999997E-2</v>
      </c>
      <c r="H482">
        <v>-4.0832930000000003E-2</v>
      </c>
      <c r="I482">
        <v>2.5070000000000001</v>
      </c>
      <c r="J482">
        <v>0</v>
      </c>
      <c r="K482">
        <v>0</v>
      </c>
      <c r="L482">
        <v>1</v>
      </c>
      <c r="M482">
        <v>4.15468E-3</v>
      </c>
      <c r="N482">
        <v>1.10684E-3</v>
      </c>
      <c r="O482">
        <v>295</v>
      </c>
      <c r="P482">
        <v>0</v>
      </c>
      <c r="Q482">
        <v>0</v>
      </c>
      <c r="R482">
        <v>1</v>
      </c>
      <c r="S482">
        <v>0</v>
      </c>
      <c r="T482">
        <v>0</v>
      </c>
      <c r="U482">
        <v>1</v>
      </c>
      <c r="V482">
        <v>0</v>
      </c>
      <c r="W482">
        <v>0</v>
      </c>
      <c r="X482">
        <v>1</v>
      </c>
      <c r="Y482">
        <v>0</v>
      </c>
      <c r="Z482">
        <v>0</v>
      </c>
      <c r="AA482">
        <v>1</v>
      </c>
      <c r="AB482">
        <v>0</v>
      </c>
      <c r="AC482">
        <v>0</v>
      </c>
      <c r="AD482">
        <v>1</v>
      </c>
      <c r="AE482">
        <v>0</v>
      </c>
      <c r="AF482">
        <v>0</v>
      </c>
      <c r="AG482">
        <v>1</v>
      </c>
      <c r="AH482">
        <v>-0.36944536</v>
      </c>
      <c r="AI482">
        <v>-0.37150424999999998</v>
      </c>
      <c r="AJ482">
        <v>-0.99550000000000005</v>
      </c>
      <c r="AK482">
        <v>0</v>
      </c>
      <c r="AL482">
        <v>0.2865142</v>
      </c>
      <c r="AM482">
        <v>0</v>
      </c>
      <c r="AN482">
        <v>0.89911045000000001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-2.0496300000000002E-3</v>
      </c>
      <c r="AV482">
        <v>0</v>
      </c>
      <c r="AW482" t="s">
        <v>113</v>
      </c>
      <c r="AX482" t="s">
        <v>113</v>
      </c>
      <c r="AY482">
        <v>0</v>
      </c>
      <c r="AZ482">
        <v>-0.2865142</v>
      </c>
      <c r="BA482">
        <v>0.89911045000000001</v>
      </c>
      <c r="BB482">
        <v>-0.2865142</v>
      </c>
      <c r="BC482">
        <v>0</v>
      </c>
      <c r="BD482" t="s">
        <v>113</v>
      </c>
      <c r="BE482" t="s">
        <v>114</v>
      </c>
      <c r="BF482">
        <v>0</v>
      </c>
      <c r="BG482" t="s">
        <v>114</v>
      </c>
      <c r="BH482" t="s">
        <v>114</v>
      </c>
      <c r="BI482">
        <v>0</v>
      </c>
      <c r="BJ482">
        <v>0</v>
      </c>
      <c r="BK482">
        <v>1</v>
      </c>
      <c r="BL482" t="s">
        <v>115</v>
      </c>
      <c r="BN482">
        <f t="shared" si="28"/>
        <v>1.9563432837447496E-3</v>
      </c>
      <c r="BO482">
        <f t="shared" si="29"/>
        <v>1.0028914742633628</v>
      </c>
      <c r="BP482">
        <f t="shared" si="30"/>
        <v>0.45958726030891717</v>
      </c>
      <c r="BQ482">
        <f t="shared" si="31"/>
        <v>0.45826220693170233</v>
      </c>
    </row>
    <row r="483" spans="1:69" x14ac:dyDescent="0.25">
      <c r="A483" t="s">
        <v>593</v>
      </c>
      <c r="B483" s="1">
        <v>44217.389456018522</v>
      </c>
      <c r="C483">
        <v>490.34</v>
      </c>
      <c r="D483">
        <v>0</v>
      </c>
      <c r="E483">
        <v>0</v>
      </c>
      <c r="F483">
        <v>1</v>
      </c>
      <c r="G483">
        <v>7.3693369999999994E-2</v>
      </c>
      <c r="H483">
        <v>-4.0832930000000003E-2</v>
      </c>
      <c r="I483">
        <v>2.5070000000000001</v>
      </c>
      <c r="J483">
        <v>0</v>
      </c>
      <c r="K483">
        <v>0</v>
      </c>
      <c r="L483">
        <v>1</v>
      </c>
      <c r="M483">
        <v>4.0744700000000002E-3</v>
      </c>
      <c r="N483">
        <v>1.10684E-3</v>
      </c>
      <c r="O483">
        <v>295</v>
      </c>
      <c r="P483">
        <v>0</v>
      </c>
      <c r="Q483">
        <v>0</v>
      </c>
      <c r="R483">
        <v>1</v>
      </c>
      <c r="S483">
        <v>0</v>
      </c>
      <c r="T483">
        <v>0</v>
      </c>
      <c r="U483">
        <v>1</v>
      </c>
      <c r="V483">
        <v>0</v>
      </c>
      <c r="W483">
        <v>0</v>
      </c>
      <c r="X483">
        <v>1</v>
      </c>
      <c r="Y483">
        <v>0</v>
      </c>
      <c r="Z483">
        <v>0</v>
      </c>
      <c r="AA483">
        <v>1</v>
      </c>
      <c r="AB483">
        <v>0</v>
      </c>
      <c r="AC483">
        <v>0</v>
      </c>
      <c r="AD483">
        <v>1</v>
      </c>
      <c r="AE483">
        <v>0</v>
      </c>
      <c r="AF483">
        <v>0</v>
      </c>
      <c r="AG483">
        <v>1</v>
      </c>
      <c r="AH483">
        <v>-0.36960577</v>
      </c>
      <c r="AI483">
        <v>-0.37150424999999998</v>
      </c>
      <c r="AJ483">
        <v>-0.99550000000000005</v>
      </c>
      <c r="AK483">
        <v>0</v>
      </c>
      <c r="AL483">
        <v>0.28711743000000001</v>
      </c>
      <c r="AM483">
        <v>0</v>
      </c>
      <c r="AN483">
        <v>0.87544964999999997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-1.8899399999999999E-3</v>
      </c>
      <c r="AV483">
        <v>0</v>
      </c>
      <c r="AW483" t="s">
        <v>113</v>
      </c>
      <c r="AX483" t="s">
        <v>113</v>
      </c>
      <c r="AY483">
        <v>0</v>
      </c>
      <c r="AZ483">
        <v>-0.28711743000000001</v>
      </c>
      <c r="BA483">
        <v>0.87544964999999997</v>
      </c>
      <c r="BB483">
        <v>-0.28711743000000001</v>
      </c>
      <c r="BC483">
        <v>0</v>
      </c>
      <c r="BD483" t="s">
        <v>113</v>
      </c>
      <c r="BE483" t="s">
        <v>114</v>
      </c>
      <c r="BF483">
        <v>0</v>
      </c>
      <c r="BG483" t="s">
        <v>114</v>
      </c>
      <c r="BH483" t="s">
        <v>114</v>
      </c>
      <c r="BI483">
        <v>0</v>
      </c>
      <c r="BJ483">
        <v>0</v>
      </c>
      <c r="BK483">
        <v>1</v>
      </c>
      <c r="BL483" t="s">
        <v>115</v>
      </c>
      <c r="BN483">
        <f t="shared" si="28"/>
        <v>1.9563281943105193E-3</v>
      </c>
      <c r="BO483">
        <f t="shared" si="29"/>
        <v>1.0028992097062117</v>
      </c>
      <c r="BP483">
        <f t="shared" si="30"/>
        <v>0.45959080517002876</v>
      </c>
      <c r="BQ483">
        <f t="shared" si="31"/>
        <v>0.45826220693170239</v>
      </c>
    </row>
    <row r="484" spans="1:69" x14ac:dyDescent="0.25">
      <c r="A484" t="s">
        <v>594</v>
      </c>
      <c r="B484" s="1">
        <v>44217.389467592591</v>
      </c>
      <c r="C484">
        <v>491.34</v>
      </c>
      <c r="D484">
        <v>0</v>
      </c>
      <c r="E484">
        <v>0</v>
      </c>
      <c r="F484">
        <v>1</v>
      </c>
      <c r="G484">
        <v>7.4094400000000005E-2</v>
      </c>
      <c r="H484">
        <v>-4.0832930000000003E-2</v>
      </c>
      <c r="I484">
        <v>2.5070000000000001</v>
      </c>
      <c r="J484">
        <v>0</v>
      </c>
      <c r="K484">
        <v>0</v>
      </c>
      <c r="L484">
        <v>1</v>
      </c>
      <c r="M484">
        <v>4.15468E-3</v>
      </c>
      <c r="N484">
        <v>1.10684E-3</v>
      </c>
      <c r="O484">
        <v>295</v>
      </c>
      <c r="P484">
        <v>0</v>
      </c>
      <c r="Q484">
        <v>0</v>
      </c>
      <c r="R484">
        <v>1</v>
      </c>
      <c r="S484">
        <v>0</v>
      </c>
      <c r="T484">
        <v>0</v>
      </c>
      <c r="U484">
        <v>1</v>
      </c>
      <c r="V484">
        <v>0</v>
      </c>
      <c r="W484">
        <v>0</v>
      </c>
      <c r="X484">
        <v>1</v>
      </c>
      <c r="Y484">
        <v>0</v>
      </c>
      <c r="Z484">
        <v>0</v>
      </c>
      <c r="AA484">
        <v>1</v>
      </c>
      <c r="AB484">
        <v>0</v>
      </c>
      <c r="AC484">
        <v>0</v>
      </c>
      <c r="AD484">
        <v>1</v>
      </c>
      <c r="AE484">
        <v>0</v>
      </c>
      <c r="AF484">
        <v>0</v>
      </c>
      <c r="AG484">
        <v>1</v>
      </c>
      <c r="AH484">
        <v>-0.36936514999999998</v>
      </c>
      <c r="AI484">
        <v>-0.37150424999999998</v>
      </c>
      <c r="AJ484">
        <v>-0.99550000000000005</v>
      </c>
      <c r="AK484">
        <v>0</v>
      </c>
      <c r="AL484">
        <v>0.28812282</v>
      </c>
      <c r="AM484">
        <v>0</v>
      </c>
      <c r="AN484">
        <v>0.89911045000000001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-2.1294700000000001E-3</v>
      </c>
      <c r="AV484">
        <v>0</v>
      </c>
      <c r="AW484" t="s">
        <v>113</v>
      </c>
      <c r="AX484" t="s">
        <v>113</v>
      </c>
      <c r="AY484">
        <v>0</v>
      </c>
      <c r="AZ484">
        <v>-0.28812282</v>
      </c>
      <c r="BA484">
        <v>0.89911045000000001</v>
      </c>
      <c r="BB484">
        <v>-0.28812282</v>
      </c>
      <c r="BC484">
        <v>0</v>
      </c>
      <c r="BD484" t="s">
        <v>113</v>
      </c>
      <c r="BE484" t="s">
        <v>114</v>
      </c>
      <c r="BF484">
        <v>0</v>
      </c>
      <c r="BG484" t="s">
        <v>114</v>
      </c>
      <c r="BH484" t="s">
        <v>114</v>
      </c>
      <c r="BI484">
        <v>0</v>
      </c>
      <c r="BJ484">
        <v>0</v>
      </c>
      <c r="BK484">
        <v>1</v>
      </c>
      <c r="BL484" t="s">
        <v>115</v>
      </c>
      <c r="BN484">
        <f t="shared" si="28"/>
        <v>1.9563131048794158E-3</v>
      </c>
      <c r="BO484">
        <f t="shared" si="29"/>
        <v>1.0029069452667878</v>
      </c>
      <c r="BP484">
        <f t="shared" si="30"/>
        <v>0.44749976259754259</v>
      </c>
      <c r="BQ484">
        <f t="shared" si="31"/>
        <v>0.44620267584097861</v>
      </c>
    </row>
    <row r="485" spans="1:69" x14ac:dyDescent="0.25">
      <c r="A485" t="s">
        <v>595</v>
      </c>
      <c r="B485" s="1">
        <v>44217.389479166668</v>
      </c>
      <c r="C485">
        <v>492.34</v>
      </c>
      <c r="D485">
        <v>0</v>
      </c>
      <c r="E485">
        <v>0</v>
      </c>
      <c r="F485">
        <v>1</v>
      </c>
      <c r="G485">
        <v>7.4335020000000002E-2</v>
      </c>
      <c r="H485">
        <v>-4.0832930000000003E-2</v>
      </c>
      <c r="I485">
        <v>2.5070000000000001</v>
      </c>
      <c r="J485">
        <v>0</v>
      </c>
      <c r="K485">
        <v>0</v>
      </c>
      <c r="L485">
        <v>1</v>
      </c>
      <c r="M485">
        <v>4.0744700000000002E-3</v>
      </c>
      <c r="N485">
        <v>1.10684E-3</v>
      </c>
      <c r="O485">
        <v>295</v>
      </c>
      <c r="P485">
        <v>0</v>
      </c>
      <c r="Q485">
        <v>0</v>
      </c>
      <c r="R485">
        <v>1</v>
      </c>
      <c r="S485">
        <v>0</v>
      </c>
      <c r="T485">
        <v>0</v>
      </c>
      <c r="U485">
        <v>1</v>
      </c>
      <c r="V485">
        <v>0</v>
      </c>
      <c r="W485">
        <v>0</v>
      </c>
      <c r="X485">
        <v>1</v>
      </c>
      <c r="Y485">
        <v>0</v>
      </c>
      <c r="Z485">
        <v>0</v>
      </c>
      <c r="AA485">
        <v>1</v>
      </c>
      <c r="AB485">
        <v>0</v>
      </c>
      <c r="AC485">
        <v>0</v>
      </c>
      <c r="AD485">
        <v>1</v>
      </c>
      <c r="AE485">
        <v>0</v>
      </c>
      <c r="AF485">
        <v>0</v>
      </c>
      <c r="AG485">
        <v>1</v>
      </c>
      <c r="AH485">
        <v>-0.36944536</v>
      </c>
      <c r="AI485">
        <v>-0.37150424999999998</v>
      </c>
      <c r="AJ485">
        <v>-0.99550000000000005</v>
      </c>
      <c r="AK485">
        <v>0</v>
      </c>
      <c r="AL485">
        <v>0.28872605000000001</v>
      </c>
      <c r="AM485">
        <v>0</v>
      </c>
      <c r="AN485">
        <v>0.87544964999999997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-2.0496300000000002E-3</v>
      </c>
      <c r="AV485">
        <v>0</v>
      </c>
      <c r="AW485" t="s">
        <v>113</v>
      </c>
      <c r="AX485" t="s">
        <v>113</v>
      </c>
      <c r="AY485">
        <v>0</v>
      </c>
      <c r="AZ485">
        <v>-0.28872605000000001</v>
      </c>
      <c r="BA485">
        <v>0.87544964999999997</v>
      </c>
      <c r="BB485">
        <v>-0.28872605000000001</v>
      </c>
      <c r="BC485">
        <v>0</v>
      </c>
      <c r="BD485" t="s">
        <v>113</v>
      </c>
      <c r="BE485" t="s">
        <v>114</v>
      </c>
      <c r="BF485">
        <v>0</v>
      </c>
      <c r="BG485" t="s">
        <v>114</v>
      </c>
      <c r="BH485" t="s">
        <v>114</v>
      </c>
      <c r="BI485">
        <v>0</v>
      </c>
      <c r="BJ485">
        <v>0</v>
      </c>
      <c r="BK485">
        <v>1</v>
      </c>
      <c r="BL485" t="s">
        <v>115</v>
      </c>
      <c r="BN485">
        <f t="shared" si="28"/>
        <v>1.9562879556677842E-3</v>
      </c>
      <c r="BO485">
        <f t="shared" si="29"/>
        <v>1.0029198382148532</v>
      </c>
      <c r="BP485">
        <f t="shared" si="30"/>
        <v>0.4596002584359245</v>
      </c>
      <c r="BQ485">
        <f t="shared" si="31"/>
        <v>0.45826220693170233</v>
      </c>
    </row>
    <row r="486" spans="1:69" x14ac:dyDescent="0.25">
      <c r="A486" t="s">
        <v>596</v>
      </c>
      <c r="B486" s="1">
        <v>44217.389490740738</v>
      </c>
      <c r="C486">
        <v>493.34</v>
      </c>
      <c r="D486">
        <v>0</v>
      </c>
      <c r="E486">
        <v>0</v>
      </c>
      <c r="F486">
        <v>1</v>
      </c>
      <c r="G486">
        <v>7.4335020000000002E-2</v>
      </c>
      <c r="H486">
        <v>-4.0832930000000003E-2</v>
      </c>
      <c r="I486">
        <v>2.5070000000000001</v>
      </c>
      <c r="J486">
        <v>0</v>
      </c>
      <c r="K486">
        <v>0</v>
      </c>
      <c r="L486">
        <v>1</v>
      </c>
      <c r="M486">
        <v>3.9942600000000003E-3</v>
      </c>
      <c r="N486">
        <v>1.10684E-3</v>
      </c>
      <c r="O486">
        <v>295</v>
      </c>
      <c r="P486">
        <v>0</v>
      </c>
      <c r="Q486">
        <v>0</v>
      </c>
      <c r="R486">
        <v>1</v>
      </c>
      <c r="S486">
        <v>0</v>
      </c>
      <c r="T486">
        <v>0</v>
      </c>
      <c r="U486">
        <v>1</v>
      </c>
      <c r="V486">
        <v>0</v>
      </c>
      <c r="W486">
        <v>0</v>
      </c>
      <c r="X486">
        <v>1</v>
      </c>
      <c r="Y486">
        <v>0</v>
      </c>
      <c r="Z486">
        <v>0</v>
      </c>
      <c r="AA486">
        <v>1</v>
      </c>
      <c r="AB486">
        <v>0</v>
      </c>
      <c r="AC486">
        <v>0</v>
      </c>
      <c r="AD486">
        <v>1</v>
      </c>
      <c r="AE486">
        <v>0</v>
      </c>
      <c r="AF486">
        <v>0</v>
      </c>
      <c r="AG486">
        <v>1</v>
      </c>
      <c r="AH486">
        <v>-0.36952555999999998</v>
      </c>
      <c r="AI486">
        <v>-0.37150424999999998</v>
      </c>
      <c r="AJ486">
        <v>-0.99550000000000005</v>
      </c>
      <c r="AK486">
        <v>0</v>
      </c>
      <c r="AL486">
        <v>0.28872605000000001</v>
      </c>
      <c r="AM486">
        <v>0</v>
      </c>
      <c r="AN486">
        <v>0.85178885000000004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-1.96978E-3</v>
      </c>
      <c r="AV486">
        <v>0</v>
      </c>
      <c r="AW486" t="s">
        <v>113</v>
      </c>
      <c r="AX486" t="s">
        <v>113</v>
      </c>
      <c r="AY486">
        <v>0</v>
      </c>
      <c r="AZ486">
        <v>-0.28872605000000001</v>
      </c>
      <c r="BA486">
        <v>0.85178885000000004</v>
      </c>
      <c r="BB486">
        <v>-0.28872605000000001</v>
      </c>
      <c r="BC486">
        <v>0</v>
      </c>
      <c r="BD486" t="s">
        <v>113</v>
      </c>
      <c r="BE486" t="s">
        <v>114</v>
      </c>
      <c r="BF486">
        <v>0</v>
      </c>
      <c r="BG486" t="s">
        <v>114</v>
      </c>
      <c r="BH486" t="s">
        <v>114</v>
      </c>
      <c r="BI486">
        <v>0</v>
      </c>
      <c r="BJ486">
        <v>0</v>
      </c>
      <c r="BK486">
        <v>1</v>
      </c>
      <c r="BL486" t="s">
        <v>115</v>
      </c>
      <c r="BN486">
        <f t="shared" si="28"/>
        <v>1.9562728662450546E-3</v>
      </c>
      <c r="BO486">
        <f t="shared" si="29"/>
        <v>1.0029275740893642</v>
      </c>
      <c r="BP486">
        <f t="shared" si="30"/>
        <v>0.44750896723337563</v>
      </c>
      <c r="BQ486">
        <f t="shared" si="31"/>
        <v>0.44620267584097861</v>
      </c>
    </row>
    <row r="487" spans="1:69" x14ac:dyDescent="0.25">
      <c r="A487" t="s">
        <v>597</v>
      </c>
      <c r="B487" s="1">
        <v>44217.389502314814</v>
      </c>
      <c r="C487">
        <v>494.34</v>
      </c>
      <c r="D487">
        <v>0</v>
      </c>
      <c r="E487">
        <v>0</v>
      </c>
      <c r="F487">
        <v>1</v>
      </c>
      <c r="G487">
        <v>7.4655840000000001E-2</v>
      </c>
      <c r="H487">
        <v>-4.0832930000000003E-2</v>
      </c>
      <c r="I487">
        <v>2.5070000000000001</v>
      </c>
      <c r="J487">
        <v>0</v>
      </c>
      <c r="K487">
        <v>0</v>
      </c>
      <c r="L487">
        <v>1</v>
      </c>
      <c r="M487">
        <v>4.15468E-3</v>
      </c>
      <c r="N487">
        <v>1.10684E-3</v>
      </c>
      <c r="O487">
        <v>295</v>
      </c>
      <c r="P487">
        <v>0</v>
      </c>
      <c r="Q487">
        <v>0</v>
      </c>
      <c r="R487">
        <v>1</v>
      </c>
      <c r="S487">
        <v>0</v>
      </c>
      <c r="T487">
        <v>0</v>
      </c>
      <c r="U487">
        <v>1</v>
      </c>
      <c r="V487">
        <v>0</v>
      </c>
      <c r="W487">
        <v>0</v>
      </c>
      <c r="X487">
        <v>1</v>
      </c>
      <c r="Y487">
        <v>0</v>
      </c>
      <c r="Z487">
        <v>0</v>
      </c>
      <c r="AA487">
        <v>1</v>
      </c>
      <c r="AB487">
        <v>0</v>
      </c>
      <c r="AC487">
        <v>0</v>
      </c>
      <c r="AD487">
        <v>1</v>
      </c>
      <c r="AE487">
        <v>0</v>
      </c>
      <c r="AF487">
        <v>0</v>
      </c>
      <c r="AG487">
        <v>1</v>
      </c>
      <c r="AH487">
        <v>-0.36944536</v>
      </c>
      <c r="AI487">
        <v>-0.37150424999999998</v>
      </c>
      <c r="AJ487">
        <v>-0.99550000000000005</v>
      </c>
      <c r="AK487">
        <v>0</v>
      </c>
      <c r="AL487">
        <v>0.28953034999999999</v>
      </c>
      <c r="AM487">
        <v>0</v>
      </c>
      <c r="AN487">
        <v>0.89911045000000001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-2.0496300000000002E-3</v>
      </c>
      <c r="AV487">
        <v>0</v>
      </c>
      <c r="AW487" t="s">
        <v>113</v>
      </c>
      <c r="AX487" t="s">
        <v>113</v>
      </c>
      <c r="AY487">
        <v>0</v>
      </c>
      <c r="AZ487">
        <v>-0.28953034999999999</v>
      </c>
      <c r="BA487">
        <v>0.89911045000000001</v>
      </c>
      <c r="BB487">
        <v>-0.28953034999999999</v>
      </c>
      <c r="BC487">
        <v>0</v>
      </c>
      <c r="BD487" t="s">
        <v>113</v>
      </c>
      <c r="BE487" t="s">
        <v>114</v>
      </c>
      <c r="BF487">
        <v>0</v>
      </c>
      <c r="BG487" t="s">
        <v>114</v>
      </c>
      <c r="BH487" t="s">
        <v>114</v>
      </c>
      <c r="BI487">
        <v>0</v>
      </c>
      <c r="BJ487">
        <v>0</v>
      </c>
      <c r="BK487">
        <v>1</v>
      </c>
      <c r="BL487" t="s">
        <v>115</v>
      </c>
      <c r="BN487">
        <f t="shared" si="28"/>
        <v>1.9562728662450546E-3</v>
      </c>
      <c r="BO487">
        <f t="shared" si="29"/>
        <v>1.0029275740893642</v>
      </c>
      <c r="BP487">
        <f t="shared" si="30"/>
        <v>0.43541413097190085</v>
      </c>
      <c r="BQ487">
        <f t="shared" si="31"/>
        <v>0.43414314475025495</v>
      </c>
    </row>
    <row r="488" spans="1:69" x14ac:dyDescent="0.25">
      <c r="A488" t="s">
        <v>598</v>
      </c>
      <c r="B488" s="1">
        <v>44217.389513888891</v>
      </c>
      <c r="C488">
        <v>495.34</v>
      </c>
      <c r="D488">
        <v>0</v>
      </c>
      <c r="E488">
        <v>0</v>
      </c>
      <c r="F488">
        <v>1</v>
      </c>
      <c r="G488">
        <v>7.4976669999999995E-2</v>
      </c>
      <c r="H488">
        <v>-4.0832930000000003E-2</v>
      </c>
      <c r="I488">
        <v>2.5070000000000001</v>
      </c>
      <c r="J488">
        <v>0</v>
      </c>
      <c r="K488">
        <v>0</v>
      </c>
      <c r="L488">
        <v>1</v>
      </c>
      <c r="M488">
        <v>4.2348799999999999E-3</v>
      </c>
      <c r="N488">
        <v>1.10684E-3</v>
      </c>
      <c r="O488">
        <v>295</v>
      </c>
      <c r="P488">
        <v>0</v>
      </c>
      <c r="Q488">
        <v>0</v>
      </c>
      <c r="R488">
        <v>1</v>
      </c>
      <c r="S488">
        <v>0</v>
      </c>
      <c r="T488">
        <v>0</v>
      </c>
      <c r="U488">
        <v>1</v>
      </c>
      <c r="V488">
        <v>0</v>
      </c>
      <c r="W488">
        <v>0</v>
      </c>
      <c r="X488">
        <v>1</v>
      </c>
      <c r="Y488">
        <v>0</v>
      </c>
      <c r="Z488">
        <v>0</v>
      </c>
      <c r="AA488">
        <v>1</v>
      </c>
      <c r="AB488">
        <v>0</v>
      </c>
      <c r="AC488">
        <v>0</v>
      </c>
      <c r="AD488">
        <v>1</v>
      </c>
      <c r="AE488">
        <v>0</v>
      </c>
      <c r="AF488">
        <v>0</v>
      </c>
      <c r="AG488">
        <v>1</v>
      </c>
      <c r="AH488">
        <v>-0.36944536</v>
      </c>
      <c r="AI488">
        <v>-0.37150424999999998</v>
      </c>
      <c r="AJ488">
        <v>-0.99550000000000005</v>
      </c>
      <c r="AK488">
        <v>0</v>
      </c>
      <c r="AL488">
        <v>0.29033466000000002</v>
      </c>
      <c r="AM488">
        <v>0</v>
      </c>
      <c r="AN488">
        <v>0.92277125000000004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-2.0496300000000002E-3</v>
      </c>
      <c r="AV488">
        <v>0</v>
      </c>
      <c r="AW488" t="s">
        <v>113</v>
      </c>
      <c r="AX488" t="s">
        <v>113</v>
      </c>
      <c r="AY488">
        <v>0</v>
      </c>
      <c r="AZ488">
        <v>-0.29033466000000002</v>
      </c>
      <c r="BA488">
        <v>0.92277125000000004</v>
      </c>
      <c r="BB488">
        <v>-0.29033466000000002</v>
      </c>
      <c r="BC488">
        <v>0</v>
      </c>
      <c r="BD488" t="s">
        <v>113</v>
      </c>
      <c r="BE488" t="s">
        <v>114</v>
      </c>
      <c r="BF488">
        <v>0</v>
      </c>
      <c r="BG488" t="s">
        <v>114</v>
      </c>
      <c r="BH488" t="s">
        <v>114</v>
      </c>
      <c r="BI488">
        <v>0</v>
      </c>
      <c r="BJ488">
        <v>0</v>
      </c>
      <c r="BK488">
        <v>1</v>
      </c>
      <c r="BL488" t="s">
        <v>115</v>
      </c>
      <c r="BN488">
        <f t="shared" si="28"/>
        <v>1.9562527471864151E-3</v>
      </c>
      <c r="BO488">
        <f t="shared" si="29"/>
        <v>1.0029378886863423</v>
      </c>
      <c r="BP488">
        <f t="shared" si="30"/>
        <v>0.45960853028482523</v>
      </c>
      <c r="BQ488">
        <f t="shared" si="31"/>
        <v>0.45826220693170233</v>
      </c>
    </row>
    <row r="489" spans="1:69" x14ac:dyDescent="0.25">
      <c r="A489" t="s">
        <v>599</v>
      </c>
      <c r="B489" s="1">
        <v>44217.389525462961</v>
      </c>
      <c r="C489">
        <v>496.34</v>
      </c>
      <c r="D489">
        <v>0</v>
      </c>
      <c r="E489">
        <v>0</v>
      </c>
      <c r="F489">
        <v>1</v>
      </c>
      <c r="G489">
        <v>7.5217290000000006E-2</v>
      </c>
      <c r="H489">
        <v>-4.0832930000000003E-2</v>
      </c>
      <c r="I489">
        <v>2.5070000000000001</v>
      </c>
      <c r="J489">
        <v>0</v>
      </c>
      <c r="K489">
        <v>0</v>
      </c>
      <c r="L489">
        <v>1</v>
      </c>
      <c r="M489">
        <v>4.15468E-3</v>
      </c>
      <c r="N489">
        <v>1.10684E-3</v>
      </c>
      <c r="O489">
        <v>295</v>
      </c>
      <c r="P489">
        <v>0</v>
      </c>
      <c r="Q489">
        <v>0</v>
      </c>
      <c r="R489">
        <v>1</v>
      </c>
      <c r="S489">
        <v>0</v>
      </c>
      <c r="T489">
        <v>0</v>
      </c>
      <c r="U489">
        <v>1</v>
      </c>
      <c r="V489">
        <v>0</v>
      </c>
      <c r="W489">
        <v>0</v>
      </c>
      <c r="X489">
        <v>1</v>
      </c>
      <c r="Y489">
        <v>0</v>
      </c>
      <c r="Z489">
        <v>0</v>
      </c>
      <c r="AA489">
        <v>1</v>
      </c>
      <c r="AB489">
        <v>0</v>
      </c>
      <c r="AC489">
        <v>0</v>
      </c>
      <c r="AD489">
        <v>1</v>
      </c>
      <c r="AE489">
        <v>0</v>
      </c>
      <c r="AF489">
        <v>0</v>
      </c>
      <c r="AG489">
        <v>1</v>
      </c>
      <c r="AH489">
        <v>-0.36936514999999998</v>
      </c>
      <c r="AI489">
        <v>-0.37150424999999998</v>
      </c>
      <c r="AJ489">
        <v>-0.99550000000000005</v>
      </c>
      <c r="AK489">
        <v>0</v>
      </c>
      <c r="AL489">
        <v>0.29093788999999998</v>
      </c>
      <c r="AM489">
        <v>0</v>
      </c>
      <c r="AN489">
        <v>0.89911045000000001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-2.1294700000000001E-3</v>
      </c>
      <c r="AV489">
        <v>0</v>
      </c>
      <c r="AW489" t="s">
        <v>113</v>
      </c>
      <c r="AX489" t="s">
        <v>113</v>
      </c>
      <c r="AY489">
        <v>0</v>
      </c>
      <c r="AZ489">
        <v>-0.29093788999999998</v>
      </c>
      <c r="BA489">
        <v>0.89911045000000001</v>
      </c>
      <c r="BB489">
        <v>-0.29093788999999998</v>
      </c>
      <c r="BC489">
        <v>0</v>
      </c>
      <c r="BD489" t="s">
        <v>113</v>
      </c>
      <c r="BE489" t="s">
        <v>114</v>
      </c>
      <c r="BF489">
        <v>0</v>
      </c>
      <c r="BG489" t="s">
        <v>114</v>
      </c>
      <c r="BH489" t="s">
        <v>114</v>
      </c>
      <c r="BI489">
        <v>0</v>
      </c>
      <c r="BJ489">
        <v>0</v>
      </c>
      <c r="BK489">
        <v>1</v>
      </c>
      <c r="BL489" t="s">
        <v>115</v>
      </c>
      <c r="BN489">
        <f t="shared" si="28"/>
        <v>1.9562326278832511E-3</v>
      </c>
      <c r="BO489">
        <f t="shared" si="29"/>
        <v>1.0029482036208492</v>
      </c>
      <c r="BP489">
        <f t="shared" si="30"/>
        <v>0.47170834227342795</v>
      </c>
      <c r="BQ489">
        <f t="shared" si="31"/>
        <v>0.47032173802242611</v>
      </c>
    </row>
    <row r="490" spans="1:69" x14ac:dyDescent="0.25">
      <c r="A490" t="s">
        <v>600</v>
      </c>
      <c r="B490" s="1">
        <v>44217.389537037037</v>
      </c>
      <c r="C490">
        <v>497.34</v>
      </c>
      <c r="D490">
        <v>0</v>
      </c>
      <c r="E490">
        <v>0</v>
      </c>
      <c r="F490">
        <v>1</v>
      </c>
      <c r="G490">
        <v>7.5457899999999994E-2</v>
      </c>
      <c r="H490">
        <v>-4.0832930000000003E-2</v>
      </c>
      <c r="I490">
        <v>2.5070000000000001</v>
      </c>
      <c r="J490">
        <v>0</v>
      </c>
      <c r="K490">
        <v>0</v>
      </c>
      <c r="L490">
        <v>1</v>
      </c>
      <c r="M490">
        <v>4.0744700000000002E-3</v>
      </c>
      <c r="N490">
        <v>1.10684E-3</v>
      </c>
      <c r="O490">
        <v>295</v>
      </c>
      <c r="P490">
        <v>0</v>
      </c>
      <c r="Q490">
        <v>0</v>
      </c>
      <c r="R490">
        <v>1</v>
      </c>
      <c r="S490">
        <v>0</v>
      </c>
      <c r="T490">
        <v>0</v>
      </c>
      <c r="U490">
        <v>1</v>
      </c>
      <c r="V490">
        <v>0</v>
      </c>
      <c r="W490">
        <v>0</v>
      </c>
      <c r="X490">
        <v>1</v>
      </c>
      <c r="Y490">
        <v>0</v>
      </c>
      <c r="Z490">
        <v>0</v>
      </c>
      <c r="AA490">
        <v>1</v>
      </c>
      <c r="AB490">
        <v>0</v>
      </c>
      <c r="AC490">
        <v>0</v>
      </c>
      <c r="AD490">
        <v>1</v>
      </c>
      <c r="AE490">
        <v>0</v>
      </c>
      <c r="AF490">
        <v>0</v>
      </c>
      <c r="AG490">
        <v>1</v>
      </c>
      <c r="AH490">
        <v>-0.36960577</v>
      </c>
      <c r="AI490">
        <v>-0.37150424999999998</v>
      </c>
      <c r="AJ490">
        <v>-0.99550000000000005</v>
      </c>
      <c r="AK490">
        <v>0</v>
      </c>
      <c r="AL490">
        <v>0.29154111999999999</v>
      </c>
      <c r="AM490">
        <v>0</v>
      </c>
      <c r="AN490">
        <v>0.87544964999999997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-1.8899399999999999E-3</v>
      </c>
      <c r="AV490">
        <v>0</v>
      </c>
      <c r="AW490" t="s">
        <v>113</v>
      </c>
      <c r="AX490" t="s">
        <v>113</v>
      </c>
      <c r="AY490">
        <v>0</v>
      </c>
      <c r="AZ490">
        <v>-0.29154111999999999</v>
      </c>
      <c r="BA490">
        <v>0.87544964999999997</v>
      </c>
      <c r="BB490">
        <v>-0.29154111999999999</v>
      </c>
      <c r="BC490">
        <v>0</v>
      </c>
      <c r="BD490" t="s">
        <v>113</v>
      </c>
      <c r="BE490" t="s">
        <v>114</v>
      </c>
      <c r="BF490">
        <v>0</v>
      </c>
      <c r="BG490" t="s">
        <v>114</v>
      </c>
      <c r="BH490" t="s">
        <v>114</v>
      </c>
      <c r="BI490">
        <v>0</v>
      </c>
      <c r="BJ490">
        <v>0</v>
      </c>
      <c r="BK490">
        <v>1</v>
      </c>
      <c r="BL490" t="s">
        <v>115</v>
      </c>
      <c r="BN490">
        <f t="shared" si="28"/>
        <v>1.9562175384721112E-3</v>
      </c>
      <c r="BO490">
        <f t="shared" si="29"/>
        <v>1.0029559399270109</v>
      </c>
      <c r="BP490">
        <f t="shared" si="30"/>
        <v>0.45961680248621195</v>
      </c>
      <c r="BQ490">
        <f t="shared" si="31"/>
        <v>0.45826220693170239</v>
      </c>
    </row>
    <row r="491" spans="1:69" x14ac:dyDescent="0.25">
      <c r="A491" t="s">
        <v>601</v>
      </c>
      <c r="B491" s="1">
        <v>44217.389548611114</v>
      </c>
      <c r="C491">
        <v>498.34</v>
      </c>
      <c r="D491">
        <v>0</v>
      </c>
      <c r="E491">
        <v>0</v>
      </c>
      <c r="F491">
        <v>1</v>
      </c>
      <c r="G491">
        <v>7.5698520000000005E-2</v>
      </c>
      <c r="H491">
        <v>-4.0832930000000003E-2</v>
      </c>
      <c r="I491">
        <v>2.5070000000000001</v>
      </c>
      <c r="J491">
        <v>0</v>
      </c>
      <c r="K491">
        <v>0</v>
      </c>
      <c r="L491">
        <v>1</v>
      </c>
      <c r="M491">
        <v>4.2348799999999999E-3</v>
      </c>
      <c r="N491">
        <v>1.10684E-3</v>
      </c>
      <c r="O491">
        <v>295</v>
      </c>
      <c r="P491">
        <v>0</v>
      </c>
      <c r="Q491">
        <v>0</v>
      </c>
      <c r="R491">
        <v>1</v>
      </c>
      <c r="S491">
        <v>0</v>
      </c>
      <c r="T491">
        <v>0</v>
      </c>
      <c r="U491">
        <v>1</v>
      </c>
      <c r="V491">
        <v>0</v>
      </c>
      <c r="W491">
        <v>0</v>
      </c>
      <c r="X491">
        <v>1</v>
      </c>
      <c r="Y491">
        <v>0</v>
      </c>
      <c r="Z491">
        <v>0</v>
      </c>
      <c r="AA491">
        <v>1</v>
      </c>
      <c r="AB491">
        <v>0</v>
      </c>
      <c r="AC491">
        <v>0</v>
      </c>
      <c r="AD491">
        <v>1</v>
      </c>
      <c r="AE491">
        <v>0</v>
      </c>
      <c r="AF491">
        <v>0</v>
      </c>
      <c r="AG491">
        <v>1</v>
      </c>
      <c r="AH491">
        <v>-0.36952555999999998</v>
      </c>
      <c r="AI491">
        <v>-0.37150424999999998</v>
      </c>
      <c r="AJ491">
        <v>-0.99550000000000005</v>
      </c>
      <c r="AK491">
        <v>0</v>
      </c>
      <c r="AL491">
        <v>0.29214435</v>
      </c>
      <c r="AM491">
        <v>0</v>
      </c>
      <c r="AN491">
        <v>0.92277125000000004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-1.96978E-3</v>
      </c>
      <c r="AV491">
        <v>0</v>
      </c>
      <c r="AW491" t="s">
        <v>113</v>
      </c>
      <c r="AX491" t="s">
        <v>113</v>
      </c>
      <c r="AY491">
        <v>0</v>
      </c>
      <c r="AZ491">
        <v>-0.29214435</v>
      </c>
      <c r="BA491">
        <v>0.92277125000000004</v>
      </c>
      <c r="BB491">
        <v>-0.29214435</v>
      </c>
      <c r="BC491">
        <v>0</v>
      </c>
      <c r="BD491" t="s">
        <v>113</v>
      </c>
      <c r="BE491" t="s">
        <v>114</v>
      </c>
      <c r="BF491">
        <v>0</v>
      </c>
      <c r="BG491" t="s">
        <v>114</v>
      </c>
      <c r="BH491" t="s">
        <v>114</v>
      </c>
      <c r="BI491">
        <v>0</v>
      </c>
      <c r="BJ491">
        <v>0</v>
      </c>
      <c r="BK491">
        <v>1</v>
      </c>
      <c r="BL491" t="s">
        <v>115</v>
      </c>
      <c r="BN491">
        <f t="shared" si="28"/>
        <v>1.9562024490641472E-3</v>
      </c>
      <c r="BO491">
        <f t="shared" si="29"/>
        <v>1.0029636763508942</v>
      </c>
      <c r="BP491">
        <f t="shared" si="30"/>
        <v>0.44752507615907428</v>
      </c>
      <c r="BQ491">
        <f t="shared" si="31"/>
        <v>0.44620267584097867</v>
      </c>
    </row>
    <row r="492" spans="1:69" x14ac:dyDescent="0.25">
      <c r="A492" t="s">
        <v>602</v>
      </c>
      <c r="B492" s="1">
        <v>44217.389560185184</v>
      </c>
      <c r="C492">
        <v>499.34</v>
      </c>
      <c r="D492">
        <v>0</v>
      </c>
      <c r="E492">
        <v>0</v>
      </c>
      <c r="F492">
        <v>1</v>
      </c>
      <c r="G492">
        <v>7.6019349999999999E-2</v>
      </c>
      <c r="H492">
        <v>-4.0832930000000003E-2</v>
      </c>
      <c r="I492">
        <v>2.5070000000000001</v>
      </c>
      <c r="J492">
        <v>0</v>
      </c>
      <c r="K492">
        <v>0</v>
      </c>
      <c r="L492">
        <v>1</v>
      </c>
      <c r="M492">
        <v>4.0744700000000002E-3</v>
      </c>
      <c r="N492">
        <v>1.10684E-3</v>
      </c>
      <c r="O492">
        <v>295</v>
      </c>
      <c r="P492">
        <v>0</v>
      </c>
      <c r="Q492">
        <v>0</v>
      </c>
      <c r="R492">
        <v>1</v>
      </c>
      <c r="S492">
        <v>0</v>
      </c>
      <c r="T492">
        <v>0</v>
      </c>
      <c r="U492">
        <v>1</v>
      </c>
      <c r="V492">
        <v>0</v>
      </c>
      <c r="W492">
        <v>0</v>
      </c>
      <c r="X492">
        <v>1</v>
      </c>
      <c r="Y492">
        <v>0</v>
      </c>
      <c r="Z492">
        <v>0</v>
      </c>
      <c r="AA492">
        <v>1</v>
      </c>
      <c r="AB492">
        <v>0</v>
      </c>
      <c r="AC492">
        <v>0</v>
      </c>
      <c r="AD492">
        <v>1</v>
      </c>
      <c r="AE492">
        <v>0</v>
      </c>
      <c r="AF492">
        <v>0</v>
      </c>
      <c r="AG492">
        <v>1</v>
      </c>
      <c r="AH492">
        <v>-0.36936514999999998</v>
      </c>
      <c r="AI492">
        <v>-0.37150424999999998</v>
      </c>
      <c r="AJ492">
        <v>-0.99550000000000005</v>
      </c>
      <c r="AK492">
        <v>0</v>
      </c>
      <c r="AL492">
        <v>0.29294866000000003</v>
      </c>
      <c r="AM492">
        <v>0</v>
      </c>
      <c r="AN492">
        <v>0.87544964999999997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-2.1294700000000001E-3</v>
      </c>
      <c r="AV492">
        <v>0</v>
      </c>
      <c r="AW492" t="s">
        <v>113</v>
      </c>
      <c r="AX492" t="s">
        <v>113</v>
      </c>
      <c r="AY492">
        <v>0</v>
      </c>
      <c r="AZ492">
        <v>-0.29294866000000003</v>
      </c>
      <c r="BA492">
        <v>0.87544964999999997</v>
      </c>
      <c r="BB492">
        <v>-0.29294866000000003</v>
      </c>
      <c r="BC492">
        <v>0</v>
      </c>
      <c r="BD492" t="s">
        <v>113</v>
      </c>
      <c r="BE492" t="s">
        <v>114</v>
      </c>
      <c r="BF492">
        <v>0</v>
      </c>
      <c r="BG492" t="s">
        <v>114</v>
      </c>
      <c r="BH492" t="s">
        <v>114</v>
      </c>
      <c r="BI492">
        <v>0</v>
      </c>
      <c r="BJ492">
        <v>0</v>
      </c>
      <c r="BK492">
        <v>1</v>
      </c>
      <c r="BL492" t="s">
        <v>115</v>
      </c>
      <c r="BN492">
        <f t="shared" si="28"/>
        <v>1.9561873596593655E-3</v>
      </c>
      <c r="BO492">
        <f t="shared" si="29"/>
        <v>1.0029714128924985</v>
      </c>
      <c r="BP492">
        <f t="shared" si="30"/>
        <v>0.47171925809840826</v>
      </c>
      <c r="BQ492">
        <f t="shared" si="31"/>
        <v>0.47032173802242611</v>
      </c>
    </row>
    <row r="493" spans="1:69" x14ac:dyDescent="0.25">
      <c r="A493" t="s">
        <v>603</v>
      </c>
      <c r="B493" s="1">
        <v>44217.38957175926</v>
      </c>
      <c r="C493">
        <v>500.34</v>
      </c>
      <c r="D493">
        <v>0</v>
      </c>
      <c r="E493">
        <v>0</v>
      </c>
      <c r="F493">
        <v>1</v>
      </c>
      <c r="G493">
        <v>7.6259969999999996E-2</v>
      </c>
      <c r="H493">
        <v>-4.0832930000000003E-2</v>
      </c>
      <c r="I493">
        <v>2.5070000000000001</v>
      </c>
      <c r="J493">
        <v>0</v>
      </c>
      <c r="K493">
        <v>0</v>
      </c>
      <c r="L493">
        <v>1</v>
      </c>
      <c r="M493">
        <v>4.3952899999999996E-3</v>
      </c>
      <c r="N493">
        <v>1.10684E-3</v>
      </c>
      <c r="O493">
        <v>295</v>
      </c>
      <c r="P493">
        <v>0</v>
      </c>
      <c r="Q493">
        <v>0</v>
      </c>
      <c r="R493">
        <v>1</v>
      </c>
      <c r="S493">
        <v>0</v>
      </c>
      <c r="T493">
        <v>0</v>
      </c>
      <c r="U493">
        <v>1</v>
      </c>
      <c r="V493">
        <v>0</v>
      </c>
      <c r="W493">
        <v>0</v>
      </c>
      <c r="X493">
        <v>1</v>
      </c>
      <c r="Y493">
        <v>0</v>
      </c>
      <c r="Z493">
        <v>0</v>
      </c>
      <c r="AA493">
        <v>1</v>
      </c>
      <c r="AB493">
        <v>0</v>
      </c>
      <c r="AC493">
        <v>0</v>
      </c>
      <c r="AD493">
        <v>1</v>
      </c>
      <c r="AE493">
        <v>0</v>
      </c>
      <c r="AF493">
        <v>0</v>
      </c>
      <c r="AG493">
        <v>1</v>
      </c>
      <c r="AH493">
        <v>-0.36944536</v>
      </c>
      <c r="AI493">
        <v>-0.37150424999999998</v>
      </c>
      <c r="AJ493">
        <v>-0.99550000000000005</v>
      </c>
      <c r="AK493">
        <v>0</v>
      </c>
      <c r="AL493">
        <v>0.29355188999999998</v>
      </c>
      <c r="AM493">
        <v>0</v>
      </c>
      <c r="AN493">
        <v>0.97009285000000001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-2.0496300000000002E-3</v>
      </c>
      <c r="AV493">
        <v>0</v>
      </c>
      <c r="AW493" t="s">
        <v>113</v>
      </c>
      <c r="AX493" t="s">
        <v>113</v>
      </c>
      <c r="AY493">
        <v>0</v>
      </c>
      <c r="AZ493">
        <v>-0.29355188999999998</v>
      </c>
      <c r="BA493">
        <v>0.97009285000000001</v>
      </c>
      <c r="BB493">
        <v>-0.29355188999999998</v>
      </c>
      <c r="BC493">
        <v>0</v>
      </c>
      <c r="BD493" t="s">
        <v>113</v>
      </c>
      <c r="BE493" t="s">
        <v>114</v>
      </c>
      <c r="BF493">
        <v>0</v>
      </c>
      <c r="BG493" t="s">
        <v>114</v>
      </c>
      <c r="BH493" t="s">
        <v>114</v>
      </c>
      <c r="BI493">
        <v>0</v>
      </c>
      <c r="BJ493">
        <v>0</v>
      </c>
      <c r="BK493">
        <v>1</v>
      </c>
      <c r="BL493" t="s">
        <v>115</v>
      </c>
      <c r="BN493">
        <f t="shared" si="28"/>
        <v>1.9561672403745714E-3</v>
      </c>
      <c r="BO493">
        <f t="shared" si="29"/>
        <v>1.002981728507176</v>
      </c>
      <c r="BP493">
        <f t="shared" si="30"/>
        <v>0.44753313107951181</v>
      </c>
      <c r="BQ493">
        <f t="shared" si="31"/>
        <v>0.44620267584097856</v>
      </c>
    </row>
    <row r="494" spans="1:69" x14ac:dyDescent="0.25">
      <c r="A494" t="s">
        <v>604</v>
      </c>
      <c r="B494" s="1">
        <v>44217.38958333333</v>
      </c>
      <c r="C494">
        <v>501.34</v>
      </c>
      <c r="D494">
        <v>0</v>
      </c>
      <c r="E494">
        <v>0</v>
      </c>
      <c r="F494">
        <v>1</v>
      </c>
      <c r="G494">
        <v>7.6580789999999996E-2</v>
      </c>
      <c r="H494">
        <v>-4.0832930000000003E-2</v>
      </c>
      <c r="I494">
        <v>2.5070000000000001</v>
      </c>
      <c r="J494">
        <v>0</v>
      </c>
      <c r="K494">
        <v>0</v>
      </c>
      <c r="L494">
        <v>1</v>
      </c>
      <c r="M494">
        <v>4.0744700000000002E-3</v>
      </c>
      <c r="N494">
        <v>1.10684E-3</v>
      </c>
      <c r="O494">
        <v>295</v>
      </c>
      <c r="P494">
        <v>0</v>
      </c>
      <c r="Q494">
        <v>0</v>
      </c>
      <c r="R494">
        <v>1</v>
      </c>
      <c r="S494">
        <v>0</v>
      </c>
      <c r="T494">
        <v>0</v>
      </c>
      <c r="U494">
        <v>1</v>
      </c>
      <c r="V494">
        <v>0</v>
      </c>
      <c r="W494">
        <v>0</v>
      </c>
      <c r="X494">
        <v>1</v>
      </c>
      <c r="Y494">
        <v>0</v>
      </c>
      <c r="Z494">
        <v>0</v>
      </c>
      <c r="AA494">
        <v>1</v>
      </c>
      <c r="AB494">
        <v>0</v>
      </c>
      <c r="AC494">
        <v>0</v>
      </c>
      <c r="AD494">
        <v>1</v>
      </c>
      <c r="AE494">
        <v>0</v>
      </c>
      <c r="AF494">
        <v>0</v>
      </c>
      <c r="AG494">
        <v>1</v>
      </c>
      <c r="AH494">
        <v>-0.36928494000000001</v>
      </c>
      <c r="AI494">
        <v>-0.37150424999999998</v>
      </c>
      <c r="AJ494">
        <v>-0.99550000000000005</v>
      </c>
      <c r="AK494">
        <v>0</v>
      </c>
      <c r="AL494">
        <v>0.29435619000000002</v>
      </c>
      <c r="AM494">
        <v>0</v>
      </c>
      <c r="AN494">
        <v>0.87544964999999997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-2.2093199999999999E-3</v>
      </c>
      <c r="AV494">
        <v>0</v>
      </c>
      <c r="AW494" t="s">
        <v>113</v>
      </c>
      <c r="AX494" t="s">
        <v>113</v>
      </c>
      <c r="AY494">
        <v>0</v>
      </c>
      <c r="AZ494">
        <v>-0.29435619000000002</v>
      </c>
      <c r="BA494">
        <v>0.87544964999999997</v>
      </c>
      <c r="BB494">
        <v>-0.29435619000000002</v>
      </c>
      <c r="BC494">
        <v>0</v>
      </c>
      <c r="BD494" t="s">
        <v>113</v>
      </c>
      <c r="BE494" t="s">
        <v>114</v>
      </c>
      <c r="BF494">
        <v>0</v>
      </c>
      <c r="BG494" t="s">
        <v>114</v>
      </c>
      <c r="BH494" t="s">
        <v>114</v>
      </c>
      <c r="BI494">
        <v>0</v>
      </c>
      <c r="BJ494">
        <v>0</v>
      </c>
      <c r="BK494">
        <v>1</v>
      </c>
      <c r="BL494" t="s">
        <v>115</v>
      </c>
      <c r="BN494">
        <f t="shared" si="28"/>
        <v>1.9561521509772421E-3</v>
      </c>
      <c r="BO494">
        <f t="shared" si="29"/>
        <v>1.0029894653234599</v>
      </c>
      <c r="BP494">
        <f t="shared" si="30"/>
        <v>0.49591891383058684</v>
      </c>
      <c r="BQ494">
        <f t="shared" si="31"/>
        <v>0.4944408002038736</v>
      </c>
    </row>
    <row r="495" spans="1:69" x14ac:dyDescent="0.25">
      <c r="A495" t="s">
        <v>605</v>
      </c>
      <c r="B495" s="1">
        <v>44217.389594907407</v>
      </c>
      <c r="C495">
        <v>502.34</v>
      </c>
      <c r="D495">
        <v>0</v>
      </c>
      <c r="E495">
        <v>0</v>
      </c>
      <c r="F495">
        <v>1</v>
      </c>
      <c r="G495">
        <v>7.6981820000000006E-2</v>
      </c>
      <c r="H495">
        <v>-4.0832930000000003E-2</v>
      </c>
      <c r="I495">
        <v>2.5070000000000001</v>
      </c>
      <c r="J495">
        <v>0</v>
      </c>
      <c r="K495">
        <v>0</v>
      </c>
      <c r="L495">
        <v>1</v>
      </c>
      <c r="M495">
        <v>4.2348799999999999E-3</v>
      </c>
      <c r="N495">
        <v>1.10684E-3</v>
      </c>
      <c r="O495">
        <v>295</v>
      </c>
      <c r="P495">
        <v>0</v>
      </c>
      <c r="Q495">
        <v>0</v>
      </c>
      <c r="R495">
        <v>1</v>
      </c>
      <c r="S495">
        <v>0</v>
      </c>
      <c r="T495">
        <v>0</v>
      </c>
      <c r="U495">
        <v>1</v>
      </c>
      <c r="V495">
        <v>0</v>
      </c>
      <c r="W495">
        <v>0</v>
      </c>
      <c r="X495">
        <v>1</v>
      </c>
      <c r="Y495">
        <v>0</v>
      </c>
      <c r="Z495">
        <v>0</v>
      </c>
      <c r="AA495">
        <v>1</v>
      </c>
      <c r="AB495">
        <v>0</v>
      </c>
      <c r="AC495">
        <v>0</v>
      </c>
      <c r="AD495">
        <v>1</v>
      </c>
      <c r="AE495">
        <v>0</v>
      </c>
      <c r="AF495">
        <v>0</v>
      </c>
      <c r="AG495">
        <v>1</v>
      </c>
      <c r="AH495">
        <v>-0.36928494000000001</v>
      </c>
      <c r="AI495">
        <v>-0.37150424999999998</v>
      </c>
      <c r="AJ495">
        <v>-0.99550000000000005</v>
      </c>
      <c r="AK495">
        <v>0</v>
      </c>
      <c r="AL495">
        <v>0.29536158000000001</v>
      </c>
      <c r="AM495">
        <v>0</v>
      </c>
      <c r="AN495">
        <v>0.92277125000000004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-2.2093199999999999E-3</v>
      </c>
      <c r="AV495">
        <v>0</v>
      </c>
      <c r="AW495" t="s">
        <v>113</v>
      </c>
      <c r="AX495" t="s">
        <v>113</v>
      </c>
      <c r="AY495">
        <v>0</v>
      </c>
      <c r="AZ495">
        <v>-0.29536158000000001</v>
      </c>
      <c r="BA495">
        <v>0.92277125000000004</v>
      </c>
      <c r="BB495">
        <v>-0.29536158000000001</v>
      </c>
      <c r="BC495">
        <v>0</v>
      </c>
      <c r="BD495" t="s">
        <v>113</v>
      </c>
      <c r="BE495" t="s">
        <v>114</v>
      </c>
      <c r="BF495">
        <v>0</v>
      </c>
      <c r="BG495" t="s">
        <v>114</v>
      </c>
      <c r="BH495" t="s">
        <v>114</v>
      </c>
      <c r="BI495">
        <v>0</v>
      </c>
      <c r="BJ495">
        <v>0</v>
      </c>
      <c r="BK495">
        <v>1</v>
      </c>
      <c r="BL495" t="s">
        <v>115</v>
      </c>
      <c r="BN495">
        <f t="shared" si="28"/>
        <v>1.9561320319525519E-3</v>
      </c>
      <c r="BO495">
        <f t="shared" si="29"/>
        <v>1.0029997811761155</v>
      </c>
      <c r="BP495">
        <f t="shared" si="30"/>
        <v>0.44754118622869882</v>
      </c>
      <c r="BQ495">
        <f t="shared" si="31"/>
        <v>0.44620267584097867</v>
      </c>
    </row>
    <row r="496" spans="1:69" x14ac:dyDescent="0.25">
      <c r="A496" t="s">
        <v>606</v>
      </c>
      <c r="B496" s="1">
        <v>44217.389606481483</v>
      </c>
      <c r="C496">
        <v>503.34</v>
      </c>
      <c r="D496">
        <v>0</v>
      </c>
      <c r="E496">
        <v>0</v>
      </c>
      <c r="F496">
        <v>1</v>
      </c>
      <c r="G496">
        <v>7.7062030000000004E-2</v>
      </c>
      <c r="H496">
        <v>-4.0832930000000003E-2</v>
      </c>
      <c r="I496">
        <v>2.5070000000000001</v>
      </c>
      <c r="J496">
        <v>0</v>
      </c>
      <c r="K496">
        <v>0</v>
      </c>
      <c r="L496">
        <v>1</v>
      </c>
      <c r="M496">
        <v>3.9942600000000003E-3</v>
      </c>
      <c r="N496">
        <v>1.10684E-3</v>
      </c>
      <c r="O496">
        <v>295</v>
      </c>
      <c r="P496">
        <v>0</v>
      </c>
      <c r="Q496">
        <v>0</v>
      </c>
      <c r="R496">
        <v>1</v>
      </c>
      <c r="S496">
        <v>0</v>
      </c>
      <c r="T496">
        <v>0</v>
      </c>
      <c r="U496">
        <v>1</v>
      </c>
      <c r="V496">
        <v>0</v>
      </c>
      <c r="W496">
        <v>0</v>
      </c>
      <c r="X496">
        <v>1</v>
      </c>
      <c r="Y496">
        <v>0</v>
      </c>
      <c r="Z496">
        <v>0</v>
      </c>
      <c r="AA496">
        <v>1</v>
      </c>
      <c r="AB496">
        <v>0</v>
      </c>
      <c r="AC496">
        <v>0</v>
      </c>
      <c r="AD496">
        <v>1</v>
      </c>
      <c r="AE496">
        <v>0</v>
      </c>
      <c r="AF496">
        <v>0</v>
      </c>
      <c r="AG496">
        <v>1</v>
      </c>
      <c r="AH496">
        <v>-0.36944536</v>
      </c>
      <c r="AI496">
        <v>-0.37150424999999998</v>
      </c>
      <c r="AJ496">
        <v>-0.99550000000000005</v>
      </c>
      <c r="AK496">
        <v>0</v>
      </c>
      <c r="AL496">
        <v>0.29556264999999998</v>
      </c>
      <c r="AM496">
        <v>0</v>
      </c>
      <c r="AN496">
        <v>0.85178885000000004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-2.0496300000000002E-3</v>
      </c>
      <c r="AV496">
        <v>0</v>
      </c>
      <c r="AW496" t="s">
        <v>113</v>
      </c>
      <c r="AX496" t="s">
        <v>113</v>
      </c>
      <c r="AY496">
        <v>0</v>
      </c>
      <c r="AZ496">
        <v>-0.29556264999999998</v>
      </c>
      <c r="BA496">
        <v>0.85178885000000004</v>
      </c>
      <c r="BB496">
        <v>-0.29556264999999998</v>
      </c>
      <c r="BC496">
        <v>0</v>
      </c>
      <c r="BD496" t="s">
        <v>113</v>
      </c>
      <c r="BE496" t="s">
        <v>114</v>
      </c>
      <c r="BF496">
        <v>0</v>
      </c>
      <c r="BG496" t="s">
        <v>114</v>
      </c>
      <c r="BH496" t="s">
        <v>114</v>
      </c>
      <c r="BI496">
        <v>0</v>
      </c>
      <c r="BJ496">
        <v>0</v>
      </c>
      <c r="BK496">
        <v>1</v>
      </c>
      <c r="BL496" t="s">
        <v>115</v>
      </c>
      <c r="BN496">
        <f t="shared" si="28"/>
        <v>1.9561068828045092E-3</v>
      </c>
      <c r="BO496">
        <f t="shared" si="29"/>
        <v>1.0030126764786194</v>
      </c>
      <c r="BP496">
        <f t="shared" si="30"/>
        <v>0.47173866525994967</v>
      </c>
      <c r="BQ496">
        <f t="shared" si="31"/>
        <v>0.47032173802242616</v>
      </c>
    </row>
    <row r="497" spans="1:69" x14ac:dyDescent="0.25">
      <c r="A497" t="s">
        <v>607</v>
      </c>
      <c r="B497" s="1">
        <v>44217.389618055553</v>
      </c>
      <c r="C497">
        <v>504.34</v>
      </c>
      <c r="D497">
        <v>0</v>
      </c>
      <c r="E497">
        <v>0</v>
      </c>
      <c r="F497">
        <v>1</v>
      </c>
      <c r="G497">
        <v>7.7382850000000003E-2</v>
      </c>
      <c r="H497">
        <v>-4.0832930000000003E-2</v>
      </c>
      <c r="I497">
        <v>2.5070000000000001</v>
      </c>
      <c r="J497">
        <v>0</v>
      </c>
      <c r="K497">
        <v>0</v>
      </c>
      <c r="L497">
        <v>1</v>
      </c>
      <c r="M497">
        <v>4.15468E-3</v>
      </c>
      <c r="N497">
        <v>1.10684E-3</v>
      </c>
      <c r="O497">
        <v>295</v>
      </c>
      <c r="P497">
        <v>0</v>
      </c>
      <c r="Q497">
        <v>0</v>
      </c>
      <c r="R497">
        <v>1</v>
      </c>
      <c r="S497">
        <v>0</v>
      </c>
      <c r="T497">
        <v>0</v>
      </c>
      <c r="U497">
        <v>1</v>
      </c>
      <c r="V497">
        <v>0</v>
      </c>
      <c r="W497">
        <v>0</v>
      </c>
      <c r="X497">
        <v>1</v>
      </c>
      <c r="Y497">
        <v>0</v>
      </c>
      <c r="Z497">
        <v>0</v>
      </c>
      <c r="AA497">
        <v>1</v>
      </c>
      <c r="AB497">
        <v>0</v>
      </c>
      <c r="AC497">
        <v>0</v>
      </c>
      <c r="AD497">
        <v>1</v>
      </c>
      <c r="AE497">
        <v>0</v>
      </c>
      <c r="AF497">
        <v>0</v>
      </c>
      <c r="AG497">
        <v>1</v>
      </c>
      <c r="AH497">
        <v>-0.36928494000000001</v>
      </c>
      <c r="AI497">
        <v>-0.37150424999999998</v>
      </c>
      <c r="AJ497">
        <v>-0.99550000000000005</v>
      </c>
      <c r="AK497">
        <v>0</v>
      </c>
      <c r="AL497">
        <v>0.29636696000000001</v>
      </c>
      <c r="AM497">
        <v>0</v>
      </c>
      <c r="AN497">
        <v>0.89911045000000001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-2.2093199999999999E-3</v>
      </c>
      <c r="AV497">
        <v>0</v>
      </c>
      <c r="AW497" t="s">
        <v>113</v>
      </c>
      <c r="AX497" t="s">
        <v>113</v>
      </c>
      <c r="AY497">
        <v>0</v>
      </c>
      <c r="AZ497">
        <v>-0.29636696000000001</v>
      </c>
      <c r="BA497">
        <v>0.89911045000000001</v>
      </c>
      <c r="BB497">
        <v>-0.29636696000000001</v>
      </c>
      <c r="BC497">
        <v>0</v>
      </c>
      <c r="BD497" t="s">
        <v>113</v>
      </c>
      <c r="BE497" t="s">
        <v>114</v>
      </c>
      <c r="BF497">
        <v>0</v>
      </c>
      <c r="BG497" t="s">
        <v>114</v>
      </c>
      <c r="BH497" t="s">
        <v>114</v>
      </c>
      <c r="BI497">
        <v>0</v>
      </c>
      <c r="BJ497">
        <v>0</v>
      </c>
      <c r="BK497">
        <v>1</v>
      </c>
      <c r="BL497" t="s">
        <v>115</v>
      </c>
      <c r="BN497">
        <f t="shared" si="28"/>
        <v>1.9561018531760884E-3</v>
      </c>
      <c r="BO497">
        <f t="shared" si="29"/>
        <v>1.0030152554757488</v>
      </c>
      <c r="BP497">
        <f t="shared" si="30"/>
        <v>0.43545219724472189</v>
      </c>
      <c r="BQ497">
        <f t="shared" si="31"/>
        <v>0.43414314475025489</v>
      </c>
    </row>
    <row r="498" spans="1:69" x14ac:dyDescent="0.25">
      <c r="A498" t="s">
        <v>608</v>
      </c>
      <c r="B498" s="1">
        <v>44217.38962962963</v>
      </c>
      <c r="C498">
        <v>505.34</v>
      </c>
      <c r="D498">
        <v>0</v>
      </c>
      <c r="E498">
        <v>0</v>
      </c>
      <c r="F498">
        <v>1</v>
      </c>
      <c r="G498">
        <v>7.762347E-2</v>
      </c>
      <c r="H498">
        <v>-4.0832930000000003E-2</v>
      </c>
      <c r="I498">
        <v>2.5070000000000001</v>
      </c>
      <c r="J498">
        <v>0</v>
      </c>
      <c r="K498">
        <v>0</v>
      </c>
      <c r="L498">
        <v>1</v>
      </c>
      <c r="M498">
        <v>4.15468E-3</v>
      </c>
      <c r="N498">
        <v>1.10684E-3</v>
      </c>
      <c r="O498">
        <v>295</v>
      </c>
      <c r="P498">
        <v>0</v>
      </c>
      <c r="Q498">
        <v>0</v>
      </c>
      <c r="R498">
        <v>1</v>
      </c>
      <c r="S498">
        <v>0</v>
      </c>
      <c r="T498">
        <v>0</v>
      </c>
      <c r="U498">
        <v>1</v>
      </c>
      <c r="V498">
        <v>0</v>
      </c>
      <c r="W498">
        <v>0</v>
      </c>
      <c r="X498">
        <v>1</v>
      </c>
      <c r="Y498">
        <v>0</v>
      </c>
      <c r="Z498">
        <v>0</v>
      </c>
      <c r="AA498">
        <v>1</v>
      </c>
      <c r="AB498">
        <v>0</v>
      </c>
      <c r="AC498">
        <v>0</v>
      </c>
      <c r="AD498">
        <v>1</v>
      </c>
      <c r="AE498">
        <v>0</v>
      </c>
      <c r="AF498">
        <v>0</v>
      </c>
      <c r="AG498">
        <v>1</v>
      </c>
      <c r="AH498">
        <v>-0.36912453000000001</v>
      </c>
      <c r="AI498">
        <v>-0.37150424999999998</v>
      </c>
      <c r="AJ498">
        <v>-0.99550000000000005</v>
      </c>
      <c r="AK498">
        <v>0</v>
      </c>
      <c r="AL498">
        <v>0.29697019000000002</v>
      </c>
      <c r="AM498">
        <v>0</v>
      </c>
      <c r="AN498">
        <v>0.89911045000000001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-2.36901E-3</v>
      </c>
      <c r="AV498">
        <v>0</v>
      </c>
      <c r="AW498" t="s">
        <v>113</v>
      </c>
      <c r="AX498" t="s">
        <v>113</v>
      </c>
      <c r="AY498">
        <v>0</v>
      </c>
      <c r="AZ498">
        <v>-0.29697019000000002</v>
      </c>
      <c r="BA498">
        <v>0.89911045000000001</v>
      </c>
      <c r="BB498">
        <v>-0.29697019000000002</v>
      </c>
      <c r="BC498">
        <v>0</v>
      </c>
      <c r="BD498" t="s">
        <v>113</v>
      </c>
      <c r="BE498" t="s">
        <v>114</v>
      </c>
      <c r="BF498">
        <v>0</v>
      </c>
      <c r="BG498" t="s">
        <v>114</v>
      </c>
      <c r="BH498" t="s">
        <v>114</v>
      </c>
      <c r="BI498">
        <v>0</v>
      </c>
      <c r="BJ498">
        <v>0</v>
      </c>
      <c r="BK498">
        <v>1</v>
      </c>
      <c r="BL498" t="s">
        <v>115</v>
      </c>
      <c r="BN498">
        <f t="shared" si="28"/>
        <v>1.9560817339155656E-3</v>
      </c>
      <c r="BO498">
        <f t="shared" si="29"/>
        <v>1.0030255719798515</v>
      </c>
      <c r="BP498">
        <f t="shared" si="30"/>
        <v>0.45964871222441989</v>
      </c>
      <c r="BQ498">
        <f t="shared" si="31"/>
        <v>0.45826220693170239</v>
      </c>
    </row>
    <row r="499" spans="1:69" x14ac:dyDescent="0.25">
      <c r="A499" t="s">
        <v>609</v>
      </c>
      <c r="B499" s="1">
        <v>44217.389641203707</v>
      </c>
      <c r="C499">
        <v>506.34</v>
      </c>
      <c r="D499">
        <v>0</v>
      </c>
      <c r="E499">
        <v>0</v>
      </c>
      <c r="F499">
        <v>1</v>
      </c>
      <c r="G499">
        <v>7.7944289999999999E-2</v>
      </c>
      <c r="H499">
        <v>-4.0832930000000003E-2</v>
      </c>
      <c r="I499">
        <v>2.5070000000000001</v>
      </c>
      <c r="J499">
        <v>0</v>
      </c>
      <c r="K499">
        <v>0</v>
      </c>
      <c r="L499">
        <v>1</v>
      </c>
      <c r="M499">
        <v>4.2348799999999999E-3</v>
      </c>
      <c r="N499">
        <v>1.10684E-3</v>
      </c>
      <c r="O499">
        <v>295</v>
      </c>
      <c r="P499">
        <v>0</v>
      </c>
      <c r="Q499">
        <v>0</v>
      </c>
      <c r="R499">
        <v>1</v>
      </c>
      <c r="S499">
        <v>0</v>
      </c>
      <c r="T499">
        <v>0</v>
      </c>
      <c r="U499">
        <v>1</v>
      </c>
      <c r="V499">
        <v>0</v>
      </c>
      <c r="W499">
        <v>0</v>
      </c>
      <c r="X499">
        <v>1</v>
      </c>
      <c r="Y499">
        <v>0</v>
      </c>
      <c r="Z499">
        <v>0</v>
      </c>
      <c r="AA499">
        <v>1</v>
      </c>
      <c r="AB499">
        <v>0</v>
      </c>
      <c r="AC499">
        <v>0</v>
      </c>
      <c r="AD499">
        <v>1</v>
      </c>
      <c r="AE499">
        <v>0</v>
      </c>
      <c r="AF499">
        <v>0</v>
      </c>
      <c r="AG499">
        <v>1</v>
      </c>
      <c r="AH499">
        <v>-0.36928494000000001</v>
      </c>
      <c r="AI499">
        <v>-0.37150424999999998</v>
      </c>
      <c r="AJ499">
        <v>-0.99550000000000005</v>
      </c>
      <c r="AK499">
        <v>0</v>
      </c>
      <c r="AL499">
        <v>0.2977745</v>
      </c>
      <c r="AM499">
        <v>0</v>
      </c>
      <c r="AN499">
        <v>0.92277125000000004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-2.2093199999999999E-3</v>
      </c>
      <c r="AV499">
        <v>0</v>
      </c>
      <c r="AW499" t="s">
        <v>113</v>
      </c>
      <c r="AX499" t="s">
        <v>113</v>
      </c>
      <c r="AY499">
        <v>0</v>
      </c>
      <c r="AZ499">
        <v>-0.2977745</v>
      </c>
      <c r="BA499">
        <v>0.92277125000000004</v>
      </c>
      <c r="BB499">
        <v>-0.2977745</v>
      </c>
      <c r="BC499">
        <v>0</v>
      </c>
      <c r="BD499" t="s">
        <v>113</v>
      </c>
      <c r="BE499" t="s">
        <v>114</v>
      </c>
      <c r="BF499">
        <v>0</v>
      </c>
      <c r="BG499" t="s">
        <v>114</v>
      </c>
      <c r="BH499" t="s">
        <v>114</v>
      </c>
      <c r="BI499">
        <v>0</v>
      </c>
      <c r="BJ499">
        <v>0</v>
      </c>
      <c r="BK499">
        <v>1</v>
      </c>
      <c r="BL499" t="s">
        <v>115</v>
      </c>
      <c r="BN499">
        <f t="shared" si="28"/>
        <v>1.9560666445364834E-3</v>
      </c>
      <c r="BO499">
        <f t="shared" si="29"/>
        <v>1.0030333094631969</v>
      </c>
      <c r="BP499">
        <f t="shared" si="30"/>
        <v>0.45965225802061382</v>
      </c>
      <c r="BQ499">
        <f t="shared" si="31"/>
        <v>0.45826220693170239</v>
      </c>
    </row>
    <row r="500" spans="1:69" x14ac:dyDescent="0.25">
      <c r="A500" t="s">
        <v>610</v>
      </c>
      <c r="B500" s="1">
        <v>44217.389652777776</v>
      </c>
      <c r="C500">
        <v>507.34</v>
      </c>
      <c r="D500">
        <v>0</v>
      </c>
      <c r="E500">
        <v>0</v>
      </c>
      <c r="F500">
        <v>1</v>
      </c>
      <c r="G500">
        <v>7.8184909999999996E-2</v>
      </c>
      <c r="H500">
        <v>-4.0832930000000003E-2</v>
      </c>
      <c r="I500">
        <v>2.5070000000000001</v>
      </c>
      <c r="J500">
        <v>0</v>
      </c>
      <c r="K500">
        <v>0</v>
      </c>
      <c r="L500">
        <v>1</v>
      </c>
      <c r="M500">
        <v>4.0744700000000002E-3</v>
      </c>
      <c r="N500">
        <v>1.10684E-3</v>
      </c>
      <c r="O500">
        <v>295</v>
      </c>
      <c r="P500">
        <v>0</v>
      </c>
      <c r="Q500">
        <v>0</v>
      </c>
      <c r="R500">
        <v>1</v>
      </c>
      <c r="S500">
        <v>0</v>
      </c>
      <c r="T500">
        <v>0</v>
      </c>
      <c r="U500">
        <v>1</v>
      </c>
      <c r="V500">
        <v>0</v>
      </c>
      <c r="W500">
        <v>0</v>
      </c>
      <c r="X500">
        <v>1</v>
      </c>
      <c r="Y500">
        <v>0</v>
      </c>
      <c r="Z500">
        <v>0</v>
      </c>
      <c r="AA500">
        <v>1</v>
      </c>
      <c r="AB500">
        <v>0</v>
      </c>
      <c r="AC500">
        <v>0</v>
      </c>
      <c r="AD500">
        <v>1</v>
      </c>
      <c r="AE500">
        <v>0</v>
      </c>
      <c r="AF500">
        <v>0</v>
      </c>
      <c r="AG500">
        <v>1</v>
      </c>
      <c r="AH500">
        <v>-0.36920473999999998</v>
      </c>
      <c r="AI500">
        <v>-0.37150424999999998</v>
      </c>
      <c r="AJ500">
        <v>-0.99550000000000005</v>
      </c>
      <c r="AK500">
        <v>0</v>
      </c>
      <c r="AL500">
        <v>0.29837773000000001</v>
      </c>
      <c r="AM500">
        <v>0</v>
      </c>
      <c r="AN500">
        <v>0.87544964999999997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-2.2891600000000002E-3</v>
      </c>
      <c r="AV500">
        <v>0</v>
      </c>
      <c r="AW500" t="s">
        <v>113</v>
      </c>
      <c r="AX500" t="s">
        <v>113</v>
      </c>
      <c r="AY500">
        <v>0</v>
      </c>
      <c r="AZ500">
        <v>-0.29837773000000001</v>
      </c>
      <c r="BA500">
        <v>0.87544964999999997</v>
      </c>
      <c r="BB500">
        <v>-0.29837773000000001</v>
      </c>
      <c r="BC500">
        <v>0</v>
      </c>
      <c r="BD500" t="s">
        <v>113</v>
      </c>
      <c r="BE500" t="s">
        <v>114</v>
      </c>
      <c r="BF500">
        <v>0</v>
      </c>
      <c r="BG500" t="s">
        <v>114</v>
      </c>
      <c r="BH500" t="s">
        <v>114</v>
      </c>
      <c r="BI500">
        <v>0</v>
      </c>
      <c r="BJ500">
        <v>0</v>
      </c>
      <c r="BK500">
        <v>1</v>
      </c>
      <c r="BL500" t="s">
        <v>115</v>
      </c>
      <c r="BN500">
        <f t="shared" si="28"/>
        <v>1.9560465252860368E-3</v>
      </c>
      <c r="BO500">
        <f t="shared" si="29"/>
        <v>1.0030436263335263</v>
      </c>
      <c r="BP500">
        <f t="shared" si="30"/>
        <v>0.47175322164950101</v>
      </c>
      <c r="BQ500">
        <f t="shared" si="31"/>
        <v>0.47032173802242611</v>
      </c>
    </row>
    <row r="501" spans="1:69" x14ac:dyDescent="0.25">
      <c r="A501" t="s">
        <v>611</v>
      </c>
      <c r="B501" s="1">
        <v>44217.389664351853</v>
      </c>
      <c r="C501">
        <v>508.34</v>
      </c>
      <c r="D501">
        <v>0</v>
      </c>
      <c r="E501">
        <v>0</v>
      </c>
      <c r="F501">
        <v>1</v>
      </c>
      <c r="G501">
        <v>7.8585940000000007E-2</v>
      </c>
      <c r="H501">
        <v>-4.0832930000000003E-2</v>
      </c>
      <c r="I501">
        <v>2.5070000000000001</v>
      </c>
      <c r="J501">
        <v>0</v>
      </c>
      <c r="K501">
        <v>0</v>
      </c>
      <c r="L501">
        <v>1</v>
      </c>
      <c r="M501">
        <v>4.2348799999999999E-3</v>
      </c>
      <c r="N501">
        <v>1.10684E-3</v>
      </c>
      <c r="O501">
        <v>295</v>
      </c>
      <c r="P501">
        <v>0</v>
      </c>
      <c r="Q501">
        <v>0</v>
      </c>
      <c r="R501">
        <v>1</v>
      </c>
      <c r="S501">
        <v>0</v>
      </c>
      <c r="T501">
        <v>0</v>
      </c>
      <c r="U501">
        <v>1</v>
      </c>
      <c r="V501">
        <v>0</v>
      </c>
      <c r="W501">
        <v>0</v>
      </c>
      <c r="X501">
        <v>1</v>
      </c>
      <c r="Y501">
        <v>0</v>
      </c>
      <c r="Z501">
        <v>0</v>
      </c>
      <c r="AA501">
        <v>1</v>
      </c>
      <c r="AB501">
        <v>0</v>
      </c>
      <c r="AC501">
        <v>0</v>
      </c>
      <c r="AD501">
        <v>1</v>
      </c>
      <c r="AE501">
        <v>0</v>
      </c>
      <c r="AF501">
        <v>0</v>
      </c>
      <c r="AG501">
        <v>1</v>
      </c>
      <c r="AH501">
        <v>-0.36936514999999998</v>
      </c>
      <c r="AI501">
        <v>-0.37150424999999998</v>
      </c>
      <c r="AJ501">
        <v>-0.99550000000000005</v>
      </c>
      <c r="AK501">
        <v>0</v>
      </c>
      <c r="AL501">
        <v>0.29938311000000001</v>
      </c>
      <c r="AM501">
        <v>0</v>
      </c>
      <c r="AN501">
        <v>0.92277125000000004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-2.1294700000000001E-3</v>
      </c>
      <c r="AV501">
        <v>0</v>
      </c>
      <c r="AW501" t="s">
        <v>113</v>
      </c>
      <c r="AX501" t="s">
        <v>113</v>
      </c>
      <c r="AY501">
        <v>0</v>
      </c>
      <c r="AZ501">
        <v>-0.29938311000000001</v>
      </c>
      <c r="BA501">
        <v>0.92277125000000004</v>
      </c>
      <c r="BB501">
        <v>-0.29938311000000001</v>
      </c>
      <c r="BC501">
        <v>0</v>
      </c>
      <c r="BD501" t="s">
        <v>113</v>
      </c>
      <c r="BE501" t="s">
        <v>114</v>
      </c>
      <c r="BF501">
        <v>0</v>
      </c>
      <c r="BG501" t="s">
        <v>114</v>
      </c>
      <c r="BH501" t="s">
        <v>114</v>
      </c>
      <c r="BI501">
        <v>0</v>
      </c>
      <c r="BJ501">
        <v>0</v>
      </c>
      <c r="BK501">
        <v>1</v>
      </c>
      <c r="BL501" t="s">
        <v>115</v>
      </c>
      <c r="BN501">
        <f t="shared" si="28"/>
        <v>1.9560314359145293E-3</v>
      </c>
      <c r="BO501">
        <f t="shared" si="29"/>
        <v>1.0030513640915388</v>
      </c>
      <c r="BP501">
        <f t="shared" si="30"/>
        <v>0.44756420266358826</v>
      </c>
      <c r="BQ501">
        <f t="shared" si="31"/>
        <v>0.44620267584097856</v>
      </c>
    </row>
    <row r="502" spans="1:69" x14ac:dyDescent="0.25">
      <c r="A502" t="s">
        <v>612</v>
      </c>
      <c r="B502" s="1">
        <v>44217.389675925922</v>
      </c>
      <c r="C502">
        <v>509.34</v>
      </c>
      <c r="D502">
        <v>0</v>
      </c>
      <c r="E502">
        <v>0</v>
      </c>
      <c r="F502">
        <v>1</v>
      </c>
      <c r="G502">
        <v>7.8746360000000001E-2</v>
      </c>
      <c r="H502">
        <v>-4.0832930000000003E-2</v>
      </c>
      <c r="I502">
        <v>2.5070000000000001</v>
      </c>
      <c r="J502">
        <v>0</v>
      </c>
      <c r="K502">
        <v>0</v>
      </c>
      <c r="L502">
        <v>1</v>
      </c>
      <c r="M502">
        <v>4.3150899999999997E-3</v>
      </c>
      <c r="N502">
        <v>1.10684E-3</v>
      </c>
      <c r="O502">
        <v>295</v>
      </c>
      <c r="P502">
        <v>0</v>
      </c>
      <c r="Q502">
        <v>0</v>
      </c>
      <c r="R502">
        <v>1</v>
      </c>
      <c r="S502">
        <v>0</v>
      </c>
      <c r="T502">
        <v>0</v>
      </c>
      <c r="U502">
        <v>1</v>
      </c>
      <c r="V502">
        <v>0</v>
      </c>
      <c r="W502">
        <v>0</v>
      </c>
      <c r="X502">
        <v>1</v>
      </c>
      <c r="Y502">
        <v>0</v>
      </c>
      <c r="Z502">
        <v>0</v>
      </c>
      <c r="AA502">
        <v>1</v>
      </c>
      <c r="AB502">
        <v>0</v>
      </c>
      <c r="AC502">
        <v>0</v>
      </c>
      <c r="AD502">
        <v>1</v>
      </c>
      <c r="AE502">
        <v>0</v>
      </c>
      <c r="AF502">
        <v>0</v>
      </c>
      <c r="AG502">
        <v>1</v>
      </c>
      <c r="AH502">
        <v>-0.36920473999999998</v>
      </c>
      <c r="AI502">
        <v>-0.37150424999999998</v>
      </c>
      <c r="AJ502">
        <v>-0.99550000000000005</v>
      </c>
      <c r="AK502">
        <v>0</v>
      </c>
      <c r="AL502">
        <v>0.29978526999999999</v>
      </c>
      <c r="AM502">
        <v>0</v>
      </c>
      <c r="AN502">
        <v>0.94643204999999997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-2.2891600000000002E-3</v>
      </c>
      <c r="AV502">
        <v>0</v>
      </c>
      <c r="AW502" t="s">
        <v>113</v>
      </c>
      <c r="AX502" t="s">
        <v>113</v>
      </c>
      <c r="AY502">
        <v>0</v>
      </c>
      <c r="AZ502">
        <v>-0.29978526999999999</v>
      </c>
      <c r="BA502">
        <v>0.94643204999999997</v>
      </c>
      <c r="BB502">
        <v>-0.29978526999999999</v>
      </c>
      <c r="BC502">
        <v>0</v>
      </c>
      <c r="BD502" t="s">
        <v>113</v>
      </c>
      <c r="BE502" t="s">
        <v>114</v>
      </c>
      <c r="BF502">
        <v>0</v>
      </c>
      <c r="BG502" t="s">
        <v>114</v>
      </c>
      <c r="BH502" t="s">
        <v>114</v>
      </c>
      <c r="BI502">
        <v>0</v>
      </c>
      <c r="BJ502">
        <v>0</v>
      </c>
      <c r="BK502">
        <v>1</v>
      </c>
      <c r="BL502" t="s">
        <v>115</v>
      </c>
      <c r="BN502">
        <f t="shared" si="28"/>
        <v>1.9560062870526396E-3</v>
      </c>
      <c r="BO502">
        <f t="shared" si="29"/>
        <v>1.0030642605737183</v>
      </c>
      <c r="BP502">
        <f t="shared" si="30"/>
        <v>0.47176292638121087</v>
      </c>
      <c r="BQ502">
        <f t="shared" si="31"/>
        <v>0.47032173802242605</v>
      </c>
    </row>
    <row r="503" spans="1:69" x14ac:dyDescent="0.25">
      <c r="A503" t="s">
        <v>613</v>
      </c>
      <c r="B503" s="1">
        <v>44217.389687499999</v>
      </c>
      <c r="C503">
        <v>510.34</v>
      </c>
      <c r="D503">
        <v>0</v>
      </c>
      <c r="E503">
        <v>0</v>
      </c>
      <c r="F503">
        <v>1</v>
      </c>
      <c r="G503">
        <v>7.8826560000000004E-2</v>
      </c>
      <c r="H503">
        <v>-4.0832930000000003E-2</v>
      </c>
      <c r="I503">
        <v>2.5070000000000001</v>
      </c>
      <c r="J503">
        <v>0</v>
      </c>
      <c r="K503">
        <v>0</v>
      </c>
      <c r="L503">
        <v>1</v>
      </c>
      <c r="M503">
        <v>4.2348799999999999E-3</v>
      </c>
      <c r="N503">
        <v>1.10684E-3</v>
      </c>
      <c r="O503">
        <v>295</v>
      </c>
      <c r="P503">
        <v>0</v>
      </c>
      <c r="Q503">
        <v>0</v>
      </c>
      <c r="R503">
        <v>1</v>
      </c>
      <c r="S503">
        <v>0</v>
      </c>
      <c r="T503">
        <v>0</v>
      </c>
      <c r="U503">
        <v>1</v>
      </c>
      <c r="V503">
        <v>0</v>
      </c>
      <c r="W503">
        <v>0</v>
      </c>
      <c r="X503">
        <v>1</v>
      </c>
      <c r="Y503">
        <v>0</v>
      </c>
      <c r="Z503">
        <v>0</v>
      </c>
      <c r="AA503">
        <v>1</v>
      </c>
      <c r="AB503">
        <v>0</v>
      </c>
      <c r="AC503">
        <v>0</v>
      </c>
      <c r="AD503">
        <v>1</v>
      </c>
      <c r="AE503">
        <v>0</v>
      </c>
      <c r="AF503">
        <v>0</v>
      </c>
      <c r="AG503">
        <v>1</v>
      </c>
      <c r="AH503">
        <v>-0.36928494000000001</v>
      </c>
      <c r="AI503">
        <v>-0.37150424999999998</v>
      </c>
      <c r="AJ503">
        <v>-0.99550000000000005</v>
      </c>
      <c r="AK503">
        <v>0</v>
      </c>
      <c r="AL503">
        <v>0.29998634000000002</v>
      </c>
      <c r="AM503">
        <v>0</v>
      </c>
      <c r="AN503">
        <v>0.92277125000000004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-2.2093199999999999E-3</v>
      </c>
      <c r="AV503">
        <v>0</v>
      </c>
      <c r="AW503" t="s">
        <v>113</v>
      </c>
      <c r="AX503" t="s">
        <v>113</v>
      </c>
      <c r="AY503">
        <v>0</v>
      </c>
      <c r="AZ503">
        <v>-0.29998634000000002</v>
      </c>
      <c r="BA503">
        <v>0.92277125000000004</v>
      </c>
      <c r="BB503">
        <v>-0.29998634000000002</v>
      </c>
      <c r="BC503">
        <v>0</v>
      </c>
      <c r="BD503" t="s">
        <v>113</v>
      </c>
      <c r="BE503" t="s">
        <v>114</v>
      </c>
      <c r="BF503">
        <v>0</v>
      </c>
      <c r="BG503" t="s">
        <v>114</v>
      </c>
      <c r="BH503" t="s">
        <v>114</v>
      </c>
      <c r="BI503">
        <v>0</v>
      </c>
      <c r="BJ503">
        <v>0</v>
      </c>
      <c r="BK503">
        <v>1</v>
      </c>
      <c r="BL503" t="s">
        <v>115</v>
      </c>
      <c r="BN503">
        <f t="shared" si="28"/>
        <v>1.9559962273103101E-3</v>
      </c>
      <c r="BO503">
        <f t="shared" si="29"/>
        <v>1.0030694193607652</v>
      </c>
      <c r="BP503">
        <f t="shared" si="30"/>
        <v>0.48386189951983621</v>
      </c>
      <c r="BQ503">
        <f t="shared" si="31"/>
        <v>0.48238126911314982</v>
      </c>
    </row>
    <row r="504" spans="1:69" x14ac:dyDescent="0.25">
      <c r="A504" t="s">
        <v>614</v>
      </c>
      <c r="B504" s="1">
        <v>44217.389699074076</v>
      </c>
      <c r="C504">
        <v>511.34</v>
      </c>
      <c r="D504">
        <v>0</v>
      </c>
      <c r="E504">
        <v>0</v>
      </c>
      <c r="F504">
        <v>1</v>
      </c>
      <c r="G504">
        <v>7.9227590000000001E-2</v>
      </c>
      <c r="H504">
        <v>-4.0832930000000003E-2</v>
      </c>
      <c r="I504">
        <v>2.5070000000000001</v>
      </c>
      <c r="J504">
        <v>0</v>
      </c>
      <c r="K504">
        <v>0</v>
      </c>
      <c r="L504">
        <v>1</v>
      </c>
      <c r="M504">
        <v>4.2348799999999999E-3</v>
      </c>
      <c r="N504">
        <v>1.10684E-3</v>
      </c>
      <c r="O504">
        <v>295</v>
      </c>
      <c r="P504">
        <v>0</v>
      </c>
      <c r="Q504">
        <v>0</v>
      </c>
      <c r="R504">
        <v>1</v>
      </c>
      <c r="S504">
        <v>0</v>
      </c>
      <c r="T504">
        <v>0</v>
      </c>
      <c r="U504">
        <v>1</v>
      </c>
      <c r="V504">
        <v>0</v>
      </c>
      <c r="W504">
        <v>0</v>
      </c>
      <c r="X504">
        <v>1</v>
      </c>
      <c r="Y504">
        <v>0</v>
      </c>
      <c r="Z504">
        <v>0</v>
      </c>
      <c r="AA504">
        <v>1</v>
      </c>
      <c r="AB504">
        <v>0</v>
      </c>
      <c r="AC504">
        <v>0</v>
      </c>
      <c r="AD504">
        <v>1</v>
      </c>
      <c r="AE504">
        <v>0</v>
      </c>
      <c r="AF504">
        <v>0</v>
      </c>
      <c r="AG504">
        <v>1</v>
      </c>
      <c r="AH504">
        <v>-0.36920473999999998</v>
      </c>
      <c r="AI504">
        <v>-0.37150424999999998</v>
      </c>
      <c r="AJ504">
        <v>-0.99550000000000005</v>
      </c>
      <c r="AK504">
        <v>0</v>
      </c>
      <c r="AL504">
        <v>0.30099173000000001</v>
      </c>
      <c r="AM504">
        <v>0</v>
      </c>
      <c r="AN504">
        <v>0.92277125000000004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-2.2891600000000002E-3</v>
      </c>
      <c r="AV504">
        <v>0</v>
      </c>
      <c r="AW504" t="s">
        <v>113</v>
      </c>
      <c r="AX504" t="s">
        <v>113</v>
      </c>
      <c r="AY504">
        <v>0</v>
      </c>
      <c r="AZ504">
        <v>-0.30099173000000001</v>
      </c>
      <c r="BA504">
        <v>0.92277125000000004</v>
      </c>
      <c r="BB504">
        <v>-0.30099173000000001</v>
      </c>
      <c r="BC504">
        <v>0</v>
      </c>
      <c r="BD504" t="s">
        <v>113</v>
      </c>
      <c r="BE504" t="s">
        <v>114</v>
      </c>
      <c r="BF504">
        <v>0</v>
      </c>
      <c r="BG504" t="s">
        <v>114</v>
      </c>
      <c r="BH504" t="s">
        <v>114</v>
      </c>
      <c r="BI504">
        <v>0</v>
      </c>
      <c r="BJ504">
        <v>0</v>
      </c>
      <c r="BK504">
        <v>1</v>
      </c>
      <c r="BL504" t="s">
        <v>115</v>
      </c>
      <c r="BN504">
        <f t="shared" si="28"/>
        <v>1.9559911976898331E-3</v>
      </c>
      <c r="BO504">
        <f t="shared" si="29"/>
        <v>1.0030719986456298</v>
      </c>
      <c r="BP504">
        <f t="shared" si="30"/>
        <v>0.47176656576464121</v>
      </c>
      <c r="BQ504">
        <f t="shared" si="31"/>
        <v>0.47032173802242605</v>
      </c>
    </row>
    <row r="505" spans="1:69" x14ac:dyDescent="0.25">
      <c r="A505" t="s">
        <v>615</v>
      </c>
      <c r="B505" s="1">
        <v>44217.389710648145</v>
      </c>
      <c r="C505">
        <v>512.34</v>
      </c>
      <c r="D505">
        <v>0</v>
      </c>
      <c r="E505">
        <v>0</v>
      </c>
      <c r="F505">
        <v>1</v>
      </c>
      <c r="G505">
        <v>7.9307799999999998E-2</v>
      </c>
      <c r="H505">
        <v>-4.0832930000000003E-2</v>
      </c>
      <c r="I505">
        <v>2.5070000000000001</v>
      </c>
      <c r="J505">
        <v>0</v>
      </c>
      <c r="K505">
        <v>0</v>
      </c>
      <c r="L505">
        <v>1</v>
      </c>
      <c r="M505">
        <v>4.15468E-3</v>
      </c>
      <c r="N505">
        <v>1.10684E-3</v>
      </c>
      <c r="O505">
        <v>295</v>
      </c>
      <c r="P505">
        <v>0</v>
      </c>
      <c r="Q505">
        <v>0</v>
      </c>
      <c r="R505">
        <v>1</v>
      </c>
      <c r="S505">
        <v>0</v>
      </c>
      <c r="T505">
        <v>0</v>
      </c>
      <c r="U505">
        <v>1</v>
      </c>
      <c r="V505">
        <v>0</v>
      </c>
      <c r="W505">
        <v>0</v>
      </c>
      <c r="X505">
        <v>1</v>
      </c>
      <c r="Y505">
        <v>0</v>
      </c>
      <c r="Z505">
        <v>0</v>
      </c>
      <c r="AA505">
        <v>1</v>
      </c>
      <c r="AB505">
        <v>0</v>
      </c>
      <c r="AC505">
        <v>0</v>
      </c>
      <c r="AD505">
        <v>1</v>
      </c>
      <c r="AE505">
        <v>0</v>
      </c>
      <c r="AF505">
        <v>0</v>
      </c>
      <c r="AG505">
        <v>1</v>
      </c>
      <c r="AH505">
        <v>-0.36936514999999998</v>
      </c>
      <c r="AI505">
        <v>-0.37150424999999998</v>
      </c>
      <c r="AJ505">
        <v>-0.99550000000000005</v>
      </c>
      <c r="AK505">
        <v>0</v>
      </c>
      <c r="AL505">
        <v>0.30119279999999998</v>
      </c>
      <c r="AM505">
        <v>0</v>
      </c>
      <c r="AN505">
        <v>0.89911045000000001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-2.1294700000000001E-3</v>
      </c>
      <c r="AV505">
        <v>0</v>
      </c>
      <c r="AW505" t="s">
        <v>113</v>
      </c>
      <c r="AX505" t="s">
        <v>113</v>
      </c>
      <c r="AY505">
        <v>0</v>
      </c>
      <c r="AZ505">
        <v>-0.30119279999999998</v>
      </c>
      <c r="BA505">
        <v>0.89911045000000001</v>
      </c>
      <c r="BB505">
        <v>-0.30119279999999998</v>
      </c>
      <c r="BC505">
        <v>0</v>
      </c>
      <c r="BD505" t="s">
        <v>113</v>
      </c>
      <c r="BE505" t="s">
        <v>114</v>
      </c>
      <c r="BF505">
        <v>0</v>
      </c>
      <c r="BG505" t="s">
        <v>114</v>
      </c>
      <c r="BH505" t="s">
        <v>114</v>
      </c>
      <c r="BI505">
        <v>0</v>
      </c>
      <c r="BJ505">
        <v>0</v>
      </c>
      <c r="BK505">
        <v>1</v>
      </c>
      <c r="BL505" t="s">
        <v>115</v>
      </c>
      <c r="BN505">
        <f t="shared" si="28"/>
        <v>1.9559660485923415E-3</v>
      </c>
      <c r="BO505">
        <f t="shared" si="29"/>
        <v>1.0030848957792498</v>
      </c>
      <c r="BP505">
        <f t="shared" si="30"/>
        <v>0.47177263156694094</v>
      </c>
      <c r="BQ505">
        <f t="shared" si="31"/>
        <v>0.47032173802242616</v>
      </c>
    </row>
    <row r="506" spans="1:69" x14ac:dyDescent="0.25">
      <c r="A506" t="s">
        <v>616</v>
      </c>
      <c r="B506" s="1">
        <v>44217.389722222222</v>
      </c>
      <c r="C506">
        <v>513.34</v>
      </c>
      <c r="D506">
        <v>0</v>
      </c>
      <c r="E506">
        <v>0</v>
      </c>
      <c r="F506">
        <v>1</v>
      </c>
      <c r="G506">
        <v>7.9708829999999994E-2</v>
      </c>
      <c r="H506">
        <v>-4.0832930000000003E-2</v>
      </c>
      <c r="I506">
        <v>2.5070000000000001</v>
      </c>
      <c r="J506">
        <v>0</v>
      </c>
      <c r="K506">
        <v>0</v>
      </c>
      <c r="L506">
        <v>1</v>
      </c>
      <c r="M506">
        <v>4.15468E-3</v>
      </c>
      <c r="N506">
        <v>1.10684E-3</v>
      </c>
      <c r="O506">
        <v>295</v>
      </c>
      <c r="P506">
        <v>0</v>
      </c>
      <c r="Q506">
        <v>0</v>
      </c>
      <c r="R506">
        <v>1</v>
      </c>
      <c r="S506">
        <v>0</v>
      </c>
      <c r="T506">
        <v>0</v>
      </c>
      <c r="U506">
        <v>1</v>
      </c>
      <c r="V506">
        <v>0</v>
      </c>
      <c r="W506">
        <v>0</v>
      </c>
      <c r="X506">
        <v>1</v>
      </c>
      <c r="Y506">
        <v>0</v>
      </c>
      <c r="Z506">
        <v>0</v>
      </c>
      <c r="AA506">
        <v>1</v>
      </c>
      <c r="AB506">
        <v>0</v>
      </c>
      <c r="AC506">
        <v>0</v>
      </c>
      <c r="AD506">
        <v>1</v>
      </c>
      <c r="AE506">
        <v>0</v>
      </c>
      <c r="AF506">
        <v>0</v>
      </c>
      <c r="AG506">
        <v>1</v>
      </c>
      <c r="AH506">
        <v>-0.36912453000000001</v>
      </c>
      <c r="AI506">
        <v>-0.37150424999999998</v>
      </c>
      <c r="AJ506">
        <v>-0.99550000000000005</v>
      </c>
      <c r="AK506">
        <v>0</v>
      </c>
      <c r="AL506">
        <v>0.30219818999999998</v>
      </c>
      <c r="AM506">
        <v>0</v>
      </c>
      <c r="AN506">
        <v>0.89911045000000001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-2.36901E-3</v>
      </c>
      <c r="AV506">
        <v>0</v>
      </c>
      <c r="AW506" t="s">
        <v>113</v>
      </c>
      <c r="AX506" t="s">
        <v>113</v>
      </c>
      <c r="AY506">
        <v>0</v>
      </c>
      <c r="AZ506">
        <v>-0.30219818999999998</v>
      </c>
      <c r="BA506">
        <v>0.89911045000000001</v>
      </c>
      <c r="BB506">
        <v>-0.30219818999999998</v>
      </c>
      <c r="BC506">
        <v>0</v>
      </c>
      <c r="BD506" t="s">
        <v>113</v>
      </c>
      <c r="BE506" t="s">
        <v>114</v>
      </c>
      <c r="BF506">
        <v>0</v>
      </c>
      <c r="BG506" t="s">
        <v>114</v>
      </c>
      <c r="BH506" t="s">
        <v>114</v>
      </c>
      <c r="BI506">
        <v>0</v>
      </c>
      <c r="BJ506">
        <v>0</v>
      </c>
      <c r="BK506">
        <v>1</v>
      </c>
      <c r="BL506" t="s">
        <v>115</v>
      </c>
      <c r="BN506">
        <f t="shared" si="28"/>
        <v>1.9559610189740515E-3</v>
      </c>
      <c r="BO506">
        <f t="shared" si="29"/>
        <v>1.0030874751425856</v>
      </c>
      <c r="BP506">
        <f t="shared" si="30"/>
        <v>0.45967708010439035</v>
      </c>
      <c r="BQ506">
        <f t="shared" si="31"/>
        <v>0.45826220693170233</v>
      </c>
    </row>
    <row r="507" spans="1:69" x14ac:dyDescent="0.25">
      <c r="A507" t="s">
        <v>617</v>
      </c>
      <c r="B507" s="1">
        <v>44217.389733796299</v>
      </c>
      <c r="C507">
        <v>514.34</v>
      </c>
      <c r="D507">
        <v>0</v>
      </c>
      <c r="E507">
        <v>0</v>
      </c>
      <c r="F507">
        <v>1</v>
      </c>
      <c r="G507">
        <v>7.9949450000000005E-2</v>
      </c>
      <c r="H507">
        <v>-4.0832930000000003E-2</v>
      </c>
      <c r="I507">
        <v>2.5070000000000001</v>
      </c>
      <c r="J507">
        <v>0</v>
      </c>
      <c r="K507">
        <v>0</v>
      </c>
      <c r="L507">
        <v>1</v>
      </c>
      <c r="M507">
        <v>4.3952899999999996E-3</v>
      </c>
      <c r="N507">
        <v>1.10684E-3</v>
      </c>
      <c r="O507">
        <v>295</v>
      </c>
      <c r="P507">
        <v>0</v>
      </c>
      <c r="Q507">
        <v>0</v>
      </c>
      <c r="R507">
        <v>1</v>
      </c>
      <c r="S507">
        <v>0</v>
      </c>
      <c r="T507">
        <v>0</v>
      </c>
      <c r="U507">
        <v>1</v>
      </c>
      <c r="V507">
        <v>0</v>
      </c>
      <c r="W507">
        <v>0</v>
      </c>
      <c r="X507">
        <v>1</v>
      </c>
      <c r="Y507">
        <v>0</v>
      </c>
      <c r="Z507">
        <v>0</v>
      </c>
      <c r="AA507">
        <v>1</v>
      </c>
      <c r="AB507">
        <v>0</v>
      </c>
      <c r="AC507">
        <v>0</v>
      </c>
      <c r="AD507">
        <v>1</v>
      </c>
      <c r="AE507">
        <v>0</v>
      </c>
      <c r="AF507">
        <v>0</v>
      </c>
      <c r="AG507">
        <v>1</v>
      </c>
      <c r="AH507">
        <v>-0.36904431999999998</v>
      </c>
      <c r="AI507">
        <v>-0.37150424999999998</v>
      </c>
      <c r="AJ507">
        <v>-0.99550000000000005</v>
      </c>
      <c r="AK507">
        <v>0</v>
      </c>
      <c r="AL507">
        <v>0.30280141999999999</v>
      </c>
      <c r="AM507">
        <v>0</v>
      </c>
      <c r="AN507">
        <v>0.97009285000000001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-2.4488499999999998E-3</v>
      </c>
      <c r="AV507">
        <v>0</v>
      </c>
      <c r="AW507" t="s">
        <v>113</v>
      </c>
      <c r="AX507" t="s">
        <v>113</v>
      </c>
      <c r="AY507">
        <v>0</v>
      </c>
      <c r="AZ507">
        <v>-0.30280141999999999</v>
      </c>
      <c r="BA507">
        <v>0.97009285000000001</v>
      </c>
      <c r="BB507">
        <v>-0.30280141999999999</v>
      </c>
      <c r="BC507">
        <v>0</v>
      </c>
      <c r="BD507" t="s">
        <v>113</v>
      </c>
      <c r="BE507" t="s">
        <v>114</v>
      </c>
      <c r="BF507">
        <v>0</v>
      </c>
      <c r="BG507" t="s">
        <v>114</v>
      </c>
      <c r="BH507" t="s">
        <v>114</v>
      </c>
      <c r="BI507">
        <v>0</v>
      </c>
      <c r="BJ507">
        <v>0</v>
      </c>
      <c r="BK507">
        <v>1</v>
      </c>
      <c r="BL507" t="s">
        <v>115</v>
      </c>
      <c r="BN507">
        <f t="shared" si="28"/>
        <v>1.9559358698875164E-3</v>
      </c>
      <c r="BO507">
        <f t="shared" si="29"/>
        <v>1.0031003726685745</v>
      </c>
      <c r="BP507">
        <f t="shared" si="30"/>
        <v>0.45968299055311396</v>
      </c>
      <c r="BQ507">
        <f t="shared" si="31"/>
        <v>0.45826220693170228</v>
      </c>
    </row>
    <row r="508" spans="1:69" x14ac:dyDescent="0.25">
      <c r="A508" t="s">
        <v>618</v>
      </c>
      <c r="B508" s="1">
        <v>44217.389745370368</v>
      </c>
      <c r="C508">
        <v>515.34</v>
      </c>
      <c r="D508">
        <v>0</v>
      </c>
      <c r="E508">
        <v>0</v>
      </c>
      <c r="F508">
        <v>1</v>
      </c>
      <c r="G508">
        <v>8.0190070000000002E-2</v>
      </c>
      <c r="H508">
        <v>-4.0832930000000003E-2</v>
      </c>
      <c r="I508">
        <v>2.5070000000000001</v>
      </c>
      <c r="J508">
        <v>0</v>
      </c>
      <c r="K508">
        <v>0</v>
      </c>
      <c r="L508">
        <v>1</v>
      </c>
      <c r="M508">
        <v>4.3952899999999996E-3</v>
      </c>
      <c r="N508">
        <v>1.10684E-3</v>
      </c>
      <c r="O508">
        <v>295</v>
      </c>
      <c r="P508">
        <v>0</v>
      </c>
      <c r="Q508">
        <v>0</v>
      </c>
      <c r="R508">
        <v>1</v>
      </c>
      <c r="S508">
        <v>0</v>
      </c>
      <c r="T508">
        <v>0</v>
      </c>
      <c r="U508">
        <v>1</v>
      </c>
      <c r="V508">
        <v>0</v>
      </c>
      <c r="W508">
        <v>0</v>
      </c>
      <c r="X508">
        <v>1</v>
      </c>
      <c r="Y508">
        <v>0</v>
      </c>
      <c r="Z508">
        <v>0</v>
      </c>
      <c r="AA508">
        <v>1</v>
      </c>
      <c r="AB508">
        <v>0</v>
      </c>
      <c r="AC508">
        <v>0</v>
      </c>
      <c r="AD508">
        <v>1</v>
      </c>
      <c r="AE508">
        <v>0</v>
      </c>
      <c r="AF508">
        <v>0</v>
      </c>
      <c r="AG508">
        <v>1</v>
      </c>
      <c r="AH508">
        <v>-0.36928494000000001</v>
      </c>
      <c r="AI508">
        <v>-0.37150424999999998</v>
      </c>
      <c r="AJ508">
        <v>-0.99550000000000005</v>
      </c>
      <c r="AK508">
        <v>0</v>
      </c>
      <c r="AL508">
        <v>0.30340465</v>
      </c>
      <c r="AM508">
        <v>0</v>
      </c>
      <c r="AN508">
        <v>0.97009285000000001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-2.2093199999999999E-3</v>
      </c>
      <c r="AV508">
        <v>0</v>
      </c>
      <c r="AW508" t="s">
        <v>113</v>
      </c>
      <c r="AX508" t="s">
        <v>113</v>
      </c>
      <c r="AY508">
        <v>0</v>
      </c>
      <c r="AZ508">
        <v>-0.30340465</v>
      </c>
      <c r="BA508">
        <v>0.97009285000000001</v>
      </c>
      <c r="BB508">
        <v>-0.30340465</v>
      </c>
      <c r="BC508">
        <v>0</v>
      </c>
      <c r="BD508" t="s">
        <v>113</v>
      </c>
      <c r="BE508" t="s">
        <v>114</v>
      </c>
      <c r="BF508">
        <v>0</v>
      </c>
      <c r="BG508" t="s">
        <v>114</v>
      </c>
      <c r="BH508" t="s">
        <v>114</v>
      </c>
      <c r="BI508">
        <v>0</v>
      </c>
      <c r="BJ508">
        <v>0</v>
      </c>
      <c r="BK508">
        <v>1</v>
      </c>
      <c r="BL508" t="s">
        <v>115</v>
      </c>
      <c r="BN508">
        <f t="shared" si="28"/>
        <v>1.9559207805400491E-3</v>
      </c>
      <c r="BO508">
        <f t="shared" si="29"/>
        <v>1.0031081112897999</v>
      </c>
      <c r="BP508">
        <f t="shared" si="30"/>
        <v>0.49597757723712499</v>
      </c>
      <c r="BQ508">
        <f t="shared" si="31"/>
        <v>0.4944408002038736</v>
      </c>
    </row>
    <row r="509" spans="1:69" x14ac:dyDescent="0.25">
      <c r="A509" t="s">
        <v>619</v>
      </c>
      <c r="B509" s="1">
        <v>44217.389756944445</v>
      </c>
      <c r="C509">
        <v>516.34</v>
      </c>
      <c r="D509">
        <v>0</v>
      </c>
      <c r="E509">
        <v>0</v>
      </c>
      <c r="F509">
        <v>1</v>
      </c>
      <c r="G509">
        <v>8.0510890000000002E-2</v>
      </c>
      <c r="H509">
        <v>-4.0832930000000003E-2</v>
      </c>
      <c r="I509">
        <v>2.5070000000000001</v>
      </c>
      <c r="J509">
        <v>0</v>
      </c>
      <c r="K509">
        <v>0</v>
      </c>
      <c r="L509">
        <v>1</v>
      </c>
      <c r="M509">
        <v>4.15468E-3</v>
      </c>
      <c r="N509">
        <v>1.10684E-3</v>
      </c>
      <c r="O509">
        <v>295</v>
      </c>
      <c r="P509">
        <v>0</v>
      </c>
      <c r="Q509">
        <v>0</v>
      </c>
      <c r="R509">
        <v>1</v>
      </c>
      <c r="S509">
        <v>0</v>
      </c>
      <c r="T509">
        <v>0</v>
      </c>
      <c r="U509">
        <v>1</v>
      </c>
      <c r="V509">
        <v>0</v>
      </c>
      <c r="W509">
        <v>0</v>
      </c>
      <c r="X509">
        <v>1</v>
      </c>
      <c r="Y509">
        <v>0</v>
      </c>
      <c r="Z509">
        <v>0</v>
      </c>
      <c r="AA509">
        <v>1</v>
      </c>
      <c r="AB509">
        <v>0</v>
      </c>
      <c r="AC509">
        <v>0</v>
      </c>
      <c r="AD509">
        <v>1</v>
      </c>
      <c r="AE509">
        <v>0</v>
      </c>
      <c r="AF509">
        <v>0</v>
      </c>
      <c r="AG509">
        <v>1</v>
      </c>
      <c r="AH509">
        <v>-0.36920473999999998</v>
      </c>
      <c r="AI509">
        <v>-0.37150424999999998</v>
      </c>
      <c r="AJ509">
        <v>-0.99550000000000005</v>
      </c>
      <c r="AK509">
        <v>0</v>
      </c>
      <c r="AL509">
        <v>0.30420894999999998</v>
      </c>
      <c r="AM509">
        <v>0</v>
      </c>
      <c r="AN509">
        <v>0.89911045000000001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-2.2891600000000002E-3</v>
      </c>
      <c r="AV509">
        <v>0</v>
      </c>
      <c r="AW509" t="s">
        <v>113</v>
      </c>
      <c r="AX509" t="s">
        <v>113</v>
      </c>
      <c r="AY509">
        <v>0</v>
      </c>
      <c r="AZ509">
        <v>-0.30420894999999998</v>
      </c>
      <c r="BA509">
        <v>0.89911045000000001</v>
      </c>
      <c r="BB509">
        <v>-0.30420894999999998</v>
      </c>
      <c r="BC509">
        <v>0</v>
      </c>
      <c r="BD509" t="s">
        <v>113</v>
      </c>
      <c r="BE509" t="s">
        <v>114</v>
      </c>
      <c r="BF509">
        <v>0</v>
      </c>
      <c r="BG509" t="s">
        <v>114</v>
      </c>
      <c r="BH509" t="s">
        <v>114</v>
      </c>
      <c r="BI509">
        <v>0</v>
      </c>
      <c r="BJ509">
        <v>0</v>
      </c>
      <c r="BK509">
        <v>1</v>
      </c>
      <c r="BL509" t="s">
        <v>115</v>
      </c>
      <c r="BN509">
        <f t="shared" si="28"/>
        <v>1.9559056911958874E-3</v>
      </c>
      <c r="BO509">
        <f t="shared" si="29"/>
        <v>1.0031158500287334</v>
      </c>
      <c r="BP509">
        <f t="shared" si="30"/>
        <v>0.49598140358539583</v>
      </c>
      <c r="BQ509">
        <f t="shared" si="31"/>
        <v>0.49444080020387365</v>
      </c>
    </row>
    <row r="510" spans="1:69" x14ac:dyDescent="0.25">
      <c r="A510" t="s">
        <v>620</v>
      </c>
      <c r="B510" s="1">
        <v>44217.389768518522</v>
      </c>
      <c r="C510">
        <v>517.34</v>
      </c>
      <c r="D510">
        <v>0</v>
      </c>
      <c r="E510">
        <v>0</v>
      </c>
      <c r="F510">
        <v>1</v>
      </c>
      <c r="G510">
        <v>8.0831710000000001E-2</v>
      </c>
      <c r="H510">
        <v>-4.0832930000000003E-2</v>
      </c>
      <c r="I510">
        <v>2.5070000000000001</v>
      </c>
      <c r="J510">
        <v>0</v>
      </c>
      <c r="K510">
        <v>0</v>
      </c>
      <c r="L510">
        <v>1</v>
      </c>
      <c r="M510">
        <v>4.3150899999999997E-3</v>
      </c>
      <c r="N510">
        <v>1.10684E-3</v>
      </c>
      <c r="O510">
        <v>295</v>
      </c>
      <c r="P510">
        <v>0</v>
      </c>
      <c r="Q510">
        <v>0</v>
      </c>
      <c r="R510">
        <v>1</v>
      </c>
      <c r="S510">
        <v>0</v>
      </c>
      <c r="T510">
        <v>0</v>
      </c>
      <c r="U510">
        <v>1</v>
      </c>
      <c r="V510">
        <v>0</v>
      </c>
      <c r="W510">
        <v>0</v>
      </c>
      <c r="X510">
        <v>1</v>
      </c>
      <c r="Y510">
        <v>0</v>
      </c>
      <c r="Z510">
        <v>0</v>
      </c>
      <c r="AA510">
        <v>1</v>
      </c>
      <c r="AB510">
        <v>0</v>
      </c>
      <c r="AC510">
        <v>0</v>
      </c>
      <c r="AD510">
        <v>1</v>
      </c>
      <c r="AE510">
        <v>0</v>
      </c>
      <c r="AF510">
        <v>0</v>
      </c>
      <c r="AG510">
        <v>1</v>
      </c>
      <c r="AH510">
        <v>-0.36928494000000001</v>
      </c>
      <c r="AI510">
        <v>-0.37150424999999998</v>
      </c>
      <c r="AJ510">
        <v>-0.99550000000000005</v>
      </c>
      <c r="AK510">
        <v>0</v>
      </c>
      <c r="AL510">
        <v>0.30501326000000001</v>
      </c>
      <c r="AM510">
        <v>0</v>
      </c>
      <c r="AN510">
        <v>0.94643204999999997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-2.2093199999999999E-3</v>
      </c>
      <c r="AV510">
        <v>0</v>
      </c>
      <c r="AW510" t="s">
        <v>113</v>
      </c>
      <c r="AX510" t="s">
        <v>113</v>
      </c>
      <c r="AY510">
        <v>0</v>
      </c>
      <c r="AZ510">
        <v>-0.30501326000000001</v>
      </c>
      <c r="BA510">
        <v>0.94643204999999997</v>
      </c>
      <c r="BB510">
        <v>-0.30501326000000001</v>
      </c>
      <c r="BC510">
        <v>0</v>
      </c>
      <c r="BD510" t="s">
        <v>113</v>
      </c>
      <c r="BE510" t="s">
        <v>114</v>
      </c>
      <c r="BF510">
        <v>0</v>
      </c>
      <c r="BG510" t="s">
        <v>114</v>
      </c>
      <c r="BH510" t="s">
        <v>114</v>
      </c>
      <c r="BI510">
        <v>0</v>
      </c>
      <c r="BJ510">
        <v>0</v>
      </c>
      <c r="BK510">
        <v>1</v>
      </c>
      <c r="BL510" t="s">
        <v>115</v>
      </c>
      <c r="BN510">
        <f t="shared" si="28"/>
        <v>1.9558855722422541E-3</v>
      </c>
      <c r="BO510">
        <f t="shared" si="29"/>
        <v>1.0031261684448831</v>
      </c>
      <c r="BP510">
        <f t="shared" si="30"/>
        <v>0.45969481178249472</v>
      </c>
      <c r="BQ510">
        <f t="shared" si="31"/>
        <v>0.45826220693170233</v>
      </c>
    </row>
    <row r="511" spans="1:69" x14ac:dyDescent="0.25">
      <c r="A511" t="s">
        <v>621</v>
      </c>
      <c r="B511" s="1">
        <v>44217.389780092592</v>
      </c>
      <c r="C511">
        <v>518.34</v>
      </c>
      <c r="D511">
        <v>0</v>
      </c>
      <c r="E511">
        <v>0</v>
      </c>
      <c r="F511">
        <v>1</v>
      </c>
      <c r="G511">
        <v>8.0992129999999996E-2</v>
      </c>
      <c r="H511">
        <v>-4.0832930000000003E-2</v>
      </c>
      <c r="I511">
        <v>2.5070000000000001</v>
      </c>
      <c r="J511">
        <v>0</v>
      </c>
      <c r="K511">
        <v>0</v>
      </c>
      <c r="L511">
        <v>1</v>
      </c>
      <c r="M511">
        <v>4.3150899999999997E-3</v>
      </c>
      <c r="N511">
        <v>1.10684E-3</v>
      </c>
      <c r="O511">
        <v>295</v>
      </c>
      <c r="P511">
        <v>0</v>
      </c>
      <c r="Q511">
        <v>0</v>
      </c>
      <c r="R511">
        <v>1</v>
      </c>
      <c r="S511">
        <v>0</v>
      </c>
      <c r="T511">
        <v>0</v>
      </c>
      <c r="U511">
        <v>1</v>
      </c>
      <c r="V511">
        <v>0</v>
      </c>
      <c r="W511">
        <v>0</v>
      </c>
      <c r="X511">
        <v>1</v>
      </c>
      <c r="Y511">
        <v>0</v>
      </c>
      <c r="Z511">
        <v>0</v>
      </c>
      <c r="AA511">
        <v>1</v>
      </c>
      <c r="AB511">
        <v>0</v>
      </c>
      <c r="AC511">
        <v>0</v>
      </c>
      <c r="AD511">
        <v>1</v>
      </c>
      <c r="AE511">
        <v>0</v>
      </c>
      <c r="AF511">
        <v>0</v>
      </c>
      <c r="AG511">
        <v>1</v>
      </c>
      <c r="AH511">
        <v>-0.36920473999999998</v>
      </c>
      <c r="AI511">
        <v>-0.37150424999999998</v>
      </c>
      <c r="AJ511">
        <v>-0.99550000000000005</v>
      </c>
      <c r="AK511">
        <v>0</v>
      </c>
      <c r="AL511">
        <v>0.30541541</v>
      </c>
      <c r="AM511">
        <v>0</v>
      </c>
      <c r="AN511">
        <v>0.94643204999999997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-2.2891600000000002E-3</v>
      </c>
      <c r="AV511">
        <v>0</v>
      </c>
      <c r="AW511" t="s">
        <v>113</v>
      </c>
      <c r="AX511" t="s">
        <v>113</v>
      </c>
      <c r="AY511">
        <v>0</v>
      </c>
      <c r="AZ511">
        <v>-0.30541541</v>
      </c>
      <c r="BA511">
        <v>0.94643204999999997</v>
      </c>
      <c r="BB511">
        <v>-0.30541541</v>
      </c>
      <c r="BC511">
        <v>0</v>
      </c>
      <c r="BD511" t="s">
        <v>113</v>
      </c>
      <c r="BE511" t="s">
        <v>114</v>
      </c>
      <c r="BF511">
        <v>0</v>
      </c>
      <c r="BG511" t="s">
        <v>114</v>
      </c>
      <c r="BH511" t="s">
        <v>114</v>
      </c>
      <c r="BI511">
        <v>0</v>
      </c>
      <c r="BJ511">
        <v>0</v>
      </c>
      <c r="BK511">
        <v>1</v>
      </c>
      <c r="BL511" t="s">
        <v>115</v>
      </c>
      <c r="BN511">
        <f t="shared" si="28"/>
        <v>1.9558654530443822E-3</v>
      </c>
      <c r="BO511">
        <f t="shared" si="29"/>
        <v>1.0031364871985795</v>
      </c>
      <c r="BP511">
        <f t="shared" si="30"/>
        <v>0.48389425178855788</v>
      </c>
      <c r="BQ511">
        <f t="shared" si="31"/>
        <v>0.48238126911314994</v>
      </c>
    </row>
    <row r="512" spans="1:69" x14ac:dyDescent="0.25">
      <c r="A512" t="s">
        <v>622</v>
      </c>
      <c r="B512" s="1">
        <v>44217.389791666668</v>
      </c>
      <c r="C512">
        <v>519.34</v>
      </c>
      <c r="D512">
        <v>0</v>
      </c>
      <c r="E512">
        <v>0</v>
      </c>
      <c r="F512">
        <v>1</v>
      </c>
      <c r="G512">
        <v>8.1232739999999998E-2</v>
      </c>
      <c r="H512">
        <v>-4.0832930000000003E-2</v>
      </c>
      <c r="I512">
        <v>2.5070000000000001</v>
      </c>
      <c r="J512">
        <v>0</v>
      </c>
      <c r="K512">
        <v>0</v>
      </c>
      <c r="L512">
        <v>1</v>
      </c>
      <c r="M512">
        <v>4.3150899999999997E-3</v>
      </c>
      <c r="N512">
        <v>1.10684E-3</v>
      </c>
      <c r="O512">
        <v>295</v>
      </c>
      <c r="P512">
        <v>0</v>
      </c>
      <c r="Q512">
        <v>0</v>
      </c>
      <c r="R512">
        <v>1</v>
      </c>
      <c r="S512">
        <v>0</v>
      </c>
      <c r="T512">
        <v>0</v>
      </c>
      <c r="U512">
        <v>1</v>
      </c>
      <c r="V512">
        <v>0</v>
      </c>
      <c r="W512">
        <v>0</v>
      </c>
      <c r="X512">
        <v>1</v>
      </c>
      <c r="Y512">
        <v>0</v>
      </c>
      <c r="Z512">
        <v>0</v>
      </c>
      <c r="AA512">
        <v>1</v>
      </c>
      <c r="AB512">
        <v>0</v>
      </c>
      <c r="AC512">
        <v>0</v>
      </c>
      <c r="AD512">
        <v>1</v>
      </c>
      <c r="AE512">
        <v>0</v>
      </c>
      <c r="AF512">
        <v>0</v>
      </c>
      <c r="AG512">
        <v>1</v>
      </c>
      <c r="AH512">
        <v>-0.36904431999999998</v>
      </c>
      <c r="AI512">
        <v>-0.37150424999999998</v>
      </c>
      <c r="AJ512">
        <v>-0.99550000000000005</v>
      </c>
      <c r="AK512">
        <v>0</v>
      </c>
      <c r="AL512">
        <v>0.30601864000000001</v>
      </c>
      <c r="AM512">
        <v>0</v>
      </c>
      <c r="AN512">
        <v>0.94643204999999997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-2.4488499999999998E-3</v>
      </c>
      <c r="AV512">
        <v>0</v>
      </c>
      <c r="AW512" t="s">
        <v>113</v>
      </c>
      <c r="AX512" t="s">
        <v>113</v>
      </c>
      <c r="AY512">
        <v>0</v>
      </c>
      <c r="AZ512">
        <v>-0.30601864000000001</v>
      </c>
      <c r="BA512">
        <v>0.94643204999999997</v>
      </c>
      <c r="BB512">
        <v>-0.30601864000000001</v>
      </c>
      <c r="BC512">
        <v>0</v>
      </c>
      <c r="BD512" t="s">
        <v>113</v>
      </c>
      <c r="BE512" t="s">
        <v>114</v>
      </c>
      <c r="BF512">
        <v>0</v>
      </c>
      <c r="BG512" t="s">
        <v>114</v>
      </c>
      <c r="BH512" t="s">
        <v>114</v>
      </c>
      <c r="BI512">
        <v>0</v>
      </c>
      <c r="BJ512">
        <v>0</v>
      </c>
      <c r="BK512">
        <v>1</v>
      </c>
      <c r="BL512" t="s">
        <v>115</v>
      </c>
      <c r="BN512">
        <f t="shared" si="28"/>
        <v>1.9558553935727359E-3</v>
      </c>
      <c r="BO512">
        <f t="shared" si="29"/>
        <v>1.0031416465897511</v>
      </c>
      <c r="BP512">
        <f t="shared" si="30"/>
        <v>0.48389674058221899</v>
      </c>
      <c r="BQ512">
        <f t="shared" si="31"/>
        <v>0.48238126911314982</v>
      </c>
    </row>
    <row r="513" spans="1:69" x14ac:dyDescent="0.25">
      <c r="A513" t="s">
        <v>623</v>
      </c>
      <c r="B513" s="1">
        <v>44217.389803240738</v>
      </c>
      <c r="C513">
        <v>520.34</v>
      </c>
      <c r="D513">
        <v>0</v>
      </c>
      <c r="E513">
        <v>0</v>
      </c>
      <c r="F513">
        <v>1</v>
      </c>
      <c r="G513">
        <v>8.1473359999999995E-2</v>
      </c>
      <c r="H513">
        <v>-4.0832930000000003E-2</v>
      </c>
      <c r="I513">
        <v>2.5070000000000001</v>
      </c>
      <c r="J513">
        <v>0</v>
      </c>
      <c r="K513">
        <v>0</v>
      </c>
      <c r="L513">
        <v>1</v>
      </c>
      <c r="M513">
        <v>4.3150899999999997E-3</v>
      </c>
      <c r="N513">
        <v>1.10684E-3</v>
      </c>
      <c r="O513">
        <v>295</v>
      </c>
      <c r="P513">
        <v>0</v>
      </c>
      <c r="Q513">
        <v>0</v>
      </c>
      <c r="R513">
        <v>1</v>
      </c>
      <c r="S513">
        <v>0</v>
      </c>
      <c r="T513">
        <v>0</v>
      </c>
      <c r="U513">
        <v>1</v>
      </c>
      <c r="V513">
        <v>0</v>
      </c>
      <c r="W513">
        <v>0</v>
      </c>
      <c r="X513">
        <v>1</v>
      </c>
      <c r="Y513">
        <v>0</v>
      </c>
      <c r="Z513">
        <v>0</v>
      </c>
      <c r="AA513">
        <v>1</v>
      </c>
      <c r="AB513">
        <v>0</v>
      </c>
      <c r="AC513">
        <v>0</v>
      </c>
      <c r="AD513">
        <v>1</v>
      </c>
      <c r="AE513">
        <v>0</v>
      </c>
      <c r="AF513">
        <v>0</v>
      </c>
      <c r="AG513">
        <v>1</v>
      </c>
      <c r="AH513">
        <v>-0.36912453000000001</v>
      </c>
      <c r="AI513">
        <v>-0.37150424999999998</v>
      </c>
      <c r="AJ513">
        <v>-0.99550000000000005</v>
      </c>
      <c r="AK513">
        <v>0</v>
      </c>
      <c r="AL513">
        <v>0.30662187000000002</v>
      </c>
      <c r="AM513">
        <v>0</v>
      </c>
      <c r="AN513">
        <v>0.94643204999999997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-2.36901E-3</v>
      </c>
      <c r="AV513">
        <v>0</v>
      </c>
      <c r="AW513" t="s">
        <v>113</v>
      </c>
      <c r="AX513" t="s">
        <v>113</v>
      </c>
      <c r="AY513">
        <v>0</v>
      </c>
      <c r="AZ513">
        <v>-0.30662187000000002</v>
      </c>
      <c r="BA513">
        <v>0.94643204999999997</v>
      </c>
      <c r="BB513">
        <v>-0.30662187000000002</v>
      </c>
      <c r="BC513">
        <v>0</v>
      </c>
      <c r="BD513" t="s">
        <v>113</v>
      </c>
      <c r="BE513" t="s">
        <v>114</v>
      </c>
      <c r="BF513">
        <v>0</v>
      </c>
      <c r="BG513" t="s">
        <v>114</v>
      </c>
      <c r="BH513" t="s">
        <v>114</v>
      </c>
      <c r="BI513">
        <v>0</v>
      </c>
      <c r="BJ513">
        <v>0</v>
      </c>
      <c r="BK513">
        <v>1</v>
      </c>
      <c r="BL513" t="s">
        <v>115</v>
      </c>
      <c r="BN513">
        <f t="shared" si="28"/>
        <v>1.9558403042429754E-3</v>
      </c>
      <c r="BO513">
        <f t="shared" si="29"/>
        <v>1.0031493858387426</v>
      </c>
      <c r="BP513">
        <f t="shared" si="30"/>
        <v>0.48390047385096946</v>
      </c>
      <c r="BQ513">
        <f t="shared" si="31"/>
        <v>0.48238126911314982</v>
      </c>
    </row>
    <row r="514" spans="1:69" x14ac:dyDescent="0.25">
      <c r="A514" t="s">
        <v>624</v>
      </c>
      <c r="B514" s="1">
        <v>44217.389814814815</v>
      </c>
      <c r="C514">
        <v>521.34</v>
      </c>
      <c r="D514">
        <v>0</v>
      </c>
      <c r="E514">
        <v>0</v>
      </c>
      <c r="F514">
        <v>1</v>
      </c>
      <c r="G514">
        <v>8.1713980000000005E-2</v>
      </c>
      <c r="H514">
        <v>-4.0832930000000003E-2</v>
      </c>
      <c r="I514">
        <v>2.5070000000000001</v>
      </c>
      <c r="J514">
        <v>0</v>
      </c>
      <c r="K514">
        <v>0</v>
      </c>
      <c r="L514">
        <v>1</v>
      </c>
      <c r="M514">
        <v>4.3952899999999996E-3</v>
      </c>
      <c r="N514">
        <v>1.10684E-3</v>
      </c>
      <c r="O514">
        <v>295</v>
      </c>
      <c r="P514">
        <v>0</v>
      </c>
      <c r="Q514">
        <v>0</v>
      </c>
      <c r="R514">
        <v>1</v>
      </c>
      <c r="S514">
        <v>0</v>
      </c>
      <c r="T514">
        <v>0</v>
      </c>
      <c r="U514">
        <v>1</v>
      </c>
      <c r="V514">
        <v>0</v>
      </c>
      <c r="W514">
        <v>0</v>
      </c>
      <c r="X514">
        <v>1</v>
      </c>
      <c r="Y514">
        <v>0</v>
      </c>
      <c r="Z514">
        <v>0</v>
      </c>
      <c r="AA514">
        <v>1</v>
      </c>
      <c r="AB514">
        <v>0</v>
      </c>
      <c r="AC514">
        <v>0</v>
      </c>
      <c r="AD514">
        <v>1</v>
      </c>
      <c r="AE514">
        <v>0</v>
      </c>
      <c r="AF514">
        <v>0</v>
      </c>
      <c r="AG514">
        <v>1</v>
      </c>
      <c r="AH514">
        <v>-0.36912453000000001</v>
      </c>
      <c r="AI514">
        <v>-0.37150424999999998</v>
      </c>
      <c r="AJ514">
        <v>-0.99550000000000005</v>
      </c>
      <c r="AK514">
        <v>0</v>
      </c>
      <c r="AL514">
        <v>0.30722509999999997</v>
      </c>
      <c r="AM514">
        <v>0</v>
      </c>
      <c r="AN514">
        <v>0.97009285000000001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-2.36901E-3</v>
      </c>
      <c r="AV514">
        <v>0</v>
      </c>
      <c r="AW514" t="s">
        <v>113</v>
      </c>
      <c r="AX514" t="s">
        <v>113</v>
      </c>
      <c r="AY514">
        <v>0</v>
      </c>
      <c r="AZ514">
        <v>-0.30722509999999997</v>
      </c>
      <c r="BA514">
        <v>0.97009285000000001</v>
      </c>
      <c r="BB514">
        <v>-0.30722509999999997</v>
      </c>
      <c r="BC514">
        <v>0</v>
      </c>
      <c r="BD514" t="s">
        <v>113</v>
      </c>
      <c r="BE514" t="s">
        <v>114</v>
      </c>
      <c r="BF514">
        <v>0</v>
      </c>
      <c r="BG514" t="s">
        <v>114</v>
      </c>
      <c r="BH514" t="s">
        <v>114</v>
      </c>
      <c r="BI514">
        <v>0</v>
      </c>
      <c r="BJ514">
        <v>0</v>
      </c>
      <c r="BK514">
        <v>1</v>
      </c>
      <c r="BL514" t="s">
        <v>115</v>
      </c>
      <c r="BN514">
        <f t="shared" si="28"/>
        <v>1.955825214916555E-3</v>
      </c>
      <c r="BO514">
        <f t="shared" si="29"/>
        <v>1.0031571252054383</v>
      </c>
      <c r="BP514">
        <f t="shared" si="30"/>
        <v>0.48390420717649829</v>
      </c>
      <c r="BQ514">
        <f t="shared" si="31"/>
        <v>0.48238126911314982</v>
      </c>
    </row>
    <row r="515" spans="1:69" x14ac:dyDescent="0.25">
      <c r="A515" t="s">
        <v>625</v>
      </c>
      <c r="B515" s="1">
        <v>44217.389826388891</v>
      </c>
      <c r="C515">
        <v>522.34</v>
      </c>
      <c r="D515">
        <v>0</v>
      </c>
      <c r="E515">
        <v>0</v>
      </c>
      <c r="F515">
        <v>1</v>
      </c>
      <c r="G515">
        <v>8.203481E-2</v>
      </c>
      <c r="H515">
        <v>-4.0832930000000003E-2</v>
      </c>
      <c r="I515">
        <v>2.5070000000000001</v>
      </c>
      <c r="J515">
        <v>0</v>
      </c>
      <c r="K515">
        <v>0</v>
      </c>
      <c r="L515">
        <v>1</v>
      </c>
      <c r="M515">
        <v>4.3150899999999997E-3</v>
      </c>
      <c r="N515">
        <v>1.10684E-3</v>
      </c>
      <c r="O515">
        <v>295</v>
      </c>
      <c r="P515">
        <v>0</v>
      </c>
      <c r="Q515">
        <v>0</v>
      </c>
      <c r="R515">
        <v>1</v>
      </c>
      <c r="S515">
        <v>0</v>
      </c>
      <c r="T515">
        <v>0</v>
      </c>
      <c r="U515">
        <v>1</v>
      </c>
      <c r="V515">
        <v>0</v>
      </c>
      <c r="W515">
        <v>0</v>
      </c>
      <c r="X515">
        <v>1</v>
      </c>
      <c r="Y515">
        <v>0</v>
      </c>
      <c r="Z515">
        <v>0</v>
      </c>
      <c r="AA515">
        <v>1</v>
      </c>
      <c r="AB515">
        <v>0</v>
      </c>
      <c r="AC515">
        <v>0</v>
      </c>
      <c r="AD515">
        <v>1</v>
      </c>
      <c r="AE515">
        <v>0</v>
      </c>
      <c r="AF515">
        <v>0</v>
      </c>
      <c r="AG515">
        <v>1</v>
      </c>
      <c r="AH515">
        <v>-0.36928494000000001</v>
      </c>
      <c r="AI515">
        <v>-0.37150424999999998</v>
      </c>
      <c r="AJ515">
        <v>-0.99550000000000005</v>
      </c>
      <c r="AK515">
        <v>0</v>
      </c>
      <c r="AL515">
        <v>0.30802941</v>
      </c>
      <c r="AM515">
        <v>0</v>
      </c>
      <c r="AN515">
        <v>0.94643204999999997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-2.2093199999999999E-3</v>
      </c>
      <c r="AV515">
        <v>0</v>
      </c>
      <c r="AW515" t="s">
        <v>113</v>
      </c>
      <c r="AX515" t="s">
        <v>113</v>
      </c>
      <c r="AY515">
        <v>0</v>
      </c>
      <c r="AZ515">
        <v>-0.30802941</v>
      </c>
      <c r="BA515">
        <v>0.94643204999999997</v>
      </c>
      <c r="BB515">
        <v>-0.30802941</v>
      </c>
      <c r="BC515">
        <v>0</v>
      </c>
      <c r="BD515" t="s">
        <v>113</v>
      </c>
      <c r="BE515" t="s">
        <v>114</v>
      </c>
      <c r="BF515">
        <v>0</v>
      </c>
      <c r="BG515" t="s">
        <v>114</v>
      </c>
      <c r="BH515" t="s">
        <v>114</v>
      </c>
      <c r="BI515">
        <v>0</v>
      </c>
      <c r="BJ515">
        <v>0</v>
      </c>
      <c r="BK515">
        <v>1</v>
      </c>
      <c r="BL515" t="s">
        <v>115</v>
      </c>
      <c r="BN515">
        <f t="shared" si="28"/>
        <v>1.9558101255934819E-3</v>
      </c>
      <c r="BO515">
        <f t="shared" si="29"/>
        <v>1.0031648646898379</v>
      </c>
      <c r="BP515">
        <f t="shared" si="30"/>
        <v>0.49600563843365397</v>
      </c>
      <c r="BQ515">
        <f t="shared" si="31"/>
        <v>0.49444080020387354</v>
      </c>
    </row>
    <row r="516" spans="1:69" x14ac:dyDescent="0.25">
      <c r="A516" t="s">
        <v>626</v>
      </c>
      <c r="B516" s="1">
        <v>44217.389837962961</v>
      </c>
      <c r="C516">
        <v>523.34</v>
      </c>
      <c r="D516">
        <v>0</v>
      </c>
      <c r="E516">
        <v>0</v>
      </c>
      <c r="F516">
        <v>1</v>
      </c>
      <c r="G516">
        <v>8.2115010000000002E-2</v>
      </c>
      <c r="H516">
        <v>-4.0832930000000003E-2</v>
      </c>
      <c r="I516">
        <v>2.5070000000000001</v>
      </c>
      <c r="J516">
        <v>0</v>
      </c>
      <c r="K516">
        <v>0</v>
      </c>
      <c r="L516">
        <v>1</v>
      </c>
      <c r="M516">
        <v>4.3150899999999997E-3</v>
      </c>
      <c r="N516">
        <v>1.10684E-3</v>
      </c>
      <c r="O516">
        <v>295</v>
      </c>
      <c r="P516">
        <v>0</v>
      </c>
      <c r="Q516">
        <v>0</v>
      </c>
      <c r="R516">
        <v>1</v>
      </c>
      <c r="S516">
        <v>0</v>
      </c>
      <c r="T516">
        <v>0</v>
      </c>
      <c r="U516">
        <v>1</v>
      </c>
      <c r="V516">
        <v>0</v>
      </c>
      <c r="W516">
        <v>0</v>
      </c>
      <c r="X516">
        <v>1</v>
      </c>
      <c r="Y516">
        <v>0</v>
      </c>
      <c r="Z516">
        <v>0</v>
      </c>
      <c r="AA516">
        <v>1</v>
      </c>
      <c r="AB516">
        <v>0</v>
      </c>
      <c r="AC516">
        <v>0</v>
      </c>
      <c r="AD516">
        <v>1</v>
      </c>
      <c r="AE516">
        <v>0</v>
      </c>
      <c r="AF516">
        <v>0</v>
      </c>
      <c r="AG516">
        <v>1</v>
      </c>
      <c r="AH516">
        <v>-0.36904431999999998</v>
      </c>
      <c r="AI516">
        <v>-0.37150424999999998</v>
      </c>
      <c r="AJ516">
        <v>-0.99550000000000005</v>
      </c>
      <c r="AK516">
        <v>0</v>
      </c>
      <c r="AL516">
        <v>0.30823049000000002</v>
      </c>
      <c r="AM516">
        <v>0</v>
      </c>
      <c r="AN516">
        <v>0.94643204999999997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-2.4488499999999998E-3</v>
      </c>
      <c r="AV516">
        <v>0</v>
      </c>
      <c r="AW516" t="s">
        <v>113</v>
      </c>
      <c r="AX516" t="s">
        <v>113</v>
      </c>
      <c r="AY516">
        <v>0</v>
      </c>
      <c r="AZ516">
        <v>-0.30823049000000002</v>
      </c>
      <c r="BA516">
        <v>0.94643204999999997</v>
      </c>
      <c r="BB516">
        <v>-0.30823049000000002</v>
      </c>
      <c r="BC516">
        <v>0</v>
      </c>
      <c r="BD516" t="s">
        <v>113</v>
      </c>
      <c r="BE516" t="s">
        <v>114</v>
      </c>
      <c r="BF516">
        <v>0</v>
      </c>
      <c r="BG516" t="s">
        <v>114</v>
      </c>
      <c r="BH516" t="s">
        <v>114</v>
      </c>
      <c r="BI516">
        <v>0</v>
      </c>
      <c r="BJ516">
        <v>0</v>
      </c>
      <c r="BK516">
        <v>1</v>
      </c>
      <c r="BL516" t="s">
        <v>115</v>
      </c>
      <c r="BN516">
        <f t="shared" si="28"/>
        <v>1.9557900064178899E-3</v>
      </c>
      <c r="BO516">
        <f t="shared" si="29"/>
        <v>1.003175184228231</v>
      </c>
      <c r="BP516">
        <f t="shared" si="30"/>
        <v>0.48391291851083201</v>
      </c>
      <c r="BQ516">
        <f t="shared" si="31"/>
        <v>0.48238126911314988</v>
      </c>
    </row>
    <row r="517" spans="1:69" x14ac:dyDescent="0.25">
      <c r="A517" t="s">
        <v>627</v>
      </c>
      <c r="B517" s="1">
        <v>44217.389849537038</v>
      </c>
      <c r="C517">
        <v>524.34</v>
      </c>
      <c r="D517">
        <v>0</v>
      </c>
      <c r="E517">
        <v>0</v>
      </c>
      <c r="F517">
        <v>1</v>
      </c>
      <c r="G517">
        <v>8.2435839999999996E-2</v>
      </c>
      <c r="H517">
        <v>-4.0832930000000003E-2</v>
      </c>
      <c r="I517">
        <v>2.5070000000000001</v>
      </c>
      <c r="J517">
        <v>0</v>
      </c>
      <c r="K517">
        <v>0</v>
      </c>
      <c r="L517">
        <v>1</v>
      </c>
      <c r="M517">
        <v>4.3150899999999997E-3</v>
      </c>
      <c r="N517">
        <v>1.10684E-3</v>
      </c>
      <c r="O517">
        <v>295</v>
      </c>
      <c r="P517">
        <v>0</v>
      </c>
      <c r="Q517">
        <v>0</v>
      </c>
      <c r="R517">
        <v>1</v>
      </c>
      <c r="S517">
        <v>0</v>
      </c>
      <c r="T517">
        <v>0</v>
      </c>
      <c r="U517">
        <v>1</v>
      </c>
      <c r="V517">
        <v>0</v>
      </c>
      <c r="W517">
        <v>0</v>
      </c>
      <c r="X517">
        <v>1</v>
      </c>
      <c r="Y517">
        <v>0</v>
      </c>
      <c r="Z517">
        <v>0</v>
      </c>
      <c r="AA517">
        <v>1</v>
      </c>
      <c r="AB517">
        <v>0</v>
      </c>
      <c r="AC517">
        <v>0</v>
      </c>
      <c r="AD517">
        <v>1</v>
      </c>
      <c r="AE517">
        <v>0</v>
      </c>
      <c r="AF517">
        <v>0</v>
      </c>
      <c r="AG517">
        <v>1</v>
      </c>
      <c r="AH517">
        <v>-0.36920473999999998</v>
      </c>
      <c r="AI517">
        <v>-0.37150424999999998</v>
      </c>
      <c r="AJ517">
        <v>-0.99550000000000005</v>
      </c>
      <c r="AK517">
        <v>0</v>
      </c>
      <c r="AL517">
        <v>0.30903479</v>
      </c>
      <c r="AM517">
        <v>0</v>
      </c>
      <c r="AN517">
        <v>0.94643204999999997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-2.2891600000000002E-3</v>
      </c>
      <c r="AV517">
        <v>0</v>
      </c>
      <c r="AW517" t="s">
        <v>113</v>
      </c>
      <c r="AX517" t="s">
        <v>113</v>
      </c>
      <c r="AY517">
        <v>0</v>
      </c>
      <c r="AZ517">
        <v>-0.30903479</v>
      </c>
      <c r="BA517">
        <v>0.94643204999999997</v>
      </c>
      <c r="BB517">
        <v>-0.30903479</v>
      </c>
      <c r="BC517">
        <v>0</v>
      </c>
      <c r="BD517" t="s">
        <v>113</v>
      </c>
      <c r="BE517" t="s">
        <v>114</v>
      </c>
      <c r="BF517">
        <v>0</v>
      </c>
      <c r="BG517" t="s">
        <v>114</v>
      </c>
      <c r="BH517" t="s">
        <v>114</v>
      </c>
      <c r="BI517">
        <v>0</v>
      </c>
      <c r="BJ517">
        <v>0</v>
      </c>
      <c r="BK517">
        <v>1</v>
      </c>
      <c r="BL517" t="s">
        <v>115</v>
      </c>
      <c r="BN517">
        <f t="shared" si="28"/>
        <v>1.9557849765623895E-3</v>
      </c>
      <c r="BO517">
        <f t="shared" si="29"/>
        <v>1.0031777641776012</v>
      </c>
      <c r="BP517">
        <f t="shared" si="30"/>
        <v>0.48391416303008339</v>
      </c>
      <c r="BQ517">
        <f t="shared" si="31"/>
        <v>0.48238126911314982</v>
      </c>
    </row>
    <row r="518" spans="1:69" x14ac:dyDescent="0.25">
      <c r="A518" t="s">
        <v>628</v>
      </c>
      <c r="B518" s="1">
        <v>44217.389861111114</v>
      </c>
      <c r="C518">
        <v>525.34</v>
      </c>
      <c r="D518">
        <v>0</v>
      </c>
      <c r="E518">
        <v>0</v>
      </c>
      <c r="F518">
        <v>1</v>
      </c>
      <c r="G518">
        <v>8.2756659999999996E-2</v>
      </c>
      <c r="H518">
        <v>-4.0832930000000003E-2</v>
      </c>
      <c r="I518">
        <v>2.5070000000000001</v>
      </c>
      <c r="J518">
        <v>0</v>
      </c>
      <c r="K518">
        <v>0</v>
      </c>
      <c r="L518">
        <v>1</v>
      </c>
      <c r="M518">
        <v>4.3150899999999997E-3</v>
      </c>
      <c r="N518">
        <v>1.10684E-3</v>
      </c>
      <c r="O518">
        <v>295</v>
      </c>
      <c r="P518">
        <v>0</v>
      </c>
      <c r="Q518">
        <v>0</v>
      </c>
      <c r="R518">
        <v>1</v>
      </c>
      <c r="S518">
        <v>0</v>
      </c>
      <c r="T518">
        <v>0</v>
      </c>
      <c r="U518">
        <v>1</v>
      </c>
      <c r="V518">
        <v>0</v>
      </c>
      <c r="W518">
        <v>0</v>
      </c>
      <c r="X518">
        <v>1</v>
      </c>
      <c r="Y518">
        <v>0</v>
      </c>
      <c r="Z518">
        <v>0</v>
      </c>
      <c r="AA518">
        <v>1</v>
      </c>
      <c r="AB518">
        <v>0</v>
      </c>
      <c r="AC518">
        <v>0</v>
      </c>
      <c r="AD518">
        <v>1</v>
      </c>
      <c r="AE518">
        <v>0</v>
      </c>
      <c r="AF518">
        <v>0</v>
      </c>
      <c r="AG518">
        <v>1</v>
      </c>
      <c r="AH518">
        <v>-0.36912453000000001</v>
      </c>
      <c r="AI518">
        <v>-0.37150424999999998</v>
      </c>
      <c r="AJ518">
        <v>-0.99550000000000005</v>
      </c>
      <c r="AK518">
        <v>0</v>
      </c>
      <c r="AL518">
        <v>0.30983909999999998</v>
      </c>
      <c r="AM518">
        <v>0</v>
      </c>
      <c r="AN518">
        <v>0.94643204999999997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-2.36901E-3</v>
      </c>
      <c r="AV518">
        <v>0</v>
      </c>
      <c r="AW518" t="s">
        <v>113</v>
      </c>
      <c r="AX518" t="s">
        <v>113</v>
      </c>
      <c r="AY518">
        <v>0</v>
      </c>
      <c r="AZ518">
        <v>-0.30983909999999998</v>
      </c>
      <c r="BA518">
        <v>0.94643204999999997</v>
      </c>
      <c r="BB518">
        <v>-0.30983909999999998</v>
      </c>
      <c r="BC518">
        <v>0</v>
      </c>
      <c r="BD518" t="s">
        <v>113</v>
      </c>
      <c r="BE518" t="s">
        <v>114</v>
      </c>
      <c r="BF518">
        <v>0</v>
      </c>
      <c r="BG518" t="s">
        <v>114</v>
      </c>
      <c r="BH518" t="s">
        <v>114</v>
      </c>
      <c r="BI518">
        <v>0</v>
      </c>
      <c r="BJ518">
        <v>0</v>
      </c>
      <c r="BK518">
        <v>1</v>
      </c>
      <c r="BL518" t="s">
        <v>115</v>
      </c>
      <c r="BN518">
        <f t="shared" si="28"/>
        <v>1.9557648576444143E-3</v>
      </c>
      <c r="BO518">
        <f t="shared" si="29"/>
        <v>1.0031880838492495</v>
      </c>
      <c r="BP518">
        <f t="shared" si="30"/>
        <v>0.48391914104638994</v>
      </c>
      <c r="BQ518">
        <f t="shared" si="31"/>
        <v>0.48238126911314982</v>
      </c>
    </row>
    <row r="519" spans="1:69" x14ac:dyDescent="0.25">
      <c r="A519" t="s">
        <v>629</v>
      </c>
      <c r="B519" s="1">
        <v>44217.389872685184</v>
      </c>
      <c r="C519">
        <v>526.34</v>
      </c>
      <c r="D519">
        <v>0</v>
      </c>
      <c r="E519">
        <v>0</v>
      </c>
      <c r="F519">
        <v>1</v>
      </c>
      <c r="G519">
        <v>8.3077479999999995E-2</v>
      </c>
      <c r="H519">
        <v>-4.0832930000000003E-2</v>
      </c>
      <c r="I519">
        <v>2.5070000000000001</v>
      </c>
      <c r="J519">
        <v>0</v>
      </c>
      <c r="K519">
        <v>0</v>
      </c>
      <c r="L519">
        <v>1</v>
      </c>
      <c r="M519">
        <v>4.3150899999999997E-3</v>
      </c>
      <c r="N519">
        <v>1.10684E-3</v>
      </c>
      <c r="O519">
        <v>295</v>
      </c>
      <c r="P519">
        <v>0</v>
      </c>
      <c r="Q519">
        <v>0</v>
      </c>
      <c r="R519">
        <v>1</v>
      </c>
      <c r="S519">
        <v>0</v>
      </c>
      <c r="T519">
        <v>0</v>
      </c>
      <c r="U519">
        <v>1</v>
      </c>
      <c r="V519">
        <v>0</v>
      </c>
      <c r="W519">
        <v>0</v>
      </c>
      <c r="X519">
        <v>1</v>
      </c>
      <c r="Y519">
        <v>0</v>
      </c>
      <c r="Z519">
        <v>0</v>
      </c>
      <c r="AA519">
        <v>1</v>
      </c>
      <c r="AB519">
        <v>0</v>
      </c>
      <c r="AC519">
        <v>0</v>
      </c>
      <c r="AD519">
        <v>1</v>
      </c>
      <c r="AE519">
        <v>0</v>
      </c>
      <c r="AF519">
        <v>0</v>
      </c>
      <c r="AG519">
        <v>1</v>
      </c>
      <c r="AH519">
        <v>-0.36896412000000001</v>
      </c>
      <c r="AI519">
        <v>-0.37150424999999998</v>
      </c>
      <c r="AJ519">
        <v>-0.99550000000000005</v>
      </c>
      <c r="AK519">
        <v>0</v>
      </c>
      <c r="AL519">
        <v>0.31064341000000001</v>
      </c>
      <c r="AM519">
        <v>0</v>
      </c>
      <c r="AN519">
        <v>0.94643204999999997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-2.5287E-3</v>
      </c>
      <c r="AV519">
        <v>0</v>
      </c>
      <c r="AW519" t="s">
        <v>113</v>
      </c>
      <c r="AX519" t="s">
        <v>113</v>
      </c>
      <c r="AY519">
        <v>0</v>
      </c>
      <c r="AZ519">
        <v>-0.31064341000000001</v>
      </c>
      <c r="BA519">
        <v>0.94643204999999997</v>
      </c>
      <c r="BB519">
        <v>-0.31064341000000001</v>
      </c>
      <c r="BC519">
        <v>0</v>
      </c>
      <c r="BD519" t="s">
        <v>113</v>
      </c>
      <c r="BE519" t="s">
        <v>114</v>
      </c>
      <c r="BF519">
        <v>0</v>
      </c>
      <c r="BG519" t="s">
        <v>114</v>
      </c>
      <c r="BH519" t="s">
        <v>114</v>
      </c>
      <c r="BI519">
        <v>0</v>
      </c>
      <c r="BJ519">
        <v>0</v>
      </c>
      <c r="BK519">
        <v>1</v>
      </c>
      <c r="BL519" t="s">
        <v>115</v>
      </c>
      <c r="BN519">
        <f t="shared" ref="BN519:BN582" si="32">2*(0.025^2*ACOS(((AL518)/1000)/2*0.025)-((AL518)/1000)/4*SQRT(4*0.025^2-((AL518)/1000)^2))</f>
        <v>1.9557447384822946E-3</v>
      </c>
      <c r="BO519">
        <f t="shared" ref="BO519:BO582" si="33">((20*10)*9.81/BN519)/1000000</f>
        <v>1.0031984038584503</v>
      </c>
      <c r="BP519">
        <f t="shared" ref="BP519:BP582" si="34">((AN518*1000)/BN519)/1000000</f>
        <v>0.48392411922552547</v>
      </c>
      <c r="BQ519">
        <f t="shared" ref="BQ519:BQ582" si="35">BP519/BO519</f>
        <v>0.48238126911314982</v>
      </c>
    </row>
    <row r="520" spans="1:69" x14ac:dyDescent="0.25">
      <c r="A520" t="s">
        <v>630</v>
      </c>
      <c r="B520" s="1">
        <v>44217.389884259261</v>
      </c>
      <c r="C520">
        <v>527.34</v>
      </c>
      <c r="D520">
        <v>0</v>
      </c>
      <c r="E520">
        <v>0</v>
      </c>
      <c r="F520">
        <v>1</v>
      </c>
      <c r="G520">
        <v>8.3237900000000004E-2</v>
      </c>
      <c r="H520">
        <v>-4.0832930000000003E-2</v>
      </c>
      <c r="I520">
        <v>2.5070000000000001</v>
      </c>
      <c r="J520">
        <v>0</v>
      </c>
      <c r="K520">
        <v>0</v>
      </c>
      <c r="L520">
        <v>1</v>
      </c>
      <c r="M520">
        <v>4.3150899999999997E-3</v>
      </c>
      <c r="N520">
        <v>1.10684E-3</v>
      </c>
      <c r="O520">
        <v>295</v>
      </c>
      <c r="P520">
        <v>0</v>
      </c>
      <c r="Q520">
        <v>0</v>
      </c>
      <c r="R520">
        <v>1</v>
      </c>
      <c r="S520">
        <v>0</v>
      </c>
      <c r="T520">
        <v>0</v>
      </c>
      <c r="U520">
        <v>1</v>
      </c>
      <c r="V520">
        <v>0</v>
      </c>
      <c r="W520">
        <v>0</v>
      </c>
      <c r="X520">
        <v>1</v>
      </c>
      <c r="Y520">
        <v>0</v>
      </c>
      <c r="Z520">
        <v>0</v>
      </c>
      <c r="AA520">
        <v>1</v>
      </c>
      <c r="AB520">
        <v>0</v>
      </c>
      <c r="AC520">
        <v>0</v>
      </c>
      <c r="AD520">
        <v>1</v>
      </c>
      <c r="AE520">
        <v>0</v>
      </c>
      <c r="AF520">
        <v>0</v>
      </c>
      <c r="AG520">
        <v>1</v>
      </c>
      <c r="AH520">
        <v>-0.36896412000000001</v>
      </c>
      <c r="AI520">
        <v>-0.37150424999999998</v>
      </c>
      <c r="AJ520">
        <v>-0.99550000000000005</v>
      </c>
      <c r="AK520">
        <v>0</v>
      </c>
      <c r="AL520">
        <v>0.31104556</v>
      </c>
      <c r="AM520">
        <v>0</v>
      </c>
      <c r="AN520">
        <v>0.94643204999999997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-2.5287E-3</v>
      </c>
      <c r="AV520">
        <v>0</v>
      </c>
      <c r="AW520" t="s">
        <v>113</v>
      </c>
      <c r="AX520" t="s">
        <v>113</v>
      </c>
      <c r="AY520">
        <v>0</v>
      </c>
      <c r="AZ520">
        <v>-0.31104556</v>
      </c>
      <c r="BA520">
        <v>0.94643204999999997</v>
      </c>
      <c r="BB520">
        <v>-0.31104556</v>
      </c>
      <c r="BC520">
        <v>0</v>
      </c>
      <c r="BD520" t="s">
        <v>113</v>
      </c>
      <c r="BE520" t="s">
        <v>114</v>
      </c>
      <c r="BF520">
        <v>0</v>
      </c>
      <c r="BG520" t="s">
        <v>114</v>
      </c>
      <c r="BH520" t="s">
        <v>114</v>
      </c>
      <c r="BI520">
        <v>0</v>
      </c>
      <c r="BJ520">
        <v>0</v>
      </c>
      <c r="BK520">
        <v>1</v>
      </c>
      <c r="BL520" t="s">
        <v>115</v>
      </c>
      <c r="BN520">
        <f t="shared" si="32"/>
        <v>1.9557246193261878E-3</v>
      </c>
      <c r="BO520">
        <f t="shared" si="33"/>
        <v>1.003208724076897</v>
      </c>
      <c r="BP520">
        <f t="shared" si="34"/>
        <v>0.48392909750559732</v>
      </c>
      <c r="BQ520">
        <f t="shared" si="35"/>
        <v>0.48238126911314982</v>
      </c>
    </row>
    <row r="521" spans="1:69" x14ac:dyDescent="0.25">
      <c r="A521" t="s">
        <v>631</v>
      </c>
      <c r="B521" s="1">
        <v>44217.38989583333</v>
      </c>
      <c r="C521">
        <v>528.34</v>
      </c>
      <c r="D521">
        <v>0</v>
      </c>
      <c r="E521">
        <v>0</v>
      </c>
      <c r="F521">
        <v>1</v>
      </c>
      <c r="G521">
        <v>8.3478520000000001E-2</v>
      </c>
      <c r="H521">
        <v>-4.0832930000000003E-2</v>
      </c>
      <c r="I521">
        <v>2.5070000000000001</v>
      </c>
      <c r="J521">
        <v>0</v>
      </c>
      <c r="K521">
        <v>0</v>
      </c>
      <c r="L521">
        <v>1</v>
      </c>
      <c r="M521">
        <v>4.4755000000000003E-3</v>
      </c>
      <c r="N521">
        <v>1.10684E-3</v>
      </c>
      <c r="O521">
        <v>295</v>
      </c>
      <c r="P521">
        <v>0</v>
      </c>
      <c r="Q521">
        <v>0</v>
      </c>
      <c r="R521">
        <v>1</v>
      </c>
      <c r="S521">
        <v>0</v>
      </c>
      <c r="T521">
        <v>0</v>
      </c>
      <c r="U521">
        <v>1</v>
      </c>
      <c r="V521">
        <v>0</v>
      </c>
      <c r="W521">
        <v>0</v>
      </c>
      <c r="X521">
        <v>1</v>
      </c>
      <c r="Y521">
        <v>0</v>
      </c>
      <c r="Z521">
        <v>0</v>
      </c>
      <c r="AA521">
        <v>1</v>
      </c>
      <c r="AB521">
        <v>0</v>
      </c>
      <c r="AC521">
        <v>0</v>
      </c>
      <c r="AD521">
        <v>1</v>
      </c>
      <c r="AE521">
        <v>0</v>
      </c>
      <c r="AF521">
        <v>0</v>
      </c>
      <c r="AG521">
        <v>1</v>
      </c>
      <c r="AH521">
        <v>-0.36904431999999998</v>
      </c>
      <c r="AI521">
        <v>-0.37150424999999998</v>
      </c>
      <c r="AJ521">
        <v>-0.99550000000000005</v>
      </c>
      <c r="AK521">
        <v>0</v>
      </c>
      <c r="AL521">
        <v>0.31164879000000001</v>
      </c>
      <c r="AM521">
        <v>0</v>
      </c>
      <c r="AN521">
        <v>0.99375365000000004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-2.4488499999999998E-3</v>
      </c>
      <c r="AV521">
        <v>0</v>
      </c>
      <c r="AW521" t="s">
        <v>113</v>
      </c>
      <c r="AX521" t="s">
        <v>113</v>
      </c>
      <c r="AY521">
        <v>0</v>
      </c>
      <c r="AZ521">
        <v>-0.31164879000000001</v>
      </c>
      <c r="BA521">
        <v>0.99375365000000004</v>
      </c>
      <c r="BB521">
        <v>-0.31164879000000001</v>
      </c>
      <c r="BC521">
        <v>0</v>
      </c>
      <c r="BD521" t="s">
        <v>113</v>
      </c>
      <c r="BE521" t="s">
        <v>114</v>
      </c>
      <c r="BF521">
        <v>0</v>
      </c>
      <c r="BG521" t="s">
        <v>114</v>
      </c>
      <c r="BH521" t="s">
        <v>114</v>
      </c>
      <c r="BI521">
        <v>0</v>
      </c>
      <c r="BJ521">
        <v>0</v>
      </c>
      <c r="BK521">
        <v>1</v>
      </c>
      <c r="BL521" t="s">
        <v>115</v>
      </c>
      <c r="BN521">
        <f t="shared" si="32"/>
        <v>1.9557145598754658E-3</v>
      </c>
      <c r="BO521">
        <f t="shared" si="33"/>
        <v>1.0032138842004297</v>
      </c>
      <c r="BP521">
        <f t="shared" si="34"/>
        <v>0.48393158665253588</v>
      </c>
      <c r="BQ521">
        <f t="shared" si="35"/>
        <v>0.48238126911314994</v>
      </c>
    </row>
    <row r="522" spans="1:69" x14ac:dyDescent="0.25">
      <c r="A522" t="s">
        <v>632</v>
      </c>
      <c r="B522" s="1">
        <v>44217.389907407407</v>
      </c>
      <c r="C522">
        <v>529.34</v>
      </c>
      <c r="D522">
        <v>0</v>
      </c>
      <c r="E522">
        <v>0</v>
      </c>
      <c r="F522">
        <v>1</v>
      </c>
      <c r="G522">
        <v>8.3719130000000003E-2</v>
      </c>
      <c r="H522">
        <v>-4.0832930000000003E-2</v>
      </c>
      <c r="I522">
        <v>2.5070000000000001</v>
      </c>
      <c r="J522">
        <v>0</v>
      </c>
      <c r="K522">
        <v>0</v>
      </c>
      <c r="L522">
        <v>1</v>
      </c>
      <c r="M522">
        <v>4.2348799999999999E-3</v>
      </c>
      <c r="N522">
        <v>1.10684E-3</v>
      </c>
      <c r="O522">
        <v>295</v>
      </c>
      <c r="P522">
        <v>0</v>
      </c>
      <c r="Q522">
        <v>0</v>
      </c>
      <c r="R522">
        <v>1</v>
      </c>
      <c r="S522">
        <v>0</v>
      </c>
      <c r="T522">
        <v>0</v>
      </c>
      <c r="U522">
        <v>1</v>
      </c>
      <c r="V522">
        <v>0</v>
      </c>
      <c r="W522">
        <v>0</v>
      </c>
      <c r="X522">
        <v>1</v>
      </c>
      <c r="Y522">
        <v>0</v>
      </c>
      <c r="Z522">
        <v>0</v>
      </c>
      <c r="AA522">
        <v>1</v>
      </c>
      <c r="AB522">
        <v>0</v>
      </c>
      <c r="AC522">
        <v>0</v>
      </c>
      <c r="AD522">
        <v>1</v>
      </c>
      <c r="AE522">
        <v>0</v>
      </c>
      <c r="AF522">
        <v>0</v>
      </c>
      <c r="AG522">
        <v>1</v>
      </c>
      <c r="AH522">
        <v>-0.36904431999999998</v>
      </c>
      <c r="AI522">
        <v>-0.37150424999999998</v>
      </c>
      <c r="AJ522">
        <v>-0.99550000000000005</v>
      </c>
      <c r="AK522">
        <v>0</v>
      </c>
      <c r="AL522">
        <v>0.31225202000000002</v>
      </c>
      <c r="AM522">
        <v>0</v>
      </c>
      <c r="AN522">
        <v>0.92277125000000004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-2.4488499999999998E-3</v>
      </c>
      <c r="AV522">
        <v>0</v>
      </c>
      <c r="AW522" t="s">
        <v>113</v>
      </c>
      <c r="AX522" t="s">
        <v>113</v>
      </c>
      <c r="AY522">
        <v>0</v>
      </c>
      <c r="AZ522">
        <v>-0.31225202000000002</v>
      </c>
      <c r="BA522">
        <v>0.92277125000000004</v>
      </c>
      <c r="BB522">
        <v>-0.31225202000000002</v>
      </c>
      <c r="BC522">
        <v>0</v>
      </c>
      <c r="BD522" t="s">
        <v>113</v>
      </c>
      <c r="BE522" t="s">
        <v>114</v>
      </c>
      <c r="BF522">
        <v>0</v>
      </c>
      <c r="BG522" t="s">
        <v>114</v>
      </c>
      <c r="BH522" t="s">
        <v>114</v>
      </c>
      <c r="BI522">
        <v>0</v>
      </c>
      <c r="BJ522">
        <v>0</v>
      </c>
      <c r="BK522">
        <v>1</v>
      </c>
      <c r="BL522" t="s">
        <v>115</v>
      </c>
      <c r="BN522">
        <f t="shared" si="32"/>
        <v>1.9556994705771419E-3</v>
      </c>
      <c r="BO522">
        <f t="shared" si="33"/>
        <v>1.0032216245479673</v>
      </c>
      <c r="BP522">
        <f t="shared" si="34"/>
        <v>0.50813208519544961</v>
      </c>
      <c r="BQ522">
        <f t="shared" si="35"/>
        <v>0.50650033129459737</v>
      </c>
    </row>
    <row r="523" spans="1:69" x14ac:dyDescent="0.25">
      <c r="A523" t="s">
        <v>633</v>
      </c>
      <c r="B523" s="1">
        <v>44217.389918981484</v>
      </c>
      <c r="C523">
        <v>530.34</v>
      </c>
      <c r="D523">
        <v>0</v>
      </c>
      <c r="E523">
        <v>0</v>
      </c>
      <c r="F523">
        <v>1</v>
      </c>
      <c r="G523">
        <v>8.4039959999999997E-2</v>
      </c>
      <c r="H523">
        <v>-4.0832930000000003E-2</v>
      </c>
      <c r="I523">
        <v>2.5070000000000001</v>
      </c>
      <c r="J523">
        <v>0</v>
      </c>
      <c r="K523">
        <v>0</v>
      </c>
      <c r="L523">
        <v>1</v>
      </c>
      <c r="M523">
        <v>4.3952899999999996E-3</v>
      </c>
      <c r="N523">
        <v>1.10684E-3</v>
      </c>
      <c r="O523">
        <v>295</v>
      </c>
      <c r="P523">
        <v>0</v>
      </c>
      <c r="Q523">
        <v>0</v>
      </c>
      <c r="R523">
        <v>1</v>
      </c>
      <c r="S523">
        <v>0</v>
      </c>
      <c r="T523">
        <v>0</v>
      </c>
      <c r="U523">
        <v>1</v>
      </c>
      <c r="V523">
        <v>0</v>
      </c>
      <c r="W523">
        <v>0</v>
      </c>
      <c r="X523">
        <v>1</v>
      </c>
      <c r="Y523">
        <v>0</v>
      </c>
      <c r="Z523">
        <v>0</v>
      </c>
      <c r="AA523">
        <v>1</v>
      </c>
      <c r="AB523">
        <v>0</v>
      </c>
      <c r="AC523">
        <v>0</v>
      </c>
      <c r="AD523">
        <v>1</v>
      </c>
      <c r="AE523">
        <v>0</v>
      </c>
      <c r="AF523">
        <v>0</v>
      </c>
      <c r="AG523">
        <v>1</v>
      </c>
      <c r="AH523">
        <v>-0.36904431999999998</v>
      </c>
      <c r="AI523">
        <v>-0.37150424999999998</v>
      </c>
      <c r="AJ523">
        <v>-0.99550000000000005</v>
      </c>
      <c r="AK523">
        <v>0</v>
      </c>
      <c r="AL523">
        <v>0.31305632999999999</v>
      </c>
      <c r="AM523">
        <v>0</v>
      </c>
      <c r="AN523">
        <v>0.97009285000000001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-2.4488499999999998E-3</v>
      </c>
      <c r="AV523">
        <v>0</v>
      </c>
      <c r="AW523" t="s">
        <v>113</v>
      </c>
      <c r="AX523" t="s">
        <v>113</v>
      </c>
      <c r="AY523">
        <v>0</v>
      </c>
      <c r="AZ523">
        <v>-0.31305632999999999</v>
      </c>
      <c r="BA523">
        <v>0.97009285000000001</v>
      </c>
      <c r="BB523">
        <v>-0.31305632999999999</v>
      </c>
      <c r="BC523">
        <v>0</v>
      </c>
      <c r="BD523" t="s">
        <v>113</v>
      </c>
      <c r="BE523" t="s">
        <v>114</v>
      </c>
      <c r="BF523">
        <v>0</v>
      </c>
      <c r="BG523" t="s">
        <v>114</v>
      </c>
      <c r="BH523" t="s">
        <v>114</v>
      </c>
      <c r="BI523">
        <v>0</v>
      </c>
      <c r="BJ523">
        <v>0</v>
      </c>
      <c r="BK523">
        <v>1</v>
      </c>
      <c r="BL523" t="s">
        <v>115</v>
      </c>
      <c r="BN523">
        <f t="shared" si="32"/>
        <v>1.9556843812822194E-3</v>
      </c>
      <c r="BO523">
        <f t="shared" si="33"/>
        <v>1.0032293650132031</v>
      </c>
      <c r="BP523">
        <f t="shared" si="34"/>
        <v>0.4718405785881446</v>
      </c>
      <c r="BQ523">
        <f t="shared" si="35"/>
        <v>0.47032173802242611</v>
      </c>
    </row>
    <row r="524" spans="1:69" x14ac:dyDescent="0.25">
      <c r="A524" t="s">
        <v>634</v>
      </c>
      <c r="B524" s="1">
        <v>44217.389930555553</v>
      </c>
      <c r="C524">
        <v>531.34</v>
      </c>
      <c r="D524">
        <v>0</v>
      </c>
      <c r="E524">
        <v>0</v>
      </c>
      <c r="F524">
        <v>1</v>
      </c>
      <c r="G524">
        <v>8.4280579999999994E-2</v>
      </c>
      <c r="H524">
        <v>-4.0832930000000003E-2</v>
      </c>
      <c r="I524">
        <v>2.5070000000000001</v>
      </c>
      <c r="J524">
        <v>0</v>
      </c>
      <c r="K524">
        <v>0</v>
      </c>
      <c r="L524">
        <v>1</v>
      </c>
      <c r="M524">
        <v>4.3150899999999997E-3</v>
      </c>
      <c r="N524">
        <v>1.10684E-3</v>
      </c>
      <c r="O524">
        <v>295</v>
      </c>
      <c r="P524">
        <v>0</v>
      </c>
      <c r="Q524">
        <v>0</v>
      </c>
      <c r="R524">
        <v>1</v>
      </c>
      <c r="S524">
        <v>0</v>
      </c>
      <c r="T524">
        <v>0</v>
      </c>
      <c r="U524">
        <v>1</v>
      </c>
      <c r="V524">
        <v>0</v>
      </c>
      <c r="W524">
        <v>0</v>
      </c>
      <c r="X524">
        <v>1</v>
      </c>
      <c r="Y524">
        <v>0</v>
      </c>
      <c r="Z524">
        <v>0</v>
      </c>
      <c r="AA524">
        <v>1</v>
      </c>
      <c r="AB524">
        <v>0</v>
      </c>
      <c r="AC524">
        <v>0</v>
      </c>
      <c r="AD524">
        <v>1</v>
      </c>
      <c r="AE524">
        <v>0</v>
      </c>
      <c r="AF524">
        <v>0</v>
      </c>
      <c r="AG524">
        <v>1</v>
      </c>
      <c r="AH524">
        <v>-0.36896412000000001</v>
      </c>
      <c r="AI524">
        <v>-0.37150424999999998</v>
      </c>
      <c r="AJ524">
        <v>-0.99550000000000005</v>
      </c>
      <c r="AK524">
        <v>0</v>
      </c>
      <c r="AL524">
        <v>0.31365956</v>
      </c>
      <c r="AM524">
        <v>0</v>
      </c>
      <c r="AN524">
        <v>0.94643204999999997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-2.5287E-3</v>
      </c>
      <c r="AV524">
        <v>0</v>
      </c>
      <c r="AW524" t="s">
        <v>113</v>
      </c>
      <c r="AX524" t="s">
        <v>113</v>
      </c>
      <c r="AY524">
        <v>0</v>
      </c>
      <c r="AZ524">
        <v>-0.31365956</v>
      </c>
      <c r="BA524">
        <v>0.94643204999999997</v>
      </c>
      <c r="BB524">
        <v>-0.31365956</v>
      </c>
      <c r="BC524">
        <v>0</v>
      </c>
      <c r="BD524" t="s">
        <v>113</v>
      </c>
      <c r="BE524" t="s">
        <v>114</v>
      </c>
      <c r="BF524">
        <v>0</v>
      </c>
      <c r="BG524" t="s">
        <v>114</v>
      </c>
      <c r="BH524" t="s">
        <v>114</v>
      </c>
      <c r="BI524">
        <v>0</v>
      </c>
      <c r="BJ524">
        <v>0</v>
      </c>
      <c r="BK524">
        <v>1</v>
      </c>
      <c r="BL524" t="s">
        <v>115</v>
      </c>
      <c r="BN524">
        <f t="shared" si="32"/>
        <v>1.9556642621442475E-3</v>
      </c>
      <c r="BO524">
        <f t="shared" si="33"/>
        <v>1.0032396858593744</v>
      </c>
      <c r="BP524">
        <f t="shared" si="34"/>
        <v>0.49604263307259183</v>
      </c>
      <c r="BQ524">
        <f t="shared" si="35"/>
        <v>0.4944408002038736</v>
      </c>
    </row>
    <row r="525" spans="1:69" x14ac:dyDescent="0.25">
      <c r="A525" t="s">
        <v>635</v>
      </c>
      <c r="B525" s="1">
        <v>44217.38994212963</v>
      </c>
      <c r="C525">
        <v>532.34</v>
      </c>
      <c r="D525">
        <v>0</v>
      </c>
      <c r="E525">
        <v>0</v>
      </c>
      <c r="F525">
        <v>1</v>
      </c>
      <c r="G525">
        <v>8.4681610000000004E-2</v>
      </c>
      <c r="H525">
        <v>-4.0832930000000003E-2</v>
      </c>
      <c r="I525">
        <v>2.5070000000000001</v>
      </c>
      <c r="J525">
        <v>0</v>
      </c>
      <c r="K525">
        <v>0</v>
      </c>
      <c r="L525">
        <v>1</v>
      </c>
      <c r="M525">
        <v>4.4755000000000003E-3</v>
      </c>
      <c r="N525">
        <v>1.10684E-3</v>
      </c>
      <c r="O525">
        <v>295</v>
      </c>
      <c r="P525">
        <v>0</v>
      </c>
      <c r="Q525">
        <v>0</v>
      </c>
      <c r="R525">
        <v>1</v>
      </c>
      <c r="S525">
        <v>0</v>
      </c>
      <c r="T525">
        <v>0</v>
      </c>
      <c r="U525">
        <v>1</v>
      </c>
      <c r="V525">
        <v>0</v>
      </c>
      <c r="W525">
        <v>0</v>
      </c>
      <c r="X525">
        <v>1</v>
      </c>
      <c r="Y525">
        <v>0</v>
      </c>
      <c r="Z525">
        <v>0</v>
      </c>
      <c r="AA525">
        <v>1</v>
      </c>
      <c r="AB525">
        <v>0</v>
      </c>
      <c r="AC525">
        <v>0</v>
      </c>
      <c r="AD525">
        <v>1</v>
      </c>
      <c r="AE525">
        <v>0</v>
      </c>
      <c r="AF525">
        <v>0</v>
      </c>
      <c r="AG525">
        <v>1</v>
      </c>
      <c r="AH525">
        <v>-0.36880371000000001</v>
      </c>
      <c r="AI525">
        <v>-0.37150424999999998</v>
      </c>
      <c r="AJ525">
        <v>-0.99550000000000005</v>
      </c>
      <c r="AK525">
        <v>0</v>
      </c>
      <c r="AL525">
        <v>0.31466494</v>
      </c>
      <c r="AM525">
        <v>0</v>
      </c>
      <c r="AN525">
        <v>0.99375365000000004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-2.6883900000000001E-3</v>
      </c>
      <c r="AV525">
        <v>0</v>
      </c>
      <c r="AW525" t="s">
        <v>113</v>
      </c>
      <c r="AX525" t="s">
        <v>113</v>
      </c>
      <c r="AY525">
        <v>0</v>
      </c>
      <c r="AZ525">
        <v>-0.31466494</v>
      </c>
      <c r="BA525">
        <v>0.99375365000000004</v>
      </c>
      <c r="BB525">
        <v>-0.31466494</v>
      </c>
      <c r="BC525">
        <v>0</v>
      </c>
      <c r="BD525" t="s">
        <v>113</v>
      </c>
      <c r="BE525" t="s">
        <v>114</v>
      </c>
      <c r="BF525">
        <v>0</v>
      </c>
      <c r="BG525" t="s">
        <v>114</v>
      </c>
      <c r="BH525" t="s">
        <v>114</v>
      </c>
      <c r="BI525">
        <v>0</v>
      </c>
      <c r="BJ525">
        <v>0</v>
      </c>
      <c r="BK525">
        <v>1</v>
      </c>
      <c r="BL525" t="s">
        <v>115</v>
      </c>
      <c r="BN525">
        <f t="shared" si="32"/>
        <v>1.9556491728572895E-3</v>
      </c>
      <c r="BO525">
        <f t="shared" si="33"/>
        <v>1.0032474265992359</v>
      </c>
      <c r="BP525">
        <f t="shared" si="34"/>
        <v>0.48394776687744107</v>
      </c>
      <c r="BQ525">
        <f t="shared" si="35"/>
        <v>0.48238126911314982</v>
      </c>
    </row>
    <row r="526" spans="1:69" x14ac:dyDescent="0.25">
      <c r="A526" t="s">
        <v>636</v>
      </c>
      <c r="B526" s="1">
        <v>44217.389953703707</v>
      </c>
      <c r="C526">
        <v>533.34</v>
      </c>
      <c r="D526">
        <v>0</v>
      </c>
      <c r="E526">
        <v>0</v>
      </c>
      <c r="F526">
        <v>1</v>
      </c>
      <c r="G526">
        <v>8.4761810000000007E-2</v>
      </c>
      <c r="H526">
        <v>-4.0832930000000003E-2</v>
      </c>
      <c r="I526">
        <v>2.5070000000000001</v>
      </c>
      <c r="J526">
        <v>0</v>
      </c>
      <c r="K526">
        <v>0</v>
      </c>
      <c r="L526">
        <v>1</v>
      </c>
      <c r="M526">
        <v>4.3952899999999996E-3</v>
      </c>
      <c r="N526">
        <v>1.10684E-3</v>
      </c>
      <c r="O526">
        <v>295</v>
      </c>
      <c r="P526">
        <v>0</v>
      </c>
      <c r="Q526">
        <v>0</v>
      </c>
      <c r="R526">
        <v>1</v>
      </c>
      <c r="S526">
        <v>0</v>
      </c>
      <c r="T526">
        <v>0</v>
      </c>
      <c r="U526">
        <v>1</v>
      </c>
      <c r="V526">
        <v>0</v>
      </c>
      <c r="W526">
        <v>0</v>
      </c>
      <c r="X526">
        <v>1</v>
      </c>
      <c r="Y526">
        <v>0</v>
      </c>
      <c r="Z526">
        <v>0</v>
      </c>
      <c r="AA526">
        <v>1</v>
      </c>
      <c r="AB526">
        <v>0</v>
      </c>
      <c r="AC526">
        <v>0</v>
      </c>
      <c r="AD526">
        <v>1</v>
      </c>
      <c r="AE526">
        <v>0</v>
      </c>
      <c r="AF526">
        <v>0</v>
      </c>
      <c r="AG526">
        <v>1</v>
      </c>
      <c r="AH526">
        <v>-0.36864329000000001</v>
      </c>
      <c r="AI526">
        <v>-0.37150424999999998</v>
      </c>
      <c r="AJ526">
        <v>-0.99550000000000005</v>
      </c>
      <c r="AK526">
        <v>0</v>
      </c>
      <c r="AL526">
        <v>0.31486602000000002</v>
      </c>
      <c r="AM526">
        <v>0</v>
      </c>
      <c r="AN526">
        <v>0.97009285000000001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-2.8480799999999998E-3</v>
      </c>
      <c r="AV526">
        <v>0</v>
      </c>
      <c r="AW526" t="s">
        <v>113</v>
      </c>
      <c r="AX526" t="s">
        <v>113</v>
      </c>
      <c r="AY526">
        <v>0</v>
      </c>
      <c r="AZ526">
        <v>-0.31486602000000002</v>
      </c>
      <c r="BA526">
        <v>0.97009285000000001</v>
      </c>
      <c r="BB526">
        <v>-0.31486602000000002</v>
      </c>
      <c r="BC526">
        <v>0</v>
      </c>
      <c r="BD526" t="s">
        <v>113</v>
      </c>
      <c r="BE526" t="s">
        <v>114</v>
      </c>
      <c r="BF526">
        <v>0</v>
      </c>
      <c r="BG526" t="s">
        <v>114</v>
      </c>
      <c r="BH526" t="s">
        <v>114</v>
      </c>
      <c r="BI526">
        <v>0</v>
      </c>
      <c r="BJ526">
        <v>0</v>
      </c>
      <c r="BK526">
        <v>1</v>
      </c>
      <c r="BL526" t="s">
        <v>115</v>
      </c>
      <c r="BN526">
        <f t="shared" si="32"/>
        <v>1.9556240241366861E-3</v>
      </c>
      <c r="BO526">
        <f t="shared" si="33"/>
        <v>1.0032603280511081</v>
      </c>
      <c r="BP526">
        <f t="shared" si="34"/>
        <v>0.50815168853261272</v>
      </c>
      <c r="BQ526">
        <f t="shared" si="35"/>
        <v>0.50650033129459737</v>
      </c>
    </row>
    <row r="527" spans="1:69" x14ac:dyDescent="0.25">
      <c r="A527" t="s">
        <v>637</v>
      </c>
      <c r="B527" s="1">
        <v>44217.389965277776</v>
      </c>
      <c r="C527">
        <v>534.34</v>
      </c>
      <c r="D527">
        <v>0</v>
      </c>
      <c r="E527">
        <v>0</v>
      </c>
      <c r="F527">
        <v>1</v>
      </c>
      <c r="G527">
        <v>8.4922230000000001E-2</v>
      </c>
      <c r="H527">
        <v>-4.0832930000000003E-2</v>
      </c>
      <c r="I527">
        <v>2.5070000000000001</v>
      </c>
      <c r="J527">
        <v>0</v>
      </c>
      <c r="K527">
        <v>0</v>
      </c>
      <c r="L527">
        <v>1</v>
      </c>
      <c r="M527">
        <v>4.4755000000000003E-3</v>
      </c>
      <c r="N527">
        <v>1.10684E-3</v>
      </c>
      <c r="O527">
        <v>295</v>
      </c>
      <c r="P527">
        <v>0</v>
      </c>
      <c r="Q527">
        <v>0</v>
      </c>
      <c r="R527">
        <v>1</v>
      </c>
      <c r="S527">
        <v>0</v>
      </c>
      <c r="T527">
        <v>0</v>
      </c>
      <c r="U527">
        <v>1</v>
      </c>
      <c r="V527">
        <v>0</v>
      </c>
      <c r="W527">
        <v>0</v>
      </c>
      <c r="X527">
        <v>1</v>
      </c>
      <c r="Y527">
        <v>0</v>
      </c>
      <c r="Z527">
        <v>0</v>
      </c>
      <c r="AA527">
        <v>1</v>
      </c>
      <c r="AB527">
        <v>0</v>
      </c>
      <c r="AC527">
        <v>0</v>
      </c>
      <c r="AD527">
        <v>1</v>
      </c>
      <c r="AE527">
        <v>0</v>
      </c>
      <c r="AF527">
        <v>0</v>
      </c>
      <c r="AG527">
        <v>1</v>
      </c>
      <c r="AH527">
        <v>-0.36888390999999998</v>
      </c>
      <c r="AI527">
        <v>-0.37150424999999998</v>
      </c>
      <c r="AJ527">
        <v>-0.99550000000000005</v>
      </c>
      <c r="AK527">
        <v>0</v>
      </c>
      <c r="AL527">
        <v>0.31526817000000001</v>
      </c>
      <c r="AM527">
        <v>0</v>
      </c>
      <c r="AN527">
        <v>0.99375365000000004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-2.6085399999999999E-3</v>
      </c>
      <c r="AV527">
        <v>0</v>
      </c>
      <c r="AW527" t="s">
        <v>113</v>
      </c>
      <c r="AX527" t="s">
        <v>113</v>
      </c>
      <c r="AY527">
        <v>0</v>
      </c>
      <c r="AZ527">
        <v>-0.31526817000000001</v>
      </c>
      <c r="BA527">
        <v>0.99375365000000004</v>
      </c>
      <c r="BB527">
        <v>-0.31526817000000001</v>
      </c>
      <c r="BC527">
        <v>0</v>
      </c>
      <c r="BD527" t="s">
        <v>113</v>
      </c>
      <c r="BE527" t="s">
        <v>114</v>
      </c>
      <c r="BF527">
        <v>0</v>
      </c>
      <c r="BG527" t="s">
        <v>114</v>
      </c>
      <c r="BH527" t="s">
        <v>114</v>
      </c>
      <c r="BI527">
        <v>0</v>
      </c>
      <c r="BJ527">
        <v>0</v>
      </c>
      <c r="BK527">
        <v>1</v>
      </c>
      <c r="BL527" t="s">
        <v>115</v>
      </c>
      <c r="BN527">
        <f t="shared" si="32"/>
        <v>1.9556189942936536E-3</v>
      </c>
      <c r="BO527">
        <f t="shared" si="33"/>
        <v>1.0032629084320441</v>
      </c>
      <c r="BP527">
        <f t="shared" si="34"/>
        <v>0.49605411526000548</v>
      </c>
      <c r="BQ527">
        <f t="shared" si="35"/>
        <v>0.4944408002038736</v>
      </c>
    </row>
    <row r="528" spans="1:69" x14ac:dyDescent="0.25">
      <c r="A528" t="s">
        <v>638</v>
      </c>
      <c r="B528" s="1">
        <v>44217.389976851853</v>
      </c>
      <c r="C528">
        <v>535.34</v>
      </c>
      <c r="D528">
        <v>0</v>
      </c>
      <c r="E528">
        <v>0</v>
      </c>
      <c r="F528">
        <v>1</v>
      </c>
      <c r="G528">
        <v>8.540346E-2</v>
      </c>
      <c r="H528">
        <v>-4.0832930000000003E-2</v>
      </c>
      <c r="I528">
        <v>2.5070000000000001</v>
      </c>
      <c r="J528">
        <v>0</v>
      </c>
      <c r="K528">
        <v>0</v>
      </c>
      <c r="L528">
        <v>1</v>
      </c>
      <c r="M528">
        <v>4.3952899999999996E-3</v>
      </c>
      <c r="N528">
        <v>1.10684E-3</v>
      </c>
      <c r="O528">
        <v>295</v>
      </c>
      <c r="P528">
        <v>0</v>
      </c>
      <c r="Q528">
        <v>0</v>
      </c>
      <c r="R528">
        <v>1</v>
      </c>
      <c r="S528">
        <v>0</v>
      </c>
      <c r="T528">
        <v>0</v>
      </c>
      <c r="U528">
        <v>1</v>
      </c>
      <c r="V528">
        <v>0</v>
      </c>
      <c r="W528">
        <v>0</v>
      </c>
      <c r="X528">
        <v>1</v>
      </c>
      <c r="Y528">
        <v>0</v>
      </c>
      <c r="Z528">
        <v>0</v>
      </c>
      <c r="AA528">
        <v>1</v>
      </c>
      <c r="AB528">
        <v>0</v>
      </c>
      <c r="AC528">
        <v>0</v>
      </c>
      <c r="AD528">
        <v>1</v>
      </c>
      <c r="AE528">
        <v>0</v>
      </c>
      <c r="AF528">
        <v>0</v>
      </c>
      <c r="AG528">
        <v>1</v>
      </c>
      <c r="AH528">
        <v>-0.36880371000000001</v>
      </c>
      <c r="AI528">
        <v>-0.37150424999999998</v>
      </c>
      <c r="AJ528">
        <v>-0.99550000000000005</v>
      </c>
      <c r="AK528">
        <v>0</v>
      </c>
      <c r="AL528">
        <v>0.31647462999999998</v>
      </c>
      <c r="AM528">
        <v>0</v>
      </c>
      <c r="AN528">
        <v>0.97009285000000001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-2.6883900000000001E-3</v>
      </c>
      <c r="AV528">
        <v>0</v>
      </c>
      <c r="AW528" t="s">
        <v>113</v>
      </c>
      <c r="AX528" t="s">
        <v>113</v>
      </c>
      <c r="AY528">
        <v>0</v>
      </c>
      <c r="AZ528">
        <v>-0.31647462999999998</v>
      </c>
      <c r="BA528">
        <v>0.97009285000000001</v>
      </c>
      <c r="BB528">
        <v>-0.31647462999999998</v>
      </c>
      <c r="BC528">
        <v>0</v>
      </c>
      <c r="BD528" t="s">
        <v>113</v>
      </c>
      <c r="BE528" t="s">
        <v>114</v>
      </c>
      <c r="BF528">
        <v>0</v>
      </c>
      <c r="BG528" t="s">
        <v>114</v>
      </c>
      <c r="BH528" t="s">
        <v>114</v>
      </c>
      <c r="BI528">
        <v>0</v>
      </c>
      <c r="BJ528">
        <v>0</v>
      </c>
      <c r="BK528">
        <v>1</v>
      </c>
      <c r="BL528" t="s">
        <v>115</v>
      </c>
      <c r="BN528">
        <f t="shared" si="32"/>
        <v>1.9556089348588745E-3</v>
      </c>
      <c r="BO528">
        <f t="shared" si="33"/>
        <v>1.0032680691048217</v>
      </c>
      <c r="BP528">
        <f t="shared" si="34"/>
        <v>0.50815560937888316</v>
      </c>
      <c r="BQ528">
        <f t="shared" si="35"/>
        <v>0.50650033129459737</v>
      </c>
    </row>
    <row r="529" spans="1:69" x14ac:dyDescent="0.25">
      <c r="A529" t="s">
        <v>639</v>
      </c>
      <c r="B529" s="1">
        <v>44217.389988425923</v>
      </c>
      <c r="C529">
        <v>536.34</v>
      </c>
      <c r="D529">
        <v>0</v>
      </c>
      <c r="E529">
        <v>0</v>
      </c>
      <c r="F529">
        <v>1</v>
      </c>
      <c r="G529">
        <v>8.5644079999999997E-2</v>
      </c>
      <c r="H529">
        <v>-4.0832930000000003E-2</v>
      </c>
      <c r="I529">
        <v>2.5070000000000001</v>
      </c>
      <c r="J529">
        <v>0</v>
      </c>
      <c r="K529">
        <v>0</v>
      </c>
      <c r="L529">
        <v>1</v>
      </c>
      <c r="M529">
        <v>4.3150899999999997E-3</v>
      </c>
      <c r="N529">
        <v>1.10684E-3</v>
      </c>
      <c r="O529">
        <v>295</v>
      </c>
      <c r="P529">
        <v>0</v>
      </c>
      <c r="Q529">
        <v>0</v>
      </c>
      <c r="R529">
        <v>1</v>
      </c>
      <c r="S529">
        <v>0</v>
      </c>
      <c r="T529">
        <v>0</v>
      </c>
      <c r="U529">
        <v>1</v>
      </c>
      <c r="V529">
        <v>0</v>
      </c>
      <c r="W529">
        <v>0</v>
      </c>
      <c r="X529">
        <v>1</v>
      </c>
      <c r="Y529">
        <v>0</v>
      </c>
      <c r="Z529">
        <v>0</v>
      </c>
      <c r="AA529">
        <v>1</v>
      </c>
      <c r="AB529">
        <v>0</v>
      </c>
      <c r="AC529">
        <v>0</v>
      </c>
      <c r="AD529">
        <v>1</v>
      </c>
      <c r="AE529">
        <v>0</v>
      </c>
      <c r="AF529">
        <v>0</v>
      </c>
      <c r="AG529">
        <v>1</v>
      </c>
      <c r="AH529">
        <v>-0.36888390999999998</v>
      </c>
      <c r="AI529">
        <v>-0.37150424999999998</v>
      </c>
      <c r="AJ529">
        <v>-0.99550000000000005</v>
      </c>
      <c r="AK529">
        <v>0</v>
      </c>
      <c r="AL529">
        <v>0.31707785999999999</v>
      </c>
      <c r="AM529">
        <v>0</v>
      </c>
      <c r="AN529">
        <v>0.94643204999999997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-2.6085399999999999E-3</v>
      </c>
      <c r="AV529">
        <v>0</v>
      </c>
      <c r="AW529" t="s">
        <v>113</v>
      </c>
      <c r="AX529" t="s">
        <v>113</v>
      </c>
      <c r="AY529">
        <v>0</v>
      </c>
      <c r="AZ529">
        <v>-0.31707785999999999</v>
      </c>
      <c r="BA529">
        <v>0.94643204999999997</v>
      </c>
      <c r="BB529">
        <v>-0.31707785999999999</v>
      </c>
      <c r="BC529">
        <v>0</v>
      </c>
      <c r="BD529" t="s">
        <v>113</v>
      </c>
      <c r="BE529" t="s">
        <v>114</v>
      </c>
      <c r="BF529">
        <v>0</v>
      </c>
      <c r="BG529" t="s">
        <v>114</v>
      </c>
      <c r="BH529" t="s">
        <v>114</v>
      </c>
      <c r="BI529">
        <v>0</v>
      </c>
      <c r="BJ529">
        <v>0</v>
      </c>
      <c r="BK529">
        <v>1</v>
      </c>
      <c r="BL529" t="s">
        <v>115</v>
      </c>
      <c r="BN529">
        <f t="shared" si="32"/>
        <v>1.9555787563135824E-3</v>
      </c>
      <c r="BO529">
        <f t="shared" si="33"/>
        <v>1.0032835515653289</v>
      </c>
      <c r="BP529">
        <f t="shared" si="34"/>
        <v>0.49606432206734558</v>
      </c>
      <c r="BQ529">
        <f t="shared" si="35"/>
        <v>0.49444080020387365</v>
      </c>
    </row>
    <row r="530" spans="1:69" x14ac:dyDescent="0.25">
      <c r="A530" t="s">
        <v>640</v>
      </c>
      <c r="B530" s="1">
        <v>44217.39</v>
      </c>
      <c r="C530">
        <v>537.34</v>
      </c>
      <c r="D530">
        <v>0</v>
      </c>
      <c r="E530">
        <v>0</v>
      </c>
      <c r="F530">
        <v>1</v>
      </c>
      <c r="G530">
        <v>8.5884699999999994E-2</v>
      </c>
      <c r="H530">
        <v>-4.0832930000000003E-2</v>
      </c>
      <c r="I530">
        <v>2.5070000000000001</v>
      </c>
      <c r="J530">
        <v>0</v>
      </c>
      <c r="K530">
        <v>0</v>
      </c>
      <c r="L530">
        <v>1</v>
      </c>
      <c r="M530">
        <v>4.3150899999999997E-3</v>
      </c>
      <c r="N530">
        <v>1.10684E-3</v>
      </c>
      <c r="O530">
        <v>295</v>
      </c>
      <c r="P530">
        <v>0</v>
      </c>
      <c r="Q530">
        <v>0</v>
      </c>
      <c r="R530">
        <v>1</v>
      </c>
      <c r="S530">
        <v>0</v>
      </c>
      <c r="T530">
        <v>0</v>
      </c>
      <c r="U530">
        <v>1</v>
      </c>
      <c r="V530">
        <v>0</v>
      </c>
      <c r="W530">
        <v>0</v>
      </c>
      <c r="X530">
        <v>1</v>
      </c>
      <c r="Y530">
        <v>0</v>
      </c>
      <c r="Z530">
        <v>0</v>
      </c>
      <c r="AA530">
        <v>1</v>
      </c>
      <c r="AB530">
        <v>0</v>
      </c>
      <c r="AC530">
        <v>0</v>
      </c>
      <c r="AD530">
        <v>1</v>
      </c>
      <c r="AE530">
        <v>0</v>
      </c>
      <c r="AF530">
        <v>0</v>
      </c>
      <c r="AG530">
        <v>1</v>
      </c>
      <c r="AH530">
        <v>-0.36888390999999998</v>
      </c>
      <c r="AI530">
        <v>-0.37150424999999998</v>
      </c>
      <c r="AJ530">
        <v>-0.99550000000000005</v>
      </c>
      <c r="AK530">
        <v>0</v>
      </c>
      <c r="AL530">
        <v>0.31768109</v>
      </c>
      <c r="AM530">
        <v>0</v>
      </c>
      <c r="AN530">
        <v>0.94643204999999997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-2.6085399999999999E-3</v>
      </c>
      <c r="AV530">
        <v>0</v>
      </c>
      <c r="AW530" t="s">
        <v>113</v>
      </c>
      <c r="AX530" t="s">
        <v>113</v>
      </c>
      <c r="AY530">
        <v>0</v>
      </c>
      <c r="AZ530">
        <v>-0.31768109</v>
      </c>
      <c r="BA530">
        <v>0.94643204999999997</v>
      </c>
      <c r="BB530">
        <v>-0.31768109</v>
      </c>
      <c r="BC530">
        <v>0</v>
      </c>
      <c r="BD530" t="s">
        <v>113</v>
      </c>
      <c r="BE530" t="s">
        <v>114</v>
      </c>
      <c r="BF530">
        <v>0</v>
      </c>
      <c r="BG530" t="s">
        <v>114</v>
      </c>
      <c r="BH530" t="s">
        <v>114</v>
      </c>
      <c r="BI530">
        <v>0</v>
      </c>
      <c r="BJ530">
        <v>0</v>
      </c>
      <c r="BK530">
        <v>1</v>
      </c>
      <c r="BL530" t="s">
        <v>115</v>
      </c>
      <c r="BN530">
        <f t="shared" si="32"/>
        <v>1.9555636670461158E-3</v>
      </c>
      <c r="BO530">
        <f t="shared" si="33"/>
        <v>1.0032912929721209</v>
      </c>
      <c r="BP530">
        <f t="shared" si="34"/>
        <v>0.48396892719406476</v>
      </c>
      <c r="BQ530">
        <f t="shared" si="35"/>
        <v>0.48238126911314988</v>
      </c>
    </row>
    <row r="531" spans="1:69" x14ac:dyDescent="0.25">
      <c r="A531" t="s">
        <v>641</v>
      </c>
      <c r="B531" s="1">
        <v>44217.390011574076</v>
      </c>
      <c r="C531">
        <v>538.34</v>
      </c>
      <c r="D531">
        <v>0</v>
      </c>
      <c r="E531">
        <v>0</v>
      </c>
      <c r="F531">
        <v>1</v>
      </c>
      <c r="G531">
        <v>8.6125320000000005E-2</v>
      </c>
      <c r="H531">
        <v>-4.0832930000000003E-2</v>
      </c>
      <c r="I531">
        <v>2.5070000000000001</v>
      </c>
      <c r="J531">
        <v>0</v>
      </c>
      <c r="K531">
        <v>0</v>
      </c>
      <c r="L531">
        <v>1</v>
      </c>
      <c r="M531">
        <v>4.4755000000000003E-3</v>
      </c>
      <c r="N531">
        <v>1.10684E-3</v>
      </c>
      <c r="O531">
        <v>295</v>
      </c>
      <c r="P531">
        <v>0</v>
      </c>
      <c r="Q531">
        <v>0</v>
      </c>
      <c r="R531">
        <v>1</v>
      </c>
      <c r="S531">
        <v>0</v>
      </c>
      <c r="T531">
        <v>0</v>
      </c>
      <c r="U531">
        <v>1</v>
      </c>
      <c r="V531">
        <v>0</v>
      </c>
      <c r="W531">
        <v>0</v>
      </c>
      <c r="X531">
        <v>1</v>
      </c>
      <c r="Y531">
        <v>0</v>
      </c>
      <c r="Z531">
        <v>0</v>
      </c>
      <c r="AA531">
        <v>1</v>
      </c>
      <c r="AB531">
        <v>0</v>
      </c>
      <c r="AC531">
        <v>0</v>
      </c>
      <c r="AD531">
        <v>1</v>
      </c>
      <c r="AE531">
        <v>0</v>
      </c>
      <c r="AF531">
        <v>0</v>
      </c>
      <c r="AG531">
        <v>1</v>
      </c>
      <c r="AH531">
        <v>-0.36880371000000001</v>
      </c>
      <c r="AI531">
        <v>-0.37150424999999998</v>
      </c>
      <c r="AJ531">
        <v>-0.99550000000000005</v>
      </c>
      <c r="AK531">
        <v>0</v>
      </c>
      <c r="AL531">
        <v>0.31828432000000001</v>
      </c>
      <c r="AM531">
        <v>0</v>
      </c>
      <c r="AN531">
        <v>0.99375365000000004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-2.6883900000000001E-3</v>
      </c>
      <c r="AV531">
        <v>0</v>
      </c>
      <c r="AW531" t="s">
        <v>113</v>
      </c>
      <c r="AX531" t="s">
        <v>113</v>
      </c>
      <c r="AY531">
        <v>0</v>
      </c>
      <c r="AZ531">
        <v>-0.31828432000000001</v>
      </c>
      <c r="BA531">
        <v>0.99375365000000004</v>
      </c>
      <c r="BB531">
        <v>-0.31828432000000001</v>
      </c>
      <c r="BC531">
        <v>0</v>
      </c>
      <c r="BD531" t="s">
        <v>113</v>
      </c>
      <c r="BE531" t="s">
        <v>114</v>
      </c>
      <c r="BF531">
        <v>0</v>
      </c>
      <c r="BG531" t="s">
        <v>114</v>
      </c>
      <c r="BH531" t="s">
        <v>114</v>
      </c>
      <c r="BI531">
        <v>0</v>
      </c>
      <c r="BJ531">
        <v>0</v>
      </c>
      <c r="BK531">
        <v>1</v>
      </c>
      <c r="BL531" t="s">
        <v>115</v>
      </c>
      <c r="BN531">
        <f t="shared" si="32"/>
        <v>1.9555485777821109E-3</v>
      </c>
      <c r="BO531">
        <f t="shared" si="33"/>
        <v>1.0032990344966046</v>
      </c>
      <c r="BP531">
        <f t="shared" si="34"/>
        <v>0.48397266156047003</v>
      </c>
      <c r="BQ531">
        <f t="shared" si="35"/>
        <v>0.48238126911314982</v>
      </c>
    </row>
    <row r="532" spans="1:69" x14ac:dyDescent="0.25">
      <c r="A532" t="s">
        <v>642</v>
      </c>
      <c r="B532" s="1">
        <v>44217.390023148146</v>
      </c>
      <c r="C532">
        <v>539.34</v>
      </c>
      <c r="D532">
        <v>0</v>
      </c>
      <c r="E532">
        <v>0</v>
      </c>
      <c r="F532">
        <v>1</v>
      </c>
      <c r="G532">
        <v>8.6526350000000002E-2</v>
      </c>
      <c r="H532">
        <v>-4.0832930000000003E-2</v>
      </c>
      <c r="I532">
        <v>2.5070000000000001</v>
      </c>
      <c r="J532">
        <v>0</v>
      </c>
      <c r="K532">
        <v>0</v>
      </c>
      <c r="L532">
        <v>1</v>
      </c>
      <c r="M532">
        <v>4.4755000000000003E-3</v>
      </c>
      <c r="N532">
        <v>1.10684E-3</v>
      </c>
      <c r="O532">
        <v>295</v>
      </c>
      <c r="P532">
        <v>0</v>
      </c>
      <c r="Q532">
        <v>0</v>
      </c>
      <c r="R532">
        <v>1</v>
      </c>
      <c r="S532">
        <v>0</v>
      </c>
      <c r="T532">
        <v>0</v>
      </c>
      <c r="U532">
        <v>1</v>
      </c>
      <c r="V532">
        <v>0</v>
      </c>
      <c r="W532">
        <v>0</v>
      </c>
      <c r="X532">
        <v>1</v>
      </c>
      <c r="Y532">
        <v>0</v>
      </c>
      <c r="Z532">
        <v>0</v>
      </c>
      <c r="AA532">
        <v>1</v>
      </c>
      <c r="AB532">
        <v>0</v>
      </c>
      <c r="AC532">
        <v>0</v>
      </c>
      <c r="AD532">
        <v>1</v>
      </c>
      <c r="AE532">
        <v>0</v>
      </c>
      <c r="AF532">
        <v>0</v>
      </c>
      <c r="AG532">
        <v>1</v>
      </c>
      <c r="AH532">
        <v>-0.36880371000000001</v>
      </c>
      <c r="AI532">
        <v>-0.37150424999999998</v>
      </c>
      <c r="AJ532">
        <v>-0.99550000000000005</v>
      </c>
      <c r="AK532">
        <v>0</v>
      </c>
      <c r="AL532">
        <v>0.31928971</v>
      </c>
      <c r="AM532">
        <v>0</v>
      </c>
      <c r="AN532">
        <v>0.99375365000000004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-2.6883900000000001E-3</v>
      </c>
      <c r="AV532">
        <v>0</v>
      </c>
      <c r="AW532" t="s">
        <v>113</v>
      </c>
      <c r="AX532" t="s">
        <v>113</v>
      </c>
      <c r="AY532">
        <v>0</v>
      </c>
      <c r="AZ532">
        <v>-0.31928971</v>
      </c>
      <c r="BA532">
        <v>0.99375365000000004</v>
      </c>
      <c r="BB532">
        <v>-0.31928971</v>
      </c>
      <c r="BC532">
        <v>0</v>
      </c>
      <c r="BD532" t="s">
        <v>113</v>
      </c>
      <c r="BE532" t="s">
        <v>114</v>
      </c>
      <c r="BF532">
        <v>0</v>
      </c>
      <c r="BG532" t="s">
        <v>114</v>
      </c>
      <c r="BH532" t="s">
        <v>114</v>
      </c>
      <c r="BI532">
        <v>0</v>
      </c>
      <c r="BJ532">
        <v>0</v>
      </c>
      <c r="BK532">
        <v>1</v>
      </c>
      <c r="BL532" t="s">
        <v>115</v>
      </c>
      <c r="BN532">
        <f t="shared" si="32"/>
        <v>1.9555334885215736E-3</v>
      </c>
      <c r="BO532">
        <f t="shared" si="33"/>
        <v>1.0033067761387791</v>
      </c>
      <c r="BP532">
        <f t="shared" si="34"/>
        <v>0.50817521450440595</v>
      </c>
      <c r="BQ532">
        <f t="shared" si="35"/>
        <v>0.50650033129459726</v>
      </c>
    </row>
    <row r="533" spans="1:69" x14ac:dyDescent="0.25">
      <c r="A533" t="s">
        <v>643</v>
      </c>
      <c r="B533" s="1">
        <v>44217.390034722222</v>
      </c>
      <c r="C533">
        <v>540.34</v>
      </c>
      <c r="D533">
        <v>0</v>
      </c>
      <c r="E533">
        <v>0</v>
      </c>
      <c r="F533">
        <v>1</v>
      </c>
      <c r="G533">
        <v>8.6766969999999999E-2</v>
      </c>
      <c r="H533">
        <v>-4.0832930000000003E-2</v>
      </c>
      <c r="I533">
        <v>2.5070000000000001</v>
      </c>
      <c r="J533">
        <v>0</v>
      </c>
      <c r="K533">
        <v>0</v>
      </c>
      <c r="L533">
        <v>1</v>
      </c>
      <c r="M533">
        <v>4.3150899999999997E-3</v>
      </c>
      <c r="N533">
        <v>1.10684E-3</v>
      </c>
      <c r="O533">
        <v>295</v>
      </c>
      <c r="P533">
        <v>0</v>
      </c>
      <c r="Q533">
        <v>0</v>
      </c>
      <c r="R533">
        <v>1</v>
      </c>
      <c r="S533">
        <v>0</v>
      </c>
      <c r="T533">
        <v>0</v>
      </c>
      <c r="U533">
        <v>1</v>
      </c>
      <c r="V533">
        <v>0</v>
      </c>
      <c r="W533">
        <v>0</v>
      </c>
      <c r="X533">
        <v>1</v>
      </c>
      <c r="Y533">
        <v>0</v>
      </c>
      <c r="Z533">
        <v>0</v>
      </c>
      <c r="AA533">
        <v>1</v>
      </c>
      <c r="AB533">
        <v>0</v>
      </c>
      <c r="AC533">
        <v>0</v>
      </c>
      <c r="AD533">
        <v>1</v>
      </c>
      <c r="AE533">
        <v>0</v>
      </c>
      <c r="AF533">
        <v>0</v>
      </c>
      <c r="AG533">
        <v>1</v>
      </c>
      <c r="AH533">
        <v>-0.36872349999999998</v>
      </c>
      <c r="AI533">
        <v>-0.37150424999999998</v>
      </c>
      <c r="AJ533">
        <v>-0.99550000000000005</v>
      </c>
      <c r="AK533">
        <v>0</v>
      </c>
      <c r="AL533">
        <v>0.31989294000000001</v>
      </c>
      <c r="AM533">
        <v>0</v>
      </c>
      <c r="AN533">
        <v>0.94643204999999997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-2.76823E-3</v>
      </c>
      <c r="AV533">
        <v>0</v>
      </c>
      <c r="AW533" t="s">
        <v>113</v>
      </c>
      <c r="AX533" t="s">
        <v>113</v>
      </c>
      <c r="AY533">
        <v>0</v>
      </c>
      <c r="AZ533">
        <v>-0.31989294000000001</v>
      </c>
      <c r="BA533">
        <v>0.94643204999999997</v>
      </c>
      <c r="BB533">
        <v>-0.31989294000000001</v>
      </c>
      <c r="BC533">
        <v>0</v>
      </c>
      <c r="BD533" t="s">
        <v>113</v>
      </c>
      <c r="BE533" t="s">
        <v>114</v>
      </c>
      <c r="BF533">
        <v>0</v>
      </c>
      <c r="BG533" t="s">
        <v>114</v>
      </c>
      <c r="BH533" t="s">
        <v>114</v>
      </c>
      <c r="BI533">
        <v>0</v>
      </c>
      <c r="BJ533">
        <v>0</v>
      </c>
      <c r="BK533">
        <v>1</v>
      </c>
      <c r="BL533" t="s">
        <v>115</v>
      </c>
      <c r="BN533">
        <f t="shared" si="32"/>
        <v>1.9555083395949762E-3</v>
      </c>
      <c r="BO533">
        <f t="shared" si="33"/>
        <v>1.0033196792228298</v>
      </c>
      <c r="BP533">
        <f t="shared" si="34"/>
        <v>0.50818174992075238</v>
      </c>
      <c r="BQ533">
        <f t="shared" si="35"/>
        <v>0.50650033129459726</v>
      </c>
    </row>
    <row r="534" spans="1:69" x14ac:dyDescent="0.25">
      <c r="A534" t="s">
        <v>644</v>
      </c>
      <c r="B534" s="1">
        <v>44217.390046296299</v>
      </c>
      <c r="C534">
        <v>541.34</v>
      </c>
      <c r="D534">
        <v>0</v>
      </c>
      <c r="E534">
        <v>0</v>
      </c>
      <c r="F534">
        <v>1</v>
      </c>
      <c r="G534">
        <v>8.6927379999999999E-2</v>
      </c>
      <c r="H534">
        <v>-4.0832930000000003E-2</v>
      </c>
      <c r="I534">
        <v>2.5070000000000001</v>
      </c>
      <c r="J534">
        <v>0</v>
      </c>
      <c r="K534">
        <v>0</v>
      </c>
      <c r="L534">
        <v>1</v>
      </c>
      <c r="M534">
        <v>4.5557100000000001E-3</v>
      </c>
      <c r="N534">
        <v>1.10684E-3</v>
      </c>
      <c r="O534">
        <v>295</v>
      </c>
      <c r="P534">
        <v>0</v>
      </c>
      <c r="Q534">
        <v>0</v>
      </c>
      <c r="R534">
        <v>1</v>
      </c>
      <c r="S534">
        <v>0</v>
      </c>
      <c r="T534">
        <v>0</v>
      </c>
      <c r="U534">
        <v>1</v>
      </c>
      <c r="V534">
        <v>0</v>
      </c>
      <c r="W534">
        <v>0</v>
      </c>
      <c r="X534">
        <v>1</v>
      </c>
      <c r="Y534">
        <v>0</v>
      </c>
      <c r="Z534">
        <v>0</v>
      </c>
      <c r="AA534">
        <v>1</v>
      </c>
      <c r="AB534">
        <v>0</v>
      </c>
      <c r="AC534">
        <v>0</v>
      </c>
      <c r="AD534">
        <v>1</v>
      </c>
      <c r="AE534">
        <v>0</v>
      </c>
      <c r="AF534">
        <v>0</v>
      </c>
      <c r="AG534">
        <v>1</v>
      </c>
      <c r="AH534">
        <v>-0.36880371000000001</v>
      </c>
      <c r="AI534">
        <v>-0.37150424999999998</v>
      </c>
      <c r="AJ534">
        <v>-0.99550000000000005</v>
      </c>
      <c r="AK534">
        <v>0</v>
      </c>
      <c r="AL534">
        <v>0.32029509</v>
      </c>
      <c r="AM534">
        <v>0</v>
      </c>
      <c r="AN534">
        <v>1.01741445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-2.6883900000000001E-3</v>
      </c>
      <c r="AV534">
        <v>0</v>
      </c>
      <c r="AW534" t="s">
        <v>113</v>
      </c>
      <c r="AX534" t="s">
        <v>113</v>
      </c>
      <c r="AY534">
        <v>0</v>
      </c>
      <c r="AZ534">
        <v>-0.32029509</v>
      </c>
      <c r="BA534">
        <v>1.01741445</v>
      </c>
      <c r="BB534">
        <v>-0.32029509</v>
      </c>
      <c r="BC534">
        <v>0</v>
      </c>
      <c r="BD534" t="s">
        <v>113</v>
      </c>
      <c r="BE534" t="s">
        <v>114</v>
      </c>
      <c r="BF534">
        <v>0</v>
      </c>
      <c r="BG534" t="s">
        <v>114</v>
      </c>
      <c r="BH534" t="s">
        <v>114</v>
      </c>
      <c r="BI534">
        <v>0</v>
      </c>
      <c r="BJ534">
        <v>0</v>
      </c>
      <c r="BK534">
        <v>1</v>
      </c>
      <c r="BL534" t="s">
        <v>115</v>
      </c>
      <c r="BN534">
        <f t="shared" si="32"/>
        <v>1.9554932503437197E-3</v>
      </c>
      <c r="BO534">
        <f t="shared" si="33"/>
        <v>1.0033274211788441</v>
      </c>
      <c r="BP534">
        <f t="shared" si="34"/>
        <v>0.4839863547642746</v>
      </c>
      <c r="BQ534">
        <f t="shared" si="35"/>
        <v>0.48238126911314982</v>
      </c>
    </row>
    <row r="535" spans="1:69" x14ac:dyDescent="0.25">
      <c r="A535" t="s">
        <v>645</v>
      </c>
      <c r="B535" s="1">
        <v>44217.390057870369</v>
      </c>
      <c r="C535">
        <v>542.34</v>
      </c>
      <c r="D535">
        <v>0</v>
      </c>
      <c r="E535">
        <v>0</v>
      </c>
      <c r="F535">
        <v>1</v>
      </c>
      <c r="G535">
        <v>8.7248199999999998E-2</v>
      </c>
      <c r="H535">
        <v>-4.0832930000000003E-2</v>
      </c>
      <c r="I535">
        <v>2.5070000000000001</v>
      </c>
      <c r="J535">
        <v>0</v>
      </c>
      <c r="K535">
        <v>0</v>
      </c>
      <c r="L535">
        <v>1</v>
      </c>
      <c r="M535">
        <v>4.3952899999999996E-3</v>
      </c>
      <c r="N535">
        <v>1.10684E-3</v>
      </c>
      <c r="O535">
        <v>295</v>
      </c>
      <c r="P535">
        <v>0</v>
      </c>
      <c r="Q535">
        <v>0</v>
      </c>
      <c r="R535">
        <v>1</v>
      </c>
      <c r="S535">
        <v>0</v>
      </c>
      <c r="T535">
        <v>0</v>
      </c>
      <c r="U535">
        <v>1</v>
      </c>
      <c r="V535">
        <v>0</v>
      </c>
      <c r="W535">
        <v>0</v>
      </c>
      <c r="X535">
        <v>1</v>
      </c>
      <c r="Y535">
        <v>0</v>
      </c>
      <c r="Z535">
        <v>0</v>
      </c>
      <c r="AA535">
        <v>1</v>
      </c>
      <c r="AB535">
        <v>0</v>
      </c>
      <c r="AC535">
        <v>0</v>
      </c>
      <c r="AD535">
        <v>1</v>
      </c>
      <c r="AE535">
        <v>0</v>
      </c>
      <c r="AF535">
        <v>0</v>
      </c>
      <c r="AG535">
        <v>1</v>
      </c>
      <c r="AH535">
        <v>-0.36856308999999998</v>
      </c>
      <c r="AI535">
        <v>-0.37150424999999998</v>
      </c>
      <c r="AJ535">
        <v>-0.99550000000000005</v>
      </c>
      <c r="AK535">
        <v>0</v>
      </c>
      <c r="AL535">
        <v>0.32109939999999998</v>
      </c>
      <c r="AM535">
        <v>0</v>
      </c>
      <c r="AN535">
        <v>0.97009285000000001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-2.9279200000000001E-3</v>
      </c>
      <c r="AV535">
        <v>0</v>
      </c>
      <c r="AW535" t="s">
        <v>113</v>
      </c>
      <c r="AX535" t="s">
        <v>113</v>
      </c>
      <c r="AY535">
        <v>0</v>
      </c>
      <c r="AZ535">
        <v>-0.32109939999999998</v>
      </c>
      <c r="BA535">
        <v>0.97009285000000001</v>
      </c>
      <c r="BB535">
        <v>-0.32109939999999998</v>
      </c>
      <c r="BC535">
        <v>0</v>
      </c>
      <c r="BD535" t="s">
        <v>113</v>
      </c>
      <c r="BE535" t="s">
        <v>114</v>
      </c>
      <c r="BF535">
        <v>0</v>
      </c>
      <c r="BG535" t="s">
        <v>114</v>
      </c>
      <c r="BH535" t="s">
        <v>114</v>
      </c>
      <c r="BI535">
        <v>0</v>
      </c>
      <c r="BJ535">
        <v>0</v>
      </c>
      <c r="BK535">
        <v>1</v>
      </c>
      <c r="BL535" t="s">
        <v>115</v>
      </c>
      <c r="BN535">
        <f t="shared" si="32"/>
        <v>1.9554831909282012E-3</v>
      </c>
      <c r="BO535">
        <f t="shared" si="33"/>
        <v>1.0033325825054551</v>
      </c>
      <c r="BP535">
        <f t="shared" si="34"/>
        <v>0.52028800591073765</v>
      </c>
      <c r="BQ535">
        <f t="shared" si="35"/>
        <v>0.51855986238532115</v>
      </c>
    </row>
    <row r="536" spans="1:69" x14ac:dyDescent="0.25">
      <c r="A536" t="s">
        <v>646</v>
      </c>
      <c r="B536" s="1">
        <v>44217.390069444446</v>
      </c>
      <c r="C536">
        <v>543.34</v>
      </c>
      <c r="D536">
        <v>0</v>
      </c>
      <c r="E536">
        <v>0</v>
      </c>
      <c r="F536">
        <v>1</v>
      </c>
      <c r="G536">
        <v>8.7408609999999998E-2</v>
      </c>
      <c r="H536">
        <v>-4.0832930000000003E-2</v>
      </c>
      <c r="I536">
        <v>2.5070000000000001</v>
      </c>
      <c r="J536">
        <v>0</v>
      </c>
      <c r="K536">
        <v>0</v>
      </c>
      <c r="L536">
        <v>1</v>
      </c>
      <c r="M536">
        <v>4.3952899999999996E-3</v>
      </c>
      <c r="N536">
        <v>1.10684E-3</v>
      </c>
      <c r="O536">
        <v>295</v>
      </c>
      <c r="P536">
        <v>0</v>
      </c>
      <c r="Q536">
        <v>0</v>
      </c>
      <c r="R536">
        <v>1</v>
      </c>
      <c r="S536">
        <v>0</v>
      </c>
      <c r="T536">
        <v>0</v>
      </c>
      <c r="U536">
        <v>1</v>
      </c>
      <c r="V536">
        <v>0</v>
      </c>
      <c r="W536">
        <v>0</v>
      </c>
      <c r="X536">
        <v>1</v>
      </c>
      <c r="Y536">
        <v>0</v>
      </c>
      <c r="Z536">
        <v>0</v>
      </c>
      <c r="AA536">
        <v>1</v>
      </c>
      <c r="AB536">
        <v>0</v>
      </c>
      <c r="AC536">
        <v>0</v>
      </c>
      <c r="AD536">
        <v>1</v>
      </c>
      <c r="AE536">
        <v>0</v>
      </c>
      <c r="AF536">
        <v>0</v>
      </c>
      <c r="AG536">
        <v>1</v>
      </c>
      <c r="AH536">
        <v>-0.36880371000000001</v>
      </c>
      <c r="AI536">
        <v>-0.37150424999999998</v>
      </c>
      <c r="AJ536">
        <v>-0.99550000000000005</v>
      </c>
      <c r="AK536">
        <v>0</v>
      </c>
      <c r="AL536">
        <v>0.32150155000000002</v>
      </c>
      <c r="AM536">
        <v>0</v>
      </c>
      <c r="AN536">
        <v>0.97009285000000001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-2.6883900000000001E-3</v>
      </c>
      <c r="AV536">
        <v>0</v>
      </c>
      <c r="AW536" t="s">
        <v>113</v>
      </c>
      <c r="AX536" t="s">
        <v>113</v>
      </c>
      <c r="AY536">
        <v>0</v>
      </c>
      <c r="AZ536">
        <v>-0.32150155000000002</v>
      </c>
      <c r="BA536">
        <v>0.97009285000000001</v>
      </c>
      <c r="BB536">
        <v>-0.32150155000000002</v>
      </c>
      <c r="BC536">
        <v>0</v>
      </c>
      <c r="BD536" t="s">
        <v>113</v>
      </c>
      <c r="BE536" t="s">
        <v>114</v>
      </c>
      <c r="BF536">
        <v>0</v>
      </c>
      <c r="BG536" t="s">
        <v>114</v>
      </c>
      <c r="BH536" t="s">
        <v>114</v>
      </c>
      <c r="BI536">
        <v>0</v>
      </c>
      <c r="BJ536">
        <v>0</v>
      </c>
      <c r="BK536">
        <v>1</v>
      </c>
      <c r="BL536" t="s">
        <v>115</v>
      </c>
      <c r="BN536">
        <f t="shared" si="32"/>
        <v>1.9554630718516897E-3</v>
      </c>
      <c r="BO536">
        <f t="shared" si="33"/>
        <v>1.0033429054439367</v>
      </c>
      <c r="BP536">
        <f t="shared" si="34"/>
        <v>0.49609366904657959</v>
      </c>
      <c r="BQ536">
        <f t="shared" si="35"/>
        <v>0.49444080020387365</v>
      </c>
    </row>
    <row r="537" spans="1:69" x14ac:dyDescent="0.25">
      <c r="A537" t="s">
        <v>647</v>
      </c>
      <c r="B537" s="1">
        <v>44217.390081018515</v>
      </c>
      <c r="C537">
        <v>544.34</v>
      </c>
      <c r="D537">
        <v>0</v>
      </c>
      <c r="E537">
        <v>0</v>
      </c>
      <c r="F537">
        <v>1</v>
      </c>
      <c r="G537">
        <v>8.7729440000000006E-2</v>
      </c>
      <c r="H537">
        <v>-4.0832930000000003E-2</v>
      </c>
      <c r="I537">
        <v>2.5070000000000001</v>
      </c>
      <c r="J537">
        <v>0</v>
      </c>
      <c r="K537">
        <v>0</v>
      </c>
      <c r="L537">
        <v>1</v>
      </c>
      <c r="M537">
        <v>4.4755000000000003E-3</v>
      </c>
      <c r="N537">
        <v>1.10684E-3</v>
      </c>
      <c r="O537">
        <v>295</v>
      </c>
      <c r="P537">
        <v>0</v>
      </c>
      <c r="Q537">
        <v>0</v>
      </c>
      <c r="R537">
        <v>1</v>
      </c>
      <c r="S537">
        <v>0</v>
      </c>
      <c r="T537">
        <v>0</v>
      </c>
      <c r="U537">
        <v>1</v>
      </c>
      <c r="V537">
        <v>0</v>
      </c>
      <c r="W537">
        <v>0</v>
      </c>
      <c r="X537">
        <v>1</v>
      </c>
      <c r="Y537">
        <v>0</v>
      </c>
      <c r="Z537">
        <v>0</v>
      </c>
      <c r="AA537">
        <v>1</v>
      </c>
      <c r="AB537">
        <v>0</v>
      </c>
      <c r="AC537">
        <v>0</v>
      </c>
      <c r="AD537">
        <v>1</v>
      </c>
      <c r="AE537">
        <v>0</v>
      </c>
      <c r="AF537">
        <v>0</v>
      </c>
      <c r="AG537">
        <v>1</v>
      </c>
      <c r="AH537">
        <v>-0.36872349999999998</v>
      </c>
      <c r="AI537">
        <v>-0.37150424999999998</v>
      </c>
      <c r="AJ537">
        <v>-0.99550000000000005</v>
      </c>
      <c r="AK537">
        <v>0</v>
      </c>
      <c r="AL537">
        <v>0.32230586</v>
      </c>
      <c r="AM537">
        <v>0</v>
      </c>
      <c r="AN537">
        <v>0.99375365000000004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-2.76823E-3</v>
      </c>
      <c r="AV537">
        <v>0</v>
      </c>
      <c r="AW537" t="s">
        <v>113</v>
      </c>
      <c r="AX537" t="s">
        <v>113</v>
      </c>
      <c r="AY537">
        <v>0</v>
      </c>
      <c r="AZ537">
        <v>-0.32230586</v>
      </c>
      <c r="BA537">
        <v>0.99375365000000004</v>
      </c>
      <c r="BB537">
        <v>-0.32230586</v>
      </c>
      <c r="BC537">
        <v>0</v>
      </c>
      <c r="BD537" t="s">
        <v>113</v>
      </c>
      <c r="BE537" t="s">
        <v>114</v>
      </c>
      <c r="BF537">
        <v>0</v>
      </c>
      <c r="BG537" t="s">
        <v>114</v>
      </c>
      <c r="BH537" t="s">
        <v>114</v>
      </c>
      <c r="BI537">
        <v>0</v>
      </c>
      <c r="BJ537">
        <v>0</v>
      </c>
      <c r="BK537">
        <v>1</v>
      </c>
      <c r="BL537" t="s">
        <v>115</v>
      </c>
      <c r="BN537">
        <f t="shared" si="32"/>
        <v>1.9554530124408398E-3</v>
      </c>
      <c r="BO537">
        <f t="shared" si="33"/>
        <v>1.0033480669274626</v>
      </c>
      <c r="BP537">
        <f t="shared" si="34"/>
        <v>0.49609622109462431</v>
      </c>
      <c r="BQ537">
        <f t="shared" si="35"/>
        <v>0.4944408002038736</v>
      </c>
    </row>
    <row r="538" spans="1:69" x14ac:dyDescent="0.25">
      <c r="A538" t="s">
        <v>648</v>
      </c>
      <c r="B538" s="1">
        <v>44217.390092592592</v>
      </c>
      <c r="C538">
        <v>545.34</v>
      </c>
      <c r="D538">
        <v>0</v>
      </c>
      <c r="E538">
        <v>0</v>
      </c>
      <c r="F538">
        <v>1</v>
      </c>
      <c r="G538">
        <v>8.7970060000000003E-2</v>
      </c>
      <c r="H538">
        <v>-4.0832930000000003E-2</v>
      </c>
      <c r="I538">
        <v>2.5070000000000001</v>
      </c>
      <c r="J538">
        <v>0</v>
      </c>
      <c r="K538">
        <v>0</v>
      </c>
      <c r="L538">
        <v>1</v>
      </c>
      <c r="M538">
        <v>4.4755000000000003E-3</v>
      </c>
      <c r="N538">
        <v>1.10684E-3</v>
      </c>
      <c r="O538">
        <v>295</v>
      </c>
      <c r="P538">
        <v>0</v>
      </c>
      <c r="Q538">
        <v>0</v>
      </c>
      <c r="R538">
        <v>1</v>
      </c>
      <c r="S538">
        <v>0</v>
      </c>
      <c r="T538">
        <v>0</v>
      </c>
      <c r="U538">
        <v>1</v>
      </c>
      <c r="V538">
        <v>0</v>
      </c>
      <c r="W538">
        <v>0</v>
      </c>
      <c r="X538">
        <v>1</v>
      </c>
      <c r="Y538">
        <v>0</v>
      </c>
      <c r="Z538">
        <v>0</v>
      </c>
      <c r="AA538">
        <v>1</v>
      </c>
      <c r="AB538">
        <v>0</v>
      </c>
      <c r="AC538">
        <v>0</v>
      </c>
      <c r="AD538">
        <v>1</v>
      </c>
      <c r="AE538">
        <v>0</v>
      </c>
      <c r="AF538">
        <v>0</v>
      </c>
      <c r="AG538">
        <v>1</v>
      </c>
      <c r="AH538">
        <v>-0.36872349999999998</v>
      </c>
      <c r="AI538">
        <v>-0.37150424999999998</v>
      </c>
      <c r="AJ538">
        <v>-0.99550000000000005</v>
      </c>
      <c r="AK538">
        <v>0</v>
      </c>
      <c r="AL538">
        <v>0.32290909000000001</v>
      </c>
      <c r="AM538">
        <v>0</v>
      </c>
      <c r="AN538">
        <v>0.99375365000000004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-2.76823E-3</v>
      </c>
      <c r="AV538">
        <v>0</v>
      </c>
      <c r="AW538" t="s">
        <v>113</v>
      </c>
      <c r="AX538" t="s">
        <v>113</v>
      </c>
      <c r="AY538">
        <v>0</v>
      </c>
      <c r="AZ538">
        <v>-0.32290909000000001</v>
      </c>
      <c r="BA538">
        <v>0.99375365000000004</v>
      </c>
      <c r="BB538">
        <v>-0.32290909000000001</v>
      </c>
      <c r="BC538">
        <v>0</v>
      </c>
      <c r="BD538" t="s">
        <v>113</v>
      </c>
      <c r="BE538" t="s">
        <v>114</v>
      </c>
      <c r="BF538">
        <v>0</v>
      </c>
      <c r="BG538" t="s">
        <v>114</v>
      </c>
      <c r="BH538" t="s">
        <v>114</v>
      </c>
      <c r="BI538">
        <v>0</v>
      </c>
      <c r="BJ538">
        <v>0</v>
      </c>
      <c r="BK538">
        <v>1</v>
      </c>
      <c r="BL538" t="s">
        <v>115</v>
      </c>
      <c r="BN538">
        <f t="shared" si="32"/>
        <v>1.9554328933736819E-3</v>
      </c>
      <c r="BO538">
        <f t="shared" si="33"/>
        <v>1.0033583901797765</v>
      </c>
      <c r="BP538">
        <f t="shared" si="34"/>
        <v>0.50820135703327063</v>
      </c>
      <c r="BQ538">
        <f t="shared" si="35"/>
        <v>0.50650033129459737</v>
      </c>
    </row>
    <row r="539" spans="1:69" x14ac:dyDescent="0.25">
      <c r="A539" t="s">
        <v>649</v>
      </c>
      <c r="B539" s="1">
        <v>44217.390104166669</v>
      </c>
      <c r="C539">
        <v>546.34</v>
      </c>
      <c r="D539">
        <v>0</v>
      </c>
      <c r="E539">
        <v>0</v>
      </c>
      <c r="F539">
        <v>1</v>
      </c>
      <c r="G539">
        <v>8.8371089999999999E-2</v>
      </c>
      <c r="H539">
        <v>-4.0832930000000003E-2</v>
      </c>
      <c r="I539">
        <v>2.5070000000000001</v>
      </c>
      <c r="J539">
        <v>0</v>
      </c>
      <c r="K539">
        <v>0</v>
      </c>
      <c r="L539">
        <v>1</v>
      </c>
      <c r="M539">
        <v>4.3150899999999997E-3</v>
      </c>
      <c r="N539">
        <v>1.10684E-3</v>
      </c>
      <c r="O539">
        <v>295</v>
      </c>
      <c r="P539">
        <v>0</v>
      </c>
      <c r="Q539">
        <v>0</v>
      </c>
      <c r="R539">
        <v>1</v>
      </c>
      <c r="S539">
        <v>0</v>
      </c>
      <c r="T539">
        <v>0</v>
      </c>
      <c r="U539">
        <v>1</v>
      </c>
      <c r="V539">
        <v>0</v>
      </c>
      <c r="W539">
        <v>0</v>
      </c>
      <c r="X539">
        <v>1</v>
      </c>
      <c r="Y539">
        <v>0</v>
      </c>
      <c r="Z539">
        <v>0</v>
      </c>
      <c r="AA539">
        <v>1</v>
      </c>
      <c r="AB539">
        <v>0</v>
      </c>
      <c r="AC539">
        <v>0</v>
      </c>
      <c r="AD539">
        <v>1</v>
      </c>
      <c r="AE539">
        <v>0</v>
      </c>
      <c r="AF539">
        <v>0</v>
      </c>
      <c r="AG539">
        <v>1</v>
      </c>
      <c r="AH539">
        <v>-0.36872349999999998</v>
      </c>
      <c r="AI539">
        <v>-0.37150424999999998</v>
      </c>
      <c r="AJ539">
        <v>-0.99550000000000005</v>
      </c>
      <c r="AK539">
        <v>0</v>
      </c>
      <c r="AL539">
        <v>0.32391447000000001</v>
      </c>
      <c r="AM539">
        <v>0</v>
      </c>
      <c r="AN539">
        <v>0.94643204999999997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-2.76823E-3</v>
      </c>
      <c r="AV539">
        <v>0</v>
      </c>
      <c r="AW539" t="s">
        <v>113</v>
      </c>
      <c r="AX539" t="s">
        <v>113</v>
      </c>
      <c r="AY539">
        <v>0</v>
      </c>
      <c r="AZ539">
        <v>-0.32391447000000001</v>
      </c>
      <c r="BA539">
        <v>0.94643204999999997</v>
      </c>
      <c r="BB539">
        <v>-0.32391447000000001</v>
      </c>
      <c r="BC539">
        <v>0</v>
      </c>
      <c r="BD539" t="s">
        <v>113</v>
      </c>
      <c r="BE539" t="s">
        <v>114</v>
      </c>
      <c r="BF539">
        <v>0</v>
      </c>
      <c r="BG539" t="s">
        <v>114</v>
      </c>
      <c r="BH539" t="s">
        <v>114</v>
      </c>
      <c r="BI539">
        <v>0</v>
      </c>
      <c r="BJ539">
        <v>0</v>
      </c>
      <c r="BK539">
        <v>1</v>
      </c>
      <c r="BL539" t="s">
        <v>115</v>
      </c>
      <c r="BN539">
        <f t="shared" si="32"/>
        <v>1.9554178041399518E-3</v>
      </c>
      <c r="BO539">
        <f t="shared" si="33"/>
        <v>1.0033661327242254</v>
      </c>
      <c r="BP539">
        <f t="shared" si="34"/>
        <v>0.50820527863459908</v>
      </c>
      <c r="BQ539">
        <f t="shared" si="35"/>
        <v>0.50650033129459737</v>
      </c>
    </row>
    <row r="540" spans="1:69" x14ac:dyDescent="0.25">
      <c r="A540" t="s">
        <v>650</v>
      </c>
      <c r="B540" s="1">
        <v>44217.390115740738</v>
      </c>
      <c r="C540">
        <v>547.34</v>
      </c>
      <c r="D540">
        <v>0</v>
      </c>
      <c r="E540">
        <v>0</v>
      </c>
      <c r="F540">
        <v>1</v>
      </c>
      <c r="G540">
        <v>8.8371089999999999E-2</v>
      </c>
      <c r="H540">
        <v>-4.0832930000000003E-2</v>
      </c>
      <c r="I540">
        <v>2.5070000000000001</v>
      </c>
      <c r="J540">
        <v>0</v>
      </c>
      <c r="K540">
        <v>0</v>
      </c>
      <c r="L540">
        <v>1</v>
      </c>
      <c r="M540">
        <v>4.3952899999999996E-3</v>
      </c>
      <c r="N540">
        <v>1.10684E-3</v>
      </c>
      <c r="O540">
        <v>295</v>
      </c>
      <c r="P540">
        <v>0</v>
      </c>
      <c r="Q540">
        <v>0</v>
      </c>
      <c r="R540">
        <v>1</v>
      </c>
      <c r="S540">
        <v>0</v>
      </c>
      <c r="T540">
        <v>0</v>
      </c>
      <c r="U540">
        <v>1</v>
      </c>
      <c r="V540">
        <v>0</v>
      </c>
      <c r="W540">
        <v>0</v>
      </c>
      <c r="X540">
        <v>1</v>
      </c>
      <c r="Y540">
        <v>0</v>
      </c>
      <c r="Z540">
        <v>0</v>
      </c>
      <c r="AA540">
        <v>1</v>
      </c>
      <c r="AB540">
        <v>0</v>
      </c>
      <c r="AC540">
        <v>0</v>
      </c>
      <c r="AD540">
        <v>1</v>
      </c>
      <c r="AE540">
        <v>0</v>
      </c>
      <c r="AF540">
        <v>0</v>
      </c>
      <c r="AG540">
        <v>1</v>
      </c>
      <c r="AH540">
        <v>-0.36864329000000001</v>
      </c>
      <c r="AI540">
        <v>-0.37150424999999998</v>
      </c>
      <c r="AJ540">
        <v>-0.99550000000000005</v>
      </c>
      <c r="AK540">
        <v>0</v>
      </c>
      <c r="AL540">
        <v>0.32391447000000001</v>
      </c>
      <c r="AM540">
        <v>0</v>
      </c>
      <c r="AN540">
        <v>0.97009285000000001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-2.8480799999999998E-3</v>
      </c>
      <c r="AV540">
        <v>0</v>
      </c>
      <c r="AW540" t="s">
        <v>113</v>
      </c>
      <c r="AX540" t="s">
        <v>113</v>
      </c>
      <c r="AY540">
        <v>0</v>
      </c>
      <c r="AZ540">
        <v>-0.32391447000000001</v>
      </c>
      <c r="BA540">
        <v>0.97009285000000001</v>
      </c>
      <c r="BB540">
        <v>-0.32391447000000001</v>
      </c>
      <c r="BC540">
        <v>0</v>
      </c>
      <c r="BD540" t="s">
        <v>113</v>
      </c>
      <c r="BE540" t="s">
        <v>114</v>
      </c>
      <c r="BF540">
        <v>0</v>
      </c>
      <c r="BG540" t="s">
        <v>114</v>
      </c>
      <c r="BH540" t="s">
        <v>114</v>
      </c>
      <c r="BI540">
        <v>0</v>
      </c>
      <c r="BJ540">
        <v>0</v>
      </c>
      <c r="BK540">
        <v>1</v>
      </c>
      <c r="BL540" t="s">
        <v>115</v>
      </c>
      <c r="BN540">
        <f t="shared" si="32"/>
        <v>1.9553926555082868E-3</v>
      </c>
      <c r="BO540">
        <f t="shared" si="33"/>
        <v>1.0033790371837086</v>
      </c>
      <c r="BP540">
        <f t="shared" si="34"/>
        <v>0.48401125335820777</v>
      </c>
      <c r="BQ540">
        <f t="shared" si="35"/>
        <v>0.48238126911314988</v>
      </c>
    </row>
    <row r="541" spans="1:69" x14ac:dyDescent="0.25">
      <c r="A541" t="s">
        <v>651</v>
      </c>
      <c r="B541" s="1">
        <v>44217.390127314815</v>
      </c>
      <c r="C541">
        <v>548.34</v>
      </c>
      <c r="D541">
        <v>0</v>
      </c>
      <c r="E541">
        <v>0</v>
      </c>
      <c r="F541">
        <v>1</v>
      </c>
      <c r="G541">
        <v>8.8691909999999999E-2</v>
      </c>
      <c r="H541">
        <v>-4.0832930000000003E-2</v>
      </c>
      <c r="I541">
        <v>2.5070000000000001</v>
      </c>
      <c r="J541">
        <v>0</v>
      </c>
      <c r="K541">
        <v>0</v>
      </c>
      <c r="L541">
        <v>1</v>
      </c>
      <c r="M541">
        <v>4.3952899999999996E-3</v>
      </c>
      <c r="N541">
        <v>1.10684E-3</v>
      </c>
      <c r="O541">
        <v>295</v>
      </c>
      <c r="P541">
        <v>0</v>
      </c>
      <c r="Q541">
        <v>0</v>
      </c>
      <c r="R541">
        <v>1</v>
      </c>
      <c r="S541">
        <v>0</v>
      </c>
      <c r="T541">
        <v>0</v>
      </c>
      <c r="U541">
        <v>1</v>
      </c>
      <c r="V541">
        <v>0</v>
      </c>
      <c r="W541">
        <v>0</v>
      </c>
      <c r="X541">
        <v>1</v>
      </c>
      <c r="Y541">
        <v>0</v>
      </c>
      <c r="Z541">
        <v>0</v>
      </c>
      <c r="AA541">
        <v>1</v>
      </c>
      <c r="AB541">
        <v>0</v>
      </c>
      <c r="AC541">
        <v>0</v>
      </c>
      <c r="AD541">
        <v>1</v>
      </c>
      <c r="AE541">
        <v>0</v>
      </c>
      <c r="AF541">
        <v>0</v>
      </c>
      <c r="AG541">
        <v>1</v>
      </c>
      <c r="AH541">
        <v>-0.36880371000000001</v>
      </c>
      <c r="AI541">
        <v>-0.37150424999999998</v>
      </c>
      <c r="AJ541">
        <v>-0.99550000000000005</v>
      </c>
      <c r="AK541">
        <v>0</v>
      </c>
      <c r="AL541">
        <v>0.32471877999999998</v>
      </c>
      <c r="AM541">
        <v>0</v>
      </c>
      <c r="AN541">
        <v>0.97009285000000001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-2.6883900000000001E-3</v>
      </c>
      <c r="AV541">
        <v>0</v>
      </c>
      <c r="AW541" t="s">
        <v>113</v>
      </c>
      <c r="AX541" t="s">
        <v>113</v>
      </c>
      <c r="AY541">
        <v>0</v>
      </c>
      <c r="AZ541">
        <v>-0.32471877999999998</v>
      </c>
      <c r="BA541">
        <v>0.97009285000000001</v>
      </c>
      <c r="BB541">
        <v>-0.32471877999999998</v>
      </c>
      <c r="BC541">
        <v>0</v>
      </c>
      <c r="BD541" t="s">
        <v>113</v>
      </c>
      <c r="BE541" t="s">
        <v>114</v>
      </c>
      <c r="BF541">
        <v>0</v>
      </c>
      <c r="BG541" t="s">
        <v>114</v>
      </c>
      <c r="BH541" t="s">
        <v>114</v>
      </c>
      <c r="BI541">
        <v>0</v>
      </c>
      <c r="BJ541">
        <v>0</v>
      </c>
      <c r="BK541">
        <v>1</v>
      </c>
      <c r="BL541" t="s">
        <v>115</v>
      </c>
      <c r="BN541">
        <f t="shared" si="32"/>
        <v>1.9553926555082868E-3</v>
      </c>
      <c r="BO541">
        <f t="shared" si="33"/>
        <v>1.0033790371837086</v>
      </c>
      <c r="BP541">
        <f t="shared" si="34"/>
        <v>0.49611153405290509</v>
      </c>
      <c r="BQ541">
        <f t="shared" si="35"/>
        <v>0.4944408002038736</v>
      </c>
    </row>
    <row r="542" spans="1:69" x14ac:dyDescent="0.25">
      <c r="A542" t="s">
        <v>652</v>
      </c>
      <c r="B542" s="1">
        <v>44217.390138888892</v>
      </c>
      <c r="C542">
        <v>549.34</v>
      </c>
      <c r="D542">
        <v>0</v>
      </c>
      <c r="E542">
        <v>0</v>
      </c>
      <c r="F542">
        <v>1</v>
      </c>
      <c r="G542">
        <v>8.8852319999999999E-2</v>
      </c>
      <c r="H542">
        <v>-4.0832930000000003E-2</v>
      </c>
      <c r="I542">
        <v>2.5070000000000001</v>
      </c>
      <c r="J542">
        <v>0</v>
      </c>
      <c r="K542">
        <v>0</v>
      </c>
      <c r="L542">
        <v>1</v>
      </c>
      <c r="M542">
        <v>4.4755000000000003E-3</v>
      </c>
      <c r="N542">
        <v>1.10684E-3</v>
      </c>
      <c r="O542">
        <v>295</v>
      </c>
      <c r="P542">
        <v>0</v>
      </c>
      <c r="Q542">
        <v>0</v>
      </c>
      <c r="R542">
        <v>1</v>
      </c>
      <c r="S542">
        <v>0</v>
      </c>
      <c r="T542">
        <v>0</v>
      </c>
      <c r="U542">
        <v>1</v>
      </c>
      <c r="V542">
        <v>0</v>
      </c>
      <c r="W542">
        <v>0</v>
      </c>
      <c r="X542">
        <v>1</v>
      </c>
      <c r="Y542">
        <v>0</v>
      </c>
      <c r="Z542">
        <v>0</v>
      </c>
      <c r="AA542">
        <v>1</v>
      </c>
      <c r="AB542">
        <v>0</v>
      </c>
      <c r="AC542">
        <v>0</v>
      </c>
      <c r="AD542">
        <v>1</v>
      </c>
      <c r="AE542">
        <v>0</v>
      </c>
      <c r="AF542">
        <v>0</v>
      </c>
      <c r="AG542">
        <v>1</v>
      </c>
      <c r="AH542">
        <v>-0.36872349999999998</v>
      </c>
      <c r="AI542">
        <v>-0.37150424999999998</v>
      </c>
      <c r="AJ542">
        <v>-0.99550000000000005</v>
      </c>
      <c r="AK542">
        <v>0</v>
      </c>
      <c r="AL542">
        <v>0.32512092999999997</v>
      </c>
      <c r="AM542">
        <v>0</v>
      </c>
      <c r="AN542">
        <v>0.99375365000000004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-2.76823E-3</v>
      </c>
      <c r="AV542">
        <v>0</v>
      </c>
      <c r="AW542" t="s">
        <v>113</v>
      </c>
      <c r="AX542" t="s">
        <v>113</v>
      </c>
      <c r="AY542">
        <v>0</v>
      </c>
      <c r="AZ542">
        <v>-0.32512092999999997</v>
      </c>
      <c r="BA542">
        <v>0.99375365000000004</v>
      </c>
      <c r="BB542">
        <v>-0.32512092999999997</v>
      </c>
      <c r="BC542">
        <v>0</v>
      </c>
      <c r="BD542" t="s">
        <v>113</v>
      </c>
      <c r="BE542" t="s">
        <v>114</v>
      </c>
      <c r="BF542">
        <v>0</v>
      </c>
      <c r="BG542" t="s">
        <v>114</v>
      </c>
      <c r="BH542" t="s">
        <v>114</v>
      </c>
      <c r="BI542">
        <v>0</v>
      </c>
      <c r="BJ542">
        <v>0</v>
      </c>
      <c r="BK542">
        <v>1</v>
      </c>
      <c r="BL542" t="s">
        <v>115</v>
      </c>
      <c r="BN542">
        <f t="shared" si="32"/>
        <v>1.9553725364599411E-3</v>
      </c>
      <c r="BO542">
        <f t="shared" si="33"/>
        <v>1.0033893610636762</v>
      </c>
      <c r="BP542">
        <f t="shared" si="34"/>
        <v>0.49611663860037747</v>
      </c>
      <c r="BQ542">
        <f t="shared" si="35"/>
        <v>0.4944408002038736</v>
      </c>
    </row>
    <row r="543" spans="1:69" x14ac:dyDescent="0.25">
      <c r="A543" t="s">
        <v>653</v>
      </c>
      <c r="B543" s="1">
        <v>44217.390150462961</v>
      </c>
      <c r="C543">
        <v>550.34</v>
      </c>
      <c r="D543">
        <v>0</v>
      </c>
      <c r="E543">
        <v>0</v>
      </c>
      <c r="F543">
        <v>1</v>
      </c>
      <c r="G543">
        <v>8.9413770000000004E-2</v>
      </c>
      <c r="H543">
        <v>-4.0832930000000003E-2</v>
      </c>
      <c r="I543">
        <v>2.5070000000000001</v>
      </c>
      <c r="J543">
        <v>0</v>
      </c>
      <c r="K543">
        <v>0</v>
      </c>
      <c r="L543">
        <v>1</v>
      </c>
      <c r="M543">
        <v>4.3952899999999996E-3</v>
      </c>
      <c r="N543">
        <v>1.10684E-3</v>
      </c>
      <c r="O543">
        <v>295</v>
      </c>
      <c r="P543">
        <v>0</v>
      </c>
      <c r="Q543">
        <v>0</v>
      </c>
      <c r="R543">
        <v>1</v>
      </c>
      <c r="S543">
        <v>0</v>
      </c>
      <c r="T543">
        <v>0</v>
      </c>
      <c r="U543">
        <v>1</v>
      </c>
      <c r="V543">
        <v>0</v>
      </c>
      <c r="W543">
        <v>0</v>
      </c>
      <c r="X543">
        <v>1</v>
      </c>
      <c r="Y543">
        <v>0</v>
      </c>
      <c r="Z543">
        <v>0</v>
      </c>
      <c r="AA543">
        <v>1</v>
      </c>
      <c r="AB543">
        <v>0</v>
      </c>
      <c r="AC543">
        <v>0</v>
      </c>
      <c r="AD543">
        <v>1</v>
      </c>
      <c r="AE543">
        <v>0</v>
      </c>
      <c r="AF543">
        <v>0</v>
      </c>
      <c r="AG543">
        <v>1</v>
      </c>
      <c r="AH543">
        <v>-0.36856308999999998</v>
      </c>
      <c r="AI543">
        <v>-0.37150424999999998</v>
      </c>
      <c r="AJ543">
        <v>-0.99550000000000005</v>
      </c>
      <c r="AK543">
        <v>0</v>
      </c>
      <c r="AL543">
        <v>0.32652847000000002</v>
      </c>
      <c r="AM543">
        <v>0</v>
      </c>
      <c r="AN543">
        <v>0.97009285000000001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-2.9279200000000001E-3</v>
      </c>
      <c r="AV543">
        <v>0</v>
      </c>
      <c r="AW543" t="s">
        <v>113</v>
      </c>
      <c r="AX543" t="s">
        <v>113</v>
      </c>
      <c r="AY543">
        <v>0</v>
      </c>
      <c r="AZ543">
        <v>-0.32652847000000002</v>
      </c>
      <c r="BA543">
        <v>0.97009285000000001</v>
      </c>
      <c r="BB543">
        <v>-0.32652847000000002</v>
      </c>
      <c r="BC543">
        <v>0</v>
      </c>
      <c r="BD543" t="s">
        <v>113</v>
      </c>
      <c r="BE543" t="s">
        <v>114</v>
      </c>
      <c r="BF543">
        <v>0</v>
      </c>
      <c r="BG543" t="s">
        <v>114</v>
      </c>
      <c r="BH543" t="s">
        <v>114</v>
      </c>
      <c r="BI543">
        <v>0</v>
      </c>
      <c r="BJ543">
        <v>0</v>
      </c>
      <c r="BK543">
        <v>1</v>
      </c>
      <c r="BL543" t="s">
        <v>115</v>
      </c>
      <c r="BN543">
        <f t="shared" si="32"/>
        <v>1.955362477063201E-3</v>
      </c>
      <c r="BO543">
        <f t="shared" si="33"/>
        <v>1.0033945230179357</v>
      </c>
      <c r="BP543">
        <f t="shared" si="34"/>
        <v>0.50821965832776894</v>
      </c>
      <c r="BQ543">
        <f t="shared" si="35"/>
        <v>0.50650033129459737</v>
      </c>
    </row>
    <row r="544" spans="1:69" x14ac:dyDescent="0.25">
      <c r="A544" t="s">
        <v>654</v>
      </c>
      <c r="B544" s="1">
        <v>44217.390162037038</v>
      </c>
      <c r="C544">
        <v>551.34</v>
      </c>
      <c r="D544">
        <v>0</v>
      </c>
      <c r="E544">
        <v>0</v>
      </c>
      <c r="F544">
        <v>1</v>
      </c>
      <c r="G544">
        <v>8.9493970000000006E-2</v>
      </c>
      <c r="H544">
        <v>-4.0832930000000003E-2</v>
      </c>
      <c r="I544">
        <v>2.5070000000000001</v>
      </c>
      <c r="J544">
        <v>0</v>
      </c>
      <c r="K544">
        <v>0</v>
      </c>
      <c r="L544">
        <v>1</v>
      </c>
      <c r="M544">
        <v>4.3952899999999996E-3</v>
      </c>
      <c r="N544">
        <v>1.10684E-3</v>
      </c>
      <c r="O544">
        <v>295</v>
      </c>
      <c r="P544">
        <v>0</v>
      </c>
      <c r="Q544">
        <v>0</v>
      </c>
      <c r="R544">
        <v>1</v>
      </c>
      <c r="S544">
        <v>0</v>
      </c>
      <c r="T544">
        <v>0</v>
      </c>
      <c r="U544">
        <v>1</v>
      </c>
      <c r="V544">
        <v>0</v>
      </c>
      <c r="W544">
        <v>0</v>
      </c>
      <c r="X544">
        <v>1</v>
      </c>
      <c r="Y544">
        <v>0</v>
      </c>
      <c r="Z544">
        <v>0</v>
      </c>
      <c r="AA544">
        <v>1</v>
      </c>
      <c r="AB544">
        <v>0</v>
      </c>
      <c r="AC544">
        <v>0</v>
      </c>
      <c r="AD544">
        <v>1</v>
      </c>
      <c r="AE544">
        <v>0</v>
      </c>
      <c r="AF544">
        <v>0</v>
      </c>
      <c r="AG544">
        <v>1</v>
      </c>
      <c r="AH544">
        <v>-0.36872349999999998</v>
      </c>
      <c r="AI544">
        <v>-0.37150424999999998</v>
      </c>
      <c r="AJ544">
        <v>-0.99550000000000005</v>
      </c>
      <c r="AK544">
        <v>0</v>
      </c>
      <c r="AL544">
        <v>0.32672953999999998</v>
      </c>
      <c r="AM544">
        <v>0</v>
      </c>
      <c r="AN544">
        <v>0.97009285000000001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-2.76823E-3</v>
      </c>
      <c r="AV544">
        <v>0</v>
      </c>
      <c r="AW544" t="s">
        <v>113</v>
      </c>
      <c r="AX544" t="s">
        <v>113</v>
      </c>
      <c r="AY544">
        <v>0</v>
      </c>
      <c r="AZ544">
        <v>-0.32672953999999998</v>
      </c>
      <c r="BA544">
        <v>0.97009285000000001</v>
      </c>
      <c r="BB544">
        <v>-0.32672953999999998</v>
      </c>
      <c r="BC544">
        <v>0</v>
      </c>
      <c r="BD544" t="s">
        <v>113</v>
      </c>
      <c r="BE544" t="s">
        <v>114</v>
      </c>
      <c r="BF544">
        <v>0</v>
      </c>
      <c r="BG544" t="s">
        <v>114</v>
      </c>
      <c r="BH544" t="s">
        <v>114</v>
      </c>
      <c r="BI544">
        <v>0</v>
      </c>
      <c r="BJ544">
        <v>0</v>
      </c>
      <c r="BK544">
        <v>1</v>
      </c>
      <c r="BL544" t="s">
        <v>115</v>
      </c>
      <c r="BN544">
        <f t="shared" si="32"/>
        <v>1.955327268811835E-3</v>
      </c>
      <c r="BO544">
        <f t="shared" si="33"/>
        <v>1.0034125904622706</v>
      </c>
      <c r="BP544">
        <f t="shared" si="34"/>
        <v>0.49612812416280683</v>
      </c>
      <c r="BQ544">
        <f t="shared" si="35"/>
        <v>0.49444080020387365</v>
      </c>
    </row>
    <row r="545" spans="1:69" x14ac:dyDescent="0.25">
      <c r="A545" t="s">
        <v>655</v>
      </c>
      <c r="B545" s="1">
        <v>44217.390173611115</v>
      </c>
      <c r="C545">
        <v>552.34</v>
      </c>
      <c r="D545">
        <v>0</v>
      </c>
      <c r="E545">
        <v>0</v>
      </c>
      <c r="F545">
        <v>1</v>
      </c>
      <c r="G545">
        <v>8.98148E-2</v>
      </c>
      <c r="H545">
        <v>-4.0832930000000003E-2</v>
      </c>
      <c r="I545">
        <v>2.5070000000000001</v>
      </c>
      <c r="J545">
        <v>0</v>
      </c>
      <c r="K545">
        <v>0</v>
      </c>
      <c r="L545">
        <v>1</v>
      </c>
      <c r="M545">
        <v>4.5557100000000001E-3</v>
      </c>
      <c r="N545">
        <v>1.10684E-3</v>
      </c>
      <c r="O545">
        <v>295</v>
      </c>
      <c r="P545">
        <v>0</v>
      </c>
      <c r="Q545">
        <v>0</v>
      </c>
      <c r="R545">
        <v>1</v>
      </c>
      <c r="S545">
        <v>0</v>
      </c>
      <c r="T545">
        <v>0</v>
      </c>
      <c r="U545">
        <v>1</v>
      </c>
      <c r="V545">
        <v>0</v>
      </c>
      <c r="W545">
        <v>0</v>
      </c>
      <c r="X545">
        <v>1</v>
      </c>
      <c r="Y545">
        <v>0</v>
      </c>
      <c r="Z545">
        <v>0</v>
      </c>
      <c r="AA545">
        <v>1</v>
      </c>
      <c r="AB545">
        <v>0</v>
      </c>
      <c r="AC545">
        <v>0</v>
      </c>
      <c r="AD545">
        <v>1</v>
      </c>
      <c r="AE545">
        <v>0</v>
      </c>
      <c r="AF545">
        <v>0</v>
      </c>
      <c r="AG545">
        <v>1</v>
      </c>
      <c r="AH545">
        <v>-0.36864329000000001</v>
      </c>
      <c r="AI545">
        <v>-0.37150424999999998</v>
      </c>
      <c r="AJ545">
        <v>-0.99550000000000005</v>
      </c>
      <c r="AK545">
        <v>0</v>
      </c>
      <c r="AL545">
        <v>0.32753385000000002</v>
      </c>
      <c r="AM545">
        <v>0</v>
      </c>
      <c r="AN545">
        <v>1.01741445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-2.8480799999999998E-3</v>
      </c>
      <c r="AV545">
        <v>0</v>
      </c>
      <c r="AW545" t="s">
        <v>113</v>
      </c>
      <c r="AX545" t="s">
        <v>113</v>
      </c>
      <c r="AY545">
        <v>0</v>
      </c>
      <c r="AZ545">
        <v>-0.32753385000000002</v>
      </c>
      <c r="BA545">
        <v>1.01741445</v>
      </c>
      <c r="BB545">
        <v>-0.32753385000000002</v>
      </c>
      <c r="BC545">
        <v>0</v>
      </c>
      <c r="BD545" t="s">
        <v>113</v>
      </c>
      <c r="BE545" t="s">
        <v>114</v>
      </c>
      <c r="BF545">
        <v>0</v>
      </c>
      <c r="BG545" t="s">
        <v>114</v>
      </c>
      <c r="BH545" t="s">
        <v>114</v>
      </c>
      <c r="BI545">
        <v>0</v>
      </c>
      <c r="BJ545">
        <v>0</v>
      </c>
      <c r="BK545">
        <v>1</v>
      </c>
      <c r="BL545" t="s">
        <v>115</v>
      </c>
      <c r="BN545">
        <f t="shared" si="32"/>
        <v>1.9553222392418939E-3</v>
      </c>
      <c r="BO545">
        <f t="shared" si="33"/>
        <v>1.0034151714863608</v>
      </c>
      <c r="BP545">
        <f t="shared" si="34"/>
        <v>0.49612940032642328</v>
      </c>
      <c r="BQ545">
        <f t="shared" si="35"/>
        <v>0.4944408002038736</v>
      </c>
    </row>
    <row r="546" spans="1:69" x14ac:dyDescent="0.25">
      <c r="A546" t="s">
        <v>656</v>
      </c>
      <c r="B546" s="1">
        <v>44217.390185185184</v>
      </c>
      <c r="C546">
        <v>553.34</v>
      </c>
      <c r="D546">
        <v>0</v>
      </c>
      <c r="E546">
        <v>0</v>
      </c>
      <c r="F546">
        <v>1</v>
      </c>
      <c r="G546">
        <v>9.0055419999999997E-2</v>
      </c>
      <c r="H546">
        <v>-4.0832930000000003E-2</v>
      </c>
      <c r="I546">
        <v>2.5070000000000001</v>
      </c>
      <c r="J546">
        <v>0</v>
      </c>
      <c r="K546">
        <v>0</v>
      </c>
      <c r="L546">
        <v>1</v>
      </c>
      <c r="M546">
        <v>4.4755000000000003E-3</v>
      </c>
      <c r="N546">
        <v>1.10684E-3</v>
      </c>
      <c r="O546">
        <v>295</v>
      </c>
      <c r="P546">
        <v>0</v>
      </c>
      <c r="Q546">
        <v>0</v>
      </c>
      <c r="R546">
        <v>1</v>
      </c>
      <c r="S546">
        <v>0</v>
      </c>
      <c r="T546">
        <v>0</v>
      </c>
      <c r="U546">
        <v>1</v>
      </c>
      <c r="V546">
        <v>0</v>
      </c>
      <c r="W546">
        <v>0</v>
      </c>
      <c r="X546">
        <v>1</v>
      </c>
      <c r="Y546">
        <v>0</v>
      </c>
      <c r="Z546">
        <v>0</v>
      </c>
      <c r="AA546">
        <v>1</v>
      </c>
      <c r="AB546">
        <v>0</v>
      </c>
      <c r="AC546">
        <v>0</v>
      </c>
      <c r="AD546">
        <v>1</v>
      </c>
      <c r="AE546">
        <v>0</v>
      </c>
      <c r="AF546">
        <v>0</v>
      </c>
      <c r="AG546">
        <v>1</v>
      </c>
      <c r="AH546">
        <v>-0.36856308999999998</v>
      </c>
      <c r="AI546">
        <v>-0.37150424999999998</v>
      </c>
      <c r="AJ546">
        <v>-0.99550000000000005</v>
      </c>
      <c r="AK546">
        <v>0</v>
      </c>
      <c r="AL546">
        <v>0.32813708000000003</v>
      </c>
      <c r="AM546">
        <v>0</v>
      </c>
      <c r="AN546">
        <v>0.99375365000000004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-2.9279200000000001E-3</v>
      </c>
      <c r="AV546">
        <v>0</v>
      </c>
      <c r="AW546" t="s">
        <v>113</v>
      </c>
      <c r="AX546" t="s">
        <v>113</v>
      </c>
      <c r="AY546">
        <v>0</v>
      </c>
      <c r="AZ546">
        <v>-0.32813708000000003</v>
      </c>
      <c r="BA546">
        <v>0.99375365000000004</v>
      </c>
      <c r="BB546">
        <v>-0.32813708000000003</v>
      </c>
      <c r="BC546">
        <v>0</v>
      </c>
      <c r="BD546" t="s">
        <v>113</v>
      </c>
      <c r="BE546" t="s">
        <v>114</v>
      </c>
      <c r="BF546">
        <v>0</v>
      </c>
      <c r="BG546" t="s">
        <v>114</v>
      </c>
      <c r="BH546" t="s">
        <v>114</v>
      </c>
      <c r="BI546">
        <v>0</v>
      </c>
      <c r="BJ546">
        <v>0</v>
      </c>
      <c r="BK546">
        <v>1</v>
      </c>
      <c r="BL546" t="s">
        <v>115</v>
      </c>
      <c r="BN546">
        <f t="shared" si="32"/>
        <v>1.9553021202156741E-3</v>
      </c>
      <c r="BO546">
        <f t="shared" si="33"/>
        <v>1.0034254960985707</v>
      </c>
      <c r="BP546">
        <f t="shared" si="34"/>
        <v>0.52033618717079733</v>
      </c>
      <c r="BQ546">
        <f t="shared" si="35"/>
        <v>0.51855986238532104</v>
      </c>
    </row>
    <row r="547" spans="1:69" x14ac:dyDescent="0.25">
      <c r="A547" t="s">
        <v>657</v>
      </c>
      <c r="B547" s="1">
        <v>44217.390196759261</v>
      </c>
      <c r="C547">
        <v>554.34</v>
      </c>
      <c r="D547">
        <v>0</v>
      </c>
      <c r="E547">
        <v>0</v>
      </c>
      <c r="F547">
        <v>1</v>
      </c>
      <c r="G547">
        <v>9.013562E-2</v>
      </c>
      <c r="H547">
        <v>-4.0832930000000003E-2</v>
      </c>
      <c r="I547">
        <v>2.5070000000000001</v>
      </c>
      <c r="J547">
        <v>0</v>
      </c>
      <c r="K547">
        <v>0</v>
      </c>
      <c r="L547">
        <v>1</v>
      </c>
      <c r="M547">
        <v>4.4755000000000003E-3</v>
      </c>
      <c r="N547">
        <v>1.10684E-3</v>
      </c>
      <c r="O547">
        <v>295</v>
      </c>
      <c r="P547">
        <v>0</v>
      </c>
      <c r="Q547">
        <v>0</v>
      </c>
      <c r="R547">
        <v>1</v>
      </c>
      <c r="S547">
        <v>0</v>
      </c>
      <c r="T547">
        <v>0</v>
      </c>
      <c r="U547">
        <v>1</v>
      </c>
      <c r="V547">
        <v>0</v>
      </c>
      <c r="W547">
        <v>0</v>
      </c>
      <c r="X547">
        <v>1</v>
      </c>
      <c r="Y547">
        <v>0</v>
      </c>
      <c r="Z547">
        <v>0</v>
      </c>
      <c r="AA547">
        <v>1</v>
      </c>
      <c r="AB547">
        <v>0</v>
      </c>
      <c r="AC547">
        <v>0</v>
      </c>
      <c r="AD547">
        <v>1</v>
      </c>
      <c r="AE547">
        <v>0</v>
      </c>
      <c r="AF547">
        <v>0</v>
      </c>
      <c r="AG547">
        <v>1</v>
      </c>
      <c r="AH547">
        <v>-0.36864329000000001</v>
      </c>
      <c r="AI547">
        <v>-0.37150424999999998</v>
      </c>
      <c r="AJ547">
        <v>-0.99550000000000005</v>
      </c>
      <c r="AK547">
        <v>0</v>
      </c>
      <c r="AL547">
        <v>0.32833815999999999</v>
      </c>
      <c r="AM547">
        <v>0</v>
      </c>
      <c r="AN547">
        <v>0.99375365000000004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-2.8480799999999998E-3</v>
      </c>
      <c r="AV547">
        <v>0</v>
      </c>
      <c r="AW547" t="s">
        <v>113</v>
      </c>
      <c r="AX547" t="s">
        <v>113</v>
      </c>
      <c r="AY547">
        <v>0</v>
      </c>
      <c r="AZ547">
        <v>-0.32833815999999999</v>
      </c>
      <c r="BA547">
        <v>0.99375365000000004</v>
      </c>
      <c r="BB547">
        <v>-0.32833815999999999</v>
      </c>
      <c r="BC547">
        <v>0</v>
      </c>
      <c r="BD547" t="s">
        <v>113</v>
      </c>
      <c r="BE547" t="s">
        <v>114</v>
      </c>
      <c r="BF547">
        <v>0</v>
      </c>
      <c r="BG547" t="s">
        <v>114</v>
      </c>
      <c r="BH547" t="s">
        <v>114</v>
      </c>
      <c r="BI547">
        <v>0</v>
      </c>
      <c r="BJ547">
        <v>0</v>
      </c>
      <c r="BK547">
        <v>1</v>
      </c>
      <c r="BL547" t="s">
        <v>115</v>
      </c>
      <c r="BN547">
        <f t="shared" si="32"/>
        <v>1.955287031012715E-3</v>
      </c>
      <c r="BO547">
        <f t="shared" si="33"/>
        <v>1.0034332396629297</v>
      </c>
      <c r="BP547">
        <f t="shared" si="34"/>
        <v>0.50823926832128508</v>
      </c>
      <c r="BQ547">
        <f t="shared" si="35"/>
        <v>0.50650033129459737</v>
      </c>
    </row>
    <row r="548" spans="1:69" x14ac:dyDescent="0.25">
      <c r="A548" t="s">
        <v>658</v>
      </c>
      <c r="B548" s="1">
        <v>44217.390208333331</v>
      </c>
      <c r="C548">
        <v>555.34</v>
      </c>
      <c r="D548">
        <v>0</v>
      </c>
      <c r="E548">
        <v>0</v>
      </c>
      <c r="F548">
        <v>1</v>
      </c>
      <c r="G548">
        <v>9.0536649999999996E-2</v>
      </c>
      <c r="H548">
        <v>-4.0832930000000003E-2</v>
      </c>
      <c r="I548">
        <v>2.5070000000000001</v>
      </c>
      <c r="J548">
        <v>0</v>
      </c>
      <c r="K548">
        <v>0</v>
      </c>
      <c r="L548">
        <v>1</v>
      </c>
      <c r="M548">
        <v>4.3952899999999996E-3</v>
      </c>
      <c r="N548">
        <v>1.10684E-3</v>
      </c>
      <c r="O548">
        <v>295</v>
      </c>
      <c r="P548">
        <v>0</v>
      </c>
      <c r="Q548">
        <v>0</v>
      </c>
      <c r="R548">
        <v>1</v>
      </c>
      <c r="S548">
        <v>0</v>
      </c>
      <c r="T548">
        <v>0</v>
      </c>
      <c r="U548">
        <v>1</v>
      </c>
      <c r="V548">
        <v>0</v>
      </c>
      <c r="W548">
        <v>0</v>
      </c>
      <c r="X548">
        <v>1</v>
      </c>
      <c r="Y548">
        <v>0</v>
      </c>
      <c r="Z548">
        <v>0</v>
      </c>
      <c r="AA548">
        <v>1</v>
      </c>
      <c r="AB548">
        <v>0</v>
      </c>
      <c r="AC548">
        <v>0</v>
      </c>
      <c r="AD548">
        <v>1</v>
      </c>
      <c r="AE548">
        <v>0</v>
      </c>
      <c r="AF548">
        <v>0</v>
      </c>
      <c r="AG548">
        <v>1</v>
      </c>
      <c r="AH548">
        <v>-0.36856308999999998</v>
      </c>
      <c r="AI548">
        <v>-0.37150424999999998</v>
      </c>
      <c r="AJ548">
        <v>-0.99550000000000005</v>
      </c>
      <c r="AK548">
        <v>0</v>
      </c>
      <c r="AL548">
        <v>0.32934353999999999</v>
      </c>
      <c r="AM548">
        <v>0</v>
      </c>
      <c r="AN548">
        <v>0.97009285000000001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-2.9279200000000001E-3</v>
      </c>
      <c r="AV548">
        <v>0</v>
      </c>
      <c r="AW548" t="s">
        <v>113</v>
      </c>
      <c r="AX548" t="s">
        <v>113</v>
      </c>
      <c r="AY548">
        <v>0</v>
      </c>
      <c r="AZ548">
        <v>-0.32934353999999999</v>
      </c>
      <c r="BA548">
        <v>0.97009285000000001</v>
      </c>
      <c r="BB548">
        <v>-0.32934353999999999</v>
      </c>
      <c r="BC548">
        <v>0</v>
      </c>
      <c r="BD548" t="s">
        <v>113</v>
      </c>
      <c r="BE548" t="s">
        <v>114</v>
      </c>
      <c r="BF548">
        <v>0</v>
      </c>
      <c r="BG548" t="s">
        <v>114</v>
      </c>
      <c r="BH548" t="s">
        <v>114</v>
      </c>
      <c r="BI548">
        <v>0</v>
      </c>
      <c r="BJ548">
        <v>0</v>
      </c>
      <c r="BK548">
        <v>1</v>
      </c>
      <c r="BL548" t="s">
        <v>115</v>
      </c>
      <c r="BN548">
        <f t="shared" si="32"/>
        <v>1.9552820011958108E-3</v>
      </c>
      <c r="BO548">
        <f t="shared" si="33"/>
        <v>1.0034358209199903</v>
      </c>
      <c r="BP548">
        <f t="shared" si="34"/>
        <v>0.5082405757288414</v>
      </c>
      <c r="BQ548">
        <f t="shared" si="35"/>
        <v>0.50650033129459737</v>
      </c>
    </row>
    <row r="549" spans="1:69" x14ac:dyDescent="0.25">
      <c r="A549" t="s">
        <v>659</v>
      </c>
      <c r="B549" s="1">
        <v>44217.390219907407</v>
      </c>
      <c r="C549">
        <v>556.34</v>
      </c>
      <c r="D549">
        <v>0</v>
      </c>
      <c r="E549">
        <v>0</v>
      </c>
      <c r="F549">
        <v>1</v>
      </c>
      <c r="G549">
        <v>9.0777269999999993E-2</v>
      </c>
      <c r="H549">
        <v>-4.0832930000000003E-2</v>
      </c>
      <c r="I549">
        <v>2.5070000000000001</v>
      </c>
      <c r="J549">
        <v>0</v>
      </c>
      <c r="K549">
        <v>0</v>
      </c>
      <c r="L549">
        <v>1</v>
      </c>
      <c r="M549">
        <v>4.7161199999999999E-3</v>
      </c>
      <c r="N549">
        <v>1.10684E-3</v>
      </c>
      <c r="O549">
        <v>295</v>
      </c>
      <c r="P549">
        <v>0</v>
      </c>
      <c r="Q549">
        <v>0</v>
      </c>
      <c r="R549">
        <v>1</v>
      </c>
      <c r="S549">
        <v>0</v>
      </c>
      <c r="T549">
        <v>0</v>
      </c>
      <c r="U549">
        <v>1</v>
      </c>
      <c r="V549">
        <v>0</v>
      </c>
      <c r="W549">
        <v>0</v>
      </c>
      <c r="X549">
        <v>1</v>
      </c>
      <c r="Y549">
        <v>0</v>
      </c>
      <c r="Z549">
        <v>0</v>
      </c>
      <c r="AA549">
        <v>1</v>
      </c>
      <c r="AB549">
        <v>0</v>
      </c>
      <c r="AC549">
        <v>0</v>
      </c>
      <c r="AD549">
        <v>1</v>
      </c>
      <c r="AE549">
        <v>0</v>
      </c>
      <c r="AF549">
        <v>0</v>
      </c>
      <c r="AG549">
        <v>1</v>
      </c>
      <c r="AH549">
        <v>-0.36848288000000001</v>
      </c>
      <c r="AI549">
        <v>-0.37150424999999998</v>
      </c>
      <c r="AJ549">
        <v>-0.99550000000000005</v>
      </c>
      <c r="AK549">
        <v>0</v>
      </c>
      <c r="AL549">
        <v>0.32994677</v>
      </c>
      <c r="AM549">
        <v>0</v>
      </c>
      <c r="AN549">
        <v>1.06473606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-3.0077699999999999E-3</v>
      </c>
      <c r="AV549">
        <v>0</v>
      </c>
      <c r="AW549" t="s">
        <v>113</v>
      </c>
      <c r="AX549" t="s">
        <v>113</v>
      </c>
      <c r="AY549">
        <v>0</v>
      </c>
      <c r="AZ549">
        <v>-0.32994677</v>
      </c>
      <c r="BA549">
        <v>1.06473606</v>
      </c>
      <c r="BB549">
        <v>-0.32994677</v>
      </c>
      <c r="BC549">
        <v>0</v>
      </c>
      <c r="BD549" t="s">
        <v>113</v>
      </c>
      <c r="BE549" t="s">
        <v>114</v>
      </c>
      <c r="BF549">
        <v>0</v>
      </c>
      <c r="BG549" t="s">
        <v>114</v>
      </c>
      <c r="BH549" t="s">
        <v>114</v>
      </c>
      <c r="BI549">
        <v>0</v>
      </c>
      <c r="BJ549">
        <v>0</v>
      </c>
      <c r="BK549">
        <v>1</v>
      </c>
      <c r="BL549" t="s">
        <v>115</v>
      </c>
      <c r="BN549">
        <f t="shared" si="32"/>
        <v>1.9552568526175502E-3</v>
      </c>
      <c r="BO549">
        <f t="shared" si="33"/>
        <v>1.003448727144683</v>
      </c>
      <c r="BP549">
        <f t="shared" si="34"/>
        <v>0.49614599161297557</v>
      </c>
      <c r="BQ549">
        <f t="shared" si="35"/>
        <v>0.49444080020387365</v>
      </c>
    </row>
    <row r="550" spans="1:69" x14ac:dyDescent="0.25">
      <c r="A550" t="s">
        <v>660</v>
      </c>
      <c r="B550" s="1">
        <v>44217.390231481484</v>
      </c>
      <c r="C550">
        <v>557.34</v>
      </c>
      <c r="D550">
        <v>0</v>
      </c>
      <c r="E550">
        <v>0</v>
      </c>
      <c r="F550">
        <v>1</v>
      </c>
      <c r="G550">
        <v>9.1098100000000001E-2</v>
      </c>
      <c r="H550">
        <v>-4.0832930000000003E-2</v>
      </c>
      <c r="I550">
        <v>2.5070000000000001</v>
      </c>
      <c r="J550">
        <v>0</v>
      </c>
      <c r="K550">
        <v>0</v>
      </c>
      <c r="L550">
        <v>1</v>
      </c>
      <c r="M550">
        <v>4.63591E-3</v>
      </c>
      <c r="N550">
        <v>1.10684E-3</v>
      </c>
      <c r="O550">
        <v>295</v>
      </c>
      <c r="P550">
        <v>0</v>
      </c>
      <c r="Q550">
        <v>0</v>
      </c>
      <c r="R550">
        <v>1</v>
      </c>
      <c r="S550">
        <v>0</v>
      </c>
      <c r="T550">
        <v>0</v>
      </c>
      <c r="U550">
        <v>1</v>
      </c>
      <c r="V550">
        <v>0</v>
      </c>
      <c r="W550">
        <v>0</v>
      </c>
      <c r="X550">
        <v>1</v>
      </c>
      <c r="Y550">
        <v>0</v>
      </c>
      <c r="Z550">
        <v>0</v>
      </c>
      <c r="AA550">
        <v>1</v>
      </c>
      <c r="AB550">
        <v>0</v>
      </c>
      <c r="AC550">
        <v>0</v>
      </c>
      <c r="AD550">
        <v>1</v>
      </c>
      <c r="AE550">
        <v>0</v>
      </c>
      <c r="AF550">
        <v>0</v>
      </c>
      <c r="AG550">
        <v>1</v>
      </c>
      <c r="AH550">
        <v>-0.36848288000000001</v>
      </c>
      <c r="AI550">
        <v>-0.37150424999999998</v>
      </c>
      <c r="AJ550">
        <v>-0.99550000000000005</v>
      </c>
      <c r="AK550">
        <v>0</v>
      </c>
      <c r="AL550">
        <v>0.33075107999999998</v>
      </c>
      <c r="AM550">
        <v>0</v>
      </c>
      <c r="AN550">
        <v>1.0410752599999999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-3.0077699999999999E-3</v>
      </c>
      <c r="AV550">
        <v>0</v>
      </c>
      <c r="AW550" t="s">
        <v>113</v>
      </c>
      <c r="AX550" t="s">
        <v>113</v>
      </c>
      <c r="AY550">
        <v>0</v>
      </c>
      <c r="AZ550">
        <v>-0.33075107999999998</v>
      </c>
      <c r="BA550">
        <v>1.0410752599999999</v>
      </c>
      <c r="BB550">
        <v>-0.33075107999999998</v>
      </c>
      <c r="BC550">
        <v>0</v>
      </c>
      <c r="BD550" t="s">
        <v>113</v>
      </c>
      <c r="BE550" t="s">
        <v>114</v>
      </c>
      <c r="BF550">
        <v>0</v>
      </c>
      <c r="BG550" t="s">
        <v>114</v>
      </c>
      <c r="BH550" t="s">
        <v>114</v>
      </c>
      <c r="BI550">
        <v>0</v>
      </c>
      <c r="BJ550">
        <v>0</v>
      </c>
      <c r="BK550">
        <v>1</v>
      </c>
      <c r="BL550" t="s">
        <v>115</v>
      </c>
      <c r="BN550">
        <f t="shared" si="32"/>
        <v>1.955241763425358E-3</v>
      </c>
      <c r="BO550">
        <f t="shared" si="33"/>
        <v>1.0034564710620759</v>
      </c>
      <c r="BP550">
        <f t="shared" si="34"/>
        <v>0.54455468367998905</v>
      </c>
      <c r="BQ550">
        <f t="shared" si="35"/>
        <v>0.54267892966360842</v>
      </c>
    </row>
    <row r="551" spans="1:69" x14ac:dyDescent="0.25">
      <c r="A551" t="s">
        <v>661</v>
      </c>
      <c r="B551" s="1">
        <v>44217.390243055554</v>
      </c>
      <c r="C551">
        <v>558.34</v>
      </c>
      <c r="D551">
        <v>0</v>
      </c>
      <c r="E551">
        <v>0</v>
      </c>
      <c r="F551">
        <v>1</v>
      </c>
      <c r="G551">
        <v>9.1258510000000001E-2</v>
      </c>
      <c r="H551">
        <v>-4.0832930000000003E-2</v>
      </c>
      <c r="I551">
        <v>2.5070000000000001</v>
      </c>
      <c r="J551">
        <v>0</v>
      </c>
      <c r="K551">
        <v>0</v>
      </c>
      <c r="L551">
        <v>1</v>
      </c>
      <c r="M551">
        <v>4.3952899999999996E-3</v>
      </c>
      <c r="N551">
        <v>1.10684E-3</v>
      </c>
      <c r="O551">
        <v>295</v>
      </c>
      <c r="P551">
        <v>0</v>
      </c>
      <c r="Q551">
        <v>0</v>
      </c>
      <c r="R551">
        <v>1</v>
      </c>
      <c r="S551">
        <v>0</v>
      </c>
      <c r="T551">
        <v>0</v>
      </c>
      <c r="U551">
        <v>1</v>
      </c>
      <c r="V551">
        <v>0</v>
      </c>
      <c r="W551">
        <v>0</v>
      </c>
      <c r="X551">
        <v>1</v>
      </c>
      <c r="Y551">
        <v>0</v>
      </c>
      <c r="Z551">
        <v>0</v>
      </c>
      <c r="AA551">
        <v>1</v>
      </c>
      <c r="AB551">
        <v>0</v>
      </c>
      <c r="AC551">
        <v>0</v>
      </c>
      <c r="AD551">
        <v>1</v>
      </c>
      <c r="AE551">
        <v>0</v>
      </c>
      <c r="AF551">
        <v>0</v>
      </c>
      <c r="AG551">
        <v>1</v>
      </c>
      <c r="AH551">
        <v>-0.36848288000000001</v>
      </c>
      <c r="AI551">
        <v>-0.37150424999999998</v>
      </c>
      <c r="AJ551">
        <v>-0.99550000000000005</v>
      </c>
      <c r="AK551">
        <v>0</v>
      </c>
      <c r="AL551">
        <v>0.33115323000000002</v>
      </c>
      <c r="AM551">
        <v>0</v>
      </c>
      <c r="AN551">
        <v>0.97009285000000001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-3.0077699999999999E-3</v>
      </c>
      <c r="AV551">
        <v>0</v>
      </c>
      <c r="AW551" t="s">
        <v>113</v>
      </c>
      <c r="AX551" t="s">
        <v>113</v>
      </c>
      <c r="AY551">
        <v>0</v>
      </c>
      <c r="AZ551">
        <v>-0.33115323000000002</v>
      </c>
      <c r="BA551">
        <v>0.97009285000000001</v>
      </c>
      <c r="BB551">
        <v>-0.33115323000000002</v>
      </c>
      <c r="BC551">
        <v>0</v>
      </c>
      <c r="BD551" t="s">
        <v>113</v>
      </c>
      <c r="BE551" t="s">
        <v>114</v>
      </c>
      <c r="BF551">
        <v>0</v>
      </c>
      <c r="BG551" t="s">
        <v>114</v>
      </c>
      <c r="BH551" t="s">
        <v>114</v>
      </c>
      <c r="BI551">
        <v>0</v>
      </c>
      <c r="BJ551">
        <v>0</v>
      </c>
      <c r="BK551">
        <v>1</v>
      </c>
      <c r="BL551" t="s">
        <v>115</v>
      </c>
      <c r="BN551">
        <f t="shared" si="32"/>
        <v>1.9552216444246586E-3</v>
      </c>
      <c r="BO551">
        <f t="shared" si="33"/>
        <v>1.0034667965111117</v>
      </c>
      <c r="BP551">
        <f t="shared" si="34"/>
        <v>0.53245894805258531</v>
      </c>
      <c r="BQ551">
        <f t="shared" si="35"/>
        <v>0.53061939857288465</v>
      </c>
    </row>
    <row r="552" spans="1:69" x14ac:dyDescent="0.25">
      <c r="A552" t="s">
        <v>662</v>
      </c>
      <c r="B552" s="1">
        <v>44217.39025462963</v>
      </c>
      <c r="C552">
        <v>559.34</v>
      </c>
      <c r="D552">
        <v>0</v>
      </c>
      <c r="E552">
        <v>0</v>
      </c>
      <c r="F552">
        <v>1</v>
      </c>
      <c r="G552">
        <v>9.157933E-2</v>
      </c>
      <c r="H552">
        <v>-4.0832930000000003E-2</v>
      </c>
      <c r="I552">
        <v>2.5070000000000001</v>
      </c>
      <c r="J552">
        <v>0</v>
      </c>
      <c r="K552">
        <v>0</v>
      </c>
      <c r="L552">
        <v>1</v>
      </c>
      <c r="M552">
        <v>4.5557100000000001E-3</v>
      </c>
      <c r="N552">
        <v>1.10684E-3</v>
      </c>
      <c r="O552">
        <v>295</v>
      </c>
      <c r="P552">
        <v>0</v>
      </c>
      <c r="Q552">
        <v>0</v>
      </c>
      <c r="R552">
        <v>1</v>
      </c>
      <c r="S552">
        <v>0</v>
      </c>
      <c r="T552">
        <v>0</v>
      </c>
      <c r="U552">
        <v>1</v>
      </c>
      <c r="V552">
        <v>0</v>
      </c>
      <c r="W552">
        <v>0</v>
      </c>
      <c r="X552">
        <v>1</v>
      </c>
      <c r="Y552">
        <v>0</v>
      </c>
      <c r="Z552">
        <v>0</v>
      </c>
      <c r="AA552">
        <v>1</v>
      </c>
      <c r="AB552">
        <v>0</v>
      </c>
      <c r="AC552">
        <v>0</v>
      </c>
      <c r="AD552">
        <v>1</v>
      </c>
      <c r="AE552">
        <v>0</v>
      </c>
      <c r="AF552">
        <v>0</v>
      </c>
      <c r="AG552">
        <v>1</v>
      </c>
      <c r="AH552">
        <v>-0.36832247000000001</v>
      </c>
      <c r="AI552">
        <v>-0.37150424999999998</v>
      </c>
      <c r="AJ552">
        <v>-0.99550000000000005</v>
      </c>
      <c r="AK552">
        <v>0</v>
      </c>
      <c r="AL552">
        <v>0.33195754</v>
      </c>
      <c r="AM552">
        <v>0</v>
      </c>
      <c r="AN552">
        <v>1.01741445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-3.16746E-3</v>
      </c>
      <c r="AV552">
        <v>0</v>
      </c>
      <c r="AW552" t="s">
        <v>113</v>
      </c>
      <c r="AX552" t="s">
        <v>113</v>
      </c>
      <c r="AY552">
        <v>0</v>
      </c>
      <c r="AZ552">
        <v>-0.33195754</v>
      </c>
      <c r="BA552">
        <v>1.01741445</v>
      </c>
      <c r="BB552">
        <v>-0.33195754</v>
      </c>
      <c r="BC552">
        <v>0</v>
      </c>
      <c r="BD552" t="s">
        <v>113</v>
      </c>
      <c r="BE552" t="s">
        <v>114</v>
      </c>
      <c r="BF552">
        <v>0</v>
      </c>
      <c r="BG552" t="s">
        <v>114</v>
      </c>
      <c r="BH552" t="s">
        <v>114</v>
      </c>
      <c r="BI552">
        <v>0</v>
      </c>
      <c r="BJ552">
        <v>0</v>
      </c>
      <c r="BK552">
        <v>1</v>
      </c>
      <c r="BL552" t="s">
        <v>115</v>
      </c>
      <c r="BN552">
        <f t="shared" si="32"/>
        <v>1.9552115850517858E-3</v>
      </c>
      <c r="BO552">
        <f t="shared" si="33"/>
        <v>1.0034719592498909</v>
      </c>
      <c r="BP552">
        <f t="shared" si="34"/>
        <v>0.49615747851366487</v>
      </c>
      <c r="BQ552">
        <f t="shared" si="35"/>
        <v>0.4944408002038736</v>
      </c>
    </row>
    <row r="553" spans="1:69" x14ac:dyDescent="0.25">
      <c r="A553" t="s">
        <v>663</v>
      </c>
      <c r="B553" s="1">
        <v>44217.390266203707</v>
      </c>
      <c r="C553">
        <v>560.34</v>
      </c>
      <c r="D553">
        <v>0</v>
      </c>
      <c r="E553">
        <v>0</v>
      </c>
      <c r="F553">
        <v>1</v>
      </c>
      <c r="G553">
        <v>9.1900159999999995E-2</v>
      </c>
      <c r="H553">
        <v>-4.0832930000000003E-2</v>
      </c>
      <c r="I553">
        <v>2.5070000000000001</v>
      </c>
      <c r="J553">
        <v>0</v>
      </c>
      <c r="K553">
        <v>0</v>
      </c>
      <c r="L553">
        <v>1</v>
      </c>
      <c r="M553">
        <v>4.5557100000000001E-3</v>
      </c>
      <c r="N553">
        <v>1.10684E-3</v>
      </c>
      <c r="O553">
        <v>295</v>
      </c>
      <c r="P553">
        <v>0</v>
      </c>
      <c r="Q553">
        <v>0</v>
      </c>
      <c r="R553">
        <v>1</v>
      </c>
      <c r="S553">
        <v>0</v>
      </c>
      <c r="T553">
        <v>0</v>
      </c>
      <c r="U553">
        <v>1</v>
      </c>
      <c r="V553">
        <v>0</v>
      </c>
      <c r="W553">
        <v>0</v>
      </c>
      <c r="X553">
        <v>1</v>
      </c>
      <c r="Y553">
        <v>0</v>
      </c>
      <c r="Z553">
        <v>0</v>
      </c>
      <c r="AA553">
        <v>1</v>
      </c>
      <c r="AB553">
        <v>0</v>
      </c>
      <c r="AC553">
        <v>0</v>
      </c>
      <c r="AD553">
        <v>1</v>
      </c>
      <c r="AE553">
        <v>0</v>
      </c>
      <c r="AF553">
        <v>0</v>
      </c>
      <c r="AG553">
        <v>1</v>
      </c>
      <c r="AH553">
        <v>-0.36840267999999998</v>
      </c>
      <c r="AI553">
        <v>-0.37150424999999998</v>
      </c>
      <c r="AJ553">
        <v>-0.99550000000000005</v>
      </c>
      <c r="AK553">
        <v>0</v>
      </c>
      <c r="AL553">
        <v>0.33276185000000003</v>
      </c>
      <c r="AM553">
        <v>0</v>
      </c>
      <c r="AN553">
        <v>1.01741445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-3.0876100000000002E-3</v>
      </c>
      <c r="AV553">
        <v>0</v>
      </c>
      <c r="AW553" t="s">
        <v>113</v>
      </c>
      <c r="AX553" t="s">
        <v>113</v>
      </c>
      <c r="AY553">
        <v>0</v>
      </c>
      <c r="AZ553">
        <v>-0.33276185000000003</v>
      </c>
      <c r="BA553">
        <v>1.01741445</v>
      </c>
      <c r="BB553">
        <v>-0.33276185000000003</v>
      </c>
      <c r="BC553">
        <v>0</v>
      </c>
      <c r="BD553" t="s">
        <v>113</v>
      </c>
      <c r="BE553" t="s">
        <v>114</v>
      </c>
      <c r="BF553">
        <v>0</v>
      </c>
      <c r="BG553" t="s">
        <v>114</v>
      </c>
      <c r="BH553" t="s">
        <v>114</v>
      </c>
      <c r="BI553">
        <v>0</v>
      </c>
      <c r="BJ553">
        <v>0</v>
      </c>
      <c r="BK553">
        <v>1</v>
      </c>
      <c r="BL553" t="s">
        <v>115</v>
      </c>
      <c r="BN553">
        <f t="shared" si="32"/>
        <v>1.9551914660607215E-3</v>
      </c>
      <c r="BO553">
        <f t="shared" si="33"/>
        <v>1.0034822850127287</v>
      </c>
      <c r="BP553">
        <f t="shared" si="34"/>
        <v>0.5203656356223082</v>
      </c>
      <c r="BQ553">
        <f t="shared" si="35"/>
        <v>0.51855986238532115</v>
      </c>
    </row>
    <row r="554" spans="1:69" x14ac:dyDescent="0.25">
      <c r="A554" t="s">
        <v>664</v>
      </c>
      <c r="B554" s="1">
        <v>44217.390277777777</v>
      </c>
      <c r="C554">
        <v>561.34</v>
      </c>
      <c r="D554">
        <v>0</v>
      </c>
      <c r="E554">
        <v>0</v>
      </c>
      <c r="F554">
        <v>1</v>
      </c>
      <c r="G554">
        <v>9.2060569999999994E-2</v>
      </c>
      <c r="H554">
        <v>-4.0832930000000003E-2</v>
      </c>
      <c r="I554">
        <v>2.5070000000000001</v>
      </c>
      <c r="J554">
        <v>0</v>
      </c>
      <c r="K554">
        <v>0</v>
      </c>
      <c r="L554">
        <v>1</v>
      </c>
      <c r="M554">
        <v>4.3952899999999996E-3</v>
      </c>
      <c r="N554">
        <v>1.10684E-3</v>
      </c>
      <c r="O554">
        <v>295</v>
      </c>
      <c r="P554">
        <v>0</v>
      </c>
      <c r="Q554">
        <v>0</v>
      </c>
      <c r="R554">
        <v>1</v>
      </c>
      <c r="S554">
        <v>0</v>
      </c>
      <c r="T554">
        <v>0</v>
      </c>
      <c r="U554">
        <v>1</v>
      </c>
      <c r="V554">
        <v>0</v>
      </c>
      <c r="W554">
        <v>0</v>
      </c>
      <c r="X554">
        <v>1</v>
      </c>
      <c r="Y554">
        <v>0</v>
      </c>
      <c r="Z554">
        <v>0</v>
      </c>
      <c r="AA554">
        <v>1</v>
      </c>
      <c r="AB554">
        <v>0</v>
      </c>
      <c r="AC554">
        <v>0</v>
      </c>
      <c r="AD554">
        <v>1</v>
      </c>
      <c r="AE554">
        <v>0</v>
      </c>
      <c r="AF554">
        <v>0</v>
      </c>
      <c r="AG554">
        <v>1</v>
      </c>
      <c r="AH554">
        <v>-0.36848288000000001</v>
      </c>
      <c r="AI554">
        <v>-0.37150424999999998</v>
      </c>
      <c r="AJ554">
        <v>-0.99550000000000005</v>
      </c>
      <c r="AK554">
        <v>0</v>
      </c>
      <c r="AL554">
        <v>0.33316400000000002</v>
      </c>
      <c r="AM554">
        <v>0</v>
      </c>
      <c r="AN554">
        <v>0.97009285000000001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-3.0077699999999999E-3</v>
      </c>
      <c r="AV554">
        <v>0</v>
      </c>
      <c r="AW554" t="s">
        <v>113</v>
      </c>
      <c r="AX554" t="s">
        <v>113</v>
      </c>
      <c r="AY554">
        <v>0</v>
      </c>
      <c r="AZ554">
        <v>-0.33316400000000002</v>
      </c>
      <c r="BA554">
        <v>0.97009285000000001</v>
      </c>
      <c r="BB554">
        <v>-0.33316400000000002</v>
      </c>
      <c r="BC554">
        <v>0</v>
      </c>
      <c r="BD554" t="s">
        <v>113</v>
      </c>
      <c r="BE554" t="s">
        <v>114</v>
      </c>
      <c r="BF554">
        <v>0</v>
      </c>
      <c r="BG554" t="s">
        <v>114</v>
      </c>
      <c r="BH554" t="s">
        <v>114</v>
      </c>
      <c r="BI554">
        <v>0</v>
      </c>
      <c r="BJ554">
        <v>0</v>
      </c>
      <c r="BK554">
        <v>1</v>
      </c>
      <c r="BL554" t="s">
        <v>115</v>
      </c>
      <c r="BN554">
        <f t="shared" si="32"/>
        <v>1.9551713470761E-3</v>
      </c>
      <c r="BO554">
        <f t="shared" si="33"/>
        <v>1.0034926109847673</v>
      </c>
      <c r="BP554">
        <f t="shared" si="34"/>
        <v>0.52037099025694744</v>
      </c>
      <c r="BQ554">
        <f t="shared" si="35"/>
        <v>0.51855986238532104</v>
      </c>
    </row>
    <row r="555" spans="1:69" x14ac:dyDescent="0.25">
      <c r="A555" t="s">
        <v>665</v>
      </c>
      <c r="B555" s="1">
        <v>44217.390289351853</v>
      </c>
      <c r="C555">
        <v>562.34</v>
      </c>
      <c r="D555">
        <v>0</v>
      </c>
      <c r="E555">
        <v>0</v>
      </c>
      <c r="F555">
        <v>1</v>
      </c>
      <c r="G555">
        <v>9.2381389999999994E-2</v>
      </c>
      <c r="H555">
        <v>-4.0832930000000003E-2</v>
      </c>
      <c r="I555">
        <v>2.5070000000000001</v>
      </c>
      <c r="J555">
        <v>0</v>
      </c>
      <c r="K555">
        <v>0</v>
      </c>
      <c r="L555">
        <v>1</v>
      </c>
      <c r="M555">
        <v>4.5557100000000001E-3</v>
      </c>
      <c r="N555">
        <v>1.10684E-3</v>
      </c>
      <c r="O555">
        <v>295</v>
      </c>
      <c r="P555">
        <v>0</v>
      </c>
      <c r="Q555">
        <v>0</v>
      </c>
      <c r="R555">
        <v>1</v>
      </c>
      <c r="S555">
        <v>0</v>
      </c>
      <c r="T555">
        <v>0</v>
      </c>
      <c r="U555">
        <v>1</v>
      </c>
      <c r="V555">
        <v>0</v>
      </c>
      <c r="W555">
        <v>0</v>
      </c>
      <c r="X555">
        <v>1</v>
      </c>
      <c r="Y555">
        <v>0</v>
      </c>
      <c r="Z555">
        <v>0</v>
      </c>
      <c r="AA555">
        <v>1</v>
      </c>
      <c r="AB555">
        <v>0</v>
      </c>
      <c r="AC555">
        <v>0</v>
      </c>
      <c r="AD555">
        <v>1</v>
      </c>
      <c r="AE555">
        <v>0</v>
      </c>
      <c r="AF555">
        <v>0</v>
      </c>
      <c r="AG555">
        <v>1</v>
      </c>
      <c r="AH555">
        <v>-0.36840267999999998</v>
      </c>
      <c r="AI555">
        <v>-0.37150424999999998</v>
      </c>
      <c r="AJ555">
        <v>-0.99550000000000005</v>
      </c>
      <c r="AK555">
        <v>0</v>
      </c>
      <c r="AL555">
        <v>0.33396830999999999</v>
      </c>
      <c r="AM555">
        <v>0</v>
      </c>
      <c r="AN555">
        <v>1.01741445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-3.0876100000000002E-3</v>
      </c>
      <c r="AV555">
        <v>0</v>
      </c>
      <c r="AW555" t="s">
        <v>113</v>
      </c>
      <c r="AX555" t="s">
        <v>113</v>
      </c>
      <c r="AY555">
        <v>0</v>
      </c>
      <c r="AZ555">
        <v>-0.33396830999999999</v>
      </c>
      <c r="BA555">
        <v>1.01741445</v>
      </c>
      <c r="BB555">
        <v>-0.33396830999999999</v>
      </c>
      <c r="BC555">
        <v>0</v>
      </c>
      <c r="BD555" t="s">
        <v>113</v>
      </c>
      <c r="BE555" t="s">
        <v>114</v>
      </c>
      <c r="BF555">
        <v>0</v>
      </c>
      <c r="BG555" t="s">
        <v>114</v>
      </c>
      <c r="BH555" t="s">
        <v>114</v>
      </c>
      <c r="BI555">
        <v>0</v>
      </c>
      <c r="BJ555">
        <v>0</v>
      </c>
      <c r="BK555">
        <v>1</v>
      </c>
      <c r="BL555" t="s">
        <v>115</v>
      </c>
      <c r="BN555">
        <f t="shared" si="32"/>
        <v>1.9551612877112801E-3</v>
      </c>
      <c r="BO555">
        <f t="shared" si="33"/>
        <v>1.003497773985043</v>
      </c>
      <c r="BP555">
        <f t="shared" si="34"/>
        <v>0.4961702423719706</v>
      </c>
      <c r="BQ555">
        <f t="shared" si="35"/>
        <v>0.49444080020387365</v>
      </c>
    </row>
    <row r="556" spans="1:69" x14ac:dyDescent="0.25">
      <c r="A556" t="s">
        <v>666</v>
      </c>
      <c r="B556" s="1">
        <v>44217.390300925923</v>
      </c>
      <c r="C556">
        <v>563.34</v>
      </c>
      <c r="D556">
        <v>0</v>
      </c>
      <c r="E556">
        <v>0</v>
      </c>
      <c r="F556">
        <v>1</v>
      </c>
      <c r="G556">
        <v>9.2541810000000002E-2</v>
      </c>
      <c r="H556">
        <v>-4.0832930000000003E-2</v>
      </c>
      <c r="I556">
        <v>2.5070000000000001</v>
      </c>
      <c r="J556">
        <v>0</v>
      </c>
      <c r="K556">
        <v>0</v>
      </c>
      <c r="L556">
        <v>1</v>
      </c>
      <c r="M556">
        <v>4.63591E-3</v>
      </c>
      <c r="N556">
        <v>1.10684E-3</v>
      </c>
      <c r="O556">
        <v>295</v>
      </c>
      <c r="P556">
        <v>0</v>
      </c>
      <c r="Q556">
        <v>0</v>
      </c>
      <c r="R556">
        <v>1</v>
      </c>
      <c r="S556">
        <v>0</v>
      </c>
      <c r="T556">
        <v>0</v>
      </c>
      <c r="U556">
        <v>1</v>
      </c>
      <c r="V556">
        <v>0</v>
      </c>
      <c r="W556">
        <v>0</v>
      </c>
      <c r="X556">
        <v>1</v>
      </c>
      <c r="Y556">
        <v>0</v>
      </c>
      <c r="Z556">
        <v>0</v>
      </c>
      <c r="AA556">
        <v>1</v>
      </c>
      <c r="AB556">
        <v>0</v>
      </c>
      <c r="AC556">
        <v>0</v>
      </c>
      <c r="AD556">
        <v>1</v>
      </c>
      <c r="AE556">
        <v>0</v>
      </c>
      <c r="AF556">
        <v>0</v>
      </c>
      <c r="AG556">
        <v>1</v>
      </c>
      <c r="AH556">
        <v>-0.36832247000000001</v>
      </c>
      <c r="AI556">
        <v>-0.37150424999999998</v>
      </c>
      <c r="AJ556">
        <v>-0.99550000000000005</v>
      </c>
      <c r="AK556">
        <v>0</v>
      </c>
      <c r="AL556">
        <v>0.33437045999999998</v>
      </c>
      <c r="AM556">
        <v>0</v>
      </c>
      <c r="AN556">
        <v>1.0410752599999999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-3.16746E-3</v>
      </c>
      <c r="AV556">
        <v>0</v>
      </c>
      <c r="AW556" t="s">
        <v>113</v>
      </c>
      <c r="AX556" t="s">
        <v>113</v>
      </c>
      <c r="AY556">
        <v>0</v>
      </c>
      <c r="AZ556">
        <v>-0.33437045999999998</v>
      </c>
      <c r="BA556">
        <v>1.0410752599999999</v>
      </c>
      <c r="BB556">
        <v>-0.33437045999999998</v>
      </c>
      <c r="BC556">
        <v>0</v>
      </c>
      <c r="BD556" t="s">
        <v>113</v>
      </c>
      <c r="BE556" t="s">
        <v>114</v>
      </c>
      <c r="BF556">
        <v>0</v>
      </c>
      <c r="BG556" t="s">
        <v>114</v>
      </c>
      <c r="BH556" t="s">
        <v>114</v>
      </c>
      <c r="BI556">
        <v>0</v>
      </c>
      <c r="BJ556">
        <v>0</v>
      </c>
      <c r="BK556">
        <v>1</v>
      </c>
      <c r="BL556" t="s">
        <v>115</v>
      </c>
      <c r="BN556">
        <f t="shared" si="32"/>
        <v>1.9551411687363518E-3</v>
      </c>
      <c r="BO556">
        <f t="shared" si="33"/>
        <v>1.0035081002708777</v>
      </c>
      <c r="BP556">
        <f t="shared" si="34"/>
        <v>0.52037902237902134</v>
      </c>
      <c r="BQ556">
        <f t="shared" si="35"/>
        <v>0.51855986238532115</v>
      </c>
    </row>
    <row r="557" spans="1:69" x14ac:dyDescent="0.25">
      <c r="A557" t="s">
        <v>667</v>
      </c>
      <c r="B557" s="1">
        <v>44217.3903125</v>
      </c>
      <c r="C557">
        <v>564.34</v>
      </c>
      <c r="D557">
        <v>0</v>
      </c>
      <c r="E557">
        <v>0</v>
      </c>
      <c r="F557">
        <v>1</v>
      </c>
      <c r="G557">
        <v>9.2942839999999999E-2</v>
      </c>
      <c r="H557">
        <v>-4.0832930000000003E-2</v>
      </c>
      <c r="I557">
        <v>2.5070000000000001</v>
      </c>
      <c r="J557">
        <v>0</v>
      </c>
      <c r="K557">
        <v>0</v>
      </c>
      <c r="L557">
        <v>1</v>
      </c>
      <c r="M557">
        <v>4.5557100000000001E-3</v>
      </c>
      <c r="N557">
        <v>1.10684E-3</v>
      </c>
      <c r="O557">
        <v>295</v>
      </c>
      <c r="P557">
        <v>0</v>
      </c>
      <c r="Q557">
        <v>0</v>
      </c>
      <c r="R557">
        <v>1</v>
      </c>
      <c r="S557">
        <v>0</v>
      </c>
      <c r="T557">
        <v>0</v>
      </c>
      <c r="U557">
        <v>1</v>
      </c>
      <c r="V557">
        <v>0</v>
      </c>
      <c r="W557">
        <v>0</v>
      </c>
      <c r="X557">
        <v>1</v>
      </c>
      <c r="Y557">
        <v>0</v>
      </c>
      <c r="Z557">
        <v>0</v>
      </c>
      <c r="AA557">
        <v>1</v>
      </c>
      <c r="AB557">
        <v>0</v>
      </c>
      <c r="AC557">
        <v>0</v>
      </c>
      <c r="AD557">
        <v>1</v>
      </c>
      <c r="AE557">
        <v>0</v>
      </c>
      <c r="AF557">
        <v>0</v>
      </c>
      <c r="AG557">
        <v>1</v>
      </c>
      <c r="AH557">
        <v>-0.36832247000000001</v>
      </c>
      <c r="AI557">
        <v>-0.37150424999999998</v>
      </c>
      <c r="AJ557">
        <v>-0.99550000000000005</v>
      </c>
      <c r="AK557">
        <v>0</v>
      </c>
      <c r="AL557">
        <v>0.33537583999999998</v>
      </c>
      <c r="AM557">
        <v>0</v>
      </c>
      <c r="AN557">
        <v>1.01741445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-3.16746E-3</v>
      </c>
      <c r="AV557">
        <v>0</v>
      </c>
      <c r="AW557" t="s">
        <v>113</v>
      </c>
      <c r="AX557" t="s">
        <v>113</v>
      </c>
      <c r="AY557">
        <v>0</v>
      </c>
      <c r="AZ557">
        <v>-0.33537583999999998</v>
      </c>
      <c r="BA557">
        <v>1.01741445</v>
      </c>
      <c r="BB557">
        <v>-0.33537583999999998</v>
      </c>
      <c r="BC557">
        <v>0</v>
      </c>
      <c r="BD557" t="s">
        <v>113</v>
      </c>
      <c r="BE557" t="s">
        <v>114</v>
      </c>
      <c r="BF557">
        <v>0</v>
      </c>
      <c r="BG557" t="s">
        <v>114</v>
      </c>
      <c r="BH557" t="s">
        <v>114</v>
      </c>
      <c r="BI557">
        <v>0</v>
      </c>
      <c r="BJ557">
        <v>0</v>
      </c>
      <c r="BK557">
        <v>1</v>
      </c>
      <c r="BL557" t="s">
        <v>115</v>
      </c>
      <c r="BN557">
        <f t="shared" si="32"/>
        <v>1.955131109376387E-3</v>
      </c>
      <c r="BO557">
        <f t="shared" si="33"/>
        <v>1.003513263428049</v>
      </c>
      <c r="BP557">
        <f t="shared" si="34"/>
        <v>0.53248360430010422</v>
      </c>
      <c r="BQ557">
        <f t="shared" si="35"/>
        <v>0.53061939857288476</v>
      </c>
    </row>
    <row r="558" spans="1:69" x14ac:dyDescent="0.25">
      <c r="A558" t="s">
        <v>668</v>
      </c>
      <c r="B558" s="1">
        <v>44217.390324074076</v>
      </c>
      <c r="C558">
        <v>565.34</v>
      </c>
      <c r="D558">
        <v>0</v>
      </c>
      <c r="E558">
        <v>0</v>
      </c>
      <c r="F558">
        <v>1</v>
      </c>
      <c r="G558">
        <v>9.3263659999999998E-2</v>
      </c>
      <c r="H558">
        <v>-4.0832930000000003E-2</v>
      </c>
      <c r="I558">
        <v>2.5070000000000001</v>
      </c>
      <c r="J558">
        <v>0</v>
      </c>
      <c r="K558">
        <v>0</v>
      </c>
      <c r="L558">
        <v>1</v>
      </c>
      <c r="M558">
        <v>4.5557100000000001E-3</v>
      </c>
      <c r="N558">
        <v>1.10684E-3</v>
      </c>
      <c r="O558">
        <v>295</v>
      </c>
      <c r="P558">
        <v>0</v>
      </c>
      <c r="Q558">
        <v>0</v>
      </c>
      <c r="R558">
        <v>1</v>
      </c>
      <c r="S558">
        <v>0</v>
      </c>
      <c r="T558">
        <v>0</v>
      </c>
      <c r="U558">
        <v>1</v>
      </c>
      <c r="V558">
        <v>0</v>
      </c>
      <c r="W558">
        <v>0</v>
      </c>
      <c r="X558">
        <v>1</v>
      </c>
      <c r="Y558">
        <v>0</v>
      </c>
      <c r="Z558">
        <v>0</v>
      </c>
      <c r="AA558">
        <v>1</v>
      </c>
      <c r="AB558">
        <v>0</v>
      </c>
      <c r="AC558">
        <v>0</v>
      </c>
      <c r="AD558">
        <v>1</v>
      </c>
      <c r="AE558">
        <v>0</v>
      </c>
      <c r="AF558">
        <v>0</v>
      </c>
      <c r="AG558">
        <v>1</v>
      </c>
      <c r="AH558">
        <v>-0.36848288000000001</v>
      </c>
      <c r="AI558">
        <v>-0.37150424999999998</v>
      </c>
      <c r="AJ558">
        <v>-0.99550000000000005</v>
      </c>
      <c r="AK558">
        <v>0</v>
      </c>
      <c r="AL558">
        <v>0.33618015000000001</v>
      </c>
      <c r="AM558">
        <v>0</v>
      </c>
      <c r="AN558">
        <v>1.01741445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-3.0077699999999999E-3</v>
      </c>
      <c r="AV558">
        <v>0</v>
      </c>
      <c r="AW558" t="s">
        <v>113</v>
      </c>
      <c r="AX558" t="s">
        <v>113</v>
      </c>
      <c r="AY558">
        <v>0</v>
      </c>
      <c r="AZ558">
        <v>-0.33618015000000001</v>
      </c>
      <c r="BA558">
        <v>1.01741445</v>
      </c>
      <c r="BB558">
        <v>-0.33618015000000001</v>
      </c>
      <c r="BC558">
        <v>0</v>
      </c>
      <c r="BD558" t="s">
        <v>113</v>
      </c>
      <c r="BE558" t="s">
        <v>114</v>
      </c>
      <c r="BF558">
        <v>0</v>
      </c>
      <c r="BG558" t="s">
        <v>114</v>
      </c>
      <c r="BH558" t="s">
        <v>114</v>
      </c>
      <c r="BI558">
        <v>0</v>
      </c>
      <c r="BJ558">
        <v>0</v>
      </c>
      <c r="BK558">
        <v>1</v>
      </c>
      <c r="BL558" t="s">
        <v>115</v>
      </c>
      <c r="BN558">
        <f t="shared" si="32"/>
        <v>1.9551059608585073E-3</v>
      </c>
      <c r="BO558">
        <f t="shared" si="33"/>
        <v>1.0035261716139752</v>
      </c>
      <c r="BP558">
        <f t="shared" si="34"/>
        <v>0.520388393452211</v>
      </c>
      <c r="BQ558">
        <f t="shared" si="35"/>
        <v>0.51855986238532104</v>
      </c>
    </row>
    <row r="559" spans="1:69" x14ac:dyDescent="0.25">
      <c r="A559" t="s">
        <v>669</v>
      </c>
      <c r="B559" s="1">
        <v>44217.390335648146</v>
      </c>
      <c r="C559">
        <v>566.34</v>
      </c>
      <c r="D559">
        <v>0</v>
      </c>
      <c r="E559">
        <v>0</v>
      </c>
      <c r="F559">
        <v>1</v>
      </c>
      <c r="G559">
        <v>9.3424069999999998E-2</v>
      </c>
      <c r="H559">
        <v>-4.0832930000000003E-2</v>
      </c>
      <c r="I559">
        <v>2.5070000000000001</v>
      </c>
      <c r="J559">
        <v>0</v>
      </c>
      <c r="K559">
        <v>0</v>
      </c>
      <c r="L559">
        <v>1</v>
      </c>
      <c r="M559">
        <v>4.4755000000000003E-3</v>
      </c>
      <c r="N559">
        <v>1.10684E-3</v>
      </c>
      <c r="O559">
        <v>295</v>
      </c>
      <c r="P559">
        <v>0</v>
      </c>
      <c r="Q559">
        <v>0</v>
      </c>
      <c r="R559">
        <v>1</v>
      </c>
      <c r="S559">
        <v>0</v>
      </c>
      <c r="T559">
        <v>0</v>
      </c>
      <c r="U559">
        <v>1</v>
      </c>
      <c r="V559">
        <v>0</v>
      </c>
      <c r="W559">
        <v>0</v>
      </c>
      <c r="X559">
        <v>1</v>
      </c>
      <c r="Y559">
        <v>0</v>
      </c>
      <c r="Z559">
        <v>0</v>
      </c>
      <c r="AA559">
        <v>1</v>
      </c>
      <c r="AB559">
        <v>0</v>
      </c>
      <c r="AC559">
        <v>0</v>
      </c>
      <c r="AD559">
        <v>1</v>
      </c>
      <c r="AE559">
        <v>0</v>
      </c>
      <c r="AF559">
        <v>0</v>
      </c>
      <c r="AG559">
        <v>1</v>
      </c>
      <c r="AH559">
        <v>-0.36832247000000001</v>
      </c>
      <c r="AI559">
        <v>-0.37150424999999998</v>
      </c>
      <c r="AJ559">
        <v>-0.99550000000000005</v>
      </c>
      <c r="AK559">
        <v>0</v>
      </c>
      <c r="AL559">
        <v>0.3365823</v>
      </c>
      <c r="AM559">
        <v>0</v>
      </c>
      <c r="AN559">
        <v>0.99375365000000004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-3.16746E-3</v>
      </c>
      <c r="AV559">
        <v>0</v>
      </c>
      <c r="AW559" t="s">
        <v>113</v>
      </c>
      <c r="AX559" t="s">
        <v>113</v>
      </c>
      <c r="AY559">
        <v>0</v>
      </c>
      <c r="AZ559">
        <v>-0.3365823</v>
      </c>
      <c r="BA559">
        <v>0.99375365000000004</v>
      </c>
      <c r="BB559">
        <v>-0.3365823</v>
      </c>
      <c r="BC559">
        <v>0</v>
      </c>
      <c r="BD559" t="s">
        <v>113</v>
      </c>
      <c r="BE559" t="s">
        <v>114</v>
      </c>
      <c r="BF559">
        <v>0</v>
      </c>
      <c r="BG559" t="s">
        <v>114</v>
      </c>
      <c r="BH559" t="s">
        <v>114</v>
      </c>
      <c r="BI559">
        <v>0</v>
      </c>
      <c r="BJ559">
        <v>0</v>
      </c>
      <c r="BK559">
        <v>1</v>
      </c>
      <c r="BL559" t="s">
        <v>115</v>
      </c>
      <c r="BN559">
        <f t="shared" si="32"/>
        <v>1.9550858419014414E-3</v>
      </c>
      <c r="BO559">
        <f t="shared" si="33"/>
        <v>1.0035364984750921</v>
      </c>
      <c r="BP559">
        <f t="shared" si="34"/>
        <v>0.52039374854789078</v>
      </c>
      <c r="BQ559">
        <f t="shared" si="35"/>
        <v>0.51855986238532115</v>
      </c>
    </row>
    <row r="560" spans="1:69" x14ac:dyDescent="0.25">
      <c r="A560" t="s">
        <v>670</v>
      </c>
      <c r="B560" s="1">
        <v>44217.390347222223</v>
      </c>
      <c r="C560">
        <v>567.34</v>
      </c>
      <c r="D560">
        <v>0</v>
      </c>
      <c r="E560">
        <v>0</v>
      </c>
      <c r="F560">
        <v>1</v>
      </c>
      <c r="G560">
        <v>9.3664689999999995E-2</v>
      </c>
      <c r="H560">
        <v>-4.0832930000000003E-2</v>
      </c>
      <c r="I560">
        <v>2.5070000000000001</v>
      </c>
      <c r="J560">
        <v>0</v>
      </c>
      <c r="K560">
        <v>0</v>
      </c>
      <c r="L560">
        <v>1</v>
      </c>
      <c r="M560">
        <v>4.63591E-3</v>
      </c>
      <c r="N560">
        <v>1.10684E-3</v>
      </c>
      <c r="O560">
        <v>295</v>
      </c>
      <c r="P560">
        <v>0</v>
      </c>
      <c r="Q560">
        <v>0</v>
      </c>
      <c r="R560">
        <v>1</v>
      </c>
      <c r="S560">
        <v>0</v>
      </c>
      <c r="T560">
        <v>0</v>
      </c>
      <c r="U560">
        <v>1</v>
      </c>
      <c r="V560">
        <v>0</v>
      </c>
      <c r="W560">
        <v>0</v>
      </c>
      <c r="X560">
        <v>1</v>
      </c>
      <c r="Y560">
        <v>0</v>
      </c>
      <c r="Z560">
        <v>0</v>
      </c>
      <c r="AA560">
        <v>1</v>
      </c>
      <c r="AB560">
        <v>0</v>
      </c>
      <c r="AC560">
        <v>0</v>
      </c>
      <c r="AD560">
        <v>1</v>
      </c>
      <c r="AE560">
        <v>0</v>
      </c>
      <c r="AF560">
        <v>0</v>
      </c>
      <c r="AG560">
        <v>1</v>
      </c>
      <c r="AH560">
        <v>-0.36840267999999998</v>
      </c>
      <c r="AI560">
        <v>-0.37150424999999998</v>
      </c>
      <c r="AJ560">
        <v>-0.99550000000000005</v>
      </c>
      <c r="AK560">
        <v>0</v>
      </c>
      <c r="AL560">
        <v>0.33718553000000001</v>
      </c>
      <c r="AM560">
        <v>0</v>
      </c>
      <c r="AN560">
        <v>1.0410752599999999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-3.0876100000000002E-3</v>
      </c>
      <c r="AV560">
        <v>0</v>
      </c>
      <c r="AW560" t="s">
        <v>113</v>
      </c>
      <c r="AX560" t="s">
        <v>113</v>
      </c>
      <c r="AY560">
        <v>0</v>
      </c>
      <c r="AZ560">
        <v>-0.33718553000000001</v>
      </c>
      <c r="BA560">
        <v>1.0410752599999999</v>
      </c>
      <c r="BB560">
        <v>-0.33718553000000001</v>
      </c>
      <c r="BC560">
        <v>0</v>
      </c>
      <c r="BD560" t="s">
        <v>113</v>
      </c>
      <c r="BE560" t="s">
        <v>114</v>
      </c>
      <c r="BF560">
        <v>0</v>
      </c>
      <c r="BG560" t="s">
        <v>114</v>
      </c>
      <c r="BH560" t="s">
        <v>114</v>
      </c>
      <c r="BI560">
        <v>0</v>
      </c>
      <c r="BJ560">
        <v>0</v>
      </c>
      <c r="BK560">
        <v>1</v>
      </c>
      <c r="BL560" t="s">
        <v>115</v>
      </c>
      <c r="BN560">
        <f t="shared" si="32"/>
        <v>1.9550757825504235E-3</v>
      </c>
      <c r="BO560">
        <f t="shared" si="33"/>
        <v>1.0035416619198996</v>
      </c>
      <c r="BP560">
        <f t="shared" si="34"/>
        <v>0.50829418423035988</v>
      </c>
      <c r="BQ560">
        <f t="shared" si="35"/>
        <v>0.50650033129459726</v>
      </c>
    </row>
    <row r="561" spans="1:69" x14ac:dyDescent="0.25">
      <c r="A561" t="s">
        <v>671</v>
      </c>
      <c r="B561" s="1">
        <v>44217.3903587963</v>
      </c>
      <c r="C561">
        <v>568.34</v>
      </c>
      <c r="D561">
        <v>0</v>
      </c>
      <c r="E561">
        <v>0</v>
      </c>
      <c r="F561">
        <v>1</v>
      </c>
      <c r="G561">
        <v>9.3985520000000003E-2</v>
      </c>
      <c r="H561">
        <v>-4.0832930000000003E-2</v>
      </c>
      <c r="I561">
        <v>2.5070000000000001</v>
      </c>
      <c r="J561">
        <v>0</v>
      </c>
      <c r="K561">
        <v>0</v>
      </c>
      <c r="L561">
        <v>1</v>
      </c>
      <c r="M561">
        <v>4.63591E-3</v>
      </c>
      <c r="N561">
        <v>1.10684E-3</v>
      </c>
      <c r="O561">
        <v>295</v>
      </c>
      <c r="P561">
        <v>0</v>
      </c>
      <c r="Q561">
        <v>0</v>
      </c>
      <c r="R561">
        <v>1</v>
      </c>
      <c r="S561">
        <v>0</v>
      </c>
      <c r="T561">
        <v>0</v>
      </c>
      <c r="U561">
        <v>1</v>
      </c>
      <c r="V561">
        <v>0</v>
      </c>
      <c r="W561">
        <v>0</v>
      </c>
      <c r="X561">
        <v>1</v>
      </c>
      <c r="Y561">
        <v>0</v>
      </c>
      <c r="Z561">
        <v>0</v>
      </c>
      <c r="AA561">
        <v>1</v>
      </c>
      <c r="AB561">
        <v>0</v>
      </c>
      <c r="AC561">
        <v>0</v>
      </c>
      <c r="AD561">
        <v>1</v>
      </c>
      <c r="AE561">
        <v>0</v>
      </c>
      <c r="AF561">
        <v>0</v>
      </c>
      <c r="AG561">
        <v>1</v>
      </c>
      <c r="AH561">
        <v>-0.36832247000000001</v>
      </c>
      <c r="AI561">
        <v>-0.37150424999999998</v>
      </c>
      <c r="AJ561">
        <v>-0.99550000000000005</v>
      </c>
      <c r="AK561">
        <v>0</v>
      </c>
      <c r="AL561">
        <v>0.33798983999999999</v>
      </c>
      <c r="AM561">
        <v>0</v>
      </c>
      <c r="AN561">
        <v>1.0410752599999999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-3.16746E-3</v>
      </c>
      <c r="AV561">
        <v>0</v>
      </c>
      <c r="AW561" t="s">
        <v>113</v>
      </c>
      <c r="AX561" t="s">
        <v>113</v>
      </c>
      <c r="AY561">
        <v>0</v>
      </c>
      <c r="AZ561">
        <v>-0.33798983999999999</v>
      </c>
      <c r="BA561">
        <v>1.0410752599999999</v>
      </c>
      <c r="BB561">
        <v>-0.33798983999999999</v>
      </c>
      <c r="BC561">
        <v>0</v>
      </c>
      <c r="BD561" t="s">
        <v>113</v>
      </c>
      <c r="BE561" t="s">
        <v>114</v>
      </c>
      <c r="BF561">
        <v>0</v>
      </c>
      <c r="BG561" t="s">
        <v>114</v>
      </c>
      <c r="BH561" t="s">
        <v>114</v>
      </c>
      <c r="BI561">
        <v>0</v>
      </c>
      <c r="BJ561">
        <v>0</v>
      </c>
      <c r="BK561">
        <v>1</v>
      </c>
      <c r="BL561" t="s">
        <v>115</v>
      </c>
      <c r="BN561">
        <f t="shared" si="32"/>
        <v>1.9550606934018899E-3</v>
      </c>
      <c r="BO561">
        <f t="shared" si="33"/>
        <v>1.0035494072493654</v>
      </c>
      <c r="BP561">
        <f t="shared" si="34"/>
        <v>0.53250278291283326</v>
      </c>
      <c r="BQ561">
        <f t="shared" si="35"/>
        <v>0.53061939857288476</v>
      </c>
    </row>
    <row r="562" spans="1:69" x14ac:dyDescent="0.25">
      <c r="A562" t="s">
        <v>672</v>
      </c>
      <c r="B562" s="1">
        <v>44217.390370370369</v>
      </c>
      <c r="C562">
        <v>569.34</v>
      </c>
      <c r="D562">
        <v>0</v>
      </c>
      <c r="E562">
        <v>0</v>
      </c>
      <c r="F562">
        <v>1</v>
      </c>
      <c r="G562">
        <v>9.4145930000000003E-2</v>
      </c>
      <c r="H562">
        <v>-4.0832930000000003E-2</v>
      </c>
      <c r="I562">
        <v>2.5070000000000001</v>
      </c>
      <c r="J562">
        <v>0</v>
      </c>
      <c r="K562">
        <v>0</v>
      </c>
      <c r="L562">
        <v>1</v>
      </c>
      <c r="M562">
        <v>4.63591E-3</v>
      </c>
      <c r="N562">
        <v>1.10684E-3</v>
      </c>
      <c r="O562">
        <v>295</v>
      </c>
      <c r="P562">
        <v>0</v>
      </c>
      <c r="Q562">
        <v>0</v>
      </c>
      <c r="R562">
        <v>1</v>
      </c>
      <c r="S562">
        <v>0</v>
      </c>
      <c r="T562">
        <v>0</v>
      </c>
      <c r="U562">
        <v>1</v>
      </c>
      <c r="V562">
        <v>0</v>
      </c>
      <c r="W562">
        <v>0</v>
      </c>
      <c r="X562">
        <v>1</v>
      </c>
      <c r="Y562">
        <v>0</v>
      </c>
      <c r="Z562">
        <v>0</v>
      </c>
      <c r="AA562">
        <v>1</v>
      </c>
      <c r="AB562">
        <v>0</v>
      </c>
      <c r="AC562">
        <v>0</v>
      </c>
      <c r="AD562">
        <v>1</v>
      </c>
      <c r="AE562">
        <v>0</v>
      </c>
      <c r="AF562">
        <v>0</v>
      </c>
      <c r="AG562">
        <v>1</v>
      </c>
      <c r="AH562">
        <v>-0.36824225999999999</v>
      </c>
      <c r="AI562">
        <v>-0.37150424999999998</v>
      </c>
      <c r="AJ562">
        <v>-0.99550000000000005</v>
      </c>
      <c r="AK562">
        <v>0</v>
      </c>
      <c r="AL562">
        <v>0.33839198999999998</v>
      </c>
      <c r="AM562">
        <v>0</v>
      </c>
      <c r="AN562">
        <v>1.0410752599999999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-3.2472999999999998E-3</v>
      </c>
      <c r="AV562">
        <v>0</v>
      </c>
      <c r="AW562" t="s">
        <v>113</v>
      </c>
      <c r="AX562" t="s">
        <v>113</v>
      </c>
      <c r="AY562">
        <v>0</v>
      </c>
      <c r="AZ562">
        <v>-0.33839198999999998</v>
      </c>
      <c r="BA562">
        <v>1.0410752599999999</v>
      </c>
      <c r="BB562">
        <v>-0.33839198999999998</v>
      </c>
      <c r="BC562">
        <v>0</v>
      </c>
      <c r="BD562" t="s">
        <v>113</v>
      </c>
      <c r="BE562" t="s">
        <v>114</v>
      </c>
      <c r="BF562">
        <v>0</v>
      </c>
      <c r="BG562" t="s">
        <v>114</v>
      </c>
      <c r="BH562" t="s">
        <v>114</v>
      </c>
      <c r="BI562">
        <v>0</v>
      </c>
      <c r="BJ562">
        <v>0</v>
      </c>
      <c r="BK562">
        <v>1</v>
      </c>
      <c r="BL562" t="s">
        <v>115</v>
      </c>
      <c r="BN562">
        <f t="shared" si="32"/>
        <v>1.9550405744595259E-3</v>
      </c>
      <c r="BO562">
        <f t="shared" si="33"/>
        <v>1.0035597345811598</v>
      </c>
      <c r="BP562">
        <f t="shared" si="34"/>
        <v>0.53250826279541885</v>
      </c>
      <c r="BQ562">
        <f t="shared" si="35"/>
        <v>0.53061939857288476</v>
      </c>
    </row>
    <row r="563" spans="1:69" x14ac:dyDescent="0.25">
      <c r="A563" t="s">
        <v>673</v>
      </c>
      <c r="B563" s="1">
        <v>44217.390381944446</v>
      </c>
      <c r="C563">
        <v>570.34</v>
      </c>
      <c r="D563">
        <v>0</v>
      </c>
      <c r="E563">
        <v>0</v>
      </c>
      <c r="F563">
        <v>1</v>
      </c>
      <c r="G563">
        <v>9.4466750000000002E-2</v>
      </c>
      <c r="H563">
        <v>-4.0832930000000003E-2</v>
      </c>
      <c r="I563">
        <v>2.5070000000000001</v>
      </c>
      <c r="J563">
        <v>0</v>
      </c>
      <c r="K563">
        <v>0</v>
      </c>
      <c r="L563">
        <v>1</v>
      </c>
      <c r="M563">
        <v>4.4755000000000003E-3</v>
      </c>
      <c r="N563">
        <v>1.10684E-3</v>
      </c>
      <c r="O563">
        <v>295</v>
      </c>
      <c r="P563">
        <v>0</v>
      </c>
      <c r="Q563">
        <v>0</v>
      </c>
      <c r="R563">
        <v>1</v>
      </c>
      <c r="S563">
        <v>0</v>
      </c>
      <c r="T563">
        <v>0</v>
      </c>
      <c r="U563">
        <v>1</v>
      </c>
      <c r="V563">
        <v>0</v>
      </c>
      <c r="W563">
        <v>0</v>
      </c>
      <c r="X563">
        <v>1</v>
      </c>
      <c r="Y563">
        <v>0</v>
      </c>
      <c r="Z563">
        <v>0</v>
      </c>
      <c r="AA563">
        <v>1</v>
      </c>
      <c r="AB563">
        <v>0</v>
      </c>
      <c r="AC563">
        <v>0</v>
      </c>
      <c r="AD563">
        <v>1</v>
      </c>
      <c r="AE563">
        <v>0</v>
      </c>
      <c r="AF563">
        <v>0</v>
      </c>
      <c r="AG563">
        <v>1</v>
      </c>
      <c r="AH563">
        <v>-0.36816206000000001</v>
      </c>
      <c r="AI563">
        <v>-0.37150424999999998</v>
      </c>
      <c r="AJ563">
        <v>-0.99550000000000005</v>
      </c>
      <c r="AK563">
        <v>0</v>
      </c>
      <c r="AL563">
        <v>0.33919630000000001</v>
      </c>
      <c r="AM563">
        <v>0</v>
      </c>
      <c r="AN563">
        <v>0.99375365000000004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-3.3271500000000001E-3</v>
      </c>
      <c r="AV563">
        <v>0</v>
      </c>
      <c r="AW563" t="s">
        <v>113</v>
      </c>
      <c r="AX563" t="s">
        <v>113</v>
      </c>
      <c r="AY563">
        <v>0</v>
      </c>
      <c r="AZ563">
        <v>-0.33919630000000001</v>
      </c>
      <c r="BA563">
        <v>0.99375365000000004</v>
      </c>
      <c r="BB563">
        <v>-0.33919630000000001</v>
      </c>
      <c r="BC563">
        <v>0</v>
      </c>
      <c r="BD563" t="s">
        <v>113</v>
      </c>
      <c r="BE563" t="s">
        <v>114</v>
      </c>
      <c r="BF563">
        <v>0</v>
      </c>
      <c r="BG563" t="s">
        <v>114</v>
      </c>
      <c r="BH563" t="s">
        <v>114</v>
      </c>
      <c r="BI563">
        <v>0</v>
      </c>
      <c r="BJ563">
        <v>0</v>
      </c>
      <c r="BK563">
        <v>1</v>
      </c>
      <c r="BL563" t="s">
        <v>115</v>
      </c>
      <c r="BN563">
        <f t="shared" si="32"/>
        <v>1.9550305151158731E-3</v>
      </c>
      <c r="BO563">
        <f t="shared" si="33"/>
        <v>1.003564898261301</v>
      </c>
      <c r="BP563">
        <f t="shared" si="34"/>
        <v>0.53251100274426977</v>
      </c>
      <c r="BQ563">
        <f t="shared" si="35"/>
        <v>0.53061939857288465</v>
      </c>
    </row>
    <row r="564" spans="1:69" x14ac:dyDescent="0.25">
      <c r="A564" t="s">
        <v>674</v>
      </c>
      <c r="B564" s="1">
        <v>44217.390393518515</v>
      </c>
      <c r="C564">
        <v>571.34</v>
      </c>
      <c r="D564">
        <v>0</v>
      </c>
      <c r="E564">
        <v>0</v>
      </c>
      <c r="F564">
        <v>1</v>
      </c>
      <c r="G564">
        <v>9.4787579999999996E-2</v>
      </c>
      <c r="H564">
        <v>-4.0832930000000003E-2</v>
      </c>
      <c r="I564">
        <v>2.5070000000000001</v>
      </c>
      <c r="J564">
        <v>0</v>
      </c>
      <c r="K564">
        <v>0</v>
      </c>
      <c r="L564">
        <v>1</v>
      </c>
      <c r="M564">
        <v>4.5557100000000001E-3</v>
      </c>
      <c r="N564">
        <v>1.10684E-3</v>
      </c>
      <c r="O564">
        <v>295</v>
      </c>
      <c r="P564">
        <v>0</v>
      </c>
      <c r="Q564">
        <v>0</v>
      </c>
      <c r="R564">
        <v>1</v>
      </c>
      <c r="S564">
        <v>0</v>
      </c>
      <c r="T564">
        <v>0</v>
      </c>
      <c r="U564">
        <v>1</v>
      </c>
      <c r="V564">
        <v>0</v>
      </c>
      <c r="W564">
        <v>0</v>
      </c>
      <c r="X564">
        <v>1</v>
      </c>
      <c r="Y564">
        <v>0</v>
      </c>
      <c r="Z564">
        <v>0</v>
      </c>
      <c r="AA564">
        <v>1</v>
      </c>
      <c r="AB564">
        <v>0</v>
      </c>
      <c r="AC564">
        <v>0</v>
      </c>
      <c r="AD564">
        <v>1</v>
      </c>
      <c r="AE564">
        <v>0</v>
      </c>
      <c r="AF564">
        <v>0</v>
      </c>
      <c r="AG564">
        <v>1</v>
      </c>
      <c r="AH564">
        <v>-0.36816206000000001</v>
      </c>
      <c r="AI564">
        <v>-0.37150424999999998</v>
      </c>
      <c r="AJ564">
        <v>-0.99550000000000005</v>
      </c>
      <c r="AK564">
        <v>0</v>
      </c>
      <c r="AL564">
        <v>0.34000060999999998</v>
      </c>
      <c r="AM564">
        <v>0</v>
      </c>
      <c r="AN564">
        <v>1.01741445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-3.3271500000000001E-3</v>
      </c>
      <c r="AV564">
        <v>0</v>
      </c>
      <c r="AW564" t="s">
        <v>113</v>
      </c>
      <c r="AX564" t="s">
        <v>113</v>
      </c>
      <c r="AY564">
        <v>0</v>
      </c>
      <c r="AZ564">
        <v>-0.34000060999999998</v>
      </c>
      <c r="BA564">
        <v>1.01741445</v>
      </c>
      <c r="BB564">
        <v>-0.34000060999999998</v>
      </c>
      <c r="BC564">
        <v>0</v>
      </c>
      <c r="BD564" t="s">
        <v>113</v>
      </c>
      <c r="BE564" t="s">
        <v>114</v>
      </c>
      <c r="BF564">
        <v>0</v>
      </c>
      <c r="BG564" t="s">
        <v>114</v>
      </c>
      <c r="BH564" t="s">
        <v>114</v>
      </c>
      <c r="BI564">
        <v>0</v>
      </c>
      <c r="BJ564">
        <v>0</v>
      </c>
      <c r="BK564">
        <v>1</v>
      </c>
      <c r="BL564" t="s">
        <v>115</v>
      </c>
      <c r="BN564">
        <f t="shared" si="32"/>
        <v>1.9550103961833544E-3</v>
      </c>
      <c r="BO564">
        <f t="shared" si="33"/>
        <v>1.0035752259068755</v>
      </c>
      <c r="BP564">
        <f t="shared" si="34"/>
        <v>0.50831118440088285</v>
      </c>
      <c r="BQ564">
        <f t="shared" si="35"/>
        <v>0.50650033129459737</v>
      </c>
    </row>
    <row r="565" spans="1:69" x14ac:dyDescent="0.25">
      <c r="A565" t="s">
        <v>675</v>
      </c>
      <c r="B565" s="1">
        <v>44217.390405092592</v>
      </c>
      <c r="C565">
        <v>572.34</v>
      </c>
      <c r="D565">
        <v>0</v>
      </c>
      <c r="E565">
        <v>0</v>
      </c>
      <c r="F565">
        <v>1</v>
      </c>
      <c r="G565">
        <v>9.4867779999999999E-2</v>
      </c>
      <c r="H565">
        <v>-4.0832930000000003E-2</v>
      </c>
      <c r="I565">
        <v>2.5070000000000001</v>
      </c>
      <c r="J565">
        <v>0</v>
      </c>
      <c r="K565">
        <v>0</v>
      </c>
      <c r="L565">
        <v>1</v>
      </c>
      <c r="M565">
        <v>4.5557100000000001E-3</v>
      </c>
      <c r="N565">
        <v>1.10684E-3</v>
      </c>
      <c r="O565">
        <v>295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1</v>
      </c>
      <c r="V565">
        <v>0</v>
      </c>
      <c r="W565">
        <v>0</v>
      </c>
      <c r="X565">
        <v>1</v>
      </c>
      <c r="Y565">
        <v>0</v>
      </c>
      <c r="Z565">
        <v>0</v>
      </c>
      <c r="AA565">
        <v>1</v>
      </c>
      <c r="AB565">
        <v>0</v>
      </c>
      <c r="AC565">
        <v>0</v>
      </c>
      <c r="AD565">
        <v>1</v>
      </c>
      <c r="AE565">
        <v>0</v>
      </c>
      <c r="AF565">
        <v>0</v>
      </c>
      <c r="AG565">
        <v>1</v>
      </c>
      <c r="AH565">
        <v>-0.36816206000000001</v>
      </c>
      <c r="AI565">
        <v>-0.37150424999999998</v>
      </c>
      <c r="AJ565">
        <v>-0.99550000000000005</v>
      </c>
      <c r="AK565">
        <v>0</v>
      </c>
      <c r="AL565">
        <v>0.34020168000000001</v>
      </c>
      <c r="AM565">
        <v>0</v>
      </c>
      <c r="AN565">
        <v>1.01741445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-3.3271500000000001E-3</v>
      </c>
      <c r="AV565">
        <v>0</v>
      </c>
      <c r="AW565" t="s">
        <v>113</v>
      </c>
      <c r="AX565" t="s">
        <v>113</v>
      </c>
      <c r="AY565">
        <v>0</v>
      </c>
      <c r="AZ565">
        <v>-0.34020168000000001</v>
      </c>
      <c r="BA565">
        <v>1.01741445</v>
      </c>
      <c r="BB565">
        <v>-0.34020168000000001</v>
      </c>
      <c r="BC565">
        <v>0</v>
      </c>
      <c r="BD565" t="s">
        <v>113</v>
      </c>
      <c r="BE565" t="s">
        <v>114</v>
      </c>
      <c r="BF565">
        <v>0</v>
      </c>
      <c r="BG565" t="s">
        <v>114</v>
      </c>
      <c r="BH565" t="s">
        <v>114</v>
      </c>
      <c r="BI565">
        <v>0</v>
      </c>
      <c r="BJ565">
        <v>0</v>
      </c>
      <c r="BK565">
        <v>1</v>
      </c>
      <c r="BL565" t="s">
        <v>115</v>
      </c>
      <c r="BN565">
        <f t="shared" si="32"/>
        <v>1.9549902772574195E-3</v>
      </c>
      <c r="BO565">
        <f t="shared" si="33"/>
        <v>1.0035855537616352</v>
      </c>
      <c r="BP565">
        <f t="shared" si="34"/>
        <v>0.52041918665052977</v>
      </c>
      <c r="BQ565">
        <f t="shared" si="35"/>
        <v>0.51855986238532104</v>
      </c>
    </row>
    <row r="566" spans="1:69" x14ac:dyDescent="0.25">
      <c r="A566" t="s">
        <v>676</v>
      </c>
      <c r="B566" s="1">
        <v>44217.390416666669</v>
      </c>
      <c r="C566">
        <v>573.34</v>
      </c>
      <c r="D566">
        <v>0</v>
      </c>
      <c r="E566">
        <v>0</v>
      </c>
      <c r="F566">
        <v>1</v>
      </c>
      <c r="G566">
        <v>9.5268809999999995E-2</v>
      </c>
      <c r="H566">
        <v>-4.0832930000000003E-2</v>
      </c>
      <c r="I566">
        <v>2.5070000000000001</v>
      </c>
      <c r="J566">
        <v>0</v>
      </c>
      <c r="K566">
        <v>0</v>
      </c>
      <c r="L566">
        <v>1</v>
      </c>
      <c r="M566">
        <v>4.4755000000000003E-3</v>
      </c>
      <c r="N566">
        <v>1.10684E-3</v>
      </c>
      <c r="O566">
        <v>295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1</v>
      </c>
      <c r="V566">
        <v>0</v>
      </c>
      <c r="W566">
        <v>0</v>
      </c>
      <c r="X566">
        <v>1</v>
      </c>
      <c r="Y566">
        <v>0</v>
      </c>
      <c r="Z566">
        <v>0</v>
      </c>
      <c r="AA566">
        <v>1</v>
      </c>
      <c r="AB566">
        <v>0</v>
      </c>
      <c r="AC566">
        <v>0</v>
      </c>
      <c r="AD566">
        <v>1</v>
      </c>
      <c r="AE566">
        <v>0</v>
      </c>
      <c r="AF566">
        <v>0</v>
      </c>
      <c r="AG566">
        <v>1</v>
      </c>
      <c r="AH566">
        <v>-0.36816206000000001</v>
      </c>
      <c r="AI566">
        <v>-0.37150424999999998</v>
      </c>
      <c r="AJ566">
        <v>-0.99550000000000005</v>
      </c>
      <c r="AK566">
        <v>0</v>
      </c>
      <c r="AL566">
        <v>0.34120707</v>
      </c>
      <c r="AM566">
        <v>0</v>
      </c>
      <c r="AN566">
        <v>0.99375365000000004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-3.3271500000000001E-3</v>
      </c>
      <c r="AV566">
        <v>0</v>
      </c>
      <c r="AW566" t="s">
        <v>113</v>
      </c>
      <c r="AX566" t="s">
        <v>113</v>
      </c>
      <c r="AY566">
        <v>0</v>
      </c>
      <c r="AZ566">
        <v>-0.34120707</v>
      </c>
      <c r="BA566">
        <v>0.99375365000000004</v>
      </c>
      <c r="BB566">
        <v>-0.34120707</v>
      </c>
      <c r="BC566">
        <v>0</v>
      </c>
      <c r="BD566" t="s">
        <v>113</v>
      </c>
      <c r="BE566" t="s">
        <v>114</v>
      </c>
      <c r="BF566">
        <v>0</v>
      </c>
      <c r="BG566" t="s">
        <v>114</v>
      </c>
      <c r="BH566" t="s">
        <v>114</v>
      </c>
      <c r="BI566">
        <v>0</v>
      </c>
      <c r="BJ566">
        <v>0</v>
      </c>
      <c r="BK566">
        <v>1</v>
      </c>
      <c r="BL566" t="s">
        <v>115</v>
      </c>
      <c r="BN566">
        <f t="shared" si="32"/>
        <v>1.95498524771457E-3</v>
      </c>
      <c r="BO566">
        <f t="shared" si="33"/>
        <v>1.003588135661704</v>
      </c>
      <c r="BP566">
        <f t="shared" si="34"/>
        <v>0.52042052552027429</v>
      </c>
      <c r="BQ566">
        <f t="shared" si="35"/>
        <v>0.51855986238532115</v>
      </c>
    </row>
    <row r="567" spans="1:69" x14ac:dyDescent="0.25">
      <c r="A567" t="s">
        <v>677</v>
      </c>
      <c r="B567" s="1">
        <v>44217.390428240738</v>
      </c>
      <c r="C567">
        <v>574.34</v>
      </c>
      <c r="D567">
        <v>0</v>
      </c>
      <c r="E567">
        <v>0</v>
      </c>
      <c r="F567">
        <v>1</v>
      </c>
      <c r="G567">
        <v>9.5509430000000006E-2</v>
      </c>
      <c r="H567">
        <v>-4.0832930000000003E-2</v>
      </c>
      <c r="I567">
        <v>2.5070000000000001</v>
      </c>
      <c r="J567">
        <v>0</v>
      </c>
      <c r="K567">
        <v>0</v>
      </c>
      <c r="L567">
        <v>1</v>
      </c>
      <c r="M567">
        <v>4.63591E-3</v>
      </c>
      <c r="N567">
        <v>1.10684E-3</v>
      </c>
      <c r="O567">
        <v>295</v>
      </c>
      <c r="P567">
        <v>0</v>
      </c>
      <c r="Q567">
        <v>0</v>
      </c>
      <c r="R567">
        <v>1</v>
      </c>
      <c r="S567">
        <v>0</v>
      </c>
      <c r="T567">
        <v>0</v>
      </c>
      <c r="U567">
        <v>1</v>
      </c>
      <c r="V567">
        <v>0</v>
      </c>
      <c r="W567">
        <v>0</v>
      </c>
      <c r="X567">
        <v>1</v>
      </c>
      <c r="Y567">
        <v>0</v>
      </c>
      <c r="Z567">
        <v>0</v>
      </c>
      <c r="AA567">
        <v>1</v>
      </c>
      <c r="AB567">
        <v>0</v>
      </c>
      <c r="AC567">
        <v>0</v>
      </c>
      <c r="AD567">
        <v>1</v>
      </c>
      <c r="AE567">
        <v>0</v>
      </c>
      <c r="AF567">
        <v>0</v>
      </c>
      <c r="AG567">
        <v>1</v>
      </c>
      <c r="AH567">
        <v>-0.36832247000000001</v>
      </c>
      <c r="AI567">
        <v>-0.37150424999999998</v>
      </c>
      <c r="AJ567">
        <v>-0.99550000000000005</v>
      </c>
      <c r="AK567">
        <v>0</v>
      </c>
      <c r="AL567">
        <v>0.34181030000000001</v>
      </c>
      <c r="AM567">
        <v>0</v>
      </c>
      <c r="AN567">
        <v>1.0410752599999999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-3.16746E-3</v>
      </c>
      <c r="AV567">
        <v>0</v>
      </c>
      <c r="AW567" t="s">
        <v>113</v>
      </c>
      <c r="AX567" t="s">
        <v>113</v>
      </c>
      <c r="AY567">
        <v>0</v>
      </c>
      <c r="AZ567">
        <v>-0.34181030000000001</v>
      </c>
      <c r="BA567">
        <v>1.0410752599999999</v>
      </c>
      <c r="BB567">
        <v>-0.34181030000000001</v>
      </c>
      <c r="BC567">
        <v>0</v>
      </c>
      <c r="BD567" t="s">
        <v>113</v>
      </c>
      <c r="BE567" t="s">
        <v>114</v>
      </c>
      <c r="BF567">
        <v>0</v>
      </c>
      <c r="BG567" t="s">
        <v>114</v>
      </c>
      <c r="BH567" t="s">
        <v>114</v>
      </c>
      <c r="BI567">
        <v>0</v>
      </c>
      <c r="BJ567">
        <v>0</v>
      </c>
      <c r="BK567">
        <v>1</v>
      </c>
      <c r="BL567" t="s">
        <v>115</v>
      </c>
      <c r="BN567">
        <f t="shared" si="32"/>
        <v>1.9549600990059635E-3</v>
      </c>
      <c r="BO567">
        <f t="shared" si="33"/>
        <v>1.0036010458717883</v>
      </c>
      <c r="BP567">
        <f t="shared" si="34"/>
        <v>0.50832426222166527</v>
      </c>
      <c r="BQ567">
        <f t="shared" si="35"/>
        <v>0.50650033129459748</v>
      </c>
    </row>
    <row r="568" spans="1:69" x14ac:dyDescent="0.25">
      <c r="A568" t="s">
        <v>678</v>
      </c>
      <c r="B568" s="1">
        <v>44217.390439814815</v>
      </c>
      <c r="C568">
        <v>575.34</v>
      </c>
      <c r="D568">
        <v>0</v>
      </c>
      <c r="E568">
        <v>0</v>
      </c>
      <c r="F568">
        <v>1</v>
      </c>
      <c r="G568">
        <v>9.5910460000000003E-2</v>
      </c>
      <c r="H568">
        <v>-4.0832930000000003E-2</v>
      </c>
      <c r="I568">
        <v>2.5070000000000001</v>
      </c>
      <c r="J568">
        <v>0</v>
      </c>
      <c r="K568">
        <v>0</v>
      </c>
      <c r="L568">
        <v>1</v>
      </c>
      <c r="M568">
        <v>4.63591E-3</v>
      </c>
      <c r="N568">
        <v>1.10684E-3</v>
      </c>
      <c r="O568">
        <v>295</v>
      </c>
      <c r="P568">
        <v>0</v>
      </c>
      <c r="Q568">
        <v>0</v>
      </c>
      <c r="R568">
        <v>1</v>
      </c>
      <c r="S568">
        <v>0</v>
      </c>
      <c r="T568">
        <v>0</v>
      </c>
      <c r="U568">
        <v>1</v>
      </c>
      <c r="V568">
        <v>0</v>
      </c>
      <c r="W568">
        <v>0</v>
      </c>
      <c r="X568">
        <v>1</v>
      </c>
      <c r="Y568">
        <v>0</v>
      </c>
      <c r="Z568">
        <v>0</v>
      </c>
      <c r="AA568">
        <v>1</v>
      </c>
      <c r="AB568">
        <v>0</v>
      </c>
      <c r="AC568">
        <v>0</v>
      </c>
      <c r="AD568">
        <v>1</v>
      </c>
      <c r="AE568">
        <v>0</v>
      </c>
      <c r="AF568">
        <v>0</v>
      </c>
      <c r="AG568">
        <v>1</v>
      </c>
      <c r="AH568">
        <v>-0.36832247000000001</v>
      </c>
      <c r="AI568">
        <v>-0.37150424999999998</v>
      </c>
      <c r="AJ568">
        <v>-0.99550000000000005</v>
      </c>
      <c r="AK568">
        <v>0</v>
      </c>
      <c r="AL568">
        <v>0.34281568000000001</v>
      </c>
      <c r="AM568">
        <v>0</v>
      </c>
      <c r="AN568">
        <v>1.0410752599999999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-3.16746E-3</v>
      </c>
      <c r="AV568">
        <v>0</v>
      </c>
      <c r="AW568" t="s">
        <v>113</v>
      </c>
      <c r="AX568" t="s">
        <v>113</v>
      </c>
      <c r="AY568">
        <v>0</v>
      </c>
      <c r="AZ568">
        <v>-0.34281568000000001</v>
      </c>
      <c r="BA568">
        <v>1.0410752599999999</v>
      </c>
      <c r="BB568">
        <v>-0.34281568000000001</v>
      </c>
      <c r="BC568">
        <v>0</v>
      </c>
      <c r="BD568" t="s">
        <v>113</v>
      </c>
      <c r="BE568" t="s">
        <v>114</v>
      </c>
      <c r="BF568">
        <v>0</v>
      </c>
      <c r="BG568" t="s">
        <v>114</v>
      </c>
      <c r="BH568" t="s">
        <v>114</v>
      </c>
      <c r="BI568">
        <v>0</v>
      </c>
      <c r="BJ568">
        <v>0</v>
      </c>
      <c r="BK568">
        <v>1</v>
      </c>
      <c r="BL568" t="s">
        <v>115</v>
      </c>
      <c r="BN568">
        <f t="shared" si="32"/>
        <v>1.9549450098858201E-3</v>
      </c>
      <c r="BO568">
        <f t="shared" si="33"/>
        <v>1.0036087921033605</v>
      </c>
      <c r="BP568">
        <f t="shared" si="34"/>
        <v>0.53253429366834448</v>
      </c>
      <c r="BQ568">
        <f t="shared" si="35"/>
        <v>0.53061939857288476</v>
      </c>
    </row>
    <row r="569" spans="1:69" x14ac:dyDescent="0.25">
      <c r="A569" t="s">
        <v>679</v>
      </c>
      <c r="B569" s="1">
        <v>44217.390451388892</v>
      </c>
      <c r="C569">
        <v>576.34</v>
      </c>
      <c r="D569">
        <v>0</v>
      </c>
      <c r="E569">
        <v>0</v>
      </c>
      <c r="F569">
        <v>1</v>
      </c>
      <c r="G569">
        <v>9.6070870000000003E-2</v>
      </c>
      <c r="H569">
        <v>-4.0832930000000003E-2</v>
      </c>
      <c r="I569">
        <v>2.5070000000000001</v>
      </c>
      <c r="J569">
        <v>0</v>
      </c>
      <c r="K569">
        <v>0</v>
      </c>
      <c r="L569">
        <v>1</v>
      </c>
      <c r="M569">
        <v>4.5557100000000001E-3</v>
      </c>
      <c r="N569">
        <v>1.10684E-3</v>
      </c>
      <c r="O569">
        <v>295</v>
      </c>
      <c r="P569">
        <v>0</v>
      </c>
      <c r="Q569">
        <v>0</v>
      </c>
      <c r="R569">
        <v>1</v>
      </c>
      <c r="S569">
        <v>0</v>
      </c>
      <c r="T569">
        <v>0</v>
      </c>
      <c r="U569">
        <v>1</v>
      </c>
      <c r="V569">
        <v>0</v>
      </c>
      <c r="W569">
        <v>0</v>
      </c>
      <c r="X569">
        <v>1</v>
      </c>
      <c r="Y569">
        <v>0</v>
      </c>
      <c r="Z569">
        <v>0</v>
      </c>
      <c r="AA569">
        <v>1</v>
      </c>
      <c r="AB569">
        <v>0</v>
      </c>
      <c r="AC569">
        <v>0</v>
      </c>
      <c r="AD569">
        <v>1</v>
      </c>
      <c r="AE569">
        <v>0</v>
      </c>
      <c r="AF569">
        <v>0</v>
      </c>
      <c r="AG569">
        <v>1</v>
      </c>
      <c r="AH569">
        <v>-0.36816206000000001</v>
      </c>
      <c r="AI569">
        <v>-0.37150424999999998</v>
      </c>
      <c r="AJ569">
        <v>-0.99550000000000005</v>
      </c>
      <c r="AK569">
        <v>0</v>
      </c>
      <c r="AL569">
        <v>0.34321784</v>
      </c>
      <c r="AM569">
        <v>0</v>
      </c>
      <c r="AN569">
        <v>1.01741445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-3.3271500000000001E-3</v>
      </c>
      <c r="AV569">
        <v>0</v>
      </c>
      <c r="AW569" t="s">
        <v>113</v>
      </c>
      <c r="AX569" t="s">
        <v>113</v>
      </c>
      <c r="AY569">
        <v>0</v>
      </c>
      <c r="AZ569">
        <v>-0.34321784</v>
      </c>
      <c r="BA569">
        <v>1.01741445</v>
      </c>
      <c r="BB569">
        <v>-0.34321784</v>
      </c>
      <c r="BC569">
        <v>0</v>
      </c>
      <c r="BD569" t="s">
        <v>113</v>
      </c>
      <c r="BE569" t="s">
        <v>114</v>
      </c>
      <c r="BF569">
        <v>0</v>
      </c>
      <c r="BG569" t="s">
        <v>114</v>
      </c>
      <c r="BH569" t="s">
        <v>114</v>
      </c>
      <c r="BI569">
        <v>0</v>
      </c>
      <c r="BJ569">
        <v>0</v>
      </c>
      <c r="BK569">
        <v>1</v>
      </c>
      <c r="BL569" t="s">
        <v>115</v>
      </c>
      <c r="BN569">
        <f t="shared" si="32"/>
        <v>1.9549198614439225E-3</v>
      </c>
      <c r="BO569">
        <f t="shared" si="33"/>
        <v>1.003621702707981</v>
      </c>
      <c r="BP569">
        <f t="shared" si="34"/>
        <v>0.5325411442856034</v>
      </c>
      <c r="BQ569">
        <f t="shared" si="35"/>
        <v>0.53061939857288476</v>
      </c>
    </row>
    <row r="570" spans="1:69" x14ac:dyDescent="0.25">
      <c r="A570" t="s">
        <v>680</v>
      </c>
      <c r="B570" s="1">
        <v>44217.390462962961</v>
      </c>
      <c r="C570">
        <v>577.34</v>
      </c>
      <c r="D570">
        <v>0</v>
      </c>
      <c r="E570">
        <v>0</v>
      </c>
      <c r="F570">
        <v>1</v>
      </c>
      <c r="G570">
        <v>9.6471909999999994E-2</v>
      </c>
      <c r="H570">
        <v>-4.0832930000000003E-2</v>
      </c>
      <c r="I570">
        <v>2.5070000000000001</v>
      </c>
      <c r="J570">
        <v>0</v>
      </c>
      <c r="K570">
        <v>0</v>
      </c>
      <c r="L570">
        <v>1</v>
      </c>
      <c r="M570">
        <v>4.5557100000000001E-3</v>
      </c>
      <c r="N570">
        <v>1.10684E-3</v>
      </c>
      <c r="O570">
        <v>295</v>
      </c>
      <c r="P570">
        <v>0</v>
      </c>
      <c r="Q570">
        <v>0</v>
      </c>
      <c r="R570">
        <v>1</v>
      </c>
      <c r="S570">
        <v>0</v>
      </c>
      <c r="T570">
        <v>0</v>
      </c>
      <c r="U570">
        <v>1</v>
      </c>
      <c r="V570">
        <v>0</v>
      </c>
      <c r="W570">
        <v>0</v>
      </c>
      <c r="X570">
        <v>1</v>
      </c>
      <c r="Y570">
        <v>0</v>
      </c>
      <c r="Z570">
        <v>0</v>
      </c>
      <c r="AA570">
        <v>1</v>
      </c>
      <c r="AB570">
        <v>0</v>
      </c>
      <c r="AC570">
        <v>0</v>
      </c>
      <c r="AD570">
        <v>1</v>
      </c>
      <c r="AE570">
        <v>0</v>
      </c>
      <c r="AF570">
        <v>0</v>
      </c>
      <c r="AG570">
        <v>1</v>
      </c>
      <c r="AH570">
        <v>-0.36808184999999999</v>
      </c>
      <c r="AI570">
        <v>-0.37150424999999998</v>
      </c>
      <c r="AJ570">
        <v>-0.99550000000000005</v>
      </c>
      <c r="AK570">
        <v>0</v>
      </c>
      <c r="AL570">
        <v>0.34422322</v>
      </c>
      <c r="AM570">
        <v>0</v>
      </c>
      <c r="AN570">
        <v>1.01741445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-3.4069899999999999E-3</v>
      </c>
      <c r="AV570">
        <v>0</v>
      </c>
      <c r="AW570" t="s">
        <v>113</v>
      </c>
      <c r="AX570" t="s">
        <v>113</v>
      </c>
      <c r="AY570">
        <v>0</v>
      </c>
      <c r="AZ570">
        <v>-0.34422322</v>
      </c>
      <c r="BA570">
        <v>1.01741445</v>
      </c>
      <c r="BB570">
        <v>-0.34422322</v>
      </c>
      <c r="BC570">
        <v>0</v>
      </c>
      <c r="BD570" t="s">
        <v>113</v>
      </c>
      <c r="BE570" t="s">
        <v>114</v>
      </c>
      <c r="BF570">
        <v>0</v>
      </c>
      <c r="BG570" t="s">
        <v>114</v>
      </c>
      <c r="BH570" t="s">
        <v>114</v>
      </c>
      <c r="BI570">
        <v>0</v>
      </c>
      <c r="BJ570">
        <v>0</v>
      </c>
      <c r="BK570">
        <v>1</v>
      </c>
      <c r="BL570" t="s">
        <v>115</v>
      </c>
      <c r="BN570">
        <f t="shared" si="32"/>
        <v>1.9549098018699618E-3</v>
      </c>
      <c r="BO570">
        <f t="shared" si="33"/>
        <v>1.003626867144078</v>
      </c>
      <c r="BP570">
        <f t="shared" si="34"/>
        <v>0.52044061011244402</v>
      </c>
      <c r="BQ570">
        <f t="shared" si="35"/>
        <v>0.51855986238532115</v>
      </c>
    </row>
    <row r="571" spans="1:69" x14ac:dyDescent="0.25">
      <c r="A571" t="s">
        <v>681</v>
      </c>
      <c r="B571" s="1">
        <v>44217.390474537038</v>
      </c>
      <c r="C571">
        <v>578.34</v>
      </c>
      <c r="D571">
        <v>0</v>
      </c>
      <c r="E571">
        <v>0</v>
      </c>
      <c r="F571">
        <v>1</v>
      </c>
      <c r="G571">
        <v>9.6552109999999997E-2</v>
      </c>
      <c r="H571">
        <v>-4.0832930000000003E-2</v>
      </c>
      <c r="I571">
        <v>2.5070000000000001</v>
      </c>
      <c r="J571">
        <v>0</v>
      </c>
      <c r="K571">
        <v>0</v>
      </c>
      <c r="L571">
        <v>1</v>
      </c>
      <c r="M571">
        <v>4.4755000000000003E-3</v>
      </c>
      <c r="N571">
        <v>1.10684E-3</v>
      </c>
      <c r="O571">
        <v>295</v>
      </c>
      <c r="P571">
        <v>0</v>
      </c>
      <c r="Q571">
        <v>0</v>
      </c>
      <c r="R571">
        <v>1</v>
      </c>
      <c r="S571">
        <v>0</v>
      </c>
      <c r="T571">
        <v>0</v>
      </c>
      <c r="U571">
        <v>1</v>
      </c>
      <c r="V571">
        <v>0</v>
      </c>
      <c r="W571">
        <v>0</v>
      </c>
      <c r="X571">
        <v>1</v>
      </c>
      <c r="Y571">
        <v>0</v>
      </c>
      <c r="Z571">
        <v>0</v>
      </c>
      <c r="AA571">
        <v>1</v>
      </c>
      <c r="AB571">
        <v>0</v>
      </c>
      <c r="AC571">
        <v>0</v>
      </c>
      <c r="AD571">
        <v>1</v>
      </c>
      <c r="AE571">
        <v>0</v>
      </c>
      <c r="AF571">
        <v>0</v>
      </c>
      <c r="AG571">
        <v>1</v>
      </c>
      <c r="AH571">
        <v>-0.36808184999999999</v>
      </c>
      <c r="AI571">
        <v>-0.37150424999999998</v>
      </c>
      <c r="AJ571">
        <v>-0.99550000000000005</v>
      </c>
      <c r="AK571">
        <v>0</v>
      </c>
      <c r="AL571">
        <v>0.34442430000000002</v>
      </c>
      <c r="AM571">
        <v>0</v>
      </c>
      <c r="AN571">
        <v>0.99375365000000004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-3.4069899999999999E-3</v>
      </c>
      <c r="AV571">
        <v>0</v>
      </c>
      <c r="AW571" t="s">
        <v>113</v>
      </c>
      <c r="AX571" t="s">
        <v>113</v>
      </c>
      <c r="AY571">
        <v>0</v>
      </c>
      <c r="AZ571">
        <v>-0.34442430000000002</v>
      </c>
      <c r="BA571">
        <v>0.99375365000000004</v>
      </c>
      <c r="BB571">
        <v>-0.34442430000000002</v>
      </c>
      <c r="BC571">
        <v>0</v>
      </c>
      <c r="BD571" t="s">
        <v>113</v>
      </c>
      <c r="BE571" t="s">
        <v>114</v>
      </c>
      <c r="BF571">
        <v>0</v>
      </c>
      <c r="BG571" t="s">
        <v>114</v>
      </c>
      <c r="BH571" t="s">
        <v>114</v>
      </c>
      <c r="BI571">
        <v>0</v>
      </c>
      <c r="BJ571">
        <v>0</v>
      </c>
      <c r="BK571">
        <v>1</v>
      </c>
      <c r="BL571" t="s">
        <v>115</v>
      </c>
      <c r="BN571">
        <f t="shared" si="32"/>
        <v>1.9548846534426269E-3</v>
      </c>
      <c r="BO571">
        <f t="shared" si="33"/>
        <v>1.0036397782062705</v>
      </c>
      <c r="BP571">
        <f t="shared" si="34"/>
        <v>0.52044730527107774</v>
      </c>
      <c r="BQ571">
        <f t="shared" si="35"/>
        <v>0.51855986238532104</v>
      </c>
    </row>
    <row r="572" spans="1:69" x14ac:dyDescent="0.25">
      <c r="A572" t="s">
        <v>682</v>
      </c>
      <c r="B572" s="1">
        <v>44217.390486111108</v>
      </c>
      <c r="C572">
        <v>579.34</v>
      </c>
      <c r="D572">
        <v>0</v>
      </c>
      <c r="E572">
        <v>0</v>
      </c>
      <c r="F572">
        <v>1</v>
      </c>
      <c r="G572">
        <v>9.6872940000000005E-2</v>
      </c>
      <c r="H572">
        <v>-4.0832930000000003E-2</v>
      </c>
      <c r="I572">
        <v>2.5070000000000001</v>
      </c>
      <c r="J572">
        <v>0</v>
      </c>
      <c r="K572">
        <v>0</v>
      </c>
      <c r="L572">
        <v>1</v>
      </c>
      <c r="M572">
        <v>4.7161199999999999E-3</v>
      </c>
      <c r="N572">
        <v>1.10684E-3</v>
      </c>
      <c r="O572">
        <v>295</v>
      </c>
      <c r="P572">
        <v>0</v>
      </c>
      <c r="Q572">
        <v>0</v>
      </c>
      <c r="R572">
        <v>1</v>
      </c>
      <c r="S572">
        <v>0</v>
      </c>
      <c r="T572">
        <v>0</v>
      </c>
      <c r="U572">
        <v>1</v>
      </c>
      <c r="V572">
        <v>0</v>
      </c>
      <c r="W572">
        <v>0</v>
      </c>
      <c r="X572">
        <v>1</v>
      </c>
      <c r="Y572">
        <v>0</v>
      </c>
      <c r="Z572">
        <v>0</v>
      </c>
      <c r="AA572">
        <v>1</v>
      </c>
      <c r="AB572">
        <v>0</v>
      </c>
      <c r="AC572">
        <v>0</v>
      </c>
      <c r="AD572">
        <v>1</v>
      </c>
      <c r="AE572">
        <v>0</v>
      </c>
      <c r="AF572">
        <v>0</v>
      </c>
      <c r="AG572">
        <v>1</v>
      </c>
      <c r="AH572">
        <v>-0.36808184999999999</v>
      </c>
      <c r="AI572">
        <v>-0.37150424999999998</v>
      </c>
      <c r="AJ572">
        <v>-0.99550000000000005</v>
      </c>
      <c r="AK572">
        <v>0</v>
      </c>
      <c r="AL572">
        <v>0.3452286</v>
      </c>
      <c r="AM572">
        <v>0</v>
      </c>
      <c r="AN572">
        <v>1.06473606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-3.4069899999999999E-3</v>
      </c>
      <c r="AV572">
        <v>0</v>
      </c>
      <c r="AW572" t="s">
        <v>113</v>
      </c>
      <c r="AX572" t="s">
        <v>113</v>
      </c>
      <c r="AY572">
        <v>0</v>
      </c>
      <c r="AZ572">
        <v>-0.3452286</v>
      </c>
      <c r="BA572">
        <v>1.06473606</v>
      </c>
      <c r="BB572">
        <v>-0.3452286</v>
      </c>
      <c r="BC572">
        <v>0</v>
      </c>
      <c r="BD572" t="s">
        <v>113</v>
      </c>
      <c r="BE572" t="s">
        <v>114</v>
      </c>
      <c r="BF572">
        <v>0</v>
      </c>
      <c r="BG572" t="s">
        <v>114</v>
      </c>
      <c r="BH572" t="s">
        <v>114</v>
      </c>
      <c r="BI572">
        <v>0</v>
      </c>
      <c r="BJ572">
        <v>0</v>
      </c>
      <c r="BK572">
        <v>1</v>
      </c>
      <c r="BL572" t="s">
        <v>115</v>
      </c>
      <c r="BN572">
        <f t="shared" si="32"/>
        <v>1.9548796236583564E-3</v>
      </c>
      <c r="BO572">
        <f t="shared" si="33"/>
        <v>1.0036423605092977</v>
      </c>
      <c r="BP572">
        <f t="shared" si="34"/>
        <v>0.50834518809925089</v>
      </c>
      <c r="BQ572">
        <f t="shared" si="35"/>
        <v>0.50650033129459726</v>
      </c>
    </row>
    <row r="573" spans="1:69" x14ac:dyDescent="0.25">
      <c r="A573" t="s">
        <v>683</v>
      </c>
      <c r="B573" s="1">
        <v>44217.390497685185</v>
      </c>
      <c r="C573">
        <v>580.34</v>
      </c>
      <c r="D573">
        <v>0</v>
      </c>
      <c r="E573">
        <v>0</v>
      </c>
      <c r="F573">
        <v>1</v>
      </c>
      <c r="G573">
        <v>9.7113550000000007E-2</v>
      </c>
      <c r="H573">
        <v>-4.0832930000000003E-2</v>
      </c>
      <c r="I573">
        <v>2.5070000000000001</v>
      </c>
      <c r="J573">
        <v>0</v>
      </c>
      <c r="K573">
        <v>0</v>
      </c>
      <c r="L573">
        <v>1</v>
      </c>
      <c r="M573">
        <v>4.5557100000000001E-3</v>
      </c>
      <c r="N573">
        <v>1.10684E-3</v>
      </c>
      <c r="O573">
        <v>295</v>
      </c>
      <c r="P573">
        <v>0</v>
      </c>
      <c r="Q573">
        <v>0</v>
      </c>
      <c r="R573">
        <v>1</v>
      </c>
      <c r="S573">
        <v>0</v>
      </c>
      <c r="T573">
        <v>0</v>
      </c>
      <c r="U573">
        <v>1</v>
      </c>
      <c r="V573">
        <v>0</v>
      </c>
      <c r="W573">
        <v>0</v>
      </c>
      <c r="X573">
        <v>1</v>
      </c>
      <c r="Y573">
        <v>0</v>
      </c>
      <c r="Z573">
        <v>0</v>
      </c>
      <c r="AA573">
        <v>1</v>
      </c>
      <c r="AB573">
        <v>0</v>
      </c>
      <c r="AC573">
        <v>0</v>
      </c>
      <c r="AD573">
        <v>1</v>
      </c>
      <c r="AE573">
        <v>0</v>
      </c>
      <c r="AF573">
        <v>0</v>
      </c>
      <c r="AG573">
        <v>1</v>
      </c>
      <c r="AH573">
        <v>-0.36800165000000001</v>
      </c>
      <c r="AI573">
        <v>-0.37150424999999998</v>
      </c>
      <c r="AJ573">
        <v>-0.99550000000000005</v>
      </c>
      <c r="AK573">
        <v>0</v>
      </c>
      <c r="AL573">
        <v>0.34583183000000001</v>
      </c>
      <c r="AM573">
        <v>0</v>
      </c>
      <c r="AN573">
        <v>1.01741445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-3.4868400000000002E-3</v>
      </c>
      <c r="AV573">
        <v>0</v>
      </c>
      <c r="AW573" t="s">
        <v>113</v>
      </c>
      <c r="AX573" t="s">
        <v>113</v>
      </c>
      <c r="AY573">
        <v>0</v>
      </c>
      <c r="AZ573">
        <v>-0.34583183000000001</v>
      </c>
      <c r="BA573">
        <v>1.01741445</v>
      </c>
      <c r="BB573">
        <v>-0.34583183000000001</v>
      </c>
      <c r="BC573">
        <v>0</v>
      </c>
      <c r="BD573" t="s">
        <v>113</v>
      </c>
      <c r="BE573" t="s">
        <v>114</v>
      </c>
      <c r="BF573">
        <v>0</v>
      </c>
      <c r="BG573" t="s">
        <v>114</v>
      </c>
      <c r="BH573" t="s">
        <v>114</v>
      </c>
      <c r="BI573">
        <v>0</v>
      </c>
      <c r="BJ573">
        <v>0</v>
      </c>
      <c r="BK573">
        <v>1</v>
      </c>
      <c r="BL573" t="s">
        <v>115</v>
      </c>
      <c r="BN573">
        <f t="shared" si="32"/>
        <v>1.9548595050257302E-3</v>
      </c>
      <c r="BO573">
        <f t="shared" si="33"/>
        <v>1.0036526895952944</v>
      </c>
      <c r="BP573">
        <f t="shared" si="34"/>
        <v>0.54466116734357628</v>
      </c>
      <c r="BQ573">
        <f t="shared" si="35"/>
        <v>0.54267892966360853</v>
      </c>
    </row>
    <row r="574" spans="1:69" x14ac:dyDescent="0.25">
      <c r="A574" t="s">
        <v>684</v>
      </c>
      <c r="B574" s="1">
        <v>44217.390509259261</v>
      </c>
      <c r="C574">
        <v>581.34</v>
      </c>
      <c r="D574">
        <v>0</v>
      </c>
      <c r="E574">
        <v>0</v>
      </c>
      <c r="F574">
        <v>1</v>
      </c>
      <c r="G574">
        <v>9.7434380000000001E-2</v>
      </c>
      <c r="H574">
        <v>-4.0832930000000003E-2</v>
      </c>
      <c r="I574">
        <v>2.5070000000000001</v>
      </c>
      <c r="J574">
        <v>0</v>
      </c>
      <c r="K574">
        <v>0</v>
      </c>
      <c r="L574">
        <v>1</v>
      </c>
      <c r="M574">
        <v>4.63591E-3</v>
      </c>
      <c r="N574">
        <v>1.10684E-3</v>
      </c>
      <c r="O574">
        <v>295</v>
      </c>
      <c r="P574">
        <v>0</v>
      </c>
      <c r="Q574">
        <v>0</v>
      </c>
      <c r="R574">
        <v>1</v>
      </c>
      <c r="S574">
        <v>0</v>
      </c>
      <c r="T574">
        <v>0</v>
      </c>
      <c r="U574">
        <v>1</v>
      </c>
      <c r="V574">
        <v>0</v>
      </c>
      <c r="W574">
        <v>0</v>
      </c>
      <c r="X574">
        <v>1</v>
      </c>
      <c r="Y574">
        <v>0</v>
      </c>
      <c r="Z574">
        <v>0</v>
      </c>
      <c r="AA574">
        <v>1</v>
      </c>
      <c r="AB574">
        <v>0</v>
      </c>
      <c r="AC574">
        <v>0</v>
      </c>
      <c r="AD574">
        <v>1</v>
      </c>
      <c r="AE574">
        <v>0</v>
      </c>
      <c r="AF574">
        <v>0</v>
      </c>
      <c r="AG574">
        <v>1</v>
      </c>
      <c r="AH574">
        <v>-0.36816206000000001</v>
      </c>
      <c r="AI574">
        <v>-0.37150424999999998</v>
      </c>
      <c r="AJ574">
        <v>-0.99550000000000005</v>
      </c>
      <c r="AK574">
        <v>0</v>
      </c>
      <c r="AL574">
        <v>0.34663613999999998</v>
      </c>
      <c r="AM574">
        <v>0</v>
      </c>
      <c r="AN574">
        <v>1.0410752599999999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-3.3271500000000001E-3</v>
      </c>
      <c r="AV574">
        <v>0</v>
      </c>
      <c r="AW574" t="s">
        <v>113</v>
      </c>
      <c r="AX574" t="s">
        <v>113</v>
      </c>
      <c r="AY574">
        <v>0</v>
      </c>
      <c r="AZ574">
        <v>-0.34663613999999998</v>
      </c>
      <c r="BA574">
        <v>1.0410752599999999</v>
      </c>
      <c r="BB574">
        <v>-0.34663613999999998</v>
      </c>
      <c r="BC574">
        <v>0</v>
      </c>
      <c r="BD574" t="s">
        <v>113</v>
      </c>
      <c r="BE574" t="s">
        <v>114</v>
      </c>
      <c r="BF574">
        <v>0</v>
      </c>
      <c r="BG574" t="s">
        <v>114</v>
      </c>
      <c r="BH574" t="s">
        <v>114</v>
      </c>
      <c r="BI574">
        <v>0</v>
      </c>
      <c r="BJ574">
        <v>0</v>
      </c>
      <c r="BK574">
        <v>1</v>
      </c>
      <c r="BL574" t="s">
        <v>115</v>
      </c>
      <c r="BN574">
        <f t="shared" si="32"/>
        <v>1.954844415930588E-3</v>
      </c>
      <c r="BO574">
        <f t="shared" si="33"/>
        <v>1.0036604366112714</v>
      </c>
      <c r="BP574">
        <f t="shared" si="34"/>
        <v>0.52045801789073232</v>
      </c>
      <c r="BQ574">
        <f t="shared" si="35"/>
        <v>0.51855986238532126</v>
      </c>
    </row>
    <row r="575" spans="1:69" x14ac:dyDescent="0.25">
      <c r="A575" t="s">
        <v>685</v>
      </c>
      <c r="B575" s="1">
        <v>44217.390520833331</v>
      </c>
      <c r="C575">
        <v>582.34</v>
      </c>
      <c r="D575">
        <v>0</v>
      </c>
      <c r="E575">
        <v>0</v>
      </c>
      <c r="F575">
        <v>1</v>
      </c>
      <c r="G575">
        <v>9.77552E-2</v>
      </c>
      <c r="H575">
        <v>-4.0832930000000003E-2</v>
      </c>
      <c r="I575">
        <v>2.5070000000000001</v>
      </c>
      <c r="J575">
        <v>0</v>
      </c>
      <c r="K575">
        <v>0</v>
      </c>
      <c r="L575">
        <v>1</v>
      </c>
      <c r="M575">
        <v>4.7161199999999999E-3</v>
      </c>
      <c r="N575">
        <v>1.10684E-3</v>
      </c>
      <c r="O575">
        <v>295</v>
      </c>
      <c r="P575">
        <v>0</v>
      </c>
      <c r="Q575">
        <v>0</v>
      </c>
      <c r="R575">
        <v>1</v>
      </c>
      <c r="S575">
        <v>0</v>
      </c>
      <c r="T575">
        <v>0</v>
      </c>
      <c r="U575">
        <v>1</v>
      </c>
      <c r="V575">
        <v>0</v>
      </c>
      <c r="W575">
        <v>0</v>
      </c>
      <c r="X575">
        <v>1</v>
      </c>
      <c r="Y575">
        <v>0</v>
      </c>
      <c r="Z575">
        <v>0</v>
      </c>
      <c r="AA575">
        <v>1</v>
      </c>
      <c r="AB575">
        <v>0</v>
      </c>
      <c r="AC575">
        <v>0</v>
      </c>
      <c r="AD575">
        <v>1</v>
      </c>
      <c r="AE575">
        <v>0</v>
      </c>
      <c r="AF575">
        <v>0</v>
      </c>
      <c r="AG575">
        <v>1</v>
      </c>
      <c r="AH575">
        <v>-0.36800165000000001</v>
      </c>
      <c r="AI575">
        <v>-0.37150424999999998</v>
      </c>
      <c r="AJ575">
        <v>-0.99550000000000005</v>
      </c>
      <c r="AK575">
        <v>0</v>
      </c>
      <c r="AL575">
        <v>0.34744045000000001</v>
      </c>
      <c r="AM575">
        <v>0</v>
      </c>
      <c r="AN575">
        <v>1.06473606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-3.4868400000000002E-3</v>
      </c>
      <c r="AV575">
        <v>0</v>
      </c>
      <c r="AW575" t="s">
        <v>113</v>
      </c>
      <c r="AX575" t="s">
        <v>113</v>
      </c>
      <c r="AY575">
        <v>0</v>
      </c>
      <c r="AZ575">
        <v>-0.34744045000000001</v>
      </c>
      <c r="BA575">
        <v>1.06473606</v>
      </c>
      <c r="BB575">
        <v>-0.34744045000000001</v>
      </c>
      <c r="BC575">
        <v>0</v>
      </c>
      <c r="BD575" t="s">
        <v>113</v>
      </c>
      <c r="BE575" t="s">
        <v>114</v>
      </c>
      <c r="BF575">
        <v>0</v>
      </c>
      <c r="BG575" t="s">
        <v>114</v>
      </c>
      <c r="BH575" t="s">
        <v>114</v>
      </c>
      <c r="BI575">
        <v>0</v>
      </c>
      <c r="BJ575">
        <v>0</v>
      </c>
      <c r="BK575">
        <v>1</v>
      </c>
      <c r="BL575" t="s">
        <v>115</v>
      </c>
      <c r="BN575">
        <f t="shared" si="32"/>
        <v>1.9548242970595596E-3</v>
      </c>
      <c r="BO575">
        <f t="shared" si="33"/>
        <v>1.003670766191741</v>
      </c>
      <c r="BP575">
        <f t="shared" si="34"/>
        <v>0.53256717832184808</v>
      </c>
      <c r="BQ575">
        <f t="shared" si="35"/>
        <v>0.53061939857288476</v>
      </c>
    </row>
    <row r="576" spans="1:69" x14ac:dyDescent="0.25">
      <c r="A576" t="s">
        <v>686</v>
      </c>
      <c r="B576" s="1">
        <v>44217.390532407408</v>
      </c>
      <c r="C576">
        <v>583.34</v>
      </c>
      <c r="D576">
        <v>0</v>
      </c>
      <c r="E576">
        <v>0</v>
      </c>
      <c r="F576">
        <v>1</v>
      </c>
      <c r="G576">
        <v>9.791561E-2</v>
      </c>
      <c r="H576">
        <v>-4.0832930000000003E-2</v>
      </c>
      <c r="I576">
        <v>2.5070000000000001</v>
      </c>
      <c r="J576">
        <v>0</v>
      </c>
      <c r="K576">
        <v>0</v>
      </c>
      <c r="L576">
        <v>1</v>
      </c>
      <c r="M576">
        <v>4.5557100000000001E-3</v>
      </c>
      <c r="N576">
        <v>1.10684E-3</v>
      </c>
      <c r="O576">
        <v>295</v>
      </c>
      <c r="P576">
        <v>0</v>
      </c>
      <c r="Q576">
        <v>0</v>
      </c>
      <c r="R576">
        <v>1</v>
      </c>
      <c r="S576">
        <v>0</v>
      </c>
      <c r="T576">
        <v>0</v>
      </c>
      <c r="U576">
        <v>1</v>
      </c>
      <c r="V576">
        <v>0</v>
      </c>
      <c r="W576">
        <v>0</v>
      </c>
      <c r="X576">
        <v>1</v>
      </c>
      <c r="Y576">
        <v>0</v>
      </c>
      <c r="Z576">
        <v>0</v>
      </c>
      <c r="AA576">
        <v>1</v>
      </c>
      <c r="AB576">
        <v>0</v>
      </c>
      <c r="AC576">
        <v>0</v>
      </c>
      <c r="AD576">
        <v>1</v>
      </c>
      <c r="AE576">
        <v>0</v>
      </c>
      <c r="AF576">
        <v>0</v>
      </c>
      <c r="AG576">
        <v>1</v>
      </c>
      <c r="AH576">
        <v>-0.36816206000000001</v>
      </c>
      <c r="AI576">
        <v>-0.37150424999999998</v>
      </c>
      <c r="AJ576">
        <v>-0.99550000000000005</v>
      </c>
      <c r="AK576">
        <v>0</v>
      </c>
      <c r="AL576">
        <v>0.3478426</v>
      </c>
      <c r="AM576">
        <v>0</v>
      </c>
      <c r="AN576">
        <v>1.01741445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-3.3271500000000001E-3</v>
      </c>
      <c r="AV576">
        <v>0</v>
      </c>
      <c r="AW576" t="s">
        <v>113</v>
      </c>
      <c r="AX576" t="s">
        <v>113</v>
      </c>
      <c r="AY576">
        <v>0</v>
      </c>
      <c r="AZ576">
        <v>-0.3478426</v>
      </c>
      <c r="BA576">
        <v>1.01741445</v>
      </c>
      <c r="BB576">
        <v>-0.3478426</v>
      </c>
      <c r="BC576">
        <v>0</v>
      </c>
      <c r="BD576" t="s">
        <v>113</v>
      </c>
      <c r="BE576" t="s">
        <v>114</v>
      </c>
      <c r="BF576">
        <v>0</v>
      </c>
      <c r="BG576" t="s">
        <v>114</v>
      </c>
      <c r="BH576" t="s">
        <v>114</v>
      </c>
      <c r="BI576">
        <v>0</v>
      </c>
      <c r="BJ576">
        <v>0</v>
      </c>
      <c r="BK576">
        <v>1</v>
      </c>
      <c r="BL576" t="s">
        <v>115</v>
      </c>
      <c r="BN576">
        <f t="shared" si="32"/>
        <v>1.954804178195259E-3</v>
      </c>
      <c r="BO576">
        <f t="shared" si="33"/>
        <v>1.0036810959813809</v>
      </c>
      <c r="BP576">
        <f t="shared" si="34"/>
        <v>0.54467658289077325</v>
      </c>
      <c r="BQ576">
        <f t="shared" si="35"/>
        <v>0.54267892966360842</v>
      </c>
    </row>
    <row r="577" spans="1:69" x14ac:dyDescent="0.25">
      <c r="A577" t="s">
        <v>687</v>
      </c>
      <c r="B577" s="1">
        <v>44217.390543981484</v>
      </c>
      <c r="C577">
        <v>584.34</v>
      </c>
      <c r="D577">
        <v>0</v>
      </c>
      <c r="E577">
        <v>0</v>
      </c>
      <c r="F577">
        <v>1</v>
      </c>
      <c r="G577">
        <v>9.8156229999999997E-2</v>
      </c>
      <c r="H577">
        <v>-4.0832930000000003E-2</v>
      </c>
      <c r="I577">
        <v>2.5070000000000001</v>
      </c>
      <c r="J577">
        <v>0</v>
      </c>
      <c r="K577">
        <v>0</v>
      </c>
      <c r="L577">
        <v>1</v>
      </c>
      <c r="M577">
        <v>4.63591E-3</v>
      </c>
      <c r="N577">
        <v>1.10684E-3</v>
      </c>
      <c r="O577">
        <v>295</v>
      </c>
      <c r="P577">
        <v>0</v>
      </c>
      <c r="Q577">
        <v>0</v>
      </c>
      <c r="R577">
        <v>1</v>
      </c>
      <c r="S577">
        <v>0</v>
      </c>
      <c r="T577">
        <v>0</v>
      </c>
      <c r="U577">
        <v>1</v>
      </c>
      <c r="V577">
        <v>0</v>
      </c>
      <c r="W577">
        <v>0</v>
      </c>
      <c r="X577">
        <v>1</v>
      </c>
      <c r="Y577">
        <v>0</v>
      </c>
      <c r="Z577">
        <v>0</v>
      </c>
      <c r="AA577">
        <v>1</v>
      </c>
      <c r="AB577">
        <v>0</v>
      </c>
      <c r="AC577">
        <v>0</v>
      </c>
      <c r="AD577">
        <v>1</v>
      </c>
      <c r="AE577">
        <v>0</v>
      </c>
      <c r="AF577">
        <v>0</v>
      </c>
      <c r="AG577">
        <v>1</v>
      </c>
      <c r="AH577">
        <v>-0.36792143999999999</v>
      </c>
      <c r="AI577">
        <v>-0.37150424999999998</v>
      </c>
      <c r="AJ577">
        <v>-0.99550000000000005</v>
      </c>
      <c r="AK577">
        <v>0</v>
      </c>
      <c r="AL577">
        <v>0.34844583000000001</v>
      </c>
      <c r="AM577">
        <v>0</v>
      </c>
      <c r="AN577">
        <v>1.0410752599999999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-3.56668E-3</v>
      </c>
      <c r="AV577">
        <v>0</v>
      </c>
      <c r="AW577" t="s">
        <v>113</v>
      </c>
      <c r="AX577" t="s">
        <v>113</v>
      </c>
      <c r="AY577">
        <v>0</v>
      </c>
      <c r="AZ577">
        <v>-0.34844583000000001</v>
      </c>
      <c r="BA577">
        <v>1.0410752599999999</v>
      </c>
      <c r="BB577">
        <v>-0.34844583000000001</v>
      </c>
      <c r="BC577">
        <v>0</v>
      </c>
      <c r="BD577" t="s">
        <v>113</v>
      </c>
      <c r="BE577" t="s">
        <v>114</v>
      </c>
      <c r="BF577">
        <v>0</v>
      </c>
      <c r="BG577" t="s">
        <v>114</v>
      </c>
      <c r="BH577" t="s">
        <v>114</v>
      </c>
      <c r="BI577">
        <v>0</v>
      </c>
      <c r="BJ577">
        <v>0</v>
      </c>
      <c r="BK577">
        <v>1</v>
      </c>
      <c r="BL577" t="s">
        <v>115</v>
      </c>
      <c r="BN577">
        <f t="shared" si="32"/>
        <v>1.9547941188907047E-3</v>
      </c>
      <c r="BO577">
        <f t="shared" si="33"/>
        <v>1.0036862608904227</v>
      </c>
      <c r="BP577">
        <f t="shared" si="34"/>
        <v>0.52047140932537506</v>
      </c>
      <c r="BQ577">
        <f t="shared" si="35"/>
        <v>0.51855986238532104</v>
      </c>
    </row>
    <row r="578" spans="1:69" x14ac:dyDescent="0.25">
      <c r="A578" t="s">
        <v>688</v>
      </c>
      <c r="B578" s="1">
        <v>44217.390555555554</v>
      </c>
      <c r="C578">
        <v>585.34</v>
      </c>
      <c r="D578">
        <v>0</v>
      </c>
      <c r="E578">
        <v>0</v>
      </c>
      <c r="F578">
        <v>1</v>
      </c>
      <c r="G578">
        <v>9.8477060000000005E-2</v>
      </c>
      <c r="H578">
        <v>-4.0832930000000003E-2</v>
      </c>
      <c r="I578">
        <v>2.5070000000000001</v>
      </c>
      <c r="J578">
        <v>0</v>
      </c>
      <c r="K578">
        <v>0</v>
      </c>
      <c r="L578">
        <v>1</v>
      </c>
      <c r="M578">
        <v>4.63591E-3</v>
      </c>
      <c r="N578">
        <v>1.10684E-3</v>
      </c>
      <c r="O578">
        <v>295</v>
      </c>
      <c r="P578">
        <v>0</v>
      </c>
      <c r="Q578">
        <v>0</v>
      </c>
      <c r="R578">
        <v>1</v>
      </c>
      <c r="S578">
        <v>0</v>
      </c>
      <c r="T578">
        <v>0</v>
      </c>
      <c r="U578">
        <v>1</v>
      </c>
      <c r="V578">
        <v>0</v>
      </c>
      <c r="W578">
        <v>0</v>
      </c>
      <c r="X578">
        <v>1</v>
      </c>
      <c r="Y578">
        <v>0</v>
      </c>
      <c r="Z578">
        <v>0</v>
      </c>
      <c r="AA578">
        <v>1</v>
      </c>
      <c r="AB578">
        <v>0</v>
      </c>
      <c r="AC578">
        <v>0</v>
      </c>
      <c r="AD578">
        <v>1</v>
      </c>
      <c r="AE578">
        <v>0</v>
      </c>
      <c r="AF578">
        <v>0</v>
      </c>
      <c r="AG578">
        <v>1</v>
      </c>
      <c r="AH578">
        <v>-0.36800165000000001</v>
      </c>
      <c r="AI578">
        <v>-0.37150424999999998</v>
      </c>
      <c r="AJ578">
        <v>-0.99550000000000005</v>
      </c>
      <c r="AK578">
        <v>0</v>
      </c>
      <c r="AL578">
        <v>0.34925013999999999</v>
      </c>
      <c r="AM578">
        <v>0</v>
      </c>
      <c r="AN578">
        <v>1.0410752599999999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-3.4868400000000002E-3</v>
      </c>
      <c r="AV578">
        <v>0</v>
      </c>
      <c r="AW578" t="s">
        <v>113</v>
      </c>
      <c r="AX578" t="s">
        <v>113</v>
      </c>
      <c r="AY578">
        <v>0</v>
      </c>
      <c r="AZ578">
        <v>-0.34925013999999999</v>
      </c>
      <c r="BA578">
        <v>1.0410752599999999</v>
      </c>
      <c r="BB578">
        <v>-0.34925013999999999</v>
      </c>
      <c r="BC578">
        <v>0</v>
      </c>
      <c r="BD578" t="s">
        <v>113</v>
      </c>
      <c r="BE578" t="s">
        <v>114</v>
      </c>
      <c r="BF578">
        <v>0</v>
      </c>
      <c r="BG578" t="s">
        <v>114</v>
      </c>
      <c r="BH578" t="s">
        <v>114</v>
      </c>
      <c r="BI578">
        <v>0</v>
      </c>
      <c r="BJ578">
        <v>0</v>
      </c>
      <c r="BK578">
        <v>1</v>
      </c>
      <c r="BL578" t="s">
        <v>115</v>
      </c>
      <c r="BN578">
        <f t="shared" si="32"/>
        <v>1.9547790298119704E-3</v>
      </c>
      <c r="BO578">
        <f t="shared" si="33"/>
        <v>1.0036940084162476</v>
      </c>
      <c r="BP578">
        <f t="shared" si="34"/>
        <v>0.53257951109703716</v>
      </c>
      <c r="BQ578">
        <f t="shared" si="35"/>
        <v>0.53061939857288476</v>
      </c>
    </row>
    <row r="579" spans="1:69" x14ac:dyDescent="0.25">
      <c r="A579" t="s">
        <v>689</v>
      </c>
      <c r="B579" s="1">
        <v>44217.390567129631</v>
      </c>
      <c r="C579">
        <v>586.34</v>
      </c>
      <c r="D579">
        <v>0</v>
      </c>
      <c r="E579">
        <v>0</v>
      </c>
      <c r="F579">
        <v>1</v>
      </c>
      <c r="G579">
        <v>9.8717680000000002E-2</v>
      </c>
      <c r="H579">
        <v>-4.0832930000000003E-2</v>
      </c>
      <c r="I579">
        <v>2.5070000000000001</v>
      </c>
      <c r="J579">
        <v>0</v>
      </c>
      <c r="K579">
        <v>0</v>
      </c>
      <c r="L579">
        <v>1</v>
      </c>
      <c r="M579">
        <v>4.63591E-3</v>
      </c>
      <c r="N579">
        <v>1.10684E-3</v>
      </c>
      <c r="O579">
        <v>295</v>
      </c>
      <c r="P579">
        <v>0</v>
      </c>
      <c r="Q579">
        <v>0</v>
      </c>
      <c r="R579">
        <v>1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1</v>
      </c>
      <c r="Y579">
        <v>0</v>
      </c>
      <c r="Z579">
        <v>0</v>
      </c>
      <c r="AA579">
        <v>1</v>
      </c>
      <c r="AB579">
        <v>0</v>
      </c>
      <c r="AC579">
        <v>0</v>
      </c>
      <c r="AD579">
        <v>1</v>
      </c>
      <c r="AE579">
        <v>0</v>
      </c>
      <c r="AF579">
        <v>0</v>
      </c>
      <c r="AG579">
        <v>1</v>
      </c>
      <c r="AH579">
        <v>-0.36792143999999999</v>
      </c>
      <c r="AI579">
        <v>-0.37150424999999998</v>
      </c>
      <c r="AJ579">
        <v>-0.99550000000000005</v>
      </c>
      <c r="AK579">
        <v>0</v>
      </c>
      <c r="AL579">
        <v>0.34985337</v>
      </c>
      <c r="AM579">
        <v>0</v>
      </c>
      <c r="AN579">
        <v>1.0410752599999999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-3.56668E-3</v>
      </c>
      <c r="AV579">
        <v>0</v>
      </c>
      <c r="AW579" t="s">
        <v>113</v>
      </c>
      <c r="AX579" t="s">
        <v>113</v>
      </c>
      <c r="AY579">
        <v>0</v>
      </c>
      <c r="AZ579">
        <v>-0.34985337</v>
      </c>
      <c r="BA579">
        <v>1.0410752599999999</v>
      </c>
      <c r="BB579">
        <v>-0.34985337</v>
      </c>
      <c r="BC579">
        <v>0</v>
      </c>
      <c r="BD579" t="s">
        <v>113</v>
      </c>
      <c r="BE579" t="s">
        <v>114</v>
      </c>
      <c r="BF579">
        <v>0</v>
      </c>
      <c r="BG579" t="s">
        <v>114</v>
      </c>
      <c r="BH579" t="s">
        <v>114</v>
      </c>
      <c r="BI579">
        <v>0</v>
      </c>
      <c r="BJ579">
        <v>0</v>
      </c>
      <c r="BK579">
        <v>1</v>
      </c>
      <c r="BL579" t="s">
        <v>115</v>
      </c>
      <c r="BN579">
        <f t="shared" si="32"/>
        <v>1.9547589109628638E-3</v>
      </c>
      <c r="BO579">
        <f t="shared" si="33"/>
        <v>1.0037043386765121</v>
      </c>
      <c r="BP579">
        <f t="shared" si="34"/>
        <v>0.53258499253352576</v>
      </c>
      <c r="BQ579">
        <f t="shared" si="35"/>
        <v>0.53061939857288465</v>
      </c>
    </row>
    <row r="580" spans="1:69" x14ac:dyDescent="0.25">
      <c r="A580" t="s">
        <v>690</v>
      </c>
      <c r="B580" s="1">
        <v>44217.3905787037</v>
      </c>
      <c r="C580">
        <v>587.34</v>
      </c>
      <c r="D580">
        <v>0</v>
      </c>
      <c r="E580">
        <v>0</v>
      </c>
      <c r="F580">
        <v>1</v>
      </c>
      <c r="G580">
        <v>9.9038500000000002E-2</v>
      </c>
      <c r="H580">
        <v>-4.0832930000000003E-2</v>
      </c>
      <c r="I580">
        <v>2.5070000000000001</v>
      </c>
      <c r="J580">
        <v>0</v>
      </c>
      <c r="K580">
        <v>0</v>
      </c>
      <c r="L580">
        <v>1</v>
      </c>
      <c r="M580">
        <v>4.63591E-3</v>
      </c>
      <c r="N580">
        <v>1.10684E-3</v>
      </c>
      <c r="O580">
        <v>295</v>
      </c>
      <c r="P580">
        <v>0</v>
      </c>
      <c r="Q580">
        <v>0</v>
      </c>
      <c r="R580">
        <v>1</v>
      </c>
      <c r="S580">
        <v>0</v>
      </c>
      <c r="T580">
        <v>0</v>
      </c>
      <c r="U580">
        <v>1</v>
      </c>
      <c r="V580">
        <v>0</v>
      </c>
      <c r="W580">
        <v>0</v>
      </c>
      <c r="X580">
        <v>1</v>
      </c>
      <c r="Y580">
        <v>0</v>
      </c>
      <c r="Z580">
        <v>0</v>
      </c>
      <c r="AA580">
        <v>1</v>
      </c>
      <c r="AB580">
        <v>0</v>
      </c>
      <c r="AC580">
        <v>0</v>
      </c>
      <c r="AD580">
        <v>1</v>
      </c>
      <c r="AE580">
        <v>0</v>
      </c>
      <c r="AF580">
        <v>0</v>
      </c>
      <c r="AG580">
        <v>1</v>
      </c>
      <c r="AH580">
        <v>-0.36792143999999999</v>
      </c>
      <c r="AI580">
        <v>-0.37150424999999998</v>
      </c>
      <c r="AJ580">
        <v>-0.99550000000000005</v>
      </c>
      <c r="AK580">
        <v>0</v>
      </c>
      <c r="AL580">
        <v>0.35065766999999998</v>
      </c>
      <c r="AM580">
        <v>0</v>
      </c>
      <c r="AN580">
        <v>1.0410752599999999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-3.56668E-3</v>
      </c>
      <c r="AV580">
        <v>0</v>
      </c>
      <c r="AW580" t="s">
        <v>113</v>
      </c>
      <c r="AX580" t="s">
        <v>113</v>
      </c>
      <c r="AY580">
        <v>0</v>
      </c>
      <c r="AZ580">
        <v>-0.35065766999999998</v>
      </c>
      <c r="BA580">
        <v>1.0410752599999999</v>
      </c>
      <c r="BB580">
        <v>-0.35065766999999998</v>
      </c>
      <c r="BC580">
        <v>0</v>
      </c>
      <c r="BD580" t="s">
        <v>113</v>
      </c>
      <c r="BE580" t="s">
        <v>114</v>
      </c>
      <c r="BF580">
        <v>0</v>
      </c>
      <c r="BG580" t="s">
        <v>114</v>
      </c>
      <c r="BH580" t="s">
        <v>114</v>
      </c>
      <c r="BI580">
        <v>0</v>
      </c>
      <c r="BJ580">
        <v>0</v>
      </c>
      <c r="BK580">
        <v>1</v>
      </c>
      <c r="BL580" t="s">
        <v>115</v>
      </c>
      <c r="BN580">
        <f t="shared" si="32"/>
        <v>1.9547438218930156E-3</v>
      </c>
      <c r="BO580">
        <f t="shared" si="33"/>
        <v>1.0037120864768649</v>
      </c>
      <c r="BP580">
        <f t="shared" si="34"/>
        <v>0.53258910366668932</v>
      </c>
      <c r="BQ580">
        <f t="shared" si="35"/>
        <v>0.53061939857288476</v>
      </c>
    </row>
    <row r="581" spans="1:69" x14ac:dyDescent="0.25">
      <c r="A581" t="s">
        <v>691</v>
      </c>
      <c r="B581" s="1">
        <v>44217.390590277777</v>
      </c>
      <c r="C581">
        <v>588.34</v>
      </c>
      <c r="D581">
        <v>0</v>
      </c>
      <c r="E581">
        <v>0</v>
      </c>
      <c r="F581">
        <v>1</v>
      </c>
      <c r="G581">
        <v>9.9279119999999998E-2</v>
      </c>
      <c r="H581">
        <v>-4.0832930000000003E-2</v>
      </c>
      <c r="I581">
        <v>2.5070000000000001</v>
      </c>
      <c r="J581">
        <v>0</v>
      </c>
      <c r="K581">
        <v>0</v>
      </c>
      <c r="L581">
        <v>1</v>
      </c>
      <c r="M581">
        <v>4.7161199999999999E-3</v>
      </c>
      <c r="N581">
        <v>1.10684E-3</v>
      </c>
      <c r="O581">
        <v>295</v>
      </c>
      <c r="P581">
        <v>0</v>
      </c>
      <c r="Q581">
        <v>0</v>
      </c>
      <c r="R581">
        <v>1</v>
      </c>
      <c r="S581">
        <v>0</v>
      </c>
      <c r="T581">
        <v>0</v>
      </c>
      <c r="U581">
        <v>1</v>
      </c>
      <c r="V581">
        <v>0</v>
      </c>
      <c r="W581">
        <v>0</v>
      </c>
      <c r="X581">
        <v>1</v>
      </c>
      <c r="Y581">
        <v>0</v>
      </c>
      <c r="Z581">
        <v>0</v>
      </c>
      <c r="AA581">
        <v>1</v>
      </c>
      <c r="AB581">
        <v>0</v>
      </c>
      <c r="AC581">
        <v>0</v>
      </c>
      <c r="AD581">
        <v>1</v>
      </c>
      <c r="AE581">
        <v>0</v>
      </c>
      <c r="AF581">
        <v>0</v>
      </c>
      <c r="AG581">
        <v>1</v>
      </c>
      <c r="AH581">
        <v>-0.36808184999999999</v>
      </c>
      <c r="AI581">
        <v>-0.37150424999999998</v>
      </c>
      <c r="AJ581">
        <v>-0.99550000000000005</v>
      </c>
      <c r="AK581">
        <v>0</v>
      </c>
      <c r="AL581">
        <v>0.35126089999999999</v>
      </c>
      <c r="AM581">
        <v>0</v>
      </c>
      <c r="AN581">
        <v>1.06473606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-3.4069899999999999E-3</v>
      </c>
      <c r="AV581">
        <v>0</v>
      </c>
      <c r="AW581" t="s">
        <v>113</v>
      </c>
      <c r="AX581" t="s">
        <v>113</v>
      </c>
      <c r="AY581">
        <v>0</v>
      </c>
      <c r="AZ581">
        <v>-0.35126089999999999</v>
      </c>
      <c r="BA581">
        <v>1.06473606</v>
      </c>
      <c r="BB581">
        <v>-0.35126089999999999</v>
      </c>
      <c r="BC581">
        <v>0</v>
      </c>
      <c r="BD581" t="s">
        <v>113</v>
      </c>
      <c r="BE581" t="s">
        <v>114</v>
      </c>
      <c r="BF581">
        <v>0</v>
      </c>
      <c r="BG581" t="s">
        <v>114</v>
      </c>
      <c r="BH581" t="s">
        <v>114</v>
      </c>
      <c r="BI581">
        <v>0</v>
      </c>
      <c r="BJ581">
        <v>0</v>
      </c>
      <c r="BK581">
        <v>1</v>
      </c>
      <c r="BL581" t="s">
        <v>115</v>
      </c>
      <c r="BN581">
        <f t="shared" si="32"/>
        <v>1.9547237033059189E-3</v>
      </c>
      <c r="BO581">
        <f t="shared" si="33"/>
        <v>1.0037224169747239</v>
      </c>
      <c r="BP581">
        <f t="shared" si="34"/>
        <v>0.53259458522925029</v>
      </c>
      <c r="BQ581">
        <f t="shared" si="35"/>
        <v>0.53061939857288487</v>
      </c>
    </row>
    <row r="582" spans="1:69" x14ac:dyDescent="0.25">
      <c r="A582" t="s">
        <v>692</v>
      </c>
      <c r="B582" s="1">
        <v>44217.390601851854</v>
      </c>
      <c r="C582">
        <v>589.34</v>
      </c>
      <c r="D582">
        <v>0</v>
      </c>
      <c r="E582">
        <v>0</v>
      </c>
      <c r="F582">
        <v>1</v>
      </c>
      <c r="G582">
        <v>9.9599939999999998E-2</v>
      </c>
      <c r="H582">
        <v>-4.0832930000000003E-2</v>
      </c>
      <c r="I582">
        <v>2.5070000000000001</v>
      </c>
      <c r="J582">
        <v>0</v>
      </c>
      <c r="K582">
        <v>0</v>
      </c>
      <c r="L582">
        <v>1</v>
      </c>
      <c r="M582">
        <v>4.7161199999999999E-3</v>
      </c>
      <c r="N582">
        <v>1.10684E-3</v>
      </c>
      <c r="O582">
        <v>295</v>
      </c>
      <c r="P582">
        <v>0</v>
      </c>
      <c r="Q582">
        <v>0</v>
      </c>
      <c r="R582">
        <v>1</v>
      </c>
      <c r="S582">
        <v>0</v>
      </c>
      <c r="T582">
        <v>0</v>
      </c>
      <c r="U582">
        <v>1</v>
      </c>
      <c r="V582">
        <v>0</v>
      </c>
      <c r="W582">
        <v>0</v>
      </c>
      <c r="X582">
        <v>1</v>
      </c>
      <c r="Y582">
        <v>0</v>
      </c>
      <c r="Z582">
        <v>0</v>
      </c>
      <c r="AA582">
        <v>1</v>
      </c>
      <c r="AB582">
        <v>0</v>
      </c>
      <c r="AC582">
        <v>0</v>
      </c>
      <c r="AD582">
        <v>1</v>
      </c>
      <c r="AE582">
        <v>0</v>
      </c>
      <c r="AF582">
        <v>0</v>
      </c>
      <c r="AG582">
        <v>1</v>
      </c>
      <c r="AH582">
        <v>-0.36784123000000002</v>
      </c>
      <c r="AI582">
        <v>-0.37150424999999998</v>
      </c>
      <c r="AJ582">
        <v>-0.99550000000000005</v>
      </c>
      <c r="AK582">
        <v>0</v>
      </c>
      <c r="AL582">
        <v>0.35206521000000002</v>
      </c>
      <c r="AM582">
        <v>0</v>
      </c>
      <c r="AN582">
        <v>1.06473606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-3.6465299999999998E-3</v>
      </c>
      <c r="AV582">
        <v>0</v>
      </c>
      <c r="AW582" t="s">
        <v>113</v>
      </c>
      <c r="AX582" t="s">
        <v>113</v>
      </c>
      <c r="AY582">
        <v>0</v>
      </c>
      <c r="AZ582">
        <v>-0.35206521000000002</v>
      </c>
      <c r="BA582">
        <v>1.06473606</v>
      </c>
      <c r="BB582">
        <v>-0.35206521000000002</v>
      </c>
      <c r="BC582">
        <v>0</v>
      </c>
      <c r="BD582" t="s">
        <v>113</v>
      </c>
      <c r="BE582" t="s">
        <v>114</v>
      </c>
      <c r="BF582">
        <v>0</v>
      </c>
      <c r="BG582" t="s">
        <v>114</v>
      </c>
      <c r="BH582" t="s">
        <v>114</v>
      </c>
      <c r="BI582">
        <v>0</v>
      </c>
      <c r="BJ582">
        <v>0</v>
      </c>
      <c r="BK582">
        <v>1</v>
      </c>
      <c r="BL582" t="s">
        <v>115</v>
      </c>
      <c r="BN582">
        <f t="shared" si="32"/>
        <v>1.9547086142449933E-3</v>
      </c>
      <c r="BO582">
        <f t="shared" si="33"/>
        <v>1.0037301650495991</v>
      </c>
      <c r="BP582">
        <f t="shared" si="34"/>
        <v>0.54470321164019353</v>
      </c>
      <c r="BQ582">
        <f t="shared" si="35"/>
        <v>0.54267892966360853</v>
      </c>
    </row>
    <row r="583" spans="1:69" x14ac:dyDescent="0.25">
      <c r="A583" t="s">
        <v>693</v>
      </c>
      <c r="B583" s="1">
        <v>44217.390613425923</v>
      </c>
      <c r="C583">
        <v>590.34</v>
      </c>
      <c r="D583">
        <v>0</v>
      </c>
      <c r="E583">
        <v>0</v>
      </c>
      <c r="F583">
        <v>1</v>
      </c>
      <c r="G583">
        <v>9.9760360000000006E-2</v>
      </c>
      <c r="H583">
        <v>-4.0832930000000003E-2</v>
      </c>
      <c r="I583">
        <v>2.5070000000000001</v>
      </c>
      <c r="J583">
        <v>0</v>
      </c>
      <c r="K583">
        <v>0</v>
      </c>
      <c r="L583">
        <v>1</v>
      </c>
      <c r="M583">
        <v>4.7161199999999999E-3</v>
      </c>
      <c r="N583">
        <v>1.10684E-3</v>
      </c>
      <c r="O583">
        <v>295</v>
      </c>
      <c r="P583">
        <v>0</v>
      </c>
      <c r="Q583">
        <v>0</v>
      </c>
      <c r="R583">
        <v>1</v>
      </c>
      <c r="S583">
        <v>0</v>
      </c>
      <c r="T583">
        <v>0</v>
      </c>
      <c r="U583">
        <v>1</v>
      </c>
      <c r="V583">
        <v>0</v>
      </c>
      <c r="W583">
        <v>0</v>
      </c>
      <c r="X583">
        <v>1</v>
      </c>
      <c r="Y583">
        <v>0</v>
      </c>
      <c r="Z583">
        <v>0</v>
      </c>
      <c r="AA583">
        <v>1</v>
      </c>
      <c r="AB583">
        <v>0</v>
      </c>
      <c r="AC583">
        <v>0</v>
      </c>
      <c r="AD583">
        <v>1</v>
      </c>
      <c r="AE583">
        <v>0</v>
      </c>
      <c r="AF583">
        <v>0</v>
      </c>
      <c r="AG583">
        <v>1</v>
      </c>
      <c r="AH583">
        <v>-0.36776102999999999</v>
      </c>
      <c r="AI583">
        <v>-0.37150424999999998</v>
      </c>
      <c r="AJ583">
        <v>-0.99550000000000005</v>
      </c>
      <c r="AK583">
        <v>0</v>
      </c>
      <c r="AL583">
        <v>0.35246736000000001</v>
      </c>
      <c r="AM583">
        <v>0</v>
      </c>
      <c r="AN583">
        <v>1.06473606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-3.7263700000000001E-3</v>
      </c>
      <c r="AV583">
        <v>0</v>
      </c>
      <c r="AW583" t="s">
        <v>113</v>
      </c>
      <c r="AX583" t="s">
        <v>113</v>
      </c>
      <c r="AY583">
        <v>0</v>
      </c>
      <c r="AZ583">
        <v>-0.35246736000000001</v>
      </c>
      <c r="BA583">
        <v>1.06473606</v>
      </c>
      <c r="BB583">
        <v>-0.35246736000000001</v>
      </c>
      <c r="BC583">
        <v>0</v>
      </c>
      <c r="BD583" t="s">
        <v>113</v>
      </c>
      <c r="BE583" t="s">
        <v>114</v>
      </c>
      <c r="BF583">
        <v>0</v>
      </c>
      <c r="BG583" t="s">
        <v>114</v>
      </c>
      <c r="BH583" t="s">
        <v>114</v>
      </c>
      <c r="BI583">
        <v>0</v>
      </c>
      <c r="BJ583">
        <v>0</v>
      </c>
      <c r="BK583">
        <v>1</v>
      </c>
      <c r="BL583" t="s">
        <v>115</v>
      </c>
      <c r="BN583">
        <f t="shared" ref="BN583:BN646" si="36">2*(0.025^2*ACOS(((AL582)/1000)/2*0.025)-((AL582)/1000)/4*SQRT(4*0.025^2-((AL582)/1000)^2))</f>
        <v>1.9546884954196784E-3</v>
      </c>
      <c r="BO583">
        <f t="shared" ref="BO583:BO646" si="37">((20*10)*9.81/BN583)/1000000</f>
        <v>1.0037404960419292</v>
      </c>
      <c r="BP583">
        <f t="shared" ref="BP583:BP646" si="38">((AN582*1000)/BN583)/1000000</f>
        <v>0.54470881805205362</v>
      </c>
      <c r="BQ583">
        <f t="shared" ref="BQ583:BQ646" si="39">BP583/BO583</f>
        <v>0.54267892966360853</v>
      </c>
    </row>
    <row r="584" spans="1:69" x14ac:dyDescent="0.25">
      <c r="A584" t="s">
        <v>694</v>
      </c>
      <c r="B584" s="1">
        <v>44217.390625</v>
      </c>
      <c r="C584">
        <v>591.34</v>
      </c>
      <c r="D584">
        <v>0</v>
      </c>
      <c r="E584">
        <v>0</v>
      </c>
      <c r="F584">
        <v>1</v>
      </c>
      <c r="G584">
        <v>0.10008118000000001</v>
      </c>
      <c r="H584">
        <v>-4.0832930000000003E-2</v>
      </c>
      <c r="I584">
        <v>2.5070000000000001</v>
      </c>
      <c r="J584">
        <v>0</v>
      </c>
      <c r="K584">
        <v>0</v>
      </c>
      <c r="L584">
        <v>1</v>
      </c>
      <c r="M584">
        <v>4.63591E-3</v>
      </c>
      <c r="N584">
        <v>1.10684E-3</v>
      </c>
      <c r="O584">
        <v>295</v>
      </c>
      <c r="P584">
        <v>0</v>
      </c>
      <c r="Q584">
        <v>0</v>
      </c>
      <c r="R584">
        <v>1</v>
      </c>
      <c r="S584">
        <v>0</v>
      </c>
      <c r="T584">
        <v>0</v>
      </c>
      <c r="U584">
        <v>1</v>
      </c>
      <c r="V584">
        <v>0</v>
      </c>
      <c r="W584">
        <v>0</v>
      </c>
      <c r="X584">
        <v>1</v>
      </c>
      <c r="Y584">
        <v>0</v>
      </c>
      <c r="Z584">
        <v>0</v>
      </c>
      <c r="AA584">
        <v>1</v>
      </c>
      <c r="AB584">
        <v>0</v>
      </c>
      <c r="AC584">
        <v>0</v>
      </c>
      <c r="AD584">
        <v>1</v>
      </c>
      <c r="AE584">
        <v>0</v>
      </c>
      <c r="AF584">
        <v>0</v>
      </c>
      <c r="AG584">
        <v>1</v>
      </c>
      <c r="AH584">
        <v>-0.36800165000000001</v>
      </c>
      <c r="AI584">
        <v>-0.37150424999999998</v>
      </c>
      <c r="AJ584">
        <v>-0.99550000000000005</v>
      </c>
      <c r="AK584">
        <v>0</v>
      </c>
      <c r="AL584">
        <v>0.35327166999999998</v>
      </c>
      <c r="AM584">
        <v>0</v>
      </c>
      <c r="AN584">
        <v>1.0410752599999999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-3.4868400000000002E-3</v>
      </c>
      <c r="AV584">
        <v>0</v>
      </c>
      <c r="AW584" t="s">
        <v>113</v>
      </c>
      <c r="AX584" t="s">
        <v>113</v>
      </c>
      <c r="AY584">
        <v>0</v>
      </c>
      <c r="AZ584">
        <v>-0.35327166999999998</v>
      </c>
      <c r="BA584">
        <v>1.0410752599999999</v>
      </c>
      <c r="BB584">
        <v>-0.35327166999999998</v>
      </c>
      <c r="BC584">
        <v>0</v>
      </c>
      <c r="BD584" t="s">
        <v>113</v>
      </c>
      <c r="BE584" t="s">
        <v>114</v>
      </c>
      <c r="BF584">
        <v>0</v>
      </c>
      <c r="BG584" t="s">
        <v>114</v>
      </c>
      <c r="BH584" t="s">
        <v>114</v>
      </c>
      <c r="BI584">
        <v>0</v>
      </c>
      <c r="BJ584">
        <v>0</v>
      </c>
      <c r="BK584">
        <v>1</v>
      </c>
      <c r="BL584" t="s">
        <v>115</v>
      </c>
      <c r="BN584">
        <f t="shared" si="36"/>
        <v>1.9546784361346515E-3</v>
      </c>
      <c r="BO584">
        <f t="shared" si="37"/>
        <v>1.0037456615523046</v>
      </c>
      <c r="BP584">
        <f t="shared" si="38"/>
        <v>0.54471162126569528</v>
      </c>
      <c r="BQ584">
        <f t="shared" si="39"/>
        <v>0.54267892966360853</v>
      </c>
    </row>
    <row r="585" spans="1:69" x14ac:dyDescent="0.25">
      <c r="A585" t="s">
        <v>695</v>
      </c>
      <c r="B585" s="1">
        <v>44217.390636574077</v>
      </c>
      <c r="C585">
        <v>592.34</v>
      </c>
      <c r="D585">
        <v>0</v>
      </c>
      <c r="E585">
        <v>0</v>
      </c>
      <c r="F585">
        <v>1</v>
      </c>
      <c r="G585">
        <v>0.1003218</v>
      </c>
      <c r="H585">
        <v>-4.0832930000000003E-2</v>
      </c>
      <c r="I585">
        <v>2.5070000000000001</v>
      </c>
      <c r="J585">
        <v>0</v>
      </c>
      <c r="K585">
        <v>0</v>
      </c>
      <c r="L585">
        <v>1</v>
      </c>
      <c r="M585">
        <v>4.7963199999999998E-3</v>
      </c>
      <c r="N585">
        <v>1.10684E-3</v>
      </c>
      <c r="O585">
        <v>295</v>
      </c>
      <c r="P585">
        <v>0</v>
      </c>
      <c r="Q585">
        <v>0</v>
      </c>
      <c r="R585">
        <v>1</v>
      </c>
      <c r="S585">
        <v>0</v>
      </c>
      <c r="T585">
        <v>0</v>
      </c>
      <c r="U585">
        <v>1</v>
      </c>
      <c r="V585">
        <v>0</v>
      </c>
      <c r="W585">
        <v>0</v>
      </c>
      <c r="X585">
        <v>1</v>
      </c>
      <c r="Y585">
        <v>0</v>
      </c>
      <c r="Z585">
        <v>0</v>
      </c>
      <c r="AA585">
        <v>1</v>
      </c>
      <c r="AB585">
        <v>0</v>
      </c>
      <c r="AC585">
        <v>0</v>
      </c>
      <c r="AD585">
        <v>1</v>
      </c>
      <c r="AE585">
        <v>0</v>
      </c>
      <c r="AF585">
        <v>0</v>
      </c>
      <c r="AG585">
        <v>1</v>
      </c>
      <c r="AH585">
        <v>-0.36800165000000001</v>
      </c>
      <c r="AI585">
        <v>-0.37150424999999998</v>
      </c>
      <c r="AJ585">
        <v>-0.99550000000000005</v>
      </c>
      <c r="AK585">
        <v>0</v>
      </c>
      <c r="AL585">
        <v>0.35387489999999999</v>
      </c>
      <c r="AM585">
        <v>0</v>
      </c>
      <c r="AN585">
        <v>1.08839686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-3.4868400000000002E-3</v>
      </c>
      <c r="AV585">
        <v>0</v>
      </c>
      <c r="AW585" t="s">
        <v>113</v>
      </c>
      <c r="AX585" t="s">
        <v>113</v>
      </c>
      <c r="AY585">
        <v>0</v>
      </c>
      <c r="AZ585">
        <v>-0.35387489999999999</v>
      </c>
      <c r="BA585">
        <v>1.08839686</v>
      </c>
      <c r="BB585">
        <v>-0.35387489999999999</v>
      </c>
      <c r="BC585">
        <v>0</v>
      </c>
      <c r="BD585" t="s">
        <v>113</v>
      </c>
      <c r="BE585" t="s">
        <v>114</v>
      </c>
      <c r="BF585">
        <v>0</v>
      </c>
      <c r="BG585" t="s">
        <v>114</v>
      </c>
      <c r="BH585" t="s">
        <v>114</v>
      </c>
      <c r="BI585">
        <v>0</v>
      </c>
      <c r="BJ585">
        <v>0</v>
      </c>
      <c r="BK585">
        <v>1</v>
      </c>
      <c r="BL585" t="s">
        <v>115</v>
      </c>
      <c r="BN585">
        <f t="shared" si="36"/>
        <v>1.9546583173195927E-3</v>
      </c>
      <c r="BO585">
        <f t="shared" si="37"/>
        <v>1.0037559928583708</v>
      </c>
      <c r="BP585">
        <f t="shared" si="38"/>
        <v>0.53261240124443743</v>
      </c>
      <c r="BQ585">
        <f t="shared" si="39"/>
        <v>0.53061939857288465</v>
      </c>
    </row>
    <row r="586" spans="1:69" x14ac:dyDescent="0.25">
      <c r="A586" t="s">
        <v>696</v>
      </c>
      <c r="B586" s="1">
        <v>44217.390648148146</v>
      </c>
      <c r="C586">
        <v>593.34</v>
      </c>
      <c r="D586">
        <v>0</v>
      </c>
      <c r="E586">
        <v>0</v>
      </c>
      <c r="F586">
        <v>1</v>
      </c>
      <c r="G586">
        <v>0.10048221</v>
      </c>
      <c r="H586">
        <v>-4.0832930000000003E-2</v>
      </c>
      <c r="I586">
        <v>2.5070000000000001</v>
      </c>
      <c r="J586">
        <v>0</v>
      </c>
      <c r="K586">
        <v>0</v>
      </c>
      <c r="L586">
        <v>1</v>
      </c>
      <c r="M586">
        <v>4.7963199999999998E-3</v>
      </c>
      <c r="N586">
        <v>1.10684E-3</v>
      </c>
      <c r="O586">
        <v>295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1</v>
      </c>
      <c r="V586">
        <v>0</v>
      </c>
      <c r="W586">
        <v>0</v>
      </c>
      <c r="X586">
        <v>1</v>
      </c>
      <c r="Y586">
        <v>0</v>
      </c>
      <c r="Z586">
        <v>0</v>
      </c>
      <c r="AA586">
        <v>1</v>
      </c>
      <c r="AB586">
        <v>0</v>
      </c>
      <c r="AC586">
        <v>0</v>
      </c>
      <c r="AD586">
        <v>1</v>
      </c>
      <c r="AE586">
        <v>0</v>
      </c>
      <c r="AF586">
        <v>0</v>
      </c>
      <c r="AG586">
        <v>1</v>
      </c>
      <c r="AH586">
        <v>-0.36768082000000002</v>
      </c>
      <c r="AI586">
        <v>-0.37150424999999998</v>
      </c>
      <c r="AJ586">
        <v>-0.99550000000000005</v>
      </c>
      <c r="AK586">
        <v>0</v>
      </c>
      <c r="AL586">
        <v>0.35427704999999998</v>
      </c>
      <c r="AM586">
        <v>0</v>
      </c>
      <c r="AN586">
        <v>1.08839686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-3.8062199999999999E-3</v>
      </c>
      <c r="AV586">
        <v>0</v>
      </c>
      <c r="AW586" t="s">
        <v>113</v>
      </c>
      <c r="AX586" t="s">
        <v>113</v>
      </c>
      <c r="AY586">
        <v>0</v>
      </c>
      <c r="AZ586">
        <v>-0.35427704999999998</v>
      </c>
      <c r="BA586">
        <v>1.08839686</v>
      </c>
      <c r="BB586">
        <v>-0.35427704999999998</v>
      </c>
      <c r="BC586">
        <v>0</v>
      </c>
      <c r="BD586" t="s">
        <v>113</v>
      </c>
      <c r="BE586" t="s">
        <v>114</v>
      </c>
      <c r="BF586">
        <v>0</v>
      </c>
      <c r="BG586" t="s">
        <v>114</v>
      </c>
      <c r="BH586" t="s">
        <v>114</v>
      </c>
      <c r="BI586">
        <v>0</v>
      </c>
      <c r="BJ586">
        <v>0</v>
      </c>
      <c r="BK586">
        <v>1</v>
      </c>
      <c r="BL586" t="s">
        <v>115</v>
      </c>
      <c r="BN586">
        <f t="shared" si="36"/>
        <v>1.9546432282753308E-3</v>
      </c>
      <c r="BO586">
        <f t="shared" si="37"/>
        <v>1.0037637414430665</v>
      </c>
      <c r="BP586">
        <f t="shared" si="38"/>
        <v>0.5568263528891364</v>
      </c>
      <c r="BQ586">
        <f t="shared" si="39"/>
        <v>0.55473846075433242</v>
      </c>
    </row>
    <row r="587" spans="1:69" x14ac:dyDescent="0.25">
      <c r="A587" t="s">
        <v>697</v>
      </c>
      <c r="B587" s="1">
        <v>44217.390659722223</v>
      </c>
      <c r="C587">
        <v>594.34</v>
      </c>
      <c r="D587">
        <v>0</v>
      </c>
      <c r="E587">
        <v>0</v>
      </c>
      <c r="F587">
        <v>1</v>
      </c>
      <c r="G587">
        <v>0.10088324</v>
      </c>
      <c r="H587">
        <v>-4.0832930000000003E-2</v>
      </c>
      <c r="I587">
        <v>2.5070000000000001</v>
      </c>
      <c r="J587">
        <v>0</v>
      </c>
      <c r="K587">
        <v>0</v>
      </c>
      <c r="L587">
        <v>1</v>
      </c>
      <c r="M587">
        <v>4.7963199999999998E-3</v>
      </c>
      <c r="N587">
        <v>1.10684E-3</v>
      </c>
      <c r="O587">
        <v>295</v>
      </c>
      <c r="P587">
        <v>0</v>
      </c>
      <c r="Q587">
        <v>0</v>
      </c>
      <c r="R587">
        <v>1</v>
      </c>
      <c r="S587">
        <v>0</v>
      </c>
      <c r="T587">
        <v>0</v>
      </c>
      <c r="U587">
        <v>1</v>
      </c>
      <c r="V587">
        <v>0</v>
      </c>
      <c r="W587">
        <v>0</v>
      </c>
      <c r="X587">
        <v>1</v>
      </c>
      <c r="Y587">
        <v>0</v>
      </c>
      <c r="Z587">
        <v>0</v>
      </c>
      <c r="AA587">
        <v>1</v>
      </c>
      <c r="AB587">
        <v>0</v>
      </c>
      <c r="AC587">
        <v>0</v>
      </c>
      <c r="AD587">
        <v>1</v>
      </c>
      <c r="AE587">
        <v>0</v>
      </c>
      <c r="AF587">
        <v>0</v>
      </c>
      <c r="AG587">
        <v>1</v>
      </c>
      <c r="AH587">
        <v>-0.36776102999999999</v>
      </c>
      <c r="AI587">
        <v>-0.37150424999999998</v>
      </c>
      <c r="AJ587">
        <v>-0.99550000000000005</v>
      </c>
      <c r="AK587">
        <v>0</v>
      </c>
      <c r="AL587">
        <v>0.35528243999999998</v>
      </c>
      <c r="AM587">
        <v>0</v>
      </c>
      <c r="AN587">
        <v>1.08839686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-3.7263700000000001E-3</v>
      </c>
      <c r="AV587">
        <v>0</v>
      </c>
      <c r="AW587" t="s">
        <v>113</v>
      </c>
      <c r="AX587" t="s">
        <v>113</v>
      </c>
      <c r="AY587">
        <v>0</v>
      </c>
      <c r="AZ587">
        <v>-0.35528243999999998</v>
      </c>
      <c r="BA587">
        <v>1.08839686</v>
      </c>
      <c r="BB587">
        <v>-0.35528243999999998</v>
      </c>
      <c r="BC587">
        <v>0</v>
      </c>
      <c r="BD587" t="s">
        <v>113</v>
      </c>
      <c r="BE587" t="s">
        <v>114</v>
      </c>
      <c r="BF587">
        <v>0</v>
      </c>
      <c r="BG587" t="s">
        <v>114</v>
      </c>
      <c r="BH587" t="s">
        <v>114</v>
      </c>
      <c r="BI587">
        <v>0</v>
      </c>
      <c r="BJ587">
        <v>0</v>
      </c>
      <c r="BK587">
        <v>1</v>
      </c>
      <c r="BL587" t="s">
        <v>115</v>
      </c>
      <c r="BN587">
        <f t="shared" si="36"/>
        <v>1.9546331689980147E-3</v>
      </c>
      <c r="BO587">
        <f t="shared" si="37"/>
        <v>1.0037689071887395</v>
      </c>
      <c r="BP587">
        <f t="shared" si="38"/>
        <v>0.55682921852693967</v>
      </c>
      <c r="BQ587">
        <f t="shared" si="39"/>
        <v>0.55473846075433242</v>
      </c>
    </row>
    <row r="588" spans="1:69" x14ac:dyDescent="0.25">
      <c r="A588" t="s">
        <v>698</v>
      </c>
      <c r="B588" s="1">
        <v>44217.3906712963</v>
      </c>
      <c r="C588">
        <v>595.34</v>
      </c>
      <c r="D588">
        <v>0</v>
      </c>
      <c r="E588">
        <v>0</v>
      </c>
      <c r="F588">
        <v>1</v>
      </c>
      <c r="G588">
        <v>0.10128427</v>
      </c>
      <c r="H588">
        <v>-4.0832930000000003E-2</v>
      </c>
      <c r="I588">
        <v>2.5070000000000001</v>
      </c>
      <c r="J588">
        <v>0</v>
      </c>
      <c r="K588">
        <v>0</v>
      </c>
      <c r="L588">
        <v>1</v>
      </c>
      <c r="M588">
        <v>4.7161199999999999E-3</v>
      </c>
      <c r="N588">
        <v>1.10684E-3</v>
      </c>
      <c r="O588">
        <v>295</v>
      </c>
      <c r="P588">
        <v>0</v>
      </c>
      <c r="Q588">
        <v>0</v>
      </c>
      <c r="R588">
        <v>1</v>
      </c>
      <c r="S588">
        <v>0</v>
      </c>
      <c r="T588">
        <v>0</v>
      </c>
      <c r="U588">
        <v>1</v>
      </c>
      <c r="V588">
        <v>0</v>
      </c>
      <c r="W588">
        <v>0</v>
      </c>
      <c r="X588">
        <v>1</v>
      </c>
      <c r="Y588">
        <v>0</v>
      </c>
      <c r="Z588">
        <v>0</v>
      </c>
      <c r="AA588">
        <v>1</v>
      </c>
      <c r="AB588">
        <v>0</v>
      </c>
      <c r="AC588">
        <v>0</v>
      </c>
      <c r="AD588">
        <v>1</v>
      </c>
      <c r="AE588">
        <v>0</v>
      </c>
      <c r="AF588">
        <v>0</v>
      </c>
      <c r="AG588">
        <v>1</v>
      </c>
      <c r="AH588">
        <v>-0.36792143999999999</v>
      </c>
      <c r="AI588">
        <v>-0.37150424999999998</v>
      </c>
      <c r="AJ588">
        <v>-0.99550000000000005</v>
      </c>
      <c r="AK588">
        <v>0</v>
      </c>
      <c r="AL588">
        <v>0.35628781999999998</v>
      </c>
      <c r="AM588">
        <v>0</v>
      </c>
      <c r="AN588">
        <v>1.06473606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-3.56668E-3</v>
      </c>
      <c r="AV588">
        <v>0</v>
      </c>
      <c r="AW588" t="s">
        <v>113</v>
      </c>
      <c r="AX588" t="s">
        <v>113</v>
      </c>
      <c r="AY588">
        <v>0</v>
      </c>
      <c r="AZ588">
        <v>-0.35628781999999998</v>
      </c>
      <c r="BA588">
        <v>1.06473606</v>
      </c>
      <c r="BB588">
        <v>-0.35628781999999998</v>
      </c>
      <c r="BC588">
        <v>0</v>
      </c>
      <c r="BD588" t="s">
        <v>113</v>
      </c>
      <c r="BE588" t="s">
        <v>114</v>
      </c>
      <c r="BF588">
        <v>0</v>
      </c>
      <c r="BG588" t="s">
        <v>114</v>
      </c>
      <c r="BH588" t="s">
        <v>114</v>
      </c>
      <c r="BI588">
        <v>0</v>
      </c>
      <c r="BJ588">
        <v>0</v>
      </c>
      <c r="BK588">
        <v>1</v>
      </c>
      <c r="BL588" t="s">
        <v>115</v>
      </c>
      <c r="BN588">
        <f t="shared" si="36"/>
        <v>1.9546080204370436E-3</v>
      </c>
      <c r="BO588">
        <f t="shared" si="37"/>
        <v>1.0037818219743637</v>
      </c>
      <c r="BP588">
        <f t="shared" si="38"/>
        <v>0.55683638285523784</v>
      </c>
      <c r="BQ588">
        <f t="shared" si="39"/>
        <v>0.55473846075433242</v>
      </c>
    </row>
    <row r="589" spans="1:69" x14ac:dyDescent="0.25">
      <c r="A589" t="s">
        <v>699</v>
      </c>
      <c r="B589" s="1">
        <v>44217.390682870369</v>
      </c>
      <c r="C589">
        <v>596.34</v>
      </c>
      <c r="D589">
        <v>0</v>
      </c>
      <c r="E589">
        <v>0</v>
      </c>
      <c r="F589">
        <v>1</v>
      </c>
      <c r="G589">
        <v>0.1016051</v>
      </c>
      <c r="H589">
        <v>-4.0832930000000003E-2</v>
      </c>
      <c r="I589">
        <v>2.5070000000000001</v>
      </c>
      <c r="J589">
        <v>0</v>
      </c>
      <c r="K589">
        <v>0</v>
      </c>
      <c r="L589">
        <v>1</v>
      </c>
      <c r="M589">
        <v>4.7963199999999998E-3</v>
      </c>
      <c r="N589">
        <v>1.10684E-3</v>
      </c>
      <c r="O589">
        <v>295</v>
      </c>
      <c r="P589">
        <v>0</v>
      </c>
      <c r="Q589">
        <v>0</v>
      </c>
      <c r="R589">
        <v>1</v>
      </c>
      <c r="S589">
        <v>0</v>
      </c>
      <c r="T589">
        <v>0</v>
      </c>
      <c r="U589">
        <v>1</v>
      </c>
      <c r="V589">
        <v>0</v>
      </c>
      <c r="W589">
        <v>0</v>
      </c>
      <c r="X589">
        <v>1</v>
      </c>
      <c r="Y589">
        <v>0</v>
      </c>
      <c r="Z589">
        <v>0</v>
      </c>
      <c r="AA589">
        <v>1</v>
      </c>
      <c r="AB589">
        <v>0</v>
      </c>
      <c r="AC589">
        <v>0</v>
      </c>
      <c r="AD589">
        <v>1</v>
      </c>
      <c r="AE589">
        <v>0</v>
      </c>
      <c r="AF589">
        <v>0</v>
      </c>
      <c r="AG589">
        <v>1</v>
      </c>
      <c r="AH589">
        <v>-0.36776102999999999</v>
      </c>
      <c r="AI589">
        <v>-0.37150424999999998</v>
      </c>
      <c r="AJ589">
        <v>-0.99550000000000005</v>
      </c>
      <c r="AK589">
        <v>0</v>
      </c>
      <c r="AL589">
        <v>0.35709213000000001</v>
      </c>
      <c r="AM589">
        <v>0</v>
      </c>
      <c r="AN589">
        <v>1.08839686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-3.7263700000000001E-3</v>
      </c>
      <c r="AV589">
        <v>0</v>
      </c>
      <c r="AW589" t="s">
        <v>113</v>
      </c>
      <c r="AX589" t="s">
        <v>113</v>
      </c>
      <c r="AY589">
        <v>0</v>
      </c>
      <c r="AZ589">
        <v>-0.35709213000000001</v>
      </c>
      <c r="BA589">
        <v>1.08839686</v>
      </c>
      <c r="BB589">
        <v>-0.35709213000000001</v>
      </c>
      <c r="BC589">
        <v>0</v>
      </c>
      <c r="BD589" t="s">
        <v>113</v>
      </c>
      <c r="BE589" t="s">
        <v>114</v>
      </c>
      <c r="BF589">
        <v>0</v>
      </c>
      <c r="BG589" t="s">
        <v>114</v>
      </c>
      <c r="BH589" t="s">
        <v>114</v>
      </c>
      <c r="BI589">
        <v>0</v>
      </c>
      <c r="BJ589">
        <v>0</v>
      </c>
      <c r="BK589">
        <v>1</v>
      </c>
      <c r="BL589" t="s">
        <v>115</v>
      </c>
      <c r="BN589">
        <f t="shared" si="36"/>
        <v>1.9545828721369844E-3</v>
      </c>
      <c r="BO589">
        <f t="shared" si="37"/>
        <v>1.0037947369583293</v>
      </c>
      <c r="BP589">
        <f t="shared" si="38"/>
        <v>0.54473825345450955</v>
      </c>
      <c r="BQ589">
        <f t="shared" si="39"/>
        <v>0.54267892966360842</v>
      </c>
    </row>
    <row r="590" spans="1:69" x14ac:dyDescent="0.25">
      <c r="A590" t="s">
        <v>700</v>
      </c>
      <c r="B590" s="1">
        <v>44217.390694444446</v>
      </c>
      <c r="C590">
        <v>597.34</v>
      </c>
      <c r="D590">
        <v>0</v>
      </c>
      <c r="E590">
        <v>0</v>
      </c>
      <c r="F590">
        <v>1</v>
      </c>
      <c r="G590">
        <v>0.10176551</v>
      </c>
      <c r="H590">
        <v>-4.0832930000000003E-2</v>
      </c>
      <c r="I590">
        <v>2.5070000000000001</v>
      </c>
      <c r="J590">
        <v>0</v>
      </c>
      <c r="K590">
        <v>0</v>
      </c>
      <c r="L590">
        <v>1</v>
      </c>
      <c r="M590">
        <v>4.7161199999999999E-3</v>
      </c>
      <c r="N590">
        <v>1.10684E-3</v>
      </c>
      <c r="O590">
        <v>295</v>
      </c>
      <c r="P590">
        <v>0</v>
      </c>
      <c r="Q590">
        <v>0</v>
      </c>
      <c r="R590">
        <v>1</v>
      </c>
      <c r="S590">
        <v>0</v>
      </c>
      <c r="T590">
        <v>0</v>
      </c>
      <c r="U590">
        <v>1</v>
      </c>
      <c r="V590">
        <v>0</v>
      </c>
      <c r="W590">
        <v>0</v>
      </c>
      <c r="X590">
        <v>1</v>
      </c>
      <c r="Y590">
        <v>0</v>
      </c>
      <c r="Z590">
        <v>0</v>
      </c>
      <c r="AA590">
        <v>1</v>
      </c>
      <c r="AB590">
        <v>0</v>
      </c>
      <c r="AC590">
        <v>0</v>
      </c>
      <c r="AD590">
        <v>1</v>
      </c>
      <c r="AE590">
        <v>0</v>
      </c>
      <c r="AF590">
        <v>0</v>
      </c>
      <c r="AG590">
        <v>1</v>
      </c>
      <c r="AH590">
        <v>-0.36776102999999999</v>
      </c>
      <c r="AI590">
        <v>-0.37150424999999998</v>
      </c>
      <c r="AJ590">
        <v>-0.99550000000000005</v>
      </c>
      <c r="AK590">
        <v>0</v>
      </c>
      <c r="AL590">
        <v>0.35749428</v>
      </c>
      <c r="AM590">
        <v>0</v>
      </c>
      <c r="AN590">
        <v>1.06473606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-3.7263700000000001E-3</v>
      </c>
      <c r="AV590">
        <v>0</v>
      </c>
      <c r="AW590" t="s">
        <v>113</v>
      </c>
      <c r="AX590" t="s">
        <v>113</v>
      </c>
      <c r="AY590">
        <v>0</v>
      </c>
      <c r="AZ590">
        <v>-0.35749428</v>
      </c>
      <c r="BA590">
        <v>1.06473606</v>
      </c>
      <c r="BB590">
        <v>-0.35749428</v>
      </c>
      <c r="BC590">
        <v>0</v>
      </c>
      <c r="BD590" t="s">
        <v>113</v>
      </c>
      <c r="BE590" t="s">
        <v>114</v>
      </c>
      <c r="BF590">
        <v>0</v>
      </c>
      <c r="BG590" t="s">
        <v>114</v>
      </c>
      <c r="BH590" t="s">
        <v>114</v>
      </c>
      <c r="BI590">
        <v>0</v>
      </c>
      <c r="BJ590">
        <v>0</v>
      </c>
      <c r="BK590">
        <v>1</v>
      </c>
      <c r="BL590" t="s">
        <v>115</v>
      </c>
      <c r="BN590">
        <f t="shared" si="36"/>
        <v>1.9545627533546317E-3</v>
      </c>
      <c r="BO590">
        <f t="shared" si="37"/>
        <v>1.0038050692578704</v>
      </c>
      <c r="BP590">
        <f t="shared" si="38"/>
        <v>0.55684927901750703</v>
      </c>
      <c r="BQ590">
        <f t="shared" si="39"/>
        <v>0.55473846075433242</v>
      </c>
    </row>
    <row r="591" spans="1:69" x14ac:dyDescent="0.25">
      <c r="A591" t="s">
        <v>701</v>
      </c>
      <c r="B591" s="1">
        <v>44217.390706018516</v>
      </c>
      <c r="C591">
        <v>598.34</v>
      </c>
      <c r="D591">
        <v>0</v>
      </c>
      <c r="E591">
        <v>0</v>
      </c>
      <c r="F591">
        <v>1</v>
      </c>
      <c r="G591">
        <v>0.10200613</v>
      </c>
      <c r="H591">
        <v>-4.0832930000000003E-2</v>
      </c>
      <c r="I591">
        <v>2.5070000000000001</v>
      </c>
      <c r="J591">
        <v>0</v>
      </c>
      <c r="K591">
        <v>0</v>
      </c>
      <c r="L591">
        <v>1</v>
      </c>
      <c r="M591">
        <v>4.63591E-3</v>
      </c>
      <c r="N591">
        <v>1.10684E-3</v>
      </c>
      <c r="O591">
        <v>295</v>
      </c>
      <c r="P591">
        <v>0</v>
      </c>
      <c r="Q591">
        <v>0</v>
      </c>
      <c r="R591">
        <v>1</v>
      </c>
      <c r="S591">
        <v>0</v>
      </c>
      <c r="T591">
        <v>0</v>
      </c>
      <c r="U591">
        <v>1</v>
      </c>
      <c r="V591">
        <v>0</v>
      </c>
      <c r="W591">
        <v>0</v>
      </c>
      <c r="X591">
        <v>1</v>
      </c>
      <c r="Y591">
        <v>0</v>
      </c>
      <c r="Z591">
        <v>0</v>
      </c>
      <c r="AA591">
        <v>1</v>
      </c>
      <c r="AB591">
        <v>0</v>
      </c>
      <c r="AC591">
        <v>0</v>
      </c>
      <c r="AD591">
        <v>1</v>
      </c>
      <c r="AE591">
        <v>0</v>
      </c>
      <c r="AF591">
        <v>0</v>
      </c>
      <c r="AG591">
        <v>1</v>
      </c>
      <c r="AH591">
        <v>-0.36800165000000001</v>
      </c>
      <c r="AI591">
        <v>-0.37150424999999998</v>
      </c>
      <c r="AJ591">
        <v>-0.99550000000000005</v>
      </c>
      <c r="AK591">
        <v>0</v>
      </c>
      <c r="AL591">
        <v>0.35809751000000001</v>
      </c>
      <c r="AM591">
        <v>0</v>
      </c>
      <c r="AN591">
        <v>1.0410752599999999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-3.4868400000000002E-3</v>
      </c>
      <c r="AV591">
        <v>0</v>
      </c>
      <c r="AW591" t="s">
        <v>113</v>
      </c>
      <c r="AX591" t="s">
        <v>113</v>
      </c>
      <c r="AY591">
        <v>0</v>
      </c>
      <c r="AZ591">
        <v>-0.35809751000000001</v>
      </c>
      <c r="BA591">
        <v>1.0410752599999999</v>
      </c>
      <c r="BB591">
        <v>-0.35809751000000001</v>
      </c>
      <c r="BC591">
        <v>0</v>
      </c>
      <c r="BD591" t="s">
        <v>113</v>
      </c>
      <c r="BE591" t="s">
        <v>114</v>
      </c>
      <c r="BF591">
        <v>0</v>
      </c>
      <c r="BG591" t="s">
        <v>114</v>
      </c>
      <c r="BH591" t="s">
        <v>114</v>
      </c>
      <c r="BI591">
        <v>0</v>
      </c>
      <c r="BJ591">
        <v>0</v>
      </c>
      <c r="BK591">
        <v>1</v>
      </c>
      <c r="BL591" t="s">
        <v>115</v>
      </c>
      <c r="BN591">
        <f t="shared" si="36"/>
        <v>1.9545526940911218E-3</v>
      </c>
      <c r="BO591">
        <f t="shared" si="37"/>
        <v>1.0038102354218397</v>
      </c>
      <c r="BP591">
        <f t="shared" si="38"/>
        <v>0.54474666414409889</v>
      </c>
      <c r="BQ591">
        <f t="shared" si="39"/>
        <v>0.54267892966360853</v>
      </c>
    </row>
    <row r="592" spans="1:69" x14ac:dyDescent="0.25">
      <c r="A592" t="s">
        <v>702</v>
      </c>
      <c r="B592" s="1">
        <v>44217.390717592592</v>
      </c>
      <c r="C592">
        <v>599.34</v>
      </c>
      <c r="D592">
        <v>0</v>
      </c>
      <c r="E592">
        <v>0</v>
      </c>
      <c r="F592">
        <v>1</v>
      </c>
      <c r="G592">
        <v>0.10216654</v>
      </c>
      <c r="H592">
        <v>-4.0832930000000003E-2</v>
      </c>
      <c r="I592">
        <v>2.5070000000000001</v>
      </c>
      <c r="J592">
        <v>0</v>
      </c>
      <c r="K592">
        <v>0</v>
      </c>
      <c r="L592">
        <v>1</v>
      </c>
      <c r="M592">
        <v>4.7963199999999998E-3</v>
      </c>
      <c r="N592">
        <v>1.10684E-3</v>
      </c>
      <c r="O592">
        <v>295</v>
      </c>
      <c r="P592">
        <v>0</v>
      </c>
      <c r="Q592">
        <v>0</v>
      </c>
      <c r="R592">
        <v>1</v>
      </c>
      <c r="S592">
        <v>0</v>
      </c>
      <c r="T592">
        <v>0</v>
      </c>
      <c r="U592">
        <v>1</v>
      </c>
      <c r="V592">
        <v>0</v>
      </c>
      <c r="W592">
        <v>0</v>
      </c>
      <c r="X592">
        <v>1</v>
      </c>
      <c r="Y592">
        <v>0</v>
      </c>
      <c r="Z592">
        <v>0</v>
      </c>
      <c r="AA592">
        <v>1</v>
      </c>
      <c r="AB592">
        <v>0</v>
      </c>
      <c r="AC592">
        <v>0</v>
      </c>
      <c r="AD592">
        <v>1</v>
      </c>
      <c r="AE592">
        <v>0</v>
      </c>
      <c r="AF592">
        <v>0</v>
      </c>
      <c r="AG592">
        <v>1</v>
      </c>
      <c r="AH592">
        <v>-0.36768082000000002</v>
      </c>
      <c r="AI592">
        <v>-0.37150424999999998</v>
      </c>
      <c r="AJ592">
        <v>-0.99550000000000005</v>
      </c>
      <c r="AK592">
        <v>0</v>
      </c>
      <c r="AL592">
        <v>0.35849966999999999</v>
      </c>
      <c r="AM592">
        <v>0</v>
      </c>
      <c r="AN592">
        <v>1.08839686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-3.8062199999999999E-3</v>
      </c>
      <c r="AV592">
        <v>0</v>
      </c>
      <c r="AW592" t="s">
        <v>113</v>
      </c>
      <c r="AX592" t="s">
        <v>113</v>
      </c>
      <c r="AY592">
        <v>0</v>
      </c>
      <c r="AZ592">
        <v>-0.35849966999999999</v>
      </c>
      <c r="BA592">
        <v>1.08839686</v>
      </c>
      <c r="BB592">
        <v>-0.35849966999999999</v>
      </c>
      <c r="BC592">
        <v>0</v>
      </c>
      <c r="BD592" t="s">
        <v>113</v>
      </c>
      <c r="BE592" t="s">
        <v>114</v>
      </c>
      <c r="BF592">
        <v>0</v>
      </c>
      <c r="BG592" t="s">
        <v>114</v>
      </c>
      <c r="BH592" t="s">
        <v>114</v>
      </c>
      <c r="BI592">
        <v>0</v>
      </c>
      <c r="BJ592">
        <v>0</v>
      </c>
      <c r="BK592">
        <v>1</v>
      </c>
      <c r="BL592" t="s">
        <v>115</v>
      </c>
      <c r="BN592">
        <f t="shared" si="36"/>
        <v>1.9545376050740413E-3</v>
      </c>
      <c r="BO592">
        <f t="shared" si="37"/>
        <v>1.0038179848300621</v>
      </c>
      <c r="BP592">
        <f t="shared" si="38"/>
        <v>0.53264529538717276</v>
      </c>
      <c r="BQ592">
        <f t="shared" si="39"/>
        <v>0.53061939857288476</v>
      </c>
    </row>
    <row r="593" spans="1:69" x14ac:dyDescent="0.25">
      <c r="A593" t="s">
        <v>703</v>
      </c>
      <c r="B593" s="1">
        <v>44217.390729166669</v>
      </c>
      <c r="C593">
        <v>600.34</v>
      </c>
      <c r="D593">
        <v>0</v>
      </c>
      <c r="E593">
        <v>0</v>
      </c>
      <c r="F593">
        <v>1</v>
      </c>
      <c r="G593">
        <v>0.10264777999999999</v>
      </c>
      <c r="H593">
        <v>-4.0832930000000003E-2</v>
      </c>
      <c r="I593">
        <v>2.5070000000000001</v>
      </c>
      <c r="J593">
        <v>0</v>
      </c>
      <c r="K593">
        <v>0</v>
      </c>
      <c r="L593">
        <v>1</v>
      </c>
      <c r="M593">
        <v>4.7963199999999998E-3</v>
      </c>
      <c r="N593">
        <v>1.10684E-3</v>
      </c>
      <c r="O593">
        <v>295</v>
      </c>
      <c r="P593">
        <v>0</v>
      </c>
      <c r="Q593">
        <v>0</v>
      </c>
      <c r="R593">
        <v>1</v>
      </c>
      <c r="S593">
        <v>0</v>
      </c>
      <c r="T593">
        <v>0</v>
      </c>
      <c r="U593">
        <v>1</v>
      </c>
      <c r="V593">
        <v>0</v>
      </c>
      <c r="W593">
        <v>0</v>
      </c>
      <c r="X593">
        <v>1</v>
      </c>
      <c r="Y593">
        <v>0</v>
      </c>
      <c r="Z593">
        <v>0</v>
      </c>
      <c r="AA593">
        <v>1</v>
      </c>
      <c r="AB593">
        <v>0</v>
      </c>
      <c r="AC593">
        <v>0</v>
      </c>
      <c r="AD593">
        <v>1</v>
      </c>
      <c r="AE593">
        <v>0</v>
      </c>
      <c r="AF593">
        <v>0</v>
      </c>
      <c r="AG593">
        <v>1</v>
      </c>
      <c r="AH593">
        <v>-0.36768082000000002</v>
      </c>
      <c r="AI593">
        <v>-0.37150424999999998</v>
      </c>
      <c r="AJ593">
        <v>-0.99550000000000005</v>
      </c>
      <c r="AK593">
        <v>0</v>
      </c>
      <c r="AL593">
        <v>0.35970613000000001</v>
      </c>
      <c r="AM593">
        <v>0</v>
      </c>
      <c r="AN593">
        <v>1.08839686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-3.8062199999999999E-3</v>
      </c>
      <c r="AV593">
        <v>0</v>
      </c>
      <c r="AW593" t="s">
        <v>113</v>
      </c>
      <c r="AX593" t="s">
        <v>113</v>
      </c>
      <c r="AY593">
        <v>0</v>
      </c>
      <c r="AZ593">
        <v>-0.35970613000000001</v>
      </c>
      <c r="BA593">
        <v>1.08839686</v>
      </c>
      <c r="BB593">
        <v>-0.35970613000000001</v>
      </c>
      <c r="BC593">
        <v>0</v>
      </c>
      <c r="BD593" t="s">
        <v>113</v>
      </c>
      <c r="BE593" t="s">
        <v>114</v>
      </c>
      <c r="BF593">
        <v>0</v>
      </c>
      <c r="BG593" t="s">
        <v>114</v>
      </c>
      <c r="BH593" t="s">
        <v>114</v>
      </c>
      <c r="BI593">
        <v>0</v>
      </c>
      <c r="BJ593">
        <v>0</v>
      </c>
      <c r="BK593">
        <v>1</v>
      </c>
      <c r="BL593" t="s">
        <v>115</v>
      </c>
      <c r="BN593">
        <f t="shared" si="36"/>
        <v>1.9545275455647355E-3</v>
      </c>
      <c r="BO593">
        <f t="shared" si="37"/>
        <v>1.0038231512532128</v>
      </c>
      <c r="BP593">
        <f t="shared" si="38"/>
        <v>0.55685930979577059</v>
      </c>
      <c r="BQ593">
        <f t="shared" si="39"/>
        <v>0.55473846075433231</v>
      </c>
    </row>
    <row r="594" spans="1:69" x14ac:dyDescent="0.25">
      <c r="A594" t="s">
        <v>704</v>
      </c>
      <c r="B594" s="1">
        <v>44217.390740740739</v>
      </c>
      <c r="C594">
        <v>601.34</v>
      </c>
      <c r="D594">
        <v>0</v>
      </c>
      <c r="E594">
        <v>0</v>
      </c>
      <c r="F594">
        <v>1</v>
      </c>
      <c r="G594">
        <v>0.10280818999999999</v>
      </c>
      <c r="H594">
        <v>-4.0832930000000003E-2</v>
      </c>
      <c r="I594">
        <v>2.5070000000000001</v>
      </c>
      <c r="J594">
        <v>0</v>
      </c>
      <c r="K594">
        <v>0</v>
      </c>
      <c r="L594">
        <v>1</v>
      </c>
      <c r="M594">
        <v>4.7161199999999999E-3</v>
      </c>
      <c r="N594">
        <v>1.10684E-3</v>
      </c>
      <c r="O594">
        <v>295</v>
      </c>
      <c r="P594">
        <v>0</v>
      </c>
      <c r="Q594">
        <v>0</v>
      </c>
      <c r="R594">
        <v>1</v>
      </c>
      <c r="S594">
        <v>0</v>
      </c>
      <c r="T594">
        <v>0</v>
      </c>
      <c r="U594">
        <v>1</v>
      </c>
      <c r="V594">
        <v>0</v>
      </c>
      <c r="W594">
        <v>0</v>
      </c>
      <c r="X594">
        <v>1</v>
      </c>
      <c r="Y594">
        <v>0</v>
      </c>
      <c r="Z594">
        <v>0</v>
      </c>
      <c r="AA594">
        <v>1</v>
      </c>
      <c r="AB594">
        <v>0</v>
      </c>
      <c r="AC594">
        <v>0</v>
      </c>
      <c r="AD594">
        <v>1</v>
      </c>
      <c r="AE594">
        <v>0</v>
      </c>
      <c r="AF594">
        <v>0</v>
      </c>
      <c r="AG594">
        <v>1</v>
      </c>
      <c r="AH594">
        <v>-0.36760060999999999</v>
      </c>
      <c r="AI594">
        <v>-0.37150424999999998</v>
      </c>
      <c r="AJ594">
        <v>-0.99550000000000005</v>
      </c>
      <c r="AK594">
        <v>0</v>
      </c>
      <c r="AL594">
        <v>0.36010828</v>
      </c>
      <c r="AM594">
        <v>0</v>
      </c>
      <c r="AN594">
        <v>1.06473606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-3.8860600000000002E-3</v>
      </c>
      <c r="AV594">
        <v>0</v>
      </c>
      <c r="AW594" t="s">
        <v>113</v>
      </c>
      <c r="AX594" t="s">
        <v>113</v>
      </c>
      <c r="AY594">
        <v>0</v>
      </c>
      <c r="AZ594">
        <v>-0.36010828</v>
      </c>
      <c r="BA594">
        <v>1.06473606</v>
      </c>
      <c r="BB594">
        <v>-0.36010828</v>
      </c>
      <c r="BC594">
        <v>0</v>
      </c>
      <c r="BD594" t="s">
        <v>113</v>
      </c>
      <c r="BE594" t="s">
        <v>114</v>
      </c>
      <c r="BF594">
        <v>0</v>
      </c>
      <c r="BG594" t="s">
        <v>114</v>
      </c>
      <c r="BH594" t="s">
        <v>114</v>
      </c>
      <c r="BI594">
        <v>0</v>
      </c>
      <c r="BJ594">
        <v>0</v>
      </c>
      <c r="BK594">
        <v>1</v>
      </c>
      <c r="BL594" t="s">
        <v>115</v>
      </c>
      <c r="BN594">
        <f t="shared" si="36"/>
        <v>1.9544973675475336E-3</v>
      </c>
      <c r="BO594">
        <f t="shared" si="37"/>
        <v>1.0038386505794481</v>
      </c>
      <c r="BP594">
        <f t="shared" si="38"/>
        <v>0.55686790786814921</v>
      </c>
      <c r="BQ594">
        <f t="shared" si="39"/>
        <v>0.55473846075433242</v>
      </c>
    </row>
    <row r="595" spans="1:69" x14ac:dyDescent="0.25">
      <c r="A595" t="s">
        <v>705</v>
      </c>
      <c r="B595" s="1">
        <v>44217.390752314815</v>
      </c>
      <c r="C595">
        <v>602.34</v>
      </c>
      <c r="D595">
        <v>0</v>
      </c>
      <c r="E595">
        <v>0</v>
      </c>
      <c r="F595">
        <v>1</v>
      </c>
      <c r="G595">
        <v>0.10312900999999999</v>
      </c>
      <c r="H595">
        <v>-4.0832930000000003E-2</v>
      </c>
      <c r="I595">
        <v>2.5070000000000001</v>
      </c>
      <c r="J595">
        <v>0</v>
      </c>
      <c r="K595">
        <v>0</v>
      </c>
      <c r="L595">
        <v>1</v>
      </c>
      <c r="M595">
        <v>4.63591E-3</v>
      </c>
      <c r="N595">
        <v>1.10684E-3</v>
      </c>
      <c r="O595">
        <v>295</v>
      </c>
      <c r="P595">
        <v>0</v>
      </c>
      <c r="Q595">
        <v>0</v>
      </c>
      <c r="R595">
        <v>1</v>
      </c>
      <c r="S595">
        <v>0</v>
      </c>
      <c r="T595">
        <v>0</v>
      </c>
      <c r="U595">
        <v>1</v>
      </c>
      <c r="V595">
        <v>0</v>
      </c>
      <c r="W595">
        <v>0</v>
      </c>
      <c r="X595">
        <v>1</v>
      </c>
      <c r="Y595">
        <v>0</v>
      </c>
      <c r="Z595">
        <v>0</v>
      </c>
      <c r="AA595">
        <v>1</v>
      </c>
      <c r="AB595">
        <v>0</v>
      </c>
      <c r="AC595">
        <v>0</v>
      </c>
      <c r="AD595">
        <v>1</v>
      </c>
      <c r="AE595">
        <v>0</v>
      </c>
      <c r="AF595">
        <v>0</v>
      </c>
      <c r="AG595">
        <v>1</v>
      </c>
      <c r="AH595">
        <v>-0.36752041000000002</v>
      </c>
      <c r="AI595">
        <v>-0.37150424999999998</v>
      </c>
      <c r="AJ595">
        <v>-0.99550000000000005</v>
      </c>
      <c r="AK595">
        <v>0</v>
      </c>
      <c r="AL595">
        <v>0.36091258999999998</v>
      </c>
      <c r="AM595">
        <v>0</v>
      </c>
      <c r="AN595">
        <v>1.0410752599999999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-3.9659099999999996E-3</v>
      </c>
      <c r="AV595">
        <v>0</v>
      </c>
      <c r="AW595" t="s">
        <v>113</v>
      </c>
      <c r="AX595" t="s">
        <v>113</v>
      </c>
      <c r="AY595">
        <v>0</v>
      </c>
      <c r="AZ595">
        <v>-0.36091258999999998</v>
      </c>
      <c r="BA595">
        <v>1.0410752599999999</v>
      </c>
      <c r="BB595">
        <v>-0.36091258999999998</v>
      </c>
      <c r="BC595">
        <v>0</v>
      </c>
      <c r="BD595" t="s">
        <v>113</v>
      </c>
      <c r="BE595" t="s">
        <v>114</v>
      </c>
      <c r="BF595">
        <v>0</v>
      </c>
      <c r="BG595" t="s">
        <v>114</v>
      </c>
      <c r="BH595" t="s">
        <v>114</v>
      </c>
      <c r="BI595">
        <v>0</v>
      </c>
      <c r="BJ595">
        <v>0</v>
      </c>
      <c r="BK595">
        <v>1</v>
      </c>
      <c r="BL595" t="s">
        <v>115</v>
      </c>
      <c r="BN595">
        <f t="shared" si="36"/>
        <v>1.9544873082953337E-3</v>
      </c>
      <c r="BO595">
        <f t="shared" si="37"/>
        <v>1.0038438170832733</v>
      </c>
      <c r="BP595">
        <f t="shared" si="38"/>
        <v>0.5447648882041819</v>
      </c>
      <c r="BQ595">
        <f t="shared" si="39"/>
        <v>0.54267892966360842</v>
      </c>
    </row>
    <row r="596" spans="1:69" x14ac:dyDescent="0.25">
      <c r="A596" t="s">
        <v>706</v>
      </c>
      <c r="B596" s="1">
        <v>44217.390763888892</v>
      </c>
      <c r="C596">
        <v>603.34</v>
      </c>
      <c r="D596">
        <v>0</v>
      </c>
      <c r="E596">
        <v>0</v>
      </c>
      <c r="F596">
        <v>1</v>
      </c>
      <c r="G596">
        <v>0.10336963</v>
      </c>
      <c r="H596">
        <v>-4.0832930000000003E-2</v>
      </c>
      <c r="I596">
        <v>2.5070000000000001</v>
      </c>
      <c r="J596">
        <v>0</v>
      </c>
      <c r="K596">
        <v>0</v>
      </c>
      <c r="L596">
        <v>1</v>
      </c>
      <c r="M596">
        <v>4.7963199999999998E-3</v>
      </c>
      <c r="N596">
        <v>1.10684E-3</v>
      </c>
      <c r="O596">
        <v>295</v>
      </c>
      <c r="P596">
        <v>0</v>
      </c>
      <c r="Q596">
        <v>0</v>
      </c>
      <c r="R596">
        <v>1</v>
      </c>
      <c r="S596">
        <v>0</v>
      </c>
      <c r="T596">
        <v>0</v>
      </c>
      <c r="U596">
        <v>1</v>
      </c>
      <c r="V596">
        <v>0</v>
      </c>
      <c r="W596">
        <v>0</v>
      </c>
      <c r="X596">
        <v>1</v>
      </c>
      <c r="Y596">
        <v>0</v>
      </c>
      <c r="Z596">
        <v>0</v>
      </c>
      <c r="AA596">
        <v>1</v>
      </c>
      <c r="AB596">
        <v>0</v>
      </c>
      <c r="AC596">
        <v>0</v>
      </c>
      <c r="AD596">
        <v>1</v>
      </c>
      <c r="AE596">
        <v>0</v>
      </c>
      <c r="AF596">
        <v>0</v>
      </c>
      <c r="AG596">
        <v>1</v>
      </c>
      <c r="AH596">
        <v>-0.36768082000000002</v>
      </c>
      <c r="AI596">
        <v>-0.37150424999999998</v>
      </c>
      <c r="AJ596">
        <v>-0.99550000000000005</v>
      </c>
      <c r="AK596">
        <v>0</v>
      </c>
      <c r="AL596">
        <v>0.36151581999999999</v>
      </c>
      <c r="AM596">
        <v>0</v>
      </c>
      <c r="AN596">
        <v>1.08839686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-3.8062199999999999E-3</v>
      </c>
      <c r="AV596">
        <v>0</v>
      </c>
      <c r="AW596" t="s">
        <v>113</v>
      </c>
      <c r="AX596" t="s">
        <v>113</v>
      </c>
      <c r="AY596">
        <v>0</v>
      </c>
      <c r="AZ596">
        <v>-0.36151581999999999</v>
      </c>
      <c r="BA596">
        <v>1.08839686</v>
      </c>
      <c r="BB596">
        <v>-0.36151581999999999</v>
      </c>
      <c r="BC596">
        <v>0</v>
      </c>
      <c r="BD596" t="s">
        <v>113</v>
      </c>
      <c r="BE596" t="s">
        <v>114</v>
      </c>
      <c r="BF596">
        <v>0</v>
      </c>
      <c r="BG596" t="s">
        <v>114</v>
      </c>
      <c r="BH596" t="s">
        <v>114</v>
      </c>
      <c r="BI596">
        <v>0</v>
      </c>
      <c r="BJ596">
        <v>0</v>
      </c>
      <c r="BK596">
        <v>1</v>
      </c>
      <c r="BL596" t="s">
        <v>115</v>
      </c>
      <c r="BN596">
        <f t="shared" si="36"/>
        <v>1.9544671895460404E-3</v>
      </c>
      <c r="BO596">
        <f t="shared" si="37"/>
        <v>1.0038541503762513</v>
      </c>
      <c r="BP596">
        <f t="shared" si="38"/>
        <v>0.53266448552754064</v>
      </c>
      <c r="BQ596">
        <f t="shared" si="39"/>
        <v>0.53061939857288476</v>
      </c>
    </row>
    <row r="597" spans="1:69" x14ac:dyDescent="0.25">
      <c r="A597" t="s">
        <v>707</v>
      </c>
      <c r="B597" s="1">
        <v>44217.390775462962</v>
      </c>
      <c r="C597">
        <v>604.34</v>
      </c>
      <c r="D597">
        <v>0</v>
      </c>
      <c r="E597">
        <v>0</v>
      </c>
      <c r="F597">
        <v>1</v>
      </c>
      <c r="G597">
        <v>0.10361025</v>
      </c>
      <c r="H597">
        <v>-4.0832930000000003E-2</v>
      </c>
      <c r="I597">
        <v>2.5070000000000001</v>
      </c>
      <c r="J597">
        <v>0</v>
      </c>
      <c r="K597">
        <v>0</v>
      </c>
      <c r="L597">
        <v>1</v>
      </c>
      <c r="M597">
        <v>4.7161199999999999E-3</v>
      </c>
      <c r="N597">
        <v>1.10684E-3</v>
      </c>
      <c r="O597">
        <v>295</v>
      </c>
      <c r="P597">
        <v>0</v>
      </c>
      <c r="Q597">
        <v>0</v>
      </c>
      <c r="R597">
        <v>1</v>
      </c>
      <c r="S597">
        <v>0</v>
      </c>
      <c r="T597">
        <v>0</v>
      </c>
      <c r="U597">
        <v>1</v>
      </c>
      <c r="V597">
        <v>0</v>
      </c>
      <c r="W597">
        <v>0</v>
      </c>
      <c r="X597">
        <v>1</v>
      </c>
      <c r="Y597">
        <v>0</v>
      </c>
      <c r="Z597">
        <v>0</v>
      </c>
      <c r="AA597">
        <v>1</v>
      </c>
      <c r="AB597">
        <v>0</v>
      </c>
      <c r="AC597">
        <v>0</v>
      </c>
      <c r="AD597">
        <v>1</v>
      </c>
      <c r="AE597">
        <v>0</v>
      </c>
      <c r="AF597">
        <v>0</v>
      </c>
      <c r="AG597">
        <v>1</v>
      </c>
      <c r="AH597">
        <v>-0.36752041000000002</v>
      </c>
      <c r="AI597">
        <v>-0.37150424999999998</v>
      </c>
      <c r="AJ597">
        <v>-0.99550000000000005</v>
      </c>
      <c r="AK597">
        <v>0</v>
      </c>
      <c r="AL597">
        <v>0.36211905</v>
      </c>
      <c r="AM597">
        <v>0</v>
      </c>
      <c r="AN597">
        <v>1.06473606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-3.9659099999999996E-3</v>
      </c>
      <c r="AV597">
        <v>0</v>
      </c>
      <c r="AW597" t="s">
        <v>113</v>
      </c>
      <c r="AX597" t="s">
        <v>113</v>
      </c>
      <c r="AY597">
        <v>0</v>
      </c>
      <c r="AZ597">
        <v>-0.36211905</v>
      </c>
      <c r="BA597">
        <v>1.06473606</v>
      </c>
      <c r="BB597">
        <v>-0.36211905</v>
      </c>
      <c r="BC597">
        <v>0</v>
      </c>
      <c r="BD597" t="s">
        <v>113</v>
      </c>
      <c r="BE597" t="s">
        <v>114</v>
      </c>
      <c r="BF597">
        <v>0</v>
      </c>
      <c r="BG597" t="s">
        <v>114</v>
      </c>
      <c r="BH597" t="s">
        <v>114</v>
      </c>
      <c r="BI597">
        <v>0</v>
      </c>
      <c r="BJ597">
        <v>0</v>
      </c>
      <c r="BK597">
        <v>1</v>
      </c>
      <c r="BL597" t="s">
        <v>115</v>
      </c>
      <c r="BN597">
        <f t="shared" si="36"/>
        <v>1.9544521005512004E-3</v>
      </c>
      <c r="BO597">
        <f t="shared" si="37"/>
        <v>1.0038619004511142</v>
      </c>
      <c r="BP597">
        <f t="shared" si="38"/>
        <v>0.5568808054661698</v>
      </c>
      <c r="BQ597">
        <f t="shared" si="39"/>
        <v>0.5547384607543322</v>
      </c>
    </row>
    <row r="598" spans="1:69" x14ac:dyDescent="0.25">
      <c r="A598" t="s">
        <v>708</v>
      </c>
      <c r="B598" s="1">
        <v>44217.390787037039</v>
      </c>
      <c r="C598">
        <v>605.34</v>
      </c>
      <c r="D598">
        <v>0</v>
      </c>
      <c r="E598">
        <v>0</v>
      </c>
      <c r="F598">
        <v>1</v>
      </c>
      <c r="G598">
        <v>0.10417169</v>
      </c>
      <c r="H598">
        <v>-4.0832930000000003E-2</v>
      </c>
      <c r="I598">
        <v>2.5070000000000001</v>
      </c>
      <c r="J598">
        <v>0</v>
      </c>
      <c r="K598">
        <v>0</v>
      </c>
      <c r="L598">
        <v>1</v>
      </c>
      <c r="M598">
        <v>4.7963199999999998E-3</v>
      </c>
      <c r="N598">
        <v>1.10684E-3</v>
      </c>
      <c r="O598">
        <v>295</v>
      </c>
      <c r="P598">
        <v>0</v>
      </c>
      <c r="Q598">
        <v>0</v>
      </c>
      <c r="R598">
        <v>1</v>
      </c>
      <c r="S598">
        <v>0</v>
      </c>
      <c r="T598">
        <v>0</v>
      </c>
      <c r="U598">
        <v>1</v>
      </c>
      <c r="V598">
        <v>0</v>
      </c>
      <c r="W598">
        <v>0</v>
      </c>
      <c r="X598">
        <v>1</v>
      </c>
      <c r="Y598">
        <v>0</v>
      </c>
      <c r="Z598">
        <v>0</v>
      </c>
      <c r="AA598">
        <v>1</v>
      </c>
      <c r="AB598">
        <v>0</v>
      </c>
      <c r="AC598">
        <v>0</v>
      </c>
      <c r="AD598">
        <v>1</v>
      </c>
      <c r="AE598">
        <v>0</v>
      </c>
      <c r="AF598">
        <v>0</v>
      </c>
      <c r="AG598">
        <v>1</v>
      </c>
      <c r="AH598">
        <v>-0.36744019999999999</v>
      </c>
      <c r="AI598">
        <v>-0.37150424999999998</v>
      </c>
      <c r="AJ598">
        <v>-0.99550000000000005</v>
      </c>
      <c r="AK598">
        <v>0</v>
      </c>
      <c r="AL598">
        <v>0.36352657999999999</v>
      </c>
      <c r="AM598">
        <v>0</v>
      </c>
      <c r="AN598">
        <v>1.08839686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-4.0457599999999998E-3</v>
      </c>
      <c r="AV598">
        <v>0</v>
      </c>
      <c r="AW598" t="s">
        <v>113</v>
      </c>
      <c r="AX598" t="s">
        <v>113</v>
      </c>
      <c r="AY598">
        <v>0</v>
      </c>
      <c r="AZ598">
        <v>-0.36352657999999999</v>
      </c>
      <c r="BA598">
        <v>1.08839686</v>
      </c>
      <c r="BB598">
        <v>-0.36352657999999999</v>
      </c>
      <c r="BC598">
        <v>0</v>
      </c>
      <c r="BD598" t="s">
        <v>113</v>
      </c>
      <c r="BE598" t="s">
        <v>114</v>
      </c>
      <c r="BF598">
        <v>0</v>
      </c>
      <c r="BG598" t="s">
        <v>114</v>
      </c>
      <c r="BH598" t="s">
        <v>114</v>
      </c>
      <c r="BI598">
        <v>0</v>
      </c>
      <c r="BJ598">
        <v>0</v>
      </c>
      <c r="BK598">
        <v>1</v>
      </c>
      <c r="BL598" t="s">
        <v>115</v>
      </c>
      <c r="BN598">
        <f t="shared" si="36"/>
        <v>1.9544370115603068E-3</v>
      </c>
      <c r="BO598">
        <f t="shared" si="37"/>
        <v>1.0038696506436171</v>
      </c>
      <c r="BP598">
        <f t="shared" si="38"/>
        <v>0.54477890753305869</v>
      </c>
      <c r="BQ598">
        <f t="shared" si="39"/>
        <v>0.54267892966360842</v>
      </c>
    </row>
    <row r="599" spans="1:69" x14ac:dyDescent="0.25">
      <c r="A599" t="s">
        <v>709</v>
      </c>
      <c r="B599" s="1">
        <v>44217.390798611108</v>
      </c>
      <c r="C599">
        <v>606.34</v>
      </c>
      <c r="D599">
        <v>0</v>
      </c>
      <c r="E599">
        <v>0</v>
      </c>
      <c r="F599">
        <v>1</v>
      </c>
      <c r="G599">
        <v>0.10425189999999999</v>
      </c>
      <c r="H599">
        <v>-4.0832930000000003E-2</v>
      </c>
      <c r="I599">
        <v>2.5070000000000001</v>
      </c>
      <c r="J599">
        <v>0</v>
      </c>
      <c r="K599">
        <v>0</v>
      </c>
      <c r="L599">
        <v>1</v>
      </c>
      <c r="M599">
        <v>4.7963199999999998E-3</v>
      </c>
      <c r="N599">
        <v>1.10684E-3</v>
      </c>
      <c r="O599">
        <v>295</v>
      </c>
      <c r="P599">
        <v>0</v>
      </c>
      <c r="Q599">
        <v>0</v>
      </c>
      <c r="R599">
        <v>1</v>
      </c>
      <c r="S599">
        <v>0</v>
      </c>
      <c r="T599">
        <v>0</v>
      </c>
      <c r="U599">
        <v>1</v>
      </c>
      <c r="V599">
        <v>0</v>
      </c>
      <c r="W599">
        <v>0</v>
      </c>
      <c r="X599">
        <v>1</v>
      </c>
      <c r="Y599">
        <v>0</v>
      </c>
      <c r="Z599">
        <v>0</v>
      </c>
      <c r="AA599">
        <v>1</v>
      </c>
      <c r="AB599">
        <v>0</v>
      </c>
      <c r="AC599">
        <v>0</v>
      </c>
      <c r="AD599">
        <v>1</v>
      </c>
      <c r="AE599">
        <v>0</v>
      </c>
      <c r="AF599">
        <v>0</v>
      </c>
      <c r="AG599">
        <v>1</v>
      </c>
      <c r="AH599">
        <v>-0.36760060999999999</v>
      </c>
      <c r="AI599">
        <v>-0.37150424999999998</v>
      </c>
      <c r="AJ599">
        <v>-0.99550000000000005</v>
      </c>
      <c r="AK599">
        <v>0</v>
      </c>
      <c r="AL599">
        <v>0.36372766000000001</v>
      </c>
      <c r="AM599">
        <v>0</v>
      </c>
      <c r="AN599">
        <v>1.08839686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-3.8860600000000002E-3</v>
      </c>
      <c r="AV599">
        <v>0</v>
      </c>
      <c r="AW599" t="s">
        <v>113</v>
      </c>
      <c r="AX599" t="s">
        <v>113</v>
      </c>
      <c r="AY599">
        <v>0</v>
      </c>
      <c r="AZ599">
        <v>-0.36372766000000001</v>
      </c>
      <c r="BA599">
        <v>1.08839686</v>
      </c>
      <c r="BB599">
        <v>-0.36372766000000001</v>
      </c>
      <c r="BC599">
        <v>0</v>
      </c>
      <c r="BD599" t="s">
        <v>113</v>
      </c>
      <c r="BE599" t="s">
        <v>114</v>
      </c>
      <c r="BF599">
        <v>0</v>
      </c>
      <c r="BG599" t="s">
        <v>114</v>
      </c>
      <c r="BH599" t="s">
        <v>114</v>
      </c>
      <c r="BI599">
        <v>0</v>
      </c>
      <c r="BJ599">
        <v>0</v>
      </c>
      <c r="BK599">
        <v>1</v>
      </c>
      <c r="BL599" t="s">
        <v>115</v>
      </c>
      <c r="BN599">
        <f t="shared" si="36"/>
        <v>1.9544018040970326E-3</v>
      </c>
      <c r="BO599">
        <f t="shared" si="37"/>
        <v>1.0038877347979516</v>
      </c>
      <c r="BP599">
        <f t="shared" si="38"/>
        <v>0.556895136771969</v>
      </c>
      <c r="BQ599">
        <f t="shared" si="39"/>
        <v>0.55473846075433231</v>
      </c>
    </row>
    <row r="600" spans="1:69" x14ac:dyDescent="0.25">
      <c r="A600" t="s">
        <v>710</v>
      </c>
      <c r="B600" s="1">
        <v>44217.390810185185</v>
      </c>
      <c r="C600">
        <v>607.34</v>
      </c>
      <c r="D600">
        <v>0</v>
      </c>
      <c r="E600">
        <v>0</v>
      </c>
      <c r="F600">
        <v>1</v>
      </c>
      <c r="G600">
        <v>0.10441230999999999</v>
      </c>
      <c r="H600">
        <v>-4.0832930000000003E-2</v>
      </c>
      <c r="I600">
        <v>2.5070000000000001</v>
      </c>
      <c r="J600">
        <v>0</v>
      </c>
      <c r="K600">
        <v>0</v>
      </c>
      <c r="L600">
        <v>1</v>
      </c>
      <c r="M600">
        <v>4.7963199999999998E-3</v>
      </c>
      <c r="N600">
        <v>1.10684E-3</v>
      </c>
      <c r="O600">
        <v>295</v>
      </c>
      <c r="P600">
        <v>0</v>
      </c>
      <c r="Q600">
        <v>0</v>
      </c>
      <c r="R600">
        <v>1</v>
      </c>
      <c r="S600">
        <v>0</v>
      </c>
      <c r="T600">
        <v>0</v>
      </c>
      <c r="U600">
        <v>1</v>
      </c>
      <c r="V600">
        <v>0</v>
      </c>
      <c r="W600">
        <v>0</v>
      </c>
      <c r="X600">
        <v>1</v>
      </c>
      <c r="Y600">
        <v>0</v>
      </c>
      <c r="Z600">
        <v>0</v>
      </c>
      <c r="AA600">
        <v>1</v>
      </c>
      <c r="AB600">
        <v>0</v>
      </c>
      <c r="AC600">
        <v>0</v>
      </c>
      <c r="AD600">
        <v>1</v>
      </c>
      <c r="AE600">
        <v>0</v>
      </c>
      <c r="AF600">
        <v>0</v>
      </c>
      <c r="AG600">
        <v>1</v>
      </c>
      <c r="AH600">
        <v>-0.36760060999999999</v>
      </c>
      <c r="AI600">
        <v>-0.37150424999999998</v>
      </c>
      <c r="AJ600">
        <v>-0.99550000000000005</v>
      </c>
      <c r="AK600">
        <v>0</v>
      </c>
      <c r="AL600">
        <v>0.36412981</v>
      </c>
      <c r="AM600">
        <v>0</v>
      </c>
      <c r="AN600">
        <v>1.08839686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-3.8860600000000002E-3</v>
      </c>
      <c r="AV600">
        <v>0</v>
      </c>
      <c r="AW600" t="s">
        <v>113</v>
      </c>
      <c r="AX600" t="s">
        <v>113</v>
      </c>
      <c r="AY600">
        <v>0</v>
      </c>
      <c r="AZ600">
        <v>-0.36412981</v>
      </c>
      <c r="BA600">
        <v>1.08839686</v>
      </c>
      <c r="BB600">
        <v>-0.36412981</v>
      </c>
      <c r="BC600">
        <v>0</v>
      </c>
      <c r="BD600" t="s">
        <v>113</v>
      </c>
      <c r="BE600" t="s">
        <v>114</v>
      </c>
      <c r="BF600">
        <v>0</v>
      </c>
      <c r="BG600" t="s">
        <v>114</v>
      </c>
      <c r="BH600" t="s">
        <v>114</v>
      </c>
      <c r="BI600">
        <v>0</v>
      </c>
      <c r="BJ600">
        <v>0</v>
      </c>
      <c r="BK600">
        <v>1</v>
      </c>
      <c r="BL600" t="s">
        <v>115</v>
      </c>
      <c r="BN600">
        <f t="shared" si="36"/>
        <v>1.9543967743539821E-3</v>
      </c>
      <c r="BO600">
        <f t="shared" si="37"/>
        <v>1.0038903183559189</v>
      </c>
      <c r="BP600">
        <f t="shared" si="38"/>
        <v>0.55689656997093906</v>
      </c>
      <c r="BQ600">
        <f t="shared" si="39"/>
        <v>0.55473846075433231</v>
      </c>
    </row>
    <row r="601" spans="1:69" x14ac:dyDescent="0.25">
      <c r="A601" t="s">
        <v>711</v>
      </c>
      <c r="B601" s="1">
        <v>44217.390821759262</v>
      </c>
      <c r="C601">
        <v>608.34</v>
      </c>
      <c r="D601">
        <v>0</v>
      </c>
      <c r="E601">
        <v>0</v>
      </c>
      <c r="F601">
        <v>1</v>
      </c>
      <c r="G601">
        <v>0.10473312999999999</v>
      </c>
      <c r="H601">
        <v>-4.0832930000000003E-2</v>
      </c>
      <c r="I601">
        <v>2.5070000000000001</v>
      </c>
      <c r="J601">
        <v>0</v>
      </c>
      <c r="K601">
        <v>0</v>
      </c>
      <c r="L601">
        <v>1</v>
      </c>
      <c r="M601">
        <v>4.7963199999999998E-3</v>
      </c>
      <c r="N601">
        <v>1.10684E-3</v>
      </c>
      <c r="O601">
        <v>295</v>
      </c>
      <c r="P601">
        <v>0</v>
      </c>
      <c r="Q601">
        <v>0</v>
      </c>
      <c r="R601">
        <v>1</v>
      </c>
      <c r="S601">
        <v>0</v>
      </c>
      <c r="T601">
        <v>0</v>
      </c>
      <c r="U601">
        <v>1</v>
      </c>
      <c r="V601">
        <v>0</v>
      </c>
      <c r="W601">
        <v>0</v>
      </c>
      <c r="X601">
        <v>1</v>
      </c>
      <c r="Y601">
        <v>0</v>
      </c>
      <c r="Z601">
        <v>0</v>
      </c>
      <c r="AA601">
        <v>1</v>
      </c>
      <c r="AB601">
        <v>0</v>
      </c>
      <c r="AC601">
        <v>0</v>
      </c>
      <c r="AD601">
        <v>1</v>
      </c>
      <c r="AE601">
        <v>0</v>
      </c>
      <c r="AF601">
        <v>0</v>
      </c>
      <c r="AG601">
        <v>1</v>
      </c>
      <c r="AH601">
        <v>-0.36752041000000002</v>
      </c>
      <c r="AI601">
        <v>-0.37150424999999998</v>
      </c>
      <c r="AJ601">
        <v>-0.99550000000000005</v>
      </c>
      <c r="AK601">
        <v>0</v>
      </c>
      <c r="AL601">
        <v>0.36493411999999997</v>
      </c>
      <c r="AM601">
        <v>0</v>
      </c>
      <c r="AN601">
        <v>1.08839686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-3.9659099999999996E-3</v>
      </c>
      <c r="AV601">
        <v>0</v>
      </c>
      <c r="AW601" t="s">
        <v>113</v>
      </c>
      <c r="AX601" t="s">
        <v>113</v>
      </c>
      <c r="AY601">
        <v>0</v>
      </c>
      <c r="AZ601">
        <v>-0.36493411999999997</v>
      </c>
      <c r="BA601">
        <v>1.08839686</v>
      </c>
      <c r="BB601">
        <v>-0.36493411999999997</v>
      </c>
      <c r="BC601">
        <v>0</v>
      </c>
      <c r="BD601" t="s">
        <v>113</v>
      </c>
      <c r="BE601" t="s">
        <v>114</v>
      </c>
      <c r="BF601">
        <v>0</v>
      </c>
      <c r="BG601" t="s">
        <v>114</v>
      </c>
      <c r="BH601" t="s">
        <v>114</v>
      </c>
      <c r="BI601">
        <v>0</v>
      </c>
      <c r="BJ601">
        <v>0</v>
      </c>
      <c r="BK601">
        <v>1</v>
      </c>
      <c r="BL601" t="s">
        <v>115</v>
      </c>
      <c r="BN601">
        <f t="shared" si="36"/>
        <v>1.954386715119342E-3</v>
      </c>
      <c r="BO601">
        <f t="shared" si="37"/>
        <v>1.003895485382581</v>
      </c>
      <c r="BP601">
        <f t="shared" si="38"/>
        <v>0.55689943631935634</v>
      </c>
      <c r="BQ601">
        <f t="shared" si="39"/>
        <v>0.55473846075433231</v>
      </c>
    </row>
    <row r="602" spans="1:69" x14ac:dyDescent="0.25">
      <c r="A602" t="s">
        <v>712</v>
      </c>
      <c r="B602" s="1">
        <v>44217.390833333331</v>
      </c>
      <c r="C602">
        <v>609.34</v>
      </c>
      <c r="D602">
        <v>0</v>
      </c>
      <c r="E602">
        <v>0</v>
      </c>
      <c r="F602">
        <v>1</v>
      </c>
      <c r="G602">
        <v>0.10481334</v>
      </c>
      <c r="H602">
        <v>-4.0832930000000003E-2</v>
      </c>
      <c r="I602">
        <v>2.5070000000000001</v>
      </c>
      <c r="J602">
        <v>0</v>
      </c>
      <c r="K602">
        <v>0</v>
      </c>
      <c r="L602">
        <v>1</v>
      </c>
      <c r="M602">
        <v>4.7963199999999998E-3</v>
      </c>
      <c r="N602">
        <v>1.10684E-3</v>
      </c>
      <c r="O602">
        <v>295</v>
      </c>
      <c r="P602">
        <v>0</v>
      </c>
      <c r="Q602">
        <v>0</v>
      </c>
      <c r="R602">
        <v>1</v>
      </c>
      <c r="S602">
        <v>0</v>
      </c>
      <c r="T602">
        <v>0</v>
      </c>
      <c r="U602">
        <v>1</v>
      </c>
      <c r="V602">
        <v>0</v>
      </c>
      <c r="W602">
        <v>0</v>
      </c>
      <c r="X602">
        <v>1</v>
      </c>
      <c r="Y602">
        <v>0</v>
      </c>
      <c r="Z602">
        <v>0</v>
      </c>
      <c r="AA602">
        <v>1</v>
      </c>
      <c r="AB602">
        <v>0</v>
      </c>
      <c r="AC602">
        <v>0</v>
      </c>
      <c r="AD602">
        <v>1</v>
      </c>
      <c r="AE602">
        <v>0</v>
      </c>
      <c r="AF602">
        <v>0</v>
      </c>
      <c r="AG602">
        <v>1</v>
      </c>
      <c r="AH602">
        <v>-0.36752041000000002</v>
      </c>
      <c r="AI602">
        <v>-0.37150424999999998</v>
      </c>
      <c r="AJ602">
        <v>-0.99550000000000005</v>
      </c>
      <c r="AK602">
        <v>0</v>
      </c>
      <c r="AL602">
        <v>0.36513519999999999</v>
      </c>
      <c r="AM602">
        <v>0</v>
      </c>
      <c r="AN602">
        <v>1.08839686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-3.9659099999999996E-3</v>
      </c>
      <c r="AV602">
        <v>0</v>
      </c>
      <c r="AW602" t="s">
        <v>113</v>
      </c>
      <c r="AX602" t="s">
        <v>113</v>
      </c>
      <c r="AY602">
        <v>0</v>
      </c>
      <c r="AZ602">
        <v>-0.36513519999999999</v>
      </c>
      <c r="BA602">
        <v>1.08839686</v>
      </c>
      <c r="BB602">
        <v>-0.36513519999999999</v>
      </c>
      <c r="BC602">
        <v>0</v>
      </c>
      <c r="BD602" t="s">
        <v>113</v>
      </c>
      <c r="BE602" t="s">
        <v>114</v>
      </c>
      <c r="BF602">
        <v>0</v>
      </c>
      <c r="BG602" t="s">
        <v>114</v>
      </c>
      <c r="BH602" t="s">
        <v>114</v>
      </c>
      <c r="BI602">
        <v>0</v>
      </c>
      <c r="BJ602">
        <v>0</v>
      </c>
      <c r="BK602">
        <v>1</v>
      </c>
      <c r="BL602" t="s">
        <v>115</v>
      </c>
      <c r="BN602">
        <f t="shared" si="36"/>
        <v>1.9543665964052281E-3</v>
      </c>
      <c r="BO602">
        <f t="shared" si="37"/>
        <v>1.0039058197212398</v>
      </c>
      <c r="BP602">
        <f t="shared" si="38"/>
        <v>0.55690516917447686</v>
      </c>
      <c r="BQ602">
        <f t="shared" si="39"/>
        <v>0.55473846075433231</v>
      </c>
    </row>
    <row r="603" spans="1:69" x14ac:dyDescent="0.25">
      <c r="A603" t="s">
        <v>713</v>
      </c>
      <c r="B603" s="1">
        <v>44217.390844907408</v>
      </c>
      <c r="C603">
        <v>610.34</v>
      </c>
      <c r="D603">
        <v>0</v>
      </c>
      <c r="E603">
        <v>0</v>
      </c>
      <c r="F603">
        <v>1</v>
      </c>
      <c r="G603">
        <v>0.10521437</v>
      </c>
      <c r="H603">
        <v>-4.0832930000000003E-2</v>
      </c>
      <c r="I603">
        <v>2.5070000000000001</v>
      </c>
      <c r="J603">
        <v>0</v>
      </c>
      <c r="K603">
        <v>0</v>
      </c>
      <c r="L603">
        <v>1</v>
      </c>
      <c r="M603">
        <v>4.7161199999999999E-3</v>
      </c>
      <c r="N603">
        <v>1.10684E-3</v>
      </c>
      <c r="O603">
        <v>295</v>
      </c>
      <c r="P603">
        <v>0</v>
      </c>
      <c r="Q603">
        <v>0</v>
      </c>
      <c r="R603">
        <v>1</v>
      </c>
      <c r="S603">
        <v>0</v>
      </c>
      <c r="T603">
        <v>0</v>
      </c>
      <c r="U603">
        <v>1</v>
      </c>
      <c r="V603">
        <v>0</v>
      </c>
      <c r="W603">
        <v>0</v>
      </c>
      <c r="X603">
        <v>1</v>
      </c>
      <c r="Y603">
        <v>0</v>
      </c>
      <c r="Z603">
        <v>0</v>
      </c>
      <c r="AA603">
        <v>1</v>
      </c>
      <c r="AB603">
        <v>0</v>
      </c>
      <c r="AC603">
        <v>0</v>
      </c>
      <c r="AD603">
        <v>1</v>
      </c>
      <c r="AE603">
        <v>0</v>
      </c>
      <c r="AF603">
        <v>0</v>
      </c>
      <c r="AG603">
        <v>1</v>
      </c>
      <c r="AH603">
        <v>-0.36760060999999999</v>
      </c>
      <c r="AI603">
        <v>-0.37150424999999998</v>
      </c>
      <c r="AJ603">
        <v>-0.99550000000000005</v>
      </c>
      <c r="AK603">
        <v>0</v>
      </c>
      <c r="AL603">
        <v>0.36614057999999999</v>
      </c>
      <c r="AM603">
        <v>0</v>
      </c>
      <c r="AN603">
        <v>1.06473606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-3.8860600000000002E-3</v>
      </c>
      <c r="AV603">
        <v>0</v>
      </c>
      <c r="AW603" t="s">
        <v>113</v>
      </c>
      <c r="AX603" t="s">
        <v>113</v>
      </c>
      <c r="AY603">
        <v>0</v>
      </c>
      <c r="AZ603">
        <v>-0.36614057999999999</v>
      </c>
      <c r="BA603">
        <v>1.06473606</v>
      </c>
      <c r="BB603">
        <v>-0.36614057999999999</v>
      </c>
      <c r="BC603">
        <v>0</v>
      </c>
      <c r="BD603" t="s">
        <v>113</v>
      </c>
      <c r="BE603" t="s">
        <v>114</v>
      </c>
      <c r="BF603">
        <v>0</v>
      </c>
      <c r="BG603" t="s">
        <v>114</v>
      </c>
      <c r="BH603" t="s">
        <v>114</v>
      </c>
      <c r="BI603">
        <v>0</v>
      </c>
      <c r="BJ603">
        <v>0</v>
      </c>
      <c r="BK603">
        <v>1</v>
      </c>
      <c r="BL603" t="s">
        <v>115</v>
      </c>
      <c r="BN603">
        <f t="shared" si="36"/>
        <v>1.9543615666652715E-3</v>
      </c>
      <c r="BO603">
        <f t="shared" si="37"/>
        <v>1.0039084033707038</v>
      </c>
      <c r="BP603">
        <f t="shared" si="38"/>
        <v>0.55690660242420365</v>
      </c>
      <c r="BQ603">
        <f t="shared" si="39"/>
        <v>0.55473846075433242</v>
      </c>
    </row>
    <row r="604" spans="1:69" x14ac:dyDescent="0.25">
      <c r="A604" t="s">
        <v>714</v>
      </c>
      <c r="B604" s="1">
        <v>44217.390856481485</v>
      </c>
      <c r="C604">
        <v>611.34</v>
      </c>
      <c r="D604">
        <v>0</v>
      </c>
      <c r="E604">
        <v>0</v>
      </c>
      <c r="F604">
        <v>1</v>
      </c>
      <c r="G604">
        <v>0.1055352</v>
      </c>
      <c r="H604">
        <v>-4.0832930000000003E-2</v>
      </c>
      <c r="I604">
        <v>2.5070000000000001</v>
      </c>
      <c r="J604">
        <v>0</v>
      </c>
      <c r="K604">
        <v>0</v>
      </c>
      <c r="L604">
        <v>1</v>
      </c>
      <c r="M604">
        <v>4.8765299999999996E-3</v>
      </c>
      <c r="N604">
        <v>1.10684E-3</v>
      </c>
      <c r="O604">
        <v>295</v>
      </c>
      <c r="P604">
        <v>0</v>
      </c>
      <c r="Q604">
        <v>0</v>
      </c>
      <c r="R604">
        <v>1</v>
      </c>
      <c r="S604">
        <v>0</v>
      </c>
      <c r="T604">
        <v>0</v>
      </c>
      <c r="U604">
        <v>1</v>
      </c>
      <c r="V604">
        <v>0</v>
      </c>
      <c r="W604">
        <v>0</v>
      </c>
      <c r="X604">
        <v>1</v>
      </c>
      <c r="Y604">
        <v>0</v>
      </c>
      <c r="Z604">
        <v>0</v>
      </c>
      <c r="AA604">
        <v>1</v>
      </c>
      <c r="AB604">
        <v>0</v>
      </c>
      <c r="AC604">
        <v>0</v>
      </c>
      <c r="AD604">
        <v>1</v>
      </c>
      <c r="AE604">
        <v>0</v>
      </c>
      <c r="AF604">
        <v>0</v>
      </c>
      <c r="AG604">
        <v>1</v>
      </c>
      <c r="AH604">
        <v>-0.36744019999999999</v>
      </c>
      <c r="AI604">
        <v>-0.37150424999999998</v>
      </c>
      <c r="AJ604">
        <v>-0.99550000000000005</v>
      </c>
      <c r="AK604">
        <v>0</v>
      </c>
      <c r="AL604">
        <v>0.36694489000000002</v>
      </c>
      <c r="AM604">
        <v>0</v>
      </c>
      <c r="AN604">
        <v>1.1120576600000001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-4.0457599999999998E-3</v>
      </c>
      <c r="AV604">
        <v>0</v>
      </c>
      <c r="AW604" t="s">
        <v>113</v>
      </c>
      <c r="AX604" t="s">
        <v>113</v>
      </c>
      <c r="AY604">
        <v>0</v>
      </c>
      <c r="AZ604">
        <v>-0.36694489000000002</v>
      </c>
      <c r="BA604">
        <v>1.1120576600000001</v>
      </c>
      <c r="BB604">
        <v>-0.36694489000000002</v>
      </c>
      <c r="BC604">
        <v>0</v>
      </c>
      <c r="BD604" t="s">
        <v>113</v>
      </c>
      <c r="BE604" t="s">
        <v>114</v>
      </c>
      <c r="BF604">
        <v>0</v>
      </c>
      <c r="BG604" t="s">
        <v>114</v>
      </c>
      <c r="BH604" t="s">
        <v>114</v>
      </c>
      <c r="BI604">
        <v>0</v>
      </c>
      <c r="BJ604">
        <v>0</v>
      </c>
      <c r="BK604">
        <v>1</v>
      </c>
      <c r="BL604" t="s">
        <v>115</v>
      </c>
      <c r="BN604">
        <f t="shared" si="36"/>
        <v>1.95433641847241E-3</v>
      </c>
      <c r="BO604">
        <f t="shared" si="37"/>
        <v>1.0039213215571043</v>
      </c>
      <c r="BP604">
        <f t="shared" si="38"/>
        <v>0.54480694824908471</v>
      </c>
      <c r="BQ604">
        <f t="shared" si="39"/>
        <v>0.54267892966360853</v>
      </c>
    </row>
    <row r="605" spans="1:69" x14ac:dyDescent="0.25">
      <c r="A605" t="s">
        <v>715</v>
      </c>
      <c r="B605" s="1">
        <v>44217.390868055554</v>
      </c>
      <c r="C605">
        <v>612.34</v>
      </c>
      <c r="D605">
        <v>0</v>
      </c>
      <c r="E605">
        <v>0</v>
      </c>
      <c r="F605">
        <v>1</v>
      </c>
      <c r="G605">
        <v>0.10585602</v>
      </c>
      <c r="H605">
        <v>-4.0832930000000003E-2</v>
      </c>
      <c r="I605">
        <v>2.5070000000000001</v>
      </c>
      <c r="J605">
        <v>0</v>
      </c>
      <c r="K605">
        <v>0</v>
      </c>
      <c r="L605">
        <v>1</v>
      </c>
      <c r="M605">
        <v>4.8765299999999996E-3</v>
      </c>
      <c r="N605">
        <v>1.10684E-3</v>
      </c>
      <c r="O605">
        <v>295</v>
      </c>
      <c r="P605">
        <v>0</v>
      </c>
      <c r="Q605">
        <v>0</v>
      </c>
      <c r="R605">
        <v>1</v>
      </c>
      <c r="S605">
        <v>0</v>
      </c>
      <c r="T605">
        <v>0</v>
      </c>
      <c r="U605">
        <v>1</v>
      </c>
      <c r="V605">
        <v>0</v>
      </c>
      <c r="W605">
        <v>0</v>
      </c>
      <c r="X605">
        <v>1</v>
      </c>
      <c r="Y605">
        <v>0</v>
      </c>
      <c r="Z605">
        <v>0</v>
      </c>
      <c r="AA605">
        <v>1</v>
      </c>
      <c r="AB605">
        <v>0</v>
      </c>
      <c r="AC605">
        <v>0</v>
      </c>
      <c r="AD605">
        <v>1</v>
      </c>
      <c r="AE605">
        <v>0</v>
      </c>
      <c r="AF605">
        <v>0</v>
      </c>
      <c r="AG605">
        <v>1</v>
      </c>
      <c r="AH605">
        <v>-0.36744019999999999</v>
      </c>
      <c r="AI605">
        <v>-0.37150424999999998</v>
      </c>
      <c r="AJ605">
        <v>-0.99550000000000005</v>
      </c>
      <c r="AK605">
        <v>0</v>
      </c>
      <c r="AL605">
        <v>0.36774919</v>
      </c>
      <c r="AM605">
        <v>0</v>
      </c>
      <c r="AN605">
        <v>1.1120576600000001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-4.0457599999999998E-3</v>
      </c>
      <c r="AV605">
        <v>0</v>
      </c>
      <c r="AW605" t="s">
        <v>113</v>
      </c>
      <c r="AX605" t="s">
        <v>113</v>
      </c>
      <c r="AY605">
        <v>0</v>
      </c>
      <c r="AZ605">
        <v>-0.36774919</v>
      </c>
      <c r="BA605">
        <v>1.1120576600000001</v>
      </c>
      <c r="BB605">
        <v>-0.36774919</v>
      </c>
      <c r="BC605">
        <v>0</v>
      </c>
      <c r="BD605" t="s">
        <v>113</v>
      </c>
      <c r="BE605" t="s">
        <v>114</v>
      </c>
      <c r="BF605">
        <v>0</v>
      </c>
      <c r="BG605" t="s">
        <v>114</v>
      </c>
      <c r="BH605" t="s">
        <v>114</v>
      </c>
      <c r="BI605">
        <v>0</v>
      </c>
      <c r="BJ605">
        <v>0</v>
      </c>
      <c r="BK605">
        <v>1</v>
      </c>
      <c r="BL605" t="s">
        <v>115</v>
      </c>
      <c r="BN605">
        <f t="shared" si="36"/>
        <v>1.9543162997760328E-3</v>
      </c>
      <c r="BO605">
        <f t="shared" si="37"/>
        <v>1.0039316564185887</v>
      </c>
      <c r="BP605">
        <f t="shared" si="38"/>
        <v>0.56902644680773695</v>
      </c>
      <c r="BQ605">
        <f t="shared" si="39"/>
        <v>0.56679799184505619</v>
      </c>
    </row>
    <row r="606" spans="1:69" x14ac:dyDescent="0.25">
      <c r="A606" t="s">
        <v>716</v>
      </c>
      <c r="B606" s="1">
        <v>44217.390879629631</v>
      </c>
      <c r="C606">
        <v>613.34</v>
      </c>
      <c r="D606">
        <v>0</v>
      </c>
      <c r="E606">
        <v>0</v>
      </c>
      <c r="F606">
        <v>1</v>
      </c>
      <c r="G606">
        <v>0.10609664000000001</v>
      </c>
      <c r="H606">
        <v>-4.0832930000000003E-2</v>
      </c>
      <c r="I606">
        <v>2.5070000000000001</v>
      </c>
      <c r="J606">
        <v>0</v>
      </c>
      <c r="K606">
        <v>0</v>
      </c>
      <c r="L606">
        <v>1</v>
      </c>
      <c r="M606">
        <v>4.8765299999999996E-3</v>
      </c>
      <c r="N606">
        <v>1.10684E-3</v>
      </c>
      <c r="O606">
        <v>295</v>
      </c>
      <c r="P606">
        <v>0</v>
      </c>
      <c r="Q606">
        <v>0</v>
      </c>
      <c r="R606">
        <v>1</v>
      </c>
      <c r="S606">
        <v>0</v>
      </c>
      <c r="T606">
        <v>0</v>
      </c>
      <c r="U606">
        <v>1</v>
      </c>
      <c r="V606">
        <v>0</v>
      </c>
      <c r="W606">
        <v>0</v>
      </c>
      <c r="X606">
        <v>1</v>
      </c>
      <c r="Y606">
        <v>0</v>
      </c>
      <c r="Z606">
        <v>0</v>
      </c>
      <c r="AA606">
        <v>1</v>
      </c>
      <c r="AB606">
        <v>0</v>
      </c>
      <c r="AC606">
        <v>0</v>
      </c>
      <c r="AD606">
        <v>1</v>
      </c>
      <c r="AE606">
        <v>0</v>
      </c>
      <c r="AF606">
        <v>0</v>
      </c>
      <c r="AG606">
        <v>1</v>
      </c>
      <c r="AH606">
        <v>-0.36752041000000002</v>
      </c>
      <c r="AI606">
        <v>-0.37150424999999998</v>
      </c>
      <c r="AJ606">
        <v>-0.99550000000000005</v>
      </c>
      <c r="AK606">
        <v>0</v>
      </c>
      <c r="AL606">
        <v>0.36835242000000001</v>
      </c>
      <c r="AM606">
        <v>0</v>
      </c>
      <c r="AN606">
        <v>1.1120576600000001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-3.9659099999999996E-3</v>
      </c>
      <c r="AV606">
        <v>0</v>
      </c>
      <c r="AW606" t="s">
        <v>113</v>
      </c>
      <c r="AX606" t="s">
        <v>113</v>
      </c>
      <c r="AY606">
        <v>0</v>
      </c>
      <c r="AZ606">
        <v>-0.36835242000000001</v>
      </c>
      <c r="BA606">
        <v>1.1120576600000001</v>
      </c>
      <c r="BB606">
        <v>-0.36835242000000001</v>
      </c>
      <c r="BC606">
        <v>0</v>
      </c>
      <c r="BD606" t="s">
        <v>113</v>
      </c>
      <c r="BE606" t="s">
        <v>114</v>
      </c>
      <c r="BF606">
        <v>0</v>
      </c>
      <c r="BG606" t="s">
        <v>114</v>
      </c>
      <c r="BH606" t="s">
        <v>114</v>
      </c>
      <c r="BI606">
        <v>0</v>
      </c>
      <c r="BJ606">
        <v>0</v>
      </c>
      <c r="BK606">
        <v>1</v>
      </c>
      <c r="BL606" t="s">
        <v>115</v>
      </c>
      <c r="BN606">
        <f t="shared" si="36"/>
        <v>1.954296181336912E-3</v>
      </c>
      <c r="BO606">
        <f t="shared" si="37"/>
        <v>1.0039419913607046</v>
      </c>
      <c r="BP606">
        <f t="shared" si="38"/>
        <v>0.56903230463217414</v>
      </c>
      <c r="BQ606">
        <f t="shared" si="39"/>
        <v>0.56679799184505619</v>
      </c>
    </row>
    <row r="607" spans="1:69" x14ac:dyDescent="0.25">
      <c r="A607" t="s">
        <v>717</v>
      </c>
      <c r="B607" s="1">
        <v>44217.3908912037</v>
      </c>
      <c r="C607">
        <v>614.34</v>
      </c>
      <c r="D607">
        <v>0</v>
      </c>
      <c r="E607">
        <v>0</v>
      </c>
      <c r="F607">
        <v>1</v>
      </c>
      <c r="G607">
        <v>0.10641746000000001</v>
      </c>
      <c r="H607">
        <v>-4.0832930000000003E-2</v>
      </c>
      <c r="I607">
        <v>2.5070000000000001</v>
      </c>
      <c r="J607">
        <v>0</v>
      </c>
      <c r="K607">
        <v>0</v>
      </c>
      <c r="L607">
        <v>1</v>
      </c>
      <c r="M607">
        <v>4.7963199999999998E-3</v>
      </c>
      <c r="N607">
        <v>1.10684E-3</v>
      </c>
      <c r="O607">
        <v>295</v>
      </c>
      <c r="P607">
        <v>0</v>
      </c>
      <c r="Q607">
        <v>0</v>
      </c>
      <c r="R607">
        <v>1</v>
      </c>
      <c r="S607">
        <v>0</v>
      </c>
      <c r="T607">
        <v>0</v>
      </c>
      <c r="U607">
        <v>1</v>
      </c>
      <c r="V607">
        <v>0</v>
      </c>
      <c r="W607">
        <v>0</v>
      </c>
      <c r="X607">
        <v>1</v>
      </c>
      <c r="Y607">
        <v>0</v>
      </c>
      <c r="Z607">
        <v>0</v>
      </c>
      <c r="AA607">
        <v>1</v>
      </c>
      <c r="AB607">
        <v>0</v>
      </c>
      <c r="AC607">
        <v>0</v>
      </c>
      <c r="AD607">
        <v>1</v>
      </c>
      <c r="AE607">
        <v>0</v>
      </c>
      <c r="AF607">
        <v>0</v>
      </c>
      <c r="AG607">
        <v>1</v>
      </c>
      <c r="AH607">
        <v>-0.36744019999999999</v>
      </c>
      <c r="AI607">
        <v>-0.37150424999999998</v>
      </c>
      <c r="AJ607">
        <v>-0.99550000000000005</v>
      </c>
      <c r="AK607">
        <v>0</v>
      </c>
      <c r="AL607">
        <v>0.36915672999999999</v>
      </c>
      <c r="AM607">
        <v>0</v>
      </c>
      <c r="AN607">
        <v>1.08839686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-4.0457599999999998E-3</v>
      </c>
      <c r="AV607">
        <v>0</v>
      </c>
      <c r="AW607" t="s">
        <v>113</v>
      </c>
      <c r="AX607" t="s">
        <v>113</v>
      </c>
      <c r="AY607">
        <v>0</v>
      </c>
      <c r="AZ607">
        <v>-0.36915672999999999</v>
      </c>
      <c r="BA607">
        <v>1.08839686</v>
      </c>
      <c r="BB607">
        <v>-0.36915672999999999</v>
      </c>
      <c r="BC607">
        <v>0</v>
      </c>
      <c r="BD607" t="s">
        <v>113</v>
      </c>
      <c r="BE607" t="s">
        <v>114</v>
      </c>
      <c r="BF607">
        <v>0</v>
      </c>
      <c r="BG607" t="s">
        <v>114</v>
      </c>
      <c r="BH607" t="s">
        <v>114</v>
      </c>
      <c r="BI607">
        <v>0</v>
      </c>
      <c r="BJ607">
        <v>0</v>
      </c>
      <c r="BK607">
        <v>1</v>
      </c>
      <c r="BL607" t="s">
        <v>115</v>
      </c>
      <c r="BN607">
        <f t="shared" si="36"/>
        <v>1.9542810923871873E-3</v>
      </c>
      <c r="BO607">
        <f t="shared" si="37"/>
        <v>1.0039497427687765</v>
      </c>
      <c r="BP607">
        <f t="shared" si="38"/>
        <v>0.56903669811470314</v>
      </c>
      <c r="BQ607">
        <f t="shared" si="39"/>
        <v>0.56679799184505608</v>
      </c>
    </row>
    <row r="608" spans="1:69" x14ac:dyDescent="0.25">
      <c r="A608" t="s">
        <v>718</v>
      </c>
      <c r="B608" s="1">
        <v>44217.390902777777</v>
      </c>
      <c r="C608">
        <v>615.34</v>
      </c>
      <c r="D608">
        <v>0</v>
      </c>
      <c r="E608">
        <v>0</v>
      </c>
      <c r="F608">
        <v>1</v>
      </c>
      <c r="G608">
        <v>0.10657787000000001</v>
      </c>
      <c r="H608">
        <v>-4.0832930000000003E-2</v>
      </c>
      <c r="I608">
        <v>2.5070000000000001</v>
      </c>
      <c r="J608">
        <v>0</v>
      </c>
      <c r="K608">
        <v>0</v>
      </c>
      <c r="L608">
        <v>1</v>
      </c>
      <c r="M608">
        <v>4.8765299999999996E-3</v>
      </c>
      <c r="N608">
        <v>1.10684E-3</v>
      </c>
      <c r="O608">
        <v>295</v>
      </c>
      <c r="P608">
        <v>0</v>
      </c>
      <c r="Q608">
        <v>0</v>
      </c>
      <c r="R608">
        <v>1</v>
      </c>
      <c r="S608">
        <v>0</v>
      </c>
      <c r="T608">
        <v>0</v>
      </c>
      <c r="U608">
        <v>1</v>
      </c>
      <c r="V608">
        <v>0</v>
      </c>
      <c r="W608">
        <v>0</v>
      </c>
      <c r="X608">
        <v>1</v>
      </c>
      <c r="Y608">
        <v>0</v>
      </c>
      <c r="Z608">
        <v>0</v>
      </c>
      <c r="AA608">
        <v>1</v>
      </c>
      <c r="AB608">
        <v>0</v>
      </c>
      <c r="AC608">
        <v>0</v>
      </c>
      <c r="AD608">
        <v>1</v>
      </c>
      <c r="AE608">
        <v>0</v>
      </c>
      <c r="AF608">
        <v>0</v>
      </c>
      <c r="AG608">
        <v>1</v>
      </c>
      <c r="AH608">
        <v>-0.36719958000000003</v>
      </c>
      <c r="AI608">
        <v>-0.37150424999999998</v>
      </c>
      <c r="AJ608">
        <v>-0.99550000000000005</v>
      </c>
      <c r="AK608">
        <v>0</v>
      </c>
      <c r="AL608">
        <v>0.36955887999999998</v>
      </c>
      <c r="AM608">
        <v>0</v>
      </c>
      <c r="AN608">
        <v>1.1120576600000001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-4.2852899999999998E-3</v>
      </c>
      <c r="AV608">
        <v>0</v>
      </c>
      <c r="AW608" t="s">
        <v>113</v>
      </c>
      <c r="AX608" t="s">
        <v>113</v>
      </c>
      <c r="AY608">
        <v>0</v>
      </c>
      <c r="AZ608">
        <v>-0.36955887999999998</v>
      </c>
      <c r="BA608">
        <v>1.1120576600000001</v>
      </c>
      <c r="BB608">
        <v>-0.36955887999999998</v>
      </c>
      <c r="BC608">
        <v>0</v>
      </c>
      <c r="BD608" t="s">
        <v>113</v>
      </c>
      <c r="BE608" t="s">
        <v>114</v>
      </c>
      <c r="BF608">
        <v>0</v>
      </c>
      <c r="BG608" t="s">
        <v>114</v>
      </c>
      <c r="BH608" t="s">
        <v>114</v>
      </c>
      <c r="BI608">
        <v>0</v>
      </c>
      <c r="BJ608">
        <v>0</v>
      </c>
      <c r="BK608">
        <v>1</v>
      </c>
      <c r="BL608" t="s">
        <v>115</v>
      </c>
      <c r="BN608">
        <f t="shared" si="36"/>
        <v>1.9542609737104315E-3</v>
      </c>
      <c r="BO608">
        <f t="shared" si="37"/>
        <v>1.0039600782053559</v>
      </c>
      <c r="BP608">
        <f t="shared" si="38"/>
        <v>0.55693526844243835</v>
      </c>
      <c r="BQ608">
        <f t="shared" si="39"/>
        <v>0.55473846075433242</v>
      </c>
    </row>
    <row r="609" spans="1:69" x14ac:dyDescent="0.25">
      <c r="A609" t="s">
        <v>719</v>
      </c>
      <c r="B609" s="1">
        <v>44217.390914351854</v>
      </c>
      <c r="C609">
        <v>616.34</v>
      </c>
      <c r="D609">
        <v>0</v>
      </c>
      <c r="E609">
        <v>0</v>
      </c>
      <c r="F609">
        <v>1</v>
      </c>
      <c r="G609">
        <v>0.1068987</v>
      </c>
      <c r="H609">
        <v>-4.0832930000000003E-2</v>
      </c>
      <c r="I609">
        <v>2.5070000000000001</v>
      </c>
      <c r="J609">
        <v>0</v>
      </c>
      <c r="K609">
        <v>0</v>
      </c>
      <c r="L609">
        <v>1</v>
      </c>
      <c r="M609">
        <v>4.7963199999999998E-3</v>
      </c>
      <c r="N609">
        <v>1.10684E-3</v>
      </c>
      <c r="O609">
        <v>295</v>
      </c>
      <c r="P609">
        <v>0</v>
      </c>
      <c r="Q609">
        <v>0</v>
      </c>
      <c r="R609">
        <v>1</v>
      </c>
      <c r="S609">
        <v>0</v>
      </c>
      <c r="T609">
        <v>0</v>
      </c>
      <c r="U609">
        <v>1</v>
      </c>
      <c r="V609">
        <v>0</v>
      </c>
      <c r="W609">
        <v>0</v>
      </c>
      <c r="X609">
        <v>1</v>
      </c>
      <c r="Y609">
        <v>0</v>
      </c>
      <c r="Z609">
        <v>0</v>
      </c>
      <c r="AA609">
        <v>1</v>
      </c>
      <c r="AB609">
        <v>0</v>
      </c>
      <c r="AC609">
        <v>0</v>
      </c>
      <c r="AD609">
        <v>1</v>
      </c>
      <c r="AE609">
        <v>0</v>
      </c>
      <c r="AF609">
        <v>0</v>
      </c>
      <c r="AG609">
        <v>1</v>
      </c>
      <c r="AH609">
        <v>-0.36727978999999999</v>
      </c>
      <c r="AI609">
        <v>-0.37150424999999998</v>
      </c>
      <c r="AJ609">
        <v>-0.99550000000000005</v>
      </c>
      <c r="AK609">
        <v>0</v>
      </c>
      <c r="AL609">
        <v>0.37036319000000001</v>
      </c>
      <c r="AM609">
        <v>0</v>
      </c>
      <c r="AN609">
        <v>1.08839686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-4.2054500000000003E-3</v>
      </c>
      <c r="AV609">
        <v>0</v>
      </c>
      <c r="AW609" t="s">
        <v>113</v>
      </c>
      <c r="AX609" t="s">
        <v>113</v>
      </c>
      <c r="AY609">
        <v>0</v>
      </c>
      <c r="AZ609">
        <v>-0.37036319000000001</v>
      </c>
      <c r="BA609">
        <v>1.08839686</v>
      </c>
      <c r="BB609">
        <v>-0.37036319000000001</v>
      </c>
      <c r="BC609">
        <v>0</v>
      </c>
      <c r="BD609" t="s">
        <v>113</v>
      </c>
      <c r="BE609" t="s">
        <v>114</v>
      </c>
      <c r="BF609">
        <v>0</v>
      </c>
      <c r="BG609" t="s">
        <v>114</v>
      </c>
      <c r="BH609" t="s">
        <v>114</v>
      </c>
      <c r="BI609">
        <v>0</v>
      </c>
      <c r="BJ609">
        <v>0</v>
      </c>
      <c r="BK609">
        <v>1</v>
      </c>
      <c r="BL609" t="s">
        <v>115</v>
      </c>
      <c r="BN609">
        <f t="shared" si="36"/>
        <v>1.9542509144998077E-3</v>
      </c>
      <c r="BO609">
        <f t="shared" si="37"/>
        <v>1.0039652459378152</v>
      </c>
      <c r="BP609">
        <f t="shared" si="38"/>
        <v>0.5690454852797816</v>
      </c>
      <c r="BQ609">
        <f t="shared" si="39"/>
        <v>0.56679799184505619</v>
      </c>
    </row>
    <row r="610" spans="1:69" x14ac:dyDescent="0.25">
      <c r="A610" t="s">
        <v>720</v>
      </c>
      <c r="B610" s="1">
        <v>44217.390925925924</v>
      </c>
      <c r="C610">
        <v>617.34</v>
      </c>
      <c r="D610">
        <v>0</v>
      </c>
      <c r="E610">
        <v>0</v>
      </c>
      <c r="F610">
        <v>1</v>
      </c>
      <c r="G610">
        <v>0.10705911</v>
      </c>
      <c r="H610">
        <v>-4.0832930000000003E-2</v>
      </c>
      <c r="I610">
        <v>2.5070000000000001</v>
      </c>
      <c r="J610">
        <v>0</v>
      </c>
      <c r="K610">
        <v>0</v>
      </c>
      <c r="L610">
        <v>1</v>
      </c>
      <c r="M610">
        <v>4.8765299999999996E-3</v>
      </c>
      <c r="N610">
        <v>1.10684E-3</v>
      </c>
      <c r="O610">
        <v>295</v>
      </c>
      <c r="P610">
        <v>0</v>
      </c>
      <c r="Q610">
        <v>0</v>
      </c>
      <c r="R610">
        <v>1</v>
      </c>
      <c r="S610">
        <v>0</v>
      </c>
      <c r="T610">
        <v>0</v>
      </c>
      <c r="U610">
        <v>1</v>
      </c>
      <c r="V610">
        <v>0</v>
      </c>
      <c r="W610">
        <v>0</v>
      </c>
      <c r="X610">
        <v>1</v>
      </c>
      <c r="Y610">
        <v>0</v>
      </c>
      <c r="Z610">
        <v>0</v>
      </c>
      <c r="AA610">
        <v>1</v>
      </c>
      <c r="AB610">
        <v>0</v>
      </c>
      <c r="AC610">
        <v>0</v>
      </c>
      <c r="AD610">
        <v>1</v>
      </c>
      <c r="AE610">
        <v>0</v>
      </c>
      <c r="AF610">
        <v>0</v>
      </c>
      <c r="AG610">
        <v>1</v>
      </c>
      <c r="AH610">
        <v>-0.36736000000000002</v>
      </c>
      <c r="AI610">
        <v>-0.37150424999999998</v>
      </c>
      <c r="AJ610">
        <v>-0.99550000000000005</v>
      </c>
      <c r="AK610">
        <v>0</v>
      </c>
      <c r="AL610">
        <v>0.37076534</v>
      </c>
      <c r="AM610">
        <v>0</v>
      </c>
      <c r="AN610">
        <v>1.1120576600000001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-4.1256000000000001E-3</v>
      </c>
      <c r="AV610">
        <v>0</v>
      </c>
      <c r="AW610" t="s">
        <v>113</v>
      </c>
      <c r="AX610" t="s">
        <v>113</v>
      </c>
      <c r="AY610">
        <v>0</v>
      </c>
      <c r="AZ610">
        <v>-0.37076534</v>
      </c>
      <c r="BA610">
        <v>1.1120576600000001</v>
      </c>
      <c r="BB610">
        <v>-0.37076534</v>
      </c>
      <c r="BC610">
        <v>0</v>
      </c>
      <c r="BD610" t="s">
        <v>113</v>
      </c>
      <c r="BE610" t="s">
        <v>114</v>
      </c>
      <c r="BF610">
        <v>0</v>
      </c>
      <c r="BG610" t="s">
        <v>114</v>
      </c>
      <c r="BH610" t="s">
        <v>114</v>
      </c>
      <c r="BI610">
        <v>0</v>
      </c>
      <c r="BJ610">
        <v>0</v>
      </c>
      <c r="BK610">
        <v>1</v>
      </c>
      <c r="BL610" t="s">
        <v>115</v>
      </c>
      <c r="BN610">
        <f t="shared" si="36"/>
        <v>1.9542307958338046E-3</v>
      </c>
      <c r="BO610">
        <f t="shared" si="37"/>
        <v>1.0039755816880782</v>
      </c>
      <c r="BP610">
        <f t="shared" si="38"/>
        <v>0.55694386882058</v>
      </c>
      <c r="BQ610">
        <f t="shared" si="39"/>
        <v>0.55473846075433242</v>
      </c>
    </row>
    <row r="611" spans="1:69" x14ac:dyDescent="0.25">
      <c r="A611" t="s">
        <v>721</v>
      </c>
      <c r="B611" s="1">
        <v>44217.3909375</v>
      </c>
      <c r="C611">
        <v>618.34</v>
      </c>
      <c r="D611">
        <v>0</v>
      </c>
      <c r="E611">
        <v>0</v>
      </c>
      <c r="F611">
        <v>1</v>
      </c>
      <c r="G611">
        <v>0.10729973</v>
      </c>
      <c r="H611">
        <v>-4.0832930000000003E-2</v>
      </c>
      <c r="I611">
        <v>2.5070000000000001</v>
      </c>
      <c r="J611">
        <v>0</v>
      </c>
      <c r="K611">
        <v>0</v>
      </c>
      <c r="L611">
        <v>1</v>
      </c>
      <c r="M611">
        <v>4.8765299999999996E-3</v>
      </c>
      <c r="N611">
        <v>1.10684E-3</v>
      </c>
      <c r="O611">
        <v>295</v>
      </c>
      <c r="P611">
        <v>0</v>
      </c>
      <c r="Q611">
        <v>0</v>
      </c>
      <c r="R611">
        <v>1</v>
      </c>
      <c r="S611">
        <v>0</v>
      </c>
      <c r="T611">
        <v>0</v>
      </c>
      <c r="U611">
        <v>1</v>
      </c>
      <c r="V611">
        <v>0</v>
      </c>
      <c r="W611">
        <v>0</v>
      </c>
      <c r="X611">
        <v>1</v>
      </c>
      <c r="Y611">
        <v>0</v>
      </c>
      <c r="Z611">
        <v>0</v>
      </c>
      <c r="AA611">
        <v>1</v>
      </c>
      <c r="AB611">
        <v>0</v>
      </c>
      <c r="AC611">
        <v>0</v>
      </c>
      <c r="AD611">
        <v>1</v>
      </c>
      <c r="AE611">
        <v>0</v>
      </c>
      <c r="AF611">
        <v>0</v>
      </c>
      <c r="AG611">
        <v>1</v>
      </c>
      <c r="AH611">
        <v>-0.36727978999999999</v>
      </c>
      <c r="AI611">
        <v>-0.37150424999999998</v>
      </c>
      <c r="AJ611">
        <v>-0.99550000000000005</v>
      </c>
      <c r="AK611">
        <v>0</v>
      </c>
      <c r="AL611">
        <v>0.37136858</v>
      </c>
      <c r="AM611">
        <v>0</v>
      </c>
      <c r="AN611">
        <v>1.1120576600000001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-4.2054500000000003E-3</v>
      </c>
      <c r="AV611">
        <v>0</v>
      </c>
      <c r="AW611" t="s">
        <v>113</v>
      </c>
      <c r="AX611" t="s">
        <v>113</v>
      </c>
      <c r="AY611">
        <v>0</v>
      </c>
      <c r="AZ611">
        <v>-0.37136858</v>
      </c>
      <c r="BA611">
        <v>1.1120576600000001</v>
      </c>
      <c r="BB611">
        <v>-0.37136858</v>
      </c>
      <c r="BC611">
        <v>0</v>
      </c>
      <c r="BD611" t="s">
        <v>113</v>
      </c>
      <c r="BE611" t="s">
        <v>114</v>
      </c>
      <c r="BF611">
        <v>0</v>
      </c>
      <c r="BG611" t="s">
        <v>114</v>
      </c>
      <c r="BH611" t="s">
        <v>114</v>
      </c>
      <c r="BI611">
        <v>0</v>
      </c>
      <c r="BJ611">
        <v>0</v>
      </c>
      <c r="BK611">
        <v>1</v>
      </c>
      <c r="BL611" t="s">
        <v>115</v>
      </c>
      <c r="BN611">
        <f t="shared" si="36"/>
        <v>1.9542207366285659E-3</v>
      </c>
      <c r="BO611">
        <f t="shared" si="37"/>
        <v>1.0039807495773763</v>
      </c>
      <c r="BP611">
        <f t="shared" si="38"/>
        <v>0.56905427271155107</v>
      </c>
      <c r="BQ611">
        <f t="shared" si="39"/>
        <v>0.56679799184505619</v>
      </c>
    </row>
    <row r="612" spans="1:69" x14ac:dyDescent="0.25">
      <c r="A612" t="s">
        <v>722</v>
      </c>
      <c r="B612" s="1">
        <v>44217.390949074077</v>
      </c>
      <c r="C612">
        <v>619.34</v>
      </c>
      <c r="D612">
        <v>0</v>
      </c>
      <c r="E612">
        <v>0</v>
      </c>
      <c r="F612">
        <v>1</v>
      </c>
      <c r="G612">
        <v>0.10778097</v>
      </c>
      <c r="H612">
        <v>-4.0832930000000003E-2</v>
      </c>
      <c r="I612">
        <v>2.5070000000000001</v>
      </c>
      <c r="J612">
        <v>0</v>
      </c>
      <c r="K612">
        <v>0</v>
      </c>
      <c r="L612">
        <v>1</v>
      </c>
      <c r="M612">
        <v>4.9567400000000003E-3</v>
      </c>
      <c r="N612">
        <v>1.10684E-3</v>
      </c>
      <c r="O612">
        <v>295</v>
      </c>
      <c r="P612">
        <v>0</v>
      </c>
      <c r="Q612">
        <v>0</v>
      </c>
      <c r="R612">
        <v>1</v>
      </c>
      <c r="S612">
        <v>0</v>
      </c>
      <c r="T612">
        <v>0</v>
      </c>
      <c r="U612">
        <v>1</v>
      </c>
      <c r="V612">
        <v>0</v>
      </c>
      <c r="W612">
        <v>0</v>
      </c>
      <c r="X612">
        <v>1</v>
      </c>
      <c r="Y612">
        <v>0</v>
      </c>
      <c r="Z612">
        <v>0</v>
      </c>
      <c r="AA612">
        <v>1</v>
      </c>
      <c r="AB612">
        <v>0</v>
      </c>
      <c r="AC612">
        <v>0</v>
      </c>
      <c r="AD612">
        <v>1</v>
      </c>
      <c r="AE612">
        <v>0</v>
      </c>
      <c r="AF612">
        <v>0</v>
      </c>
      <c r="AG612">
        <v>1</v>
      </c>
      <c r="AH612">
        <v>-0.36711938</v>
      </c>
      <c r="AI612">
        <v>-0.37150424999999998</v>
      </c>
      <c r="AJ612">
        <v>-0.99550000000000005</v>
      </c>
      <c r="AK612">
        <v>0</v>
      </c>
      <c r="AL612">
        <v>0.37257504000000002</v>
      </c>
      <c r="AM612">
        <v>0</v>
      </c>
      <c r="AN612">
        <v>1.1357184600000001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-4.36514E-3</v>
      </c>
      <c r="AV612">
        <v>0</v>
      </c>
      <c r="AW612" t="s">
        <v>113</v>
      </c>
      <c r="AX612" t="s">
        <v>113</v>
      </c>
      <c r="AY612">
        <v>0</v>
      </c>
      <c r="AZ612">
        <v>-0.37257504000000002</v>
      </c>
      <c r="BA612">
        <v>1.1357184600000001</v>
      </c>
      <c r="BB612">
        <v>-0.37257504000000002</v>
      </c>
      <c r="BC612">
        <v>0</v>
      </c>
      <c r="BD612" t="s">
        <v>113</v>
      </c>
      <c r="BE612" t="s">
        <v>114</v>
      </c>
      <c r="BF612">
        <v>0</v>
      </c>
      <c r="BG612" t="s">
        <v>114</v>
      </c>
      <c r="BH612" t="s">
        <v>114</v>
      </c>
      <c r="BI612">
        <v>0</v>
      </c>
      <c r="BJ612">
        <v>0</v>
      </c>
      <c r="BK612">
        <v>1</v>
      </c>
      <c r="BL612" t="s">
        <v>115</v>
      </c>
      <c r="BN612">
        <f t="shared" si="36"/>
        <v>1.9542056474488776E-3</v>
      </c>
      <c r="BO612">
        <f t="shared" si="37"/>
        <v>1.0039885017021097</v>
      </c>
      <c r="BP612">
        <f t="shared" si="38"/>
        <v>0.56905866660028259</v>
      </c>
      <c r="BQ612">
        <f t="shared" si="39"/>
        <v>0.56679799184505619</v>
      </c>
    </row>
    <row r="613" spans="1:69" x14ac:dyDescent="0.25">
      <c r="A613" t="s">
        <v>723</v>
      </c>
      <c r="B613" s="1">
        <v>44217.390960648147</v>
      </c>
      <c r="C613">
        <v>620.34</v>
      </c>
      <c r="D613">
        <v>0</v>
      </c>
      <c r="E613">
        <v>0</v>
      </c>
      <c r="F613">
        <v>1</v>
      </c>
      <c r="G613">
        <v>0.10786117000000001</v>
      </c>
      <c r="H613">
        <v>-4.0832930000000003E-2</v>
      </c>
      <c r="I613">
        <v>2.5070000000000001</v>
      </c>
      <c r="J613">
        <v>0</v>
      </c>
      <c r="K613">
        <v>0</v>
      </c>
      <c r="L613">
        <v>1</v>
      </c>
      <c r="M613">
        <v>4.7963199999999998E-3</v>
      </c>
      <c r="N613">
        <v>1.10684E-3</v>
      </c>
      <c r="O613">
        <v>295</v>
      </c>
      <c r="P613">
        <v>0</v>
      </c>
      <c r="Q613">
        <v>0</v>
      </c>
      <c r="R613">
        <v>1</v>
      </c>
      <c r="S613">
        <v>0</v>
      </c>
      <c r="T613">
        <v>0</v>
      </c>
      <c r="U613">
        <v>1</v>
      </c>
      <c r="V613">
        <v>0</v>
      </c>
      <c r="W613">
        <v>0</v>
      </c>
      <c r="X613">
        <v>1</v>
      </c>
      <c r="Y613">
        <v>0</v>
      </c>
      <c r="Z613">
        <v>0</v>
      </c>
      <c r="AA613">
        <v>1</v>
      </c>
      <c r="AB613">
        <v>0</v>
      </c>
      <c r="AC613">
        <v>0</v>
      </c>
      <c r="AD613">
        <v>1</v>
      </c>
      <c r="AE613">
        <v>0</v>
      </c>
      <c r="AF613">
        <v>0</v>
      </c>
      <c r="AG613">
        <v>1</v>
      </c>
      <c r="AH613">
        <v>-0.36719958000000003</v>
      </c>
      <c r="AI613">
        <v>-0.37150424999999998</v>
      </c>
      <c r="AJ613">
        <v>-0.99550000000000005</v>
      </c>
      <c r="AK613">
        <v>0</v>
      </c>
      <c r="AL613">
        <v>0.37277610999999999</v>
      </c>
      <c r="AM613">
        <v>0</v>
      </c>
      <c r="AN613">
        <v>1.08839686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-4.2852899999999998E-3</v>
      </c>
      <c r="AV613">
        <v>0</v>
      </c>
      <c r="AW613" t="s">
        <v>113</v>
      </c>
      <c r="AX613" t="s">
        <v>113</v>
      </c>
      <c r="AY613">
        <v>0</v>
      </c>
      <c r="AZ613">
        <v>-0.37277610999999999</v>
      </c>
      <c r="BA613">
        <v>1.08839686</v>
      </c>
      <c r="BB613">
        <v>-0.37277610999999999</v>
      </c>
      <c r="BC613">
        <v>0</v>
      </c>
      <c r="BD613" t="s">
        <v>113</v>
      </c>
      <c r="BE613" t="s">
        <v>114</v>
      </c>
      <c r="BF613">
        <v>0</v>
      </c>
      <c r="BG613" t="s">
        <v>114</v>
      </c>
      <c r="BH613" t="s">
        <v>114</v>
      </c>
      <c r="BI613">
        <v>0</v>
      </c>
      <c r="BJ613">
        <v>0</v>
      </c>
      <c r="BK613">
        <v>1</v>
      </c>
      <c r="BL613" t="s">
        <v>115</v>
      </c>
      <c r="BN613">
        <f t="shared" si="36"/>
        <v>1.9541754696019418E-3</v>
      </c>
      <c r="BO613">
        <f t="shared" si="37"/>
        <v>1.0040040060474467</v>
      </c>
      <c r="BP613">
        <f t="shared" si="38"/>
        <v>0.58117527195822472</v>
      </c>
      <c r="BQ613">
        <f t="shared" si="39"/>
        <v>0.57885752293577986</v>
      </c>
    </row>
    <row r="614" spans="1:69" x14ac:dyDescent="0.25">
      <c r="A614" t="s">
        <v>724</v>
      </c>
      <c r="B614" s="1">
        <v>44217.390972222223</v>
      </c>
      <c r="C614">
        <v>621.34</v>
      </c>
      <c r="D614">
        <v>0</v>
      </c>
      <c r="E614">
        <v>0</v>
      </c>
      <c r="F614">
        <v>1</v>
      </c>
      <c r="G614">
        <v>0.1082622</v>
      </c>
      <c r="H614">
        <v>-4.0832930000000003E-2</v>
      </c>
      <c r="I614">
        <v>2.5070000000000001</v>
      </c>
      <c r="J614">
        <v>0</v>
      </c>
      <c r="K614">
        <v>0</v>
      </c>
      <c r="L614">
        <v>1</v>
      </c>
      <c r="M614">
        <v>4.9567400000000003E-3</v>
      </c>
      <c r="N614">
        <v>1.10684E-3</v>
      </c>
      <c r="O614">
        <v>295</v>
      </c>
      <c r="P614">
        <v>0</v>
      </c>
      <c r="Q614">
        <v>0</v>
      </c>
      <c r="R614">
        <v>1</v>
      </c>
      <c r="S614">
        <v>0</v>
      </c>
      <c r="T614">
        <v>0</v>
      </c>
      <c r="U614">
        <v>1</v>
      </c>
      <c r="V614">
        <v>0</v>
      </c>
      <c r="W614">
        <v>0</v>
      </c>
      <c r="X614">
        <v>1</v>
      </c>
      <c r="Y614">
        <v>0</v>
      </c>
      <c r="Z614">
        <v>0</v>
      </c>
      <c r="AA614">
        <v>1</v>
      </c>
      <c r="AB614">
        <v>0</v>
      </c>
      <c r="AC614">
        <v>0</v>
      </c>
      <c r="AD614">
        <v>1</v>
      </c>
      <c r="AE614">
        <v>0</v>
      </c>
      <c r="AF614">
        <v>0</v>
      </c>
      <c r="AG614">
        <v>1</v>
      </c>
      <c r="AH614">
        <v>-0.36719958000000003</v>
      </c>
      <c r="AI614">
        <v>-0.37150424999999998</v>
      </c>
      <c r="AJ614">
        <v>-0.99550000000000005</v>
      </c>
      <c r="AK614">
        <v>0</v>
      </c>
      <c r="AL614">
        <v>0.37378149999999999</v>
      </c>
      <c r="AM614">
        <v>0</v>
      </c>
      <c r="AN614">
        <v>1.1357184600000001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-4.2852899999999998E-3</v>
      </c>
      <c r="AV614">
        <v>0</v>
      </c>
      <c r="AW614" t="s">
        <v>113</v>
      </c>
      <c r="AX614" t="s">
        <v>113</v>
      </c>
      <c r="AY614">
        <v>0</v>
      </c>
      <c r="AZ614">
        <v>-0.37378149999999999</v>
      </c>
      <c r="BA614">
        <v>1.1357184600000001</v>
      </c>
      <c r="BB614">
        <v>-0.37378149999999999</v>
      </c>
      <c r="BC614">
        <v>0</v>
      </c>
      <c r="BD614" t="s">
        <v>113</v>
      </c>
      <c r="BE614" t="s">
        <v>114</v>
      </c>
      <c r="BF614">
        <v>0</v>
      </c>
      <c r="BG614" t="s">
        <v>114</v>
      </c>
      <c r="BH614" t="s">
        <v>114</v>
      </c>
      <c r="BI614">
        <v>0</v>
      </c>
      <c r="BJ614">
        <v>0</v>
      </c>
      <c r="BK614">
        <v>1</v>
      </c>
      <c r="BL614" t="s">
        <v>115</v>
      </c>
      <c r="BN614">
        <f t="shared" si="36"/>
        <v>1.9541704401291231E-3</v>
      </c>
      <c r="BO614">
        <f t="shared" si="37"/>
        <v>1.004006590065071</v>
      </c>
      <c r="BP614">
        <f t="shared" si="38"/>
        <v>0.5569610703599035</v>
      </c>
      <c r="BQ614">
        <f t="shared" si="39"/>
        <v>0.55473846075433242</v>
      </c>
    </row>
    <row r="615" spans="1:69" x14ac:dyDescent="0.25">
      <c r="A615" t="s">
        <v>725</v>
      </c>
      <c r="B615" s="1">
        <v>44217.390983796293</v>
      </c>
      <c r="C615">
        <v>622.34</v>
      </c>
      <c r="D615">
        <v>0</v>
      </c>
      <c r="E615">
        <v>0</v>
      </c>
      <c r="F615">
        <v>1</v>
      </c>
      <c r="G615">
        <v>0.10850282</v>
      </c>
      <c r="H615">
        <v>-4.0832930000000003E-2</v>
      </c>
      <c r="I615">
        <v>2.5070000000000001</v>
      </c>
      <c r="J615">
        <v>0</v>
      </c>
      <c r="K615">
        <v>0</v>
      </c>
      <c r="L615">
        <v>1</v>
      </c>
      <c r="M615">
        <v>5.11715E-3</v>
      </c>
      <c r="N615">
        <v>1.10684E-3</v>
      </c>
      <c r="O615">
        <v>295</v>
      </c>
      <c r="P615">
        <v>0</v>
      </c>
      <c r="Q615">
        <v>0</v>
      </c>
      <c r="R615">
        <v>1</v>
      </c>
      <c r="S615">
        <v>0</v>
      </c>
      <c r="T615">
        <v>0</v>
      </c>
      <c r="U615">
        <v>1</v>
      </c>
      <c r="V615">
        <v>0</v>
      </c>
      <c r="W615">
        <v>0</v>
      </c>
      <c r="X615">
        <v>1</v>
      </c>
      <c r="Y615">
        <v>0</v>
      </c>
      <c r="Z615">
        <v>0</v>
      </c>
      <c r="AA615">
        <v>1</v>
      </c>
      <c r="AB615">
        <v>0</v>
      </c>
      <c r="AC615">
        <v>0</v>
      </c>
      <c r="AD615">
        <v>1</v>
      </c>
      <c r="AE615">
        <v>0</v>
      </c>
      <c r="AF615">
        <v>0</v>
      </c>
      <c r="AG615">
        <v>1</v>
      </c>
      <c r="AH615">
        <v>-0.36719958000000003</v>
      </c>
      <c r="AI615">
        <v>-0.37150424999999998</v>
      </c>
      <c r="AJ615">
        <v>-0.99550000000000005</v>
      </c>
      <c r="AK615">
        <v>0</v>
      </c>
      <c r="AL615">
        <v>0.37438473</v>
      </c>
      <c r="AM615">
        <v>0</v>
      </c>
      <c r="AN615">
        <v>1.1830400599999999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-4.2852899999999998E-3</v>
      </c>
      <c r="AV615">
        <v>0</v>
      </c>
      <c r="AW615" t="s">
        <v>113</v>
      </c>
      <c r="AX615" t="s">
        <v>113</v>
      </c>
      <c r="AY615">
        <v>0</v>
      </c>
      <c r="AZ615">
        <v>-0.37438473</v>
      </c>
      <c r="BA615">
        <v>1.1830400599999999</v>
      </c>
      <c r="BB615">
        <v>-0.37438473</v>
      </c>
      <c r="BC615">
        <v>0</v>
      </c>
      <c r="BD615" t="s">
        <v>113</v>
      </c>
      <c r="BE615" t="s">
        <v>114</v>
      </c>
      <c r="BF615">
        <v>0</v>
      </c>
      <c r="BG615" t="s">
        <v>114</v>
      </c>
      <c r="BH615" t="s">
        <v>114</v>
      </c>
      <c r="BI615">
        <v>0</v>
      </c>
      <c r="BJ615">
        <v>0</v>
      </c>
      <c r="BK615">
        <v>1</v>
      </c>
      <c r="BL615" t="s">
        <v>115</v>
      </c>
      <c r="BN615">
        <f t="shared" si="36"/>
        <v>1.9541452917712756E-3</v>
      </c>
      <c r="BO615">
        <f t="shared" si="37"/>
        <v>1.0040195108632914</v>
      </c>
      <c r="BP615">
        <f t="shared" si="38"/>
        <v>0.58118424703751814</v>
      </c>
      <c r="BQ615">
        <f t="shared" si="39"/>
        <v>0.57885752293577986</v>
      </c>
    </row>
    <row r="616" spans="1:69" x14ac:dyDescent="0.25">
      <c r="A616" t="s">
        <v>726</v>
      </c>
      <c r="B616" s="1">
        <v>44217.39099537037</v>
      </c>
      <c r="C616">
        <v>623.34</v>
      </c>
      <c r="D616">
        <v>0</v>
      </c>
      <c r="E616">
        <v>0</v>
      </c>
      <c r="F616">
        <v>1</v>
      </c>
      <c r="G616">
        <v>0.10874344</v>
      </c>
      <c r="H616">
        <v>-4.0832930000000003E-2</v>
      </c>
      <c r="I616">
        <v>2.5070000000000001</v>
      </c>
      <c r="J616">
        <v>0</v>
      </c>
      <c r="K616">
        <v>0</v>
      </c>
      <c r="L616">
        <v>1</v>
      </c>
      <c r="M616">
        <v>4.9567400000000003E-3</v>
      </c>
      <c r="N616">
        <v>1.10684E-3</v>
      </c>
      <c r="O616">
        <v>295</v>
      </c>
      <c r="P616">
        <v>0</v>
      </c>
      <c r="Q616">
        <v>0</v>
      </c>
      <c r="R616">
        <v>1</v>
      </c>
      <c r="S616">
        <v>0</v>
      </c>
      <c r="T616">
        <v>0</v>
      </c>
      <c r="U616">
        <v>1</v>
      </c>
      <c r="V616">
        <v>0</v>
      </c>
      <c r="W616">
        <v>0</v>
      </c>
      <c r="X616">
        <v>1</v>
      </c>
      <c r="Y616">
        <v>0</v>
      </c>
      <c r="Z616">
        <v>0</v>
      </c>
      <c r="AA616">
        <v>1</v>
      </c>
      <c r="AB616">
        <v>0</v>
      </c>
      <c r="AC616">
        <v>0</v>
      </c>
      <c r="AD616">
        <v>1</v>
      </c>
      <c r="AE616">
        <v>0</v>
      </c>
      <c r="AF616">
        <v>0</v>
      </c>
      <c r="AG616">
        <v>1</v>
      </c>
      <c r="AH616">
        <v>-0.36703917000000003</v>
      </c>
      <c r="AI616">
        <v>-0.37150424999999998</v>
      </c>
      <c r="AJ616">
        <v>-0.99550000000000005</v>
      </c>
      <c r="AK616">
        <v>0</v>
      </c>
      <c r="AL616">
        <v>0.37498796000000001</v>
      </c>
      <c r="AM616">
        <v>0</v>
      </c>
      <c r="AN616">
        <v>1.1357184600000001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-4.4449800000000003E-3</v>
      </c>
      <c r="AV616">
        <v>0</v>
      </c>
      <c r="AW616" t="s">
        <v>113</v>
      </c>
      <c r="AX616" t="s">
        <v>113</v>
      </c>
      <c r="AY616">
        <v>0</v>
      </c>
      <c r="AZ616">
        <v>-0.37498796000000001</v>
      </c>
      <c r="BA616">
        <v>1.1357184600000001</v>
      </c>
      <c r="BB616">
        <v>-0.37498796000000001</v>
      </c>
      <c r="BC616">
        <v>0</v>
      </c>
      <c r="BD616" t="s">
        <v>113</v>
      </c>
      <c r="BE616" t="s">
        <v>114</v>
      </c>
      <c r="BF616">
        <v>0</v>
      </c>
      <c r="BG616" t="s">
        <v>114</v>
      </c>
      <c r="BH616" t="s">
        <v>114</v>
      </c>
      <c r="BI616">
        <v>0</v>
      </c>
      <c r="BJ616">
        <v>0</v>
      </c>
      <c r="BK616">
        <v>1</v>
      </c>
      <c r="BL616" t="s">
        <v>115</v>
      </c>
      <c r="BN616">
        <f t="shared" si="36"/>
        <v>1.9541302028620606E-3</v>
      </c>
      <c r="BO616">
        <f t="shared" si="37"/>
        <v>1.0040272634476521</v>
      </c>
      <c r="BP616">
        <f t="shared" si="38"/>
        <v>0.60540493067826007</v>
      </c>
      <c r="BQ616">
        <f t="shared" si="39"/>
        <v>0.60297658511722729</v>
      </c>
    </row>
    <row r="617" spans="1:69" x14ac:dyDescent="0.25">
      <c r="A617" t="s">
        <v>727</v>
      </c>
      <c r="B617" s="1">
        <v>44217.391006944446</v>
      </c>
      <c r="C617">
        <v>624.34</v>
      </c>
      <c r="D617">
        <v>0</v>
      </c>
      <c r="E617">
        <v>0</v>
      </c>
      <c r="F617">
        <v>1</v>
      </c>
      <c r="G617">
        <v>0.10906426</v>
      </c>
      <c r="H617">
        <v>-4.0832930000000003E-2</v>
      </c>
      <c r="I617">
        <v>2.5070000000000001</v>
      </c>
      <c r="J617">
        <v>0</v>
      </c>
      <c r="K617">
        <v>0</v>
      </c>
      <c r="L617">
        <v>1</v>
      </c>
      <c r="M617">
        <v>4.9567400000000003E-3</v>
      </c>
      <c r="N617">
        <v>1.10684E-3</v>
      </c>
      <c r="O617">
        <v>295</v>
      </c>
      <c r="P617">
        <v>0</v>
      </c>
      <c r="Q617">
        <v>0</v>
      </c>
      <c r="R617">
        <v>1</v>
      </c>
      <c r="S617">
        <v>0</v>
      </c>
      <c r="T617">
        <v>0</v>
      </c>
      <c r="U617">
        <v>1</v>
      </c>
      <c r="V617">
        <v>0</v>
      </c>
      <c r="W617">
        <v>0</v>
      </c>
      <c r="X617">
        <v>1</v>
      </c>
      <c r="Y617">
        <v>0</v>
      </c>
      <c r="Z617">
        <v>0</v>
      </c>
      <c r="AA617">
        <v>1</v>
      </c>
      <c r="AB617">
        <v>0</v>
      </c>
      <c r="AC617">
        <v>0</v>
      </c>
      <c r="AD617">
        <v>1</v>
      </c>
      <c r="AE617">
        <v>0</v>
      </c>
      <c r="AF617">
        <v>0</v>
      </c>
      <c r="AG617">
        <v>1</v>
      </c>
      <c r="AH617">
        <v>-0.36736000000000002</v>
      </c>
      <c r="AI617">
        <v>-0.37150424999999998</v>
      </c>
      <c r="AJ617">
        <v>-0.99550000000000005</v>
      </c>
      <c r="AK617">
        <v>0</v>
      </c>
      <c r="AL617">
        <v>0.37579225999999999</v>
      </c>
      <c r="AM617">
        <v>0</v>
      </c>
      <c r="AN617">
        <v>1.1357184600000001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-4.1256000000000001E-3</v>
      </c>
      <c r="AV617">
        <v>0</v>
      </c>
      <c r="AW617" t="s">
        <v>113</v>
      </c>
      <c r="AX617" t="s">
        <v>113</v>
      </c>
      <c r="AY617">
        <v>0</v>
      </c>
      <c r="AZ617">
        <v>-0.37579225999999999</v>
      </c>
      <c r="BA617">
        <v>1.1357184600000001</v>
      </c>
      <c r="BB617">
        <v>-0.37579225999999999</v>
      </c>
      <c r="BC617">
        <v>0</v>
      </c>
      <c r="BD617" t="s">
        <v>113</v>
      </c>
      <c r="BE617" t="s">
        <v>114</v>
      </c>
      <c r="BF617">
        <v>0</v>
      </c>
      <c r="BG617" t="s">
        <v>114</v>
      </c>
      <c r="BH617" t="s">
        <v>114</v>
      </c>
      <c r="BI617">
        <v>0</v>
      </c>
      <c r="BJ617">
        <v>0</v>
      </c>
      <c r="BK617">
        <v>1</v>
      </c>
      <c r="BL617" t="s">
        <v>115</v>
      </c>
      <c r="BN617">
        <f t="shared" si="36"/>
        <v>1.9541151139569322E-3</v>
      </c>
      <c r="BO617">
        <f t="shared" si="37"/>
        <v>1.0040350161496381</v>
      </c>
      <c r="BP617">
        <f t="shared" si="38"/>
        <v>0.58119322238916504</v>
      </c>
      <c r="BQ617">
        <f t="shared" si="39"/>
        <v>0.57885752293577963</v>
      </c>
    </row>
    <row r="618" spans="1:69" x14ac:dyDescent="0.25">
      <c r="A618" t="s">
        <v>728</v>
      </c>
      <c r="B618" s="1">
        <v>44217.391018518516</v>
      </c>
      <c r="C618">
        <v>625.34</v>
      </c>
      <c r="D618">
        <v>0</v>
      </c>
      <c r="E618">
        <v>0</v>
      </c>
      <c r="F618">
        <v>1</v>
      </c>
      <c r="G618">
        <v>0.10930487999999999</v>
      </c>
      <c r="H618">
        <v>-4.0832930000000003E-2</v>
      </c>
      <c r="I618">
        <v>2.5070000000000001</v>
      </c>
      <c r="J618">
        <v>0</v>
      </c>
      <c r="K618">
        <v>0</v>
      </c>
      <c r="L618">
        <v>1</v>
      </c>
      <c r="M618">
        <v>4.9567400000000003E-3</v>
      </c>
      <c r="N618">
        <v>1.10684E-3</v>
      </c>
      <c r="O618">
        <v>295</v>
      </c>
      <c r="P618">
        <v>0</v>
      </c>
      <c r="Q618">
        <v>0</v>
      </c>
      <c r="R618">
        <v>1</v>
      </c>
      <c r="S618">
        <v>0</v>
      </c>
      <c r="T618">
        <v>0</v>
      </c>
      <c r="U618">
        <v>1</v>
      </c>
      <c r="V618">
        <v>0</v>
      </c>
      <c r="W618">
        <v>0</v>
      </c>
      <c r="X618">
        <v>1</v>
      </c>
      <c r="Y618">
        <v>0</v>
      </c>
      <c r="Z618">
        <v>0</v>
      </c>
      <c r="AA618">
        <v>1</v>
      </c>
      <c r="AB618">
        <v>0</v>
      </c>
      <c r="AC618">
        <v>0</v>
      </c>
      <c r="AD618">
        <v>1</v>
      </c>
      <c r="AE618">
        <v>0</v>
      </c>
      <c r="AF618">
        <v>0</v>
      </c>
      <c r="AG618">
        <v>1</v>
      </c>
      <c r="AH618">
        <v>-0.36727978999999999</v>
      </c>
      <c r="AI618">
        <v>-0.37150424999999998</v>
      </c>
      <c r="AJ618">
        <v>-0.99550000000000005</v>
      </c>
      <c r="AK618">
        <v>0</v>
      </c>
      <c r="AL618">
        <v>0.37639549</v>
      </c>
      <c r="AM618">
        <v>0</v>
      </c>
      <c r="AN618">
        <v>1.1357184600000001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-4.2054500000000003E-3</v>
      </c>
      <c r="AV618">
        <v>0</v>
      </c>
      <c r="AW618" t="s">
        <v>113</v>
      </c>
      <c r="AX618" t="s">
        <v>113</v>
      </c>
      <c r="AY618">
        <v>0</v>
      </c>
      <c r="AZ618">
        <v>-0.37639549</v>
      </c>
      <c r="BA618">
        <v>1.1357184600000001</v>
      </c>
      <c r="BB618">
        <v>-0.37639549</v>
      </c>
      <c r="BC618">
        <v>0</v>
      </c>
      <c r="BD618" t="s">
        <v>113</v>
      </c>
      <c r="BE618" t="s">
        <v>114</v>
      </c>
      <c r="BF618">
        <v>0</v>
      </c>
      <c r="BG618" t="s">
        <v>114</v>
      </c>
      <c r="BH618" t="s">
        <v>114</v>
      </c>
      <c r="BI618">
        <v>0</v>
      </c>
      <c r="BJ618">
        <v>0</v>
      </c>
      <c r="BK618">
        <v>1</v>
      </c>
      <c r="BL618" t="s">
        <v>115</v>
      </c>
      <c r="BN618">
        <f t="shared" si="36"/>
        <v>1.9540949955898878E-3</v>
      </c>
      <c r="BO618">
        <f t="shared" si="37"/>
        <v>1.004045353182907</v>
      </c>
      <c r="BP618">
        <f t="shared" si="38"/>
        <v>0.58119920605863773</v>
      </c>
      <c r="BQ618">
        <f t="shared" si="39"/>
        <v>0.57885752293577986</v>
      </c>
    </row>
    <row r="619" spans="1:69" x14ac:dyDescent="0.25">
      <c r="A619" t="s">
        <v>729</v>
      </c>
      <c r="B619" s="1">
        <v>44217.391030092593</v>
      </c>
      <c r="C619">
        <v>626.34</v>
      </c>
      <c r="D619">
        <v>0</v>
      </c>
      <c r="E619">
        <v>0</v>
      </c>
      <c r="F619">
        <v>1</v>
      </c>
      <c r="G619">
        <v>0.1095455</v>
      </c>
      <c r="H619">
        <v>-4.0832930000000003E-2</v>
      </c>
      <c r="I619">
        <v>2.5070000000000001</v>
      </c>
      <c r="J619">
        <v>0</v>
      </c>
      <c r="K619">
        <v>0</v>
      </c>
      <c r="L619">
        <v>1</v>
      </c>
      <c r="M619">
        <v>5.0369400000000002E-3</v>
      </c>
      <c r="N619">
        <v>1.10684E-3</v>
      </c>
      <c r="O619">
        <v>295</v>
      </c>
      <c r="P619">
        <v>0</v>
      </c>
      <c r="Q619">
        <v>0</v>
      </c>
      <c r="R619">
        <v>1</v>
      </c>
      <c r="S619">
        <v>0</v>
      </c>
      <c r="T619">
        <v>0</v>
      </c>
      <c r="U619">
        <v>1</v>
      </c>
      <c r="V619">
        <v>0</v>
      </c>
      <c r="W619">
        <v>0</v>
      </c>
      <c r="X619">
        <v>1</v>
      </c>
      <c r="Y619">
        <v>0</v>
      </c>
      <c r="Z619">
        <v>0</v>
      </c>
      <c r="AA619">
        <v>1</v>
      </c>
      <c r="AB619">
        <v>0</v>
      </c>
      <c r="AC619">
        <v>0</v>
      </c>
      <c r="AD619">
        <v>1</v>
      </c>
      <c r="AE619">
        <v>0</v>
      </c>
      <c r="AF619">
        <v>0</v>
      </c>
      <c r="AG619">
        <v>1</v>
      </c>
      <c r="AH619">
        <v>-0.36711938</v>
      </c>
      <c r="AI619">
        <v>-0.37150424999999998</v>
      </c>
      <c r="AJ619">
        <v>-0.99550000000000005</v>
      </c>
      <c r="AK619">
        <v>0</v>
      </c>
      <c r="AL619">
        <v>0.37699872000000001</v>
      </c>
      <c r="AM619">
        <v>0</v>
      </c>
      <c r="AN619">
        <v>1.1593792599999999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-4.36514E-3</v>
      </c>
      <c r="AV619">
        <v>0</v>
      </c>
      <c r="AW619" t="s">
        <v>113</v>
      </c>
      <c r="AX619" t="s">
        <v>113</v>
      </c>
      <c r="AY619">
        <v>0</v>
      </c>
      <c r="AZ619">
        <v>-0.37699872000000001</v>
      </c>
      <c r="BA619">
        <v>1.1593792599999999</v>
      </c>
      <c r="BB619">
        <v>-0.37699872000000001</v>
      </c>
      <c r="BC619">
        <v>0</v>
      </c>
      <c r="BD619" t="s">
        <v>113</v>
      </c>
      <c r="BE619" t="s">
        <v>114</v>
      </c>
      <c r="BF619">
        <v>0</v>
      </c>
      <c r="BG619" t="s">
        <v>114</v>
      </c>
      <c r="BH619" t="s">
        <v>114</v>
      </c>
      <c r="BI619">
        <v>0</v>
      </c>
      <c r="BJ619">
        <v>0</v>
      </c>
      <c r="BK619">
        <v>1</v>
      </c>
      <c r="BL619" t="s">
        <v>115</v>
      </c>
      <c r="BN619">
        <f t="shared" si="36"/>
        <v>1.9540799066943221E-3</v>
      </c>
      <c r="BO619">
        <f t="shared" si="37"/>
        <v>1.0040531061593465</v>
      </c>
      <c r="BP619">
        <f t="shared" si="38"/>
        <v>0.58120369392737492</v>
      </c>
      <c r="BQ619">
        <f t="shared" si="39"/>
        <v>0.57885752293577986</v>
      </c>
    </row>
    <row r="620" spans="1:69" x14ac:dyDescent="0.25">
      <c r="A620" t="s">
        <v>730</v>
      </c>
      <c r="B620" s="1">
        <v>44217.391041666669</v>
      </c>
      <c r="C620">
        <v>627.34</v>
      </c>
      <c r="D620">
        <v>0</v>
      </c>
      <c r="E620">
        <v>0</v>
      </c>
      <c r="F620">
        <v>1</v>
      </c>
      <c r="G620">
        <v>0.10978612</v>
      </c>
      <c r="H620">
        <v>-4.0832930000000003E-2</v>
      </c>
      <c r="I620">
        <v>2.5070000000000001</v>
      </c>
      <c r="J620">
        <v>0</v>
      </c>
      <c r="K620">
        <v>0</v>
      </c>
      <c r="L620">
        <v>1</v>
      </c>
      <c r="M620">
        <v>4.9567400000000003E-3</v>
      </c>
      <c r="N620">
        <v>1.10684E-3</v>
      </c>
      <c r="O620">
        <v>295</v>
      </c>
      <c r="P620">
        <v>0</v>
      </c>
      <c r="Q620">
        <v>0</v>
      </c>
      <c r="R620">
        <v>1</v>
      </c>
      <c r="S620">
        <v>0</v>
      </c>
      <c r="T620">
        <v>0</v>
      </c>
      <c r="U620">
        <v>1</v>
      </c>
      <c r="V620">
        <v>0</v>
      </c>
      <c r="W620">
        <v>0</v>
      </c>
      <c r="X620">
        <v>1</v>
      </c>
      <c r="Y620">
        <v>0</v>
      </c>
      <c r="Z620">
        <v>0</v>
      </c>
      <c r="AA620">
        <v>1</v>
      </c>
      <c r="AB620">
        <v>0</v>
      </c>
      <c r="AC620">
        <v>0</v>
      </c>
      <c r="AD620">
        <v>1</v>
      </c>
      <c r="AE620">
        <v>0</v>
      </c>
      <c r="AF620">
        <v>0</v>
      </c>
      <c r="AG620">
        <v>1</v>
      </c>
      <c r="AH620">
        <v>-0.36703917000000003</v>
      </c>
      <c r="AI620">
        <v>-0.37150424999999998</v>
      </c>
      <c r="AJ620">
        <v>-0.99550000000000005</v>
      </c>
      <c r="AK620">
        <v>0</v>
      </c>
      <c r="AL620">
        <v>0.37760195000000002</v>
      </c>
      <c r="AM620">
        <v>0</v>
      </c>
      <c r="AN620">
        <v>1.1357184600000001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-4.4449800000000003E-3</v>
      </c>
      <c r="AV620">
        <v>0</v>
      </c>
      <c r="AW620" t="s">
        <v>113</v>
      </c>
      <c r="AX620" t="s">
        <v>113</v>
      </c>
      <c r="AY620">
        <v>0</v>
      </c>
      <c r="AZ620">
        <v>-0.37760195000000002</v>
      </c>
      <c r="BA620">
        <v>1.1357184600000001</v>
      </c>
      <c r="BB620">
        <v>-0.37760195000000002</v>
      </c>
      <c r="BC620">
        <v>0</v>
      </c>
      <c r="BD620" t="s">
        <v>113</v>
      </c>
      <c r="BE620" t="s">
        <v>114</v>
      </c>
      <c r="BF620">
        <v>0</v>
      </c>
      <c r="BG620" t="s">
        <v>114</v>
      </c>
      <c r="BH620" t="s">
        <v>114</v>
      </c>
      <c r="BI620">
        <v>0</v>
      </c>
      <c r="BJ620">
        <v>0</v>
      </c>
      <c r="BK620">
        <v>1</v>
      </c>
      <c r="BL620" t="s">
        <v>115</v>
      </c>
      <c r="BN620">
        <f t="shared" si="36"/>
        <v>1.9540648178028651E-3</v>
      </c>
      <c r="BO620">
        <f t="shared" si="37"/>
        <v>1.0040608592534086</v>
      </c>
      <c r="BP620">
        <f t="shared" si="38"/>
        <v>0.593316685013344</v>
      </c>
      <c r="BQ620">
        <f t="shared" si="39"/>
        <v>0.59091705402650352</v>
      </c>
    </row>
    <row r="621" spans="1:69" x14ac:dyDescent="0.25">
      <c r="A621" t="s">
        <v>731</v>
      </c>
      <c r="B621" s="1">
        <v>44217.391053240739</v>
      </c>
      <c r="C621">
        <v>628.34</v>
      </c>
      <c r="D621">
        <v>0</v>
      </c>
      <c r="E621">
        <v>0</v>
      </c>
      <c r="F621">
        <v>1</v>
      </c>
      <c r="G621">
        <v>0.11018715</v>
      </c>
      <c r="H621">
        <v>-4.0832930000000003E-2</v>
      </c>
      <c r="I621">
        <v>2.5070000000000001</v>
      </c>
      <c r="J621">
        <v>0</v>
      </c>
      <c r="K621">
        <v>0</v>
      </c>
      <c r="L621">
        <v>1</v>
      </c>
      <c r="M621">
        <v>4.9567400000000003E-3</v>
      </c>
      <c r="N621">
        <v>1.10684E-3</v>
      </c>
      <c r="O621">
        <v>295</v>
      </c>
      <c r="P621">
        <v>0</v>
      </c>
      <c r="Q621">
        <v>0</v>
      </c>
      <c r="R621">
        <v>1</v>
      </c>
      <c r="S621">
        <v>0</v>
      </c>
      <c r="T621">
        <v>0</v>
      </c>
      <c r="U621">
        <v>1</v>
      </c>
      <c r="V621">
        <v>0</v>
      </c>
      <c r="W621">
        <v>0</v>
      </c>
      <c r="X621">
        <v>1</v>
      </c>
      <c r="Y621">
        <v>0</v>
      </c>
      <c r="Z621">
        <v>0</v>
      </c>
      <c r="AA621">
        <v>1</v>
      </c>
      <c r="AB621">
        <v>0</v>
      </c>
      <c r="AC621">
        <v>0</v>
      </c>
      <c r="AD621">
        <v>1</v>
      </c>
      <c r="AE621">
        <v>0</v>
      </c>
      <c r="AF621">
        <v>0</v>
      </c>
      <c r="AG621">
        <v>1</v>
      </c>
      <c r="AH621">
        <v>-0.36711938</v>
      </c>
      <c r="AI621">
        <v>-0.37150424999999998</v>
      </c>
      <c r="AJ621">
        <v>-0.99550000000000005</v>
      </c>
      <c r="AK621">
        <v>0</v>
      </c>
      <c r="AL621">
        <v>0.37860734000000001</v>
      </c>
      <c r="AM621">
        <v>0</v>
      </c>
      <c r="AN621">
        <v>1.1357184600000001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-4.36514E-3</v>
      </c>
      <c r="AV621">
        <v>0</v>
      </c>
      <c r="AW621" t="s">
        <v>113</v>
      </c>
      <c r="AX621" t="s">
        <v>113</v>
      </c>
      <c r="AY621">
        <v>0</v>
      </c>
      <c r="AZ621">
        <v>-0.37860734000000001</v>
      </c>
      <c r="BA621">
        <v>1.1357184600000001</v>
      </c>
      <c r="BB621">
        <v>-0.37860734000000001</v>
      </c>
      <c r="BC621">
        <v>0</v>
      </c>
      <c r="BD621" t="s">
        <v>113</v>
      </c>
      <c r="BE621" t="s">
        <v>114</v>
      </c>
      <c r="BF621">
        <v>0</v>
      </c>
      <c r="BG621" t="s">
        <v>114</v>
      </c>
      <c r="BH621" t="s">
        <v>114</v>
      </c>
      <c r="BI621">
        <v>0</v>
      </c>
      <c r="BJ621">
        <v>0</v>
      </c>
      <c r="BK621">
        <v>1</v>
      </c>
      <c r="BL621" t="s">
        <v>115</v>
      </c>
      <c r="BN621">
        <f t="shared" si="36"/>
        <v>1.9540497289155241E-3</v>
      </c>
      <c r="BO621">
        <f t="shared" si="37"/>
        <v>1.0040686124650924</v>
      </c>
      <c r="BP621">
        <f t="shared" si="38"/>
        <v>0.5812126698691088</v>
      </c>
      <c r="BQ621">
        <f t="shared" si="39"/>
        <v>0.57885752293577974</v>
      </c>
    </row>
    <row r="622" spans="1:69" x14ac:dyDescent="0.25">
      <c r="A622" t="s">
        <v>732</v>
      </c>
      <c r="B622" s="1">
        <v>44217.391064814816</v>
      </c>
      <c r="C622">
        <v>629.34</v>
      </c>
      <c r="D622">
        <v>0</v>
      </c>
      <c r="E622">
        <v>0</v>
      </c>
      <c r="F622">
        <v>1</v>
      </c>
      <c r="G622">
        <v>0.11034756</v>
      </c>
      <c r="H622">
        <v>-4.0832930000000003E-2</v>
      </c>
      <c r="I622">
        <v>2.5070000000000001</v>
      </c>
      <c r="J622">
        <v>0</v>
      </c>
      <c r="K622">
        <v>0</v>
      </c>
      <c r="L622">
        <v>1</v>
      </c>
      <c r="M622">
        <v>4.8765299999999996E-3</v>
      </c>
      <c r="N622">
        <v>1.10684E-3</v>
      </c>
      <c r="O622">
        <v>295</v>
      </c>
      <c r="P622">
        <v>0</v>
      </c>
      <c r="Q622">
        <v>0</v>
      </c>
      <c r="R622">
        <v>1</v>
      </c>
      <c r="S622">
        <v>0</v>
      </c>
      <c r="T622">
        <v>0</v>
      </c>
      <c r="U622">
        <v>1</v>
      </c>
      <c r="V622">
        <v>0</v>
      </c>
      <c r="W622">
        <v>0</v>
      </c>
      <c r="X622">
        <v>1</v>
      </c>
      <c r="Y622">
        <v>0</v>
      </c>
      <c r="Z622">
        <v>0</v>
      </c>
      <c r="AA622">
        <v>1</v>
      </c>
      <c r="AB622">
        <v>0</v>
      </c>
      <c r="AC622">
        <v>0</v>
      </c>
      <c r="AD622">
        <v>1</v>
      </c>
      <c r="AE622">
        <v>0</v>
      </c>
      <c r="AF622">
        <v>0</v>
      </c>
      <c r="AG622">
        <v>1</v>
      </c>
      <c r="AH622">
        <v>-0.36719958000000003</v>
      </c>
      <c r="AI622">
        <v>-0.37150424999999998</v>
      </c>
      <c r="AJ622">
        <v>-0.99550000000000005</v>
      </c>
      <c r="AK622">
        <v>0</v>
      </c>
      <c r="AL622">
        <v>0.37900949</v>
      </c>
      <c r="AM622">
        <v>0</v>
      </c>
      <c r="AN622">
        <v>1.1120576600000001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-4.2852899999999998E-3</v>
      </c>
      <c r="AV622">
        <v>0</v>
      </c>
      <c r="AW622" t="s">
        <v>113</v>
      </c>
      <c r="AX622" t="s">
        <v>113</v>
      </c>
      <c r="AY622">
        <v>0</v>
      </c>
      <c r="AZ622">
        <v>-0.37900949</v>
      </c>
      <c r="BA622">
        <v>1.1120576600000001</v>
      </c>
      <c r="BB622">
        <v>-0.37900949</v>
      </c>
      <c r="BC622">
        <v>0</v>
      </c>
      <c r="BD622" t="s">
        <v>113</v>
      </c>
      <c r="BE622" t="s">
        <v>114</v>
      </c>
      <c r="BF622">
        <v>0</v>
      </c>
      <c r="BG622" t="s">
        <v>114</v>
      </c>
      <c r="BH622" t="s">
        <v>114</v>
      </c>
      <c r="BI622">
        <v>0</v>
      </c>
      <c r="BJ622">
        <v>0</v>
      </c>
      <c r="BK622">
        <v>1</v>
      </c>
      <c r="BL622" t="s">
        <v>115</v>
      </c>
      <c r="BN622">
        <f t="shared" si="36"/>
        <v>1.9540245806123637E-3</v>
      </c>
      <c r="BO622">
        <f t="shared" si="37"/>
        <v>1.004081534831633</v>
      </c>
      <c r="BP622">
        <f t="shared" si="38"/>
        <v>0.58122015007819505</v>
      </c>
      <c r="BQ622">
        <f t="shared" si="39"/>
        <v>0.57885752293577986</v>
      </c>
    </row>
    <row r="623" spans="1:69" x14ac:dyDescent="0.25">
      <c r="A623" t="s">
        <v>733</v>
      </c>
      <c r="B623" s="1">
        <v>44217.391076388885</v>
      </c>
      <c r="C623">
        <v>630.34</v>
      </c>
      <c r="D623">
        <v>0</v>
      </c>
      <c r="E623">
        <v>0</v>
      </c>
      <c r="F623">
        <v>1</v>
      </c>
      <c r="G623">
        <v>0.11066839000000001</v>
      </c>
      <c r="H623">
        <v>-4.0832930000000003E-2</v>
      </c>
      <c r="I623">
        <v>2.5070000000000001</v>
      </c>
      <c r="J623">
        <v>0</v>
      </c>
      <c r="K623">
        <v>0</v>
      </c>
      <c r="L623">
        <v>1</v>
      </c>
      <c r="M623">
        <v>4.8765299999999996E-3</v>
      </c>
      <c r="N623">
        <v>1.10684E-3</v>
      </c>
      <c r="O623">
        <v>295</v>
      </c>
      <c r="P623">
        <v>0</v>
      </c>
      <c r="Q623">
        <v>0</v>
      </c>
      <c r="R623">
        <v>1</v>
      </c>
      <c r="S623">
        <v>0</v>
      </c>
      <c r="T623">
        <v>0</v>
      </c>
      <c r="U623">
        <v>1</v>
      </c>
      <c r="V623">
        <v>0</v>
      </c>
      <c r="W623">
        <v>0</v>
      </c>
      <c r="X623">
        <v>1</v>
      </c>
      <c r="Y623">
        <v>0</v>
      </c>
      <c r="Z623">
        <v>0</v>
      </c>
      <c r="AA623">
        <v>1</v>
      </c>
      <c r="AB623">
        <v>0</v>
      </c>
      <c r="AC623">
        <v>0</v>
      </c>
      <c r="AD623">
        <v>1</v>
      </c>
      <c r="AE623">
        <v>0</v>
      </c>
      <c r="AF623">
        <v>0</v>
      </c>
      <c r="AG623">
        <v>1</v>
      </c>
      <c r="AH623">
        <v>-0.36703917000000003</v>
      </c>
      <c r="AI623">
        <v>-0.37150424999999998</v>
      </c>
      <c r="AJ623">
        <v>-0.99550000000000005</v>
      </c>
      <c r="AK623">
        <v>0</v>
      </c>
      <c r="AL623">
        <v>0.37981379999999998</v>
      </c>
      <c r="AM623">
        <v>0</v>
      </c>
      <c r="AN623">
        <v>1.1120576600000001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-4.4449800000000003E-3</v>
      </c>
      <c r="AV623">
        <v>0</v>
      </c>
      <c r="AW623" t="s">
        <v>113</v>
      </c>
      <c r="AX623" t="s">
        <v>113</v>
      </c>
      <c r="AY623">
        <v>0</v>
      </c>
      <c r="AZ623">
        <v>-0.37981379999999998</v>
      </c>
      <c r="BA623">
        <v>1.1120576600000001</v>
      </c>
      <c r="BB623">
        <v>-0.37981379999999998</v>
      </c>
      <c r="BC623">
        <v>0</v>
      </c>
      <c r="BD623" t="s">
        <v>113</v>
      </c>
      <c r="BE623" t="s">
        <v>114</v>
      </c>
      <c r="BF623">
        <v>0</v>
      </c>
      <c r="BG623" t="s">
        <v>114</v>
      </c>
      <c r="BH623" t="s">
        <v>114</v>
      </c>
      <c r="BI623">
        <v>0</v>
      </c>
      <c r="BJ623">
        <v>0</v>
      </c>
      <c r="BK623">
        <v>1</v>
      </c>
      <c r="BL623" t="s">
        <v>115</v>
      </c>
      <c r="BN623">
        <f t="shared" si="36"/>
        <v>1.9540145214443933E-3</v>
      </c>
      <c r="BO623">
        <f t="shared" si="37"/>
        <v>1.0040867037926124</v>
      </c>
      <c r="BP623">
        <f t="shared" si="38"/>
        <v>0.56911432734797451</v>
      </c>
      <c r="BQ623">
        <f t="shared" si="39"/>
        <v>0.56679799184505619</v>
      </c>
    </row>
    <row r="624" spans="1:69" x14ac:dyDescent="0.25">
      <c r="A624" t="s">
        <v>734</v>
      </c>
      <c r="B624" s="1">
        <v>44217.391087962962</v>
      </c>
      <c r="C624">
        <v>631.34</v>
      </c>
      <c r="D624">
        <v>0</v>
      </c>
      <c r="E624">
        <v>0</v>
      </c>
      <c r="F624">
        <v>1</v>
      </c>
      <c r="G624">
        <v>0.11106942</v>
      </c>
      <c r="H624">
        <v>-4.0832930000000003E-2</v>
      </c>
      <c r="I624">
        <v>2.5070000000000001</v>
      </c>
      <c r="J624">
        <v>0</v>
      </c>
      <c r="K624">
        <v>0</v>
      </c>
      <c r="L624">
        <v>1</v>
      </c>
      <c r="M624">
        <v>4.8765299999999996E-3</v>
      </c>
      <c r="N624">
        <v>1.10684E-3</v>
      </c>
      <c r="O624">
        <v>295</v>
      </c>
      <c r="P624">
        <v>0</v>
      </c>
      <c r="Q624">
        <v>0</v>
      </c>
      <c r="R624">
        <v>1</v>
      </c>
      <c r="S624">
        <v>0</v>
      </c>
      <c r="T624">
        <v>0</v>
      </c>
      <c r="U624">
        <v>1</v>
      </c>
      <c r="V624">
        <v>0</v>
      </c>
      <c r="W624">
        <v>0</v>
      </c>
      <c r="X624">
        <v>1</v>
      </c>
      <c r="Y624">
        <v>0</v>
      </c>
      <c r="Z624">
        <v>0</v>
      </c>
      <c r="AA624">
        <v>1</v>
      </c>
      <c r="AB624">
        <v>0</v>
      </c>
      <c r="AC624">
        <v>0</v>
      </c>
      <c r="AD624">
        <v>1</v>
      </c>
      <c r="AE624">
        <v>0</v>
      </c>
      <c r="AF624">
        <v>0</v>
      </c>
      <c r="AG624">
        <v>1</v>
      </c>
      <c r="AH624">
        <v>-0.36703917000000003</v>
      </c>
      <c r="AI624">
        <v>-0.37150424999999998</v>
      </c>
      <c r="AJ624">
        <v>-0.99550000000000005</v>
      </c>
      <c r="AK624">
        <v>0</v>
      </c>
      <c r="AL624">
        <v>0.38081917999999998</v>
      </c>
      <c r="AM624">
        <v>0</v>
      </c>
      <c r="AN624">
        <v>1.1120576600000001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-4.4449800000000003E-3</v>
      </c>
      <c r="AV624">
        <v>0</v>
      </c>
      <c r="AW624" t="s">
        <v>113</v>
      </c>
      <c r="AX624" t="s">
        <v>113</v>
      </c>
      <c r="AY624">
        <v>0</v>
      </c>
      <c r="AZ624">
        <v>-0.38081917999999998</v>
      </c>
      <c r="BA624">
        <v>1.1120576600000001</v>
      </c>
      <c r="BB624">
        <v>-0.38081917999999998</v>
      </c>
      <c r="BC624">
        <v>0</v>
      </c>
      <c r="BD624" t="s">
        <v>113</v>
      </c>
      <c r="BE624" t="s">
        <v>114</v>
      </c>
      <c r="BF624">
        <v>0</v>
      </c>
      <c r="BG624" t="s">
        <v>114</v>
      </c>
      <c r="BH624" t="s">
        <v>114</v>
      </c>
      <c r="BI624">
        <v>0</v>
      </c>
      <c r="BJ624">
        <v>0</v>
      </c>
      <c r="BK624">
        <v>1</v>
      </c>
      <c r="BL624" t="s">
        <v>115</v>
      </c>
      <c r="BN624">
        <f t="shared" si="36"/>
        <v>1.9539944028638366E-3</v>
      </c>
      <c r="BO624">
        <f t="shared" si="37"/>
        <v>1.0040970419999311</v>
      </c>
      <c r="BP624">
        <f t="shared" si="38"/>
        <v>0.56912018702312195</v>
      </c>
      <c r="BQ624">
        <f t="shared" si="39"/>
        <v>0.56679799184505619</v>
      </c>
    </row>
    <row r="625" spans="1:69" x14ac:dyDescent="0.25">
      <c r="A625" t="s">
        <v>735</v>
      </c>
      <c r="B625" s="1">
        <v>44217.391099537039</v>
      </c>
      <c r="C625">
        <v>632.34</v>
      </c>
      <c r="D625">
        <v>0</v>
      </c>
      <c r="E625">
        <v>0</v>
      </c>
      <c r="F625">
        <v>1</v>
      </c>
      <c r="G625">
        <v>0.11131004</v>
      </c>
      <c r="H625">
        <v>-4.0832930000000003E-2</v>
      </c>
      <c r="I625">
        <v>2.5070000000000001</v>
      </c>
      <c r="J625">
        <v>0</v>
      </c>
      <c r="K625">
        <v>0</v>
      </c>
      <c r="L625">
        <v>1</v>
      </c>
      <c r="M625">
        <v>4.9567400000000003E-3</v>
      </c>
      <c r="N625">
        <v>1.10684E-3</v>
      </c>
      <c r="O625">
        <v>295</v>
      </c>
      <c r="P625">
        <v>0</v>
      </c>
      <c r="Q625">
        <v>0</v>
      </c>
      <c r="R625">
        <v>1</v>
      </c>
      <c r="S625">
        <v>0</v>
      </c>
      <c r="T625">
        <v>0</v>
      </c>
      <c r="U625">
        <v>1</v>
      </c>
      <c r="V625">
        <v>0</v>
      </c>
      <c r="W625">
        <v>0</v>
      </c>
      <c r="X625">
        <v>1</v>
      </c>
      <c r="Y625">
        <v>0</v>
      </c>
      <c r="Z625">
        <v>0</v>
      </c>
      <c r="AA625">
        <v>1</v>
      </c>
      <c r="AB625">
        <v>0</v>
      </c>
      <c r="AC625">
        <v>0</v>
      </c>
      <c r="AD625">
        <v>1</v>
      </c>
      <c r="AE625">
        <v>0</v>
      </c>
      <c r="AF625">
        <v>0</v>
      </c>
      <c r="AG625">
        <v>1</v>
      </c>
      <c r="AH625">
        <v>-0.36711938</v>
      </c>
      <c r="AI625">
        <v>-0.37150424999999998</v>
      </c>
      <c r="AJ625">
        <v>-0.99550000000000005</v>
      </c>
      <c r="AK625">
        <v>0</v>
      </c>
      <c r="AL625">
        <v>0.38142240999999999</v>
      </c>
      <c r="AM625">
        <v>0</v>
      </c>
      <c r="AN625">
        <v>1.1357184600000001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-4.36514E-3</v>
      </c>
      <c r="AV625">
        <v>0</v>
      </c>
      <c r="AW625" t="s">
        <v>113</v>
      </c>
      <c r="AX625" t="s">
        <v>113</v>
      </c>
      <c r="AY625">
        <v>0</v>
      </c>
      <c r="AZ625">
        <v>-0.38142240999999999</v>
      </c>
      <c r="BA625">
        <v>1.1357184600000001</v>
      </c>
      <c r="BB625">
        <v>-0.38142240999999999</v>
      </c>
      <c r="BC625">
        <v>0</v>
      </c>
      <c r="BD625" t="s">
        <v>113</v>
      </c>
      <c r="BE625" t="s">
        <v>114</v>
      </c>
      <c r="BF625">
        <v>0</v>
      </c>
      <c r="BG625" t="s">
        <v>114</v>
      </c>
      <c r="BH625" t="s">
        <v>114</v>
      </c>
      <c r="BI625">
        <v>0</v>
      </c>
      <c r="BJ625">
        <v>0</v>
      </c>
      <c r="BK625">
        <v>1</v>
      </c>
      <c r="BL625" t="s">
        <v>115</v>
      </c>
      <c r="BN625">
        <f t="shared" si="36"/>
        <v>1.9539692548361104E-3</v>
      </c>
      <c r="BO625">
        <f t="shared" si="37"/>
        <v>1.0041099649567224</v>
      </c>
      <c r="BP625">
        <f t="shared" si="38"/>
        <v>0.56912751172908005</v>
      </c>
      <c r="BQ625">
        <f t="shared" si="39"/>
        <v>0.56679799184505619</v>
      </c>
    </row>
    <row r="626" spans="1:69" x14ac:dyDescent="0.25">
      <c r="A626" t="s">
        <v>736</v>
      </c>
      <c r="B626" s="1">
        <v>44217.391111111108</v>
      </c>
      <c r="C626">
        <v>633.34</v>
      </c>
      <c r="D626">
        <v>0</v>
      </c>
      <c r="E626">
        <v>0</v>
      </c>
      <c r="F626">
        <v>1</v>
      </c>
      <c r="G626">
        <v>0.11147045</v>
      </c>
      <c r="H626">
        <v>-4.0832930000000003E-2</v>
      </c>
      <c r="I626">
        <v>2.5070000000000001</v>
      </c>
      <c r="J626">
        <v>0</v>
      </c>
      <c r="K626">
        <v>0</v>
      </c>
      <c r="L626">
        <v>1</v>
      </c>
      <c r="M626">
        <v>5.0369400000000002E-3</v>
      </c>
      <c r="N626">
        <v>1.10684E-3</v>
      </c>
      <c r="O626">
        <v>295</v>
      </c>
      <c r="P626">
        <v>0</v>
      </c>
      <c r="Q626">
        <v>0</v>
      </c>
      <c r="R626">
        <v>1</v>
      </c>
      <c r="S626">
        <v>0</v>
      </c>
      <c r="T626">
        <v>0</v>
      </c>
      <c r="U626">
        <v>1</v>
      </c>
      <c r="V626">
        <v>0</v>
      </c>
      <c r="W626">
        <v>0</v>
      </c>
      <c r="X626">
        <v>1</v>
      </c>
      <c r="Y626">
        <v>0</v>
      </c>
      <c r="Z626">
        <v>0</v>
      </c>
      <c r="AA626">
        <v>1</v>
      </c>
      <c r="AB626">
        <v>0</v>
      </c>
      <c r="AC626">
        <v>0</v>
      </c>
      <c r="AD626">
        <v>1</v>
      </c>
      <c r="AE626">
        <v>0</v>
      </c>
      <c r="AF626">
        <v>0</v>
      </c>
      <c r="AG626">
        <v>1</v>
      </c>
      <c r="AH626">
        <v>-0.36703917000000003</v>
      </c>
      <c r="AI626">
        <v>-0.37150424999999998</v>
      </c>
      <c r="AJ626">
        <v>-0.99550000000000005</v>
      </c>
      <c r="AK626">
        <v>0</v>
      </c>
      <c r="AL626">
        <v>0.38182455999999998</v>
      </c>
      <c r="AM626">
        <v>0</v>
      </c>
      <c r="AN626">
        <v>1.1593792599999999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-4.4449800000000003E-3</v>
      </c>
      <c r="AV626">
        <v>0</v>
      </c>
      <c r="AW626" t="s">
        <v>113</v>
      </c>
      <c r="AX626" t="s">
        <v>113</v>
      </c>
      <c r="AY626">
        <v>0</v>
      </c>
      <c r="AZ626">
        <v>-0.38182455999999998</v>
      </c>
      <c r="BA626">
        <v>1.1593792599999999</v>
      </c>
      <c r="BB626">
        <v>-0.38182455999999998</v>
      </c>
      <c r="BC626">
        <v>0</v>
      </c>
      <c r="BD626" t="s">
        <v>113</v>
      </c>
      <c r="BE626" t="s">
        <v>114</v>
      </c>
      <c r="BF626">
        <v>0</v>
      </c>
      <c r="BG626" t="s">
        <v>114</v>
      </c>
      <c r="BH626" t="s">
        <v>114</v>
      </c>
      <c r="BI626">
        <v>0</v>
      </c>
      <c r="BJ626">
        <v>0</v>
      </c>
      <c r="BK626">
        <v>1</v>
      </c>
      <c r="BL626" t="s">
        <v>115</v>
      </c>
      <c r="BN626">
        <f t="shared" si="36"/>
        <v>1.9539541659749885E-3</v>
      </c>
      <c r="BO626">
        <f t="shared" si="37"/>
        <v>1.0041177189133281</v>
      </c>
      <c r="BP626">
        <f t="shared" si="38"/>
        <v>0.58124109550609471</v>
      </c>
      <c r="BQ626">
        <f t="shared" si="39"/>
        <v>0.57885752293577974</v>
      </c>
    </row>
    <row r="627" spans="1:69" x14ac:dyDescent="0.25">
      <c r="A627" t="s">
        <v>737</v>
      </c>
      <c r="B627" s="1">
        <v>44217.391122685185</v>
      </c>
      <c r="C627">
        <v>634.34</v>
      </c>
      <c r="D627">
        <v>0</v>
      </c>
      <c r="E627">
        <v>0</v>
      </c>
      <c r="F627">
        <v>1</v>
      </c>
      <c r="G627">
        <v>0.11179127</v>
      </c>
      <c r="H627">
        <v>-4.0832930000000003E-2</v>
      </c>
      <c r="I627">
        <v>2.5070000000000001</v>
      </c>
      <c r="J627">
        <v>0</v>
      </c>
      <c r="K627">
        <v>0</v>
      </c>
      <c r="L627">
        <v>1</v>
      </c>
      <c r="M627">
        <v>5.0369400000000002E-3</v>
      </c>
      <c r="N627">
        <v>1.10684E-3</v>
      </c>
      <c r="O627">
        <v>295</v>
      </c>
      <c r="P627">
        <v>0</v>
      </c>
      <c r="Q627">
        <v>0</v>
      </c>
      <c r="R627">
        <v>1</v>
      </c>
      <c r="S627">
        <v>0</v>
      </c>
      <c r="T627">
        <v>0</v>
      </c>
      <c r="U627">
        <v>1</v>
      </c>
      <c r="V627">
        <v>0</v>
      </c>
      <c r="W627">
        <v>0</v>
      </c>
      <c r="X627">
        <v>1</v>
      </c>
      <c r="Y627">
        <v>0</v>
      </c>
      <c r="Z627">
        <v>0</v>
      </c>
      <c r="AA627">
        <v>1</v>
      </c>
      <c r="AB627">
        <v>0</v>
      </c>
      <c r="AC627">
        <v>0</v>
      </c>
      <c r="AD627">
        <v>1</v>
      </c>
      <c r="AE627">
        <v>0</v>
      </c>
      <c r="AF627">
        <v>0</v>
      </c>
      <c r="AG627">
        <v>1</v>
      </c>
      <c r="AH627">
        <v>-0.36703917000000003</v>
      </c>
      <c r="AI627">
        <v>-0.37150424999999998</v>
      </c>
      <c r="AJ627">
        <v>-0.99550000000000005</v>
      </c>
      <c r="AK627">
        <v>0</v>
      </c>
      <c r="AL627">
        <v>0.38262887000000001</v>
      </c>
      <c r="AM627">
        <v>0</v>
      </c>
      <c r="AN627">
        <v>1.1593792599999999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-4.4449800000000003E-3</v>
      </c>
      <c r="AV627">
        <v>0</v>
      </c>
      <c r="AW627" t="s">
        <v>113</v>
      </c>
      <c r="AX627" t="s">
        <v>113</v>
      </c>
      <c r="AY627">
        <v>0</v>
      </c>
      <c r="AZ627">
        <v>-0.38262887000000001</v>
      </c>
      <c r="BA627">
        <v>1.1593792599999999</v>
      </c>
      <c r="BB627">
        <v>-0.38262887000000001</v>
      </c>
      <c r="BC627">
        <v>0</v>
      </c>
      <c r="BD627" t="s">
        <v>113</v>
      </c>
      <c r="BE627" t="s">
        <v>114</v>
      </c>
      <c r="BF627">
        <v>0</v>
      </c>
      <c r="BG627" t="s">
        <v>114</v>
      </c>
      <c r="BH627" t="s">
        <v>114</v>
      </c>
      <c r="BI627">
        <v>0</v>
      </c>
      <c r="BJ627">
        <v>0</v>
      </c>
      <c r="BK627">
        <v>1</v>
      </c>
      <c r="BL627" t="s">
        <v>115</v>
      </c>
      <c r="BN627">
        <f t="shared" si="36"/>
        <v>1.9539441068199314E-3</v>
      </c>
      <c r="BO627">
        <f t="shared" si="37"/>
        <v>1.0041228882402269</v>
      </c>
      <c r="BP627">
        <f t="shared" si="38"/>
        <v>0.59335333899949894</v>
      </c>
      <c r="BQ627">
        <f t="shared" si="39"/>
        <v>0.59091705402650352</v>
      </c>
    </row>
    <row r="628" spans="1:69" x14ac:dyDescent="0.25">
      <c r="A628" t="s">
        <v>738</v>
      </c>
      <c r="B628" s="1">
        <v>44217.391134259262</v>
      </c>
      <c r="C628">
        <v>635.34</v>
      </c>
      <c r="D628">
        <v>0</v>
      </c>
      <c r="E628">
        <v>0</v>
      </c>
      <c r="F628">
        <v>1</v>
      </c>
      <c r="G628">
        <v>0.11203189</v>
      </c>
      <c r="H628">
        <v>-4.0832930000000003E-2</v>
      </c>
      <c r="I628">
        <v>2.5070000000000001</v>
      </c>
      <c r="J628">
        <v>0</v>
      </c>
      <c r="K628">
        <v>0</v>
      </c>
      <c r="L628">
        <v>1</v>
      </c>
      <c r="M628">
        <v>4.9567400000000003E-3</v>
      </c>
      <c r="N628">
        <v>1.10684E-3</v>
      </c>
      <c r="O628">
        <v>295</v>
      </c>
      <c r="P628">
        <v>0</v>
      </c>
      <c r="Q628">
        <v>0</v>
      </c>
      <c r="R628">
        <v>1</v>
      </c>
      <c r="S628">
        <v>0</v>
      </c>
      <c r="T628">
        <v>0</v>
      </c>
      <c r="U628">
        <v>1</v>
      </c>
      <c r="V628">
        <v>0</v>
      </c>
      <c r="W628">
        <v>0</v>
      </c>
      <c r="X628">
        <v>1</v>
      </c>
      <c r="Y628">
        <v>0</v>
      </c>
      <c r="Z628">
        <v>0</v>
      </c>
      <c r="AA628">
        <v>1</v>
      </c>
      <c r="AB628">
        <v>0</v>
      </c>
      <c r="AC628">
        <v>0</v>
      </c>
      <c r="AD628">
        <v>1</v>
      </c>
      <c r="AE628">
        <v>0</v>
      </c>
      <c r="AF628">
        <v>0</v>
      </c>
      <c r="AG628">
        <v>1</v>
      </c>
      <c r="AH628">
        <v>-0.36703917000000003</v>
      </c>
      <c r="AI628">
        <v>-0.37150424999999998</v>
      </c>
      <c r="AJ628">
        <v>-0.99550000000000005</v>
      </c>
      <c r="AK628">
        <v>0</v>
      </c>
      <c r="AL628">
        <v>0.38323210000000002</v>
      </c>
      <c r="AM628">
        <v>0</v>
      </c>
      <c r="AN628">
        <v>1.1357184600000001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-4.4449800000000003E-3</v>
      </c>
      <c r="AV628">
        <v>0</v>
      </c>
      <c r="AW628" t="s">
        <v>113</v>
      </c>
      <c r="AX628" t="s">
        <v>113</v>
      </c>
      <c r="AY628">
        <v>0</v>
      </c>
      <c r="AZ628">
        <v>-0.38323210000000002</v>
      </c>
      <c r="BA628">
        <v>1.1357184600000001</v>
      </c>
      <c r="BB628">
        <v>-0.38323210000000002</v>
      </c>
      <c r="BC628">
        <v>0</v>
      </c>
      <c r="BD628" t="s">
        <v>113</v>
      </c>
      <c r="BE628" t="s">
        <v>114</v>
      </c>
      <c r="BF628">
        <v>0</v>
      </c>
      <c r="BG628" t="s">
        <v>114</v>
      </c>
      <c r="BH628" t="s">
        <v>114</v>
      </c>
      <c r="BI628">
        <v>0</v>
      </c>
      <c r="BJ628">
        <v>0</v>
      </c>
      <c r="BK628">
        <v>1</v>
      </c>
      <c r="BL628" t="s">
        <v>115</v>
      </c>
      <c r="BN628">
        <f t="shared" si="36"/>
        <v>1.9539239882652442E-3</v>
      </c>
      <c r="BO628">
        <f t="shared" si="37"/>
        <v>1.0041332271793879</v>
      </c>
      <c r="BP628">
        <f t="shared" si="38"/>
        <v>0.59335944845496968</v>
      </c>
      <c r="BQ628">
        <f t="shared" si="39"/>
        <v>0.59091705402650352</v>
      </c>
    </row>
    <row r="629" spans="1:69" x14ac:dyDescent="0.25">
      <c r="A629" t="s">
        <v>739</v>
      </c>
      <c r="B629" s="1">
        <v>44217.391145833331</v>
      </c>
      <c r="C629">
        <v>636.34</v>
      </c>
      <c r="D629">
        <v>0</v>
      </c>
      <c r="E629">
        <v>0</v>
      </c>
      <c r="F629">
        <v>1</v>
      </c>
      <c r="G629">
        <v>0.11243292000000001</v>
      </c>
      <c r="H629">
        <v>-4.0832930000000003E-2</v>
      </c>
      <c r="I629">
        <v>2.5070000000000001</v>
      </c>
      <c r="J629">
        <v>0</v>
      </c>
      <c r="K629">
        <v>0</v>
      </c>
      <c r="L629">
        <v>1</v>
      </c>
      <c r="M629">
        <v>4.9567400000000003E-3</v>
      </c>
      <c r="N629">
        <v>1.10684E-3</v>
      </c>
      <c r="O629">
        <v>295</v>
      </c>
      <c r="P629">
        <v>0</v>
      </c>
      <c r="Q629">
        <v>0</v>
      </c>
      <c r="R629">
        <v>1</v>
      </c>
      <c r="S629">
        <v>0</v>
      </c>
      <c r="T629">
        <v>0</v>
      </c>
      <c r="U629">
        <v>1</v>
      </c>
      <c r="V629">
        <v>0</v>
      </c>
      <c r="W629">
        <v>0</v>
      </c>
      <c r="X629">
        <v>1</v>
      </c>
      <c r="Y629">
        <v>0</v>
      </c>
      <c r="Z629">
        <v>0</v>
      </c>
      <c r="AA629">
        <v>1</v>
      </c>
      <c r="AB629">
        <v>0</v>
      </c>
      <c r="AC629">
        <v>0</v>
      </c>
      <c r="AD629">
        <v>1</v>
      </c>
      <c r="AE629">
        <v>0</v>
      </c>
      <c r="AF629">
        <v>0</v>
      </c>
      <c r="AG629">
        <v>1</v>
      </c>
      <c r="AH629">
        <v>-0.36687876000000003</v>
      </c>
      <c r="AI629">
        <v>-0.37150424999999998</v>
      </c>
      <c r="AJ629">
        <v>-0.99550000000000005</v>
      </c>
      <c r="AK629">
        <v>0</v>
      </c>
      <c r="AL629">
        <v>0.38423748000000002</v>
      </c>
      <c r="AM629">
        <v>0</v>
      </c>
      <c r="AN629">
        <v>1.1357184600000001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-4.6046699999999999E-3</v>
      </c>
      <c r="AV629">
        <v>0</v>
      </c>
      <c r="AW629" t="s">
        <v>113</v>
      </c>
      <c r="AX629" t="s">
        <v>113</v>
      </c>
      <c r="AY629">
        <v>0</v>
      </c>
      <c r="AZ629">
        <v>-0.38423748000000002</v>
      </c>
      <c r="BA629">
        <v>1.1357184600000001</v>
      </c>
      <c r="BB629">
        <v>-0.38423748000000002</v>
      </c>
      <c r="BC629">
        <v>0</v>
      </c>
      <c r="BD629" t="s">
        <v>113</v>
      </c>
      <c r="BE629" t="s">
        <v>114</v>
      </c>
      <c r="BF629">
        <v>0</v>
      </c>
      <c r="BG629" t="s">
        <v>114</v>
      </c>
      <c r="BH629" t="s">
        <v>114</v>
      </c>
      <c r="BI629">
        <v>0</v>
      </c>
      <c r="BJ629">
        <v>0</v>
      </c>
      <c r="BK629">
        <v>1</v>
      </c>
      <c r="BL629" t="s">
        <v>115</v>
      </c>
      <c r="BN629">
        <f t="shared" si="36"/>
        <v>1.9539088994166339E-3</v>
      </c>
      <c r="BO629">
        <f t="shared" si="37"/>
        <v>1.0041409814888409</v>
      </c>
      <c r="BP629">
        <f t="shared" si="38"/>
        <v>0.5812545612229334</v>
      </c>
      <c r="BQ629">
        <f t="shared" si="39"/>
        <v>0.57885752293578008</v>
      </c>
    </row>
    <row r="630" spans="1:69" x14ac:dyDescent="0.25">
      <c r="A630" t="s">
        <v>740</v>
      </c>
      <c r="B630" s="1">
        <v>44217.391157407408</v>
      </c>
      <c r="C630">
        <v>637.34</v>
      </c>
      <c r="D630">
        <v>0</v>
      </c>
      <c r="E630">
        <v>0</v>
      </c>
      <c r="F630">
        <v>1</v>
      </c>
      <c r="G630">
        <v>0.11259333000000001</v>
      </c>
      <c r="H630">
        <v>-4.0832930000000003E-2</v>
      </c>
      <c r="I630">
        <v>2.5070000000000001</v>
      </c>
      <c r="J630">
        <v>0</v>
      </c>
      <c r="K630">
        <v>0</v>
      </c>
      <c r="L630">
        <v>1</v>
      </c>
      <c r="M630">
        <v>4.7963199999999998E-3</v>
      </c>
      <c r="N630">
        <v>1.10684E-3</v>
      </c>
      <c r="O630">
        <v>295</v>
      </c>
      <c r="P630">
        <v>0</v>
      </c>
      <c r="Q630">
        <v>0</v>
      </c>
      <c r="R630">
        <v>1</v>
      </c>
      <c r="S630">
        <v>0</v>
      </c>
      <c r="T630">
        <v>0</v>
      </c>
      <c r="U630">
        <v>1</v>
      </c>
      <c r="V630">
        <v>0</v>
      </c>
      <c r="W630">
        <v>0</v>
      </c>
      <c r="X630">
        <v>1</v>
      </c>
      <c r="Y630">
        <v>0</v>
      </c>
      <c r="Z630">
        <v>0</v>
      </c>
      <c r="AA630">
        <v>1</v>
      </c>
      <c r="AB630">
        <v>0</v>
      </c>
      <c r="AC630">
        <v>0</v>
      </c>
      <c r="AD630">
        <v>1</v>
      </c>
      <c r="AE630">
        <v>0</v>
      </c>
      <c r="AF630">
        <v>0</v>
      </c>
      <c r="AG630">
        <v>1</v>
      </c>
      <c r="AH630">
        <v>-0.36687876000000003</v>
      </c>
      <c r="AI630">
        <v>-0.37150424999999998</v>
      </c>
      <c r="AJ630">
        <v>-0.99550000000000005</v>
      </c>
      <c r="AK630">
        <v>0</v>
      </c>
      <c r="AL630">
        <v>0.38463964</v>
      </c>
      <c r="AM630">
        <v>0</v>
      </c>
      <c r="AN630">
        <v>1.08839686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-4.6046699999999999E-3</v>
      </c>
      <c r="AV630">
        <v>0</v>
      </c>
      <c r="AW630" t="s">
        <v>113</v>
      </c>
      <c r="AX630" t="s">
        <v>113</v>
      </c>
      <c r="AY630">
        <v>0</v>
      </c>
      <c r="AZ630">
        <v>-0.38463964</v>
      </c>
      <c r="BA630">
        <v>1.08839686</v>
      </c>
      <c r="BB630">
        <v>-0.38463964</v>
      </c>
      <c r="BC630">
        <v>0</v>
      </c>
      <c r="BD630" t="s">
        <v>113</v>
      </c>
      <c r="BE630" t="s">
        <v>114</v>
      </c>
      <c r="BF630">
        <v>0</v>
      </c>
      <c r="BG630" t="s">
        <v>114</v>
      </c>
      <c r="BH630" t="s">
        <v>114</v>
      </c>
      <c r="BI630">
        <v>0</v>
      </c>
      <c r="BJ630">
        <v>0</v>
      </c>
      <c r="BK630">
        <v>1</v>
      </c>
      <c r="BL630" t="s">
        <v>115</v>
      </c>
      <c r="BN630">
        <f t="shared" si="36"/>
        <v>1.9538837514282963E-3</v>
      </c>
      <c r="BO630">
        <f t="shared" si="37"/>
        <v>1.0041539055564439</v>
      </c>
      <c r="BP630">
        <f t="shared" si="38"/>
        <v>0.58126204241669222</v>
      </c>
      <c r="BQ630">
        <f t="shared" si="39"/>
        <v>0.57885752293577997</v>
      </c>
    </row>
    <row r="631" spans="1:69" x14ac:dyDescent="0.25">
      <c r="A631" t="s">
        <v>741</v>
      </c>
      <c r="B631" s="1">
        <v>44217.391168981485</v>
      </c>
      <c r="C631">
        <v>638.34</v>
      </c>
      <c r="D631">
        <v>0</v>
      </c>
      <c r="E631">
        <v>0</v>
      </c>
      <c r="F631">
        <v>1</v>
      </c>
      <c r="G631">
        <v>0.11283395</v>
      </c>
      <c r="H631">
        <v>-4.0832930000000003E-2</v>
      </c>
      <c r="I631">
        <v>2.5070000000000001</v>
      </c>
      <c r="J631">
        <v>0</v>
      </c>
      <c r="K631">
        <v>0</v>
      </c>
      <c r="L631">
        <v>1</v>
      </c>
      <c r="M631">
        <v>5.0369400000000002E-3</v>
      </c>
      <c r="N631">
        <v>1.10684E-3</v>
      </c>
      <c r="O631">
        <v>295</v>
      </c>
      <c r="P631">
        <v>0</v>
      </c>
      <c r="Q631">
        <v>0</v>
      </c>
      <c r="R631">
        <v>1</v>
      </c>
      <c r="S631">
        <v>0</v>
      </c>
      <c r="T631">
        <v>0</v>
      </c>
      <c r="U631">
        <v>1</v>
      </c>
      <c r="V631">
        <v>0</v>
      </c>
      <c r="W631">
        <v>0</v>
      </c>
      <c r="X631">
        <v>1</v>
      </c>
      <c r="Y631">
        <v>0</v>
      </c>
      <c r="Z631">
        <v>0</v>
      </c>
      <c r="AA631">
        <v>1</v>
      </c>
      <c r="AB631">
        <v>0</v>
      </c>
      <c r="AC631">
        <v>0</v>
      </c>
      <c r="AD631">
        <v>1</v>
      </c>
      <c r="AE631">
        <v>0</v>
      </c>
      <c r="AF631">
        <v>0</v>
      </c>
      <c r="AG631">
        <v>1</v>
      </c>
      <c r="AH631">
        <v>-0.36671835000000003</v>
      </c>
      <c r="AI631">
        <v>-0.37150424999999998</v>
      </c>
      <c r="AJ631">
        <v>-0.99550000000000005</v>
      </c>
      <c r="AK631">
        <v>0</v>
      </c>
      <c r="AL631">
        <v>0.38524287000000002</v>
      </c>
      <c r="AM631">
        <v>0</v>
      </c>
      <c r="AN631">
        <v>1.1593792599999999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-4.7643599999999996E-3</v>
      </c>
      <c r="AV631">
        <v>0</v>
      </c>
      <c r="AW631" t="s">
        <v>113</v>
      </c>
      <c r="AX631" t="s">
        <v>113</v>
      </c>
      <c r="AY631">
        <v>0</v>
      </c>
      <c r="AZ631">
        <v>-0.38524287000000002</v>
      </c>
      <c r="BA631">
        <v>1.1593792599999999</v>
      </c>
      <c r="BB631">
        <v>-0.38524287000000002</v>
      </c>
      <c r="BC631">
        <v>0</v>
      </c>
      <c r="BD631" t="s">
        <v>113</v>
      </c>
      <c r="BE631" t="s">
        <v>114</v>
      </c>
      <c r="BF631">
        <v>0</v>
      </c>
      <c r="BG631" t="s">
        <v>114</v>
      </c>
      <c r="BH631" t="s">
        <v>114</v>
      </c>
      <c r="BI631">
        <v>0</v>
      </c>
      <c r="BJ631">
        <v>0</v>
      </c>
      <c r="BK631">
        <v>1</v>
      </c>
      <c r="BL631" t="s">
        <v>115</v>
      </c>
      <c r="BN631">
        <f t="shared" si="36"/>
        <v>1.9538736920361151E-3</v>
      </c>
      <c r="BO631">
        <f t="shared" si="37"/>
        <v>1.0041590753778031</v>
      </c>
      <c r="BP631">
        <f t="shared" si="38"/>
        <v>0.55704565982757615</v>
      </c>
      <c r="BQ631">
        <f t="shared" si="39"/>
        <v>0.55473846075433242</v>
      </c>
    </row>
    <row r="632" spans="1:69" x14ac:dyDescent="0.25">
      <c r="A632" t="s">
        <v>742</v>
      </c>
      <c r="B632" s="1">
        <v>44217.391180555554</v>
      </c>
      <c r="C632">
        <v>639.34</v>
      </c>
      <c r="D632">
        <v>0</v>
      </c>
      <c r="E632">
        <v>0</v>
      </c>
      <c r="F632">
        <v>1</v>
      </c>
      <c r="G632">
        <v>0.11315478</v>
      </c>
      <c r="H632">
        <v>-4.0832930000000003E-2</v>
      </c>
      <c r="I632">
        <v>2.5070000000000001</v>
      </c>
      <c r="J632">
        <v>0</v>
      </c>
      <c r="K632">
        <v>0</v>
      </c>
      <c r="L632">
        <v>1</v>
      </c>
      <c r="M632">
        <v>5.11715E-3</v>
      </c>
      <c r="N632">
        <v>1.10684E-3</v>
      </c>
      <c r="O632">
        <v>295</v>
      </c>
      <c r="P632">
        <v>0</v>
      </c>
      <c r="Q632">
        <v>0</v>
      </c>
      <c r="R632">
        <v>1</v>
      </c>
      <c r="S632">
        <v>0</v>
      </c>
      <c r="T632">
        <v>0</v>
      </c>
      <c r="U632">
        <v>1</v>
      </c>
      <c r="V632">
        <v>0</v>
      </c>
      <c r="W632">
        <v>0</v>
      </c>
      <c r="X632">
        <v>1</v>
      </c>
      <c r="Y632">
        <v>0</v>
      </c>
      <c r="Z632">
        <v>0</v>
      </c>
      <c r="AA632">
        <v>1</v>
      </c>
      <c r="AB632">
        <v>0</v>
      </c>
      <c r="AC632">
        <v>0</v>
      </c>
      <c r="AD632">
        <v>1</v>
      </c>
      <c r="AE632">
        <v>0</v>
      </c>
      <c r="AF632">
        <v>0</v>
      </c>
      <c r="AG632">
        <v>1</v>
      </c>
      <c r="AH632">
        <v>-0.36671835000000003</v>
      </c>
      <c r="AI632">
        <v>-0.37150424999999998</v>
      </c>
      <c r="AJ632">
        <v>-0.99550000000000005</v>
      </c>
      <c r="AK632">
        <v>0</v>
      </c>
      <c r="AL632">
        <v>0.38604717999999999</v>
      </c>
      <c r="AM632">
        <v>0</v>
      </c>
      <c r="AN632">
        <v>1.1830400599999999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-4.7643599999999996E-3</v>
      </c>
      <c r="AV632">
        <v>0</v>
      </c>
      <c r="AW632" t="s">
        <v>113</v>
      </c>
      <c r="AX632" t="s">
        <v>113</v>
      </c>
      <c r="AY632">
        <v>0</v>
      </c>
      <c r="AZ632">
        <v>-0.38604717999999999</v>
      </c>
      <c r="BA632">
        <v>1.1830400599999999</v>
      </c>
      <c r="BB632">
        <v>-0.38604717999999999</v>
      </c>
      <c r="BC632">
        <v>0</v>
      </c>
      <c r="BD632" t="s">
        <v>113</v>
      </c>
      <c r="BE632" t="s">
        <v>114</v>
      </c>
      <c r="BF632">
        <v>0</v>
      </c>
      <c r="BG632" t="s">
        <v>114</v>
      </c>
      <c r="BH632" t="s">
        <v>114</v>
      </c>
      <c r="BI632">
        <v>0</v>
      </c>
      <c r="BJ632">
        <v>0</v>
      </c>
      <c r="BK632">
        <v>1</v>
      </c>
      <c r="BL632" t="s">
        <v>115</v>
      </c>
      <c r="BN632">
        <f t="shared" si="36"/>
        <v>1.9538586032014768E-3</v>
      </c>
      <c r="BO632">
        <f t="shared" si="37"/>
        <v>1.0041668300793023</v>
      </c>
      <c r="BP632">
        <f t="shared" si="38"/>
        <v>0.59337930498159375</v>
      </c>
      <c r="BQ632">
        <f t="shared" si="39"/>
        <v>0.59091705402650341</v>
      </c>
    </row>
    <row r="633" spans="1:69" x14ac:dyDescent="0.25">
      <c r="A633" t="s">
        <v>743</v>
      </c>
      <c r="B633" s="1">
        <v>44217.391192129631</v>
      </c>
      <c r="C633">
        <v>640.34</v>
      </c>
      <c r="D633">
        <v>0</v>
      </c>
      <c r="E633">
        <v>0</v>
      </c>
      <c r="F633">
        <v>1</v>
      </c>
      <c r="G633">
        <v>0.1134756</v>
      </c>
      <c r="H633">
        <v>-4.0832930000000003E-2</v>
      </c>
      <c r="I633">
        <v>2.5070000000000001</v>
      </c>
      <c r="J633">
        <v>0</v>
      </c>
      <c r="K633">
        <v>0</v>
      </c>
      <c r="L633">
        <v>1</v>
      </c>
      <c r="M633">
        <v>4.9567400000000003E-3</v>
      </c>
      <c r="N633">
        <v>1.10684E-3</v>
      </c>
      <c r="O633">
        <v>295</v>
      </c>
      <c r="P633">
        <v>0</v>
      </c>
      <c r="Q633">
        <v>0</v>
      </c>
      <c r="R633">
        <v>1</v>
      </c>
      <c r="S633">
        <v>0</v>
      </c>
      <c r="T633">
        <v>0</v>
      </c>
      <c r="U633">
        <v>1</v>
      </c>
      <c r="V633">
        <v>0</v>
      </c>
      <c r="W633">
        <v>0</v>
      </c>
      <c r="X633">
        <v>1</v>
      </c>
      <c r="Y633">
        <v>0</v>
      </c>
      <c r="Z633">
        <v>0</v>
      </c>
      <c r="AA633">
        <v>1</v>
      </c>
      <c r="AB633">
        <v>0</v>
      </c>
      <c r="AC633">
        <v>0</v>
      </c>
      <c r="AD633">
        <v>1</v>
      </c>
      <c r="AE633">
        <v>0</v>
      </c>
      <c r="AF633">
        <v>0</v>
      </c>
      <c r="AG633">
        <v>1</v>
      </c>
      <c r="AH633">
        <v>-0.36679855</v>
      </c>
      <c r="AI633">
        <v>-0.37150424999999998</v>
      </c>
      <c r="AJ633">
        <v>-0.99550000000000005</v>
      </c>
      <c r="AK633">
        <v>0</v>
      </c>
      <c r="AL633">
        <v>0.38685148000000003</v>
      </c>
      <c r="AM633">
        <v>0</v>
      </c>
      <c r="AN633">
        <v>1.1357184600000001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-4.6845200000000002E-3</v>
      </c>
      <c r="AV633">
        <v>0</v>
      </c>
      <c r="AW633" t="s">
        <v>113</v>
      </c>
      <c r="AX633" t="s">
        <v>113</v>
      </c>
      <c r="AY633">
        <v>0</v>
      </c>
      <c r="AZ633">
        <v>-0.38685148000000003</v>
      </c>
      <c r="BA633">
        <v>1.1357184600000001</v>
      </c>
      <c r="BB633">
        <v>-0.38685148000000003</v>
      </c>
      <c r="BC633">
        <v>0</v>
      </c>
      <c r="BD633" t="s">
        <v>113</v>
      </c>
      <c r="BE633" t="s">
        <v>114</v>
      </c>
      <c r="BF633">
        <v>0</v>
      </c>
      <c r="BG633" t="s">
        <v>114</v>
      </c>
      <c r="BH633" t="s">
        <v>114</v>
      </c>
      <c r="BI633">
        <v>0</v>
      </c>
      <c r="BJ633">
        <v>0</v>
      </c>
      <c r="BK633">
        <v>1</v>
      </c>
      <c r="BL633" t="s">
        <v>115</v>
      </c>
      <c r="BN633">
        <f t="shared" si="36"/>
        <v>1.9538384846784582E-3</v>
      </c>
      <c r="BO633">
        <f t="shared" si="37"/>
        <v>1.0041771699071045</v>
      </c>
      <c r="BP633">
        <f t="shared" si="38"/>
        <v>0.60549532076326773</v>
      </c>
      <c r="BQ633">
        <f t="shared" si="39"/>
        <v>0.6029765851172274</v>
      </c>
    </row>
    <row r="634" spans="1:69" x14ac:dyDescent="0.25">
      <c r="A634" t="s">
        <v>744</v>
      </c>
      <c r="B634" s="1">
        <v>44217.391203703701</v>
      </c>
      <c r="C634">
        <v>641.34</v>
      </c>
      <c r="D634">
        <v>0</v>
      </c>
      <c r="E634">
        <v>0</v>
      </c>
      <c r="F634">
        <v>1</v>
      </c>
      <c r="G634">
        <v>0.11371622000000001</v>
      </c>
      <c r="H634">
        <v>-4.0832930000000003E-2</v>
      </c>
      <c r="I634">
        <v>2.5070000000000001</v>
      </c>
      <c r="J634">
        <v>0</v>
      </c>
      <c r="K634">
        <v>0</v>
      </c>
      <c r="L634">
        <v>1</v>
      </c>
      <c r="M634">
        <v>4.9567400000000003E-3</v>
      </c>
      <c r="N634">
        <v>1.10684E-3</v>
      </c>
      <c r="O634">
        <v>295</v>
      </c>
      <c r="P634">
        <v>0</v>
      </c>
      <c r="Q634">
        <v>0</v>
      </c>
      <c r="R634">
        <v>1</v>
      </c>
      <c r="S634">
        <v>0</v>
      </c>
      <c r="T634">
        <v>0</v>
      </c>
      <c r="U634">
        <v>1</v>
      </c>
      <c r="V634">
        <v>0</v>
      </c>
      <c r="W634">
        <v>0</v>
      </c>
      <c r="X634">
        <v>1</v>
      </c>
      <c r="Y634">
        <v>0</v>
      </c>
      <c r="Z634">
        <v>0</v>
      </c>
      <c r="AA634">
        <v>1</v>
      </c>
      <c r="AB634">
        <v>0</v>
      </c>
      <c r="AC634">
        <v>0</v>
      </c>
      <c r="AD634">
        <v>1</v>
      </c>
      <c r="AE634">
        <v>0</v>
      </c>
      <c r="AF634">
        <v>0</v>
      </c>
      <c r="AG634">
        <v>1</v>
      </c>
      <c r="AH634">
        <v>-0.36679855</v>
      </c>
      <c r="AI634">
        <v>-0.37150424999999998</v>
      </c>
      <c r="AJ634">
        <v>-0.99550000000000005</v>
      </c>
      <c r="AK634">
        <v>0</v>
      </c>
      <c r="AL634">
        <v>0.38745470999999998</v>
      </c>
      <c r="AM634">
        <v>0</v>
      </c>
      <c r="AN634">
        <v>1.1357184600000001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-4.6845200000000002E-3</v>
      </c>
      <c r="AV634">
        <v>0</v>
      </c>
      <c r="AW634" t="s">
        <v>113</v>
      </c>
      <c r="AX634" t="s">
        <v>113</v>
      </c>
      <c r="AY634">
        <v>0</v>
      </c>
      <c r="AZ634">
        <v>-0.38745470999999998</v>
      </c>
      <c r="BA634">
        <v>1.1357184600000001</v>
      </c>
      <c r="BB634">
        <v>-0.38745470999999998</v>
      </c>
      <c r="BC634">
        <v>0</v>
      </c>
      <c r="BD634" t="s">
        <v>113</v>
      </c>
      <c r="BE634" t="s">
        <v>114</v>
      </c>
      <c r="BF634">
        <v>0</v>
      </c>
      <c r="BG634" t="s">
        <v>114</v>
      </c>
      <c r="BH634" t="s">
        <v>114</v>
      </c>
      <c r="BI634">
        <v>0</v>
      </c>
      <c r="BJ634">
        <v>0</v>
      </c>
      <c r="BK634">
        <v>1</v>
      </c>
      <c r="BL634" t="s">
        <v>115</v>
      </c>
      <c r="BN634">
        <f t="shared" si="36"/>
        <v>1.9538183664130656E-3</v>
      </c>
      <c r="BO634">
        <f t="shared" si="37"/>
        <v>1.0041875098154363</v>
      </c>
      <c r="BP634">
        <f t="shared" si="38"/>
        <v>0.58128149449481259</v>
      </c>
      <c r="BQ634">
        <f t="shared" si="39"/>
        <v>0.57885752293577986</v>
      </c>
    </row>
    <row r="635" spans="1:69" x14ac:dyDescent="0.25">
      <c r="A635" t="s">
        <v>745</v>
      </c>
      <c r="B635" s="1">
        <v>44217.391215277778</v>
      </c>
      <c r="C635">
        <v>642.34</v>
      </c>
      <c r="D635">
        <v>0</v>
      </c>
      <c r="E635">
        <v>0</v>
      </c>
      <c r="F635">
        <v>1</v>
      </c>
      <c r="G635">
        <v>0.11403704000000001</v>
      </c>
      <c r="H635">
        <v>-4.0832930000000003E-2</v>
      </c>
      <c r="I635">
        <v>2.5070000000000001</v>
      </c>
      <c r="J635">
        <v>0</v>
      </c>
      <c r="K635">
        <v>0</v>
      </c>
      <c r="L635">
        <v>1</v>
      </c>
      <c r="M635">
        <v>4.9567400000000003E-3</v>
      </c>
      <c r="N635">
        <v>1.10684E-3</v>
      </c>
      <c r="O635">
        <v>295</v>
      </c>
      <c r="P635">
        <v>0</v>
      </c>
      <c r="Q635">
        <v>0</v>
      </c>
      <c r="R635">
        <v>1</v>
      </c>
      <c r="S635">
        <v>0</v>
      </c>
      <c r="T635">
        <v>0</v>
      </c>
      <c r="U635">
        <v>1</v>
      </c>
      <c r="V635">
        <v>0</v>
      </c>
      <c r="W635">
        <v>0</v>
      </c>
      <c r="X635">
        <v>1</v>
      </c>
      <c r="Y635">
        <v>0</v>
      </c>
      <c r="Z635">
        <v>0</v>
      </c>
      <c r="AA635">
        <v>1</v>
      </c>
      <c r="AB635">
        <v>0</v>
      </c>
      <c r="AC635">
        <v>0</v>
      </c>
      <c r="AD635">
        <v>1</v>
      </c>
      <c r="AE635">
        <v>0</v>
      </c>
      <c r="AF635">
        <v>0</v>
      </c>
      <c r="AG635">
        <v>1</v>
      </c>
      <c r="AH635">
        <v>-0.36671835000000003</v>
      </c>
      <c r="AI635">
        <v>-0.37150424999999998</v>
      </c>
      <c r="AJ635">
        <v>-0.99550000000000005</v>
      </c>
      <c r="AK635">
        <v>0</v>
      </c>
      <c r="AL635">
        <v>0.38825902000000001</v>
      </c>
      <c r="AM635">
        <v>0</v>
      </c>
      <c r="AN635">
        <v>1.1357184600000001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-4.7643599999999996E-3</v>
      </c>
      <c r="AV635">
        <v>0</v>
      </c>
      <c r="AW635" t="s">
        <v>113</v>
      </c>
      <c r="AX635" t="s">
        <v>113</v>
      </c>
      <c r="AY635">
        <v>0</v>
      </c>
      <c r="AZ635">
        <v>-0.38825902000000001</v>
      </c>
      <c r="BA635">
        <v>1.1357184600000001</v>
      </c>
      <c r="BB635">
        <v>-0.38825902000000001</v>
      </c>
      <c r="BC635">
        <v>0</v>
      </c>
      <c r="BD635" t="s">
        <v>113</v>
      </c>
      <c r="BE635" t="s">
        <v>114</v>
      </c>
      <c r="BF635">
        <v>0</v>
      </c>
      <c r="BG635" t="s">
        <v>114</v>
      </c>
      <c r="BH635" t="s">
        <v>114</v>
      </c>
      <c r="BI635">
        <v>0</v>
      </c>
      <c r="BJ635">
        <v>0</v>
      </c>
      <c r="BK635">
        <v>1</v>
      </c>
      <c r="BL635" t="s">
        <v>115</v>
      </c>
      <c r="BN635">
        <f t="shared" si="36"/>
        <v>1.9538032775938811E-3</v>
      </c>
      <c r="BO635">
        <f t="shared" si="37"/>
        <v>1.0041952649481749</v>
      </c>
      <c r="BP635">
        <f t="shared" si="38"/>
        <v>0.58128598361173967</v>
      </c>
      <c r="BQ635">
        <f t="shared" si="39"/>
        <v>0.57885752293577986</v>
      </c>
    </row>
    <row r="636" spans="1:69" x14ac:dyDescent="0.25">
      <c r="A636" t="s">
        <v>746</v>
      </c>
      <c r="B636" s="1">
        <v>44217.391226851854</v>
      </c>
      <c r="C636">
        <v>643.34</v>
      </c>
      <c r="D636">
        <v>0</v>
      </c>
      <c r="E636">
        <v>0</v>
      </c>
      <c r="F636">
        <v>1</v>
      </c>
      <c r="G636">
        <v>0.11427766</v>
      </c>
      <c r="H636">
        <v>-4.0832930000000003E-2</v>
      </c>
      <c r="I636">
        <v>2.5070000000000001</v>
      </c>
      <c r="J636">
        <v>0</v>
      </c>
      <c r="K636">
        <v>0</v>
      </c>
      <c r="L636">
        <v>1</v>
      </c>
      <c r="M636">
        <v>4.9567400000000003E-3</v>
      </c>
      <c r="N636">
        <v>1.10684E-3</v>
      </c>
      <c r="O636">
        <v>295</v>
      </c>
      <c r="P636">
        <v>0</v>
      </c>
      <c r="Q636">
        <v>0</v>
      </c>
      <c r="R636">
        <v>1</v>
      </c>
      <c r="S636">
        <v>0</v>
      </c>
      <c r="T636">
        <v>0</v>
      </c>
      <c r="U636">
        <v>1</v>
      </c>
      <c r="V636">
        <v>0</v>
      </c>
      <c r="W636">
        <v>0</v>
      </c>
      <c r="X636">
        <v>1</v>
      </c>
      <c r="Y636">
        <v>0</v>
      </c>
      <c r="Z636">
        <v>0</v>
      </c>
      <c r="AA636">
        <v>1</v>
      </c>
      <c r="AB636">
        <v>0</v>
      </c>
      <c r="AC636">
        <v>0</v>
      </c>
      <c r="AD636">
        <v>1</v>
      </c>
      <c r="AE636">
        <v>0</v>
      </c>
      <c r="AF636">
        <v>0</v>
      </c>
      <c r="AG636">
        <v>1</v>
      </c>
      <c r="AH636">
        <v>-0.36671835000000003</v>
      </c>
      <c r="AI636">
        <v>-0.37150424999999998</v>
      </c>
      <c r="AJ636">
        <v>-0.99550000000000005</v>
      </c>
      <c r="AK636">
        <v>0</v>
      </c>
      <c r="AL636">
        <v>0.38886225000000002</v>
      </c>
      <c r="AM636">
        <v>0</v>
      </c>
      <c r="AN636">
        <v>1.1357184600000001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-4.7643599999999996E-3</v>
      </c>
      <c r="AV636">
        <v>0</v>
      </c>
      <c r="AW636" t="s">
        <v>113</v>
      </c>
      <c r="AX636" t="s">
        <v>113</v>
      </c>
      <c r="AY636">
        <v>0</v>
      </c>
      <c r="AZ636">
        <v>-0.38886225000000002</v>
      </c>
      <c r="BA636">
        <v>1.1357184600000001</v>
      </c>
      <c r="BB636">
        <v>-0.38886225000000002</v>
      </c>
      <c r="BC636">
        <v>0</v>
      </c>
      <c r="BD636" t="s">
        <v>113</v>
      </c>
      <c r="BE636" t="s">
        <v>114</v>
      </c>
      <c r="BF636">
        <v>0</v>
      </c>
      <c r="BG636" t="s">
        <v>114</v>
      </c>
      <c r="BH636" t="s">
        <v>114</v>
      </c>
      <c r="BI636">
        <v>0</v>
      </c>
      <c r="BJ636">
        <v>0</v>
      </c>
      <c r="BK636">
        <v>1</v>
      </c>
      <c r="BL636" t="s">
        <v>115</v>
      </c>
      <c r="BN636">
        <f t="shared" si="36"/>
        <v>1.953783159091504E-3</v>
      </c>
      <c r="BO636">
        <f t="shared" si="37"/>
        <v>1.0042056053509627</v>
      </c>
      <c r="BP636">
        <f t="shared" si="38"/>
        <v>0.58129196923168358</v>
      </c>
      <c r="BQ636">
        <f t="shared" si="39"/>
        <v>0.57885752293577986</v>
      </c>
    </row>
    <row r="637" spans="1:69" x14ac:dyDescent="0.25">
      <c r="A637" t="s">
        <v>747</v>
      </c>
      <c r="B637" s="1">
        <v>44217.391238425924</v>
      </c>
      <c r="C637">
        <v>644.34</v>
      </c>
      <c r="D637">
        <v>0</v>
      </c>
      <c r="E637">
        <v>0</v>
      </c>
      <c r="F637">
        <v>1</v>
      </c>
      <c r="G637">
        <v>0.11459849</v>
      </c>
      <c r="H637">
        <v>-4.0832930000000003E-2</v>
      </c>
      <c r="I637">
        <v>2.5070000000000001</v>
      </c>
      <c r="J637">
        <v>0</v>
      </c>
      <c r="K637">
        <v>0</v>
      </c>
      <c r="L637">
        <v>1</v>
      </c>
      <c r="M637">
        <v>5.11715E-3</v>
      </c>
      <c r="N637">
        <v>1.10684E-3</v>
      </c>
      <c r="O637">
        <v>295</v>
      </c>
      <c r="P637">
        <v>0</v>
      </c>
      <c r="Q637">
        <v>0</v>
      </c>
      <c r="R637">
        <v>1</v>
      </c>
      <c r="S637">
        <v>0</v>
      </c>
      <c r="T637">
        <v>0</v>
      </c>
      <c r="U637">
        <v>1</v>
      </c>
      <c r="V637">
        <v>0</v>
      </c>
      <c r="W637">
        <v>0</v>
      </c>
      <c r="X637">
        <v>1</v>
      </c>
      <c r="Y637">
        <v>0</v>
      </c>
      <c r="Z637">
        <v>0</v>
      </c>
      <c r="AA637">
        <v>1</v>
      </c>
      <c r="AB637">
        <v>0</v>
      </c>
      <c r="AC637">
        <v>0</v>
      </c>
      <c r="AD637">
        <v>1</v>
      </c>
      <c r="AE637">
        <v>0</v>
      </c>
      <c r="AF637">
        <v>0</v>
      </c>
      <c r="AG637">
        <v>1</v>
      </c>
      <c r="AH637">
        <v>-0.36679855</v>
      </c>
      <c r="AI637">
        <v>-0.37150424999999998</v>
      </c>
      <c r="AJ637">
        <v>-0.99550000000000005</v>
      </c>
      <c r="AK637">
        <v>0</v>
      </c>
      <c r="AL637">
        <v>0.38966656</v>
      </c>
      <c r="AM637">
        <v>0</v>
      </c>
      <c r="AN637">
        <v>1.1830400599999999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-4.6845200000000002E-3</v>
      </c>
      <c r="AV637">
        <v>0</v>
      </c>
      <c r="AW637" t="s">
        <v>113</v>
      </c>
      <c r="AX637" t="s">
        <v>113</v>
      </c>
      <c r="AY637">
        <v>0</v>
      </c>
      <c r="AZ637">
        <v>-0.38966656</v>
      </c>
      <c r="BA637">
        <v>1.1830400599999999</v>
      </c>
      <c r="BB637">
        <v>-0.38966656</v>
      </c>
      <c r="BC637">
        <v>0</v>
      </c>
      <c r="BD637" t="s">
        <v>113</v>
      </c>
      <c r="BE637" t="s">
        <v>114</v>
      </c>
      <c r="BF637">
        <v>0</v>
      </c>
      <c r="BG637" t="s">
        <v>114</v>
      </c>
      <c r="BH637" t="s">
        <v>114</v>
      </c>
      <c r="BI637">
        <v>0</v>
      </c>
      <c r="BJ637">
        <v>0</v>
      </c>
      <c r="BK637">
        <v>1</v>
      </c>
      <c r="BL637" t="s">
        <v>115</v>
      </c>
      <c r="BN637">
        <f t="shared" si="36"/>
        <v>1.9537680702821996E-3</v>
      </c>
      <c r="BO637">
        <f t="shared" si="37"/>
        <v>1.004213360758123</v>
      </c>
      <c r="BP637">
        <f t="shared" si="38"/>
        <v>0.5812964585074617</v>
      </c>
      <c r="BQ637">
        <f t="shared" si="39"/>
        <v>0.57885752293577986</v>
      </c>
    </row>
    <row r="638" spans="1:69" x14ac:dyDescent="0.25">
      <c r="A638" t="s">
        <v>748</v>
      </c>
      <c r="B638" s="1">
        <v>44217.391250000001</v>
      </c>
      <c r="C638">
        <v>645.34</v>
      </c>
      <c r="D638">
        <v>0</v>
      </c>
      <c r="E638">
        <v>0</v>
      </c>
      <c r="F638">
        <v>1</v>
      </c>
      <c r="G638">
        <v>0.11491931</v>
      </c>
      <c r="H638">
        <v>-4.0832930000000003E-2</v>
      </c>
      <c r="I638">
        <v>2.5070000000000001</v>
      </c>
      <c r="J638">
        <v>0</v>
      </c>
      <c r="K638">
        <v>0</v>
      </c>
      <c r="L638">
        <v>1</v>
      </c>
      <c r="M638">
        <v>4.9567400000000003E-3</v>
      </c>
      <c r="N638">
        <v>1.10684E-3</v>
      </c>
      <c r="O638">
        <v>295</v>
      </c>
      <c r="P638">
        <v>0</v>
      </c>
      <c r="Q638">
        <v>0</v>
      </c>
      <c r="R638">
        <v>1</v>
      </c>
      <c r="S638">
        <v>0</v>
      </c>
      <c r="T638">
        <v>0</v>
      </c>
      <c r="U638">
        <v>1</v>
      </c>
      <c r="V638">
        <v>0</v>
      </c>
      <c r="W638">
        <v>0</v>
      </c>
      <c r="X638">
        <v>1</v>
      </c>
      <c r="Y638">
        <v>0</v>
      </c>
      <c r="Z638">
        <v>0</v>
      </c>
      <c r="AA638">
        <v>1</v>
      </c>
      <c r="AB638">
        <v>0</v>
      </c>
      <c r="AC638">
        <v>0</v>
      </c>
      <c r="AD638">
        <v>1</v>
      </c>
      <c r="AE638">
        <v>0</v>
      </c>
      <c r="AF638">
        <v>0</v>
      </c>
      <c r="AG638">
        <v>1</v>
      </c>
      <c r="AH638">
        <v>-0.36663814</v>
      </c>
      <c r="AI638">
        <v>-0.37150424999999998</v>
      </c>
      <c r="AJ638">
        <v>-0.99550000000000005</v>
      </c>
      <c r="AK638">
        <v>0</v>
      </c>
      <c r="AL638">
        <v>0.39047085999999998</v>
      </c>
      <c r="AM638">
        <v>0</v>
      </c>
      <c r="AN638">
        <v>1.1357184600000001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-4.8442099999999998E-3</v>
      </c>
      <c r="AV638">
        <v>0</v>
      </c>
      <c r="AW638" t="s">
        <v>113</v>
      </c>
      <c r="AX638" t="s">
        <v>113</v>
      </c>
      <c r="AY638">
        <v>0</v>
      </c>
      <c r="AZ638">
        <v>-0.39047085999999998</v>
      </c>
      <c r="BA638">
        <v>1.1357184600000001</v>
      </c>
      <c r="BB638">
        <v>-0.39047085999999998</v>
      </c>
      <c r="BC638">
        <v>0</v>
      </c>
      <c r="BD638" t="s">
        <v>113</v>
      </c>
      <c r="BE638" t="s">
        <v>114</v>
      </c>
      <c r="BF638">
        <v>0</v>
      </c>
      <c r="BG638" t="s">
        <v>114</v>
      </c>
      <c r="BH638" t="s">
        <v>114</v>
      </c>
      <c r="BI638">
        <v>0</v>
      </c>
      <c r="BJ638">
        <v>0</v>
      </c>
      <c r="BK638">
        <v>1</v>
      </c>
      <c r="BL638" t="s">
        <v>115</v>
      </c>
      <c r="BN638">
        <f t="shared" si="36"/>
        <v>1.9537479517930199E-3</v>
      </c>
      <c r="BO638">
        <f t="shared" si="37"/>
        <v>1.004223701526805</v>
      </c>
      <c r="BP638">
        <f t="shared" si="38"/>
        <v>0.60552337824041458</v>
      </c>
      <c r="BQ638">
        <f t="shared" si="39"/>
        <v>0.60297658511722729</v>
      </c>
    </row>
    <row r="639" spans="1:69" x14ac:dyDescent="0.25">
      <c r="A639" t="s">
        <v>749</v>
      </c>
      <c r="B639" s="1">
        <v>44217.391261574077</v>
      </c>
      <c r="C639">
        <v>646.34</v>
      </c>
      <c r="D639">
        <v>0</v>
      </c>
      <c r="E639">
        <v>0</v>
      </c>
      <c r="F639">
        <v>1</v>
      </c>
      <c r="G639">
        <v>0.11515992999999999</v>
      </c>
      <c r="H639">
        <v>-4.0832930000000003E-2</v>
      </c>
      <c r="I639">
        <v>2.5070000000000001</v>
      </c>
      <c r="J639">
        <v>0</v>
      </c>
      <c r="K639">
        <v>0</v>
      </c>
      <c r="L639">
        <v>1</v>
      </c>
      <c r="M639">
        <v>5.0369400000000002E-3</v>
      </c>
      <c r="N639">
        <v>1.10684E-3</v>
      </c>
      <c r="O639">
        <v>295</v>
      </c>
      <c r="P639">
        <v>0</v>
      </c>
      <c r="Q639">
        <v>0</v>
      </c>
      <c r="R639">
        <v>1</v>
      </c>
      <c r="S639">
        <v>0</v>
      </c>
      <c r="T639">
        <v>0</v>
      </c>
      <c r="U639">
        <v>1</v>
      </c>
      <c r="V639">
        <v>0</v>
      </c>
      <c r="W639">
        <v>0</v>
      </c>
      <c r="X639">
        <v>1</v>
      </c>
      <c r="Y639">
        <v>0</v>
      </c>
      <c r="Z639">
        <v>0</v>
      </c>
      <c r="AA639">
        <v>1</v>
      </c>
      <c r="AB639">
        <v>0</v>
      </c>
      <c r="AC639">
        <v>0</v>
      </c>
      <c r="AD639">
        <v>1</v>
      </c>
      <c r="AE639">
        <v>0</v>
      </c>
      <c r="AF639">
        <v>0</v>
      </c>
      <c r="AG639">
        <v>1</v>
      </c>
      <c r="AH639">
        <v>-0.36671835000000003</v>
      </c>
      <c r="AI639">
        <v>-0.37150424999999998</v>
      </c>
      <c r="AJ639">
        <v>-0.99550000000000005</v>
      </c>
      <c r="AK639">
        <v>0</v>
      </c>
      <c r="AL639">
        <v>0.39107408999999999</v>
      </c>
      <c r="AM639">
        <v>0</v>
      </c>
      <c r="AN639">
        <v>1.1593792599999999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-4.7643599999999996E-3</v>
      </c>
      <c r="AV639">
        <v>0</v>
      </c>
      <c r="AW639" t="s">
        <v>113</v>
      </c>
      <c r="AX639" t="s">
        <v>113</v>
      </c>
      <c r="AY639">
        <v>0</v>
      </c>
      <c r="AZ639">
        <v>-0.39107408999999999</v>
      </c>
      <c r="BA639">
        <v>1.1593792599999999</v>
      </c>
      <c r="BB639">
        <v>-0.39107408999999999</v>
      </c>
      <c r="BC639">
        <v>0</v>
      </c>
      <c r="BD639" t="s">
        <v>113</v>
      </c>
      <c r="BE639" t="s">
        <v>114</v>
      </c>
      <c r="BF639">
        <v>0</v>
      </c>
      <c r="BG639" t="s">
        <v>114</v>
      </c>
      <c r="BH639" t="s">
        <v>114</v>
      </c>
      <c r="BI639">
        <v>0</v>
      </c>
      <c r="BJ639">
        <v>0</v>
      </c>
      <c r="BK639">
        <v>1</v>
      </c>
      <c r="BL639" t="s">
        <v>115</v>
      </c>
      <c r="BN639">
        <f t="shared" si="36"/>
        <v>1.9537278335615368E-3</v>
      </c>
      <c r="BO639">
        <f t="shared" si="37"/>
        <v>1.0042340423759963</v>
      </c>
      <c r="BP639">
        <f t="shared" si="38"/>
        <v>0.58130843021755418</v>
      </c>
      <c r="BQ639">
        <f t="shared" si="39"/>
        <v>0.57885752293577986</v>
      </c>
    </row>
    <row r="640" spans="1:69" x14ac:dyDescent="0.25">
      <c r="A640" t="s">
        <v>750</v>
      </c>
      <c r="B640" s="1">
        <v>44217.391273148147</v>
      </c>
      <c r="C640">
        <v>647.34</v>
      </c>
      <c r="D640">
        <v>0</v>
      </c>
      <c r="E640">
        <v>0</v>
      </c>
      <c r="F640">
        <v>1</v>
      </c>
      <c r="G640">
        <v>0.11524013</v>
      </c>
      <c r="H640">
        <v>-4.0832930000000003E-2</v>
      </c>
      <c r="I640">
        <v>2.5070000000000001</v>
      </c>
      <c r="J640">
        <v>0</v>
      </c>
      <c r="K640">
        <v>0</v>
      </c>
      <c r="L640">
        <v>1</v>
      </c>
      <c r="M640">
        <v>5.11715E-3</v>
      </c>
      <c r="N640">
        <v>1.10684E-3</v>
      </c>
      <c r="O640">
        <v>295</v>
      </c>
      <c r="P640">
        <v>0</v>
      </c>
      <c r="Q640">
        <v>0</v>
      </c>
      <c r="R640">
        <v>1</v>
      </c>
      <c r="S640">
        <v>0</v>
      </c>
      <c r="T640">
        <v>0</v>
      </c>
      <c r="U640">
        <v>1</v>
      </c>
      <c r="V640">
        <v>0</v>
      </c>
      <c r="W640">
        <v>0</v>
      </c>
      <c r="X640">
        <v>1</v>
      </c>
      <c r="Y640">
        <v>0</v>
      </c>
      <c r="Z640">
        <v>0</v>
      </c>
      <c r="AA640">
        <v>1</v>
      </c>
      <c r="AB640">
        <v>0</v>
      </c>
      <c r="AC640">
        <v>0</v>
      </c>
      <c r="AD640">
        <v>1</v>
      </c>
      <c r="AE640">
        <v>0</v>
      </c>
      <c r="AF640">
        <v>0</v>
      </c>
      <c r="AG640">
        <v>1</v>
      </c>
      <c r="AH640">
        <v>-0.36679855</v>
      </c>
      <c r="AI640">
        <v>-0.37150424999999998</v>
      </c>
      <c r="AJ640">
        <v>-0.99550000000000005</v>
      </c>
      <c r="AK640">
        <v>0</v>
      </c>
      <c r="AL640">
        <v>0.39127517000000001</v>
      </c>
      <c r="AM640">
        <v>0</v>
      </c>
      <c r="AN640">
        <v>1.1830400599999999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-4.6845200000000002E-3</v>
      </c>
      <c r="AV640">
        <v>0</v>
      </c>
      <c r="AW640" t="s">
        <v>113</v>
      </c>
      <c r="AX640" t="s">
        <v>113</v>
      </c>
      <c r="AY640">
        <v>0</v>
      </c>
      <c r="AZ640">
        <v>-0.39127517000000001</v>
      </c>
      <c r="BA640">
        <v>1.1830400599999999</v>
      </c>
      <c r="BB640">
        <v>-0.39127517000000001</v>
      </c>
      <c r="BC640">
        <v>0</v>
      </c>
      <c r="BD640" t="s">
        <v>113</v>
      </c>
      <c r="BE640" t="s">
        <v>114</v>
      </c>
      <c r="BF640">
        <v>0</v>
      </c>
      <c r="BG640" t="s">
        <v>114</v>
      </c>
      <c r="BH640" t="s">
        <v>114</v>
      </c>
      <c r="BI640">
        <v>0</v>
      </c>
      <c r="BJ640">
        <v>0</v>
      </c>
      <c r="BK640">
        <v>1</v>
      </c>
      <c r="BL640" t="s">
        <v>115</v>
      </c>
      <c r="BN640">
        <f t="shared" si="36"/>
        <v>1.9537127447678301E-3</v>
      </c>
      <c r="BO640">
        <f t="shared" si="37"/>
        <v>1.0042417982143812</v>
      </c>
      <c r="BP640">
        <f t="shared" si="38"/>
        <v>0.59342360493112056</v>
      </c>
      <c r="BQ640">
        <f t="shared" si="39"/>
        <v>0.59091705402650352</v>
      </c>
    </row>
    <row r="641" spans="1:69" x14ac:dyDescent="0.25">
      <c r="A641" t="s">
        <v>751</v>
      </c>
      <c r="B641" s="1">
        <v>44217.391284722224</v>
      </c>
      <c r="C641">
        <v>648.34</v>
      </c>
      <c r="D641">
        <v>0</v>
      </c>
      <c r="E641">
        <v>0</v>
      </c>
      <c r="F641">
        <v>1</v>
      </c>
      <c r="G641">
        <v>0.11564116000000001</v>
      </c>
      <c r="H641">
        <v>-4.0832930000000003E-2</v>
      </c>
      <c r="I641">
        <v>2.5070000000000001</v>
      </c>
      <c r="J641">
        <v>0</v>
      </c>
      <c r="K641">
        <v>0</v>
      </c>
      <c r="L641">
        <v>1</v>
      </c>
      <c r="M641">
        <v>5.0369400000000002E-3</v>
      </c>
      <c r="N641">
        <v>1.10684E-3</v>
      </c>
      <c r="O641">
        <v>295</v>
      </c>
      <c r="P641">
        <v>0</v>
      </c>
      <c r="Q641">
        <v>0</v>
      </c>
      <c r="R641">
        <v>1</v>
      </c>
      <c r="S641">
        <v>0</v>
      </c>
      <c r="T641">
        <v>0</v>
      </c>
      <c r="U641">
        <v>1</v>
      </c>
      <c r="V641">
        <v>0</v>
      </c>
      <c r="W641">
        <v>0</v>
      </c>
      <c r="X641">
        <v>1</v>
      </c>
      <c r="Y641">
        <v>0</v>
      </c>
      <c r="Z641">
        <v>0</v>
      </c>
      <c r="AA641">
        <v>1</v>
      </c>
      <c r="AB641">
        <v>0</v>
      </c>
      <c r="AC641">
        <v>0</v>
      </c>
      <c r="AD641">
        <v>1</v>
      </c>
      <c r="AE641">
        <v>0</v>
      </c>
      <c r="AF641">
        <v>0</v>
      </c>
      <c r="AG641">
        <v>1</v>
      </c>
      <c r="AH641">
        <v>-0.36663814</v>
      </c>
      <c r="AI641">
        <v>-0.37150424999999998</v>
      </c>
      <c r="AJ641">
        <v>-0.99550000000000005</v>
      </c>
      <c r="AK641">
        <v>0</v>
      </c>
      <c r="AL641">
        <v>0.39228055000000001</v>
      </c>
      <c r="AM641">
        <v>0</v>
      </c>
      <c r="AN641">
        <v>1.1593792599999999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-4.8442099999999998E-3</v>
      </c>
      <c r="AV641">
        <v>0</v>
      </c>
      <c r="AW641" t="s">
        <v>113</v>
      </c>
      <c r="AX641" t="s">
        <v>113</v>
      </c>
      <c r="AY641">
        <v>0</v>
      </c>
      <c r="AZ641">
        <v>-0.39228055000000001</v>
      </c>
      <c r="BA641">
        <v>1.1593792599999999</v>
      </c>
      <c r="BB641">
        <v>-0.39228055000000001</v>
      </c>
      <c r="BC641">
        <v>0</v>
      </c>
      <c r="BD641" t="s">
        <v>113</v>
      </c>
      <c r="BE641" t="s">
        <v>114</v>
      </c>
      <c r="BF641">
        <v>0</v>
      </c>
      <c r="BG641" t="s">
        <v>114</v>
      </c>
      <c r="BH641" t="s">
        <v>114</v>
      </c>
      <c r="BI641">
        <v>0</v>
      </c>
      <c r="BJ641">
        <v>0</v>
      </c>
      <c r="BK641">
        <v>1</v>
      </c>
      <c r="BL641" t="s">
        <v>115</v>
      </c>
      <c r="BN641">
        <f t="shared" si="36"/>
        <v>1.9537077150874986E-3</v>
      </c>
      <c r="BO641">
        <f t="shared" si="37"/>
        <v>1.004244383562835</v>
      </c>
      <c r="BP641">
        <f t="shared" si="38"/>
        <v>0.60553584902387336</v>
      </c>
      <c r="BQ641">
        <f t="shared" si="39"/>
        <v>0.6029765851172274</v>
      </c>
    </row>
    <row r="642" spans="1:69" x14ac:dyDescent="0.25">
      <c r="A642" t="s">
        <v>752</v>
      </c>
      <c r="B642" s="1">
        <v>44217.391296296293</v>
      </c>
      <c r="C642">
        <v>649.34</v>
      </c>
      <c r="D642">
        <v>0</v>
      </c>
      <c r="E642">
        <v>0</v>
      </c>
      <c r="F642">
        <v>1</v>
      </c>
      <c r="G642">
        <v>0.11596199</v>
      </c>
      <c r="H642">
        <v>-4.0832930000000003E-2</v>
      </c>
      <c r="I642">
        <v>2.5070000000000001</v>
      </c>
      <c r="J642">
        <v>0</v>
      </c>
      <c r="K642">
        <v>0</v>
      </c>
      <c r="L642">
        <v>1</v>
      </c>
      <c r="M642">
        <v>4.9567400000000003E-3</v>
      </c>
      <c r="N642">
        <v>1.10684E-3</v>
      </c>
      <c r="O642">
        <v>295</v>
      </c>
      <c r="P642">
        <v>0</v>
      </c>
      <c r="Q642">
        <v>0</v>
      </c>
      <c r="R642">
        <v>1</v>
      </c>
      <c r="S642">
        <v>0</v>
      </c>
      <c r="T642">
        <v>0</v>
      </c>
      <c r="U642">
        <v>1</v>
      </c>
      <c r="V642">
        <v>0</v>
      </c>
      <c r="W642">
        <v>0</v>
      </c>
      <c r="X642">
        <v>1</v>
      </c>
      <c r="Y642">
        <v>0</v>
      </c>
      <c r="Z642">
        <v>0</v>
      </c>
      <c r="AA642">
        <v>1</v>
      </c>
      <c r="AB642">
        <v>0</v>
      </c>
      <c r="AC642">
        <v>0</v>
      </c>
      <c r="AD642">
        <v>1</v>
      </c>
      <c r="AE642">
        <v>0</v>
      </c>
      <c r="AF642">
        <v>0</v>
      </c>
      <c r="AG642">
        <v>1</v>
      </c>
      <c r="AH642">
        <v>-0.36655794000000003</v>
      </c>
      <c r="AI642">
        <v>-0.37150424999999998</v>
      </c>
      <c r="AJ642">
        <v>-0.99550000000000005</v>
      </c>
      <c r="AK642">
        <v>0</v>
      </c>
      <c r="AL642">
        <v>0.39308485999999998</v>
      </c>
      <c r="AM642">
        <v>0</v>
      </c>
      <c r="AN642">
        <v>1.1357184600000001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-4.9240500000000001E-3</v>
      </c>
      <c r="AV642">
        <v>0</v>
      </c>
      <c r="AW642" t="s">
        <v>113</v>
      </c>
      <c r="AX642" t="s">
        <v>113</v>
      </c>
      <c r="AY642">
        <v>0</v>
      </c>
      <c r="AZ642">
        <v>-0.39308485999999998</v>
      </c>
      <c r="BA642">
        <v>1.1357184600000001</v>
      </c>
      <c r="BB642">
        <v>-0.39308485999999998</v>
      </c>
      <c r="BC642">
        <v>0</v>
      </c>
      <c r="BD642" t="s">
        <v>113</v>
      </c>
      <c r="BE642" t="s">
        <v>114</v>
      </c>
      <c r="BF642">
        <v>0</v>
      </c>
      <c r="BG642" t="s">
        <v>114</v>
      </c>
      <c r="BH642" t="s">
        <v>114</v>
      </c>
      <c r="BI642">
        <v>0</v>
      </c>
      <c r="BJ642">
        <v>0</v>
      </c>
      <c r="BK642">
        <v>1</v>
      </c>
      <c r="BL642" t="s">
        <v>115</v>
      </c>
      <c r="BN642">
        <f t="shared" si="36"/>
        <v>1.9536825671932316E-3</v>
      </c>
      <c r="BO642">
        <f t="shared" si="37"/>
        <v>1.0042573102439654</v>
      </c>
      <c r="BP642">
        <f t="shared" si="38"/>
        <v>0.59343277125394434</v>
      </c>
      <c r="BQ642">
        <f t="shared" si="39"/>
        <v>0.59091705402650352</v>
      </c>
    </row>
    <row r="643" spans="1:69" x14ac:dyDescent="0.25">
      <c r="A643" t="s">
        <v>753</v>
      </c>
      <c r="B643" s="1">
        <v>44217.39130787037</v>
      </c>
      <c r="C643">
        <v>650.34</v>
      </c>
      <c r="D643">
        <v>0</v>
      </c>
      <c r="E643">
        <v>0</v>
      </c>
      <c r="F643">
        <v>1</v>
      </c>
      <c r="G643">
        <v>0.1161224</v>
      </c>
      <c r="H643">
        <v>-4.0832930000000003E-2</v>
      </c>
      <c r="I643">
        <v>2.5070000000000001</v>
      </c>
      <c r="J643">
        <v>0</v>
      </c>
      <c r="K643">
        <v>0</v>
      </c>
      <c r="L643">
        <v>1</v>
      </c>
      <c r="M643">
        <v>5.11715E-3</v>
      </c>
      <c r="N643">
        <v>1.10684E-3</v>
      </c>
      <c r="O643">
        <v>295</v>
      </c>
      <c r="P643">
        <v>0</v>
      </c>
      <c r="Q643">
        <v>0</v>
      </c>
      <c r="R643">
        <v>1</v>
      </c>
      <c r="S643">
        <v>0</v>
      </c>
      <c r="T643">
        <v>0</v>
      </c>
      <c r="U643">
        <v>1</v>
      </c>
      <c r="V643">
        <v>0</v>
      </c>
      <c r="W643">
        <v>0</v>
      </c>
      <c r="X643">
        <v>1</v>
      </c>
      <c r="Y643">
        <v>0</v>
      </c>
      <c r="Z643">
        <v>0</v>
      </c>
      <c r="AA643">
        <v>1</v>
      </c>
      <c r="AB643">
        <v>0</v>
      </c>
      <c r="AC643">
        <v>0</v>
      </c>
      <c r="AD643">
        <v>1</v>
      </c>
      <c r="AE643">
        <v>0</v>
      </c>
      <c r="AF643">
        <v>0</v>
      </c>
      <c r="AG643">
        <v>1</v>
      </c>
      <c r="AH643">
        <v>-0.36655794000000003</v>
      </c>
      <c r="AI643">
        <v>-0.37150424999999998</v>
      </c>
      <c r="AJ643">
        <v>-0.99550000000000005</v>
      </c>
      <c r="AK643">
        <v>0</v>
      </c>
      <c r="AL643">
        <v>0.39348701000000003</v>
      </c>
      <c r="AM643">
        <v>0</v>
      </c>
      <c r="AN643">
        <v>1.1830400599999999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-4.9240500000000001E-3</v>
      </c>
      <c r="AV643">
        <v>0</v>
      </c>
      <c r="AW643" t="s">
        <v>113</v>
      </c>
      <c r="AX643" t="s">
        <v>113</v>
      </c>
      <c r="AY643">
        <v>0</v>
      </c>
      <c r="AZ643">
        <v>-0.39348701000000003</v>
      </c>
      <c r="BA643">
        <v>1.1830400599999999</v>
      </c>
      <c r="BB643">
        <v>-0.39348701000000003</v>
      </c>
      <c r="BC643">
        <v>0</v>
      </c>
      <c r="BD643" t="s">
        <v>113</v>
      </c>
      <c r="BE643" t="s">
        <v>114</v>
      </c>
      <c r="BF643">
        <v>0</v>
      </c>
      <c r="BG643" t="s">
        <v>114</v>
      </c>
      <c r="BH643" t="s">
        <v>114</v>
      </c>
      <c r="BI643">
        <v>0</v>
      </c>
      <c r="BJ643">
        <v>0</v>
      </c>
      <c r="BK643">
        <v>1</v>
      </c>
      <c r="BL643" t="s">
        <v>115</v>
      </c>
      <c r="BN643">
        <f t="shared" si="36"/>
        <v>1.9536624487363017E-3</v>
      </c>
      <c r="BO643">
        <f t="shared" si="37"/>
        <v>1.0042676519012235</v>
      </c>
      <c r="BP643">
        <f t="shared" si="38"/>
        <v>0.5813278853440742</v>
      </c>
      <c r="BQ643">
        <f t="shared" si="39"/>
        <v>0.57885752293577986</v>
      </c>
    </row>
    <row r="644" spans="1:69" x14ac:dyDescent="0.25">
      <c r="A644" t="s">
        <v>754</v>
      </c>
      <c r="B644" s="1">
        <v>44217.391319444447</v>
      </c>
      <c r="C644">
        <v>651.34</v>
      </c>
      <c r="D644">
        <v>0</v>
      </c>
      <c r="E644">
        <v>0</v>
      </c>
      <c r="F644">
        <v>1</v>
      </c>
      <c r="G644">
        <v>0.11644322999999999</v>
      </c>
      <c r="H644">
        <v>-4.0832930000000003E-2</v>
      </c>
      <c r="I644">
        <v>2.5070000000000001</v>
      </c>
      <c r="J644">
        <v>0</v>
      </c>
      <c r="K644">
        <v>0</v>
      </c>
      <c r="L644">
        <v>1</v>
      </c>
      <c r="M644">
        <v>5.0369400000000002E-3</v>
      </c>
      <c r="N644">
        <v>1.10684E-3</v>
      </c>
      <c r="O644">
        <v>295</v>
      </c>
      <c r="P644">
        <v>0</v>
      </c>
      <c r="Q644">
        <v>0</v>
      </c>
      <c r="R644">
        <v>1</v>
      </c>
      <c r="S644">
        <v>0</v>
      </c>
      <c r="T644">
        <v>0</v>
      </c>
      <c r="U644">
        <v>1</v>
      </c>
      <c r="V644">
        <v>0</v>
      </c>
      <c r="W644">
        <v>0</v>
      </c>
      <c r="X644">
        <v>1</v>
      </c>
      <c r="Y644">
        <v>0</v>
      </c>
      <c r="Z644">
        <v>0</v>
      </c>
      <c r="AA644">
        <v>1</v>
      </c>
      <c r="AB644">
        <v>0</v>
      </c>
      <c r="AC644">
        <v>0</v>
      </c>
      <c r="AD644">
        <v>1</v>
      </c>
      <c r="AE644">
        <v>0</v>
      </c>
      <c r="AF644">
        <v>0</v>
      </c>
      <c r="AG644">
        <v>1</v>
      </c>
      <c r="AH644">
        <v>-0.36647773</v>
      </c>
      <c r="AI644">
        <v>-0.37150424999999998</v>
      </c>
      <c r="AJ644">
        <v>-0.99550000000000005</v>
      </c>
      <c r="AK644">
        <v>0</v>
      </c>
      <c r="AL644">
        <v>0.39429132</v>
      </c>
      <c r="AM644">
        <v>0</v>
      </c>
      <c r="AN644">
        <v>1.1593792599999999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-5.0039000000000004E-3</v>
      </c>
      <c r="AV644">
        <v>0</v>
      </c>
      <c r="AW644" t="s">
        <v>113</v>
      </c>
      <c r="AX644" t="s">
        <v>113</v>
      </c>
      <c r="AY644">
        <v>0</v>
      </c>
      <c r="AZ644">
        <v>-0.39429132</v>
      </c>
      <c r="BA644">
        <v>1.1593792599999999</v>
      </c>
      <c r="BB644">
        <v>-0.39429132</v>
      </c>
      <c r="BC644">
        <v>0</v>
      </c>
      <c r="BD644" t="s">
        <v>113</v>
      </c>
      <c r="BE644" t="s">
        <v>114</v>
      </c>
      <c r="BF644">
        <v>0</v>
      </c>
      <c r="BG644" t="s">
        <v>114</v>
      </c>
      <c r="BH644" t="s">
        <v>114</v>
      </c>
      <c r="BI644">
        <v>0</v>
      </c>
      <c r="BJ644">
        <v>0</v>
      </c>
      <c r="BK644">
        <v>1</v>
      </c>
      <c r="BL644" t="s">
        <v>115</v>
      </c>
      <c r="BN644">
        <f t="shared" si="36"/>
        <v>1.9536523896357635E-3</v>
      </c>
      <c r="BO644">
        <f t="shared" si="37"/>
        <v>1.0042728227439646</v>
      </c>
      <c r="BP644">
        <f t="shared" si="38"/>
        <v>0.60555299718419442</v>
      </c>
      <c r="BQ644">
        <f t="shared" si="39"/>
        <v>0.6029765851172274</v>
      </c>
    </row>
    <row r="645" spans="1:69" x14ac:dyDescent="0.25">
      <c r="A645" t="s">
        <v>755</v>
      </c>
      <c r="B645" s="1">
        <v>44217.391331018516</v>
      </c>
      <c r="C645">
        <v>652.34</v>
      </c>
      <c r="D645">
        <v>0</v>
      </c>
      <c r="E645">
        <v>0</v>
      </c>
      <c r="F645">
        <v>1</v>
      </c>
      <c r="G645">
        <v>0.11684426000000001</v>
      </c>
      <c r="H645">
        <v>-4.0832930000000003E-2</v>
      </c>
      <c r="I645">
        <v>2.5070000000000001</v>
      </c>
      <c r="J645">
        <v>0</v>
      </c>
      <c r="K645">
        <v>0</v>
      </c>
      <c r="L645">
        <v>1</v>
      </c>
      <c r="M645">
        <v>5.11715E-3</v>
      </c>
      <c r="N645">
        <v>1.10684E-3</v>
      </c>
      <c r="O645">
        <v>295</v>
      </c>
      <c r="P645">
        <v>0</v>
      </c>
      <c r="Q645">
        <v>0</v>
      </c>
      <c r="R645">
        <v>1</v>
      </c>
      <c r="S645">
        <v>0</v>
      </c>
      <c r="T645">
        <v>0</v>
      </c>
      <c r="U645">
        <v>1</v>
      </c>
      <c r="V645">
        <v>0</v>
      </c>
      <c r="W645">
        <v>0</v>
      </c>
      <c r="X645">
        <v>1</v>
      </c>
      <c r="Y645">
        <v>0</v>
      </c>
      <c r="Z645">
        <v>0</v>
      </c>
      <c r="AA645">
        <v>1</v>
      </c>
      <c r="AB645">
        <v>0</v>
      </c>
      <c r="AC645">
        <v>0</v>
      </c>
      <c r="AD645">
        <v>1</v>
      </c>
      <c r="AE645">
        <v>0</v>
      </c>
      <c r="AF645">
        <v>0</v>
      </c>
      <c r="AG645">
        <v>1</v>
      </c>
      <c r="AH645">
        <v>-0.36639751999999998</v>
      </c>
      <c r="AI645">
        <v>-0.37150424999999998</v>
      </c>
      <c r="AJ645">
        <v>-0.99550000000000005</v>
      </c>
      <c r="AK645">
        <v>0</v>
      </c>
      <c r="AL645">
        <v>0.3952967</v>
      </c>
      <c r="AM645">
        <v>0</v>
      </c>
      <c r="AN645">
        <v>1.1830400599999999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-5.0837399999999998E-3</v>
      </c>
      <c r="AV645">
        <v>0</v>
      </c>
      <c r="AW645" t="s">
        <v>113</v>
      </c>
      <c r="AX645" t="s">
        <v>113</v>
      </c>
      <c r="AY645">
        <v>0</v>
      </c>
      <c r="AZ645">
        <v>-0.3952967</v>
      </c>
      <c r="BA645">
        <v>1.1830400599999999</v>
      </c>
      <c r="BB645">
        <v>-0.3952967</v>
      </c>
      <c r="BC645">
        <v>0</v>
      </c>
      <c r="BD645" t="s">
        <v>113</v>
      </c>
      <c r="BE645" t="s">
        <v>114</v>
      </c>
      <c r="BF645">
        <v>0</v>
      </c>
      <c r="BG645" t="s">
        <v>114</v>
      </c>
      <c r="BH645" t="s">
        <v>114</v>
      </c>
      <c r="BI645">
        <v>0</v>
      </c>
      <c r="BJ645">
        <v>0</v>
      </c>
      <c r="BK645">
        <v>1</v>
      </c>
      <c r="BL645" t="s">
        <v>115</v>
      </c>
      <c r="BN645">
        <f t="shared" si="36"/>
        <v>1.9536322711902832E-3</v>
      </c>
      <c r="BO645">
        <f t="shared" si="37"/>
        <v>1.0042831647148307</v>
      </c>
      <c r="BP645">
        <f t="shared" si="38"/>
        <v>0.59344804910170157</v>
      </c>
      <c r="BQ645">
        <f t="shared" si="39"/>
        <v>0.59091705402650352</v>
      </c>
    </row>
    <row r="646" spans="1:69" x14ac:dyDescent="0.25">
      <c r="A646" t="s">
        <v>756</v>
      </c>
      <c r="B646" s="1">
        <v>44217.391342592593</v>
      </c>
      <c r="C646">
        <v>653.34</v>
      </c>
      <c r="D646">
        <v>0</v>
      </c>
      <c r="E646">
        <v>0</v>
      </c>
      <c r="F646">
        <v>1</v>
      </c>
      <c r="G646">
        <v>0.11716508</v>
      </c>
      <c r="H646">
        <v>-4.0832930000000003E-2</v>
      </c>
      <c r="I646">
        <v>2.5070000000000001</v>
      </c>
      <c r="J646">
        <v>0</v>
      </c>
      <c r="K646">
        <v>0</v>
      </c>
      <c r="L646">
        <v>1</v>
      </c>
      <c r="M646">
        <v>5.0369400000000002E-3</v>
      </c>
      <c r="N646">
        <v>1.10684E-3</v>
      </c>
      <c r="O646">
        <v>295</v>
      </c>
      <c r="P646">
        <v>0</v>
      </c>
      <c r="Q646">
        <v>0</v>
      </c>
      <c r="R646">
        <v>1</v>
      </c>
      <c r="S646">
        <v>0</v>
      </c>
      <c r="T646">
        <v>0</v>
      </c>
      <c r="U646">
        <v>1</v>
      </c>
      <c r="V646">
        <v>0</v>
      </c>
      <c r="W646">
        <v>0</v>
      </c>
      <c r="X646">
        <v>1</v>
      </c>
      <c r="Y646">
        <v>0</v>
      </c>
      <c r="Z646">
        <v>0</v>
      </c>
      <c r="AA646">
        <v>1</v>
      </c>
      <c r="AB646">
        <v>0</v>
      </c>
      <c r="AC646">
        <v>0</v>
      </c>
      <c r="AD646">
        <v>1</v>
      </c>
      <c r="AE646">
        <v>0</v>
      </c>
      <c r="AF646">
        <v>0</v>
      </c>
      <c r="AG646">
        <v>1</v>
      </c>
      <c r="AH646">
        <v>-0.36647773</v>
      </c>
      <c r="AI646">
        <v>-0.37150424999999998</v>
      </c>
      <c r="AJ646">
        <v>-0.99550000000000005</v>
      </c>
      <c r="AK646">
        <v>0</v>
      </c>
      <c r="AL646">
        <v>0.39610100999999998</v>
      </c>
      <c r="AM646">
        <v>0</v>
      </c>
      <c r="AN646">
        <v>1.1593792599999999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-5.0039000000000004E-3</v>
      </c>
      <c r="AV646">
        <v>0</v>
      </c>
      <c r="AW646" t="s">
        <v>113</v>
      </c>
      <c r="AX646" t="s">
        <v>113</v>
      </c>
      <c r="AY646">
        <v>0</v>
      </c>
      <c r="AZ646">
        <v>-0.39610100999999998</v>
      </c>
      <c r="BA646">
        <v>1.1593792599999999</v>
      </c>
      <c r="BB646">
        <v>-0.39610100999999998</v>
      </c>
      <c r="BC646">
        <v>0</v>
      </c>
      <c r="BD646" t="s">
        <v>113</v>
      </c>
      <c r="BE646" t="s">
        <v>114</v>
      </c>
      <c r="BF646">
        <v>0</v>
      </c>
      <c r="BG646" t="s">
        <v>114</v>
      </c>
      <c r="BH646" t="s">
        <v>114</v>
      </c>
      <c r="BI646">
        <v>0</v>
      </c>
      <c r="BJ646">
        <v>0</v>
      </c>
      <c r="BK646">
        <v>1</v>
      </c>
      <c r="BL646" t="s">
        <v>115</v>
      </c>
      <c r="BN646">
        <f t="shared" si="36"/>
        <v>1.9536071233317957E-3</v>
      </c>
      <c r="BO646">
        <f t="shared" si="37"/>
        <v>1.0042960923759792</v>
      </c>
      <c r="BP646">
        <f t="shared" si="38"/>
        <v>0.60556702822744335</v>
      </c>
      <c r="BQ646">
        <f t="shared" si="39"/>
        <v>0.60297658511722729</v>
      </c>
    </row>
    <row r="647" spans="1:69" x14ac:dyDescent="0.25">
      <c r="A647" t="s">
        <v>757</v>
      </c>
      <c r="B647" s="1">
        <v>44217.39135416667</v>
      </c>
      <c r="C647">
        <v>654.34</v>
      </c>
      <c r="D647">
        <v>0</v>
      </c>
      <c r="E647">
        <v>0</v>
      </c>
      <c r="F647">
        <v>1</v>
      </c>
      <c r="G647">
        <v>0.11732549</v>
      </c>
      <c r="H647">
        <v>-4.0832930000000003E-2</v>
      </c>
      <c r="I647">
        <v>2.5070000000000001</v>
      </c>
      <c r="J647">
        <v>0</v>
      </c>
      <c r="K647">
        <v>0</v>
      </c>
      <c r="L647">
        <v>1</v>
      </c>
      <c r="M647">
        <v>5.11715E-3</v>
      </c>
      <c r="N647">
        <v>1.10684E-3</v>
      </c>
      <c r="O647">
        <v>295</v>
      </c>
      <c r="P647">
        <v>0</v>
      </c>
      <c r="Q647">
        <v>0</v>
      </c>
      <c r="R647">
        <v>1</v>
      </c>
      <c r="S647">
        <v>0</v>
      </c>
      <c r="T647">
        <v>0</v>
      </c>
      <c r="U647">
        <v>1</v>
      </c>
      <c r="V647">
        <v>0</v>
      </c>
      <c r="W647">
        <v>0</v>
      </c>
      <c r="X647">
        <v>1</v>
      </c>
      <c r="Y647">
        <v>0</v>
      </c>
      <c r="Z647">
        <v>0</v>
      </c>
      <c r="AA647">
        <v>1</v>
      </c>
      <c r="AB647">
        <v>0</v>
      </c>
      <c r="AC647">
        <v>0</v>
      </c>
      <c r="AD647">
        <v>1</v>
      </c>
      <c r="AE647">
        <v>0</v>
      </c>
      <c r="AF647">
        <v>0</v>
      </c>
      <c r="AG647">
        <v>1</v>
      </c>
      <c r="AH647">
        <v>-0.36639751999999998</v>
      </c>
      <c r="AI647">
        <v>-0.37150424999999998</v>
      </c>
      <c r="AJ647">
        <v>-0.99550000000000005</v>
      </c>
      <c r="AK647">
        <v>0</v>
      </c>
      <c r="AL647">
        <v>0.39650316000000002</v>
      </c>
      <c r="AM647">
        <v>0</v>
      </c>
      <c r="AN647">
        <v>1.1830400599999999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-5.0837399999999998E-3</v>
      </c>
      <c r="AV647">
        <v>0</v>
      </c>
      <c r="AW647" t="s">
        <v>113</v>
      </c>
      <c r="AX647" t="s">
        <v>113</v>
      </c>
      <c r="AY647">
        <v>0</v>
      </c>
      <c r="AZ647">
        <v>-0.39650316000000002</v>
      </c>
      <c r="BA647">
        <v>1.1830400599999999</v>
      </c>
      <c r="BB647">
        <v>-0.39650316000000002</v>
      </c>
      <c r="BC647">
        <v>0</v>
      </c>
      <c r="BD647" t="s">
        <v>113</v>
      </c>
      <c r="BE647" t="s">
        <v>114</v>
      </c>
      <c r="BF647">
        <v>0</v>
      </c>
      <c r="BG647" t="s">
        <v>114</v>
      </c>
      <c r="BH647" t="s">
        <v>114</v>
      </c>
      <c r="BI647">
        <v>0</v>
      </c>
      <c r="BJ647">
        <v>0</v>
      </c>
      <c r="BK647">
        <v>1</v>
      </c>
      <c r="BL647" t="s">
        <v>115</v>
      </c>
      <c r="BN647">
        <f t="shared" ref="BN647:BN710" si="40">2*(0.025^2*ACOS(((AL646)/1000)/2*0.025)-((AL646)/1000)/4*SQRT(4*0.025^2-((AL646)/1000)^2))</f>
        <v>1.9535870049035555E-3</v>
      </c>
      <c r="BO647">
        <f t="shared" ref="BO647:BO710" si="41">((20*10)*9.81/BN647)/1000000</f>
        <v>1.0043064348172503</v>
      </c>
      <c r="BP647">
        <f t="shared" ref="BP647:BP710" si="42">((AN646*1000)/BN647)/1000000</f>
        <v>0.59346179980207026</v>
      </c>
      <c r="BQ647">
        <f t="shared" ref="BQ647:BQ710" si="43">BP647/BO647</f>
        <v>0.59091705402650352</v>
      </c>
    </row>
    <row r="648" spans="1:69" x14ac:dyDescent="0.25">
      <c r="A648" t="s">
        <v>758</v>
      </c>
      <c r="B648" s="1">
        <v>44217.391365740739</v>
      </c>
      <c r="C648">
        <v>655.34</v>
      </c>
      <c r="D648">
        <v>0</v>
      </c>
      <c r="E648">
        <v>0</v>
      </c>
      <c r="F648">
        <v>1</v>
      </c>
      <c r="G648">
        <v>0.11764632</v>
      </c>
      <c r="H648">
        <v>-4.0832930000000003E-2</v>
      </c>
      <c r="I648">
        <v>2.5070000000000001</v>
      </c>
      <c r="J648">
        <v>0</v>
      </c>
      <c r="K648">
        <v>0</v>
      </c>
      <c r="L648">
        <v>1</v>
      </c>
      <c r="M648">
        <v>5.11715E-3</v>
      </c>
      <c r="N648">
        <v>1.10684E-3</v>
      </c>
      <c r="O648">
        <v>295</v>
      </c>
      <c r="P648">
        <v>0</v>
      </c>
      <c r="Q648">
        <v>0</v>
      </c>
      <c r="R648">
        <v>1</v>
      </c>
      <c r="S648">
        <v>0</v>
      </c>
      <c r="T648">
        <v>0</v>
      </c>
      <c r="U648">
        <v>1</v>
      </c>
      <c r="V648">
        <v>0</v>
      </c>
      <c r="W648">
        <v>0</v>
      </c>
      <c r="X648">
        <v>1</v>
      </c>
      <c r="Y648">
        <v>0</v>
      </c>
      <c r="Z648">
        <v>0</v>
      </c>
      <c r="AA648">
        <v>1</v>
      </c>
      <c r="AB648">
        <v>0</v>
      </c>
      <c r="AC648">
        <v>0</v>
      </c>
      <c r="AD648">
        <v>1</v>
      </c>
      <c r="AE648">
        <v>0</v>
      </c>
      <c r="AF648">
        <v>0</v>
      </c>
      <c r="AG648">
        <v>1</v>
      </c>
      <c r="AH648">
        <v>-0.36631732</v>
      </c>
      <c r="AI648">
        <v>-0.37150424999999998</v>
      </c>
      <c r="AJ648">
        <v>-0.99550000000000005</v>
      </c>
      <c r="AK648">
        <v>0</v>
      </c>
      <c r="AL648">
        <v>0.39730747</v>
      </c>
      <c r="AM648">
        <v>0</v>
      </c>
      <c r="AN648">
        <v>1.1830400599999999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-5.16359E-3</v>
      </c>
      <c r="AV648">
        <v>0</v>
      </c>
      <c r="AW648" t="s">
        <v>113</v>
      </c>
      <c r="AX648" t="s">
        <v>113</v>
      </c>
      <c r="AY648">
        <v>0</v>
      </c>
      <c r="AZ648">
        <v>-0.39730747</v>
      </c>
      <c r="BA648">
        <v>1.1830400599999999</v>
      </c>
      <c r="BB648">
        <v>-0.39730747</v>
      </c>
      <c r="BC648">
        <v>0</v>
      </c>
      <c r="BD648" t="s">
        <v>113</v>
      </c>
      <c r="BE648" t="s">
        <v>114</v>
      </c>
      <c r="BF648">
        <v>0</v>
      </c>
      <c r="BG648" t="s">
        <v>114</v>
      </c>
      <c r="BH648" t="s">
        <v>114</v>
      </c>
      <c r="BI648">
        <v>0</v>
      </c>
      <c r="BJ648">
        <v>0</v>
      </c>
      <c r="BK648">
        <v>1</v>
      </c>
      <c r="BL648" t="s">
        <v>115</v>
      </c>
      <c r="BN648">
        <f t="shared" si="40"/>
        <v>1.9535769458173839E-3</v>
      </c>
      <c r="BO648">
        <f t="shared" si="41"/>
        <v>1.0043116060519908</v>
      </c>
      <c r="BP648">
        <f t="shared" si="42"/>
        <v>0.60557638261082758</v>
      </c>
      <c r="BQ648">
        <f t="shared" si="43"/>
        <v>0.6029765851172274</v>
      </c>
    </row>
    <row r="649" spans="1:69" x14ac:dyDescent="0.25">
      <c r="A649" t="s">
        <v>759</v>
      </c>
      <c r="B649" s="1">
        <v>44217.391377314816</v>
      </c>
      <c r="C649">
        <v>656.34</v>
      </c>
      <c r="D649">
        <v>0</v>
      </c>
      <c r="E649">
        <v>0</v>
      </c>
      <c r="F649">
        <v>1</v>
      </c>
      <c r="G649">
        <v>0.11796714</v>
      </c>
      <c r="H649">
        <v>-4.0832930000000003E-2</v>
      </c>
      <c r="I649">
        <v>2.5070000000000001</v>
      </c>
      <c r="J649">
        <v>0</v>
      </c>
      <c r="K649">
        <v>0</v>
      </c>
      <c r="L649">
        <v>1</v>
      </c>
      <c r="M649">
        <v>5.2775599999999997E-3</v>
      </c>
      <c r="N649">
        <v>1.10684E-3</v>
      </c>
      <c r="O649">
        <v>295</v>
      </c>
      <c r="P649">
        <v>0</v>
      </c>
      <c r="Q649">
        <v>0</v>
      </c>
      <c r="R649">
        <v>1</v>
      </c>
      <c r="S649">
        <v>0</v>
      </c>
      <c r="T649">
        <v>0</v>
      </c>
      <c r="U649">
        <v>1</v>
      </c>
      <c r="V649">
        <v>0</v>
      </c>
      <c r="W649">
        <v>0</v>
      </c>
      <c r="X649">
        <v>1</v>
      </c>
      <c r="Y649">
        <v>0</v>
      </c>
      <c r="Z649">
        <v>0</v>
      </c>
      <c r="AA649">
        <v>1</v>
      </c>
      <c r="AB649">
        <v>0</v>
      </c>
      <c r="AC649">
        <v>0</v>
      </c>
      <c r="AD649">
        <v>1</v>
      </c>
      <c r="AE649">
        <v>0</v>
      </c>
      <c r="AF649">
        <v>0</v>
      </c>
      <c r="AG649">
        <v>1</v>
      </c>
      <c r="AH649">
        <v>-0.36647773</v>
      </c>
      <c r="AI649">
        <v>-0.37150424999999998</v>
      </c>
      <c r="AJ649">
        <v>-0.99550000000000005</v>
      </c>
      <c r="AK649">
        <v>0</v>
      </c>
      <c r="AL649">
        <v>0.39811178000000003</v>
      </c>
      <c r="AM649">
        <v>0</v>
      </c>
      <c r="AN649">
        <v>1.23036167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-5.0039000000000004E-3</v>
      </c>
      <c r="AV649">
        <v>0</v>
      </c>
      <c r="AW649" t="s">
        <v>113</v>
      </c>
      <c r="AX649" t="s">
        <v>113</v>
      </c>
      <c r="AY649">
        <v>0</v>
      </c>
      <c r="AZ649">
        <v>-0.39811178000000003</v>
      </c>
      <c r="BA649">
        <v>1.23036167</v>
      </c>
      <c r="BB649">
        <v>-0.39811178000000003</v>
      </c>
      <c r="BC649">
        <v>0</v>
      </c>
      <c r="BD649" t="s">
        <v>113</v>
      </c>
      <c r="BE649" t="s">
        <v>114</v>
      </c>
      <c r="BF649">
        <v>0</v>
      </c>
      <c r="BG649" t="s">
        <v>114</v>
      </c>
      <c r="BH649" t="s">
        <v>114</v>
      </c>
      <c r="BI649">
        <v>0</v>
      </c>
      <c r="BJ649">
        <v>0</v>
      </c>
      <c r="BK649">
        <v>1</v>
      </c>
      <c r="BL649" t="s">
        <v>115</v>
      </c>
      <c r="BN649">
        <f t="shared" si="40"/>
        <v>1.9535568274006813E-3</v>
      </c>
      <c r="BO649">
        <f t="shared" si="41"/>
        <v>1.0043219488068607</v>
      </c>
      <c r="BP649">
        <f t="shared" si="42"/>
        <v>0.60558261904983957</v>
      </c>
      <c r="BQ649">
        <f t="shared" si="43"/>
        <v>0.60297658511722729</v>
      </c>
    </row>
    <row r="650" spans="1:69" x14ac:dyDescent="0.25">
      <c r="A650" t="s">
        <v>760</v>
      </c>
      <c r="B650" s="1">
        <v>44217.391388888886</v>
      </c>
      <c r="C650">
        <v>657.34</v>
      </c>
      <c r="D650">
        <v>0</v>
      </c>
      <c r="E650">
        <v>0</v>
      </c>
      <c r="F650">
        <v>1</v>
      </c>
      <c r="G650">
        <v>0.11820776</v>
      </c>
      <c r="H650">
        <v>-4.0832930000000003E-2</v>
      </c>
      <c r="I650">
        <v>2.5070000000000001</v>
      </c>
      <c r="J650">
        <v>0</v>
      </c>
      <c r="K650">
        <v>0</v>
      </c>
      <c r="L650">
        <v>1</v>
      </c>
      <c r="M650">
        <v>5.2775599999999997E-3</v>
      </c>
      <c r="N650">
        <v>1.10684E-3</v>
      </c>
      <c r="O650">
        <v>295</v>
      </c>
      <c r="P650">
        <v>0</v>
      </c>
      <c r="Q650">
        <v>0</v>
      </c>
      <c r="R650">
        <v>1</v>
      </c>
      <c r="S650">
        <v>0</v>
      </c>
      <c r="T650">
        <v>0</v>
      </c>
      <c r="U650">
        <v>1</v>
      </c>
      <c r="V650">
        <v>0</v>
      </c>
      <c r="W650">
        <v>0</v>
      </c>
      <c r="X650">
        <v>1</v>
      </c>
      <c r="Y650">
        <v>0</v>
      </c>
      <c r="Z650">
        <v>0</v>
      </c>
      <c r="AA650">
        <v>1</v>
      </c>
      <c r="AB650">
        <v>0</v>
      </c>
      <c r="AC650">
        <v>0</v>
      </c>
      <c r="AD650">
        <v>1</v>
      </c>
      <c r="AE650">
        <v>0</v>
      </c>
      <c r="AF650">
        <v>0</v>
      </c>
      <c r="AG650">
        <v>1</v>
      </c>
      <c r="AH650">
        <v>-0.36631732</v>
      </c>
      <c r="AI650">
        <v>-0.37150424999999998</v>
      </c>
      <c r="AJ650">
        <v>-0.99550000000000005</v>
      </c>
      <c r="AK650">
        <v>0</v>
      </c>
      <c r="AL650">
        <v>0.39871500999999998</v>
      </c>
      <c r="AM650">
        <v>0</v>
      </c>
      <c r="AN650">
        <v>1.23036167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-5.16359E-3</v>
      </c>
      <c r="AV650">
        <v>0</v>
      </c>
      <c r="AW650" t="s">
        <v>113</v>
      </c>
      <c r="AX650" t="s">
        <v>113</v>
      </c>
      <c r="AY650">
        <v>0</v>
      </c>
      <c r="AZ650">
        <v>-0.39871500999999998</v>
      </c>
      <c r="BA650">
        <v>1.23036167</v>
      </c>
      <c r="BB650">
        <v>-0.39871500999999998</v>
      </c>
      <c r="BC650">
        <v>0</v>
      </c>
      <c r="BD650" t="s">
        <v>113</v>
      </c>
      <c r="BE650" t="s">
        <v>114</v>
      </c>
      <c r="BF650">
        <v>0</v>
      </c>
      <c r="BG650" t="s">
        <v>114</v>
      </c>
      <c r="BH650" t="s">
        <v>114</v>
      </c>
      <c r="BI650">
        <v>0</v>
      </c>
      <c r="BJ650">
        <v>0</v>
      </c>
      <c r="BK650">
        <v>1</v>
      </c>
      <c r="BL650" t="s">
        <v>115</v>
      </c>
      <c r="BN650">
        <f t="shared" si="40"/>
        <v>1.9535367089916897E-3</v>
      </c>
      <c r="BO650">
        <f t="shared" si="41"/>
        <v>1.0043322917707949</v>
      </c>
      <c r="BP650">
        <f t="shared" si="42"/>
        <v>0.62981241372988905</v>
      </c>
      <c r="BQ650">
        <f t="shared" si="43"/>
        <v>0.62709565239551468</v>
      </c>
    </row>
    <row r="651" spans="1:69" x14ac:dyDescent="0.25">
      <c r="A651" t="s">
        <v>761</v>
      </c>
      <c r="B651" s="1">
        <v>44217.391400462962</v>
      </c>
      <c r="C651">
        <v>658.34</v>
      </c>
      <c r="D651">
        <v>0</v>
      </c>
      <c r="E651">
        <v>0</v>
      </c>
      <c r="F651">
        <v>1</v>
      </c>
      <c r="G651">
        <v>0.11836816999999999</v>
      </c>
      <c r="H651">
        <v>-4.0832930000000003E-2</v>
      </c>
      <c r="I651">
        <v>2.5070000000000001</v>
      </c>
      <c r="J651">
        <v>0</v>
      </c>
      <c r="K651">
        <v>0</v>
      </c>
      <c r="L651">
        <v>1</v>
      </c>
      <c r="M651">
        <v>5.11715E-3</v>
      </c>
      <c r="N651">
        <v>1.10684E-3</v>
      </c>
      <c r="O651">
        <v>295</v>
      </c>
      <c r="P651">
        <v>0</v>
      </c>
      <c r="Q651">
        <v>0</v>
      </c>
      <c r="R651">
        <v>1</v>
      </c>
      <c r="S651">
        <v>0</v>
      </c>
      <c r="T651">
        <v>0</v>
      </c>
      <c r="U651">
        <v>1</v>
      </c>
      <c r="V651">
        <v>0</v>
      </c>
      <c r="W651">
        <v>0</v>
      </c>
      <c r="X651">
        <v>1</v>
      </c>
      <c r="Y651">
        <v>0</v>
      </c>
      <c r="Z651">
        <v>0</v>
      </c>
      <c r="AA651">
        <v>1</v>
      </c>
      <c r="AB651">
        <v>0</v>
      </c>
      <c r="AC651">
        <v>0</v>
      </c>
      <c r="AD651">
        <v>1</v>
      </c>
      <c r="AE651">
        <v>0</v>
      </c>
      <c r="AF651">
        <v>0</v>
      </c>
      <c r="AG651">
        <v>1</v>
      </c>
      <c r="AH651">
        <v>-0.36647773</v>
      </c>
      <c r="AI651">
        <v>-0.37150424999999998</v>
      </c>
      <c r="AJ651">
        <v>-0.99550000000000005</v>
      </c>
      <c r="AK651">
        <v>0</v>
      </c>
      <c r="AL651">
        <v>0.39911716000000003</v>
      </c>
      <c r="AM651">
        <v>0</v>
      </c>
      <c r="AN651">
        <v>1.1830400599999999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-5.0039000000000004E-3</v>
      </c>
      <c r="AV651">
        <v>0</v>
      </c>
      <c r="AW651" t="s">
        <v>113</v>
      </c>
      <c r="AX651" t="s">
        <v>113</v>
      </c>
      <c r="AY651">
        <v>0</v>
      </c>
      <c r="AZ651">
        <v>-0.39911716000000003</v>
      </c>
      <c r="BA651">
        <v>1.1830400599999999</v>
      </c>
      <c r="BB651">
        <v>-0.39911716000000003</v>
      </c>
      <c r="BC651">
        <v>0</v>
      </c>
      <c r="BD651" t="s">
        <v>113</v>
      </c>
      <c r="BE651" t="s">
        <v>114</v>
      </c>
      <c r="BF651">
        <v>0</v>
      </c>
      <c r="BG651" t="s">
        <v>114</v>
      </c>
      <c r="BH651" t="s">
        <v>114</v>
      </c>
      <c r="BI651">
        <v>0</v>
      </c>
      <c r="BJ651">
        <v>0</v>
      </c>
      <c r="BK651">
        <v>1</v>
      </c>
      <c r="BL651" t="s">
        <v>115</v>
      </c>
      <c r="BN651">
        <f t="shared" si="40"/>
        <v>1.9535216202525491E-3</v>
      </c>
      <c r="BO651">
        <f t="shared" si="41"/>
        <v>1.0043400490987935</v>
      </c>
      <c r="BP651">
        <f t="shared" si="42"/>
        <v>0.62981727831655132</v>
      </c>
      <c r="BQ651">
        <f t="shared" si="43"/>
        <v>0.6270956523955149</v>
      </c>
    </row>
    <row r="652" spans="1:69" x14ac:dyDescent="0.25">
      <c r="A652" t="s">
        <v>762</v>
      </c>
      <c r="B652" s="1">
        <v>44217.391412037039</v>
      </c>
      <c r="C652">
        <v>659.34</v>
      </c>
      <c r="D652">
        <v>0</v>
      </c>
      <c r="E652">
        <v>0</v>
      </c>
      <c r="F652">
        <v>1</v>
      </c>
      <c r="G652">
        <v>0.11876920000000001</v>
      </c>
      <c r="H652">
        <v>-4.0832930000000003E-2</v>
      </c>
      <c r="I652">
        <v>2.5070000000000001</v>
      </c>
      <c r="J652">
        <v>0</v>
      </c>
      <c r="K652">
        <v>0</v>
      </c>
      <c r="L652">
        <v>1</v>
      </c>
      <c r="M652">
        <v>5.0369400000000002E-3</v>
      </c>
      <c r="N652">
        <v>1.10684E-3</v>
      </c>
      <c r="O652">
        <v>295</v>
      </c>
      <c r="P652">
        <v>0</v>
      </c>
      <c r="Q652">
        <v>0</v>
      </c>
      <c r="R652">
        <v>1</v>
      </c>
      <c r="S652">
        <v>0</v>
      </c>
      <c r="T652">
        <v>0</v>
      </c>
      <c r="U652">
        <v>1</v>
      </c>
      <c r="V652">
        <v>0</v>
      </c>
      <c r="W652">
        <v>0</v>
      </c>
      <c r="X652">
        <v>1</v>
      </c>
      <c r="Y652">
        <v>0</v>
      </c>
      <c r="Z652">
        <v>0</v>
      </c>
      <c r="AA652">
        <v>1</v>
      </c>
      <c r="AB652">
        <v>0</v>
      </c>
      <c r="AC652">
        <v>0</v>
      </c>
      <c r="AD652">
        <v>1</v>
      </c>
      <c r="AE652">
        <v>0</v>
      </c>
      <c r="AF652">
        <v>0</v>
      </c>
      <c r="AG652">
        <v>1</v>
      </c>
      <c r="AH652">
        <v>-0.36631732</v>
      </c>
      <c r="AI652">
        <v>-0.37150424999999998</v>
      </c>
      <c r="AJ652">
        <v>-0.99550000000000005</v>
      </c>
      <c r="AK652">
        <v>0</v>
      </c>
      <c r="AL652">
        <v>0.40012255000000002</v>
      </c>
      <c r="AM652">
        <v>0</v>
      </c>
      <c r="AN652">
        <v>1.1593792599999999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-5.16359E-3</v>
      </c>
      <c r="AV652">
        <v>0</v>
      </c>
      <c r="AW652" t="s">
        <v>113</v>
      </c>
      <c r="AX652" t="s">
        <v>113</v>
      </c>
      <c r="AY652">
        <v>0</v>
      </c>
      <c r="AZ652">
        <v>-0.40012255000000002</v>
      </c>
      <c r="BA652">
        <v>1.1593792599999999</v>
      </c>
      <c r="BB652">
        <v>-0.40012255000000002</v>
      </c>
      <c r="BC652">
        <v>0</v>
      </c>
      <c r="BD652" t="s">
        <v>113</v>
      </c>
      <c r="BE652" t="s">
        <v>114</v>
      </c>
      <c r="BF652">
        <v>0</v>
      </c>
      <c r="BG652" t="s">
        <v>114</v>
      </c>
      <c r="BH652" t="s">
        <v>114</v>
      </c>
      <c r="BI652">
        <v>0</v>
      </c>
      <c r="BJ652">
        <v>0</v>
      </c>
      <c r="BK652">
        <v>1</v>
      </c>
      <c r="BL652" t="s">
        <v>115</v>
      </c>
      <c r="BN652">
        <f t="shared" si="40"/>
        <v>1.9535115611789169E-3</v>
      </c>
      <c r="BO652">
        <f t="shared" si="41"/>
        <v>1.0043452206732579</v>
      </c>
      <c r="BP652">
        <f t="shared" si="42"/>
        <v>0.60559665144036923</v>
      </c>
      <c r="BQ652">
        <f t="shared" si="43"/>
        <v>0.6029765851172274</v>
      </c>
    </row>
    <row r="653" spans="1:69" x14ac:dyDescent="0.25">
      <c r="A653" t="s">
        <v>763</v>
      </c>
      <c r="B653" s="1">
        <v>44217.391423611109</v>
      </c>
      <c r="C653">
        <v>660.34</v>
      </c>
      <c r="D653">
        <v>0</v>
      </c>
      <c r="E653">
        <v>0</v>
      </c>
      <c r="F653">
        <v>1</v>
      </c>
      <c r="G653">
        <v>0.11917023</v>
      </c>
      <c r="H653">
        <v>-4.0832930000000003E-2</v>
      </c>
      <c r="I653">
        <v>2.5070000000000001</v>
      </c>
      <c r="J653">
        <v>0</v>
      </c>
      <c r="K653">
        <v>0</v>
      </c>
      <c r="L653">
        <v>1</v>
      </c>
      <c r="M653">
        <v>5.2775599999999997E-3</v>
      </c>
      <c r="N653">
        <v>1.10684E-3</v>
      </c>
      <c r="O653">
        <v>295</v>
      </c>
      <c r="P653">
        <v>0</v>
      </c>
      <c r="Q653">
        <v>0</v>
      </c>
      <c r="R653">
        <v>1</v>
      </c>
      <c r="S653">
        <v>0</v>
      </c>
      <c r="T653">
        <v>0</v>
      </c>
      <c r="U653">
        <v>1</v>
      </c>
      <c r="V653">
        <v>0</v>
      </c>
      <c r="W653">
        <v>0</v>
      </c>
      <c r="X653">
        <v>1</v>
      </c>
      <c r="Y653">
        <v>0</v>
      </c>
      <c r="Z653">
        <v>0</v>
      </c>
      <c r="AA653">
        <v>1</v>
      </c>
      <c r="AB653">
        <v>0</v>
      </c>
      <c r="AC653">
        <v>0</v>
      </c>
      <c r="AD653">
        <v>1</v>
      </c>
      <c r="AE653">
        <v>0</v>
      </c>
      <c r="AF653">
        <v>0</v>
      </c>
      <c r="AG653">
        <v>1</v>
      </c>
      <c r="AH653">
        <v>-0.36631732</v>
      </c>
      <c r="AI653">
        <v>-0.37150424999999998</v>
      </c>
      <c r="AJ653">
        <v>-0.99550000000000005</v>
      </c>
      <c r="AK653">
        <v>0</v>
      </c>
      <c r="AL653">
        <v>0.40112793000000002</v>
      </c>
      <c r="AM653">
        <v>0</v>
      </c>
      <c r="AN653">
        <v>1.23036167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-5.16359E-3</v>
      </c>
      <c r="AV653">
        <v>0</v>
      </c>
      <c r="AW653" t="s">
        <v>113</v>
      </c>
      <c r="AX653" t="s">
        <v>113</v>
      </c>
      <c r="AY653">
        <v>0</v>
      </c>
      <c r="AZ653">
        <v>-0.40112793000000002</v>
      </c>
      <c r="BA653">
        <v>1.23036167</v>
      </c>
      <c r="BB653">
        <v>-0.40112793000000002</v>
      </c>
      <c r="BC653">
        <v>0</v>
      </c>
      <c r="BD653" t="s">
        <v>113</v>
      </c>
      <c r="BE653" t="s">
        <v>114</v>
      </c>
      <c r="BF653">
        <v>0</v>
      </c>
      <c r="BG653" t="s">
        <v>114</v>
      </c>
      <c r="BH653" t="s">
        <v>114</v>
      </c>
      <c r="BI653">
        <v>0</v>
      </c>
      <c r="BJ653">
        <v>0</v>
      </c>
      <c r="BK653">
        <v>1</v>
      </c>
      <c r="BL653" t="s">
        <v>115</v>
      </c>
      <c r="BN653">
        <f t="shared" si="40"/>
        <v>1.9534864131281154E-3</v>
      </c>
      <c r="BO653">
        <f t="shared" si="41"/>
        <v>1.0043581500309755</v>
      </c>
      <c r="BP653">
        <f t="shared" si="42"/>
        <v>0.59349235920381316</v>
      </c>
      <c r="BQ653">
        <f t="shared" si="43"/>
        <v>0.59091705402650363</v>
      </c>
    </row>
    <row r="654" spans="1:69" x14ac:dyDescent="0.25">
      <c r="A654" t="s">
        <v>764</v>
      </c>
      <c r="B654" s="1">
        <v>44217.391435185185</v>
      </c>
      <c r="C654">
        <v>661.34</v>
      </c>
      <c r="D654">
        <v>0</v>
      </c>
      <c r="E654">
        <v>0</v>
      </c>
      <c r="F654">
        <v>1</v>
      </c>
      <c r="G654">
        <v>0.11925044</v>
      </c>
      <c r="H654">
        <v>-4.0832930000000003E-2</v>
      </c>
      <c r="I654">
        <v>2.5070000000000001</v>
      </c>
      <c r="J654">
        <v>0</v>
      </c>
      <c r="K654">
        <v>0</v>
      </c>
      <c r="L654">
        <v>1</v>
      </c>
      <c r="M654">
        <v>5.0369400000000002E-3</v>
      </c>
      <c r="N654">
        <v>1.10684E-3</v>
      </c>
      <c r="O654">
        <v>295</v>
      </c>
      <c r="P654">
        <v>0</v>
      </c>
      <c r="Q654">
        <v>0</v>
      </c>
      <c r="R654">
        <v>1</v>
      </c>
      <c r="S654">
        <v>0</v>
      </c>
      <c r="T654">
        <v>0</v>
      </c>
      <c r="U654">
        <v>1</v>
      </c>
      <c r="V654">
        <v>0</v>
      </c>
      <c r="W654">
        <v>0</v>
      </c>
      <c r="X654">
        <v>1</v>
      </c>
      <c r="Y654">
        <v>0</v>
      </c>
      <c r="Z654">
        <v>0</v>
      </c>
      <c r="AA654">
        <v>1</v>
      </c>
      <c r="AB654">
        <v>0</v>
      </c>
      <c r="AC654">
        <v>0</v>
      </c>
      <c r="AD654">
        <v>1</v>
      </c>
      <c r="AE654">
        <v>0</v>
      </c>
      <c r="AF654">
        <v>0</v>
      </c>
      <c r="AG654">
        <v>1</v>
      </c>
      <c r="AH654">
        <v>-0.36623710999999998</v>
      </c>
      <c r="AI654">
        <v>-0.37150424999999998</v>
      </c>
      <c r="AJ654">
        <v>-0.99550000000000005</v>
      </c>
      <c r="AK654">
        <v>0</v>
      </c>
      <c r="AL654">
        <v>0.40132900999999999</v>
      </c>
      <c r="AM654">
        <v>0</v>
      </c>
      <c r="AN654">
        <v>1.1593792599999999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-5.2434300000000003E-3</v>
      </c>
      <c r="AV654">
        <v>0</v>
      </c>
      <c r="AW654" t="s">
        <v>113</v>
      </c>
      <c r="AX654" t="s">
        <v>113</v>
      </c>
      <c r="AY654">
        <v>0</v>
      </c>
      <c r="AZ654">
        <v>-0.40132900999999999</v>
      </c>
      <c r="BA654">
        <v>1.1593792599999999</v>
      </c>
      <c r="BB654">
        <v>-0.40132900999999999</v>
      </c>
      <c r="BC654">
        <v>0</v>
      </c>
      <c r="BD654" t="s">
        <v>113</v>
      </c>
      <c r="BE654" t="s">
        <v>114</v>
      </c>
      <c r="BF654">
        <v>0</v>
      </c>
      <c r="BG654" t="s">
        <v>114</v>
      </c>
      <c r="BH654" t="s">
        <v>114</v>
      </c>
      <c r="BI654">
        <v>0</v>
      </c>
      <c r="BJ654">
        <v>0</v>
      </c>
      <c r="BK654">
        <v>1</v>
      </c>
      <c r="BL654" t="s">
        <v>115</v>
      </c>
      <c r="BN654">
        <f t="shared" si="40"/>
        <v>1.9534612653395803E-3</v>
      </c>
      <c r="BO654">
        <f t="shared" si="41"/>
        <v>1.0043710795867433</v>
      </c>
      <c r="BP654">
        <f t="shared" si="42"/>
        <v>0.62983673740063628</v>
      </c>
      <c r="BQ654">
        <f t="shared" si="43"/>
        <v>0.62709565239551479</v>
      </c>
    </row>
    <row r="655" spans="1:69" x14ac:dyDescent="0.25">
      <c r="A655" t="s">
        <v>765</v>
      </c>
      <c r="B655" s="1">
        <v>44217.391446759262</v>
      </c>
      <c r="C655">
        <v>662.34</v>
      </c>
      <c r="D655">
        <v>0</v>
      </c>
      <c r="E655">
        <v>0</v>
      </c>
      <c r="F655">
        <v>1</v>
      </c>
      <c r="G655">
        <v>0.11949106</v>
      </c>
      <c r="H655">
        <v>-4.0832930000000003E-2</v>
      </c>
      <c r="I655">
        <v>2.5070000000000001</v>
      </c>
      <c r="J655">
        <v>0</v>
      </c>
      <c r="K655">
        <v>0</v>
      </c>
      <c r="L655">
        <v>1</v>
      </c>
      <c r="M655">
        <v>5.2775599999999997E-3</v>
      </c>
      <c r="N655">
        <v>1.10684E-3</v>
      </c>
      <c r="O655">
        <v>295</v>
      </c>
      <c r="P655">
        <v>0</v>
      </c>
      <c r="Q655">
        <v>0</v>
      </c>
      <c r="R655">
        <v>1</v>
      </c>
      <c r="S655">
        <v>0</v>
      </c>
      <c r="T655">
        <v>0</v>
      </c>
      <c r="U655">
        <v>1</v>
      </c>
      <c r="V655">
        <v>0</v>
      </c>
      <c r="W655">
        <v>0</v>
      </c>
      <c r="X655">
        <v>1</v>
      </c>
      <c r="Y655">
        <v>0</v>
      </c>
      <c r="Z655">
        <v>0</v>
      </c>
      <c r="AA655">
        <v>1</v>
      </c>
      <c r="AB655">
        <v>0</v>
      </c>
      <c r="AC655">
        <v>0</v>
      </c>
      <c r="AD655">
        <v>1</v>
      </c>
      <c r="AE655">
        <v>0</v>
      </c>
      <c r="AF655">
        <v>0</v>
      </c>
      <c r="AG655">
        <v>1</v>
      </c>
      <c r="AH655">
        <v>-0.36623710999999998</v>
      </c>
      <c r="AI655">
        <v>-0.37150424999999998</v>
      </c>
      <c r="AJ655">
        <v>-0.99550000000000005</v>
      </c>
      <c r="AK655">
        <v>0</v>
      </c>
      <c r="AL655">
        <v>0.40193224</v>
      </c>
      <c r="AM655">
        <v>0</v>
      </c>
      <c r="AN655">
        <v>1.23036167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-5.2434300000000003E-3</v>
      </c>
      <c r="AV655">
        <v>0</v>
      </c>
      <c r="AW655" t="s">
        <v>113</v>
      </c>
      <c r="AX655" t="s">
        <v>113</v>
      </c>
      <c r="AY655">
        <v>0</v>
      </c>
      <c r="AZ655">
        <v>-0.40193224</v>
      </c>
      <c r="BA655">
        <v>1.23036167</v>
      </c>
      <c r="BB655">
        <v>-0.40193224</v>
      </c>
      <c r="BC655">
        <v>0</v>
      </c>
      <c r="BD655" t="s">
        <v>113</v>
      </c>
      <c r="BE655" t="s">
        <v>114</v>
      </c>
      <c r="BF655">
        <v>0</v>
      </c>
      <c r="BG655" t="s">
        <v>114</v>
      </c>
      <c r="BH655" t="s">
        <v>114</v>
      </c>
      <c r="BI655">
        <v>0</v>
      </c>
      <c r="BJ655">
        <v>0</v>
      </c>
      <c r="BK655">
        <v>1</v>
      </c>
      <c r="BL655" t="s">
        <v>115</v>
      </c>
      <c r="BN655">
        <f t="shared" si="40"/>
        <v>1.953456235683279E-3</v>
      </c>
      <c r="BO655">
        <f t="shared" si="41"/>
        <v>1.0043736655885369</v>
      </c>
      <c r="BP655">
        <f t="shared" si="42"/>
        <v>0.59350152761137898</v>
      </c>
      <c r="BQ655">
        <f t="shared" si="43"/>
        <v>0.59091705402650363</v>
      </c>
    </row>
    <row r="656" spans="1:69" x14ac:dyDescent="0.25">
      <c r="A656" t="s">
        <v>766</v>
      </c>
      <c r="B656" s="1">
        <v>44217.391458333332</v>
      </c>
      <c r="C656">
        <v>663.34</v>
      </c>
      <c r="D656">
        <v>0</v>
      </c>
      <c r="E656">
        <v>0</v>
      </c>
      <c r="F656">
        <v>1</v>
      </c>
      <c r="G656">
        <v>0.11973167999999999</v>
      </c>
      <c r="H656">
        <v>-4.0832930000000003E-2</v>
      </c>
      <c r="I656">
        <v>2.5070000000000001</v>
      </c>
      <c r="J656">
        <v>0</v>
      </c>
      <c r="K656">
        <v>0</v>
      </c>
      <c r="L656">
        <v>1</v>
      </c>
      <c r="M656">
        <v>5.11715E-3</v>
      </c>
      <c r="N656">
        <v>1.10684E-3</v>
      </c>
      <c r="O656">
        <v>295</v>
      </c>
      <c r="P656">
        <v>0</v>
      </c>
      <c r="Q656">
        <v>0</v>
      </c>
      <c r="R656">
        <v>1</v>
      </c>
      <c r="S656">
        <v>0</v>
      </c>
      <c r="T656">
        <v>0</v>
      </c>
      <c r="U656">
        <v>1</v>
      </c>
      <c r="V656">
        <v>0</v>
      </c>
      <c r="W656">
        <v>0</v>
      </c>
      <c r="X656">
        <v>1</v>
      </c>
      <c r="Y656">
        <v>0</v>
      </c>
      <c r="Z656">
        <v>0</v>
      </c>
      <c r="AA656">
        <v>1</v>
      </c>
      <c r="AB656">
        <v>0</v>
      </c>
      <c r="AC656">
        <v>0</v>
      </c>
      <c r="AD656">
        <v>1</v>
      </c>
      <c r="AE656">
        <v>0</v>
      </c>
      <c r="AF656">
        <v>0</v>
      </c>
      <c r="AG656">
        <v>1</v>
      </c>
      <c r="AH656">
        <v>-0.36639751999999998</v>
      </c>
      <c r="AI656">
        <v>-0.37150424999999998</v>
      </c>
      <c r="AJ656">
        <v>-0.99550000000000005</v>
      </c>
      <c r="AK656">
        <v>0</v>
      </c>
      <c r="AL656">
        <v>0.40253547000000001</v>
      </c>
      <c r="AM656">
        <v>0</v>
      </c>
      <c r="AN656">
        <v>1.1830400599999999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-5.0837399999999998E-3</v>
      </c>
      <c r="AV656">
        <v>0</v>
      </c>
      <c r="AW656" t="s">
        <v>113</v>
      </c>
      <c r="AX656" t="s">
        <v>113</v>
      </c>
      <c r="AY656">
        <v>0</v>
      </c>
      <c r="AZ656">
        <v>-0.40253547000000001</v>
      </c>
      <c r="BA656">
        <v>1.1830400599999999</v>
      </c>
      <c r="BB656">
        <v>-0.40253547000000001</v>
      </c>
      <c r="BC656">
        <v>0</v>
      </c>
      <c r="BD656" t="s">
        <v>113</v>
      </c>
      <c r="BE656" t="s">
        <v>114</v>
      </c>
      <c r="BF656">
        <v>0</v>
      </c>
      <c r="BG656" t="s">
        <v>114</v>
      </c>
      <c r="BH656" t="s">
        <v>114</v>
      </c>
      <c r="BI656">
        <v>0</v>
      </c>
      <c r="BJ656">
        <v>0</v>
      </c>
      <c r="BK656">
        <v>1</v>
      </c>
      <c r="BL656" t="s">
        <v>115</v>
      </c>
      <c r="BN656">
        <f t="shared" si="40"/>
        <v>1.9534411469674293E-3</v>
      </c>
      <c r="BO656">
        <f t="shared" si="41"/>
        <v>1.0043814235437079</v>
      </c>
      <c r="BP656">
        <f t="shared" si="42"/>
        <v>0.62984322405107729</v>
      </c>
      <c r="BQ656">
        <f t="shared" si="43"/>
        <v>0.62709565239551479</v>
      </c>
    </row>
    <row r="657" spans="1:69" x14ac:dyDescent="0.25">
      <c r="A657" t="s">
        <v>767</v>
      </c>
      <c r="B657" s="1">
        <v>44217.391469907408</v>
      </c>
      <c r="C657">
        <v>664.34</v>
      </c>
      <c r="D657">
        <v>0</v>
      </c>
      <c r="E657">
        <v>0</v>
      </c>
      <c r="F657">
        <v>1</v>
      </c>
      <c r="G657">
        <v>0.12021291000000001</v>
      </c>
      <c r="H657">
        <v>-4.0832930000000003E-2</v>
      </c>
      <c r="I657">
        <v>2.5070000000000001</v>
      </c>
      <c r="J657">
        <v>0</v>
      </c>
      <c r="K657">
        <v>0</v>
      </c>
      <c r="L657">
        <v>1</v>
      </c>
      <c r="M657">
        <v>5.0369400000000002E-3</v>
      </c>
      <c r="N657">
        <v>1.10684E-3</v>
      </c>
      <c r="O657">
        <v>295</v>
      </c>
      <c r="P657">
        <v>0</v>
      </c>
      <c r="Q657">
        <v>0</v>
      </c>
      <c r="R657">
        <v>1</v>
      </c>
      <c r="S657">
        <v>0</v>
      </c>
      <c r="T657">
        <v>0</v>
      </c>
      <c r="U657">
        <v>1</v>
      </c>
      <c r="V657">
        <v>0</v>
      </c>
      <c r="W657">
        <v>0</v>
      </c>
      <c r="X657">
        <v>1</v>
      </c>
      <c r="Y657">
        <v>0</v>
      </c>
      <c r="Z657">
        <v>0</v>
      </c>
      <c r="AA657">
        <v>1</v>
      </c>
      <c r="AB657">
        <v>0</v>
      </c>
      <c r="AC657">
        <v>0</v>
      </c>
      <c r="AD657">
        <v>1</v>
      </c>
      <c r="AE657">
        <v>0</v>
      </c>
      <c r="AF657">
        <v>0</v>
      </c>
      <c r="AG657">
        <v>1</v>
      </c>
      <c r="AH657">
        <v>-0.36607669999999998</v>
      </c>
      <c r="AI657">
        <v>-0.37150424999999998</v>
      </c>
      <c r="AJ657">
        <v>-0.99550000000000005</v>
      </c>
      <c r="AK657">
        <v>0</v>
      </c>
      <c r="AL657">
        <v>0.40374193000000003</v>
      </c>
      <c r="AM657">
        <v>0</v>
      </c>
      <c r="AN657">
        <v>1.1593792599999999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-5.40312E-3</v>
      </c>
      <c r="AV657">
        <v>0</v>
      </c>
      <c r="AW657" t="s">
        <v>113</v>
      </c>
      <c r="AX657" t="s">
        <v>113</v>
      </c>
      <c r="AY657">
        <v>0</v>
      </c>
      <c r="AZ657">
        <v>-0.40374193000000003</v>
      </c>
      <c r="BA657">
        <v>1.1593792599999999</v>
      </c>
      <c r="BB657">
        <v>-0.40374193000000003</v>
      </c>
      <c r="BC657">
        <v>0</v>
      </c>
      <c r="BD657" t="s">
        <v>113</v>
      </c>
      <c r="BE657" t="s">
        <v>114</v>
      </c>
      <c r="BF657">
        <v>0</v>
      </c>
      <c r="BG657" t="s">
        <v>114</v>
      </c>
      <c r="BH657" t="s">
        <v>114</v>
      </c>
      <c r="BI657">
        <v>0</v>
      </c>
      <c r="BJ657">
        <v>0</v>
      </c>
      <c r="BK657">
        <v>1</v>
      </c>
      <c r="BL657" t="s">
        <v>115</v>
      </c>
      <c r="BN657">
        <f t="shared" si="40"/>
        <v>1.9534260582559681E-3</v>
      </c>
      <c r="BO657">
        <f t="shared" si="41"/>
        <v>1.0043891816164707</v>
      </c>
      <c r="BP657">
        <f t="shared" si="42"/>
        <v>0.60562315885978613</v>
      </c>
      <c r="BQ657">
        <f t="shared" si="43"/>
        <v>0.60297658511722729</v>
      </c>
    </row>
    <row r="658" spans="1:69" x14ac:dyDescent="0.25">
      <c r="A658" t="s">
        <v>768</v>
      </c>
      <c r="B658" s="1">
        <v>44217.391481481478</v>
      </c>
      <c r="C658">
        <v>665.34</v>
      </c>
      <c r="D658">
        <v>0</v>
      </c>
      <c r="E658">
        <v>0</v>
      </c>
      <c r="F658">
        <v>1</v>
      </c>
      <c r="G658">
        <v>0.12045353</v>
      </c>
      <c r="H658">
        <v>-4.0832930000000003E-2</v>
      </c>
      <c r="I658">
        <v>2.5070000000000001</v>
      </c>
      <c r="J658">
        <v>0</v>
      </c>
      <c r="K658">
        <v>0</v>
      </c>
      <c r="L658">
        <v>1</v>
      </c>
      <c r="M658">
        <v>5.2775599999999997E-3</v>
      </c>
      <c r="N658">
        <v>1.10684E-3</v>
      </c>
      <c r="O658">
        <v>295</v>
      </c>
      <c r="P658">
        <v>0</v>
      </c>
      <c r="Q658">
        <v>0</v>
      </c>
      <c r="R658">
        <v>1</v>
      </c>
      <c r="S658">
        <v>0</v>
      </c>
      <c r="T658">
        <v>0</v>
      </c>
      <c r="U658">
        <v>1</v>
      </c>
      <c r="V658">
        <v>0</v>
      </c>
      <c r="W658">
        <v>0</v>
      </c>
      <c r="X658">
        <v>1</v>
      </c>
      <c r="Y658">
        <v>0</v>
      </c>
      <c r="Z658">
        <v>0</v>
      </c>
      <c r="AA658">
        <v>1</v>
      </c>
      <c r="AB658">
        <v>0</v>
      </c>
      <c r="AC658">
        <v>0</v>
      </c>
      <c r="AD658">
        <v>1</v>
      </c>
      <c r="AE658">
        <v>0</v>
      </c>
      <c r="AF658">
        <v>0</v>
      </c>
      <c r="AG658">
        <v>1</v>
      </c>
      <c r="AH658">
        <v>-0.36615691</v>
      </c>
      <c r="AI658">
        <v>-0.37150424999999998</v>
      </c>
      <c r="AJ658">
        <v>-0.99550000000000005</v>
      </c>
      <c r="AK658">
        <v>0</v>
      </c>
      <c r="AL658">
        <v>0.40434515999999998</v>
      </c>
      <c r="AM658">
        <v>0</v>
      </c>
      <c r="AN658">
        <v>1.23036167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-5.3232799999999997E-3</v>
      </c>
      <c r="AV658">
        <v>0</v>
      </c>
      <c r="AW658" t="s">
        <v>113</v>
      </c>
      <c r="AX658" t="s">
        <v>113</v>
      </c>
      <c r="AY658">
        <v>0</v>
      </c>
      <c r="AZ658">
        <v>-0.40434515999999998</v>
      </c>
      <c r="BA658">
        <v>1.23036167</v>
      </c>
      <c r="BB658">
        <v>-0.40434515999999998</v>
      </c>
      <c r="BC658">
        <v>0</v>
      </c>
      <c r="BD658" t="s">
        <v>113</v>
      </c>
      <c r="BE658" t="s">
        <v>114</v>
      </c>
      <c r="BF658">
        <v>0</v>
      </c>
      <c r="BG658" t="s">
        <v>114</v>
      </c>
      <c r="BH658" t="s">
        <v>114</v>
      </c>
      <c r="BI658">
        <v>0</v>
      </c>
      <c r="BJ658">
        <v>0</v>
      </c>
      <c r="BK658">
        <v>1</v>
      </c>
      <c r="BL658" t="s">
        <v>115</v>
      </c>
      <c r="BN658">
        <f t="shared" si="40"/>
        <v>1.9533958808462351E-3</v>
      </c>
      <c r="BO658">
        <f t="shared" si="41"/>
        <v>1.004404698114771</v>
      </c>
      <c r="BP658">
        <f t="shared" si="42"/>
        <v>0.59351986526036016</v>
      </c>
      <c r="BQ658">
        <f t="shared" si="43"/>
        <v>0.59091705402650363</v>
      </c>
    </row>
    <row r="659" spans="1:69" x14ac:dyDescent="0.25">
      <c r="A659" t="s">
        <v>769</v>
      </c>
      <c r="B659" s="1">
        <v>44217.391493055555</v>
      </c>
      <c r="C659">
        <v>666.34</v>
      </c>
      <c r="D659">
        <v>0</v>
      </c>
      <c r="E659">
        <v>0</v>
      </c>
      <c r="F659">
        <v>1</v>
      </c>
      <c r="G659">
        <v>0.12085456</v>
      </c>
      <c r="H659">
        <v>-4.0832930000000003E-2</v>
      </c>
      <c r="I659">
        <v>2.5070000000000001</v>
      </c>
      <c r="J659">
        <v>0</v>
      </c>
      <c r="K659">
        <v>0</v>
      </c>
      <c r="L659">
        <v>1</v>
      </c>
      <c r="M659">
        <v>5.11715E-3</v>
      </c>
      <c r="N659">
        <v>1.10684E-3</v>
      </c>
      <c r="O659">
        <v>295</v>
      </c>
      <c r="P659">
        <v>0</v>
      </c>
      <c r="Q659">
        <v>0</v>
      </c>
      <c r="R659">
        <v>1</v>
      </c>
      <c r="S659">
        <v>0</v>
      </c>
      <c r="T659">
        <v>0</v>
      </c>
      <c r="U659">
        <v>1</v>
      </c>
      <c r="V659">
        <v>0</v>
      </c>
      <c r="W659">
        <v>0</v>
      </c>
      <c r="X659">
        <v>1</v>
      </c>
      <c r="Y659">
        <v>0</v>
      </c>
      <c r="Z659">
        <v>0</v>
      </c>
      <c r="AA659">
        <v>1</v>
      </c>
      <c r="AB659">
        <v>0</v>
      </c>
      <c r="AC659">
        <v>0</v>
      </c>
      <c r="AD659">
        <v>1</v>
      </c>
      <c r="AE659">
        <v>0</v>
      </c>
      <c r="AF659">
        <v>0</v>
      </c>
      <c r="AG659">
        <v>1</v>
      </c>
      <c r="AH659">
        <v>-0.36607669999999998</v>
      </c>
      <c r="AI659">
        <v>-0.37150424999999998</v>
      </c>
      <c r="AJ659">
        <v>-0.99550000000000005</v>
      </c>
      <c r="AK659">
        <v>0</v>
      </c>
      <c r="AL659">
        <v>0.40535053999999998</v>
      </c>
      <c r="AM659">
        <v>0</v>
      </c>
      <c r="AN659">
        <v>1.1830400599999999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-5.40312E-3</v>
      </c>
      <c r="AV659">
        <v>0</v>
      </c>
      <c r="AW659" t="s">
        <v>113</v>
      </c>
      <c r="AX659" t="s">
        <v>113</v>
      </c>
      <c r="AY659">
        <v>0</v>
      </c>
      <c r="AZ659">
        <v>-0.40535053999999998</v>
      </c>
      <c r="BA659">
        <v>1.1830400599999999</v>
      </c>
      <c r="BB659">
        <v>-0.40535053999999998</v>
      </c>
      <c r="BC659">
        <v>0</v>
      </c>
      <c r="BD659" t="s">
        <v>113</v>
      </c>
      <c r="BE659" t="s">
        <v>114</v>
      </c>
      <c r="BF659">
        <v>0</v>
      </c>
      <c r="BG659" t="s">
        <v>114</v>
      </c>
      <c r="BH659" t="s">
        <v>114</v>
      </c>
      <c r="BI659">
        <v>0</v>
      </c>
      <c r="BJ659">
        <v>0</v>
      </c>
      <c r="BK659">
        <v>1</v>
      </c>
      <c r="BL659" t="s">
        <v>115</v>
      </c>
      <c r="BN659">
        <f t="shared" si="40"/>
        <v>1.9533807921479772E-3</v>
      </c>
      <c r="BO659">
        <f t="shared" si="41"/>
        <v>1.0044124565403068</v>
      </c>
      <c r="BP659">
        <f t="shared" si="42"/>
        <v>0.62986268470832529</v>
      </c>
      <c r="BQ659">
        <f t="shared" si="43"/>
        <v>0.62709565239551479</v>
      </c>
    </row>
    <row r="660" spans="1:69" x14ac:dyDescent="0.25">
      <c r="A660" t="s">
        <v>770</v>
      </c>
      <c r="B660" s="1">
        <v>44217.391504629632</v>
      </c>
      <c r="C660">
        <v>667.34</v>
      </c>
      <c r="D660">
        <v>0</v>
      </c>
      <c r="E660">
        <v>0</v>
      </c>
      <c r="F660">
        <v>1</v>
      </c>
      <c r="G660">
        <v>0.12101497</v>
      </c>
      <c r="H660">
        <v>-4.0832930000000003E-2</v>
      </c>
      <c r="I660">
        <v>2.5070000000000001</v>
      </c>
      <c r="J660">
        <v>0</v>
      </c>
      <c r="K660">
        <v>0</v>
      </c>
      <c r="L660">
        <v>1</v>
      </c>
      <c r="M660">
        <v>5.1973599999999998E-3</v>
      </c>
      <c r="N660">
        <v>1.10684E-3</v>
      </c>
      <c r="O660">
        <v>295</v>
      </c>
      <c r="P660">
        <v>0</v>
      </c>
      <c r="Q660">
        <v>0</v>
      </c>
      <c r="R660">
        <v>1</v>
      </c>
      <c r="S660">
        <v>0</v>
      </c>
      <c r="T660">
        <v>0</v>
      </c>
      <c r="U660">
        <v>1</v>
      </c>
      <c r="V660">
        <v>0</v>
      </c>
      <c r="W660">
        <v>0</v>
      </c>
      <c r="X660">
        <v>1</v>
      </c>
      <c r="Y660">
        <v>0</v>
      </c>
      <c r="Z660">
        <v>0</v>
      </c>
      <c r="AA660">
        <v>1</v>
      </c>
      <c r="AB660">
        <v>0</v>
      </c>
      <c r="AC660">
        <v>0</v>
      </c>
      <c r="AD660">
        <v>1</v>
      </c>
      <c r="AE660">
        <v>0</v>
      </c>
      <c r="AF660">
        <v>0</v>
      </c>
      <c r="AG660">
        <v>1</v>
      </c>
      <c r="AH660">
        <v>-0.36615691</v>
      </c>
      <c r="AI660">
        <v>-0.37150424999999998</v>
      </c>
      <c r="AJ660">
        <v>-0.99550000000000005</v>
      </c>
      <c r="AK660">
        <v>0</v>
      </c>
      <c r="AL660">
        <v>0.40575269000000003</v>
      </c>
      <c r="AM660">
        <v>0</v>
      </c>
      <c r="AN660">
        <v>1.20670086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-5.3232799999999997E-3</v>
      </c>
      <c r="AV660">
        <v>0</v>
      </c>
      <c r="AW660" t="s">
        <v>113</v>
      </c>
      <c r="AX660" t="s">
        <v>113</v>
      </c>
      <c r="AY660">
        <v>0</v>
      </c>
      <c r="AZ660">
        <v>-0.40575269000000003</v>
      </c>
      <c r="BA660">
        <v>1.20670086</v>
      </c>
      <c r="BB660">
        <v>-0.40575269000000003</v>
      </c>
      <c r="BC660">
        <v>0</v>
      </c>
      <c r="BD660" t="s">
        <v>113</v>
      </c>
      <c r="BE660" t="s">
        <v>114</v>
      </c>
      <c r="BF660">
        <v>0</v>
      </c>
      <c r="BG660" t="s">
        <v>114</v>
      </c>
      <c r="BH660" t="s">
        <v>114</v>
      </c>
      <c r="BI660">
        <v>0</v>
      </c>
      <c r="BJ660">
        <v>0</v>
      </c>
      <c r="BK660">
        <v>1</v>
      </c>
      <c r="BL660" t="s">
        <v>115</v>
      </c>
      <c r="BN660">
        <f t="shared" si="40"/>
        <v>1.9533556444107369E-3</v>
      </c>
      <c r="BO660">
        <f t="shared" si="41"/>
        <v>1.0044253874679696</v>
      </c>
      <c r="BP660">
        <f t="shared" si="42"/>
        <v>0.60564499014048434</v>
      </c>
      <c r="BQ660">
        <f t="shared" si="43"/>
        <v>0.6029765851172274</v>
      </c>
    </row>
    <row r="661" spans="1:69" x14ac:dyDescent="0.25">
      <c r="A661" t="s">
        <v>771</v>
      </c>
      <c r="B661" s="1">
        <v>44217.391516203701</v>
      </c>
      <c r="C661">
        <v>668.34</v>
      </c>
      <c r="D661">
        <v>0</v>
      </c>
      <c r="E661">
        <v>0</v>
      </c>
      <c r="F661">
        <v>1</v>
      </c>
      <c r="G661">
        <v>0.12133579999999999</v>
      </c>
      <c r="H661">
        <v>-4.0832930000000003E-2</v>
      </c>
      <c r="I661">
        <v>2.5070000000000001</v>
      </c>
      <c r="J661">
        <v>0</v>
      </c>
      <c r="K661">
        <v>0</v>
      </c>
      <c r="L661">
        <v>1</v>
      </c>
      <c r="M661">
        <v>5.1973599999999998E-3</v>
      </c>
      <c r="N661">
        <v>1.10684E-3</v>
      </c>
      <c r="O661">
        <v>295</v>
      </c>
      <c r="P661">
        <v>0</v>
      </c>
      <c r="Q661">
        <v>0</v>
      </c>
      <c r="R661">
        <v>1</v>
      </c>
      <c r="S661">
        <v>0</v>
      </c>
      <c r="T661">
        <v>0</v>
      </c>
      <c r="U661">
        <v>1</v>
      </c>
      <c r="V661">
        <v>0</v>
      </c>
      <c r="W661">
        <v>0</v>
      </c>
      <c r="X661">
        <v>1</v>
      </c>
      <c r="Y661">
        <v>0</v>
      </c>
      <c r="Z661">
        <v>0</v>
      </c>
      <c r="AA661">
        <v>1</v>
      </c>
      <c r="AB661">
        <v>0</v>
      </c>
      <c r="AC661">
        <v>0</v>
      </c>
      <c r="AD661">
        <v>1</v>
      </c>
      <c r="AE661">
        <v>0</v>
      </c>
      <c r="AF661">
        <v>0</v>
      </c>
      <c r="AG661">
        <v>1</v>
      </c>
      <c r="AH661">
        <v>-0.36615691</v>
      </c>
      <c r="AI661">
        <v>-0.37150424999999998</v>
      </c>
      <c r="AJ661">
        <v>-0.99550000000000005</v>
      </c>
      <c r="AK661">
        <v>0</v>
      </c>
      <c r="AL661">
        <v>0.406557</v>
      </c>
      <c r="AM661">
        <v>0</v>
      </c>
      <c r="AN661">
        <v>1.20670086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-5.3232799999999997E-3</v>
      </c>
      <c r="AV661">
        <v>0</v>
      </c>
      <c r="AW661" t="s">
        <v>113</v>
      </c>
      <c r="AX661" t="s">
        <v>113</v>
      </c>
      <c r="AY661">
        <v>0</v>
      </c>
      <c r="AZ661">
        <v>-0.406557</v>
      </c>
      <c r="BA661">
        <v>1.20670086</v>
      </c>
      <c r="BB661">
        <v>-0.406557</v>
      </c>
      <c r="BC661">
        <v>0</v>
      </c>
      <c r="BD661" t="s">
        <v>113</v>
      </c>
      <c r="BE661" t="s">
        <v>114</v>
      </c>
      <c r="BF661">
        <v>0</v>
      </c>
      <c r="BG661" t="s">
        <v>114</v>
      </c>
      <c r="BH661" t="s">
        <v>114</v>
      </c>
      <c r="BI661">
        <v>0</v>
      </c>
      <c r="BJ661">
        <v>0</v>
      </c>
      <c r="BK661">
        <v>1</v>
      </c>
      <c r="BL661" t="s">
        <v>115</v>
      </c>
      <c r="BN661">
        <f t="shared" si="40"/>
        <v>1.9533455853693073E-3</v>
      </c>
      <c r="BO661">
        <f t="shared" si="41"/>
        <v>1.0044305599047678</v>
      </c>
      <c r="BP661">
        <f t="shared" si="42"/>
        <v>0.61776107056440621</v>
      </c>
      <c r="BQ661">
        <f t="shared" si="43"/>
        <v>0.61503611620795118</v>
      </c>
    </row>
    <row r="662" spans="1:69" x14ac:dyDescent="0.25">
      <c r="A662" t="s">
        <v>772</v>
      </c>
      <c r="B662" s="1">
        <v>44217.391527777778</v>
      </c>
      <c r="C662">
        <v>669.34</v>
      </c>
      <c r="D662">
        <v>0</v>
      </c>
      <c r="E662">
        <v>0</v>
      </c>
      <c r="F662">
        <v>1</v>
      </c>
      <c r="G662">
        <v>0.12157642</v>
      </c>
      <c r="H662">
        <v>-4.0832930000000003E-2</v>
      </c>
      <c r="I662">
        <v>2.5070000000000001</v>
      </c>
      <c r="J662">
        <v>0</v>
      </c>
      <c r="K662">
        <v>0</v>
      </c>
      <c r="L662">
        <v>1</v>
      </c>
      <c r="M662">
        <v>5.1973599999999998E-3</v>
      </c>
      <c r="N662">
        <v>1.10684E-3</v>
      </c>
      <c r="O662">
        <v>295</v>
      </c>
      <c r="P662">
        <v>0</v>
      </c>
      <c r="Q662">
        <v>0</v>
      </c>
      <c r="R662">
        <v>1</v>
      </c>
      <c r="S662">
        <v>0</v>
      </c>
      <c r="T662">
        <v>0</v>
      </c>
      <c r="U662">
        <v>1</v>
      </c>
      <c r="V662">
        <v>0</v>
      </c>
      <c r="W662">
        <v>0</v>
      </c>
      <c r="X662">
        <v>1</v>
      </c>
      <c r="Y662">
        <v>0</v>
      </c>
      <c r="Z662">
        <v>0</v>
      </c>
      <c r="AA662">
        <v>1</v>
      </c>
      <c r="AB662">
        <v>0</v>
      </c>
      <c r="AC662">
        <v>0</v>
      </c>
      <c r="AD662">
        <v>1</v>
      </c>
      <c r="AE662">
        <v>0</v>
      </c>
      <c r="AF662">
        <v>0</v>
      </c>
      <c r="AG662">
        <v>1</v>
      </c>
      <c r="AH662">
        <v>-0.36623710999999998</v>
      </c>
      <c r="AI662">
        <v>-0.37150424999999998</v>
      </c>
      <c r="AJ662">
        <v>-0.99550000000000005</v>
      </c>
      <c r="AK662">
        <v>0</v>
      </c>
      <c r="AL662">
        <v>0.40716023000000001</v>
      </c>
      <c r="AM662">
        <v>0</v>
      </c>
      <c r="AN662">
        <v>1.20670086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-5.2434300000000003E-3</v>
      </c>
      <c r="AV662">
        <v>0</v>
      </c>
      <c r="AW662" t="s">
        <v>113</v>
      </c>
      <c r="AX662" t="s">
        <v>113</v>
      </c>
      <c r="AY662">
        <v>0</v>
      </c>
      <c r="AZ662">
        <v>-0.40716023000000001</v>
      </c>
      <c r="BA662">
        <v>1.20670086</v>
      </c>
      <c r="BB662">
        <v>-0.40716023000000001</v>
      </c>
      <c r="BC662">
        <v>0</v>
      </c>
      <c r="BD662" t="s">
        <v>113</v>
      </c>
      <c r="BE662" t="s">
        <v>114</v>
      </c>
      <c r="BF662">
        <v>0</v>
      </c>
      <c r="BG662" t="s">
        <v>114</v>
      </c>
      <c r="BH662" t="s">
        <v>114</v>
      </c>
      <c r="BI662">
        <v>0</v>
      </c>
      <c r="BJ662">
        <v>0</v>
      </c>
      <c r="BK662">
        <v>1</v>
      </c>
      <c r="BL662" t="s">
        <v>115</v>
      </c>
      <c r="BN662">
        <f t="shared" si="40"/>
        <v>1.9533254670422249E-3</v>
      </c>
      <c r="BO662">
        <f t="shared" si="41"/>
        <v>1.0044409050637682</v>
      </c>
      <c r="BP662">
        <f t="shared" si="42"/>
        <v>0.61776743321081928</v>
      </c>
      <c r="BQ662">
        <f t="shared" si="43"/>
        <v>0.61503611620795107</v>
      </c>
    </row>
    <row r="663" spans="1:69" x14ac:dyDescent="0.25">
      <c r="A663" t="s">
        <v>773</v>
      </c>
      <c r="B663" s="1">
        <v>44217.391539351855</v>
      </c>
      <c r="C663">
        <v>670.34</v>
      </c>
      <c r="D663">
        <v>0</v>
      </c>
      <c r="E663">
        <v>0</v>
      </c>
      <c r="F663">
        <v>1</v>
      </c>
      <c r="G663">
        <v>0.12197745</v>
      </c>
      <c r="H663">
        <v>-4.0832930000000003E-2</v>
      </c>
      <c r="I663">
        <v>2.5070000000000001</v>
      </c>
      <c r="J663">
        <v>0</v>
      </c>
      <c r="K663">
        <v>0</v>
      </c>
      <c r="L663">
        <v>1</v>
      </c>
      <c r="M663">
        <v>5.1973599999999998E-3</v>
      </c>
      <c r="N663">
        <v>1.10684E-3</v>
      </c>
      <c r="O663">
        <v>295</v>
      </c>
      <c r="P663">
        <v>0</v>
      </c>
      <c r="Q663">
        <v>0</v>
      </c>
      <c r="R663">
        <v>1</v>
      </c>
      <c r="S663">
        <v>0</v>
      </c>
      <c r="T663">
        <v>0</v>
      </c>
      <c r="U663">
        <v>1</v>
      </c>
      <c r="V663">
        <v>0</v>
      </c>
      <c r="W663">
        <v>0</v>
      </c>
      <c r="X663">
        <v>1</v>
      </c>
      <c r="Y663">
        <v>0</v>
      </c>
      <c r="Z663">
        <v>0</v>
      </c>
      <c r="AA663">
        <v>1</v>
      </c>
      <c r="AB663">
        <v>0</v>
      </c>
      <c r="AC663">
        <v>0</v>
      </c>
      <c r="AD663">
        <v>1</v>
      </c>
      <c r="AE663">
        <v>0</v>
      </c>
      <c r="AF663">
        <v>0</v>
      </c>
      <c r="AG663">
        <v>1</v>
      </c>
      <c r="AH663">
        <v>-0.36615691</v>
      </c>
      <c r="AI663">
        <v>-0.37150424999999998</v>
      </c>
      <c r="AJ663">
        <v>-0.99550000000000005</v>
      </c>
      <c r="AK663">
        <v>0</v>
      </c>
      <c r="AL663">
        <v>0.40816561000000001</v>
      </c>
      <c r="AM663">
        <v>0</v>
      </c>
      <c r="AN663">
        <v>1.20670086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-5.3232799999999997E-3</v>
      </c>
      <c r="AV663">
        <v>0</v>
      </c>
      <c r="AW663" t="s">
        <v>113</v>
      </c>
      <c r="AX663" t="s">
        <v>113</v>
      </c>
      <c r="AY663">
        <v>0</v>
      </c>
      <c r="AZ663">
        <v>-0.40816561000000001</v>
      </c>
      <c r="BA663">
        <v>1.20670086</v>
      </c>
      <c r="BB663">
        <v>-0.40816561000000001</v>
      </c>
      <c r="BC663">
        <v>0</v>
      </c>
      <c r="BD663" t="s">
        <v>113</v>
      </c>
      <c r="BE663" t="s">
        <v>114</v>
      </c>
      <c r="BF663">
        <v>0</v>
      </c>
      <c r="BG663" t="s">
        <v>114</v>
      </c>
      <c r="BH663" t="s">
        <v>114</v>
      </c>
      <c r="BI663">
        <v>0</v>
      </c>
      <c r="BJ663">
        <v>0</v>
      </c>
      <c r="BK663">
        <v>1</v>
      </c>
      <c r="BL663" t="s">
        <v>115</v>
      </c>
      <c r="BN663">
        <f t="shared" si="40"/>
        <v>1.9533103783646237E-3</v>
      </c>
      <c r="BO663">
        <f t="shared" si="41"/>
        <v>1.0044486640380479</v>
      </c>
      <c r="BP663">
        <f t="shared" si="42"/>
        <v>0.61777220526022592</v>
      </c>
      <c r="BQ663">
        <f t="shared" si="43"/>
        <v>0.61503611620795096</v>
      </c>
    </row>
    <row r="664" spans="1:69" x14ac:dyDescent="0.25">
      <c r="A664" t="s">
        <v>774</v>
      </c>
      <c r="B664" s="1">
        <v>44217.391550925924</v>
      </c>
      <c r="C664">
        <v>671.34</v>
      </c>
      <c r="D664">
        <v>0</v>
      </c>
      <c r="E664">
        <v>0</v>
      </c>
      <c r="F664">
        <v>1</v>
      </c>
      <c r="G664">
        <v>0.12221807</v>
      </c>
      <c r="H664">
        <v>-4.0832930000000003E-2</v>
      </c>
      <c r="I664">
        <v>2.5070000000000001</v>
      </c>
      <c r="J664">
        <v>0</v>
      </c>
      <c r="K664">
        <v>0</v>
      </c>
      <c r="L664">
        <v>1</v>
      </c>
      <c r="M664">
        <v>5.3577700000000004E-3</v>
      </c>
      <c r="N664">
        <v>1.10684E-3</v>
      </c>
      <c r="O664">
        <v>295</v>
      </c>
      <c r="P664">
        <v>0</v>
      </c>
      <c r="Q664">
        <v>0</v>
      </c>
      <c r="R664">
        <v>1</v>
      </c>
      <c r="S664">
        <v>0</v>
      </c>
      <c r="T664">
        <v>0</v>
      </c>
      <c r="U664">
        <v>1</v>
      </c>
      <c r="V664">
        <v>0</v>
      </c>
      <c r="W664">
        <v>0</v>
      </c>
      <c r="X664">
        <v>1</v>
      </c>
      <c r="Y664">
        <v>0</v>
      </c>
      <c r="Z664">
        <v>0</v>
      </c>
      <c r="AA664">
        <v>1</v>
      </c>
      <c r="AB664">
        <v>0</v>
      </c>
      <c r="AC664">
        <v>0</v>
      </c>
      <c r="AD664">
        <v>1</v>
      </c>
      <c r="AE664">
        <v>0</v>
      </c>
      <c r="AF664">
        <v>0</v>
      </c>
      <c r="AG664">
        <v>1</v>
      </c>
      <c r="AH664">
        <v>-0.36623710999999998</v>
      </c>
      <c r="AI664">
        <v>-0.37150424999999998</v>
      </c>
      <c r="AJ664">
        <v>-0.99550000000000005</v>
      </c>
      <c r="AK664">
        <v>0</v>
      </c>
      <c r="AL664">
        <v>0.40876884000000002</v>
      </c>
      <c r="AM664">
        <v>0</v>
      </c>
      <c r="AN664">
        <v>1.25402247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-5.2434300000000003E-3</v>
      </c>
      <c r="AV664">
        <v>0</v>
      </c>
      <c r="AW664" t="s">
        <v>113</v>
      </c>
      <c r="AX664" t="s">
        <v>113</v>
      </c>
      <c r="AY664">
        <v>0</v>
      </c>
      <c r="AZ664">
        <v>-0.40876884000000002</v>
      </c>
      <c r="BA664">
        <v>1.25402247</v>
      </c>
      <c r="BB664">
        <v>-0.40876884000000002</v>
      </c>
      <c r="BC664">
        <v>0</v>
      </c>
      <c r="BD664" t="s">
        <v>113</v>
      </c>
      <c r="BE664" t="s">
        <v>114</v>
      </c>
      <c r="BF664">
        <v>0</v>
      </c>
      <c r="BG664" t="s">
        <v>114</v>
      </c>
      <c r="BH664" t="s">
        <v>114</v>
      </c>
      <c r="BI664">
        <v>0</v>
      </c>
      <c r="BJ664">
        <v>0</v>
      </c>
      <c r="BK664">
        <v>1</v>
      </c>
      <c r="BL664" t="s">
        <v>115</v>
      </c>
      <c r="BN664">
        <f t="shared" si="40"/>
        <v>1.9532852306618788E-3</v>
      </c>
      <c r="BO664">
        <f t="shared" si="41"/>
        <v>1.0044615958802741</v>
      </c>
      <c r="BP664">
        <f t="shared" si="42"/>
        <v>0.61778015881024417</v>
      </c>
      <c r="BQ664">
        <f t="shared" si="43"/>
        <v>0.61503611620795107</v>
      </c>
    </row>
    <row r="665" spans="1:69" x14ac:dyDescent="0.25">
      <c r="A665" t="s">
        <v>775</v>
      </c>
      <c r="B665" s="1">
        <v>44217.391562500001</v>
      </c>
      <c r="C665">
        <v>672.34</v>
      </c>
      <c r="D665">
        <v>0</v>
      </c>
      <c r="E665">
        <v>0</v>
      </c>
      <c r="F665">
        <v>1</v>
      </c>
      <c r="G665">
        <v>0.12237848</v>
      </c>
      <c r="H665">
        <v>-4.0832930000000003E-2</v>
      </c>
      <c r="I665">
        <v>2.5070000000000001</v>
      </c>
      <c r="J665">
        <v>0</v>
      </c>
      <c r="K665">
        <v>0</v>
      </c>
      <c r="L665">
        <v>1</v>
      </c>
      <c r="M665">
        <v>5.1973599999999998E-3</v>
      </c>
      <c r="N665">
        <v>1.10684E-3</v>
      </c>
      <c r="O665">
        <v>295</v>
      </c>
      <c r="P665">
        <v>0</v>
      </c>
      <c r="Q665">
        <v>0</v>
      </c>
      <c r="R665">
        <v>1</v>
      </c>
      <c r="S665">
        <v>0</v>
      </c>
      <c r="T665">
        <v>0</v>
      </c>
      <c r="U665">
        <v>1</v>
      </c>
      <c r="V665">
        <v>0</v>
      </c>
      <c r="W665">
        <v>0</v>
      </c>
      <c r="X665">
        <v>1</v>
      </c>
      <c r="Y665">
        <v>0</v>
      </c>
      <c r="Z665">
        <v>0</v>
      </c>
      <c r="AA665">
        <v>1</v>
      </c>
      <c r="AB665">
        <v>0</v>
      </c>
      <c r="AC665">
        <v>0</v>
      </c>
      <c r="AD665">
        <v>1</v>
      </c>
      <c r="AE665">
        <v>0</v>
      </c>
      <c r="AF665">
        <v>0</v>
      </c>
      <c r="AG665">
        <v>1</v>
      </c>
      <c r="AH665">
        <v>-0.36591628999999998</v>
      </c>
      <c r="AI665">
        <v>-0.37150424999999998</v>
      </c>
      <c r="AJ665">
        <v>-0.99550000000000005</v>
      </c>
      <c r="AK665">
        <v>0</v>
      </c>
      <c r="AL665">
        <v>0.40917100000000001</v>
      </c>
      <c r="AM665">
        <v>0</v>
      </c>
      <c r="AN665">
        <v>1.20670086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-5.5628099999999996E-3</v>
      </c>
      <c r="AV665">
        <v>0</v>
      </c>
      <c r="AW665" t="s">
        <v>113</v>
      </c>
      <c r="AX665" t="s">
        <v>113</v>
      </c>
      <c r="AY665">
        <v>0</v>
      </c>
      <c r="AZ665">
        <v>-0.40917100000000001</v>
      </c>
      <c r="BA665">
        <v>1.20670086</v>
      </c>
      <c r="BB665">
        <v>-0.40917100000000001</v>
      </c>
      <c r="BC665">
        <v>0</v>
      </c>
      <c r="BD665" t="s">
        <v>113</v>
      </c>
      <c r="BE665" t="s">
        <v>114</v>
      </c>
      <c r="BF665">
        <v>0</v>
      </c>
      <c r="BG665" t="s">
        <v>114</v>
      </c>
      <c r="BH665" t="s">
        <v>114</v>
      </c>
      <c r="BI665">
        <v>0</v>
      </c>
      <c r="BJ665">
        <v>0</v>
      </c>
      <c r="BK665">
        <v>1</v>
      </c>
      <c r="BL665" t="s">
        <v>115</v>
      </c>
      <c r="BN665">
        <f t="shared" si="40"/>
        <v>1.9532701419961449E-3</v>
      </c>
      <c r="BO665">
        <f t="shared" si="41"/>
        <v>1.004469355168115</v>
      </c>
      <c r="BP665">
        <f t="shared" si="42"/>
        <v>0.64201179500878036</v>
      </c>
      <c r="BQ665">
        <f t="shared" si="43"/>
        <v>0.63915518348623868</v>
      </c>
    </row>
    <row r="666" spans="1:69" x14ac:dyDescent="0.25">
      <c r="A666" t="s">
        <v>776</v>
      </c>
      <c r="B666" s="1">
        <v>44217.391574074078</v>
      </c>
      <c r="C666">
        <v>673.34</v>
      </c>
      <c r="D666">
        <v>0</v>
      </c>
      <c r="E666">
        <v>0</v>
      </c>
      <c r="F666">
        <v>1</v>
      </c>
      <c r="G666">
        <v>0.12261909999999999</v>
      </c>
      <c r="H666">
        <v>-4.0832930000000003E-2</v>
      </c>
      <c r="I666">
        <v>2.5070000000000001</v>
      </c>
      <c r="J666">
        <v>0</v>
      </c>
      <c r="K666">
        <v>0</v>
      </c>
      <c r="L666">
        <v>1</v>
      </c>
      <c r="M666">
        <v>5.2775599999999997E-3</v>
      </c>
      <c r="N666">
        <v>1.10684E-3</v>
      </c>
      <c r="O666">
        <v>295</v>
      </c>
      <c r="P666">
        <v>0</v>
      </c>
      <c r="Q666">
        <v>0</v>
      </c>
      <c r="R666">
        <v>1</v>
      </c>
      <c r="S666">
        <v>0</v>
      </c>
      <c r="T666">
        <v>0</v>
      </c>
      <c r="U666">
        <v>1</v>
      </c>
      <c r="V666">
        <v>0</v>
      </c>
      <c r="W666">
        <v>0</v>
      </c>
      <c r="X666">
        <v>1</v>
      </c>
      <c r="Y666">
        <v>0</v>
      </c>
      <c r="Z666">
        <v>0</v>
      </c>
      <c r="AA666">
        <v>1</v>
      </c>
      <c r="AB666">
        <v>0</v>
      </c>
      <c r="AC666">
        <v>0</v>
      </c>
      <c r="AD666">
        <v>1</v>
      </c>
      <c r="AE666">
        <v>0</v>
      </c>
      <c r="AF666">
        <v>0</v>
      </c>
      <c r="AG666">
        <v>1</v>
      </c>
      <c r="AH666">
        <v>-0.36599649000000001</v>
      </c>
      <c r="AI666">
        <v>-0.37150424999999998</v>
      </c>
      <c r="AJ666">
        <v>-0.99550000000000005</v>
      </c>
      <c r="AK666">
        <v>0</v>
      </c>
      <c r="AL666">
        <v>0.40977423000000002</v>
      </c>
      <c r="AM666">
        <v>0</v>
      </c>
      <c r="AN666">
        <v>1.23036167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-5.4829700000000002E-3</v>
      </c>
      <c r="AV666">
        <v>0</v>
      </c>
      <c r="AW666" t="s">
        <v>113</v>
      </c>
      <c r="AX666" t="s">
        <v>113</v>
      </c>
      <c r="AY666">
        <v>0</v>
      </c>
      <c r="AZ666">
        <v>-0.40977423000000002</v>
      </c>
      <c r="BA666">
        <v>1.23036167</v>
      </c>
      <c r="BB666">
        <v>-0.40977423000000002</v>
      </c>
      <c r="BC666">
        <v>0</v>
      </c>
      <c r="BD666" t="s">
        <v>113</v>
      </c>
      <c r="BE666" t="s">
        <v>114</v>
      </c>
      <c r="BF666">
        <v>0</v>
      </c>
      <c r="BG666" t="s">
        <v>114</v>
      </c>
      <c r="BH666" t="s">
        <v>114</v>
      </c>
      <c r="BI666">
        <v>0</v>
      </c>
      <c r="BJ666">
        <v>0</v>
      </c>
      <c r="BK666">
        <v>1</v>
      </c>
      <c r="BL666" t="s">
        <v>115</v>
      </c>
      <c r="BN666">
        <f t="shared" si="40"/>
        <v>1.953260082721381E-3</v>
      </c>
      <c r="BO666">
        <f t="shared" si="41"/>
        <v>1.0044745281777541</v>
      </c>
      <c r="BP666">
        <f t="shared" si="42"/>
        <v>0.6177881126402599</v>
      </c>
      <c r="BQ666">
        <f t="shared" si="43"/>
        <v>0.61503611620795096</v>
      </c>
    </row>
    <row r="667" spans="1:69" x14ac:dyDescent="0.25">
      <c r="A667" t="s">
        <v>777</v>
      </c>
      <c r="B667" s="1">
        <v>44217.391585648147</v>
      </c>
      <c r="C667">
        <v>674.34</v>
      </c>
      <c r="D667">
        <v>0</v>
      </c>
      <c r="E667">
        <v>0</v>
      </c>
      <c r="F667">
        <v>1</v>
      </c>
      <c r="G667">
        <v>0.12302013000000001</v>
      </c>
      <c r="H667">
        <v>-4.0832930000000003E-2</v>
      </c>
      <c r="I667">
        <v>2.5070000000000001</v>
      </c>
      <c r="J667">
        <v>0</v>
      </c>
      <c r="K667">
        <v>0</v>
      </c>
      <c r="L667">
        <v>1</v>
      </c>
      <c r="M667">
        <v>5.2775599999999997E-3</v>
      </c>
      <c r="N667">
        <v>1.10684E-3</v>
      </c>
      <c r="O667">
        <v>295</v>
      </c>
      <c r="P667">
        <v>0</v>
      </c>
      <c r="Q667">
        <v>0</v>
      </c>
      <c r="R667">
        <v>1</v>
      </c>
      <c r="S667">
        <v>0</v>
      </c>
      <c r="T667">
        <v>0</v>
      </c>
      <c r="U667">
        <v>1</v>
      </c>
      <c r="V667">
        <v>0</v>
      </c>
      <c r="W667">
        <v>0</v>
      </c>
      <c r="X667">
        <v>1</v>
      </c>
      <c r="Y667">
        <v>0</v>
      </c>
      <c r="Z667">
        <v>0</v>
      </c>
      <c r="AA667">
        <v>1</v>
      </c>
      <c r="AB667">
        <v>0</v>
      </c>
      <c r="AC667">
        <v>0</v>
      </c>
      <c r="AD667">
        <v>1</v>
      </c>
      <c r="AE667">
        <v>0</v>
      </c>
      <c r="AF667">
        <v>0</v>
      </c>
      <c r="AG667">
        <v>1</v>
      </c>
      <c r="AH667">
        <v>-0.36591628999999998</v>
      </c>
      <c r="AI667">
        <v>-0.37150424999999998</v>
      </c>
      <c r="AJ667">
        <v>-0.99550000000000005</v>
      </c>
      <c r="AK667">
        <v>0</v>
      </c>
      <c r="AL667">
        <v>0.41077961000000002</v>
      </c>
      <c r="AM667">
        <v>0</v>
      </c>
      <c r="AN667">
        <v>1.23036167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-5.5628099999999996E-3</v>
      </c>
      <c r="AV667">
        <v>0</v>
      </c>
      <c r="AW667" t="s">
        <v>113</v>
      </c>
      <c r="AX667" t="s">
        <v>113</v>
      </c>
      <c r="AY667">
        <v>0</v>
      </c>
      <c r="AZ667">
        <v>-0.41077961000000002</v>
      </c>
      <c r="BA667">
        <v>1.23036167</v>
      </c>
      <c r="BB667">
        <v>-0.41077961000000002</v>
      </c>
      <c r="BC667">
        <v>0</v>
      </c>
      <c r="BD667" t="s">
        <v>113</v>
      </c>
      <c r="BE667" t="s">
        <v>114</v>
      </c>
      <c r="BF667">
        <v>0</v>
      </c>
      <c r="BG667" t="s">
        <v>114</v>
      </c>
      <c r="BH667" t="s">
        <v>114</v>
      </c>
      <c r="BI667">
        <v>0</v>
      </c>
      <c r="BJ667">
        <v>0</v>
      </c>
      <c r="BK667">
        <v>1</v>
      </c>
      <c r="BL667" t="s">
        <v>115</v>
      </c>
      <c r="BN667">
        <f t="shared" si="40"/>
        <v>1.9532449940630886E-3</v>
      </c>
      <c r="BO667">
        <f t="shared" si="41"/>
        <v>1.0044822876615696</v>
      </c>
      <c r="BP667">
        <f t="shared" si="42"/>
        <v>0.62990647550087109</v>
      </c>
      <c r="BQ667">
        <f t="shared" si="43"/>
        <v>0.62709565239551479</v>
      </c>
    </row>
    <row r="668" spans="1:69" x14ac:dyDescent="0.25">
      <c r="A668" t="s">
        <v>778</v>
      </c>
      <c r="B668" s="1">
        <v>44217.391597222224</v>
      </c>
      <c r="C668">
        <v>675.34</v>
      </c>
      <c r="D668">
        <v>0</v>
      </c>
      <c r="E668">
        <v>0</v>
      </c>
      <c r="F668">
        <v>1</v>
      </c>
      <c r="G668">
        <v>0.12318054000000001</v>
      </c>
      <c r="H668">
        <v>-4.0832930000000003E-2</v>
      </c>
      <c r="I668">
        <v>2.5070000000000001</v>
      </c>
      <c r="J668">
        <v>0</v>
      </c>
      <c r="K668">
        <v>0</v>
      </c>
      <c r="L668">
        <v>1</v>
      </c>
      <c r="M668">
        <v>5.2775599999999997E-3</v>
      </c>
      <c r="N668">
        <v>1.10684E-3</v>
      </c>
      <c r="O668">
        <v>295</v>
      </c>
      <c r="P668">
        <v>0</v>
      </c>
      <c r="Q668">
        <v>0</v>
      </c>
      <c r="R668">
        <v>1</v>
      </c>
      <c r="S668">
        <v>0</v>
      </c>
      <c r="T668">
        <v>0</v>
      </c>
      <c r="U668">
        <v>1</v>
      </c>
      <c r="V668">
        <v>0</v>
      </c>
      <c r="W668">
        <v>0</v>
      </c>
      <c r="X668">
        <v>1</v>
      </c>
      <c r="Y668">
        <v>0</v>
      </c>
      <c r="Z668">
        <v>0</v>
      </c>
      <c r="AA668">
        <v>1</v>
      </c>
      <c r="AB668">
        <v>0</v>
      </c>
      <c r="AC668">
        <v>0</v>
      </c>
      <c r="AD668">
        <v>1</v>
      </c>
      <c r="AE668">
        <v>0</v>
      </c>
      <c r="AF668">
        <v>0</v>
      </c>
      <c r="AG668">
        <v>1</v>
      </c>
      <c r="AH668">
        <v>-0.36591628999999998</v>
      </c>
      <c r="AI668">
        <v>-0.37150424999999998</v>
      </c>
      <c r="AJ668">
        <v>-0.99550000000000005</v>
      </c>
      <c r="AK668">
        <v>0</v>
      </c>
      <c r="AL668">
        <v>0.41118176000000001</v>
      </c>
      <c r="AM668">
        <v>0</v>
      </c>
      <c r="AN668">
        <v>1.23036167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-5.5628099999999996E-3</v>
      </c>
      <c r="AV668">
        <v>0</v>
      </c>
      <c r="AW668" t="s">
        <v>113</v>
      </c>
      <c r="AX668" t="s">
        <v>113</v>
      </c>
      <c r="AY668">
        <v>0</v>
      </c>
      <c r="AZ668">
        <v>-0.41118176000000001</v>
      </c>
      <c r="BA668">
        <v>1.23036167</v>
      </c>
      <c r="BB668">
        <v>-0.41118176000000001</v>
      </c>
      <c r="BC668">
        <v>0</v>
      </c>
      <c r="BD668" t="s">
        <v>113</v>
      </c>
      <c r="BE668" t="s">
        <v>114</v>
      </c>
      <c r="BF668">
        <v>0</v>
      </c>
      <c r="BG668" t="s">
        <v>114</v>
      </c>
      <c r="BH668" t="s">
        <v>114</v>
      </c>
      <c r="BI668">
        <v>0</v>
      </c>
      <c r="BJ668">
        <v>0</v>
      </c>
      <c r="BK668">
        <v>1</v>
      </c>
      <c r="BL668" t="s">
        <v>115</v>
      </c>
      <c r="BN668">
        <f t="shared" si="40"/>
        <v>1.9532198463925901E-3</v>
      </c>
      <c r="BO668">
        <f t="shared" si="41"/>
        <v>1.0044952203530115</v>
      </c>
      <c r="BP668">
        <f t="shared" si="42"/>
        <v>0.62991458553544821</v>
      </c>
      <c r="BQ668">
        <f t="shared" si="43"/>
        <v>0.6270956523955149</v>
      </c>
    </row>
    <row r="669" spans="1:69" x14ac:dyDescent="0.25">
      <c r="A669" t="s">
        <v>779</v>
      </c>
      <c r="B669" s="1">
        <v>44217.391608796293</v>
      </c>
      <c r="C669">
        <v>676.34</v>
      </c>
      <c r="D669">
        <v>0</v>
      </c>
      <c r="E669">
        <v>0</v>
      </c>
      <c r="F669">
        <v>1</v>
      </c>
      <c r="G669">
        <v>0.12358157</v>
      </c>
      <c r="H669">
        <v>-4.0832930000000003E-2</v>
      </c>
      <c r="I669">
        <v>2.5070000000000001</v>
      </c>
      <c r="J669">
        <v>0</v>
      </c>
      <c r="K669">
        <v>0</v>
      </c>
      <c r="L669">
        <v>1</v>
      </c>
      <c r="M669">
        <v>5.1973599999999998E-3</v>
      </c>
      <c r="N669">
        <v>1.10684E-3</v>
      </c>
      <c r="O669">
        <v>295</v>
      </c>
      <c r="P669">
        <v>0</v>
      </c>
      <c r="Q669">
        <v>0</v>
      </c>
      <c r="R669">
        <v>1</v>
      </c>
      <c r="S669">
        <v>0</v>
      </c>
      <c r="T669">
        <v>0</v>
      </c>
      <c r="U669">
        <v>1</v>
      </c>
      <c r="V669">
        <v>0</v>
      </c>
      <c r="W669">
        <v>0</v>
      </c>
      <c r="X669">
        <v>1</v>
      </c>
      <c r="Y669">
        <v>0</v>
      </c>
      <c r="Z669">
        <v>0</v>
      </c>
      <c r="AA669">
        <v>1</v>
      </c>
      <c r="AB669">
        <v>0</v>
      </c>
      <c r="AC669">
        <v>0</v>
      </c>
      <c r="AD669">
        <v>1</v>
      </c>
      <c r="AE669">
        <v>0</v>
      </c>
      <c r="AF669">
        <v>0</v>
      </c>
      <c r="AG669">
        <v>1</v>
      </c>
      <c r="AH669">
        <v>-0.36583608000000001</v>
      </c>
      <c r="AI669">
        <v>-0.37150424999999998</v>
      </c>
      <c r="AJ669">
        <v>-0.99550000000000005</v>
      </c>
      <c r="AK669">
        <v>0</v>
      </c>
      <c r="AL669">
        <v>0.41218715</v>
      </c>
      <c r="AM669">
        <v>0</v>
      </c>
      <c r="AN669">
        <v>1.20670086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-5.6426599999999999E-3</v>
      </c>
      <c r="AV669">
        <v>0</v>
      </c>
      <c r="AW669" t="s">
        <v>113</v>
      </c>
      <c r="AX669" t="s">
        <v>113</v>
      </c>
      <c r="AY669">
        <v>0</v>
      </c>
      <c r="AZ669">
        <v>-0.41218715</v>
      </c>
      <c r="BA669">
        <v>1.20670086</v>
      </c>
      <c r="BB669">
        <v>-0.41218715</v>
      </c>
      <c r="BC669">
        <v>0</v>
      </c>
      <c r="BD669" t="s">
        <v>113</v>
      </c>
      <c r="BE669" t="s">
        <v>114</v>
      </c>
      <c r="BF669">
        <v>0</v>
      </c>
      <c r="BG669" t="s">
        <v>114</v>
      </c>
      <c r="BH669" t="s">
        <v>114</v>
      </c>
      <c r="BI669">
        <v>0</v>
      </c>
      <c r="BJ669">
        <v>0</v>
      </c>
      <c r="BK669">
        <v>1</v>
      </c>
      <c r="BL669" t="s">
        <v>115</v>
      </c>
      <c r="BN669">
        <f t="shared" si="40"/>
        <v>1.9532097873779034E-3</v>
      </c>
      <c r="BO669">
        <f t="shared" si="41"/>
        <v>1.0045003934953127</v>
      </c>
      <c r="BP669">
        <f t="shared" si="42"/>
        <v>0.62991782959049436</v>
      </c>
      <c r="BQ669">
        <f t="shared" si="43"/>
        <v>0.62709565239551468</v>
      </c>
    </row>
    <row r="670" spans="1:69" x14ac:dyDescent="0.25">
      <c r="A670" t="s">
        <v>780</v>
      </c>
      <c r="B670" s="1">
        <v>44217.39162037037</v>
      </c>
      <c r="C670">
        <v>677.34</v>
      </c>
      <c r="D670">
        <v>0</v>
      </c>
      <c r="E670">
        <v>0</v>
      </c>
      <c r="F670">
        <v>1</v>
      </c>
      <c r="G670">
        <v>0.12390239</v>
      </c>
      <c r="H670">
        <v>-4.0832930000000003E-2</v>
      </c>
      <c r="I670">
        <v>2.5070000000000001</v>
      </c>
      <c r="J670">
        <v>0</v>
      </c>
      <c r="K670">
        <v>0</v>
      </c>
      <c r="L670">
        <v>1</v>
      </c>
      <c r="M670">
        <v>5.2775599999999997E-3</v>
      </c>
      <c r="N670">
        <v>1.10684E-3</v>
      </c>
      <c r="O670">
        <v>295</v>
      </c>
      <c r="P670">
        <v>0</v>
      </c>
      <c r="Q670">
        <v>0</v>
      </c>
      <c r="R670">
        <v>1</v>
      </c>
      <c r="S670">
        <v>0</v>
      </c>
      <c r="T670">
        <v>0</v>
      </c>
      <c r="U670">
        <v>1</v>
      </c>
      <c r="V670">
        <v>0</v>
      </c>
      <c r="W670">
        <v>0</v>
      </c>
      <c r="X670">
        <v>1</v>
      </c>
      <c r="Y670">
        <v>0</v>
      </c>
      <c r="Z670">
        <v>0</v>
      </c>
      <c r="AA670">
        <v>1</v>
      </c>
      <c r="AB670">
        <v>0</v>
      </c>
      <c r="AC670">
        <v>0</v>
      </c>
      <c r="AD670">
        <v>1</v>
      </c>
      <c r="AE670">
        <v>0</v>
      </c>
      <c r="AF670">
        <v>0</v>
      </c>
      <c r="AG670">
        <v>1</v>
      </c>
      <c r="AH670">
        <v>-0.36607669999999998</v>
      </c>
      <c r="AI670">
        <v>-0.37150424999999998</v>
      </c>
      <c r="AJ670">
        <v>-0.99550000000000005</v>
      </c>
      <c r="AK670">
        <v>0</v>
      </c>
      <c r="AL670">
        <v>0.41299145999999998</v>
      </c>
      <c r="AM670">
        <v>0</v>
      </c>
      <c r="AN670">
        <v>1.23036167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-5.40312E-3</v>
      </c>
      <c r="AV670">
        <v>0</v>
      </c>
      <c r="AW670" t="s">
        <v>113</v>
      </c>
      <c r="AX670" t="s">
        <v>113</v>
      </c>
      <c r="AY670">
        <v>0</v>
      </c>
      <c r="AZ670">
        <v>-0.41299145999999998</v>
      </c>
      <c r="BA670">
        <v>1.23036167</v>
      </c>
      <c r="BB670">
        <v>-0.41299145999999998</v>
      </c>
      <c r="BC670">
        <v>0</v>
      </c>
      <c r="BD670" t="s">
        <v>113</v>
      </c>
      <c r="BE670" t="s">
        <v>114</v>
      </c>
      <c r="BF670">
        <v>0</v>
      </c>
      <c r="BG670" t="s">
        <v>114</v>
      </c>
      <c r="BH670" t="s">
        <v>114</v>
      </c>
      <c r="BI670">
        <v>0</v>
      </c>
      <c r="BJ670">
        <v>0</v>
      </c>
      <c r="BK670">
        <v>1</v>
      </c>
      <c r="BL670" t="s">
        <v>115</v>
      </c>
      <c r="BN670">
        <f t="shared" si="40"/>
        <v>1.953184639474722E-3</v>
      </c>
      <c r="BO670">
        <f t="shared" si="41"/>
        <v>1.004513326772654</v>
      </c>
      <c r="BP670">
        <f t="shared" si="42"/>
        <v>0.61781197517738151</v>
      </c>
      <c r="BQ670">
        <f t="shared" si="43"/>
        <v>0.61503611620795096</v>
      </c>
    </row>
    <row r="671" spans="1:69" x14ac:dyDescent="0.25">
      <c r="A671" t="s">
        <v>781</v>
      </c>
      <c r="B671" s="1">
        <v>44217.391631944447</v>
      </c>
      <c r="C671">
        <v>678.34</v>
      </c>
      <c r="D671">
        <v>0</v>
      </c>
      <c r="E671">
        <v>0</v>
      </c>
      <c r="F671">
        <v>1</v>
      </c>
      <c r="G671">
        <v>0.12422322</v>
      </c>
      <c r="H671">
        <v>-4.0832930000000003E-2</v>
      </c>
      <c r="I671">
        <v>2.5070000000000001</v>
      </c>
      <c r="J671">
        <v>0</v>
      </c>
      <c r="K671">
        <v>0</v>
      </c>
      <c r="L671">
        <v>1</v>
      </c>
      <c r="M671">
        <v>5.4379700000000003E-3</v>
      </c>
      <c r="N671">
        <v>1.10684E-3</v>
      </c>
      <c r="O671">
        <v>295</v>
      </c>
      <c r="P671">
        <v>0</v>
      </c>
      <c r="Q671">
        <v>0</v>
      </c>
      <c r="R671">
        <v>1</v>
      </c>
      <c r="S671">
        <v>0</v>
      </c>
      <c r="T671">
        <v>0</v>
      </c>
      <c r="U671">
        <v>1</v>
      </c>
      <c r="V671">
        <v>0</v>
      </c>
      <c r="W671">
        <v>0</v>
      </c>
      <c r="X671">
        <v>1</v>
      </c>
      <c r="Y671">
        <v>0</v>
      </c>
      <c r="Z671">
        <v>0</v>
      </c>
      <c r="AA671">
        <v>1</v>
      </c>
      <c r="AB671">
        <v>0</v>
      </c>
      <c r="AC671">
        <v>0</v>
      </c>
      <c r="AD671">
        <v>1</v>
      </c>
      <c r="AE671">
        <v>0</v>
      </c>
      <c r="AF671">
        <v>0</v>
      </c>
      <c r="AG671">
        <v>1</v>
      </c>
      <c r="AH671">
        <v>-0.36583608000000001</v>
      </c>
      <c r="AI671">
        <v>-0.37150424999999998</v>
      </c>
      <c r="AJ671">
        <v>-0.99550000000000005</v>
      </c>
      <c r="AK671">
        <v>0</v>
      </c>
      <c r="AL671">
        <v>0.41379576000000001</v>
      </c>
      <c r="AM671">
        <v>0</v>
      </c>
      <c r="AN671">
        <v>1.27768327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-5.6426599999999999E-3</v>
      </c>
      <c r="AV671">
        <v>0</v>
      </c>
      <c r="AW671" t="s">
        <v>113</v>
      </c>
      <c r="AX671" t="s">
        <v>113</v>
      </c>
      <c r="AY671">
        <v>0</v>
      </c>
      <c r="AZ671">
        <v>-0.41379576000000001</v>
      </c>
      <c r="BA671">
        <v>1.27768327</v>
      </c>
      <c r="BB671">
        <v>-0.41379576000000001</v>
      </c>
      <c r="BC671">
        <v>0</v>
      </c>
      <c r="BD671" t="s">
        <v>113</v>
      </c>
      <c r="BE671" t="s">
        <v>114</v>
      </c>
      <c r="BF671">
        <v>0</v>
      </c>
      <c r="BG671" t="s">
        <v>114</v>
      </c>
      <c r="BH671" t="s">
        <v>114</v>
      </c>
      <c r="BI671">
        <v>0</v>
      </c>
      <c r="BJ671">
        <v>0</v>
      </c>
      <c r="BK671">
        <v>1</v>
      </c>
      <c r="BL671" t="s">
        <v>115</v>
      </c>
      <c r="BN671">
        <f t="shared" si="40"/>
        <v>1.9531645212112017E-3</v>
      </c>
      <c r="BO671">
        <f t="shared" si="41"/>
        <v>1.004523673603962</v>
      </c>
      <c r="BP671">
        <f t="shared" si="42"/>
        <v>0.62993242844541586</v>
      </c>
      <c r="BQ671">
        <f t="shared" si="43"/>
        <v>0.6270956523955149</v>
      </c>
    </row>
    <row r="672" spans="1:69" x14ac:dyDescent="0.25">
      <c r="A672" t="s">
        <v>782</v>
      </c>
      <c r="B672" s="1">
        <v>44217.391643518517</v>
      </c>
      <c r="C672">
        <v>679.34</v>
      </c>
      <c r="D672">
        <v>0</v>
      </c>
      <c r="E672">
        <v>0</v>
      </c>
      <c r="F672">
        <v>1</v>
      </c>
      <c r="G672">
        <v>0.12446384000000001</v>
      </c>
      <c r="H672">
        <v>-4.0832930000000003E-2</v>
      </c>
      <c r="I672">
        <v>2.5070000000000001</v>
      </c>
      <c r="J672">
        <v>0</v>
      </c>
      <c r="K672">
        <v>0</v>
      </c>
      <c r="L672">
        <v>1</v>
      </c>
      <c r="M672">
        <v>5.2775599999999997E-3</v>
      </c>
      <c r="N672">
        <v>1.10684E-3</v>
      </c>
      <c r="O672">
        <v>295</v>
      </c>
      <c r="P672">
        <v>0</v>
      </c>
      <c r="Q672">
        <v>0</v>
      </c>
      <c r="R672">
        <v>1</v>
      </c>
      <c r="S672">
        <v>0</v>
      </c>
      <c r="T672">
        <v>0</v>
      </c>
      <c r="U672">
        <v>1</v>
      </c>
      <c r="V672">
        <v>0</v>
      </c>
      <c r="W672">
        <v>0</v>
      </c>
      <c r="X672">
        <v>1</v>
      </c>
      <c r="Y672">
        <v>0</v>
      </c>
      <c r="Z672">
        <v>0</v>
      </c>
      <c r="AA672">
        <v>1</v>
      </c>
      <c r="AB672">
        <v>0</v>
      </c>
      <c r="AC672">
        <v>0</v>
      </c>
      <c r="AD672">
        <v>1</v>
      </c>
      <c r="AE672">
        <v>0</v>
      </c>
      <c r="AF672">
        <v>0</v>
      </c>
      <c r="AG672">
        <v>1</v>
      </c>
      <c r="AH672">
        <v>-0.36575586999999998</v>
      </c>
      <c r="AI672">
        <v>-0.37150424999999998</v>
      </c>
      <c r="AJ672">
        <v>-0.99550000000000005</v>
      </c>
      <c r="AK672">
        <v>0</v>
      </c>
      <c r="AL672">
        <v>0.41439899000000002</v>
      </c>
      <c r="AM672">
        <v>0</v>
      </c>
      <c r="AN672">
        <v>1.23036167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-5.7225000000000002E-3</v>
      </c>
      <c r="AV672">
        <v>0</v>
      </c>
      <c r="AW672" t="s">
        <v>113</v>
      </c>
      <c r="AX672" t="s">
        <v>113</v>
      </c>
      <c r="AY672">
        <v>0</v>
      </c>
      <c r="AZ672">
        <v>-0.41439899000000002</v>
      </c>
      <c r="BA672">
        <v>1.23036167</v>
      </c>
      <c r="BB672">
        <v>-0.41439899000000002</v>
      </c>
      <c r="BC672">
        <v>0</v>
      </c>
      <c r="BD672" t="s">
        <v>113</v>
      </c>
      <c r="BE672" t="s">
        <v>114</v>
      </c>
      <c r="BF672">
        <v>0</v>
      </c>
      <c r="BG672" t="s">
        <v>114</v>
      </c>
      <c r="BH672" t="s">
        <v>114</v>
      </c>
      <c r="BI672">
        <v>0</v>
      </c>
      <c r="BJ672">
        <v>0</v>
      </c>
      <c r="BK672">
        <v>1</v>
      </c>
      <c r="BL672" t="s">
        <v>115</v>
      </c>
      <c r="BN672">
        <f t="shared" si="40"/>
        <v>1.9531444032058272E-3</v>
      </c>
      <c r="BO672">
        <f t="shared" si="41"/>
        <v>1.0045340205156554</v>
      </c>
      <c r="BP672">
        <f t="shared" si="42"/>
        <v>0.65416733545295092</v>
      </c>
      <c r="BQ672">
        <f t="shared" si="43"/>
        <v>0.65121471457696223</v>
      </c>
    </row>
    <row r="673" spans="1:69" x14ac:dyDescent="0.25">
      <c r="A673" t="s">
        <v>783</v>
      </c>
      <c r="B673" s="1">
        <v>44217.391655092593</v>
      </c>
      <c r="C673">
        <v>680.34</v>
      </c>
      <c r="D673">
        <v>0</v>
      </c>
      <c r="E673">
        <v>0</v>
      </c>
      <c r="F673">
        <v>1</v>
      </c>
      <c r="G673">
        <v>0.12462425000000001</v>
      </c>
      <c r="H673">
        <v>-4.0832930000000003E-2</v>
      </c>
      <c r="I673">
        <v>2.5070000000000001</v>
      </c>
      <c r="J673">
        <v>0</v>
      </c>
      <c r="K673">
        <v>0</v>
      </c>
      <c r="L673">
        <v>1</v>
      </c>
      <c r="M673">
        <v>5.3577700000000004E-3</v>
      </c>
      <c r="N673">
        <v>1.10684E-3</v>
      </c>
      <c r="O673">
        <v>295</v>
      </c>
      <c r="P673">
        <v>0</v>
      </c>
      <c r="Q673">
        <v>0</v>
      </c>
      <c r="R673">
        <v>1</v>
      </c>
      <c r="S673">
        <v>0</v>
      </c>
      <c r="T673">
        <v>0</v>
      </c>
      <c r="U673">
        <v>1</v>
      </c>
      <c r="V673">
        <v>0</v>
      </c>
      <c r="W673">
        <v>0</v>
      </c>
      <c r="X673">
        <v>1</v>
      </c>
      <c r="Y673">
        <v>0</v>
      </c>
      <c r="Z673">
        <v>0</v>
      </c>
      <c r="AA673">
        <v>1</v>
      </c>
      <c r="AB673">
        <v>0</v>
      </c>
      <c r="AC673">
        <v>0</v>
      </c>
      <c r="AD673">
        <v>1</v>
      </c>
      <c r="AE673">
        <v>0</v>
      </c>
      <c r="AF673">
        <v>0</v>
      </c>
      <c r="AG673">
        <v>1</v>
      </c>
      <c r="AH673">
        <v>-0.36567567000000001</v>
      </c>
      <c r="AI673">
        <v>-0.37150424999999998</v>
      </c>
      <c r="AJ673">
        <v>-0.99550000000000005</v>
      </c>
      <c r="AK673">
        <v>0</v>
      </c>
      <c r="AL673">
        <v>0.41480115000000001</v>
      </c>
      <c r="AM673">
        <v>0</v>
      </c>
      <c r="AN673">
        <v>1.25402247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-5.8023500000000004E-3</v>
      </c>
      <c r="AV673">
        <v>0</v>
      </c>
      <c r="AW673" t="s">
        <v>113</v>
      </c>
      <c r="AX673" t="s">
        <v>113</v>
      </c>
      <c r="AY673">
        <v>0</v>
      </c>
      <c r="AZ673">
        <v>-0.41480115000000001</v>
      </c>
      <c r="BA673">
        <v>1.25402247</v>
      </c>
      <c r="BB673">
        <v>-0.41480115000000001</v>
      </c>
      <c r="BC673">
        <v>0</v>
      </c>
      <c r="BD673" t="s">
        <v>113</v>
      </c>
      <c r="BE673" t="s">
        <v>114</v>
      </c>
      <c r="BF673">
        <v>0</v>
      </c>
      <c r="BG673" t="s">
        <v>114</v>
      </c>
      <c r="BH673" t="s">
        <v>114</v>
      </c>
      <c r="BI673">
        <v>0</v>
      </c>
      <c r="BJ673">
        <v>0</v>
      </c>
      <c r="BK673">
        <v>1</v>
      </c>
      <c r="BL673" t="s">
        <v>115</v>
      </c>
      <c r="BN673">
        <f t="shared" si="40"/>
        <v>1.9531293145820011E-3</v>
      </c>
      <c r="BO673">
        <f t="shared" si="41"/>
        <v>1.0045417809009216</v>
      </c>
      <c r="BP673">
        <f t="shared" si="42"/>
        <v>0.6299437834526157</v>
      </c>
      <c r="BQ673">
        <f t="shared" si="43"/>
        <v>0.62709565239551479</v>
      </c>
    </row>
    <row r="674" spans="1:69" x14ac:dyDescent="0.25">
      <c r="A674" t="s">
        <v>784</v>
      </c>
      <c r="B674" s="1">
        <v>44217.39166666667</v>
      </c>
      <c r="C674">
        <v>681.34</v>
      </c>
      <c r="D674">
        <v>0</v>
      </c>
      <c r="E674">
        <v>0</v>
      </c>
      <c r="F674">
        <v>1</v>
      </c>
      <c r="G674">
        <v>0.12502527999999999</v>
      </c>
      <c r="H674">
        <v>-4.0832930000000003E-2</v>
      </c>
      <c r="I674">
        <v>2.5070000000000001</v>
      </c>
      <c r="J674">
        <v>0</v>
      </c>
      <c r="K674">
        <v>0</v>
      </c>
      <c r="L674">
        <v>1</v>
      </c>
      <c r="M674">
        <v>5.3577700000000004E-3</v>
      </c>
      <c r="N674">
        <v>1.10684E-3</v>
      </c>
      <c r="O674">
        <v>295</v>
      </c>
      <c r="P674">
        <v>0</v>
      </c>
      <c r="Q674">
        <v>0</v>
      </c>
      <c r="R674">
        <v>1</v>
      </c>
      <c r="S674">
        <v>0</v>
      </c>
      <c r="T674">
        <v>0</v>
      </c>
      <c r="U674">
        <v>1</v>
      </c>
      <c r="V674">
        <v>0</v>
      </c>
      <c r="W674">
        <v>0</v>
      </c>
      <c r="X674">
        <v>1</v>
      </c>
      <c r="Y674">
        <v>0</v>
      </c>
      <c r="Z674">
        <v>0</v>
      </c>
      <c r="AA674">
        <v>1</v>
      </c>
      <c r="AB674">
        <v>0</v>
      </c>
      <c r="AC674">
        <v>0</v>
      </c>
      <c r="AD674">
        <v>1</v>
      </c>
      <c r="AE674">
        <v>0</v>
      </c>
      <c r="AF674">
        <v>0</v>
      </c>
      <c r="AG674">
        <v>1</v>
      </c>
      <c r="AH674">
        <v>-0.36575586999999998</v>
      </c>
      <c r="AI674">
        <v>-0.37150424999999998</v>
      </c>
      <c r="AJ674">
        <v>-0.99550000000000005</v>
      </c>
      <c r="AK674">
        <v>0</v>
      </c>
      <c r="AL674">
        <v>0.41580653000000001</v>
      </c>
      <c r="AM674">
        <v>0</v>
      </c>
      <c r="AN674">
        <v>1.25402247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-5.7225000000000002E-3</v>
      </c>
      <c r="AV674">
        <v>0</v>
      </c>
      <c r="AW674" t="s">
        <v>113</v>
      </c>
      <c r="AX674" t="s">
        <v>113</v>
      </c>
      <c r="AY674">
        <v>0</v>
      </c>
      <c r="AZ674">
        <v>-0.41580653000000001</v>
      </c>
      <c r="BA674">
        <v>1.25402247</v>
      </c>
      <c r="BB674">
        <v>-0.41580653000000001</v>
      </c>
      <c r="BC674">
        <v>0</v>
      </c>
      <c r="BD674" t="s">
        <v>113</v>
      </c>
      <c r="BE674" t="s">
        <v>114</v>
      </c>
      <c r="BF674">
        <v>0</v>
      </c>
      <c r="BG674" t="s">
        <v>114</v>
      </c>
      <c r="BH674" t="s">
        <v>114</v>
      </c>
      <c r="BI674">
        <v>0</v>
      </c>
      <c r="BJ674">
        <v>0</v>
      </c>
      <c r="BK674">
        <v>1</v>
      </c>
      <c r="BL674" t="s">
        <v>115</v>
      </c>
      <c r="BN674">
        <f t="shared" si="40"/>
        <v>1.9531192553352097E-3</v>
      </c>
      <c r="BO674">
        <f t="shared" si="41"/>
        <v>1.0045469546421866</v>
      </c>
      <c r="BP674">
        <f t="shared" si="42"/>
        <v>0.64206139311486887</v>
      </c>
      <c r="BQ674">
        <f t="shared" si="43"/>
        <v>0.63915518348623845</v>
      </c>
    </row>
    <row r="675" spans="1:69" x14ac:dyDescent="0.25">
      <c r="A675" t="s">
        <v>785</v>
      </c>
      <c r="B675" s="1">
        <v>44217.39167824074</v>
      </c>
      <c r="C675">
        <v>682.34</v>
      </c>
      <c r="D675">
        <v>0</v>
      </c>
      <c r="E675">
        <v>0</v>
      </c>
      <c r="F675">
        <v>1</v>
      </c>
      <c r="G675">
        <v>0.12518568999999999</v>
      </c>
      <c r="H675">
        <v>-4.0832930000000003E-2</v>
      </c>
      <c r="I675">
        <v>2.5070000000000001</v>
      </c>
      <c r="J675">
        <v>0</v>
      </c>
      <c r="K675">
        <v>0</v>
      </c>
      <c r="L675">
        <v>1</v>
      </c>
      <c r="M675">
        <v>5.2775599999999997E-3</v>
      </c>
      <c r="N675">
        <v>1.10684E-3</v>
      </c>
      <c r="O675">
        <v>295</v>
      </c>
      <c r="P675">
        <v>0</v>
      </c>
      <c r="Q675">
        <v>0</v>
      </c>
      <c r="R675">
        <v>1</v>
      </c>
      <c r="S675">
        <v>0</v>
      </c>
      <c r="T675">
        <v>0</v>
      </c>
      <c r="U675">
        <v>1</v>
      </c>
      <c r="V675">
        <v>0</v>
      </c>
      <c r="W675">
        <v>0</v>
      </c>
      <c r="X675">
        <v>1</v>
      </c>
      <c r="Y675">
        <v>0</v>
      </c>
      <c r="Z675">
        <v>0</v>
      </c>
      <c r="AA675">
        <v>1</v>
      </c>
      <c r="AB675">
        <v>0</v>
      </c>
      <c r="AC675">
        <v>0</v>
      </c>
      <c r="AD675">
        <v>1</v>
      </c>
      <c r="AE675">
        <v>0</v>
      </c>
      <c r="AF675">
        <v>0</v>
      </c>
      <c r="AG675">
        <v>1</v>
      </c>
      <c r="AH675">
        <v>-0.36567567000000001</v>
      </c>
      <c r="AI675">
        <v>-0.37150424999999998</v>
      </c>
      <c r="AJ675">
        <v>-0.99550000000000005</v>
      </c>
      <c r="AK675">
        <v>0</v>
      </c>
      <c r="AL675">
        <v>0.41620868</v>
      </c>
      <c r="AM675">
        <v>0</v>
      </c>
      <c r="AN675">
        <v>1.23036167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-5.8023500000000004E-3</v>
      </c>
      <c r="AV675">
        <v>0</v>
      </c>
      <c r="AW675" t="s">
        <v>113</v>
      </c>
      <c r="AX675" t="s">
        <v>113</v>
      </c>
      <c r="AY675">
        <v>0</v>
      </c>
      <c r="AZ675">
        <v>-0.41620868</v>
      </c>
      <c r="BA675">
        <v>1.23036167</v>
      </c>
      <c r="BB675">
        <v>-0.41620868</v>
      </c>
      <c r="BC675">
        <v>0</v>
      </c>
      <c r="BD675" t="s">
        <v>113</v>
      </c>
      <c r="BE675" t="s">
        <v>114</v>
      </c>
      <c r="BF675">
        <v>0</v>
      </c>
      <c r="BG675" t="s">
        <v>114</v>
      </c>
      <c r="BH675" t="s">
        <v>114</v>
      </c>
      <c r="BI675">
        <v>0</v>
      </c>
      <c r="BJ675">
        <v>0</v>
      </c>
      <c r="BK675">
        <v>1</v>
      </c>
      <c r="BL675" t="s">
        <v>115</v>
      </c>
      <c r="BN675">
        <f t="shared" si="40"/>
        <v>1.9530941077273013E-3</v>
      </c>
      <c r="BO675">
        <f t="shared" si="41"/>
        <v>1.0045598889666725</v>
      </c>
      <c r="BP675">
        <f t="shared" si="42"/>
        <v>0.64206966015540901</v>
      </c>
      <c r="BQ675">
        <f t="shared" si="43"/>
        <v>0.63915518348623857</v>
      </c>
    </row>
    <row r="676" spans="1:69" x14ac:dyDescent="0.25">
      <c r="A676" t="s">
        <v>786</v>
      </c>
      <c r="B676" s="1">
        <v>44217.391689814816</v>
      </c>
      <c r="C676">
        <v>683.34</v>
      </c>
      <c r="D676">
        <v>0</v>
      </c>
      <c r="E676">
        <v>0</v>
      </c>
      <c r="F676">
        <v>1</v>
      </c>
      <c r="G676">
        <v>0.12542631000000001</v>
      </c>
      <c r="H676">
        <v>-4.0832930000000003E-2</v>
      </c>
      <c r="I676">
        <v>2.5070000000000001</v>
      </c>
      <c r="J676">
        <v>0</v>
      </c>
      <c r="K676">
        <v>0</v>
      </c>
      <c r="L676">
        <v>1</v>
      </c>
      <c r="M676">
        <v>5.2775599999999997E-3</v>
      </c>
      <c r="N676">
        <v>1.10684E-3</v>
      </c>
      <c r="O676">
        <v>295</v>
      </c>
      <c r="P676">
        <v>0</v>
      </c>
      <c r="Q676">
        <v>0</v>
      </c>
      <c r="R676">
        <v>1</v>
      </c>
      <c r="S676">
        <v>0</v>
      </c>
      <c r="T676">
        <v>0</v>
      </c>
      <c r="U676">
        <v>1</v>
      </c>
      <c r="V676">
        <v>0</v>
      </c>
      <c r="W676">
        <v>0</v>
      </c>
      <c r="X676">
        <v>1</v>
      </c>
      <c r="Y676">
        <v>0</v>
      </c>
      <c r="Z676">
        <v>0</v>
      </c>
      <c r="AA676">
        <v>1</v>
      </c>
      <c r="AB676">
        <v>0</v>
      </c>
      <c r="AC676">
        <v>0</v>
      </c>
      <c r="AD676">
        <v>1</v>
      </c>
      <c r="AE676">
        <v>0</v>
      </c>
      <c r="AF676">
        <v>0</v>
      </c>
      <c r="AG676">
        <v>1</v>
      </c>
      <c r="AH676">
        <v>-0.36575586999999998</v>
      </c>
      <c r="AI676">
        <v>-0.37150424999999998</v>
      </c>
      <c r="AJ676">
        <v>-0.99550000000000005</v>
      </c>
      <c r="AK676">
        <v>0</v>
      </c>
      <c r="AL676">
        <v>0.41681191000000001</v>
      </c>
      <c r="AM676">
        <v>0</v>
      </c>
      <c r="AN676">
        <v>1.23036167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-5.7225000000000002E-3</v>
      </c>
      <c r="AV676">
        <v>0</v>
      </c>
      <c r="AW676" t="s">
        <v>113</v>
      </c>
      <c r="AX676" t="s">
        <v>113</v>
      </c>
      <c r="AY676">
        <v>0</v>
      </c>
      <c r="AZ676">
        <v>-0.41681191000000001</v>
      </c>
      <c r="BA676">
        <v>1.23036167</v>
      </c>
      <c r="BB676">
        <v>-0.41681191000000001</v>
      </c>
      <c r="BC676">
        <v>0</v>
      </c>
      <c r="BD676" t="s">
        <v>113</v>
      </c>
      <c r="BE676" t="s">
        <v>114</v>
      </c>
      <c r="BF676">
        <v>0</v>
      </c>
      <c r="BG676" t="s">
        <v>114</v>
      </c>
      <c r="BH676" t="s">
        <v>114</v>
      </c>
      <c r="BI676">
        <v>0</v>
      </c>
      <c r="BJ676">
        <v>0</v>
      </c>
      <c r="BK676">
        <v>1</v>
      </c>
      <c r="BL676" t="s">
        <v>115</v>
      </c>
      <c r="BN676">
        <f t="shared" si="40"/>
        <v>1.9530840487376928E-3</v>
      </c>
      <c r="BO676">
        <f t="shared" si="41"/>
        <v>1.0045650627621836</v>
      </c>
      <c r="BP676">
        <f t="shared" si="42"/>
        <v>0.62995838340659271</v>
      </c>
      <c r="BQ676">
        <f t="shared" si="43"/>
        <v>0.62709565239551468</v>
      </c>
    </row>
    <row r="677" spans="1:69" x14ac:dyDescent="0.25">
      <c r="A677" t="s">
        <v>787</v>
      </c>
      <c r="B677" s="1">
        <v>44217.391701388886</v>
      </c>
      <c r="C677">
        <v>684.34</v>
      </c>
      <c r="D677">
        <v>0</v>
      </c>
      <c r="E677">
        <v>0</v>
      </c>
      <c r="F677">
        <v>1</v>
      </c>
      <c r="G677">
        <v>0.12566693000000001</v>
      </c>
      <c r="H677">
        <v>-4.0832930000000003E-2</v>
      </c>
      <c r="I677">
        <v>2.5070000000000001</v>
      </c>
      <c r="J677">
        <v>0</v>
      </c>
      <c r="K677">
        <v>0</v>
      </c>
      <c r="L677">
        <v>1</v>
      </c>
      <c r="M677">
        <v>5.2775599999999997E-3</v>
      </c>
      <c r="N677">
        <v>1.10684E-3</v>
      </c>
      <c r="O677">
        <v>295</v>
      </c>
      <c r="P677">
        <v>0</v>
      </c>
      <c r="Q677">
        <v>0</v>
      </c>
      <c r="R677">
        <v>1</v>
      </c>
      <c r="S677">
        <v>0</v>
      </c>
      <c r="T677">
        <v>0</v>
      </c>
      <c r="U677">
        <v>1</v>
      </c>
      <c r="V677">
        <v>0</v>
      </c>
      <c r="W677">
        <v>0</v>
      </c>
      <c r="X677">
        <v>1</v>
      </c>
      <c r="Y677">
        <v>0</v>
      </c>
      <c r="Z677">
        <v>0</v>
      </c>
      <c r="AA677">
        <v>1</v>
      </c>
      <c r="AB677">
        <v>0</v>
      </c>
      <c r="AC677">
        <v>0</v>
      </c>
      <c r="AD677">
        <v>1</v>
      </c>
      <c r="AE677">
        <v>0</v>
      </c>
      <c r="AF677">
        <v>0</v>
      </c>
      <c r="AG677">
        <v>1</v>
      </c>
      <c r="AH677">
        <v>-0.36575586999999998</v>
      </c>
      <c r="AI677">
        <v>-0.37150424999999998</v>
      </c>
      <c r="AJ677">
        <v>-0.99550000000000005</v>
      </c>
      <c r="AK677">
        <v>0</v>
      </c>
      <c r="AL677">
        <v>0.41741514000000002</v>
      </c>
      <c r="AM677">
        <v>0</v>
      </c>
      <c r="AN677">
        <v>1.23036167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-5.7225000000000002E-3</v>
      </c>
      <c r="AV677">
        <v>0</v>
      </c>
      <c r="AW677" t="s">
        <v>113</v>
      </c>
      <c r="AX677" t="s">
        <v>113</v>
      </c>
      <c r="AY677">
        <v>0</v>
      </c>
      <c r="AZ677">
        <v>-0.41741514000000002</v>
      </c>
      <c r="BA677">
        <v>1.23036167</v>
      </c>
      <c r="BB677">
        <v>-0.41741514000000002</v>
      </c>
      <c r="BC677">
        <v>0</v>
      </c>
      <c r="BD677" t="s">
        <v>113</v>
      </c>
      <c r="BE677" t="s">
        <v>114</v>
      </c>
      <c r="BF677">
        <v>0</v>
      </c>
      <c r="BG677" t="s">
        <v>114</v>
      </c>
      <c r="BH677" t="s">
        <v>114</v>
      </c>
      <c r="BI677">
        <v>0</v>
      </c>
      <c r="BJ677">
        <v>0</v>
      </c>
      <c r="BK677">
        <v>1</v>
      </c>
      <c r="BL677" t="s">
        <v>115</v>
      </c>
      <c r="BN677">
        <f t="shared" si="40"/>
        <v>1.9530689601320024E-3</v>
      </c>
      <c r="BO677">
        <f t="shared" si="41"/>
        <v>1.0045728236177558</v>
      </c>
      <c r="BP677">
        <f t="shared" si="42"/>
        <v>0.62996325020538102</v>
      </c>
      <c r="BQ677">
        <f t="shared" si="43"/>
        <v>0.62709565239551479</v>
      </c>
    </row>
    <row r="678" spans="1:69" x14ac:dyDescent="0.25">
      <c r="A678" t="s">
        <v>788</v>
      </c>
      <c r="B678" s="1">
        <v>44217.391712962963</v>
      </c>
      <c r="C678">
        <v>685.34</v>
      </c>
      <c r="D678">
        <v>0</v>
      </c>
      <c r="E678">
        <v>0</v>
      </c>
      <c r="F678">
        <v>1</v>
      </c>
      <c r="G678">
        <v>0.12590755000000001</v>
      </c>
      <c r="H678">
        <v>-4.0832930000000003E-2</v>
      </c>
      <c r="I678">
        <v>2.5070000000000001</v>
      </c>
      <c r="J678">
        <v>0</v>
      </c>
      <c r="K678">
        <v>0</v>
      </c>
      <c r="L678">
        <v>1</v>
      </c>
      <c r="M678">
        <v>5.3577700000000004E-3</v>
      </c>
      <c r="N678">
        <v>1.10684E-3</v>
      </c>
      <c r="O678">
        <v>295</v>
      </c>
      <c r="P678">
        <v>0</v>
      </c>
      <c r="Q678">
        <v>0</v>
      </c>
      <c r="R678">
        <v>1</v>
      </c>
      <c r="S678">
        <v>0</v>
      </c>
      <c r="T678">
        <v>0</v>
      </c>
      <c r="U678">
        <v>1</v>
      </c>
      <c r="V678">
        <v>0</v>
      </c>
      <c r="W678">
        <v>0</v>
      </c>
      <c r="X678">
        <v>1</v>
      </c>
      <c r="Y678">
        <v>0</v>
      </c>
      <c r="Z678">
        <v>0</v>
      </c>
      <c r="AA678">
        <v>1</v>
      </c>
      <c r="AB678">
        <v>0</v>
      </c>
      <c r="AC678">
        <v>0</v>
      </c>
      <c r="AD678">
        <v>1</v>
      </c>
      <c r="AE678">
        <v>0</v>
      </c>
      <c r="AF678">
        <v>0</v>
      </c>
      <c r="AG678">
        <v>1</v>
      </c>
      <c r="AH678">
        <v>-0.36575586999999998</v>
      </c>
      <c r="AI678">
        <v>-0.37150424999999998</v>
      </c>
      <c r="AJ678">
        <v>-0.99550000000000005</v>
      </c>
      <c r="AK678">
        <v>0</v>
      </c>
      <c r="AL678">
        <v>0.41801836999999997</v>
      </c>
      <c r="AM678">
        <v>0</v>
      </c>
      <c r="AN678">
        <v>1.25402247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-5.7225000000000002E-3</v>
      </c>
      <c r="AV678">
        <v>0</v>
      </c>
      <c r="AW678" t="s">
        <v>113</v>
      </c>
      <c r="AX678" t="s">
        <v>113</v>
      </c>
      <c r="AY678">
        <v>0</v>
      </c>
      <c r="AZ678">
        <v>-0.41801836999999997</v>
      </c>
      <c r="BA678">
        <v>1.25402247</v>
      </c>
      <c r="BB678">
        <v>-0.41801836999999997</v>
      </c>
      <c r="BC678">
        <v>0</v>
      </c>
      <c r="BD678" t="s">
        <v>113</v>
      </c>
      <c r="BE678" t="s">
        <v>114</v>
      </c>
      <c r="BF678">
        <v>0</v>
      </c>
      <c r="BG678" t="s">
        <v>114</v>
      </c>
      <c r="BH678" t="s">
        <v>114</v>
      </c>
      <c r="BI678">
        <v>0</v>
      </c>
      <c r="BJ678">
        <v>0</v>
      </c>
      <c r="BK678">
        <v>1</v>
      </c>
      <c r="BL678" t="s">
        <v>115</v>
      </c>
      <c r="BN678">
        <f t="shared" si="40"/>
        <v>1.9530538715308624E-3</v>
      </c>
      <c r="BO678">
        <f t="shared" si="41"/>
        <v>1.0045805845909028</v>
      </c>
      <c r="BP678">
        <f t="shared" si="42"/>
        <v>0.6299681170778999</v>
      </c>
      <c r="BQ678">
        <f t="shared" si="43"/>
        <v>0.6270956523955149</v>
      </c>
    </row>
    <row r="679" spans="1:69" x14ac:dyDescent="0.25">
      <c r="A679" t="s">
        <v>789</v>
      </c>
      <c r="B679" s="1">
        <v>44217.391724537039</v>
      </c>
      <c r="C679">
        <v>686.34</v>
      </c>
      <c r="D679">
        <v>0</v>
      </c>
      <c r="E679">
        <v>0</v>
      </c>
      <c r="F679">
        <v>1</v>
      </c>
      <c r="G679">
        <v>0.12646899</v>
      </c>
      <c r="H679">
        <v>-4.0832930000000003E-2</v>
      </c>
      <c r="I679">
        <v>2.5070000000000001</v>
      </c>
      <c r="J679">
        <v>0</v>
      </c>
      <c r="K679">
        <v>0</v>
      </c>
      <c r="L679">
        <v>1</v>
      </c>
      <c r="M679">
        <v>5.3577700000000004E-3</v>
      </c>
      <c r="N679">
        <v>1.10684E-3</v>
      </c>
      <c r="O679">
        <v>295</v>
      </c>
      <c r="P679">
        <v>0</v>
      </c>
      <c r="Q679">
        <v>0</v>
      </c>
      <c r="R679">
        <v>1</v>
      </c>
      <c r="S679">
        <v>0</v>
      </c>
      <c r="T679">
        <v>0</v>
      </c>
      <c r="U679">
        <v>1</v>
      </c>
      <c r="V679">
        <v>0</v>
      </c>
      <c r="W679">
        <v>0</v>
      </c>
      <c r="X679">
        <v>1</v>
      </c>
      <c r="Y679">
        <v>0</v>
      </c>
      <c r="Z679">
        <v>0</v>
      </c>
      <c r="AA679">
        <v>1</v>
      </c>
      <c r="AB679">
        <v>0</v>
      </c>
      <c r="AC679">
        <v>0</v>
      </c>
      <c r="AD679">
        <v>1</v>
      </c>
      <c r="AE679">
        <v>0</v>
      </c>
      <c r="AF679">
        <v>0</v>
      </c>
      <c r="AG679">
        <v>1</v>
      </c>
      <c r="AH679">
        <v>-0.36559545999999998</v>
      </c>
      <c r="AI679">
        <v>-0.37150424999999998</v>
      </c>
      <c r="AJ679">
        <v>-0.99550000000000005</v>
      </c>
      <c r="AK679">
        <v>0</v>
      </c>
      <c r="AL679">
        <v>0.41942591000000001</v>
      </c>
      <c r="AM679">
        <v>0</v>
      </c>
      <c r="AN679">
        <v>1.25402247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-5.8821899999999998E-3</v>
      </c>
      <c r="AV679">
        <v>0</v>
      </c>
      <c r="AW679" t="s">
        <v>113</v>
      </c>
      <c r="AX679" t="s">
        <v>113</v>
      </c>
      <c r="AY679">
        <v>0</v>
      </c>
      <c r="AZ679">
        <v>-0.41942591000000001</v>
      </c>
      <c r="BA679">
        <v>1.25402247</v>
      </c>
      <c r="BB679">
        <v>-0.41942591000000001</v>
      </c>
      <c r="BC679">
        <v>0</v>
      </c>
      <c r="BD679" t="s">
        <v>113</v>
      </c>
      <c r="BE679" t="s">
        <v>114</v>
      </c>
      <c r="BF679">
        <v>0</v>
      </c>
      <c r="BG679" t="s">
        <v>114</v>
      </c>
      <c r="BH679" t="s">
        <v>114</v>
      </c>
      <c r="BI679">
        <v>0</v>
      </c>
      <c r="BJ679">
        <v>0</v>
      </c>
      <c r="BK679">
        <v>1</v>
      </c>
      <c r="BL679" t="s">
        <v>115</v>
      </c>
      <c r="BN679">
        <f t="shared" si="40"/>
        <v>1.9530387829342795E-3</v>
      </c>
      <c r="BO679">
        <f t="shared" si="41"/>
        <v>1.0045883456816238</v>
      </c>
      <c r="BP679">
        <f t="shared" si="42"/>
        <v>0.64208784841227518</v>
      </c>
      <c r="BQ679">
        <f t="shared" si="43"/>
        <v>0.63915518348623857</v>
      </c>
    </row>
    <row r="680" spans="1:69" x14ac:dyDescent="0.25">
      <c r="A680" t="s">
        <v>790</v>
      </c>
      <c r="B680" s="1">
        <v>44217.391736111109</v>
      </c>
      <c r="C680">
        <v>687.34</v>
      </c>
      <c r="D680">
        <v>0</v>
      </c>
      <c r="E680">
        <v>0</v>
      </c>
      <c r="F680">
        <v>1</v>
      </c>
      <c r="G680">
        <v>0.1265492</v>
      </c>
      <c r="H680">
        <v>-4.0832930000000003E-2</v>
      </c>
      <c r="I680">
        <v>2.5070000000000001</v>
      </c>
      <c r="J680">
        <v>0</v>
      </c>
      <c r="K680">
        <v>0</v>
      </c>
      <c r="L680">
        <v>1</v>
      </c>
      <c r="M680">
        <v>5.2775599999999997E-3</v>
      </c>
      <c r="N680">
        <v>1.10684E-3</v>
      </c>
      <c r="O680">
        <v>295</v>
      </c>
      <c r="P680">
        <v>0</v>
      </c>
      <c r="Q680">
        <v>0</v>
      </c>
      <c r="R680">
        <v>1</v>
      </c>
      <c r="S680">
        <v>0</v>
      </c>
      <c r="T680">
        <v>0</v>
      </c>
      <c r="U680">
        <v>1</v>
      </c>
      <c r="V680">
        <v>0</v>
      </c>
      <c r="W680">
        <v>0</v>
      </c>
      <c r="X680">
        <v>1</v>
      </c>
      <c r="Y680">
        <v>0</v>
      </c>
      <c r="Z680">
        <v>0</v>
      </c>
      <c r="AA680">
        <v>1</v>
      </c>
      <c r="AB680">
        <v>0</v>
      </c>
      <c r="AC680">
        <v>0</v>
      </c>
      <c r="AD680">
        <v>1</v>
      </c>
      <c r="AE680">
        <v>0</v>
      </c>
      <c r="AF680">
        <v>0</v>
      </c>
      <c r="AG680">
        <v>1</v>
      </c>
      <c r="AH680">
        <v>-0.36543504999999998</v>
      </c>
      <c r="AI680">
        <v>-0.37150424999999998</v>
      </c>
      <c r="AJ680">
        <v>-0.99550000000000005</v>
      </c>
      <c r="AK680">
        <v>0</v>
      </c>
      <c r="AL680">
        <v>0.41962698999999998</v>
      </c>
      <c r="AM680">
        <v>0</v>
      </c>
      <c r="AN680">
        <v>1.23036167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-6.0418800000000003E-3</v>
      </c>
      <c r="AV680">
        <v>0</v>
      </c>
      <c r="AW680" t="s">
        <v>113</v>
      </c>
      <c r="AX680" t="s">
        <v>113</v>
      </c>
      <c r="AY680">
        <v>0</v>
      </c>
      <c r="AZ680">
        <v>-0.41962698999999998</v>
      </c>
      <c r="BA680">
        <v>1.23036167</v>
      </c>
      <c r="BB680">
        <v>-0.41962698999999998</v>
      </c>
      <c r="BC680">
        <v>0</v>
      </c>
      <c r="BD680" t="s">
        <v>113</v>
      </c>
      <c r="BE680" t="s">
        <v>114</v>
      </c>
      <c r="BF680">
        <v>0</v>
      </c>
      <c r="BG680" t="s">
        <v>114</v>
      </c>
      <c r="BH680" t="s">
        <v>114</v>
      </c>
      <c r="BI680">
        <v>0</v>
      </c>
      <c r="BJ680">
        <v>0</v>
      </c>
      <c r="BK680">
        <v>1</v>
      </c>
      <c r="BL680" t="s">
        <v>115</v>
      </c>
      <c r="BN680">
        <f t="shared" si="40"/>
        <v>1.9530035761433006E-3</v>
      </c>
      <c r="BO680">
        <f t="shared" si="41"/>
        <v>1.0046064553934229</v>
      </c>
      <c r="BP680">
        <f t="shared" si="42"/>
        <v>0.64209942332844294</v>
      </c>
      <c r="BQ680">
        <f t="shared" si="43"/>
        <v>0.63915518348623857</v>
      </c>
    </row>
    <row r="681" spans="1:69" x14ac:dyDescent="0.25">
      <c r="A681" t="s">
        <v>791</v>
      </c>
      <c r="B681" s="1">
        <v>44217.391747685186</v>
      </c>
      <c r="C681">
        <v>688.34</v>
      </c>
      <c r="D681">
        <v>0</v>
      </c>
      <c r="E681">
        <v>0</v>
      </c>
      <c r="F681">
        <v>1</v>
      </c>
      <c r="G681">
        <v>0.12687002</v>
      </c>
      <c r="H681">
        <v>-4.0832930000000003E-2</v>
      </c>
      <c r="I681">
        <v>2.5070000000000001</v>
      </c>
      <c r="J681">
        <v>0</v>
      </c>
      <c r="K681">
        <v>0</v>
      </c>
      <c r="L681">
        <v>1</v>
      </c>
      <c r="M681">
        <v>5.2775599999999997E-3</v>
      </c>
      <c r="N681">
        <v>1.10684E-3</v>
      </c>
      <c r="O681">
        <v>295</v>
      </c>
      <c r="P681">
        <v>0</v>
      </c>
      <c r="Q681">
        <v>0</v>
      </c>
      <c r="R681">
        <v>1</v>
      </c>
      <c r="S681">
        <v>0</v>
      </c>
      <c r="T681">
        <v>0</v>
      </c>
      <c r="U681">
        <v>1</v>
      </c>
      <c r="V681">
        <v>0</v>
      </c>
      <c r="W681">
        <v>0</v>
      </c>
      <c r="X681">
        <v>1</v>
      </c>
      <c r="Y681">
        <v>0</v>
      </c>
      <c r="Z681">
        <v>0</v>
      </c>
      <c r="AA681">
        <v>1</v>
      </c>
      <c r="AB681">
        <v>0</v>
      </c>
      <c r="AC681">
        <v>0</v>
      </c>
      <c r="AD681">
        <v>1</v>
      </c>
      <c r="AE681">
        <v>0</v>
      </c>
      <c r="AF681">
        <v>0</v>
      </c>
      <c r="AG681">
        <v>1</v>
      </c>
      <c r="AH681">
        <v>-0.36559545999999998</v>
      </c>
      <c r="AI681">
        <v>-0.37150424999999998</v>
      </c>
      <c r="AJ681">
        <v>-0.99550000000000005</v>
      </c>
      <c r="AK681">
        <v>0</v>
      </c>
      <c r="AL681">
        <v>0.42043129000000001</v>
      </c>
      <c r="AM681">
        <v>0</v>
      </c>
      <c r="AN681">
        <v>1.23036167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-5.8821899999999998E-3</v>
      </c>
      <c r="AV681">
        <v>0</v>
      </c>
      <c r="AW681" t="s">
        <v>113</v>
      </c>
      <c r="AX681" t="s">
        <v>113</v>
      </c>
      <c r="AY681">
        <v>0</v>
      </c>
      <c r="AZ681">
        <v>-0.42043129000000001</v>
      </c>
      <c r="BA681">
        <v>1.23036167</v>
      </c>
      <c r="BB681">
        <v>-0.42043129000000001</v>
      </c>
      <c r="BC681">
        <v>0</v>
      </c>
      <c r="BD681" t="s">
        <v>113</v>
      </c>
      <c r="BE681" t="s">
        <v>114</v>
      </c>
      <c r="BF681">
        <v>0</v>
      </c>
      <c r="BG681" t="s">
        <v>114</v>
      </c>
      <c r="BH681" t="s">
        <v>114</v>
      </c>
      <c r="BI681">
        <v>0</v>
      </c>
      <c r="BJ681">
        <v>0</v>
      </c>
      <c r="BK681">
        <v>1</v>
      </c>
      <c r="BL681" t="s">
        <v>115</v>
      </c>
      <c r="BN681">
        <f t="shared" si="40"/>
        <v>1.9529985465322999E-3</v>
      </c>
      <c r="BO681">
        <f t="shared" si="41"/>
        <v>1.0046090425841243</v>
      </c>
      <c r="BP681">
        <f t="shared" si="42"/>
        <v>0.62998596296172482</v>
      </c>
      <c r="BQ681">
        <f t="shared" si="43"/>
        <v>0.62709565239551468</v>
      </c>
    </row>
    <row r="682" spans="1:69" x14ac:dyDescent="0.25">
      <c r="A682" t="s">
        <v>792</v>
      </c>
      <c r="B682" s="1">
        <v>44217.391759259262</v>
      </c>
      <c r="C682">
        <v>689.34</v>
      </c>
      <c r="D682">
        <v>0</v>
      </c>
      <c r="E682">
        <v>0</v>
      </c>
      <c r="F682">
        <v>1</v>
      </c>
      <c r="G682">
        <v>0.12711064</v>
      </c>
      <c r="H682">
        <v>-4.0832930000000003E-2</v>
      </c>
      <c r="I682">
        <v>2.5070000000000001</v>
      </c>
      <c r="J682">
        <v>0</v>
      </c>
      <c r="K682">
        <v>0</v>
      </c>
      <c r="L682">
        <v>1</v>
      </c>
      <c r="M682">
        <v>5.2775599999999997E-3</v>
      </c>
      <c r="N682">
        <v>1.10684E-3</v>
      </c>
      <c r="O682">
        <v>295</v>
      </c>
      <c r="P682">
        <v>0</v>
      </c>
      <c r="Q682">
        <v>0</v>
      </c>
      <c r="R682">
        <v>1</v>
      </c>
      <c r="S682">
        <v>0</v>
      </c>
      <c r="T682">
        <v>0</v>
      </c>
      <c r="U682">
        <v>1</v>
      </c>
      <c r="V682">
        <v>0</v>
      </c>
      <c r="W682">
        <v>0</v>
      </c>
      <c r="X682">
        <v>1</v>
      </c>
      <c r="Y682">
        <v>0</v>
      </c>
      <c r="Z682">
        <v>0</v>
      </c>
      <c r="AA682">
        <v>1</v>
      </c>
      <c r="AB682">
        <v>0</v>
      </c>
      <c r="AC682">
        <v>0</v>
      </c>
      <c r="AD682">
        <v>1</v>
      </c>
      <c r="AE682">
        <v>0</v>
      </c>
      <c r="AF682">
        <v>0</v>
      </c>
      <c r="AG682">
        <v>1</v>
      </c>
      <c r="AH682">
        <v>-0.36559545999999998</v>
      </c>
      <c r="AI682">
        <v>-0.37150424999999998</v>
      </c>
      <c r="AJ682">
        <v>-0.99550000000000005</v>
      </c>
      <c r="AK682">
        <v>0</v>
      </c>
      <c r="AL682">
        <v>0.42103452000000002</v>
      </c>
      <c r="AM682">
        <v>0</v>
      </c>
      <c r="AN682">
        <v>1.23036167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-5.8821899999999998E-3</v>
      </c>
      <c r="AV682">
        <v>0</v>
      </c>
      <c r="AW682" t="s">
        <v>113</v>
      </c>
      <c r="AX682" t="s">
        <v>113</v>
      </c>
      <c r="AY682">
        <v>0</v>
      </c>
      <c r="AZ682">
        <v>-0.42103452000000002</v>
      </c>
      <c r="BA682">
        <v>1.23036167</v>
      </c>
      <c r="BB682">
        <v>-0.42103452000000002</v>
      </c>
      <c r="BC682">
        <v>0</v>
      </c>
      <c r="BD682" t="s">
        <v>113</v>
      </c>
      <c r="BE682" t="s">
        <v>114</v>
      </c>
      <c r="BF682">
        <v>0</v>
      </c>
      <c r="BG682" t="s">
        <v>114</v>
      </c>
      <c r="BH682" t="s">
        <v>114</v>
      </c>
      <c r="BI682">
        <v>0</v>
      </c>
      <c r="BJ682">
        <v>0</v>
      </c>
      <c r="BK682">
        <v>1</v>
      </c>
      <c r="BL682" t="s">
        <v>115</v>
      </c>
      <c r="BN682">
        <f t="shared" si="40"/>
        <v>1.952978428593649E-3</v>
      </c>
      <c r="BO682">
        <f t="shared" si="41"/>
        <v>1.0046193912202335</v>
      </c>
      <c r="BP682">
        <f t="shared" si="42"/>
        <v>0.62999245254643732</v>
      </c>
      <c r="BQ682">
        <f t="shared" si="43"/>
        <v>0.6270956523955149</v>
      </c>
    </row>
    <row r="683" spans="1:69" x14ac:dyDescent="0.25">
      <c r="A683" t="s">
        <v>793</v>
      </c>
      <c r="B683" s="1">
        <v>44217.391770833332</v>
      </c>
      <c r="C683">
        <v>690.34</v>
      </c>
      <c r="D683">
        <v>0</v>
      </c>
      <c r="E683">
        <v>0</v>
      </c>
      <c r="F683">
        <v>1</v>
      </c>
      <c r="G683">
        <v>0.12751166999999999</v>
      </c>
      <c r="H683">
        <v>-4.0832930000000003E-2</v>
      </c>
      <c r="I683">
        <v>2.5070000000000001</v>
      </c>
      <c r="J683">
        <v>0</v>
      </c>
      <c r="K683">
        <v>0</v>
      </c>
      <c r="L683">
        <v>1</v>
      </c>
      <c r="M683">
        <v>5.2775599999999997E-3</v>
      </c>
      <c r="N683">
        <v>1.10684E-3</v>
      </c>
      <c r="O683">
        <v>295</v>
      </c>
      <c r="P683">
        <v>0</v>
      </c>
      <c r="Q683">
        <v>0</v>
      </c>
      <c r="R683">
        <v>1</v>
      </c>
      <c r="S683">
        <v>0</v>
      </c>
      <c r="T683">
        <v>0</v>
      </c>
      <c r="U683">
        <v>1</v>
      </c>
      <c r="V683">
        <v>0</v>
      </c>
      <c r="W683">
        <v>0</v>
      </c>
      <c r="X683">
        <v>1</v>
      </c>
      <c r="Y683">
        <v>0</v>
      </c>
      <c r="Z683">
        <v>0</v>
      </c>
      <c r="AA683">
        <v>1</v>
      </c>
      <c r="AB683">
        <v>0</v>
      </c>
      <c r="AC683">
        <v>0</v>
      </c>
      <c r="AD683">
        <v>1</v>
      </c>
      <c r="AE683">
        <v>0</v>
      </c>
      <c r="AF683">
        <v>0</v>
      </c>
      <c r="AG683">
        <v>1</v>
      </c>
      <c r="AH683">
        <v>-0.36543504999999998</v>
      </c>
      <c r="AI683">
        <v>-0.37150424999999998</v>
      </c>
      <c r="AJ683">
        <v>-0.99550000000000005</v>
      </c>
      <c r="AK683">
        <v>0</v>
      </c>
      <c r="AL683">
        <v>0.42203991000000002</v>
      </c>
      <c r="AM683">
        <v>0</v>
      </c>
      <c r="AN683">
        <v>1.23036167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-6.0418800000000003E-3</v>
      </c>
      <c r="AV683">
        <v>0</v>
      </c>
      <c r="AW683" t="s">
        <v>113</v>
      </c>
      <c r="AX683" t="s">
        <v>113</v>
      </c>
      <c r="AY683">
        <v>0</v>
      </c>
      <c r="AZ683">
        <v>-0.42203991000000002</v>
      </c>
      <c r="BA683">
        <v>1.23036167</v>
      </c>
      <c r="BB683">
        <v>-0.42203991000000002</v>
      </c>
      <c r="BC683">
        <v>0</v>
      </c>
      <c r="BD683" t="s">
        <v>113</v>
      </c>
      <c r="BE683" t="s">
        <v>114</v>
      </c>
      <c r="BF683">
        <v>0</v>
      </c>
      <c r="BG683" t="s">
        <v>114</v>
      </c>
      <c r="BH683" t="s">
        <v>114</v>
      </c>
      <c r="BI683">
        <v>0</v>
      </c>
      <c r="BJ683">
        <v>0</v>
      </c>
      <c r="BK683">
        <v>1</v>
      </c>
      <c r="BL683" t="s">
        <v>115</v>
      </c>
      <c r="BN683">
        <f t="shared" si="40"/>
        <v>1.95296334001995E-3</v>
      </c>
      <c r="BO683">
        <f t="shared" si="41"/>
        <v>1.0046271528988135</v>
      </c>
      <c r="BP683">
        <f t="shared" si="42"/>
        <v>0.62999731986133012</v>
      </c>
      <c r="BQ683">
        <f t="shared" si="43"/>
        <v>0.62709565239551479</v>
      </c>
    </row>
    <row r="684" spans="1:69" x14ac:dyDescent="0.25">
      <c r="A684" t="s">
        <v>794</v>
      </c>
      <c r="B684" s="1">
        <v>44217.391782407409</v>
      </c>
      <c r="C684">
        <v>691.34</v>
      </c>
      <c r="D684">
        <v>0</v>
      </c>
      <c r="E684">
        <v>0</v>
      </c>
      <c r="F684">
        <v>1</v>
      </c>
      <c r="G684">
        <v>0.12783248999999999</v>
      </c>
      <c r="H684">
        <v>-4.0832930000000003E-2</v>
      </c>
      <c r="I684">
        <v>2.5070000000000001</v>
      </c>
      <c r="J684">
        <v>0</v>
      </c>
      <c r="K684">
        <v>0</v>
      </c>
      <c r="L684">
        <v>1</v>
      </c>
      <c r="M684">
        <v>5.3577700000000004E-3</v>
      </c>
      <c r="N684">
        <v>1.10684E-3</v>
      </c>
      <c r="O684">
        <v>295</v>
      </c>
      <c r="P684">
        <v>0</v>
      </c>
      <c r="Q684">
        <v>0</v>
      </c>
      <c r="R684">
        <v>1</v>
      </c>
      <c r="S684">
        <v>0</v>
      </c>
      <c r="T684">
        <v>0</v>
      </c>
      <c r="U684">
        <v>1</v>
      </c>
      <c r="V684">
        <v>0</v>
      </c>
      <c r="W684">
        <v>0</v>
      </c>
      <c r="X684">
        <v>1</v>
      </c>
      <c r="Y684">
        <v>0</v>
      </c>
      <c r="Z684">
        <v>0</v>
      </c>
      <c r="AA684">
        <v>1</v>
      </c>
      <c r="AB684">
        <v>0</v>
      </c>
      <c r="AC684">
        <v>0</v>
      </c>
      <c r="AD684">
        <v>1</v>
      </c>
      <c r="AE684">
        <v>0</v>
      </c>
      <c r="AF684">
        <v>0</v>
      </c>
      <c r="AG684">
        <v>1</v>
      </c>
      <c r="AH684">
        <v>-0.36543504999999998</v>
      </c>
      <c r="AI684">
        <v>-0.37150424999999998</v>
      </c>
      <c r="AJ684">
        <v>-0.99550000000000005</v>
      </c>
      <c r="AK684">
        <v>0</v>
      </c>
      <c r="AL684">
        <v>0.42284421</v>
      </c>
      <c r="AM684">
        <v>0</v>
      </c>
      <c r="AN684">
        <v>1.25402247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-6.0418800000000003E-3</v>
      </c>
      <c r="AV684">
        <v>0</v>
      </c>
      <c r="AW684" t="s">
        <v>113</v>
      </c>
      <c r="AX684" t="s">
        <v>113</v>
      </c>
      <c r="AY684">
        <v>0</v>
      </c>
      <c r="AZ684">
        <v>-0.42284421</v>
      </c>
      <c r="BA684">
        <v>1.25402247</v>
      </c>
      <c r="BB684">
        <v>-0.42284421</v>
      </c>
      <c r="BC684">
        <v>0</v>
      </c>
      <c r="BD684" t="s">
        <v>113</v>
      </c>
      <c r="BE684" t="s">
        <v>114</v>
      </c>
      <c r="BF684">
        <v>0</v>
      </c>
      <c r="BG684" t="s">
        <v>114</v>
      </c>
      <c r="BH684" t="s">
        <v>114</v>
      </c>
      <c r="BI684">
        <v>0</v>
      </c>
      <c r="BJ684">
        <v>0</v>
      </c>
      <c r="BK684">
        <v>1</v>
      </c>
      <c r="BL684" t="s">
        <v>115</v>
      </c>
      <c r="BN684">
        <f t="shared" si="40"/>
        <v>1.9529381922405824E-3</v>
      </c>
      <c r="BO684">
        <f t="shared" si="41"/>
        <v>1.0046400893768281</v>
      </c>
      <c r="BP684">
        <f t="shared" si="42"/>
        <v>0.63000543227045036</v>
      </c>
      <c r="BQ684">
        <f t="shared" si="43"/>
        <v>0.62709565239551479</v>
      </c>
    </row>
    <row r="685" spans="1:69" x14ac:dyDescent="0.25">
      <c r="A685" t="s">
        <v>795</v>
      </c>
      <c r="B685" s="1">
        <v>44217.391793981478</v>
      </c>
      <c r="C685">
        <v>692.34</v>
      </c>
      <c r="D685">
        <v>0</v>
      </c>
      <c r="E685">
        <v>0</v>
      </c>
      <c r="F685">
        <v>1</v>
      </c>
      <c r="G685">
        <v>0.12815331999999999</v>
      </c>
      <c r="H685">
        <v>-4.0832930000000003E-2</v>
      </c>
      <c r="I685">
        <v>2.5070000000000001</v>
      </c>
      <c r="J685">
        <v>0</v>
      </c>
      <c r="K685">
        <v>0</v>
      </c>
      <c r="L685">
        <v>1</v>
      </c>
      <c r="M685">
        <v>5.4379700000000003E-3</v>
      </c>
      <c r="N685">
        <v>1.10684E-3</v>
      </c>
      <c r="O685">
        <v>295</v>
      </c>
      <c r="P685">
        <v>0</v>
      </c>
      <c r="Q685">
        <v>0</v>
      </c>
      <c r="R685">
        <v>1</v>
      </c>
      <c r="S685">
        <v>0</v>
      </c>
      <c r="T685">
        <v>0</v>
      </c>
      <c r="U685">
        <v>1</v>
      </c>
      <c r="V685">
        <v>0</v>
      </c>
      <c r="W685">
        <v>0</v>
      </c>
      <c r="X685">
        <v>1</v>
      </c>
      <c r="Y685">
        <v>0</v>
      </c>
      <c r="Z685">
        <v>0</v>
      </c>
      <c r="AA685">
        <v>1</v>
      </c>
      <c r="AB685">
        <v>0</v>
      </c>
      <c r="AC685">
        <v>0</v>
      </c>
      <c r="AD685">
        <v>1</v>
      </c>
      <c r="AE685">
        <v>0</v>
      </c>
      <c r="AF685">
        <v>0</v>
      </c>
      <c r="AG685">
        <v>1</v>
      </c>
      <c r="AH685">
        <v>-0.36551526000000001</v>
      </c>
      <c r="AI685">
        <v>-0.37150424999999998</v>
      </c>
      <c r="AJ685">
        <v>-0.99550000000000005</v>
      </c>
      <c r="AK685">
        <v>0</v>
      </c>
      <c r="AL685">
        <v>0.42364851999999997</v>
      </c>
      <c r="AM685">
        <v>0</v>
      </c>
      <c r="AN685">
        <v>1.27768327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-5.96204E-3</v>
      </c>
      <c r="AV685">
        <v>0</v>
      </c>
      <c r="AW685" t="s">
        <v>113</v>
      </c>
      <c r="AX685" t="s">
        <v>113</v>
      </c>
      <c r="AY685">
        <v>0</v>
      </c>
      <c r="AZ685">
        <v>-0.42364851999999997</v>
      </c>
      <c r="BA685">
        <v>1.27768327</v>
      </c>
      <c r="BB685">
        <v>-0.42364851999999997</v>
      </c>
      <c r="BC685">
        <v>0</v>
      </c>
      <c r="BD685" t="s">
        <v>113</v>
      </c>
      <c r="BE685" t="s">
        <v>114</v>
      </c>
      <c r="BF685">
        <v>0</v>
      </c>
      <c r="BG685" t="s">
        <v>114</v>
      </c>
      <c r="BH685" t="s">
        <v>114</v>
      </c>
      <c r="BI685">
        <v>0</v>
      </c>
      <c r="BJ685">
        <v>0</v>
      </c>
      <c r="BK685">
        <v>1</v>
      </c>
      <c r="BL685" t="s">
        <v>115</v>
      </c>
      <c r="BN685">
        <f t="shared" si="40"/>
        <v>1.9529180743264574E-3</v>
      </c>
      <c r="BO685">
        <f t="shared" si="41"/>
        <v>1.0046504386399695</v>
      </c>
      <c r="BP685">
        <f t="shared" si="42"/>
        <v>0.6421275354484598</v>
      </c>
      <c r="BQ685">
        <f t="shared" si="43"/>
        <v>0.63915518348623857</v>
      </c>
    </row>
    <row r="686" spans="1:69" x14ac:dyDescent="0.25">
      <c r="A686" t="s">
        <v>796</v>
      </c>
      <c r="B686" s="1">
        <v>44217.391805555555</v>
      </c>
      <c r="C686">
        <v>693.34</v>
      </c>
      <c r="D686">
        <v>0</v>
      </c>
      <c r="E686">
        <v>0</v>
      </c>
      <c r="F686">
        <v>1</v>
      </c>
      <c r="G686">
        <v>0.12831372999999999</v>
      </c>
      <c r="H686">
        <v>-4.0832930000000003E-2</v>
      </c>
      <c r="I686">
        <v>2.5070000000000001</v>
      </c>
      <c r="J686">
        <v>0</v>
      </c>
      <c r="K686">
        <v>0</v>
      </c>
      <c r="L686">
        <v>1</v>
      </c>
      <c r="M686">
        <v>5.3577700000000004E-3</v>
      </c>
      <c r="N686">
        <v>1.10684E-3</v>
      </c>
      <c r="O686">
        <v>295</v>
      </c>
      <c r="P686">
        <v>0</v>
      </c>
      <c r="Q686">
        <v>0</v>
      </c>
      <c r="R686">
        <v>1</v>
      </c>
      <c r="S686">
        <v>0</v>
      </c>
      <c r="T686">
        <v>0</v>
      </c>
      <c r="U686">
        <v>1</v>
      </c>
      <c r="V686">
        <v>0</v>
      </c>
      <c r="W686">
        <v>0</v>
      </c>
      <c r="X686">
        <v>1</v>
      </c>
      <c r="Y686">
        <v>0</v>
      </c>
      <c r="Z686">
        <v>0</v>
      </c>
      <c r="AA686">
        <v>1</v>
      </c>
      <c r="AB686">
        <v>0</v>
      </c>
      <c r="AC686">
        <v>0</v>
      </c>
      <c r="AD686">
        <v>1</v>
      </c>
      <c r="AE686">
        <v>0</v>
      </c>
      <c r="AF686">
        <v>0</v>
      </c>
      <c r="AG686">
        <v>1</v>
      </c>
      <c r="AH686">
        <v>-0.36543504999999998</v>
      </c>
      <c r="AI686">
        <v>-0.37150424999999998</v>
      </c>
      <c r="AJ686">
        <v>-0.99550000000000005</v>
      </c>
      <c r="AK686">
        <v>0</v>
      </c>
      <c r="AL686">
        <v>0.42405067000000002</v>
      </c>
      <c r="AM686">
        <v>0</v>
      </c>
      <c r="AN686">
        <v>1.25402247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-6.0418800000000003E-3</v>
      </c>
      <c r="AV686">
        <v>0</v>
      </c>
      <c r="AW686" t="s">
        <v>113</v>
      </c>
      <c r="AX686" t="s">
        <v>113</v>
      </c>
      <c r="AY686">
        <v>0</v>
      </c>
      <c r="AZ686">
        <v>-0.42405067000000002</v>
      </c>
      <c r="BA686">
        <v>1.25402247</v>
      </c>
      <c r="BB686">
        <v>-0.42405067000000002</v>
      </c>
      <c r="BC686">
        <v>0</v>
      </c>
      <c r="BD686" t="s">
        <v>113</v>
      </c>
      <c r="BE686" t="s">
        <v>114</v>
      </c>
      <c r="BF686">
        <v>0</v>
      </c>
      <c r="BG686" t="s">
        <v>114</v>
      </c>
      <c r="BH686" t="s">
        <v>114</v>
      </c>
      <c r="BI686">
        <v>0</v>
      </c>
      <c r="BJ686">
        <v>0</v>
      </c>
      <c r="BK686">
        <v>1</v>
      </c>
      <c r="BL686" t="s">
        <v>115</v>
      </c>
      <c r="BN686">
        <f t="shared" si="40"/>
        <v>1.9528979561704101E-3</v>
      </c>
      <c r="BO686">
        <f t="shared" si="41"/>
        <v>1.0046607882407941</v>
      </c>
      <c r="BP686">
        <f t="shared" si="42"/>
        <v>0.65424988846089471</v>
      </c>
      <c r="BQ686">
        <f t="shared" si="43"/>
        <v>0.65121471457696234</v>
      </c>
    </row>
    <row r="687" spans="1:69" x14ac:dyDescent="0.25">
      <c r="A687" t="s">
        <v>797</v>
      </c>
      <c r="B687" s="1">
        <v>44217.391817129632</v>
      </c>
      <c r="C687">
        <v>694.34</v>
      </c>
      <c r="D687">
        <v>0</v>
      </c>
      <c r="E687">
        <v>0</v>
      </c>
      <c r="F687">
        <v>1</v>
      </c>
      <c r="G687">
        <v>0.12863454999999999</v>
      </c>
      <c r="H687">
        <v>-4.0832930000000003E-2</v>
      </c>
      <c r="I687">
        <v>2.5070000000000001</v>
      </c>
      <c r="J687">
        <v>0</v>
      </c>
      <c r="K687">
        <v>0</v>
      </c>
      <c r="L687">
        <v>1</v>
      </c>
      <c r="M687">
        <v>5.4379700000000003E-3</v>
      </c>
      <c r="N687">
        <v>1.10684E-3</v>
      </c>
      <c r="O687">
        <v>295</v>
      </c>
      <c r="P687">
        <v>0</v>
      </c>
      <c r="Q687">
        <v>0</v>
      </c>
      <c r="R687">
        <v>1</v>
      </c>
      <c r="S687">
        <v>0</v>
      </c>
      <c r="T687">
        <v>0</v>
      </c>
      <c r="U687">
        <v>1</v>
      </c>
      <c r="V687">
        <v>0</v>
      </c>
      <c r="W687">
        <v>0</v>
      </c>
      <c r="X687">
        <v>1</v>
      </c>
      <c r="Y687">
        <v>0</v>
      </c>
      <c r="Z687">
        <v>0</v>
      </c>
      <c r="AA687">
        <v>1</v>
      </c>
      <c r="AB687">
        <v>0</v>
      </c>
      <c r="AC687">
        <v>0</v>
      </c>
      <c r="AD687">
        <v>1</v>
      </c>
      <c r="AE687">
        <v>0</v>
      </c>
      <c r="AF687">
        <v>0</v>
      </c>
      <c r="AG687">
        <v>1</v>
      </c>
      <c r="AH687">
        <v>-0.36527463999999998</v>
      </c>
      <c r="AI687">
        <v>-0.37150424999999998</v>
      </c>
      <c r="AJ687">
        <v>-0.99550000000000005</v>
      </c>
      <c r="AK687">
        <v>0</v>
      </c>
      <c r="AL687">
        <v>0.42485497999999999</v>
      </c>
      <c r="AM687">
        <v>0</v>
      </c>
      <c r="AN687">
        <v>1.27768327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-6.20157E-3</v>
      </c>
      <c r="AV687">
        <v>0</v>
      </c>
      <c r="AW687" t="s">
        <v>113</v>
      </c>
      <c r="AX687" t="s">
        <v>113</v>
      </c>
      <c r="AY687">
        <v>0</v>
      </c>
      <c r="AZ687">
        <v>-0.42485497999999999</v>
      </c>
      <c r="BA687">
        <v>1.27768327</v>
      </c>
      <c r="BB687">
        <v>-0.42485497999999999</v>
      </c>
      <c r="BC687">
        <v>0</v>
      </c>
      <c r="BD687" t="s">
        <v>113</v>
      </c>
      <c r="BE687" t="s">
        <v>114</v>
      </c>
      <c r="BF687">
        <v>0</v>
      </c>
      <c r="BG687" t="s">
        <v>114</v>
      </c>
      <c r="BH687" t="s">
        <v>114</v>
      </c>
      <c r="BI687">
        <v>0</v>
      </c>
      <c r="BJ687">
        <v>0</v>
      </c>
      <c r="BK687">
        <v>1</v>
      </c>
      <c r="BL687" t="s">
        <v>115</v>
      </c>
      <c r="BN687">
        <f t="shared" si="40"/>
        <v>1.9528878972205333E-3</v>
      </c>
      <c r="BO687">
        <f t="shared" si="41"/>
        <v>1.0046659630552452</v>
      </c>
      <c r="BP687">
        <f t="shared" si="42"/>
        <v>0.64213745795895394</v>
      </c>
      <c r="BQ687">
        <f t="shared" si="43"/>
        <v>0.63915518348623868</v>
      </c>
    </row>
    <row r="688" spans="1:69" x14ac:dyDescent="0.25">
      <c r="A688" t="s">
        <v>798</v>
      </c>
      <c r="B688" s="1">
        <v>44217.391828703701</v>
      </c>
      <c r="C688">
        <v>695.34</v>
      </c>
      <c r="D688">
        <v>0</v>
      </c>
      <c r="E688">
        <v>0</v>
      </c>
      <c r="F688">
        <v>1</v>
      </c>
      <c r="G688">
        <v>0.12887517000000001</v>
      </c>
      <c r="H688">
        <v>-4.0832930000000003E-2</v>
      </c>
      <c r="I688">
        <v>2.5070000000000001</v>
      </c>
      <c r="J688">
        <v>0</v>
      </c>
      <c r="K688">
        <v>0</v>
      </c>
      <c r="L688">
        <v>1</v>
      </c>
      <c r="M688">
        <v>5.3577700000000004E-3</v>
      </c>
      <c r="N688">
        <v>1.10684E-3</v>
      </c>
      <c r="O688">
        <v>295</v>
      </c>
      <c r="P688">
        <v>0</v>
      </c>
      <c r="Q688">
        <v>0</v>
      </c>
      <c r="R688">
        <v>1</v>
      </c>
      <c r="S688">
        <v>0</v>
      </c>
      <c r="T688">
        <v>0</v>
      </c>
      <c r="U688">
        <v>1</v>
      </c>
      <c r="V688">
        <v>0</v>
      </c>
      <c r="W688">
        <v>0</v>
      </c>
      <c r="X688">
        <v>1</v>
      </c>
      <c r="Y688">
        <v>0</v>
      </c>
      <c r="Z688">
        <v>0</v>
      </c>
      <c r="AA688">
        <v>1</v>
      </c>
      <c r="AB688">
        <v>0</v>
      </c>
      <c r="AC688">
        <v>0</v>
      </c>
      <c r="AD688">
        <v>1</v>
      </c>
      <c r="AE688">
        <v>0</v>
      </c>
      <c r="AF688">
        <v>0</v>
      </c>
      <c r="AG688">
        <v>1</v>
      </c>
      <c r="AH688">
        <v>-0.36535484000000001</v>
      </c>
      <c r="AI688">
        <v>-0.37150424999999998</v>
      </c>
      <c r="AJ688">
        <v>-0.99550000000000005</v>
      </c>
      <c r="AK688">
        <v>0</v>
      </c>
      <c r="AL688">
        <v>0.42545821</v>
      </c>
      <c r="AM688">
        <v>0</v>
      </c>
      <c r="AN688">
        <v>1.25402247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-6.1217299999999997E-3</v>
      </c>
      <c r="AV688">
        <v>0</v>
      </c>
      <c r="AW688" t="s">
        <v>113</v>
      </c>
      <c r="AX688" t="s">
        <v>113</v>
      </c>
      <c r="AY688">
        <v>0</v>
      </c>
      <c r="AZ688">
        <v>-0.42545821</v>
      </c>
      <c r="BA688">
        <v>1.25402247</v>
      </c>
      <c r="BB688">
        <v>-0.42545821</v>
      </c>
      <c r="BC688">
        <v>0</v>
      </c>
      <c r="BD688" t="s">
        <v>113</v>
      </c>
      <c r="BE688" t="s">
        <v>114</v>
      </c>
      <c r="BF688">
        <v>0</v>
      </c>
      <c r="BG688" t="s">
        <v>114</v>
      </c>
      <c r="BH688" t="s">
        <v>114</v>
      </c>
      <c r="BI688">
        <v>0</v>
      </c>
      <c r="BJ688">
        <v>0</v>
      </c>
      <c r="BK688">
        <v>1</v>
      </c>
      <c r="BL688" t="s">
        <v>115</v>
      </c>
      <c r="BN688">
        <f t="shared" si="40"/>
        <v>1.9528677790768257E-3</v>
      </c>
      <c r="BO688">
        <f t="shared" si="41"/>
        <v>1.0046763129695813</v>
      </c>
      <c r="BP688">
        <f t="shared" si="42"/>
        <v>0.65425999839272075</v>
      </c>
      <c r="BQ688">
        <f t="shared" si="43"/>
        <v>0.65121471457696234</v>
      </c>
    </row>
    <row r="689" spans="1:69" x14ac:dyDescent="0.25">
      <c r="A689" t="s">
        <v>799</v>
      </c>
      <c r="B689" s="1">
        <v>44217.391840277778</v>
      </c>
      <c r="C689">
        <v>696.34</v>
      </c>
      <c r="D689">
        <v>0</v>
      </c>
      <c r="E689">
        <v>0</v>
      </c>
      <c r="F689">
        <v>1</v>
      </c>
      <c r="G689">
        <v>0.12911579000000001</v>
      </c>
      <c r="H689">
        <v>-4.0832930000000003E-2</v>
      </c>
      <c r="I689">
        <v>2.5070000000000001</v>
      </c>
      <c r="J689">
        <v>0</v>
      </c>
      <c r="K689">
        <v>0</v>
      </c>
      <c r="L689">
        <v>1</v>
      </c>
      <c r="M689">
        <v>5.5181800000000001E-3</v>
      </c>
      <c r="N689">
        <v>1.10684E-3</v>
      </c>
      <c r="O689">
        <v>295</v>
      </c>
      <c r="P689">
        <v>0</v>
      </c>
      <c r="Q689">
        <v>0</v>
      </c>
      <c r="R689">
        <v>1</v>
      </c>
      <c r="S689">
        <v>0</v>
      </c>
      <c r="T689">
        <v>0</v>
      </c>
      <c r="U689">
        <v>1</v>
      </c>
      <c r="V689">
        <v>0</v>
      </c>
      <c r="W689">
        <v>0</v>
      </c>
      <c r="X689">
        <v>1</v>
      </c>
      <c r="Y689">
        <v>0</v>
      </c>
      <c r="Z689">
        <v>0</v>
      </c>
      <c r="AA689">
        <v>1</v>
      </c>
      <c r="AB689">
        <v>0</v>
      </c>
      <c r="AC689">
        <v>0</v>
      </c>
      <c r="AD689">
        <v>1</v>
      </c>
      <c r="AE689">
        <v>0</v>
      </c>
      <c r="AF689">
        <v>0</v>
      </c>
      <c r="AG689">
        <v>1</v>
      </c>
      <c r="AH689">
        <v>-0.36527463999999998</v>
      </c>
      <c r="AI689">
        <v>-0.37150424999999998</v>
      </c>
      <c r="AJ689">
        <v>-0.99550000000000005</v>
      </c>
      <c r="AK689">
        <v>0</v>
      </c>
      <c r="AL689">
        <v>0.42606144000000001</v>
      </c>
      <c r="AM689">
        <v>0</v>
      </c>
      <c r="AN689">
        <v>1.3013440700000001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-6.20157E-3</v>
      </c>
      <c r="AV689">
        <v>0</v>
      </c>
      <c r="AW689" t="s">
        <v>113</v>
      </c>
      <c r="AX689" t="s">
        <v>113</v>
      </c>
      <c r="AY689">
        <v>0</v>
      </c>
      <c r="AZ689">
        <v>-0.42606144000000001</v>
      </c>
      <c r="BA689">
        <v>1.3013440700000001</v>
      </c>
      <c r="BB689">
        <v>-0.42606144000000001</v>
      </c>
      <c r="BC689">
        <v>0</v>
      </c>
      <c r="BD689" t="s">
        <v>113</v>
      </c>
      <c r="BE689" t="s">
        <v>114</v>
      </c>
      <c r="BF689">
        <v>0</v>
      </c>
      <c r="BG689" t="s">
        <v>114</v>
      </c>
      <c r="BH689" t="s">
        <v>114</v>
      </c>
      <c r="BI689">
        <v>0</v>
      </c>
      <c r="BJ689">
        <v>0</v>
      </c>
      <c r="BK689">
        <v>1</v>
      </c>
      <c r="BL689" t="s">
        <v>115</v>
      </c>
      <c r="BN689">
        <f t="shared" si="40"/>
        <v>1.9528526905369869E-3</v>
      </c>
      <c r="BO689">
        <f t="shared" si="41"/>
        <v>1.0046840755103232</v>
      </c>
      <c r="BP689">
        <f t="shared" si="42"/>
        <v>0.6421490346285027</v>
      </c>
      <c r="BQ689">
        <f t="shared" si="43"/>
        <v>0.63915518348623868</v>
      </c>
    </row>
    <row r="690" spans="1:69" x14ac:dyDescent="0.25">
      <c r="A690" t="s">
        <v>800</v>
      </c>
      <c r="B690" s="1">
        <v>44217.391851851855</v>
      </c>
      <c r="C690">
        <v>697.34</v>
      </c>
      <c r="D690">
        <v>0</v>
      </c>
      <c r="E690">
        <v>0</v>
      </c>
      <c r="F690">
        <v>1</v>
      </c>
      <c r="G690">
        <v>0.12935641000000001</v>
      </c>
      <c r="H690">
        <v>-4.0832930000000003E-2</v>
      </c>
      <c r="I690">
        <v>2.5070000000000001</v>
      </c>
      <c r="J690">
        <v>0</v>
      </c>
      <c r="K690">
        <v>0</v>
      </c>
      <c r="L690">
        <v>1</v>
      </c>
      <c r="M690">
        <v>5.3577700000000004E-3</v>
      </c>
      <c r="N690">
        <v>1.10684E-3</v>
      </c>
      <c r="O690">
        <v>295</v>
      </c>
      <c r="P690">
        <v>0</v>
      </c>
      <c r="Q690">
        <v>0</v>
      </c>
      <c r="R690">
        <v>1</v>
      </c>
      <c r="S690">
        <v>0</v>
      </c>
      <c r="T690">
        <v>0</v>
      </c>
      <c r="U690">
        <v>1</v>
      </c>
      <c r="V690">
        <v>0</v>
      </c>
      <c r="W690">
        <v>0</v>
      </c>
      <c r="X690">
        <v>1</v>
      </c>
      <c r="Y690">
        <v>0</v>
      </c>
      <c r="Z690">
        <v>0</v>
      </c>
      <c r="AA690">
        <v>1</v>
      </c>
      <c r="AB690">
        <v>0</v>
      </c>
      <c r="AC690">
        <v>0</v>
      </c>
      <c r="AD690">
        <v>1</v>
      </c>
      <c r="AE690">
        <v>0</v>
      </c>
      <c r="AF690">
        <v>0</v>
      </c>
      <c r="AG690">
        <v>1</v>
      </c>
      <c r="AH690">
        <v>-0.36519443000000001</v>
      </c>
      <c r="AI690">
        <v>-0.37150424999999998</v>
      </c>
      <c r="AJ690">
        <v>-0.99550000000000005</v>
      </c>
      <c r="AK690">
        <v>0</v>
      </c>
      <c r="AL690">
        <v>0.42666467000000002</v>
      </c>
      <c r="AM690">
        <v>0</v>
      </c>
      <c r="AN690">
        <v>1.25402247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-6.2814200000000002E-3</v>
      </c>
      <c r="AV690">
        <v>0</v>
      </c>
      <c r="AW690" t="s">
        <v>113</v>
      </c>
      <c r="AX690" t="s">
        <v>113</v>
      </c>
      <c r="AY690">
        <v>0</v>
      </c>
      <c r="AZ690">
        <v>-0.42666467000000002</v>
      </c>
      <c r="BA690">
        <v>1.25402247</v>
      </c>
      <c r="BB690">
        <v>-0.42666467000000002</v>
      </c>
      <c r="BC690">
        <v>0</v>
      </c>
      <c r="BD690" t="s">
        <v>113</v>
      </c>
      <c r="BE690" t="s">
        <v>114</v>
      </c>
      <c r="BF690">
        <v>0</v>
      </c>
      <c r="BG690" t="s">
        <v>114</v>
      </c>
      <c r="BH690" t="s">
        <v>114</v>
      </c>
      <c r="BI690">
        <v>0</v>
      </c>
      <c r="BJ690">
        <v>0</v>
      </c>
      <c r="BK690">
        <v>1</v>
      </c>
      <c r="BL690" t="s">
        <v>115</v>
      </c>
      <c r="BN690">
        <f t="shared" si="40"/>
        <v>1.9528376020017935E-3</v>
      </c>
      <c r="BO690">
        <f t="shared" si="41"/>
        <v>1.0046918381686294</v>
      </c>
      <c r="BP690">
        <f t="shared" si="42"/>
        <v>0.66638622108977863</v>
      </c>
      <c r="BQ690">
        <f t="shared" si="43"/>
        <v>0.66327424566768611</v>
      </c>
    </row>
    <row r="691" spans="1:69" x14ac:dyDescent="0.25">
      <c r="A691" t="s">
        <v>801</v>
      </c>
      <c r="B691" s="1">
        <v>44217.391863425924</v>
      </c>
      <c r="C691">
        <v>698.34</v>
      </c>
      <c r="D691">
        <v>0</v>
      </c>
      <c r="E691">
        <v>0</v>
      </c>
      <c r="F691">
        <v>1</v>
      </c>
      <c r="G691">
        <v>0.12975744</v>
      </c>
      <c r="H691">
        <v>-4.0832930000000003E-2</v>
      </c>
      <c r="I691">
        <v>2.5070000000000001</v>
      </c>
      <c r="J691">
        <v>0</v>
      </c>
      <c r="K691">
        <v>0</v>
      </c>
      <c r="L691">
        <v>1</v>
      </c>
      <c r="M691">
        <v>5.2775599999999997E-3</v>
      </c>
      <c r="N691">
        <v>1.10684E-3</v>
      </c>
      <c r="O691">
        <v>295</v>
      </c>
      <c r="P691">
        <v>0</v>
      </c>
      <c r="Q691">
        <v>0</v>
      </c>
      <c r="R691">
        <v>1</v>
      </c>
      <c r="S691">
        <v>0</v>
      </c>
      <c r="T691">
        <v>0</v>
      </c>
      <c r="U691">
        <v>1</v>
      </c>
      <c r="V691">
        <v>0</v>
      </c>
      <c r="W691">
        <v>0</v>
      </c>
      <c r="X691">
        <v>1</v>
      </c>
      <c r="Y691">
        <v>0</v>
      </c>
      <c r="Z691">
        <v>0</v>
      </c>
      <c r="AA691">
        <v>1</v>
      </c>
      <c r="AB691">
        <v>0</v>
      </c>
      <c r="AC691">
        <v>0</v>
      </c>
      <c r="AD691">
        <v>1</v>
      </c>
      <c r="AE691">
        <v>0</v>
      </c>
      <c r="AF691">
        <v>0</v>
      </c>
      <c r="AG691">
        <v>1</v>
      </c>
      <c r="AH691">
        <v>-0.36519443000000001</v>
      </c>
      <c r="AI691">
        <v>-0.37150424999999998</v>
      </c>
      <c r="AJ691">
        <v>-0.99550000000000005</v>
      </c>
      <c r="AK691">
        <v>0</v>
      </c>
      <c r="AL691">
        <v>0.42767006000000002</v>
      </c>
      <c r="AM691">
        <v>0</v>
      </c>
      <c r="AN691">
        <v>1.23036167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-6.2814200000000002E-3</v>
      </c>
      <c r="AV691">
        <v>0</v>
      </c>
      <c r="AW691" t="s">
        <v>113</v>
      </c>
      <c r="AX691" t="s">
        <v>113</v>
      </c>
      <c r="AY691">
        <v>0</v>
      </c>
      <c r="AZ691">
        <v>-0.42767006000000002</v>
      </c>
      <c r="BA691">
        <v>1.23036167</v>
      </c>
      <c r="BB691">
        <v>-0.42767006000000002</v>
      </c>
      <c r="BC691">
        <v>0</v>
      </c>
      <c r="BD691" t="s">
        <v>113</v>
      </c>
      <c r="BE691" t="s">
        <v>114</v>
      </c>
      <c r="BF691">
        <v>0</v>
      </c>
      <c r="BG691" t="s">
        <v>114</v>
      </c>
      <c r="BH691" t="s">
        <v>114</v>
      </c>
      <c r="BI691">
        <v>0</v>
      </c>
      <c r="BJ691">
        <v>0</v>
      </c>
      <c r="BK691">
        <v>1</v>
      </c>
      <c r="BL691" t="s">
        <v>115</v>
      </c>
      <c r="BN691">
        <f t="shared" si="40"/>
        <v>1.9528225134712517E-3</v>
      </c>
      <c r="BO691">
        <f t="shared" si="41"/>
        <v>1.0046996009444988</v>
      </c>
      <c r="BP691">
        <f t="shared" si="42"/>
        <v>0.64215895779023191</v>
      </c>
      <c r="BQ691">
        <f t="shared" si="43"/>
        <v>0.63915518348623868</v>
      </c>
    </row>
    <row r="692" spans="1:69" x14ac:dyDescent="0.25">
      <c r="A692" t="s">
        <v>802</v>
      </c>
      <c r="B692" s="1">
        <v>44217.391875000001</v>
      </c>
      <c r="C692">
        <v>699.34</v>
      </c>
      <c r="D692">
        <v>0</v>
      </c>
      <c r="E692">
        <v>0</v>
      </c>
      <c r="F692">
        <v>1</v>
      </c>
      <c r="G692">
        <v>0.12999806</v>
      </c>
      <c r="H692">
        <v>-4.0832930000000003E-2</v>
      </c>
      <c r="I692">
        <v>2.5070000000000001</v>
      </c>
      <c r="J692">
        <v>0</v>
      </c>
      <c r="K692">
        <v>0</v>
      </c>
      <c r="L692">
        <v>1</v>
      </c>
      <c r="M692">
        <v>5.4379700000000003E-3</v>
      </c>
      <c r="N692">
        <v>1.10684E-3</v>
      </c>
      <c r="O692">
        <v>295</v>
      </c>
      <c r="P692">
        <v>0</v>
      </c>
      <c r="Q692">
        <v>0</v>
      </c>
      <c r="R692">
        <v>1</v>
      </c>
      <c r="S692">
        <v>0</v>
      </c>
      <c r="T692">
        <v>0</v>
      </c>
      <c r="U692">
        <v>1</v>
      </c>
      <c r="V692">
        <v>0</v>
      </c>
      <c r="W692">
        <v>0</v>
      </c>
      <c r="X692">
        <v>1</v>
      </c>
      <c r="Y692">
        <v>0</v>
      </c>
      <c r="Z692">
        <v>0</v>
      </c>
      <c r="AA692">
        <v>1</v>
      </c>
      <c r="AB692">
        <v>0</v>
      </c>
      <c r="AC692">
        <v>0</v>
      </c>
      <c r="AD692">
        <v>1</v>
      </c>
      <c r="AE692">
        <v>0</v>
      </c>
      <c r="AF692">
        <v>0</v>
      </c>
      <c r="AG692">
        <v>1</v>
      </c>
      <c r="AH692">
        <v>-0.36511422999999998</v>
      </c>
      <c r="AI692">
        <v>-0.37150424999999998</v>
      </c>
      <c r="AJ692">
        <v>-0.99550000000000005</v>
      </c>
      <c r="AK692">
        <v>0</v>
      </c>
      <c r="AL692">
        <v>0.42827328999999997</v>
      </c>
      <c r="AM692">
        <v>0</v>
      </c>
      <c r="AN692">
        <v>1.27768327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-6.3612699999999996E-3</v>
      </c>
      <c r="AV692">
        <v>0</v>
      </c>
      <c r="AW692" t="s">
        <v>113</v>
      </c>
      <c r="AX692" t="s">
        <v>113</v>
      </c>
      <c r="AY692">
        <v>0</v>
      </c>
      <c r="AZ692">
        <v>-0.42827328999999997</v>
      </c>
      <c r="BA692">
        <v>1.27768327</v>
      </c>
      <c r="BB692">
        <v>-0.42827328999999997</v>
      </c>
      <c r="BC692">
        <v>0</v>
      </c>
      <c r="BD692" t="s">
        <v>113</v>
      </c>
      <c r="BE692" t="s">
        <v>114</v>
      </c>
      <c r="BF692">
        <v>0</v>
      </c>
      <c r="BG692" t="s">
        <v>114</v>
      </c>
      <c r="BH692" t="s">
        <v>114</v>
      </c>
      <c r="BI692">
        <v>0</v>
      </c>
      <c r="BJ692">
        <v>0</v>
      </c>
      <c r="BK692">
        <v>1</v>
      </c>
      <c r="BL692" t="s">
        <v>115</v>
      </c>
      <c r="BN692">
        <f t="shared" si="40"/>
        <v>1.9527973657639498E-3</v>
      </c>
      <c r="BO692">
        <f t="shared" si="41"/>
        <v>1.0047125392513268</v>
      </c>
      <c r="BP692">
        <f t="shared" si="42"/>
        <v>0.63005086527176501</v>
      </c>
      <c r="BQ692">
        <f t="shared" si="43"/>
        <v>0.62709565239551479</v>
      </c>
    </row>
    <row r="693" spans="1:69" x14ac:dyDescent="0.25">
      <c r="A693" t="s">
        <v>803</v>
      </c>
      <c r="B693" s="1">
        <v>44217.391886574071</v>
      </c>
      <c r="C693">
        <v>700.34</v>
      </c>
      <c r="D693">
        <v>0</v>
      </c>
      <c r="E693">
        <v>0</v>
      </c>
      <c r="F693">
        <v>1</v>
      </c>
      <c r="G693">
        <v>0.13015847</v>
      </c>
      <c r="H693">
        <v>-4.0832930000000003E-2</v>
      </c>
      <c r="I693">
        <v>2.5070000000000001</v>
      </c>
      <c r="J693">
        <v>0</v>
      </c>
      <c r="K693">
        <v>0</v>
      </c>
      <c r="L693">
        <v>1</v>
      </c>
      <c r="M693">
        <v>5.2775599999999997E-3</v>
      </c>
      <c r="N693">
        <v>1.10684E-3</v>
      </c>
      <c r="O693">
        <v>295</v>
      </c>
      <c r="P693">
        <v>0</v>
      </c>
      <c r="Q693">
        <v>0</v>
      </c>
      <c r="R693">
        <v>1</v>
      </c>
      <c r="S693">
        <v>0</v>
      </c>
      <c r="T693">
        <v>0</v>
      </c>
      <c r="U693">
        <v>1</v>
      </c>
      <c r="V693">
        <v>0</v>
      </c>
      <c r="W693">
        <v>0</v>
      </c>
      <c r="X693">
        <v>1</v>
      </c>
      <c r="Y693">
        <v>0</v>
      </c>
      <c r="Z693">
        <v>0</v>
      </c>
      <c r="AA693">
        <v>1</v>
      </c>
      <c r="AB693">
        <v>0</v>
      </c>
      <c r="AC693">
        <v>0</v>
      </c>
      <c r="AD693">
        <v>1</v>
      </c>
      <c r="AE693">
        <v>0</v>
      </c>
      <c r="AF693">
        <v>0</v>
      </c>
      <c r="AG693">
        <v>1</v>
      </c>
      <c r="AH693">
        <v>-0.36511422999999998</v>
      </c>
      <c r="AI693">
        <v>-0.37150424999999998</v>
      </c>
      <c r="AJ693">
        <v>-0.99550000000000005</v>
      </c>
      <c r="AK693">
        <v>0</v>
      </c>
      <c r="AL693">
        <v>0.42867544000000002</v>
      </c>
      <c r="AM693">
        <v>0</v>
      </c>
      <c r="AN693">
        <v>1.23036167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-6.3612699999999996E-3</v>
      </c>
      <c r="AV693">
        <v>0</v>
      </c>
      <c r="AW693" t="s">
        <v>113</v>
      </c>
      <c r="AX693" t="s">
        <v>113</v>
      </c>
      <c r="AY693">
        <v>0</v>
      </c>
      <c r="AZ693">
        <v>-0.42867544000000002</v>
      </c>
      <c r="BA693">
        <v>1.23036167</v>
      </c>
      <c r="BB693">
        <v>-0.42867544000000002</v>
      </c>
      <c r="BC693">
        <v>0</v>
      </c>
      <c r="BD693" t="s">
        <v>113</v>
      </c>
      <c r="BE693" t="s">
        <v>114</v>
      </c>
      <c r="BF693">
        <v>0</v>
      </c>
      <c r="BG693" t="s">
        <v>114</v>
      </c>
      <c r="BH693" t="s">
        <v>114</v>
      </c>
      <c r="BI693">
        <v>0</v>
      </c>
      <c r="BJ693">
        <v>0</v>
      </c>
      <c r="BK693">
        <v>1</v>
      </c>
      <c r="BL693" t="s">
        <v>115</v>
      </c>
      <c r="BN693">
        <f t="shared" si="40"/>
        <v>1.9527822772458438E-3</v>
      </c>
      <c r="BO693">
        <f t="shared" si="41"/>
        <v>1.0047203023406974</v>
      </c>
      <c r="BP693">
        <f t="shared" si="42"/>
        <v>0.6542886449184766</v>
      </c>
      <c r="BQ693">
        <f t="shared" si="43"/>
        <v>0.65121471457696234</v>
      </c>
    </row>
    <row r="694" spans="1:69" x14ac:dyDescent="0.25">
      <c r="A694" t="s">
        <v>804</v>
      </c>
      <c r="B694" s="1">
        <v>44217.391898148147</v>
      </c>
      <c r="C694">
        <v>701.34</v>
      </c>
      <c r="D694">
        <v>0</v>
      </c>
      <c r="E694">
        <v>0</v>
      </c>
      <c r="F694">
        <v>1</v>
      </c>
      <c r="G694">
        <v>0.1305595</v>
      </c>
      <c r="H694">
        <v>-4.0832930000000003E-2</v>
      </c>
      <c r="I694">
        <v>2.5070000000000001</v>
      </c>
      <c r="J694">
        <v>0</v>
      </c>
      <c r="K694">
        <v>0</v>
      </c>
      <c r="L694">
        <v>1</v>
      </c>
      <c r="M694">
        <v>5.5181800000000001E-3</v>
      </c>
      <c r="N694">
        <v>1.10684E-3</v>
      </c>
      <c r="O694">
        <v>295</v>
      </c>
      <c r="P694">
        <v>0</v>
      </c>
      <c r="Q694">
        <v>0</v>
      </c>
      <c r="R694">
        <v>1</v>
      </c>
      <c r="S694">
        <v>0</v>
      </c>
      <c r="T694">
        <v>0</v>
      </c>
      <c r="U694">
        <v>1</v>
      </c>
      <c r="V694">
        <v>0</v>
      </c>
      <c r="W694">
        <v>0</v>
      </c>
      <c r="X694">
        <v>1</v>
      </c>
      <c r="Y694">
        <v>0</v>
      </c>
      <c r="Z694">
        <v>0</v>
      </c>
      <c r="AA694">
        <v>1</v>
      </c>
      <c r="AB694">
        <v>0</v>
      </c>
      <c r="AC694">
        <v>0</v>
      </c>
      <c r="AD694">
        <v>1</v>
      </c>
      <c r="AE694">
        <v>0</v>
      </c>
      <c r="AF694">
        <v>0</v>
      </c>
      <c r="AG694">
        <v>1</v>
      </c>
      <c r="AH694">
        <v>-0.36511422999999998</v>
      </c>
      <c r="AI694">
        <v>-0.37150424999999998</v>
      </c>
      <c r="AJ694">
        <v>-0.99550000000000005</v>
      </c>
      <c r="AK694">
        <v>0</v>
      </c>
      <c r="AL694">
        <v>0.42968082000000002</v>
      </c>
      <c r="AM694">
        <v>0</v>
      </c>
      <c r="AN694">
        <v>1.3013440700000001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-6.3612699999999996E-3</v>
      </c>
      <c r="AV694">
        <v>0</v>
      </c>
      <c r="AW694" t="s">
        <v>113</v>
      </c>
      <c r="AX694" t="s">
        <v>113</v>
      </c>
      <c r="AY694">
        <v>0</v>
      </c>
      <c r="AZ694">
        <v>-0.42968082000000002</v>
      </c>
      <c r="BA694">
        <v>1.3013440700000001</v>
      </c>
      <c r="BB694">
        <v>-0.42968082000000002</v>
      </c>
      <c r="BC694">
        <v>0</v>
      </c>
      <c r="BD694" t="s">
        <v>113</v>
      </c>
      <c r="BE694" t="s">
        <v>114</v>
      </c>
      <c r="BF694">
        <v>0</v>
      </c>
      <c r="BG694" t="s">
        <v>114</v>
      </c>
      <c r="BH694" t="s">
        <v>114</v>
      </c>
      <c r="BI694">
        <v>0</v>
      </c>
      <c r="BJ694">
        <v>0</v>
      </c>
      <c r="BK694">
        <v>1</v>
      </c>
      <c r="BL694" t="s">
        <v>115</v>
      </c>
      <c r="BN694">
        <f t="shared" si="40"/>
        <v>1.9527722183197468E-3</v>
      </c>
      <c r="BO694">
        <f t="shared" si="41"/>
        <v>1.0047254777560248</v>
      </c>
      <c r="BP694">
        <f t="shared" si="42"/>
        <v>0.63005897895180973</v>
      </c>
      <c r="BQ694">
        <f t="shared" si="43"/>
        <v>0.6270956523955149</v>
      </c>
    </row>
    <row r="695" spans="1:69" x14ac:dyDescent="0.25">
      <c r="A695" t="s">
        <v>805</v>
      </c>
      <c r="B695" s="1">
        <v>44217.391909722224</v>
      </c>
      <c r="C695">
        <v>702.34</v>
      </c>
      <c r="D695">
        <v>0</v>
      </c>
      <c r="E695">
        <v>0</v>
      </c>
      <c r="F695">
        <v>1</v>
      </c>
      <c r="G695">
        <v>0.13080011999999999</v>
      </c>
      <c r="H695">
        <v>-4.0832930000000003E-2</v>
      </c>
      <c r="I695">
        <v>2.5070000000000001</v>
      </c>
      <c r="J695">
        <v>0</v>
      </c>
      <c r="K695">
        <v>0</v>
      </c>
      <c r="L695">
        <v>1</v>
      </c>
      <c r="M695">
        <v>5.3577700000000004E-3</v>
      </c>
      <c r="N695">
        <v>1.10684E-3</v>
      </c>
      <c r="O695">
        <v>295</v>
      </c>
      <c r="P695">
        <v>0</v>
      </c>
      <c r="Q695">
        <v>0</v>
      </c>
      <c r="R695">
        <v>1</v>
      </c>
      <c r="S695">
        <v>0</v>
      </c>
      <c r="T695">
        <v>0</v>
      </c>
      <c r="U695">
        <v>1</v>
      </c>
      <c r="V695">
        <v>0</v>
      </c>
      <c r="W695">
        <v>0</v>
      </c>
      <c r="X695">
        <v>1</v>
      </c>
      <c r="Y695">
        <v>0</v>
      </c>
      <c r="Z695">
        <v>0</v>
      </c>
      <c r="AA695">
        <v>1</v>
      </c>
      <c r="AB695">
        <v>0</v>
      </c>
      <c r="AC695">
        <v>0</v>
      </c>
      <c r="AD695">
        <v>1</v>
      </c>
      <c r="AE695">
        <v>0</v>
      </c>
      <c r="AF695">
        <v>0</v>
      </c>
      <c r="AG695">
        <v>1</v>
      </c>
      <c r="AH695">
        <v>-0.36503402000000001</v>
      </c>
      <c r="AI695">
        <v>-0.37150424999999998</v>
      </c>
      <c r="AJ695">
        <v>-0.99550000000000005</v>
      </c>
      <c r="AK695">
        <v>0</v>
      </c>
      <c r="AL695">
        <v>0.43028404999999997</v>
      </c>
      <c r="AM695">
        <v>0</v>
      </c>
      <c r="AN695">
        <v>1.25402247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-6.4411099999999999E-3</v>
      </c>
      <c r="AV695">
        <v>0</v>
      </c>
      <c r="AW695" t="s">
        <v>113</v>
      </c>
      <c r="AX695" t="s">
        <v>113</v>
      </c>
      <c r="AY695">
        <v>0</v>
      </c>
      <c r="AZ695">
        <v>-0.43028404999999997</v>
      </c>
      <c r="BA695">
        <v>1.25402247</v>
      </c>
      <c r="BB695">
        <v>-0.43028404999999997</v>
      </c>
      <c r="BC695">
        <v>0</v>
      </c>
      <c r="BD695" t="s">
        <v>113</v>
      </c>
      <c r="BE695" t="s">
        <v>114</v>
      </c>
      <c r="BF695">
        <v>0</v>
      </c>
      <c r="BG695" t="s">
        <v>114</v>
      </c>
      <c r="BH695" t="s">
        <v>114</v>
      </c>
      <c r="BI695">
        <v>0</v>
      </c>
      <c r="BJ695">
        <v>0</v>
      </c>
      <c r="BK695">
        <v>1</v>
      </c>
      <c r="BL695" t="s">
        <v>115</v>
      </c>
      <c r="BN695">
        <f t="shared" si="40"/>
        <v>1.952747070888543E-3</v>
      </c>
      <c r="BO695">
        <f t="shared" si="41"/>
        <v>1.0047384165872781</v>
      </c>
      <c r="BP695">
        <f t="shared" si="42"/>
        <v>0.66641711535527215</v>
      </c>
      <c r="BQ695">
        <f t="shared" si="43"/>
        <v>0.663274245667686</v>
      </c>
    </row>
    <row r="696" spans="1:69" x14ac:dyDescent="0.25">
      <c r="A696" t="s">
        <v>806</v>
      </c>
      <c r="B696" s="1">
        <v>44217.391921296294</v>
      </c>
      <c r="C696">
        <v>703.34</v>
      </c>
      <c r="D696">
        <v>0</v>
      </c>
      <c r="E696">
        <v>0</v>
      </c>
      <c r="F696">
        <v>1</v>
      </c>
      <c r="G696">
        <v>0.13112093999999999</v>
      </c>
      <c r="H696">
        <v>-4.0832930000000003E-2</v>
      </c>
      <c r="I696">
        <v>2.5070000000000001</v>
      </c>
      <c r="J696">
        <v>0</v>
      </c>
      <c r="K696">
        <v>0</v>
      </c>
      <c r="L696">
        <v>1</v>
      </c>
      <c r="M696">
        <v>5.3577700000000004E-3</v>
      </c>
      <c r="N696">
        <v>1.10684E-3</v>
      </c>
      <c r="O696">
        <v>295</v>
      </c>
      <c r="P696">
        <v>0</v>
      </c>
      <c r="Q696">
        <v>0</v>
      </c>
      <c r="R696">
        <v>1</v>
      </c>
      <c r="S696">
        <v>0</v>
      </c>
      <c r="T696">
        <v>0</v>
      </c>
      <c r="U696">
        <v>1</v>
      </c>
      <c r="V696">
        <v>0</v>
      </c>
      <c r="W696">
        <v>0</v>
      </c>
      <c r="X696">
        <v>1</v>
      </c>
      <c r="Y696">
        <v>0</v>
      </c>
      <c r="Z696">
        <v>0</v>
      </c>
      <c r="AA696">
        <v>1</v>
      </c>
      <c r="AB696">
        <v>0</v>
      </c>
      <c r="AC696">
        <v>0</v>
      </c>
      <c r="AD696">
        <v>1</v>
      </c>
      <c r="AE696">
        <v>0</v>
      </c>
      <c r="AF696">
        <v>0</v>
      </c>
      <c r="AG696">
        <v>1</v>
      </c>
      <c r="AH696">
        <v>-0.36495380999999999</v>
      </c>
      <c r="AI696">
        <v>-0.37150424999999998</v>
      </c>
      <c r="AJ696">
        <v>-0.99550000000000005</v>
      </c>
      <c r="AK696">
        <v>0</v>
      </c>
      <c r="AL696">
        <v>0.43108836</v>
      </c>
      <c r="AM696">
        <v>0</v>
      </c>
      <c r="AN696">
        <v>1.25402247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-6.5209600000000001E-3</v>
      </c>
      <c r="AV696">
        <v>0</v>
      </c>
      <c r="AW696" t="s">
        <v>113</v>
      </c>
      <c r="AX696" t="s">
        <v>113</v>
      </c>
      <c r="AY696">
        <v>0</v>
      </c>
      <c r="AZ696">
        <v>-0.43108836</v>
      </c>
      <c r="BA696">
        <v>1.25402247</v>
      </c>
      <c r="BB696">
        <v>-0.43108836</v>
      </c>
      <c r="BC696">
        <v>0</v>
      </c>
      <c r="BD696" t="s">
        <v>113</v>
      </c>
      <c r="BE696" t="s">
        <v>114</v>
      </c>
      <c r="BF696">
        <v>0</v>
      </c>
      <c r="BG696" t="s">
        <v>114</v>
      </c>
      <c r="BH696" t="s">
        <v>114</v>
      </c>
      <c r="BI696">
        <v>0</v>
      </c>
      <c r="BJ696">
        <v>0</v>
      </c>
      <c r="BK696">
        <v>1</v>
      </c>
      <c r="BL696" t="s">
        <v>115</v>
      </c>
      <c r="BN696">
        <f t="shared" si="40"/>
        <v>1.9527319823860478E-3</v>
      </c>
      <c r="BO696">
        <f t="shared" si="41"/>
        <v>1.0047461800685149</v>
      </c>
      <c r="BP696">
        <f t="shared" si="42"/>
        <v>0.64218872907878888</v>
      </c>
      <c r="BQ696">
        <f t="shared" si="43"/>
        <v>0.63915518348623845</v>
      </c>
    </row>
    <row r="697" spans="1:69" x14ac:dyDescent="0.25">
      <c r="A697" t="s">
        <v>807</v>
      </c>
      <c r="B697" s="1">
        <v>44217.391932870371</v>
      </c>
      <c r="C697">
        <v>704.34</v>
      </c>
      <c r="D697">
        <v>0</v>
      </c>
      <c r="E697">
        <v>0</v>
      </c>
      <c r="F697">
        <v>1</v>
      </c>
      <c r="G697">
        <v>0.13128136000000001</v>
      </c>
      <c r="H697">
        <v>-4.0832930000000003E-2</v>
      </c>
      <c r="I697">
        <v>2.5070000000000001</v>
      </c>
      <c r="J697">
        <v>0</v>
      </c>
      <c r="K697">
        <v>0</v>
      </c>
      <c r="L697">
        <v>1</v>
      </c>
      <c r="M697">
        <v>5.3577700000000004E-3</v>
      </c>
      <c r="N697">
        <v>1.10684E-3</v>
      </c>
      <c r="O697">
        <v>295</v>
      </c>
      <c r="P697">
        <v>0</v>
      </c>
      <c r="Q697">
        <v>0</v>
      </c>
      <c r="R697">
        <v>1</v>
      </c>
      <c r="S697">
        <v>0</v>
      </c>
      <c r="T697">
        <v>0</v>
      </c>
      <c r="U697">
        <v>1</v>
      </c>
      <c r="V697">
        <v>0</v>
      </c>
      <c r="W697">
        <v>0</v>
      </c>
      <c r="X697">
        <v>1</v>
      </c>
      <c r="Y697">
        <v>0</v>
      </c>
      <c r="Z697">
        <v>0</v>
      </c>
      <c r="AA697">
        <v>1</v>
      </c>
      <c r="AB697">
        <v>0</v>
      </c>
      <c r="AC697">
        <v>0</v>
      </c>
      <c r="AD697">
        <v>1</v>
      </c>
      <c r="AE697">
        <v>0</v>
      </c>
      <c r="AF697">
        <v>0</v>
      </c>
      <c r="AG697">
        <v>1</v>
      </c>
      <c r="AH697">
        <v>-0.36495380999999999</v>
      </c>
      <c r="AI697">
        <v>-0.37150424999999998</v>
      </c>
      <c r="AJ697">
        <v>-0.99550000000000005</v>
      </c>
      <c r="AK697">
        <v>0</v>
      </c>
      <c r="AL697">
        <v>0.43149050999999999</v>
      </c>
      <c r="AM697">
        <v>0</v>
      </c>
      <c r="AN697">
        <v>1.25402247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-6.5209600000000001E-3</v>
      </c>
      <c r="AV697">
        <v>0</v>
      </c>
      <c r="AW697" t="s">
        <v>113</v>
      </c>
      <c r="AX697" t="s">
        <v>113</v>
      </c>
      <c r="AY697">
        <v>0</v>
      </c>
      <c r="AZ697">
        <v>-0.43149050999999999</v>
      </c>
      <c r="BA697">
        <v>1.25402247</v>
      </c>
      <c r="BB697">
        <v>-0.43149050999999999</v>
      </c>
      <c r="BC697">
        <v>0</v>
      </c>
      <c r="BD697" t="s">
        <v>113</v>
      </c>
      <c r="BE697" t="s">
        <v>114</v>
      </c>
      <c r="BF697">
        <v>0</v>
      </c>
      <c r="BG697" t="s">
        <v>114</v>
      </c>
      <c r="BH697" t="s">
        <v>114</v>
      </c>
      <c r="BI697">
        <v>0</v>
      </c>
      <c r="BJ697">
        <v>0</v>
      </c>
      <c r="BK697">
        <v>1</v>
      </c>
      <c r="BL697" t="s">
        <v>115</v>
      </c>
      <c r="BN697">
        <f t="shared" si="40"/>
        <v>1.9527118643066534E-3</v>
      </c>
      <c r="BO697">
        <f t="shared" si="41"/>
        <v>1.0047565316025999</v>
      </c>
      <c r="BP697">
        <f t="shared" si="42"/>
        <v>0.64219534531545652</v>
      </c>
      <c r="BQ697">
        <f t="shared" si="43"/>
        <v>0.63915518348623868</v>
      </c>
    </row>
    <row r="698" spans="1:69" x14ac:dyDescent="0.25">
      <c r="A698" t="s">
        <v>808</v>
      </c>
      <c r="B698" s="1">
        <v>44217.391944444447</v>
      </c>
      <c r="C698">
        <v>705.34</v>
      </c>
      <c r="D698">
        <v>0</v>
      </c>
      <c r="E698">
        <v>0</v>
      </c>
      <c r="F698">
        <v>1</v>
      </c>
      <c r="G698">
        <v>0.13160218000000001</v>
      </c>
      <c r="H698">
        <v>-4.0832930000000003E-2</v>
      </c>
      <c r="I698">
        <v>2.5070000000000001</v>
      </c>
      <c r="J698">
        <v>0</v>
      </c>
      <c r="K698">
        <v>0</v>
      </c>
      <c r="L698">
        <v>1</v>
      </c>
      <c r="M698">
        <v>5.3577700000000004E-3</v>
      </c>
      <c r="N698">
        <v>1.10684E-3</v>
      </c>
      <c r="O698">
        <v>295</v>
      </c>
      <c r="P698">
        <v>0</v>
      </c>
      <c r="Q698">
        <v>0</v>
      </c>
      <c r="R698">
        <v>1</v>
      </c>
      <c r="S698">
        <v>0</v>
      </c>
      <c r="T698">
        <v>0</v>
      </c>
      <c r="U698">
        <v>1</v>
      </c>
      <c r="V698">
        <v>0</v>
      </c>
      <c r="W698">
        <v>0</v>
      </c>
      <c r="X698">
        <v>1</v>
      </c>
      <c r="Y698">
        <v>0</v>
      </c>
      <c r="Z698">
        <v>0</v>
      </c>
      <c r="AA698">
        <v>1</v>
      </c>
      <c r="AB698">
        <v>0</v>
      </c>
      <c r="AC698">
        <v>0</v>
      </c>
      <c r="AD698">
        <v>1</v>
      </c>
      <c r="AE698">
        <v>0</v>
      </c>
      <c r="AF698">
        <v>0</v>
      </c>
      <c r="AG698">
        <v>1</v>
      </c>
      <c r="AH698">
        <v>-0.36487361000000001</v>
      </c>
      <c r="AI698">
        <v>-0.37150424999999998</v>
      </c>
      <c r="AJ698">
        <v>-0.99550000000000005</v>
      </c>
      <c r="AK698">
        <v>0</v>
      </c>
      <c r="AL698">
        <v>0.43229482000000002</v>
      </c>
      <c r="AM698">
        <v>0</v>
      </c>
      <c r="AN698">
        <v>1.25402247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-6.6008000000000004E-3</v>
      </c>
      <c r="AV698">
        <v>0</v>
      </c>
      <c r="AW698" t="s">
        <v>113</v>
      </c>
      <c r="AX698" t="s">
        <v>113</v>
      </c>
      <c r="AY698">
        <v>0</v>
      </c>
      <c r="AZ698">
        <v>-0.43229482000000002</v>
      </c>
      <c r="BA698">
        <v>1.25402247</v>
      </c>
      <c r="BB698">
        <v>-0.43229482000000002</v>
      </c>
      <c r="BC698">
        <v>0</v>
      </c>
      <c r="BD698" t="s">
        <v>113</v>
      </c>
      <c r="BE698" t="s">
        <v>114</v>
      </c>
      <c r="BF698">
        <v>0</v>
      </c>
      <c r="BG698" t="s">
        <v>114</v>
      </c>
      <c r="BH698" t="s">
        <v>114</v>
      </c>
      <c r="BI698">
        <v>0</v>
      </c>
      <c r="BJ698">
        <v>0</v>
      </c>
      <c r="BK698">
        <v>1</v>
      </c>
      <c r="BL698" t="s">
        <v>115</v>
      </c>
      <c r="BN698">
        <f t="shared" si="40"/>
        <v>1.9527018053951569E-3</v>
      </c>
      <c r="BO698">
        <f t="shared" si="41"/>
        <v>1.0047617073836634</v>
      </c>
      <c r="BP698">
        <f t="shared" si="42"/>
        <v>0.64219865344275184</v>
      </c>
      <c r="BQ698">
        <f t="shared" si="43"/>
        <v>0.63915518348623868</v>
      </c>
    </row>
    <row r="699" spans="1:69" x14ac:dyDescent="0.25">
      <c r="A699" t="s">
        <v>809</v>
      </c>
      <c r="B699" s="1">
        <v>44217.391956018517</v>
      </c>
      <c r="C699">
        <v>706.34</v>
      </c>
      <c r="D699">
        <v>0</v>
      </c>
      <c r="E699">
        <v>0</v>
      </c>
      <c r="F699">
        <v>1</v>
      </c>
      <c r="G699">
        <v>0.13192301000000001</v>
      </c>
      <c r="H699">
        <v>-4.0832930000000003E-2</v>
      </c>
      <c r="I699">
        <v>2.5070000000000001</v>
      </c>
      <c r="J699">
        <v>0</v>
      </c>
      <c r="K699">
        <v>0</v>
      </c>
      <c r="L699">
        <v>1</v>
      </c>
      <c r="M699">
        <v>5.4379700000000003E-3</v>
      </c>
      <c r="N699">
        <v>1.10684E-3</v>
      </c>
      <c r="O699">
        <v>295</v>
      </c>
      <c r="P699">
        <v>0</v>
      </c>
      <c r="Q699">
        <v>0</v>
      </c>
      <c r="R699">
        <v>1</v>
      </c>
      <c r="S699">
        <v>0</v>
      </c>
      <c r="T699">
        <v>0</v>
      </c>
      <c r="U699">
        <v>1</v>
      </c>
      <c r="V699">
        <v>0</v>
      </c>
      <c r="W699">
        <v>0</v>
      </c>
      <c r="X699">
        <v>1</v>
      </c>
      <c r="Y699">
        <v>0</v>
      </c>
      <c r="Z699">
        <v>0</v>
      </c>
      <c r="AA699">
        <v>1</v>
      </c>
      <c r="AB699">
        <v>0</v>
      </c>
      <c r="AC699">
        <v>0</v>
      </c>
      <c r="AD699">
        <v>1</v>
      </c>
      <c r="AE699">
        <v>0</v>
      </c>
      <c r="AF699">
        <v>0</v>
      </c>
      <c r="AG699">
        <v>1</v>
      </c>
      <c r="AH699">
        <v>-0.36495380999999999</v>
      </c>
      <c r="AI699">
        <v>-0.37150424999999998</v>
      </c>
      <c r="AJ699">
        <v>-0.99550000000000005</v>
      </c>
      <c r="AK699">
        <v>0</v>
      </c>
      <c r="AL699">
        <v>0.43309913</v>
      </c>
      <c r="AM699">
        <v>0</v>
      </c>
      <c r="AN699">
        <v>1.27768327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-6.5209600000000001E-3</v>
      </c>
      <c r="AV699">
        <v>0</v>
      </c>
      <c r="AW699" t="s">
        <v>113</v>
      </c>
      <c r="AX699" t="s">
        <v>113</v>
      </c>
      <c r="AY699">
        <v>0</v>
      </c>
      <c r="AZ699">
        <v>-0.43309913</v>
      </c>
      <c r="BA699">
        <v>1.27768327</v>
      </c>
      <c r="BB699">
        <v>-0.43309913</v>
      </c>
      <c r="BC699">
        <v>0</v>
      </c>
      <c r="BD699" t="s">
        <v>113</v>
      </c>
      <c r="BE699" t="s">
        <v>114</v>
      </c>
      <c r="BF699">
        <v>0</v>
      </c>
      <c r="BG699" t="s">
        <v>114</v>
      </c>
      <c r="BH699" t="s">
        <v>114</v>
      </c>
      <c r="BI699">
        <v>0</v>
      </c>
      <c r="BJ699">
        <v>0</v>
      </c>
      <c r="BK699">
        <v>1</v>
      </c>
      <c r="BL699" t="s">
        <v>115</v>
      </c>
      <c r="BN699">
        <f t="shared" si="40"/>
        <v>1.9526816873283186E-3</v>
      </c>
      <c r="BO699">
        <f t="shared" si="41"/>
        <v>1.0047720592312364</v>
      </c>
      <c r="BP699">
        <f t="shared" si="42"/>
        <v>0.64220526987978677</v>
      </c>
      <c r="BQ699">
        <f t="shared" si="43"/>
        <v>0.63915518348623868</v>
      </c>
    </row>
    <row r="700" spans="1:69" x14ac:dyDescent="0.25">
      <c r="A700" t="s">
        <v>810</v>
      </c>
      <c r="B700" s="1">
        <v>44217.391967592594</v>
      </c>
      <c r="C700">
        <v>707.34</v>
      </c>
      <c r="D700">
        <v>0</v>
      </c>
      <c r="E700">
        <v>0</v>
      </c>
      <c r="F700">
        <v>1</v>
      </c>
      <c r="G700">
        <v>0.13224383000000001</v>
      </c>
      <c r="H700">
        <v>-4.0832930000000003E-2</v>
      </c>
      <c r="I700">
        <v>2.5070000000000001</v>
      </c>
      <c r="J700">
        <v>0</v>
      </c>
      <c r="K700">
        <v>0</v>
      </c>
      <c r="L700">
        <v>1</v>
      </c>
      <c r="M700">
        <v>5.59839E-3</v>
      </c>
      <c r="N700">
        <v>1.10684E-3</v>
      </c>
      <c r="O700">
        <v>295</v>
      </c>
      <c r="P700">
        <v>0</v>
      </c>
      <c r="Q700">
        <v>0</v>
      </c>
      <c r="R700">
        <v>1</v>
      </c>
      <c r="S700">
        <v>0</v>
      </c>
      <c r="T700">
        <v>0</v>
      </c>
      <c r="U700">
        <v>1</v>
      </c>
      <c r="V700">
        <v>0</v>
      </c>
      <c r="W700">
        <v>0</v>
      </c>
      <c r="X700">
        <v>1</v>
      </c>
      <c r="Y700">
        <v>0</v>
      </c>
      <c r="Z700">
        <v>0</v>
      </c>
      <c r="AA700">
        <v>1</v>
      </c>
      <c r="AB700">
        <v>0</v>
      </c>
      <c r="AC700">
        <v>0</v>
      </c>
      <c r="AD700">
        <v>1</v>
      </c>
      <c r="AE700">
        <v>0</v>
      </c>
      <c r="AF700">
        <v>0</v>
      </c>
      <c r="AG700">
        <v>1</v>
      </c>
      <c r="AH700">
        <v>-0.36495380999999999</v>
      </c>
      <c r="AI700">
        <v>-0.37150424999999998</v>
      </c>
      <c r="AJ700">
        <v>-0.99550000000000005</v>
      </c>
      <c r="AK700">
        <v>0</v>
      </c>
      <c r="AL700">
        <v>0.43390342999999998</v>
      </c>
      <c r="AM700">
        <v>0</v>
      </c>
      <c r="AN700">
        <v>1.3250048699999999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-6.5209600000000001E-3</v>
      </c>
      <c r="AV700">
        <v>0</v>
      </c>
      <c r="AW700" t="s">
        <v>113</v>
      </c>
      <c r="AX700" t="s">
        <v>113</v>
      </c>
      <c r="AY700">
        <v>0</v>
      </c>
      <c r="AZ700">
        <v>-0.43390342999999998</v>
      </c>
      <c r="BA700">
        <v>1.3250048699999999</v>
      </c>
      <c r="BB700">
        <v>-0.43390342999999998</v>
      </c>
      <c r="BC700">
        <v>0</v>
      </c>
      <c r="BD700" t="s">
        <v>113</v>
      </c>
      <c r="BE700" t="s">
        <v>114</v>
      </c>
      <c r="BF700">
        <v>0</v>
      </c>
      <c r="BG700" t="s">
        <v>114</v>
      </c>
      <c r="BH700" t="s">
        <v>114</v>
      </c>
      <c r="BI700">
        <v>0</v>
      </c>
      <c r="BJ700">
        <v>0</v>
      </c>
      <c r="BK700">
        <v>1</v>
      </c>
      <c r="BL700" t="s">
        <v>115</v>
      </c>
      <c r="BN700">
        <f t="shared" si="40"/>
        <v>1.95266156926987E-3</v>
      </c>
      <c r="BO700">
        <f t="shared" si="41"/>
        <v>1.0047824112878003</v>
      </c>
      <c r="BP700">
        <f t="shared" si="42"/>
        <v>0.65432909117873672</v>
      </c>
      <c r="BQ700">
        <f t="shared" si="43"/>
        <v>0.65121471457696223</v>
      </c>
    </row>
    <row r="701" spans="1:69" x14ac:dyDescent="0.25">
      <c r="A701" t="s">
        <v>811</v>
      </c>
      <c r="B701" s="1">
        <v>44217.391979166663</v>
      </c>
      <c r="C701">
        <v>708.34</v>
      </c>
      <c r="D701">
        <v>0</v>
      </c>
      <c r="E701">
        <v>0</v>
      </c>
      <c r="F701">
        <v>1</v>
      </c>
      <c r="G701">
        <v>0.13264486</v>
      </c>
      <c r="H701">
        <v>-4.0832930000000003E-2</v>
      </c>
      <c r="I701">
        <v>2.5070000000000001</v>
      </c>
      <c r="J701">
        <v>0</v>
      </c>
      <c r="K701">
        <v>0</v>
      </c>
      <c r="L701">
        <v>1</v>
      </c>
      <c r="M701">
        <v>5.4379700000000003E-3</v>
      </c>
      <c r="N701">
        <v>1.10684E-3</v>
      </c>
      <c r="O701">
        <v>295</v>
      </c>
      <c r="P701">
        <v>0</v>
      </c>
      <c r="Q701">
        <v>0</v>
      </c>
      <c r="R701">
        <v>1</v>
      </c>
      <c r="S701">
        <v>0</v>
      </c>
      <c r="T701">
        <v>0</v>
      </c>
      <c r="U701">
        <v>1</v>
      </c>
      <c r="V701">
        <v>0</v>
      </c>
      <c r="W701">
        <v>0</v>
      </c>
      <c r="X701">
        <v>1</v>
      </c>
      <c r="Y701">
        <v>0</v>
      </c>
      <c r="Z701">
        <v>0</v>
      </c>
      <c r="AA701">
        <v>1</v>
      </c>
      <c r="AB701">
        <v>0</v>
      </c>
      <c r="AC701">
        <v>0</v>
      </c>
      <c r="AD701">
        <v>1</v>
      </c>
      <c r="AE701">
        <v>0</v>
      </c>
      <c r="AF701">
        <v>0</v>
      </c>
      <c r="AG701">
        <v>1</v>
      </c>
      <c r="AH701">
        <v>-0.36487361000000001</v>
      </c>
      <c r="AI701">
        <v>-0.37150424999999998</v>
      </c>
      <c r="AJ701">
        <v>-0.99550000000000005</v>
      </c>
      <c r="AK701">
        <v>0</v>
      </c>
      <c r="AL701">
        <v>0.43490881999999997</v>
      </c>
      <c r="AM701">
        <v>0</v>
      </c>
      <c r="AN701">
        <v>1.27768327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-6.6008000000000004E-3</v>
      </c>
      <c r="AV701">
        <v>0</v>
      </c>
      <c r="AW701" t="s">
        <v>113</v>
      </c>
      <c r="AX701" t="s">
        <v>113</v>
      </c>
      <c r="AY701">
        <v>0</v>
      </c>
      <c r="AZ701">
        <v>-0.43490881999999997</v>
      </c>
      <c r="BA701">
        <v>1.27768327</v>
      </c>
      <c r="BB701">
        <v>-0.43490881999999997</v>
      </c>
      <c r="BC701">
        <v>0</v>
      </c>
      <c r="BD701" t="s">
        <v>113</v>
      </c>
      <c r="BE701" t="s">
        <v>114</v>
      </c>
      <c r="BF701">
        <v>0</v>
      </c>
      <c r="BG701" t="s">
        <v>114</v>
      </c>
      <c r="BH701" t="s">
        <v>114</v>
      </c>
      <c r="BI701">
        <v>0</v>
      </c>
      <c r="BJ701">
        <v>0</v>
      </c>
      <c r="BK701">
        <v>1</v>
      </c>
      <c r="BL701" t="s">
        <v>115</v>
      </c>
      <c r="BN701">
        <f t="shared" si="40"/>
        <v>1.9526414514699554E-3</v>
      </c>
      <c r="BO701">
        <f t="shared" si="41"/>
        <v>1.0047927634246419</v>
      </c>
      <c r="BP701">
        <f t="shared" si="42"/>
        <v>0.67857049178308271</v>
      </c>
      <c r="BQ701">
        <f t="shared" si="43"/>
        <v>0.67533377675840978</v>
      </c>
    </row>
    <row r="702" spans="1:69" x14ac:dyDescent="0.25">
      <c r="A702" t="s">
        <v>812</v>
      </c>
      <c r="B702" s="1">
        <v>44217.39199074074</v>
      </c>
      <c r="C702">
        <v>709.34</v>
      </c>
      <c r="D702">
        <v>0</v>
      </c>
      <c r="E702">
        <v>0</v>
      </c>
      <c r="F702">
        <v>1</v>
      </c>
      <c r="G702">
        <v>0.13280527</v>
      </c>
      <c r="H702">
        <v>-4.0832930000000003E-2</v>
      </c>
      <c r="I702">
        <v>2.5070000000000001</v>
      </c>
      <c r="J702">
        <v>0</v>
      </c>
      <c r="K702">
        <v>0</v>
      </c>
      <c r="L702">
        <v>1</v>
      </c>
      <c r="M702">
        <v>5.4379700000000003E-3</v>
      </c>
      <c r="N702">
        <v>1.10684E-3</v>
      </c>
      <c r="O702">
        <v>295</v>
      </c>
      <c r="P702">
        <v>0</v>
      </c>
      <c r="Q702">
        <v>0</v>
      </c>
      <c r="R702">
        <v>1</v>
      </c>
      <c r="S702">
        <v>0</v>
      </c>
      <c r="T702">
        <v>0</v>
      </c>
      <c r="U702">
        <v>1</v>
      </c>
      <c r="V702">
        <v>0</v>
      </c>
      <c r="W702">
        <v>0</v>
      </c>
      <c r="X702">
        <v>1</v>
      </c>
      <c r="Y702">
        <v>0</v>
      </c>
      <c r="Z702">
        <v>0</v>
      </c>
      <c r="AA702">
        <v>1</v>
      </c>
      <c r="AB702">
        <v>0</v>
      </c>
      <c r="AC702">
        <v>0</v>
      </c>
      <c r="AD702">
        <v>1</v>
      </c>
      <c r="AE702">
        <v>0</v>
      </c>
      <c r="AF702">
        <v>0</v>
      </c>
      <c r="AG702">
        <v>1</v>
      </c>
      <c r="AH702">
        <v>-0.36495380999999999</v>
      </c>
      <c r="AI702">
        <v>-0.37150424999999998</v>
      </c>
      <c r="AJ702">
        <v>-0.99550000000000005</v>
      </c>
      <c r="AK702">
        <v>0</v>
      </c>
      <c r="AL702">
        <v>0.43531097000000002</v>
      </c>
      <c r="AM702">
        <v>0</v>
      </c>
      <c r="AN702">
        <v>1.27768327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-6.5209600000000001E-3</v>
      </c>
      <c r="AV702">
        <v>0</v>
      </c>
      <c r="AW702" t="s">
        <v>113</v>
      </c>
      <c r="AX702" t="s">
        <v>113</v>
      </c>
      <c r="AY702">
        <v>0</v>
      </c>
      <c r="AZ702">
        <v>-0.43531097000000002</v>
      </c>
      <c r="BA702">
        <v>1.27768327</v>
      </c>
      <c r="BB702">
        <v>-0.43531097000000002</v>
      </c>
      <c r="BC702">
        <v>0</v>
      </c>
      <c r="BD702" t="s">
        <v>113</v>
      </c>
      <c r="BE702" t="s">
        <v>114</v>
      </c>
      <c r="BF702">
        <v>0</v>
      </c>
      <c r="BG702" t="s">
        <v>114</v>
      </c>
      <c r="BH702" t="s">
        <v>114</v>
      </c>
      <c r="BI702">
        <v>0</v>
      </c>
      <c r="BJ702">
        <v>0</v>
      </c>
      <c r="BK702">
        <v>1</v>
      </c>
      <c r="BL702" t="s">
        <v>115</v>
      </c>
      <c r="BN702">
        <f t="shared" si="40"/>
        <v>1.9526163038567149E-3</v>
      </c>
      <c r="BO702">
        <f t="shared" si="41"/>
        <v>1.0048057040826459</v>
      </c>
      <c r="BP702">
        <f t="shared" si="42"/>
        <v>0.65434425978948385</v>
      </c>
      <c r="BQ702">
        <f t="shared" si="43"/>
        <v>0.65121471457696223</v>
      </c>
    </row>
    <row r="703" spans="1:69" x14ac:dyDescent="0.25">
      <c r="A703" t="s">
        <v>813</v>
      </c>
      <c r="B703" s="1">
        <v>44217.392002314817</v>
      </c>
      <c r="C703">
        <v>710.34</v>
      </c>
      <c r="D703">
        <v>0</v>
      </c>
      <c r="E703">
        <v>0</v>
      </c>
      <c r="F703">
        <v>1</v>
      </c>
      <c r="G703">
        <v>0.13296568</v>
      </c>
      <c r="H703">
        <v>-4.0832930000000003E-2</v>
      </c>
      <c r="I703">
        <v>2.5070000000000001</v>
      </c>
      <c r="J703">
        <v>0</v>
      </c>
      <c r="K703">
        <v>0</v>
      </c>
      <c r="L703">
        <v>1</v>
      </c>
      <c r="M703">
        <v>5.3577700000000004E-3</v>
      </c>
      <c r="N703">
        <v>1.10684E-3</v>
      </c>
      <c r="O703">
        <v>295</v>
      </c>
      <c r="P703">
        <v>0</v>
      </c>
      <c r="Q703">
        <v>0</v>
      </c>
      <c r="R703">
        <v>1</v>
      </c>
      <c r="S703">
        <v>0</v>
      </c>
      <c r="T703">
        <v>0</v>
      </c>
      <c r="U703">
        <v>1</v>
      </c>
      <c r="V703">
        <v>0</v>
      </c>
      <c r="W703">
        <v>0</v>
      </c>
      <c r="X703">
        <v>1</v>
      </c>
      <c r="Y703">
        <v>0</v>
      </c>
      <c r="Z703">
        <v>0</v>
      </c>
      <c r="AA703">
        <v>1</v>
      </c>
      <c r="AB703">
        <v>0</v>
      </c>
      <c r="AC703">
        <v>0</v>
      </c>
      <c r="AD703">
        <v>1</v>
      </c>
      <c r="AE703">
        <v>0</v>
      </c>
      <c r="AF703">
        <v>0</v>
      </c>
      <c r="AG703">
        <v>1</v>
      </c>
      <c r="AH703">
        <v>-0.36487361000000001</v>
      </c>
      <c r="AI703">
        <v>-0.37150424999999998</v>
      </c>
      <c r="AJ703">
        <v>-0.99550000000000005</v>
      </c>
      <c r="AK703">
        <v>0</v>
      </c>
      <c r="AL703">
        <v>0.43571312000000001</v>
      </c>
      <c r="AM703">
        <v>0</v>
      </c>
      <c r="AN703">
        <v>1.25402247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-6.6008000000000004E-3</v>
      </c>
      <c r="AV703">
        <v>0</v>
      </c>
      <c r="AW703" t="s">
        <v>113</v>
      </c>
      <c r="AX703" t="s">
        <v>113</v>
      </c>
      <c r="AY703">
        <v>0</v>
      </c>
      <c r="AZ703">
        <v>-0.43571312000000001</v>
      </c>
      <c r="BA703">
        <v>1.25402247</v>
      </c>
      <c r="BB703">
        <v>-0.43571312000000001</v>
      </c>
      <c r="BC703">
        <v>0</v>
      </c>
      <c r="BD703" t="s">
        <v>113</v>
      </c>
      <c r="BE703" t="s">
        <v>114</v>
      </c>
      <c r="BF703">
        <v>0</v>
      </c>
      <c r="BG703" t="s">
        <v>114</v>
      </c>
      <c r="BH703" t="s">
        <v>114</v>
      </c>
      <c r="BI703">
        <v>0</v>
      </c>
      <c r="BJ703">
        <v>0</v>
      </c>
      <c r="BK703">
        <v>1</v>
      </c>
      <c r="BL703" t="s">
        <v>115</v>
      </c>
      <c r="BN703">
        <f t="shared" si="40"/>
        <v>1.9526062449651863E-3</v>
      </c>
      <c r="BO703">
        <f t="shared" si="41"/>
        <v>1.0048108803600497</v>
      </c>
      <c r="BP703">
        <f t="shared" si="42"/>
        <v>0.65434763065749602</v>
      </c>
      <c r="BQ703">
        <f t="shared" si="43"/>
        <v>0.65121471457696234</v>
      </c>
    </row>
    <row r="704" spans="1:69" x14ac:dyDescent="0.25">
      <c r="A704" t="s">
        <v>814</v>
      </c>
      <c r="B704" s="1">
        <v>44217.392013888886</v>
      </c>
      <c r="C704">
        <v>711.34</v>
      </c>
      <c r="D704">
        <v>0</v>
      </c>
      <c r="E704">
        <v>0</v>
      </c>
      <c r="F704">
        <v>1</v>
      </c>
      <c r="G704">
        <v>0.13336671999999999</v>
      </c>
      <c r="H704">
        <v>-4.0832930000000003E-2</v>
      </c>
      <c r="I704">
        <v>2.5070000000000001</v>
      </c>
      <c r="J704">
        <v>0</v>
      </c>
      <c r="K704">
        <v>0</v>
      </c>
      <c r="L704">
        <v>1</v>
      </c>
      <c r="M704">
        <v>5.4379700000000003E-3</v>
      </c>
      <c r="N704">
        <v>1.10684E-3</v>
      </c>
      <c r="O704">
        <v>295</v>
      </c>
      <c r="P704">
        <v>0</v>
      </c>
      <c r="Q704">
        <v>0</v>
      </c>
      <c r="R704">
        <v>1</v>
      </c>
      <c r="S704">
        <v>0</v>
      </c>
      <c r="T704">
        <v>0</v>
      </c>
      <c r="U704">
        <v>1</v>
      </c>
      <c r="V704">
        <v>0</v>
      </c>
      <c r="W704">
        <v>0</v>
      </c>
      <c r="X704">
        <v>1</v>
      </c>
      <c r="Y704">
        <v>0</v>
      </c>
      <c r="Z704">
        <v>0</v>
      </c>
      <c r="AA704">
        <v>1</v>
      </c>
      <c r="AB704">
        <v>0</v>
      </c>
      <c r="AC704">
        <v>0</v>
      </c>
      <c r="AD704">
        <v>1</v>
      </c>
      <c r="AE704">
        <v>0</v>
      </c>
      <c r="AF704">
        <v>0</v>
      </c>
      <c r="AG704">
        <v>1</v>
      </c>
      <c r="AH704">
        <v>-0.36487361000000001</v>
      </c>
      <c r="AI704">
        <v>-0.37150424999999998</v>
      </c>
      <c r="AJ704">
        <v>-0.99550000000000005</v>
      </c>
      <c r="AK704">
        <v>0</v>
      </c>
      <c r="AL704">
        <v>0.43671851</v>
      </c>
      <c r="AM704">
        <v>0</v>
      </c>
      <c r="AN704">
        <v>1.27768327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-6.6008000000000004E-3</v>
      </c>
      <c r="AV704">
        <v>0</v>
      </c>
      <c r="AW704" t="s">
        <v>113</v>
      </c>
      <c r="AX704" t="s">
        <v>113</v>
      </c>
      <c r="AY704">
        <v>0</v>
      </c>
      <c r="AZ704">
        <v>-0.43671851</v>
      </c>
      <c r="BA704">
        <v>1.27768327</v>
      </c>
      <c r="BB704">
        <v>-0.43671851</v>
      </c>
      <c r="BC704">
        <v>0</v>
      </c>
      <c r="BD704" t="s">
        <v>113</v>
      </c>
      <c r="BE704" t="s">
        <v>114</v>
      </c>
      <c r="BF704">
        <v>0</v>
      </c>
      <c r="BG704" t="s">
        <v>114</v>
      </c>
      <c r="BH704" t="s">
        <v>114</v>
      </c>
      <c r="BI704">
        <v>0</v>
      </c>
      <c r="BJ704">
        <v>0</v>
      </c>
      <c r="BK704">
        <v>1</v>
      </c>
      <c r="BL704" t="s">
        <v>115</v>
      </c>
      <c r="BN704">
        <f t="shared" si="40"/>
        <v>1.95259618607577E-3</v>
      </c>
      <c r="BO704">
        <f t="shared" si="41"/>
        <v>1.0048160566896984</v>
      </c>
      <c r="BP704">
        <f t="shared" si="42"/>
        <v>0.64223339108342292</v>
      </c>
      <c r="BQ704">
        <f t="shared" si="43"/>
        <v>0.63915518348623857</v>
      </c>
    </row>
    <row r="705" spans="1:69" x14ac:dyDescent="0.25">
      <c r="A705" t="s">
        <v>815</v>
      </c>
      <c r="B705" s="1">
        <v>44217.392025462963</v>
      </c>
      <c r="C705">
        <v>712.34</v>
      </c>
      <c r="D705">
        <v>0</v>
      </c>
      <c r="E705">
        <v>0</v>
      </c>
      <c r="F705">
        <v>1</v>
      </c>
      <c r="G705">
        <v>0.13360733</v>
      </c>
      <c r="H705">
        <v>-4.0832930000000003E-2</v>
      </c>
      <c r="I705">
        <v>2.5070000000000001</v>
      </c>
      <c r="J705">
        <v>0</v>
      </c>
      <c r="K705">
        <v>0</v>
      </c>
      <c r="L705">
        <v>1</v>
      </c>
      <c r="M705">
        <v>5.3577700000000004E-3</v>
      </c>
      <c r="N705">
        <v>1.10684E-3</v>
      </c>
      <c r="O705">
        <v>295</v>
      </c>
      <c r="P705">
        <v>0</v>
      </c>
      <c r="Q705">
        <v>0</v>
      </c>
      <c r="R705">
        <v>1</v>
      </c>
      <c r="S705">
        <v>0</v>
      </c>
      <c r="T705">
        <v>0</v>
      </c>
      <c r="U705">
        <v>1</v>
      </c>
      <c r="V705">
        <v>0</v>
      </c>
      <c r="W705">
        <v>0</v>
      </c>
      <c r="X705">
        <v>1</v>
      </c>
      <c r="Y705">
        <v>0</v>
      </c>
      <c r="Z705">
        <v>0</v>
      </c>
      <c r="AA705">
        <v>1</v>
      </c>
      <c r="AB705">
        <v>0</v>
      </c>
      <c r="AC705">
        <v>0</v>
      </c>
      <c r="AD705">
        <v>1</v>
      </c>
      <c r="AE705">
        <v>0</v>
      </c>
      <c r="AF705">
        <v>0</v>
      </c>
      <c r="AG705">
        <v>1</v>
      </c>
      <c r="AH705">
        <v>-0.36479339999999999</v>
      </c>
      <c r="AI705">
        <v>-0.37150424999999998</v>
      </c>
      <c r="AJ705">
        <v>-0.99550000000000005</v>
      </c>
      <c r="AK705">
        <v>0</v>
      </c>
      <c r="AL705">
        <v>0.43732174000000001</v>
      </c>
      <c r="AM705">
        <v>0</v>
      </c>
      <c r="AN705">
        <v>1.25402247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-6.6806499999999998E-3</v>
      </c>
      <c r="AV705">
        <v>0</v>
      </c>
      <c r="AW705" t="s">
        <v>113</v>
      </c>
      <c r="AX705" t="s">
        <v>113</v>
      </c>
      <c r="AY705">
        <v>0</v>
      </c>
      <c r="AZ705">
        <v>-0.43732174000000001</v>
      </c>
      <c r="BA705">
        <v>1.25402247</v>
      </c>
      <c r="BB705">
        <v>-0.43732174000000001</v>
      </c>
      <c r="BC705">
        <v>0</v>
      </c>
      <c r="BD705" t="s">
        <v>113</v>
      </c>
      <c r="BE705" t="s">
        <v>114</v>
      </c>
      <c r="BF705">
        <v>0</v>
      </c>
      <c r="BG705" t="s">
        <v>114</v>
      </c>
      <c r="BH705" t="s">
        <v>114</v>
      </c>
      <c r="BI705">
        <v>0</v>
      </c>
      <c r="BJ705">
        <v>0</v>
      </c>
      <c r="BK705">
        <v>1</v>
      </c>
      <c r="BL705" t="s">
        <v>115</v>
      </c>
      <c r="BN705">
        <f t="shared" si="40"/>
        <v>1.9525710384862918E-3</v>
      </c>
      <c r="BO705">
        <f t="shared" si="41"/>
        <v>1.0048289979354696</v>
      </c>
      <c r="BP705">
        <f t="shared" si="42"/>
        <v>0.65435942908920197</v>
      </c>
      <c r="BQ705">
        <f t="shared" si="43"/>
        <v>0.65121471457696234</v>
      </c>
    </row>
    <row r="706" spans="1:69" x14ac:dyDescent="0.25">
      <c r="A706" t="s">
        <v>816</v>
      </c>
      <c r="B706" s="1">
        <v>44217.39203703704</v>
      </c>
      <c r="C706">
        <v>713.34</v>
      </c>
      <c r="D706">
        <v>0</v>
      </c>
      <c r="E706">
        <v>0</v>
      </c>
      <c r="F706">
        <v>1</v>
      </c>
      <c r="G706">
        <v>0.13392815999999999</v>
      </c>
      <c r="H706">
        <v>-4.0832930000000003E-2</v>
      </c>
      <c r="I706">
        <v>2.5070000000000001</v>
      </c>
      <c r="J706">
        <v>0</v>
      </c>
      <c r="K706">
        <v>0</v>
      </c>
      <c r="L706">
        <v>1</v>
      </c>
      <c r="M706">
        <v>5.5181800000000001E-3</v>
      </c>
      <c r="N706">
        <v>1.10684E-3</v>
      </c>
      <c r="O706">
        <v>295</v>
      </c>
      <c r="P706">
        <v>0</v>
      </c>
      <c r="Q706">
        <v>0</v>
      </c>
      <c r="R706">
        <v>1</v>
      </c>
      <c r="S706">
        <v>0</v>
      </c>
      <c r="T706">
        <v>0</v>
      </c>
      <c r="U706">
        <v>1</v>
      </c>
      <c r="V706">
        <v>0</v>
      </c>
      <c r="W706">
        <v>0</v>
      </c>
      <c r="X706">
        <v>1</v>
      </c>
      <c r="Y706">
        <v>0</v>
      </c>
      <c r="Z706">
        <v>0</v>
      </c>
      <c r="AA706">
        <v>1</v>
      </c>
      <c r="AB706">
        <v>0</v>
      </c>
      <c r="AC706">
        <v>0</v>
      </c>
      <c r="AD706">
        <v>1</v>
      </c>
      <c r="AE706">
        <v>0</v>
      </c>
      <c r="AF706">
        <v>0</v>
      </c>
      <c r="AG706">
        <v>1</v>
      </c>
      <c r="AH706">
        <v>-0.36487361000000001</v>
      </c>
      <c r="AI706">
        <v>-0.37150424999999998</v>
      </c>
      <c r="AJ706">
        <v>-0.99550000000000005</v>
      </c>
      <c r="AK706">
        <v>0</v>
      </c>
      <c r="AL706">
        <v>0.43812603999999999</v>
      </c>
      <c r="AM706">
        <v>0</v>
      </c>
      <c r="AN706">
        <v>1.3013440700000001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-6.6008000000000004E-3</v>
      </c>
      <c r="AV706">
        <v>0</v>
      </c>
      <c r="AW706" t="s">
        <v>113</v>
      </c>
      <c r="AX706" t="s">
        <v>113</v>
      </c>
      <c r="AY706">
        <v>0</v>
      </c>
      <c r="AZ706">
        <v>-0.43812603999999999</v>
      </c>
      <c r="BA706">
        <v>1.3013440700000001</v>
      </c>
      <c r="BB706">
        <v>-0.43812603999999999</v>
      </c>
      <c r="BC706">
        <v>0</v>
      </c>
      <c r="BD706" t="s">
        <v>113</v>
      </c>
      <c r="BE706" t="s">
        <v>114</v>
      </c>
      <c r="BF706">
        <v>0</v>
      </c>
      <c r="BG706" t="s">
        <v>114</v>
      </c>
      <c r="BH706" t="s">
        <v>114</v>
      </c>
      <c r="BI706">
        <v>0</v>
      </c>
      <c r="BJ706">
        <v>0</v>
      </c>
      <c r="BK706">
        <v>1</v>
      </c>
      <c r="BL706" t="s">
        <v>115</v>
      </c>
      <c r="BN706">
        <f t="shared" si="40"/>
        <v>1.9525559500390109E-3</v>
      </c>
      <c r="BO706">
        <f t="shared" si="41"/>
        <v>1.0048367627881805</v>
      </c>
      <c r="BP706">
        <f t="shared" si="42"/>
        <v>0.64224662549359746</v>
      </c>
      <c r="BQ706">
        <f t="shared" si="43"/>
        <v>0.63915518348623857</v>
      </c>
    </row>
    <row r="707" spans="1:69" x14ac:dyDescent="0.25">
      <c r="A707" t="s">
        <v>817</v>
      </c>
      <c r="B707" s="1">
        <v>44217.392048611109</v>
      </c>
      <c r="C707">
        <v>714.34</v>
      </c>
      <c r="D707">
        <v>0</v>
      </c>
      <c r="E707">
        <v>0</v>
      </c>
      <c r="F707">
        <v>1</v>
      </c>
      <c r="G707">
        <v>0.13424897999999999</v>
      </c>
      <c r="H707">
        <v>-4.0832930000000003E-2</v>
      </c>
      <c r="I707">
        <v>2.5070000000000001</v>
      </c>
      <c r="J707">
        <v>0</v>
      </c>
      <c r="K707">
        <v>0</v>
      </c>
      <c r="L707">
        <v>1</v>
      </c>
      <c r="M707">
        <v>5.5181800000000001E-3</v>
      </c>
      <c r="N707">
        <v>1.10684E-3</v>
      </c>
      <c r="O707">
        <v>295</v>
      </c>
      <c r="P707">
        <v>0</v>
      </c>
      <c r="Q707">
        <v>0</v>
      </c>
      <c r="R707">
        <v>1</v>
      </c>
      <c r="S707">
        <v>0</v>
      </c>
      <c r="T707">
        <v>0</v>
      </c>
      <c r="U707">
        <v>1</v>
      </c>
      <c r="V707">
        <v>0</v>
      </c>
      <c r="W707">
        <v>0</v>
      </c>
      <c r="X707">
        <v>1</v>
      </c>
      <c r="Y707">
        <v>0</v>
      </c>
      <c r="Z707">
        <v>0</v>
      </c>
      <c r="AA707">
        <v>1</v>
      </c>
      <c r="AB707">
        <v>0</v>
      </c>
      <c r="AC707">
        <v>0</v>
      </c>
      <c r="AD707">
        <v>1</v>
      </c>
      <c r="AE707">
        <v>0</v>
      </c>
      <c r="AF707">
        <v>0</v>
      </c>
      <c r="AG707">
        <v>1</v>
      </c>
      <c r="AH707">
        <v>-0.36471320000000002</v>
      </c>
      <c r="AI707">
        <v>-0.37150424999999998</v>
      </c>
      <c r="AJ707">
        <v>-0.99550000000000005</v>
      </c>
      <c r="AK707">
        <v>0</v>
      </c>
      <c r="AL707">
        <v>0.43893035000000002</v>
      </c>
      <c r="AM707">
        <v>0</v>
      </c>
      <c r="AN707">
        <v>1.3013440700000001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-6.7604900000000001E-3</v>
      </c>
      <c r="AV707">
        <v>0</v>
      </c>
      <c r="AW707" t="s">
        <v>113</v>
      </c>
      <c r="AX707" t="s">
        <v>113</v>
      </c>
      <c r="AY707">
        <v>0</v>
      </c>
      <c r="AZ707">
        <v>-0.43893035000000002</v>
      </c>
      <c r="BA707">
        <v>1.3013440700000001</v>
      </c>
      <c r="BB707">
        <v>-0.43893035000000002</v>
      </c>
      <c r="BC707">
        <v>0</v>
      </c>
      <c r="BD707" t="s">
        <v>113</v>
      </c>
      <c r="BE707" t="s">
        <v>114</v>
      </c>
      <c r="BF707">
        <v>0</v>
      </c>
      <c r="BG707" t="s">
        <v>114</v>
      </c>
      <c r="BH707" t="s">
        <v>114</v>
      </c>
      <c r="BI707">
        <v>0</v>
      </c>
      <c r="BJ707">
        <v>0</v>
      </c>
      <c r="BK707">
        <v>1</v>
      </c>
      <c r="BL707" t="s">
        <v>115</v>
      </c>
      <c r="BN707">
        <f t="shared" si="40"/>
        <v>1.9525358322834828E-3</v>
      </c>
      <c r="BO707">
        <f t="shared" si="41"/>
        <v>1.0048471160221675</v>
      </c>
      <c r="BP707">
        <f t="shared" si="42"/>
        <v>0.66648921289095298</v>
      </c>
      <c r="BQ707">
        <f t="shared" si="43"/>
        <v>0.66327424566768611</v>
      </c>
    </row>
    <row r="708" spans="1:69" x14ac:dyDescent="0.25">
      <c r="A708" t="s">
        <v>818</v>
      </c>
      <c r="B708" s="1">
        <v>44217.392060185186</v>
      </c>
      <c r="C708">
        <v>715.34</v>
      </c>
      <c r="D708">
        <v>0</v>
      </c>
      <c r="E708">
        <v>0</v>
      </c>
      <c r="F708">
        <v>1</v>
      </c>
      <c r="G708">
        <v>0.13448959999999999</v>
      </c>
      <c r="H708">
        <v>-4.0832930000000003E-2</v>
      </c>
      <c r="I708">
        <v>2.5070000000000001</v>
      </c>
      <c r="J708">
        <v>0</v>
      </c>
      <c r="K708">
        <v>0</v>
      </c>
      <c r="L708">
        <v>1</v>
      </c>
      <c r="M708">
        <v>5.4379700000000003E-3</v>
      </c>
      <c r="N708">
        <v>1.10684E-3</v>
      </c>
      <c r="O708">
        <v>295</v>
      </c>
      <c r="P708">
        <v>0</v>
      </c>
      <c r="Q708">
        <v>0</v>
      </c>
      <c r="R708">
        <v>1</v>
      </c>
      <c r="S708">
        <v>0</v>
      </c>
      <c r="T708">
        <v>0</v>
      </c>
      <c r="U708">
        <v>1</v>
      </c>
      <c r="V708">
        <v>0</v>
      </c>
      <c r="W708">
        <v>0</v>
      </c>
      <c r="X708">
        <v>1</v>
      </c>
      <c r="Y708">
        <v>0</v>
      </c>
      <c r="Z708">
        <v>0</v>
      </c>
      <c r="AA708">
        <v>1</v>
      </c>
      <c r="AB708">
        <v>0</v>
      </c>
      <c r="AC708">
        <v>0</v>
      </c>
      <c r="AD708">
        <v>1</v>
      </c>
      <c r="AE708">
        <v>0</v>
      </c>
      <c r="AF708">
        <v>0</v>
      </c>
      <c r="AG708">
        <v>1</v>
      </c>
      <c r="AH708">
        <v>-0.36487361000000001</v>
      </c>
      <c r="AI708">
        <v>-0.37150424999999998</v>
      </c>
      <c r="AJ708">
        <v>-0.99550000000000005</v>
      </c>
      <c r="AK708">
        <v>0</v>
      </c>
      <c r="AL708">
        <v>0.43953357999999998</v>
      </c>
      <c r="AM708">
        <v>0</v>
      </c>
      <c r="AN708">
        <v>1.27768327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-6.6008000000000004E-3</v>
      </c>
      <c r="AV708">
        <v>0</v>
      </c>
      <c r="AW708" t="s">
        <v>113</v>
      </c>
      <c r="AX708" t="s">
        <v>113</v>
      </c>
      <c r="AY708">
        <v>0</v>
      </c>
      <c r="AZ708">
        <v>-0.43953357999999998</v>
      </c>
      <c r="BA708">
        <v>1.27768327</v>
      </c>
      <c r="BB708">
        <v>-0.43953357999999998</v>
      </c>
      <c r="BC708">
        <v>0</v>
      </c>
      <c r="BD708" t="s">
        <v>113</v>
      </c>
      <c r="BE708" t="s">
        <v>114</v>
      </c>
      <c r="BF708">
        <v>0</v>
      </c>
      <c r="BG708" t="s">
        <v>114</v>
      </c>
      <c r="BH708" t="s">
        <v>114</v>
      </c>
      <c r="BI708">
        <v>0</v>
      </c>
      <c r="BJ708">
        <v>0</v>
      </c>
      <c r="BK708">
        <v>1</v>
      </c>
      <c r="BL708" t="s">
        <v>115</v>
      </c>
      <c r="BN708">
        <f t="shared" si="40"/>
        <v>1.9525157142863305E-3</v>
      </c>
      <c r="BO708">
        <f t="shared" si="41"/>
        <v>1.0048574695938548</v>
      </c>
      <c r="BP708">
        <f t="shared" si="42"/>
        <v>0.66649608014840389</v>
      </c>
      <c r="BQ708">
        <f t="shared" si="43"/>
        <v>0.66327424566768611</v>
      </c>
    </row>
    <row r="709" spans="1:69" x14ac:dyDescent="0.25">
      <c r="A709" t="s">
        <v>819</v>
      </c>
      <c r="B709" s="1">
        <v>44217.392071759263</v>
      </c>
      <c r="C709">
        <v>716.34</v>
      </c>
      <c r="D709">
        <v>0</v>
      </c>
      <c r="E709">
        <v>0</v>
      </c>
      <c r="F709">
        <v>1</v>
      </c>
      <c r="G709">
        <v>0.13481043000000001</v>
      </c>
      <c r="H709">
        <v>-4.0832930000000003E-2</v>
      </c>
      <c r="I709">
        <v>2.5070000000000001</v>
      </c>
      <c r="J709">
        <v>0</v>
      </c>
      <c r="K709">
        <v>0</v>
      </c>
      <c r="L709">
        <v>1</v>
      </c>
      <c r="M709">
        <v>5.6785899999999999E-3</v>
      </c>
      <c r="N709">
        <v>1.10684E-3</v>
      </c>
      <c r="O709">
        <v>295</v>
      </c>
      <c r="P709">
        <v>0</v>
      </c>
      <c r="Q709">
        <v>0</v>
      </c>
      <c r="R709">
        <v>1</v>
      </c>
      <c r="S709">
        <v>0</v>
      </c>
      <c r="T709">
        <v>0</v>
      </c>
      <c r="U709">
        <v>1</v>
      </c>
      <c r="V709">
        <v>0</v>
      </c>
      <c r="W709">
        <v>0</v>
      </c>
      <c r="X709">
        <v>1</v>
      </c>
      <c r="Y709">
        <v>0</v>
      </c>
      <c r="Z709">
        <v>0</v>
      </c>
      <c r="AA709">
        <v>1</v>
      </c>
      <c r="AB709">
        <v>0</v>
      </c>
      <c r="AC709">
        <v>0</v>
      </c>
      <c r="AD709">
        <v>1</v>
      </c>
      <c r="AE709">
        <v>0</v>
      </c>
      <c r="AF709">
        <v>0</v>
      </c>
      <c r="AG709">
        <v>1</v>
      </c>
      <c r="AH709">
        <v>-0.36463298999999999</v>
      </c>
      <c r="AI709">
        <v>-0.37150424999999998</v>
      </c>
      <c r="AJ709">
        <v>-0.99550000000000005</v>
      </c>
      <c r="AK709">
        <v>0</v>
      </c>
      <c r="AL709">
        <v>0.44033789000000001</v>
      </c>
      <c r="AM709">
        <v>0</v>
      </c>
      <c r="AN709">
        <v>1.3486656699999999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-6.8403400000000003E-3</v>
      </c>
      <c r="AV709">
        <v>0</v>
      </c>
      <c r="AW709" t="s">
        <v>113</v>
      </c>
      <c r="AX709" t="s">
        <v>113</v>
      </c>
      <c r="AY709">
        <v>0</v>
      </c>
      <c r="AZ709">
        <v>-0.44033789000000001</v>
      </c>
      <c r="BA709">
        <v>1.3486656699999999</v>
      </c>
      <c r="BB709">
        <v>-0.44033789000000001</v>
      </c>
      <c r="BC709">
        <v>0</v>
      </c>
      <c r="BD709" t="s">
        <v>113</v>
      </c>
      <c r="BE709" t="s">
        <v>114</v>
      </c>
      <c r="BF709">
        <v>0</v>
      </c>
      <c r="BG709" t="s">
        <v>114</v>
      </c>
      <c r="BH709" t="s">
        <v>114</v>
      </c>
      <c r="BI709">
        <v>0</v>
      </c>
      <c r="BJ709">
        <v>0</v>
      </c>
      <c r="BK709">
        <v>1</v>
      </c>
      <c r="BL709" t="s">
        <v>115</v>
      </c>
      <c r="BN709">
        <f t="shared" si="40"/>
        <v>1.9525006258565879E-3</v>
      </c>
      <c r="BO709">
        <f t="shared" si="41"/>
        <v>1.0048652348775788</v>
      </c>
      <c r="BP709">
        <f t="shared" si="42"/>
        <v>0.65438302711911467</v>
      </c>
      <c r="BQ709">
        <f t="shared" si="43"/>
        <v>0.65121471457696223</v>
      </c>
    </row>
    <row r="710" spans="1:69" x14ac:dyDescent="0.25">
      <c r="A710" t="s">
        <v>820</v>
      </c>
      <c r="B710" s="1">
        <v>44217.392083333332</v>
      </c>
      <c r="C710">
        <v>717.34</v>
      </c>
      <c r="D710">
        <v>0</v>
      </c>
      <c r="E710">
        <v>0</v>
      </c>
      <c r="F710">
        <v>1</v>
      </c>
      <c r="G710">
        <v>0.13505104000000001</v>
      </c>
      <c r="H710">
        <v>-4.0832930000000003E-2</v>
      </c>
      <c r="I710">
        <v>2.5070000000000001</v>
      </c>
      <c r="J710">
        <v>0</v>
      </c>
      <c r="K710">
        <v>0</v>
      </c>
      <c r="L710">
        <v>1</v>
      </c>
      <c r="M710">
        <v>5.3577700000000004E-3</v>
      </c>
      <c r="N710">
        <v>1.10684E-3</v>
      </c>
      <c r="O710">
        <v>295</v>
      </c>
      <c r="P710">
        <v>0</v>
      </c>
      <c r="Q710">
        <v>0</v>
      </c>
      <c r="R710">
        <v>1</v>
      </c>
      <c r="S710">
        <v>0</v>
      </c>
      <c r="T710">
        <v>0</v>
      </c>
      <c r="U710">
        <v>1</v>
      </c>
      <c r="V710">
        <v>0</v>
      </c>
      <c r="W710">
        <v>0</v>
      </c>
      <c r="X710">
        <v>1</v>
      </c>
      <c r="Y710">
        <v>0</v>
      </c>
      <c r="Z710">
        <v>0</v>
      </c>
      <c r="AA710">
        <v>1</v>
      </c>
      <c r="AB710">
        <v>0</v>
      </c>
      <c r="AC710">
        <v>0</v>
      </c>
      <c r="AD710">
        <v>1</v>
      </c>
      <c r="AE710">
        <v>0</v>
      </c>
      <c r="AF710">
        <v>0</v>
      </c>
      <c r="AG710">
        <v>1</v>
      </c>
      <c r="AH710">
        <v>-0.36455278000000002</v>
      </c>
      <c r="AI710">
        <v>-0.37150424999999998</v>
      </c>
      <c r="AJ710">
        <v>-0.99550000000000005</v>
      </c>
      <c r="AK710">
        <v>0</v>
      </c>
      <c r="AL710">
        <v>0.44094112000000002</v>
      </c>
      <c r="AM710">
        <v>0</v>
      </c>
      <c r="AN710">
        <v>1.25402247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-6.9201799999999997E-3</v>
      </c>
      <c r="AV710">
        <v>0</v>
      </c>
      <c r="AW710" t="s">
        <v>113</v>
      </c>
      <c r="AX710" t="s">
        <v>113</v>
      </c>
      <c r="AY710">
        <v>0</v>
      </c>
      <c r="AZ710">
        <v>-0.44094112000000002</v>
      </c>
      <c r="BA710">
        <v>1.25402247</v>
      </c>
      <c r="BB710">
        <v>-0.44094112000000002</v>
      </c>
      <c r="BC710">
        <v>0</v>
      </c>
      <c r="BD710" t="s">
        <v>113</v>
      </c>
      <c r="BE710" t="s">
        <v>114</v>
      </c>
      <c r="BF710">
        <v>0</v>
      </c>
      <c r="BG710" t="s">
        <v>114</v>
      </c>
      <c r="BH710" t="s">
        <v>114</v>
      </c>
      <c r="BI710">
        <v>0</v>
      </c>
      <c r="BJ710">
        <v>0</v>
      </c>
      <c r="BK710">
        <v>1</v>
      </c>
      <c r="BL710" t="s">
        <v>115</v>
      </c>
      <c r="BN710">
        <f t="shared" si="40"/>
        <v>1.952480507874354E-3</v>
      </c>
      <c r="BO710">
        <f t="shared" si="41"/>
        <v>1.0048755888149734</v>
      </c>
      <c r="BP710">
        <f t="shared" si="42"/>
        <v>0.69074475497237031</v>
      </c>
      <c r="BQ710">
        <f t="shared" si="43"/>
        <v>0.68739330784913355</v>
      </c>
    </row>
    <row r="711" spans="1:69" x14ac:dyDescent="0.25">
      <c r="A711" t="s">
        <v>821</v>
      </c>
      <c r="B711" s="1">
        <v>44217.392094907409</v>
      </c>
      <c r="C711">
        <v>718.34</v>
      </c>
      <c r="D711">
        <v>0</v>
      </c>
      <c r="E711">
        <v>0</v>
      </c>
      <c r="F711">
        <v>1</v>
      </c>
      <c r="G711">
        <v>0.13529166000000001</v>
      </c>
      <c r="H711">
        <v>-4.0832930000000003E-2</v>
      </c>
      <c r="I711">
        <v>2.5070000000000001</v>
      </c>
      <c r="J711">
        <v>0</v>
      </c>
      <c r="K711">
        <v>0</v>
      </c>
      <c r="L711">
        <v>1</v>
      </c>
      <c r="M711">
        <v>5.59839E-3</v>
      </c>
      <c r="N711">
        <v>1.10684E-3</v>
      </c>
      <c r="O711">
        <v>295</v>
      </c>
      <c r="P711">
        <v>0</v>
      </c>
      <c r="Q711">
        <v>0</v>
      </c>
      <c r="R711">
        <v>1</v>
      </c>
      <c r="S711">
        <v>0</v>
      </c>
      <c r="T711">
        <v>0</v>
      </c>
      <c r="U711">
        <v>1</v>
      </c>
      <c r="V711">
        <v>0</v>
      </c>
      <c r="W711">
        <v>0</v>
      </c>
      <c r="X711">
        <v>1</v>
      </c>
      <c r="Y711">
        <v>0</v>
      </c>
      <c r="Z711">
        <v>0</v>
      </c>
      <c r="AA711">
        <v>1</v>
      </c>
      <c r="AB711">
        <v>0</v>
      </c>
      <c r="AC711">
        <v>0</v>
      </c>
      <c r="AD711">
        <v>1</v>
      </c>
      <c r="AE711">
        <v>0</v>
      </c>
      <c r="AF711">
        <v>0</v>
      </c>
      <c r="AG711">
        <v>1</v>
      </c>
      <c r="AH711">
        <v>-0.36463298999999999</v>
      </c>
      <c r="AI711">
        <v>-0.37150424999999998</v>
      </c>
      <c r="AJ711">
        <v>-0.99550000000000005</v>
      </c>
      <c r="AK711">
        <v>0</v>
      </c>
      <c r="AL711">
        <v>0.44154434999999997</v>
      </c>
      <c r="AM711">
        <v>0</v>
      </c>
      <c r="AN711">
        <v>1.3250048699999999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-6.8403400000000003E-3</v>
      </c>
      <c r="AV711">
        <v>0</v>
      </c>
      <c r="AW711" t="s">
        <v>113</v>
      </c>
      <c r="AX711" t="s">
        <v>113</v>
      </c>
      <c r="AY711">
        <v>0</v>
      </c>
      <c r="AZ711">
        <v>-0.44154434999999997</v>
      </c>
      <c r="BA711">
        <v>1.3250048699999999</v>
      </c>
      <c r="BB711">
        <v>-0.44154434999999997</v>
      </c>
      <c r="BC711">
        <v>0</v>
      </c>
      <c r="BD711" t="s">
        <v>113</v>
      </c>
      <c r="BE711" t="s">
        <v>114</v>
      </c>
      <c r="BF711">
        <v>0</v>
      </c>
      <c r="BG711" t="s">
        <v>114</v>
      </c>
      <c r="BH711" t="s">
        <v>114</v>
      </c>
      <c r="BI711">
        <v>0</v>
      </c>
      <c r="BJ711">
        <v>0</v>
      </c>
      <c r="BK711">
        <v>1</v>
      </c>
      <c r="BL711" t="s">
        <v>115</v>
      </c>
      <c r="BN711">
        <f t="shared" ref="BN711:BN774" si="44">2*(0.025^2*ACOS(((AL710)/1000)/2*0.025)-((AL710)/1000)/4*SQRT(4*0.025^2-((AL710)/1000)^2))</f>
        <v>1.9524654194558178E-3</v>
      </c>
      <c r="BO711">
        <f t="shared" ref="BO711:BO774" si="45">((20*10)*9.81/BN711)/1000000</f>
        <v>1.0048833543729752</v>
      </c>
      <c r="BP711">
        <f t="shared" ref="BP711:BP774" si="46">((AN710*1000)/BN711)/1000000</f>
        <v>0.64227640474652581</v>
      </c>
      <c r="BQ711">
        <f t="shared" ref="BQ711:BQ774" si="47">BP711/BO711</f>
        <v>0.63915518348623857</v>
      </c>
    </row>
    <row r="712" spans="1:69" x14ac:dyDescent="0.25">
      <c r="A712" t="s">
        <v>822</v>
      </c>
      <c r="B712" s="1">
        <v>44217.392106481479</v>
      </c>
      <c r="C712">
        <v>719.34</v>
      </c>
      <c r="D712">
        <v>0</v>
      </c>
      <c r="E712">
        <v>0</v>
      </c>
      <c r="F712">
        <v>1</v>
      </c>
      <c r="G712">
        <v>0.13553228</v>
      </c>
      <c r="H712">
        <v>-4.0832930000000003E-2</v>
      </c>
      <c r="I712">
        <v>2.5070000000000001</v>
      </c>
      <c r="J712">
        <v>0</v>
      </c>
      <c r="K712">
        <v>0</v>
      </c>
      <c r="L712">
        <v>1</v>
      </c>
      <c r="M712">
        <v>5.4379700000000003E-3</v>
      </c>
      <c r="N712">
        <v>1.10684E-3</v>
      </c>
      <c r="O712">
        <v>295</v>
      </c>
      <c r="P712">
        <v>0</v>
      </c>
      <c r="Q712">
        <v>0</v>
      </c>
      <c r="R712">
        <v>1</v>
      </c>
      <c r="S712">
        <v>0</v>
      </c>
      <c r="T712">
        <v>0</v>
      </c>
      <c r="U712">
        <v>1</v>
      </c>
      <c r="V712">
        <v>0</v>
      </c>
      <c r="W712">
        <v>0</v>
      </c>
      <c r="X712">
        <v>1</v>
      </c>
      <c r="Y712">
        <v>0</v>
      </c>
      <c r="Z712">
        <v>0</v>
      </c>
      <c r="AA712">
        <v>1</v>
      </c>
      <c r="AB712">
        <v>0</v>
      </c>
      <c r="AC712">
        <v>0</v>
      </c>
      <c r="AD712">
        <v>1</v>
      </c>
      <c r="AE712">
        <v>0</v>
      </c>
      <c r="AF712">
        <v>0</v>
      </c>
      <c r="AG712">
        <v>1</v>
      </c>
      <c r="AH712">
        <v>-0.36455278000000002</v>
      </c>
      <c r="AI712">
        <v>-0.37150424999999998</v>
      </c>
      <c r="AJ712">
        <v>-0.99550000000000005</v>
      </c>
      <c r="AK712">
        <v>0</v>
      </c>
      <c r="AL712">
        <v>0.44214757999999998</v>
      </c>
      <c r="AM712">
        <v>0</v>
      </c>
      <c r="AN712">
        <v>1.27768327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-6.9201799999999997E-3</v>
      </c>
      <c r="AV712">
        <v>0</v>
      </c>
      <c r="AW712" t="s">
        <v>113</v>
      </c>
      <c r="AX712" t="s">
        <v>113</v>
      </c>
      <c r="AY712">
        <v>0</v>
      </c>
      <c r="AZ712">
        <v>-0.44214757999999998</v>
      </c>
      <c r="BA712">
        <v>1.27768327</v>
      </c>
      <c r="BB712">
        <v>-0.44214757999999998</v>
      </c>
      <c r="BC712">
        <v>0</v>
      </c>
      <c r="BD712" t="s">
        <v>113</v>
      </c>
      <c r="BE712" t="s">
        <v>114</v>
      </c>
      <c r="BF712">
        <v>0</v>
      </c>
      <c r="BG712" t="s">
        <v>114</v>
      </c>
      <c r="BH712" t="s">
        <v>114</v>
      </c>
      <c r="BI712">
        <v>0</v>
      </c>
      <c r="BJ712">
        <v>0</v>
      </c>
      <c r="BK712">
        <v>1</v>
      </c>
      <c r="BL712" t="s">
        <v>115</v>
      </c>
      <c r="BN712">
        <f t="shared" si="44"/>
        <v>1.952450331042096E-3</v>
      </c>
      <c r="BO712">
        <f t="shared" si="45"/>
        <v>1.0048911200485224</v>
      </c>
      <c r="BP712">
        <f t="shared" si="46"/>
        <v>0.67863691533335713</v>
      </c>
      <c r="BQ712">
        <f t="shared" si="47"/>
        <v>0.67533377675840967</v>
      </c>
    </row>
    <row r="713" spans="1:69" x14ac:dyDescent="0.25">
      <c r="A713" t="s">
        <v>823</v>
      </c>
      <c r="B713" s="1">
        <v>44217.392118055555</v>
      </c>
      <c r="C713">
        <v>720.34</v>
      </c>
      <c r="D713">
        <v>0</v>
      </c>
      <c r="E713">
        <v>0</v>
      </c>
      <c r="F713">
        <v>1</v>
      </c>
      <c r="G713">
        <v>0.1358531</v>
      </c>
      <c r="H713">
        <v>-4.0832930000000003E-2</v>
      </c>
      <c r="I713">
        <v>2.5070000000000001</v>
      </c>
      <c r="J713">
        <v>0</v>
      </c>
      <c r="K713">
        <v>0</v>
      </c>
      <c r="L713">
        <v>1</v>
      </c>
      <c r="M713">
        <v>5.4379700000000003E-3</v>
      </c>
      <c r="N713">
        <v>1.10684E-3</v>
      </c>
      <c r="O713">
        <v>295</v>
      </c>
      <c r="P713">
        <v>0</v>
      </c>
      <c r="Q713">
        <v>0</v>
      </c>
      <c r="R713">
        <v>1</v>
      </c>
      <c r="S713">
        <v>0</v>
      </c>
      <c r="T713">
        <v>0</v>
      </c>
      <c r="U713">
        <v>1</v>
      </c>
      <c r="V713">
        <v>0</v>
      </c>
      <c r="W713">
        <v>0</v>
      </c>
      <c r="X713">
        <v>1</v>
      </c>
      <c r="Y713">
        <v>0</v>
      </c>
      <c r="Z713">
        <v>0</v>
      </c>
      <c r="AA713">
        <v>1</v>
      </c>
      <c r="AB713">
        <v>0</v>
      </c>
      <c r="AC713">
        <v>0</v>
      </c>
      <c r="AD713">
        <v>1</v>
      </c>
      <c r="AE713">
        <v>0</v>
      </c>
      <c r="AF713">
        <v>0</v>
      </c>
      <c r="AG713">
        <v>1</v>
      </c>
      <c r="AH713">
        <v>-0.36479339999999999</v>
      </c>
      <c r="AI713">
        <v>-0.37150424999999998</v>
      </c>
      <c r="AJ713">
        <v>-0.99550000000000005</v>
      </c>
      <c r="AK713">
        <v>0</v>
      </c>
      <c r="AL713">
        <v>0.44295189000000001</v>
      </c>
      <c r="AM713">
        <v>0</v>
      </c>
      <c r="AN713">
        <v>1.27768327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-6.6806499999999998E-3</v>
      </c>
      <c r="AV713">
        <v>0</v>
      </c>
      <c r="AW713" t="s">
        <v>113</v>
      </c>
      <c r="AX713" t="s">
        <v>113</v>
      </c>
      <c r="AY713">
        <v>0</v>
      </c>
      <c r="AZ713">
        <v>-0.44295189000000001</v>
      </c>
      <c r="BA713">
        <v>1.27768327</v>
      </c>
      <c r="BB713">
        <v>-0.44295189000000001</v>
      </c>
      <c r="BC713">
        <v>0</v>
      </c>
      <c r="BD713" t="s">
        <v>113</v>
      </c>
      <c r="BE713" t="s">
        <v>114</v>
      </c>
      <c r="BF713">
        <v>0</v>
      </c>
      <c r="BG713" t="s">
        <v>114</v>
      </c>
      <c r="BH713" t="s">
        <v>114</v>
      </c>
      <c r="BI713">
        <v>0</v>
      </c>
      <c r="BJ713">
        <v>0</v>
      </c>
      <c r="BK713">
        <v>1</v>
      </c>
      <c r="BL713" t="s">
        <v>115</v>
      </c>
      <c r="BN713">
        <f t="shared" si="44"/>
        <v>1.9524352426331945E-3</v>
      </c>
      <c r="BO713">
        <f t="shared" si="45"/>
        <v>1.0048988858416148</v>
      </c>
      <c r="BP713">
        <f t="shared" si="46"/>
        <v>0.65440494112205461</v>
      </c>
      <c r="BQ713">
        <f t="shared" si="47"/>
        <v>0.65121471457696234</v>
      </c>
    </row>
    <row r="714" spans="1:69" x14ac:dyDescent="0.25">
      <c r="A714" t="s">
        <v>824</v>
      </c>
      <c r="B714" s="1">
        <v>44217.392129629632</v>
      </c>
      <c r="C714">
        <v>721.34</v>
      </c>
      <c r="D714">
        <v>0</v>
      </c>
      <c r="E714">
        <v>0</v>
      </c>
      <c r="F714">
        <v>1</v>
      </c>
      <c r="G714">
        <v>0.13609372</v>
      </c>
      <c r="H714">
        <v>-4.0832930000000003E-2</v>
      </c>
      <c r="I714">
        <v>2.5070000000000001</v>
      </c>
      <c r="J714">
        <v>0</v>
      </c>
      <c r="K714">
        <v>0</v>
      </c>
      <c r="L714">
        <v>1</v>
      </c>
      <c r="M714">
        <v>5.59839E-3</v>
      </c>
      <c r="N714">
        <v>1.10684E-3</v>
      </c>
      <c r="O714">
        <v>295</v>
      </c>
      <c r="P714">
        <v>0</v>
      </c>
      <c r="Q714">
        <v>0</v>
      </c>
      <c r="R714">
        <v>1</v>
      </c>
      <c r="S714">
        <v>0</v>
      </c>
      <c r="T714">
        <v>0</v>
      </c>
      <c r="U714">
        <v>1</v>
      </c>
      <c r="V714">
        <v>0</v>
      </c>
      <c r="W714">
        <v>0</v>
      </c>
      <c r="X714">
        <v>1</v>
      </c>
      <c r="Y714">
        <v>0</v>
      </c>
      <c r="Z714">
        <v>0</v>
      </c>
      <c r="AA714">
        <v>1</v>
      </c>
      <c r="AB714">
        <v>0</v>
      </c>
      <c r="AC714">
        <v>0</v>
      </c>
      <c r="AD714">
        <v>1</v>
      </c>
      <c r="AE714">
        <v>0</v>
      </c>
      <c r="AF714">
        <v>0</v>
      </c>
      <c r="AG714">
        <v>1</v>
      </c>
      <c r="AH714">
        <v>-0.36455278000000002</v>
      </c>
      <c r="AI714">
        <v>-0.37150424999999998</v>
      </c>
      <c r="AJ714">
        <v>-0.99550000000000005</v>
      </c>
      <c r="AK714">
        <v>0</v>
      </c>
      <c r="AL714">
        <v>0.44355512000000002</v>
      </c>
      <c r="AM714">
        <v>0</v>
      </c>
      <c r="AN714">
        <v>1.3250048699999999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-6.9201799999999997E-3</v>
      </c>
      <c r="AV714">
        <v>0</v>
      </c>
      <c r="AW714" t="s">
        <v>113</v>
      </c>
      <c r="AX714" t="s">
        <v>113</v>
      </c>
      <c r="AY714">
        <v>0</v>
      </c>
      <c r="AZ714">
        <v>-0.44355512000000002</v>
      </c>
      <c r="BA714">
        <v>1.3250048699999999</v>
      </c>
      <c r="BB714">
        <v>-0.44355512000000002</v>
      </c>
      <c r="BC714">
        <v>0</v>
      </c>
      <c r="BD714" t="s">
        <v>113</v>
      </c>
      <c r="BE714" t="s">
        <v>114</v>
      </c>
      <c r="BF714">
        <v>0</v>
      </c>
      <c r="BG714" t="s">
        <v>114</v>
      </c>
      <c r="BH714" t="s">
        <v>114</v>
      </c>
      <c r="BI714">
        <v>0</v>
      </c>
      <c r="BJ714">
        <v>0</v>
      </c>
      <c r="BK714">
        <v>1</v>
      </c>
      <c r="BL714" t="s">
        <v>115</v>
      </c>
      <c r="BN714">
        <f t="shared" si="44"/>
        <v>1.9524151246787939E-3</v>
      </c>
      <c r="BO714">
        <f t="shared" si="45"/>
        <v>1.0049092404581648</v>
      </c>
      <c r="BP714">
        <f t="shared" si="46"/>
        <v>0.65441168420071572</v>
      </c>
      <c r="BQ714">
        <f t="shared" si="47"/>
        <v>0.65121471457696223</v>
      </c>
    </row>
    <row r="715" spans="1:69" x14ac:dyDescent="0.25">
      <c r="A715" t="s">
        <v>825</v>
      </c>
      <c r="B715" s="1">
        <v>44217.392141203702</v>
      </c>
      <c r="C715">
        <v>722.34</v>
      </c>
      <c r="D715">
        <v>0</v>
      </c>
      <c r="E715">
        <v>0</v>
      </c>
      <c r="F715">
        <v>1</v>
      </c>
      <c r="G715">
        <v>0.13641455</v>
      </c>
      <c r="H715">
        <v>-4.0832930000000003E-2</v>
      </c>
      <c r="I715">
        <v>2.5070000000000001</v>
      </c>
      <c r="J715">
        <v>0</v>
      </c>
      <c r="K715">
        <v>0</v>
      </c>
      <c r="L715">
        <v>1</v>
      </c>
      <c r="M715">
        <v>5.5181800000000001E-3</v>
      </c>
      <c r="N715">
        <v>1.10684E-3</v>
      </c>
      <c r="O715">
        <v>295</v>
      </c>
      <c r="P715">
        <v>0</v>
      </c>
      <c r="Q715">
        <v>0</v>
      </c>
      <c r="R715">
        <v>1</v>
      </c>
      <c r="S715">
        <v>0</v>
      </c>
      <c r="T715">
        <v>0</v>
      </c>
      <c r="U715">
        <v>1</v>
      </c>
      <c r="V715">
        <v>0</v>
      </c>
      <c r="W715">
        <v>0</v>
      </c>
      <c r="X715">
        <v>1</v>
      </c>
      <c r="Y715">
        <v>0</v>
      </c>
      <c r="Z715">
        <v>0</v>
      </c>
      <c r="AA715">
        <v>1</v>
      </c>
      <c r="AB715">
        <v>0</v>
      </c>
      <c r="AC715">
        <v>0</v>
      </c>
      <c r="AD715">
        <v>1</v>
      </c>
      <c r="AE715">
        <v>0</v>
      </c>
      <c r="AF715">
        <v>0</v>
      </c>
      <c r="AG715">
        <v>1</v>
      </c>
      <c r="AH715">
        <v>-0.36447257999999999</v>
      </c>
      <c r="AI715">
        <v>-0.37150424999999998</v>
      </c>
      <c r="AJ715">
        <v>-0.99550000000000005</v>
      </c>
      <c r="AK715">
        <v>0</v>
      </c>
      <c r="AL715">
        <v>0.44435942</v>
      </c>
      <c r="AM715">
        <v>0</v>
      </c>
      <c r="AN715">
        <v>1.3013440700000001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-7.00003E-3</v>
      </c>
      <c r="AV715">
        <v>0</v>
      </c>
      <c r="AW715" t="s">
        <v>113</v>
      </c>
      <c r="AX715" t="s">
        <v>113</v>
      </c>
      <c r="AY715">
        <v>0</v>
      </c>
      <c r="AZ715">
        <v>-0.44435942</v>
      </c>
      <c r="BA715">
        <v>1.3013440700000001</v>
      </c>
      <c r="BB715">
        <v>-0.44435942</v>
      </c>
      <c r="BC715">
        <v>0</v>
      </c>
      <c r="BD715" t="s">
        <v>113</v>
      </c>
      <c r="BE715" t="s">
        <v>114</v>
      </c>
      <c r="BF715">
        <v>0</v>
      </c>
      <c r="BG715" t="s">
        <v>114</v>
      </c>
      <c r="BH715" t="s">
        <v>114</v>
      </c>
      <c r="BI715">
        <v>0</v>
      </c>
      <c r="BJ715">
        <v>0</v>
      </c>
      <c r="BK715">
        <v>1</v>
      </c>
      <c r="BL715" t="s">
        <v>115</v>
      </c>
      <c r="BN715">
        <f t="shared" si="44"/>
        <v>1.9524000362811653E-3</v>
      </c>
      <c r="BO715">
        <f t="shared" si="45"/>
        <v>1.0049170065255275</v>
      </c>
      <c r="BP715">
        <f t="shared" si="46"/>
        <v>0.67865439734564004</v>
      </c>
      <c r="BQ715">
        <f t="shared" si="47"/>
        <v>0.67533377675840978</v>
      </c>
    </row>
    <row r="716" spans="1:69" x14ac:dyDescent="0.25">
      <c r="A716" t="s">
        <v>826</v>
      </c>
      <c r="B716" s="1">
        <v>44217.392152777778</v>
      </c>
      <c r="C716">
        <v>723.34</v>
      </c>
      <c r="D716">
        <v>0</v>
      </c>
      <c r="E716">
        <v>0</v>
      </c>
      <c r="F716">
        <v>1</v>
      </c>
      <c r="G716">
        <v>0.13673536999999999</v>
      </c>
      <c r="H716">
        <v>-4.0832930000000003E-2</v>
      </c>
      <c r="I716">
        <v>2.5070000000000001</v>
      </c>
      <c r="J716">
        <v>0</v>
      </c>
      <c r="K716">
        <v>0</v>
      </c>
      <c r="L716">
        <v>1</v>
      </c>
      <c r="M716">
        <v>5.59839E-3</v>
      </c>
      <c r="N716">
        <v>1.10684E-3</v>
      </c>
      <c r="O716">
        <v>295</v>
      </c>
      <c r="P716">
        <v>0</v>
      </c>
      <c r="Q716">
        <v>0</v>
      </c>
      <c r="R716">
        <v>1</v>
      </c>
      <c r="S716">
        <v>0</v>
      </c>
      <c r="T716">
        <v>0</v>
      </c>
      <c r="U716">
        <v>1</v>
      </c>
      <c r="V716">
        <v>0</v>
      </c>
      <c r="W716">
        <v>0</v>
      </c>
      <c r="X716">
        <v>1</v>
      </c>
      <c r="Y716">
        <v>0</v>
      </c>
      <c r="Z716">
        <v>0</v>
      </c>
      <c r="AA716">
        <v>1</v>
      </c>
      <c r="AB716">
        <v>0</v>
      </c>
      <c r="AC716">
        <v>0</v>
      </c>
      <c r="AD716">
        <v>1</v>
      </c>
      <c r="AE716">
        <v>0</v>
      </c>
      <c r="AF716">
        <v>0</v>
      </c>
      <c r="AG716">
        <v>1</v>
      </c>
      <c r="AH716">
        <v>-0.36439237000000002</v>
      </c>
      <c r="AI716">
        <v>-0.37150424999999998</v>
      </c>
      <c r="AJ716">
        <v>-0.99550000000000005</v>
      </c>
      <c r="AK716">
        <v>0</v>
      </c>
      <c r="AL716">
        <v>0.44516372999999998</v>
      </c>
      <c r="AM716">
        <v>0</v>
      </c>
      <c r="AN716">
        <v>1.3250048699999999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-7.0798700000000003E-3</v>
      </c>
      <c r="AV716">
        <v>0</v>
      </c>
      <c r="AW716" t="s">
        <v>113</v>
      </c>
      <c r="AX716" t="s">
        <v>113</v>
      </c>
      <c r="AY716">
        <v>0</v>
      </c>
      <c r="AZ716">
        <v>-0.44516372999999998</v>
      </c>
      <c r="BA716">
        <v>1.3250048699999999</v>
      </c>
      <c r="BB716">
        <v>-0.44516372999999998</v>
      </c>
      <c r="BC716">
        <v>0</v>
      </c>
      <c r="BD716" t="s">
        <v>113</v>
      </c>
      <c r="BE716" t="s">
        <v>114</v>
      </c>
      <c r="BF716">
        <v>0</v>
      </c>
      <c r="BG716" t="s">
        <v>114</v>
      </c>
      <c r="BH716" t="s">
        <v>114</v>
      </c>
      <c r="BI716">
        <v>0</v>
      </c>
      <c r="BJ716">
        <v>0</v>
      </c>
      <c r="BK716">
        <v>1</v>
      </c>
      <c r="BL716" t="s">
        <v>115</v>
      </c>
      <c r="BN716">
        <f t="shared" si="44"/>
        <v>1.9523799185919464E-3</v>
      </c>
      <c r="BO716">
        <f t="shared" si="45"/>
        <v>1.0049273613790248</v>
      </c>
      <c r="BP716">
        <f t="shared" si="46"/>
        <v>0.66654243756949083</v>
      </c>
      <c r="BQ716">
        <f t="shared" si="47"/>
        <v>0.663274245667686</v>
      </c>
    </row>
    <row r="717" spans="1:69" x14ac:dyDescent="0.25">
      <c r="A717" t="s">
        <v>827</v>
      </c>
      <c r="B717" s="1">
        <v>44217.392164351855</v>
      </c>
      <c r="C717">
        <v>724.34</v>
      </c>
      <c r="D717">
        <v>0</v>
      </c>
      <c r="E717">
        <v>0</v>
      </c>
      <c r="F717">
        <v>1</v>
      </c>
      <c r="G717">
        <v>0.13705619999999999</v>
      </c>
      <c r="H717">
        <v>-4.0832930000000003E-2</v>
      </c>
      <c r="I717">
        <v>2.5070000000000001</v>
      </c>
      <c r="J717">
        <v>0</v>
      </c>
      <c r="K717">
        <v>0</v>
      </c>
      <c r="L717">
        <v>1</v>
      </c>
      <c r="M717">
        <v>5.4379700000000003E-3</v>
      </c>
      <c r="N717">
        <v>1.10684E-3</v>
      </c>
      <c r="O717">
        <v>295</v>
      </c>
      <c r="P717">
        <v>0</v>
      </c>
      <c r="Q717">
        <v>0</v>
      </c>
      <c r="R717">
        <v>1</v>
      </c>
      <c r="S717">
        <v>0</v>
      </c>
      <c r="T717">
        <v>0</v>
      </c>
      <c r="U717">
        <v>1</v>
      </c>
      <c r="V717">
        <v>0</v>
      </c>
      <c r="W717">
        <v>0</v>
      </c>
      <c r="X717">
        <v>1</v>
      </c>
      <c r="Y717">
        <v>0</v>
      </c>
      <c r="Z717">
        <v>0</v>
      </c>
      <c r="AA717">
        <v>1</v>
      </c>
      <c r="AB717">
        <v>0</v>
      </c>
      <c r="AC717">
        <v>0</v>
      </c>
      <c r="AD717">
        <v>1</v>
      </c>
      <c r="AE717">
        <v>0</v>
      </c>
      <c r="AF717">
        <v>0</v>
      </c>
      <c r="AG717">
        <v>1</v>
      </c>
      <c r="AH717">
        <v>-0.36455278000000002</v>
      </c>
      <c r="AI717">
        <v>-0.37150424999999998</v>
      </c>
      <c r="AJ717">
        <v>-0.99550000000000005</v>
      </c>
      <c r="AK717">
        <v>0</v>
      </c>
      <c r="AL717">
        <v>0.44596804000000001</v>
      </c>
      <c r="AM717">
        <v>0</v>
      </c>
      <c r="AN717">
        <v>1.27768327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-6.9201799999999997E-3</v>
      </c>
      <c r="AV717">
        <v>0</v>
      </c>
      <c r="AW717" t="s">
        <v>113</v>
      </c>
      <c r="AX717" t="s">
        <v>113</v>
      </c>
      <c r="AY717">
        <v>0</v>
      </c>
      <c r="AZ717">
        <v>-0.44596804000000001</v>
      </c>
      <c r="BA717">
        <v>1.27768327</v>
      </c>
      <c r="BB717">
        <v>-0.44596804000000001</v>
      </c>
      <c r="BC717">
        <v>0</v>
      </c>
      <c r="BD717" t="s">
        <v>113</v>
      </c>
      <c r="BE717" t="s">
        <v>114</v>
      </c>
      <c r="BF717">
        <v>0</v>
      </c>
      <c r="BG717" t="s">
        <v>114</v>
      </c>
      <c r="BH717" t="s">
        <v>114</v>
      </c>
      <c r="BI717">
        <v>0</v>
      </c>
      <c r="BJ717">
        <v>0</v>
      </c>
      <c r="BK717">
        <v>1</v>
      </c>
      <c r="BL717" t="s">
        <v>115</v>
      </c>
      <c r="BN717">
        <f t="shared" si="44"/>
        <v>1.9523598006612247E-3</v>
      </c>
      <c r="BO717">
        <f t="shared" si="45"/>
        <v>1.0049377165702298</v>
      </c>
      <c r="BP717">
        <f t="shared" si="46"/>
        <v>0.67866838353834558</v>
      </c>
      <c r="BQ717">
        <f t="shared" si="47"/>
        <v>0.67533377675840967</v>
      </c>
    </row>
    <row r="718" spans="1:69" x14ac:dyDescent="0.25">
      <c r="A718" t="s">
        <v>828</v>
      </c>
      <c r="B718" s="1">
        <v>44217.392175925925</v>
      </c>
      <c r="C718">
        <v>725.34</v>
      </c>
      <c r="D718">
        <v>0</v>
      </c>
      <c r="E718">
        <v>0</v>
      </c>
      <c r="F718">
        <v>1</v>
      </c>
      <c r="G718">
        <v>0.13721660999999999</v>
      </c>
      <c r="H718">
        <v>-4.0832930000000003E-2</v>
      </c>
      <c r="I718">
        <v>2.5070000000000001</v>
      </c>
      <c r="J718">
        <v>0</v>
      </c>
      <c r="K718">
        <v>0</v>
      </c>
      <c r="L718">
        <v>1</v>
      </c>
      <c r="M718">
        <v>5.6785899999999999E-3</v>
      </c>
      <c r="N718">
        <v>1.10684E-3</v>
      </c>
      <c r="O718">
        <v>295</v>
      </c>
      <c r="P718">
        <v>0</v>
      </c>
      <c r="Q718">
        <v>0</v>
      </c>
      <c r="R718">
        <v>1</v>
      </c>
      <c r="S718">
        <v>0</v>
      </c>
      <c r="T718">
        <v>0</v>
      </c>
      <c r="U718">
        <v>1</v>
      </c>
      <c r="V718">
        <v>0</v>
      </c>
      <c r="W718">
        <v>0</v>
      </c>
      <c r="X718">
        <v>1</v>
      </c>
      <c r="Y718">
        <v>0</v>
      </c>
      <c r="Z718">
        <v>0</v>
      </c>
      <c r="AA718">
        <v>1</v>
      </c>
      <c r="AB718">
        <v>0</v>
      </c>
      <c r="AC718">
        <v>0</v>
      </c>
      <c r="AD718">
        <v>1</v>
      </c>
      <c r="AE718">
        <v>0</v>
      </c>
      <c r="AF718">
        <v>0</v>
      </c>
      <c r="AG718">
        <v>1</v>
      </c>
      <c r="AH718">
        <v>-0.36455278000000002</v>
      </c>
      <c r="AI718">
        <v>-0.37150424999999998</v>
      </c>
      <c r="AJ718">
        <v>-0.99550000000000005</v>
      </c>
      <c r="AK718">
        <v>0</v>
      </c>
      <c r="AL718">
        <v>0.44637019</v>
      </c>
      <c r="AM718">
        <v>0</v>
      </c>
      <c r="AN718">
        <v>1.3486656699999999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-6.9201799999999997E-3</v>
      </c>
      <c r="AV718">
        <v>0</v>
      </c>
      <c r="AW718" t="s">
        <v>113</v>
      </c>
      <c r="AX718" t="s">
        <v>113</v>
      </c>
      <c r="AY718">
        <v>0</v>
      </c>
      <c r="AZ718">
        <v>-0.44637019</v>
      </c>
      <c r="BA718">
        <v>1.3486656699999999</v>
      </c>
      <c r="BB718">
        <v>-0.44637019</v>
      </c>
      <c r="BC718">
        <v>0</v>
      </c>
      <c r="BD718" t="s">
        <v>113</v>
      </c>
      <c r="BE718" t="s">
        <v>114</v>
      </c>
      <c r="BF718">
        <v>0</v>
      </c>
      <c r="BG718" t="s">
        <v>114</v>
      </c>
      <c r="BH718" t="s">
        <v>114</v>
      </c>
      <c r="BI718">
        <v>0</v>
      </c>
      <c r="BJ718">
        <v>0</v>
      </c>
      <c r="BK718">
        <v>1</v>
      </c>
      <c r="BL718" t="s">
        <v>115</v>
      </c>
      <c r="BN718">
        <f t="shared" si="44"/>
        <v>1.9523396827391432E-3</v>
      </c>
      <c r="BO718">
        <f t="shared" si="45"/>
        <v>1.0049480719703978</v>
      </c>
      <c r="BP718">
        <f t="shared" si="46"/>
        <v>0.65443697185287109</v>
      </c>
      <c r="BQ718">
        <f t="shared" si="47"/>
        <v>0.65121471457696223</v>
      </c>
    </row>
    <row r="719" spans="1:69" x14ac:dyDescent="0.25">
      <c r="A719" t="s">
        <v>829</v>
      </c>
      <c r="B719" s="1">
        <v>44217.392187500001</v>
      </c>
      <c r="C719">
        <v>726.34</v>
      </c>
      <c r="D719">
        <v>0</v>
      </c>
      <c r="E719">
        <v>0</v>
      </c>
      <c r="F719">
        <v>1</v>
      </c>
      <c r="G719">
        <v>0.13753742999999999</v>
      </c>
      <c r="H719">
        <v>-4.0832930000000003E-2</v>
      </c>
      <c r="I719">
        <v>2.5070000000000001</v>
      </c>
      <c r="J719">
        <v>0</v>
      </c>
      <c r="K719">
        <v>0</v>
      </c>
      <c r="L719">
        <v>1</v>
      </c>
      <c r="M719">
        <v>5.3577700000000004E-3</v>
      </c>
      <c r="N719">
        <v>1.10684E-3</v>
      </c>
      <c r="O719">
        <v>295</v>
      </c>
      <c r="P719">
        <v>0</v>
      </c>
      <c r="Q719">
        <v>0</v>
      </c>
      <c r="R719">
        <v>1</v>
      </c>
      <c r="S719">
        <v>0</v>
      </c>
      <c r="T719">
        <v>0</v>
      </c>
      <c r="U719">
        <v>1</v>
      </c>
      <c r="V719">
        <v>0</v>
      </c>
      <c r="W719">
        <v>0</v>
      </c>
      <c r="X719">
        <v>1</v>
      </c>
      <c r="Y719">
        <v>0</v>
      </c>
      <c r="Z719">
        <v>0</v>
      </c>
      <c r="AA719">
        <v>1</v>
      </c>
      <c r="AB719">
        <v>0</v>
      </c>
      <c r="AC719">
        <v>0</v>
      </c>
      <c r="AD719">
        <v>1</v>
      </c>
      <c r="AE719">
        <v>0</v>
      </c>
      <c r="AF719">
        <v>0</v>
      </c>
      <c r="AG719">
        <v>1</v>
      </c>
      <c r="AH719">
        <v>-0.36439237000000002</v>
      </c>
      <c r="AI719">
        <v>-0.37150424999999998</v>
      </c>
      <c r="AJ719">
        <v>-0.99550000000000005</v>
      </c>
      <c r="AK719">
        <v>0</v>
      </c>
      <c r="AL719">
        <v>0.44717449999999997</v>
      </c>
      <c r="AM719">
        <v>0</v>
      </c>
      <c r="AN719">
        <v>1.25402247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-7.0798700000000003E-3</v>
      </c>
      <c r="AV719">
        <v>0</v>
      </c>
      <c r="AW719" t="s">
        <v>113</v>
      </c>
      <c r="AX719" t="s">
        <v>113</v>
      </c>
      <c r="AY719">
        <v>0</v>
      </c>
      <c r="AZ719">
        <v>-0.44717449999999997</v>
      </c>
      <c r="BA719">
        <v>1.25402247</v>
      </c>
      <c r="BB719">
        <v>-0.44717449999999997</v>
      </c>
      <c r="BC719">
        <v>0</v>
      </c>
      <c r="BD719" t="s">
        <v>113</v>
      </c>
      <c r="BE719" t="s">
        <v>114</v>
      </c>
      <c r="BF719">
        <v>0</v>
      </c>
      <c r="BG719" t="s">
        <v>114</v>
      </c>
      <c r="BH719" t="s">
        <v>114</v>
      </c>
      <c r="BI719">
        <v>0</v>
      </c>
      <c r="BJ719">
        <v>0</v>
      </c>
      <c r="BK719">
        <v>1</v>
      </c>
      <c r="BL719" t="s">
        <v>115</v>
      </c>
      <c r="BN719">
        <f t="shared" si="44"/>
        <v>1.952329623906411E-3</v>
      </c>
      <c r="BO719">
        <f t="shared" si="45"/>
        <v>1.0049532496844664</v>
      </c>
      <c r="BP719">
        <f t="shared" si="46"/>
        <v>0.69079813853434158</v>
      </c>
      <c r="BQ719">
        <f t="shared" si="47"/>
        <v>0.68739330784913355</v>
      </c>
    </row>
    <row r="720" spans="1:69" x14ac:dyDescent="0.25">
      <c r="A720" t="s">
        <v>830</v>
      </c>
      <c r="B720" s="1">
        <v>44217.392199074071</v>
      </c>
      <c r="C720">
        <v>727.34</v>
      </c>
      <c r="D720">
        <v>0</v>
      </c>
      <c r="E720">
        <v>0</v>
      </c>
      <c r="F720">
        <v>1</v>
      </c>
      <c r="G720">
        <v>0.13793846000000001</v>
      </c>
      <c r="H720">
        <v>-4.0832930000000003E-2</v>
      </c>
      <c r="I720">
        <v>2.5070000000000001</v>
      </c>
      <c r="J720">
        <v>0</v>
      </c>
      <c r="K720">
        <v>0</v>
      </c>
      <c r="L720">
        <v>1</v>
      </c>
      <c r="M720">
        <v>5.5181800000000001E-3</v>
      </c>
      <c r="N720">
        <v>1.10684E-3</v>
      </c>
      <c r="O720">
        <v>295</v>
      </c>
      <c r="P720">
        <v>0</v>
      </c>
      <c r="Q720">
        <v>0</v>
      </c>
      <c r="R720">
        <v>1</v>
      </c>
      <c r="S720">
        <v>0</v>
      </c>
      <c r="T720">
        <v>0</v>
      </c>
      <c r="U720">
        <v>1</v>
      </c>
      <c r="V720">
        <v>0</v>
      </c>
      <c r="W720">
        <v>0</v>
      </c>
      <c r="X720">
        <v>1</v>
      </c>
      <c r="Y720">
        <v>0</v>
      </c>
      <c r="Z720">
        <v>0</v>
      </c>
      <c r="AA720">
        <v>1</v>
      </c>
      <c r="AB720">
        <v>0</v>
      </c>
      <c r="AC720">
        <v>0</v>
      </c>
      <c r="AD720">
        <v>1</v>
      </c>
      <c r="AE720">
        <v>0</v>
      </c>
      <c r="AF720">
        <v>0</v>
      </c>
      <c r="AG720">
        <v>1</v>
      </c>
      <c r="AH720">
        <v>-0.36439237000000002</v>
      </c>
      <c r="AI720">
        <v>-0.37150424999999998</v>
      </c>
      <c r="AJ720">
        <v>-0.99550000000000005</v>
      </c>
      <c r="AK720">
        <v>0</v>
      </c>
      <c r="AL720">
        <v>0.44817987999999997</v>
      </c>
      <c r="AM720">
        <v>0</v>
      </c>
      <c r="AN720">
        <v>1.3013440700000001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-7.0798700000000003E-3</v>
      </c>
      <c r="AV720">
        <v>0</v>
      </c>
      <c r="AW720" t="s">
        <v>113</v>
      </c>
      <c r="AX720" t="s">
        <v>113</v>
      </c>
      <c r="AY720">
        <v>0</v>
      </c>
      <c r="AZ720">
        <v>-0.44817987999999997</v>
      </c>
      <c r="BA720">
        <v>1.3013440700000001</v>
      </c>
      <c r="BB720">
        <v>-0.44817987999999997</v>
      </c>
      <c r="BC720">
        <v>0</v>
      </c>
      <c r="BD720" t="s">
        <v>113</v>
      </c>
      <c r="BE720" t="s">
        <v>114</v>
      </c>
      <c r="BF720">
        <v>0</v>
      </c>
      <c r="BG720" t="s">
        <v>114</v>
      </c>
      <c r="BH720" t="s">
        <v>114</v>
      </c>
      <c r="BI720">
        <v>0</v>
      </c>
      <c r="BJ720">
        <v>0</v>
      </c>
      <c r="BK720">
        <v>1</v>
      </c>
      <c r="BL720" t="s">
        <v>115</v>
      </c>
      <c r="BN720">
        <f t="shared" si="44"/>
        <v>1.9523095059973186E-3</v>
      </c>
      <c r="BO720">
        <f t="shared" si="45"/>
        <v>1.0049636053980751</v>
      </c>
      <c r="BP720">
        <f t="shared" si="46"/>
        <v>0.64232769760519848</v>
      </c>
      <c r="BQ720">
        <f t="shared" si="47"/>
        <v>0.63915518348623857</v>
      </c>
    </row>
    <row r="721" spans="1:69" x14ac:dyDescent="0.25">
      <c r="A721" t="s">
        <v>831</v>
      </c>
      <c r="B721" s="1">
        <v>44217.392210648148</v>
      </c>
      <c r="C721">
        <v>728.34</v>
      </c>
      <c r="D721">
        <v>0</v>
      </c>
      <c r="E721">
        <v>0</v>
      </c>
      <c r="F721">
        <v>1</v>
      </c>
      <c r="G721">
        <v>0.13817908000000001</v>
      </c>
      <c r="H721">
        <v>-4.0832930000000003E-2</v>
      </c>
      <c r="I721">
        <v>2.5070000000000001</v>
      </c>
      <c r="J721">
        <v>0</v>
      </c>
      <c r="K721">
        <v>0</v>
      </c>
      <c r="L721">
        <v>1</v>
      </c>
      <c r="M721">
        <v>5.5181800000000001E-3</v>
      </c>
      <c r="N721">
        <v>1.10684E-3</v>
      </c>
      <c r="O721">
        <v>295</v>
      </c>
      <c r="P721">
        <v>0</v>
      </c>
      <c r="Q721">
        <v>0</v>
      </c>
      <c r="R721">
        <v>1</v>
      </c>
      <c r="S721">
        <v>0</v>
      </c>
      <c r="T721">
        <v>0</v>
      </c>
      <c r="U721">
        <v>1</v>
      </c>
      <c r="V721">
        <v>0</v>
      </c>
      <c r="W721">
        <v>0</v>
      </c>
      <c r="X721">
        <v>1</v>
      </c>
      <c r="Y721">
        <v>0</v>
      </c>
      <c r="Z721">
        <v>0</v>
      </c>
      <c r="AA721">
        <v>1</v>
      </c>
      <c r="AB721">
        <v>0</v>
      </c>
      <c r="AC721">
        <v>0</v>
      </c>
      <c r="AD721">
        <v>1</v>
      </c>
      <c r="AE721">
        <v>0</v>
      </c>
      <c r="AF721">
        <v>0</v>
      </c>
      <c r="AG721">
        <v>1</v>
      </c>
      <c r="AH721">
        <v>-0.36439237000000002</v>
      </c>
      <c r="AI721">
        <v>-0.37150424999999998</v>
      </c>
      <c r="AJ721">
        <v>-0.99550000000000005</v>
      </c>
      <c r="AK721">
        <v>0</v>
      </c>
      <c r="AL721">
        <v>0.44878310999999999</v>
      </c>
      <c r="AM721">
        <v>0</v>
      </c>
      <c r="AN721">
        <v>1.3013440700000001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-7.0798700000000003E-3</v>
      </c>
      <c r="AV721">
        <v>0</v>
      </c>
      <c r="AW721" t="s">
        <v>113</v>
      </c>
      <c r="AX721" t="s">
        <v>113</v>
      </c>
      <c r="AY721">
        <v>0</v>
      </c>
      <c r="AZ721">
        <v>-0.44878310999999999</v>
      </c>
      <c r="BA721">
        <v>1.3013440700000001</v>
      </c>
      <c r="BB721">
        <v>-0.44878310999999999</v>
      </c>
      <c r="BC721">
        <v>0</v>
      </c>
      <c r="BD721" t="s">
        <v>113</v>
      </c>
      <c r="BE721" t="s">
        <v>114</v>
      </c>
      <c r="BF721">
        <v>0</v>
      </c>
      <c r="BG721" t="s">
        <v>114</v>
      </c>
      <c r="BH721" t="s">
        <v>114</v>
      </c>
      <c r="BI721">
        <v>0</v>
      </c>
      <c r="BJ721">
        <v>0</v>
      </c>
      <c r="BK721">
        <v>1</v>
      </c>
      <c r="BL721" t="s">
        <v>115</v>
      </c>
      <c r="BN721">
        <f t="shared" si="44"/>
        <v>1.9522843588107549E-3</v>
      </c>
      <c r="BO721">
        <f t="shared" si="45"/>
        <v>1.0049765502373658</v>
      </c>
      <c r="BP721">
        <f t="shared" si="46"/>
        <v>0.66657506327240212</v>
      </c>
      <c r="BQ721">
        <f t="shared" si="47"/>
        <v>0.663274245667686</v>
      </c>
    </row>
    <row r="722" spans="1:69" x14ac:dyDescent="0.25">
      <c r="A722" t="s">
        <v>832</v>
      </c>
      <c r="B722" s="1">
        <v>44217.392222222225</v>
      </c>
      <c r="C722">
        <v>729.34</v>
      </c>
      <c r="D722">
        <v>0</v>
      </c>
      <c r="E722">
        <v>0</v>
      </c>
      <c r="F722">
        <v>1</v>
      </c>
      <c r="G722">
        <v>0.13849991</v>
      </c>
      <c r="H722">
        <v>-4.0832930000000003E-2</v>
      </c>
      <c r="I722">
        <v>2.5070000000000001</v>
      </c>
      <c r="J722">
        <v>0</v>
      </c>
      <c r="K722">
        <v>0</v>
      </c>
      <c r="L722">
        <v>1</v>
      </c>
      <c r="M722">
        <v>5.4379700000000003E-3</v>
      </c>
      <c r="N722">
        <v>1.10684E-3</v>
      </c>
      <c r="O722">
        <v>295</v>
      </c>
      <c r="P722">
        <v>0</v>
      </c>
      <c r="Q722">
        <v>0</v>
      </c>
      <c r="R722">
        <v>1</v>
      </c>
      <c r="S722">
        <v>0</v>
      </c>
      <c r="T722">
        <v>0</v>
      </c>
      <c r="U722">
        <v>1</v>
      </c>
      <c r="V722">
        <v>0</v>
      </c>
      <c r="W722">
        <v>0</v>
      </c>
      <c r="X722">
        <v>1</v>
      </c>
      <c r="Y722">
        <v>0</v>
      </c>
      <c r="Z722">
        <v>0</v>
      </c>
      <c r="AA722">
        <v>1</v>
      </c>
      <c r="AB722">
        <v>0</v>
      </c>
      <c r="AC722">
        <v>0</v>
      </c>
      <c r="AD722">
        <v>1</v>
      </c>
      <c r="AE722">
        <v>0</v>
      </c>
      <c r="AF722">
        <v>0</v>
      </c>
      <c r="AG722">
        <v>1</v>
      </c>
      <c r="AH722">
        <v>-0.36439237000000002</v>
      </c>
      <c r="AI722">
        <v>-0.37150424999999998</v>
      </c>
      <c r="AJ722">
        <v>-0.99550000000000005</v>
      </c>
      <c r="AK722">
        <v>0</v>
      </c>
      <c r="AL722">
        <v>0.44958742000000002</v>
      </c>
      <c r="AM722">
        <v>0</v>
      </c>
      <c r="AN722">
        <v>1.27768327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-7.0798700000000003E-3</v>
      </c>
      <c r="AV722">
        <v>0</v>
      </c>
      <c r="AW722" t="s">
        <v>113</v>
      </c>
      <c r="AX722" t="s">
        <v>113</v>
      </c>
      <c r="AY722">
        <v>0</v>
      </c>
      <c r="AZ722">
        <v>-0.44958742000000002</v>
      </c>
      <c r="BA722">
        <v>1.27768327</v>
      </c>
      <c r="BB722">
        <v>-0.44958742000000002</v>
      </c>
      <c r="BC722">
        <v>0</v>
      </c>
      <c r="BD722" t="s">
        <v>113</v>
      </c>
      <c r="BE722" t="s">
        <v>114</v>
      </c>
      <c r="BF722">
        <v>0</v>
      </c>
      <c r="BG722" t="s">
        <v>114</v>
      </c>
      <c r="BH722" t="s">
        <v>114</v>
      </c>
      <c r="BI722">
        <v>0</v>
      </c>
      <c r="BJ722">
        <v>0</v>
      </c>
      <c r="BK722">
        <v>1</v>
      </c>
      <c r="BL722" t="s">
        <v>115</v>
      </c>
      <c r="BN722">
        <f t="shared" si="44"/>
        <v>1.9522692704553133E-3</v>
      </c>
      <c r="BO722">
        <f t="shared" si="45"/>
        <v>1.0049843173234076</v>
      </c>
      <c r="BP722">
        <f t="shared" si="46"/>
        <v>0.66658021498053766</v>
      </c>
      <c r="BQ722">
        <f t="shared" si="47"/>
        <v>0.66327424566768611</v>
      </c>
    </row>
    <row r="723" spans="1:69" x14ac:dyDescent="0.25">
      <c r="A723" t="s">
        <v>833</v>
      </c>
      <c r="B723" s="1">
        <v>44217.392233796294</v>
      </c>
      <c r="C723">
        <v>730.34</v>
      </c>
      <c r="D723">
        <v>0</v>
      </c>
      <c r="E723">
        <v>0</v>
      </c>
      <c r="F723">
        <v>1</v>
      </c>
      <c r="G723">
        <v>0.13882073</v>
      </c>
      <c r="H723">
        <v>-4.0832930000000003E-2</v>
      </c>
      <c r="I723">
        <v>2.5070000000000001</v>
      </c>
      <c r="J723">
        <v>0</v>
      </c>
      <c r="K723">
        <v>0</v>
      </c>
      <c r="L723">
        <v>1</v>
      </c>
      <c r="M723">
        <v>5.59839E-3</v>
      </c>
      <c r="N723">
        <v>1.10684E-3</v>
      </c>
      <c r="O723">
        <v>295</v>
      </c>
      <c r="P723">
        <v>0</v>
      </c>
      <c r="Q723">
        <v>0</v>
      </c>
      <c r="R723">
        <v>1</v>
      </c>
      <c r="S723">
        <v>0</v>
      </c>
      <c r="T723">
        <v>0</v>
      </c>
      <c r="U723">
        <v>1</v>
      </c>
      <c r="V723">
        <v>0</v>
      </c>
      <c r="W723">
        <v>0</v>
      </c>
      <c r="X723">
        <v>1</v>
      </c>
      <c r="Y723">
        <v>0</v>
      </c>
      <c r="Z723">
        <v>0</v>
      </c>
      <c r="AA723">
        <v>1</v>
      </c>
      <c r="AB723">
        <v>0</v>
      </c>
      <c r="AC723">
        <v>0</v>
      </c>
      <c r="AD723">
        <v>1</v>
      </c>
      <c r="AE723">
        <v>0</v>
      </c>
      <c r="AF723">
        <v>0</v>
      </c>
      <c r="AG723">
        <v>1</v>
      </c>
      <c r="AH723">
        <v>-0.36447257999999999</v>
      </c>
      <c r="AI723">
        <v>-0.37150424999999998</v>
      </c>
      <c r="AJ723">
        <v>-0.99550000000000005</v>
      </c>
      <c r="AK723">
        <v>0</v>
      </c>
      <c r="AL723">
        <v>0.45039172</v>
      </c>
      <c r="AM723">
        <v>0</v>
      </c>
      <c r="AN723">
        <v>1.3250048699999999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-7.00003E-3</v>
      </c>
      <c r="AV723">
        <v>0</v>
      </c>
      <c r="AW723" t="s">
        <v>113</v>
      </c>
      <c r="AX723" t="s">
        <v>113</v>
      </c>
      <c r="AY723">
        <v>0</v>
      </c>
      <c r="AZ723">
        <v>-0.45039172</v>
      </c>
      <c r="BA723">
        <v>1.3250048699999999</v>
      </c>
      <c r="BB723">
        <v>-0.45039172</v>
      </c>
      <c r="BC723">
        <v>0</v>
      </c>
      <c r="BD723" t="s">
        <v>113</v>
      </c>
      <c r="BE723" t="s">
        <v>114</v>
      </c>
      <c r="BF723">
        <v>0</v>
      </c>
      <c r="BG723" t="s">
        <v>114</v>
      </c>
      <c r="BH723" t="s">
        <v>114</v>
      </c>
      <c r="BI723">
        <v>0</v>
      </c>
      <c r="BJ723">
        <v>0</v>
      </c>
      <c r="BK723">
        <v>1</v>
      </c>
      <c r="BL723" t="s">
        <v>115</v>
      </c>
      <c r="BN723">
        <f t="shared" si="44"/>
        <v>1.9522491525723051E-3</v>
      </c>
      <c r="BO723">
        <f t="shared" si="45"/>
        <v>1.0049946736638851</v>
      </c>
      <c r="BP723">
        <f t="shared" si="46"/>
        <v>0.65446731956139426</v>
      </c>
      <c r="BQ723">
        <f t="shared" si="47"/>
        <v>0.65121471457696223</v>
      </c>
    </row>
    <row r="724" spans="1:69" x14ac:dyDescent="0.25">
      <c r="A724" t="s">
        <v>834</v>
      </c>
      <c r="B724" s="1">
        <v>44217.392245370371</v>
      </c>
      <c r="C724">
        <v>731.34</v>
      </c>
      <c r="D724">
        <v>0</v>
      </c>
      <c r="E724">
        <v>0</v>
      </c>
      <c r="F724">
        <v>1</v>
      </c>
      <c r="G724">
        <v>0.13914156</v>
      </c>
      <c r="H724">
        <v>-4.0832930000000003E-2</v>
      </c>
      <c r="I724">
        <v>2.5070000000000001</v>
      </c>
      <c r="J724">
        <v>0</v>
      </c>
      <c r="K724">
        <v>0</v>
      </c>
      <c r="L724">
        <v>1</v>
      </c>
      <c r="M724">
        <v>5.59839E-3</v>
      </c>
      <c r="N724">
        <v>1.10684E-3</v>
      </c>
      <c r="O724">
        <v>295</v>
      </c>
      <c r="P724">
        <v>0</v>
      </c>
      <c r="Q724">
        <v>0</v>
      </c>
      <c r="R724">
        <v>1</v>
      </c>
      <c r="S724">
        <v>0</v>
      </c>
      <c r="T724">
        <v>0</v>
      </c>
      <c r="U724">
        <v>1</v>
      </c>
      <c r="V724">
        <v>0</v>
      </c>
      <c r="W724">
        <v>0</v>
      </c>
      <c r="X724">
        <v>1</v>
      </c>
      <c r="Y724">
        <v>0</v>
      </c>
      <c r="Z724">
        <v>0</v>
      </c>
      <c r="AA724">
        <v>1</v>
      </c>
      <c r="AB724">
        <v>0</v>
      </c>
      <c r="AC724">
        <v>0</v>
      </c>
      <c r="AD724">
        <v>1</v>
      </c>
      <c r="AE724">
        <v>0</v>
      </c>
      <c r="AF724">
        <v>0</v>
      </c>
      <c r="AG724">
        <v>1</v>
      </c>
      <c r="AH724">
        <v>-0.36431216</v>
      </c>
      <c r="AI724">
        <v>-0.37150424999999998</v>
      </c>
      <c r="AJ724">
        <v>-0.99550000000000005</v>
      </c>
      <c r="AK724">
        <v>0</v>
      </c>
      <c r="AL724">
        <v>0.45119603000000003</v>
      </c>
      <c r="AM724">
        <v>0</v>
      </c>
      <c r="AN724">
        <v>1.3250048699999999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-7.1597199999999996E-3</v>
      </c>
      <c r="AV724">
        <v>0</v>
      </c>
      <c r="AW724" t="s">
        <v>113</v>
      </c>
      <c r="AX724" t="s">
        <v>113</v>
      </c>
      <c r="AY724">
        <v>0</v>
      </c>
      <c r="AZ724">
        <v>-0.45119603000000003</v>
      </c>
      <c r="BA724">
        <v>1.3250048699999999</v>
      </c>
      <c r="BB724">
        <v>-0.45119603000000003</v>
      </c>
      <c r="BC724">
        <v>0</v>
      </c>
      <c r="BD724" t="s">
        <v>113</v>
      </c>
      <c r="BE724" t="s">
        <v>114</v>
      </c>
      <c r="BF724">
        <v>0</v>
      </c>
      <c r="BG724" t="s">
        <v>114</v>
      </c>
      <c r="BH724" t="s">
        <v>114</v>
      </c>
      <c r="BI724">
        <v>0</v>
      </c>
      <c r="BJ724">
        <v>0</v>
      </c>
      <c r="BK724">
        <v>1</v>
      </c>
      <c r="BL724" t="s">
        <v>115</v>
      </c>
      <c r="BN724">
        <f t="shared" si="44"/>
        <v>1.9522290349481483E-3</v>
      </c>
      <c r="BO724">
        <f t="shared" si="45"/>
        <v>1.0050050300845521</v>
      </c>
      <c r="BP724">
        <f t="shared" si="46"/>
        <v>0.67871384262819989</v>
      </c>
      <c r="BQ724">
        <f t="shared" si="47"/>
        <v>0.67533377675840989</v>
      </c>
    </row>
    <row r="725" spans="1:69" x14ac:dyDescent="0.25">
      <c r="A725" t="s">
        <v>835</v>
      </c>
      <c r="B725" s="1">
        <v>44217.392256944448</v>
      </c>
      <c r="C725">
        <v>732.34</v>
      </c>
      <c r="D725">
        <v>0</v>
      </c>
      <c r="E725">
        <v>0</v>
      </c>
      <c r="F725">
        <v>1</v>
      </c>
      <c r="G725">
        <v>0.13922176</v>
      </c>
      <c r="H725">
        <v>-4.0832930000000003E-2</v>
      </c>
      <c r="I725">
        <v>2.5070000000000001</v>
      </c>
      <c r="J725">
        <v>0</v>
      </c>
      <c r="K725">
        <v>0</v>
      </c>
      <c r="L725">
        <v>1</v>
      </c>
      <c r="M725">
        <v>5.6785899999999999E-3</v>
      </c>
      <c r="N725">
        <v>1.10684E-3</v>
      </c>
      <c r="O725">
        <v>295</v>
      </c>
      <c r="P725">
        <v>0</v>
      </c>
      <c r="Q725">
        <v>0</v>
      </c>
      <c r="R725">
        <v>1</v>
      </c>
      <c r="S725">
        <v>0</v>
      </c>
      <c r="T725">
        <v>0</v>
      </c>
      <c r="U725">
        <v>1</v>
      </c>
      <c r="V725">
        <v>0</v>
      </c>
      <c r="W725">
        <v>0</v>
      </c>
      <c r="X725">
        <v>1</v>
      </c>
      <c r="Y725">
        <v>0</v>
      </c>
      <c r="Z725">
        <v>0</v>
      </c>
      <c r="AA725">
        <v>1</v>
      </c>
      <c r="AB725">
        <v>0</v>
      </c>
      <c r="AC725">
        <v>0</v>
      </c>
      <c r="AD725">
        <v>1</v>
      </c>
      <c r="AE725">
        <v>0</v>
      </c>
      <c r="AF725">
        <v>0</v>
      </c>
      <c r="AG725">
        <v>1</v>
      </c>
      <c r="AH725">
        <v>-0.36423196000000002</v>
      </c>
      <c r="AI725">
        <v>-0.37150424999999998</v>
      </c>
      <c r="AJ725">
        <v>-0.99550000000000005</v>
      </c>
      <c r="AK725">
        <v>0</v>
      </c>
      <c r="AL725">
        <v>0.45139710999999999</v>
      </c>
      <c r="AM725">
        <v>0</v>
      </c>
      <c r="AN725">
        <v>1.3486656699999999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-7.2395599999999999E-3</v>
      </c>
      <c r="AV725">
        <v>0</v>
      </c>
      <c r="AW725" t="s">
        <v>113</v>
      </c>
      <c r="AX725" t="s">
        <v>113</v>
      </c>
      <c r="AY725">
        <v>0</v>
      </c>
      <c r="AZ725">
        <v>-0.45139710999999999</v>
      </c>
      <c r="BA725">
        <v>1.3486656699999999</v>
      </c>
      <c r="BB725">
        <v>-0.45139710999999999</v>
      </c>
      <c r="BC725">
        <v>0</v>
      </c>
      <c r="BD725" t="s">
        <v>113</v>
      </c>
      <c r="BE725" t="s">
        <v>114</v>
      </c>
      <c r="BF725">
        <v>0</v>
      </c>
      <c r="BG725" t="s">
        <v>114</v>
      </c>
      <c r="BH725" t="s">
        <v>114</v>
      </c>
      <c r="BI725">
        <v>0</v>
      </c>
      <c r="BJ725">
        <v>0</v>
      </c>
      <c r="BK725">
        <v>1</v>
      </c>
      <c r="BL725" t="s">
        <v>115</v>
      </c>
      <c r="BN725">
        <f t="shared" si="44"/>
        <v>1.952208917082608E-3</v>
      </c>
      <c r="BO725">
        <f t="shared" si="45"/>
        <v>1.0050153868429326</v>
      </c>
      <c r="BP725">
        <f t="shared" si="46"/>
        <v>0.67872083689695206</v>
      </c>
      <c r="BQ725">
        <f t="shared" si="47"/>
        <v>0.67533377675841</v>
      </c>
    </row>
    <row r="726" spans="1:69" x14ac:dyDescent="0.25">
      <c r="A726" t="s">
        <v>836</v>
      </c>
      <c r="B726" s="1">
        <v>44217.392268518517</v>
      </c>
      <c r="C726">
        <v>733.34</v>
      </c>
      <c r="D726">
        <v>0</v>
      </c>
      <c r="E726">
        <v>0</v>
      </c>
      <c r="F726">
        <v>1</v>
      </c>
      <c r="G726">
        <v>0.13954258999999999</v>
      </c>
      <c r="H726">
        <v>-4.0832930000000003E-2</v>
      </c>
      <c r="I726">
        <v>2.5070000000000001</v>
      </c>
      <c r="J726">
        <v>0</v>
      </c>
      <c r="K726">
        <v>0</v>
      </c>
      <c r="L726">
        <v>1</v>
      </c>
      <c r="M726">
        <v>5.59839E-3</v>
      </c>
      <c r="N726">
        <v>1.10684E-3</v>
      </c>
      <c r="O726">
        <v>295</v>
      </c>
      <c r="P726">
        <v>0</v>
      </c>
      <c r="Q726">
        <v>0</v>
      </c>
      <c r="R726">
        <v>1</v>
      </c>
      <c r="S726">
        <v>0</v>
      </c>
      <c r="T726">
        <v>0</v>
      </c>
      <c r="U726">
        <v>1</v>
      </c>
      <c r="V726">
        <v>0</v>
      </c>
      <c r="W726">
        <v>0</v>
      </c>
      <c r="X726">
        <v>1</v>
      </c>
      <c r="Y726">
        <v>0</v>
      </c>
      <c r="Z726">
        <v>0</v>
      </c>
      <c r="AA726">
        <v>1</v>
      </c>
      <c r="AB726">
        <v>0</v>
      </c>
      <c r="AC726">
        <v>0</v>
      </c>
      <c r="AD726">
        <v>1</v>
      </c>
      <c r="AE726">
        <v>0</v>
      </c>
      <c r="AF726">
        <v>0</v>
      </c>
      <c r="AG726">
        <v>1</v>
      </c>
      <c r="AH726">
        <v>-0.36431216</v>
      </c>
      <c r="AI726">
        <v>-0.37150424999999998</v>
      </c>
      <c r="AJ726">
        <v>-0.99550000000000005</v>
      </c>
      <c r="AK726">
        <v>0</v>
      </c>
      <c r="AL726">
        <v>0.45220141000000003</v>
      </c>
      <c r="AM726">
        <v>0</v>
      </c>
      <c r="AN726">
        <v>1.3250048699999999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-7.1597199999999996E-3</v>
      </c>
      <c r="AV726">
        <v>0</v>
      </c>
      <c r="AW726" t="s">
        <v>113</v>
      </c>
      <c r="AX726" t="s">
        <v>113</v>
      </c>
      <c r="AY726">
        <v>0</v>
      </c>
      <c r="AZ726">
        <v>-0.45220141000000003</v>
      </c>
      <c r="BA726">
        <v>1.3250048699999999</v>
      </c>
      <c r="BB726">
        <v>-0.45220141000000003</v>
      </c>
      <c r="BC726">
        <v>0</v>
      </c>
      <c r="BD726" t="s">
        <v>113</v>
      </c>
      <c r="BE726" t="s">
        <v>114</v>
      </c>
      <c r="BF726">
        <v>0</v>
      </c>
      <c r="BG726" t="s">
        <v>114</v>
      </c>
      <c r="BH726" t="s">
        <v>114</v>
      </c>
      <c r="BI726">
        <v>0</v>
      </c>
      <c r="BJ726">
        <v>0</v>
      </c>
      <c r="BK726">
        <v>1</v>
      </c>
      <c r="BL726" t="s">
        <v>115</v>
      </c>
      <c r="BN726">
        <f t="shared" si="44"/>
        <v>1.9522038875550588E-3</v>
      </c>
      <c r="BO726">
        <f t="shared" si="45"/>
        <v>1.0050179760973685</v>
      </c>
      <c r="BP726">
        <f t="shared" si="46"/>
        <v>0.6908426310374115</v>
      </c>
      <c r="BQ726">
        <f t="shared" si="47"/>
        <v>0.68739330784913344</v>
      </c>
    </row>
    <row r="727" spans="1:69" x14ac:dyDescent="0.25">
      <c r="A727" t="s">
        <v>837</v>
      </c>
      <c r="B727" s="1">
        <v>44217.392280092594</v>
      </c>
      <c r="C727">
        <v>734.34</v>
      </c>
      <c r="D727">
        <v>0</v>
      </c>
      <c r="E727">
        <v>0</v>
      </c>
      <c r="F727">
        <v>1</v>
      </c>
      <c r="G727">
        <v>0.13994361999999999</v>
      </c>
      <c r="H727">
        <v>-4.0832930000000003E-2</v>
      </c>
      <c r="I727">
        <v>2.5070000000000001</v>
      </c>
      <c r="J727">
        <v>0</v>
      </c>
      <c r="K727">
        <v>0</v>
      </c>
      <c r="L727">
        <v>1</v>
      </c>
      <c r="M727">
        <v>5.4379700000000003E-3</v>
      </c>
      <c r="N727">
        <v>1.10684E-3</v>
      </c>
      <c r="O727">
        <v>295</v>
      </c>
      <c r="P727">
        <v>0</v>
      </c>
      <c r="Q727">
        <v>0</v>
      </c>
      <c r="R727">
        <v>1</v>
      </c>
      <c r="S727">
        <v>0</v>
      </c>
      <c r="T727">
        <v>0</v>
      </c>
      <c r="U727">
        <v>1</v>
      </c>
      <c r="V727">
        <v>0</v>
      </c>
      <c r="W727">
        <v>0</v>
      </c>
      <c r="X727">
        <v>1</v>
      </c>
      <c r="Y727">
        <v>0</v>
      </c>
      <c r="Z727">
        <v>0</v>
      </c>
      <c r="AA727">
        <v>1</v>
      </c>
      <c r="AB727">
        <v>0</v>
      </c>
      <c r="AC727">
        <v>0</v>
      </c>
      <c r="AD727">
        <v>1</v>
      </c>
      <c r="AE727">
        <v>0</v>
      </c>
      <c r="AF727">
        <v>0</v>
      </c>
      <c r="AG727">
        <v>1</v>
      </c>
      <c r="AH727">
        <v>-0.36415175</v>
      </c>
      <c r="AI727">
        <v>-0.37150424999999998</v>
      </c>
      <c r="AJ727">
        <v>-0.99550000000000005</v>
      </c>
      <c r="AK727">
        <v>0</v>
      </c>
      <c r="AL727">
        <v>0.45320680000000002</v>
      </c>
      <c r="AM727">
        <v>0</v>
      </c>
      <c r="AN727">
        <v>1.27768327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-7.3194100000000002E-3</v>
      </c>
      <c r="AV727">
        <v>0</v>
      </c>
      <c r="AW727" t="s">
        <v>113</v>
      </c>
      <c r="AX727" t="s">
        <v>113</v>
      </c>
      <c r="AY727">
        <v>0</v>
      </c>
      <c r="AZ727">
        <v>-0.45320680000000002</v>
      </c>
      <c r="BA727">
        <v>1.27768327</v>
      </c>
      <c r="BB727">
        <v>-0.45320680000000002</v>
      </c>
      <c r="BC727">
        <v>0</v>
      </c>
      <c r="BD727" t="s">
        <v>113</v>
      </c>
      <c r="BE727" t="s">
        <v>114</v>
      </c>
      <c r="BF727">
        <v>0</v>
      </c>
      <c r="BG727" t="s">
        <v>114</v>
      </c>
      <c r="BH727" t="s">
        <v>114</v>
      </c>
      <c r="BI727">
        <v>0</v>
      </c>
      <c r="BJ727">
        <v>0</v>
      </c>
      <c r="BK727">
        <v>1</v>
      </c>
      <c r="BL727" t="s">
        <v>115</v>
      </c>
      <c r="BN727">
        <f t="shared" si="44"/>
        <v>1.9521837699505926E-3</v>
      </c>
      <c r="BO727">
        <f t="shared" si="45"/>
        <v>1.0050283329881673</v>
      </c>
      <c r="BP727">
        <f t="shared" si="46"/>
        <v>0.67872957986610771</v>
      </c>
      <c r="BQ727">
        <f t="shared" si="47"/>
        <v>0.67533377675840978</v>
      </c>
    </row>
    <row r="728" spans="1:69" x14ac:dyDescent="0.25">
      <c r="A728" t="s">
        <v>838</v>
      </c>
      <c r="B728" s="1">
        <v>44217.392291666663</v>
      </c>
      <c r="C728">
        <v>735.34</v>
      </c>
      <c r="D728">
        <v>0</v>
      </c>
      <c r="E728">
        <v>0</v>
      </c>
      <c r="F728">
        <v>1</v>
      </c>
      <c r="G728">
        <v>0.14034464999999999</v>
      </c>
      <c r="H728">
        <v>-4.0832930000000003E-2</v>
      </c>
      <c r="I728">
        <v>2.5070000000000001</v>
      </c>
      <c r="J728">
        <v>0</v>
      </c>
      <c r="K728">
        <v>0</v>
      </c>
      <c r="L728">
        <v>1</v>
      </c>
      <c r="M728">
        <v>5.5181800000000001E-3</v>
      </c>
      <c r="N728">
        <v>1.10684E-3</v>
      </c>
      <c r="O728">
        <v>295</v>
      </c>
      <c r="P728">
        <v>0</v>
      </c>
      <c r="Q728">
        <v>0</v>
      </c>
      <c r="R728">
        <v>1</v>
      </c>
      <c r="S728">
        <v>0</v>
      </c>
      <c r="T728">
        <v>0</v>
      </c>
      <c r="U728">
        <v>1</v>
      </c>
      <c r="V728">
        <v>0</v>
      </c>
      <c r="W728">
        <v>0</v>
      </c>
      <c r="X728">
        <v>1</v>
      </c>
      <c r="Y728">
        <v>0</v>
      </c>
      <c r="Z728">
        <v>0</v>
      </c>
      <c r="AA728">
        <v>1</v>
      </c>
      <c r="AB728">
        <v>0</v>
      </c>
      <c r="AC728">
        <v>0</v>
      </c>
      <c r="AD728">
        <v>1</v>
      </c>
      <c r="AE728">
        <v>0</v>
      </c>
      <c r="AF728">
        <v>0</v>
      </c>
      <c r="AG728">
        <v>1</v>
      </c>
      <c r="AH728">
        <v>-0.36423196000000002</v>
      </c>
      <c r="AI728">
        <v>-0.37150424999999998</v>
      </c>
      <c r="AJ728">
        <v>-0.99550000000000005</v>
      </c>
      <c r="AK728">
        <v>0</v>
      </c>
      <c r="AL728">
        <v>0.45421218000000002</v>
      </c>
      <c r="AM728">
        <v>0</v>
      </c>
      <c r="AN728">
        <v>1.3013440700000001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-7.2395599999999999E-3</v>
      </c>
      <c r="AV728">
        <v>0</v>
      </c>
      <c r="AW728" t="s">
        <v>113</v>
      </c>
      <c r="AX728" t="s">
        <v>113</v>
      </c>
      <c r="AY728">
        <v>0</v>
      </c>
      <c r="AZ728">
        <v>-0.45421218000000002</v>
      </c>
      <c r="BA728">
        <v>1.3013440700000001</v>
      </c>
      <c r="BB728">
        <v>-0.45421218000000002</v>
      </c>
      <c r="BC728">
        <v>0</v>
      </c>
      <c r="BD728" t="s">
        <v>113</v>
      </c>
      <c r="BE728" t="s">
        <v>114</v>
      </c>
      <c r="BF728">
        <v>0</v>
      </c>
      <c r="BG728" t="s">
        <v>114</v>
      </c>
      <c r="BH728" t="s">
        <v>114</v>
      </c>
      <c r="BI728">
        <v>0</v>
      </c>
      <c r="BJ728">
        <v>0</v>
      </c>
      <c r="BK728">
        <v>1</v>
      </c>
      <c r="BL728" t="s">
        <v>115</v>
      </c>
      <c r="BN728">
        <f t="shared" si="44"/>
        <v>1.9521586225821654E-3</v>
      </c>
      <c r="BO728">
        <f t="shared" si="45"/>
        <v>1.0050412795886521</v>
      </c>
      <c r="BP728">
        <f t="shared" si="46"/>
        <v>0.65449767002538906</v>
      </c>
      <c r="BQ728">
        <f t="shared" si="47"/>
        <v>0.65121471457696234</v>
      </c>
    </row>
    <row r="729" spans="1:69" x14ac:dyDescent="0.25">
      <c r="A729" t="s">
        <v>839</v>
      </c>
      <c r="B729" s="1">
        <v>44217.39230324074</v>
      </c>
      <c r="C729">
        <v>736.34</v>
      </c>
      <c r="D729">
        <v>0</v>
      </c>
      <c r="E729">
        <v>0</v>
      </c>
      <c r="F729">
        <v>1</v>
      </c>
      <c r="G729">
        <v>0.14058525999999999</v>
      </c>
      <c r="H729">
        <v>-4.0832930000000003E-2</v>
      </c>
      <c r="I729">
        <v>2.5070000000000001</v>
      </c>
      <c r="J729">
        <v>0</v>
      </c>
      <c r="K729">
        <v>0</v>
      </c>
      <c r="L729">
        <v>1</v>
      </c>
      <c r="M729">
        <v>5.8389999999999996E-3</v>
      </c>
      <c r="N729">
        <v>1.10684E-3</v>
      </c>
      <c r="O729">
        <v>295</v>
      </c>
      <c r="P729">
        <v>0</v>
      </c>
      <c r="Q729">
        <v>0</v>
      </c>
      <c r="R729">
        <v>1</v>
      </c>
      <c r="S729">
        <v>0</v>
      </c>
      <c r="T729">
        <v>0</v>
      </c>
      <c r="U729">
        <v>1</v>
      </c>
      <c r="V729">
        <v>0</v>
      </c>
      <c r="W729">
        <v>0</v>
      </c>
      <c r="X729">
        <v>1</v>
      </c>
      <c r="Y729">
        <v>0</v>
      </c>
      <c r="Z729">
        <v>0</v>
      </c>
      <c r="AA729">
        <v>1</v>
      </c>
      <c r="AB729">
        <v>0</v>
      </c>
      <c r="AC729">
        <v>0</v>
      </c>
      <c r="AD729">
        <v>1</v>
      </c>
      <c r="AE729">
        <v>0</v>
      </c>
      <c r="AF729">
        <v>0</v>
      </c>
      <c r="AG729">
        <v>1</v>
      </c>
      <c r="AH729">
        <v>-0.36391113000000003</v>
      </c>
      <c r="AI729">
        <v>-0.37150424999999998</v>
      </c>
      <c r="AJ729">
        <v>-0.99550000000000005</v>
      </c>
      <c r="AK729">
        <v>0</v>
      </c>
      <c r="AL729">
        <v>0.45481540999999998</v>
      </c>
      <c r="AM729">
        <v>0</v>
      </c>
      <c r="AN729">
        <v>1.3959872799999999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-7.5589400000000001E-3</v>
      </c>
      <c r="AV729">
        <v>0</v>
      </c>
      <c r="AW729" t="s">
        <v>113</v>
      </c>
      <c r="AX729" t="s">
        <v>113</v>
      </c>
      <c r="AY729">
        <v>0</v>
      </c>
      <c r="AZ729">
        <v>-0.45481540999999998</v>
      </c>
      <c r="BA729">
        <v>1.3959872799999999</v>
      </c>
      <c r="BB729">
        <v>-0.45481540999999998</v>
      </c>
      <c r="BC729">
        <v>0</v>
      </c>
      <c r="BD729" t="s">
        <v>113</v>
      </c>
      <c r="BE729" t="s">
        <v>114</v>
      </c>
      <c r="BF729">
        <v>0</v>
      </c>
      <c r="BG729" t="s">
        <v>114</v>
      </c>
      <c r="BH729" t="s">
        <v>114</v>
      </c>
      <c r="BI729">
        <v>0</v>
      </c>
      <c r="BJ729">
        <v>0</v>
      </c>
      <c r="BK729">
        <v>1</v>
      </c>
      <c r="BL729" t="s">
        <v>115</v>
      </c>
      <c r="BN729">
        <f t="shared" si="44"/>
        <v>1.9521334754776071E-3</v>
      </c>
      <c r="BO729">
        <f t="shared" si="45"/>
        <v>1.0050542263868401</v>
      </c>
      <c r="BP729">
        <f t="shared" si="46"/>
        <v>0.66662658386185114</v>
      </c>
      <c r="BQ729">
        <f t="shared" si="47"/>
        <v>0.66327424566768611</v>
      </c>
    </row>
    <row r="730" spans="1:69" x14ac:dyDescent="0.25">
      <c r="A730" t="s">
        <v>840</v>
      </c>
      <c r="B730" s="1">
        <v>44217.392314814817</v>
      </c>
      <c r="C730">
        <v>737.34</v>
      </c>
      <c r="D730">
        <v>0</v>
      </c>
      <c r="E730">
        <v>0</v>
      </c>
      <c r="F730">
        <v>1</v>
      </c>
      <c r="G730">
        <v>0.14098630000000001</v>
      </c>
      <c r="H730">
        <v>-4.0832930000000003E-2</v>
      </c>
      <c r="I730">
        <v>2.5070000000000001</v>
      </c>
      <c r="J730">
        <v>0</v>
      </c>
      <c r="K730">
        <v>0</v>
      </c>
      <c r="L730">
        <v>1</v>
      </c>
      <c r="M730">
        <v>5.6785899999999999E-3</v>
      </c>
      <c r="N730">
        <v>1.10684E-3</v>
      </c>
      <c r="O730">
        <v>295</v>
      </c>
      <c r="P730">
        <v>0</v>
      </c>
      <c r="Q730">
        <v>0</v>
      </c>
      <c r="R730">
        <v>1</v>
      </c>
      <c r="S730">
        <v>0</v>
      </c>
      <c r="T730">
        <v>0</v>
      </c>
      <c r="U730">
        <v>1</v>
      </c>
      <c r="V730">
        <v>0</v>
      </c>
      <c r="W730">
        <v>0</v>
      </c>
      <c r="X730">
        <v>1</v>
      </c>
      <c r="Y730">
        <v>0</v>
      </c>
      <c r="Z730">
        <v>0</v>
      </c>
      <c r="AA730">
        <v>1</v>
      </c>
      <c r="AB730">
        <v>0</v>
      </c>
      <c r="AC730">
        <v>0</v>
      </c>
      <c r="AD730">
        <v>1</v>
      </c>
      <c r="AE730">
        <v>0</v>
      </c>
      <c r="AF730">
        <v>0</v>
      </c>
      <c r="AG730">
        <v>1</v>
      </c>
      <c r="AH730">
        <v>-0.36407155000000002</v>
      </c>
      <c r="AI730">
        <v>-0.37150424999999998</v>
      </c>
      <c r="AJ730">
        <v>-0.99550000000000005</v>
      </c>
      <c r="AK730">
        <v>0</v>
      </c>
      <c r="AL730">
        <v>0.45582080000000003</v>
      </c>
      <c r="AM730">
        <v>0</v>
      </c>
      <c r="AN730">
        <v>1.3486656699999999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-7.3992499999999996E-3</v>
      </c>
      <c r="AV730">
        <v>0</v>
      </c>
      <c r="AW730" t="s">
        <v>113</v>
      </c>
      <c r="AX730" t="s">
        <v>113</v>
      </c>
      <c r="AY730">
        <v>0</v>
      </c>
      <c r="AZ730">
        <v>-0.45582080000000003</v>
      </c>
      <c r="BA730">
        <v>1.3486656699999999</v>
      </c>
      <c r="BB730">
        <v>-0.45582080000000003</v>
      </c>
      <c r="BC730">
        <v>0</v>
      </c>
      <c r="BD730" t="s">
        <v>113</v>
      </c>
      <c r="BE730" t="s">
        <v>114</v>
      </c>
      <c r="BF730">
        <v>0</v>
      </c>
      <c r="BG730" t="s">
        <v>114</v>
      </c>
      <c r="BH730" t="s">
        <v>114</v>
      </c>
      <c r="BI730">
        <v>0</v>
      </c>
      <c r="BJ730">
        <v>0</v>
      </c>
      <c r="BK730">
        <v>1</v>
      </c>
      <c r="BL730" t="s">
        <v>115</v>
      </c>
      <c r="BN730">
        <f t="shared" si="44"/>
        <v>1.9521183871714571E-3</v>
      </c>
      <c r="BO730">
        <f t="shared" si="45"/>
        <v>1.0050619946482144</v>
      </c>
      <c r="BP730">
        <f t="shared" si="46"/>
        <v>0.71511404696245418</v>
      </c>
      <c r="BQ730">
        <f t="shared" si="47"/>
        <v>0.71151237512742083</v>
      </c>
    </row>
    <row r="731" spans="1:69" x14ac:dyDescent="0.25">
      <c r="A731" t="s">
        <v>841</v>
      </c>
      <c r="B731" s="1">
        <v>44217.392326388886</v>
      </c>
      <c r="C731">
        <v>738.34</v>
      </c>
      <c r="D731">
        <v>0</v>
      </c>
      <c r="E731">
        <v>0</v>
      </c>
      <c r="F731">
        <v>1</v>
      </c>
      <c r="G731">
        <v>0.14114671000000001</v>
      </c>
      <c r="H731">
        <v>-4.0832930000000003E-2</v>
      </c>
      <c r="I731">
        <v>2.5070000000000001</v>
      </c>
      <c r="J731">
        <v>0</v>
      </c>
      <c r="K731">
        <v>0</v>
      </c>
      <c r="L731">
        <v>1</v>
      </c>
      <c r="M731">
        <v>5.59839E-3</v>
      </c>
      <c r="N731">
        <v>1.10684E-3</v>
      </c>
      <c r="O731">
        <v>295</v>
      </c>
      <c r="P731">
        <v>0</v>
      </c>
      <c r="Q731">
        <v>0</v>
      </c>
      <c r="R731">
        <v>1</v>
      </c>
      <c r="S731">
        <v>0</v>
      </c>
      <c r="T731">
        <v>0</v>
      </c>
      <c r="U731">
        <v>1</v>
      </c>
      <c r="V731">
        <v>0</v>
      </c>
      <c r="W731">
        <v>0</v>
      </c>
      <c r="X731">
        <v>1</v>
      </c>
      <c r="Y731">
        <v>0</v>
      </c>
      <c r="Z731">
        <v>0</v>
      </c>
      <c r="AA731">
        <v>1</v>
      </c>
      <c r="AB731">
        <v>0</v>
      </c>
      <c r="AC731">
        <v>0</v>
      </c>
      <c r="AD731">
        <v>1</v>
      </c>
      <c r="AE731">
        <v>0</v>
      </c>
      <c r="AF731">
        <v>0</v>
      </c>
      <c r="AG731">
        <v>1</v>
      </c>
      <c r="AH731">
        <v>-0.36407155000000002</v>
      </c>
      <c r="AI731">
        <v>-0.37150424999999998</v>
      </c>
      <c r="AJ731">
        <v>-0.99550000000000005</v>
      </c>
      <c r="AK731">
        <v>0</v>
      </c>
      <c r="AL731">
        <v>0.45622295000000002</v>
      </c>
      <c r="AM731">
        <v>0</v>
      </c>
      <c r="AN731">
        <v>1.3250048699999999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-7.3992499999999996E-3</v>
      </c>
      <c r="AV731">
        <v>0</v>
      </c>
      <c r="AW731" t="s">
        <v>113</v>
      </c>
      <c r="AX731" t="s">
        <v>113</v>
      </c>
      <c r="AY731">
        <v>0</v>
      </c>
      <c r="AZ731">
        <v>-0.45622295000000002</v>
      </c>
      <c r="BA731">
        <v>1.3250048699999999</v>
      </c>
      <c r="BB731">
        <v>-0.45622295000000002</v>
      </c>
      <c r="BC731">
        <v>0</v>
      </c>
      <c r="BD731" t="s">
        <v>113</v>
      </c>
      <c r="BE731" t="s">
        <v>114</v>
      </c>
      <c r="BF731">
        <v>0</v>
      </c>
      <c r="BG731" t="s">
        <v>114</v>
      </c>
      <c r="BH731" t="s">
        <v>114</v>
      </c>
      <c r="BI731">
        <v>0</v>
      </c>
      <c r="BJ731">
        <v>0</v>
      </c>
      <c r="BK731">
        <v>1</v>
      </c>
      <c r="BL731" t="s">
        <v>115</v>
      </c>
      <c r="BN731">
        <f t="shared" si="44"/>
        <v>1.9520932398388278E-3</v>
      </c>
      <c r="BO731">
        <f t="shared" si="45"/>
        <v>1.0050749420975353</v>
      </c>
      <c r="BP731">
        <f t="shared" si="46"/>
        <v>0.6908817890847011</v>
      </c>
      <c r="BQ731">
        <f t="shared" si="47"/>
        <v>0.68739330784913344</v>
      </c>
    </row>
    <row r="732" spans="1:69" x14ac:dyDescent="0.25">
      <c r="A732" t="s">
        <v>842</v>
      </c>
      <c r="B732" s="1">
        <v>44217.392337962963</v>
      </c>
      <c r="C732">
        <v>739.34</v>
      </c>
      <c r="D732">
        <v>0</v>
      </c>
      <c r="E732">
        <v>0</v>
      </c>
      <c r="F732">
        <v>1</v>
      </c>
      <c r="G732">
        <v>0.14138733000000001</v>
      </c>
      <c r="H732">
        <v>-4.0832930000000003E-2</v>
      </c>
      <c r="I732">
        <v>2.5070000000000001</v>
      </c>
      <c r="J732">
        <v>0</v>
      </c>
      <c r="K732">
        <v>0</v>
      </c>
      <c r="L732">
        <v>1</v>
      </c>
      <c r="M732">
        <v>5.59839E-3</v>
      </c>
      <c r="N732">
        <v>1.10684E-3</v>
      </c>
      <c r="O732">
        <v>295</v>
      </c>
      <c r="P732">
        <v>0</v>
      </c>
      <c r="Q732">
        <v>0</v>
      </c>
      <c r="R732">
        <v>1</v>
      </c>
      <c r="S732">
        <v>0</v>
      </c>
      <c r="T732">
        <v>0</v>
      </c>
      <c r="U732">
        <v>1</v>
      </c>
      <c r="V732">
        <v>0</v>
      </c>
      <c r="W732">
        <v>0</v>
      </c>
      <c r="X732">
        <v>1</v>
      </c>
      <c r="Y732">
        <v>0</v>
      </c>
      <c r="Z732">
        <v>0</v>
      </c>
      <c r="AA732">
        <v>1</v>
      </c>
      <c r="AB732">
        <v>0</v>
      </c>
      <c r="AC732">
        <v>0</v>
      </c>
      <c r="AD732">
        <v>1</v>
      </c>
      <c r="AE732">
        <v>0</v>
      </c>
      <c r="AF732">
        <v>0</v>
      </c>
      <c r="AG732">
        <v>1</v>
      </c>
      <c r="AH732">
        <v>-0.36399134</v>
      </c>
      <c r="AI732">
        <v>-0.37150424999999998</v>
      </c>
      <c r="AJ732">
        <v>-0.99550000000000005</v>
      </c>
      <c r="AK732">
        <v>0</v>
      </c>
      <c r="AL732">
        <v>0.45682618000000003</v>
      </c>
      <c r="AM732">
        <v>0</v>
      </c>
      <c r="AN732">
        <v>1.3250048699999999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-7.4790999999999998E-3</v>
      </c>
      <c r="AV732">
        <v>0</v>
      </c>
      <c r="AW732" t="s">
        <v>113</v>
      </c>
      <c r="AX732" t="s">
        <v>113</v>
      </c>
      <c r="AY732">
        <v>0</v>
      </c>
      <c r="AZ732">
        <v>-0.45682618000000003</v>
      </c>
      <c r="BA732">
        <v>1.3250048699999999</v>
      </c>
      <c r="BB732">
        <v>-0.45682618000000003</v>
      </c>
      <c r="BC732">
        <v>0</v>
      </c>
      <c r="BD732" t="s">
        <v>113</v>
      </c>
      <c r="BE732" t="s">
        <v>114</v>
      </c>
      <c r="BF732">
        <v>0</v>
      </c>
      <c r="BG732" t="s">
        <v>114</v>
      </c>
      <c r="BH732" t="s">
        <v>114</v>
      </c>
      <c r="BI732">
        <v>0</v>
      </c>
      <c r="BJ732">
        <v>0</v>
      </c>
      <c r="BK732">
        <v>1</v>
      </c>
      <c r="BL732" t="s">
        <v>115</v>
      </c>
      <c r="BN732">
        <f t="shared" si="44"/>
        <v>1.9520831810597202E-3</v>
      </c>
      <c r="BO732">
        <f t="shared" si="45"/>
        <v>1.0050801210914055</v>
      </c>
      <c r="BP732">
        <f t="shared" si="46"/>
        <v>0.67876455412145875</v>
      </c>
      <c r="BQ732">
        <f t="shared" si="47"/>
        <v>0.67533377675840978</v>
      </c>
    </row>
    <row r="733" spans="1:69" x14ac:dyDescent="0.25">
      <c r="A733" t="s">
        <v>843</v>
      </c>
      <c r="B733" s="1">
        <v>44217.39234953704</v>
      </c>
      <c r="C733">
        <v>740.34</v>
      </c>
      <c r="D733">
        <v>0</v>
      </c>
      <c r="E733">
        <v>0</v>
      </c>
      <c r="F733">
        <v>1</v>
      </c>
      <c r="G733">
        <v>0.14162794000000001</v>
      </c>
      <c r="H733">
        <v>-4.0832930000000003E-2</v>
      </c>
      <c r="I733">
        <v>2.5070000000000001</v>
      </c>
      <c r="J733">
        <v>0</v>
      </c>
      <c r="K733">
        <v>0</v>
      </c>
      <c r="L733">
        <v>1</v>
      </c>
      <c r="M733">
        <v>5.6785899999999999E-3</v>
      </c>
      <c r="N733">
        <v>1.10684E-3</v>
      </c>
      <c r="O733">
        <v>295</v>
      </c>
      <c r="P733">
        <v>0</v>
      </c>
      <c r="Q733">
        <v>0</v>
      </c>
      <c r="R733">
        <v>1</v>
      </c>
      <c r="S733">
        <v>0</v>
      </c>
      <c r="T733">
        <v>0</v>
      </c>
      <c r="U733">
        <v>1</v>
      </c>
      <c r="V733">
        <v>0</v>
      </c>
      <c r="W733">
        <v>0</v>
      </c>
      <c r="X733">
        <v>1</v>
      </c>
      <c r="Y733">
        <v>0</v>
      </c>
      <c r="Z733">
        <v>0</v>
      </c>
      <c r="AA733">
        <v>1</v>
      </c>
      <c r="AB733">
        <v>0</v>
      </c>
      <c r="AC733">
        <v>0</v>
      </c>
      <c r="AD733">
        <v>1</v>
      </c>
      <c r="AE733">
        <v>0</v>
      </c>
      <c r="AF733">
        <v>0</v>
      </c>
      <c r="AG733">
        <v>1</v>
      </c>
      <c r="AH733">
        <v>-0.36391113000000003</v>
      </c>
      <c r="AI733">
        <v>-0.37150424999999998</v>
      </c>
      <c r="AJ733">
        <v>-0.99550000000000005</v>
      </c>
      <c r="AK733">
        <v>0</v>
      </c>
      <c r="AL733">
        <v>0.45742940999999998</v>
      </c>
      <c r="AM733">
        <v>0</v>
      </c>
      <c r="AN733">
        <v>1.3486656699999999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-7.5589400000000001E-3</v>
      </c>
      <c r="AV733">
        <v>0</v>
      </c>
      <c r="AW733" t="s">
        <v>113</v>
      </c>
      <c r="AX733" t="s">
        <v>113</v>
      </c>
      <c r="AY733">
        <v>0</v>
      </c>
      <c r="AZ733">
        <v>-0.45742940999999998</v>
      </c>
      <c r="BA733">
        <v>1.3486656699999999</v>
      </c>
      <c r="BB733">
        <v>-0.45742940999999998</v>
      </c>
      <c r="BC733">
        <v>0</v>
      </c>
      <c r="BD733" t="s">
        <v>113</v>
      </c>
      <c r="BE733" t="s">
        <v>114</v>
      </c>
      <c r="BF733">
        <v>0</v>
      </c>
      <c r="BG733" t="s">
        <v>114</v>
      </c>
      <c r="BH733" t="s">
        <v>114</v>
      </c>
      <c r="BI733">
        <v>0</v>
      </c>
      <c r="BJ733">
        <v>0</v>
      </c>
      <c r="BK733">
        <v>1</v>
      </c>
      <c r="BL733" t="s">
        <v>115</v>
      </c>
      <c r="BN733">
        <f t="shared" si="44"/>
        <v>1.9520680927701468E-3</v>
      </c>
      <c r="BO733">
        <f t="shared" si="45"/>
        <v>1.0050878897445421</v>
      </c>
      <c r="BP733">
        <f t="shared" si="46"/>
        <v>0.67876980055532188</v>
      </c>
      <c r="BQ733">
        <f t="shared" si="47"/>
        <v>0.67533377675840989</v>
      </c>
    </row>
    <row r="734" spans="1:69" x14ac:dyDescent="0.25">
      <c r="A734" t="s">
        <v>844</v>
      </c>
      <c r="B734" s="1">
        <v>44217.392361111109</v>
      </c>
      <c r="C734">
        <v>741.34</v>
      </c>
      <c r="D734">
        <v>0</v>
      </c>
      <c r="E734">
        <v>0</v>
      </c>
      <c r="F734">
        <v>1</v>
      </c>
      <c r="G734">
        <v>0.14194877</v>
      </c>
      <c r="H734">
        <v>-4.0832930000000003E-2</v>
      </c>
      <c r="I734">
        <v>2.5070000000000001</v>
      </c>
      <c r="J734">
        <v>0</v>
      </c>
      <c r="K734">
        <v>0</v>
      </c>
      <c r="L734">
        <v>1</v>
      </c>
      <c r="M734">
        <v>5.59839E-3</v>
      </c>
      <c r="N734">
        <v>1.10684E-3</v>
      </c>
      <c r="O734">
        <v>295</v>
      </c>
      <c r="P734">
        <v>0</v>
      </c>
      <c r="Q734">
        <v>0</v>
      </c>
      <c r="R734">
        <v>1</v>
      </c>
      <c r="S734">
        <v>0</v>
      </c>
      <c r="T734">
        <v>0</v>
      </c>
      <c r="U734">
        <v>1</v>
      </c>
      <c r="V734">
        <v>0</v>
      </c>
      <c r="W734">
        <v>0</v>
      </c>
      <c r="X734">
        <v>1</v>
      </c>
      <c r="Y734">
        <v>0</v>
      </c>
      <c r="Z734">
        <v>0</v>
      </c>
      <c r="AA734">
        <v>1</v>
      </c>
      <c r="AB734">
        <v>0</v>
      </c>
      <c r="AC734">
        <v>0</v>
      </c>
      <c r="AD734">
        <v>1</v>
      </c>
      <c r="AE734">
        <v>0</v>
      </c>
      <c r="AF734">
        <v>0</v>
      </c>
      <c r="AG734">
        <v>1</v>
      </c>
      <c r="AH734">
        <v>-0.36407155000000002</v>
      </c>
      <c r="AI734">
        <v>-0.37150424999999998</v>
      </c>
      <c r="AJ734">
        <v>-0.99550000000000005</v>
      </c>
      <c r="AK734">
        <v>0</v>
      </c>
      <c r="AL734">
        <v>0.45823372000000001</v>
      </c>
      <c r="AM734">
        <v>0</v>
      </c>
      <c r="AN734">
        <v>1.3250048699999999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-7.3992499999999996E-3</v>
      </c>
      <c r="AV734">
        <v>0</v>
      </c>
      <c r="AW734" t="s">
        <v>113</v>
      </c>
      <c r="AX734" t="s">
        <v>113</v>
      </c>
      <c r="AY734">
        <v>0</v>
      </c>
      <c r="AZ734">
        <v>-0.45823372000000001</v>
      </c>
      <c r="BA734">
        <v>1.3250048699999999</v>
      </c>
      <c r="BB734">
        <v>-0.45823372000000001</v>
      </c>
      <c r="BC734">
        <v>0</v>
      </c>
      <c r="BD734" t="s">
        <v>113</v>
      </c>
      <c r="BE734" t="s">
        <v>114</v>
      </c>
      <c r="BF734">
        <v>0</v>
      </c>
      <c r="BG734" t="s">
        <v>114</v>
      </c>
      <c r="BH734" t="s">
        <v>114</v>
      </c>
      <c r="BI734">
        <v>0</v>
      </c>
      <c r="BJ734">
        <v>0</v>
      </c>
      <c r="BK734">
        <v>1</v>
      </c>
      <c r="BL734" t="s">
        <v>115</v>
      </c>
      <c r="BN734">
        <f t="shared" si="44"/>
        <v>1.952053004485561E-3</v>
      </c>
      <c r="BO734">
        <f t="shared" si="45"/>
        <v>1.0050956585152053</v>
      </c>
      <c r="BP734">
        <f t="shared" si="46"/>
        <v>0.69089602941157002</v>
      </c>
      <c r="BQ734">
        <f t="shared" si="47"/>
        <v>0.68739330784913344</v>
      </c>
    </row>
    <row r="735" spans="1:69" x14ac:dyDescent="0.25">
      <c r="A735" t="s">
        <v>845</v>
      </c>
      <c r="B735" s="1">
        <v>44217.392372685186</v>
      </c>
      <c r="C735">
        <v>742.34</v>
      </c>
      <c r="D735">
        <v>0</v>
      </c>
      <c r="E735">
        <v>0</v>
      </c>
      <c r="F735">
        <v>1</v>
      </c>
      <c r="G735">
        <v>0.14243001</v>
      </c>
      <c r="H735">
        <v>-4.0832930000000003E-2</v>
      </c>
      <c r="I735">
        <v>2.5070000000000001</v>
      </c>
      <c r="J735">
        <v>0</v>
      </c>
      <c r="K735">
        <v>0</v>
      </c>
      <c r="L735">
        <v>1</v>
      </c>
      <c r="M735">
        <v>5.6785899999999999E-3</v>
      </c>
      <c r="N735">
        <v>1.10684E-3</v>
      </c>
      <c r="O735">
        <v>295</v>
      </c>
      <c r="P735">
        <v>0</v>
      </c>
      <c r="Q735">
        <v>0</v>
      </c>
      <c r="R735">
        <v>1</v>
      </c>
      <c r="S735">
        <v>0</v>
      </c>
      <c r="T735">
        <v>0</v>
      </c>
      <c r="U735">
        <v>1</v>
      </c>
      <c r="V735">
        <v>0</v>
      </c>
      <c r="W735">
        <v>0</v>
      </c>
      <c r="X735">
        <v>1</v>
      </c>
      <c r="Y735">
        <v>0</v>
      </c>
      <c r="Z735">
        <v>0</v>
      </c>
      <c r="AA735">
        <v>1</v>
      </c>
      <c r="AB735">
        <v>0</v>
      </c>
      <c r="AC735">
        <v>0</v>
      </c>
      <c r="AD735">
        <v>1</v>
      </c>
      <c r="AE735">
        <v>0</v>
      </c>
      <c r="AF735">
        <v>0</v>
      </c>
      <c r="AG735">
        <v>1</v>
      </c>
      <c r="AH735">
        <v>-0.36407155000000002</v>
      </c>
      <c r="AI735">
        <v>-0.37150424999999998</v>
      </c>
      <c r="AJ735">
        <v>-0.99550000000000005</v>
      </c>
      <c r="AK735">
        <v>0</v>
      </c>
      <c r="AL735">
        <v>0.45944017999999998</v>
      </c>
      <c r="AM735">
        <v>0</v>
      </c>
      <c r="AN735">
        <v>1.3486656699999999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-7.3992499999999996E-3</v>
      </c>
      <c r="AV735">
        <v>0</v>
      </c>
      <c r="AW735" t="s">
        <v>113</v>
      </c>
      <c r="AX735" t="s">
        <v>113</v>
      </c>
      <c r="AY735">
        <v>0</v>
      </c>
      <c r="AZ735">
        <v>-0.45944017999999998</v>
      </c>
      <c r="BA735">
        <v>1.3486656699999999</v>
      </c>
      <c r="BB735">
        <v>-0.45944017999999998</v>
      </c>
      <c r="BC735">
        <v>0</v>
      </c>
      <c r="BD735" t="s">
        <v>113</v>
      </c>
      <c r="BE735" t="s">
        <v>114</v>
      </c>
      <c r="BF735">
        <v>0</v>
      </c>
      <c r="BG735" t="s">
        <v>114</v>
      </c>
      <c r="BH735" t="s">
        <v>114</v>
      </c>
      <c r="BI735">
        <v>0</v>
      </c>
      <c r="BJ735">
        <v>0</v>
      </c>
      <c r="BK735">
        <v>1</v>
      </c>
      <c r="BL735" t="s">
        <v>115</v>
      </c>
      <c r="BN735">
        <f t="shared" si="44"/>
        <v>1.9520328866971743E-3</v>
      </c>
      <c r="BO735">
        <f t="shared" si="45"/>
        <v>1.005106017101838</v>
      </c>
      <c r="BP735">
        <f t="shared" si="46"/>
        <v>0.67878204257198704</v>
      </c>
      <c r="BQ735">
        <f t="shared" si="47"/>
        <v>0.67533377675840978</v>
      </c>
    </row>
    <row r="736" spans="1:69" x14ac:dyDescent="0.25">
      <c r="A736" t="s">
        <v>846</v>
      </c>
      <c r="B736" s="1">
        <v>44217.392384259256</v>
      </c>
      <c r="C736">
        <v>743.34</v>
      </c>
      <c r="D736">
        <v>0</v>
      </c>
      <c r="E736">
        <v>0</v>
      </c>
      <c r="F736">
        <v>1</v>
      </c>
      <c r="G736">
        <v>0.14243001</v>
      </c>
      <c r="H736">
        <v>-4.0832930000000003E-2</v>
      </c>
      <c r="I736">
        <v>2.5070000000000001</v>
      </c>
      <c r="J736">
        <v>0</v>
      </c>
      <c r="K736">
        <v>0</v>
      </c>
      <c r="L736">
        <v>1</v>
      </c>
      <c r="M736">
        <v>5.59839E-3</v>
      </c>
      <c r="N736">
        <v>1.10684E-3</v>
      </c>
      <c r="O736">
        <v>295</v>
      </c>
      <c r="P736">
        <v>0</v>
      </c>
      <c r="Q736">
        <v>0</v>
      </c>
      <c r="R736">
        <v>1</v>
      </c>
      <c r="S736">
        <v>0</v>
      </c>
      <c r="T736">
        <v>0</v>
      </c>
      <c r="U736">
        <v>1</v>
      </c>
      <c r="V736">
        <v>0</v>
      </c>
      <c r="W736">
        <v>0</v>
      </c>
      <c r="X736">
        <v>1</v>
      </c>
      <c r="Y736">
        <v>0</v>
      </c>
      <c r="Z736">
        <v>0</v>
      </c>
      <c r="AA736">
        <v>1</v>
      </c>
      <c r="AB736">
        <v>0</v>
      </c>
      <c r="AC736">
        <v>0</v>
      </c>
      <c r="AD736">
        <v>1</v>
      </c>
      <c r="AE736">
        <v>0</v>
      </c>
      <c r="AF736">
        <v>0</v>
      </c>
      <c r="AG736">
        <v>1</v>
      </c>
      <c r="AH736">
        <v>-0.36391113000000003</v>
      </c>
      <c r="AI736">
        <v>-0.37150424999999998</v>
      </c>
      <c r="AJ736">
        <v>-0.99550000000000005</v>
      </c>
      <c r="AK736">
        <v>0</v>
      </c>
      <c r="AL736">
        <v>0.45944017999999998</v>
      </c>
      <c r="AM736">
        <v>0</v>
      </c>
      <c r="AN736">
        <v>1.3250048699999999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-7.5589400000000001E-3</v>
      </c>
      <c r="AV736">
        <v>0</v>
      </c>
      <c r="AW736" t="s">
        <v>113</v>
      </c>
      <c r="AX736" t="s">
        <v>113</v>
      </c>
      <c r="AY736">
        <v>0</v>
      </c>
      <c r="AZ736">
        <v>-0.45944017999999998</v>
      </c>
      <c r="BA736">
        <v>1.3250048699999999</v>
      </c>
      <c r="BB736">
        <v>-0.45944017999999998</v>
      </c>
      <c r="BC736">
        <v>0</v>
      </c>
      <c r="BD736" t="s">
        <v>113</v>
      </c>
      <c r="BE736" t="s">
        <v>114</v>
      </c>
      <c r="BF736">
        <v>0</v>
      </c>
      <c r="BG736" t="s">
        <v>114</v>
      </c>
      <c r="BH736" t="s">
        <v>114</v>
      </c>
      <c r="BI736">
        <v>0</v>
      </c>
      <c r="BJ736">
        <v>0</v>
      </c>
      <c r="BK736">
        <v>1</v>
      </c>
      <c r="BL736" t="s">
        <v>115</v>
      </c>
      <c r="BN736">
        <f t="shared" si="44"/>
        <v>1.9520027101563376E-3</v>
      </c>
      <c r="BO736">
        <f t="shared" si="45"/>
        <v>1.0051215553091428</v>
      </c>
      <c r="BP736">
        <f t="shared" si="46"/>
        <v>0.69091383069441747</v>
      </c>
      <c r="BQ736">
        <f t="shared" si="47"/>
        <v>0.68739330784913355</v>
      </c>
    </row>
    <row r="737" spans="1:69" x14ac:dyDescent="0.25">
      <c r="A737" t="s">
        <v>847</v>
      </c>
      <c r="B737" s="1">
        <v>44217.392395833333</v>
      </c>
      <c r="C737">
        <v>744.34</v>
      </c>
      <c r="D737">
        <v>0</v>
      </c>
      <c r="E737">
        <v>0</v>
      </c>
      <c r="F737">
        <v>1</v>
      </c>
      <c r="G737">
        <v>0.14275083</v>
      </c>
      <c r="H737">
        <v>-4.0832930000000003E-2</v>
      </c>
      <c r="I737">
        <v>2.5070000000000001</v>
      </c>
      <c r="J737">
        <v>0</v>
      </c>
      <c r="K737">
        <v>0</v>
      </c>
      <c r="L737">
        <v>1</v>
      </c>
      <c r="M737">
        <v>5.59839E-3</v>
      </c>
      <c r="N737">
        <v>1.10684E-3</v>
      </c>
      <c r="O737">
        <v>295</v>
      </c>
      <c r="P737">
        <v>0</v>
      </c>
      <c r="Q737">
        <v>0</v>
      </c>
      <c r="R737">
        <v>1</v>
      </c>
      <c r="S737">
        <v>0</v>
      </c>
      <c r="T737">
        <v>0</v>
      </c>
      <c r="U737">
        <v>1</v>
      </c>
      <c r="V737">
        <v>0</v>
      </c>
      <c r="W737">
        <v>0</v>
      </c>
      <c r="X737">
        <v>1</v>
      </c>
      <c r="Y737">
        <v>0</v>
      </c>
      <c r="Z737">
        <v>0</v>
      </c>
      <c r="AA737">
        <v>1</v>
      </c>
      <c r="AB737">
        <v>0</v>
      </c>
      <c r="AC737">
        <v>0</v>
      </c>
      <c r="AD737">
        <v>1</v>
      </c>
      <c r="AE737">
        <v>0</v>
      </c>
      <c r="AF737">
        <v>0</v>
      </c>
      <c r="AG737">
        <v>1</v>
      </c>
      <c r="AH737">
        <v>-0.36367052</v>
      </c>
      <c r="AI737">
        <v>-0.37150424999999998</v>
      </c>
      <c r="AJ737">
        <v>-0.99550000000000005</v>
      </c>
      <c r="AK737">
        <v>0</v>
      </c>
      <c r="AL737">
        <v>0.46024448000000001</v>
      </c>
      <c r="AM737">
        <v>0</v>
      </c>
      <c r="AN737">
        <v>1.3250048699999999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-7.79848E-3</v>
      </c>
      <c r="AV737">
        <v>0</v>
      </c>
      <c r="AW737" t="s">
        <v>113</v>
      </c>
      <c r="AX737" t="s">
        <v>113</v>
      </c>
      <c r="AY737">
        <v>0</v>
      </c>
      <c r="AZ737">
        <v>-0.46024448000000001</v>
      </c>
      <c r="BA737">
        <v>1.3250048699999999</v>
      </c>
      <c r="BB737">
        <v>-0.46024448000000001</v>
      </c>
      <c r="BC737">
        <v>0</v>
      </c>
      <c r="BD737" t="s">
        <v>113</v>
      </c>
      <c r="BE737" t="s">
        <v>114</v>
      </c>
      <c r="BF737">
        <v>0</v>
      </c>
      <c r="BG737" t="s">
        <v>114</v>
      </c>
      <c r="BH737" t="s">
        <v>114</v>
      </c>
      <c r="BI737">
        <v>0</v>
      </c>
      <c r="BJ737">
        <v>0</v>
      </c>
      <c r="BK737">
        <v>1</v>
      </c>
      <c r="BL737" t="s">
        <v>115</v>
      </c>
      <c r="BN737">
        <f t="shared" si="44"/>
        <v>1.9520027101563376E-3</v>
      </c>
      <c r="BO737">
        <f t="shared" si="45"/>
        <v>1.0051215553091428</v>
      </c>
      <c r="BP737">
        <f t="shared" si="46"/>
        <v>0.67879253604821033</v>
      </c>
      <c r="BQ737">
        <f t="shared" si="47"/>
        <v>0.67533377675840978</v>
      </c>
    </row>
    <row r="738" spans="1:69" x14ac:dyDescent="0.25">
      <c r="A738" t="s">
        <v>848</v>
      </c>
      <c r="B738" s="1">
        <v>44217.392407407409</v>
      </c>
      <c r="C738">
        <v>745.34</v>
      </c>
      <c r="D738">
        <v>0</v>
      </c>
      <c r="E738">
        <v>0</v>
      </c>
      <c r="F738">
        <v>1</v>
      </c>
      <c r="G738">
        <v>0.14307164999999999</v>
      </c>
      <c r="H738">
        <v>-4.0832930000000003E-2</v>
      </c>
      <c r="I738">
        <v>2.5070000000000001</v>
      </c>
      <c r="J738">
        <v>0</v>
      </c>
      <c r="K738">
        <v>0</v>
      </c>
      <c r="L738">
        <v>1</v>
      </c>
      <c r="M738">
        <v>5.5181800000000001E-3</v>
      </c>
      <c r="N738">
        <v>1.10684E-3</v>
      </c>
      <c r="O738">
        <v>295</v>
      </c>
      <c r="P738">
        <v>0</v>
      </c>
      <c r="Q738">
        <v>0</v>
      </c>
      <c r="R738">
        <v>1</v>
      </c>
      <c r="S738">
        <v>0</v>
      </c>
      <c r="T738">
        <v>0</v>
      </c>
      <c r="U738">
        <v>1</v>
      </c>
      <c r="V738">
        <v>0</v>
      </c>
      <c r="W738">
        <v>0</v>
      </c>
      <c r="X738">
        <v>1</v>
      </c>
      <c r="Y738">
        <v>0</v>
      </c>
      <c r="Z738">
        <v>0</v>
      </c>
      <c r="AA738">
        <v>1</v>
      </c>
      <c r="AB738">
        <v>0</v>
      </c>
      <c r="AC738">
        <v>0</v>
      </c>
      <c r="AD738">
        <v>1</v>
      </c>
      <c r="AE738">
        <v>0</v>
      </c>
      <c r="AF738">
        <v>0</v>
      </c>
      <c r="AG738">
        <v>1</v>
      </c>
      <c r="AH738">
        <v>-0.36383093</v>
      </c>
      <c r="AI738">
        <v>-0.37150424999999998</v>
      </c>
      <c r="AJ738">
        <v>-0.99550000000000005</v>
      </c>
      <c r="AK738">
        <v>0</v>
      </c>
      <c r="AL738">
        <v>0.46104878999999999</v>
      </c>
      <c r="AM738">
        <v>0</v>
      </c>
      <c r="AN738">
        <v>1.3013440700000001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-7.6387900000000003E-3</v>
      </c>
      <c r="AV738">
        <v>0</v>
      </c>
      <c r="AW738" t="s">
        <v>113</v>
      </c>
      <c r="AX738" t="s">
        <v>113</v>
      </c>
      <c r="AY738">
        <v>0</v>
      </c>
      <c r="AZ738">
        <v>-0.46104878999999999</v>
      </c>
      <c r="BA738">
        <v>1.3013440700000001</v>
      </c>
      <c r="BB738">
        <v>-0.46104878999999999</v>
      </c>
      <c r="BC738">
        <v>0</v>
      </c>
      <c r="BD738" t="s">
        <v>113</v>
      </c>
      <c r="BE738" t="s">
        <v>114</v>
      </c>
      <c r="BF738">
        <v>0</v>
      </c>
      <c r="BG738" t="s">
        <v>114</v>
      </c>
      <c r="BH738" t="s">
        <v>114</v>
      </c>
      <c r="BI738">
        <v>0</v>
      </c>
      <c r="BJ738">
        <v>0</v>
      </c>
      <c r="BK738">
        <v>1</v>
      </c>
      <c r="BL738" t="s">
        <v>115</v>
      </c>
      <c r="BN738">
        <f t="shared" si="44"/>
        <v>1.9519825926403388E-3</v>
      </c>
      <c r="BO738">
        <f t="shared" si="45"/>
        <v>1.0051319142893129</v>
      </c>
      <c r="BP738">
        <f t="shared" si="46"/>
        <v>0.67879953181741204</v>
      </c>
      <c r="BQ738">
        <f t="shared" si="47"/>
        <v>0.67533377675840989</v>
      </c>
    </row>
    <row r="739" spans="1:69" x14ac:dyDescent="0.25">
      <c r="A739" t="s">
        <v>849</v>
      </c>
      <c r="B739" s="1">
        <v>44217.392418981479</v>
      </c>
      <c r="C739">
        <v>746.34</v>
      </c>
      <c r="D739">
        <v>0</v>
      </c>
      <c r="E739">
        <v>0</v>
      </c>
      <c r="F739">
        <v>1</v>
      </c>
      <c r="G739">
        <v>0.14339247999999999</v>
      </c>
      <c r="H739">
        <v>-4.0832930000000003E-2</v>
      </c>
      <c r="I739">
        <v>2.5070000000000001</v>
      </c>
      <c r="J739">
        <v>0</v>
      </c>
      <c r="K739">
        <v>0</v>
      </c>
      <c r="L739">
        <v>1</v>
      </c>
      <c r="M739">
        <v>5.6785899999999999E-3</v>
      </c>
      <c r="N739">
        <v>1.10684E-3</v>
      </c>
      <c r="O739">
        <v>295</v>
      </c>
      <c r="P739">
        <v>0</v>
      </c>
      <c r="Q739">
        <v>0</v>
      </c>
      <c r="R739">
        <v>1</v>
      </c>
      <c r="S739">
        <v>0</v>
      </c>
      <c r="T739">
        <v>0</v>
      </c>
      <c r="U739">
        <v>1</v>
      </c>
      <c r="V739">
        <v>0</v>
      </c>
      <c r="W739">
        <v>0</v>
      </c>
      <c r="X739">
        <v>1</v>
      </c>
      <c r="Y739">
        <v>0</v>
      </c>
      <c r="Z739">
        <v>0</v>
      </c>
      <c r="AA739">
        <v>1</v>
      </c>
      <c r="AB739">
        <v>0</v>
      </c>
      <c r="AC739">
        <v>0</v>
      </c>
      <c r="AD739">
        <v>1</v>
      </c>
      <c r="AE739">
        <v>0</v>
      </c>
      <c r="AF739">
        <v>0</v>
      </c>
      <c r="AG739">
        <v>1</v>
      </c>
      <c r="AH739">
        <v>-0.36375072000000003</v>
      </c>
      <c r="AI739">
        <v>-0.37150424999999998</v>
      </c>
      <c r="AJ739">
        <v>-0.99550000000000005</v>
      </c>
      <c r="AK739">
        <v>0</v>
      </c>
      <c r="AL739">
        <v>0.46185310000000002</v>
      </c>
      <c r="AM739">
        <v>0</v>
      </c>
      <c r="AN739">
        <v>1.3486656699999999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-7.7186299999999998E-3</v>
      </c>
      <c r="AV739">
        <v>0</v>
      </c>
      <c r="AW739" t="s">
        <v>113</v>
      </c>
      <c r="AX739" t="s">
        <v>113</v>
      </c>
      <c r="AY739">
        <v>0</v>
      </c>
      <c r="AZ739">
        <v>-0.46185310000000002</v>
      </c>
      <c r="BA739">
        <v>1.3486656699999999</v>
      </c>
      <c r="BB739">
        <v>-0.46185310000000002</v>
      </c>
      <c r="BC739">
        <v>0</v>
      </c>
      <c r="BD739" t="s">
        <v>113</v>
      </c>
      <c r="BE739" t="s">
        <v>114</v>
      </c>
      <c r="BF739">
        <v>0</v>
      </c>
      <c r="BG739" t="s">
        <v>114</v>
      </c>
      <c r="BH739" t="s">
        <v>114</v>
      </c>
      <c r="BI739">
        <v>0</v>
      </c>
      <c r="BJ739">
        <v>0</v>
      </c>
      <c r="BK739">
        <v>1</v>
      </c>
      <c r="BL739" t="s">
        <v>115</v>
      </c>
      <c r="BN739">
        <f t="shared" si="44"/>
        <v>1.9519624748831484E-3</v>
      </c>
      <c r="BO739">
        <f t="shared" si="45"/>
        <v>1.0051422736072078</v>
      </c>
      <c r="BP739">
        <f t="shared" si="46"/>
        <v>0.66668498331552373</v>
      </c>
      <c r="BQ739">
        <f t="shared" si="47"/>
        <v>0.66327424566768611</v>
      </c>
    </row>
    <row r="740" spans="1:69" x14ac:dyDescent="0.25">
      <c r="A740" t="s">
        <v>850</v>
      </c>
      <c r="B740" s="1">
        <v>44217.392430555556</v>
      </c>
      <c r="C740">
        <v>747.34</v>
      </c>
      <c r="D740">
        <v>0</v>
      </c>
      <c r="E740">
        <v>0</v>
      </c>
      <c r="F740">
        <v>1</v>
      </c>
      <c r="G740">
        <v>0.14371329999999999</v>
      </c>
      <c r="H740">
        <v>-4.0832930000000003E-2</v>
      </c>
      <c r="I740">
        <v>2.5070000000000001</v>
      </c>
      <c r="J740">
        <v>0</v>
      </c>
      <c r="K740">
        <v>0</v>
      </c>
      <c r="L740">
        <v>1</v>
      </c>
      <c r="M740">
        <v>5.6785899999999999E-3</v>
      </c>
      <c r="N740">
        <v>1.10684E-3</v>
      </c>
      <c r="O740">
        <v>295</v>
      </c>
      <c r="P740">
        <v>0</v>
      </c>
      <c r="Q740">
        <v>0</v>
      </c>
      <c r="R740">
        <v>1</v>
      </c>
      <c r="S740">
        <v>0</v>
      </c>
      <c r="T740">
        <v>0</v>
      </c>
      <c r="U740">
        <v>1</v>
      </c>
      <c r="V740">
        <v>0</v>
      </c>
      <c r="W740">
        <v>0</v>
      </c>
      <c r="X740">
        <v>1</v>
      </c>
      <c r="Y740">
        <v>0</v>
      </c>
      <c r="Z740">
        <v>0</v>
      </c>
      <c r="AA740">
        <v>1</v>
      </c>
      <c r="AB740">
        <v>0</v>
      </c>
      <c r="AC740">
        <v>0</v>
      </c>
      <c r="AD740">
        <v>1</v>
      </c>
      <c r="AE740">
        <v>0</v>
      </c>
      <c r="AF740">
        <v>0</v>
      </c>
      <c r="AG740">
        <v>1</v>
      </c>
      <c r="AH740">
        <v>-0.36383093</v>
      </c>
      <c r="AI740">
        <v>-0.37150424999999998</v>
      </c>
      <c r="AJ740">
        <v>-0.99550000000000005</v>
      </c>
      <c r="AK740">
        <v>0</v>
      </c>
      <c r="AL740">
        <v>0.4626574</v>
      </c>
      <c r="AM740">
        <v>0</v>
      </c>
      <c r="AN740">
        <v>1.3486656699999999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-7.6387900000000003E-3</v>
      </c>
      <c r="AV740">
        <v>0</v>
      </c>
      <c r="AW740" t="s">
        <v>113</v>
      </c>
      <c r="AX740" t="s">
        <v>113</v>
      </c>
      <c r="AY740">
        <v>0</v>
      </c>
      <c r="AZ740">
        <v>-0.4626574</v>
      </c>
      <c r="BA740">
        <v>1.3486656699999999</v>
      </c>
      <c r="BB740">
        <v>-0.4626574</v>
      </c>
      <c r="BC740">
        <v>0</v>
      </c>
      <c r="BD740" t="s">
        <v>113</v>
      </c>
      <c r="BE740" t="s">
        <v>114</v>
      </c>
      <c r="BF740">
        <v>0</v>
      </c>
      <c r="BG740" t="s">
        <v>114</v>
      </c>
      <c r="BH740" t="s">
        <v>114</v>
      </c>
      <c r="BI740">
        <v>0</v>
      </c>
      <c r="BJ740">
        <v>0</v>
      </c>
      <c r="BK740">
        <v>1</v>
      </c>
      <c r="BL740" t="s">
        <v>115</v>
      </c>
      <c r="BN740">
        <f t="shared" si="44"/>
        <v>1.9519423571349071E-3</v>
      </c>
      <c r="BO740">
        <f t="shared" si="45"/>
        <v>1.0051526331340315</v>
      </c>
      <c r="BP740">
        <f t="shared" si="46"/>
        <v>0.69093519338326848</v>
      </c>
      <c r="BQ740">
        <f t="shared" si="47"/>
        <v>0.68739330784913355</v>
      </c>
    </row>
    <row r="741" spans="1:69" x14ac:dyDescent="0.25">
      <c r="A741" t="s">
        <v>851</v>
      </c>
      <c r="B741" s="1">
        <v>44217.392442129632</v>
      </c>
      <c r="C741">
        <v>748.34</v>
      </c>
      <c r="D741">
        <v>0</v>
      </c>
      <c r="E741">
        <v>0</v>
      </c>
      <c r="F741">
        <v>1</v>
      </c>
      <c r="G741">
        <v>0.14411433000000001</v>
      </c>
      <c r="H741">
        <v>-4.0832930000000003E-2</v>
      </c>
      <c r="I741">
        <v>2.5070000000000001</v>
      </c>
      <c r="J741">
        <v>0</v>
      </c>
      <c r="K741">
        <v>0</v>
      </c>
      <c r="L741">
        <v>1</v>
      </c>
      <c r="M741">
        <v>5.59839E-3</v>
      </c>
      <c r="N741">
        <v>1.10684E-3</v>
      </c>
      <c r="O741">
        <v>295</v>
      </c>
      <c r="P741">
        <v>0</v>
      </c>
      <c r="Q741">
        <v>0</v>
      </c>
      <c r="R741">
        <v>1</v>
      </c>
      <c r="S741">
        <v>0</v>
      </c>
      <c r="T741">
        <v>0</v>
      </c>
      <c r="U741">
        <v>1</v>
      </c>
      <c r="V741">
        <v>0</v>
      </c>
      <c r="W741">
        <v>0</v>
      </c>
      <c r="X741">
        <v>1</v>
      </c>
      <c r="Y741">
        <v>0</v>
      </c>
      <c r="Z741">
        <v>0</v>
      </c>
      <c r="AA741">
        <v>1</v>
      </c>
      <c r="AB741">
        <v>0</v>
      </c>
      <c r="AC741">
        <v>0</v>
      </c>
      <c r="AD741">
        <v>1</v>
      </c>
      <c r="AE741">
        <v>0</v>
      </c>
      <c r="AF741">
        <v>0</v>
      </c>
      <c r="AG741">
        <v>1</v>
      </c>
      <c r="AH741">
        <v>-0.36375072000000003</v>
      </c>
      <c r="AI741">
        <v>-0.37150424999999998</v>
      </c>
      <c r="AJ741">
        <v>-0.99550000000000005</v>
      </c>
      <c r="AK741">
        <v>0</v>
      </c>
      <c r="AL741">
        <v>0.46366278999999999</v>
      </c>
      <c r="AM741">
        <v>0</v>
      </c>
      <c r="AN741">
        <v>1.3250048699999999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-7.7186299999999998E-3</v>
      </c>
      <c r="AV741">
        <v>0</v>
      </c>
      <c r="AW741" t="s">
        <v>113</v>
      </c>
      <c r="AX741" t="s">
        <v>113</v>
      </c>
      <c r="AY741">
        <v>0</v>
      </c>
      <c r="AZ741">
        <v>-0.46366278999999999</v>
      </c>
      <c r="BA741">
        <v>1.3250048699999999</v>
      </c>
      <c r="BB741">
        <v>-0.46366278999999999</v>
      </c>
      <c r="BC741">
        <v>0</v>
      </c>
      <c r="BD741" t="s">
        <v>113</v>
      </c>
      <c r="BE741" t="s">
        <v>114</v>
      </c>
      <c r="BF741">
        <v>0</v>
      </c>
      <c r="BG741" t="s">
        <v>114</v>
      </c>
      <c r="BH741" t="s">
        <v>114</v>
      </c>
      <c r="BI741">
        <v>0</v>
      </c>
      <c r="BJ741">
        <v>0</v>
      </c>
      <c r="BK741">
        <v>1</v>
      </c>
      <c r="BL741" t="s">
        <v>115</v>
      </c>
      <c r="BN741">
        <f t="shared" si="44"/>
        <v>1.9519222396457534E-3</v>
      </c>
      <c r="BO741">
        <f t="shared" si="45"/>
        <v>1.0051629927409791</v>
      </c>
      <c r="BP741">
        <f t="shared" si="46"/>
        <v>0.69094231450775612</v>
      </c>
      <c r="BQ741">
        <f t="shared" si="47"/>
        <v>0.68739330784913344</v>
      </c>
    </row>
    <row r="742" spans="1:69" x14ac:dyDescent="0.25">
      <c r="A742" t="s">
        <v>852</v>
      </c>
      <c r="B742" s="1">
        <v>44217.392453703702</v>
      </c>
      <c r="C742">
        <v>749.34</v>
      </c>
      <c r="D742">
        <v>0</v>
      </c>
      <c r="E742">
        <v>0</v>
      </c>
      <c r="F742">
        <v>1</v>
      </c>
      <c r="G742">
        <v>0.14419454000000001</v>
      </c>
      <c r="H742">
        <v>-4.0832930000000003E-2</v>
      </c>
      <c r="I742">
        <v>2.5070000000000001</v>
      </c>
      <c r="J742">
        <v>0</v>
      </c>
      <c r="K742">
        <v>0</v>
      </c>
      <c r="L742">
        <v>1</v>
      </c>
      <c r="M742">
        <v>5.6785899999999999E-3</v>
      </c>
      <c r="N742">
        <v>1.10684E-3</v>
      </c>
      <c r="O742">
        <v>295</v>
      </c>
      <c r="P742">
        <v>0</v>
      </c>
      <c r="Q742">
        <v>0</v>
      </c>
      <c r="R742">
        <v>1</v>
      </c>
      <c r="S742">
        <v>0</v>
      </c>
      <c r="T742">
        <v>0</v>
      </c>
      <c r="U742">
        <v>1</v>
      </c>
      <c r="V742">
        <v>0</v>
      </c>
      <c r="W742">
        <v>0</v>
      </c>
      <c r="X742">
        <v>1</v>
      </c>
      <c r="Y742">
        <v>0</v>
      </c>
      <c r="Z742">
        <v>0</v>
      </c>
      <c r="AA742">
        <v>1</v>
      </c>
      <c r="AB742">
        <v>0</v>
      </c>
      <c r="AC742">
        <v>0</v>
      </c>
      <c r="AD742">
        <v>1</v>
      </c>
      <c r="AE742">
        <v>0</v>
      </c>
      <c r="AF742">
        <v>0</v>
      </c>
      <c r="AG742">
        <v>1</v>
      </c>
      <c r="AH742">
        <v>-0.36383093</v>
      </c>
      <c r="AI742">
        <v>-0.37150424999999998</v>
      </c>
      <c r="AJ742">
        <v>-0.99550000000000005</v>
      </c>
      <c r="AK742">
        <v>0</v>
      </c>
      <c r="AL742">
        <v>0.46386386000000002</v>
      </c>
      <c r="AM742">
        <v>0</v>
      </c>
      <c r="AN742">
        <v>1.3486656699999999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-7.6387900000000003E-3</v>
      </c>
      <c r="AV742">
        <v>0</v>
      </c>
      <c r="AW742" t="s">
        <v>113</v>
      </c>
      <c r="AX742" t="s">
        <v>113</v>
      </c>
      <c r="AY742">
        <v>0</v>
      </c>
      <c r="AZ742">
        <v>-0.46386386000000002</v>
      </c>
      <c r="BA742">
        <v>1.3486656699999999</v>
      </c>
      <c r="BB742">
        <v>-0.46386386000000002</v>
      </c>
      <c r="BC742">
        <v>0</v>
      </c>
      <c r="BD742" t="s">
        <v>113</v>
      </c>
      <c r="BE742" t="s">
        <v>114</v>
      </c>
      <c r="BF742">
        <v>0</v>
      </c>
      <c r="BG742" t="s">
        <v>114</v>
      </c>
      <c r="BH742" t="s">
        <v>114</v>
      </c>
      <c r="BI742">
        <v>0</v>
      </c>
      <c r="BJ742">
        <v>0</v>
      </c>
      <c r="BK742">
        <v>1</v>
      </c>
      <c r="BL742" t="s">
        <v>115</v>
      </c>
      <c r="BN742">
        <f t="shared" si="44"/>
        <v>1.9518970924217542E-3</v>
      </c>
      <c r="BO742">
        <f t="shared" si="45"/>
        <v>1.0051759427366689</v>
      </c>
      <c r="BP742">
        <f t="shared" si="46"/>
        <v>0.67882926571504965</v>
      </c>
      <c r="BQ742">
        <f t="shared" si="47"/>
        <v>0.67533377675840978</v>
      </c>
    </row>
    <row r="743" spans="1:69" x14ac:dyDescent="0.25">
      <c r="A743" t="s">
        <v>853</v>
      </c>
      <c r="B743" s="1">
        <v>44217.392465277779</v>
      </c>
      <c r="C743">
        <v>750.34</v>
      </c>
      <c r="D743">
        <v>0</v>
      </c>
      <c r="E743">
        <v>0</v>
      </c>
      <c r="F743">
        <v>1</v>
      </c>
      <c r="G743">
        <v>0.14451536000000001</v>
      </c>
      <c r="H743">
        <v>-4.0832930000000003E-2</v>
      </c>
      <c r="I743">
        <v>2.5070000000000001</v>
      </c>
      <c r="J743">
        <v>0</v>
      </c>
      <c r="K743">
        <v>0</v>
      </c>
      <c r="L743">
        <v>1</v>
      </c>
      <c r="M743">
        <v>5.6785899999999999E-3</v>
      </c>
      <c r="N743">
        <v>1.10684E-3</v>
      </c>
      <c r="O743">
        <v>295</v>
      </c>
      <c r="P743">
        <v>0</v>
      </c>
      <c r="Q743">
        <v>0</v>
      </c>
      <c r="R743">
        <v>1</v>
      </c>
      <c r="S743">
        <v>0</v>
      </c>
      <c r="T743">
        <v>0</v>
      </c>
      <c r="U743">
        <v>1</v>
      </c>
      <c r="V743">
        <v>0</v>
      </c>
      <c r="W743">
        <v>0</v>
      </c>
      <c r="X743">
        <v>1</v>
      </c>
      <c r="Y743">
        <v>0</v>
      </c>
      <c r="Z743">
        <v>0</v>
      </c>
      <c r="AA743">
        <v>1</v>
      </c>
      <c r="AB743">
        <v>0</v>
      </c>
      <c r="AC743">
        <v>0</v>
      </c>
      <c r="AD743">
        <v>1</v>
      </c>
      <c r="AE743">
        <v>0</v>
      </c>
      <c r="AF743">
        <v>0</v>
      </c>
      <c r="AG743">
        <v>1</v>
      </c>
      <c r="AH743">
        <v>-0.36375072000000003</v>
      </c>
      <c r="AI743">
        <v>-0.37150424999999998</v>
      </c>
      <c r="AJ743">
        <v>-0.99550000000000005</v>
      </c>
      <c r="AK743">
        <v>0</v>
      </c>
      <c r="AL743">
        <v>0.46466816999999999</v>
      </c>
      <c r="AM743">
        <v>0</v>
      </c>
      <c r="AN743">
        <v>1.3486656699999999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-7.7186299999999998E-3</v>
      </c>
      <c r="AV743">
        <v>0</v>
      </c>
      <c r="AW743" t="s">
        <v>113</v>
      </c>
      <c r="AX743" t="s">
        <v>113</v>
      </c>
      <c r="AY743">
        <v>0</v>
      </c>
      <c r="AZ743">
        <v>-0.46466816999999999</v>
      </c>
      <c r="BA743">
        <v>1.3486656699999999</v>
      </c>
      <c r="BB743">
        <v>-0.46466816999999999</v>
      </c>
      <c r="BC743">
        <v>0</v>
      </c>
      <c r="BD743" t="s">
        <v>113</v>
      </c>
      <c r="BE743" t="s">
        <v>114</v>
      </c>
      <c r="BF743">
        <v>0</v>
      </c>
      <c r="BG743" t="s">
        <v>114</v>
      </c>
      <c r="BH743" t="s">
        <v>114</v>
      </c>
      <c r="BI743">
        <v>0</v>
      </c>
      <c r="BJ743">
        <v>0</v>
      </c>
      <c r="BK743">
        <v>1</v>
      </c>
      <c r="BL743" t="s">
        <v>115</v>
      </c>
      <c r="BN743">
        <f t="shared" si="44"/>
        <v>1.95189206317874E-3</v>
      </c>
      <c r="BO743">
        <f t="shared" si="45"/>
        <v>1.005178532671934</v>
      </c>
      <c r="BP743">
        <f t="shared" si="46"/>
        <v>0.69095299655229914</v>
      </c>
      <c r="BQ743">
        <f t="shared" si="47"/>
        <v>0.68739330784913355</v>
      </c>
    </row>
    <row r="744" spans="1:69" x14ac:dyDescent="0.25">
      <c r="A744" t="s">
        <v>854</v>
      </c>
      <c r="B744" s="1">
        <v>44217.392476851855</v>
      </c>
      <c r="C744">
        <v>751.34</v>
      </c>
      <c r="D744">
        <v>0</v>
      </c>
      <c r="E744">
        <v>0</v>
      </c>
      <c r="F744">
        <v>1</v>
      </c>
      <c r="G744">
        <v>0.14483619</v>
      </c>
      <c r="H744">
        <v>-4.0832930000000003E-2</v>
      </c>
      <c r="I744">
        <v>2.5070000000000001</v>
      </c>
      <c r="J744">
        <v>0</v>
      </c>
      <c r="K744">
        <v>0</v>
      </c>
      <c r="L744">
        <v>1</v>
      </c>
      <c r="M744">
        <v>5.7587999999999997E-3</v>
      </c>
      <c r="N744">
        <v>1.10684E-3</v>
      </c>
      <c r="O744">
        <v>295</v>
      </c>
      <c r="P744">
        <v>0</v>
      </c>
      <c r="Q744">
        <v>0</v>
      </c>
      <c r="R744">
        <v>1</v>
      </c>
      <c r="S744">
        <v>0</v>
      </c>
      <c r="T744">
        <v>0</v>
      </c>
      <c r="U744">
        <v>1</v>
      </c>
      <c r="V744">
        <v>0</v>
      </c>
      <c r="W744">
        <v>0</v>
      </c>
      <c r="X744">
        <v>1</v>
      </c>
      <c r="Y744">
        <v>0</v>
      </c>
      <c r="Z744">
        <v>0</v>
      </c>
      <c r="AA744">
        <v>1</v>
      </c>
      <c r="AB744">
        <v>0</v>
      </c>
      <c r="AC744">
        <v>0</v>
      </c>
      <c r="AD744">
        <v>1</v>
      </c>
      <c r="AE744">
        <v>0</v>
      </c>
      <c r="AF744">
        <v>0</v>
      </c>
      <c r="AG744">
        <v>1</v>
      </c>
      <c r="AH744">
        <v>-0.36375072000000003</v>
      </c>
      <c r="AI744">
        <v>-0.37150424999999998</v>
      </c>
      <c r="AJ744">
        <v>-0.99550000000000005</v>
      </c>
      <c r="AK744">
        <v>0</v>
      </c>
      <c r="AL744">
        <v>0.46547248000000002</v>
      </c>
      <c r="AM744">
        <v>0</v>
      </c>
      <c r="AN744">
        <v>1.37232647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-7.7186299999999998E-3</v>
      </c>
      <c r="AV744">
        <v>0</v>
      </c>
      <c r="AW744" t="s">
        <v>113</v>
      </c>
      <c r="AX744" t="s">
        <v>113</v>
      </c>
      <c r="AY744">
        <v>0</v>
      </c>
      <c r="AZ744">
        <v>-0.46547248000000002</v>
      </c>
      <c r="BA744">
        <v>1.37232647</v>
      </c>
      <c r="BB744">
        <v>-0.46547248000000002</v>
      </c>
      <c r="BC744">
        <v>0</v>
      </c>
      <c r="BD744" t="s">
        <v>113</v>
      </c>
      <c r="BE744" t="s">
        <v>114</v>
      </c>
      <c r="BF744">
        <v>0</v>
      </c>
      <c r="BG744" t="s">
        <v>114</v>
      </c>
      <c r="BH744" t="s">
        <v>114</v>
      </c>
      <c r="BI744">
        <v>0</v>
      </c>
      <c r="BJ744">
        <v>0</v>
      </c>
      <c r="BK744">
        <v>1</v>
      </c>
      <c r="BL744" t="s">
        <v>115</v>
      </c>
      <c r="BN744">
        <f t="shared" si="44"/>
        <v>1.9518719454619403E-3</v>
      </c>
      <c r="BO744">
        <f t="shared" si="45"/>
        <v>1.0051888929299932</v>
      </c>
      <c r="BP744">
        <f t="shared" si="46"/>
        <v>0.69096011812435654</v>
      </c>
      <c r="BQ744">
        <f t="shared" si="47"/>
        <v>0.68739330784913355</v>
      </c>
    </row>
    <row r="745" spans="1:69" x14ac:dyDescent="0.25">
      <c r="A745" t="s">
        <v>855</v>
      </c>
      <c r="B745" s="1">
        <v>44217.392488425925</v>
      </c>
      <c r="C745">
        <v>752.34</v>
      </c>
      <c r="D745">
        <v>0</v>
      </c>
      <c r="E745">
        <v>0</v>
      </c>
      <c r="F745">
        <v>1</v>
      </c>
      <c r="G745">
        <v>0.14523722</v>
      </c>
      <c r="H745">
        <v>-4.0832930000000003E-2</v>
      </c>
      <c r="I745">
        <v>2.5070000000000001</v>
      </c>
      <c r="J745">
        <v>0</v>
      </c>
      <c r="K745">
        <v>0</v>
      </c>
      <c r="L745">
        <v>1</v>
      </c>
      <c r="M745">
        <v>5.6785899999999999E-3</v>
      </c>
      <c r="N745">
        <v>1.10684E-3</v>
      </c>
      <c r="O745">
        <v>295</v>
      </c>
      <c r="P745">
        <v>0</v>
      </c>
      <c r="Q745">
        <v>0</v>
      </c>
      <c r="R745">
        <v>1</v>
      </c>
      <c r="S745">
        <v>0</v>
      </c>
      <c r="T745">
        <v>0</v>
      </c>
      <c r="U745">
        <v>1</v>
      </c>
      <c r="V745">
        <v>0</v>
      </c>
      <c r="W745">
        <v>0</v>
      </c>
      <c r="X745">
        <v>1</v>
      </c>
      <c r="Y745">
        <v>0</v>
      </c>
      <c r="Z745">
        <v>0</v>
      </c>
      <c r="AA745">
        <v>1</v>
      </c>
      <c r="AB745">
        <v>0</v>
      </c>
      <c r="AC745">
        <v>0</v>
      </c>
      <c r="AD745">
        <v>1</v>
      </c>
      <c r="AE745">
        <v>0</v>
      </c>
      <c r="AF745">
        <v>0</v>
      </c>
      <c r="AG745">
        <v>1</v>
      </c>
      <c r="AH745">
        <v>-0.36359031000000003</v>
      </c>
      <c r="AI745">
        <v>-0.37150424999999998</v>
      </c>
      <c r="AJ745">
        <v>-0.99550000000000005</v>
      </c>
      <c r="AK745">
        <v>0</v>
      </c>
      <c r="AL745">
        <v>0.46647786000000002</v>
      </c>
      <c r="AM745">
        <v>0</v>
      </c>
      <c r="AN745">
        <v>1.3486656699999999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-7.8783199999999994E-3</v>
      </c>
      <c r="AV745">
        <v>0</v>
      </c>
      <c r="AW745" t="s">
        <v>113</v>
      </c>
      <c r="AX745" t="s">
        <v>113</v>
      </c>
      <c r="AY745">
        <v>0</v>
      </c>
      <c r="AZ745">
        <v>-0.46647786000000002</v>
      </c>
      <c r="BA745">
        <v>1.3486656699999999</v>
      </c>
      <c r="BB745">
        <v>-0.46647786000000002</v>
      </c>
      <c r="BC745">
        <v>0</v>
      </c>
      <c r="BD745" t="s">
        <v>113</v>
      </c>
      <c r="BE745" t="s">
        <v>114</v>
      </c>
      <c r="BF745">
        <v>0</v>
      </c>
      <c r="BG745" t="s">
        <v>114</v>
      </c>
      <c r="BH745" t="s">
        <v>114</v>
      </c>
      <c r="BI745">
        <v>0</v>
      </c>
      <c r="BJ745">
        <v>0</v>
      </c>
      <c r="BK745">
        <v>1</v>
      </c>
      <c r="BL745" t="s">
        <v>115</v>
      </c>
      <c r="BN745">
        <f t="shared" si="44"/>
        <v>1.9518518277541592E-3</v>
      </c>
      <c r="BO745">
        <f t="shared" si="45"/>
        <v>1.005199253396974</v>
      </c>
      <c r="BP745">
        <f t="shared" si="46"/>
        <v>0.70308947148873846</v>
      </c>
      <c r="BQ745">
        <f t="shared" si="47"/>
        <v>0.69945283893985732</v>
      </c>
    </row>
    <row r="746" spans="1:69" x14ac:dyDescent="0.25">
      <c r="A746" t="s">
        <v>856</v>
      </c>
      <c r="B746" s="1">
        <v>44217.392500000002</v>
      </c>
      <c r="C746">
        <v>753.34</v>
      </c>
      <c r="D746">
        <v>0</v>
      </c>
      <c r="E746">
        <v>0</v>
      </c>
      <c r="F746">
        <v>1</v>
      </c>
      <c r="G746">
        <v>0.14531743</v>
      </c>
      <c r="H746">
        <v>-4.0832930000000003E-2</v>
      </c>
      <c r="I746">
        <v>2.5070000000000001</v>
      </c>
      <c r="J746">
        <v>0</v>
      </c>
      <c r="K746">
        <v>0</v>
      </c>
      <c r="L746">
        <v>1</v>
      </c>
      <c r="M746">
        <v>5.7587999999999997E-3</v>
      </c>
      <c r="N746">
        <v>1.10684E-3</v>
      </c>
      <c r="O746">
        <v>295</v>
      </c>
      <c r="P746">
        <v>0</v>
      </c>
      <c r="Q746">
        <v>0</v>
      </c>
      <c r="R746">
        <v>1</v>
      </c>
      <c r="S746">
        <v>0</v>
      </c>
      <c r="T746">
        <v>0</v>
      </c>
      <c r="U746">
        <v>1</v>
      </c>
      <c r="V746">
        <v>0</v>
      </c>
      <c r="W746">
        <v>0</v>
      </c>
      <c r="X746">
        <v>1</v>
      </c>
      <c r="Y746">
        <v>0</v>
      </c>
      <c r="Z746">
        <v>0</v>
      </c>
      <c r="AA746">
        <v>1</v>
      </c>
      <c r="AB746">
        <v>0</v>
      </c>
      <c r="AC746">
        <v>0</v>
      </c>
      <c r="AD746">
        <v>1</v>
      </c>
      <c r="AE746">
        <v>0</v>
      </c>
      <c r="AF746">
        <v>0</v>
      </c>
      <c r="AG746">
        <v>1</v>
      </c>
      <c r="AH746">
        <v>-0.36367052</v>
      </c>
      <c r="AI746">
        <v>-0.37150424999999998</v>
      </c>
      <c r="AJ746">
        <v>-0.99550000000000005</v>
      </c>
      <c r="AK746">
        <v>0</v>
      </c>
      <c r="AL746">
        <v>0.46667893999999999</v>
      </c>
      <c r="AM746">
        <v>0</v>
      </c>
      <c r="AN746">
        <v>1.37232647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-7.79848E-3</v>
      </c>
      <c r="AV746">
        <v>0</v>
      </c>
      <c r="AW746" t="s">
        <v>113</v>
      </c>
      <c r="AX746" t="s">
        <v>113</v>
      </c>
      <c r="AY746">
        <v>0</v>
      </c>
      <c r="AZ746">
        <v>-0.46667893999999999</v>
      </c>
      <c r="BA746">
        <v>1.37232647</v>
      </c>
      <c r="BB746">
        <v>-0.46667893999999999</v>
      </c>
      <c r="BC746">
        <v>0</v>
      </c>
      <c r="BD746" t="s">
        <v>113</v>
      </c>
      <c r="BE746" t="s">
        <v>114</v>
      </c>
      <c r="BF746">
        <v>0</v>
      </c>
      <c r="BG746" t="s">
        <v>114</v>
      </c>
      <c r="BH746" t="s">
        <v>114</v>
      </c>
      <c r="BI746">
        <v>0</v>
      </c>
      <c r="BJ746">
        <v>0</v>
      </c>
      <c r="BK746">
        <v>1</v>
      </c>
      <c r="BL746" t="s">
        <v>115</v>
      </c>
      <c r="BN746">
        <f t="shared" si="44"/>
        <v>1.9518266808197324E-3</v>
      </c>
      <c r="BO746">
        <f t="shared" si="45"/>
        <v>1.0052122041778806</v>
      </c>
      <c r="BP746">
        <f t="shared" si="46"/>
        <v>0.6909761421201519</v>
      </c>
      <c r="BQ746">
        <f t="shared" si="47"/>
        <v>0.68739330784913344</v>
      </c>
    </row>
    <row r="747" spans="1:69" x14ac:dyDescent="0.25">
      <c r="A747" t="s">
        <v>857</v>
      </c>
      <c r="B747" s="1">
        <v>44217.392511574071</v>
      </c>
      <c r="C747">
        <v>754.34</v>
      </c>
      <c r="D747">
        <v>0</v>
      </c>
      <c r="E747">
        <v>0</v>
      </c>
      <c r="F747">
        <v>1</v>
      </c>
      <c r="G747">
        <v>0.14555804</v>
      </c>
      <c r="H747">
        <v>-4.0832930000000003E-2</v>
      </c>
      <c r="I747">
        <v>2.5070000000000001</v>
      </c>
      <c r="J747">
        <v>0</v>
      </c>
      <c r="K747">
        <v>0</v>
      </c>
      <c r="L747">
        <v>1</v>
      </c>
      <c r="M747">
        <v>5.6785899999999999E-3</v>
      </c>
      <c r="N747">
        <v>1.10684E-3</v>
      </c>
      <c r="O747">
        <v>295</v>
      </c>
      <c r="P747">
        <v>0</v>
      </c>
      <c r="Q747">
        <v>0</v>
      </c>
      <c r="R747">
        <v>1</v>
      </c>
      <c r="S747">
        <v>0</v>
      </c>
      <c r="T747">
        <v>0</v>
      </c>
      <c r="U747">
        <v>1</v>
      </c>
      <c r="V747">
        <v>0</v>
      </c>
      <c r="W747">
        <v>0</v>
      </c>
      <c r="X747">
        <v>1</v>
      </c>
      <c r="Y747">
        <v>0</v>
      </c>
      <c r="Z747">
        <v>0</v>
      </c>
      <c r="AA747">
        <v>1</v>
      </c>
      <c r="AB747">
        <v>0</v>
      </c>
      <c r="AC747">
        <v>0</v>
      </c>
      <c r="AD747">
        <v>1</v>
      </c>
      <c r="AE747">
        <v>0</v>
      </c>
      <c r="AF747">
        <v>0</v>
      </c>
      <c r="AG747">
        <v>1</v>
      </c>
      <c r="AH747">
        <v>-0.36342989999999997</v>
      </c>
      <c r="AI747">
        <v>-0.37150424999999998</v>
      </c>
      <c r="AJ747">
        <v>-0.99550000000000005</v>
      </c>
      <c r="AK747">
        <v>0</v>
      </c>
      <c r="AL747">
        <v>0.46728217</v>
      </c>
      <c r="AM747">
        <v>0</v>
      </c>
      <c r="AN747">
        <v>1.3486656699999999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-8.0380099999999999E-3</v>
      </c>
      <c r="AV747">
        <v>0</v>
      </c>
      <c r="AW747" t="s">
        <v>113</v>
      </c>
      <c r="AX747" t="s">
        <v>113</v>
      </c>
      <c r="AY747">
        <v>0</v>
      </c>
      <c r="AZ747">
        <v>-0.46728217</v>
      </c>
      <c r="BA747">
        <v>1.3486656699999999</v>
      </c>
      <c r="BB747">
        <v>-0.46728217</v>
      </c>
      <c r="BC747">
        <v>0</v>
      </c>
      <c r="BD747" t="s">
        <v>113</v>
      </c>
      <c r="BE747" t="s">
        <v>114</v>
      </c>
      <c r="BF747">
        <v>0</v>
      </c>
      <c r="BG747" t="s">
        <v>114</v>
      </c>
      <c r="BH747" t="s">
        <v>114</v>
      </c>
      <c r="BI747">
        <v>0</v>
      </c>
      <c r="BJ747">
        <v>0</v>
      </c>
      <c r="BK747">
        <v>1</v>
      </c>
      <c r="BL747" t="s">
        <v>115</v>
      </c>
      <c r="BN747">
        <f t="shared" si="44"/>
        <v>1.9518216513344938E-3</v>
      </c>
      <c r="BO747">
        <f t="shared" si="45"/>
        <v>1.0052147944247607</v>
      </c>
      <c r="BP747">
        <f t="shared" si="46"/>
        <v>0.70310034170474378</v>
      </c>
      <c r="BQ747">
        <f t="shared" si="47"/>
        <v>0.69945283893985721</v>
      </c>
    </row>
    <row r="748" spans="1:69" x14ac:dyDescent="0.25">
      <c r="A748" t="s">
        <v>858</v>
      </c>
      <c r="B748" s="1">
        <v>44217.392523148148</v>
      </c>
      <c r="C748">
        <v>755.34</v>
      </c>
      <c r="D748">
        <v>0</v>
      </c>
      <c r="E748">
        <v>0</v>
      </c>
      <c r="F748">
        <v>1</v>
      </c>
      <c r="G748">
        <v>0.14611948999999999</v>
      </c>
      <c r="H748">
        <v>-4.0832930000000003E-2</v>
      </c>
      <c r="I748">
        <v>2.5070000000000001</v>
      </c>
      <c r="J748">
        <v>0</v>
      </c>
      <c r="K748">
        <v>0</v>
      </c>
      <c r="L748">
        <v>1</v>
      </c>
      <c r="M748">
        <v>5.7587999999999997E-3</v>
      </c>
      <c r="N748">
        <v>1.10684E-3</v>
      </c>
      <c r="O748">
        <v>295</v>
      </c>
      <c r="P748">
        <v>0</v>
      </c>
      <c r="Q748">
        <v>0</v>
      </c>
      <c r="R748">
        <v>1</v>
      </c>
      <c r="S748">
        <v>0</v>
      </c>
      <c r="T748">
        <v>0</v>
      </c>
      <c r="U748">
        <v>1</v>
      </c>
      <c r="V748">
        <v>0</v>
      </c>
      <c r="W748">
        <v>0</v>
      </c>
      <c r="X748">
        <v>1</v>
      </c>
      <c r="Y748">
        <v>0</v>
      </c>
      <c r="Z748">
        <v>0</v>
      </c>
      <c r="AA748">
        <v>1</v>
      </c>
      <c r="AB748">
        <v>0</v>
      </c>
      <c r="AC748">
        <v>0</v>
      </c>
      <c r="AD748">
        <v>1</v>
      </c>
      <c r="AE748">
        <v>0</v>
      </c>
      <c r="AF748">
        <v>0</v>
      </c>
      <c r="AG748">
        <v>1</v>
      </c>
      <c r="AH748">
        <v>-0.36367052</v>
      </c>
      <c r="AI748">
        <v>-0.37150424999999998</v>
      </c>
      <c r="AJ748">
        <v>-0.99550000000000005</v>
      </c>
      <c r="AK748">
        <v>0</v>
      </c>
      <c r="AL748">
        <v>0.46868970999999998</v>
      </c>
      <c r="AM748">
        <v>0</v>
      </c>
      <c r="AN748">
        <v>1.37232647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-7.79848E-3</v>
      </c>
      <c r="AV748">
        <v>0</v>
      </c>
      <c r="AW748" t="s">
        <v>113</v>
      </c>
      <c r="AX748" t="s">
        <v>113</v>
      </c>
      <c r="AY748">
        <v>0</v>
      </c>
      <c r="AZ748">
        <v>-0.46868970999999998</v>
      </c>
      <c r="BA748">
        <v>1.37232647</v>
      </c>
      <c r="BB748">
        <v>-0.46868970999999998</v>
      </c>
      <c r="BC748">
        <v>0</v>
      </c>
      <c r="BD748" t="s">
        <v>113</v>
      </c>
      <c r="BE748" t="s">
        <v>114</v>
      </c>
      <c r="BF748">
        <v>0</v>
      </c>
      <c r="BG748" t="s">
        <v>114</v>
      </c>
      <c r="BH748" t="s">
        <v>114</v>
      </c>
      <c r="BI748">
        <v>0</v>
      </c>
      <c r="BJ748">
        <v>0</v>
      </c>
      <c r="BK748">
        <v>1</v>
      </c>
      <c r="BL748" t="s">
        <v>115</v>
      </c>
      <c r="BN748">
        <f t="shared" si="44"/>
        <v>1.9518065631323003E-3</v>
      </c>
      <c r="BO748">
        <f t="shared" si="45"/>
        <v>1.0052225651149267</v>
      </c>
      <c r="BP748">
        <f t="shared" si="46"/>
        <v>0.6909832641589404</v>
      </c>
      <c r="BQ748">
        <f t="shared" si="47"/>
        <v>0.68739330784913344</v>
      </c>
    </row>
    <row r="749" spans="1:69" x14ac:dyDescent="0.25">
      <c r="A749" t="s">
        <v>859</v>
      </c>
      <c r="B749" s="1">
        <v>44217.392534722225</v>
      </c>
      <c r="C749">
        <v>756.34</v>
      </c>
      <c r="D749">
        <v>0</v>
      </c>
      <c r="E749">
        <v>0</v>
      </c>
      <c r="F749">
        <v>1</v>
      </c>
      <c r="G749">
        <v>0.14627989999999999</v>
      </c>
      <c r="H749">
        <v>-4.0832930000000003E-2</v>
      </c>
      <c r="I749">
        <v>2.5070000000000001</v>
      </c>
      <c r="J749">
        <v>0</v>
      </c>
      <c r="K749">
        <v>0</v>
      </c>
      <c r="L749">
        <v>1</v>
      </c>
      <c r="M749">
        <v>5.6785899999999999E-3</v>
      </c>
      <c r="N749">
        <v>1.10684E-3</v>
      </c>
      <c r="O749">
        <v>295</v>
      </c>
      <c r="P749">
        <v>0</v>
      </c>
      <c r="Q749">
        <v>0</v>
      </c>
      <c r="R749">
        <v>1</v>
      </c>
      <c r="S749">
        <v>0</v>
      </c>
      <c r="T749">
        <v>0</v>
      </c>
      <c r="U749">
        <v>1</v>
      </c>
      <c r="V749">
        <v>0</v>
      </c>
      <c r="W749">
        <v>0</v>
      </c>
      <c r="X749">
        <v>1</v>
      </c>
      <c r="Y749">
        <v>0</v>
      </c>
      <c r="Z749">
        <v>0</v>
      </c>
      <c r="AA749">
        <v>1</v>
      </c>
      <c r="AB749">
        <v>0</v>
      </c>
      <c r="AC749">
        <v>0</v>
      </c>
      <c r="AD749">
        <v>1</v>
      </c>
      <c r="AE749">
        <v>0</v>
      </c>
      <c r="AF749">
        <v>0</v>
      </c>
      <c r="AG749">
        <v>1</v>
      </c>
      <c r="AH749">
        <v>-0.3635101</v>
      </c>
      <c r="AI749">
        <v>-0.37150424999999998</v>
      </c>
      <c r="AJ749">
        <v>-0.99550000000000005</v>
      </c>
      <c r="AK749">
        <v>0</v>
      </c>
      <c r="AL749">
        <v>0.46909186000000003</v>
      </c>
      <c r="AM749">
        <v>0</v>
      </c>
      <c r="AN749">
        <v>1.3486656699999999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-7.9581700000000005E-3</v>
      </c>
      <c r="AV749">
        <v>0</v>
      </c>
      <c r="AW749" t="s">
        <v>113</v>
      </c>
      <c r="AX749" t="s">
        <v>113</v>
      </c>
      <c r="AY749">
        <v>0</v>
      </c>
      <c r="AZ749">
        <v>-0.46909186000000003</v>
      </c>
      <c r="BA749">
        <v>1.3486656699999999</v>
      </c>
      <c r="BB749">
        <v>-0.46909186000000003</v>
      </c>
      <c r="BC749">
        <v>0</v>
      </c>
      <c r="BD749" t="s">
        <v>113</v>
      </c>
      <c r="BE749" t="s">
        <v>114</v>
      </c>
      <c r="BF749">
        <v>0</v>
      </c>
      <c r="BG749" t="s">
        <v>114</v>
      </c>
      <c r="BH749" t="s">
        <v>114</v>
      </c>
      <c r="BI749">
        <v>0</v>
      </c>
      <c r="BJ749">
        <v>0</v>
      </c>
      <c r="BK749">
        <v>1</v>
      </c>
      <c r="BL749" t="s">
        <v>115</v>
      </c>
      <c r="BN749">
        <f t="shared" si="44"/>
        <v>1.9517713572636578E-3</v>
      </c>
      <c r="BO749">
        <f t="shared" si="45"/>
        <v>1.0052406972252541</v>
      </c>
      <c r="BP749">
        <f t="shared" si="46"/>
        <v>0.70311845949208551</v>
      </c>
      <c r="BQ749">
        <f t="shared" si="47"/>
        <v>0.69945283893985732</v>
      </c>
    </row>
    <row r="750" spans="1:69" x14ac:dyDescent="0.25">
      <c r="A750" t="s">
        <v>860</v>
      </c>
      <c r="B750" s="1">
        <v>44217.392546296294</v>
      </c>
      <c r="C750">
        <v>757.34</v>
      </c>
      <c r="D750">
        <v>0</v>
      </c>
      <c r="E750">
        <v>0</v>
      </c>
      <c r="F750">
        <v>1</v>
      </c>
      <c r="G750">
        <v>0.14668092999999999</v>
      </c>
      <c r="H750">
        <v>-4.0832930000000003E-2</v>
      </c>
      <c r="I750">
        <v>2.5070000000000001</v>
      </c>
      <c r="J750">
        <v>0</v>
      </c>
      <c r="K750">
        <v>0</v>
      </c>
      <c r="L750">
        <v>1</v>
      </c>
      <c r="M750">
        <v>5.8389999999999996E-3</v>
      </c>
      <c r="N750">
        <v>1.10684E-3</v>
      </c>
      <c r="O750">
        <v>295</v>
      </c>
      <c r="P750">
        <v>0</v>
      </c>
      <c r="Q750">
        <v>0</v>
      </c>
      <c r="R750">
        <v>1</v>
      </c>
      <c r="S750">
        <v>0</v>
      </c>
      <c r="T750">
        <v>0</v>
      </c>
      <c r="U750">
        <v>1</v>
      </c>
      <c r="V750">
        <v>0</v>
      </c>
      <c r="W750">
        <v>0</v>
      </c>
      <c r="X750">
        <v>1</v>
      </c>
      <c r="Y750">
        <v>0</v>
      </c>
      <c r="Z750">
        <v>0</v>
      </c>
      <c r="AA750">
        <v>1</v>
      </c>
      <c r="AB750">
        <v>0</v>
      </c>
      <c r="AC750">
        <v>0</v>
      </c>
      <c r="AD750">
        <v>1</v>
      </c>
      <c r="AE750">
        <v>0</v>
      </c>
      <c r="AF750">
        <v>0</v>
      </c>
      <c r="AG750">
        <v>1</v>
      </c>
      <c r="AH750">
        <v>-0.36342989999999997</v>
      </c>
      <c r="AI750">
        <v>-0.37150424999999998</v>
      </c>
      <c r="AJ750">
        <v>-0.99550000000000005</v>
      </c>
      <c r="AK750">
        <v>0</v>
      </c>
      <c r="AL750">
        <v>0.47009724000000003</v>
      </c>
      <c r="AM750">
        <v>0</v>
      </c>
      <c r="AN750">
        <v>1.3959872799999999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-8.0380099999999999E-3</v>
      </c>
      <c r="AV750">
        <v>0</v>
      </c>
      <c r="AW750" t="s">
        <v>113</v>
      </c>
      <c r="AX750" t="s">
        <v>113</v>
      </c>
      <c r="AY750">
        <v>0</v>
      </c>
      <c r="AZ750">
        <v>-0.47009724000000003</v>
      </c>
      <c r="BA750">
        <v>1.3959872799999999</v>
      </c>
      <c r="BB750">
        <v>-0.47009724000000003</v>
      </c>
      <c r="BC750">
        <v>0</v>
      </c>
      <c r="BD750" t="s">
        <v>113</v>
      </c>
      <c r="BE750" t="s">
        <v>114</v>
      </c>
      <c r="BF750">
        <v>0</v>
      </c>
      <c r="BG750" t="s">
        <v>114</v>
      </c>
      <c r="BH750" t="s">
        <v>114</v>
      </c>
      <c r="BI750">
        <v>0</v>
      </c>
      <c r="BJ750">
        <v>0</v>
      </c>
      <c r="BK750">
        <v>1</v>
      </c>
      <c r="BL750" t="s">
        <v>115</v>
      </c>
      <c r="BN750">
        <f t="shared" si="44"/>
        <v>1.9517612985563545E-3</v>
      </c>
      <c r="BO750">
        <f t="shared" si="45"/>
        <v>1.0052458778905078</v>
      </c>
      <c r="BP750">
        <f t="shared" si="46"/>
        <v>0.6909992892048622</v>
      </c>
      <c r="BQ750">
        <f t="shared" si="47"/>
        <v>0.68739330784913344</v>
      </c>
    </row>
    <row r="751" spans="1:69" x14ac:dyDescent="0.25">
      <c r="A751" t="s">
        <v>861</v>
      </c>
      <c r="B751" s="1">
        <v>44217.392557870371</v>
      </c>
      <c r="C751">
        <v>758.34</v>
      </c>
      <c r="D751">
        <v>0</v>
      </c>
      <c r="E751">
        <v>0</v>
      </c>
      <c r="F751">
        <v>1</v>
      </c>
      <c r="G751">
        <v>0.14692155000000001</v>
      </c>
      <c r="H751">
        <v>-4.0832930000000003E-2</v>
      </c>
      <c r="I751">
        <v>2.5070000000000001</v>
      </c>
      <c r="J751">
        <v>0</v>
      </c>
      <c r="K751">
        <v>0</v>
      </c>
      <c r="L751">
        <v>1</v>
      </c>
      <c r="M751">
        <v>5.7587999999999997E-3</v>
      </c>
      <c r="N751">
        <v>1.10684E-3</v>
      </c>
      <c r="O751">
        <v>295</v>
      </c>
      <c r="P751">
        <v>0</v>
      </c>
      <c r="Q751">
        <v>0</v>
      </c>
      <c r="R751">
        <v>1</v>
      </c>
      <c r="S751">
        <v>0</v>
      </c>
      <c r="T751">
        <v>0</v>
      </c>
      <c r="U751">
        <v>1</v>
      </c>
      <c r="V751">
        <v>0</v>
      </c>
      <c r="W751">
        <v>0</v>
      </c>
      <c r="X751">
        <v>1</v>
      </c>
      <c r="Y751">
        <v>0</v>
      </c>
      <c r="Z751">
        <v>0</v>
      </c>
      <c r="AA751">
        <v>1</v>
      </c>
      <c r="AB751">
        <v>0</v>
      </c>
      <c r="AC751">
        <v>0</v>
      </c>
      <c r="AD751">
        <v>1</v>
      </c>
      <c r="AE751">
        <v>0</v>
      </c>
      <c r="AF751">
        <v>0</v>
      </c>
      <c r="AG751">
        <v>1</v>
      </c>
      <c r="AH751">
        <v>-0.36334969</v>
      </c>
      <c r="AI751">
        <v>-0.37150424999999998</v>
      </c>
      <c r="AJ751">
        <v>-0.99550000000000005</v>
      </c>
      <c r="AK751">
        <v>0</v>
      </c>
      <c r="AL751">
        <v>0.47070046999999998</v>
      </c>
      <c r="AM751">
        <v>0</v>
      </c>
      <c r="AN751">
        <v>1.37232647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-8.1178599999999993E-3</v>
      </c>
      <c r="AV751">
        <v>0</v>
      </c>
      <c r="AW751" t="s">
        <v>113</v>
      </c>
      <c r="AX751" t="s">
        <v>113</v>
      </c>
      <c r="AY751">
        <v>0</v>
      </c>
      <c r="AZ751">
        <v>-0.47070046999999998</v>
      </c>
      <c r="BA751">
        <v>1.37232647</v>
      </c>
      <c r="BB751">
        <v>-0.47070046999999998</v>
      </c>
      <c r="BC751">
        <v>0</v>
      </c>
      <c r="BD751" t="s">
        <v>113</v>
      </c>
      <c r="BE751" t="s">
        <v>114</v>
      </c>
      <c r="BF751">
        <v>0</v>
      </c>
      <c r="BG751" t="s">
        <v>114</v>
      </c>
      <c r="BH751" t="s">
        <v>114</v>
      </c>
      <c r="BI751">
        <v>0</v>
      </c>
      <c r="BJ751">
        <v>0</v>
      </c>
      <c r="BK751">
        <v>1</v>
      </c>
      <c r="BL751" t="s">
        <v>115</v>
      </c>
      <c r="BN751">
        <f t="shared" si="44"/>
        <v>1.951736151672997E-3</v>
      </c>
      <c r="BO751">
        <f t="shared" si="45"/>
        <v>1.005258829846547</v>
      </c>
      <c r="BP751">
        <f t="shared" si="46"/>
        <v>0.7152540976419286</v>
      </c>
      <c r="BQ751">
        <f t="shared" si="47"/>
        <v>0.71151237512742094</v>
      </c>
    </row>
    <row r="752" spans="1:69" x14ac:dyDescent="0.25">
      <c r="A752" t="s">
        <v>862</v>
      </c>
      <c r="B752" s="1">
        <v>44217.392569444448</v>
      </c>
      <c r="C752">
        <v>759.34</v>
      </c>
      <c r="D752">
        <v>0</v>
      </c>
      <c r="E752">
        <v>0</v>
      </c>
      <c r="F752">
        <v>1</v>
      </c>
      <c r="G752">
        <v>0.14708196000000001</v>
      </c>
      <c r="H752">
        <v>-4.0832930000000003E-2</v>
      </c>
      <c r="I752">
        <v>2.5070000000000001</v>
      </c>
      <c r="J752">
        <v>0</v>
      </c>
      <c r="K752">
        <v>0</v>
      </c>
      <c r="L752">
        <v>1</v>
      </c>
      <c r="M752">
        <v>5.7587999999999997E-3</v>
      </c>
      <c r="N752">
        <v>1.10684E-3</v>
      </c>
      <c r="O752">
        <v>295</v>
      </c>
      <c r="P752">
        <v>0</v>
      </c>
      <c r="Q752">
        <v>0</v>
      </c>
      <c r="R752">
        <v>1</v>
      </c>
      <c r="S752">
        <v>0</v>
      </c>
      <c r="T752">
        <v>0</v>
      </c>
      <c r="U752">
        <v>1</v>
      </c>
      <c r="V752">
        <v>0</v>
      </c>
      <c r="W752">
        <v>0</v>
      </c>
      <c r="X752">
        <v>1</v>
      </c>
      <c r="Y752">
        <v>0</v>
      </c>
      <c r="Z752">
        <v>0</v>
      </c>
      <c r="AA752">
        <v>1</v>
      </c>
      <c r="AB752">
        <v>0</v>
      </c>
      <c r="AC752">
        <v>0</v>
      </c>
      <c r="AD752">
        <v>1</v>
      </c>
      <c r="AE752">
        <v>0</v>
      </c>
      <c r="AF752">
        <v>0</v>
      </c>
      <c r="AG752">
        <v>1</v>
      </c>
      <c r="AH752">
        <v>-0.36334969</v>
      </c>
      <c r="AI752">
        <v>-0.37150424999999998</v>
      </c>
      <c r="AJ752">
        <v>-0.99550000000000005</v>
      </c>
      <c r="AK752">
        <v>0</v>
      </c>
      <c r="AL752">
        <v>0.47110263000000002</v>
      </c>
      <c r="AM752">
        <v>0</v>
      </c>
      <c r="AN752">
        <v>1.37232647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-8.1178599999999993E-3</v>
      </c>
      <c r="AV752">
        <v>0</v>
      </c>
      <c r="AW752" t="s">
        <v>113</v>
      </c>
      <c r="AX752" t="s">
        <v>113</v>
      </c>
      <c r="AY752">
        <v>0</v>
      </c>
      <c r="AZ752">
        <v>-0.47110263000000002</v>
      </c>
      <c r="BA752">
        <v>1.37232647</v>
      </c>
      <c r="BB752">
        <v>-0.47110263000000002</v>
      </c>
      <c r="BC752">
        <v>0</v>
      </c>
      <c r="BD752" t="s">
        <v>113</v>
      </c>
      <c r="BE752" t="s">
        <v>114</v>
      </c>
      <c r="BF752">
        <v>0</v>
      </c>
      <c r="BG752" t="s">
        <v>114</v>
      </c>
      <c r="BH752" t="s">
        <v>114</v>
      </c>
      <c r="BI752">
        <v>0</v>
      </c>
      <c r="BJ752">
        <v>0</v>
      </c>
      <c r="BK752">
        <v>1</v>
      </c>
      <c r="BL752" t="s">
        <v>115</v>
      </c>
      <c r="BN752">
        <f t="shared" si="44"/>
        <v>1.951721063499799E-3</v>
      </c>
      <c r="BO752">
        <f t="shared" si="45"/>
        <v>1.005266601202617</v>
      </c>
      <c r="BP752">
        <f t="shared" si="46"/>
        <v>0.70313657810259178</v>
      </c>
      <c r="BQ752">
        <f t="shared" si="47"/>
        <v>0.69945283893985721</v>
      </c>
    </row>
    <row r="753" spans="1:69" x14ac:dyDescent="0.25">
      <c r="A753" t="s">
        <v>863</v>
      </c>
      <c r="B753" s="1">
        <v>44217.392581018517</v>
      </c>
      <c r="C753">
        <v>760.34</v>
      </c>
      <c r="D753">
        <v>0</v>
      </c>
      <c r="E753">
        <v>0</v>
      </c>
      <c r="F753">
        <v>1</v>
      </c>
      <c r="G753">
        <v>0.14732258000000001</v>
      </c>
      <c r="H753">
        <v>-4.0832930000000003E-2</v>
      </c>
      <c r="I753">
        <v>2.5070000000000001</v>
      </c>
      <c r="J753">
        <v>0</v>
      </c>
      <c r="K753">
        <v>0</v>
      </c>
      <c r="L753">
        <v>1</v>
      </c>
      <c r="M753">
        <v>5.9192100000000003E-3</v>
      </c>
      <c r="N753">
        <v>1.10684E-3</v>
      </c>
      <c r="O753">
        <v>295</v>
      </c>
      <c r="P753">
        <v>0</v>
      </c>
      <c r="Q753">
        <v>0</v>
      </c>
      <c r="R753">
        <v>1</v>
      </c>
      <c r="S753">
        <v>0</v>
      </c>
      <c r="T753">
        <v>0</v>
      </c>
      <c r="U753">
        <v>1</v>
      </c>
      <c r="V753">
        <v>0</v>
      </c>
      <c r="W753">
        <v>0</v>
      </c>
      <c r="X753">
        <v>1</v>
      </c>
      <c r="Y753">
        <v>0</v>
      </c>
      <c r="Z753">
        <v>0</v>
      </c>
      <c r="AA753">
        <v>1</v>
      </c>
      <c r="AB753">
        <v>0</v>
      </c>
      <c r="AC753">
        <v>0</v>
      </c>
      <c r="AD753">
        <v>1</v>
      </c>
      <c r="AE753">
        <v>0</v>
      </c>
      <c r="AF753">
        <v>0</v>
      </c>
      <c r="AG753">
        <v>1</v>
      </c>
      <c r="AH753">
        <v>-0.36342989999999997</v>
      </c>
      <c r="AI753">
        <v>-0.37150424999999998</v>
      </c>
      <c r="AJ753">
        <v>-0.99550000000000005</v>
      </c>
      <c r="AK753">
        <v>0</v>
      </c>
      <c r="AL753">
        <v>0.47170585999999998</v>
      </c>
      <c r="AM753">
        <v>0</v>
      </c>
      <c r="AN753">
        <v>1.41964808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-8.0380099999999999E-3</v>
      </c>
      <c r="AV753">
        <v>0</v>
      </c>
      <c r="AW753" t="s">
        <v>113</v>
      </c>
      <c r="AX753" t="s">
        <v>113</v>
      </c>
      <c r="AY753">
        <v>0</v>
      </c>
      <c r="AZ753">
        <v>-0.47170585999999998</v>
      </c>
      <c r="BA753">
        <v>1.41964808</v>
      </c>
      <c r="BB753">
        <v>-0.47170585999999998</v>
      </c>
      <c r="BC753">
        <v>0</v>
      </c>
      <c r="BD753" t="s">
        <v>113</v>
      </c>
      <c r="BE753" t="s">
        <v>114</v>
      </c>
      <c r="BF753">
        <v>0</v>
      </c>
      <c r="BG753" t="s">
        <v>114</v>
      </c>
      <c r="BH753" t="s">
        <v>114</v>
      </c>
      <c r="BI753">
        <v>0</v>
      </c>
      <c r="BJ753">
        <v>0</v>
      </c>
      <c r="BK753">
        <v>1</v>
      </c>
      <c r="BL753" t="s">
        <v>115</v>
      </c>
      <c r="BN753">
        <f t="shared" si="44"/>
        <v>1.9517110045537728E-3</v>
      </c>
      <c r="BO753">
        <f t="shared" si="45"/>
        <v>1.0052717822578348</v>
      </c>
      <c r="BP753">
        <f t="shared" si="46"/>
        <v>0.70314020200637251</v>
      </c>
      <c r="BQ753">
        <f t="shared" si="47"/>
        <v>0.69945283893985721</v>
      </c>
    </row>
    <row r="754" spans="1:69" x14ac:dyDescent="0.25">
      <c r="A754" t="s">
        <v>864</v>
      </c>
      <c r="B754" s="1">
        <v>44217.392592592594</v>
      </c>
      <c r="C754">
        <v>761.34</v>
      </c>
      <c r="D754">
        <v>0</v>
      </c>
      <c r="E754">
        <v>0</v>
      </c>
      <c r="F754">
        <v>1</v>
      </c>
      <c r="G754">
        <v>0.14772361000000001</v>
      </c>
      <c r="H754">
        <v>-4.0832930000000003E-2</v>
      </c>
      <c r="I754">
        <v>2.5070000000000001</v>
      </c>
      <c r="J754">
        <v>0</v>
      </c>
      <c r="K754">
        <v>0</v>
      </c>
      <c r="L754">
        <v>1</v>
      </c>
      <c r="M754">
        <v>5.9994200000000001E-3</v>
      </c>
      <c r="N754">
        <v>1.10684E-3</v>
      </c>
      <c r="O754">
        <v>295</v>
      </c>
      <c r="P754">
        <v>0</v>
      </c>
      <c r="Q754">
        <v>0</v>
      </c>
      <c r="R754">
        <v>1</v>
      </c>
      <c r="S754">
        <v>0</v>
      </c>
      <c r="T754">
        <v>0</v>
      </c>
      <c r="U754">
        <v>1</v>
      </c>
      <c r="V754">
        <v>0</v>
      </c>
      <c r="W754">
        <v>0</v>
      </c>
      <c r="X754">
        <v>1</v>
      </c>
      <c r="Y754">
        <v>0</v>
      </c>
      <c r="Z754">
        <v>0</v>
      </c>
      <c r="AA754">
        <v>1</v>
      </c>
      <c r="AB754">
        <v>0</v>
      </c>
      <c r="AC754">
        <v>0</v>
      </c>
      <c r="AD754">
        <v>1</v>
      </c>
      <c r="AE754">
        <v>0</v>
      </c>
      <c r="AF754">
        <v>0</v>
      </c>
      <c r="AG754">
        <v>1</v>
      </c>
      <c r="AH754">
        <v>-0.36359031000000003</v>
      </c>
      <c r="AI754">
        <v>-0.37150424999999998</v>
      </c>
      <c r="AJ754">
        <v>-0.99550000000000005</v>
      </c>
      <c r="AK754">
        <v>0</v>
      </c>
      <c r="AL754">
        <v>0.47271123999999998</v>
      </c>
      <c r="AM754">
        <v>0</v>
      </c>
      <c r="AN754">
        <v>1.44330888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-7.8783199999999994E-3</v>
      </c>
      <c r="AV754">
        <v>0</v>
      </c>
      <c r="AW754" t="s">
        <v>113</v>
      </c>
      <c r="AX754" t="s">
        <v>113</v>
      </c>
      <c r="AY754">
        <v>0</v>
      </c>
      <c r="AZ754">
        <v>-0.47271123999999998</v>
      </c>
      <c r="BA754">
        <v>1.44330888</v>
      </c>
      <c r="BB754">
        <v>-0.47271123999999998</v>
      </c>
      <c r="BC754">
        <v>0</v>
      </c>
      <c r="BD754" t="s">
        <v>113</v>
      </c>
      <c r="BE754" t="s">
        <v>114</v>
      </c>
      <c r="BF754">
        <v>0</v>
      </c>
      <c r="BG754" t="s">
        <v>114</v>
      </c>
      <c r="BH754" t="s">
        <v>114</v>
      </c>
      <c r="BI754">
        <v>0</v>
      </c>
      <c r="BJ754">
        <v>0</v>
      </c>
      <c r="BK754">
        <v>1</v>
      </c>
      <c r="BL754" t="s">
        <v>115</v>
      </c>
      <c r="BN754">
        <f t="shared" si="44"/>
        <v>1.9516959163891432E-3</v>
      </c>
      <c r="BO754">
        <f t="shared" si="45"/>
        <v>1.0052795538097556</v>
      </c>
      <c r="BP754">
        <f t="shared" si="46"/>
        <v>0.7273920430322508</v>
      </c>
      <c r="BQ754">
        <f t="shared" si="47"/>
        <v>0.7235719062181446</v>
      </c>
    </row>
    <row r="755" spans="1:69" x14ac:dyDescent="0.25">
      <c r="A755" t="s">
        <v>865</v>
      </c>
      <c r="B755" s="1">
        <v>44217.392604166664</v>
      </c>
      <c r="C755">
        <v>762.34</v>
      </c>
      <c r="D755">
        <v>0</v>
      </c>
      <c r="E755">
        <v>0</v>
      </c>
      <c r="F755">
        <v>1</v>
      </c>
      <c r="G755">
        <v>0.14788402</v>
      </c>
      <c r="H755">
        <v>-4.0832930000000003E-2</v>
      </c>
      <c r="I755">
        <v>2.5070000000000001</v>
      </c>
      <c r="J755">
        <v>0</v>
      </c>
      <c r="K755">
        <v>0</v>
      </c>
      <c r="L755">
        <v>1</v>
      </c>
      <c r="M755">
        <v>5.6785899999999999E-3</v>
      </c>
      <c r="N755">
        <v>1.10684E-3</v>
      </c>
      <c r="O755">
        <v>295</v>
      </c>
      <c r="P755">
        <v>0</v>
      </c>
      <c r="Q755">
        <v>0</v>
      </c>
      <c r="R755">
        <v>1</v>
      </c>
      <c r="S755">
        <v>0</v>
      </c>
      <c r="T755">
        <v>0</v>
      </c>
      <c r="U755">
        <v>1</v>
      </c>
      <c r="V755">
        <v>0</v>
      </c>
      <c r="W755">
        <v>0</v>
      </c>
      <c r="X755">
        <v>1</v>
      </c>
      <c r="Y755">
        <v>0</v>
      </c>
      <c r="Z755">
        <v>0</v>
      </c>
      <c r="AA755">
        <v>1</v>
      </c>
      <c r="AB755">
        <v>0</v>
      </c>
      <c r="AC755">
        <v>0</v>
      </c>
      <c r="AD755">
        <v>1</v>
      </c>
      <c r="AE755">
        <v>0</v>
      </c>
      <c r="AF755">
        <v>0</v>
      </c>
      <c r="AG755">
        <v>1</v>
      </c>
      <c r="AH755">
        <v>-0.36342989999999997</v>
      </c>
      <c r="AI755">
        <v>-0.37150424999999998</v>
      </c>
      <c r="AJ755">
        <v>-0.99550000000000005</v>
      </c>
      <c r="AK755">
        <v>0</v>
      </c>
      <c r="AL755">
        <v>0.47311339000000002</v>
      </c>
      <c r="AM755">
        <v>0</v>
      </c>
      <c r="AN755">
        <v>1.3486656699999999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-8.0380099999999999E-3</v>
      </c>
      <c r="AV755">
        <v>0</v>
      </c>
      <c r="AW755" t="s">
        <v>113</v>
      </c>
      <c r="AX755" t="s">
        <v>113</v>
      </c>
      <c r="AY755">
        <v>0</v>
      </c>
      <c r="AZ755">
        <v>-0.47311339000000002</v>
      </c>
      <c r="BA755">
        <v>1.3486656699999999</v>
      </c>
      <c r="BB755">
        <v>-0.47311339000000002</v>
      </c>
      <c r="BC755">
        <v>0</v>
      </c>
      <c r="BD755" t="s">
        <v>113</v>
      </c>
      <c r="BE755" t="s">
        <v>114</v>
      </c>
      <c r="BF755">
        <v>0</v>
      </c>
      <c r="BG755" t="s">
        <v>114</v>
      </c>
      <c r="BH755" t="s">
        <v>114</v>
      </c>
      <c r="BI755">
        <v>0</v>
      </c>
      <c r="BJ755">
        <v>0</v>
      </c>
      <c r="BK755">
        <v>1</v>
      </c>
      <c r="BL755" t="s">
        <v>115</v>
      </c>
      <c r="BN755">
        <f t="shared" si="44"/>
        <v>1.9516707695429153E-3</v>
      </c>
      <c r="BO755">
        <f t="shared" si="45"/>
        <v>1.0052925066144758</v>
      </c>
      <c r="BP755">
        <f t="shared" si="46"/>
        <v>0.73952477155664198</v>
      </c>
      <c r="BQ755">
        <f t="shared" si="47"/>
        <v>0.73563143730886849</v>
      </c>
    </row>
    <row r="756" spans="1:69" x14ac:dyDescent="0.25">
      <c r="A756" t="s">
        <v>866</v>
      </c>
      <c r="B756" s="1">
        <v>44217.39261574074</v>
      </c>
      <c r="C756">
        <v>763.34</v>
      </c>
      <c r="D756">
        <v>0</v>
      </c>
      <c r="E756">
        <v>0</v>
      </c>
      <c r="F756">
        <v>1</v>
      </c>
      <c r="G756">
        <v>0.14844546</v>
      </c>
      <c r="H756">
        <v>-4.0832930000000003E-2</v>
      </c>
      <c r="I756">
        <v>2.5070000000000001</v>
      </c>
      <c r="J756">
        <v>0</v>
      </c>
      <c r="K756">
        <v>0</v>
      </c>
      <c r="L756">
        <v>1</v>
      </c>
      <c r="M756">
        <v>5.9192100000000003E-3</v>
      </c>
      <c r="N756">
        <v>1.10684E-3</v>
      </c>
      <c r="O756">
        <v>295</v>
      </c>
      <c r="P756">
        <v>0</v>
      </c>
      <c r="Q756">
        <v>0</v>
      </c>
      <c r="R756">
        <v>1</v>
      </c>
      <c r="S756">
        <v>0</v>
      </c>
      <c r="T756">
        <v>0</v>
      </c>
      <c r="U756">
        <v>1</v>
      </c>
      <c r="V756">
        <v>0</v>
      </c>
      <c r="W756">
        <v>0</v>
      </c>
      <c r="X756">
        <v>1</v>
      </c>
      <c r="Y756">
        <v>0</v>
      </c>
      <c r="Z756">
        <v>0</v>
      </c>
      <c r="AA756">
        <v>1</v>
      </c>
      <c r="AB756">
        <v>0</v>
      </c>
      <c r="AC756">
        <v>0</v>
      </c>
      <c r="AD756">
        <v>1</v>
      </c>
      <c r="AE756">
        <v>0</v>
      </c>
      <c r="AF756">
        <v>0</v>
      </c>
      <c r="AG756">
        <v>1</v>
      </c>
      <c r="AH756">
        <v>-0.36326948999999997</v>
      </c>
      <c r="AI756">
        <v>-0.37150424999999998</v>
      </c>
      <c r="AJ756">
        <v>-0.99550000000000005</v>
      </c>
      <c r="AK756">
        <v>0</v>
      </c>
      <c r="AL756">
        <v>0.47452093000000001</v>
      </c>
      <c r="AM756">
        <v>0</v>
      </c>
      <c r="AN756">
        <v>1.41964808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-8.1977000000000005E-3</v>
      </c>
      <c r="AV756">
        <v>0</v>
      </c>
      <c r="AW756" t="s">
        <v>113</v>
      </c>
      <c r="AX756" t="s">
        <v>113</v>
      </c>
      <c r="AY756">
        <v>0</v>
      </c>
      <c r="AZ756">
        <v>-0.47452093000000001</v>
      </c>
      <c r="BA756">
        <v>1.41964808</v>
      </c>
      <c r="BB756">
        <v>-0.47452093000000001</v>
      </c>
      <c r="BC756">
        <v>0</v>
      </c>
      <c r="BD756" t="s">
        <v>113</v>
      </c>
      <c r="BE756" t="s">
        <v>114</v>
      </c>
      <c r="BF756">
        <v>0</v>
      </c>
      <c r="BG756" t="s">
        <v>114</v>
      </c>
      <c r="BH756" t="s">
        <v>114</v>
      </c>
      <c r="BI756">
        <v>0</v>
      </c>
      <c r="BJ756">
        <v>0</v>
      </c>
      <c r="BK756">
        <v>1</v>
      </c>
      <c r="BL756" t="s">
        <v>115</v>
      </c>
      <c r="BN756">
        <f t="shared" si="44"/>
        <v>1.9516607108584607E-3</v>
      </c>
      <c r="BO756">
        <f t="shared" si="45"/>
        <v>1.0052976878019906</v>
      </c>
      <c r="BP756">
        <f t="shared" si="46"/>
        <v>0.69103490299129577</v>
      </c>
      <c r="BQ756">
        <f t="shared" si="47"/>
        <v>0.68739330784913344</v>
      </c>
    </row>
    <row r="757" spans="1:69" x14ac:dyDescent="0.25">
      <c r="A757" t="s">
        <v>867</v>
      </c>
      <c r="B757" s="1">
        <v>44217.392627314817</v>
      </c>
      <c r="C757">
        <v>764.34</v>
      </c>
      <c r="D757">
        <v>0</v>
      </c>
      <c r="E757">
        <v>0</v>
      </c>
      <c r="F757">
        <v>1</v>
      </c>
      <c r="G757">
        <v>0.14868608</v>
      </c>
      <c r="H757">
        <v>-4.0832930000000003E-2</v>
      </c>
      <c r="I757">
        <v>2.5070000000000001</v>
      </c>
      <c r="J757">
        <v>0</v>
      </c>
      <c r="K757">
        <v>0</v>
      </c>
      <c r="L757">
        <v>1</v>
      </c>
      <c r="M757">
        <v>5.8389999999999996E-3</v>
      </c>
      <c r="N757">
        <v>1.10684E-3</v>
      </c>
      <c r="O757">
        <v>295</v>
      </c>
      <c r="P757">
        <v>0</v>
      </c>
      <c r="Q757">
        <v>0</v>
      </c>
      <c r="R757">
        <v>1</v>
      </c>
      <c r="S757">
        <v>0</v>
      </c>
      <c r="T757">
        <v>0</v>
      </c>
      <c r="U757">
        <v>1</v>
      </c>
      <c r="V757">
        <v>0</v>
      </c>
      <c r="W757">
        <v>0</v>
      </c>
      <c r="X757">
        <v>1</v>
      </c>
      <c r="Y757">
        <v>0</v>
      </c>
      <c r="Z757">
        <v>0</v>
      </c>
      <c r="AA757">
        <v>1</v>
      </c>
      <c r="AB757">
        <v>0</v>
      </c>
      <c r="AC757">
        <v>0</v>
      </c>
      <c r="AD757">
        <v>1</v>
      </c>
      <c r="AE757">
        <v>0</v>
      </c>
      <c r="AF757">
        <v>0</v>
      </c>
      <c r="AG757">
        <v>1</v>
      </c>
      <c r="AH757">
        <v>-0.36342989999999997</v>
      </c>
      <c r="AI757">
        <v>-0.37150424999999998</v>
      </c>
      <c r="AJ757">
        <v>-0.99550000000000005</v>
      </c>
      <c r="AK757">
        <v>0</v>
      </c>
      <c r="AL757">
        <v>0.47512416000000002</v>
      </c>
      <c r="AM757">
        <v>0</v>
      </c>
      <c r="AN757">
        <v>1.3959872799999999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-8.0380099999999999E-3</v>
      </c>
      <c r="AV757">
        <v>0</v>
      </c>
      <c r="AW757" t="s">
        <v>113</v>
      </c>
      <c r="AX757" t="s">
        <v>113</v>
      </c>
      <c r="AY757">
        <v>0</v>
      </c>
      <c r="AZ757">
        <v>-0.47512416000000002</v>
      </c>
      <c r="BA757">
        <v>1.3959872799999999</v>
      </c>
      <c r="BB757">
        <v>-0.47512416000000002</v>
      </c>
      <c r="BC757">
        <v>0</v>
      </c>
      <c r="BD757" t="s">
        <v>113</v>
      </c>
      <c r="BE757" t="s">
        <v>114</v>
      </c>
      <c r="BF757">
        <v>0</v>
      </c>
      <c r="BG757" t="s">
        <v>114</v>
      </c>
      <c r="BH757" t="s">
        <v>114</v>
      </c>
      <c r="BI757">
        <v>0</v>
      </c>
      <c r="BJ757">
        <v>0</v>
      </c>
      <c r="BK757">
        <v>1</v>
      </c>
      <c r="BL757" t="s">
        <v>115</v>
      </c>
      <c r="BN757">
        <f t="shared" si="44"/>
        <v>1.9516255051057769E-3</v>
      </c>
      <c r="BO757">
        <f t="shared" si="45"/>
        <v>1.0053158225628236</v>
      </c>
      <c r="BP757">
        <f t="shared" si="46"/>
        <v>0.72741828608304437</v>
      </c>
      <c r="BQ757">
        <f t="shared" si="47"/>
        <v>0.72357190621814471</v>
      </c>
    </row>
    <row r="758" spans="1:69" x14ac:dyDescent="0.25">
      <c r="A758" t="s">
        <v>868</v>
      </c>
      <c r="B758" s="1">
        <v>44217.392638888887</v>
      </c>
      <c r="C758">
        <v>765.34</v>
      </c>
      <c r="D758">
        <v>0</v>
      </c>
      <c r="E758">
        <v>0</v>
      </c>
      <c r="F758">
        <v>1</v>
      </c>
      <c r="G758">
        <v>0.14900690999999999</v>
      </c>
      <c r="H758">
        <v>-4.0832930000000003E-2</v>
      </c>
      <c r="I758">
        <v>2.5070000000000001</v>
      </c>
      <c r="J758">
        <v>0</v>
      </c>
      <c r="K758">
        <v>0</v>
      </c>
      <c r="L758">
        <v>1</v>
      </c>
      <c r="M758">
        <v>5.9994200000000001E-3</v>
      </c>
      <c r="N758">
        <v>1.10684E-3</v>
      </c>
      <c r="O758">
        <v>295</v>
      </c>
      <c r="P758">
        <v>0</v>
      </c>
      <c r="Q758">
        <v>0</v>
      </c>
      <c r="R758">
        <v>1</v>
      </c>
      <c r="S758">
        <v>0</v>
      </c>
      <c r="T758">
        <v>0</v>
      </c>
      <c r="U758">
        <v>1</v>
      </c>
      <c r="V758">
        <v>0</v>
      </c>
      <c r="W758">
        <v>0</v>
      </c>
      <c r="X758">
        <v>1</v>
      </c>
      <c r="Y758">
        <v>0</v>
      </c>
      <c r="Z758">
        <v>0</v>
      </c>
      <c r="AA758">
        <v>1</v>
      </c>
      <c r="AB758">
        <v>0</v>
      </c>
      <c r="AC758">
        <v>0</v>
      </c>
      <c r="AD758">
        <v>1</v>
      </c>
      <c r="AE758">
        <v>0</v>
      </c>
      <c r="AF758">
        <v>0</v>
      </c>
      <c r="AG758">
        <v>1</v>
      </c>
      <c r="AH758">
        <v>-0.36318928</v>
      </c>
      <c r="AI758">
        <v>-0.37150424999999998</v>
      </c>
      <c r="AJ758">
        <v>-0.99550000000000005</v>
      </c>
      <c r="AK758">
        <v>0</v>
      </c>
      <c r="AL758">
        <v>0.47592846999999999</v>
      </c>
      <c r="AM758">
        <v>0</v>
      </c>
      <c r="AN758">
        <v>1.44330888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-8.2775499999999998E-3</v>
      </c>
      <c r="AV758">
        <v>0</v>
      </c>
      <c r="AW758" t="s">
        <v>113</v>
      </c>
      <c r="AX758" t="s">
        <v>113</v>
      </c>
      <c r="AY758">
        <v>0</v>
      </c>
      <c r="AZ758">
        <v>-0.47592846999999999</v>
      </c>
      <c r="BA758">
        <v>1.44330888</v>
      </c>
      <c r="BB758">
        <v>-0.47592846999999999</v>
      </c>
      <c r="BC758">
        <v>0</v>
      </c>
      <c r="BD758" t="s">
        <v>113</v>
      </c>
      <c r="BE758" t="s">
        <v>114</v>
      </c>
      <c r="BF758">
        <v>0</v>
      </c>
      <c r="BG758" t="s">
        <v>114</v>
      </c>
      <c r="BH758" t="s">
        <v>114</v>
      </c>
      <c r="BI758">
        <v>0</v>
      </c>
      <c r="BJ758">
        <v>0</v>
      </c>
      <c r="BK758">
        <v>1</v>
      </c>
      <c r="BL758" t="s">
        <v>115</v>
      </c>
      <c r="BN758">
        <f t="shared" si="44"/>
        <v>1.9516104169704166E-3</v>
      </c>
      <c r="BO758">
        <f t="shared" si="45"/>
        <v>1.0053235947806181</v>
      </c>
      <c r="BP758">
        <f t="shared" si="46"/>
        <v>0.71530017869399432</v>
      </c>
      <c r="BQ758">
        <f t="shared" si="47"/>
        <v>0.71151237512742083</v>
      </c>
    </row>
    <row r="759" spans="1:69" x14ac:dyDescent="0.25">
      <c r="A759" t="s">
        <v>869</v>
      </c>
      <c r="B759" s="1">
        <v>44217.392650462964</v>
      </c>
      <c r="C759">
        <v>766.34</v>
      </c>
      <c r="D759">
        <v>0</v>
      </c>
      <c r="E759">
        <v>0</v>
      </c>
      <c r="F759">
        <v>1</v>
      </c>
      <c r="G759">
        <v>0.14916731999999999</v>
      </c>
      <c r="H759">
        <v>-4.0832930000000003E-2</v>
      </c>
      <c r="I759">
        <v>2.5070000000000001</v>
      </c>
      <c r="J759">
        <v>0</v>
      </c>
      <c r="K759">
        <v>0</v>
      </c>
      <c r="L759">
        <v>1</v>
      </c>
      <c r="M759">
        <v>5.8389999999999996E-3</v>
      </c>
      <c r="N759">
        <v>1.10684E-3</v>
      </c>
      <c r="O759">
        <v>295</v>
      </c>
      <c r="P759">
        <v>0</v>
      </c>
      <c r="Q759">
        <v>0</v>
      </c>
      <c r="R759">
        <v>1</v>
      </c>
      <c r="S759">
        <v>0</v>
      </c>
      <c r="T759">
        <v>0</v>
      </c>
      <c r="U759">
        <v>1</v>
      </c>
      <c r="V759">
        <v>0</v>
      </c>
      <c r="W759">
        <v>0</v>
      </c>
      <c r="X759">
        <v>1</v>
      </c>
      <c r="Y759">
        <v>0</v>
      </c>
      <c r="Z759">
        <v>0</v>
      </c>
      <c r="AA759">
        <v>1</v>
      </c>
      <c r="AB759">
        <v>0</v>
      </c>
      <c r="AC759">
        <v>0</v>
      </c>
      <c r="AD759">
        <v>1</v>
      </c>
      <c r="AE759">
        <v>0</v>
      </c>
      <c r="AF759">
        <v>0</v>
      </c>
      <c r="AG759">
        <v>1</v>
      </c>
      <c r="AH759">
        <v>-0.36326948999999997</v>
      </c>
      <c r="AI759">
        <v>-0.37150424999999998</v>
      </c>
      <c r="AJ759">
        <v>-0.99550000000000005</v>
      </c>
      <c r="AK759">
        <v>0</v>
      </c>
      <c r="AL759">
        <v>0.47633061999999998</v>
      </c>
      <c r="AM759">
        <v>0</v>
      </c>
      <c r="AN759">
        <v>1.3959872799999999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-8.1977000000000005E-3</v>
      </c>
      <c r="AV759">
        <v>0</v>
      </c>
      <c r="AW759" t="s">
        <v>113</v>
      </c>
      <c r="AX759" t="s">
        <v>113</v>
      </c>
      <c r="AY759">
        <v>0</v>
      </c>
      <c r="AZ759">
        <v>-0.47633061999999998</v>
      </c>
      <c r="BA759">
        <v>1.3959872799999999</v>
      </c>
      <c r="BB759">
        <v>-0.47633061999999998</v>
      </c>
      <c r="BC759">
        <v>0</v>
      </c>
      <c r="BD759" t="s">
        <v>113</v>
      </c>
      <c r="BE759" t="s">
        <v>114</v>
      </c>
      <c r="BF759">
        <v>0</v>
      </c>
      <c r="BG759" t="s">
        <v>114</v>
      </c>
      <c r="BH759" t="s">
        <v>114</v>
      </c>
      <c r="BI759">
        <v>0</v>
      </c>
      <c r="BJ759">
        <v>0</v>
      </c>
      <c r="BK759">
        <v>1</v>
      </c>
      <c r="BL759" t="s">
        <v>115</v>
      </c>
      <c r="BN759">
        <f t="shared" si="44"/>
        <v>1.9515902993812984E-3</v>
      </c>
      <c r="BO759">
        <f t="shared" si="45"/>
        <v>1.0053339579634115</v>
      </c>
      <c r="BP759">
        <f t="shared" si="46"/>
        <v>0.73955526447203801</v>
      </c>
      <c r="BQ759">
        <f t="shared" si="47"/>
        <v>0.73563143730886849</v>
      </c>
    </row>
    <row r="760" spans="1:69" x14ac:dyDescent="0.25">
      <c r="A760" t="s">
        <v>870</v>
      </c>
      <c r="B760" s="1">
        <v>44217.39266203704</v>
      </c>
      <c r="C760">
        <v>767.34</v>
      </c>
      <c r="D760">
        <v>0</v>
      </c>
      <c r="E760">
        <v>0</v>
      </c>
      <c r="F760">
        <v>1</v>
      </c>
      <c r="G760">
        <v>0.14948813999999999</v>
      </c>
      <c r="H760">
        <v>-4.0832930000000003E-2</v>
      </c>
      <c r="I760">
        <v>2.5070000000000001</v>
      </c>
      <c r="J760">
        <v>0</v>
      </c>
      <c r="K760">
        <v>0</v>
      </c>
      <c r="L760">
        <v>1</v>
      </c>
      <c r="M760">
        <v>5.8389999999999996E-3</v>
      </c>
      <c r="N760">
        <v>1.10684E-3</v>
      </c>
      <c r="O760">
        <v>295</v>
      </c>
      <c r="P760">
        <v>0</v>
      </c>
      <c r="Q760">
        <v>0</v>
      </c>
      <c r="R760">
        <v>1</v>
      </c>
      <c r="S760">
        <v>0</v>
      </c>
      <c r="T760">
        <v>0</v>
      </c>
      <c r="U760">
        <v>1</v>
      </c>
      <c r="V760">
        <v>0</v>
      </c>
      <c r="W760">
        <v>0</v>
      </c>
      <c r="X760">
        <v>1</v>
      </c>
      <c r="Y760">
        <v>0</v>
      </c>
      <c r="Z760">
        <v>0</v>
      </c>
      <c r="AA760">
        <v>1</v>
      </c>
      <c r="AB760">
        <v>0</v>
      </c>
      <c r="AC760">
        <v>0</v>
      </c>
      <c r="AD760">
        <v>1</v>
      </c>
      <c r="AE760">
        <v>0</v>
      </c>
      <c r="AF760">
        <v>0</v>
      </c>
      <c r="AG760">
        <v>1</v>
      </c>
      <c r="AH760">
        <v>-0.36318928</v>
      </c>
      <c r="AI760">
        <v>-0.37150424999999998</v>
      </c>
      <c r="AJ760">
        <v>-0.99550000000000005</v>
      </c>
      <c r="AK760">
        <v>0</v>
      </c>
      <c r="AL760">
        <v>0.47713493000000001</v>
      </c>
      <c r="AM760">
        <v>0</v>
      </c>
      <c r="AN760">
        <v>1.3959872799999999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-8.2775499999999998E-3</v>
      </c>
      <c r="AV760">
        <v>0</v>
      </c>
      <c r="AW760" t="s">
        <v>113</v>
      </c>
      <c r="AX760" t="s">
        <v>113</v>
      </c>
      <c r="AY760">
        <v>0</v>
      </c>
      <c r="AZ760">
        <v>-0.47713493000000001</v>
      </c>
      <c r="BA760">
        <v>1.3959872799999999</v>
      </c>
      <c r="BB760">
        <v>-0.47713493000000001</v>
      </c>
      <c r="BC760">
        <v>0</v>
      </c>
      <c r="BD760" t="s">
        <v>113</v>
      </c>
      <c r="BE760" t="s">
        <v>114</v>
      </c>
      <c r="BF760">
        <v>0</v>
      </c>
      <c r="BG760" t="s">
        <v>114</v>
      </c>
      <c r="BH760" t="s">
        <v>114</v>
      </c>
      <c r="BI760">
        <v>0</v>
      </c>
      <c r="BJ760">
        <v>0</v>
      </c>
      <c r="BK760">
        <v>1</v>
      </c>
      <c r="BL760" t="s">
        <v>115</v>
      </c>
      <c r="BN760">
        <f t="shared" si="44"/>
        <v>1.951580240715264E-3</v>
      </c>
      <c r="BO760">
        <f t="shared" si="45"/>
        <v>1.0053391395687206</v>
      </c>
      <c r="BP760">
        <f t="shared" si="46"/>
        <v>0.71531123900309812</v>
      </c>
      <c r="BQ760">
        <f t="shared" si="47"/>
        <v>0.71151237512742094</v>
      </c>
    </row>
    <row r="761" spans="1:69" x14ac:dyDescent="0.25">
      <c r="A761" t="s">
        <v>871</v>
      </c>
      <c r="B761" s="1">
        <v>44217.39267361111</v>
      </c>
      <c r="C761">
        <v>768.34</v>
      </c>
      <c r="D761">
        <v>0</v>
      </c>
      <c r="E761">
        <v>0</v>
      </c>
      <c r="F761">
        <v>1</v>
      </c>
      <c r="G761">
        <v>0.14972875999999999</v>
      </c>
      <c r="H761">
        <v>-4.0832930000000003E-2</v>
      </c>
      <c r="I761">
        <v>2.5070000000000001</v>
      </c>
      <c r="J761">
        <v>0</v>
      </c>
      <c r="K761">
        <v>0</v>
      </c>
      <c r="L761">
        <v>1</v>
      </c>
      <c r="M761">
        <v>5.6785899999999999E-3</v>
      </c>
      <c r="N761">
        <v>1.10684E-3</v>
      </c>
      <c r="O761">
        <v>295</v>
      </c>
      <c r="P761">
        <v>0</v>
      </c>
      <c r="Q761">
        <v>0</v>
      </c>
      <c r="R761">
        <v>1</v>
      </c>
      <c r="S761">
        <v>0</v>
      </c>
      <c r="T761">
        <v>0</v>
      </c>
      <c r="U761">
        <v>1</v>
      </c>
      <c r="V761">
        <v>0</v>
      </c>
      <c r="W761">
        <v>0</v>
      </c>
      <c r="X761">
        <v>1</v>
      </c>
      <c r="Y761">
        <v>0</v>
      </c>
      <c r="Z761">
        <v>0</v>
      </c>
      <c r="AA761">
        <v>1</v>
      </c>
      <c r="AB761">
        <v>0</v>
      </c>
      <c r="AC761">
        <v>0</v>
      </c>
      <c r="AD761">
        <v>1</v>
      </c>
      <c r="AE761">
        <v>0</v>
      </c>
      <c r="AF761">
        <v>0</v>
      </c>
      <c r="AG761">
        <v>1</v>
      </c>
      <c r="AH761">
        <v>-0.36318928</v>
      </c>
      <c r="AI761">
        <v>-0.37150424999999998</v>
      </c>
      <c r="AJ761">
        <v>-0.99550000000000005</v>
      </c>
      <c r="AK761">
        <v>0</v>
      </c>
      <c r="AL761">
        <v>0.47773816000000002</v>
      </c>
      <c r="AM761">
        <v>0</v>
      </c>
      <c r="AN761">
        <v>1.3486656699999999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-8.2775499999999998E-3</v>
      </c>
      <c r="AV761">
        <v>0</v>
      </c>
      <c r="AW761" t="s">
        <v>113</v>
      </c>
      <c r="AX761" t="s">
        <v>113</v>
      </c>
      <c r="AY761">
        <v>0</v>
      </c>
      <c r="AZ761">
        <v>-0.47773816000000002</v>
      </c>
      <c r="BA761">
        <v>1.3486656699999999</v>
      </c>
      <c r="BB761">
        <v>-0.47773816000000002</v>
      </c>
      <c r="BC761">
        <v>0</v>
      </c>
      <c r="BD761" t="s">
        <v>113</v>
      </c>
      <c r="BE761" t="s">
        <v>114</v>
      </c>
      <c r="BF761">
        <v>0</v>
      </c>
      <c r="BG761" t="s">
        <v>114</v>
      </c>
      <c r="BH761" t="s">
        <v>114</v>
      </c>
      <c r="BI761">
        <v>0</v>
      </c>
      <c r="BJ761">
        <v>0</v>
      </c>
      <c r="BK761">
        <v>1</v>
      </c>
      <c r="BL761" t="s">
        <v>115</v>
      </c>
      <c r="BN761">
        <f t="shared" si="44"/>
        <v>1.9515601231400075E-3</v>
      </c>
      <c r="BO761">
        <f t="shared" si="45"/>
        <v>1.005349503064858</v>
      </c>
      <c r="BP761">
        <f t="shared" si="46"/>
        <v>0.71531861275884967</v>
      </c>
      <c r="BQ761">
        <f t="shared" si="47"/>
        <v>0.71151237512742116</v>
      </c>
    </row>
    <row r="762" spans="1:69" x14ac:dyDescent="0.25">
      <c r="A762" t="s">
        <v>872</v>
      </c>
      <c r="B762" s="1">
        <v>44217.392685185187</v>
      </c>
      <c r="C762">
        <v>769.34</v>
      </c>
      <c r="D762">
        <v>0</v>
      </c>
      <c r="E762">
        <v>0</v>
      </c>
      <c r="F762">
        <v>1</v>
      </c>
      <c r="G762">
        <v>0.15004959000000001</v>
      </c>
      <c r="H762">
        <v>-4.0832930000000003E-2</v>
      </c>
      <c r="I762">
        <v>2.5070000000000001</v>
      </c>
      <c r="J762">
        <v>0</v>
      </c>
      <c r="K762">
        <v>0</v>
      </c>
      <c r="L762">
        <v>1</v>
      </c>
      <c r="M762">
        <v>5.8389999999999996E-3</v>
      </c>
      <c r="N762">
        <v>1.10684E-3</v>
      </c>
      <c r="O762">
        <v>295</v>
      </c>
      <c r="P762">
        <v>0</v>
      </c>
      <c r="Q762">
        <v>0</v>
      </c>
      <c r="R762">
        <v>1</v>
      </c>
      <c r="S762">
        <v>0</v>
      </c>
      <c r="T762">
        <v>0</v>
      </c>
      <c r="U762">
        <v>1</v>
      </c>
      <c r="V762">
        <v>0</v>
      </c>
      <c r="W762">
        <v>0</v>
      </c>
      <c r="X762">
        <v>1</v>
      </c>
      <c r="Y762">
        <v>0</v>
      </c>
      <c r="Z762">
        <v>0</v>
      </c>
      <c r="AA762">
        <v>1</v>
      </c>
      <c r="AB762">
        <v>0</v>
      </c>
      <c r="AC762">
        <v>0</v>
      </c>
      <c r="AD762">
        <v>1</v>
      </c>
      <c r="AE762">
        <v>0</v>
      </c>
      <c r="AF762">
        <v>0</v>
      </c>
      <c r="AG762">
        <v>1</v>
      </c>
      <c r="AH762">
        <v>-0.36326948999999997</v>
      </c>
      <c r="AI762">
        <v>-0.37150424999999998</v>
      </c>
      <c r="AJ762">
        <v>-0.99550000000000005</v>
      </c>
      <c r="AK762">
        <v>0</v>
      </c>
      <c r="AL762">
        <v>0.47854246</v>
      </c>
      <c r="AM762">
        <v>0</v>
      </c>
      <c r="AN762">
        <v>1.3959872799999999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-8.1977000000000005E-3</v>
      </c>
      <c r="AV762">
        <v>0</v>
      </c>
      <c r="AW762" t="s">
        <v>113</v>
      </c>
      <c r="AX762" t="s">
        <v>113</v>
      </c>
      <c r="AY762">
        <v>0</v>
      </c>
      <c r="AZ762">
        <v>-0.47854246</v>
      </c>
      <c r="BA762">
        <v>1.3959872799999999</v>
      </c>
      <c r="BB762">
        <v>-0.47854246</v>
      </c>
      <c r="BC762">
        <v>0</v>
      </c>
      <c r="BD762" t="s">
        <v>113</v>
      </c>
      <c r="BE762" t="s">
        <v>114</v>
      </c>
      <c r="BF762">
        <v>0</v>
      </c>
      <c r="BG762" t="s">
        <v>114</v>
      </c>
      <c r="BH762" t="s">
        <v>114</v>
      </c>
      <c r="BI762">
        <v>0</v>
      </c>
      <c r="BJ762">
        <v>0</v>
      </c>
      <c r="BK762">
        <v>1</v>
      </c>
      <c r="BL762" t="s">
        <v>115</v>
      </c>
      <c r="BN762">
        <f t="shared" si="44"/>
        <v>1.9515450350271724E-3</v>
      </c>
      <c r="BO762">
        <f t="shared" si="45"/>
        <v>1.0053572757918354</v>
      </c>
      <c r="BP762">
        <f t="shared" si="46"/>
        <v>0.69107586337674332</v>
      </c>
      <c r="BQ762">
        <f t="shared" si="47"/>
        <v>0.68739330784913344</v>
      </c>
    </row>
    <row r="763" spans="1:69" x14ac:dyDescent="0.25">
      <c r="A763" t="s">
        <v>873</v>
      </c>
      <c r="B763" s="1">
        <v>44217.392696759256</v>
      </c>
      <c r="C763">
        <v>770.34</v>
      </c>
      <c r="D763">
        <v>0</v>
      </c>
      <c r="E763">
        <v>0</v>
      </c>
      <c r="F763">
        <v>1</v>
      </c>
      <c r="G763">
        <v>0.15053082000000001</v>
      </c>
      <c r="H763">
        <v>-4.0832930000000003E-2</v>
      </c>
      <c r="I763">
        <v>2.5070000000000001</v>
      </c>
      <c r="J763">
        <v>0</v>
      </c>
      <c r="K763">
        <v>0</v>
      </c>
      <c r="L763">
        <v>1</v>
      </c>
      <c r="M763">
        <v>5.6785899999999999E-3</v>
      </c>
      <c r="N763">
        <v>1.10684E-3</v>
      </c>
      <c r="O763">
        <v>295</v>
      </c>
      <c r="P763">
        <v>0</v>
      </c>
      <c r="Q763">
        <v>0</v>
      </c>
      <c r="R763">
        <v>1</v>
      </c>
      <c r="S763">
        <v>0</v>
      </c>
      <c r="T763">
        <v>0</v>
      </c>
      <c r="U763">
        <v>1</v>
      </c>
      <c r="V763">
        <v>0</v>
      </c>
      <c r="W763">
        <v>0</v>
      </c>
      <c r="X763">
        <v>1</v>
      </c>
      <c r="Y763">
        <v>0</v>
      </c>
      <c r="Z763">
        <v>0</v>
      </c>
      <c r="AA763">
        <v>1</v>
      </c>
      <c r="AB763">
        <v>0</v>
      </c>
      <c r="AC763">
        <v>0</v>
      </c>
      <c r="AD763">
        <v>1</v>
      </c>
      <c r="AE763">
        <v>0</v>
      </c>
      <c r="AF763">
        <v>0</v>
      </c>
      <c r="AG763">
        <v>1</v>
      </c>
      <c r="AH763">
        <v>-0.36310906999999998</v>
      </c>
      <c r="AI763">
        <v>-0.37150424999999998</v>
      </c>
      <c r="AJ763">
        <v>-0.99550000000000005</v>
      </c>
      <c r="AK763">
        <v>0</v>
      </c>
      <c r="AL763">
        <v>0.47974893000000002</v>
      </c>
      <c r="AM763">
        <v>0</v>
      </c>
      <c r="AN763">
        <v>1.3486656699999999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-8.3573899999999993E-3</v>
      </c>
      <c r="AV763">
        <v>0</v>
      </c>
      <c r="AW763" t="s">
        <v>113</v>
      </c>
      <c r="AX763" t="s">
        <v>113</v>
      </c>
      <c r="AY763">
        <v>0</v>
      </c>
      <c r="AZ763">
        <v>-0.47974893000000002</v>
      </c>
      <c r="BA763">
        <v>1.3486656699999999</v>
      </c>
      <c r="BB763">
        <v>-0.47974893000000002</v>
      </c>
      <c r="BC763">
        <v>0</v>
      </c>
      <c r="BD763" t="s">
        <v>113</v>
      </c>
      <c r="BE763" t="s">
        <v>114</v>
      </c>
      <c r="BF763">
        <v>0</v>
      </c>
      <c r="BG763" t="s">
        <v>114</v>
      </c>
      <c r="BH763" t="s">
        <v>114</v>
      </c>
      <c r="BI763">
        <v>0</v>
      </c>
      <c r="BJ763">
        <v>0</v>
      </c>
      <c r="BK763">
        <v>1</v>
      </c>
      <c r="BL763" t="s">
        <v>115</v>
      </c>
      <c r="BN763">
        <f t="shared" si="44"/>
        <v>1.9515249177182541E-3</v>
      </c>
      <c r="BO763">
        <f t="shared" si="45"/>
        <v>1.0053676395246818</v>
      </c>
      <c r="BP763">
        <f t="shared" si="46"/>
        <v>0.71533151707445508</v>
      </c>
      <c r="BQ763">
        <f t="shared" si="47"/>
        <v>0.71151237512742094</v>
      </c>
    </row>
    <row r="764" spans="1:69" x14ac:dyDescent="0.25">
      <c r="A764" t="s">
        <v>874</v>
      </c>
      <c r="B764" s="1">
        <v>44217.392708333333</v>
      </c>
      <c r="C764">
        <v>771.34</v>
      </c>
      <c r="D764">
        <v>0</v>
      </c>
      <c r="E764">
        <v>0</v>
      </c>
      <c r="F764">
        <v>1</v>
      </c>
      <c r="G764">
        <v>0.15061103000000001</v>
      </c>
      <c r="H764">
        <v>-4.0832930000000003E-2</v>
      </c>
      <c r="I764">
        <v>2.5070000000000001</v>
      </c>
      <c r="J764">
        <v>0</v>
      </c>
      <c r="K764">
        <v>0</v>
      </c>
      <c r="L764">
        <v>1</v>
      </c>
      <c r="M764">
        <v>5.8389999999999996E-3</v>
      </c>
      <c r="N764">
        <v>1.10684E-3</v>
      </c>
      <c r="O764">
        <v>295</v>
      </c>
      <c r="P764">
        <v>0</v>
      </c>
      <c r="Q764">
        <v>0</v>
      </c>
      <c r="R764">
        <v>1</v>
      </c>
      <c r="S764">
        <v>0</v>
      </c>
      <c r="T764">
        <v>0</v>
      </c>
      <c r="U764">
        <v>1</v>
      </c>
      <c r="V764">
        <v>0</v>
      </c>
      <c r="W764">
        <v>0</v>
      </c>
      <c r="X764">
        <v>1</v>
      </c>
      <c r="Y764">
        <v>0</v>
      </c>
      <c r="Z764">
        <v>0</v>
      </c>
      <c r="AA764">
        <v>1</v>
      </c>
      <c r="AB764">
        <v>0</v>
      </c>
      <c r="AC764">
        <v>0</v>
      </c>
      <c r="AD764">
        <v>1</v>
      </c>
      <c r="AE764">
        <v>0</v>
      </c>
      <c r="AF764">
        <v>0</v>
      </c>
      <c r="AG764">
        <v>1</v>
      </c>
      <c r="AH764">
        <v>-0.36310906999999998</v>
      </c>
      <c r="AI764">
        <v>-0.37150424999999998</v>
      </c>
      <c r="AJ764">
        <v>-0.99550000000000005</v>
      </c>
      <c r="AK764">
        <v>0</v>
      </c>
      <c r="AL764">
        <v>0.47994999999999999</v>
      </c>
      <c r="AM764">
        <v>0</v>
      </c>
      <c r="AN764">
        <v>1.3959872799999999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-8.3573899999999993E-3</v>
      </c>
      <c r="AV764">
        <v>0</v>
      </c>
      <c r="AW764" t="s">
        <v>113</v>
      </c>
      <c r="AX764" t="s">
        <v>113</v>
      </c>
      <c r="AY764">
        <v>0</v>
      </c>
      <c r="AZ764">
        <v>-0.47994999999999999</v>
      </c>
      <c r="BA764">
        <v>1.3959872799999999</v>
      </c>
      <c r="BB764">
        <v>-0.47994999999999999</v>
      </c>
      <c r="BC764">
        <v>0</v>
      </c>
      <c r="BD764" t="s">
        <v>113</v>
      </c>
      <c r="BE764" t="s">
        <v>114</v>
      </c>
      <c r="BF764">
        <v>0</v>
      </c>
      <c r="BG764" t="s">
        <v>114</v>
      </c>
      <c r="BH764" t="s">
        <v>114</v>
      </c>
      <c r="BI764">
        <v>0</v>
      </c>
      <c r="BJ764">
        <v>0</v>
      </c>
      <c r="BK764">
        <v>1</v>
      </c>
      <c r="BL764" t="s">
        <v>115</v>
      </c>
      <c r="BN764">
        <f t="shared" si="44"/>
        <v>1.9514947412720531E-3</v>
      </c>
      <c r="BO764">
        <f t="shared" si="45"/>
        <v>1.0053831857733315</v>
      </c>
      <c r="BP764">
        <f t="shared" si="46"/>
        <v>0.69109367372463015</v>
      </c>
      <c r="BQ764">
        <f t="shared" si="47"/>
        <v>0.68739330784913344</v>
      </c>
    </row>
    <row r="765" spans="1:69" x14ac:dyDescent="0.25">
      <c r="A765" t="s">
        <v>875</v>
      </c>
      <c r="B765" s="1">
        <v>44217.39271990741</v>
      </c>
      <c r="C765">
        <v>772.34</v>
      </c>
      <c r="D765">
        <v>0</v>
      </c>
      <c r="E765">
        <v>0</v>
      </c>
      <c r="F765">
        <v>1</v>
      </c>
      <c r="G765">
        <v>0.15101206</v>
      </c>
      <c r="H765">
        <v>-4.0832930000000003E-2</v>
      </c>
      <c r="I765">
        <v>2.5070000000000001</v>
      </c>
      <c r="J765">
        <v>0</v>
      </c>
      <c r="K765">
        <v>0</v>
      </c>
      <c r="L765">
        <v>1</v>
      </c>
      <c r="M765">
        <v>5.9192100000000003E-3</v>
      </c>
      <c r="N765">
        <v>1.10684E-3</v>
      </c>
      <c r="O765">
        <v>295</v>
      </c>
      <c r="P765">
        <v>0</v>
      </c>
      <c r="Q765">
        <v>0</v>
      </c>
      <c r="R765">
        <v>1</v>
      </c>
      <c r="S765">
        <v>0</v>
      </c>
      <c r="T765">
        <v>0</v>
      </c>
      <c r="U765">
        <v>1</v>
      </c>
      <c r="V765">
        <v>0</v>
      </c>
      <c r="W765">
        <v>0</v>
      </c>
      <c r="X765">
        <v>1</v>
      </c>
      <c r="Y765">
        <v>0</v>
      </c>
      <c r="Z765">
        <v>0</v>
      </c>
      <c r="AA765">
        <v>1</v>
      </c>
      <c r="AB765">
        <v>0</v>
      </c>
      <c r="AC765">
        <v>0</v>
      </c>
      <c r="AD765">
        <v>1</v>
      </c>
      <c r="AE765">
        <v>0</v>
      </c>
      <c r="AF765">
        <v>0</v>
      </c>
      <c r="AG765">
        <v>1</v>
      </c>
      <c r="AH765">
        <v>-0.36310906999999998</v>
      </c>
      <c r="AI765">
        <v>-0.37150424999999998</v>
      </c>
      <c r="AJ765">
        <v>-0.99550000000000005</v>
      </c>
      <c r="AK765">
        <v>0</v>
      </c>
      <c r="AL765">
        <v>0.48095538999999998</v>
      </c>
      <c r="AM765">
        <v>0</v>
      </c>
      <c r="AN765">
        <v>1.41964808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-8.3573899999999993E-3</v>
      </c>
      <c r="AV765">
        <v>0</v>
      </c>
      <c r="AW765" t="s">
        <v>113</v>
      </c>
      <c r="AX765" t="s">
        <v>113</v>
      </c>
      <c r="AY765">
        <v>0</v>
      </c>
      <c r="AZ765">
        <v>-0.48095538999999998</v>
      </c>
      <c r="BA765">
        <v>1.41964808</v>
      </c>
      <c r="BB765">
        <v>-0.48095538999999998</v>
      </c>
      <c r="BC765">
        <v>0</v>
      </c>
      <c r="BD765" t="s">
        <v>113</v>
      </c>
      <c r="BE765" t="s">
        <v>114</v>
      </c>
      <c r="BF765">
        <v>0</v>
      </c>
      <c r="BG765" t="s">
        <v>114</v>
      </c>
      <c r="BH765" t="s">
        <v>114</v>
      </c>
      <c r="BI765">
        <v>0</v>
      </c>
      <c r="BJ765">
        <v>0</v>
      </c>
      <c r="BK765">
        <v>1</v>
      </c>
      <c r="BL765" t="s">
        <v>115</v>
      </c>
      <c r="BN765">
        <f t="shared" si="44"/>
        <v>1.9514897120748232E-3</v>
      </c>
      <c r="BO765">
        <f t="shared" si="45"/>
        <v>1.0053857767530849</v>
      </c>
      <c r="BP765">
        <f t="shared" si="46"/>
        <v>0.71534442193691428</v>
      </c>
      <c r="BQ765">
        <f t="shared" si="47"/>
        <v>0.71151237512742072</v>
      </c>
    </row>
    <row r="766" spans="1:69" x14ac:dyDescent="0.25">
      <c r="A766" t="s">
        <v>876</v>
      </c>
      <c r="B766" s="1">
        <v>44217.392731481479</v>
      </c>
      <c r="C766">
        <v>773.34</v>
      </c>
      <c r="D766">
        <v>0</v>
      </c>
      <c r="E766">
        <v>0</v>
      </c>
      <c r="F766">
        <v>1</v>
      </c>
      <c r="G766">
        <v>0.15125268</v>
      </c>
      <c r="H766">
        <v>-4.0832930000000003E-2</v>
      </c>
      <c r="I766">
        <v>2.5070000000000001</v>
      </c>
      <c r="J766">
        <v>0</v>
      </c>
      <c r="K766">
        <v>0</v>
      </c>
      <c r="L766">
        <v>1</v>
      </c>
      <c r="M766">
        <v>5.59839E-3</v>
      </c>
      <c r="N766">
        <v>1.10684E-3</v>
      </c>
      <c r="O766">
        <v>295</v>
      </c>
      <c r="P766">
        <v>0</v>
      </c>
      <c r="Q766">
        <v>0</v>
      </c>
      <c r="R766">
        <v>1</v>
      </c>
      <c r="S766">
        <v>0</v>
      </c>
      <c r="T766">
        <v>0</v>
      </c>
      <c r="U766">
        <v>1</v>
      </c>
      <c r="V766">
        <v>0</v>
      </c>
      <c r="W766">
        <v>0</v>
      </c>
      <c r="X766">
        <v>1</v>
      </c>
      <c r="Y766">
        <v>0</v>
      </c>
      <c r="Z766">
        <v>0</v>
      </c>
      <c r="AA766">
        <v>1</v>
      </c>
      <c r="AB766">
        <v>0</v>
      </c>
      <c r="AC766">
        <v>0</v>
      </c>
      <c r="AD766">
        <v>1</v>
      </c>
      <c r="AE766">
        <v>0</v>
      </c>
      <c r="AF766">
        <v>0</v>
      </c>
      <c r="AG766">
        <v>1</v>
      </c>
      <c r="AH766">
        <v>-0.36294865999999998</v>
      </c>
      <c r="AI766">
        <v>-0.37150424999999998</v>
      </c>
      <c r="AJ766">
        <v>-0.99550000000000005</v>
      </c>
      <c r="AK766">
        <v>0</v>
      </c>
      <c r="AL766">
        <v>0.48155861999999999</v>
      </c>
      <c r="AM766">
        <v>0</v>
      </c>
      <c r="AN766">
        <v>1.3250048699999999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-8.5170799999999998E-3</v>
      </c>
      <c r="AV766">
        <v>0</v>
      </c>
      <c r="AW766" t="s">
        <v>113</v>
      </c>
      <c r="AX766" t="s">
        <v>113</v>
      </c>
      <c r="AY766">
        <v>0</v>
      </c>
      <c r="AZ766">
        <v>-0.48155861999999999</v>
      </c>
      <c r="BA766">
        <v>1.3250048699999999</v>
      </c>
      <c r="BB766">
        <v>-0.48155861999999999</v>
      </c>
      <c r="BC766">
        <v>0</v>
      </c>
      <c r="BD766" t="s">
        <v>113</v>
      </c>
      <c r="BE766" t="s">
        <v>114</v>
      </c>
      <c r="BF766">
        <v>0</v>
      </c>
      <c r="BG766" t="s">
        <v>114</v>
      </c>
      <c r="BH766" t="s">
        <v>114</v>
      </c>
      <c r="BI766">
        <v>0</v>
      </c>
      <c r="BJ766">
        <v>0</v>
      </c>
      <c r="BK766">
        <v>1</v>
      </c>
      <c r="BL766" t="s">
        <v>115</v>
      </c>
      <c r="BN766">
        <f t="shared" si="44"/>
        <v>1.9514645650969245E-3</v>
      </c>
      <c r="BO766">
        <f t="shared" si="45"/>
        <v>1.0053987323631226</v>
      </c>
      <c r="BP766">
        <f t="shared" si="46"/>
        <v>0.72747827728529091</v>
      </c>
      <c r="BQ766">
        <f t="shared" si="47"/>
        <v>0.72357190621814471</v>
      </c>
    </row>
    <row r="767" spans="1:69" x14ac:dyDescent="0.25">
      <c r="A767" t="s">
        <v>877</v>
      </c>
      <c r="B767" s="1">
        <v>44217.392743055556</v>
      </c>
      <c r="C767">
        <v>774.34</v>
      </c>
      <c r="D767">
        <v>0</v>
      </c>
      <c r="E767">
        <v>0</v>
      </c>
      <c r="F767">
        <v>1</v>
      </c>
      <c r="G767">
        <v>0.1515735</v>
      </c>
      <c r="H767">
        <v>-4.0832930000000003E-2</v>
      </c>
      <c r="I767">
        <v>2.5070000000000001</v>
      </c>
      <c r="J767">
        <v>0</v>
      </c>
      <c r="K767">
        <v>0</v>
      </c>
      <c r="L767">
        <v>1</v>
      </c>
      <c r="M767">
        <v>5.8389999999999996E-3</v>
      </c>
      <c r="N767">
        <v>1.10684E-3</v>
      </c>
      <c r="O767">
        <v>295</v>
      </c>
      <c r="P767">
        <v>0</v>
      </c>
      <c r="Q767">
        <v>0</v>
      </c>
      <c r="R767">
        <v>1</v>
      </c>
      <c r="S767">
        <v>0</v>
      </c>
      <c r="T767">
        <v>0</v>
      </c>
      <c r="U767">
        <v>1</v>
      </c>
      <c r="V767">
        <v>0</v>
      </c>
      <c r="W767">
        <v>0</v>
      </c>
      <c r="X767">
        <v>1</v>
      </c>
      <c r="Y767">
        <v>0</v>
      </c>
      <c r="Z767">
        <v>0</v>
      </c>
      <c r="AA767">
        <v>1</v>
      </c>
      <c r="AB767">
        <v>0</v>
      </c>
      <c r="AC767">
        <v>0</v>
      </c>
      <c r="AD767">
        <v>1</v>
      </c>
      <c r="AE767">
        <v>0</v>
      </c>
      <c r="AF767">
        <v>0</v>
      </c>
      <c r="AG767">
        <v>1</v>
      </c>
      <c r="AH767">
        <v>-0.36302887</v>
      </c>
      <c r="AI767">
        <v>-0.37150424999999998</v>
      </c>
      <c r="AJ767">
        <v>-0.99550000000000005</v>
      </c>
      <c r="AK767">
        <v>0</v>
      </c>
      <c r="AL767">
        <v>0.48236291999999997</v>
      </c>
      <c r="AM767">
        <v>0</v>
      </c>
      <c r="AN767">
        <v>1.3959872799999999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-8.4372400000000004E-3</v>
      </c>
      <c r="AV767">
        <v>0</v>
      </c>
      <c r="AW767" t="s">
        <v>113</v>
      </c>
      <c r="AX767" t="s">
        <v>113</v>
      </c>
      <c r="AY767">
        <v>0</v>
      </c>
      <c r="AZ767">
        <v>-0.48236291999999997</v>
      </c>
      <c r="BA767">
        <v>1.3959872799999999</v>
      </c>
      <c r="BB767">
        <v>-0.48236291999999997</v>
      </c>
      <c r="BC767">
        <v>0</v>
      </c>
      <c r="BD767" t="s">
        <v>113</v>
      </c>
      <c r="BE767" t="s">
        <v>114</v>
      </c>
      <c r="BF767">
        <v>0</v>
      </c>
      <c r="BG767" t="s">
        <v>114</v>
      </c>
      <c r="BH767" t="s">
        <v>114</v>
      </c>
      <c r="BI767">
        <v>0</v>
      </c>
      <c r="BJ767">
        <v>0</v>
      </c>
      <c r="BK767">
        <v>1</v>
      </c>
      <c r="BL767" t="s">
        <v>115</v>
      </c>
      <c r="BN767">
        <f t="shared" si="44"/>
        <v>1.9514494770172333E-3</v>
      </c>
      <c r="BO767">
        <f t="shared" si="45"/>
        <v>1.0054065058342647</v>
      </c>
      <c r="BP767">
        <f t="shared" si="46"/>
        <v>0.67898497276253023</v>
      </c>
      <c r="BQ767">
        <f t="shared" si="47"/>
        <v>0.67533377675840989</v>
      </c>
    </row>
    <row r="768" spans="1:69" x14ac:dyDescent="0.25">
      <c r="A768" t="s">
        <v>878</v>
      </c>
      <c r="B768" s="1">
        <v>44217.392754629633</v>
      </c>
      <c r="C768">
        <v>775.34</v>
      </c>
      <c r="D768">
        <v>0</v>
      </c>
      <c r="E768">
        <v>0</v>
      </c>
      <c r="F768">
        <v>1</v>
      </c>
      <c r="G768">
        <v>0.15189432999999999</v>
      </c>
      <c r="H768">
        <v>-4.0832930000000003E-2</v>
      </c>
      <c r="I768">
        <v>2.5070000000000001</v>
      </c>
      <c r="J768">
        <v>0</v>
      </c>
      <c r="K768">
        <v>0</v>
      </c>
      <c r="L768">
        <v>1</v>
      </c>
      <c r="M768">
        <v>5.7587999999999997E-3</v>
      </c>
      <c r="N768">
        <v>1.10684E-3</v>
      </c>
      <c r="O768">
        <v>295</v>
      </c>
      <c r="P768">
        <v>0</v>
      </c>
      <c r="Q768">
        <v>0</v>
      </c>
      <c r="R768">
        <v>1</v>
      </c>
      <c r="S768">
        <v>0</v>
      </c>
      <c r="T768">
        <v>0</v>
      </c>
      <c r="U768">
        <v>1</v>
      </c>
      <c r="V768">
        <v>0</v>
      </c>
      <c r="W768">
        <v>0</v>
      </c>
      <c r="X768">
        <v>1</v>
      </c>
      <c r="Y768">
        <v>0</v>
      </c>
      <c r="Z768">
        <v>0</v>
      </c>
      <c r="AA768">
        <v>1</v>
      </c>
      <c r="AB768">
        <v>0</v>
      </c>
      <c r="AC768">
        <v>0</v>
      </c>
      <c r="AD768">
        <v>1</v>
      </c>
      <c r="AE768">
        <v>0</v>
      </c>
      <c r="AF768">
        <v>0</v>
      </c>
      <c r="AG768">
        <v>1</v>
      </c>
      <c r="AH768">
        <v>-0.36302887</v>
      </c>
      <c r="AI768">
        <v>-0.37150424999999998</v>
      </c>
      <c r="AJ768">
        <v>-0.99550000000000005</v>
      </c>
      <c r="AK768">
        <v>0</v>
      </c>
      <c r="AL768">
        <v>0.48316723</v>
      </c>
      <c r="AM768">
        <v>0</v>
      </c>
      <c r="AN768">
        <v>1.37232647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-8.4372400000000004E-3</v>
      </c>
      <c r="AV768">
        <v>0</v>
      </c>
      <c r="AW768" t="s">
        <v>113</v>
      </c>
      <c r="AX768" t="s">
        <v>113</v>
      </c>
      <c r="AY768">
        <v>0</v>
      </c>
      <c r="AZ768">
        <v>-0.48316723</v>
      </c>
      <c r="BA768">
        <v>1.37232647</v>
      </c>
      <c r="BB768">
        <v>-0.48316723</v>
      </c>
      <c r="BC768">
        <v>0</v>
      </c>
      <c r="BD768" t="s">
        <v>113</v>
      </c>
      <c r="BE768" t="s">
        <v>114</v>
      </c>
      <c r="BF768">
        <v>0</v>
      </c>
      <c r="BG768" t="s">
        <v>114</v>
      </c>
      <c r="BH768" t="s">
        <v>114</v>
      </c>
      <c r="BI768">
        <v>0</v>
      </c>
      <c r="BJ768">
        <v>0</v>
      </c>
      <c r="BK768">
        <v>1</v>
      </c>
      <c r="BL768" t="s">
        <v>115</v>
      </c>
      <c r="BN768">
        <f t="shared" si="44"/>
        <v>1.9514293597525712E-3</v>
      </c>
      <c r="BO768">
        <f t="shared" si="45"/>
        <v>1.0054168705593161</v>
      </c>
      <c r="BP768">
        <f t="shared" si="46"/>
        <v>0.71536654556483781</v>
      </c>
      <c r="BQ768">
        <f t="shared" si="47"/>
        <v>0.71151237512742105</v>
      </c>
    </row>
    <row r="769" spans="1:69" x14ac:dyDescent="0.25">
      <c r="A769" t="s">
        <v>879</v>
      </c>
      <c r="B769" s="1">
        <v>44217.392766203702</v>
      </c>
      <c r="C769">
        <v>776.34</v>
      </c>
      <c r="D769">
        <v>0</v>
      </c>
      <c r="E769">
        <v>0</v>
      </c>
      <c r="F769">
        <v>1</v>
      </c>
      <c r="G769">
        <v>0.15213494</v>
      </c>
      <c r="H769">
        <v>-4.0832930000000003E-2</v>
      </c>
      <c r="I769">
        <v>2.5070000000000001</v>
      </c>
      <c r="J769">
        <v>0</v>
      </c>
      <c r="K769">
        <v>0</v>
      </c>
      <c r="L769">
        <v>1</v>
      </c>
      <c r="M769">
        <v>5.8389999999999996E-3</v>
      </c>
      <c r="N769">
        <v>1.10684E-3</v>
      </c>
      <c r="O769">
        <v>295</v>
      </c>
      <c r="P769">
        <v>0</v>
      </c>
      <c r="Q769">
        <v>0</v>
      </c>
      <c r="R769">
        <v>1</v>
      </c>
      <c r="S769">
        <v>0</v>
      </c>
      <c r="T769">
        <v>0</v>
      </c>
      <c r="U769">
        <v>1</v>
      </c>
      <c r="V769">
        <v>0</v>
      </c>
      <c r="W769">
        <v>0</v>
      </c>
      <c r="X769">
        <v>1</v>
      </c>
      <c r="Y769">
        <v>0</v>
      </c>
      <c r="Z769">
        <v>0</v>
      </c>
      <c r="AA769">
        <v>1</v>
      </c>
      <c r="AB769">
        <v>0</v>
      </c>
      <c r="AC769">
        <v>0</v>
      </c>
      <c r="AD769">
        <v>1</v>
      </c>
      <c r="AE769">
        <v>0</v>
      </c>
      <c r="AF769">
        <v>0</v>
      </c>
      <c r="AG769">
        <v>1</v>
      </c>
      <c r="AH769">
        <v>-0.36294865999999998</v>
      </c>
      <c r="AI769">
        <v>-0.37150424999999998</v>
      </c>
      <c r="AJ769">
        <v>-0.99550000000000005</v>
      </c>
      <c r="AK769">
        <v>0</v>
      </c>
      <c r="AL769">
        <v>0.48377046000000001</v>
      </c>
      <c r="AM769">
        <v>0</v>
      </c>
      <c r="AN769">
        <v>1.3959872799999999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-8.5170799999999998E-3</v>
      </c>
      <c r="AV769">
        <v>0</v>
      </c>
      <c r="AW769" t="s">
        <v>113</v>
      </c>
      <c r="AX769" t="s">
        <v>113</v>
      </c>
      <c r="AY769">
        <v>0</v>
      </c>
      <c r="AZ769">
        <v>-0.48377046000000001</v>
      </c>
      <c r="BA769">
        <v>1.3959872799999999</v>
      </c>
      <c r="BB769">
        <v>-0.48377046000000001</v>
      </c>
      <c r="BC769">
        <v>0</v>
      </c>
      <c r="BD769" t="s">
        <v>113</v>
      </c>
      <c r="BE769" t="s">
        <v>114</v>
      </c>
      <c r="BF769">
        <v>0</v>
      </c>
      <c r="BG769" t="s">
        <v>114</v>
      </c>
      <c r="BH769" t="s">
        <v>114</v>
      </c>
      <c r="BI769">
        <v>0</v>
      </c>
      <c r="BJ769">
        <v>0</v>
      </c>
      <c r="BK769">
        <v>1</v>
      </c>
      <c r="BL769" t="s">
        <v>115</v>
      </c>
      <c r="BN769">
        <f t="shared" si="44"/>
        <v>1.9514092422471506E-3</v>
      </c>
      <c r="BO769">
        <f t="shared" si="45"/>
        <v>1.0054272356221157</v>
      </c>
      <c r="BP769">
        <f t="shared" si="46"/>
        <v>0.70324893430334157</v>
      </c>
      <c r="BQ769">
        <f t="shared" si="47"/>
        <v>0.69945283893985721</v>
      </c>
    </row>
    <row r="770" spans="1:69" x14ac:dyDescent="0.25">
      <c r="A770" t="s">
        <v>880</v>
      </c>
      <c r="B770" s="1">
        <v>44217.392777777779</v>
      </c>
      <c r="C770">
        <v>777.34</v>
      </c>
      <c r="D770">
        <v>0</v>
      </c>
      <c r="E770">
        <v>0</v>
      </c>
      <c r="F770">
        <v>1</v>
      </c>
      <c r="G770">
        <v>0.15237555999999999</v>
      </c>
      <c r="H770">
        <v>-4.0832930000000003E-2</v>
      </c>
      <c r="I770">
        <v>2.5070000000000001</v>
      </c>
      <c r="J770">
        <v>0</v>
      </c>
      <c r="K770">
        <v>0</v>
      </c>
      <c r="L770">
        <v>1</v>
      </c>
      <c r="M770">
        <v>5.9994200000000001E-3</v>
      </c>
      <c r="N770">
        <v>1.10684E-3</v>
      </c>
      <c r="O770">
        <v>295</v>
      </c>
      <c r="P770">
        <v>0</v>
      </c>
      <c r="Q770">
        <v>0</v>
      </c>
      <c r="R770">
        <v>1</v>
      </c>
      <c r="S770">
        <v>0</v>
      </c>
      <c r="T770">
        <v>0</v>
      </c>
      <c r="U770">
        <v>1</v>
      </c>
      <c r="V770">
        <v>0</v>
      </c>
      <c r="W770">
        <v>0</v>
      </c>
      <c r="X770">
        <v>1</v>
      </c>
      <c r="Y770">
        <v>0</v>
      </c>
      <c r="Z770">
        <v>0</v>
      </c>
      <c r="AA770">
        <v>1</v>
      </c>
      <c r="AB770">
        <v>0</v>
      </c>
      <c r="AC770">
        <v>0</v>
      </c>
      <c r="AD770">
        <v>1</v>
      </c>
      <c r="AE770">
        <v>0</v>
      </c>
      <c r="AF770">
        <v>0</v>
      </c>
      <c r="AG770">
        <v>1</v>
      </c>
      <c r="AH770">
        <v>-0.36310906999999998</v>
      </c>
      <c r="AI770">
        <v>-0.37150424999999998</v>
      </c>
      <c r="AJ770">
        <v>-0.99550000000000005</v>
      </c>
      <c r="AK770">
        <v>0</v>
      </c>
      <c r="AL770">
        <v>0.48437369000000002</v>
      </c>
      <c r="AM770">
        <v>0</v>
      </c>
      <c r="AN770">
        <v>1.44330888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-8.3573899999999993E-3</v>
      </c>
      <c r="AV770">
        <v>0</v>
      </c>
      <c r="AW770" t="s">
        <v>113</v>
      </c>
      <c r="AX770" t="s">
        <v>113</v>
      </c>
      <c r="AY770">
        <v>0</v>
      </c>
      <c r="AZ770">
        <v>-0.48437369000000002</v>
      </c>
      <c r="BA770">
        <v>1.44330888</v>
      </c>
      <c r="BB770">
        <v>-0.48437369000000002</v>
      </c>
      <c r="BC770">
        <v>0</v>
      </c>
      <c r="BD770" t="s">
        <v>113</v>
      </c>
      <c r="BE770" t="s">
        <v>114</v>
      </c>
      <c r="BF770">
        <v>0</v>
      </c>
      <c r="BG770" t="s">
        <v>114</v>
      </c>
      <c r="BH770" t="s">
        <v>114</v>
      </c>
      <c r="BI770">
        <v>0</v>
      </c>
      <c r="BJ770">
        <v>0</v>
      </c>
      <c r="BK770">
        <v>1</v>
      </c>
      <c r="BL770" t="s">
        <v>115</v>
      </c>
      <c r="BN770">
        <f t="shared" si="44"/>
        <v>1.9513941541867681E-3</v>
      </c>
      <c r="BO770">
        <f t="shared" si="45"/>
        <v>1.0054350095240763</v>
      </c>
      <c r="BP770">
        <f t="shared" si="46"/>
        <v>0.71537945166273664</v>
      </c>
      <c r="BQ770">
        <f t="shared" si="47"/>
        <v>0.71151237512742094</v>
      </c>
    </row>
    <row r="771" spans="1:69" x14ac:dyDescent="0.25">
      <c r="A771" t="s">
        <v>881</v>
      </c>
      <c r="B771" s="1">
        <v>44217.392789351848</v>
      </c>
      <c r="C771">
        <v>778.34</v>
      </c>
      <c r="D771">
        <v>0</v>
      </c>
      <c r="E771">
        <v>0</v>
      </c>
      <c r="F771">
        <v>1</v>
      </c>
      <c r="G771">
        <v>0.15277658999999999</v>
      </c>
      <c r="H771">
        <v>-4.0832930000000003E-2</v>
      </c>
      <c r="I771">
        <v>2.5070000000000001</v>
      </c>
      <c r="J771">
        <v>0</v>
      </c>
      <c r="K771">
        <v>0</v>
      </c>
      <c r="L771">
        <v>1</v>
      </c>
      <c r="M771">
        <v>5.7587999999999997E-3</v>
      </c>
      <c r="N771">
        <v>1.10684E-3</v>
      </c>
      <c r="O771">
        <v>295</v>
      </c>
      <c r="P771">
        <v>0</v>
      </c>
      <c r="Q771">
        <v>0</v>
      </c>
      <c r="R771">
        <v>1</v>
      </c>
      <c r="S771">
        <v>0</v>
      </c>
      <c r="T771">
        <v>0</v>
      </c>
      <c r="U771">
        <v>1</v>
      </c>
      <c r="V771">
        <v>0</v>
      </c>
      <c r="W771">
        <v>0</v>
      </c>
      <c r="X771">
        <v>1</v>
      </c>
      <c r="Y771">
        <v>0</v>
      </c>
      <c r="Z771">
        <v>0</v>
      </c>
      <c r="AA771">
        <v>1</v>
      </c>
      <c r="AB771">
        <v>0</v>
      </c>
      <c r="AC771">
        <v>0</v>
      </c>
      <c r="AD771">
        <v>1</v>
      </c>
      <c r="AE771">
        <v>0</v>
      </c>
      <c r="AF771">
        <v>0</v>
      </c>
      <c r="AG771">
        <v>1</v>
      </c>
      <c r="AH771">
        <v>-0.36294865999999998</v>
      </c>
      <c r="AI771">
        <v>-0.37150424999999998</v>
      </c>
      <c r="AJ771">
        <v>-0.99550000000000005</v>
      </c>
      <c r="AK771">
        <v>0</v>
      </c>
      <c r="AL771">
        <v>0.48537907000000002</v>
      </c>
      <c r="AM771">
        <v>0</v>
      </c>
      <c r="AN771">
        <v>1.37232647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-8.5170799999999998E-3</v>
      </c>
      <c r="AV771">
        <v>0</v>
      </c>
      <c r="AW771" t="s">
        <v>113</v>
      </c>
      <c r="AX771" t="s">
        <v>113</v>
      </c>
      <c r="AY771">
        <v>0</v>
      </c>
      <c r="AZ771">
        <v>-0.48537907000000002</v>
      </c>
      <c r="BA771">
        <v>1.37232647</v>
      </c>
      <c r="BB771">
        <v>-0.48537907000000002</v>
      </c>
      <c r="BC771">
        <v>0</v>
      </c>
      <c r="BD771" t="s">
        <v>113</v>
      </c>
      <c r="BE771" t="s">
        <v>114</v>
      </c>
      <c r="BF771">
        <v>0</v>
      </c>
      <c r="BG771" t="s">
        <v>114</v>
      </c>
      <c r="BH771" t="s">
        <v>114</v>
      </c>
      <c r="BI771">
        <v>0</v>
      </c>
      <c r="BJ771">
        <v>0</v>
      </c>
      <c r="BK771">
        <v>1</v>
      </c>
      <c r="BL771" t="s">
        <v>115</v>
      </c>
      <c r="BN771">
        <f t="shared" si="44"/>
        <v>1.9513790661316677E-3</v>
      </c>
      <c r="BO771">
        <f t="shared" si="45"/>
        <v>1.0054427835435309</v>
      </c>
      <c r="BP771">
        <f t="shared" si="46"/>
        <v>0.73963531998995724</v>
      </c>
      <c r="BQ771">
        <f t="shared" si="47"/>
        <v>0.7356314373088686</v>
      </c>
    </row>
    <row r="772" spans="1:69" x14ac:dyDescent="0.25">
      <c r="A772" t="s">
        <v>882</v>
      </c>
      <c r="B772" s="1">
        <v>44217.392800925925</v>
      </c>
      <c r="C772">
        <v>779.34</v>
      </c>
      <c r="D772">
        <v>0</v>
      </c>
      <c r="E772">
        <v>0</v>
      </c>
      <c r="F772">
        <v>1</v>
      </c>
      <c r="G772">
        <v>0.15301720999999999</v>
      </c>
      <c r="H772">
        <v>-4.0832930000000003E-2</v>
      </c>
      <c r="I772">
        <v>2.5070000000000001</v>
      </c>
      <c r="J772">
        <v>0</v>
      </c>
      <c r="K772">
        <v>0</v>
      </c>
      <c r="L772">
        <v>1</v>
      </c>
      <c r="M772">
        <v>5.9192100000000003E-3</v>
      </c>
      <c r="N772">
        <v>1.10684E-3</v>
      </c>
      <c r="O772">
        <v>295</v>
      </c>
      <c r="P772">
        <v>0</v>
      </c>
      <c r="Q772">
        <v>0</v>
      </c>
      <c r="R772">
        <v>1</v>
      </c>
      <c r="S772">
        <v>0</v>
      </c>
      <c r="T772">
        <v>0</v>
      </c>
      <c r="U772">
        <v>1</v>
      </c>
      <c r="V772">
        <v>0</v>
      </c>
      <c r="W772">
        <v>0</v>
      </c>
      <c r="X772">
        <v>1</v>
      </c>
      <c r="Y772">
        <v>0</v>
      </c>
      <c r="Z772">
        <v>0</v>
      </c>
      <c r="AA772">
        <v>1</v>
      </c>
      <c r="AB772">
        <v>0</v>
      </c>
      <c r="AC772">
        <v>0</v>
      </c>
      <c r="AD772">
        <v>1</v>
      </c>
      <c r="AE772">
        <v>0</v>
      </c>
      <c r="AF772">
        <v>0</v>
      </c>
      <c r="AG772">
        <v>1</v>
      </c>
      <c r="AH772">
        <v>-0.36302887</v>
      </c>
      <c r="AI772">
        <v>-0.37150424999999998</v>
      </c>
      <c r="AJ772">
        <v>-0.99550000000000005</v>
      </c>
      <c r="AK772">
        <v>0</v>
      </c>
      <c r="AL772">
        <v>0.48598229999999998</v>
      </c>
      <c r="AM772">
        <v>0</v>
      </c>
      <c r="AN772">
        <v>1.41964808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-8.4372400000000004E-3</v>
      </c>
      <c r="AV772">
        <v>0</v>
      </c>
      <c r="AW772" t="s">
        <v>113</v>
      </c>
      <c r="AX772" t="s">
        <v>113</v>
      </c>
      <c r="AY772">
        <v>0</v>
      </c>
      <c r="AZ772">
        <v>-0.48598229999999998</v>
      </c>
      <c r="BA772">
        <v>1.41964808</v>
      </c>
      <c r="BB772">
        <v>-0.48598229999999998</v>
      </c>
      <c r="BC772">
        <v>0</v>
      </c>
      <c r="BD772" t="s">
        <v>113</v>
      </c>
      <c r="BE772" t="s">
        <v>114</v>
      </c>
      <c r="BF772">
        <v>0</v>
      </c>
      <c r="BG772" t="s">
        <v>114</v>
      </c>
      <c r="BH772" t="s">
        <v>114</v>
      </c>
      <c r="BI772">
        <v>0</v>
      </c>
      <c r="BJ772">
        <v>0</v>
      </c>
      <c r="BK772">
        <v>1</v>
      </c>
      <c r="BL772" t="s">
        <v>115</v>
      </c>
      <c r="BN772">
        <f t="shared" si="44"/>
        <v>1.951353919468295E-3</v>
      </c>
      <c r="BO772">
        <f t="shared" si="45"/>
        <v>1.0054557404607596</v>
      </c>
      <c r="BP772">
        <f t="shared" si="46"/>
        <v>0.70326887209365463</v>
      </c>
      <c r="BQ772">
        <f t="shared" si="47"/>
        <v>0.69945283893985732</v>
      </c>
    </row>
    <row r="773" spans="1:69" x14ac:dyDescent="0.25">
      <c r="A773" t="s">
        <v>883</v>
      </c>
      <c r="B773" s="1">
        <v>44217.392812500002</v>
      </c>
      <c r="C773">
        <v>780.34</v>
      </c>
      <c r="D773">
        <v>0</v>
      </c>
      <c r="E773">
        <v>0</v>
      </c>
      <c r="F773">
        <v>1</v>
      </c>
      <c r="G773">
        <v>0.15333804000000001</v>
      </c>
      <c r="H773">
        <v>-4.0832930000000003E-2</v>
      </c>
      <c r="I773">
        <v>2.5070000000000001</v>
      </c>
      <c r="J773">
        <v>0</v>
      </c>
      <c r="K773">
        <v>0</v>
      </c>
      <c r="L773">
        <v>1</v>
      </c>
      <c r="M773">
        <v>5.9192100000000003E-3</v>
      </c>
      <c r="N773">
        <v>1.10684E-3</v>
      </c>
      <c r="O773">
        <v>295</v>
      </c>
      <c r="P773">
        <v>0</v>
      </c>
      <c r="Q773">
        <v>0</v>
      </c>
      <c r="R773">
        <v>1</v>
      </c>
      <c r="S773">
        <v>0</v>
      </c>
      <c r="T773">
        <v>0</v>
      </c>
      <c r="U773">
        <v>1</v>
      </c>
      <c r="V773">
        <v>0</v>
      </c>
      <c r="W773">
        <v>0</v>
      </c>
      <c r="X773">
        <v>1</v>
      </c>
      <c r="Y773">
        <v>0</v>
      </c>
      <c r="Z773">
        <v>0</v>
      </c>
      <c r="AA773">
        <v>1</v>
      </c>
      <c r="AB773">
        <v>0</v>
      </c>
      <c r="AC773">
        <v>0</v>
      </c>
      <c r="AD773">
        <v>1</v>
      </c>
      <c r="AE773">
        <v>0</v>
      </c>
      <c r="AF773">
        <v>0</v>
      </c>
      <c r="AG773">
        <v>1</v>
      </c>
      <c r="AH773">
        <v>-0.36286845000000001</v>
      </c>
      <c r="AI773">
        <v>-0.37150424999999998</v>
      </c>
      <c r="AJ773">
        <v>-0.99550000000000005</v>
      </c>
      <c r="AK773">
        <v>0</v>
      </c>
      <c r="AL773">
        <v>0.48678661000000001</v>
      </c>
      <c r="AM773">
        <v>0</v>
      </c>
      <c r="AN773">
        <v>1.41964808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-8.5969299999999992E-3</v>
      </c>
      <c r="AV773">
        <v>0</v>
      </c>
      <c r="AW773" t="s">
        <v>113</v>
      </c>
      <c r="AX773" t="s">
        <v>113</v>
      </c>
      <c r="AY773">
        <v>0</v>
      </c>
      <c r="AZ773">
        <v>-0.48678661000000001</v>
      </c>
      <c r="BA773">
        <v>1.41964808</v>
      </c>
      <c r="BB773">
        <v>-0.48678661000000001</v>
      </c>
      <c r="BC773">
        <v>0</v>
      </c>
      <c r="BD773" t="s">
        <v>113</v>
      </c>
      <c r="BE773" t="s">
        <v>114</v>
      </c>
      <c r="BF773">
        <v>0</v>
      </c>
      <c r="BG773" t="s">
        <v>114</v>
      </c>
      <c r="BH773" t="s">
        <v>114</v>
      </c>
      <c r="BI773">
        <v>0</v>
      </c>
      <c r="BJ773">
        <v>0</v>
      </c>
      <c r="BK773">
        <v>1</v>
      </c>
      <c r="BL773" t="s">
        <v>115</v>
      </c>
      <c r="BN773">
        <f t="shared" si="44"/>
        <v>1.9513388314273106E-3</v>
      </c>
      <c r="BO773">
        <f t="shared" si="45"/>
        <v>1.0054635147935285</v>
      </c>
      <c r="BP773">
        <f t="shared" si="46"/>
        <v>0.72752515203194901</v>
      </c>
      <c r="BQ773">
        <f t="shared" si="47"/>
        <v>0.7235719062181446</v>
      </c>
    </row>
    <row r="774" spans="1:69" x14ac:dyDescent="0.25">
      <c r="A774" t="s">
        <v>884</v>
      </c>
      <c r="B774" s="1">
        <v>44217.392824074072</v>
      </c>
      <c r="C774">
        <v>781.34</v>
      </c>
      <c r="D774">
        <v>0</v>
      </c>
      <c r="E774">
        <v>0</v>
      </c>
      <c r="F774">
        <v>1</v>
      </c>
      <c r="G774">
        <v>0.15389948000000001</v>
      </c>
      <c r="H774">
        <v>-4.0832930000000003E-2</v>
      </c>
      <c r="I774">
        <v>2.5070000000000001</v>
      </c>
      <c r="J774">
        <v>0</v>
      </c>
      <c r="K774">
        <v>0</v>
      </c>
      <c r="L774">
        <v>1</v>
      </c>
      <c r="M774">
        <v>5.9192100000000003E-3</v>
      </c>
      <c r="N774">
        <v>1.10684E-3</v>
      </c>
      <c r="O774">
        <v>295</v>
      </c>
      <c r="P774">
        <v>0</v>
      </c>
      <c r="Q774">
        <v>0</v>
      </c>
      <c r="R774">
        <v>1</v>
      </c>
      <c r="S774">
        <v>0</v>
      </c>
      <c r="T774">
        <v>0</v>
      </c>
      <c r="U774">
        <v>1</v>
      </c>
      <c r="V774">
        <v>0</v>
      </c>
      <c r="W774">
        <v>0</v>
      </c>
      <c r="X774">
        <v>1</v>
      </c>
      <c r="Y774">
        <v>0</v>
      </c>
      <c r="Z774">
        <v>0</v>
      </c>
      <c r="AA774">
        <v>1</v>
      </c>
      <c r="AB774">
        <v>0</v>
      </c>
      <c r="AC774">
        <v>0</v>
      </c>
      <c r="AD774">
        <v>1</v>
      </c>
      <c r="AE774">
        <v>0</v>
      </c>
      <c r="AF774">
        <v>0</v>
      </c>
      <c r="AG774">
        <v>1</v>
      </c>
      <c r="AH774">
        <v>-0.36302887</v>
      </c>
      <c r="AI774">
        <v>-0.37150424999999998</v>
      </c>
      <c r="AJ774">
        <v>-0.99550000000000005</v>
      </c>
      <c r="AK774">
        <v>0</v>
      </c>
      <c r="AL774">
        <v>0.48819414999999999</v>
      </c>
      <c r="AM774">
        <v>0</v>
      </c>
      <c r="AN774">
        <v>1.41964808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-8.4372400000000004E-3</v>
      </c>
      <c r="AV774">
        <v>0</v>
      </c>
      <c r="AW774" t="s">
        <v>113</v>
      </c>
      <c r="AX774" t="s">
        <v>113</v>
      </c>
      <c r="AY774">
        <v>0</v>
      </c>
      <c r="AZ774">
        <v>-0.48819414999999999</v>
      </c>
      <c r="BA774">
        <v>1.41964808</v>
      </c>
      <c r="BB774">
        <v>-0.48819414999999999</v>
      </c>
      <c r="BC774">
        <v>0</v>
      </c>
      <c r="BD774" t="s">
        <v>113</v>
      </c>
      <c r="BE774" t="s">
        <v>114</v>
      </c>
      <c r="BF774">
        <v>0</v>
      </c>
      <c r="BG774" t="s">
        <v>114</v>
      </c>
      <c r="BH774" t="s">
        <v>114</v>
      </c>
      <c r="BI774">
        <v>0</v>
      </c>
      <c r="BJ774">
        <v>0</v>
      </c>
      <c r="BK774">
        <v>1</v>
      </c>
      <c r="BL774" t="s">
        <v>115</v>
      </c>
      <c r="BN774">
        <f t="shared" si="44"/>
        <v>1.9513187139642122E-3</v>
      </c>
      <c r="BO774">
        <f t="shared" si="45"/>
        <v>1.0054738807962786</v>
      </c>
      <c r="BP774">
        <f t="shared" si="46"/>
        <v>0.72753265258031896</v>
      </c>
      <c r="BQ774">
        <f t="shared" si="47"/>
        <v>0.72357190621814471</v>
      </c>
    </row>
    <row r="775" spans="1:69" x14ac:dyDescent="0.25">
      <c r="A775" t="s">
        <v>885</v>
      </c>
      <c r="B775" s="1">
        <v>44217.392835648148</v>
      </c>
      <c r="C775">
        <v>782.34</v>
      </c>
      <c r="D775">
        <v>0</v>
      </c>
      <c r="E775">
        <v>0</v>
      </c>
      <c r="F775">
        <v>1</v>
      </c>
      <c r="G775">
        <v>0.15397969</v>
      </c>
      <c r="H775">
        <v>-4.0832930000000003E-2</v>
      </c>
      <c r="I775">
        <v>2.5070000000000001</v>
      </c>
      <c r="J775">
        <v>0</v>
      </c>
      <c r="K775">
        <v>0</v>
      </c>
      <c r="L775">
        <v>1</v>
      </c>
      <c r="M775">
        <v>5.9192100000000003E-3</v>
      </c>
      <c r="N775">
        <v>1.10684E-3</v>
      </c>
      <c r="O775">
        <v>295</v>
      </c>
      <c r="P775">
        <v>0</v>
      </c>
      <c r="Q775">
        <v>0</v>
      </c>
      <c r="R775">
        <v>1</v>
      </c>
      <c r="S775">
        <v>0</v>
      </c>
      <c r="T775">
        <v>0</v>
      </c>
      <c r="U775">
        <v>1</v>
      </c>
      <c r="V775">
        <v>0</v>
      </c>
      <c r="W775">
        <v>0</v>
      </c>
      <c r="X775">
        <v>1</v>
      </c>
      <c r="Y775">
        <v>0</v>
      </c>
      <c r="Z775">
        <v>0</v>
      </c>
      <c r="AA775">
        <v>1</v>
      </c>
      <c r="AB775">
        <v>0</v>
      </c>
      <c r="AC775">
        <v>0</v>
      </c>
      <c r="AD775">
        <v>1</v>
      </c>
      <c r="AE775">
        <v>0</v>
      </c>
      <c r="AF775">
        <v>0</v>
      </c>
      <c r="AG775">
        <v>1</v>
      </c>
      <c r="AH775">
        <v>-0.36310906999999998</v>
      </c>
      <c r="AI775">
        <v>-0.37150424999999998</v>
      </c>
      <c r="AJ775">
        <v>-0.99550000000000005</v>
      </c>
      <c r="AK775">
        <v>0</v>
      </c>
      <c r="AL775">
        <v>0.48839522000000002</v>
      </c>
      <c r="AM775">
        <v>0</v>
      </c>
      <c r="AN775">
        <v>1.41964808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-8.3573899999999993E-3</v>
      </c>
      <c r="AV775">
        <v>0</v>
      </c>
      <c r="AW775" t="s">
        <v>113</v>
      </c>
      <c r="AX775" t="s">
        <v>113</v>
      </c>
      <c r="AY775">
        <v>0</v>
      </c>
      <c r="AZ775">
        <v>-0.48839522000000002</v>
      </c>
      <c r="BA775">
        <v>1.41964808</v>
      </c>
      <c r="BB775">
        <v>-0.48839522000000002</v>
      </c>
      <c r="BC775">
        <v>0</v>
      </c>
      <c r="BD775" t="s">
        <v>113</v>
      </c>
      <c r="BE775" t="s">
        <v>114</v>
      </c>
      <c r="BF775">
        <v>0</v>
      </c>
      <c r="BG775" t="s">
        <v>114</v>
      </c>
      <c r="BH775" t="s">
        <v>114</v>
      </c>
      <c r="BI775">
        <v>0</v>
      </c>
      <c r="BJ775">
        <v>0</v>
      </c>
      <c r="BK775">
        <v>1</v>
      </c>
      <c r="BL775" t="s">
        <v>115</v>
      </c>
      <c r="BN775">
        <f t="shared" ref="BN775:BN838" si="48">2*(0.025^2*ACOS(((AL774)/1000)/2*0.025)-((AL774)/1000)/4*SQRT(4*0.025^2-((AL774)/1000)^2))</f>
        <v>1.9512835084890641E-3</v>
      </c>
      <c r="BO775">
        <f t="shared" ref="BO775:BO838" si="49">((20*10)*9.81/BN775)/1000000</f>
        <v>1.0054920217714718</v>
      </c>
      <c r="BP775">
        <f t="shared" ref="BP775:BP838" si="50">((AN774*1000)/BN775)/1000000</f>
        <v>0.72754577888032013</v>
      </c>
      <c r="BQ775">
        <f t="shared" ref="BQ775:BQ838" si="51">BP775/BO775</f>
        <v>0.72357190621814471</v>
      </c>
    </row>
    <row r="776" spans="1:69" x14ac:dyDescent="0.25">
      <c r="A776" t="s">
        <v>886</v>
      </c>
      <c r="B776" s="1">
        <v>44217.392847222225</v>
      </c>
      <c r="C776">
        <v>783.34</v>
      </c>
      <c r="D776">
        <v>0</v>
      </c>
      <c r="E776">
        <v>0</v>
      </c>
      <c r="F776">
        <v>1</v>
      </c>
      <c r="G776">
        <v>0.15454113</v>
      </c>
      <c r="H776">
        <v>-4.0832930000000003E-2</v>
      </c>
      <c r="I776">
        <v>2.5070000000000001</v>
      </c>
      <c r="J776">
        <v>0</v>
      </c>
      <c r="K776">
        <v>0</v>
      </c>
      <c r="L776">
        <v>1</v>
      </c>
      <c r="M776">
        <v>6.07962E-3</v>
      </c>
      <c r="N776">
        <v>1.10684E-3</v>
      </c>
      <c r="O776">
        <v>295</v>
      </c>
      <c r="P776">
        <v>0</v>
      </c>
      <c r="Q776">
        <v>0</v>
      </c>
      <c r="R776">
        <v>1</v>
      </c>
      <c r="S776">
        <v>0</v>
      </c>
      <c r="T776">
        <v>0</v>
      </c>
      <c r="U776">
        <v>1</v>
      </c>
      <c r="V776">
        <v>0</v>
      </c>
      <c r="W776">
        <v>0</v>
      </c>
      <c r="X776">
        <v>1</v>
      </c>
      <c r="Y776">
        <v>0</v>
      </c>
      <c r="Z776">
        <v>0</v>
      </c>
      <c r="AA776">
        <v>1</v>
      </c>
      <c r="AB776">
        <v>0</v>
      </c>
      <c r="AC776">
        <v>0</v>
      </c>
      <c r="AD776">
        <v>1</v>
      </c>
      <c r="AE776">
        <v>0</v>
      </c>
      <c r="AF776">
        <v>0</v>
      </c>
      <c r="AG776">
        <v>1</v>
      </c>
      <c r="AH776">
        <v>-0.36302887</v>
      </c>
      <c r="AI776">
        <v>-0.37150424999999998</v>
      </c>
      <c r="AJ776">
        <v>-0.99550000000000005</v>
      </c>
      <c r="AK776">
        <v>0</v>
      </c>
      <c r="AL776">
        <v>0.48980276</v>
      </c>
      <c r="AM776">
        <v>0</v>
      </c>
      <c r="AN776">
        <v>1.4669696800000001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-8.4372400000000004E-3</v>
      </c>
      <c r="AV776">
        <v>0</v>
      </c>
      <c r="AW776" t="s">
        <v>113</v>
      </c>
      <c r="AX776" t="s">
        <v>113</v>
      </c>
      <c r="AY776">
        <v>0</v>
      </c>
      <c r="AZ776">
        <v>-0.48980276</v>
      </c>
      <c r="BA776">
        <v>1.4669696800000001</v>
      </c>
      <c r="BB776">
        <v>-0.48980276</v>
      </c>
      <c r="BC776">
        <v>0</v>
      </c>
      <c r="BD776" t="s">
        <v>113</v>
      </c>
      <c r="BE776" t="s">
        <v>114</v>
      </c>
      <c r="BF776">
        <v>0</v>
      </c>
      <c r="BG776" t="s">
        <v>114</v>
      </c>
      <c r="BH776" t="s">
        <v>114</v>
      </c>
      <c r="BI776">
        <v>0</v>
      </c>
      <c r="BJ776">
        <v>0</v>
      </c>
      <c r="BK776">
        <v>1</v>
      </c>
      <c r="BL776" t="s">
        <v>115</v>
      </c>
      <c r="BN776">
        <f t="shared" si="48"/>
        <v>1.9512784793164959E-3</v>
      </c>
      <c r="BO776">
        <f t="shared" si="49"/>
        <v>1.0054946132995122</v>
      </c>
      <c r="BP776">
        <f t="shared" si="50"/>
        <v>0.72754765403720423</v>
      </c>
      <c r="BQ776">
        <f t="shared" si="51"/>
        <v>0.7235719062181446</v>
      </c>
    </row>
    <row r="777" spans="1:69" x14ac:dyDescent="0.25">
      <c r="A777" t="s">
        <v>887</v>
      </c>
      <c r="B777" s="1">
        <v>44217.392858796295</v>
      </c>
      <c r="C777">
        <v>784.34</v>
      </c>
      <c r="D777">
        <v>0</v>
      </c>
      <c r="E777">
        <v>0</v>
      </c>
      <c r="F777">
        <v>1</v>
      </c>
      <c r="G777">
        <v>0.15494216</v>
      </c>
      <c r="H777">
        <v>-4.0832930000000003E-2</v>
      </c>
      <c r="I777">
        <v>2.5070000000000001</v>
      </c>
      <c r="J777">
        <v>0</v>
      </c>
      <c r="K777">
        <v>0</v>
      </c>
      <c r="L777">
        <v>1</v>
      </c>
      <c r="M777">
        <v>5.9994200000000001E-3</v>
      </c>
      <c r="N777">
        <v>1.10684E-3</v>
      </c>
      <c r="O777">
        <v>295</v>
      </c>
      <c r="P777">
        <v>0</v>
      </c>
      <c r="Q777">
        <v>0</v>
      </c>
      <c r="R777">
        <v>1</v>
      </c>
      <c r="S777">
        <v>0</v>
      </c>
      <c r="T777">
        <v>0</v>
      </c>
      <c r="U777">
        <v>1</v>
      </c>
      <c r="V777">
        <v>0</v>
      </c>
      <c r="W777">
        <v>0</v>
      </c>
      <c r="X777">
        <v>1</v>
      </c>
      <c r="Y777">
        <v>0</v>
      </c>
      <c r="Z777">
        <v>0</v>
      </c>
      <c r="AA777">
        <v>1</v>
      </c>
      <c r="AB777">
        <v>0</v>
      </c>
      <c r="AC777">
        <v>0</v>
      </c>
      <c r="AD777">
        <v>1</v>
      </c>
      <c r="AE777">
        <v>0</v>
      </c>
      <c r="AF777">
        <v>0</v>
      </c>
      <c r="AG777">
        <v>1</v>
      </c>
      <c r="AH777">
        <v>-0.36310906999999998</v>
      </c>
      <c r="AI777">
        <v>-0.37150424999999998</v>
      </c>
      <c r="AJ777">
        <v>-0.99550000000000005</v>
      </c>
      <c r="AK777">
        <v>0</v>
      </c>
      <c r="AL777">
        <v>0.49080814</v>
      </c>
      <c r="AM777">
        <v>0</v>
      </c>
      <c r="AN777">
        <v>1.44330888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-8.3573899999999993E-3</v>
      </c>
      <c r="AV777">
        <v>0</v>
      </c>
      <c r="AW777" t="s">
        <v>113</v>
      </c>
      <c r="AX777" t="s">
        <v>113</v>
      </c>
      <c r="AY777">
        <v>0</v>
      </c>
      <c r="AZ777">
        <v>-0.49080814</v>
      </c>
      <c r="BA777">
        <v>1.44330888</v>
      </c>
      <c r="BB777">
        <v>-0.49080814</v>
      </c>
      <c r="BC777">
        <v>0</v>
      </c>
      <c r="BD777" t="s">
        <v>113</v>
      </c>
      <c r="BE777" t="s">
        <v>114</v>
      </c>
      <c r="BF777">
        <v>0</v>
      </c>
      <c r="BG777" t="s">
        <v>114</v>
      </c>
      <c r="BH777" t="s">
        <v>114</v>
      </c>
      <c r="BI777">
        <v>0</v>
      </c>
      <c r="BJ777">
        <v>0</v>
      </c>
      <c r="BK777">
        <v>1</v>
      </c>
      <c r="BL777" t="s">
        <v>115</v>
      </c>
      <c r="BN777">
        <f t="shared" si="48"/>
        <v>1.9512432738745182E-3</v>
      </c>
      <c r="BO777">
        <f t="shared" si="49"/>
        <v>1.005512755005747</v>
      </c>
      <c r="BP777">
        <f t="shared" si="50"/>
        <v>0.75181280552838892</v>
      </c>
      <c r="BQ777">
        <f t="shared" si="51"/>
        <v>0.74769096839959226</v>
      </c>
    </row>
    <row r="778" spans="1:69" x14ac:dyDescent="0.25">
      <c r="A778" t="s">
        <v>888</v>
      </c>
      <c r="B778" s="1">
        <v>44217.392870370371</v>
      </c>
      <c r="C778">
        <v>785.34</v>
      </c>
      <c r="D778">
        <v>0</v>
      </c>
      <c r="E778">
        <v>0</v>
      </c>
      <c r="F778">
        <v>1</v>
      </c>
      <c r="G778">
        <v>0.15526297999999999</v>
      </c>
      <c r="H778">
        <v>-4.0832930000000003E-2</v>
      </c>
      <c r="I778">
        <v>2.5070000000000001</v>
      </c>
      <c r="J778">
        <v>0</v>
      </c>
      <c r="K778">
        <v>0</v>
      </c>
      <c r="L778">
        <v>1</v>
      </c>
      <c r="M778">
        <v>5.9192100000000003E-3</v>
      </c>
      <c r="N778">
        <v>1.10684E-3</v>
      </c>
      <c r="O778">
        <v>295</v>
      </c>
      <c r="P778">
        <v>0</v>
      </c>
      <c r="Q778">
        <v>0</v>
      </c>
      <c r="R778">
        <v>1</v>
      </c>
      <c r="S778">
        <v>0</v>
      </c>
      <c r="T778">
        <v>0</v>
      </c>
      <c r="U778">
        <v>1</v>
      </c>
      <c r="V778">
        <v>0</v>
      </c>
      <c r="W778">
        <v>0</v>
      </c>
      <c r="X778">
        <v>1</v>
      </c>
      <c r="Y778">
        <v>0</v>
      </c>
      <c r="Z778">
        <v>0</v>
      </c>
      <c r="AA778">
        <v>1</v>
      </c>
      <c r="AB778">
        <v>0</v>
      </c>
      <c r="AC778">
        <v>0</v>
      </c>
      <c r="AD778">
        <v>1</v>
      </c>
      <c r="AE778">
        <v>0</v>
      </c>
      <c r="AF778">
        <v>0</v>
      </c>
      <c r="AG778">
        <v>1</v>
      </c>
      <c r="AH778">
        <v>-0.36286845000000001</v>
      </c>
      <c r="AI778">
        <v>-0.37150424999999998</v>
      </c>
      <c r="AJ778">
        <v>-0.99550000000000005</v>
      </c>
      <c r="AK778">
        <v>0</v>
      </c>
      <c r="AL778">
        <v>0.49161244999999998</v>
      </c>
      <c r="AM778">
        <v>0</v>
      </c>
      <c r="AN778">
        <v>1.41964808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-8.5969299999999992E-3</v>
      </c>
      <c r="AV778">
        <v>0</v>
      </c>
      <c r="AW778" t="s">
        <v>113</v>
      </c>
      <c r="AX778" t="s">
        <v>113</v>
      </c>
      <c r="AY778">
        <v>0</v>
      </c>
      <c r="AZ778">
        <v>-0.49161244999999998</v>
      </c>
      <c r="BA778">
        <v>1.41964808</v>
      </c>
      <c r="BB778">
        <v>-0.49161244999999998</v>
      </c>
      <c r="BC778">
        <v>0</v>
      </c>
      <c r="BD778" t="s">
        <v>113</v>
      </c>
      <c r="BE778" t="s">
        <v>114</v>
      </c>
      <c r="BF778">
        <v>0</v>
      </c>
      <c r="BG778" t="s">
        <v>114</v>
      </c>
      <c r="BH778" t="s">
        <v>114</v>
      </c>
      <c r="BI778">
        <v>0</v>
      </c>
      <c r="BJ778">
        <v>0</v>
      </c>
      <c r="BK778">
        <v>1</v>
      </c>
      <c r="BL778" t="s">
        <v>115</v>
      </c>
      <c r="BN778">
        <f t="shared" si="48"/>
        <v>1.9512181272909939E-3</v>
      </c>
      <c r="BO778">
        <f t="shared" si="49"/>
        <v>1.0055257136853148</v>
      </c>
      <c r="BP778">
        <f t="shared" si="50"/>
        <v>0.73969632600935387</v>
      </c>
      <c r="BQ778">
        <f t="shared" si="51"/>
        <v>0.73563143730886837</v>
      </c>
    </row>
    <row r="779" spans="1:69" x14ac:dyDescent="0.25">
      <c r="A779" t="s">
        <v>889</v>
      </c>
      <c r="B779" s="1">
        <v>44217.392881944441</v>
      </c>
      <c r="C779">
        <v>786.34</v>
      </c>
      <c r="D779">
        <v>0</v>
      </c>
      <c r="E779">
        <v>0</v>
      </c>
      <c r="F779">
        <v>1</v>
      </c>
      <c r="G779">
        <v>0.15558380999999999</v>
      </c>
      <c r="H779">
        <v>-4.0832930000000003E-2</v>
      </c>
      <c r="I779">
        <v>2.5070000000000001</v>
      </c>
      <c r="J779">
        <v>0</v>
      </c>
      <c r="K779">
        <v>0</v>
      </c>
      <c r="L779">
        <v>1</v>
      </c>
      <c r="M779">
        <v>5.9192100000000003E-3</v>
      </c>
      <c r="N779">
        <v>1.10684E-3</v>
      </c>
      <c r="O779">
        <v>295</v>
      </c>
      <c r="P779">
        <v>0</v>
      </c>
      <c r="Q779">
        <v>0</v>
      </c>
      <c r="R779">
        <v>1</v>
      </c>
      <c r="S779">
        <v>0</v>
      </c>
      <c r="T779">
        <v>0</v>
      </c>
      <c r="U779">
        <v>1</v>
      </c>
      <c r="V779">
        <v>0</v>
      </c>
      <c r="W779">
        <v>0</v>
      </c>
      <c r="X779">
        <v>1</v>
      </c>
      <c r="Y779">
        <v>0</v>
      </c>
      <c r="Z779">
        <v>0</v>
      </c>
      <c r="AA779">
        <v>1</v>
      </c>
      <c r="AB779">
        <v>0</v>
      </c>
      <c r="AC779">
        <v>0</v>
      </c>
      <c r="AD779">
        <v>1</v>
      </c>
      <c r="AE779">
        <v>0</v>
      </c>
      <c r="AF779">
        <v>0</v>
      </c>
      <c r="AG779">
        <v>1</v>
      </c>
      <c r="AH779">
        <v>-0.36302887</v>
      </c>
      <c r="AI779">
        <v>-0.37150424999999998</v>
      </c>
      <c r="AJ779">
        <v>-0.99550000000000005</v>
      </c>
      <c r="AK779">
        <v>0</v>
      </c>
      <c r="AL779">
        <v>0.49241676000000001</v>
      </c>
      <c r="AM779">
        <v>0</v>
      </c>
      <c r="AN779">
        <v>1.41964808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-8.4372400000000004E-3</v>
      </c>
      <c r="AV779">
        <v>0</v>
      </c>
      <c r="AW779" t="s">
        <v>113</v>
      </c>
      <c r="AX779" t="s">
        <v>113</v>
      </c>
      <c r="AY779">
        <v>0</v>
      </c>
      <c r="AZ779">
        <v>-0.49241676000000001</v>
      </c>
      <c r="BA779">
        <v>1.41964808</v>
      </c>
      <c r="BB779">
        <v>-0.49241676000000001</v>
      </c>
      <c r="BC779">
        <v>0</v>
      </c>
      <c r="BD779" t="s">
        <v>113</v>
      </c>
      <c r="BE779" t="s">
        <v>114</v>
      </c>
      <c r="BF779">
        <v>0</v>
      </c>
      <c r="BG779" t="s">
        <v>114</v>
      </c>
      <c r="BH779" t="s">
        <v>114</v>
      </c>
      <c r="BI779">
        <v>0</v>
      </c>
      <c r="BJ779">
        <v>0</v>
      </c>
      <c r="BK779">
        <v>1</v>
      </c>
      <c r="BL779" t="s">
        <v>115</v>
      </c>
      <c r="BN779">
        <f t="shared" si="48"/>
        <v>1.9511980098848177E-3</v>
      </c>
      <c r="BO779">
        <f t="shared" si="49"/>
        <v>1.0055360809412777</v>
      </c>
      <c r="BP779">
        <f t="shared" si="50"/>
        <v>0.72757765885780301</v>
      </c>
      <c r="BQ779">
        <f t="shared" si="51"/>
        <v>0.72357190621814482</v>
      </c>
    </row>
    <row r="780" spans="1:69" x14ac:dyDescent="0.25">
      <c r="A780" t="s">
        <v>890</v>
      </c>
      <c r="B780" s="1">
        <v>44217.392893518518</v>
      </c>
      <c r="C780">
        <v>787.34</v>
      </c>
      <c r="D780">
        <v>0</v>
      </c>
      <c r="E780">
        <v>0</v>
      </c>
      <c r="F780">
        <v>1</v>
      </c>
      <c r="G780">
        <v>0.15598484000000001</v>
      </c>
      <c r="H780">
        <v>-4.0832930000000003E-2</v>
      </c>
      <c r="I780">
        <v>2.5070000000000001</v>
      </c>
      <c r="J780">
        <v>0</v>
      </c>
      <c r="K780">
        <v>0</v>
      </c>
      <c r="L780">
        <v>1</v>
      </c>
      <c r="M780">
        <v>5.9192100000000003E-3</v>
      </c>
      <c r="N780">
        <v>1.10684E-3</v>
      </c>
      <c r="O780">
        <v>295</v>
      </c>
      <c r="P780">
        <v>0</v>
      </c>
      <c r="Q780">
        <v>0</v>
      </c>
      <c r="R780">
        <v>1</v>
      </c>
      <c r="S780">
        <v>0</v>
      </c>
      <c r="T780">
        <v>0</v>
      </c>
      <c r="U780">
        <v>1</v>
      </c>
      <c r="V780">
        <v>0</v>
      </c>
      <c r="W780">
        <v>0</v>
      </c>
      <c r="X780">
        <v>1</v>
      </c>
      <c r="Y780">
        <v>0</v>
      </c>
      <c r="Z780">
        <v>0</v>
      </c>
      <c r="AA780">
        <v>1</v>
      </c>
      <c r="AB780">
        <v>0</v>
      </c>
      <c r="AC780">
        <v>0</v>
      </c>
      <c r="AD780">
        <v>1</v>
      </c>
      <c r="AE780">
        <v>0</v>
      </c>
      <c r="AF780">
        <v>0</v>
      </c>
      <c r="AG780">
        <v>1</v>
      </c>
      <c r="AH780">
        <v>-0.36302887</v>
      </c>
      <c r="AI780">
        <v>-0.37150424999999998</v>
      </c>
      <c r="AJ780">
        <v>-0.99550000000000005</v>
      </c>
      <c r="AK780">
        <v>0</v>
      </c>
      <c r="AL780">
        <v>0.49342214000000001</v>
      </c>
      <c r="AM780">
        <v>0</v>
      </c>
      <c r="AN780">
        <v>1.41964808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-8.4372400000000004E-3</v>
      </c>
      <c r="AV780">
        <v>0</v>
      </c>
      <c r="AW780" t="s">
        <v>113</v>
      </c>
      <c r="AX780" t="s">
        <v>113</v>
      </c>
      <c r="AY780">
        <v>0</v>
      </c>
      <c r="AZ780">
        <v>-0.49342214000000001</v>
      </c>
      <c r="BA780">
        <v>1.41964808</v>
      </c>
      <c r="BB780">
        <v>-0.49342214000000001</v>
      </c>
      <c r="BC780">
        <v>0</v>
      </c>
      <c r="BD780" t="s">
        <v>113</v>
      </c>
      <c r="BE780" t="s">
        <v>114</v>
      </c>
      <c r="BF780">
        <v>0</v>
      </c>
      <c r="BG780" t="s">
        <v>114</v>
      </c>
      <c r="BH780" t="s">
        <v>114</v>
      </c>
      <c r="BI780">
        <v>0</v>
      </c>
      <c r="BJ780">
        <v>0</v>
      </c>
      <c r="BK780">
        <v>1</v>
      </c>
      <c r="BL780" t="s">
        <v>115</v>
      </c>
      <c r="BN780">
        <f t="shared" si="48"/>
        <v>1.9511778924881831E-3</v>
      </c>
      <c r="BO780">
        <f t="shared" si="49"/>
        <v>1.0055464484061043</v>
      </c>
      <c r="BP780">
        <f t="shared" si="50"/>
        <v>0.72758516046409016</v>
      </c>
      <c r="BQ780">
        <f t="shared" si="51"/>
        <v>0.72357190621814471</v>
      </c>
    </row>
    <row r="781" spans="1:69" x14ac:dyDescent="0.25">
      <c r="A781" t="s">
        <v>891</v>
      </c>
      <c r="B781" s="1">
        <v>44217.392905092594</v>
      </c>
      <c r="C781">
        <v>788.34</v>
      </c>
      <c r="D781">
        <v>0</v>
      </c>
      <c r="E781">
        <v>0</v>
      </c>
      <c r="F781">
        <v>1</v>
      </c>
      <c r="G781">
        <v>0.16689287</v>
      </c>
      <c r="H781">
        <v>-4.0832930000000003E-2</v>
      </c>
      <c r="I781">
        <v>2.5070000000000001</v>
      </c>
      <c r="J781">
        <v>0</v>
      </c>
      <c r="K781">
        <v>0</v>
      </c>
      <c r="L781">
        <v>1</v>
      </c>
      <c r="M781">
        <v>5.6785899999999999E-3</v>
      </c>
      <c r="N781">
        <v>1.10684E-3</v>
      </c>
      <c r="O781">
        <v>295</v>
      </c>
      <c r="P781">
        <v>0</v>
      </c>
      <c r="Q781">
        <v>0</v>
      </c>
      <c r="R781">
        <v>1</v>
      </c>
      <c r="S781">
        <v>0</v>
      </c>
      <c r="T781">
        <v>0</v>
      </c>
      <c r="U781">
        <v>1</v>
      </c>
      <c r="V781">
        <v>0</v>
      </c>
      <c r="W781">
        <v>0</v>
      </c>
      <c r="X781">
        <v>1</v>
      </c>
      <c r="Y781">
        <v>0</v>
      </c>
      <c r="Z781">
        <v>0</v>
      </c>
      <c r="AA781">
        <v>1</v>
      </c>
      <c r="AB781">
        <v>0</v>
      </c>
      <c r="AC781">
        <v>0</v>
      </c>
      <c r="AD781">
        <v>1</v>
      </c>
      <c r="AE781">
        <v>0</v>
      </c>
      <c r="AF781">
        <v>0</v>
      </c>
      <c r="AG781">
        <v>1</v>
      </c>
      <c r="AH781">
        <v>-0.37305463</v>
      </c>
      <c r="AI781">
        <v>-0.37150424999999998</v>
      </c>
      <c r="AJ781">
        <v>-0.99550000000000005</v>
      </c>
      <c r="AK781">
        <v>0</v>
      </c>
      <c r="AL781">
        <v>0.52076858000000004</v>
      </c>
      <c r="AM781">
        <v>0</v>
      </c>
      <c r="AN781">
        <v>1.3486656699999999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1.5434100000000001E-3</v>
      </c>
      <c r="AV781">
        <v>0</v>
      </c>
      <c r="AW781" t="s">
        <v>113</v>
      </c>
      <c r="AX781" t="s">
        <v>113</v>
      </c>
      <c r="AY781">
        <v>0</v>
      </c>
      <c r="AZ781">
        <v>-0.52076858000000004</v>
      </c>
      <c r="BA781">
        <v>1.3486656699999999</v>
      </c>
      <c r="BB781">
        <v>-0.52076858000000004</v>
      </c>
      <c r="BC781">
        <v>0</v>
      </c>
      <c r="BD781" t="s">
        <v>113</v>
      </c>
      <c r="BE781" t="s">
        <v>114</v>
      </c>
      <c r="BF781">
        <v>0</v>
      </c>
      <c r="BG781" t="s">
        <v>114</v>
      </c>
      <c r="BH781" t="s">
        <v>114</v>
      </c>
      <c r="BI781">
        <v>0</v>
      </c>
      <c r="BJ781">
        <v>0</v>
      </c>
      <c r="BK781">
        <v>1</v>
      </c>
      <c r="BL781" t="s">
        <v>115</v>
      </c>
      <c r="BN781">
        <f t="shared" si="48"/>
        <v>1.9511527459434221E-3</v>
      </c>
      <c r="BO781">
        <f t="shared" si="49"/>
        <v>1.0055594079341712</v>
      </c>
      <c r="BP781">
        <f t="shared" si="50"/>
        <v>0.72759453761451731</v>
      </c>
      <c r="BQ781">
        <f t="shared" si="51"/>
        <v>0.72357190621814482</v>
      </c>
    </row>
    <row r="782" spans="1:69" x14ac:dyDescent="0.25">
      <c r="A782" t="s">
        <v>892</v>
      </c>
      <c r="B782" s="1">
        <v>44217.392916666664</v>
      </c>
      <c r="C782">
        <v>789.34</v>
      </c>
      <c r="D782">
        <v>0</v>
      </c>
      <c r="E782">
        <v>0</v>
      </c>
      <c r="F782">
        <v>1</v>
      </c>
      <c r="G782">
        <v>0.17748008000000001</v>
      </c>
      <c r="H782">
        <v>-4.0832930000000003E-2</v>
      </c>
      <c r="I782">
        <v>2.5070000000000001</v>
      </c>
      <c r="J782">
        <v>0</v>
      </c>
      <c r="K782">
        <v>0</v>
      </c>
      <c r="L782">
        <v>1</v>
      </c>
      <c r="M782">
        <v>5.5181800000000001E-3</v>
      </c>
      <c r="N782">
        <v>1.10684E-3</v>
      </c>
      <c r="O782">
        <v>295</v>
      </c>
      <c r="P782">
        <v>0</v>
      </c>
      <c r="Q782">
        <v>0</v>
      </c>
      <c r="R782">
        <v>1</v>
      </c>
      <c r="S782">
        <v>0</v>
      </c>
      <c r="T782">
        <v>0</v>
      </c>
      <c r="U782">
        <v>1</v>
      </c>
      <c r="V782">
        <v>0</v>
      </c>
      <c r="W782">
        <v>0</v>
      </c>
      <c r="X782">
        <v>1</v>
      </c>
      <c r="Y782">
        <v>0</v>
      </c>
      <c r="Z782">
        <v>0</v>
      </c>
      <c r="AA782">
        <v>1</v>
      </c>
      <c r="AB782">
        <v>0</v>
      </c>
      <c r="AC782">
        <v>0</v>
      </c>
      <c r="AD782">
        <v>1</v>
      </c>
      <c r="AE782">
        <v>0</v>
      </c>
      <c r="AF782">
        <v>0</v>
      </c>
      <c r="AG782">
        <v>1</v>
      </c>
      <c r="AH782">
        <v>-0.38251895000000002</v>
      </c>
      <c r="AI782">
        <v>-0.37150424999999998</v>
      </c>
      <c r="AJ782">
        <v>-0.99550000000000005</v>
      </c>
      <c r="AK782">
        <v>0</v>
      </c>
      <c r="AL782">
        <v>0.54731070000000004</v>
      </c>
      <c r="AM782">
        <v>0</v>
      </c>
      <c r="AN782">
        <v>1.3013440700000001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1.096514E-2</v>
      </c>
      <c r="AV782">
        <v>0</v>
      </c>
      <c r="AW782" t="s">
        <v>113</v>
      </c>
      <c r="AX782" t="s">
        <v>113</v>
      </c>
      <c r="AY782">
        <v>0</v>
      </c>
      <c r="AZ782">
        <v>-0.54731070000000004</v>
      </c>
      <c r="BA782">
        <v>1.3013440700000001</v>
      </c>
      <c r="BB782">
        <v>-0.54731070000000004</v>
      </c>
      <c r="BC782">
        <v>0</v>
      </c>
      <c r="BD782" t="s">
        <v>113</v>
      </c>
      <c r="BE782" t="s">
        <v>114</v>
      </c>
      <c r="BF782">
        <v>0</v>
      </c>
      <c r="BG782" t="s">
        <v>114</v>
      </c>
      <c r="BH782" t="s">
        <v>114</v>
      </c>
      <c r="BI782">
        <v>0</v>
      </c>
      <c r="BJ782">
        <v>0</v>
      </c>
      <c r="BK782">
        <v>1</v>
      </c>
      <c r="BL782" t="s">
        <v>115</v>
      </c>
      <c r="BN782">
        <f t="shared" si="48"/>
        <v>1.9504687631656807E-3</v>
      </c>
      <c r="BO782">
        <f t="shared" si="49"/>
        <v>1.0059120335849951</v>
      </c>
      <c r="BP782">
        <f t="shared" si="50"/>
        <v>0.69145720017123835</v>
      </c>
      <c r="BQ782">
        <f t="shared" si="51"/>
        <v>0.68739330784913333</v>
      </c>
    </row>
    <row r="783" spans="1:69" x14ac:dyDescent="0.25">
      <c r="A783" t="s">
        <v>893</v>
      </c>
      <c r="B783" s="1">
        <v>44217.392928240741</v>
      </c>
      <c r="C783">
        <v>790.34</v>
      </c>
      <c r="D783">
        <v>0</v>
      </c>
      <c r="E783">
        <v>0</v>
      </c>
      <c r="F783">
        <v>1</v>
      </c>
      <c r="G783">
        <v>0.17804152000000001</v>
      </c>
      <c r="H783">
        <v>-4.0832930000000003E-2</v>
      </c>
      <c r="I783">
        <v>2.5070000000000001</v>
      </c>
      <c r="J783">
        <v>0</v>
      </c>
      <c r="K783">
        <v>0</v>
      </c>
      <c r="L783">
        <v>1</v>
      </c>
      <c r="M783">
        <v>5.4379700000000003E-3</v>
      </c>
      <c r="N783">
        <v>1.10684E-3</v>
      </c>
      <c r="O783">
        <v>295</v>
      </c>
      <c r="P783">
        <v>0</v>
      </c>
      <c r="Q783">
        <v>0</v>
      </c>
      <c r="R783">
        <v>1</v>
      </c>
      <c r="S783">
        <v>0</v>
      </c>
      <c r="T783">
        <v>0</v>
      </c>
      <c r="U783">
        <v>1</v>
      </c>
      <c r="V783">
        <v>0</v>
      </c>
      <c r="W783">
        <v>0</v>
      </c>
      <c r="X783">
        <v>1</v>
      </c>
      <c r="Y783">
        <v>0</v>
      </c>
      <c r="Z783">
        <v>0</v>
      </c>
      <c r="AA783">
        <v>1</v>
      </c>
      <c r="AB783">
        <v>0</v>
      </c>
      <c r="AC783">
        <v>0</v>
      </c>
      <c r="AD783">
        <v>1</v>
      </c>
      <c r="AE783">
        <v>0</v>
      </c>
      <c r="AF783">
        <v>0</v>
      </c>
      <c r="AG783">
        <v>1</v>
      </c>
      <c r="AH783">
        <v>-0.38300019000000002</v>
      </c>
      <c r="AI783">
        <v>-0.37150424999999998</v>
      </c>
      <c r="AJ783">
        <v>-0.99550000000000005</v>
      </c>
      <c r="AK783">
        <v>0</v>
      </c>
      <c r="AL783">
        <v>0.54871824000000002</v>
      </c>
      <c r="AM783">
        <v>0</v>
      </c>
      <c r="AN783">
        <v>1.27768327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1.144421E-2</v>
      </c>
      <c r="AV783">
        <v>0</v>
      </c>
      <c r="AW783" t="s">
        <v>113</v>
      </c>
      <c r="AX783" t="s">
        <v>113</v>
      </c>
      <c r="AY783">
        <v>0</v>
      </c>
      <c r="AZ783">
        <v>-0.54871824000000002</v>
      </c>
      <c r="BA783">
        <v>1.27768327</v>
      </c>
      <c r="BB783">
        <v>-0.54871824000000002</v>
      </c>
      <c r="BC783">
        <v>0</v>
      </c>
      <c r="BD783" t="s">
        <v>113</v>
      </c>
      <c r="BE783" t="s">
        <v>114</v>
      </c>
      <c r="BF783">
        <v>0</v>
      </c>
      <c r="BG783" t="s">
        <v>114</v>
      </c>
      <c r="BH783" t="s">
        <v>114</v>
      </c>
      <c r="BI783">
        <v>0</v>
      </c>
      <c r="BJ783">
        <v>0</v>
      </c>
      <c r="BK783">
        <v>1</v>
      </c>
      <c r="BL783" t="s">
        <v>115</v>
      </c>
      <c r="BN783">
        <f t="shared" si="48"/>
        <v>1.9498049090203608E-3</v>
      </c>
      <c r="BO783">
        <f t="shared" si="49"/>
        <v>1.006254518553739</v>
      </c>
      <c r="BP783">
        <f t="shared" si="50"/>
        <v>0.66742270674343185</v>
      </c>
      <c r="BQ783">
        <f t="shared" si="51"/>
        <v>0.663274245667686</v>
      </c>
    </row>
    <row r="784" spans="1:69" x14ac:dyDescent="0.25">
      <c r="A784" t="s">
        <v>894</v>
      </c>
      <c r="B784" s="1">
        <v>44217.392939814818</v>
      </c>
      <c r="C784">
        <v>791.34</v>
      </c>
      <c r="D784">
        <v>0</v>
      </c>
      <c r="E784">
        <v>0</v>
      </c>
      <c r="F784">
        <v>1</v>
      </c>
      <c r="G784">
        <v>0.17852276</v>
      </c>
      <c r="H784">
        <v>-4.0832930000000003E-2</v>
      </c>
      <c r="I784">
        <v>2.5070000000000001</v>
      </c>
      <c r="J784">
        <v>0</v>
      </c>
      <c r="K784">
        <v>0</v>
      </c>
      <c r="L784">
        <v>1</v>
      </c>
      <c r="M784">
        <v>5.5181800000000001E-3</v>
      </c>
      <c r="N784">
        <v>1.10684E-3</v>
      </c>
      <c r="O784">
        <v>295</v>
      </c>
      <c r="P784">
        <v>0</v>
      </c>
      <c r="Q784">
        <v>0</v>
      </c>
      <c r="R784">
        <v>1</v>
      </c>
      <c r="S784">
        <v>0</v>
      </c>
      <c r="T784">
        <v>0</v>
      </c>
      <c r="U784">
        <v>1</v>
      </c>
      <c r="V784">
        <v>0</v>
      </c>
      <c r="W784">
        <v>0</v>
      </c>
      <c r="X784">
        <v>1</v>
      </c>
      <c r="Y784">
        <v>0</v>
      </c>
      <c r="Z784">
        <v>0</v>
      </c>
      <c r="AA784">
        <v>1</v>
      </c>
      <c r="AB784">
        <v>0</v>
      </c>
      <c r="AC784">
        <v>0</v>
      </c>
      <c r="AD784">
        <v>1</v>
      </c>
      <c r="AE784">
        <v>0</v>
      </c>
      <c r="AF784">
        <v>0</v>
      </c>
      <c r="AG784">
        <v>1</v>
      </c>
      <c r="AH784">
        <v>-0.38316060000000002</v>
      </c>
      <c r="AI784">
        <v>-0.37150424999999998</v>
      </c>
      <c r="AJ784">
        <v>-0.99550000000000005</v>
      </c>
      <c r="AK784">
        <v>0</v>
      </c>
      <c r="AL784">
        <v>0.54992470000000004</v>
      </c>
      <c r="AM784">
        <v>0</v>
      </c>
      <c r="AN784">
        <v>1.3013440700000001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1.16039E-2</v>
      </c>
      <c r="AV784">
        <v>0</v>
      </c>
      <c r="AW784" t="s">
        <v>113</v>
      </c>
      <c r="AX784" t="s">
        <v>113</v>
      </c>
      <c r="AY784">
        <v>0</v>
      </c>
      <c r="AZ784">
        <v>-0.54992470000000004</v>
      </c>
      <c r="BA784">
        <v>1.3013440700000001</v>
      </c>
      <c r="BB784">
        <v>-0.54992470000000004</v>
      </c>
      <c r="BC784">
        <v>0</v>
      </c>
      <c r="BD784" t="s">
        <v>113</v>
      </c>
      <c r="BE784" t="s">
        <v>114</v>
      </c>
      <c r="BF784">
        <v>0</v>
      </c>
      <c r="BG784" t="s">
        <v>114</v>
      </c>
      <c r="BH784" t="s">
        <v>114</v>
      </c>
      <c r="BI784">
        <v>0</v>
      </c>
      <c r="BJ784">
        <v>0</v>
      </c>
      <c r="BK784">
        <v>1</v>
      </c>
      <c r="BL784" t="s">
        <v>115</v>
      </c>
      <c r="BN784">
        <f t="shared" si="48"/>
        <v>1.9497697048685525E-3</v>
      </c>
      <c r="BO784">
        <f t="shared" si="49"/>
        <v>1.0062726870260157</v>
      </c>
      <c r="BP784">
        <f t="shared" si="50"/>
        <v>0.65529958066823979</v>
      </c>
      <c r="BQ784">
        <f t="shared" si="51"/>
        <v>0.65121471457696234</v>
      </c>
    </row>
    <row r="785" spans="1:69" x14ac:dyDescent="0.25">
      <c r="A785" t="s">
        <v>895</v>
      </c>
      <c r="B785" s="1">
        <v>44217.392951388887</v>
      </c>
      <c r="C785">
        <v>792.34</v>
      </c>
      <c r="D785">
        <v>0</v>
      </c>
      <c r="E785">
        <v>0</v>
      </c>
      <c r="F785">
        <v>1</v>
      </c>
      <c r="G785">
        <v>0.1791644</v>
      </c>
      <c r="H785">
        <v>-4.0832930000000003E-2</v>
      </c>
      <c r="I785">
        <v>2.5070000000000001</v>
      </c>
      <c r="J785">
        <v>0</v>
      </c>
      <c r="K785">
        <v>0</v>
      </c>
      <c r="L785">
        <v>1</v>
      </c>
      <c r="M785">
        <v>5.59839E-3</v>
      </c>
      <c r="N785">
        <v>1.10684E-3</v>
      </c>
      <c r="O785">
        <v>295</v>
      </c>
      <c r="P785">
        <v>0</v>
      </c>
      <c r="Q785">
        <v>0</v>
      </c>
      <c r="R785">
        <v>1</v>
      </c>
      <c r="S785">
        <v>0</v>
      </c>
      <c r="T785">
        <v>0</v>
      </c>
      <c r="U785">
        <v>1</v>
      </c>
      <c r="V785">
        <v>0</v>
      </c>
      <c r="W785">
        <v>0</v>
      </c>
      <c r="X785">
        <v>1</v>
      </c>
      <c r="Y785">
        <v>0</v>
      </c>
      <c r="Z785">
        <v>0</v>
      </c>
      <c r="AA785">
        <v>1</v>
      </c>
      <c r="AB785">
        <v>0</v>
      </c>
      <c r="AC785">
        <v>0</v>
      </c>
      <c r="AD785">
        <v>1</v>
      </c>
      <c r="AE785">
        <v>0</v>
      </c>
      <c r="AF785">
        <v>0</v>
      </c>
      <c r="AG785">
        <v>1</v>
      </c>
      <c r="AH785">
        <v>-0.38356162999999999</v>
      </c>
      <c r="AI785">
        <v>-0.37150424999999998</v>
      </c>
      <c r="AJ785">
        <v>-0.99550000000000005</v>
      </c>
      <c r="AK785">
        <v>0</v>
      </c>
      <c r="AL785">
        <v>0.55153331000000005</v>
      </c>
      <c r="AM785">
        <v>0</v>
      </c>
      <c r="AN785">
        <v>1.3250048699999999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1.2003130000000001E-2</v>
      </c>
      <c r="AV785">
        <v>0</v>
      </c>
      <c r="AW785" t="s">
        <v>113</v>
      </c>
      <c r="AX785" t="s">
        <v>113</v>
      </c>
      <c r="AY785">
        <v>0</v>
      </c>
      <c r="AZ785">
        <v>-0.55153331000000005</v>
      </c>
      <c r="BA785">
        <v>1.3250048699999999</v>
      </c>
      <c r="BB785">
        <v>-0.55153331000000005</v>
      </c>
      <c r="BC785">
        <v>0</v>
      </c>
      <c r="BD785" t="s">
        <v>113</v>
      </c>
      <c r="BE785" t="s">
        <v>114</v>
      </c>
      <c r="BF785">
        <v>0</v>
      </c>
      <c r="BG785" t="s">
        <v>114</v>
      </c>
      <c r="BH785" t="s">
        <v>114</v>
      </c>
      <c r="BI785">
        <v>0</v>
      </c>
      <c r="BJ785">
        <v>0</v>
      </c>
      <c r="BK785">
        <v>1</v>
      </c>
      <c r="BL785" t="s">
        <v>115</v>
      </c>
      <c r="BN785">
        <f t="shared" si="48"/>
        <v>1.9497395299787048E-3</v>
      </c>
      <c r="BO785">
        <f t="shared" si="49"/>
        <v>1.0062882604741716</v>
      </c>
      <c r="BP785">
        <f t="shared" si="50"/>
        <v>0.66744508689025428</v>
      </c>
      <c r="BQ785">
        <f t="shared" si="51"/>
        <v>0.66327424566768611</v>
      </c>
    </row>
    <row r="786" spans="1:69" x14ac:dyDescent="0.25">
      <c r="A786" t="s">
        <v>896</v>
      </c>
      <c r="B786" s="1">
        <v>44217.392962962964</v>
      </c>
      <c r="C786">
        <v>793.34</v>
      </c>
      <c r="D786">
        <v>0</v>
      </c>
      <c r="E786">
        <v>0</v>
      </c>
      <c r="F786">
        <v>1</v>
      </c>
      <c r="G786">
        <v>0.17940502</v>
      </c>
      <c r="H786">
        <v>-4.0832930000000003E-2</v>
      </c>
      <c r="I786">
        <v>2.5070000000000001</v>
      </c>
      <c r="J786">
        <v>0</v>
      </c>
      <c r="K786">
        <v>0</v>
      </c>
      <c r="L786">
        <v>1</v>
      </c>
      <c r="M786">
        <v>5.4379700000000003E-3</v>
      </c>
      <c r="N786">
        <v>1.10684E-3</v>
      </c>
      <c r="O786">
        <v>295</v>
      </c>
      <c r="P786">
        <v>0</v>
      </c>
      <c r="Q786">
        <v>0</v>
      </c>
      <c r="R786">
        <v>1</v>
      </c>
      <c r="S786">
        <v>0</v>
      </c>
      <c r="T786">
        <v>0</v>
      </c>
      <c r="U786">
        <v>1</v>
      </c>
      <c r="V786">
        <v>0</v>
      </c>
      <c r="W786">
        <v>0</v>
      </c>
      <c r="X786">
        <v>1</v>
      </c>
      <c r="Y786">
        <v>0</v>
      </c>
      <c r="Z786">
        <v>0</v>
      </c>
      <c r="AA786">
        <v>1</v>
      </c>
      <c r="AB786">
        <v>0</v>
      </c>
      <c r="AC786">
        <v>0</v>
      </c>
      <c r="AD786">
        <v>1</v>
      </c>
      <c r="AE786">
        <v>0</v>
      </c>
      <c r="AF786">
        <v>0</v>
      </c>
      <c r="AG786">
        <v>1</v>
      </c>
      <c r="AH786">
        <v>-0.38364184000000001</v>
      </c>
      <c r="AI786">
        <v>-0.37150424999999998</v>
      </c>
      <c r="AJ786">
        <v>-0.99550000000000005</v>
      </c>
      <c r="AK786">
        <v>0</v>
      </c>
      <c r="AL786">
        <v>0.55213654000000001</v>
      </c>
      <c r="AM786">
        <v>0</v>
      </c>
      <c r="AN786">
        <v>1.27768327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1.208297E-2</v>
      </c>
      <c r="AV786">
        <v>0</v>
      </c>
      <c r="AW786" t="s">
        <v>113</v>
      </c>
      <c r="AX786" t="s">
        <v>113</v>
      </c>
      <c r="AY786">
        <v>0</v>
      </c>
      <c r="AZ786">
        <v>-0.55213654000000001</v>
      </c>
      <c r="BA786">
        <v>1.27768327</v>
      </c>
      <c r="BB786">
        <v>-0.55213654000000001</v>
      </c>
      <c r="BC786">
        <v>0</v>
      </c>
      <c r="BD786" t="s">
        <v>113</v>
      </c>
      <c r="BE786" t="s">
        <v>114</v>
      </c>
      <c r="BF786">
        <v>0</v>
      </c>
      <c r="BG786" t="s">
        <v>114</v>
      </c>
      <c r="BH786" t="s">
        <v>114</v>
      </c>
      <c r="BI786">
        <v>0</v>
      </c>
      <c r="BJ786">
        <v>0</v>
      </c>
      <c r="BK786">
        <v>1</v>
      </c>
      <c r="BL786" t="s">
        <v>115</v>
      </c>
      <c r="BN786">
        <f t="shared" si="48"/>
        <v>1.9496992969129788E-3</v>
      </c>
      <c r="BO786">
        <f t="shared" si="49"/>
        <v>1.0063090257592529</v>
      </c>
      <c r="BP786">
        <f t="shared" si="50"/>
        <v>0.67959447495207215</v>
      </c>
      <c r="BQ786">
        <f t="shared" si="51"/>
        <v>0.67533377675840978</v>
      </c>
    </row>
    <row r="787" spans="1:69" x14ac:dyDescent="0.25">
      <c r="A787" t="s">
        <v>897</v>
      </c>
      <c r="B787" s="1">
        <v>44217.392974537041</v>
      </c>
      <c r="C787">
        <v>794.34</v>
      </c>
      <c r="D787">
        <v>0</v>
      </c>
      <c r="E787">
        <v>0</v>
      </c>
      <c r="F787">
        <v>1</v>
      </c>
      <c r="G787">
        <v>0.17972584999999999</v>
      </c>
      <c r="H787">
        <v>-4.0832930000000003E-2</v>
      </c>
      <c r="I787">
        <v>2.5070000000000001</v>
      </c>
      <c r="J787">
        <v>0</v>
      </c>
      <c r="K787">
        <v>0</v>
      </c>
      <c r="L787">
        <v>1</v>
      </c>
      <c r="M787">
        <v>5.5181800000000001E-3</v>
      </c>
      <c r="N787">
        <v>1.10684E-3</v>
      </c>
      <c r="O787">
        <v>295</v>
      </c>
      <c r="P787">
        <v>0</v>
      </c>
      <c r="Q787">
        <v>0</v>
      </c>
      <c r="R787">
        <v>1</v>
      </c>
      <c r="S787">
        <v>0</v>
      </c>
      <c r="T787">
        <v>0</v>
      </c>
      <c r="U787">
        <v>1</v>
      </c>
      <c r="V787">
        <v>0</v>
      </c>
      <c r="W787">
        <v>0</v>
      </c>
      <c r="X787">
        <v>1</v>
      </c>
      <c r="Y787">
        <v>0</v>
      </c>
      <c r="Z787">
        <v>0</v>
      </c>
      <c r="AA787">
        <v>1</v>
      </c>
      <c r="AB787">
        <v>0</v>
      </c>
      <c r="AC787">
        <v>0</v>
      </c>
      <c r="AD787">
        <v>1</v>
      </c>
      <c r="AE787">
        <v>0</v>
      </c>
      <c r="AF787">
        <v>0</v>
      </c>
      <c r="AG787">
        <v>1</v>
      </c>
      <c r="AH787">
        <v>-0.38388244999999999</v>
      </c>
      <c r="AI787">
        <v>-0.37150424999999998</v>
      </c>
      <c r="AJ787">
        <v>-0.99550000000000005</v>
      </c>
      <c r="AK787">
        <v>0</v>
      </c>
      <c r="AL787">
        <v>0.55294085000000004</v>
      </c>
      <c r="AM787">
        <v>0</v>
      </c>
      <c r="AN787">
        <v>1.3013440700000001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1.232251E-2</v>
      </c>
      <c r="AV787">
        <v>0</v>
      </c>
      <c r="AW787" t="s">
        <v>113</v>
      </c>
      <c r="AX787" t="s">
        <v>113</v>
      </c>
      <c r="AY787">
        <v>0</v>
      </c>
      <c r="AZ787">
        <v>-0.55294085000000004</v>
      </c>
      <c r="BA787">
        <v>1.3013440700000001</v>
      </c>
      <c r="BB787">
        <v>-0.55294085000000004</v>
      </c>
      <c r="BC787">
        <v>0</v>
      </c>
      <c r="BD787" t="s">
        <v>113</v>
      </c>
      <c r="BE787" t="s">
        <v>114</v>
      </c>
      <c r="BF787">
        <v>0</v>
      </c>
      <c r="BG787" t="s">
        <v>114</v>
      </c>
      <c r="BH787" t="s">
        <v>114</v>
      </c>
      <c r="BI787">
        <v>0</v>
      </c>
      <c r="BJ787">
        <v>0</v>
      </c>
      <c r="BK787">
        <v>1</v>
      </c>
      <c r="BL787" t="s">
        <v>115</v>
      </c>
      <c r="BN787">
        <f t="shared" si="48"/>
        <v>1.9496842094931005E-3</v>
      </c>
      <c r="BO787">
        <f t="shared" si="49"/>
        <v>1.0063168129725488</v>
      </c>
      <c r="BP787">
        <f t="shared" si="50"/>
        <v>0.65532831613391662</v>
      </c>
      <c r="BQ787">
        <f t="shared" si="51"/>
        <v>0.65121471457696223</v>
      </c>
    </row>
    <row r="788" spans="1:69" x14ac:dyDescent="0.25">
      <c r="A788" t="s">
        <v>898</v>
      </c>
      <c r="B788" s="1">
        <v>44217.39298611111</v>
      </c>
      <c r="C788">
        <v>795.34</v>
      </c>
      <c r="D788">
        <v>0</v>
      </c>
      <c r="E788">
        <v>0</v>
      </c>
      <c r="F788">
        <v>1</v>
      </c>
      <c r="G788">
        <v>0.18012687999999999</v>
      </c>
      <c r="H788">
        <v>-4.0832930000000003E-2</v>
      </c>
      <c r="I788">
        <v>2.5070000000000001</v>
      </c>
      <c r="J788">
        <v>0</v>
      </c>
      <c r="K788">
        <v>0</v>
      </c>
      <c r="L788">
        <v>1</v>
      </c>
      <c r="M788">
        <v>5.4379700000000003E-3</v>
      </c>
      <c r="N788">
        <v>1.10684E-3</v>
      </c>
      <c r="O788">
        <v>295</v>
      </c>
      <c r="P788">
        <v>0</v>
      </c>
      <c r="Q788">
        <v>0</v>
      </c>
      <c r="R788">
        <v>1</v>
      </c>
      <c r="S788">
        <v>0</v>
      </c>
      <c r="T788">
        <v>0</v>
      </c>
      <c r="U788">
        <v>1</v>
      </c>
      <c r="V788">
        <v>0</v>
      </c>
      <c r="W788">
        <v>0</v>
      </c>
      <c r="X788">
        <v>1</v>
      </c>
      <c r="Y788">
        <v>0</v>
      </c>
      <c r="Z788">
        <v>0</v>
      </c>
      <c r="AA788">
        <v>1</v>
      </c>
      <c r="AB788">
        <v>0</v>
      </c>
      <c r="AC788">
        <v>0</v>
      </c>
      <c r="AD788">
        <v>1</v>
      </c>
      <c r="AE788">
        <v>0</v>
      </c>
      <c r="AF788">
        <v>0</v>
      </c>
      <c r="AG788">
        <v>1</v>
      </c>
      <c r="AH788">
        <v>-0.38412307000000001</v>
      </c>
      <c r="AI788">
        <v>-0.37150424999999998</v>
      </c>
      <c r="AJ788">
        <v>-0.99550000000000005</v>
      </c>
      <c r="AK788">
        <v>0</v>
      </c>
      <c r="AL788">
        <v>0.55394622999999998</v>
      </c>
      <c r="AM788">
        <v>0</v>
      </c>
      <c r="AN788">
        <v>1.27768327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1.256204E-2</v>
      </c>
      <c r="AV788">
        <v>0</v>
      </c>
      <c r="AW788" t="s">
        <v>113</v>
      </c>
      <c r="AX788" t="s">
        <v>113</v>
      </c>
      <c r="AY788">
        <v>0</v>
      </c>
      <c r="AZ788">
        <v>-0.55394622999999998</v>
      </c>
      <c r="BA788">
        <v>1.27768327</v>
      </c>
      <c r="BB788">
        <v>-0.55394622999999998</v>
      </c>
      <c r="BC788">
        <v>0</v>
      </c>
      <c r="BD788" t="s">
        <v>113</v>
      </c>
      <c r="BE788" t="s">
        <v>114</v>
      </c>
      <c r="BF788">
        <v>0</v>
      </c>
      <c r="BG788" t="s">
        <v>114</v>
      </c>
      <c r="BH788" t="s">
        <v>114</v>
      </c>
      <c r="BI788">
        <v>0</v>
      </c>
      <c r="BJ788">
        <v>0</v>
      </c>
      <c r="BK788">
        <v>1</v>
      </c>
      <c r="BL788" t="s">
        <v>115</v>
      </c>
      <c r="BN788">
        <f t="shared" si="48"/>
        <v>1.9496640928592704E-3</v>
      </c>
      <c r="BO788">
        <f t="shared" si="49"/>
        <v>1.0063271961492803</v>
      </c>
      <c r="BP788">
        <f t="shared" si="50"/>
        <v>0.66747091192079155</v>
      </c>
      <c r="BQ788">
        <f t="shared" si="51"/>
        <v>0.66327424566768611</v>
      </c>
    </row>
    <row r="789" spans="1:69" x14ac:dyDescent="0.25">
      <c r="A789" t="s">
        <v>899</v>
      </c>
      <c r="B789" s="1">
        <v>44217.392997685187</v>
      </c>
      <c r="C789">
        <v>796.34</v>
      </c>
      <c r="D789">
        <v>0</v>
      </c>
      <c r="E789">
        <v>0</v>
      </c>
      <c r="F789">
        <v>1</v>
      </c>
      <c r="G789">
        <v>0.18060810999999999</v>
      </c>
      <c r="H789">
        <v>-4.0832930000000003E-2</v>
      </c>
      <c r="I789">
        <v>2.5070000000000001</v>
      </c>
      <c r="J789">
        <v>0</v>
      </c>
      <c r="K789">
        <v>0</v>
      </c>
      <c r="L789">
        <v>1</v>
      </c>
      <c r="M789">
        <v>5.6785899999999999E-3</v>
      </c>
      <c r="N789">
        <v>1.10684E-3</v>
      </c>
      <c r="O789">
        <v>295</v>
      </c>
      <c r="P789">
        <v>0</v>
      </c>
      <c r="Q789">
        <v>0</v>
      </c>
      <c r="R789">
        <v>1</v>
      </c>
      <c r="S789">
        <v>0</v>
      </c>
      <c r="T789">
        <v>0</v>
      </c>
      <c r="U789">
        <v>1</v>
      </c>
      <c r="V789">
        <v>0</v>
      </c>
      <c r="W789">
        <v>0</v>
      </c>
      <c r="X789">
        <v>1</v>
      </c>
      <c r="Y789">
        <v>0</v>
      </c>
      <c r="Z789">
        <v>0</v>
      </c>
      <c r="AA789">
        <v>1</v>
      </c>
      <c r="AB789">
        <v>0</v>
      </c>
      <c r="AC789">
        <v>0</v>
      </c>
      <c r="AD789">
        <v>1</v>
      </c>
      <c r="AE789">
        <v>0</v>
      </c>
      <c r="AF789">
        <v>0</v>
      </c>
      <c r="AG789">
        <v>1</v>
      </c>
      <c r="AH789">
        <v>-0.38412307000000001</v>
      </c>
      <c r="AI789">
        <v>-0.37150424999999998</v>
      </c>
      <c r="AJ789">
        <v>-0.99550000000000005</v>
      </c>
      <c r="AK789">
        <v>0</v>
      </c>
      <c r="AL789">
        <v>0.55515269</v>
      </c>
      <c r="AM789">
        <v>0</v>
      </c>
      <c r="AN789">
        <v>1.3486656699999999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1.256204E-2</v>
      </c>
      <c r="AV789">
        <v>0</v>
      </c>
      <c r="AW789" t="s">
        <v>113</v>
      </c>
      <c r="AX789" t="s">
        <v>113</v>
      </c>
      <c r="AY789">
        <v>0</v>
      </c>
      <c r="AZ789">
        <v>-0.55515269</v>
      </c>
      <c r="BA789">
        <v>1.3486656699999999</v>
      </c>
      <c r="BB789">
        <v>-0.55515269</v>
      </c>
      <c r="BC789">
        <v>0</v>
      </c>
      <c r="BD789" t="s">
        <v>113</v>
      </c>
      <c r="BE789" t="s">
        <v>114</v>
      </c>
      <c r="BF789">
        <v>0</v>
      </c>
      <c r="BG789" t="s">
        <v>114</v>
      </c>
      <c r="BH789" t="s">
        <v>114</v>
      </c>
      <c r="BI789">
        <v>0</v>
      </c>
      <c r="BJ789">
        <v>0</v>
      </c>
      <c r="BK789">
        <v>1</v>
      </c>
      <c r="BL789" t="s">
        <v>115</v>
      </c>
      <c r="BN789">
        <f t="shared" si="48"/>
        <v>1.9496389472696597E-3</v>
      </c>
      <c r="BO789">
        <f t="shared" si="49"/>
        <v>1.006340175316897</v>
      </c>
      <c r="BP789">
        <f t="shared" si="50"/>
        <v>0.6553435300363234</v>
      </c>
      <c r="BQ789">
        <f t="shared" si="51"/>
        <v>0.65121471457696245</v>
      </c>
    </row>
    <row r="790" spans="1:69" x14ac:dyDescent="0.25">
      <c r="A790" t="s">
        <v>900</v>
      </c>
      <c r="B790" s="1">
        <v>44217.393009259256</v>
      </c>
      <c r="C790">
        <v>797.34</v>
      </c>
      <c r="D790">
        <v>0</v>
      </c>
      <c r="E790">
        <v>0</v>
      </c>
      <c r="F790">
        <v>1</v>
      </c>
      <c r="G790">
        <v>0.18076853000000001</v>
      </c>
      <c r="H790">
        <v>-4.0832930000000003E-2</v>
      </c>
      <c r="I790">
        <v>2.5070000000000001</v>
      </c>
      <c r="J790">
        <v>0</v>
      </c>
      <c r="K790">
        <v>0</v>
      </c>
      <c r="L790">
        <v>1</v>
      </c>
      <c r="M790">
        <v>5.59839E-3</v>
      </c>
      <c r="N790">
        <v>1.10684E-3</v>
      </c>
      <c r="O790">
        <v>295</v>
      </c>
      <c r="P790">
        <v>0</v>
      </c>
      <c r="Q790">
        <v>0</v>
      </c>
      <c r="R790">
        <v>1</v>
      </c>
      <c r="S790">
        <v>0</v>
      </c>
      <c r="T790">
        <v>0</v>
      </c>
      <c r="U790">
        <v>1</v>
      </c>
      <c r="V790">
        <v>0</v>
      </c>
      <c r="W790">
        <v>0</v>
      </c>
      <c r="X790">
        <v>1</v>
      </c>
      <c r="Y790">
        <v>0</v>
      </c>
      <c r="Z790">
        <v>0</v>
      </c>
      <c r="AA790">
        <v>1</v>
      </c>
      <c r="AB790">
        <v>0</v>
      </c>
      <c r="AC790">
        <v>0</v>
      </c>
      <c r="AD790">
        <v>1</v>
      </c>
      <c r="AE790">
        <v>0</v>
      </c>
      <c r="AF790">
        <v>0</v>
      </c>
      <c r="AG790">
        <v>1</v>
      </c>
      <c r="AH790">
        <v>-0.38404286999999998</v>
      </c>
      <c r="AI790">
        <v>-0.37150424999999998</v>
      </c>
      <c r="AJ790">
        <v>-0.99550000000000005</v>
      </c>
      <c r="AK790">
        <v>0</v>
      </c>
      <c r="AL790">
        <v>0.55555485000000004</v>
      </c>
      <c r="AM790">
        <v>0</v>
      </c>
      <c r="AN790">
        <v>1.3250048699999999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1.2482200000000001E-2</v>
      </c>
      <c r="AV790">
        <v>0</v>
      </c>
      <c r="AW790" t="s">
        <v>113</v>
      </c>
      <c r="AX790" t="s">
        <v>113</v>
      </c>
      <c r="AY790">
        <v>0</v>
      </c>
      <c r="AZ790">
        <v>-0.55555485000000004</v>
      </c>
      <c r="BA790">
        <v>1.3250048699999999</v>
      </c>
      <c r="BB790">
        <v>-0.55555485000000004</v>
      </c>
      <c r="BC790">
        <v>0</v>
      </c>
      <c r="BD790" t="s">
        <v>113</v>
      </c>
      <c r="BE790" t="s">
        <v>114</v>
      </c>
      <c r="BF790">
        <v>0</v>
      </c>
      <c r="BG790" t="s">
        <v>114</v>
      </c>
      <c r="BH790" t="s">
        <v>114</v>
      </c>
      <c r="BI790">
        <v>0</v>
      </c>
      <c r="BJ790">
        <v>0</v>
      </c>
      <c r="BK790">
        <v>1</v>
      </c>
      <c r="BL790" t="s">
        <v>115</v>
      </c>
      <c r="BN790">
        <f t="shared" si="48"/>
        <v>1.9496087724842608E-3</v>
      </c>
      <c r="BO790">
        <f t="shared" si="49"/>
        <v>1.0063557508001719</v>
      </c>
      <c r="BP790">
        <f t="shared" si="50"/>
        <v>0.69176220841552838</v>
      </c>
      <c r="BQ790">
        <f t="shared" si="51"/>
        <v>0.68739330784913344</v>
      </c>
    </row>
    <row r="791" spans="1:69" x14ac:dyDescent="0.25">
      <c r="A791" t="s">
        <v>901</v>
      </c>
      <c r="B791" s="1">
        <v>44217.393020833333</v>
      </c>
      <c r="C791">
        <v>798.34</v>
      </c>
      <c r="D791">
        <v>0</v>
      </c>
      <c r="E791">
        <v>0</v>
      </c>
      <c r="F791">
        <v>1</v>
      </c>
      <c r="G791">
        <v>0.18132997000000001</v>
      </c>
      <c r="H791">
        <v>-4.0832930000000003E-2</v>
      </c>
      <c r="I791">
        <v>2.5070000000000001</v>
      </c>
      <c r="J791">
        <v>0</v>
      </c>
      <c r="K791">
        <v>0</v>
      </c>
      <c r="L791">
        <v>1</v>
      </c>
      <c r="M791">
        <v>5.59839E-3</v>
      </c>
      <c r="N791">
        <v>1.10684E-3</v>
      </c>
      <c r="O791">
        <v>295</v>
      </c>
      <c r="P791">
        <v>0</v>
      </c>
      <c r="Q791">
        <v>0</v>
      </c>
      <c r="R791">
        <v>1</v>
      </c>
      <c r="S791">
        <v>0</v>
      </c>
      <c r="T791">
        <v>0</v>
      </c>
      <c r="U791">
        <v>1</v>
      </c>
      <c r="V791">
        <v>0</v>
      </c>
      <c r="W791">
        <v>0</v>
      </c>
      <c r="X791">
        <v>1</v>
      </c>
      <c r="Y791">
        <v>0</v>
      </c>
      <c r="Z791">
        <v>0</v>
      </c>
      <c r="AA791">
        <v>1</v>
      </c>
      <c r="AB791">
        <v>0</v>
      </c>
      <c r="AC791">
        <v>0</v>
      </c>
      <c r="AD791">
        <v>1</v>
      </c>
      <c r="AE791">
        <v>0</v>
      </c>
      <c r="AF791">
        <v>0</v>
      </c>
      <c r="AG791">
        <v>1</v>
      </c>
      <c r="AH791">
        <v>-0.38428348000000001</v>
      </c>
      <c r="AI791">
        <v>-0.37150424999999998</v>
      </c>
      <c r="AJ791">
        <v>-0.99550000000000005</v>
      </c>
      <c r="AK791">
        <v>0</v>
      </c>
      <c r="AL791">
        <v>0.55696239000000003</v>
      </c>
      <c r="AM791">
        <v>0</v>
      </c>
      <c r="AN791">
        <v>1.3250048699999999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1.2721730000000001E-2</v>
      </c>
      <c r="AV791">
        <v>0</v>
      </c>
      <c r="AW791" t="s">
        <v>113</v>
      </c>
      <c r="AX791" t="s">
        <v>113</v>
      </c>
      <c r="AY791">
        <v>0</v>
      </c>
      <c r="AZ791">
        <v>-0.55696239000000003</v>
      </c>
      <c r="BA791">
        <v>1.3250048699999999</v>
      </c>
      <c r="BB791">
        <v>-0.55696239000000003</v>
      </c>
      <c r="BC791">
        <v>0</v>
      </c>
      <c r="BD791" t="s">
        <v>113</v>
      </c>
      <c r="BE791" t="s">
        <v>114</v>
      </c>
      <c r="BF791">
        <v>0</v>
      </c>
      <c r="BG791" t="s">
        <v>114</v>
      </c>
      <c r="BH791" t="s">
        <v>114</v>
      </c>
      <c r="BI791">
        <v>0</v>
      </c>
      <c r="BJ791">
        <v>0</v>
      </c>
      <c r="BK791">
        <v>1</v>
      </c>
      <c r="BL791" t="s">
        <v>115</v>
      </c>
      <c r="BN791">
        <f t="shared" si="48"/>
        <v>1.9495987140611063E-3</v>
      </c>
      <c r="BO791">
        <f t="shared" si="49"/>
        <v>1.0063609428183615</v>
      </c>
      <c r="BP791">
        <f t="shared" si="50"/>
        <v>0.67962953629567813</v>
      </c>
      <c r="BQ791">
        <f t="shared" si="51"/>
        <v>0.67533377675840978</v>
      </c>
    </row>
    <row r="792" spans="1:69" x14ac:dyDescent="0.25">
      <c r="A792" t="s">
        <v>902</v>
      </c>
      <c r="B792" s="1">
        <v>44217.39303240741</v>
      </c>
      <c r="C792">
        <v>799.34</v>
      </c>
      <c r="D792">
        <v>0</v>
      </c>
      <c r="E792">
        <v>0</v>
      </c>
      <c r="F792">
        <v>1</v>
      </c>
      <c r="G792">
        <v>0.18149038000000001</v>
      </c>
      <c r="H792">
        <v>-4.0832930000000003E-2</v>
      </c>
      <c r="I792">
        <v>2.5070000000000001</v>
      </c>
      <c r="J792">
        <v>0</v>
      </c>
      <c r="K792">
        <v>0</v>
      </c>
      <c r="L792">
        <v>1</v>
      </c>
      <c r="M792">
        <v>5.5181800000000001E-3</v>
      </c>
      <c r="N792">
        <v>1.10684E-3</v>
      </c>
      <c r="O792">
        <v>295</v>
      </c>
      <c r="P792">
        <v>0</v>
      </c>
      <c r="Q792">
        <v>0</v>
      </c>
      <c r="R792">
        <v>1</v>
      </c>
      <c r="S792">
        <v>0</v>
      </c>
      <c r="T792">
        <v>0</v>
      </c>
      <c r="U792">
        <v>1</v>
      </c>
      <c r="V792">
        <v>0</v>
      </c>
      <c r="W792">
        <v>0</v>
      </c>
      <c r="X792">
        <v>1</v>
      </c>
      <c r="Y792">
        <v>0</v>
      </c>
      <c r="Z792">
        <v>0</v>
      </c>
      <c r="AA792">
        <v>1</v>
      </c>
      <c r="AB792">
        <v>0</v>
      </c>
      <c r="AC792">
        <v>0</v>
      </c>
      <c r="AD792">
        <v>1</v>
      </c>
      <c r="AE792">
        <v>0</v>
      </c>
      <c r="AF792">
        <v>0</v>
      </c>
      <c r="AG792">
        <v>1</v>
      </c>
      <c r="AH792">
        <v>-0.38428348000000001</v>
      </c>
      <c r="AI792">
        <v>-0.37150424999999998</v>
      </c>
      <c r="AJ792">
        <v>-0.99550000000000005</v>
      </c>
      <c r="AK792">
        <v>0</v>
      </c>
      <c r="AL792">
        <v>0.55736454000000002</v>
      </c>
      <c r="AM792">
        <v>0</v>
      </c>
      <c r="AN792">
        <v>1.3013440700000001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1.2721730000000001E-2</v>
      </c>
      <c r="AV792">
        <v>0</v>
      </c>
      <c r="AW792" t="s">
        <v>113</v>
      </c>
      <c r="AX792" t="s">
        <v>113</v>
      </c>
      <c r="AY792">
        <v>0</v>
      </c>
      <c r="AZ792">
        <v>-0.55736454000000002</v>
      </c>
      <c r="BA792">
        <v>1.3013440700000001</v>
      </c>
      <c r="BB792">
        <v>-0.55736454000000002</v>
      </c>
      <c r="BC792">
        <v>0</v>
      </c>
      <c r="BD792" t="s">
        <v>113</v>
      </c>
      <c r="BE792" t="s">
        <v>114</v>
      </c>
      <c r="BF792">
        <v>0</v>
      </c>
      <c r="BG792" t="s">
        <v>114</v>
      </c>
      <c r="BH792" t="s">
        <v>114</v>
      </c>
      <c r="BI792">
        <v>0</v>
      </c>
      <c r="BJ792">
        <v>0</v>
      </c>
      <c r="BK792">
        <v>1</v>
      </c>
      <c r="BL792" t="s">
        <v>115</v>
      </c>
      <c r="BN792">
        <f t="shared" si="48"/>
        <v>1.9495635101015266E-3</v>
      </c>
      <c r="BO792">
        <f t="shared" si="49"/>
        <v>1.0063791150347421</v>
      </c>
      <c r="BP792">
        <f t="shared" si="50"/>
        <v>0.67964180860719858</v>
      </c>
      <c r="BQ792">
        <f t="shared" si="51"/>
        <v>0.67533377675840989</v>
      </c>
    </row>
    <row r="793" spans="1:69" x14ac:dyDescent="0.25">
      <c r="A793" t="s">
        <v>903</v>
      </c>
      <c r="B793" s="1">
        <v>44217.393043981479</v>
      </c>
      <c r="C793">
        <v>800.34</v>
      </c>
      <c r="D793">
        <v>0</v>
      </c>
      <c r="E793">
        <v>0</v>
      </c>
      <c r="F793">
        <v>1</v>
      </c>
      <c r="G793">
        <v>0.181731</v>
      </c>
      <c r="H793">
        <v>-4.0832930000000003E-2</v>
      </c>
      <c r="I793">
        <v>2.5070000000000001</v>
      </c>
      <c r="J793">
        <v>0</v>
      </c>
      <c r="K793">
        <v>0</v>
      </c>
      <c r="L793">
        <v>1</v>
      </c>
      <c r="M793">
        <v>5.5181800000000001E-3</v>
      </c>
      <c r="N793">
        <v>1.10684E-3</v>
      </c>
      <c r="O793">
        <v>295</v>
      </c>
      <c r="P793">
        <v>0</v>
      </c>
      <c r="Q793">
        <v>0</v>
      </c>
      <c r="R793">
        <v>1</v>
      </c>
      <c r="S793">
        <v>0</v>
      </c>
      <c r="T793">
        <v>0</v>
      </c>
      <c r="U793">
        <v>1</v>
      </c>
      <c r="V793">
        <v>0</v>
      </c>
      <c r="W793">
        <v>0</v>
      </c>
      <c r="X793">
        <v>1</v>
      </c>
      <c r="Y793">
        <v>0</v>
      </c>
      <c r="Z793">
        <v>0</v>
      </c>
      <c r="AA793">
        <v>1</v>
      </c>
      <c r="AB793">
        <v>0</v>
      </c>
      <c r="AC793">
        <v>0</v>
      </c>
      <c r="AD793">
        <v>1</v>
      </c>
      <c r="AE793">
        <v>0</v>
      </c>
      <c r="AF793">
        <v>0</v>
      </c>
      <c r="AG793">
        <v>1</v>
      </c>
      <c r="AH793">
        <v>-0.38436368999999998</v>
      </c>
      <c r="AI793">
        <v>-0.37150424999999998</v>
      </c>
      <c r="AJ793">
        <v>-0.99550000000000005</v>
      </c>
      <c r="AK793">
        <v>0</v>
      </c>
      <c r="AL793">
        <v>0.55796776999999997</v>
      </c>
      <c r="AM793">
        <v>0</v>
      </c>
      <c r="AN793">
        <v>1.3013440700000001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1.280158E-2</v>
      </c>
      <c r="AV793">
        <v>0</v>
      </c>
      <c r="AW793" t="s">
        <v>113</v>
      </c>
      <c r="AX793" t="s">
        <v>113</v>
      </c>
      <c r="AY793">
        <v>0</v>
      </c>
      <c r="AZ793">
        <v>-0.55796776999999997</v>
      </c>
      <c r="BA793">
        <v>1.3013440700000001</v>
      </c>
      <c r="BB793">
        <v>-0.55796776999999997</v>
      </c>
      <c r="BC793">
        <v>0</v>
      </c>
      <c r="BD793" t="s">
        <v>113</v>
      </c>
      <c r="BE793" t="s">
        <v>114</v>
      </c>
      <c r="BF793">
        <v>0</v>
      </c>
      <c r="BG793" t="s">
        <v>114</v>
      </c>
      <c r="BH793" t="s">
        <v>114</v>
      </c>
      <c r="BI793">
        <v>0</v>
      </c>
      <c r="BJ793">
        <v>0</v>
      </c>
      <c r="BK793">
        <v>1</v>
      </c>
      <c r="BL793" t="s">
        <v>115</v>
      </c>
      <c r="BN793">
        <f t="shared" si="48"/>
        <v>1.9495534519406279E-3</v>
      </c>
      <c r="BO793">
        <f t="shared" si="49"/>
        <v>1.0063843071586382</v>
      </c>
      <c r="BP793">
        <f t="shared" si="50"/>
        <v>0.66750879218244263</v>
      </c>
      <c r="BQ793">
        <f t="shared" si="51"/>
        <v>0.663274245667686</v>
      </c>
    </row>
    <row r="794" spans="1:69" x14ac:dyDescent="0.25">
      <c r="A794" t="s">
        <v>904</v>
      </c>
      <c r="B794" s="1">
        <v>44217.393055555556</v>
      </c>
      <c r="C794">
        <v>801.34</v>
      </c>
      <c r="D794">
        <v>0</v>
      </c>
      <c r="E794">
        <v>0</v>
      </c>
      <c r="F794">
        <v>1</v>
      </c>
      <c r="G794">
        <v>0.18213203</v>
      </c>
      <c r="H794">
        <v>-4.0832930000000003E-2</v>
      </c>
      <c r="I794">
        <v>2.5070000000000001</v>
      </c>
      <c r="J794">
        <v>0</v>
      </c>
      <c r="K794">
        <v>0</v>
      </c>
      <c r="L794">
        <v>1</v>
      </c>
      <c r="M794">
        <v>5.59839E-3</v>
      </c>
      <c r="N794">
        <v>1.10684E-3</v>
      </c>
      <c r="O794">
        <v>295</v>
      </c>
      <c r="P794">
        <v>0</v>
      </c>
      <c r="Q794">
        <v>0</v>
      </c>
      <c r="R794">
        <v>1</v>
      </c>
      <c r="S794">
        <v>0</v>
      </c>
      <c r="T794">
        <v>0</v>
      </c>
      <c r="U794">
        <v>1</v>
      </c>
      <c r="V794">
        <v>0</v>
      </c>
      <c r="W794">
        <v>0</v>
      </c>
      <c r="X794">
        <v>1</v>
      </c>
      <c r="Y794">
        <v>0</v>
      </c>
      <c r="Z794">
        <v>0</v>
      </c>
      <c r="AA794">
        <v>1</v>
      </c>
      <c r="AB794">
        <v>0</v>
      </c>
      <c r="AC794">
        <v>0</v>
      </c>
      <c r="AD794">
        <v>1</v>
      </c>
      <c r="AE794">
        <v>0</v>
      </c>
      <c r="AF794">
        <v>0</v>
      </c>
      <c r="AG794">
        <v>1</v>
      </c>
      <c r="AH794">
        <v>-0.38428348000000001</v>
      </c>
      <c r="AI794">
        <v>-0.37150424999999998</v>
      </c>
      <c r="AJ794">
        <v>-0.99550000000000005</v>
      </c>
      <c r="AK794">
        <v>0</v>
      </c>
      <c r="AL794">
        <v>0.55897315000000003</v>
      </c>
      <c r="AM794">
        <v>0</v>
      </c>
      <c r="AN794">
        <v>1.3250048699999999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1.2721730000000001E-2</v>
      </c>
      <c r="AV794">
        <v>0</v>
      </c>
      <c r="AW794" t="s">
        <v>113</v>
      </c>
      <c r="AX794" t="s">
        <v>113</v>
      </c>
      <c r="AY794">
        <v>0</v>
      </c>
      <c r="AZ794">
        <v>-0.55897315000000003</v>
      </c>
      <c r="BA794">
        <v>1.3250048699999999</v>
      </c>
      <c r="BB794">
        <v>-0.55897315000000003</v>
      </c>
      <c r="BC794">
        <v>0</v>
      </c>
      <c r="BD794" t="s">
        <v>113</v>
      </c>
      <c r="BE794" t="s">
        <v>114</v>
      </c>
      <c r="BF794">
        <v>0</v>
      </c>
      <c r="BG794" t="s">
        <v>114</v>
      </c>
      <c r="BH794" t="s">
        <v>114</v>
      </c>
      <c r="BI794">
        <v>0</v>
      </c>
      <c r="BJ794">
        <v>0</v>
      </c>
      <c r="BK794">
        <v>1</v>
      </c>
      <c r="BL794" t="s">
        <v>115</v>
      </c>
      <c r="BN794">
        <f t="shared" si="48"/>
        <v>1.9495383645792969E-3</v>
      </c>
      <c r="BO794">
        <f t="shared" si="49"/>
        <v>1.0063920955068726</v>
      </c>
      <c r="BP794">
        <f t="shared" si="50"/>
        <v>0.66751395799324276</v>
      </c>
      <c r="BQ794">
        <f t="shared" si="51"/>
        <v>0.663274245667686</v>
      </c>
    </row>
    <row r="795" spans="1:69" x14ac:dyDescent="0.25">
      <c r="A795" t="s">
        <v>905</v>
      </c>
      <c r="B795" s="1">
        <v>44217.393067129633</v>
      </c>
      <c r="C795">
        <v>802.34</v>
      </c>
      <c r="D795">
        <v>0</v>
      </c>
      <c r="E795">
        <v>0</v>
      </c>
      <c r="F795">
        <v>1</v>
      </c>
      <c r="G795">
        <v>0.18237265</v>
      </c>
      <c r="H795">
        <v>-4.0832930000000003E-2</v>
      </c>
      <c r="I795">
        <v>2.5070000000000001</v>
      </c>
      <c r="J795">
        <v>0</v>
      </c>
      <c r="K795">
        <v>0</v>
      </c>
      <c r="L795">
        <v>1</v>
      </c>
      <c r="M795">
        <v>5.59839E-3</v>
      </c>
      <c r="N795">
        <v>1.10684E-3</v>
      </c>
      <c r="O795">
        <v>295</v>
      </c>
      <c r="P795">
        <v>0</v>
      </c>
      <c r="Q795">
        <v>0</v>
      </c>
      <c r="R795">
        <v>1</v>
      </c>
      <c r="S795">
        <v>0</v>
      </c>
      <c r="T795">
        <v>0</v>
      </c>
      <c r="U795">
        <v>1</v>
      </c>
      <c r="V795">
        <v>0</v>
      </c>
      <c r="W795">
        <v>0</v>
      </c>
      <c r="X795">
        <v>1</v>
      </c>
      <c r="Y795">
        <v>0</v>
      </c>
      <c r="Z795">
        <v>0</v>
      </c>
      <c r="AA795">
        <v>1</v>
      </c>
      <c r="AB795">
        <v>0</v>
      </c>
      <c r="AC795">
        <v>0</v>
      </c>
      <c r="AD795">
        <v>1</v>
      </c>
      <c r="AE795">
        <v>0</v>
      </c>
      <c r="AF795">
        <v>0</v>
      </c>
      <c r="AG795">
        <v>1</v>
      </c>
      <c r="AH795">
        <v>-0.38444390000000001</v>
      </c>
      <c r="AI795">
        <v>-0.37150424999999998</v>
      </c>
      <c r="AJ795">
        <v>-0.99550000000000005</v>
      </c>
      <c r="AK795">
        <v>0</v>
      </c>
      <c r="AL795">
        <v>0.55957637999999998</v>
      </c>
      <c r="AM795">
        <v>0</v>
      </c>
      <c r="AN795">
        <v>1.3250048699999999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1.2881419999999999E-2</v>
      </c>
      <c r="AV795">
        <v>0</v>
      </c>
      <c r="AW795" t="s">
        <v>113</v>
      </c>
      <c r="AX795" t="s">
        <v>113</v>
      </c>
      <c r="AY795">
        <v>0</v>
      </c>
      <c r="AZ795">
        <v>-0.55957637999999998</v>
      </c>
      <c r="BA795">
        <v>1.3250048699999999</v>
      </c>
      <c r="BB795">
        <v>-0.55957637999999998</v>
      </c>
      <c r="BC795">
        <v>0</v>
      </c>
      <c r="BD795" t="s">
        <v>113</v>
      </c>
      <c r="BE795" t="s">
        <v>114</v>
      </c>
      <c r="BF795">
        <v>0</v>
      </c>
      <c r="BG795" t="s">
        <v>114</v>
      </c>
      <c r="BH795" t="s">
        <v>114</v>
      </c>
      <c r="BI795">
        <v>0</v>
      </c>
      <c r="BJ795">
        <v>0</v>
      </c>
      <c r="BK795">
        <v>1</v>
      </c>
      <c r="BL795" t="s">
        <v>115</v>
      </c>
      <c r="BN795">
        <f t="shared" si="48"/>
        <v>1.9495132190739883E-3</v>
      </c>
      <c r="BO795">
        <f t="shared" si="49"/>
        <v>1.0064050763051213</v>
      </c>
      <c r="BP795">
        <f t="shared" si="50"/>
        <v>0.67965934112997317</v>
      </c>
      <c r="BQ795">
        <f t="shared" si="51"/>
        <v>0.67533377675840978</v>
      </c>
    </row>
    <row r="796" spans="1:69" x14ac:dyDescent="0.25">
      <c r="A796" t="s">
        <v>906</v>
      </c>
      <c r="B796" s="1">
        <v>44217.393078703702</v>
      </c>
      <c r="C796">
        <v>803.34</v>
      </c>
      <c r="D796">
        <v>0</v>
      </c>
      <c r="E796">
        <v>0</v>
      </c>
      <c r="F796">
        <v>1</v>
      </c>
      <c r="G796">
        <v>0.18269347</v>
      </c>
      <c r="H796">
        <v>-4.0832930000000003E-2</v>
      </c>
      <c r="I796">
        <v>2.5070000000000001</v>
      </c>
      <c r="J796">
        <v>0</v>
      </c>
      <c r="K796">
        <v>0</v>
      </c>
      <c r="L796">
        <v>1</v>
      </c>
      <c r="M796">
        <v>5.5181800000000001E-3</v>
      </c>
      <c r="N796">
        <v>1.10684E-3</v>
      </c>
      <c r="O796">
        <v>295</v>
      </c>
      <c r="P796">
        <v>0</v>
      </c>
      <c r="Q796">
        <v>0</v>
      </c>
      <c r="R796">
        <v>1</v>
      </c>
      <c r="S796">
        <v>0</v>
      </c>
      <c r="T796">
        <v>0</v>
      </c>
      <c r="U796">
        <v>1</v>
      </c>
      <c r="V796">
        <v>0</v>
      </c>
      <c r="W796">
        <v>0</v>
      </c>
      <c r="X796">
        <v>1</v>
      </c>
      <c r="Y796">
        <v>0</v>
      </c>
      <c r="Z796">
        <v>0</v>
      </c>
      <c r="AA796">
        <v>1</v>
      </c>
      <c r="AB796">
        <v>0</v>
      </c>
      <c r="AC796">
        <v>0</v>
      </c>
      <c r="AD796">
        <v>1</v>
      </c>
      <c r="AE796">
        <v>0</v>
      </c>
      <c r="AF796">
        <v>0</v>
      </c>
      <c r="AG796">
        <v>1</v>
      </c>
      <c r="AH796">
        <v>-0.38444390000000001</v>
      </c>
      <c r="AI796">
        <v>-0.37150424999999998</v>
      </c>
      <c r="AJ796">
        <v>-0.99550000000000005</v>
      </c>
      <c r="AK796">
        <v>0</v>
      </c>
      <c r="AL796">
        <v>0.56038069000000001</v>
      </c>
      <c r="AM796">
        <v>0</v>
      </c>
      <c r="AN796">
        <v>1.3013440700000001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1.2881419999999999E-2</v>
      </c>
      <c r="AV796">
        <v>0</v>
      </c>
      <c r="AW796" t="s">
        <v>113</v>
      </c>
      <c r="AX796" t="s">
        <v>113</v>
      </c>
      <c r="AY796">
        <v>0</v>
      </c>
      <c r="AZ796">
        <v>-0.56038069000000001</v>
      </c>
      <c r="BA796">
        <v>1.3013440700000001</v>
      </c>
      <c r="BB796">
        <v>-0.56038069000000001</v>
      </c>
      <c r="BC796">
        <v>0</v>
      </c>
      <c r="BD796" t="s">
        <v>113</v>
      </c>
      <c r="BE796" t="s">
        <v>114</v>
      </c>
      <c r="BF796">
        <v>0</v>
      </c>
      <c r="BG796" t="s">
        <v>114</v>
      </c>
      <c r="BH796" t="s">
        <v>114</v>
      </c>
      <c r="BI796">
        <v>0</v>
      </c>
      <c r="BJ796">
        <v>0</v>
      </c>
      <c r="BK796">
        <v>1</v>
      </c>
      <c r="BL796" t="s">
        <v>115</v>
      </c>
      <c r="BN796">
        <f t="shared" si="48"/>
        <v>1.9494981317289164E-3</v>
      </c>
      <c r="BO796">
        <f t="shared" si="49"/>
        <v>1.0064128649664292</v>
      </c>
      <c r="BP796">
        <f t="shared" si="50"/>
        <v>0.67966460107603011</v>
      </c>
      <c r="BQ796">
        <f t="shared" si="51"/>
        <v>0.67533377675840978</v>
      </c>
    </row>
    <row r="797" spans="1:69" x14ac:dyDescent="0.25">
      <c r="A797" t="s">
        <v>907</v>
      </c>
      <c r="B797" s="1">
        <v>44217.393090277779</v>
      </c>
      <c r="C797">
        <v>804.34</v>
      </c>
      <c r="D797">
        <v>0</v>
      </c>
      <c r="E797">
        <v>0</v>
      </c>
      <c r="F797">
        <v>1</v>
      </c>
      <c r="G797">
        <v>0.18293408999999999</v>
      </c>
      <c r="H797">
        <v>-4.0832930000000003E-2</v>
      </c>
      <c r="I797">
        <v>2.5070000000000001</v>
      </c>
      <c r="J797">
        <v>0</v>
      </c>
      <c r="K797">
        <v>0</v>
      </c>
      <c r="L797">
        <v>1</v>
      </c>
      <c r="M797">
        <v>5.59839E-3</v>
      </c>
      <c r="N797">
        <v>1.10684E-3</v>
      </c>
      <c r="O797">
        <v>295</v>
      </c>
      <c r="P797">
        <v>0</v>
      </c>
      <c r="Q797">
        <v>0</v>
      </c>
      <c r="R797">
        <v>1</v>
      </c>
      <c r="S797">
        <v>0</v>
      </c>
      <c r="T797">
        <v>0</v>
      </c>
      <c r="U797">
        <v>1</v>
      </c>
      <c r="V797">
        <v>0</v>
      </c>
      <c r="W797">
        <v>0</v>
      </c>
      <c r="X797">
        <v>1</v>
      </c>
      <c r="Y797">
        <v>0</v>
      </c>
      <c r="Z797">
        <v>0</v>
      </c>
      <c r="AA797">
        <v>1</v>
      </c>
      <c r="AB797">
        <v>0</v>
      </c>
      <c r="AC797">
        <v>0</v>
      </c>
      <c r="AD797">
        <v>1</v>
      </c>
      <c r="AE797">
        <v>0</v>
      </c>
      <c r="AF797">
        <v>0</v>
      </c>
      <c r="AG797">
        <v>1</v>
      </c>
      <c r="AH797">
        <v>-0.38444390000000001</v>
      </c>
      <c r="AI797">
        <v>-0.37150424999999998</v>
      </c>
      <c r="AJ797">
        <v>-0.99550000000000005</v>
      </c>
      <c r="AK797">
        <v>0</v>
      </c>
      <c r="AL797">
        <v>0.56098391999999997</v>
      </c>
      <c r="AM797">
        <v>0</v>
      </c>
      <c r="AN797">
        <v>1.3250048699999999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1.2881419999999999E-2</v>
      </c>
      <c r="AV797">
        <v>0</v>
      </c>
      <c r="AW797" t="s">
        <v>113</v>
      </c>
      <c r="AX797" t="s">
        <v>113</v>
      </c>
      <c r="AY797">
        <v>0</v>
      </c>
      <c r="AZ797">
        <v>-0.56098391999999997</v>
      </c>
      <c r="BA797">
        <v>1.3250048699999999</v>
      </c>
      <c r="BB797">
        <v>-0.56098391999999997</v>
      </c>
      <c r="BC797">
        <v>0</v>
      </c>
      <c r="BD797" t="s">
        <v>113</v>
      </c>
      <c r="BE797" t="s">
        <v>114</v>
      </c>
      <c r="BF797">
        <v>0</v>
      </c>
      <c r="BG797" t="s">
        <v>114</v>
      </c>
      <c r="BH797" t="s">
        <v>114</v>
      </c>
      <c r="BI797">
        <v>0</v>
      </c>
      <c r="BJ797">
        <v>0</v>
      </c>
      <c r="BK797">
        <v>1</v>
      </c>
      <c r="BL797" t="s">
        <v>115</v>
      </c>
      <c r="BN797">
        <f t="shared" si="48"/>
        <v>1.9494780151949553E-3</v>
      </c>
      <c r="BO797">
        <f t="shared" si="49"/>
        <v>1.006423250073837</v>
      </c>
      <c r="BP797">
        <f t="shared" si="50"/>
        <v>0.66753462201514524</v>
      </c>
      <c r="BQ797">
        <f t="shared" si="51"/>
        <v>0.66327424566768611</v>
      </c>
    </row>
    <row r="798" spans="1:69" x14ac:dyDescent="0.25">
      <c r="A798" t="s">
        <v>908</v>
      </c>
      <c r="B798" s="1">
        <v>44217.393101851849</v>
      </c>
      <c r="C798">
        <v>805.34</v>
      </c>
      <c r="D798">
        <v>0</v>
      </c>
      <c r="E798">
        <v>0</v>
      </c>
      <c r="F798">
        <v>1</v>
      </c>
      <c r="G798">
        <v>0.18333511999999999</v>
      </c>
      <c r="H798">
        <v>-4.0832930000000003E-2</v>
      </c>
      <c r="I798">
        <v>2.5070000000000001</v>
      </c>
      <c r="J798">
        <v>0</v>
      </c>
      <c r="K798">
        <v>0</v>
      </c>
      <c r="L798">
        <v>1</v>
      </c>
      <c r="M798">
        <v>5.59839E-3</v>
      </c>
      <c r="N798">
        <v>1.10684E-3</v>
      </c>
      <c r="O798">
        <v>295</v>
      </c>
      <c r="P798">
        <v>0</v>
      </c>
      <c r="Q798">
        <v>0</v>
      </c>
      <c r="R798">
        <v>1</v>
      </c>
      <c r="S798">
        <v>0</v>
      </c>
      <c r="T798">
        <v>0</v>
      </c>
      <c r="U798">
        <v>1</v>
      </c>
      <c r="V798">
        <v>0</v>
      </c>
      <c r="W798">
        <v>0</v>
      </c>
      <c r="X798">
        <v>1</v>
      </c>
      <c r="Y798">
        <v>0</v>
      </c>
      <c r="Z798">
        <v>0</v>
      </c>
      <c r="AA798">
        <v>1</v>
      </c>
      <c r="AB798">
        <v>0</v>
      </c>
      <c r="AC798">
        <v>0</v>
      </c>
      <c r="AD798">
        <v>1</v>
      </c>
      <c r="AE798">
        <v>0</v>
      </c>
      <c r="AF798">
        <v>0</v>
      </c>
      <c r="AG798">
        <v>1</v>
      </c>
      <c r="AH798">
        <v>-0.38452409999999998</v>
      </c>
      <c r="AI798">
        <v>-0.37150424999999998</v>
      </c>
      <c r="AJ798">
        <v>-0.99550000000000005</v>
      </c>
      <c r="AK798">
        <v>0</v>
      </c>
      <c r="AL798">
        <v>0.56198930000000002</v>
      </c>
      <c r="AM798">
        <v>0</v>
      </c>
      <c r="AN798">
        <v>1.3250048699999999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1.296127E-2</v>
      </c>
      <c r="AV798">
        <v>0</v>
      </c>
      <c r="AW798" t="s">
        <v>113</v>
      </c>
      <c r="AX798" t="s">
        <v>113</v>
      </c>
      <c r="AY798">
        <v>0</v>
      </c>
      <c r="AZ798">
        <v>-0.56198930000000002</v>
      </c>
      <c r="BA798">
        <v>1.3250048699999999</v>
      </c>
      <c r="BB798">
        <v>-0.56198930000000002</v>
      </c>
      <c r="BC798">
        <v>0</v>
      </c>
      <c r="BD798" t="s">
        <v>113</v>
      </c>
      <c r="BE798" t="s">
        <v>114</v>
      </c>
      <c r="BF798">
        <v>0</v>
      </c>
      <c r="BG798" t="s">
        <v>114</v>
      </c>
      <c r="BH798" t="s">
        <v>114</v>
      </c>
      <c r="BI798">
        <v>0</v>
      </c>
      <c r="BJ798">
        <v>0</v>
      </c>
      <c r="BK798">
        <v>1</v>
      </c>
      <c r="BL798" t="s">
        <v>115</v>
      </c>
      <c r="BN798">
        <f t="shared" si="48"/>
        <v>1.9494629278641487E-3</v>
      </c>
      <c r="BO798">
        <f t="shared" si="49"/>
        <v>1.0064310390090809</v>
      </c>
      <c r="BP798">
        <f t="shared" si="50"/>
        <v>0.67967687462089299</v>
      </c>
      <c r="BQ798">
        <f t="shared" si="51"/>
        <v>0.67533377675840967</v>
      </c>
    </row>
    <row r="799" spans="1:69" x14ac:dyDescent="0.25">
      <c r="A799" t="s">
        <v>909</v>
      </c>
      <c r="B799" s="1">
        <v>44217.393113425926</v>
      </c>
      <c r="C799">
        <v>806.34</v>
      </c>
      <c r="D799">
        <v>0</v>
      </c>
      <c r="E799">
        <v>0</v>
      </c>
      <c r="F799">
        <v>1</v>
      </c>
      <c r="G799">
        <v>0.18365595000000001</v>
      </c>
      <c r="H799">
        <v>-4.0832930000000003E-2</v>
      </c>
      <c r="I799">
        <v>2.5070000000000001</v>
      </c>
      <c r="J799">
        <v>0</v>
      </c>
      <c r="K799">
        <v>0</v>
      </c>
      <c r="L799">
        <v>1</v>
      </c>
      <c r="M799">
        <v>5.4379700000000003E-3</v>
      </c>
      <c r="N799">
        <v>1.10684E-3</v>
      </c>
      <c r="O799">
        <v>295</v>
      </c>
      <c r="P799">
        <v>0</v>
      </c>
      <c r="Q799">
        <v>0</v>
      </c>
      <c r="R799">
        <v>1</v>
      </c>
      <c r="S799">
        <v>0</v>
      </c>
      <c r="T799">
        <v>0</v>
      </c>
      <c r="U799">
        <v>1</v>
      </c>
      <c r="V799">
        <v>0</v>
      </c>
      <c r="W799">
        <v>0</v>
      </c>
      <c r="X799">
        <v>1</v>
      </c>
      <c r="Y799">
        <v>0</v>
      </c>
      <c r="Z799">
        <v>0</v>
      </c>
      <c r="AA799">
        <v>1</v>
      </c>
      <c r="AB799">
        <v>0</v>
      </c>
      <c r="AC799">
        <v>0</v>
      </c>
      <c r="AD799">
        <v>1</v>
      </c>
      <c r="AE799">
        <v>0</v>
      </c>
      <c r="AF799">
        <v>0</v>
      </c>
      <c r="AG799">
        <v>1</v>
      </c>
      <c r="AH799">
        <v>-0.38452409999999998</v>
      </c>
      <c r="AI799">
        <v>-0.37150424999999998</v>
      </c>
      <c r="AJ799">
        <v>-0.99550000000000005</v>
      </c>
      <c r="AK799">
        <v>0</v>
      </c>
      <c r="AL799">
        <v>0.56279361000000006</v>
      </c>
      <c r="AM799">
        <v>0</v>
      </c>
      <c r="AN799">
        <v>1.27768327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1.296127E-2</v>
      </c>
      <c r="AV799">
        <v>0</v>
      </c>
      <c r="AW799" t="s">
        <v>113</v>
      </c>
      <c r="AX799" t="s">
        <v>113</v>
      </c>
      <c r="AY799">
        <v>0</v>
      </c>
      <c r="AZ799">
        <v>-0.56279361000000006</v>
      </c>
      <c r="BA799">
        <v>1.27768327</v>
      </c>
      <c r="BB799">
        <v>-0.56279361000000006</v>
      </c>
      <c r="BC799">
        <v>0</v>
      </c>
      <c r="BD799" t="s">
        <v>113</v>
      </c>
      <c r="BE799" t="s">
        <v>114</v>
      </c>
      <c r="BF799">
        <v>0</v>
      </c>
      <c r="BG799" t="s">
        <v>114</v>
      </c>
      <c r="BH799" t="s">
        <v>114</v>
      </c>
      <c r="BI799">
        <v>0</v>
      </c>
      <c r="BJ799">
        <v>0</v>
      </c>
      <c r="BK799">
        <v>1</v>
      </c>
      <c r="BL799" t="s">
        <v>115</v>
      </c>
      <c r="BN799">
        <f t="shared" si="48"/>
        <v>1.9494377824097876E-3</v>
      </c>
      <c r="BO799">
        <f t="shared" si="49"/>
        <v>1.0064440207856666</v>
      </c>
      <c r="BP799">
        <f t="shared" si="50"/>
        <v>0.67968564165310363</v>
      </c>
      <c r="BQ799">
        <f t="shared" si="51"/>
        <v>0.67533377675840967</v>
      </c>
    </row>
    <row r="800" spans="1:69" x14ac:dyDescent="0.25">
      <c r="A800" t="s">
        <v>910</v>
      </c>
      <c r="B800" s="1">
        <v>44217.393125000002</v>
      </c>
      <c r="C800">
        <v>807.34</v>
      </c>
      <c r="D800">
        <v>0</v>
      </c>
      <c r="E800">
        <v>0</v>
      </c>
      <c r="F800">
        <v>1</v>
      </c>
      <c r="G800">
        <v>0.18397677000000001</v>
      </c>
      <c r="H800">
        <v>-4.0832930000000003E-2</v>
      </c>
      <c r="I800">
        <v>2.5070000000000001</v>
      </c>
      <c r="J800">
        <v>0</v>
      </c>
      <c r="K800">
        <v>0</v>
      </c>
      <c r="L800">
        <v>1</v>
      </c>
      <c r="M800">
        <v>5.59839E-3</v>
      </c>
      <c r="N800">
        <v>1.10684E-3</v>
      </c>
      <c r="O800">
        <v>295</v>
      </c>
      <c r="P800">
        <v>0</v>
      </c>
      <c r="Q800">
        <v>0</v>
      </c>
      <c r="R800">
        <v>1</v>
      </c>
      <c r="S800">
        <v>0</v>
      </c>
      <c r="T800">
        <v>0</v>
      </c>
      <c r="U800">
        <v>1</v>
      </c>
      <c r="V800">
        <v>0</v>
      </c>
      <c r="W800">
        <v>0</v>
      </c>
      <c r="X800">
        <v>1</v>
      </c>
      <c r="Y800">
        <v>0</v>
      </c>
      <c r="Z800">
        <v>0</v>
      </c>
      <c r="AA800">
        <v>1</v>
      </c>
      <c r="AB800">
        <v>0</v>
      </c>
      <c r="AC800">
        <v>0</v>
      </c>
      <c r="AD800">
        <v>1</v>
      </c>
      <c r="AE800">
        <v>0</v>
      </c>
      <c r="AF800">
        <v>0</v>
      </c>
      <c r="AG800">
        <v>1</v>
      </c>
      <c r="AH800">
        <v>-0.38460431</v>
      </c>
      <c r="AI800">
        <v>-0.37150424999999998</v>
      </c>
      <c r="AJ800">
        <v>-0.99550000000000005</v>
      </c>
      <c r="AK800">
        <v>0</v>
      </c>
      <c r="AL800">
        <v>0.56359791999999997</v>
      </c>
      <c r="AM800">
        <v>0</v>
      </c>
      <c r="AN800">
        <v>1.3250048699999999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1.304111E-2</v>
      </c>
      <c r="AV800">
        <v>0</v>
      </c>
      <c r="AW800" t="s">
        <v>113</v>
      </c>
      <c r="AX800" t="s">
        <v>113</v>
      </c>
      <c r="AY800">
        <v>0</v>
      </c>
      <c r="AZ800">
        <v>-0.56359791999999997</v>
      </c>
      <c r="BA800">
        <v>1.3250048699999999</v>
      </c>
      <c r="BB800">
        <v>-0.56359791999999997</v>
      </c>
      <c r="BC800">
        <v>0</v>
      </c>
      <c r="BD800" t="s">
        <v>113</v>
      </c>
      <c r="BE800" t="s">
        <v>114</v>
      </c>
      <c r="BF800">
        <v>0</v>
      </c>
      <c r="BG800" t="s">
        <v>114</v>
      </c>
      <c r="BH800" t="s">
        <v>114</v>
      </c>
      <c r="BI800">
        <v>0</v>
      </c>
      <c r="BJ800">
        <v>0</v>
      </c>
      <c r="BK800">
        <v>1</v>
      </c>
      <c r="BL800" t="s">
        <v>115</v>
      </c>
      <c r="BN800">
        <f t="shared" si="48"/>
        <v>1.949417665908503E-3</v>
      </c>
      <c r="BO800">
        <f t="shared" si="49"/>
        <v>1.0064544065192069</v>
      </c>
      <c r="BP800">
        <f t="shared" si="50"/>
        <v>0.65541791907613134</v>
      </c>
      <c r="BQ800">
        <f t="shared" si="51"/>
        <v>0.65121471457696234</v>
      </c>
    </row>
    <row r="801" spans="1:69" x14ac:dyDescent="0.25">
      <c r="A801" t="s">
        <v>911</v>
      </c>
      <c r="B801" s="1">
        <v>44217.393136574072</v>
      </c>
      <c r="C801">
        <v>808.34</v>
      </c>
      <c r="D801">
        <v>0</v>
      </c>
      <c r="E801">
        <v>0</v>
      </c>
      <c r="F801">
        <v>1</v>
      </c>
      <c r="G801">
        <v>0.18421739000000001</v>
      </c>
      <c r="H801">
        <v>-4.0832930000000003E-2</v>
      </c>
      <c r="I801">
        <v>2.5070000000000001</v>
      </c>
      <c r="J801">
        <v>0</v>
      </c>
      <c r="K801">
        <v>0</v>
      </c>
      <c r="L801">
        <v>1</v>
      </c>
      <c r="M801">
        <v>5.6785899999999999E-3</v>
      </c>
      <c r="N801">
        <v>1.10684E-3</v>
      </c>
      <c r="O801">
        <v>295</v>
      </c>
      <c r="P801">
        <v>0</v>
      </c>
      <c r="Q801">
        <v>0</v>
      </c>
      <c r="R801">
        <v>1</v>
      </c>
      <c r="S801">
        <v>0</v>
      </c>
      <c r="T801">
        <v>0</v>
      </c>
      <c r="U801">
        <v>1</v>
      </c>
      <c r="V801">
        <v>0</v>
      </c>
      <c r="W801">
        <v>0</v>
      </c>
      <c r="X801">
        <v>1</v>
      </c>
      <c r="Y801">
        <v>0</v>
      </c>
      <c r="Z801">
        <v>0</v>
      </c>
      <c r="AA801">
        <v>1</v>
      </c>
      <c r="AB801">
        <v>0</v>
      </c>
      <c r="AC801">
        <v>0</v>
      </c>
      <c r="AD801">
        <v>1</v>
      </c>
      <c r="AE801">
        <v>0</v>
      </c>
      <c r="AF801">
        <v>0</v>
      </c>
      <c r="AG801">
        <v>1</v>
      </c>
      <c r="AH801">
        <v>-0.38460431</v>
      </c>
      <c r="AI801">
        <v>-0.37150424999999998</v>
      </c>
      <c r="AJ801">
        <v>-0.99550000000000005</v>
      </c>
      <c r="AK801">
        <v>0</v>
      </c>
      <c r="AL801">
        <v>0.56420115000000004</v>
      </c>
      <c r="AM801">
        <v>0</v>
      </c>
      <c r="AN801">
        <v>1.3486656699999999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1.304111E-2</v>
      </c>
      <c r="AV801">
        <v>0</v>
      </c>
      <c r="AW801" t="s">
        <v>113</v>
      </c>
      <c r="AX801" t="s">
        <v>113</v>
      </c>
      <c r="AY801">
        <v>0</v>
      </c>
      <c r="AZ801">
        <v>-0.56420115000000004</v>
      </c>
      <c r="BA801">
        <v>1.3486656699999999</v>
      </c>
      <c r="BB801">
        <v>-0.56420115000000004</v>
      </c>
      <c r="BC801">
        <v>0</v>
      </c>
      <c r="BD801" t="s">
        <v>113</v>
      </c>
      <c r="BE801" t="s">
        <v>114</v>
      </c>
      <c r="BF801">
        <v>0</v>
      </c>
      <c r="BG801" t="s">
        <v>114</v>
      </c>
      <c r="BH801" t="s">
        <v>114</v>
      </c>
      <c r="BI801">
        <v>0</v>
      </c>
      <c r="BJ801">
        <v>0</v>
      </c>
      <c r="BK801">
        <v>1</v>
      </c>
      <c r="BL801" t="s">
        <v>115</v>
      </c>
      <c r="BN801">
        <f t="shared" si="48"/>
        <v>1.9493975494181426E-3</v>
      </c>
      <c r="BO801">
        <f t="shared" si="49"/>
        <v>1.0064647924614551</v>
      </c>
      <c r="BP801">
        <f t="shared" si="50"/>
        <v>0.67969966946736349</v>
      </c>
      <c r="BQ801">
        <f t="shared" si="51"/>
        <v>0.67533377675840967</v>
      </c>
    </row>
    <row r="802" spans="1:69" x14ac:dyDescent="0.25">
      <c r="A802" t="s">
        <v>912</v>
      </c>
      <c r="B802" s="1">
        <v>44217.393148148149</v>
      </c>
      <c r="C802">
        <v>809.34</v>
      </c>
      <c r="D802">
        <v>0</v>
      </c>
      <c r="E802">
        <v>0</v>
      </c>
      <c r="F802">
        <v>1</v>
      </c>
      <c r="G802">
        <v>0.18453821000000001</v>
      </c>
      <c r="H802">
        <v>-4.0832930000000003E-2</v>
      </c>
      <c r="I802">
        <v>2.5070000000000001</v>
      </c>
      <c r="J802">
        <v>0</v>
      </c>
      <c r="K802">
        <v>0</v>
      </c>
      <c r="L802">
        <v>1</v>
      </c>
      <c r="M802">
        <v>5.6785899999999999E-3</v>
      </c>
      <c r="N802">
        <v>1.10684E-3</v>
      </c>
      <c r="O802">
        <v>295</v>
      </c>
      <c r="P802">
        <v>0</v>
      </c>
      <c r="Q802">
        <v>0</v>
      </c>
      <c r="R802">
        <v>1</v>
      </c>
      <c r="S802">
        <v>0</v>
      </c>
      <c r="T802">
        <v>0</v>
      </c>
      <c r="U802">
        <v>1</v>
      </c>
      <c r="V802">
        <v>0</v>
      </c>
      <c r="W802">
        <v>0</v>
      </c>
      <c r="X802">
        <v>1</v>
      </c>
      <c r="Y802">
        <v>0</v>
      </c>
      <c r="Z802">
        <v>0</v>
      </c>
      <c r="AA802">
        <v>1</v>
      </c>
      <c r="AB802">
        <v>0</v>
      </c>
      <c r="AC802">
        <v>0</v>
      </c>
      <c r="AD802">
        <v>1</v>
      </c>
      <c r="AE802">
        <v>0</v>
      </c>
      <c r="AF802">
        <v>0</v>
      </c>
      <c r="AG802">
        <v>1</v>
      </c>
      <c r="AH802">
        <v>-0.38452409999999998</v>
      </c>
      <c r="AI802">
        <v>-0.37150424999999998</v>
      </c>
      <c r="AJ802">
        <v>-0.99550000000000005</v>
      </c>
      <c r="AK802">
        <v>0</v>
      </c>
      <c r="AL802">
        <v>0.56500545000000002</v>
      </c>
      <c r="AM802">
        <v>0</v>
      </c>
      <c r="AN802">
        <v>1.3486656699999999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1.296127E-2</v>
      </c>
      <c r="AV802">
        <v>0</v>
      </c>
      <c r="AW802" t="s">
        <v>113</v>
      </c>
      <c r="AX802" t="s">
        <v>113</v>
      </c>
      <c r="AY802">
        <v>0</v>
      </c>
      <c r="AZ802">
        <v>-0.56500545000000002</v>
      </c>
      <c r="BA802">
        <v>1.3486656699999999</v>
      </c>
      <c r="BB802">
        <v>-0.56500545000000002</v>
      </c>
      <c r="BC802">
        <v>0</v>
      </c>
      <c r="BD802" t="s">
        <v>113</v>
      </c>
      <c r="BE802" t="s">
        <v>114</v>
      </c>
      <c r="BF802">
        <v>0</v>
      </c>
      <c r="BG802" t="s">
        <v>114</v>
      </c>
      <c r="BH802" t="s">
        <v>114</v>
      </c>
      <c r="BI802">
        <v>0</v>
      </c>
      <c r="BJ802">
        <v>0</v>
      </c>
      <c r="BK802">
        <v>1</v>
      </c>
      <c r="BL802" t="s">
        <v>115</v>
      </c>
      <c r="BN802">
        <f t="shared" si="48"/>
        <v>1.9493824621200767E-3</v>
      </c>
      <c r="BO802">
        <f t="shared" si="49"/>
        <v>1.0064725820228222</v>
      </c>
      <c r="BP802">
        <f t="shared" si="50"/>
        <v>0.69184251741612612</v>
      </c>
      <c r="BQ802">
        <f t="shared" si="51"/>
        <v>0.68739330784913355</v>
      </c>
    </row>
    <row r="803" spans="1:69" x14ac:dyDescent="0.25">
      <c r="A803" t="s">
        <v>913</v>
      </c>
      <c r="B803" s="1">
        <v>44217.393159722225</v>
      </c>
      <c r="C803">
        <v>810.34</v>
      </c>
      <c r="D803">
        <v>0</v>
      </c>
      <c r="E803">
        <v>0</v>
      </c>
      <c r="F803">
        <v>1</v>
      </c>
      <c r="G803">
        <v>0.18493924</v>
      </c>
      <c r="H803">
        <v>-4.0832930000000003E-2</v>
      </c>
      <c r="I803">
        <v>2.5070000000000001</v>
      </c>
      <c r="J803">
        <v>0</v>
      </c>
      <c r="K803">
        <v>0</v>
      </c>
      <c r="L803">
        <v>1</v>
      </c>
      <c r="M803">
        <v>5.6785899999999999E-3</v>
      </c>
      <c r="N803">
        <v>1.10684E-3</v>
      </c>
      <c r="O803">
        <v>295</v>
      </c>
      <c r="P803">
        <v>0</v>
      </c>
      <c r="Q803">
        <v>0</v>
      </c>
      <c r="R803">
        <v>1</v>
      </c>
      <c r="S803">
        <v>0</v>
      </c>
      <c r="T803">
        <v>0</v>
      </c>
      <c r="U803">
        <v>1</v>
      </c>
      <c r="V803">
        <v>0</v>
      </c>
      <c r="W803">
        <v>0</v>
      </c>
      <c r="X803">
        <v>1</v>
      </c>
      <c r="Y803">
        <v>0</v>
      </c>
      <c r="Z803">
        <v>0</v>
      </c>
      <c r="AA803">
        <v>1</v>
      </c>
      <c r="AB803">
        <v>0</v>
      </c>
      <c r="AC803">
        <v>0</v>
      </c>
      <c r="AD803">
        <v>1</v>
      </c>
      <c r="AE803">
        <v>0</v>
      </c>
      <c r="AF803">
        <v>0</v>
      </c>
      <c r="AG803">
        <v>1</v>
      </c>
      <c r="AH803">
        <v>-0.38468450999999998</v>
      </c>
      <c r="AI803">
        <v>-0.37150424999999998</v>
      </c>
      <c r="AJ803">
        <v>-0.99550000000000005</v>
      </c>
      <c r="AK803">
        <v>0</v>
      </c>
      <c r="AL803">
        <v>0.56601084000000002</v>
      </c>
      <c r="AM803">
        <v>0</v>
      </c>
      <c r="AN803">
        <v>1.3486656699999999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1.3120959999999999E-2</v>
      </c>
      <c r="AV803">
        <v>0</v>
      </c>
      <c r="AW803" t="s">
        <v>113</v>
      </c>
      <c r="AX803" t="s">
        <v>113</v>
      </c>
      <c r="AY803">
        <v>0</v>
      </c>
      <c r="AZ803">
        <v>-0.56601084000000002</v>
      </c>
      <c r="BA803">
        <v>1.3486656699999999</v>
      </c>
      <c r="BB803">
        <v>-0.56601084000000002</v>
      </c>
      <c r="BC803">
        <v>0</v>
      </c>
      <c r="BD803" t="s">
        <v>113</v>
      </c>
      <c r="BE803" t="s">
        <v>114</v>
      </c>
      <c r="BF803">
        <v>0</v>
      </c>
      <c r="BG803" t="s">
        <v>114</v>
      </c>
      <c r="BH803" t="s">
        <v>114</v>
      </c>
      <c r="BI803">
        <v>0</v>
      </c>
      <c r="BJ803">
        <v>0</v>
      </c>
      <c r="BK803">
        <v>1</v>
      </c>
      <c r="BL803" t="s">
        <v>115</v>
      </c>
      <c r="BN803">
        <f t="shared" si="48"/>
        <v>1.9493623458989781E-3</v>
      </c>
      <c r="BO803">
        <f t="shared" si="49"/>
        <v>1.0064829682011702</v>
      </c>
      <c r="BP803">
        <f t="shared" si="50"/>
        <v>0.69184965680561672</v>
      </c>
      <c r="BQ803">
        <f t="shared" si="51"/>
        <v>0.68739330784913355</v>
      </c>
    </row>
    <row r="804" spans="1:69" x14ac:dyDescent="0.25">
      <c r="A804" t="s">
        <v>914</v>
      </c>
      <c r="B804" s="1">
        <v>44217.393171296295</v>
      </c>
      <c r="C804">
        <v>811.34</v>
      </c>
      <c r="D804">
        <v>0</v>
      </c>
      <c r="E804">
        <v>0</v>
      </c>
      <c r="F804">
        <v>1</v>
      </c>
      <c r="G804">
        <v>0.18509966</v>
      </c>
      <c r="H804">
        <v>-4.0832930000000003E-2</v>
      </c>
      <c r="I804">
        <v>2.5070000000000001</v>
      </c>
      <c r="J804">
        <v>0</v>
      </c>
      <c r="K804">
        <v>0</v>
      </c>
      <c r="L804">
        <v>1</v>
      </c>
      <c r="M804">
        <v>5.7587999999999997E-3</v>
      </c>
      <c r="N804">
        <v>1.10684E-3</v>
      </c>
      <c r="O804">
        <v>295</v>
      </c>
      <c r="P804">
        <v>0</v>
      </c>
      <c r="Q804">
        <v>0</v>
      </c>
      <c r="R804">
        <v>1</v>
      </c>
      <c r="S804">
        <v>0</v>
      </c>
      <c r="T804">
        <v>0</v>
      </c>
      <c r="U804">
        <v>1</v>
      </c>
      <c r="V804">
        <v>0</v>
      </c>
      <c r="W804">
        <v>0</v>
      </c>
      <c r="X804">
        <v>1</v>
      </c>
      <c r="Y804">
        <v>0</v>
      </c>
      <c r="Z804">
        <v>0</v>
      </c>
      <c r="AA804">
        <v>1</v>
      </c>
      <c r="AB804">
        <v>0</v>
      </c>
      <c r="AC804">
        <v>0</v>
      </c>
      <c r="AD804">
        <v>1</v>
      </c>
      <c r="AE804">
        <v>0</v>
      </c>
      <c r="AF804">
        <v>0</v>
      </c>
      <c r="AG804">
        <v>1</v>
      </c>
      <c r="AH804">
        <v>-0.38468450999999998</v>
      </c>
      <c r="AI804">
        <v>-0.37150424999999998</v>
      </c>
      <c r="AJ804">
        <v>-0.99550000000000005</v>
      </c>
      <c r="AK804">
        <v>0</v>
      </c>
      <c r="AL804">
        <v>0.56641299000000001</v>
      </c>
      <c r="AM804">
        <v>0</v>
      </c>
      <c r="AN804">
        <v>1.37232647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1.3120959999999999E-2</v>
      </c>
      <c r="AV804">
        <v>0</v>
      </c>
      <c r="AW804" t="s">
        <v>113</v>
      </c>
      <c r="AX804" t="s">
        <v>113</v>
      </c>
      <c r="AY804">
        <v>0</v>
      </c>
      <c r="AZ804">
        <v>-0.56641299000000001</v>
      </c>
      <c r="BA804">
        <v>1.37232647</v>
      </c>
      <c r="BB804">
        <v>-0.56641299000000001</v>
      </c>
      <c r="BC804">
        <v>0</v>
      </c>
      <c r="BD804" t="s">
        <v>113</v>
      </c>
      <c r="BE804" t="s">
        <v>114</v>
      </c>
      <c r="BF804">
        <v>0</v>
      </c>
      <c r="BG804" t="s">
        <v>114</v>
      </c>
      <c r="BH804" t="s">
        <v>114</v>
      </c>
      <c r="BI804">
        <v>0</v>
      </c>
      <c r="BJ804">
        <v>0</v>
      </c>
      <c r="BK804">
        <v>1</v>
      </c>
      <c r="BL804" t="s">
        <v>115</v>
      </c>
      <c r="BN804">
        <f t="shared" si="48"/>
        <v>1.9493372002628651E-3</v>
      </c>
      <c r="BO804">
        <f t="shared" si="49"/>
        <v>1.0064959514112937</v>
      </c>
      <c r="BP804">
        <f t="shared" si="50"/>
        <v>0.69185858137736989</v>
      </c>
      <c r="BQ804">
        <f t="shared" si="51"/>
        <v>0.68739330784913344</v>
      </c>
    </row>
    <row r="805" spans="1:69" x14ac:dyDescent="0.25">
      <c r="A805" t="s">
        <v>915</v>
      </c>
      <c r="B805" s="1">
        <v>44217.393182870372</v>
      </c>
      <c r="C805">
        <v>812.34</v>
      </c>
      <c r="D805">
        <v>0</v>
      </c>
      <c r="E805">
        <v>0</v>
      </c>
      <c r="F805">
        <v>1</v>
      </c>
      <c r="G805">
        <v>0.18550069</v>
      </c>
      <c r="H805">
        <v>-4.0832930000000003E-2</v>
      </c>
      <c r="I805">
        <v>2.5070000000000001</v>
      </c>
      <c r="J805">
        <v>0</v>
      </c>
      <c r="K805">
        <v>0</v>
      </c>
      <c r="L805">
        <v>1</v>
      </c>
      <c r="M805">
        <v>5.6785899999999999E-3</v>
      </c>
      <c r="N805">
        <v>1.10684E-3</v>
      </c>
      <c r="O805">
        <v>295</v>
      </c>
      <c r="P805">
        <v>0</v>
      </c>
      <c r="Q805">
        <v>0</v>
      </c>
      <c r="R805">
        <v>1</v>
      </c>
      <c r="S805">
        <v>0</v>
      </c>
      <c r="T805">
        <v>0</v>
      </c>
      <c r="U805">
        <v>1</v>
      </c>
      <c r="V805">
        <v>0</v>
      </c>
      <c r="W805">
        <v>0</v>
      </c>
      <c r="X805">
        <v>1</v>
      </c>
      <c r="Y805">
        <v>0</v>
      </c>
      <c r="Z805">
        <v>0</v>
      </c>
      <c r="AA805">
        <v>1</v>
      </c>
      <c r="AB805">
        <v>0</v>
      </c>
      <c r="AC805">
        <v>0</v>
      </c>
      <c r="AD805">
        <v>1</v>
      </c>
      <c r="AE805">
        <v>0</v>
      </c>
      <c r="AF805">
        <v>0</v>
      </c>
      <c r="AG805">
        <v>1</v>
      </c>
      <c r="AH805">
        <v>-0.38484492999999997</v>
      </c>
      <c r="AI805">
        <v>-0.37150424999999998</v>
      </c>
      <c r="AJ805">
        <v>-0.99550000000000005</v>
      </c>
      <c r="AK805">
        <v>0</v>
      </c>
      <c r="AL805">
        <v>0.56741836999999995</v>
      </c>
      <c r="AM805">
        <v>0</v>
      </c>
      <c r="AN805">
        <v>1.3486656699999999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1.328065E-2</v>
      </c>
      <c r="AV805">
        <v>0</v>
      </c>
      <c r="AW805" t="s">
        <v>113</v>
      </c>
      <c r="AX805" t="s">
        <v>113</v>
      </c>
      <c r="AY805">
        <v>0</v>
      </c>
      <c r="AZ805">
        <v>-0.56741836999999995</v>
      </c>
      <c r="BA805">
        <v>1.3486656699999999</v>
      </c>
      <c r="BB805">
        <v>-0.56741836999999995</v>
      </c>
      <c r="BC805">
        <v>0</v>
      </c>
      <c r="BD805" t="s">
        <v>113</v>
      </c>
      <c r="BE805" t="s">
        <v>114</v>
      </c>
      <c r="BF805">
        <v>0</v>
      </c>
      <c r="BG805" t="s">
        <v>114</v>
      </c>
      <c r="BH805" t="s">
        <v>114</v>
      </c>
      <c r="BI805">
        <v>0</v>
      </c>
      <c r="BJ805">
        <v>0</v>
      </c>
      <c r="BK805">
        <v>1</v>
      </c>
      <c r="BL805" t="s">
        <v>115</v>
      </c>
      <c r="BN805">
        <f t="shared" si="48"/>
        <v>1.9493271421632899E-3</v>
      </c>
      <c r="BO805">
        <f t="shared" si="49"/>
        <v>1.0065011447091667</v>
      </c>
      <c r="BP805">
        <f t="shared" si="50"/>
        <v>0.70400008306304285</v>
      </c>
      <c r="BQ805">
        <f t="shared" si="51"/>
        <v>0.69945283893985732</v>
      </c>
    </row>
    <row r="806" spans="1:69" x14ac:dyDescent="0.25">
      <c r="A806" t="s">
        <v>916</v>
      </c>
      <c r="B806" s="1">
        <v>44217.393194444441</v>
      </c>
      <c r="C806">
        <v>813.34</v>
      </c>
      <c r="D806">
        <v>0</v>
      </c>
      <c r="E806">
        <v>0</v>
      </c>
      <c r="F806">
        <v>1</v>
      </c>
      <c r="G806">
        <v>0.18590171999999999</v>
      </c>
      <c r="H806">
        <v>-4.0832930000000003E-2</v>
      </c>
      <c r="I806">
        <v>2.5070000000000001</v>
      </c>
      <c r="J806">
        <v>0</v>
      </c>
      <c r="K806">
        <v>0</v>
      </c>
      <c r="L806">
        <v>1</v>
      </c>
      <c r="M806">
        <v>5.8389999999999996E-3</v>
      </c>
      <c r="N806">
        <v>1.10684E-3</v>
      </c>
      <c r="O806">
        <v>295</v>
      </c>
      <c r="P806">
        <v>0</v>
      </c>
      <c r="Q806">
        <v>0</v>
      </c>
      <c r="R806">
        <v>1</v>
      </c>
      <c r="S806">
        <v>0</v>
      </c>
      <c r="T806">
        <v>0</v>
      </c>
      <c r="U806">
        <v>1</v>
      </c>
      <c r="V806">
        <v>0</v>
      </c>
      <c r="W806">
        <v>0</v>
      </c>
      <c r="X806">
        <v>1</v>
      </c>
      <c r="Y806">
        <v>0</v>
      </c>
      <c r="Z806">
        <v>0</v>
      </c>
      <c r="AA806">
        <v>1</v>
      </c>
      <c r="AB806">
        <v>0</v>
      </c>
      <c r="AC806">
        <v>0</v>
      </c>
      <c r="AD806">
        <v>1</v>
      </c>
      <c r="AE806">
        <v>0</v>
      </c>
      <c r="AF806">
        <v>0</v>
      </c>
      <c r="AG806">
        <v>1</v>
      </c>
      <c r="AH806">
        <v>-0.38460431</v>
      </c>
      <c r="AI806">
        <v>-0.37150424999999998</v>
      </c>
      <c r="AJ806">
        <v>-0.99550000000000005</v>
      </c>
      <c r="AK806">
        <v>0</v>
      </c>
      <c r="AL806">
        <v>0.56842375999999994</v>
      </c>
      <c r="AM806">
        <v>0</v>
      </c>
      <c r="AN806">
        <v>1.3959872799999999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1.304111E-2</v>
      </c>
      <c r="AV806">
        <v>0</v>
      </c>
      <c r="AW806" t="s">
        <v>113</v>
      </c>
      <c r="AX806" t="s">
        <v>113</v>
      </c>
      <c r="AY806">
        <v>0</v>
      </c>
      <c r="AZ806">
        <v>-0.56842375999999994</v>
      </c>
      <c r="BA806">
        <v>1.3959872799999999</v>
      </c>
      <c r="BB806">
        <v>-0.56842375999999994</v>
      </c>
      <c r="BC806">
        <v>0</v>
      </c>
      <c r="BD806" t="s">
        <v>113</v>
      </c>
      <c r="BE806" t="s">
        <v>114</v>
      </c>
      <c r="BF806">
        <v>0</v>
      </c>
      <c r="BG806" t="s">
        <v>114</v>
      </c>
      <c r="BH806" t="s">
        <v>114</v>
      </c>
      <c r="BI806">
        <v>0</v>
      </c>
      <c r="BJ806">
        <v>0</v>
      </c>
      <c r="BK806">
        <v>1</v>
      </c>
      <c r="BL806" t="s">
        <v>115</v>
      </c>
      <c r="BN806">
        <f t="shared" si="48"/>
        <v>1.9493019968013256E-3</v>
      </c>
      <c r="BO806">
        <f t="shared" si="49"/>
        <v>1.0065141282466805</v>
      </c>
      <c r="BP806">
        <f t="shared" si="50"/>
        <v>0.69187107601237274</v>
      </c>
      <c r="BQ806">
        <f t="shared" si="51"/>
        <v>0.68739330784913355</v>
      </c>
    </row>
    <row r="807" spans="1:69" x14ac:dyDescent="0.25">
      <c r="A807" t="s">
        <v>917</v>
      </c>
      <c r="B807" s="1">
        <v>44217.393206018518</v>
      </c>
      <c r="C807">
        <v>814.34</v>
      </c>
      <c r="D807">
        <v>0</v>
      </c>
      <c r="E807">
        <v>0</v>
      </c>
      <c r="F807">
        <v>1</v>
      </c>
      <c r="G807">
        <v>0.18614233999999999</v>
      </c>
      <c r="H807">
        <v>-4.0832930000000003E-2</v>
      </c>
      <c r="I807">
        <v>2.5070000000000001</v>
      </c>
      <c r="J807">
        <v>0</v>
      </c>
      <c r="K807">
        <v>0</v>
      </c>
      <c r="L807">
        <v>1</v>
      </c>
      <c r="M807">
        <v>5.9192100000000003E-3</v>
      </c>
      <c r="N807">
        <v>1.10684E-3</v>
      </c>
      <c r="O807">
        <v>295</v>
      </c>
      <c r="P807">
        <v>0</v>
      </c>
      <c r="Q807">
        <v>0</v>
      </c>
      <c r="R807">
        <v>1</v>
      </c>
      <c r="S807">
        <v>0</v>
      </c>
      <c r="T807">
        <v>0</v>
      </c>
      <c r="U807">
        <v>1</v>
      </c>
      <c r="V807">
        <v>0</v>
      </c>
      <c r="W807">
        <v>0</v>
      </c>
      <c r="X807">
        <v>1</v>
      </c>
      <c r="Y807">
        <v>0</v>
      </c>
      <c r="Z807">
        <v>0</v>
      </c>
      <c r="AA807">
        <v>1</v>
      </c>
      <c r="AB807">
        <v>0</v>
      </c>
      <c r="AC807">
        <v>0</v>
      </c>
      <c r="AD807">
        <v>1</v>
      </c>
      <c r="AE807">
        <v>0</v>
      </c>
      <c r="AF807">
        <v>0</v>
      </c>
      <c r="AG807">
        <v>1</v>
      </c>
      <c r="AH807">
        <v>-0.38476472</v>
      </c>
      <c r="AI807">
        <v>-0.37150424999999998</v>
      </c>
      <c r="AJ807">
        <v>-0.99550000000000005</v>
      </c>
      <c r="AK807">
        <v>0</v>
      </c>
      <c r="AL807">
        <v>0.56902699000000001</v>
      </c>
      <c r="AM807">
        <v>0</v>
      </c>
      <c r="AN807">
        <v>1.41964808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1.32008E-2</v>
      </c>
      <c r="AV807">
        <v>0</v>
      </c>
      <c r="AW807" t="s">
        <v>113</v>
      </c>
      <c r="AX807" t="s">
        <v>113</v>
      </c>
      <c r="AY807">
        <v>0</v>
      </c>
      <c r="AZ807">
        <v>-0.56902699000000001</v>
      </c>
      <c r="BA807">
        <v>1.41964808</v>
      </c>
      <c r="BB807">
        <v>-0.56902699000000001</v>
      </c>
      <c r="BC807">
        <v>0</v>
      </c>
      <c r="BD807" t="s">
        <v>113</v>
      </c>
      <c r="BE807" t="s">
        <v>114</v>
      </c>
      <c r="BF807">
        <v>0</v>
      </c>
      <c r="BG807" t="s">
        <v>114</v>
      </c>
      <c r="BH807" t="s">
        <v>114</v>
      </c>
      <c r="BI807">
        <v>0</v>
      </c>
      <c r="BJ807">
        <v>0</v>
      </c>
      <c r="BK807">
        <v>1</v>
      </c>
      <c r="BL807" t="s">
        <v>115</v>
      </c>
      <c r="BN807">
        <f t="shared" si="48"/>
        <v>1.9492768512064612E-3</v>
      </c>
      <c r="BO807">
        <f t="shared" si="49"/>
        <v>1.0065271122394257</v>
      </c>
      <c r="BP807">
        <f t="shared" si="50"/>
        <v>0.71615649625961797</v>
      </c>
      <c r="BQ807">
        <f t="shared" si="51"/>
        <v>0.71151237512742094</v>
      </c>
    </row>
    <row r="808" spans="1:69" x14ac:dyDescent="0.25">
      <c r="A808" t="s">
        <v>918</v>
      </c>
      <c r="B808" s="1">
        <v>44217.393217592595</v>
      </c>
      <c r="C808">
        <v>815.34</v>
      </c>
      <c r="D808">
        <v>0</v>
      </c>
      <c r="E808">
        <v>0</v>
      </c>
      <c r="F808">
        <v>1</v>
      </c>
      <c r="G808">
        <v>0.18630274999999999</v>
      </c>
      <c r="H808">
        <v>-4.0832930000000003E-2</v>
      </c>
      <c r="I808">
        <v>2.5070000000000001</v>
      </c>
      <c r="J808">
        <v>0</v>
      </c>
      <c r="K808">
        <v>0</v>
      </c>
      <c r="L808">
        <v>1</v>
      </c>
      <c r="M808">
        <v>5.7587999999999997E-3</v>
      </c>
      <c r="N808">
        <v>1.10684E-3</v>
      </c>
      <c r="O808">
        <v>295</v>
      </c>
      <c r="P808">
        <v>0</v>
      </c>
      <c r="Q808">
        <v>0</v>
      </c>
      <c r="R808">
        <v>1</v>
      </c>
      <c r="S808">
        <v>0</v>
      </c>
      <c r="T808">
        <v>0</v>
      </c>
      <c r="U808">
        <v>1</v>
      </c>
      <c r="V808">
        <v>0</v>
      </c>
      <c r="W808">
        <v>0</v>
      </c>
      <c r="X808">
        <v>1</v>
      </c>
      <c r="Y808">
        <v>0</v>
      </c>
      <c r="Z808">
        <v>0</v>
      </c>
      <c r="AA808">
        <v>1</v>
      </c>
      <c r="AB808">
        <v>0</v>
      </c>
      <c r="AC808">
        <v>0</v>
      </c>
      <c r="AD808">
        <v>1</v>
      </c>
      <c r="AE808">
        <v>0</v>
      </c>
      <c r="AF808">
        <v>0</v>
      </c>
      <c r="AG808">
        <v>1</v>
      </c>
      <c r="AH808">
        <v>-0.38476472</v>
      </c>
      <c r="AI808">
        <v>-0.37150424999999998</v>
      </c>
      <c r="AJ808">
        <v>-0.99550000000000005</v>
      </c>
      <c r="AK808">
        <v>0</v>
      </c>
      <c r="AL808">
        <v>0.56942914</v>
      </c>
      <c r="AM808">
        <v>0</v>
      </c>
      <c r="AN808">
        <v>1.37232647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1.32008E-2</v>
      </c>
      <c r="AV808">
        <v>0</v>
      </c>
      <c r="AW808" t="s">
        <v>113</v>
      </c>
      <c r="AX808" t="s">
        <v>113</v>
      </c>
      <c r="AY808">
        <v>0</v>
      </c>
      <c r="AZ808">
        <v>-0.56942914</v>
      </c>
      <c r="BA808">
        <v>1.37232647</v>
      </c>
      <c r="BB808">
        <v>-0.56942914</v>
      </c>
      <c r="BC808">
        <v>0</v>
      </c>
      <c r="BD808" t="s">
        <v>113</v>
      </c>
      <c r="BE808" t="s">
        <v>114</v>
      </c>
      <c r="BF808">
        <v>0</v>
      </c>
      <c r="BG808" t="s">
        <v>114</v>
      </c>
      <c r="BH808" t="s">
        <v>114</v>
      </c>
      <c r="BI808">
        <v>0</v>
      </c>
      <c r="BJ808">
        <v>0</v>
      </c>
      <c r="BK808">
        <v>1</v>
      </c>
      <c r="BL808" t="s">
        <v>115</v>
      </c>
      <c r="BN808">
        <f t="shared" si="48"/>
        <v>1.9492617639578587E-3</v>
      </c>
      <c r="BO808">
        <f t="shared" si="49"/>
        <v>1.0065349027399364</v>
      </c>
      <c r="BP808">
        <f t="shared" si="50"/>
        <v>0.72830037825063054</v>
      </c>
      <c r="BQ808">
        <f t="shared" si="51"/>
        <v>0.7235719062181446</v>
      </c>
    </row>
    <row r="809" spans="1:69" x14ac:dyDescent="0.25">
      <c r="A809" t="s">
        <v>919</v>
      </c>
      <c r="B809" s="1">
        <v>44217.393229166664</v>
      </c>
      <c r="C809">
        <v>816.34</v>
      </c>
      <c r="D809">
        <v>0</v>
      </c>
      <c r="E809">
        <v>0</v>
      </c>
      <c r="F809">
        <v>1</v>
      </c>
      <c r="G809">
        <v>0.18670378000000001</v>
      </c>
      <c r="H809">
        <v>-4.0832930000000003E-2</v>
      </c>
      <c r="I809">
        <v>2.5070000000000001</v>
      </c>
      <c r="J809">
        <v>0</v>
      </c>
      <c r="K809">
        <v>0</v>
      </c>
      <c r="L809">
        <v>1</v>
      </c>
      <c r="M809">
        <v>5.5181800000000001E-3</v>
      </c>
      <c r="N809">
        <v>1.10684E-3</v>
      </c>
      <c r="O809">
        <v>295</v>
      </c>
      <c r="P809">
        <v>0</v>
      </c>
      <c r="Q809">
        <v>0</v>
      </c>
      <c r="R809">
        <v>1</v>
      </c>
      <c r="S809">
        <v>0</v>
      </c>
      <c r="T809">
        <v>0</v>
      </c>
      <c r="U809">
        <v>1</v>
      </c>
      <c r="V809">
        <v>0</v>
      </c>
      <c r="W809">
        <v>0</v>
      </c>
      <c r="X809">
        <v>1</v>
      </c>
      <c r="Y809">
        <v>0</v>
      </c>
      <c r="Z809">
        <v>0</v>
      </c>
      <c r="AA809">
        <v>1</v>
      </c>
      <c r="AB809">
        <v>0</v>
      </c>
      <c r="AC809">
        <v>0</v>
      </c>
      <c r="AD809">
        <v>1</v>
      </c>
      <c r="AE809">
        <v>0</v>
      </c>
      <c r="AF809">
        <v>0</v>
      </c>
      <c r="AG809">
        <v>1</v>
      </c>
      <c r="AH809">
        <v>-0.38500533999999997</v>
      </c>
      <c r="AI809">
        <v>-0.37150424999999998</v>
      </c>
      <c r="AJ809">
        <v>-0.99550000000000005</v>
      </c>
      <c r="AK809">
        <v>0</v>
      </c>
      <c r="AL809">
        <v>0.57043453</v>
      </c>
      <c r="AM809">
        <v>0</v>
      </c>
      <c r="AN809">
        <v>1.3013440700000001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1.344034E-2</v>
      </c>
      <c r="AV809">
        <v>0</v>
      </c>
      <c r="AW809" t="s">
        <v>113</v>
      </c>
      <c r="AX809" t="s">
        <v>113</v>
      </c>
      <c r="AY809">
        <v>0</v>
      </c>
      <c r="AZ809">
        <v>-0.57043453</v>
      </c>
      <c r="BA809">
        <v>1.3013440700000001</v>
      </c>
      <c r="BB809">
        <v>-0.57043453</v>
      </c>
      <c r="BC809">
        <v>0</v>
      </c>
      <c r="BD809" t="s">
        <v>113</v>
      </c>
      <c r="BE809" t="s">
        <v>114</v>
      </c>
      <c r="BF809">
        <v>0</v>
      </c>
      <c r="BG809" t="s">
        <v>114</v>
      </c>
      <c r="BH809" t="s">
        <v>114</v>
      </c>
      <c r="BI809">
        <v>0</v>
      </c>
      <c r="BJ809">
        <v>0</v>
      </c>
      <c r="BK809">
        <v>1</v>
      </c>
      <c r="BL809" t="s">
        <v>115</v>
      </c>
      <c r="BN809">
        <f t="shared" si="48"/>
        <v>1.949251705878944E-3</v>
      </c>
      <c r="BO809">
        <f t="shared" si="49"/>
        <v>1.0065400964291102</v>
      </c>
      <c r="BP809">
        <f t="shared" si="50"/>
        <v>0.70402732795413892</v>
      </c>
      <c r="BQ809">
        <f t="shared" si="51"/>
        <v>0.69945283893985732</v>
      </c>
    </row>
    <row r="810" spans="1:69" x14ac:dyDescent="0.25">
      <c r="A810" t="s">
        <v>920</v>
      </c>
      <c r="B810" s="1">
        <v>44217.393240740741</v>
      </c>
      <c r="C810">
        <v>817.34</v>
      </c>
      <c r="D810">
        <v>0</v>
      </c>
      <c r="E810">
        <v>0</v>
      </c>
      <c r="F810">
        <v>1</v>
      </c>
      <c r="G810">
        <v>0.18702460000000001</v>
      </c>
      <c r="H810">
        <v>-4.0832930000000003E-2</v>
      </c>
      <c r="I810">
        <v>2.5070000000000001</v>
      </c>
      <c r="J810">
        <v>0</v>
      </c>
      <c r="K810">
        <v>0</v>
      </c>
      <c r="L810">
        <v>1</v>
      </c>
      <c r="M810">
        <v>5.59839E-3</v>
      </c>
      <c r="N810">
        <v>1.10684E-3</v>
      </c>
      <c r="O810">
        <v>295</v>
      </c>
      <c r="P810">
        <v>0</v>
      </c>
      <c r="Q810">
        <v>0</v>
      </c>
      <c r="R810">
        <v>1</v>
      </c>
      <c r="S810">
        <v>0</v>
      </c>
      <c r="T810">
        <v>0</v>
      </c>
      <c r="U810">
        <v>1</v>
      </c>
      <c r="V810">
        <v>0</v>
      </c>
      <c r="W810">
        <v>0</v>
      </c>
      <c r="X810">
        <v>1</v>
      </c>
      <c r="Y810">
        <v>0</v>
      </c>
      <c r="Z810">
        <v>0</v>
      </c>
      <c r="AA810">
        <v>1</v>
      </c>
      <c r="AB810">
        <v>0</v>
      </c>
      <c r="AC810">
        <v>0</v>
      </c>
      <c r="AD810">
        <v>1</v>
      </c>
      <c r="AE810">
        <v>0</v>
      </c>
      <c r="AF810">
        <v>0</v>
      </c>
      <c r="AG810">
        <v>1</v>
      </c>
      <c r="AH810">
        <v>-0.38484492999999997</v>
      </c>
      <c r="AI810">
        <v>-0.37150424999999998</v>
      </c>
      <c r="AJ810">
        <v>-0.99550000000000005</v>
      </c>
      <c r="AK810">
        <v>0</v>
      </c>
      <c r="AL810">
        <v>0.57123882999999998</v>
      </c>
      <c r="AM810">
        <v>0</v>
      </c>
      <c r="AN810">
        <v>1.3250048699999999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1.328065E-2</v>
      </c>
      <c r="AV810">
        <v>0</v>
      </c>
      <c r="AW810" t="s">
        <v>113</v>
      </c>
      <c r="AX810" t="s">
        <v>113</v>
      </c>
      <c r="AY810">
        <v>0</v>
      </c>
      <c r="AZ810">
        <v>-0.57123882999999998</v>
      </c>
      <c r="BA810">
        <v>1.3250048699999999</v>
      </c>
      <c r="BB810">
        <v>-0.57123882999999998</v>
      </c>
      <c r="BC810">
        <v>0</v>
      </c>
      <c r="BD810" t="s">
        <v>113</v>
      </c>
      <c r="BE810" t="s">
        <v>114</v>
      </c>
      <c r="BF810">
        <v>0</v>
      </c>
      <c r="BG810" t="s">
        <v>114</v>
      </c>
      <c r="BH810" t="s">
        <v>114</v>
      </c>
      <c r="BI810">
        <v>0</v>
      </c>
      <c r="BJ810">
        <v>0</v>
      </c>
      <c r="BK810">
        <v>1</v>
      </c>
      <c r="BL810" t="s">
        <v>115</v>
      </c>
      <c r="BN810">
        <f t="shared" si="48"/>
        <v>1.9492265603185878E-3</v>
      </c>
      <c r="BO810">
        <f t="shared" si="49"/>
        <v>1.0065530810740257</v>
      </c>
      <c r="BP810">
        <f t="shared" si="50"/>
        <v>0.66762073557385981</v>
      </c>
      <c r="BQ810">
        <f t="shared" si="51"/>
        <v>0.66327424566768622</v>
      </c>
    </row>
    <row r="811" spans="1:69" x14ac:dyDescent="0.25">
      <c r="A811" t="s">
        <v>921</v>
      </c>
      <c r="B811" s="1">
        <v>44217.393252314818</v>
      </c>
      <c r="C811">
        <v>818.34</v>
      </c>
      <c r="D811">
        <v>0</v>
      </c>
      <c r="E811">
        <v>0</v>
      </c>
      <c r="F811">
        <v>1</v>
      </c>
      <c r="G811">
        <v>0.18718502000000001</v>
      </c>
      <c r="H811">
        <v>-4.0832930000000003E-2</v>
      </c>
      <c r="I811">
        <v>2.5070000000000001</v>
      </c>
      <c r="J811">
        <v>0</v>
      </c>
      <c r="K811">
        <v>0</v>
      </c>
      <c r="L811">
        <v>1</v>
      </c>
      <c r="M811">
        <v>5.59839E-3</v>
      </c>
      <c r="N811">
        <v>1.10684E-3</v>
      </c>
      <c r="O811">
        <v>295</v>
      </c>
      <c r="P811">
        <v>0</v>
      </c>
      <c r="Q811">
        <v>0</v>
      </c>
      <c r="R811">
        <v>1</v>
      </c>
      <c r="S811">
        <v>0</v>
      </c>
      <c r="T811">
        <v>0</v>
      </c>
      <c r="U811">
        <v>1</v>
      </c>
      <c r="V811">
        <v>0</v>
      </c>
      <c r="W811">
        <v>0</v>
      </c>
      <c r="X811">
        <v>1</v>
      </c>
      <c r="Y811">
        <v>0</v>
      </c>
      <c r="Z811">
        <v>0</v>
      </c>
      <c r="AA811">
        <v>1</v>
      </c>
      <c r="AB811">
        <v>0</v>
      </c>
      <c r="AC811">
        <v>0</v>
      </c>
      <c r="AD811">
        <v>1</v>
      </c>
      <c r="AE811">
        <v>0</v>
      </c>
      <c r="AF811">
        <v>0</v>
      </c>
      <c r="AG811">
        <v>1</v>
      </c>
      <c r="AH811">
        <v>-0.38476472</v>
      </c>
      <c r="AI811">
        <v>-0.37150424999999998</v>
      </c>
      <c r="AJ811">
        <v>-0.99550000000000005</v>
      </c>
      <c r="AK811">
        <v>0</v>
      </c>
      <c r="AL811">
        <v>0.57164099000000002</v>
      </c>
      <c r="AM811">
        <v>0</v>
      </c>
      <c r="AN811">
        <v>1.3250048699999999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1.32008E-2</v>
      </c>
      <c r="AV811">
        <v>0</v>
      </c>
      <c r="AW811" t="s">
        <v>113</v>
      </c>
      <c r="AX811" t="s">
        <v>113</v>
      </c>
      <c r="AY811">
        <v>0</v>
      </c>
      <c r="AZ811">
        <v>-0.57164099000000002</v>
      </c>
      <c r="BA811">
        <v>1.3250048699999999</v>
      </c>
      <c r="BB811">
        <v>-0.57164099000000002</v>
      </c>
      <c r="BC811">
        <v>0</v>
      </c>
      <c r="BD811" t="s">
        <v>113</v>
      </c>
      <c r="BE811" t="s">
        <v>114</v>
      </c>
      <c r="BF811">
        <v>0</v>
      </c>
      <c r="BG811" t="s">
        <v>114</v>
      </c>
      <c r="BH811" t="s">
        <v>114</v>
      </c>
      <c r="BI811">
        <v>0</v>
      </c>
      <c r="BJ811">
        <v>0</v>
      </c>
      <c r="BK811">
        <v>1</v>
      </c>
      <c r="BL811" t="s">
        <v>115</v>
      </c>
      <c r="BN811">
        <f t="shared" si="48"/>
        <v>1.9492064441828864E-3</v>
      </c>
      <c r="BO811">
        <f t="shared" si="49"/>
        <v>1.0065634688697516</v>
      </c>
      <c r="BP811">
        <f t="shared" si="50"/>
        <v>0.67976630897885537</v>
      </c>
      <c r="BQ811">
        <f t="shared" si="51"/>
        <v>0.67533377675840978</v>
      </c>
    </row>
    <row r="812" spans="1:69" x14ac:dyDescent="0.25">
      <c r="A812" t="s">
        <v>922</v>
      </c>
      <c r="B812" s="1">
        <v>44217.393263888887</v>
      </c>
      <c r="C812">
        <v>819.34</v>
      </c>
      <c r="D812">
        <v>0</v>
      </c>
      <c r="E812">
        <v>0</v>
      </c>
      <c r="F812">
        <v>1</v>
      </c>
      <c r="G812">
        <v>0.18758605</v>
      </c>
      <c r="H812">
        <v>-4.0832930000000003E-2</v>
      </c>
      <c r="I812">
        <v>2.5070000000000001</v>
      </c>
      <c r="J812">
        <v>0</v>
      </c>
      <c r="K812">
        <v>0</v>
      </c>
      <c r="L812">
        <v>1</v>
      </c>
      <c r="M812">
        <v>5.7587999999999997E-3</v>
      </c>
      <c r="N812">
        <v>1.10684E-3</v>
      </c>
      <c r="O812">
        <v>295</v>
      </c>
      <c r="P812">
        <v>0</v>
      </c>
      <c r="Q812">
        <v>0</v>
      </c>
      <c r="R812">
        <v>1</v>
      </c>
      <c r="S812">
        <v>0</v>
      </c>
      <c r="T812">
        <v>0</v>
      </c>
      <c r="U812">
        <v>1</v>
      </c>
      <c r="V812">
        <v>0</v>
      </c>
      <c r="W812">
        <v>0</v>
      </c>
      <c r="X812">
        <v>1</v>
      </c>
      <c r="Y812">
        <v>0</v>
      </c>
      <c r="Z812">
        <v>0</v>
      </c>
      <c r="AA812">
        <v>1</v>
      </c>
      <c r="AB812">
        <v>0</v>
      </c>
      <c r="AC812">
        <v>0</v>
      </c>
      <c r="AD812">
        <v>1</v>
      </c>
      <c r="AE812">
        <v>0</v>
      </c>
      <c r="AF812">
        <v>0</v>
      </c>
      <c r="AG812">
        <v>1</v>
      </c>
      <c r="AH812">
        <v>-0.38468450999999998</v>
      </c>
      <c r="AI812">
        <v>-0.37150424999999998</v>
      </c>
      <c r="AJ812">
        <v>-0.99550000000000005</v>
      </c>
      <c r="AK812">
        <v>0</v>
      </c>
      <c r="AL812">
        <v>0.57264636999999996</v>
      </c>
      <c r="AM812">
        <v>0</v>
      </c>
      <c r="AN812">
        <v>1.37232647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1.3120959999999999E-2</v>
      </c>
      <c r="AV812">
        <v>0</v>
      </c>
      <c r="AW812" t="s">
        <v>113</v>
      </c>
      <c r="AX812" t="s">
        <v>113</v>
      </c>
      <c r="AY812">
        <v>0</v>
      </c>
      <c r="AZ812">
        <v>-0.57264636999999996</v>
      </c>
      <c r="BA812">
        <v>1.37232647</v>
      </c>
      <c r="BB812">
        <v>-0.57264636999999996</v>
      </c>
      <c r="BC812">
        <v>0</v>
      </c>
      <c r="BD812" t="s">
        <v>113</v>
      </c>
      <c r="BE812" t="s">
        <v>114</v>
      </c>
      <c r="BF812">
        <v>0</v>
      </c>
      <c r="BG812" t="s">
        <v>114</v>
      </c>
      <c r="BH812" t="s">
        <v>114</v>
      </c>
      <c r="BI812">
        <v>0</v>
      </c>
      <c r="BJ812">
        <v>0</v>
      </c>
      <c r="BK812">
        <v>1</v>
      </c>
      <c r="BL812" t="s">
        <v>115</v>
      </c>
      <c r="BN812">
        <f t="shared" si="48"/>
        <v>1.9491963858690852E-3</v>
      </c>
      <c r="BO812">
        <f t="shared" si="49"/>
        <v>1.006568662975027</v>
      </c>
      <c r="BP812">
        <f t="shared" si="50"/>
        <v>0.67976981673358783</v>
      </c>
      <c r="BQ812">
        <f t="shared" si="51"/>
        <v>0.67533377675840967</v>
      </c>
    </row>
    <row r="813" spans="1:69" x14ac:dyDescent="0.25">
      <c r="A813" t="s">
        <v>923</v>
      </c>
      <c r="B813" s="1">
        <v>44217.393275462964</v>
      </c>
      <c r="C813">
        <v>820.34</v>
      </c>
      <c r="D813">
        <v>0</v>
      </c>
      <c r="E813">
        <v>0</v>
      </c>
      <c r="F813">
        <v>1</v>
      </c>
      <c r="G813">
        <v>0.18782666000000001</v>
      </c>
      <c r="H813">
        <v>-4.0832930000000003E-2</v>
      </c>
      <c r="I813">
        <v>2.5070000000000001</v>
      </c>
      <c r="J813">
        <v>0</v>
      </c>
      <c r="K813">
        <v>0</v>
      </c>
      <c r="L813">
        <v>1</v>
      </c>
      <c r="M813">
        <v>5.6785899999999999E-3</v>
      </c>
      <c r="N813">
        <v>1.10684E-3</v>
      </c>
      <c r="O813">
        <v>295</v>
      </c>
      <c r="P813">
        <v>0</v>
      </c>
      <c r="Q813">
        <v>0</v>
      </c>
      <c r="R813">
        <v>1</v>
      </c>
      <c r="S813">
        <v>0</v>
      </c>
      <c r="T813">
        <v>0</v>
      </c>
      <c r="U813">
        <v>1</v>
      </c>
      <c r="V813">
        <v>0</v>
      </c>
      <c r="W813">
        <v>0</v>
      </c>
      <c r="X813">
        <v>1</v>
      </c>
      <c r="Y813">
        <v>0</v>
      </c>
      <c r="Z813">
        <v>0</v>
      </c>
      <c r="AA813">
        <v>1</v>
      </c>
      <c r="AB813">
        <v>0</v>
      </c>
      <c r="AC813">
        <v>0</v>
      </c>
      <c r="AD813">
        <v>1</v>
      </c>
      <c r="AE813">
        <v>0</v>
      </c>
      <c r="AF813">
        <v>0</v>
      </c>
      <c r="AG813">
        <v>1</v>
      </c>
      <c r="AH813">
        <v>-0.38492513</v>
      </c>
      <c r="AI813">
        <v>-0.37150424999999998</v>
      </c>
      <c r="AJ813">
        <v>-0.99550000000000005</v>
      </c>
      <c r="AK813">
        <v>0</v>
      </c>
      <c r="AL813">
        <v>0.57324960000000003</v>
      </c>
      <c r="AM813">
        <v>0</v>
      </c>
      <c r="AN813">
        <v>1.3486656699999999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1.3360489999999999E-2</v>
      </c>
      <c r="AV813">
        <v>0</v>
      </c>
      <c r="AW813" t="s">
        <v>113</v>
      </c>
      <c r="AX813" t="s">
        <v>113</v>
      </c>
      <c r="AY813">
        <v>0</v>
      </c>
      <c r="AZ813">
        <v>-0.57324960000000003</v>
      </c>
      <c r="BA813">
        <v>1.3486656699999999</v>
      </c>
      <c r="BB813">
        <v>-0.57324960000000003</v>
      </c>
      <c r="BC813">
        <v>0</v>
      </c>
      <c r="BD813" t="s">
        <v>113</v>
      </c>
      <c r="BE813" t="s">
        <v>114</v>
      </c>
      <c r="BF813">
        <v>0</v>
      </c>
      <c r="BG813" t="s">
        <v>114</v>
      </c>
      <c r="BH813" t="s">
        <v>114</v>
      </c>
      <c r="BI813">
        <v>0</v>
      </c>
      <c r="BJ813">
        <v>0</v>
      </c>
      <c r="BK813">
        <v>1</v>
      </c>
      <c r="BL813" t="s">
        <v>115</v>
      </c>
      <c r="BN813">
        <f t="shared" si="48"/>
        <v>1.9491712405969362E-3</v>
      </c>
      <c r="BO813">
        <f t="shared" si="49"/>
        <v>1.006581648208156</v>
      </c>
      <c r="BP813">
        <f t="shared" si="50"/>
        <v>0.70405639146395527</v>
      </c>
      <c r="BQ813">
        <f t="shared" si="51"/>
        <v>0.6994528389398571</v>
      </c>
    </row>
    <row r="814" spans="1:69" x14ac:dyDescent="0.25">
      <c r="A814" t="s">
        <v>924</v>
      </c>
      <c r="B814" s="1">
        <v>44217.393287037034</v>
      </c>
      <c r="C814">
        <v>821.34</v>
      </c>
      <c r="D814">
        <v>0</v>
      </c>
      <c r="E814">
        <v>0</v>
      </c>
      <c r="F814">
        <v>1</v>
      </c>
      <c r="G814">
        <v>0.18814749</v>
      </c>
      <c r="H814">
        <v>-4.0832930000000003E-2</v>
      </c>
      <c r="I814">
        <v>2.5070000000000001</v>
      </c>
      <c r="J814">
        <v>0</v>
      </c>
      <c r="K814">
        <v>0</v>
      </c>
      <c r="L814">
        <v>1</v>
      </c>
      <c r="M814">
        <v>5.7587999999999997E-3</v>
      </c>
      <c r="N814">
        <v>1.10684E-3</v>
      </c>
      <c r="O814">
        <v>295</v>
      </c>
      <c r="P814">
        <v>0</v>
      </c>
      <c r="Q814">
        <v>0</v>
      </c>
      <c r="R814">
        <v>1</v>
      </c>
      <c r="S814">
        <v>0</v>
      </c>
      <c r="T814">
        <v>0</v>
      </c>
      <c r="U814">
        <v>1</v>
      </c>
      <c r="V814">
        <v>0</v>
      </c>
      <c r="W814">
        <v>0</v>
      </c>
      <c r="X814">
        <v>1</v>
      </c>
      <c r="Y814">
        <v>0</v>
      </c>
      <c r="Z814">
        <v>0</v>
      </c>
      <c r="AA814">
        <v>1</v>
      </c>
      <c r="AB814">
        <v>0</v>
      </c>
      <c r="AC814">
        <v>0</v>
      </c>
      <c r="AD814">
        <v>1</v>
      </c>
      <c r="AE814">
        <v>0</v>
      </c>
      <c r="AF814">
        <v>0</v>
      </c>
      <c r="AG814">
        <v>1</v>
      </c>
      <c r="AH814">
        <v>-0.38484492999999997</v>
      </c>
      <c r="AI814">
        <v>-0.37150424999999998</v>
      </c>
      <c r="AJ814">
        <v>-0.99550000000000005</v>
      </c>
      <c r="AK814">
        <v>0</v>
      </c>
      <c r="AL814">
        <v>0.57405390999999995</v>
      </c>
      <c r="AM814">
        <v>0</v>
      </c>
      <c r="AN814">
        <v>1.37232647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1.328065E-2</v>
      </c>
      <c r="AV814">
        <v>0</v>
      </c>
      <c r="AW814" t="s">
        <v>113</v>
      </c>
      <c r="AX814" t="s">
        <v>113</v>
      </c>
      <c r="AY814">
        <v>0</v>
      </c>
      <c r="AZ814">
        <v>-0.57405390999999995</v>
      </c>
      <c r="BA814">
        <v>1.37232647</v>
      </c>
      <c r="BB814">
        <v>-0.57405390999999995</v>
      </c>
      <c r="BC814">
        <v>0</v>
      </c>
      <c r="BD814" t="s">
        <v>113</v>
      </c>
      <c r="BE814" t="s">
        <v>114</v>
      </c>
      <c r="BF814">
        <v>0</v>
      </c>
      <c r="BG814" t="s">
        <v>114</v>
      </c>
      <c r="BH814" t="s">
        <v>114</v>
      </c>
      <c r="BI814">
        <v>0</v>
      </c>
      <c r="BJ814">
        <v>0</v>
      </c>
      <c r="BK814">
        <v>1</v>
      </c>
      <c r="BL814" t="s">
        <v>115</v>
      </c>
      <c r="BN814">
        <f t="shared" si="48"/>
        <v>1.9491561533919596E-3</v>
      </c>
      <c r="BO814">
        <f t="shared" si="49"/>
        <v>1.006589439530378</v>
      </c>
      <c r="BP814">
        <f t="shared" si="50"/>
        <v>0.69192284448479191</v>
      </c>
      <c r="BQ814">
        <f t="shared" si="51"/>
        <v>0.68739330784913355</v>
      </c>
    </row>
    <row r="815" spans="1:69" x14ac:dyDescent="0.25">
      <c r="A815" t="s">
        <v>925</v>
      </c>
      <c r="B815" s="1">
        <v>44217.39329861111</v>
      </c>
      <c r="C815">
        <v>822.34</v>
      </c>
      <c r="D815">
        <v>0</v>
      </c>
      <c r="E815">
        <v>0</v>
      </c>
      <c r="F815">
        <v>1</v>
      </c>
      <c r="G815">
        <v>0.18846831</v>
      </c>
      <c r="H815">
        <v>-4.0832930000000003E-2</v>
      </c>
      <c r="I815">
        <v>2.5070000000000001</v>
      </c>
      <c r="J815">
        <v>0</v>
      </c>
      <c r="K815">
        <v>0</v>
      </c>
      <c r="L815">
        <v>1</v>
      </c>
      <c r="M815">
        <v>5.7587999999999997E-3</v>
      </c>
      <c r="N815">
        <v>1.10684E-3</v>
      </c>
      <c r="O815">
        <v>295</v>
      </c>
      <c r="P815">
        <v>0</v>
      </c>
      <c r="Q815">
        <v>0</v>
      </c>
      <c r="R815">
        <v>1</v>
      </c>
      <c r="S815">
        <v>0</v>
      </c>
      <c r="T815">
        <v>0</v>
      </c>
      <c r="U815">
        <v>1</v>
      </c>
      <c r="V815">
        <v>0</v>
      </c>
      <c r="W815">
        <v>0</v>
      </c>
      <c r="X815">
        <v>1</v>
      </c>
      <c r="Y815">
        <v>0</v>
      </c>
      <c r="Z815">
        <v>0</v>
      </c>
      <c r="AA815">
        <v>1</v>
      </c>
      <c r="AB815">
        <v>0</v>
      </c>
      <c r="AC815">
        <v>0</v>
      </c>
      <c r="AD815">
        <v>1</v>
      </c>
      <c r="AE815">
        <v>0</v>
      </c>
      <c r="AF815">
        <v>0</v>
      </c>
      <c r="AG815">
        <v>1</v>
      </c>
      <c r="AH815">
        <v>-0.38500533999999997</v>
      </c>
      <c r="AI815">
        <v>-0.37150424999999998</v>
      </c>
      <c r="AJ815">
        <v>-0.99550000000000005</v>
      </c>
      <c r="AK815">
        <v>0</v>
      </c>
      <c r="AL815">
        <v>0.57485821000000004</v>
      </c>
      <c r="AM815">
        <v>0</v>
      </c>
      <c r="AN815">
        <v>1.37232647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1.344034E-2</v>
      </c>
      <c r="AV815">
        <v>0</v>
      </c>
      <c r="AW815" t="s">
        <v>113</v>
      </c>
      <c r="AX815" t="s">
        <v>113</v>
      </c>
      <c r="AY815">
        <v>0</v>
      </c>
      <c r="AZ815">
        <v>-0.57485821000000004</v>
      </c>
      <c r="BA815">
        <v>1.37232647</v>
      </c>
      <c r="BB815">
        <v>-0.57485821000000004</v>
      </c>
      <c r="BC815">
        <v>0</v>
      </c>
      <c r="BD815" t="s">
        <v>113</v>
      </c>
      <c r="BE815" t="s">
        <v>114</v>
      </c>
      <c r="BF815">
        <v>0</v>
      </c>
      <c r="BG815" t="s">
        <v>114</v>
      </c>
      <c r="BH815" t="s">
        <v>114</v>
      </c>
      <c r="BI815">
        <v>0</v>
      </c>
      <c r="BJ815">
        <v>0</v>
      </c>
      <c r="BK815">
        <v>1</v>
      </c>
      <c r="BL815" t="s">
        <v>115</v>
      </c>
      <c r="BN815">
        <f t="shared" si="48"/>
        <v>1.9491360370450248E-3</v>
      </c>
      <c r="BO815">
        <f t="shared" si="49"/>
        <v>1.0065998281856599</v>
      </c>
      <c r="BP815">
        <f t="shared" si="50"/>
        <v>0.7040691075008324</v>
      </c>
      <c r="BQ815">
        <f t="shared" si="51"/>
        <v>0.69945283893985732</v>
      </c>
    </row>
    <row r="816" spans="1:69" x14ac:dyDescent="0.25">
      <c r="A816" t="s">
        <v>926</v>
      </c>
      <c r="B816" s="1">
        <v>44217.393310185187</v>
      </c>
      <c r="C816">
        <v>823.34</v>
      </c>
      <c r="D816">
        <v>0</v>
      </c>
      <c r="E816">
        <v>0</v>
      </c>
      <c r="F816">
        <v>1</v>
      </c>
      <c r="G816">
        <v>0.18878913999999999</v>
      </c>
      <c r="H816">
        <v>-4.0832930000000003E-2</v>
      </c>
      <c r="I816">
        <v>2.5070000000000001</v>
      </c>
      <c r="J816">
        <v>0</v>
      </c>
      <c r="K816">
        <v>0</v>
      </c>
      <c r="L816">
        <v>1</v>
      </c>
      <c r="M816">
        <v>5.8389999999999996E-3</v>
      </c>
      <c r="N816">
        <v>1.10684E-3</v>
      </c>
      <c r="O816">
        <v>295</v>
      </c>
      <c r="P816">
        <v>0</v>
      </c>
      <c r="Q816">
        <v>0</v>
      </c>
      <c r="R816">
        <v>1</v>
      </c>
      <c r="S816">
        <v>0</v>
      </c>
      <c r="T816">
        <v>0</v>
      </c>
      <c r="U816">
        <v>1</v>
      </c>
      <c r="V816">
        <v>0</v>
      </c>
      <c r="W816">
        <v>0</v>
      </c>
      <c r="X816">
        <v>1</v>
      </c>
      <c r="Y816">
        <v>0</v>
      </c>
      <c r="Z816">
        <v>0</v>
      </c>
      <c r="AA816">
        <v>1</v>
      </c>
      <c r="AB816">
        <v>0</v>
      </c>
      <c r="AC816">
        <v>0</v>
      </c>
      <c r="AD816">
        <v>1</v>
      </c>
      <c r="AE816">
        <v>0</v>
      </c>
      <c r="AF816">
        <v>0</v>
      </c>
      <c r="AG816">
        <v>1</v>
      </c>
      <c r="AH816">
        <v>-0.38476472</v>
      </c>
      <c r="AI816">
        <v>-0.37150424999999998</v>
      </c>
      <c r="AJ816">
        <v>-0.99550000000000005</v>
      </c>
      <c r="AK816">
        <v>0</v>
      </c>
      <c r="AL816">
        <v>0.57566251999999996</v>
      </c>
      <c r="AM816">
        <v>0</v>
      </c>
      <c r="AN816">
        <v>1.3959872799999999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1.32008E-2</v>
      </c>
      <c r="AV816">
        <v>0</v>
      </c>
      <c r="AW816" t="s">
        <v>113</v>
      </c>
      <c r="AX816" t="s">
        <v>113</v>
      </c>
      <c r="AY816">
        <v>0</v>
      </c>
      <c r="AZ816">
        <v>-0.57566251999999996</v>
      </c>
      <c r="BA816">
        <v>1.3959872799999999</v>
      </c>
      <c r="BB816">
        <v>-0.57566251999999996</v>
      </c>
      <c r="BC816">
        <v>0</v>
      </c>
      <c r="BD816" t="s">
        <v>113</v>
      </c>
      <c r="BE816" t="s">
        <v>114</v>
      </c>
      <c r="BF816">
        <v>0</v>
      </c>
      <c r="BG816" t="s">
        <v>114</v>
      </c>
      <c r="BH816" t="s">
        <v>114</v>
      </c>
      <c r="BI816">
        <v>0</v>
      </c>
      <c r="BJ816">
        <v>0</v>
      </c>
      <c r="BK816">
        <v>1</v>
      </c>
      <c r="BL816" t="s">
        <v>115</v>
      </c>
      <c r="BN816">
        <f t="shared" si="48"/>
        <v>1.9491159209593389E-3</v>
      </c>
      <c r="BO816">
        <f t="shared" si="49"/>
        <v>1.0066102169204589</v>
      </c>
      <c r="BP816">
        <f t="shared" si="50"/>
        <v>0.70407637393088041</v>
      </c>
      <c r="BQ816">
        <f t="shared" si="51"/>
        <v>0.6994528389398571</v>
      </c>
    </row>
    <row r="817" spans="1:69" x14ac:dyDescent="0.25">
      <c r="A817" t="s">
        <v>927</v>
      </c>
      <c r="B817" s="1">
        <v>44217.393321759257</v>
      </c>
      <c r="C817">
        <v>824.34</v>
      </c>
      <c r="D817">
        <v>0</v>
      </c>
      <c r="E817">
        <v>0</v>
      </c>
      <c r="F817">
        <v>1</v>
      </c>
      <c r="G817">
        <v>0.18902975999999999</v>
      </c>
      <c r="H817">
        <v>-4.0832930000000003E-2</v>
      </c>
      <c r="I817">
        <v>2.5070000000000001</v>
      </c>
      <c r="J817">
        <v>0</v>
      </c>
      <c r="K817">
        <v>0</v>
      </c>
      <c r="L817">
        <v>1</v>
      </c>
      <c r="M817">
        <v>5.8389999999999996E-3</v>
      </c>
      <c r="N817">
        <v>1.10684E-3</v>
      </c>
      <c r="O817">
        <v>295</v>
      </c>
      <c r="P817">
        <v>0</v>
      </c>
      <c r="Q817">
        <v>0</v>
      </c>
      <c r="R817">
        <v>1</v>
      </c>
      <c r="S817">
        <v>0</v>
      </c>
      <c r="T817">
        <v>0</v>
      </c>
      <c r="U817">
        <v>1</v>
      </c>
      <c r="V817">
        <v>0</v>
      </c>
      <c r="W817">
        <v>0</v>
      </c>
      <c r="X817">
        <v>1</v>
      </c>
      <c r="Y817">
        <v>0</v>
      </c>
      <c r="Z817">
        <v>0</v>
      </c>
      <c r="AA817">
        <v>1</v>
      </c>
      <c r="AB817">
        <v>0</v>
      </c>
      <c r="AC817">
        <v>0</v>
      </c>
      <c r="AD817">
        <v>1</v>
      </c>
      <c r="AE817">
        <v>0</v>
      </c>
      <c r="AF817">
        <v>0</v>
      </c>
      <c r="AG817">
        <v>1</v>
      </c>
      <c r="AH817">
        <v>-0.38500533999999997</v>
      </c>
      <c r="AI817">
        <v>-0.37150424999999998</v>
      </c>
      <c r="AJ817">
        <v>-0.99550000000000005</v>
      </c>
      <c r="AK817">
        <v>0</v>
      </c>
      <c r="AL817">
        <v>0.57626575000000002</v>
      </c>
      <c r="AM817">
        <v>0</v>
      </c>
      <c r="AN817">
        <v>1.3959872799999999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1.344034E-2</v>
      </c>
      <c r="AV817">
        <v>0</v>
      </c>
      <c r="AW817" t="s">
        <v>113</v>
      </c>
      <c r="AX817" t="s">
        <v>113</v>
      </c>
      <c r="AY817">
        <v>0</v>
      </c>
      <c r="AZ817">
        <v>-0.57626575000000002</v>
      </c>
      <c r="BA817">
        <v>1.3959872799999999</v>
      </c>
      <c r="BB817">
        <v>-0.57626575000000002</v>
      </c>
      <c r="BC817">
        <v>0</v>
      </c>
      <c r="BD817" t="s">
        <v>113</v>
      </c>
      <c r="BE817" t="s">
        <v>114</v>
      </c>
      <c r="BF817">
        <v>0</v>
      </c>
      <c r="BG817" t="s">
        <v>114</v>
      </c>
      <c r="BH817" t="s">
        <v>114</v>
      </c>
      <c r="BI817">
        <v>0</v>
      </c>
      <c r="BJ817">
        <v>0</v>
      </c>
      <c r="BK817">
        <v>1</v>
      </c>
      <c r="BL817" t="s">
        <v>115</v>
      </c>
      <c r="BN817">
        <f t="shared" si="48"/>
        <v>1.9490958046347044E-3</v>
      </c>
      <c r="BO817">
        <f t="shared" si="49"/>
        <v>1.0066206059931024</v>
      </c>
      <c r="BP817">
        <f t="shared" si="50"/>
        <v>0.71622301822235612</v>
      </c>
      <c r="BQ817">
        <f t="shared" si="51"/>
        <v>0.71151237512742094</v>
      </c>
    </row>
    <row r="818" spans="1:69" x14ac:dyDescent="0.25">
      <c r="A818" t="s">
        <v>928</v>
      </c>
      <c r="B818" s="1">
        <v>44217.393333333333</v>
      </c>
      <c r="C818">
        <v>825.34</v>
      </c>
      <c r="D818">
        <v>0</v>
      </c>
      <c r="E818">
        <v>0</v>
      </c>
      <c r="F818">
        <v>1</v>
      </c>
      <c r="G818">
        <v>0.18927036999999999</v>
      </c>
      <c r="H818">
        <v>-4.0832930000000003E-2</v>
      </c>
      <c r="I818">
        <v>2.5070000000000001</v>
      </c>
      <c r="J818">
        <v>0</v>
      </c>
      <c r="K818">
        <v>0</v>
      </c>
      <c r="L818">
        <v>1</v>
      </c>
      <c r="M818">
        <v>5.9192100000000003E-3</v>
      </c>
      <c r="N818">
        <v>1.10684E-3</v>
      </c>
      <c r="O818">
        <v>295</v>
      </c>
      <c r="P818">
        <v>0</v>
      </c>
      <c r="Q818">
        <v>0</v>
      </c>
      <c r="R818">
        <v>1</v>
      </c>
      <c r="S818">
        <v>0</v>
      </c>
      <c r="T818">
        <v>0</v>
      </c>
      <c r="U818">
        <v>1</v>
      </c>
      <c r="V818">
        <v>0</v>
      </c>
      <c r="W818">
        <v>0</v>
      </c>
      <c r="X818">
        <v>1</v>
      </c>
      <c r="Y818">
        <v>0</v>
      </c>
      <c r="Z818">
        <v>0</v>
      </c>
      <c r="AA818">
        <v>1</v>
      </c>
      <c r="AB818">
        <v>0</v>
      </c>
      <c r="AC818">
        <v>0</v>
      </c>
      <c r="AD818">
        <v>1</v>
      </c>
      <c r="AE818">
        <v>0</v>
      </c>
      <c r="AF818">
        <v>0</v>
      </c>
      <c r="AG818">
        <v>1</v>
      </c>
      <c r="AH818">
        <v>-0.38484492999999997</v>
      </c>
      <c r="AI818">
        <v>-0.37150424999999998</v>
      </c>
      <c r="AJ818">
        <v>-0.99550000000000005</v>
      </c>
      <c r="AK818">
        <v>0</v>
      </c>
      <c r="AL818">
        <v>0.57686897999999998</v>
      </c>
      <c r="AM818">
        <v>0</v>
      </c>
      <c r="AN818">
        <v>1.41964808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1.328065E-2</v>
      </c>
      <c r="AV818">
        <v>0</v>
      </c>
      <c r="AW818" t="s">
        <v>113</v>
      </c>
      <c r="AX818" t="s">
        <v>113</v>
      </c>
      <c r="AY818">
        <v>0</v>
      </c>
      <c r="AZ818">
        <v>-0.57686897999999998</v>
      </c>
      <c r="BA818">
        <v>1.41964808</v>
      </c>
      <c r="BB818">
        <v>-0.57686897999999998</v>
      </c>
      <c r="BC818">
        <v>0</v>
      </c>
      <c r="BD818" t="s">
        <v>113</v>
      </c>
      <c r="BE818" t="s">
        <v>114</v>
      </c>
      <c r="BF818">
        <v>0</v>
      </c>
      <c r="BG818" t="s">
        <v>114</v>
      </c>
      <c r="BH818" t="s">
        <v>114</v>
      </c>
      <c r="BI818">
        <v>0</v>
      </c>
      <c r="BJ818">
        <v>0</v>
      </c>
      <c r="BK818">
        <v>1</v>
      </c>
      <c r="BL818" t="s">
        <v>115</v>
      </c>
      <c r="BN818">
        <f t="shared" si="48"/>
        <v>1.9490807174610868E-3</v>
      </c>
      <c r="BO818">
        <f t="shared" si="49"/>
        <v>1.0066283979022388</v>
      </c>
      <c r="BP818">
        <f t="shared" si="50"/>
        <v>0.71622856226213238</v>
      </c>
      <c r="BQ818">
        <f t="shared" si="51"/>
        <v>0.71151237512742083</v>
      </c>
    </row>
    <row r="819" spans="1:69" x14ac:dyDescent="0.25">
      <c r="A819" t="s">
        <v>929</v>
      </c>
      <c r="B819" s="1">
        <v>44217.39334490741</v>
      </c>
      <c r="C819">
        <v>826.34</v>
      </c>
      <c r="D819">
        <v>0</v>
      </c>
      <c r="E819">
        <v>0</v>
      </c>
      <c r="F819">
        <v>1</v>
      </c>
      <c r="G819">
        <v>0.18967139999999999</v>
      </c>
      <c r="H819">
        <v>-4.0832930000000003E-2</v>
      </c>
      <c r="I819">
        <v>2.5070000000000001</v>
      </c>
      <c r="J819">
        <v>0</v>
      </c>
      <c r="K819">
        <v>0</v>
      </c>
      <c r="L819">
        <v>1</v>
      </c>
      <c r="M819">
        <v>5.6785899999999999E-3</v>
      </c>
      <c r="N819">
        <v>1.10684E-3</v>
      </c>
      <c r="O819">
        <v>295</v>
      </c>
      <c r="P819">
        <v>0</v>
      </c>
      <c r="Q819">
        <v>0</v>
      </c>
      <c r="R819">
        <v>1</v>
      </c>
      <c r="S819">
        <v>0</v>
      </c>
      <c r="T819">
        <v>0</v>
      </c>
      <c r="U819">
        <v>1</v>
      </c>
      <c r="V819">
        <v>0</v>
      </c>
      <c r="W819">
        <v>0</v>
      </c>
      <c r="X819">
        <v>1</v>
      </c>
      <c r="Y819">
        <v>0</v>
      </c>
      <c r="Z819">
        <v>0</v>
      </c>
      <c r="AA819">
        <v>1</v>
      </c>
      <c r="AB819">
        <v>0</v>
      </c>
      <c r="AC819">
        <v>0</v>
      </c>
      <c r="AD819">
        <v>1</v>
      </c>
      <c r="AE819">
        <v>0</v>
      </c>
      <c r="AF819">
        <v>0</v>
      </c>
      <c r="AG819">
        <v>1</v>
      </c>
      <c r="AH819">
        <v>-0.38484492999999997</v>
      </c>
      <c r="AI819">
        <v>-0.37150424999999998</v>
      </c>
      <c r="AJ819">
        <v>-0.99550000000000005</v>
      </c>
      <c r="AK819">
        <v>0</v>
      </c>
      <c r="AL819">
        <v>0.57787436000000003</v>
      </c>
      <c r="AM819">
        <v>0</v>
      </c>
      <c r="AN819">
        <v>1.3486656699999999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1.328065E-2</v>
      </c>
      <c r="AV819">
        <v>0</v>
      </c>
      <c r="AW819" t="s">
        <v>113</v>
      </c>
      <c r="AX819" t="s">
        <v>113</v>
      </c>
      <c r="AY819">
        <v>0</v>
      </c>
      <c r="AZ819">
        <v>-0.57787436000000003</v>
      </c>
      <c r="BA819">
        <v>1.3486656699999999</v>
      </c>
      <c r="BB819">
        <v>-0.57787436000000003</v>
      </c>
      <c r="BC819">
        <v>0</v>
      </c>
      <c r="BD819" t="s">
        <v>113</v>
      </c>
      <c r="BE819" t="s">
        <v>114</v>
      </c>
      <c r="BF819">
        <v>0</v>
      </c>
      <c r="BG819" t="s">
        <v>114</v>
      </c>
      <c r="BH819" t="s">
        <v>114</v>
      </c>
      <c r="BI819">
        <v>0</v>
      </c>
      <c r="BJ819">
        <v>0</v>
      </c>
      <c r="BK819">
        <v>1</v>
      </c>
      <c r="BL819" t="s">
        <v>115</v>
      </c>
      <c r="BN819">
        <f t="shared" si="48"/>
        <v>1.9490656302937606E-3</v>
      </c>
      <c r="BO819">
        <f t="shared" si="49"/>
        <v>1.0066361899287557</v>
      </c>
      <c r="BP819">
        <f t="shared" si="50"/>
        <v>0.72837366681492011</v>
      </c>
      <c r="BQ819">
        <f t="shared" si="51"/>
        <v>0.72357190621814471</v>
      </c>
    </row>
    <row r="820" spans="1:69" x14ac:dyDescent="0.25">
      <c r="A820" t="s">
        <v>930</v>
      </c>
      <c r="B820" s="1">
        <v>44217.39335648148</v>
      </c>
      <c r="C820">
        <v>827.34</v>
      </c>
      <c r="D820">
        <v>0</v>
      </c>
      <c r="E820">
        <v>0</v>
      </c>
      <c r="F820">
        <v>1</v>
      </c>
      <c r="G820">
        <v>0.18999223000000001</v>
      </c>
      <c r="H820">
        <v>-4.0832930000000003E-2</v>
      </c>
      <c r="I820">
        <v>2.5070000000000001</v>
      </c>
      <c r="J820">
        <v>0</v>
      </c>
      <c r="K820">
        <v>0</v>
      </c>
      <c r="L820">
        <v>1</v>
      </c>
      <c r="M820">
        <v>5.6785899999999999E-3</v>
      </c>
      <c r="N820">
        <v>1.10684E-3</v>
      </c>
      <c r="O820">
        <v>295</v>
      </c>
      <c r="P820">
        <v>0</v>
      </c>
      <c r="Q820">
        <v>0</v>
      </c>
      <c r="R820">
        <v>1</v>
      </c>
      <c r="S820">
        <v>0</v>
      </c>
      <c r="T820">
        <v>0</v>
      </c>
      <c r="U820">
        <v>1</v>
      </c>
      <c r="V820">
        <v>0</v>
      </c>
      <c r="W820">
        <v>0</v>
      </c>
      <c r="X820">
        <v>1</v>
      </c>
      <c r="Y820">
        <v>0</v>
      </c>
      <c r="Z820">
        <v>0</v>
      </c>
      <c r="AA820">
        <v>1</v>
      </c>
      <c r="AB820">
        <v>0</v>
      </c>
      <c r="AC820">
        <v>0</v>
      </c>
      <c r="AD820">
        <v>1</v>
      </c>
      <c r="AE820">
        <v>0</v>
      </c>
      <c r="AF820">
        <v>0</v>
      </c>
      <c r="AG820">
        <v>1</v>
      </c>
      <c r="AH820">
        <v>-0.38484492999999997</v>
      </c>
      <c r="AI820">
        <v>-0.37150424999999998</v>
      </c>
      <c r="AJ820">
        <v>-0.99550000000000005</v>
      </c>
      <c r="AK820">
        <v>0</v>
      </c>
      <c r="AL820">
        <v>0.57867866999999995</v>
      </c>
      <c r="AM820">
        <v>0</v>
      </c>
      <c r="AN820">
        <v>1.3486656699999999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1.328065E-2</v>
      </c>
      <c r="AV820">
        <v>0</v>
      </c>
      <c r="AW820" t="s">
        <v>113</v>
      </c>
      <c r="AX820" t="s">
        <v>113</v>
      </c>
      <c r="AY820">
        <v>0</v>
      </c>
      <c r="AZ820">
        <v>-0.57867866999999995</v>
      </c>
      <c r="BA820">
        <v>1.3486656699999999</v>
      </c>
      <c r="BB820">
        <v>-0.57867866999999995</v>
      </c>
      <c r="BC820">
        <v>0</v>
      </c>
      <c r="BD820" t="s">
        <v>113</v>
      </c>
      <c r="BE820" t="s">
        <v>114</v>
      </c>
      <c r="BF820">
        <v>0</v>
      </c>
      <c r="BG820" t="s">
        <v>114</v>
      </c>
      <c r="BH820" t="s">
        <v>114</v>
      </c>
      <c r="BI820">
        <v>0</v>
      </c>
      <c r="BJ820">
        <v>0</v>
      </c>
      <c r="BK820">
        <v>1</v>
      </c>
      <c r="BL820" t="s">
        <v>115</v>
      </c>
      <c r="BN820">
        <f t="shared" si="48"/>
        <v>1.9490404851122509E-3</v>
      </c>
      <c r="BO820">
        <f t="shared" si="49"/>
        <v>1.0066491768574026</v>
      </c>
      <c r="BP820">
        <f t="shared" si="50"/>
        <v>0.69196390752361736</v>
      </c>
      <c r="BQ820">
        <f t="shared" si="51"/>
        <v>0.68739330784913344</v>
      </c>
    </row>
    <row r="821" spans="1:69" x14ac:dyDescent="0.25">
      <c r="A821" t="s">
        <v>931</v>
      </c>
      <c r="B821" s="1">
        <v>44217.393368055556</v>
      </c>
      <c r="C821">
        <v>828.34</v>
      </c>
      <c r="D821">
        <v>0</v>
      </c>
      <c r="E821">
        <v>0</v>
      </c>
      <c r="F821">
        <v>1</v>
      </c>
      <c r="G821">
        <v>0.19031305000000001</v>
      </c>
      <c r="H821">
        <v>-4.0832930000000003E-2</v>
      </c>
      <c r="I821">
        <v>2.5070000000000001</v>
      </c>
      <c r="J821">
        <v>0</v>
      </c>
      <c r="K821">
        <v>0</v>
      </c>
      <c r="L821">
        <v>1</v>
      </c>
      <c r="M821">
        <v>5.8389999999999996E-3</v>
      </c>
      <c r="N821">
        <v>1.10684E-3</v>
      </c>
      <c r="O821">
        <v>295</v>
      </c>
      <c r="P821">
        <v>0</v>
      </c>
      <c r="Q821">
        <v>0</v>
      </c>
      <c r="R821">
        <v>1</v>
      </c>
      <c r="S821">
        <v>0</v>
      </c>
      <c r="T821">
        <v>0</v>
      </c>
      <c r="U821">
        <v>1</v>
      </c>
      <c r="V821">
        <v>0</v>
      </c>
      <c r="W821">
        <v>0</v>
      </c>
      <c r="X821">
        <v>1</v>
      </c>
      <c r="Y821">
        <v>0</v>
      </c>
      <c r="Z821">
        <v>0</v>
      </c>
      <c r="AA821">
        <v>1</v>
      </c>
      <c r="AB821">
        <v>0</v>
      </c>
      <c r="AC821">
        <v>0</v>
      </c>
      <c r="AD821">
        <v>1</v>
      </c>
      <c r="AE821">
        <v>0</v>
      </c>
      <c r="AF821">
        <v>0</v>
      </c>
      <c r="AG821">
        <v>1</v>
      </c>
      <c r="AH821">
        <v>-0.38484492999999997</v>
      </c>
      <c r="AI821">
        <v>-0.37150424999999998</v>
      </c>
      <c r="AJ821">
        <v>-0.99550000000000005</v>
      </c>
      <c r="AK821">
        <v>0</v>
      </c>
      <c r="AL821">
        <v>0.57948297999999998</v>
      </c>
      <c r="AM821">
        <v>0</v>
      </c>
      <c r="AN821">
        <v>1.3959872799999999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1.328065E-2</v>
      </c>
      <c r="AV821">
        <v>0</v>
      </c>
      <c r="AW821" t="s">
        <v>113</v>
      </c>
      <c r="AX821" t="s">
        <v>113</v>
      </c>
      <c r="AY821">
        <v>0</v>
      </c>
      <c r="AZ821">
        <v>-0.57948297999999998</v>
      </c>
      <c r="BA821">
        <v>1.3959872799999999</v>
      </c>
      <c r="BB821">
        <v>-0.57948297999999998</v>
      </c>
      <c r="BC821">
        <v>0</v>
      </c>
      <c r="BD821" t="s">
        <v>113</v>
      </c>
      <c r="BE821" t="s">
        <v>114</v>
      </c>
      <c r="BF821">
        <v>0</v>
      </c>
      <c r="BG821" t="s">
        <v>114</v>
      </c>
      <c r="BH821" t="s">
        <v>114</v>
      </c>
      <c r="BI821">
        <v>0</v>
      </c>
      <c r="BJ821">
        <v>0</v>
      </c>
      <c r="BK821">
        <v>1</v>
      </c>
      <c r="BL821" t="s">
        <v>115</v>
      </c>
      <c r="BN821">
        <f t="shared" si="48"/>
        <v>1.9490203688295965E-3</v>
      </c>
      <c r="BO821">
        <f t="shared" si="49"/>
        <v>1.0066595667125828</v>
      </c>
      <c r="BP821">
        <f t="shared" si="50"/>
        <v>0.69197104944053778</v>
      </c>
      <c r="BQ821">
        <f t="shared" si="51"/>
        <v>0.68739330784913344</v>
      </c>
    </row>
    <row r="822" spans="1:69" x14ac:dyDescent="0.25">
      <c r="A822" t="s">
        <v>932</v>
      </c>
      <c r="B822" s="1">
        <v>44217.393379629626</v>
      </c>
      <c r="C822">
        <v>829.34</v>
      </c>
      <c r="D822">
        <v>0</v>
      </c>
      <c r="E822">
        <v>0</v>
      </c>
      <c r="F822">
        <v>1</v>
      </c>
      <c r="G822">
        <v>0.19055367000000001</v>
      </c>
      <c r="H822">
        <v>-4.0832930000000003E-2</v>
      </c>
      <c r="I822">
        <v>2.5070000000000001</v>
      </c>
      <c r="J822">
        <v>0</v>
      </c>
      <c r="K822">
        <v>0</v>
      </c>
      <c r="L822">
        <v>1</v>
      </c>
      <c r="M822">
        <v>5.7587999999999997E-3</v>
      </c>
      <c r="N822">
        <v>1.10684E-3</v>
      </c>
      <c r="O822">
        <v>295</v>
      </c>
      <c r="P822">
        <v>0</v>
      </c>
      <c r="Q822">
        <v>0</v>
      </c>
      <c r="R822">
        <v>1</v>
      </c>
      <c r="S822">
        <v>0</v>
      </c>
      <c r="T822">
        <v>0</v>
      </c>
      <c r="U822">
        <v>1</v>
      </c>
      <c r="V822">
        <v>0</v>
      </c>
      <c r="W822">
        <v>0</v>
      </c>
      <c r="X822">
        <v>1</v>
      </c>
      <c r="Y822">
        <v>0</v>
      </c>
      <c r="Z822">
        <v>0</v>
      </c>
      <c r="AA822">
        <v>1</v>
      </c>
      <c r="AB822">
        <v>0</v>
      </c>
      <c r="AC822">
        <v>0</v>
      </c>
      <c r="AD822">
        <v>1</v>
      </c>
      <c r="AE822">
        <v>0</v>
      </c>
      <c r="AF822">
        <v>0</v>
      </c>
      <c r="AG822">
        <v>1</v>
      </c>
      <c r="AH822">
        <v>-0.38484492999999997</v>
      </c>
      <c r="AI822">
        <v>-0.37150424999999998</v>
      </c>
      <c r="AJ822">
        <v>-0.99550000000000005</v>
      </c>
      <c r="AK822">
        <v>0</v>
      </c>
      <c r="AL822">
        <v>0.58008621000000005</v>
      </c>
      <c r="AM822">
        <v>0</v>
      </c>
      <c r="AN822">
        <v>1.37232647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1.328065E-2</v>
      </c>
      <c r="AV822">
        <v>0</v>
      </c>
      <c r="AW822" t="s">
        <v>113</v>
      </c>
      <c r="AX822" t="s">
        <v>113</v>
      </c>
      <c r="AY822">
        <v>0</v>
      </c>
      <c r="AZ822">
        <v>-0.58008621000000005</v>
      </c>
      <c r="BA822">
        <v>1.37232647</v>
      </c>
      <c r="BB822">
        <v>-0.58008621000000005</v>
      </c>
      <c r="BC822">
        <v>0</v>
      </c>
      <c r="BD822" t="s">
        <v>113</v>
      </c>
      <c r="BE822" t="s">
        <v>114</v>
      </c>
      <c r="BF822">
        <v>0</v>
      </c>
      <c r="BG822" t="s">
        <v>114</v>
      </c>
      <c r="BH822" t="s">
        <v>114</v>
      </c>
      <c r="BI822">
        <v>0</v>
      </c>
      <c r="BJ822">
        <v>0</v>
      </c>
      <c r="BK822">
        <v>1</v>
      </c>
      <c r="BL822" t="s">
        <v>115</v>
      </c>
      <c r="BN822">
        <f t="shared" si="48"/>
        <v>1.9490002525581745E-3</v>
      </c>
      <c r="BO822">
        <f t="shared" si="49"/>
        <v>1.0066699567764359</v>
      </c>
      <c r="BP822">
        <f t="shared" si="50"/>
        <v>0.71625813191542009</v>
      </c>
      <c r="BQ822">
        <f t="shared" si="51"/>
        <v>0.71151237512742094</v>
      </c>
    </row>
    <row r="823" spans="1:69" x14ac:dyDescent="0.25">
      <c r="A823" t="s">
        <v>933</v>
      </c>
      <c r="B823" s="1">
        <v>44217.393391203703</v>
      </c>
      <c r="C823">
        <v>830.34</v>
      </c>
      <c r="D823">
        <v>0</v>
      </c>
      <c r="E823">
        <v>0</v>
      </c>
      <c r="F823">
        <v>1</v>
      </c>
      <c r="G823">
        <v>0.1908745</v>
      </c>
      <c r="H823">
        <v>-4.0832930000000003E-2</v>
      </c>
      <c r="I823">
        <v>2.5070000000000001</v>
      </c>
      <c r="J823">
        <v>0</v>
      </c>
      <c r="K823">
        <v>0</v>
      </c>
      <c r="L823">
        <v>1</v>
      </c>
      <c r="M823">
        <v>5.9192100000000003E-3</v>
      </c>
      <c r="N823">
        <v>1.10684E-3</v>
      </c>
      <c r="O823">
        <v>295</v>
      </c>
      <c r="P823">
        <v>0</v>
      </c>
      <c r="Q823">
        <v>0</v>
      </c>
      <c r="R823">
        <v>1</v>
      </c>
      <c r="S823">
        <v>0</v>
      </c>
      <c r="T823">
        <v>0</v>
      </c>
      <c r="U823">
        <v>1</v>
      </c>
      <c r="V823">
        <v>0</v>
      </c>
      <c r="W823">
        <v>0</v>
      </c>
      <c r="X823">
        <v>1</v>
      </c>
      <c r="Y823">
        <v>0</v>
      </c>
      <c r="Z823">
        <v>0</v>
      </c>
      <c r="AA823">
        <v>1</v>
      </c>
      <c r="AB823">
        <v>0</v>
      </c>
      <c r="AC823">
        <v>0</v>
      </c>
      <c r="AD823">
        <v>1</v>
      </c>
      <c r="AE823">
        <v>0</v>
      </c>
      <c r="AF823">
        <v>0</v>
      </c>
      <c r="AG823">
        <v>1</v>
      </c>
      <c r="AH823">
        <v>-0.38500533999999997</v>
      </c>
      <c r="AI823">
        <v>-0.37150424999999998</v>
      </c>
      <c r="AJ823">
        <v>-0.99550000000000005</v>
      </c>
      <c r="AK823">
        <v>0</v>
      </c>
      <c r="AL823">
        <v>0.58089051999999997</v>
      </c>
      <c r="AM823">
        <v>0</v>
      </c>
      <c r="AN823">
        <v>1.41964808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1.344034E-2</v>
      </c>
      <c r="AV823">
        <v>0</v>
      </c>
      <c r="AW823" t="s">
        <v>113</v>
      </c>
      <c r="AX823" t="s">
        <v>113</v>
      </c>
      <c r="AY823">
        <v>0</v>
      </c>
      <c r="AZ823">
        <v>-0.58089051999999997</v>
      </c>
      <c r="BA823">
        <v>1.41964808</v>
      </c>
      <c r="BB823">
        <v>-0.58089051999999997</v>
      </c>
      <c r="BC823">
        <v>0</v>
      </c>
      <c r="BD823" t="s">
        <v>113</v>
      </c>
      <c r="BE823" t="s">
        <v>114</v>
      </c>
      <c r="BF823">
        <v>0</v>
      </c>
      <c r="BG823" t="s">
        <v>114</v>
      </c>
      <c r="BH823" t="s">
        <v>114</v>
      </c>
      <c r="BI823">
        <v>0</v>
      </c>
      <c r="BJ823">
        <v>0</v>
      </c>
      <c r="BK823">
        <v>1</v>
      </c>
      <c r="BL823" t="s">
        <v>115</v>
      </c>
      <c r="BN823">
        <f t="shared" si="48"/>
        <v>1.9489851654245147E-3</v>
      </c>
      <c r="BO823">
        <f t="shared" si="49"/>
        <v>1.0066777494289705</v>
      </c>
      <c r="BP823">
        <f t="shared" si="50"/>
        <v>0.70412360973567956</v>
      </c>
      <c r="BQ823">
        <f t="shared" si="51"/>
        <v>0.6994528389398571</v>
      </c>
    </row>
    <row r="824" spans="1:69" x14ac:dyDescent="0.25">
      <c r="A824" t="s">
        <v>934</v>
      </c>
      <c r="B824" s="1">
        <v>44217.39340277778</v>
      </c>
      <c r="C824">
        <v>831.34</v>
      </c>
      <c r="D824">
        <v>0</v>
      </c>
      <c r="E824">
        <v>0</v>
      </c>
      <c r="F824">
        <v>1</v>
      </c>
      <c r="G824">
        <v>0.19103491</v>
      </c>
      <c r="H824">
        <v>-4.0832930000000003E-2</v>
      </c>
      <c r="I824">
        <v>2.5070000000000001</v>
      </c>
      <c r="J824">
        <v>0</v>
      </c>
      <c r="K824">
        <v>0</v>
      </c>
      <c r="L824">
        <v>1</v>
      </c>
      <c r="M824">
        <v>5.8389999999999996E-3</v>
      </c>
      <c r="N824">
        <v>1.10684E-3</v>
      </c>
      <c r="O824">
        <v>295</v>
      </c>
      <c r="P824">
        <v>0</v>
      </c>
      <c r="Q824">
        <v>0</v>
      </c>
      <c r="R824">
        <v>1</v>
      </c>
      <c r="S824">
        <v>0</v>
      </c>
      <c r="T824">
        <v>0</v>
      </c>
      <c r="U824">
        <v>1</v>
      </c>
      <c r="V824">
        <v>0</v>
      </c>
      <c r="W824">
        <v>0</v>
      </c>
      <c r="X824">
        <v>1</v>
      </c>
      <c r="Y824">
        <v>0</v>
      </c>
      <c r="Z824">
        <v>0</v>
      </c>
      <c r="AA824">
        <v>1</v>
      </c>
      <c r="AB824">
        <v>0</v>
      </c>
      <c r="AC824">
        <v>0</v>
      </c>
      <c r="AD824">
        <v>1</v>
      </c>
      <c r="AE824">
        <v>0</v>
      </c>
      <c r="AF824">
        <v>0</v>
      </c>
      <c r="AG824">
        <v>1</v>
      </c>
      <c r="AH824">
        <v>-0.38484492999999997</v>
      </c>
      <c r="AI824">
        <v>-0.37150424999999998</v>
      </c>
      <c r="AJ824">
        <v>-0.99550000000000005</v>
      </c>
      <c r="AK824">
        <v>0</v>
      </c>
      <c r="AL824">
        <v>0.58129266999999996</v>
      </c>
      <c r="AM824">
        <v>0</v>
      </c>
      <c r="AN824">
        <v>1.3959872799999999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1.328065E-2</v>
      </c>
      <c r="AV824">
        <v>0</v>
      </c>
      <c r="AW824" t="s">
        <v>113</v>
      </c>
      <c r="AX824" t="s">
        <v>113</v>
      </c>
      <c r="AY824">
        <v>0</v>
      </c>
      <c r="AZ824">
        <v>-0.58129266999999996</v>
      </c>
      <c r="BA824">
        <v>1.3959872799999999</v>
      </c>
      <c r="BB824">
        <v>-0.58129266999999996</v>
      </c>
      <c r="BC824">
        <v>0</v>
      </c>
      <c r="BD824" t="s">
        <v>113</v>
      </c>
      <c r="BE824" t="s">
        <v>114</v>
      </c>
      <c r="BF824">
        <v>0</v>
      </c>
      <c r="BG824" t="s">
        <v>114</v>
      </c>
      <c r="BH824" t="s">
        <v>114</v>
      </c>
      <c r="BI824">
        <v>0</v>
      </c>
      <c r="BJ824">
        <v>0</v>
      </c>
      <c r="BK824">
        <v>1</v>
      </c>
      <c r="BL824" t="s">
        <v>115</v>
      </c>
      <c r="BN824">
        <f t="shared" si="48"/>
        <v>1.9489650491727856E-3</v>
      </c>
      <c r="BO824">
        <f t="shared" si="49"/>
        <v>1.0066881398579963</v>
      </c>
      <c r="BP824">
        <f t="shared" si="50"/>
        <v>0.72841125632424875</v>
      </c>
      <c r="BQ824">
        <f t="shared" si="51"/>
        <v>0.72357190621814482</v>
      </c>
    </row>
    <row r="825" spans="1:69" x14ac:dyDescent="0.25">
      <c r="A825" t="s">
        <v>935</v>
      </c>
      <c r="B825" s="1">
        <v>44217.393414351849</v>
      </c>
      <c r="C825">
        <v>832.34</v>
      </c>
      <c r="D825">
        <v>0</v>
      </c>
      <c r="E825">
        <v>0</v>
      </c>
      <c r="F825">
        <v>1</v>
      </c>
      <c r="G825">
        <v>0.19143594</v>
      </c>
      <c r="H825">
        <v>-4.0832930000000003E-2</v>
      </c>
      <c r="I825">
        <v>2.5070000000000001</v>
      </c>
      <c r="J825">
        <v>0</v>
      </c>
      <c r="K825">
        <v>0</v>
      </c>
      <c r="L825">
        <v>1</v>
      </c>
      <c r="M825">
        <v>5.8389999999999996E-3</v>
      </c>
      <c r="N825">
        <v>1.10684E-3</v>
      </c>
      <c r="O825">
        <v>295</v>
      </c>
      <c r="P825">
        <v>0</v>
      </c>
      <c r="Q825">
        <v>0</v>
      </c>
      <c r="R825">
        <v>1</v>
      </c>
      <c r="S825">
        <v>0</v>
      </c>
      <c r="T825">
        <v>0</v>
      </c>
      <c r="U825">
        <v>1</v>
      </c>
      <c r="V825">
        <v>0</v>
      </c>
      <c r="W825">
        <v>0</v>
      </c>
      <c r="X825">
        <v>1</v>
      </c>
      <c r="Y825">
        <v>0</v>
      </c>
      <c r="Z825">
        <v>0</v>
      </c>
      <c r="AA825">
        <v>1</v>
      </c>
      <c r="AB825">
        <v>0</v>
      </c>
      <c r="AC825">
        <v>0</v>
      </c>
      <c r="AD825">
        <v>1</v>
      </c>
      <c r="AE825">
        <v>0</v>
      </c>
      <c r="AF825">
        <v>0</v>
      </c>
      <c r="AG825">
        <v>1</v>
      </c>
      <c r="AH825">
        <v>-0.38492513</v>
      </c>
      <c r="AI825">
        <v>-0.37150424999999998</v>
      </c>
      <c r="AJ825">
        <v>-0.99550000000000005</v>
      </c>
      <c r="AK825">
        <v>0</v>
      </c>
      <c r="AL825">
        <v>0.58229805000000001</v>
      </c>
      <c r="AM825">
        <v>0</v>
      </c>
      <c r="AN825">
        <v>1.3959872799999999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1.3360489999999999E-2</v>
      </c>
      <c r="AV825">
        <v>0</v>
      </c>
      <c r="AW825" t="s">
        <v>113</v>
      </c>
      <c r="AX825" t="s">
        <v>113</v>
      </c>
      <c r="AY825">
        <v>0</v>
      </c>
      <c r="AZ825">
        <v>-0.58229805000000001</v>
      </c>
      <c r="BA825">
        <v>1.3959872799999999</v>
      </c>
      <c r="BB825">
        <v>-0.58229805000000001</v>
      </c>
      <c r="BC825">
        <v>0</v>
      </c>
      <c r="BD825" t="s">
        <v>113</v>
      </c>
      <c r="BE825" t="s">
        <v>114</v>
      </c>
      <c r="BF825">
        <v>0</v>
      </c>
      <c r="BG825" t="s">
        <v>114</v>
      </c>
      <c r="BH825" t="s">
        <v>114</v>
      </c>
      <c r="BI825">
        <v>0</v>
      </c>
      <c r="BJ825">
        <v>0</v>
      </c>
      <c r="BK825">
        <v>1</v>
      </c>
      <c r="BL825" t="s">
        <v>115</v>
      </c>
      <c r="BN825">
        <f t="shared" si="48"/>
        <v>1.9489549911762009E-3</v>
      </c>
      <c r="BO825">
        <f t="shared" si="49"/>
        <v>1.0066933350861664</v>
      </c>
      <c r="BP825">
        <f t="shared" si="50"/>
        <v>0.71627476587210293</v>
      </c>
      <c r="BQ825">
        <f t="shared" si="51"/>
        <v>0.71151237512742094</v>
      </c>
    </row>
    <row r="826" spans="1:69" x14ac:dyDescent="0.25">
      <c r="A826" t="s">
        <v>936</v>
      </c>
      <c r="B826" s="1">
        <v>44217.393425925926</v>
      </c>
      <c r="C826">
        <v>833.34</v>
      </c>
      <c r="D826">
        <v>0</v>
      </c>
      <c r="E826">
        <v>0</v>
      </c>
      <c r="F826">
        <v>1</v>
      </c>
      <c r="G826">
        <v>0.19175676</v>
      </c>
      <c r="H826">
        <v>-4.0832930000000003E-2</v>
      </c>
      <c r="I826">
        <v>2.5070000000000001</v>
      </c>
      <c r="J826">
        <v>0</v>
      </c>
      <c r="K826">
        <v>0</v>
      </c>
      <c r="L826">
        <v>1</v>
      </c>
      <c r="M826">
        <v>5.8389999999999996E-3</v>
      </c>
      <c r="N826">
        <v>1.10684E-3</v>
      </c>
      <c r="O826">
        <v>295</v>
      </c>
      <c r="P826">
        <v>0</v>
      </c>
      <c r="Q826">
        <v>0</v>
      </c>
      <c r="R826">
        <v>1</v>
      </c>
      <c r="S826">
        <v>0</v>
      </c>
      <c r="T826">
        <v>0</v>
      </c>
      <c r="U826">
        <v>1</v>
      </c>
      <c r="V826">
        <v>0</v>
      </c>
      <c r="W826">
        <v>0</v>
      </c>
      <c r="X826">
        <v>1</v>
      </c>
      <c r="Y826">
        <v>0</v>
      </c>
      <c r="Z826">
        <v>0</v>
      </c>
      <c r="AA826">
        <v>1</v>
      </c>
      <c r="AB826">
        <v>0</v>
      </c>
      <c r="AC826">
        <v>0</v>
      </c>
      <c r="AD826">
        <v>1</v>
      </c>
      <c r="AE826">
        <v>0</v>
      </c>
      <c r="AF826">
        <v>0</v>
      </c>
      <c r="AG826">
        <v>1</v>
      </c>
      <c r="AH826">
        <v>-0.38492513</v>
      </c>
      <c r="AI826">
        <v>-0.37150424999999998</v>
      </c>
      <c r="AJ826">
        <v>-0.99550000000000005</v>
      </c>
      <c r="AK826">
        <v>0</v>
      </c>
      <c r="AL826">
        <v>0.58310236000000004</v>
      </c>
      <c r="AM826">
        <v>0</v>
      </c>
      <c r="AN826">
        <v>1.3959872799999999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1.3360489999999999E-2</v>
      </c>
      <c r="AV826">
        <v>0</v>
      </c>
      <c r="AW826" t="s">
        <v>113</v>
      </c>
      <c r="AX826" t="s">
        <v>113</v>
      </c>
      <c r="AY826">
        <v>0</v>
      </c>
      <c r="AZ826">
        <v>-0.58310236000000004</v>
      </c>
      <c r="BA826">
        <v>1.3959872799999999</v>
      </c>
      <c r="BB826">
        <v>-0.58310236000000004</v>
      </c>
      <c r="BC826">
        <v>0</v>
      </c>
      <c r="BD826" t="s">
        <v>113</v>
      </c>
      <c r="BE826" t="s">
        <v>114</v>
      </c>
      <c r="BF826">
        <v>0</v>
      </c>
      <c r="BG826" t="s">
        <v>114</v>
      </c>
      <c r="BH826" t="s">
        <v>114</v>
      </c>
      <c r="BI826">
        <v>0</v>
      </c>
      <c r="BJ826">
        <v>0</v>
      </c>
      <c r="BK826">
        <v>1</v>
      </c>
      <c r="BL826" t="s">
        <v>115</v>
      </c>
      <c r="BN826">
        <f t="shared" si="48"/>
        <v>1.9489298460720311E-3</v>
      </c>
      <c r="BO826">
        <f t="shared" si="49"/>
        <v>1.0067063234494105</v>
      </c>
      <c r="BP826">
        <f t="shared" si="50"/>
        <v>0.71628400725328378</v>
      </c>
      <c r="BQ826">
        <f t="shared" si="51"/>
        <v>0.71151237512742105</v>
      </c>
    </row>
    <row r="827" spans="1:69" x14ac:dyDescent="0.25">
      <c r="A827" t="s">
        <v>937</v>
      </c>
      <c r="B827" s="1">
        <v>44217.393437500003</v>
      </c>
      <c r="C827">
        <v>834.34</v>
      </c>
      <c r="D827">
        <v>0</v>
      </c>
      <c r="E827">
        <v>0</v>
      </c>
      <c r="F827">
        <v>1</v>
      </c>
      <c r="G827">
        <v>0.19199738</v>
      </c>
      <c r="H827">
        <v>-4.0832930000000003E-2</v>
      </c>
      <c r="I827">
        <v>2.5070000000000001</v>
      </c>
      <c r="J827">
        <v>0</v>
      </c>
      <c r="K827">
        <v>0</v>
      </c>
      <c r="L827">
        <v>1</v>
      </c>
      <c r="M827">
        <v>5.9192100000000003E-3</v>
      </c>
      <c r="N827">
        <v>1.10684E-3</v>
      </c>
      <c r="O827">
        <v>295</v>
      </c>
      <c r="P827">
        <v>0</v>
      </c>
      <c r="Q827">
        <v>0</v>
      </c>
      <c r="R827">
        <v>1</v>
      </c>
      <c r="S827">
        <v>0</v>
      </c>
      <c r="T827">
        <v>0</v>
      </c>
      <c r="U827">
        <v>1</v>
      </c>
      <c r="V827">
        <v>0</v>
      </c>
      <c r="W827">
        <v>0</v>
      </c>
      <c r="X827">
        <v>1</v>
      </c>
      <c r="Y827">
        <v>0</v>
      </c>
      <c r="Z827">
        <v>0</v>
      </c>
      <c r="AA827">
        <v>1</v>
      </c>
      <c r="AB827">
        <v>0</v>
      </c>
      <c r="AC827">
        <v>0</v>
      </c>
      <c r="AD827">
        <v>1</v>
      </c>
      <c r="AE827">
        <v>0</v>
      </c>
      <c r="AF827">
        <v>0</v>
      </c>
      <c r="AG827">
        <v>1</v>
      </c>
      <c r="AH827">
        <v>-0.38500533999999997</v>
      </c>
      <c r="AI827">
        <v>-0.37150424999999998</v>
      </c>
      <c r="AJ827">
        <v>-0.99550000000000005</v>
      </c>
      <c r="AK827">
        <v>0</v>
      </c>
      <c r="AL827">
        <v>0.58370559</v>
      </c>
      <c r="AM827">
        <v>0</v>
      </c>
      <c r="AN827">
        <v>1.41964808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1.344034E-2</v>
      </c>
      <c r="AV827">
        <v>0</v>
      </c>
      <c r="AW827" t="s">
        <v>113</v>
      </c>
      <c r="AX827" t="s">
        <v>113</v>
      </c>
      <c r="AY827">
        <v>0</v>
      </c>
      <c r="AZ827">
        <v>-0.58370559</v>
      </c>
      <c r="BA827">
        <v>1.41964808</v>
      </c>
      <c r="BB827">
        <v>-0.58370559</v>
      </c>
      <c r="BC827">
        <v>0</v>
      </c>
      <c r="BD827" t="s">
        <v>113</v>
      </c>
      <c r="BE827" t="s">
        <v>114</v>
      </c>
      <c r="BF827">
        <v>0</v>
      </c>
      <c r="BG827" t="s">
        <v>114</v>
      </c>
      <c r="BH827" t="s">
        <v>114</v>
      </c>
      <c r="BI827">
        <v>0</v>
      </c>
      <c r="BJ827">
        <v>0</v>
      </c>
      <c r="BK827">
        <v>1</v>
      </c>
      <c r="BL827" t="s">
        <v>115</v>
      </c>
      <c r="BN827">
        <f t="shared" si="48"/>
        <v>1.9489097298513456E-3</v>
      </c>
      <c r="BO827">
        <f t="shared" si="49"/>
        <v>1.006716714452266</v>
      </c>
      <c r="BP827">
        <f t="shared" si="50"/>
        <v>0.71629140058040541</v>
      </c>
      <c r="BQ827">
        <f t="shared" si="51"/>
        <v>0.71151237512742094</v>
      </c>
    </row>
    <row r="828" spans="1:69" x14ac:dyDescent="0.25">
      <c r="A828" t="s">
        <v>938</v>
      </c>
      <c r="B828" s="1">
        <v>44217.393449074072</v>
      </c>
      <c r="C828">
        <v>835.34</v>
      </c>
      <c r="D828">
        <v>0</v>
      </c>
      <c r="E828">
        <v>0</v>
      </c>
      <c r="F828">
        <v>1</v>
      </c>
      <c r="G828">
        <v>0.19231820999999999</v>
      </c>
      <c r="H828">
        <v>-4.0832930000000003E-2</v>
      </c>
      <c r="I828">
        <v>2.5070000000000001</v>
      </c>
      <c r="J828">
        <v>0</v>
      </c>
      <c r="K828">
        <v>0</v>
      </c>
      <c r="L828">
        <v>1</v>
      </c>
      <c r="M828">
        <v>5.9192100000000003E-3</v>
      </c>
      <c r="N828">
        <v>1.10684E-3</v>
      </c>
      <c r="O828">
        <v>295</v>
      </c>
      <c r="P828">
        <v>0</v>
      </c>
      <c r="Q828">
        <v>0</v>
      </c>
      <c r="R828">
        <v>1</v>
      </c>
      <c r="S828">
        <v>0</v>
      </c>
      <c r="T828">
        <v>0</v>
      </c>
      <c r="U828">
        <v>1</v>
      </c>
      <c r="V828">
        <v>0</v>
      </c>
      <c r="W828">
        <v>0</v>
      </c>
      <c r="X828">
        <v>1</v>
      </c>
      <c r="Y828">
        <v>0</v>
      </c>
      <c r="Z828">
        <v>0</v>
      </c>
      <c r="AA828">
        <v>1</v>
      </c>
      <c r="AB828">
        <v>0</v>
      </c>
      <c r="AC828">
        <v>0</v>
      </c>
      <c r="AD828">
        <v>1</v>
      </c>
      <c r="AE828">
        <v>0</v>
      </c>
      <c r="AF828">
        <v>0</v>
      </c>
      <c r="AG828">
        <v>1</v>
      </c>
      <c r="AH828">
        <v>-0.38500533999999997</v>
      </c>
      <c r="AI828">
        <v>-0.37150424999999998</v>
      </c>
      <c r="AJ828">
        <v>-0.99550000000000005</v>
      </c>
      <c r="AK828">
        <v>0</v>
      </c>
      <c r="AL828">
        <v>0.58450990000000003</v>
      </c>
      <c r="AM828">
        <v>0</v>
      </c>
      <c r="AN828">
        <v>1.41964808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1.344034E-2</v>
      </c>
      <c r="AV828">
        <v>0</v>
      </c>
      <c r="AW828" t="s">
        <v>113</v>
      </c>
      <c r="AX828" t="s">
        <v>113</v>
      </c>
      <c r="AY828">
        <v>0</v>
      </c>
      <c r="AZ828">
        <v>-0.58450990000000003</v>
      </c>
      <c r="BA828">
        <v>1.41964808</v>
      </c>
      <c r="BB828">
        <v>-0.58450990000000003</v>
      </c>
      <c r="BC828">
        <v>0</v>
      </c>
      <c r="BD828" t="s">
        <v>113</v>
      </c>
      <c r="BE828" t="s">
        <v>114</v>
      </c>
      <c r="BF828">
        <v>0</v>
      </c>
      <c r="BG828" t="s">
        <v>114</v>
      </c>
      <c r="BH828" t="s">
        <v>114</v>
      </c>
      <c r="BI828">
        <v>0</v>
      </c>
      <c r="BJ828">
        <v>0</v>
      </c>
      <c r="BK828">
        <v>1</v>
      </c>
      <c r="BL828" t="s">
        <v>115</v>
      </c>
      <c r="BN828">
        <f t="shared" si="48"/>
        <v>1.9488946427557838E-3</v>
      </c>
      <c r="BO828">
        <f t="shared" si="49"/>
        <v>1.0067245078090445</v>
      </c>
      <c r="BP828">
        <f t="shared" si="50"/>
        <v>0.72843757115191388</v>
      </c>
      <c r="BQ828">
        <f t="shared" si="51"/>
        <v>0.72357190621814471</v>
      </c>
    </row>
    <row r="829" spans="1:69" x14ac:dyDescent="0.25">
      <c r="A829" t="s">
        <v>939</v>
      </c>
      <c r="B829" s="1">
        <v>44217.393460648149</v>
      </c>
      <c r="C829">
        <v>836.34</v>
      </c>
      <c r="D829">
        <v>0</v>
      </c>
      <c r="E829">
        <v>0</v>
      </c>
      <c r="F829">
        <v>1</v>
      </c>
      <c r="G829">
        <v>0.19247861999999999</v>
      </c>
      <c r="H829">
        <v>-4.0832930000000003E-2</v>
      </c>
      <c r="I829">
        <v>2.5070000000000001</v>
      </c>
      <c r="J829">
        <v>0</v>
      </c>
      <c r="K829">
        <v>0</v>
      </c>
      <c r="L829">
        <v>1</v>
      </c>
      <c r="M829">
        <v>5.8389999999999996E-3</v>
      </c>
      <c r="N829">
        <v>1.10684E-3</v>
      </c>
      <c r="O829">
        <v>295</v>
      </c>
      <c r="P829">
        <v>0</v>
      </c>
      <c r="Q829">
        <v>0</v>
      </c>
      <c r="R829">
        <v>1</v>
      </c>
      <c r="S829">
        <v>0</v>
      </c>
      <c r="T829">
        <v>0</v>
      </c>
      <c r="U829">
        <v>1</v>
      </c>
      <c r="V829">
        <v>0</v>
      </c>
      <c r="W829">
        <v>0</v>
      </c>
      <c r="X829">
        <v>1</v>
      </c>
      <c r="Y829">
        <v>0</v>
      </c>
      <c r="Z829">
        <v>0</v>
      </c>
      <c r="AA829">
        <v>1</v>
      </c>
      <c r="AB829">
        <v>0</v>
      </c>
      <c r="AC829">
        <v>0</v>
      </c>
      <c r="AD829">
        <v>1</v>
      </c>
      <c r="AE829">
        <v>0</v>
      </c>
      <c r="AF829">
        <v>0</v>
      </c>
      <c r="AG829">
        <v>1</v>
      </c>
      <c r="AH829">
        <v>-0.38492513</v>
      </c>
      <c r="AI829">
        <v>-0.37150424999999998</v>
      </c>
      <c r="AJ829">
        <v>-0.99550000000000005</v>
      </c>
      <c r="AK829">
        <v>0</v>
      </c>
      <c r="AL829">
        <v>0.58491205000000002</v>
      </c>
      <c r="AM829">
        <v>0</v>
      </c>
      <c r="AN829">
        <v>1.3959872799999999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1.3360489999999999E-2</v>
      </c>
      <c r="AV829">
        <v>0</v>
      </c>
      <c r="AW829" t="s">
        <v>113</v>
      </c>
      <c r="AX829" t="s">
        <v>113</v>
      </c>
      <c r="AY829">
        <v>0</v>
      </c>
      <c r="AZ829">
        <v>-0.58491205000000002</v>
      </c>
      <c r="BA829">
        <v>1.3959872799999999</v>
      </c>
      <c r="BB829">
        <v>-0.58491205000000002</v>
      </c>
      <c r="BC829">
        <v>0</v>
      </c>
      <c r="BD829" t="s">
        <v>113</v>
      </c>
      <c r="BE829" t="s">
        <v>114</v>
      </c>
      <c r="BF829">
        <v>0</v>
      </c>
      <c r="BG829" t="s">
        <v>114</v>
      </c>
      <c r="BH829" t="s">
        <v>114</v>
      </c>
      <c r="BI829">
        <v>0</v>
      </c>
      <c r="BJ829">
        <v>0</v>
      </c>
      <c r="BK829">
        <v>1</v>
      </c>
      <c r="BL829" t="s">
        <v>115</v>
      </c>
      <c r="BN829">
        <f t="shared" si="48"/>
        <v>1.9488745265549149E-3</v>
      </c>
      <c r="BO829">
        <f t="shared" si="49"/>
        <v>1.0067348991770586</v>
      </c>
      <c r="BP829">
        <f t="shared" si="50"/>
        <v>0.72844509005387603</v>
      </c>
      <c r="BQ829">
        <f t="shared" si="51"/>
        <v>0.72357190621814471</v>
      </c>
    </row>
    <row r="830" spans="1:69" x14ac:dyDescent="0.25">
      <c r="A830" t="s">
        <v>940</v>
      </c>
      <c r="B830" s="1">
        <v>44217.393472222226</v>
      </c>
      <c r="C830">
        <v>837.34</v>
      </c>
      <c r="D830">
        <v>0</v>
      </c>
      <c r="E830">
        <v>0</v>
      </c>
      <c r="F830">
        <v>1</v>
      </c>
      <c r="G830">
        <v>0.19279943999999999</v>
      </c>
      <c r="H830">
        <v>-4.0832930000000003E-2</v>
      </c>
      <c r="I830">
        <v>2.5070000000000001</v>
      </c>
      <c r="J830">
        <v>0</v>
      </c>
      <c r="K830">
        <v>0</v>
      </c>
      <c r="L830">
        <v>1</v>
      </c>
      <c r="M830">
        <v>5.9192100000000003E-3</v>
      </c>
      <c r="N830">
        <v>1.10684E-3</v>
      </c>
      <c r="O830">
        <v>295</v>
      </c>
      <c r="P830">
        <v>0</v>
      </c>
      <c r="Q830">
        <v>0</v>
      </c>
      <c r="R830">
        <v>1</v>
      </c>
      <c r="S830">
        <v>0</v>
      </c>
      <c r="T830">
        <v>0</v>
      </c>
      <c r="U830">
        <v>1</v>
      </c>
      <c r="V830">
        <v>0</v>
      </c>
      <c r="W830">
        <v>0</v>
      </c>
      <c r="X830">
        <v>1</v>
      </c>
      <c r="Y830">
        <v>0</v>
      </c>
      <c r="Z830">
        <v>0</v>
      </c>
      <c r="AA830">
        <v>1</v>
      </c>
      <c r="AB830">
        <v>0</v>
      </c>
      <c r="AC830">
        <v>0</v>
      </c>
      <c r="AD830">
        <v>1</v>
      </c>
      <c r="AE830">
        <v>0</v>
      </c>
      <c r="AF830">
        <v>0</v>
      </c>
      <c r="AG830">
        <v>1</v>
      </c>
      <c r="AH830">
        <v>-0.38492513</v>
      </c>
      <c r="AI830">
        <v>-0.37150424999999998</v>
      </c>
      <c r="AJ830">
        <v>-0.99550000000000005</v>
      </c>
      <c r="AK830">
        <v>0</v>
      </c>
      <c r="AL830">
        <v>0.58571636000000005</v>
      </c>
      <c r="AM830">
        <v>0</v>
      </c>
      <c r="AN830">
        <v>1.41964808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1.3360489999999999E-2</v>
      </c>
      <c r="AV830">
        <v>0</v>
      </c>
      <c r="AW830" t="s">
        <v>113</v>
      </c>
      <c r="AX830" t="s">
        <v>113</v>
      </c>
      <c r="AY830">
        <v>0</v>
      </c>
      <c r="AZ830">
        <v>-0.58571636000000005</v>
      </c>
      <c r="BA830">
        <v>1.41964808</v>
      </c>
      <c r="BB830">
        <v>-0.58571636000000005</v>
      </c>
      <c r="BC830">
        <v>0</v>
      </c>
      <c r="BD830" t="s">
        <v>113</v>
      </c>
      <c r="BE830" t="s">
        <v>114</v>
      </c>
      <c r="BF830">
        <v>0</v>
      </c>
      <c r="BG830" t="s">
        <v>114</v>
      </c>
      <c r="BH830" t="s">
        <v>114</v>
      </c>
      <c r="BI830">
        <v>0</v>
      </c>
      <c r="BJ830">
        <v>0</v>
      </c>
      <c r="BK830">
        <v>1</v>
      </c>
      <c r="BL830" t="s">
        <v>115</v>
      </c>
      <c r="BN830">
        <f t="shared" si="48"/>
        <v>1.9488644685837859E-3</v>
      </c>
      <c r="BO830">
        <f t="shared" si="49"/>
        <v>1.0067400948747141</v>
      </c>
      <c r="BP830">
        <f t="shared" si="50"/>
        <v>0.71630803604031301</v>
      </c>
      <c r="BQ830">
        <f t="shared" si="51"/>
        <v>0.71151237512742105</v>
      </c>
    </row>
    <row r="831" spans="1:69" x14ac:dyDescent="0.25">
      <c r="A831" t="s">
        <v>941</v>
      </c>
      <c r="B831" s="1">
        <v>44217.393483796295</v>
      </c>
      <c r="C831">
        <v>838.34</v>
      </c>
      <c r="D831">
        <v>0</v>
      </c>
      <c r="E831">
        <v>0</v>
      </c>
      <c r="F831">
        <v>1</v>
      </c>
      <c r="G831">
        <v>0.19304006000000001</v>
      </c>
      <c r="H831">
        <v>-4.0832930000000003E-2</v>
      </c>
      <c r="I831">
        <v>2.5070000000000001</v>
      </c>
      <c r="J831">
        <v>0</v>
      </c>
      <c r="K831">
        <v>0</v>
      </c>
      <c r="L831">
        <v>1</v>
      </c>
      <c r="M831">
        <v>5.8389999999999996E-3</v>
      </c>
      <c r="N831">
        <v>1.10684E-3</v>
      </c>
      <c r="O831">
        <v>295</v>
      </c>
      <c r="P831">
        <v>0</v>
      </c>
      <c r="Q831">
        <v>0</v>
      </c>
      <c r="R831">
        <v>1</v>
      </c>
      <c r="S831">
        <v>0</v>
      </c>
      <c r="T831">
        <v>0</v>
      </c>
      <c r="U831">
        <v>1</v>
      </c>
      <c r="V831">
        <v>0</v>
      </c>
      <c r="W831">
        <v>0</v>
      </c>
      <c r="X831">
        <v>1</v>
      </c>
      <c r="Y831">
        <v>0</v>
      </c>
      <c r="Z831">
        <v>0</v>
      </c>
      <c r="AA831">
        <v>1</v>
      </c>
      <c r="AB831">
        <v>0</v>
      </c>
      <c r="AC831">
        <v>0</v>
      </c>
      <c r="AD831">
        <v>1</v>
      </c>
      <c r="AE831">
        <v>0</v>
      </c>
      <c r="AF831">
        <v>0</v>
      </c>
      <c r="AG831">
        <v>1</v>
      </c>
      <c r="AH831">
        <v>-0.38492513</v>
      </c>
      <c r="AI831">
        <v>-0.37150424999999998</v>
      </c>
      <c r="AJ831">
        <v>-0.99550000000000005</v>
      </c>
      <c r="AK831">
        <v>0</v>
      </c>
      <c r="AL831">
        <v>0.58631959</v>
      </c>
      <c r="AM831">
        <v>0</v>
      </c>
      <c r="AN831">
        <v>1.3959872799999999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1.3360489999999999E-2</v>
      </c>
      <c r="AV831">
        <v>0</v>
      </c>
      <c r="AW831" t="s">
        <v>113</v>
      </c>
      <c r="AX831" t="s">
        <v>113</v>
      </c>
      <c r="AY831">
        <v>0</v>
      </c>
      <c r="AZ831">
        <v>-0.58631959</v>
      </c>
      <c r="BA831">
        <v>1.3959872799999999</v>
      </c>
      <c r="BB831">
        <v>-0.58631959</v>
      </c>
      <c r="BC831">
        <v>0</v>
      </c>
      <c r="BD831" t="s">
        <v>113</v>
      </c>
      <c r="BE831" t="s">
        <v>114</v>
      </c>
      <c r="BF831">
        <v>0</v>
      </c>
      <c r="BG831" t="s">
        <v>114</v>
      </c>
      <c r="BH831" t="s">
        <v>114</v>
      </c>
      <c r="BI831">
        <v>0</v>
      </c>
      <c r="BJ831">
        <v>0</v>
      </c>
      <c r="BK831">
        <v>1</v>
      </c>
      <c r="BL831" t="s">
        <v>115</v>
      </c>
      <c r="BN831">
        <f t="shared" si="48"/>
        <v>1.9488443523999399E-3</v>
      </c>
      <c r="BO831">
        <f t="shared" si="49"/>
        <v>1.0067504865557166</v>
      </c>
      <c r="BP831">
        <f t="shared" si="50"/>
        <v>0.72845636864316454</v>
      </c>
      <c r="BQ831">
        <f t="shared" si="51"/>
        <v>0.72357190621814471</v>
      </c>
    </row>
    <row r="832" spans="1:69" x14ac:dyDescent="0.25">
      <c r="A832" t="s">
        <v>942</v>
      </c>
      <c r="B832" s="1">
        <v>44217.393495370372</v>
      </c>
      <c r="C832">
        <v>839.34</v>
      </c>
      <c r="D832">
        <v>0</v>
      </c>
      <c r="E832">
        <v>0</v>
      </c>
      <c r="F832">
        <v>1</v>
      </c>
      <c r="G832">
        <v>0.19336089000000001</v>
      </c>
      <c r="H832">
        <v>-4.0832930000000003E-2</v>
      </c>
      <c r="I832">
        <v>2.5070000000000001</v>
      </c>
      <c r="J832">
        <v>0</v>
      </c>
      <c r="K832">
        <v>0</v>
      </c>
      <c r="L832">
        <v>1</v>
      </c>
      <c r="M832">
        <v>5.9994200000000001E-3</v>
      </c>
      <c r="N832">
        <v>1.10684E-3</v>
      </c>
      <c r="O832">
        <v>295</v>
      </c>
      <c r="P832">
        <v>0</v>
      </c>
      <c r="Q832">
        <v>0</v>
      </c>
      <c r="R832">
        <v>1</v>
      </c>
      <c r="S832">
        <v>0</v>
      </c>
      <c r="T832">
        <v>0</v>
      </c>
      <c r="U832">
        <v>1</v>
      </c>
      <c r="V832">
        <v>0</v>
      </c>
      <c r="W832">
        <v>0</v>
      </c>
      <c r="X832">
        <v>1</v>
      </c>
      <c r="Y832">
        <v>0</v>
      </c>
      <c r="Z832">
        <v>0</v>
      </c>
      <c r="AA832">
        <v>1</v>
      </c>
      <c r="AB832">
        <v>0</v>
      </c>
      <c r="AC832">
        <v>0</v>
      </c>
      <c r="AD832">
        <v>1</v>
      </c>
      <c r="AE832">
        <v>0</v>
      </c>
      <c r="AF832">
        <v>0</v>
      </c>
      <c r="AG832">
        <v>1</v>
      </c>
      <c r="AH832">
        <v>-0.38484492999999997</v>
      </c>
      <c r="AI832">
        <v>-0.37150424999999998</v>
      </c>
      <c r="AJ832">
        <v>-0.99550000000000005</v>
      </c>
      <c r="AK832">
        <v>0</v>
      </c>
      <c r="AL832">
        <v>0.58712388999999998</v>
      </c>
      <c r="AM832">
        <v>0</v>
      </c>
      <c r="AN832">
        <v>1.44330888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1.328065E-2</v>
      </c>
      <c r="AV832">
        <v>0</v>
      </c>
      <c r="AW832" t="s">
        <v>113</v>
      </c>
      <c r="AX832" t="s">
        <v>113</v>
      </c>
      <c r="AY832">
        <v>0</v>
      </c>
      <c r="AZ832">
        <v>-0.58712388999999998</v>
      </c>
      <c r="BA832">
        <v>1.44330888</v>
      </c>
      <c r="BB832">
        <v>-0.58712388999999998</v>
      </c>
      <c r="BC832">
        <v>0</v>
      </c>
      <c r="BD832" t="s">
        <v>113</v>
      </c>
      <c r="BE832" t="s">
        <v>114</v>
      </c>
      <c r="BF832">
        <v>0</v>
      </c>
      <c r="BG832" t="s">
        <v>114</v>
      </c>
      <c r="BH832" t="s">
        <v>114</v>
      </c>
      <c r="BI832">
        <v>0</v>
      </c>
      <c r="BJ832">
        <v>0</v>
      </c>
      <c r="BK832">
        <v>1</v>
      </c>
      <c r="BL832" t="s">
        <v>115</v>
      </c>
      <c r="BN832">
        <f t="shared" si="48"/>
        <v>1.9488292653320417E-3</v>
      </c>
      <c r="BO832">
        <f t="shared" si="49"/>
        <v>1.006758280421099</v>
      </c>
      <c r="BP832">
        <f t="shared" si="50"/>
        <v>0.7163209752816142</v>
      </c>
      <c r="BQ832">
        <f t="shared" si="51"/>
        <v>0.71151237512742083</v>
      </c>
    </row>
    <row r="833" spans="1:69" x14ac:dyDescent="0.25">
      <c r="A833" t="s">
        <v>943</v>
      </c>
      <c r="B833" s="1">
        <v>44217.393506944441</v>
      </c>
      <c r="C833">
        <v>840.34</v>
      </c>
      <c r="D833">
        <v>0</v>
      </c>
      <c r="E833">
        <v>0</v>
      </c>
      <c r="F833">
        <v>1</v>
      </c>
      <c r="G833">
        <v>0.19384212000000001</v>
      </c>
      <c r="H833">
        <v>-4.0832930000000003E-2</v>
      </c>
      <c r="I833">
        <v>2.5070000000000001</v>
      </c>
      <c r="J833">
        <v>0</v>
      </c>
      <c r="K833">
        <v>0</v>
      </c>
      <c r="L833">
        <v>1</v>
      </c>
      <c r="M833">
        <v>5.9192100000000003E-3</v>
      </c>
      <c r="N833">
        <v>1.10684E-3</v>
      </c>
      <c r="O833">
        <v>295</v>
      </c>
      <c r="P833">
        <v>0</v>
      </c>
      <c r="Q833">
        <v>0</v>
      </c>
      <c r="R833">
        <v>1</v>
      </c>
      <c r="S833">
        <v>0</v>
      </c>
      <c r="T833">
        <v>0</v>
      </c>
      <c r="U833">
        <v>1</v>
      </c>
      <c r="V833">
        <v>0</v>
      </c>
      <c r="W833">
        <v>0</v>
      </c>
      <c r="X833">
        <v>1</v>
      </c>
      <c r="Y833">
        <v>0</v>
      </c>
      <c r="Z833">
        <v>0</v>
      </c>
      <c r="AA833">
        <v>1</v>
      </c>
      <c r="AB833">
        <v>0</v>
      </c>
      <c r="AC833">
        <v>0</v>
      </c>
      <c r="AD833">
        <v>1</v>
      </c>
      <c r="AE833">
        <v>0</v>
      </c>
      <c r="AF833">
        <v>0</v>
      </c>
      <c r="AG833">
        <v>1</v>
      </c>
      <c r="AH833">
        <v>-0.38476472</v>
      </c>
      <c r="AI833">
        <v>-0.37150424999999998</v>
      </c>
      <c r="AJ833">
        <v>-0.99550000000000005</v>
      </c>
      <c r="AK833">
        <v>0</v>
      </c>
      <c r="AL833">
        <v>0.58833035</v>
      </c>
      <c r="AM833">
        <v>0</v>
      </c>
      <c r="AN833">
        <v>1.41964808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1.32008E-2</v>
      </c>
      <c r="AV833">
        <v>0</v>
      </c>
      <c r="AW833" t="s">
        <v>113</v>
      </c>
      <c r="AX833" t="s">
        <v>113</v>
      </c>
      <c r="AY833">
        <v>0</v>
      </c>
      <c r="AZ833">
        <v>-0.58833035</v>
      </c>
      <c r="BA833">
        <v>1.41964808</v>
      </c>
      <c r="BB833">
        <v>-0.58833035</v>
      </c>
      <c r="BC833">
        <v>0</v>
      </c>
      <c r="BD833" t="s">
        <v>113</v>
      </c>
      <c r="BE833" t="s">
        <v>114</v>
      </c>
      <c r="BF833">
        <v>0</v>
      </c>
      <c r="BG833" t="s">
        <v>114</v>
      </c>
      <c r="BH833" t="s">
        <v>114</v>
      </c>
      <c r="BI833">
        <v>0</v>
      </c>
      <c r="BJ833">
        <v>0</v>
      </c>
      <c r="BK833">
        <v>1</v>
      </c>
      <c r="BL833" t="s">
        <v>115</v>
      </c>
      <c r="BN833">
        <f t="shared" si="48"/>
        <v>1.9488091494182058E-3</v>
      </c>
      <c r="BO833">
        <f t="shared" si="49"/>
        <v>1.006768672338044</v>
      </c>
      <c r="BP833">
        <f t="shared" si="50"/>
        <v>0.74061068546957665</v>
      </c>
      <c r="BQ833">
        <f t="shared" si="51"/>
        <v>0.7356314373088686</v>
      </c>
    </row>
    <row r="834" spans="1:69" x14ac:dyDescent="0.25">
      <c r="A834" t="s">
        <v>944</v>
      </c>
      <c r="B834" s="1">
        <v>44217.393518518518</v>
      </c>
      <c r="C834">
        <v>841.34</v>
      </c>
      <c r="D834">
        <v>0</v>
      </c>
      <c r="E834">
        <v>0</v>
      </c>
      <c r="F834">
        <v>1</v>
      </c>
      <c r="G834">
        <v>0.19408274</v>
      </c>
      <c r="H834">
        <v>-4.0832930000000003E-2</v>
      </c>
      <c r="I834">
        <v>2.5070000000000001</v>
      </c>
      <c r="J834">
        <v>0</v>
      </c>
      <c r="K834">
        <v>0</v>
      </c>
      <c r="L834">
        <v>1</v>
      </c>
      <c r="M834">
        <v>5.9192100000000003E-3</v>
      </c>
      <c r="N834">
        <v>1.10684E-3</v>
      </c>
      <c r="O834">
        <v>295</v>
      </c>
      <c r="P834">
        <v>0</v>
      </c>
      <c r="Q834">
        <v>0</v>
      </c>
      <c r="R834">
        <v>1</v>
      </c>
      <c r="S834">
        <v>0</v>
      </c>
      <c r="T834">
        <v>0</v>
      </c>
      <c r="U834">
        <v>1</v>
      </c>
      <c r="V834">
        <v>0</v>
      </c>
      <c r="W834">
        <v>0</v>
      </c>
      <c r="X834">
        <v>1</v>
      </c>
      <c r="Y834">
        <v>0</v>
      </c>
      <c r="Z834">
        <v>0</v>
      </c>
      <c r="AA834">
        <v>1</v>
      </c>
      <c r="AB834">
        <v>0</v>
      </c>
      <c r="AC834">
        <v>0</v>
      </c>
      <c r="AD834">
        <v>1</v>
      </c>
      <c r="AE834">
        <v>0</v>
      </c>
      <c r="AF834">
        <v>0</v>
      </c>
      <c r="AG834">
        <v>1</v>
      </c>
      <c r="AH834">
        <v>-0.38476472</v>
      </c>
      <c r="AI834">
        <v>-0.37150424999999998</v>
      </c>
      <c r="AJ834">
        <v>-0.99550000000000005</v>
      </c>
      <c r="AK834">
        <v>0</v>
      </c>
      <c r="AL834">
        <v>0.58893357999999996</v>
      </c>
      <c r="AM834">
        <v>0</v>
      </c>
      <c r="AN834">
        <v>1.41964808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1.32008E-2</v>
      </c>
      <c r="AV834">
        <v>0</v>
      </c>
      <c r="AW834" t="s">
        <v>113</v>
      </c>
      <c r="AX834" t="s">
        <v>113</v>
      </c>
      <c r="AY834">
        <v>0</v>
      </c>
      <c r="AZ834">
        <v>-0.58893357999999996</v>
      </c>
      <c r="BA834">
        <v>1.41964808</v>
      </c>
      <c r="BB834">
        <v>-0.58893357999999996</v>
      </c>
      <c r="BC834">
        <v>0</v>
      </c>
      <c r="BD834" t="s">
        <v>113</v>
      </c>
      <c r="BE834" t="s">
        <v>114</v>
      </c>
      <c r="BF834">
        <v>0</v>
      </c>
      <c r="BG834" t="s">
        <v>114</v>
      </c>
      <c r="BH834" t="s">
        <v>114</v>
      </c>
      <c r="BI834">
        <v>0</v>
      </c>
      <c r="BJ834">
        <v>0</v>
      </c>
      <c r="BK834">
        <v>1</v>
      </c>
      <c r="BL834" t="s">
        <v>115</v>
      </c>
      <c r="BN834">
        <f t="shared" si="48"/>
        <v>1.9487789753187186E-3</v>
      </c>
      <c r="BO834">
        <f t="shared" si="49"/>
        <v>1.0067842607338882</v>
      </c>
      <c r="BP834">
        <f t="shared" si="50"/>
        <v>0.7284808066896451</v>
      </c>
      <c r="BQ834">
        <f t="shared" si="51"/>
        <v>0.72357190621814471</v>
      </c>
    </row>
    <row r="835" spans="1:69" x14ac:dyDescent="0.25">
      <c r="A835" t="s">
        <v>945</v>
      </c>
      <c r="B835" s="1">
        <v>44217.393530092595</v>
      </c>
      <c r="C835">
        <v>842.34</v>
      </c>
      <c r="D835">
        <v>0</v>
      </c>
      <c r="E835">
        <v>0</v>
      </c>
      <c r="F835">
        <v>1</v>
      </c>
      <c r="G835">
        <v>0.19432336</v>
      </c>
      <c r="H835">
        <v>-4.0832930000000003E-2</v>
      </c>
      <c r="I835">
        <v>2.5070000000000001</v>
      </c>
      <c r="J835">
        <v>0</v>
      </c>
      <c r="K835">
        <v>0</v>
      </c>
      <c r="L835">
        <v>1</v>
      </c>
      <c r="M835">
        <v>5.9192100000000003E-3</v>
      </c>
      <c r="N835">
        <v>1.10684E-3</v>
      </c>
      <c r="O835">
        <v>295</v>
      </c>
      <c r="P835">
        <v>0</v>
      </c>
      <c r="Q835">
        <v>0</v>
      </c>
      <c r="R835">
        <v>1</v>
      </c>
      <c r="S835">
        <v>0</v>
      </c>
      <c r="T835">
        <v>0</v>
      </c>
      <c r="U835">
        <v>1</v>
      </c>
      <c r="V835">
        <v>0</v>
      </c>
      <c r="W835">
        <v>0</v>
      </c>
      <c r="X835">
        <v>1</v>
      </c>
      <c r="Y835">
        <v>0</v>
      </c>
      <c r="Z835">
        <v>0</v>
      </c>
      <c r="AA835">
        <v>1</v>
      </c>
      <c r="AB835">
        <v>0</v>
      </c>
      <c r="AC835">
        <v>0</v>
      </c>
      <c r="AD835">
        <v>1</v>
      </c>
      <c r="AE835">
        <v>0</v>
      </c>
      <c r="AF835">
        <v>0</v>
      </c>
      <c r="AG835">
        <v>1</v>
      </c>
      <c r="AH835">
        <v>-0.38484492999999997</v>
      </c>
      <c r="AI835">
        <v>-0.37150424999999998</v>
      </c>
      <c r="AJ835">
        <v>-0.99550000000000005</v>
      </c>
      <c r="AK835">
        <v>0</v>
      </c>
      <c r="AL835">
        <v>0.58953681000000002</v>
      </c>
      <c r="AM835">
        <v>0</v>
      </c>
      <c r="AN835">
        <v>1.41964808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1.328065E-2</v>
      </c>
      <c r="AV835">
        <v>0</v>
      </c>
      <c r="AW835" t="s">
        <v>113</v>
      </c>
      <c r="AX835" t="s">
        <v>113</v>
      </c>
      <c r="AY835">
        <v>0</v>
      </c>
      <c r="AZ835">
        <v>-0.58953681000000002</v>
      </c>
      <c r="BA835">
        <v>1.41964808</v>
      </c>
      <c r="BB835">
        <v>-0.58953681000000002</v>
      </c>
      <c r="BC835">
        <v>0</v>
      </c>
      <c r="BD835" t="s">
        <v>113</v>
      </c>
      <c r="BE835" t="s">
        <v>114</v>
      </c>
      <c r="BF835">
        <v>0</v>
      </c>
      <c r="BG835" t="s">
        <v>114</v>
      </c>
      <c r="BH835" t="s">
        <v>114</v>
      </c>
      <c r="BI835">
        <v>0</v>
      </c>
      <c r="BJ835">
        <v>0</v>
      </c>
      <c r="BK835">
        <v>1</v>
      </c>
      <c r="BL835" t="s">
        <v>115</v>
      </c>
      <c r="BN835">
        <f t="shared" si="48"/>
        <v>1.948763888278607E-3</v>
      </c>
      <c r="BO835">
        <f t="shared" si="49"/>
        <v>1.0067920551078586</v>
      </c>
      <c r="BP835">
        <f t="shared" si="50"/>
        <v>0.72848644647967664</v>
      </c>
      <c r="BQ835">
        <f t="shared" si="51"/>
        <v>0.72357190621814471</v>
      </c>
    </row>
    <row r="836" spans="1:69" x14ac:dyDescent="0.25">
      <c r="A836" t="s">
        <v>946</v>
      </c>
      <c r="B836" s="1">
        <v>44217.393541666665</v>
      </c>
      <c r="C836">
        <v>843.34</v>
      </c>
      <c r="D836">
        <v>0</v>
      </c>
      <c r="E836">
        <v>0</v>
      </c>
      <c r="F836">
        <v>1</v>
      </c>
      <c r="G836">
        <v>0.19456398</v>
      </c>
      <c r="H836">
        <v>-4.0832930000000003E-2</v>
      </c>
      <c r="I836">
        <v>2.5070000000000001</v>
      </c>
      <c r="J836">
        <v>0</v>
      </c>
      <c r="K836">
        <v>0</v>
      </c>
      <c r="L836">
        <v>1</v>
      </c>
      <c r="M836">
        <v>5.8389999999999996E-3</v>
      </c>
      <c r="N836">
        <v>1.10684E-3</v>
      </c>
      <c r="O836">
        <v>295</v>
      </c>
      <c r="P836">
        <v>0</v>
      </c>
      <c r="Q836">
        <v>0</v>
      </c>
      <c r="R836">
        <v>1</v>
      </c>
      <c r="S836">
        <v>0</v>
      </c>
      <c r="T836">
        <v>0</v>
      </c>
      <c r="U836">
        <v>1</v>
      </c>
      <c r="V836">
        <v>0</v>
      </c>
      <c r="W836">
        <v>0</v>
      </c>
      <c r="X836">
        <v>1</v>
      </c>
      <c r="Y836">
        <v>0</v>
      </c>
      <c r="Z836">
        <v>0</v>
      </c>
      <c r="AA836">
        <v>1</v>
      </c>
      <c r="AB836">
        <v>0</v>
      </c>
      <c r="AC836">
        <v>0</v>
      </c>
      <c r="AD836">
        <v>1</v>
      </c>
      <c r="AE836">
        <v>0</v>
      </c>
      <c r="AF836">
        <v>0</v>
      </c>
      <c r="AG836">
        <v>1</v>
      </c>
      <c r="AH836">
        <v>-0.38484492999999997</v>
      </c>
      <c r="AI836">
        <v>-0.37150424999999998</v>
      </c>
      <c r="AJ836">
        <v>-0.99550000000000005</v>
      </c>
      <c r="AK836">
        <v>0</v>
      </c>
      <c r="AL836">
        <v>0.59014003999999998</v>
      </c>
      <c r="AM836">
        <v>0</v>
      </c>
      <c r="AN836">
        <v>1.3959872799999999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1.328065E-2</v>
      </c>
      <c r="AV836">
        <v>0</v>
      </c>
      <c r="AW836" t="s">
        <v>113</v>
      </c>
      <c r="AX836" t="s">
        <v>113</v>
      </c>
      <c r="AY836">
        <v>0</v>
      </c>
      <c r="AZ836">
        <v>-0.59014003999999998</v>
      </c>
      <c r="BA836">
        <v>1.3959872799999999</v>
      </c>
      <c r="BB836">
        <v>-0.59014003999999998</v>
      </c>
      <c r="BC836">
        <v>0</v>
      </c>
      <c r="BD836" t="s">
        <v>113</v>
      </c>
      <c r="BE836" t="s">
        <v>114</v>
      </c>
      <c r="BF836">
        <v>0</v>
      </c>
      <c r="BG836" t="s">
        <v>114</v>
      </c>
      <c r="BH836" t="s">
        <v>114</v>
      </c>
      <c r="BI836">
        <v>0</v>
      </c>
      <c r="BJ836">
        <v>0</v>
      </c>
      <c r="BK836">
        <v>1</v>
      </c>
      <c r="BL836" t="s">
        <v>115</v>
      </c>
      <c r="BN836">
        <f t="shared" si="48"/>
        <v>1.9487488012449252E-3</v>
      </c>
      <c r="BO836">
        <f t="shared" si="49"/>
        <v>1.0067998495991939</v>
      </c>
      <c r="BP836">
        <f t="shared" si="50"/>
        <v>0.72849208635463003</v>
      </c>
      <c r="BQ836">
        <f t="shared" si="51"/>
        <v>0.7235719062181446</v>
      </c>
    </row>
    <row r="837" spans="1:69" x14ac:dyDescent="0.25">
      <c r="A837" t="s">
        <v>947</v>
      </c>
      <c r="B837" s="1">
        <v>44217.393553240741</v>
      </c>
      <c r="C837">
        <v>844.34</v>
      </c>
      <c r="D837">
        <v>0</v>
      </c>
      <c r="E837">
        <v>0</v>
      </c>
      <c r="F837">
        <v>1</v>
      </c>
      <c r="G837">
        <v>0.1948848</v>
      </c>
      <c r="H837">
        <v>-4.0832930000000003E-2</v>
      </c>
      <c r="I837">
        <v>2.5070000000000001</v>
      </c>
      <c r="J837">
        <v>0</v>
      </c>
      <c r="K837">
        <v>0</v>
      </c>
      <c r="L837">
        <v>1</v>
      </c>
      <c r="M837">
        <v>5.9192100000000003E-3</v>
      </c>
      <c r="N837">
        <v>1.10684E-3</v>
      </c>
      <c r="O837">
        <v>295</v>
      </c>
      <c r="P837">
        <v>0</v>
      </c>
      <c r="Q837">
        <v>0</v>
      </c>
      <c r="R837">
        <v>1</v>
      </c>
      <c r="S837">
        <v>0</v>
      </c>
      <c r="T837">
        <v>0</v>
      </c>
      <c r="U837">
        <v>1</v>
      </c>
      <c r="V837">
        <v>0</v>
      </c>
      <c r="W837">
        <v>0</v>
      </c>
      <c r="X837">
        <v>1</v>
      </c>
      <c r="Y837">
        <v>0</v>
      </c>
      <c r="Z837">
        <v>0</v>
      </c>
      <c r="AA837">
        <v>1</v>
      </c>
      <c r="AB837">
        <v>0</v>
      </c>
      <c r="AC837">
        <v>0</v>
      </c>
      <c r="AD837">
        <v>1</v>
      </c>
      <c r="AE837">
        <v>0</v>
      </c>
      <c r="AF837">
        <v>0</v>
      </c>
      <c r="AG837">
        <v>1</v>
      </c>
      <c r="AH837">
        <v>-0.38484492999999997</v>
      </c>
      <c r="AI837">
        <v>-0.37150424999999998</v>
      </c>
      <c r="AJ837">
        <v>-0.99550000000000005</v>
      </c>
      <c r="AK837">
        <v>0</v>
      </c>
      <c r="AL837">
        <v>0.59094435000000001</v>
      </c>
      <c r="AM837">
        <v>0</v>
      </c>
      <c r="AN837">
        <v>1.41964808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1.328065E-2</v>
      </c>
      <c r="AV837">
        <v>0</v>
      </c>
      <c r="AW837" t="s">
        <v>113</v>
      </c>
      <c r="AX837" t="s">
        <v>113</v>
      </c>
      <c r="AY837">
        <v>0</v>
      </c>
      <c r="AZ837">
        <v>-0.59094435000000001</v>
      </c>
      <c r="BA837">
        <v>1.41964808</v>
      </c>
      <c r="BB837">
        <v>-0.59094435000000001</v>
      </c>
      <c r="BC837">
        <v>0</v>
      </c>
      <c r="BD837" t="s">
        <v>113</v>
      </c>
      <c r="BE837" t="s">
        <v>114</v>
      </c>
      <c r="BF837">
        <v>0</v>
      </c>
      <c r="BG837" t="s">
        <v>114</v>
      </c>
      <c r="BH837" t="s">
        <v>114</v>
      </c>
      <c r="BI837">
        <v>0</v>
      </c>
      <c r="BJ837">
        <v>0</v>
      </c>
      <c r="BK837">
        <v>1</v>
      </c>
      <c r="BL837" t="s">
        <v>115</v>
      </c>
      <c r="BN837">
        <f t="shared" si="48"/>
        <v>1.9487337142176798E-3</v>
      </c>
      <c r="BO837">
        <f t="shared" si="49"/>
        <v>1.0068076442078933</v>
      </c>
      <c r="BP837">
        <f t="shared" si="50"/>
        <v>0.71635609822680135</v>
      </c>
      <c r="BQ837">
        <f t="shared" si="51"/>
        <v>0.71151237512742083</v>
      </c>
    </row>
    <row r="838" spans="1:69" x14ac:dyDescent="0.25">
      <c r="A838" t="s">
        <v>948</v>
      </c>
      <c r="B838" s="1">
        <v>44217.393564814818</v>
      </c>
      <c r="C838">
        <v>845.34</v>
      </c>
      <c r="D838">
        <v>0</v>
      </c>
      <c r="E838">
        <v>0</v>
      </c>
      <c r="F838">
        <v>1</v>
      </c>
      <c r="G838">
        <v>0.19520562999999999</v>
      </c>
      <c r="H838">
        <v>-4.0832930000000003E-2</v>
      </c>
      <c r="I838">
        <v>2.5070000000000001</v>
      </c>
      <c r="J838">
        <v>0</v>
      </c>
      <c r="K838">
        <v>0</v>
      </c>
      <c r="L838">
        <v>1</v>
      </c>
      <c r="M838">
        <v>5.8389999999999996E-3</v>
      </c>
      <c r="N838">
        <v>1.10684E-3</v>
      </c>
      <c r="O838">
        <v>295</v>
      </c>
      <c r="P838">
        <v>0</v>
      </c>
      <c r="Q838">
        <v>0</v>
      </c>
      <c r="R838">
        <v>1</v>
      </c>
      <c r="S838">
        <v>0</v>
      </c>
      <c r="T838">
        <v>0</v>
      </c>
      <c r="U838">
        <v>1</v>
      </c>
      <c r="V838">
        <v>0</v>
      </c>
      <c r="W838">
        <v>0</v>
      </c>
      <c r="X838">
        <v>1</v>
      </c>
      <c r="Y838">
        <v>0</v>
      </c>
      <c r="Z838">
        <v>0</v>
      </c>
      <c r="AA838">
        <v>1</v>
      </c>
      <c r="AB838">
        <v>0</v>
      </c>
      <c r="AC838">
        <v>0</v>
      </c>
      <c r="AD838">
        <v>1</v>
      </c>
      <c r="AE838">
        <v>0</v>
      </c>
      <c r="AF838">
        <v>0</v>
      </c>
      <c r="AG838">
        <v>1</v>
      </c>
      <c r="AH838">
        <v>-0.38468450999999998</v>
      </c>
      <c r="AI838">
        <v>-0.37150424999999998</v>
      </c>
      <c r="AJ838">
        <v>-0.99550000000000005</v>
      </c>
      <c r="AK838">
        <v>0</v>
      </c>
      <c r="AL838">
        <v>0.59174866000000004</v>
      </c>
      <c r="AM838">
        <v>0</v>
      </c>
      <c r="AN838">
        <v>1.3959872799999999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1.3120959999999999E-2</v>
      </c>
      <c r="AV838">
        <v>0</v>
      </c>
      <c r="AW838" t="s">
        <v>113</v>
      </c>
      <c r="AX838" t="s">
        <v>113</v>
      </c>
      <c r="AY838">
        <v>0</v>
      </c>
      <c r="AZ838">
        <v>-0.59174866000000004</v>
      </c>
      <c r="BA838">
        <v>1.3959872799999999</v>
      </c>
      <c r="BB838">
        <v>-0.59174866000000004</v>
      </c>
      <c r="BC838">
        <v>0</v>
      </c>
      <c r="BD838" t="s">
        <v>113</v>
      </c>
      <c r="BE838" t="s">
        <v>114</v>
      </c>
      <c r="BF838">
        <v>0</v>
      </c>
      <c r="BG838" t="s">
        <v>114</v>
      </c>
      <c r="BH838" t="s">
        <v>114</v>
      </c>
      <c r="BI838">
        <v>0</v>
      </c>
      <c r="BJ838">
        <v>0</v>
      </c>
      <c r="BK838">
        <v>1</v>
      </c>
      <c r="BL838" t="s">
        <v>115</v>
      </c>
      <c r="BN838">
        <f t="shared" si="48"/>
        <v>1.9487135981080084E-3</v>
      </c>
      <c r="BO838">
        <f t="shared" si="49"/>
        <v>1.0068180372451299</v>
      </c>
      <c r="BP838">
        <f t="shared" si="50"/>
        <v>0.72850524642426973</v>
      </c>
      <c r="BQ838">
        <f t="shared" si="51"/>
        <v>0.72357190621814482</v>
      </c>
    </row>
    <row r="839" spans="1:69" x14ac:dyDescent="0.25">
      <c r="A839" t="s">
        <v>949</v>
      </c>
      <c r="B839" s="1">
        <v>44217.393576388888</v>
      </c>
      <c r="C839">
        <v>846.34</v>
      </c>
      <c r="D839">
        <v>0</v>
      </c>
      <c r="E839">
        <v>0</v>
      </c>
      <c r="F839">
        <v>1</v>
      </c>
      <c r="G839">
        <v>0.19552644999999999</v>
      </c>
      <c r="H839">
        <v>-4.0832930000000003E-2</v>
      </c>
      <c r="I839">
        <v>2.5070000000000001</v>
      </c>
      <c r="J839">
        <v>0</v>
      </c>
      <c r="K839">
        <v>0</v>
      </c>
      <c r="L839">
        <v>1</v>
      </c>
      <c r="M839">
        <v>5.9192100000000003E-3</v>
      </c>
      <c r="N839">
        <v>1.10684E-3</v>
      </c>
      <c r="O839">
        <v>295</v>
      </c>
      <c r="P839">
        <v>0</v>
      </c>
      <c r="Q839">
        <v>0</v>
      </c>
      <c r="R839">
        <v>1</v>
      </c>
      <c r="S839">
        <v>0</v>
      </c>
      <c r="T839">
        <v>0</v>
      </c>
      <c r="U839">
        <v>1</v>
      </c>
      <c r="V839">
        <v>0</v>
      </c>
      <c r="W839">
        <v>0</v>
      </c>
      <c r="X839">
        <v>1</v>
      </c>
      <c r="Y839">
        <v>0</v>
      </c>
      <c r="Z839">
        <v>0</v>
      </c>
      <c r="AA839">
        <v>1</v>
      </c>
      <c r="AB839">
        <v>0</v>
      </c>
      <c r="AC839">
        <v>0</v>
      </c>
      <c r="AD839">
        <v>1</v>
      </c>
      <c r="AE839">
        <v>0</v>
      </c>
      <c r="AF839">
        <v>0</v>
      </c>
      <c r="AG839">
        <v>1</v>
      </c>
      <c r="AH839">
        <v>-0.38492513</v>
      </c>
      <c r="AI839">
        <v>-0.37150424999999998</v>
      </c>
      <c r="AJ839">
        <v>-0.99550000000000005</v>
      </c>
      <c r="AK839">
        <v>0</v>
      </c>
      <c r="AL839">
        <v>0.59255296000000002</v>
      </c>
      <c r="AM839">
        <v>0</v>
      </c>
      <c r="AN839">
        <v>1.41964808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1.3360489999999999E-2</v>
      </c>
      <c r="AV839">
        <v>0</v>
      </c>
      <c r="AW839" t="s">
        <v>113</v>
      </c>
      <c r="AX839" t="s">
        <v>113</v>
      </c>
      <c r="AY839">
        <v>0</v>
      </c>
      <c r="AZ839">
        <v>-0.59255296000000002</v>
      </c>
      <c r="BA839">
        <v>1.41964808</v>
      </c>
      <c r="BB839">
        <v>-0.59255296000000002</v>
      </c>
      <c r="BC839">
        <v>0</v>
      </c>
      <c r="BD839" t="s">
        <v>113</v>
      </c>
      <c r="BE839" t="s">
        <v>114</v>
      </c>
      <c r="BF839">
        <v>0</v>
      </c>
      <c r="BG839" t="s">
        <v>114</v>
      </c>
      <c r="BH839" t="s">
        <v>114</v>
      </c>
      <c r="BI839">
        <v>0</v>
      </c>
      <c r="BJ839">
        <v>0</v>
      </c>
      <c r="BK839">
        <v>1</v>
      </c>
      <c r="BL839" t="s">
        <v>115</v>
      </c>
      <c r="BN839">
        <f t="shared" ref="BN839:BN902" si="52">2*(0.025^2*ACOS(((AL838)/1000)/2*0.025)-((AL838)/1000)/4*SQRT(4*0.025^2-((AL838)/1000)^2))</f>
        <v>1.9486934820098067E-3</v>
      </c>
      <c r="BO839">
        <f t="shared" ref="BO839:BO902" si="53">((20*10)*9.81/BN839)/1000000</f>
        <v>1.0068284304910127</v>
      </c>
      <c r="BP839">
        <f t="shared" ref="BP839:BP902" si="54">((AN838*1000)/BN839)/1000000</f>
        <v>0.7163708879244739</v>
      </c>
      <c r="BQ839">
        <f t="shared" ref="BQ839:BQ902" si="55">BP839/BO839</f>
        <v>0.71151237512742094</v>
      </c>
    </row>
    <row r="840" spans="1:69" x14ac:dyDescent="0.25">
      <c r="A840" t="s">
        <v>950</v>
      </c>
      <c r="B840" s="1">
        <v>44217.393587962964</v>
      </c>
      <c r="C840">
        <v>847.34</v>
      </c>
      <c r="D840">
        <v>0</v>
      </c>
      <c r="E840">
        <v>0</v>
      </c>
      <c r="F840">
        <v>1</v>
      </c>
      <c r="G840">
        <v>0.19576706999999999</v>
      </c>
      <c r="H840">
        <v>-4.0832930000000003E-2</v>
      </c>
      <c r="I840">
        <v>2.5070000000000001</v>
      </c>
      <c r="J840">
        <v>0</v>
      </c>
      <c r="K840">
        <v>0</v>
      </c>
      <c r="L840">
        <v>1</v>
      </c>
      <c r="M840">
        <v>5.9192100000000003E-3</v>
      </c>
      <c r="N840">
        <v>1.10684E-3</v>
      </c>
      <c r="O840">
        <v>295</v>
      </c>
      <c r="P840">
        <v>0</v>
      </c>
      <c r="Q840">
        <v>0</v>
      </c>
      <c r="R840">
        <v>1</v>
      </c>
      <c r="S840">
        <v>0</v>
      </c>
      <c r="T840">
        <v>0</v>
      </c>
      <c r="U840">
        <v>1</v>
      </c>
      <c r="V840">
        <v>0</v>
      </c>
      <c r="W840">
        <v>0</v>
      </c>
      <c r="X840">
        <v>1</v>
      </c>
      <c r="Y840">
        <v>0</v>
      </c>
      <c r="Z840">
        <v>0</v>
      </c>
      <c r="AA840">
        <v>1</v>
      </c>
      <c r="AB840">
        <v>0</v>
      </c>
      <c r="AC840">
        <v>0</v>
      </c>
      <c r="AD840">
        <v>1</v>
      </c>
      <c r="AE840">
        <v>0</v>
      </c>
      <c r="AF840">
        <v>0</v>
      </c>
      <c r="AG840">
        <v>1</v>
      </c>
      <c r="AH840">
        <v>-0.38476472</v>
      </c>
      <c r="AI840">
        <v>-0.37150424999999998</v>
      </c>
      <c r="AJ840">
        <v>-0.99550000000000005</v>
      </c>
      <c r="AK840">
        <v>0</v>
      </c>
      <c r="AL840">
        <v>0.59315620000000002</v>
      </c>
      <c r="AM840">
        <v>0</v>
      </c>
      <c r="AN840">
        <v>1.41964808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1.32008E-2</v>
      </c>
      <c r="AV840">
        <v>0</v>
      </c>
      <c r="AW840" t="s">
        <v>113</v>
      </c>
      <c r="AX840" t="s">
        <v>113</v>
      </c>
      <c r="AY840">
        <v>0</v>
      </c>
      <c r="AZ840">
        <v>-0.59315620000000002</v>
      </c>
      <c r="BA840">
        <v>1.41964808</v>
      </c>
      <c r="BB840">
        <v>-0.59315620000000002</v>
      </c>
      <c r="BC840">
        <v>0</v>
      </c>
      <c r="BD840" t="s">
        <v>113</v>
      </c>
      <c r="BE840" t="s">
        <v>114</v>
      </c>
      <c r="BF840">
        <v>0</v>
      </c>
      <c r="BG840" t="s">
        <v>114</v>
      </c>
      <c r="BH840" t="s">
        <v>114</v>
      </c>
      <c r="BI840">
        <v>0</v>
      </c>
      <c r="BJ840">
        <v>0</v>
      </c>
      <c r="BK840">
        <v>1</v>
      </c>
      <c r="BL840" t="s">
        <v>115</v>
      </c>
      <c r="BN840">
        <f t="shared" si="52"/>
        <v>1.9486733661731948E-3</v>
      </c>
      <c r="BO840">
        <f t="shared" si="53"/>
        <v>1.0068388238163157</v>
      </c>
      <c r="BP840">
        <f t="shared" si="54"/>
        <v>0.72852028700320637</v>
      </c>
      <c r="BQ840">
        <f t="shared" si="55"/>
        <v>0.72357190621814471</v>
      </c>
    </row>
    <row r="841" spans="1:69" x14ac:dyDescent="0.25">
      <c r="A841" t="s">
        <v>951</v>
      </c>
      <c r="B841" s="1">
        <v>44217.393599537034</v>
      </c>
      <c r="C841">
        <v>848.34</v>
      </c>
      <c r="D841">
        <v>0</v>
      </c>
      <c r="E841">
        <v>0</v>
      </c>
      <c r="F841">
        <v>1</v>
      </c>
      <c r="G841">
        <v>0.19616810000000001</v>
      </c>
      <c r="H841">
        <v>-4.0832930000000003E-2</v>
      </c>
      <c r="I841">
        <v>2.5070000000000001</v>
      </c>
      <c r="J841">
        <v>0</v>
      </c>
      <c r="K841">
        <v>0</v>
      </c>
      <c r="L841">
        <v>1</v>
      </c>
      <c r="M841">
        <v>5.9192100000000003E-3</v>
      </c>
      <c r="N841">
        <v>1.10684E-3</v>
      </c>
      <c r="O841">
        <v>295</v>
      </c>
      <c r="P841">
        <v>0</v>
      </c>
      <c r="Q841">
        <v>0</v>
      </c>
      <c r="R841">
        <v>1</v>
      </c>
      <c r="S841">
        <v>0</v>
      </c>
      <c r="T841">
        <v>0</v>
      </c>
      <c r="U841">
        <v>1</v>
      </c>
      <c r="V841">
        <v>0</v>
      </c>
      <c r="W841">
        <v>0</v>
      </c>
      <c r="X841">
        <v>1</v>
      </c>
      <c r="Y841">
        <v>0</v>
      </c>
      <c r="Z841">
        <v>0</v>
      </c>
      <c r="AA841">
        <v>1</v>
      </c>
      <c r="AB841">
        <v>0</v>
      </c>
      <c r="AC841">
        <v>0</v>
      </c>
      <c r="AD841">
        <v>1</v>
      </c>
      <c r="AE841">
        <v>0</v>
      </c>
      <c r="AF841">
        <v>0</v>
      </c>
      <c r="AG841">
        <v>1</v>
      </c>
      <c r="AH841">
        <v>-0.38492513</v>
      </c>
      <c r="AI841">
        <v>-0.37150424999999998</v>
      </c>
      <c r="AJ841">
        <v>-0.99550000000000005</v>
      </c>
      <c r="AK841">
        <v>0</v>
      </c>
      <c r="AL841">
        <v>0.59416157999999997</v>
      </c>
      <c r="AM841">
        <v>0</v>
      </c>
      <c r="AN841">
        <v>1.41964808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1.3360489999999999E-2</v>
      </c>
      <c r="AV841">
        <v>0</v>
      </c>
      <c r="AW841" t="s">
        <v>113</v>
      </c>
      <c r="AX841" t="s">
        <v>113</v>
      </c>
      <c r="AY841">
        <v>0</v>
      </c>
      <c r="AZ841">
        <v>-0.59416157999999997</v>
      </c>
      <c r="BA841">
        <v>1.41964808</v>
      </c>
      <c r="BB841">
        <v>-0.59416157999999997</v>
      </c>
      <c r="BC841">
        <v>0</v>
      </c>
      <c r="BD841" t="s">
        <v>113</v>
      </c>
      <c r="BE841" t="s">
        <v>114</v>
      </c>
      <c r="BF841">
        <v>0</v>
      </c>
      <c r="BG841" t="s">
        <v>114</v>
      </c>
      <c r="BH841" t="s">
        <v>114</v>
      </c>
      <c r="BI841">
        <v>0</v>
      </c>
      <c r="BJ841">
        <v>0</v>
      </c>
      <c r="BK841">
        <v>1</v>
      </c>
      <c r="BL841" t="s">
        <v>115</v>
      </c>
      <c r="BN841">
        <f t="shared" si="52"/>
        <v>1.9486582789281269E-3</v>
      </c>
      <c r="BO841">
        <f t="shared" si="53"/>
        <v>1.006846619141049</v>
      </c>
      <c r="BP841">
        <f t="shared" si="54"/>
        <v>0.72852592748118317</v>
      </c>
      <c r="BQ841">
        <f t="shared" si="55"/>
        <v>0.72357190621814471</v>
      </c>
    </row>
    <row r="842" spans="1:69" x14ac:dyDescent="0.25">
      <c r="A842" t="s">
        <v>952</v>
      </c>
      <c r="B842" s="1">
        <v>44217.393611111111</v>
      </c>
      <c r="C842">
        <v>849.34</v>
      </c>
      <c r="D842">
        <v>0</v>
      </c>
      <c r="E842">
        <v>0</v>
      </c>
      <c r="F842">
        <v>1</v>
      </c>
      <c r="G842">
        <v>0.19640872000000001</v>
      </c>
      <c r="H842">
        <v>-4.0832930000000003E-2</v>
      </c>
      <c r="I842">
        <v>2.5070000000000001</v>
      </c>
      <c r="J842">
        <v>0</v>
      </c>
      <c r="K842">
        <v>0</v>
      </c>
      <c r="L842">
        <v>1</v>
      </c>
      <c r="M842">
        <v>5.9994200000000001E-3</v>
      </c>
      <c r="N842">
        <v>1.10684E-3</v>
      </c>
      <c r="O842">
        <v>295</v>
      </c>
      <c r="P842">
        <v>0</v>
      </c>
      <c r="Q842">
        <v>0</v>
      </c>
      <c r="R842">
        <v>1</v>
      </c>
      <c r="S842">
        <v>0</v>
      </c>
      <c r="T842">
        <v>0</v>
      </c>
      <c r="U842">
        <v>1</v>
      </c>
      <c r="V842">
        <v>0</v>
      </c>
      <c r="W842">
        <v>0</v>
      </c>
      <c r="X842">
        <v>1</v>
      </c>
      <c r="Y842">
        <v>0</v>
      </c>
      <c r="Z842">
        <v>0</v>
      </c>
      <c r="AA842">
        <v>1</v>
      </c>
      <c r="AB842">
        <v>0</v>
      </c>
      <c r="AC842">
        <v>0</v>
      </c>
      <c r="AD842">
        <v>1</v>
      </c>
      <c r="AE842">
        <v>0</v>
      </c>
      <c r="AF842">
        <v>0</v>
      </c>
      <c r="AG842">
        <v>1</v>
      </c>
      <c r="AH842">
        <v>-0.38484492999999997</v>
      </c>
      <c r="AI842">
        <v>-0.37150424999999998</v>
      </c>
      <c r="AJ842">
        <v>-0.99550000000000005</v>
      </c>
      <c r="AK842">
        <v>0</v>
      </c>
      <c r="AL842">
        <v>0.59476481000000003</v>
      </c>
      <c r="AM842">
        <v>0</v>
      </c>
      <c r="AN842">
        <v>1.44330888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1.328065E-2</v>
      </c>
      <c r="AV842">
        <v>0</v>
      </c>
      <c r="AW842" t="s">
        <v>113</v>
      </c>
      <c r="AX842" t="s">
        <v>113</v>
      </c>
      <c r="AY842">
        <v>0</v>
      </c>
      <c r="AZ842">
        <v>-0.59476481000000003</v>
      </c>
      <c r="BA842">
        <v>1.44330888</v>
      </c>
      <c r="BB842">
        <v>-0.59476481000000003</v>
      </c>
      <c r="BC842">
        <v>0</v>
      </c>
      <c r="BD842" t="s">
        <v>113</v>
      </c>
      <c r="BE842" t="s">
        <v>114</v>
      </c>
      <c r="BF842">
        <v>0</v>
      </c>
      <c r="BG842" t="s">
        <v>114</v>
      </c>
      <c r="BH842" t="s">
        <v>114</v>
      </c>
      <c r="BI842">
        <v>0</v>
      </c>
      <c r="BJ842">
        <v>0</v>
      </c>
      <c r="BK842">
        <v>1</v>
      </c>
      <c r="BL842" t="s">
        <v>115</v>
      </c>
      <c r="BN842">
        <f t="shared" si="52"/>
        <v>1.9486331340342821E-3</v>
      </c>
      <c r="BO842">
        <f t="shared" si="53"/>
        <v>1.0068596113512882</v>
      </c>
      <c r="BP842">
        <f t="shared" si="54"/>
        <v>0.72853532827951195</v>
      </c>
      <c r="BQ842">
        <f t="shared" si="55"/>
        <v>0.72357190621814471</v>
      </c>
    </row>
    <row r="843" spans="1:69" x14ac:dyDescent="0.25">
      <c r="A843" t="s">
        <v>953</v>
      </c>
      <c r="B843" s="1">
        <v>44217.393622685187</v>
      </c>
      <c r="C843">
        <v>850.34</v>
      </c>
      <c r="D843">
        <v>0</v>
      </c>
      <c r="E843">
        <v>0</v>
      </c>
      <c r="F843">
        <v>1</v>
      </c>
      <c r="G843">
        <v>0.19664934000000001</v>
      </c>
      <c r="H843">
        <v>-4.0832930000000003E-2</v>
      </c>
      <c r="I843">
        <v>2.5070000000000001</v>
      </c>
      <c r="J843">
        <v>0</v>
      </c>
      <c r="K843">
        <v>0</v>
      </c>
      <c r="L843">
        <v>1</v>
      </c>
      <c r="M843">
        <v>5.8389999999999996E-3</v>
      </c>
      <c r="N843">
        <v>1.10684E-3</v>
      </c>
      <c r="O843">
        <v>295</v>
      </c>
      <c r="P843">
        <v>0</v>
      </c>
      <c r="Q843">
        <v>0</v>
      </c>
      <c r="R843">
        <v>1</v>
      </c>
      <c r="S843">
        <v>0</v>
      </c>
      <c r="T843">
        <v>0</v>
      </c>
      <c r="U843">
        <v>1</v>
      </c>
      <c r="V843">
        <v>0</v>
      </c>
      <c r="W843">
        <v>0</v>
      </c>
      <c r="X843">
        <v>1</v>
      </c>
      <c r="Y843">
        <v>0</v>
      </c>
      <c r="Z843">
        <v>0</v>
      </c>
      <c r="AA843">
        <v>1</v>
      </c>
      <c r="AB843">
        <v>0</v>
      </c>
      <c r="AC843">
        <v>0</v>
      </c>
      <c r="AD843">
        <v>1</v>
      </c>
      <c r="AE843">
        <v>0</v>
      </c>
      <c r="AF843">
        <v>0</v>
      </c>
      <c r="AG843">
        <v>1</v>
      </c>
      <c r="AH843">
        <v>-0.38492513</v>
      </c>
      <c r="AI843">
        <v>-0.37150424999999998</v>
      </c>
      <c r="AJ843">
        <v>-0.99550000000000005</v>
      </c>
      <c r="AK843">
        <v>0</v>
      </c>
      <c r="AL843">
        <v>0.59536803999999999</v>
      </c>
      <c r="AM843">
        <v>0</v>
      </c>
      <c r="AN843">
        <v>1.3959872799999999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1.3360489999999999E-2</v>
      </c>
      <c r="AV843">
        <v>0</v>
      </c>
      <c r="AW843" t="s">
        <v>113</v>
      </c>
      <c r="AX843" t="s">
        <v>113</v>
      </c>
      <c r="AY843">
        <v>0</v>
      </c>
      <c r="AZ843">
        <v>-0.59536803999999999</v>
      </c>
      <c r="BA843">
        <v>1.3959872799999999</v>
      </c>
      <c r="BB843">
        <v>-0.59536803999999999</v>
      </c>
      <c r="BC843">
        <v>0</v>
      </c>
      <c r="BD843" t="s">
        <v>113</v>
      </c>
      <c r="BE843" t="s">
        <v>114</v>
      </c>
      <c r="BF843">
        <v>0</v>
      </c>
      <c r="BG843" t="s">
        <v>114</v>
      </c>
      <c r="BH843" t="s">
        <v>114</v>
      </c>
      <c r="BI843">
        <v>0</v>
      </c>
      <c r="BJ843">
        <v>0</v>
      </c>
      <c r="BK843">
        <v>1</v>
      </c>
      <c r="BL843" t="s">
        <v>115</v>
      </c>
      <c r="BN843">
        <f t="shared" si="52"/>
        <v>1.9486180470566022E-3</v>
      </c>
      <c r="BO843">
        <f t="shared" si="53"/>
        <v>1.0068674068597545</v>
      </c>
      <c r="BP843">
        <f t="shared" si="54"/>
        <v>0.74068331768769446</v>
      </c>
      <c r="BQ843">
        <f t="shared" si="55"/>
        <v>0.73563143730886849</v>
      </c>
    </row>
    <row r="844" spans="1:69" x14ac:dyDescent="0.25">
      <c r="A844" t="s">
        <v>954</v>
      </c>
      <c r="B844" s="1">
        <v>44217.393634259257</v>
      </c>
      <c r="C844">
        <v>851.34</v>
      </c>
      <c r="D844">
        <v>0</v>
      </c>
      <c r="E844">
        <v>0</v>
      </c>
      <c r="F844">
        <v>1</v>
      </c>
      <c r="G844">
        <v>0.19697016000000001</v>
      </c>
      <c r="H844">
        <v>-4.0832930000000003E-2</v>
      </c>
      <c r="I844">
        <v>2.5070000000000001</v>
      </c>
      <c r="J844">
        <v>0</v>
      </c>
      <c r="K844">
        <v>0</v>
      </c>
      <c r="L844">
        <v>1</v>
      </c>
      <c r="M844">
        <v>5.9994200000000001E-3</v>
      </c>
      <c r="N844">
        <v>1.10684E-3</v>
      </c>
      <c r="O844">
        <v>295</v>
      </c>
      <c r="P844">
        <v>0</v>
      </c>
      <c r="Q844">
        <v>0</v>
      </c>
      <c r="R844">
        <v>1</v>
      </c>
      <c r="S844">
        <v>0</v>
      </c>
      <c r="T844">
        <v>0</v>
      </c>
      <c r="U844">
        <v>1</v>
      </c>
      <c r="V844">
        <v>0</v>
      </c>
      <c r="W844">
        <v>0</v>
      </c>
      <c r="X844">
        <v>1</v>
      </c>
      <c r="Y844">
        <v>0</v>
      </c>
      <c r="Z844">
        <v>0</v>
      </c>
      <c r="AA844">
        <v>1</v>
      </c>
      <c r="AB844">
        <v>0</v>
      </c>
      <c r="AC844">
        <v>0</v>
      </c>
      <c r="AD844">
        <v>1</v>
      </c>
      <c r="AE844">
        <v>0</v>
      </c>
      <c r="AF844">
        <v>0</v>
      </c>
      <c r="AG844">
        <v>1</v>
      </c>
      <c r="AH844">
        <v>-0.38492513</v>
      </c>
      <c r="AI844">
        <v>-0.37150424999999998</v>
      </c>
      <c r="AJ844">
        <v>-0.99550000000000005</v>
      </c>
      <c r="AK844">
        <v>0</v>
      </c>
      <c r="AL844">
        <v>0.59617235000000002</v>
      </c>
      <c r="AM844">
        <v>0</v>
      </c>
      <c r="AN844">
        <v>1.44330888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1.3360489999999999E-2</v>
      </c>
      <c r="AV844">
        <v>0</v>
      </c>
      <c r="AW844" t="s">
        <v>113</v>
      </c>
      <c r="AX844" t="s">
        <v>113</v>
      </c>
      <c r="AY844">
        <v>0</v>
      </c>
      <c r="AZ844">
        <v>-0.59617235000000002</v>
      </c>
      <c r="BA844">
        <v>1.44330888</v>
      </c>
      <c r="BB844">
        <v>-0.59617235000000002</v>
      </c>
      <c r="BC844">
        <v>0</v>
      </c>
      <c r="BD844" t="s">
        <v>113</v>
      </c>
      <c r="BE844" t="s">
        <v>114</v>
      </c>
      <c r="BF844">
        <v>0</v>
      </c>
      <c r="BG844" t="s">
        <v>114</v>
      </c>
      <c r="BH844" t="s">
        <v>114</v>
      </c>
      <c r="BI844">
        <v>0</v>
      </c>
      <c r="BJ844">
        <v>0</v>
      </c>
      <c r="BK844">
        <v>1</v>
      </c>
      <c r="BL844" t="s">
        <v>115</v>
      </c>
      <c r="BN844">
        <f t="shared" si="52"/>
        <v>1.9486029600854157E-3</v>
      </c>
      <c r="BO844">
        <f t="shared" si="53"/>
        <v>1.0068752024855783</v>
      </c>
      <c r="BP844">
        <f t="shared" si="54"/>
        <v>0.71640416677741658</v>
      </c>
      <c r="BQ844">
        <f t="shared" si="55"/>
        <v>0.71151237512742083</v>
      </c>
    </row>
    <row r="845" spans="1:69" x14ac:dyDescent="0.25">
      <c r="A845" t="s">
        <v>955</v>
      </c>
      <c r="B845" s="1">
        <v>44217.393645833334</v>
      </c>
      <c r="C845">
        <v>852.34</v>
      </c>
      <c r="D845">
        <v>0</v>
      </c>
      <c r="E845">
        <v>0</v>
      </c>
      <c r="F845">
        <v>1</v>
      </c>
      <c r="G845">
        <v>0.19729099</v>
      </c>
      <c r="H845">
        <v>-4.0832930000000003E-2</v>
      </c>
      <c r="I845">
        <v>2.5070000000000001</v>
      </c>
      <c r="J845">
        <v>0</v>
      </c>
      <c r="K845">
        <v>0</v>
      </c>
      <c r="L845">
        <v>1</v>
      </c>
      <c r="M845">
        <v>6.07962E-3</v>
      </c>
      <c r="N845">
        <v>1.10684E-3</v>
      </c>
      <c r="O845">
        <v>295</v>
      </c>
      <c r="P845">
        <v>0</v>
      </c>
      <c r="Q845">
        <v>0</v>
      </c>
      <c r="R845">
        <v>1</v>
      </c>
      <c r="S845">
        <v>0</v>
      </c>
      <c r="T845">
        <v>0</v>
      </c>
      <c r="U845">
        <v>1</v>
      </c>
      <c r="V845">
        <v>0</v>
      </c>
      <c r="W845">
        <v>0</v>
      </c>
      <c r="X845">
        <v>1</v>
      </c>
      <c r="Y845">
        <v>0</v>
      </c>
      <c r="Z845">
        <v>0</v>
      </c>
      <c r="AA845">
        <v>1</v>
      </c>
      <c r="AB845">
        <v>0</v>
      </c>
      <c r="AC845">
        <v>0</v>
      </c>
      <c r="AD845">
        <v>1</v>
      </c>
      <c r="AE845">
        <v>0</v>
      </c>
      <c r="AF845">
        <v>0</v>
      </c>
      <c r="AG845">
        <v>1</v>
      </c>
      <c r="AH845">
        <v>-0.38484492999999997</v>
      </c>
      <c r="AI845">
        <v>-0.37150424999999998</v>
      </c>
      <c r="AJ845">
        <v>-0.99550000000000005</v>
      </c>
      <c r="AK845">
        <v>0</v>
      </c>
      <c r="AL845">
        <v>0.59697665</v>
      </c>
      <c r="AM845">
        <v>0</v>
      </c>
      <c r="AN845">
        <v>1.4669696800000001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1.328065E-2</v>
      </c>
      <c r="AV845">
        <v>0</v>
      </c>
      <c r="AW845" t="s">
        <v>113</v>
      </c>
      <c r="AX845" t="s">
        <v>113</v>
      </c>
      <c r="AY845">
        <v>0</v>
      </c>
      <c r="AZ845">
        <v>-0.59697665</v>
      </c>
      <c r="BA845">
        <v>1.4669696800000001</v>
      </c>
      <c r="BB845">
        <v>-0.59697665</v>
      </c>
      <c r="BC845">
        <v>0</v>
      </c>
      <c r="BD845" t="s">
        <v>113</v>
      </c>
      <c r="BE845" t="s">
        <v>114</v>
      </c>
      <c r="BF845">
        <v>0</v>
      </c>
      <c r="BG845" t="s">
        <v>114</v>
      </c>
      <c r="BH845" t="s">
        <v>114</v>
      </c>
      <c r="BI845">
        <v>0</v>
      </c>
      <c r="BJ845">
        <v>0</v>
      </c>
      <c r="BK845">
        <v>1</v>
      </c>
      <c r="BL845" t="s">
        <v>115</v>
      </c>
      <c r="BN845">
        <f t="shared" si="52"/>
        <v>1.9485828440505783E-3</v>
      </c>
      <c r="BO845">
        <f t="shared" si="53"/>
        <v>1.0068855968789765</v>
      </c>
      <c r="BP845">
        <f t="shared" si="54"/>
        <v>0.74069669883767941</v>
      </c>
      <c r="BQ845">
        <f t="shared" si="55"/>
        <v>0.73563143730886849</v>
      </c>
    </row>
    <row r="846" spans="1:69" x14ac:dyDescent="0.25">
      <c r="A846" t="s">
        <v>956</v>
      </c>
      <c r="B846" s="1">
        <v>44217.393657407411</v>
      </c>
      <c r="C846">
        <v>853.34</v>
      </c>
      <c r="D846">
        <v>0</v>
      </c>
      <c r="E846">
        <v>0</v>
      </c>
      <c r="F846">
        <v>1</v>
      </c>
      <c r="G846">
        <v>0.19737119</v>
      </c>
      <c r="H846">
        <v>-4.0832930000000003E-2</v>
      </c>
      <c r="I846">
        <v>2.5070000000000001</v>
      </c>
      <c r="J846">
        <v>0</v>
      </c>
      <c r="K846">
        <v>0</v>
      </c>
      <c r="L846">
        <v>1</v>
      </c>
      <c r="M846">
        <v>6.07962E-3</v>
      </c>
      <c r="N846">
        <v>1.10684E-3</v>
      </c>
      <c r="O846">
        <v>295</v>
      </c>
      <c r="P846">
        <v>0</v>
      </c>
      <c r="Q846">
        <v>0</v>
      </c>
      <c r="R846">
        <v>1</v>
      </c>
      <c r="S846">
        <v>0</v>
      </c>
      <c r="T846">
        <v>0</v>
      </c>
      <c r="U846">
        <v>1</v>
      </c>
      <c r="V846">
        <v>0</v>
      </c>
      <c r="W846">
        <v>0</v>
      </c>
      <c r="X846">
        <v>1</v>
      </c>
      <c r="Y846">
        <v>0</v>
      </c>
      <c r="Z846">
        <v>0</v>
      </c>
      <c r="AA846">
        <v>1</v>
      </c>
      <c r="AB846">
        <v>0</v>
      </c>
      <c r="AC846">
        <v>0</v>
      </c>
      <c r="AD846">
        <v>1</v>
      </c>
      <c r="AE846">
        <v>0</v>
      </c>
      <c r="AF846">
        <v>0</v>
      </c>
      <c r="AG846">
        <v>1</v>
      </c>
      <c r="AH846">
        <v>-0.38484492999999997</v>
      </c>
      <c r="AI846">
        <v>-0.37150424999999998</v>
      </c>
      <c r="AJ846">
        <v>-0.99550000000000005</v>
      </c>
      <c r="AK846">
        <v>0</v>
      </c>
      <c r="AL846">
        <v>0.59717772999999996</v>
      </c>
      <c r="AM846">
        <v>0</v>
      </c>
      <c r="AN846">
        <v>1.4669696800000001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1.328065E-2</v>
      </c>
      <c r="AV846">
        <v>0</v>
      </c>
      <c r="AW846" t="s">
        <v>113</v>
      </c>
      <c r="AX846" t="s">
        <v>113</v>
      </c>
      <c r="AY846">
        <v>0</v>
      </c>
      <c r="AZ846">
        <v>-0.59717772999999996</v>
      </c>
      <c r="BA846">
        <v>1.4669696800000001</v>
      </c>
      <c r="BB846">
        <v>-0.59717772999999996</v>
      </c>
      <c r="BC846">
        <v>0</v>
      </c>
      <c r="BD846" t="s">
        <v>113</v>
      </c>
      <c r="BE846" t="s">
        <v>114</v>
      </c>
      <c r="BF846">
        <v>0</v>
      </c>
      <c r="BG846" t="s">
        <v>114</v>
      </c>
      <c r="BH846" t="s">
        <v>114</v>
      </c>
      <c r="BI846">
        <v>0</v>
      </c>
      <c r="BJ846">
        <v>0</v>
      </c>
      <c r="BK846">
        <v>1</v>
      </c>
      <c r="BL846" t="s">
        <v>115</v>
      </c>
      <c r="BN846">
        <f t="shared" si="52"/>
        <v>1.9485627282774156E-3</v>
      </c>
      <c r="BO846">
        <f t="shared" si="53"/>
        <v>1.006895991351771</v>
      </c>
      <c r="BP846">
        <f t="shared" si="54"/>
        <v>0.75284703885147319</v>
      </c>
      <c r="BQ846">
        <f t="shared" si="55"/>
        <v>0.74769096839959237</v>
      </c>
    </row>
    <row r="847" spans="1:69" x14ac:dyDescent="0.25">
      <c r="A847" t="s">
        <v>957</v>
      </c>
      <c r="B847" s="1">
        <v>44217.39366898148</v>
      </c>
      <c r="C847">
        <v>854.34</v>
      </c>
      <c r="D847">
        <v>0</v>
      </c>
      <c r="E847">
        <v>0</v>
      </c>
      <c r="F847">
        <v>1</v>
      </c>
      <c r="G847">
        <v>0.19761181</v>
      </c>
      <c r="H847">
        <v>-4.0832930000000003E-2</v>
      </c>
      <c r="I847">
        <v>2.5070000000000001</v>
      </c>
      <c r="J847">
        <v>0</v>
      </c>
      <c r="K847">
        <v>0</v>
      </c>
      <c r="L847">
        <v>1</v>
      </c>
      <c r="M847">
        <v>5.9192100000000003E-3</v>
      </c>
      <c r="N847">
        <v>1.10684E-3</v>
      </c>
      <c r="O847">
        <v>295</v>
      </c>
      <c r="P847">
        <v>0</v>
      </c>
      <c r="Q847">
        <v>0</v>
      </c>
      <c r="R847">
        <v>1</v>
      </c>
      <c r="S847">
        <v>0</v>
      </c>
      <c r="T847">
        <v>0</v>
      </c>
      <c r="U847">
        <v>1</v>
      </c>
      <c r="V847">
        <v>0</v>
      </c>
      <c r="W847">
        <v>0</v>
      </c>
      <c r="X847">
        <v>1</v>
      </c>
      <c r="Y847">
        <v>0</v>
      </c>
      <c r="Z847">
        <v>0</v>
      </c>
      <c r="AA847">
        <v>1</v>
      </c>
      <c r="AB847">
        <v>0</v>
      </c>
      <c r="AC847">
        <v>0</v>
      </c>
      <c r="AD847">
        <v>1</v>
      </c>
      <c r="AE847">
        <v>0</v>
      </c>
      <c r="AF847">
        <v>0</v>
      </c>
      <c r="AG847">
        <v>1</v>
      </c>
      <c r="AH847">
        <v>-0.38476472</v>
      </c>
      <c r="AI847">
        <v>-0.37150424999999998</v>
      </c>
      <c r="AJ847">
        <v>-0.99550000000000005</v>
      </c>
      <c r="AK847">
        <v>0</v>
      </c>
      <c r="AL847">
        <v>0.59778096000000003</v>
      </c>
      <c r="AM847">
        <v>0</v>
      </c>
      <c r="AN847">
        <v>1.41964808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1.32008E-2</v>
      </c>
      <c r="AV847">
        <v>0</v>
      </c>
      <c r="AW847" t="s">
        <v>113</v>
      </c>
      <c r="AX847" t="s">
        <v>113</v>
      </c>
      <c r="AY847">
        <v>0</v>
      </c>
      <c r="AZ847">
        <v>-0.59778096000000003</v>
      </c>
      <c r="BA847">
        <v>1.41964808</v>
      </c>
      <c r="BB847">
        <v>-0.59778096000000003</v>
      </c>
      <c r="BC847">
        <v>0</v>
      </c>
      <c r="BD847" t="s">
        <v>113</v>
      </c>
      <c r="BE847" t="s">
        <v>114</v>
      </c>
      <c r="BF847">
        <v>0</v>
      </c>
      <c r="BG847" t="s">
        <v>114</v>
      </c>
      <c r="BH847" t="s">
        <v>114</v>
      </c>
      <c r="BI847">
        <v>0</v>
      </c>
      <c r="BJ847">
        <v>0</v>
      </c>
      <c r="BK847">
        <v>1</v>
      </c>
      <c r="BL847" t="s">
        <v>115</v>
      </c>
      <c r="BN847">
        <f t="shared" si="52"/>
        <v>1.9485576992108831E-3</v>
      </c>
      <c r="BO847">
        <f t="shared" si="53"/>
        <v>1.006898590067187</v>
      </c>
      <c r="BP847">
        <f t="shared" si="54"/>
        <v>0.75284898188751925</v>
      </c>
      <c r="BQ847">
        <f t="shared" si="55"/>
        <v>0.74769096839959237</v>
      </c>
    </row>
    <row r="848" spans="1:69" x14ac:dyDescent="0.25">
      <c r="A848" t="s">
        <v>958</v>
      </c>
      <c r="B848" s="1">
        <v>44217.393680555557</v>
      </c>
      <c r="C848">
        <v>855.34</v>
      </c>
      <c r="D848">
        <v>0</v>
      </c>
      <c r="E848">
        <v>0</v>
      </c>
      <c r="F848">
        <v>1</v>
      </c>
      <c r="G848">
        <v>0.19809304999999999</v>
      </c>
      <c r="H848">
        <v>-4.0832930000000003E-2</v>
      </c>
      <c r="I848">
        <v>2.5070000000000001</v>
      </c>
      <c r="J848">
        <v>0</v>
      </c>
      <c r="K848">
        <v>0</v>
      </c>
      <c r="L848">
        <v>1</v>
      </c>
      <c r="M848">
        <v>5.8389999999999996E-3</v>
      </c>
      <c r="N848">
        <v>1.10684E-3</v>
      </c>
      <c r="O848">
        <v>295</v>
      </c>
      <c r="P848">
        <v>0</v>
      </c>
      <c r="Q848">
        <v>0</v>
      </c>
      <c r="R848">
        <v>1</v>
      </c>
      <c r="S848">
        <v>0</v>
      </c>
      <c r="T848">
        <v>0</v>
      </c>
      <c r="U848">
        <v>1</v>
      </c>
      <c r="V848">
        <v>0</v>
      </c>
      <c r="W848">
        <v>0</v>
      </c>
      <c r="X848">
        <v>1</v>
      </c>
      <c r="Y848">
        <v>0</v>
      </c>
      <c r="Z848">
        <v>0</v>
      </c>
      <c r="AA848">
        <v>1</v>
      </c>
      <c r="AB848">
        <v>0</v>
      </c>
      <c r="AC848">
        <v>0</v>
      </c>
      <c r="AD848">
        <v>1</v>
      </c>
      <c r="AE848">
        <v>0</v>
      </c>
      <c r="AF848">
        <v>0</v>
      </c>
      <c r="AG848">
        <v>1</v>
      </c>
      <c r="AH848">
        <v>-0.38484492999999997</v>
      </c>
      <c r="AI848">
        <v>-0.37150424999999998</v>
      </c>
      <c r="AJ848">
        <v>-0.99550000000000005</v>
      </c>
      <c r="AK848">
        <v>0</v>
      </c>
      <c r="AL848">
        <v>0.59898742000000005</v>
      </c>
      <c r="AM848">
        <v>0</v>
      </c>
      <c r="AN848">
        <v>1.3959872799999999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1.328065E-2</v>
      </c>
      <c r="AV848">
        <v>0</v>
      </c>
      <c r="AW848" t="s">
        <v>113</v>
      </c>
      <c r="AX848" t="s">
        <v>113</v>
      </c>
      <c r="AY848">
        <v>0</v>
      </c>
      <c r="AZ848">
        <v>-0.59898742000000005</v>
      </c>
      <c r="BA848">
        <v>1.3959872799999999</v>
      </c>
      <c r="BB848">
        <v>-0.59898742000000005</v>
      </c>
      <c r="BC848">
        <v>0</v>
      </c>
      <c r="BD848" t="s">
        <v>113</v>
      </c>
      <c r="BE848" t="s">
        <v>114</v>
      </c>
      <c r="BF848">
        <v>0</v>
      </c>
      <c r="BG848" t="s">
        <v>114</v>
      </c>
      <c r="BH848" t="s">
        <v>114</v>
      </c>
      <c r="BI848">
        <v>0</v>
      </c>
      <c r="BJ848">
        <v>0</v>
      </c>
      <c r="BK848">
        <v>1</v>
      </c>
      <c r="BL848" t="s">
        <v>115</v>
      </c>
      <c r="BN848">
        <f t="shared" si="52"/>
        <v>1.9485426122657367E-3</v>
      </c>
      <c r="BO848">
        <f t="shared" si="53"/>
        <v>1.006906386162433</v>
      </c>
      <c r="BP848">
        <f t="shared" si="54"/>
        <v>0.72856917321877512</v>
      </c>
      <c r="BQ848">
        <f t="shared" si="55"/>
        <v>0.72357190621814482</v>
      </c>
    </row>
    <row r="849" spans="1:69" x14ac:dyDescent="0.25">
      <c r="A849" t="s">
        <v>959</v>
      </c>
      <c r="B849" s="1">
        <v>44217.393692129626</v>
      </c>
      <c r="C849">
        <v>856.34</v>
      </c>
      <c r="D849">
        <v>0</v>
      </c>
      <c r="E849">
        <v>0</v>
      </c>
      <c r="F849">
        <v>1</v>
      </c>
      <c r="G849">
        <v>0.19833365999999999</v>
      </c>
      <c r="H849">
        <v>-4.0832930000000003E-2</v>
      </c>
      <c r="I849">
        <v>2.5070000000000001</v>
      </c>
      <c r="J849">
        <v>0</v>
      </c>
      <c r="K849">
        <v>0</v>
      </c>
      <c r="L849">
        <v>1</v>
      </c>
      <c r="M849">
        <v>5.9192100000000003E-3</v>
      </c>
      <c r="N849">
        <v>1.10684E-3</v>
      </c>
      <c r="O849">
        <v>295</v>
      </c>
      <c r="P849">
        <v>0</v>
      </c>
      <c r="Q849">
        <v>0</v>
      </c>
      <c r="R849">
        <v>1</v>
      </c>
      <c r="S849">
        <v>0</v>
      </c>
      <c r="T849">
        <v>0</v>
      </c>
      <c r="U849">
        <v>1</v>
      </c>
      <c r="V849">
        <v>0</v>
      </c>
      <c r="W849">
        <v>0</v>
      </c>
      <c r="X849">
        <v>1</v>
      </c>
      <c r="Y849">
        <v>0</v>
      </c>
      <c r="Z849">
        <v>0</v>
      </c>
      <c r="AA849">
        <v>1</v>
      </c>
      <c r="AB849">
        <v>0</v>
      </c>
      <c r="AC849">
        <v>0</v>
      </c>
      <c r="AD849">
        <v>1</v>
      </c>
      <c r="AE849">
        <v>0</v>
      </c>
      <c r="AF849">
        <v>0</v>
      </c>
      <c r="AG849">
        <v>1</v>
      </c>
      <c r="AH849">
        <v>-0.38476472</v>
      </c>
      <c r="AI849">
        <v>-0.37150424999999998</v>
      </c>
      <c r="AJ849">
        <v>-0.99550000000000005</v>
      </c>
      <c r="AK849">
        <v>0</v>
      </c>
      <c r="AL849">
        <v>0.59959065</v>
      </c>
      <c r="AM849">
        <v>0</v>
      </c>
      <c r="AN849">
        <v>1.41964808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1.32008E-2</v>
      </c>
      <c r="AV849">
        <v>0</v>
      </c>
      <c r="AW849" t="s">
        <v>113</v>
      </c>
      <c r="AX849" t="s">
        <v>113</v>
      </c>
      <c r="AY849">
        <v>0</v>
      </c>
      <c r="AZ849">
        <v>-0.59959065</v>
      </c>
      <c r="BA849">
        <v>1.41964808</v>
      </c>
      <c r="BB849">
        <v>-0.59959065</v>
      </c>
      <c r="BC849">
        <v>0</v>
      </c>
      <c r="BD849" t="s">
        <v>113</v>
      </c>
      <c r="BE849" t="s">
        <v>114</v>
      </c>
      <c r="BF849">
        <v>0</v>
      </c>
      <c r="BG849" t="s">
        <v>114</v>
      </c>
      <c r="BH849" t="s">
        <v>114</v>
      </c>
      <c r="BI849">
        <v>0</v>
      </c>
      <c r="BJ849">
        <v>0</v>
      </c>
      <c r="BK849">
        <v>1</v>
      </c>
      <c r="BL849" t="s">
        <v>115</v>
      </c>
      <c r="BN849">
        <f t="shared" si="52"/>
        <v>1.9485124383950298E-3</v>
      </c>
      <c r="BO849">
        <f t="shared" si="53"/>
        <v>1.0069219787049857</v>
      </c>
      <c r="BP849">
        <f t="shared" si="54"/>
        <v>0.71643744863638681</v>
      </c>
      <c r="BQ849">
        <f t="shared" si="55"/>
        <v>0.71151237512742105</v>
      </c>
    </row>
    <row r="850" spans="1:69" x14ac:dyDescent="0.25">
      <c r="A850" t="s">
        <v>960</v>
      </c>
      <c r="B850" s="1">
        <v>44217.393703703703</v>
      </c>
      <c r="C850">
        <v>857.34</v>
      </c>
      <c r="D850">
        <v>0</v>
      </c>
      <c r="E850">
        <v>0</v>
      </c>
      <c r="F850">
        <v>1</v>
      </c>
      <c r="G850">
        <v>0.19857427999999999</v>
      </c>
      <c r="H850">
        <v>-4.0832930000000003E-2</v>
      </c>
      <c r="I850">
        <v>2.5070000000000001</v>
      </c>
      <c r="J850">
        <v>0</v>
      </c>
      <c r="K850">
        <v>0</v>
      </c>
      <c r="L850">
        <v>1</v>
      </c>
      <c r="M850">
        <v>5.9192100000000003E-3</v>
      </c>
      <c r="N850">
        <v>1.10684E-3</v>
      </c>
      <c r="O850">
        <v>295</v>
      </c>
      <c r="P850">
        <v>0</v>
      </c>
      <c r="Q850">
        <v>0</v>
      </c>
      <c r="R850">
        <v>1</v>
      </c>
      <c r="S850">
        <v>0</v>
      </c>
      <c r="T850">
        <v>0</v>
      </c>
      <c r="U850">
        <v>1</v>
      </c>
      <c r="V850">
        <v>0</v>
      </c>
      <c r="W850">
        <v>0</v>
      </c>
      <c r="X850">
        <v>1</v>
      </c>
      <c r="Y850">
        <v>0</v>
      </c>
      <c r="Z850">
        <v>0</v>
      </c>
      <c r="AA850">
        <v>1</v>
      </c>
      <c r="AB850">
        <v>0</v>
      </c>
      <c r="AC850">
        <v>0</v>
      </c>
      <c r="AD850">
        <v>1</v>
      </c>
      <c r="AE850">
        <v>0</v>
      </c>
      <c r="AF850">
        <v>0</v>
      </c>
      <c r="AG850">
        <v>1</v>
      </c>
      <c r="AH850">
        <v>-0.38476472</v>
      </c>
      <c r="AI850">
        <v>-0.37150424999999998</v>
      </c>
      <c r="AJ850">
        <v>-0.99550000000000005</v>
      </c>
      <c r="AK850">
        <v>0</v>
      </c>
      <c r="AL850">
        <v>0.60019387999999996</v>
      </c>
      <c r="AM850">
        <v>0</v>
      </c>
      <c r="AN850">
        <v>1.41964808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1.32008E-2</v>
      </c>
      <c r="AV850">
        <v>0</v>
      </c>
      <c r="AW850" t="s">
        <v>113</v>
      </c>
      <c r="AX850" t="s">
        <v>113</v>
      </c>
      <c r="AY850">
        <v>0</v>
      </c>
      <c r="AZ850">
        <v>-0.60019387999999996</v>
      </c>
      <c r="BA850">
        <v>1.41964808</v>
      </c>
      <c r="BB850">
        <v>-0.60019387999999996</v>
      </c>
      <c r="BC850">
        <v>0</v>
      </c>
      <c r="BD850" t="s">
        <v>113</v>
      </c>
      <c r="BE850" t="s">
        <v>114</v>
      </c>
      <c r="BF850">
        <v>0</v>
      </c>
      <c r="BG850" t="s">
        <v>114</v>
      </c>
      <c r="BH850" t="s">
        <v>114</v>
      </c>
      <c r="BI850">
        <v>0</v>
      </c>
      <c r="BJ850">
        <v>0</v>
      </c>
      <c r="BK850">
        <v>1</v>
      </c>
      <c r="BL850" t="s">
        <v>115</v>
      </c>
      <c r="BN850">
        <f t="shared" si="52"/>
        <v>1.9484973514694828E-3</v>
      </c>
      <c r="BO850">
        <f t="shared" si="53"/>
        <v>1.0069297751522905</v>
      </c>
      <c r="BP850">
        <f t="shared" si="54"/>
        <v>0.72858609683475073</v>
      </c>
      <c r="BQ850">
        <f t="shared" si="55"/>
        <v>0.72357190621814471</v>
      </c>
    </row>
    <row r="851" spans="1:69" x14ac:dyDescent="0.25">
      <c r="A851" t="s">
        <v>961</v>
      </c>
      <c r="B851" s="1">
        <v>44217.39371527778</v>
      </c>
      <c r="C851">
        <v>858.34</v>
      </c>
      <c r="D851">
        <v>0</v>
      </c>
      <c r="E851">
        <v>0</v>
      </c>
      <c r="F851">
        <v>1</v>
      </c>
      <c r="G851">
        <v>0.19897530999999999</v>
      </c>
      <c r="H851">
        <v>-4.0832930000000003E-2</v>
      </c>
      <c r="I851">
        <v>2.5070000000000001</v>
      </c>
      <c r="J851">
        <v>0</v>
      </c>
      <c r="K851">
        <v>0</v>
      </c>
      <c r="L851">
        <v>1</v>
      </c>
      <c r="M851">
        <v>6.07962E-3</v>
      </c>
      <c r="N851">
        <v>1.10684E-3</v>
      </c>
      <c r="O851">
        <v>295</v>
      </c>
      <c r="P851">
        <v>0</v>
      </c>
      <c r="Q851">
        <v>0</v>
      </c>
      <c r="R851">
        <v>1</v>
      </c>
      <c r="S851">
        <v>0</v>
      </c>
      <c r="T851">
        <v>0</v>
      </c>
      <c r="U851">
        <v>1</v>
      </c>
      <c r="V851">
        <v>0</v>
      </c>
      <c r="W851">
        <v>0</v>
      </c>
      <c r="X851">
        <v>1</v>
      </c>
      <c r="Y851">
        <v>0</v>
      </c>
      <c r="Z851">
        <v>0</v>
      </c>
      <c r="AA851">
        <v>1</v>
      </c>
      <c r="AB851">
        <v>0</v>
      </c>
      <c r="AC851">
        <v>0</v>
      </c>
      <c r="AD851">
        <v>1</v>
      </c>
      <c r="AE851">
        <v>0</v>
      </c>
      <c r="AF851">
        <v>0</v>
      </c>
      <c r="AG851">
        <v>1</v>
      </c>
      <c r="AH851">
        <v>-0.38468450999999998</v>
      </c>
      <c r="AI851">
        <v>-0.37150424999999998</v>
      </c>
      <c r="AJ851">
        <v>-0.99550000000000005</v>
      </c>
      <c r="AK851">
        <v>0</v>
      </c>
      <c r="AL851">
        <v>0.60119926000000001</v>
      </c>
      <c r="AM851">
        <v>0</v>
      </c>
      <c r="AN851">
        <v>1.4669696800000001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1.3120959999999999E-2</v>
      </c>
      <c r="AV851">
        <v>0</v>
      </c>
      <c r="AW851" t="s">
        <v>113</v>
      </c>
      <c r="AX851" t="s">
        <v>113</v>
      </c>
      <c r="AY851">
        <v>0</v>
      </c>
      <c r="AZ851">
        <v>-0.60119926000000001</v>
      </c>
      <c r="BA851">
        <v>1.4669696800000001</v>
      </c>
      <c r="BB851">
        <v>-0.60119926000000001</v>
      </c>
      <c r="BC851">
        <v>0</v>
      </c>
      <c r="BD851" t="s">
        <v>113</v>
      </c>
      <c r="BE851" t="s">
        <v>114</v>
      </c>
      <c r="BF851">
        <v>0</v>
      </c>
      <c r="BG851" t="s">
        <v>114</v>
      </c>
      <c r="BH851" t="s">
        <v>114</v>
      </c>
      <c r="BI851">
        <v>0</v>
      </c>
      <c r="BJ851">
        <v>0</v>
      </c>
      <c r="BK851">
        <v>1</v>
      </c>
      <c r="BL851" t="s">
        <v>115</v>
      </c>
      <c r="BN851">
        <f t="shared" si="52"/>
        <v>1.9484822645504821E-3</v>
      </c>
      <c r="BO851">
        <f t="shared" si="53"/>
        <v>1.0069375717169469</v>
      </c>
      <c r="BP851">
        <f t="shared" si="54"/>
        <v>0.72859173820990097</v>
      </c>
      <c r="BQ851">
        <f t="shared" si="55"/>
        <v>0.7235719062181446</v>
      </c>
    </row>
    <row r="852" spans="1:69" x14ac:dyDescent="0.25">
      <c r="A852" t="s">
        <v>962</v>
      </c>
      <c r="B852" s="1">
        <v>44217.393726851849</v>
      </c>
      <c r="C852">
        <v>859.34</v>
      </c>
      <c r="D852">
        <v>0</v>
      </c>
      <c r="E852">
        <v>0</v>
      </c>
      <c r="F852">
        <v>1</v>
      </c>
      <c r="G852">
        <v>0.19921593000000001</v>
      </c>
      <c r="H852">
        <v>-4.0832930000000003E-2</v>
      </c>
      <c r="I852">
        <v>2.5070000000000001</v>
      </c>
      <c r="J852">
        <v>0</v>
      </c>
      <c r="K852">
        <v>0</v>
      </c>
      <c r="L852">
        <v>1</v>
      </c>
      <c r="M852">
        <v>5.9192100000000003E-3</v>
      </c>
      <c r="N852">
        <v>1.10684E-3</v>
      </c>
      <c r="O852">
        <v>295</v>
      </c>
      <c r="P852">
        <v>0</v>
      </c>
      <c r="Q852">
        <v>0</v>
      </c>
      <c r="R852">
        <v>1</v>
      </c>
      <c r="S852">
        <v>0</v>
      </c>
      <c r="T852">
        <v>0</v>
      </c>
      <c r="U852">
        <v>1</v>
      </c>
      <c r="V852">
        <v>0</v>
      </c>
      <c r="W852">
        <v>0</v>
      </c>
      <c r="X852">
        <v>1</v>
      </c>
      <c r="Y852">
        <v>0</v>
      </c>
      <c r="Z852">
        <v>0</v>
      </c>
      <c r="AA852">
        <v>1</v>
      </c>
      <c r="AB852">
        <v>0</v>
      </c>
      <c r="AC852">
        <v>0</v>
      </c>
      <c r="AD852">
        <v>1</v>
      </c>
      <c r="AE852">
        <v>0</v>
      </c>
      <c r="AF852">
        <v>0</v>
      </c>
      <c r="AG852">
        <v>1</v>
      </c>
      <c r="AH852">
        <v>-0.38484492999999997</v>
      </c>
      <c r="AI852">
        <v>-0.37150424999999998</v>
      </c>
      <c r="AJ852">
        <v>-0.99550000000000005</v>
      </c>
      <c r="AK852">
        <v>0</v>
      </c>
      <c r="AL852">
        <v>0.60180248999999997</v>
      </c>
      <c r="AM852">
        <v>0</v>
      </c>
      <c r="AN852">
        <v>1.41964808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1.328065E-2</v>
      </c>
      <c r="AV852">
        <v>0</v>
      </c>
      <c r="AW852" t="s">
        <v>113</v>
      </c>
      <c r="AX852" t="s">
        <v>113</v>
      </c>
      <c r="AY852">
        <v>0</v>
      </c>
      <c r="AZ852">
        <v>-0.60180248999999997</v>
      </c>
      <c r="BA852">
        <v>1.41964808</v>
      </c>
      <c r="BB852">
        <v>-0.60180248999999997</v>
      </c>
      <c r="BC852">
        <v>0</v>
      </c>
      <c r="BD852" t="s">
        <v>113</v>
      </c>
      <c r="BE852" t="s">
        <v>114</v>
      </c>
      <c r="BF852">
        <v>0</v>
      </c>
      <c r="BG852" t="s">
        <v>114</v>
      </c>
      <c r="BH852" t="s">
        <v>114</v>
      </c>
      <c r="BI852">
        <v>0</v>
      </c>
      <c r="BJ852">
        <v>0</v>
      </c>
      <c r="BK852">
        <v>1</v>
      </c>
      <c r="BL852" t="s">
        <v>115</v>
      </c>
      <c r="BN852">
        <f t="shared" si="52"/>
        <v>1.9484571197834132E-3</v>
      </c>
      <c r="BO852">
        <f t="shared" si="53"/>
        <v>1.0069505662090692</v>
      </c>
      <c r="BP852">
        <f t="shared" si="54"/>
        <v>0.75288784397937669</v>
      </c>
      <c r="BQ852">
        <f t="shared" si="55"/>
        <v>0.74769096839959226</v>
      </c>
    </row>
    <row r="853" spans="1:69" x14ac:dyDescent="0.25">
      <c r="A853" t="s">
        <v>963</v>
      </c>
      <c r="B853" s="1">
        <v>44217.393738425926</v>
      </c>
      <c r="C853">
        <v>860.34</v>
      </c>
      <c r="D853">
        <v>0</v>
      </c>
      <c r="E853">
        <v>0</v>
      </c>
      <c r="F853">
        <v>1</v>
      </c>
      <c r="G853">
        <v>0.19945655000000001</v>
      </c>
      <c r="H853">
        <v>-4.0832930000000003E-2</v>
      </c>
      <c r="I853">
        <v>2.5070000000000001</v>
      </c>
      <c r="J853">
        <v>0</v>
      </c>
      <c r="K853">
        <v>0</v>
      </c>
      <c r="L853">
        <v>1</v>
      </c>
      <c r="M853">
        <v>5.9192100000000003E-3</v>
      </c>
      <c r="N853">
        <v>1.10684E-3</v>
      </c>
      <c r="O853">
        <v>295</v>
      </c>
      <c r="P853">
        <v>0</v>
      </c>
      <c r="Q853">
        <v>0</v>
      </c>
      <c r="R853">
        <v>1</v>
      </c>
      <c r="S853">
        <v>0</v>
      </c>
      <c r="T853">
        <v>0</v>
      </c>
      <c r="U853">
        <v>1</v>
      </c>
      <c r="V853">
        <v>0</v>
      </c>
      <c r="W853">
        <v>0</v>
      </c>
      <c r="X853">
        <v>1</v>
      </c>
      <c r="Y853">
        <v>0</v>
      </c>
      <c r="Z853">
        <v>0</v>
      </c>
      <c r="AA853">
        <v>1</v>
      </c>
      <c r="AB853">
        <v>0</v>
      </c>
      <c r="AC853">
        <v>0</v>
      </c>
      <c r="AD853">
        <v>1</v>
      </c>
      <c r="AE853">
        <v>0</v>
      </c>
      <c r="AF853">
        <v>0</v>
      </c>
      <c r="AG853">
        <v>1</v>
      </c>
      <c r="AH853">
        <v>-0.38484492999999997</v>
      </c>
      <c r="AI853">
        <v>-0.37150424999999998</v>
      </c>
      <c r="AJ853">
        <v>-0.99550000000000005</v>
      </c>
      <c r="AK853">
        <v>0</v>
      </c>
      <c r="AL853">
        <v>0.60240572000000003</v>
      </c>
      <c r="AM853">
        <v>0</v>
      </c>
      <c r="AN853">
        <v>1.41964808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1.328065E-2</v>
      </c>
      <c r="AV853">
        <v>0</v>
      </c>
      <c r="AW853" t="s">
        <v>113</v>
      </c>
      <c r="AX853" t="s">
        <v>113</v>
      </c>
      <c r="AY853">
        <v>0</v>
      </c>
      <c r="AZ853">
        <v>-0.60240572000000003</v>
      </c>
      <c r="BA853">
        <v>1.41964808</v>
      </c>
      <c r="BB853">
        <v>-0.60240572000000003</v>
      </c>
      <c r="BC853">
        <v>0</v>
      </c>
      <c r="BD853" t="s">
        <v>113</v>
      </c>
      <c r="BE853" t="s">
        <v>114</v>
      </c>
      <c r="BF853">
        <v>0</v>
      </c>
      <c r="BG853" t="s">
        <v>114</v>
      </c>
      <c r="BH853" t="s">
        <v>114</v>
      </c>
      <c r="BI853">
        <v>0</v>
      </c>
      <c r="BJ853">
        <v>0</v>
      </c>
      <c r="BK853">
        <v>1</v>
      </c>
      <c r="BL853" t="s">
        <v>115</v>
      </c>
      <c r="BN853">
        <f t="shared" si="52"/>
        <v>1.9484420328819009E-3</v>
      </c>
      <c r="BO853">
        <f t="shared" si="53"/>
        <v>1.0069583630866583</v>
      </c>
      <c r="BP853">
        <f t="shared" si="54"/>
        <v>0.72860678226091613</v>
      </c>
      <c r="BQ853">
        <f t="shared" si="55"/>
        <v>0.72357190621814482</v>
      </c>
    </row>
    <row r="854" spans="1:69" x14ac:dyDescent="0.25">
      <c r="A854" t="s">
        <v>964</v>
      </c>
      <c r="B854" s="1">
        <v>44217.393750000003</v>
      </c>
      <c r="C854">
        <v>861.34</v>
      </c>
      <c r="D854">
        <v>0</v>
      </c>
      <c r="E854">
        <v>0</v>
      </c>
      <c r="F854">
        <v>1</v>
      </c>
      <c r="G854">
        <v>0.19985758000000001</v>
      </c>
      <c r="H854">
        <v>-4.0832930000000003E-2</v>
      </c>
      <c r="I854">
        <v>2.5070000000000001</v>
      </c>
      <c r="J854">
        <v>0</v>
      </c>
      <c r="K854">
        <v>0</v>
      </c>
      <c r="L854">
        <v>1</v>
      </c>
      <c r="M854">
        <v>5.9192100000000003E-3</v>
      </c>
      <c r="N854">
        <v>1.10684E-3</v>
      </c>
      <c r="O854">
        <v>295</v>
      </c>
      <c r="P854">
        <v>0</v>
      </c>
      <c r="Q854">
        <v>0</v>
      </c>
      <c r="R854">
        <v>1</v>
      </c>
      <c r="S854">
        <v>0</v>
      </c>
      <c r="T854">
        <v>0</v>
      </c>
      <c r="U854">
        <v>1</v>
      </c>
      <c r="V854">
        <v>0</v>
      </c>
      <c r="W854">
        <v>0</v>
      </c>
      <c r="X854">
        <v>1</v>
      </c>
      <c r="Y854">
        <v>0</v>
      </c>
      <c r="Z854">
        <v>0</v>
      </c>
      <c r="AA854">
        <v>1</v>
      </c>
      <c r="AB854">
        <v>0</v>
      </c>
      <c r="AC854">
        <v>0</v>
      </c>
      <c r="AD854">
        <v>1</v>
      </c>
      <c r="AE854">
        <v>0</v>
      </c>
      <c r="AF854">
        <v>0</v>
      </c>
      <c r="AG854">
        <v>1</v>
      </c>
      <c r="AH854">
        <v>-0.38468450999999998</v>
      </c>
      <c r="AI854">
        <v>-0.37150424999999998</v>
      </c>
      <c r="AJ854">
        <v>-0.99550000000000005</v>
      </c>
      <c r="AK854">
        <v>0</v>
      </c>
      <c r="AL854">
        <v>0.60341111000000003</v>
      </c>
      <c r="AM854">
        <v>0</v>
      </c>
      <c r="AN854">
        <v>1.41964808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1.3120959999999999E-2</v>
      </c>
      <c r="AV854">
        <v>0</v>
      </c>
      <c r="AW854" t="s">
        <v>113</v>
      </c>
      <c r="AX854" t="s">
        <v>113</v>
      </c>
      <c r="AY854">
        <v>0</v>
      </c>
      <c r="AZ854">
        <v>-0.60341111000000003</v>
      </c>
      <c r="BA854">
        <v>1.41964808</v>
      </c>
      <c r="BB854">
        <v>-0.60341111000000003</v>
      </c>
      <c r="BC854">
        <v>0</v>
      </c>
      <c r="BD854" t="s">
        <v>113</v>
      </c>
      <c r="BE854" t="s">
        <v>114</v>
      </c>
      <c r="BF854">
        <v>0</v>
      </c>
      <c r="BG854" t="s">
        <v>114</v>
      </c>
      <c r="BH854" t="s">
        <v>114</v>
      </c>
      <c r="BI854">
        <v>0</v>
      </c>
      <c r="BJ854">
        <v>0</v>
      </c>
      <c r="BK854">
        <v>1</v>
      </c>
      <c r="BL854" t="s">
        <v>115</v>
      </c>
      <c r="BN854">
        <f t="shared" si="52"/>
        <v>1.9484269459869594E-3</v>
      </c>
      <c r="BO854">
        <f t="shared" si="53"/>
        <v>1.006966160081596</v>
      </c>
      <c r="BP854">
        <f t="shared" si="54"/>
        <v>0.728612423947406</v>
      </c>
      <c r="BQ854">
        <f t="shared" si="55"/>
        <v>0.72357190621814482</v>
      </c>
    </row>
    <row r="855" spans="1:69" x14ac:dyDescent="0.25">
      <c r="A855" t="s">
        <v>965</v>
      </c>
      <c r="B855" s="1">
        <v>44217.393761574072</v>
      </c>
      <c r="C855">
        <v>862.34</v>
      </c>
      <c r="D855">
        <v>0</v>
      </c>
      <c r="E855">
        <v>0</v>
      </c>
      <c r="F855">
        <v>1</v>
      </c>
      <c r="G855">
        <v>0.20001799000000001</v>
      </c>
      <c r="H855">
        <v>-4.0832930000000003E-2</v>
      </c>
      <c r="I855">
        <v>2.5070000000000001</v>
      </c>
      <c r="J855">
        <v>0</v>
      </c>
      <c r="K855">
        <v>0</v>
      </c>
      <c r="L855">
        <v>1</v>
      </c>
      <c r="M855">
        <v>6.07962E-3</v>
      </c>
      <c r="N855">
        <v>1.10684E-3</v>
      </c>
      <c r="O855">
        <v>295</v>
      </c>
      <c r="P855">
        <v>0</v>
      </c>
      <c r="Q855">
        <v>0</v>
      </c>
      <c r="R855">
        <v>1</v>
      </c>
      <c r="S855">
        <v>0</v>
      </c>
      <c r="T855">
        <v>0</v>
      </c>
      <c r="U855">
        <v>1</v>
      </c>
      <c r="V855">
        <v>0</v>
      </c>
      <c r="W855">
        <v>0</v>
      </c>
      <c r="X855">
        <v>1</v>
      </c>
      <c r="Y855">
        <v>0</v>
      </c>
      <c r="Z855">
        <v>0</v>
      </c>
      <c r="AA855">
        <v>1</v>
      </c>
      <c r="AB855">
        <v>0</v>
      </c>
      <c r="AC855">
        <v>0</v>
      </c>
      <c r="AD855">
        <v>1</v>
      </c>
      <c r="AE855">
        <v>0</v>
      </c>
      <c r="AF855">
        <v>0</v>
      </c>
      <c r="AG855">
        <v>1</v>
      </c>
      <c r="AH855">
        <v>-0.38476472</v>
      </c>
      <c r="AI855">
        <v>-0.37150424999999998</v>
      </c>
      <c r="AJ855">
        <v>-0.99550000000000005</v>
      </c>
      <c r="AK855">
        <v>0</v>
      </c>
      <c r="AL855">
        <v>0.60381326000000002</v>
      </c>
      <c r="AM855">
        <v>0</v>
      </c>
      <c r="AN855">
        <v>1.4669696800000001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1.32008E-2</v>
      </c>
      <c r="AV855">
        <v>0</v>
      </c>
      <c r="AW855" t="s">
        <v>113</v>
      </c>
      <c r="AX855" t="s">
        <v>113</v>
      </c>
      <c r="AY855">
        <v>0</v>
      </c>
      <c r="AZ855">
        <v>-0.60381326000000002</v>
      </c>
      <c r="BA855">
        <v>1.4669696800000001</v>
      </c>
      <c r="BB855">
        <v>-0.60381326000000002</v>
      </c>
      <c r="BC855">
        <v>0</v>
      </c>
      <c r="BD855" t="s">
        <v>113</v>
      </c>
      <c r="BE855" t="s">
        <v>114</v>
      </c>
      <c r="BF855">
        <v>0</v>
      </c>
      <c r="BG855" t="s">
        <v>114</v>
      </c>
      <c r="BH855" t="s">
        <v>114</v>
      </c>
      <c r="BI855">
        <v>0</v>
      </c>
      <c r="BJ855">
        <v>0</v>
      </c>
      <c r="BK855">
        <v>1</v>
      </c>
      <c r="BL855" t="s">
        <v>115</v>
      </c>
      <c r="BN855">
        <f t="shared" si="52"/>
        <v>1.9484018010099415E-3</v>
      </c>
      <c r="BO855">
        <f t="shared" si="53"/>
        <v>1.0069791554201037</v>
      </c>
      <c r="BP855">
        <f t="shared" si="54"/>
        <v>0.72862182700926192</v>
      </c>
      <c r="BQ855">
        <f t="shared" si="55"/>
        <v>0.72357190621814471</v>
      </c>
    </row>
    <row r="856" spans="1:69" x14ac:dyDescent="0.25">
      <c r="A856" t="s">
        <v>966</v>
      </c>
      <c r="B856" s="1">
        <v>44217.393773148149</v>
      </c>
      <c r="C856">
        <v>863.34</v>
      </c>
      <c r="D856">
        <v>0</v>
      </c>
      <c r="E856">
        <v>0</v>
      </c>
      <c r="F856">
        <v>1</v>
      </c>
      <c r="G856">
        <v>0.20033882</v>
      </c>
      <c r="H856">
        <v>-4.0832930000000003E-2</v>
      </c>
      <c r="I856">
        <v>2.5070000000000001</v>
      </c>
      <c r="J856">
        <v>0</v>
      </c>
      <c r="K856">
        <v>0</v>
      </c>
      <c r="L856">
        <v>1</v>
      </c>
      <c r="M856">
        <v>6.07962E-3</v>
      </c>
      <c r="N856">
        <v>1.10684E-3</v>
      </c>
      <c r="O856">
        <v>295</v>
      </c>
      <c r="P856">
        <v>0</v>
      </c>
      <c r="Q856">
        <v>0</v>
      </c>
      <c r="R856">
        <v>1</v>
      </c>
      <c r="S856">
        <v>0</v>
      </c>
      <c r="T856">
        <v>0</v>
      </c>
      <c r="U856">
        <v>1</v>
      </c>
      <c r="V856">
        <v>0</v>
      </c>
      <c r="W856">
        <v>0</v>
      </c>
      <c r="X856">
        <v>1</v>
      </c>
      <c r="Y856">
        <v>0</v>
      </c>
      <c r="Z856">
        <v>0</v>
      </c>
      <c r="AA856">
        <v>1</v>
      </c>
      <c r="AB856">
        <v>0</v>
      </c>
      <c r="AC856">
        <v>0</v>
      </c>
      <c r="AD856">
        <v>1</v>
      </c>
      <c r="AE856">
        <v>0</v>
      </c>
      <c r="AF856">
        <v>0</v>
      </c>
      <c r="AG856">
        <v>1</v>
      </c>
      <c r="AH856">
        <v>-0.38452409999999998</v>
      </c>
      <c r="AI856">
        <v>-0.37150424999999998</v>
      </c>
      <c r="AJ856">
        <v>-0.99550000000000005</v>
      </c>
      <c r="AK856">
        <v>0</v>
      </c>
      <c r="AL856">
        <v>0.60461757000000005</v>
      </c>
      <c r="AM856">
        <v>0</v>
      </c>
      <c r="AN856">
        <v>1.4669696800000001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1.296127E-2</v>
      </c>
      <c r="AV856">
        <v>0</v>
      </c>
      <c r="AW856" t="s">
        <v>113</v>
      </c>
      <c r="AX856" t="s">
        <v>113</v>
      </c>
      <c r="AY856">
        <v>0</v>
      </c>
      <c r="AZ856">
        <v>-0.60461757000000005</v>
      </c>
      <c r="BA856">
        <v>1.4669696800000001</v>
      </c>
      <c r="BB856">
        <v>-0.60461757000000005</v>
      </c>
      <c r="BC856">
        <v>0</v>
      </c>
      <c r="BD856" t="s">
        <v>113</v>
      </c>
      <c r="BE856" t="s">
        <v>114</v>
      </c>
      <c r="BF856">
        <v>0</v>
      </c>
      <c r="BG856" t="s">
        <v>114</v>
      </c>
      <c r="BH856" t="s">
        <v>114</v>
      </c>
      <c r="BI856">
        <v>0</v>
      </c>
      <c r="BJ856">
        <v>0</v>
      </c>
      <c r="BK856">
        <v>1</v>
      </c>
      <c r="BL856" t="s">
        <v>115</v>
      </c>
      <c r="BN856">
        <f t="shared" si="52"/>
        <v>1.9483917431743173E-3</v>
      </c>
      <c r="BO856">
        <f t="shared" si="53"/>
        <v>1.0069843535692222</v>
      </c>
      <c r="BP856">
        <f t="shared" si="54"/>
        <v>0.75291310648340926</v>
      </c>
      <c r="BQ856">
        <f t="shared" si="55"/>
        <v>0.74769096839959237</v>
      </c>
    </row>
    <row r="857" spans="1:69" x14ac:dyDescent="0.25">
      <c r="A857" t="s">
        <v>967</v>
      </c>
      <c r="B857" s="1">
        <v>44217.393784722219</v>
      </c>
      <c r="C857">
        <v>864.34</v>
      </c>
      <c r="D857">
        <v>0</v>
      </c>
      <c r="E857">
        <v>0</v>
      </c>
      <c r="F857">
        <v>1</v>
      </c>
      <c r="G857">
        <v>0.20049923</v>
      </c>
      <c r="H857">
        <v>-4.0832930000000003E-2</v>
      </c>
      <c r="I857">
        <v>2.5070000000000001</v>
      </c>
      <c r="J857">
        <v>0</v>
      </c>
      <c r="K857">
        <v>0</v>
      </c>
      <c r="L857">
        <v>1</v>
      </c>
      <c r="M857">
        <v>6.1598299999999998E-3</v>
      </c>
      <c r="N857">
        <v>1.10684E-3</v>
      </c>
      <c r="O857">
        <v>295</v>
      </c>
      <c r="P857">
        <v>0</v>
      </c>
      <c r="Q857">
        <v>0</v>
      </c>
      <c r="R857">
        <v>1</v>
      </c>
      <c r="S857">
        <v>0</v>
      </c>
      <c r="T857">
        <v>0</v>
      </c>
      <c r="U857">
        <v>1</v>
      </c>
      <c r="V857">
        <v>0</v>
      </c>
      <c r="W857">
        <v>0</v>
      </c>
      <c r="X857">
        <v>1</v>
      </c>
      <c r="Y857">
        <v>0</v>
      </c>
      <c r="Z857">
        <v>0</v>
      </c>
      <c r="AA857">
        <v>1</v>
      </c>
      <c r="AB857">
        <v>0</v>
      </c>
      <c r="AC857">
        <v>0</v>
      </c>
      <c r="AD857">
        <v>1</v>
      </c>
      <c r="AE857">
        <v>0</v>
      </c>
      <c r="AF857">
        <v>0</v>
      </c>
      <c r="AG857">
        <v>1</v>
      </c>
      <c r="AH857">
        <v>-0.38484492999999997</v>
      </c>
      <c r="AI857">
        <v>-0.37150424999999998</v>
      </c>
      <c r="AJ857">
        <v>-0.99550000000000005</v>
      </c>
      <c r="AK857">
        <v>0</v>
      </c>
      <c r="AL857">
        <v>0.60501972000000004</v>
      </c>
      <c r="AM857">
        <v>0</v>
      </c>
      <c r="AN857">
        <v>1.4906304800000001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1.328065E-2</v>
      </c>
      <c r="AV857">
        <v>0</v>
      </c>
      <c r="AW857" t="s">
        <v>113</v>
      </c>
      <c r="AX857" t="s">
        <v>113</v>
      </c>
      <c r="AY857">
        <v>0</v>
      </c>
      <c r="AZ857">
        <v>-0.60501972000000004</v>
      </c>
      <c r="BA857">
        <v>1.4906304800000001</v>
      </c>
      <c r="BB857">
        <v>-0.60501972000000004</v>
      </c>
      <c r="BC857">
        <v>0</v>
      </c>
      <c r="BD857" t="s">
        <v>113</v>
      </c>
      <c r="BE857" t="s">
        <v>114</v>
      </c>
      <c r="BF857">
        <v>0</v>
      </c>
      <c r="BG857" t="s">
        <v>114</v>
      </c>
      <c r="BH857" t="s">
        <v>114</v>
      </c>
      <c r="BI857">
        <v>0</v>
      </c>
      <c r="BJ857">
        <v>0</v>
      </c>
      <c r="BK857">
        <v>1</v>
      </c>
      <c r="BL857" t="s">
        <v>115</v>
      </c>
      <c r="BN857">
        <f t="shared" si="52"/>
        <v>1.9483716272617601E-3</v>
      </c>
      <c r="BO857">
        <f t="shared" si="53"/>
        <v>1.0069947501531797</v>
      </c>
      <c r="BP857">
        <f t="shared" si="54"/>
        <v>0.75292087991533641</v>
      </c>
      <c r="BQ857">
        <f t="shared" si="55"/>
        <v>0.74769096839959226</v>
      </c>
    </row>
    <row r="858" spans="1:69" x14ac:dyDescent="0.25">
      <c r="A858" t="s">
        <v>968</v>
      </c>
      <c r="B858" s="1">
        <v>44217.393796296295</v>
      </c>
      <c r="C858">
        <v>865.34</v>
      </c>
      <c r="D858">
        <v>0</v>
      </c>
      <c r="E858">
        <v>0</v>
      </c>
      <c r="F858">
        <v>1</v>
      </c>
      <c r="G858">
        <v>0.20090026</v>
      </c>
      <c r="H858">
        <v>-4.0832930000000003E-2</v>
      </c>
      <c r="I858">
        <v>2.5070000000000001</v>
      </c>
      <c r="J858">
        <v>0</v>
      </c>
      <c r="K858">
        <v>0</v>
      </c>
      <c r="L858">
        <v>1</v>
      </c>
      <c r="M858">
        <v>5.9994200000000001E-3</v>
      </c>
      <c r="N858">
        <v>1.10684E-3</v>
      </c>
      <c r="O858">
        <v>295</v>
      </c>
      <c r="P858">
        <v>0</v>
      </c>
      <c r="Q858">
        <v>0</v>
      </c>
      <c r="R858">
        <v>1</v>
      </c>
      <c r="S858">
        <v>0</v>
      </c>
      <c r="T858">
        <v>0</v>
      </c>
      <c r="U858">
        <v>1</v>
      </c>
      <c r="V858">
        <v>0</v>
      </c>
      <c r="W858">
        <v>0</v>
      </c>
      <c r="X858">
        <v>1</v>
      </c>
      <c r="Y858">
        <v>0</v>
      </c>
      <c r="Z858">
        <v>0</v>
      </c>
      <c r="AA858">
        <v>1</v>
      </c>
      <c r="AB858">
        <v>0</v>
      </c>
      <c r="AC858">
        <v>0</v>
      </c>
      <c r="AD858">
        <v>1</v>
      </c>
      <c r="AE858">
        <v>0</v>
      </c>
      <c r="AF858">
        <v>0</v>
      </c>
      <c r="AG858">
        <v>1</v>
      </c>
      <c r="AH858">
        <v>-0.38484492999999997</v>
      </c>
      <c r="AI858">
        <v>-0.37150424999999998</v>
      </c>
      <c r="AJ858">
        <v>-0.99550000000000005</v>
      </c>
      <c r="AK858">
        <v>0</v>
      </c>
      <c r="AL858">
        <v>0.60602511000000003</v>
      </c>
      <c r="AM858">
        <v>0</v>
      </c>
      <c r="AN858">
        <v>1.44330888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1.328065E-2</v>
      </c>
      <c r="AV858">
        <v>0</v>
      </c>
      <c r="AW858" t="s">
        <v>113</v>
      </c>
      <c r="AX858" t="s">
        <v>113</v>
      </c>
      <c r="AY858">
        <v>0</v>
      </c>
      <c r="AZ858">
        <v>-0.60602511000000003</v>
      </c>
      <c r="BA858">
        <v>1.44330888</v>
      </c>
      <c r="BB858">
        <v>-0.60602511000000003</v>
      </c>
      <c r="BC858">
        <v>0</v>
      </c>
      <c r="BD858" t="s">
        <v>113</v>
      </c>
      <c r="BE858" t="s">
        <v>114</v>
      </c>
      <c r="BF858">
        <v>0</v>
      </c>
      <c r="BG858" t="s">
        <v>114</v>
      </c>
      <c r="BH858" t="s">
        <v>114</v>
      </c>
      <c r="BI858">
        <v>0</v>
      </c>
      <c r="BJ858">
        <v>0</v>
      </c>
      <c r="BK858">
        <v>1</v>
      </c>
      <c r="BL858" t="s">
        <v>115</v>
      </c>
      <c r="BN858">
        <f t="shared" si="52"/>
        <v>1.9483615694349315E-3</v>
      </c>
      <c r="BO858">
        <f t="shared" si="53"/>
        <v>1.0069999484587575</v>
      </c>
      <c r="BP858">
        <f t="shared" si="54"/>
        <v>0.76506871382826358</v>
      </c>
      <c r="BQ858">
        <f t="shared" si="55"/>
        <v>0.75975049949031614</v>
      </c>
    </row>
    <row r="859" spans="1:69" x14ac:dyDescent="0.25">
      <c r="A859" t="s">
        <v>969</v>
      </c>
      <c r="B859" s="1">
        <v>44217.393807870372</v>
      </c>
      <c r="C859">
        <v>866.34</v>
      </c>
      <c r="D859">
        <v>0</v>
      </c>
      <c r="E859">
        <v>0</v>
      </c>
      <c r="F859">
        <v>1</v>
      </c>
      <c r="G859">
        <v>0.20106067</v>
      </c>
      <c r="H859">
        <v>-4.0832930000000003E-2</v>
      </c>
      <c r="I859">
        <v>2.5070000000000001</v>
      </c>
      <c r="J859">
        <v>0</v>
      </c>
      <c r="K859">
        <v>0</v>
      </c>
      <c r="L859">
        <v>1</v>
      </c>
      <c r="M859">
        <v>6.1598299999999998E-3</v>
      </c>
      <c r="N859">
        <v>1.10684E-3</v>
      </c>
      <c r="O859">
        <v>295</v>
      </c>
      <c r="P859">
        <v>0</v>
      </c>
      <c r="Q859">
        <v>0</v>
      </c>
      <c r="R859">
        <v>1</v>
      </c>
      <c r="S859">
        <v>0</v>
      </c>
      <c r="T859">
        <v>0</v>
      </c>
      <c r="U859">
        <v>1</v>
      </c>
      <c r="V859">
        <v>0</v>
      </c>
      <c r="W859">
        <v>0</v>
      </c>
      <c r="X859">
        <v>1</v>
      </c>
      <c r="Y859">
        <v>0</v>
      </c>
      <c r="Z859">
        <v>0</v>
      </c>
      <c r="AA859">
        <v>1</v>
      </c>
      <c r="AB859">
        <v>0</v>
      </c>
      <c r="AC859">
        <v>0</v>
      </c>
      <c r="AD859">
        <v>1</v>
      </c>
      <c r="AE859">
        <v>0</v>
      </c>
      <c r="AF859">
        <v>0</v>
      </c>
      <c r="AG859">
        <v>1</v>
      </c>
      <c r="AH859">
        <v>-0.38468450999999998</v>
      </c>
      <c r="AI859">
        <v>-0.37150424999999998</v>
      </c>
      <c r="AJ859">
        <v>-0.99550000000000005</v>
      </c>
      <c r="AK859">
        <v>0</v>
      </c>
      <c r="AL859">
        <v>0.60642726000000002</v>
      </c>
      <c r="AM859">
        <v>0</v>
      </c>
      <c r="AN859">
        <v>1.4906304800000001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1.3120959999999999E-2</v>
      </c>
      <c r="AV859">
        <v>0</v>
      </c>
      <c r="AW859" t="s">
        <v>113</v>
      </c>
      <c r="AX859" t="s">
        <v>113</v>
      </c>
      <c r="AY859">
        <v>0</v>
      </c>
      <c r="AZ859">
        <v>-0.60642726000000002</v>
      </c>
      <c r="BA859">
        <v>1.4906304800000001</v>
      </c>
      <c r="BB859">
        <v>-0.60642726000000002</v>
      </c>
      <c r="BC859">
        <v>0</v>
      </c>
      <c r="BD859" t="s">
        <v>113</v>
      </c>
      <c r="BE859" t="s">
        <v>114</v>
      </c>
      <c r="BF859">
        <v>0</v>
      </c>
      <c r="BG859" t="s">
        <v>114</v>
      </c>
      <c r="BH859" t="s">
        <v>114</v>
      </c>
      <c r="BI859">
        <v>0</v>
      </c>
      <c r="BJ859">
        <v>0</v>
      </c>
      <c r="BK859">
        <v>1</v>
      </c>
      <c r="BL859" t="s">
        <v>115</v>
      </c>
      <c r="BN859">
        <f t="shared" si="52"/>
        <v>1.9483364245055574E-3</v>
      </c>
      <c r="BO859">
        <f t="shared" si="53"/>
        <v>1.007012944644768</v>
      </c>
      <c r="BP859">
        <f t="shared" si="54"/>
        <v>0.74079037985766671</v>
      </c>
      <c r="BQ859">
        <f t="shared" si="55"/>
        <v>0.73563143730886849</v>
      </c>
    </row>
    <row r="860" spans="1:69" x14ac:dyDescent="0.25">
      <c r="A860" t="s">
        <v>970</v>
      </c>
      <c r="B860" s="1">
        <v>44217.393819444442</v>
      </c>
      <c r="C860">
        <v>867.34</v>
      </c>
      <c r="D860">
        <v>0</v>
      </c>
      <c r="E860">
        <v>0</v>
      </c>
      <c r="F860">
        <v>1</v>
      </c>
      <c r="G860">
        <v>0.20122108</v>
      </c>
      <c r="H860">
        <v>-4.0832930000000003E-2</v>
      </c>
      <c r="I860">
        <v>2.5070000000000001</v>
      </c>
      <c r="J860">
        <v>0</v>
      </c>
      <c r="K860">
        <v>0</v>
      </c>
      <c r="L860">
        <v>1</v>
      </c>
      <c r="M860">
        <v>6.1598299999999998E-3</v>
      </c>
      <c r="N860">
        <v>1.10684E-3</v>
      </c>
      <c r="O860">
        <v>295</v>
      </c>
      <c r="P860">
        <v>0</v>
      </c>
      <c r="Q860">
        <v>0</v>
      </c>
      <c r="R860">
        <v>1</v>
      </c>
      <c r="S860">
        <v>0</v>
      </c>
      <c r="T860">
        <v>0</v>
      </c>
      <c r="U860">
        <v>1</v>
      </c>
      <c r="V860">
        <v>0</v>
      </c>
      <c r="W860">
        <v>0</v>
      </c>
      <c r="X860">
        <v>1</v>
      </c>
      <c r="Y860">
        <v>0</v>
      </c>
      <c r="Z860">
        <v>0</v>
      </c>
      <c r="AA860">
        <v>1</v>
      </c>
      <c r="AB860">
        <v>0</v>
      </c>
      <c r="AC860">
        <v>0</v>
      </c>
      <c r="AD860">
        <v>1</v>
      </c>
      <c r="AE860">
        <v>0</v>
      </c>
      <c r="AF860">
        <v>0</v>
      </c>
      <c r="AG860">
        <v>1</v>
      </c>
      <c r="AH860">
        <v>-0.38468450999999998</v>
      </c>
      <c r="AI860">
        <v>-0.37150424999999998</v>
      </c>
      <c r="AJ860">
        <v>-0.99550000000000005</v>
      </c>
      <c r="AK860">
        <v>0</v>
      </c>
      <c r="AL860">
        <v>0.60682941000000001</v>
      </c>
      <c r="AM860">
        <v>0</v>
      </c>
      <c r="AN860">
        <v>1.4906304800000001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1.3120959999999999E-2</v>
      </c>
      <c r="AV860">
        <v>0</v>
      </c>
      <c r="AW860" t="s">
        <v>113</v>
      </c>
      <c r="AX860" t="s">
        <v>113</v>
      </c>
      <c r="AY860">
        <v>0</v>
      </c>
      <c r="AZ860">
        <v>-0.60682941000000001</v>
      </c>
      <c r="BA860">
        <v>1.4906304800000001</v>
      </c>
      <c r="BB860">
        <v>-0.60682941000000001</v>
      </c>
      <c r="BC860">
        <v>0</v>
      </c>
      <c r="BD860" t="s">
        <v>113</v>
      </c>
      <c r="BE860" t="s">
        <v>114</v>
      </c>
      <c r="BF860">
        <v>0</v>
      </c>
      <c r="BG860" t="s">
        <v>114</v>
      </c>
      <c r="BH860" t="s">
        <v>114</v>
      </c>
      <c r="BI860">
        <v>0</v>
      </c>
      <c r="BJ860">
        <v>0</v>
      </c>
      <c r="BK860">
        <v>1</v>
      </c>
      <c r="BL860" t="s">
        <v>115</v>
      </c>
      <c r="BN860">
        <f t="shared" si="52"/>
        <v>1.9483263666890127E-3</v>
      </c>
      <c r="BO860">
        <f t="shared" si="53"/>
        <v>1.00701814313288</v>
      </c>
      <c r="BP860">
        <f t="shared" si="54"/>
        <v>0.76508253724101605</v>
      </c>
      <c r="BQ860">
        <f t="shared" si="55"/>
        <v>0.75975049949031592</v>
      </c>
    </row>
    <row r="861" spans="1:69" x14ac:dyDescent="0.25">
      <c r="A861" t="s">
        <v>971</v>
      </c>
      <c r="B861" s="1">
        <v>44217.393831018519</v>
      </c>
      <c r="C861">
        <v>868.34</v>
      </c>
      <c r="D861">
        <v>0</v>
      </c>
      <c r="E861">
        <v>0</v>
      </c>
      <c r="F861">
        <v>1</v>
      </c>
      <c r="G861">
        <v>0.20162211999999999</v>
      </c>
      <c r="H861">
        <v>-4.0832930000000003E-2</v>
      </c>
      <c r="I861">
        <v>2.5070000000000001</v>
      </c>
      <c r="J861">
        <v>0</v>
      </c>
      <c r="K861">
        <v>0</v>
      </c>
      <c r="L861">
        <v>1</v>
      </c>
      <c r="M861">
        <v>6.1598299999999998E-3</v>
      </c>
      <c r="N861">
        <v>1.10684E-3</v>
      </c>
      <c r="O861">
        <v>295</v>
      </c>
      <c r="P861">
        <v>0</v>
      </c>
      <c r="Q861">
        <v>0</v>
      </c>
      <c r="R861">
        <v>1</v>
      </c>
      <c r="S861">
        <v>0</v>
      </c>
      <c r="T861">
        <v>0</v>
      </c>
      <c r="U861">
        <v>1</v>
      </c>
      <c r="V861">
        <v>0</v>
      </c>
      <c r="W861">
        <v>0</v>
      </c>
      <c r="X861">
        <v>1</v>
      </c>
      <c r="Y861">
        <v>0</v>
      </c>
      <c r="Z861">
        <v>0</v>
      </c>
      <c r="AA861">
        <v>1</v>
      </c>
      <c r="AB861">
        <v>0</v>
      </c>
      <c r="AC861">
        <v>0</v>
      </c>
      <c r="AD861">
        <v>1</v>
      </c>
      <c r="AE861">
        <v>0</v>
      </c>
      <c r="AF861">
        <v>0</v>
      </c>
      <c r="AG861">
        <v>1</v>
      </c>
      <c r="AH861">
        <v>-0.38476472</v>
      </c>
      <c r="AI861">
        <v>-0.37150424999999998</v>
      </c>
      <c r="AJ861">
        <v>-0.99550000000000005</v>
      </c>
      <c r="AK861">
        <v>0</v>
      </c>
      <c r="AL861">
        <v>0.60783480000000001</v>
      </c>
      <c r="AM861">
        <v>0</v>
      </c>
      <c r="AN861">
        <v>1.4906304800000001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1.32008E-2</v>
      </c>
      <c r="AV861">
        <v>0</v>
      </c>
      <c r="AW861" t="s">
        <v>113</v>
      </c>
      <c r="AX861" t="s">
        <v>113</v>
      </c>
      <c r="AY861">
        <v>0</v>
      </c>
      <c r="AZ861">
        <v>-0.60783480000000001</v>
      </c>
      <c r="BA861">
        <v>1.4906304800000001</v>
      </c>
      <c r="BB861">
        <v>-0.60783480000000001</v>
      </c>
      <c r="BC861">
        <v>0</v>
      </c>
      <c r="BD861" t="s">
        <v>113</v>
      </c>
      <c r="BE861" t="s">
        <v>114</v>
      </c>
      <c r="BF861">
        <v>0</v>
      </c>
      <c r="BG861" t="s">
        <v>114</v>
      </c>
      <c r="BH861" t="s">
        <v>114</v>
      </c>
      <c r="BI861">
        <v>0</v>
      </c>
      <c r="BJ861">
        <v>0</v>
      </c>
      <c r="BK861">
        <v>1</v>
      </c>
      <c r="BL861" t="s">
        <v>115</v>
      </c>
      <c r="BN861">
        <f t="shared" si="52"/>
        <v>1.9483163088754106E-3</v>
      </c>
      <c r="BO861">
        <f t="shared" si="53"/>
        <v>1.0070233416731433</v>
      </c>
      <c r="BP861">
        <f t="shared" si="54"/>
        <v>0.76508648683457792</v>
      </c>
      <c r="BQ861">
        <f t="shared" si="55"/>
        <v>0.75975049949031614</v>
      </c>
    </row>
    <row r="862" spans="1:69" x14ac:dyDescent="0.25">
      <c r="A862" t="s">
        <v>972</v>
      </c>
      <c r="B862" s="1">
        <v>44217.393842592595</v>
      </c>
      <c r="C862">
        <v>869.34</v>
      </c>
      <c r="D862">
        <v>0</v>
      </c>
      <c r="E862">
        <v>0</v>
      </c>
      <c r="F862">
        <v>1</v>
      </c>
      <c r="G862">
        <v>0.20186272999999999</v>
      </c>
      <c r="H862">
        <v>-4.0832930000000003E-2</v>
      </c>
      <c r="I862">
        <v>2.5070000000000001</v>
      </c>
      <c r="J862">
        <v>0</v>
      </c>
      <c r="K862">
        <v>0</v>
      </c>
      <c r="L862">
        <v>1</v>
      </c>
      <c r="M862">
        <v>6.07962E-3</v>
      </c>
      <c r="N862">
        <v>1.10684E-3</v>
      </c>
      <c r="O862">
        <v>295</v>
      </c>
      <c r="P862">
        <v>0</v>
      </c>
      <c r="Q862">
        <v>0</v>
      </c>
      <c r="R862">
        <v>1</v>
      </c>
      <c r="S862">
        <v>0</v>
      </c>
      <c r="T862">
        <v>0</v>
      </c>
      <c r="U862">
        <v>1</v>
      </c>
      <c r="V862">
        <v>0</v>
      </c>
      <c r="W862">
        <v>0</v>
      </c>
      <c r="X862">
        <v>1</v>
      </c>
      <c r="Y862">
        <v>0</v>
      </c>
      <c r="Z862">
        <v>0</v>
      </c>
      <c r="AA862">
        <v>1</v>
      </c>
      <c r="AB862">
        <v>0</v>
      </c>
      <c r="AC862">
        <v>0</v>
      </c>
      <c r="AD862">
        <v>1</v>
      </c>
      <c r="AE862">
        <v>0</v>
      </c>
      <c r="AF862">
        <v>0</v>
      </c>
      <c r="AG862">
        <v>1</v>
      </c>
      <c r="AH862">
        <v>-0.38484492999999997</v>
      </c>
      <c r="AI862">
        <v>-0.37150424999999998</v>
      </c>
      <c r="AJ862">
        <v>-0.99550000000000005</v>
      </c>
      <c r="AK862">
        <v>0</v>
      </c>
      <c r="AL862">
        <v>0.60843802999999996</v>
      </c>
      <c r="AM862">
        <v>0</v>
      </c>
      <c r="AN862">
        <v>1.4669696800000001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1.328065E-2</v>
      </c>
      <c r="AV862">
        <v>0</v>
      </c>
      <c r="AW862" t="s">
        <v>113</v>
      </c>
      <c r="AX862" t="s">
        <v>113</v>
      </c>
      <c r="AY862">
        <v>0</v>
      </c>
      <c r="AZ862">
        <v>-0.60843802999999996</v>
      </c>
      <c r="BA862">
        <v>1.4669696800000001</v>
      </c>
      <c r="BB862">
        <v>-0.60843802999999996</v>
      </c>
      <c r="BC862">
        <v>0</v>
      </c>
      <c r="BD862" t="s">
        <v>113</v>
      </c>
      <c r="BE862" t="s">
        <v>114</v>
      </c>
      <c r="BF862">
        <v>0</v>
      </c>
      <c r="BG862" t="s">
        <v>114</v>
      </c>
      <c r="BH862" t="s">
        <v>114</v>
      </c>
      <c r="BI862">
        <v>0</v>
      </c>
      <c r="BJ862">
        <v>0</v>
      </c>
      <c r="BK862">
        <v>1</v>
      </c>
      <c r="BL862" t="s">
        <v>115</v>
      </c>
      <c r="BN862">
        <f t="shared" si="52"/>
        <v>1.9482911639791412E-3</v>
      </c>
      <c r="BO862">
        <f t="shared" si="53"/>
        <v>1.0070363384458718</v>
      </c>
      <c r="BP862">
        <f t="shared" si="54"/>
        <v>0.76509636113915003</v>
      </c>
      <c r="BQ862">
        <f t="shared" si="55"/>
        <v>0.75975049949031603</v>
      </c>
    </row>
    <row r="863" spans="1:69" x14ac:dyDescent="0.25">
      <c r="A863" t="s">
        <v>973</v>
      </c>
      <c r="B863" s="1">
        <v>44217.393854166665</v>
      </c>
      <c r="C863">
        <v>870.34</v>
      </c>
      <c r="D863">
        <v>0</v>
      </c>
      <c r="E863">
        <v>0</v>
      </c>
      <c r="F863">
        <v>1</v>
      </c>
      <c r="G863">
        <v>0.20234397000000001</v>
      </c>
      <c r="H863">
        <v>-4.0832930000000003E-2</v>
      </c>
      <c r="I863">
        <v>2.5070000000000001</v>
      </c>
      <c r="J863">
        <v>0</v>
      </c>
      <c r="K863">
        <v>0</v>
      </c>
      <c r="L863">
        <v>1</v>
      </c>
      <c r="M863">
        <v>6.07962E-3</v>
      </c>
      <c r="N863">
        <v>1.10684E-3</v>
      </c>
      <c r="O863">
        <v>295</v>
      </c>
      <c r="P863">
        <v>0</v>
      </c>
      <c r="Q863">
        <v>0</v>
      </c>
      <c r="R863">
        <v>1</v>
      </c>
      <c r="S863">
        <v>0</v>
      </c>
      <c r="T863">
        <v>0</v>
      </c>
      <c r="U863">
        <v>1</v>
      </c>
      <c r="V863">
        <v>0</v>
      </c>
      <c r="W863">
        <v>0</v>
      </c>
      <c r="X863">
        <v>1</v>
      </c>
      <c r="Y863">
        <v>0</v>
      </c>
      <c r="Z863">
        <v>0</v>
      </c>
      <c r="AA863">
        <v>1</v>
      </c>
      <c r="AB863">
        <v>0</v>
      </c>
      <c r="AC863">
        <v>0</v>
      </c>
      <c r="AD863">
        <v>1</v>
      </c>
      <c r="AE863">
        <v>0</v>
      </c>
      <c r="AF863">
        <v>0</v>
      </c>
      <c r="AG863">
        <v>1</v>
      </c>
      <c r="AH863">
        <v>-0.38460431</v>
      </c>
      <c r="AI863">
        <v>-0.37150424999999998</v>
      </c>
      <c r="AJ863">
        <v>-0.99550000000000005</v>
      </c>
      <c r="AK863">
        <v>0</v>
      </c>
      <c r="AL863">
        <v>0.60964448999999998</v>
      </c>
      <c r="AM863">
        <v>0</v>
      </c>
      <c r="AN863">
        <v>1.4669696800000001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1.304111E-2</v>
      </c>
      <c r="AV863">
        <v>0</v>
      </c>
      <c r="AW863" t="s">
        <v>113</v>
      </c>
      <c r="AX863" t="s">
        <v>113</v>
      </c>
      <c r="AY863">
        <v>0</v>
      </c>
      <c r="AZ863">
        <v>-0.60964448999999998</v>
      </c>
      <c r="BA863">
        <v>1.4669696800000001</v>
      </c>
      <c r="BB863">
        <v>-0.60964448999999998</v>
      </c>
      <c r="BC863">
        <v>0</v>
      </c>
      <c r="BD863" t="s">
        <v>113</v>
      </c>
      <c r="BE863" t="s">
        <v>114</v>
      </c>
      <c r="BF863">
        <v>0</v>
      </c>
      <c r="BG863" t="s">
        <v>114</v>
      </c>
      <c r="BH863" t="s">
        <v>114</v>
      </c>
      <c r="BI863">
        <v>0</v>
      </c>
      <c r="BJ863">
        <v>0</v>
      </c>
      <c r="BK863">
        <v>1</v>
      </c>
      <c r="BL863" t="s">
        <v>115</v>
      </c>
      <c r="BN863">
        <f t="shared" si="52"/>
        <v>1.9482760771502665E-3</v>
      </c>
      <c r="BO863">
        <f t="shared" si="53"/>
        <v>1.0070441366142562</v>
      </c>
      <c r="BP863">
        <f t="shared" si="54"/>
        <v>0.75295780572624449</v>
      </c>
      <c r="BQ863">
        <f t="shared" si="55"/>
        <v>0.74769096839959226</v>
      </c>
    </row>
    <row r="864" spans="1:69" x14ac:dyDescent="0.25">
      <c r="A864" t="s">
        <v>974</v>
      </c>
      <c r="B864" s="1">
        <v>44217.393865740742</v>
      </c>
      <c r="C864">
        <v>871.34</v>
      </c>
      <c r="D864">
        <v>0</v>
      </c>
      <c r="E864">
        <v>0</v>
      </c>
      <c r="F864">
        <v>1</v>
      </c>
      <c r="G864">
        <v>0.20258459000000001</v>
      </c>
      <c r="H864">
        <v>-4.0832930000000003E-2</v>
      </c>
      <c r="I864">
        <v>2.5070000000000001</v>
      </c>
      <c r="J864">
        <v>0</v>
      </c>
      <c r="K864">
        <v>0</v>
      </c>
      <c r="L864">
        <v>1</v>
      </c>
      <c r="M864">
        <v>5.9192100000000003E-3</v>
      </c>
      <c r="N864">
        <v>1.10684E-3</v>
      </c>
      <c r="O864">
        <v>295</v>
      </c>
      <c r="P864">
        <v>0</v>
      </c>
      <c r="Q864">
        <v>0</v>
      </c>
      <c r="R864">
        <v>1</v>
      </c>
      <c r="S864">
        <v>0</v>
      </c>
      <c r="T864">
        <v>0</v>
      </c>
      <c r="U864">
        <v>1</v>
      </c>
      <c r="V864">
        <v>0</v>
      </c>
      <c r="W864">
        <v>0</v>
      </c>
      <c r="X864">
        <v>1</v>
      </c>
      <c r="Y864">
        <v>0</v>
      </c>
      <c r="Z864">
        <v>0</v>
      </c>
      <c r="AA864">
        <v>1</v>
      </c>
      <c r="AB864">
        <v>0</v>
      </c>
      <c r="AC864">
        <v>0</v>
      </c>
      <c r="AD864">
        <v>1</v>
      </c>
      <c r="AE864">
        <v>0</v>
      </c>
      <c r="AF864">
        <v>0</v>
      </c>
      <c r="AG864">
        <v>1</v>
      </c>
      <c r="AH864">
        <v>-0.38452409999999998</v>
      </c>
      <c r="AI864">
        <v>-0.37150424999999998</v>
      </c>
      <c r="AJ864">
        <v>-0.99550000000000005</v>
      </c>
      <c r="AK864">
        <v>0</v>
      </c>
      <c r="AL864">
        <v>0.61024772000000005</v>
      </c>
      <c r="AM864">
        <v>0</v>
      </c>
      <c r="AN864">
        <v>1.41964808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1.296127E-2</v>
      </c>
      <c r="AV864">
        <v>0</v>
      </c>
      <c r="AW864" t="s">
        <v>113</v>
      </c>
      <c r="AX864" t="s">
        <v>113</v>
      </c>
      <c r="AY864">
        <v>0</v>
      </c>
      <c r="AZ864">
        <v>-0.61024772000000005</v>
      </c>
      <c r="BA864">
        <v>1.41964808</v>
      </c>
      <c r="BB864">
        <v>-0.61024772000000005</v>
      </c>
      <c r="BC864">
        <v>0</v>
      </c>
      <c r="BD864" t="s">
        <v>113</v>
      </c>
      <c r="BE864" t="s">
        <v>114</v>
      </c>
      <c r="BF864">
        <v>0</v>
      </c>
      <c r="BG864" t="s">
        <v>114</v>
      </c>
      <c r="BH864" t="s">
        <v>114</v>
      </c>
      <c r="BI864">
        <v>0</v>
      </c>
      <c r="BJ864">
        <v>0</v>
      </c>
      <c r="BK864">
        <v>1</v>
      </c>
      <c r="BL864" t="s">
        <v>115</v>
      </c>
      <c r="BN864">
        <f t="shared" si="52"/>
        <v>1.9482459035124518E-3</v>
      </c>
      <c r="BO864">
        <f t="shared" si="53"/>
        <v>1.0070597333030451</v>
      </c>
      <c r="BP864">
        <f t="shared" si="54"/>
        <v>0.75296946722958902</v>
      </c>
      <c r="BQ864">
        <f t="shared" si="55"/>
        <v>0.74769096839959237</v>
      </c>
    </row>
    <row r="865" spans="1:69" x14ac:dyDescent="0.25">
      <c r="A865" t="s">
        <v>975</v>
      </c>
      <c r="B865" s="1">
        <v>44217.393877314818</v>
      </c>
      <c r="C865">
        <v>872.34</v>
      </c>
      <c r="D865">
        <v>0</v>
      </c>
      <c r="E865">
        <v>0</v>
      </c>
      <c r="F865">
        <v>1</v>
      </c>
      <c r="G865">
        <v>0.20282521000000001</v>
      </c>
      <c r="H865">
        <v>-4.0832930000000003E-2</v>
      </c>
      <c r="I865">
        <v>2.5070000000000001</v>
      </c>
      <c r="J865">
        <v>0</v>
      </c>
      <c r="K865">
        <v>0</v>
      </c>
      <c r="L865">
        <v>1</v>
      </c>
      <c r="M865">
        <v>6.1598299999999998E-3</v>
      </c>
      <c r="N865">
        <v>1.10684E-3</v>
      </c>
      <c r="O865">
        <v>295</v>
      </c>
      <c r="P865">
        <v>0</v>
      </c>
      <c r="Q865">
        <v>0</v>
      </c>
      <c r="R865">
        <v>1</v>
      </c>
      <c r="S865">
        <v>0</v>
      </c>
      <c r="T865">
        <v>0</v>
      </c>
      <c r="U865">
        <v>1</v>
      </c>
      <c r="V865">
        <v>0</v>
      </c>
      <c r="W865">
        <v>0</v>
      </c>
      <c r="X865">
        <v>1</v>
      </c>
      <c r="Y865">
        <v>0</v>
      </c>
      <c r="Z865">
        <v>0</v>
      </c>
      <c r="AA865">
        <v>1</v>
      </c>
      <c r="AB865">
        <v>0</v>
      </c>
      <c r="AC865">
        <v>0</v>
      </c>
      <c r="AD865">
        <v>1</v>
      </c>
      <c r="AE865">
        <v>0</v>
      </c>
      <c r="AF865">
        <v>0</v>
      </c>
      <c r="AG865">
        <v>1</v>
      </c>
      <c r="AH865">
        <v>-0.38452409999999998</v>
      </c>
      <c r="AI865">
        <v>-0.37150424999999998</v>
      </c>
      <c r="AJ865">
        <v>-0.99550000000000005</v>
      </c>
      <c r="AK865">
        <v>0</v>
      </c>
      <c r="AL865">
        <v>0.61085095</v>
      </c>
      <c r="AM865">
        <v>0</v>
      </c>
      <c r="AN865">
        <v>1.4906304800000001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1.296127E-2</v>
      </c>
      <c r="AV865">
        <v>0</v>
      </c>
      <c r="AW865" t="s">
        <v>113</v>
      </c>
      <c r="AX865" t="s">
        <v>113</v>
      </c>
      <c r="AY865">
        <v>0</v>
      </c>
      <c r="AZ865">
        <v>-0.61085095</v>
      </c>
      <c r="BA865">
        <v>1.4906304800000001</v>
      </c>
      <c r="BB865">
        <v>-0.61085095</v>
      </c>
      <c r="BC865">
        <v>0</v>
      </c>
      <c r="BD865" t="s">
        <v>113</v>
      </c>
      <c r="BE865" t="s">
        <v>114</v>
      </c>
      <c r="BF865">
        <v>0</v>
      </c>
      <c r="BG865" t="s">
        <v>114</v>
      </c>
      <c r="BH865" t="s">
        <v>114</v>
      </c>
      <c r="BI865">
        <v>0</v>
      </c>
      <c r="BJ865">
        <v>0</v>
      </c>
      <c r="BK865">
        <v>1</v>
      </c>
      <c r="BL865" t="s">
        <v>115</v>
      </c>
      <c r="BN865">
        <f t="shared" si="52"/>
        <v>1.9482308167035256E-3</v>
      </c>
      <c r="BO865">
        <f t="shared" si="53"/>
        <v>1.0070675318234481</v>
      </c>
      <c r="BP865">
        <f t="shared" si="54"/>
        <v>0.72868577369189447</v>
      </c>
      <c r="BQ865">
        <f t="shared" si="55"/>
        <v>0.72357190621814471</v>
      </c>
    </row>
    <row r="866" spans="1:69" x14ac:dyDescent="0.25">
      <c r="A866" t="s">
        <v>976</v>
      </c>
      <c r="B866" s="1">
        <v>44217.393888888888</v>
      </c>
      <c r="C866">
        <v>873.34</v>
      </c>
      <c r="D866">
        <v>0</v>
      </c>
      <c r="E866">
        <v>0</v>
      </c>
      <c r="F866">
        <v>1</v>
      </c>
      <c r="G866">
        <v>0.20306583</v>
      </c>
      <c r="H866">
        <v>-4.0832930000000003E-2</v>
      </c>
      <c r="I866">
        <v>2.5070000000000001</v>
      </c>
      <c r="J866">
        <v>0</v>
      </c>
      <c r="K866">
        <v>0</v>
      </c>
      <c r="L866">
        <v>1</v>
      </c>
      <c r="M866">
        <v>6.07962E-3</v>
      </c>
      <c r="N866">
        <v>1.10684E-3</v>
      </c>
      <c r="O866">
        <v>295</v>
      </c>
      <c r="P866">
        <v>0</v>
      </c>
      <c r="Q866">
        <v>0</v>
      </c>
      <c r="R866">
        <v>1</v>
      </c>
      <c r="S866">
        <v>0</v>
      </c>
      <c r="T866">
        <v>0</v>
      </c>
      <c r="U866">
        <v>1</v>
      </c>
      <c r="V866">
        <v>0</v>
      </c>
      <c r="W866">
        <v>0</v>
      </c>
      <c r="X866">
        <v>1</v>
      </c>
      <c r="Y866">
        <v>0</v>
      </c>
      <c r="Z866">
        <v>0</v>
      </c>
      <c r="AA866">
        <v>1</v>
      </c>
      <c r="AB866">
        <v>0</v>
      </c>
      <c r="AC866">
        <v>0</v>
      </c>
      <c r="AD866">
        <v>1</v>
      </c>
      <c r="AE866">
        <v>0</v>
      </c>
      <c r="AF866">
        <v>0</v>
      </c>
      <c r="AG866">
        <v>1</v>
      </c>
      <c r="AH866">
        <v>-0.38460431</v>
      </c>
      <c r="AI866">
        <v>-0.37150424999999998</v>
      </c>
      <c r="AJ866">
        <v>-0.99550000000000005</v>
      </c>
      <c r="AK866">
        <v>0</v>
      </c>
      <c r="AL866">
        <v>0.61145417999999996</v>
      </c>
      <c r="AM866">
        <v>0</v>
      </c>
      <c r="AN866">
        <v>1.4669696800000001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1.304111E-2</v>
      </c>
      <c r="AV866">
        <v>0</v>
      </c>
      <c r="AW866" t="s">
        <v>113</v>
      </c>
      <c r="AX866" t="s">
        <v>113</v>
      </c>
      <c r="AY866">
        <v>0</v>
      </c>
      <c r="AZ866">
        <v>-0.61145417999999996</v>
      </c>
      <c r="BA866">
        <v>1.4669696800000001</v>
      </c>
      <c r="BB866">
        <v>-0.61145417999999996</v>
      </c>
      <c r="BC866">
        <v>0</v>
      </c>
      <c r="BD866" t="s">
        <v>113</v>
      </c>
      <c r="BE866" t="s">
        <v>114</v>
      </c>
      <c r="BF866">
        <v>0</v>
      </c>
      <c r="BG866" t="s">
        <v>114</v>
      </c>
      <c r="BH866" t="s">
        <v>114</v>
      </c>
      <c r="BI866">
        <v>0</v>
      </c>
      <c r="BJ866">
        <v>0</v>
      </c>
      <c r="BK866">
        <v>1</v>
      </c>
      <c r="BL866" t="s">
        <v>115</v>
      </c>
      <c r="BN866">
        <f t="shared" si="52"/>
        <v>1.9482157299012619E-3</v>
      </c>
      <c r="BO866">
        <f t="shared" si="53"/>
        <v>1.007075330461189</v>
      </c>
      <c r="BP866">
        <f t="shared" si="54"/>
        <v>0.7651259853422635</v>
      </c>
      <c r="BQ866">
        <f t="shared" si="55"/>
        <v>0.75975049949031614</v>
      </c>
    </row>
    <row r="867" spans="1:69" x14ac:dyDescent="0.25">
      <c r="A867" t="s">
        <v>977</v>
      </c>
      <c r="B867" s="1">
        <v>44217.393900462965</v>
      </c>
      <c r="C867">
        <v>874.34</v>
      </c>
      <c r="D867">
        <v>0</v>
      </c>
      <c r="E867">
        <v>0</v>
      </c>
      <c r="F867">
        <v>1</v>
      </c>
      <c r="G867">
        <v>0.20354706</v>
      </c>
      <c r="H867">
        <v>-4.0832930000000003E-2</v>
      </c>
      <c r="I867">
        <v>2.5070000000000001</v>
      </c>
      <c r="J867">
        <v>0</v>
      </c>
      <c r="K867">
        <v>0</v>
      </c>
      <c r="L867">
        <v>1</v>
      </c>
      <c r="M867">
        <v>6.1598299999999998E-3</v>
      </c>
      <c r="N867">
        <v>1.10684E-3</v>
      </c>
      <c r="O867">
        <v>295</v>
      </c>
      <c r="P867">
        <v>0</v>
      </c>
      <c r="Q867">
        <v>0</v>
      </c>
      <c r="R867">
        <v>1</v>
      </c>
      <c r="S867">
        <v>0</v>
      </c>
      <c r="T867">
        <v>0</v>
      </c>
      <c r="U867">
        <v>1</v>
      </c>
      <c r="V867">
        <v>0</v>
      </c>
      <c r="W867">
        <v>0</v>
      </c>
      <c r="X867">
        <v>1</v>
      </c>
      <c r="Y867">
        <v>0</v>
      </c>
      <c r="Z867">
        <v>0</v>
      </c>
      <c r="AA867">
        <v>1</v>
      </c>
      <c r="AB867">
        <v>0</v>
      </c>
      <c r="AC867">
        <v>0</v>
      </c>
      <c r="AD867">
        <v>1</v>
      </c>
      <c r="AE867">
        <v>0</v>
      </c>
      <c r="AF867">
        <v>0</v>
      </c>
      <c r="AG867">
        <v>1</v>
      </c>
      <c r="AH867">
        <v>-0.38468450999999998</v>
      </c>
      <c r="AI867">
        <v>-0.37150424999999998</v>
      </c>
      <c r="AJ867">
        <v>-0.99550000000000005</v>
      </c>
      <c r="AK867">
        <v>0</v>
      </c>
      <c r="AL867">
        <v>0.61266063999999998</v>
      </c>
      <c r="AM867">
        <v>0</v>
      </c>
      <c r="AN867">
        <v>1.4906304800000001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1.3120959999999999E-2</v>
      </c>
      <c r="AV867">
        <v>0</v>
      </c>
      <c r="AW867" t="s">
        <v>113</v>
      </c>
      <c r="AX867" t="s">
        <v>113</v>
      </c>
      <c r="AY867">
        <v>0</v>
      </c>
      <c r="AZ867">
        <v>-0.61266063999999998</v>
      </c>
      <c r="BA867">
        <v>1.4906304800000001</v>
      </c>
      <c r="BB867">
        <v>-0.61266063999999998</v>
      </c>
      <c r="BC867">
        <v>0</v>
      </c>
      <c r="BD867" t="s">
        <v>113</v>
      </c>
      <c r="BE867" t="s">
        <v>114</v>
      </c>
      <c r="BF867">
        <v>0</v>
      </c>
      <c r="BG867" t="s">
        <v>114</v>
      </c>
      <c r="BH867" t="s">
        <v>114</v>
      </c>
      <c r="BI867">
        <v>0</v>
      </c>
      <c r="BJ867">
        <v>0</v>
      </c>
      <c r="BK867">
        <v>1</v>
      </c>
      <c r="BL867" t="s">
        <v>115</v>
      </c>
      <c r="BN867">
        <f t="shared" si="52"/>
        <v>1.9482006431056674E-3</v>
      </c>
      <c r="BO867">
        <f t="shared" si="53"/>
        <v>1.0070831292162674</v>
      </c>
      <c r="BP867">
        <f t="shared" si="54"/>
        <v>0.75298696014260269</v>
      </c>
      <c r="BQ867">
        <f t="shared" si="55"/>
        <v>0.74769096839959226</v>
      </c>
    </row>
    <row r="868" spans="1:69" x14ac:dyDescent="0.25">
      <c r="A868" t="s">
        <v>978</v>
      </c>
      <c r="B868" s="1">
        <v>44217.393912037034</v>
      </c>
      <c r="C868">
        <v>875.34</v>
      </c>
      <c r="D868">
        <v>0</v>
      </c>
      <c r="E868">
        <v>0</v>
      </c>
      <c r="F868">
        <v>1</v>
      </c>
      <c r="G868">
        <v>0.20394809</v>
      </c>
      <c r="H868">
        <v>-4.0832930000000003E-2</v>
      </c>
      <c r="I868">
        <v>2.5070000000000001</v>
      </c>
      <c r="J868">
        <v>0</v>
      </c>
      <c r="K868">
        <v>0</v>
      </c>
      <c r="L868">
        <v>1</v>
      </c>
      <c r="M868">
        <v>6.07962E-3</v>
      </c>
      <c r="N868">
        <v>1.10684E-3</v>
      </c>
      <c r="O868">
        <v>295</v>
      </c>
      <c r="P868">
        <v>0</v>
      </c>
      <c r="Q868">
        <v>0</v>
      </c>
      <c r="R868">
        <v>1</v>
      </c>
      <c r="S868">
        <v>0</v>
      </c>
      <c r="T868">
        <v>0</v>
      </c>
      <c r="U868">
        <v>1</v>
      </c>
      <c r="V868">
        <v>0</v>
      </c>
      <c r="W868">
        <v>0</v>
      </c>
      <c r="X868">
        <v>1</v>
      </c>
      <c r="Y868">
        <v>0</v>
      </c>
      <c r="Z868">
        <v>0</v>
      </c>
      <c r="AA868">
        <v>1</v>
      </c>
      <c r="AB868">
        <v>0</v>
      </c>
      <c r="AC868">
        <v>0</v>
      </c>
      <c r="AD868">
        <v>1</v>
      </c>
      <c r="AE868">
        <v>0</v>
      </c>
      <c r="AF868">
        <v>0</v>
      </c>
      <c r="AG868">
        <v>1</v>
      </c>
      <c r="AH868">
        <v>-0.38444390000000001</v>
      </c>
      <c r="AI868">
        <v>-0.37150424999999998</v>
      </c>
      <c r="AJ868">
        <v>-0.99550000000000005</v>
      </c>
      <c r="AK868">
        <v>0</v>
      </c>
      <c r="AL868">
        <v>0.61366602000000003</v>
      </c>
      <c r="AM868">
        <v>0</v>
      </c>
      <c r="AN868">
        <v>1.4669696800000001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1.2881419999999999E-2</v>
      </c>
      <c r="AV868">
        <v>0</v>
      </c>
      <c r="AW868" t="s">
        <v>113</v>
      </c>
      <c r="AX868" t="s">
        <v>113</v>
      </c>
      <c r="AY868">
        <v>0</v>
      </c>
      <c r="AZ868">
        <v>-0.61366602000000003</v>
      </c>
      <c r="BA868">
        <v>1.4669696800000001</v>
      </c>
      <c r="BB868">
        <v>-0.61366602000000003</v>
      </c>
      <c r="BC868">
        <v>0</v>
      </c>
      <c r="BD868" t="s">
        <v>113</v>
      </c>
      <c r="BE868" t="s">
        <v>114</v>
      </c>
      <c r="BF868">
        <v>0</v>
      </c>
      <c r="BG868" t="s">
        <v>114</v>
      </c>
      <c r="BH868" t="s">
        <v>114</v>
      </c>
      <c r="BI868">
        <v>0</v>
      </c>
      <c r="BJ868">
        <v>0</v>
      </c>
      <c r="BK868">
        <v>1</v>
      </c>
      <c r="BL868" t="s">
        <v>115</v>
      </c>
      <c r="BN868">
        <f t="shared" si="52"/>
        <v>1.9481704695345123E-3</v>
      </c>
      <c r="BO868">
        <f t="shared" si="53"/>
        <v>1.0070987270784326</v>
      </c>
      <c r="BP868">
        <f t="shared" si="54"/>
        <v>0.76514376093390069</v>
      </c>
      <c r="BQ868">
        <f t="shared" si="55"/>
        <v>0.75975049949031603</v>
      </c>
    </row>
    <row r="869" spans="1:69" x14ac:dyDescent="0.25">
      <c r="A869" t="s">
        <v>979</v>
      </c>
      <c r="B869" s="1">
        <v>44217.393923611111</v>
      </c>
      <c r="C869">
        <v>876.34</v>
      </c>
      <c r="D869">
        <v>0</v>
      </c>
      <c r="E869">
        <v>0</v>
      </c>
      <c r="F869">
        <v>1</v>
      </c>
      <c r="G869">
        <v>0.2040283</v>
      </c>
      <c r="H869">
        <v>-4.0832930000000003E-2</v>
      </c>
      <c r="I869">
        <v>2.5070000000000001</v>
      </c>
      <c r="J869">
        <v>0</v>
      </c>
      <c r="K869">
        <v>0</v>
      </c>
      <c r="L869">
        <v>1</v>
      </c>
      <c r="M869">
        <v>6.1598299999999998E-3</v>
      </c>
      <c r="N869">
        <v>1.10684E-3</v>
      </c>
      <c r="O869">
        <v>295</v>
      </c>
      <c r="P869">
        <v>0</v>
      </c>
      <c r="Q869">
        <v>0</v>
      </c>
      <c r="R869">
        <v>1</v>
      </c>
      <c r="S869">
        <v>0</v>
      </c>
      <c r="T869">
        <v>0</v>
      </c>
      <c r="U869">
        <v>1</v>
      </c>
      <c r="V869">
        <v>0</v>
      </c>
      <c r="W869">
        <v>0</v>
      </c>
      <c r="X869">
        <v>1</v>
      </c>
      <c r="Y869">
        <v>0</v>
      </c>
      <c r="Z869">
        <v>0</v>
      </c>
      <c r="AA869">
        <v>1</v>
      </c>
      <c r="AB869">
        <v>0</v>
      </c>
      <c r="AC869">
        <v>0</v>
      </c>
      <c r="AD869">
        <v>1</v>
      </c>
      <c r="AE869">
        <v>0</v>
      </c>
      <c r="AF869">
        <v>0</v>
      </c>
      <c r="AG869">
        <v>1</v>
      </c>
      <c r="AH869">
        <v>-0.38436368999999998</v>
      </c>
      <c r="AI869">
        <v>-0.37150424999999998</v>
      </c>
      <c r="AJ869">
        <v>-0.99550000000000005</v>
      </c>
      <c r="AK869">
        <v>0</v>
      </c>
      <c r="AL869">
        <v>0.6138671</v>
      </c>
      <c r="AM869">
        <v>0</v>
      </c>
      <c r="AN869">
        <v>1.4906304800000001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1.280158E-2</v>
      </c>
      <c r="AV869">
        <v>0</v>
      </c>
      <c r="AW869" t="s">
        <v>113</v>
      </c>
      <c r="AX869" t="s">
        <v>113</v>
      </c>
      <c r="AY869">
        <v>0</v>
      </c>
      <c r="AZ869">
        <v>-0.6138671</v>
      </c>
      <c r="BA869">
        <v>1.4906304800000001</v>
      </c>
      <c r="BB869">
        <v>-0.6138671</v>
      </c>
      <c r="BC869">
        <v>0</v>
      </c>
      <c r="BD869" t="s">
        <v>113</v>
      </c>
      <c r="BE869" t="s">
        <v>114</v>
      </c>
      <c r="BF869">
        <v>0</v>
      </c>
      <c r="BG869" t="s">
        <v>114</v>
      </c>
      <c r="BH869" t="s">
        <v>114</v>
      </c>
      <c r="BI869">
        <v>0</v>
      </c>
      <c r="BJ869">
        <v>0</v>
      </c>
      <c r="BK869">
        <v>1</v>
      </c>
      <c r="BL869" t="s">
        <v>115</v>
      </c>
      <c r="BN869">
        <f t="shared" si="52"/>
        <v>1.948145324995686E-3</v>
      </c>
      <c r="BO869">
        <f t="shared" si="53"/>
        <v>1.0071117256123305</v>
      </c>
      <c r="BP869">
        <f t="shared" si="54"/>
        <v>0.75300834140966799</v>
      </c>
      <c r="BQ869">
        <f t="shared" si="55"/>
        <v>0.74769096839959237</v>
      </c>
    </row>
    <row r="870" spans="1:69" x14ac:dyDescent="0.25">
      <c r="A870" t="s">
        <v>980</v>
      </c>
      <c r="B870" s="1">
        <v>44217.393935185188</v>
      </c>
      <c r="C870">
        <v>877.34</v>
      </c>
      <c r="D870">
        <v>0</v>
      </c>
      <c r="E870">
        <v>0</v>
      </c>
      <c r="F870">
        <v>1</v>
      </c>
      <c r="G870">
        <v>0.20426891999999999</v>
      </c>
      <c r="H870">
        <v>-4.0832930000000003E-2</v>
      </c>
      <c r="I870">
        <v>2.5070000000000001</v>
      </c>
      <c r="J870">
        <v>0</v>
      </c>
      <c r="K870">
        <v>0</v>
      </c>
      <c r="L870">
        <v>1</v>
      </c>
      <c r="M870">
        <v>6.07962E-3</v>
      </c>
      <c r="N870">
        <v>1.10684E-3</v>
      </c>
      <c r="O870">
        <v>295</v>
      </c>
      <c r="P870">
        <v>0</v>
      </c>
      <c r="Q870">
        <v>0</v>
      </c>
      <c r="R870">
        <v>1</v>
      </c>
      <c r="S870">
        <v>0</v>
      </c>
      <c r="T870">
        <v>0</v>
      </c>
      <c r="U870">
        <v>1</v>
      </c>
      <c r="V870">
        <v>0</v>
      </c>
      <c r="W870">
        <v>0</v>
      </c>
      <c r="X870">
        <v>1</v>
      </c>
      <c r="Y870">
        <v>0</v>
      </c>
      <c r="Z870">
        <v>0</v>
      </c>
      <c r="AA870">
        <v>1</v>
      </c>
      <c r="AB870">
        <v>0</v>
      </c>
      <c r="AC870">
        <v>0</v>
      </c>
      <c r="AD870">
        <v>1</v>
      </c>
      <c r="AE870">
        <v>0</v>
      </c>
      <c r="AF870">
        <v>0</v>
      </c>
      <c r="AG870">
        <v>1</v>
      </c>
      <c r="AH870">
        <v>-0.38444390000000001</v>
      </c>
      <c r="AI870">
        <v>-0.37150424999999998</v>
      </c>
      <c r="AJ870">
        <v>-0.99550000000000005</v>
      </c>
      <c r="AK870">
        <v>0</v>
      </c>
      <c r="AL870">
        <v>0.61447032999999995</v>
      </c>
      <c r="AM870">
        <v>0</v>
      </c>
      <c r="AN870">
        <v>1.4669696800000001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1.2881419999999999E-2</v>
      </c>
      <c r="AV870">
        <v>0</v>
      </c>
      <c r="AW870" t="s">
        <v>113</v>
      </c>
      <c r="AX870" t="s">
        <v>113</v>
      </c>
      <c r="AY870">
        <v>0</v>
      </c>
      <c r="AZ870">
        <v>-0.61447032999999995</v>
      </c>
      <c r="BA870">
        <v>1.4669696800000001</v>
      </c>
      <c r="BB870">
        <v>-0.61447032999999995</v>
      </c>
      <c r="BC870">
        <v>0</v>
      </c>
      <c r="BD870" t="s">
        <v>113</v>
      </c>
      <c r="BE870" t="s">
        <v>114</v>
      </c>
      <c r="BF870">
        <v>0</v>
      </c>
      <c r="BG870" t="s">
        <v>114</v>
      </c>
      <c r="BH870" t="s">
        <v>114</v>
      </c>
      <c r="BI870">
        <v>0</v>
      </c>
      <c r="BJ870">
        <v>0</v>
      </c>
      <c r="BK870">
        <v>1</v>
      </c>
      <c r="BL870" t="s">
        <v>115</v>
      </c>
      <c r="BN870">
        <f t="shared" si="52"/>
        <v>1.948140295990113E-3</v>
      </c>
      <c r="BO870">
        <f t="shared" si="53"/>
        <v>1.0071143254099382</v>
      </c>
      <c r="BP870">
        <f t="shared" si="54"/>
        <v>0.76515561177405322</v>
      </c>
      <c r="BQ870">
        <f t="shared" si="55"/>
        <v>0.75975049949031603</v>
      </c>
    </row>
    <row r="871" spans="1:69" x14ac:dyDescent="0.25">
      <c r="A871" t="s">
        <v>981</v>
      </c>
      <c r="B871" s="1">
        <v>44217.393946759257</v>
      </c>
      <c r="C871">
        <v>878.34</v>
      </c>
      <c r="D871">
        <v>0</v>
      </c>
      <c r="E871">
        <v>0</v>
      </c>
      <c r="F871">
        <v>1</v>
      </c>
      <c r="G871">
        <v>0.20466994999999999</v>
      </c>
      <c r="H871">
        <v>-4.0832930000000003E-2</v>
      </c>
      <c r="I871">
        <v>2.5070000000000001</v>
      </c>
      <c r="J871">
        <v>0</v>
      </c>
      <c r="K871">
        <v>0</v>
      </c>
      <c r="L871">
        <v>1</v>
      </c>
      <c r="M871">
        <v>6.07962E-3</v>
      </c>
      <c r="N871">
        <v>1.10684E-3</v>
      </c>
      <c r="O871">
        <v>295</v>
      </c>
      <c r="P871">
        <v>0</v>
      </c>
      <c r="Q871">
        <v>0</v>
      </c>
      <c r="R871">
        <v>1</v>
      </c>
      <c r="S871">
        <v>0</v>
      </c>
      <c r="T871">
        <v>0</v>
      </c>
      <c r="U871">
        <v>1</v>
      </c>
      <c r="V871">
        <v>0</v>
      </c>
      <c r="W871">
        <v>0</v>
      </c>
      <c r="X871">
        <v>1</v>
      </c>
      <c r="Y871">
        <v>0</v>
      </c>
      <c r="Z871">
        <v>0</v>
      </c>
      <c r="AA871">
        <v>1</v>
      </c>
      <c r="AB871">
        <v>0</v>
      </c>
      <c r="AC871">
        <v>0</v>
      </c>
      <c r="AD871">
        <v>1</v>
      </c>
      <c r="AE871">
        <v>0</v>
      </c>
      <c r="AF871">
        <v>0</v>
      </c>
      <c r="AG871">
        <v>1</v>
      </c>
      <c r="AH871">
        <v>-0.38452409999999998</v>
      </c>
      <c r="AI871">
        <v>-0.37150424999999998</v>
      </c>
      <c r="AJ871">
        <v>-0.99550000000000005</v>
      </c>
      <c r="AK871">
        <v>0</v>
      </c>
      <c r="AL871">
        <v>0.61547571000000001</v>
      </c>
      <c r="AM871">
        <v>0</v>
      </c>
      <c r="AN871">
        <v>1.4669696800000001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1.296127E-2</v>
      </c>
      <c r="AV871">
        <v>0</v>
      </c>
      <c r="AW871" t="s">
        <v>113</v>
      </c>
      <c r="AX871" t="s">
        <v>113</v>
      </c>
      <c r="AY871">
        <v>0</v>
      </c>
      <c r="AZ871">
        <v>-0.61547571000000001</v>
      </c>
      <c r="BA871">
        <v>1.4669696800000001</v>
      </c>
      <c r="BB871">
        <v>-0.61547571000000001</v>
      </c>
      <c r="BC871">
        <v>0</v>
      </c>
      <c r="BD871" t="s">
        <v>113</v>
      </c>
      <c r="BE871" t="s">
        <v>114</v>
      </c>
      <c r="BF871">
        <v>0</v>
      </c>
      <c r="BG871" t="s">
        <v>114</v>
      </c>
      <c r="BH871" t="s">
        <v>114</v>
      </c>
      <c r="BI871">
        <v>0</v>
      </c>
      <c r="BJ871">
        <v>0</v>
      </c>
      <c r="BK871">
        <v>1</v>
      </c>
      <c r="BL871" t="s">
        <v>115</v>
      </c>
      <c r="BN871">
        <f t="shared" si="52"/>
        <v>1.9481252092279637E-3</v>
      </c>
      <c r="BO871">
        <f t="shared" si="53"/>
        <v>1.0071221247516913</v>
      </c>
      <c r="BP871">
        <f t="shared" si="54"/>
        <v>0.75301611675224711</v>
      </c>
      <c r="BQ871">
        <f t="shared" si="55"/>
        <v>0.74769096839959237</v>
      </c>
    </row>
    <row r="872" spans="1:69" x14ac:dyDescent="0.25">
      <c r="A872" t="s">
        <v>982</v>
      </c>
      <c r="B872" s="1">
        <v>44217.393958333334</v>
      </c>
      <c r="C872">
        <v>879.34</v>
      </c>
      <c r="D872">
        <v>0</v>
      </c>
      <c r="E872">
        <v>0</v>
      </c>
      <c r="F872">
        <v>1</v>
      </c>
      <c r="G872">
        <v>0.20491056999999999</v>
      </c>
      <c r="H872">
        <v>-4.0832930000000003E-2</v>
      </c>
      <c r="I872">
        <v>2.5070000000000001</v>
      </c>
      <c r="J872">
        <v>0</v>
      </c>
      <c r="K872">
        <v>0</v>
      </c>
      <c r="L872">
        <v>1</v>
      </c>
      <c r="M872">
        <v>6.1598299999999998E-3</v>
      </c>
      <c r="N872">
        <v>1.10684E-3</v>
      </c>
      <c r="O872">
        <v>295</v>
      </c>
      <c r="P872">
        <v>0</v>
      </c>
      <c r="Q872">
        <v>0</v>
      </c>
      <c r="R872">
        <v>1</v>
      </c>
      <c r="S872">
        <v>0</v>
      </c>
      <c r="T872">
        <v>0</v>
      </c>
      <c r="U872">
        <v>1</v>
      </c>
      <c r="V872">
        <v>0</v>
      </c>
      <c r="W872">
        <v>0</v>
      </c>
      <c r="X872">
        <v>1</v>
      </c>
      <c r="Y872">
        <v>0</v>
      </c>
      <c r="Z872">
        <v>0</v>
      </c>
      <c r="AA872">
        <v>1</v>
      </c>
      <c r="AB872">
        <v>0</v>
      </c>
      <c r="AC872">
        <v>0</v>
      </c>
      <c r="AD872">
        <v>1</v>
      </c>
      <c r="AE872">
        <v>0</v>
      </c>
      <c r="AF872">
        <v>0</v>
      </c>
      <c r="AG872">
        <v>1</v>
      </c>
      <c r="AH872">
        <v>-0.38452409999999998</v>
      </c>
      <c r="AI872">
        <v>-0.37150424999999998</v>
      </c>
      <c r="AJ872">
        <v>-0.99550000000000005</v>
      </c>
      <c r="AK872">
        <v>0</v>
      </c>
      <c r="AL872">
        <v>0.61607893999999996</v>
      </c>
      <c r="AM872">
        <v>0</v>
      </c>
      <c r="AN872">
        <v>1.4906304800000001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1.296127E-2</v>
      </c>
      <c r="AV872">
        <v>0</v>
      </c>
      <c r="AW872" t="s">
        <v>113</v>
      </c>
      <c r="AX872" t="s">
        <v>113</v>
      </c>
      <c r="AY872">
        <v>0</v>
      </c>
      <c r="AZ872">
        <v>-0.61607893999999996</v>
      </c>
      <c r="BA872">
        <v>1.4906304800000001</v>
      </c>
      <c r="BB872">
        <v>-0.61607893999999996</v>
      </c>
      <c r="BC872">
        <v>0</v>
      </c>
      <c r="BD872" t="s">
        <v>113</v>
      </c>
      <c r="BE872" t="s">
        <v>114</v>
      </c>
      <c r="BF872">
        <v>0</v>
      </c>
      <c r="BG872" t="s">
        <v>114</v>
      </c>
      <c r="BH872" t="s">
        <v>114</v>
      </c>
      <c r="BI872">
        <v>0</v>
      </c>
      <c r="BJ872">
        <v>0</v>
      </c>
      <c r="BK872">
        <v>1</v>
      </c>
      <c r="BL872" t="s">
        <v>115</v>
      </c>
      <c r="BN872">
        <f t="shared" si="52"/>
        <v>1.9481000647226597E-3</v>
      </c>
      <c r="BO872">
        <f t="shared" si="53"/>
        <v>1.007135123872253</v>
      </c>
      <c r="BP872">
        <f t="shared" si="54"/>
        <v>0.75302583607728824</v>
      </c>
      <c r="BQ872">
        <f t="shared" si="55"/>
        <v>0.74769096839959237</v>
      </c>
    </row>
    <row r="873" spans="1:69" x14ac:dyDescent="0.25">
      <c r="A873" t="s">
        <v>983</v>
      </c>
      <c r="B873" s="1">
        <v>44217.393969907411</v>
      </c>
      <c r="C873">
        <v>880.34</v>
      </c>
      <c r="D873">
        <v>0</v>
      </c>
      <c r="E873">
        <v>0</v>
      </c>
      <c r="F873">
        <v>1</v>
      </c>
      <c r="G873">
        <v>0.20531160000000001</v>
      </c>
      <c r="H873">
        <v>-4.0832930000000003E-2</v>
      </c>
      <c r="I873">
        <v>2.5070000000000001</v>
      </c>
      <c r="J873">
        <v>0</v>
      </c>
      <c r="K873">
        <v>0</v>
      </c>
      <c r="L873">
        <v>1</v>
      </c>
      <c r="M873">
        <v>6.07962E-3</v>
      </c>
      <c r="N873">
        <v>1.10684E-3</v>
      </c>
      <c r="O873">
        <v>295</v>
      </c>
      <c r="P873">
        <v>0</v>
      </c>
      <c r="Q873">
        <v>0</v>
      </c>
      <c r="R873">
        <v>1</v>
      </c>
      <c r="S873">
        <v>0</v>
      </c>
      <c r="T873">
        <v>0</v>
      </c>
      <c r="U873">
        <v>1</v>
      </c>
      <c r="V873">
        <v>0</v>
      </c>
      <c r="W873">
        <v>0</v>
      </c>
      <c r="X873">
        <v>1</v>
      </c>
      <c r="Y873">
        <v>0</v>
      </c>
      <c r="Z873">
        <v>0</v>
      </c>
      <c r="AA873">
        <v>1</v>
      </c>
      <c r="AB873">
        <v>0</v>
      </c>
      <c r="AC873">
        <v>0</v>
      </c>
      <c r="AD873">
        <v>1</v>
      </c>
      <c r="AE873">
        <v>0</v>
      </c>
      <c r="AF873">
        <v>0</v>
      </c>
      <c r="AG873">
        <v>1</v>
      </c>
      <c r="AH873">
        <v>-0.38460431</v>
      </c>
      <c r="AI873">
        <v>-0.37150424999999998</v>
      </c>
      <c r="AJ873">
        <v>-0.99550000000000005</v>
      </c>
      <c r="AK873">
        <v>0</v>
      </c>
      <c r="AL873">
        <v>0.61708432999999996</v>
      </c>
      <c r="AM873">
        <v>0</v>
      </c>
      <c r="AN873">
        <v>1.4669696800000001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1.304111E-2</v>
      </c>
      <c r="AV873">
        <v>0</v>
      </c>
      <c r="AW873" t="s">
        <v>113</v>
      </c>
      <c r="AX873" t="s">
        <v>113</v>
      </c>
      <c r="AY873">
        <v>0</v>
      </c>
      <c r="AZ873">
        <v>-0.61708432999999996</v>
      </c>
      <c r="BA873">
        <v>1.4669696800000001</v>
      </c>
      <c r="BB873">
        <v>-0.61708432999999996</v>
      </c>
      <c r="BC873">
        <v>0</v>
      </c>
      <c r="BD873" t="s">
        <v>113</v>
      </c>
      <c r="BE873" t="s">
        <v>114</v>
      </c>
      <c r="BF873">
        <v>0</v>
      </c>
      <c r="BG873" t="s">
        <v>114</v>
      </c>
      <c r="BH873" t="s">
        <v>114</v>
      </c>
      <c r="BI873">
        <v>0</v>
      </c>
      <c r="BJ873">
        <v>0</v>
      </c>
      <c r="BK873">
        <v>1</v>
      </c>
      <c r="BL873" t="s">
        <v>115</v>
      </c>
      <c r="BN873">
        <f t="shared" si="52"/>
        <v>1.9480849779784145E-3</v>
      </c>
      <c r="BO873">
        <f t="shared" si="53"/>
        <v>1.0071429235268912</v>
      </c>
      <c r="BP873">
        <f t="shared" si="54"/>
        <v>0.76517733920769282</v>
      </c>
      <c r="BQ873">
        <f t="shared" si="55"/>
        <v>0.75975049949031614</v>
      </c>
    </row>
    <row r="874" spans="1:69" x14ac:dyDescent="0.25">
      <c r="A874" t="s">
        <v>984</v>
      </c>
      <c r="B874" s="1">
        <v>44217.39398148148</v>
      </c>
      <c r="C874">
        <v>881.34</v>
      </c>
      <c r="D874">
        <v>0</v>
      </c>
      <c r="E874">
        <v>0</v>
      </c>
      <c r="F874">
        <v>1</v>
      </c>
      <c r="G874">
        <v>0.20555221000000001</v>
      </c>
      <c r="H874">
        <v>-4.0832930000000003E-2</v>
      </c>
      <c r="I874">
        <v>2.5070000000000001</v>
      </c>
      <c r="J874">
        <v>0</v>
      </c>
      <c r="K874">
        <v>0</v>
      </c>
      <c r="L874">
        <v>1</v>
      </c>
      <c r="M874">
        <v>6.1598299999999998E-3</v>
      </c>
      <c r="N874">
        <v>1.10684E-3</v>
      </c>
      <c r="O874">
        <v>295</v>
      </c>
      <c r="P874">
        <v>0</v>
      </c>
      <c r="Q874">
        <v>0</v>
      </c>
      <c r="R874">
        <v>1</v>
      </c>
      <c r="S874">
        <v>0</v>
      </c>
      <c r="T874">
        <v>0</v>
      </c>
      <c r="U874">
        <v>1</v>
      </c>
      <c r="V874">
        <v>0</v>
      </c>
      <c r="W874">
        <v>0</v>
      </c>
      <c r="X874">
        <v>1</v>
      </c>
      <c r="Y874">
        <v>0</v>
      </c>
      <c r="Z874">
        <v>0</v>
      </c>
      <c r="AA874">
        <v>1</v>
      </c>
      <c r="AB874">
        <v>0</v>
      </c>
      <c r="AC874">
        <v>0</v>
      </c>
      <c r="AD874">
        <v>1</v>
      </c>
      <c r="AE874">
        <v>0</v>
      </c>
      <c r="AF874">
        <v>0</v>
      </c>
      <c r="AG874">
        <v>1</v>
      </c>
      <c r="AH874">
        <v>-0.38452409999999998</v>
      </c>
      <c r="AI874">
        <v>-0.37150424999999998</v>
      </c>
      <c r="AJ874">
        <v>-0.99550000000000005</v>
      </c>
      <c r="AK874">
        <v>0</v>
      </c>
      <c r="AL874">
        <v>0.61768756000000002</v>
      </c>
      <c r="AM874">
        <v>0</v>
      </c>
      <c r="AN874">
        <v>1.4906304800000001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1.296127E-2</v>
      </c>
      <c r="AV874">
        <v>0</v>
      </c>
      <c r="AW874" t="s">
        <v>113</v>
      </c>
      <c r="AX874" t="s">
        <v>113</v>
      </c>
      <c r="AY874">
        <v>0</v>
      </c>
      <c r="AZ874">
        <v>-0.61768756000000002</v>
      </c>
      <c r="BA874">
        <v>1.4906304800000001</v>
      </c>
      <c r="BB874">
        <v>-0.61768756000000002</v>
      </c>
      <c r="BC874">
        <v>0</v>
      </c>
      <c r="BD874" t="s">
        <v>113</v>
      </c>
      <c r="BE874" t="s">
        <v>114</v>
      </c>
      <c r="BF874">
        <v>0</v>
      </c>
      <c r="BG874" t="s">
        <v>114</v>
      </c>
      <c r="BH874" t="s">
        <v>114</v>
      </c>
      <c r="BI874">
        <v>0</v>
      </c>
      <c r="BJ874">
        <v>0</v>
      </c>
      <c r="BK874">
        <v>1</v>
      </c>
      <c r="BL874" t="s">
        <v>115</v>
      </c>
      <c r="BN874">
        <f t="shared" si="52"/>
        <v>1.9480598332528912E-3</v>
      </c>
      <c r="BO874">
        <f t="shared" si="53"/>
        <v>1.0071559232982239</v>
      </c>
      <c r="BP874">
        <f t="shared" si="54"/>
        <v>0.75304138762023465</v>
      </c>
      <c r="BQ874">
        <f t="shared" si="55"/>
        <v>0.74769096839959237</v>
      </c>
    </row>
    <row r="875" spans="1:69" x14ac:dyDescent="0.25">
      <c r="A875" t="s">
        <v>985</v>
      </c>
      <c r="B875" s="1">
        <v>44217.393993055557</v>
      </c>
      <c r="C875">
        <v>882.34</v>
      </c>
      <c r="D875">
        <v>0</v>
      </c>
      <c r="E875">
        <v>0</v>
      </c>
      <c r="F875">
        <v>1</v>
      </c>
      <c r="G875">
        <v>0.20603345000000001</v>
      </c>
      <c r="H875">
        <v>-4.0832930000000003E-2</v>
      </c>
      <c r="I875">
        <v>2.5070000000000001</v>
      </c>
      <c r="J875">
        <v>0</v>
      </c>
      <c r="K875">
        <v>0</v>
      </c>
      <c r="L875">
        <v>1</v>
      </c>
      <c r="M875">
        <v>6.1598299999999998E-3</v>
      </c>
      <c r="N875">
        <v>1.10684E-3</v>
      </c>
      <c r="O875">
        <v>295</v>
      </c>
      <c r="P875">
        <v>0</v>
      </c>
      <c r="Q875">
        <v>0</v>
      </c>
      <c r="R875">
        <v>1</v>
      </c>
      <c r="S875">
        <v>0</v>
      </c>
      <c r="T875">
        <v>0</v>
      </c>
      <c r="U875">
        <v>1</v>
      </c>
      <c r="V875">
        <v>0</v>
      </c>
      <c r="W875">
        <v>0</v>
      </c>
      <c r="X875">
        <v>1</v>
      </c>
      <c r="Y875">
        <v>0</v>
      </c>
      <c r="Z875">
        <v>0</v>
      </c>
      <c r="AA875">
        <v>1</v>
      </c>
      <c r="AB875">
        <v>0</v>
      </c>
      <c r="AC875">
        <v>0</v>
      </c>
      <c r="AD875">
        <v>1</v>
      </c>
      <c r="AE875">
        <v>0</v>
      </c>
      <c r="AF875">
        <v>0</v>
      </c>
      <c r="AG875">
        <v>1</v>
      </c>
      <c r="AH875">
        <v>-0.38428348000000001</v>
      </c>
      <c r="AI875">
        <v>-0.37150424999999998</v>
      </c>
      <c r="AJ875">
        <v>-0.99550000000000005</v>
      </c>
      <c r="AK875">
        <v>0</v>
      </c>
      <c r="AL875">
        <v>0.61889402000000004</v>
      </c>
      <c r="AM875">
        <v>0</v>
      </c>
      <c r="AN875">
        <v>1.4906304800000001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1.2721730000000001E-2</v>
      </c>
      <c r="AV875">
        <v>0</v>
      </c>
      <c r="AW875" t="s">
        <v>113</v>
      </c>
      <c r="AX875" t="s">
        <v>113</v>
      </c>
      <c r="AY875">
        <v>0</v>
      </c>
      <c r="AZ875">
        <v>-0.61889402000000004</v>
      </c>
      <c r="BA875">
        <v>1.4906304800000001</v>
      </c>
      <c r="BB875">
        <v>-0.61889402000000004</v>
      </c>
      <c r="BC875">
        <v>0</v>
      </c>
      <c r="BD875" t="s">
        <v>113</v>
      </c>
      <c r="BE875" t="s">
        <v>114</v>
      </c>
      <c r="BF875">
        <v>0</v>
      </c>
      <c r="BG875" t="s">
        <v>114</v>
      </c>
      <c r="BH875" t="s">
        <v>114</v>
      </c>
      <c r="BI875">
        <v>0</v>
      </c>
      <c r="BJ875">
        <v>0</v>
      </c>
      <c r="BK875">
        <v>1</v>
      </c>
      <c r="BL875" t="s">
        <v>115</v>
      </c>
      <c r="BN875">
        <f t="shared" si="52"/>
        <v>1.948044746526598E-3</v>
      </c>
      <c r="BO875">
        <f t="shared" si="53"/>
        <v>1.0071637232657435</v>
      </c>
      <c r="BP875">
        <f t="shared" si="54"/>
        <v>0.76519314181967502</v>
      </c>
      <c r="BQ875">
        <f t="shared" si="55"/>
        <v>0.75975049949031592</v>
      </c>
    </row>
    <row r="876" spans="1:69" x14ac:dyDescent="0.25">
      <c r="A876" t="s">
        <v>986</v>
      </c>
      <c r="B876" s="1">
        <v>44217.394004629627</v>
      </c>
      <c r="C876">
        <v>883.34</v>
      </c>
      <c r="D876">
        <v>0</v>
      </c>
      <c r="E876">
        <v>0</v>
      </c>
      <c r="F876">
        <v>1</v>
      </c>
      <c r="G876">
        <v>0.20635428</v>
      </c>
      <c r="H876">
        <v>-4.0832930000000003E-2</v>
      </c>
      <c r="I876">
        <v>2.5070000000000001</v>
      </c>
      <c r="J876">
        <v>0</v>
      </c>
      <c r="K876">
        <v>0</v>
      </c>
      <c r="L876">
        <v>1</v>
      </c>
      <c r="M876">
        <v>6.1598299999999998E-3</v>
      </c>
      <c r="N876">
        <v>1.10684E-3</v>
      </c>
      <c r="O876">
        <v>295</v>
      </c>
      <c r="P876">
        <v>0</v>
      </c>
      <c r="Q876">
        <v>0</v>
      </c>
      <c r="R876">
        <v>1</v>
      </c>
      <c r="S876">
        <v>0</v>
      </c>
      <c r="T876">
        <v>0</v>
      </c>
      <c r="U876">
        <v>1</v>
      </c>
      <c r="V876">
        <v>0</v>
      </c>
      <c r="W876">
        <v>0</v>
      </c>
      <c r="X876">
        <v>1</v>
      </c>
      <c r="Y876">
        <v>0</v>
      </c>
      <c r="Z876">
        <v>0</v>
      </c>
      <c r="AA876">
        <v>1</v>
      </c>
      <c r="AB876">
        <v>0</v>
      </c>
      <c r="AC876">
        <v>0</v>
      </c>
      <c r="AD876">
        <v>1</v>
      </c>
      <c r="AE876">
        <v>0</v>
      </c>
      <c r="AF876">
        <v>0</v>
      </c>
      <c r="AG876">
        <v>1</v>
      </c>
      <c r="AH876">
        <v>-0.38444390000000001</v>
      </c>
      <c r="AI876">
        <v>-0.37150424999999998</v>
      </c>
      <c r="AJ876">
        <v>-0.99550000000000005</v>
      </c>
      <c r="AK876">
        <v>0</v>
      </c>
      <c r="AL876">
        <v>0.61969832000000002</v>
      </c>
      <c r="AM876">
        <v>0</v>
      </c>
      <c r="AN876">
        <v>1.4906304800000001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1.2881419999999999E-2</v>
      </c>
      <c r="AV876">
        <v>0</v>
      </c>
      <c r="AW876" t="s">
        <v>113</v>
      </c>
      <c r="AX876" t="s">
        <v>113</v>
      </c>
      <c r="AY876">
        <v>0</v>
      </c>
      <c r="AZ876">
        <v>-0.61969832000000002</v>
      </c>
      <c r="BA876">
        <v>1.4906304800000001</v>
      </c>
      <c r="BB876">
        <v>-0.61969832000000002</v>
      </c>
      <c r="BC876">
        <v>0</v>
      </c>
      <c r="BD876" t="s">
        <v>113</v>
      </c>
      <c r="BE876" t="s">
        <v>114</v>
      </c>
      <c r="BF876">
        <v>0</v>
      </c>
      <c r="BG876" t="s">
        <v>114</v>
      </c>
      <c r="BH876" t="s">
        <v>114</v>
      </c>
      <c r="BI876">
        <v>0</v>
      </c>
      <c r="BJ876">
        <v>0</v>
      </c>
      <c r="BK876">
        <v>1</v>
      </c>
      <c r="BL876" t="s">
        <v>115</v>
      </c>
      <c r="BN876">
        <f t="shared" si="52"/>
        <v>1.9480145730942497E-3</v>
      </c>
      <c r="BO876">
        <f t="shared" si="53"/>
        <v>1.0071793235527677</v>
      </c>
      <c r="BP876">
        <f t="shared" si="54"/>
        <v>0.76520499414553389</v>
      </c>
      <c r="BQ876">
        <f t="shared" si="55"/>
        <v>0.75975049949031603</v>
      </c>
    </row>
    <row r="877" spans="1:69" x14ac:dyDescent="0.25">
      <c r="A877" t="s">
        <v>987</v>
      </c>
      <c r="B877" s="1">
        <v>44217.394016203703</v>
      </c>
      <c r="C877">
        <v>884.34</v>
      </c>
      <c r="D877">
        <v>0</v>
      </c>
      <c r="E877">
        <v>0</v>
      </c>
      <c r="F877">
        <v>1</v>
      </c>
      <c r="G877">
        <v>0.20643448</v>
      </c>
      <c r="H877">
        <v>-4.0832930000000003E-2</v>
      </c>
      <c r="I877">
        <v>2.5070000000000001</v>
      </c>
      <c r="J877">
        <v>0</v>
      </c>
      <c r="K877">
        <v>0</v>
      </c>
      <c r="L877">
        <v>1</v>
      </c>
      <c r="M877">
        <v>6.2400299999999997E-3</v>
      </c>
      <c r="N877">
        <v>1.10684E-3</v>
      </c>
      <c r="O877">
        <v>295</v>
      </c>
      <c r="P877">
        <v>0</v>
      </c>
      <c r="Q877">
        <v>0</v>
      </c>
      <c r="R877">
        <v>1</v>
      </c>
      <c r="S877">
        <v>0</v>
      </c>
      <c r="T877">
        <v>0</v>
      </c>
      <c r="U877">
        <v>1</v>
      </c>
      <c r="V877">
        <v>0</v>
      </c>
      <c r="W877">
        <v>0</v>
      </c>
      <c r="X877">
        <v>1</v>
      </c>
      <c r="Y877">
        <v>0</v>
      </c>
      <c r="Z877">
        <v>0</v>
      </c>
      <c r="AA877">
        <v>1</v>
      </c>
      <c r="AB877">
        <v>0</v>
      </c>
      <c r="AC877">
        <v>0</v>
      </c>
      <c r="AD877">
        <v>1</v>
      </c>
      <c r="AE877">
        <v>0</v>
      </c>
      <c r="AF877">
        <v>0</v>
      </c>
      <c r="AG877">
        <v>1</v>
      </c>
      <c r="AH877">
        <v>-0.38436368999999998</v>
      </c>
      <c r="AI877">
        <v>-0.37150424999999998</v>
      </c>
      <c r="AJ877">
        <v>-0.99550000000000005</v>
      </c>
      <c r="AK877">
        <v>0</v>
      </c>
      <c r="AL877">
        <v>0.61989939999999999</v>
      </c>
      <c r="AM877">
        <v>0</v>
      </c>
      <c r="AN877">
        <v>1.5142912799999999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1.280158E-2</v>
      </c>
      <c r="AV877">
        <v>0</v>
      </c>
      <c r="AW877" t="s">
        <v>113</v>
      </c>
      <c r="AX877" t="s">
        <v>113</v>
      </c>
      <c r="AY877">
        <v>0</v>
      </c>
      <c r="AZ877">
        <v>-0.61989939999999999</v>
      </c>
      <c r="BA877">
        <v>1.5142912799999999</v>
      </c>
      <c r="BB877">
        <v>-0.61989939999999999</v>
      </c>
      <c r="BC877">
        <v>0</v>
      </c>
      <c r="BD877" t="s">
        <v>113</v>
      </c>
      <c r="BE877" t="s">
        <v>114</v>
      </c>
      <c r="BF877">
        <v>0</v>
      </c>
      <c r="BG877" t="s">
        <v>114</v>
      </c>
      <c r="BH877" t="s">
        <v>114</v>
      </c>
      <c r="BI877">
        <v>0</v>
      </c>
      <c r="BJ877">
        <v>0</v>
      </c>
      <c r="BK877">
        <v>1</v>
      </c>
      <c r="BL877" t="s">
        <v>115</v>
      </c>
      <c r="BN877">
        <f t="shared" si="52"/>
        <v>1.9479944576544291E-3</v>
      </c>
      <c r="BO877">
        <f t="shared" si="53"/>
        <v>1.0071897239186374</v>
      </c>
      <c r="BP877">
        <f t="shared" si="54"/>
        <v>0.76521289582869823</v>
      </c>
      <c r="BQ877">
        <f t="shared" si="55"/>
        <v>0.75975049949031603</v>
      </c>
    </row>
    <row r="878" spans="1:69" x14ac:dyDescent="0.25">
      <c r="A878" t="s">
        <v>988</v>
      </c>
      <c r="B878" s="1">
        <v>44217.39402777778</v>
      </c>
      <c r="C878">
        <v>885.34</v>
      </c>
      <c r="D878">
        <v>0</v>
      </c>
      <c r="E878">
        <v>0</v>
      </c>
      <c r="F878">
        <v>1</v>
      </c>
      <c r="G878">
        <v>0.20675531</v>
      </c>
      <c r="H878">
        <v>-4.0832930000000003E-2</v>
      </c>
      <c r="I878">
        <v>2.5070000000000001</v>
      </c>
      <c r="J878">
        <v>0</v>
      </c>
      <c r="K878">
        <v>0</v>
      </c>
      <c r="L878">
        <v>1</v>
      </c>
      <c r="M878">
        <v>6.2400299999999997E-3</v>
      </c>
      <c r="N878">
        <v>1.10684E-3</v>
      </c>
      <c r="O878">
        <v>295</v>
      </c>
      <c r="P878">
        <v>0</v>
      </c>
      <c r="Q878">
        <v>0</v>
      </c>
      <c r="R878">
        <v>1</v>
      </c>
      <c r="S878">
        <v>0</v>
      </c>
      <c r="T878">
        <v>0</v>
      </c>
      <c r="U878">
        <v>1</v>
      </c>
      <c r="V878">
        <v>0</v>
      </c>
      <c r="W878">
        <v>0</v>
      </c>
      <c r="X878">
        <v>1</v>
      </c>
      <c r="Y878">
        <v>0</v>
      </c>
      <c r="Z878">
        <v>0</v>
      </c>
      <c r="AA878">
        <v>1</v>
      </c>
      <c r="AB878">
        <v>0</v>
      </c>
      <c r="AC878">
        <v>0</v>
      </c>
      <c r="AD878">
        <v>1</v>
      </c>
      <c r="AE878">
        <v>0</v>
      </c>
      <c r="AF878">
        <v>0</v>
      </c>
      <c r="AG878">
        <v>1</v>
      </c>
      <c r="AH878">
        <v>-0.38436368999999998</v>
      </c>
      <c r="AI878">
        <v>-0.37150424999999998</v>
      </c>
      <c r="AJ878">
        <v>-0.99550000000000005</v>
      </c>
      <c r="AK878">
        <v>0</v>
      </c>
      <c r="AL878">
        <v>0.62070371000000002</v>
      </c>
      <c r="AM878">
        <v>0</v>
      </c>
      <c r="AN878">
        <v>1.5142912799999999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1.280158E-2</v>
      </c>
      <c r="AV878">
        <v>0</v>
      </c>
      <c r="AW878" t="s">
        <v>113</v>
      </c>
      <c r="AX878" t="s">
        <v>113</v>
      </c>
      <c r="AY878">
        <v>0</v>
      </c>
      <c r="AZ878">
        <v>-0.62070371000000002</v>
      </c>
      <c r="BA878">
        <v>1.5142912799999999</v>
      </c>
      <c r="BB878">
        <v>-0.62070371000000002</v>
      </c>
      <c r="BC878">
        <v>0</v>
      </c>
      <c r="BD878" t="s">
        <v>113</v>
      </c>
      <c r="BE878" t="s">
        <v>114</v>
      </c>
      <c r="BF878">
        <v>0</v>
      </c>
      <c r="BG878" t="s">
        <v>114</v>
      </c>
      <c r="BH878" t="s">
        <v>114</v>
      </c>
      <c r="BI878">
        <v>0</v>
      </c>
      <c r="BJ878">
        <v>0</v>
      </c>
      <c r="BK878">
        <v>1</v>
      </c>
      <c r="BL878" t="s">
        <v>115</v>
      </c>
      <c r="BN878">
        <f t="shared" si="52"/>
        <v>1.9479894286713033E-3</v>
      </c>
      <c r="BO878">
        <f t="shared" si="53"/>
        <v>1.0071923241073506</v>
      </c>
      <c r="BP878">
        <f t="shared" si="54"/>
        <v>0.77736113847028265</v>
      </c>
      <c r="BQ878">
        <f t="shared" si="55"/>
        <v>0.77181003058103959</v>
      </c>
    </row>
    <row r="879" spans="1:69" x14ac:dyDescent="0.25">
      <c r="A879" t="s">
        <v>989</v>
      </c>
      <c r="B879" s="1">
        <v>44217.39403935185</v>
      </c>
      <c r="C879">
        <v>886.34</v>
      </c>
      <c r="D879">
        <v>0</v>
      </c>
      <c r="E879">
        <v>0</v>
      </c>
      <c r="F879">
        <v>1</v>
      </c>
      <c r="G879">
        <v>0.20707613</v>
      </c>
      <c r="H879">
        <v>-4.0832930000000003E-2</v>
      </c>
      <c r="I879">
        <v>2.5070000000000001</v>
      </c>
      <c r="J879">
        <v>0</v>
      </c>
      <c r="K879">
        <v>0</v>
      </c>
      <c r="L879">
        <v>1</v>
      </c>
      <c r="M879">
        <v>6.3202400000000004E-3</v>
      </c>
      <c r="N879">
        <v>1.10684E-3</v>
      </c>
      <c r="O879">
        <v>295</v>
      </c>
      <c r="P879">
        <v>0</v>
      </c>
      <c r="Q879">
        <v>0</v>
      </c>
      <c r="R879">
        <v>1</v>
      </c>
      <c r="S879">
        <v>0</v>
      </c>
      <c r="T879">
        <v>0</v>
      </c>
      <c r="U879">
        <v>1</v>
      </c>
      <c r="V879">
        <v>0</v>
      </c>
      <c r="W879">
        <v>0</v>
      </c>
      <c r="X879">
        <v>1</v>
      </c>
      <c r="Y879">
        <v>0</v>
      </c>
      <c r="Z879">
        <v>0</v>
      </c>
      <c r="AA879">
        <v>1</v>
      </c>
      <c r="AB879">
        <v>0</v>
      </c>
      <c r="AC879">
        <v>0</v>
      </c>
      <c r="AD879">
        <v>1</v>
      </c>
      <c r="AE879">
        <v>0</v>
      </c>
      <c r="AF879">
        <v>0</v>
      </c>
      <c r="AG879">
        <v>1</v>
      </c>
      <c r="AH879">
        <v>-0.38436368999999998</v>
      </c>
      <c r="AI879">
        <v>-0.37150424999999998</v>
      </c>
      <c r="AJ879">
        <v>-0.99550000000000005</v>
      </c>
      <c r="AK879">
        <v>0</v>
      </c>
      <c r="AL879">
        <v>0.62150801</v>
      </c>
      <c r="AM879">
        <v>0</v>
      </c>
      <c r="AN879">
        <v>1.5379520799999999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1.280158E-2</v>
      </c>
      <c r="AV879">
        <v>0</v>
      </c>
      <c r="AW879" t="s">
        <v>113</v>
      </c>
      <c r="AX879" t="s">
        <v>113</v>
      </c>
      <c r="AY879">
        <v>0</v>
      </c>
      <c r="AZ879">
        <v>-0.62150801</v>
      </c>
      <c r="BA879">
        <v>1.5379520799999999</v>
      </c>
      <c r="BB879">
        <v>-0.62150801</v>
      </c>
      <c r="BC879">
        <v>0</v>
      </c>
      <c r="BD879" t="s">
        <v>113</v>
      </c>
      <c r="BE879" t="s">
        <v>114</v>
      </c>
      <c r="BF879">
        <v>0</v>
      </c>
      <c r="BG879" t="s">
        <v>114</v>
      </c>
      <c r="BH879" t="s">
        <v>114</v>
      </c>
      <c r="BI879">
        <v>0</v>
      </c>
      <c r="BJ879">
        <v>0</v>
      </c>
      <c r="BK879">
        <v>1</v>
      </c>
      <c r="BL879" t="s">
        <v>115</v>
      </c>
      <c r="BN879">
        <f t="shared" si="52"/>
        <v>1.9479693129964221E-3</v>
      </c>
      <c r="BO879">
        <f t="shared" si="53"/>
        <v>1.0072027248632553</v>
      </c>
      <c r="BP879">
        <f t="shared" si="54"/>
        <v>0.77736916587801563</v>
      </c>
      <c r="BQ879">
        <f t="shared" si="55"/>
        <v>0.7718100305810397</v>
      </c>
    </row>
    <row r="880" spans="1:69" x14ac:dyDescent="0.25">
      <c r="A880" t="s">
        <v>990</v>
      </c>
      <c r="B880" s="1">
        <v>44217.394050925926</v>
      </c>
      <c r="C880">
        <v>887.34</v>
      </c>
      <c r="D880">
        <v>0</v>
      </c>
      <c r="E880">
        <v>0</v>
      </c>
      <c r="F880">
        <v>1</v>
      </c>
      <c r="G880">
        <v>0.20747715999999999</v>
      </c>
      <c r="H880">
        <v>-4.0832930000000003E-2</v>
      </c>
      <c r="I880">
        <v>2.5070000000000001</v>
      </c>
      <c r="J880">
        <v>0</v>
      </c>
      <c r="K880">
        <v>0</v>
      </c>
      <c r="L880">
        <v>1</v>
      </c>
      <c r="M880">
        <v>6.2400299999999997E-3</v>
      </c>
      <c r="N880">
        <v>1.10684E-3</v>
      </c>
      <c r="O880">
        <v>295</v>
      </c>
      <c r="P880">
        <v>0</v>
      </c>
      <c r="Q880">
        <v>0</v>
      </c>
      <c r="R880">
        <v>1</v>
      </c>
      <c r="S880">
        <v>0</v>
      </c>
      <c r="T880">
        <v>0</v>
      </c>
      <c r="U880">
        <v>1</v>
      </c>
      <c r="V880">
        <v>0</v>
      </c>
      <c r="W880">
        <v>0</v>
      </c>
      <c r="X880">
        <v>1</v>
      </c>
      <c r="Y880">
        <v>0</v>
      </c>
      <c r="Z880">
        <v>0</v>
      </c>
      <c r="AA880">
        <v>1</v>
      </c>
      <c r="AB880">
        <v>0</v>
      </c>
      <c r="AC880">
        <v>0</v>
      </c>
      <c r="AD880">
        <v>1</v>
      </c>
      <c r="AE880">
        <v>0</v>
      </c>
      <c r="AF880">
        <v>0</v>
      </c>
      <c r="AG880">
        <v>1</v>
      </c>
      <c r="AH880">
        <v>-0.38436368999999998</v>
      </c>
      <c r="AI880">
        <v>-0.37150424999999998</v>
      </c>
      <c r="AJ880">
        <v>-0.99550000000000005</v>
      </c>
      <c r="AK880">
        <v>0</v>
      </c>
      <c r="AL880">
        <v>0.62251339999999999</v>
      </c>
      <c r="AM880">
        <v>0</v>
      </c>
      <c r="AN880">
        <v>1.5142912799999999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1.280158E-2</v>
      </c>
      <c r="AV880">
        <v>0</v>
      </c>
      <c r="AW880" t="s">
        <v>113</v>
      </c>
      <c r="AX880" t="s">
        <v>113</v>
      </c>
      <c r="AY880">
        <v>0</v>
      </c>
      <c r="AZ880">
        <v>-0.62251339999999999</v>
      </c>
      <c r="BA880">
        <v>1.5142912799999999</v>
      </c>
      <c r="BB880">
        <v>-0.62251339999999999</v>
      </c>
      <c r="BC880">
        <v>0</v>
      </c>
      <c r="BD880" t="s">
        <v>113</v>
      </c>
      <c r="BE880" t="s">
        <v>114</v>
      </c>
      <c r="BF880">
        <v>0</v>
      </c>
      <c r="BG880" t="s">
        <v>114</v>
      </c>
      <c r="BH880" t="s">
        <v>114</v>
      </c>
      <c r="BI880">
        <v>0</v>
      </c>
      <c r="BJ880">
        <v>0</v>
      </c>
      <c r="BK880">
        <v>1</v>
      </c>
      <c r="BL880" t="s">
        <v>115</v>
      </c>
      <c r="BN880">
        <f t="shared" si="52"/>
        <v>1.9479491975836869E-3</v>
      </c>
      <c r="BO880">
        <f t="shared" si="53"/>
        <v>1.0072131256984229</v>
      </c>
      <c r="BP880">
        <f t="shared" si="54"/>
        <v>0.78952371135126964</v>
      </c>
      <c r="BQ880">
        <f t="shared" si="55"/>
        <v>0.78386956167176358</v>
      </c>
    </row>
    <row r="881" spans="1:69" x14ac:dyDescent="0.25">
      <c r="A881" t="s">
        <v>991</v>
      </c>
      <c r="B881" s="1">
        <v>44217.394062500003</v>
      </c>
      <c r="C881">
        <v>888.34</v>
      </c>
      <c r="D881">
        <v>0</v>
      </c>
      <c r="E881">
        <v>0</v>
      </c>
      <c r="F881">
        <v>1</v>
      </c>
      <c r="G881">
        <v>0.20763756999999999</v>
      </c>
      <c r="H881">
        <v>-4.0832930000000003E-2</v>
      </c>
      <c r="I881">
        <v>2.5070000000000001</v>
      </c>
      <c r="J881">
        <v>0</v>
      </c>
      <c r="K881">
        <v>0</v>
      </c>
      <c r="L881">
        <v>1</v>
      </c>
      <c r="M881">
        <v>6.2400299999999997E-3</v>
      </c>
      <c r="N881">
        <v>1.10684E-3</v>
      </c>
      <c r="O881">
        <v>295</v>
      </c>
      <c r="P881">
        <v>0</v>
      </c>
      <c r="Q881">
        <v>0</v>
      </c>
      <c r="R881">
        <v>1</v>
      </c>
      <c r="S881">
        <v>0</v>
      </c>
      <c r="T881">
        <v>0</v>
      </c>
      <c r="U881">
        <v>1</v>
      </c>
      <c r="V881">
        <v>0</v>
      </c>
      <c r="W881">
        <v>0</v>
      </c>
      <c r="X881">
        <v>1</v>
      </c>
      <c r="Y881">
        <v>0</v>
      </c>
      <c r="Z881">
        <v>0</v>
      </c>
      <c r="AA881">
        <v>1</v>
      </c>
      <c r="AB881">
        <v>0</v>
      </c>
      <c r="AC881">
        <v>0</v>
      </c>
      <c r="AD881">
        <v>1</v>
      </c>
      <c r="AE881">
        <v>0</v>
      </c>
      <c r="AF881">
        <v>0</v>
      </c>
      <c r="AG881">
        <v>1</v>
      </c>
      <c r="AH881">
        <v>-0.38436368999999998</v>
      </c>
      <c r="AI881">
        <v>-0.37150424999999998</v>
      </c>
      <c r="AJ881">
        <v>-0.99550000000000005</v>
      </c>
      <c r="AK881">
        <v>0</v>
      </c>
      <c r="AL881">
        <v>0.62291554999999998</v>
      </c>
      <c r="AM881">
        <v>0</v>
      </c>
      <c r="AN881">
        <v>1.5142912799999999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1.280158E-2</v>
      </c>
      <c r="AV881">
        <v>0</v>
      </c>
      <c r="AW881" t="s">
        <v>113</v>
      </c>
      <c r="AX881" t="s">
        <v>113</v>
      </c>
      <c r="AY881">
        <v>0</v>
      </c>
      <c r="AZ881">
        <v>-0.62291554999999998</v>
      </c>
      <c r="BA881">
        <v>1.5142912799999999</v>
      </c>
      <c r="BB881">
        <v>-0.62291554999999998</v>
      </c>
      <c r="BC881">
        <v>0</v>
      </c>
      <c r="BD881" t="s">
        <v>113</v>
      </c>
      <c r="BE881" t="s">
        <v>114</v>
      </c>
      <c r="BF881">
        <v>0</v>
      </c>
      <c r="BG881" t="s">
        <v>114</v>
      </c>
      <c r="BH881" t="s">
        <v>114</v>
      </c>
      <c r="BI881">
        <v>0</v>
      </c>
      <c r="BJ881">
        <v>0</v>
      </c>
      <c r="BK881">
        <v>1</v>
      </c>
      <c r="BL881" t="s">
        <v>115</v>
      </c>
      <c r="BN881">
        <f t="shared" si="52"/>
        <v>1.9479240529595859E-3</v>
      </c>
      <c r="BO881">
        <f t="shared" si="53"/>
        <v>1.0072261272296668</v>
      </c>
      <c r="BP881">
        <f t="shared" si="54"/>
        <v>0.77738722805915128</v>
      </c>
      <c r="BQ881">
        <f t="shared" si="55"/>
        <v>0.7718100305810397</v>
      </c>
    </row>
    <row r="882" spans="1:69" x14ac:dyDescent="0.25">
      <c r="A882" t="s">
        <v>992</v>
      </c>
      <c r="B882" s="1">
        <v>44217.394074074073</v>
      </c>
      <c r="C882">
        <v>889.34</v>
      </c>
      <c r="D882">
        <v>0</v>
      </c>
      <c r="E882">
        <v>0</v>
      </c>
      <c r="F882">
        <v>1</v>
      </c>
      <c r="G882">
        <v>0.20795839999999999</v>
      </c>
      <c r="H882">
        <v>-4.0832930000000003E-2</v>
      </c>
      <c r="I882">
        <v>2.5070000000000001</v>
      </c>
      <c r="J882">
        <v>0</v>
      </c>
      <c r="K882">
        <v>0</v>
      </c>
      <c r="L882">
        <v>1</v>
      </c>
      <c r="M882">
        <v>6.1598299999999998E-3</v>
      </c>
      <c r="N882">
        <v>1.10684E-3</v>
      </c>
      <c r="O882">
        <v>295</v>
      </c>
      <c r="P882">
        <v>0</v>
      </c>
      <c r="Q882">
        <v>0</v>
      </c>
      <c r="R882">
        <v>1</v>
      </c>
      <c r="S882">
        <v>0</v>
      </c>
      <c r="T882">
        <v>0</v>
      </c>
      <c r="U882">
        <v>1</v>
      </c>
      <c r="V882">
        <v>0</v>
      </c>
      <c r="W882">
        <v>0</v>
      </c>
      <c r="X882">
        <v>1</v>
      </c>
      <c r="Y882">
        <v>0</v>
      </c>
      <c r="Z882">
        <v>0</v>
      </c>
      <c r="AA882">
        <v>1</v>
      </c>
      <c r="AB882">
        <v>0</v>
      </c>
      <c r="AC882">
        <v>0</v>
      </c>
      <c r="AD882">
        <v>1</v>
      </c>
      <c r="AE882">
        <v>0</v>
      </c>
      <c r="AF882">
        <v>0</v>
      </c>
      <c r="AG882">
        <v>1</v>
      </c>
      <c r="AH882">
        <v>-0.38436368999999998</v>
      </c>
      <c r="AI882">
        <v>-0.37150424999999998</v>
      </c>
      <c r="AJ882">
        <v>-0.99550000000000005</v>
      </c>
      <c r="AK882">
        <v>0</v>
      </c>
      <c r="AL882">
        <v>0.62371986000000001</v>
      </c>
      <c r="AM882">
        <v>0</v>
      </c>
      <c r="AN882">
        <v>1.4906304800000001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1.280158E-2</v>
      </c>
      <c r="AV882">
        <v>0</v>
      </c>
      <c r="AW882" t="s">
        <v>113</v>
      </c>
      <c r="AX882" t="s">
        <v>113</v>
      </c>
      <c r="AY882">
        <v>0</v>
      </c>
      <c r="AZ882">
        <v>-0.62371986000000001</v>
      </c>
      <c r="BA882">
        <v>1.4906304800000001</v>
      </c>
      <c r="BB882">
        <v>-0.62371986000000001</v>
      </c>
      <c r="BC882">
        <v>0</v>
      </c>
      <c r="BD882" t="s">
        <v>113</v>
      </c>
      <c r="BE882" t="s">
        <v>114</v>
      </c>
      <c r="BF882">
        <v>0</v>
      </c>
      <c r="BG882" t="s">
        <v>114</v>
      </c>
      <c r="BH882" t="s">
        <v>114</v>
      </c>
      <c r="BI882">
        <v>0</v>
      </c>
      <c r="BJ882">
        <v>0</v>
      </c>
      <c r="BK882">
        <v>1</v>
      </c>
      <c r="BL882" t="s">
        <v>115</v>
      </c>
      <c r="BN882">
        <f t="shared" si="52"/>
        <v>1.9479139952652887E-3</v>
      </c>
      <c r="BO882">
        <f t="shared" si="53"/>
        <v>1.007231327855824</v>
      </c>
      <c r="BP882">
        <f t="shared" si="54"/>
        <v>0.77739124195458476</v>
      </c>
      <c r="BQ882">
        <f t="shared" si="55"/>
        <v>0.7718100305810397</v>
      </c>
    </row>
    <row r="883" spans="1:69" x14ac:dyDescent="0.25">
      <c r="A883" t="s">
        <v>993</v>
      </c>
      <c r="B883" s="1">
        <v>44217.394085648149</v>
      </c>
      <c r="C883">
        <v>890.34</v>
      </c>
      <c r="D883">
        <v>0</v>
      </c>
      <c r="E883">
        <v>0</v>
      </c>
      <c r="F883">
        <v>1</v>
      </c>
      <c r="G883">
        <v>0.20827921999999999</v>
      </c>
      <c r="H883">
        <v>-4.0832930000000003E-2</v>
      </c>
      <c r="I883">
        <v>2.5070000000000001</v>
      </c>
      <c r="J883">
        <v>0</v>
      </c>
      <c r="K883">
        <v>0</v>
      </c>
      <c r="L883">
        <v>1</v>
      </c>
      <c r="M883">
        <v>6.2400299999999997E-3</v>
      </c>
      <c r="N883">
        <v>1.10684E-3</v>
      </c>
      <c r="O883">
        <v>295</v>
      </c>
      <c r="P883">
        <v>0</v>
      </c>
      <c r="Q883">
        <v>0</v>
      </c>
      <c r="R883">
        <v>1</v>
      </c>
      <c r="S883">
        <v>0</v>
      </c>
      <c r="T883">
        <v>0</v>
      </c>
      <c r="U883">
        <v>1</v>
      </c>
      <c r="V883">
        <v>0</v>
      </c>
      <c r="W883">
        <v>0</v>
      </c>
      <c r="X883">
        <v>1</v>
      </c>
      <c r="Y883">
        <v>0</v>
      </c>
      <c r="Z883">
        <v>0</v>
      </c>
      <c r="AA883">
        <v>1</v>
      </c>
      <c r="AB883">
        <v>0</v>
      </c>
      <c r="AC883">
        <v>0</v>
      </c>
      <c r="AD883">
        <v>1</v>
      </c>
      <c r="AE883">
        <v>0</v>
      </c>
      <c r="AF883">
        <v>0</v>
      </c>
      <c r="AG883">
        <v>1</v>
      </c>
      <c r="AH883">
        <v>-0.38428348000000001</v>
      </c>
      <c r="AI883">
        <v>-0.37150424999999998</v>
      </c>
      <c r="AJ883">
        <v>-0.99550000000000005</v>
      </c>
      <c r="AK883">
        <v>0</v>
      </c>
      <c r="AL883">
        <v>0.62452415999999999</v>
      </c>
      <c r="AM883">
        <v>0</v>
      </c>
      <c r="AN883">
        <v>1.5142912799999999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1.2721730000000001E-2</v>
      </c>
      <c r="AV883">
        <v>0</v>
      </c>
      <c r="AW883" t="s">
        <v>113</v>
      </c>
      <c r="AX883" t="s">
        <v>113</v>
      </c>
      <c r="AY883">
        <v>0</v>
      </c>
      <c r="AZ883">
        <v>-0.62452415999999999</v>
      </c>
      <c r="BA883">
        <v>1.5142912799999999</v>
      </c>
      <c r="BB883">
        <v>-0.62452415999999999</v>
      </c>
      <c r="BC883">
        <v>0</v>
      </c>
      <c r="BD883" t="s">
        <v>113</v>
      </c>
      <c r="BE883" t="s">
        <v>114</v>
      </c>
      <c r="BF883">
        <v>0</v>
      </c>
      <c r="BG883" t="s">
        <v>114</v>
      </c>
      <c r="BH883" t="s">
        <v>114</v>
      </c>
      <c r="BI883">
        <v>0</v>
      </c>
      <c r="BJ883">
        <v>0</v>
      </c>
      <c r="BK883">
        <v>1</v>
      </c>
      <c r="BL883" t="s">
        <v>115</v>
      </c>
      <c r="BN883">
        <f t="shared" si="52"/>
        <v>1.9478938796356673E-3</v>
      </c>
      <c r="BO883">
        <f t="shared" si="53"/>
        <v>1.0072417293938882</v>
      </c>
      <c r="BP883">
        <f t="shared" si="54"/>
        <v>0.76525240701449637</v>
      </c>
      <c r="BQ883">
        <f t="shared" si="55"/>
        <v>0.75975049949031603</v>
      </c>
    </row>
    <row r="884" spans="1:69" x14ac:dyDescent="0.25">
      <c r="A884" t="s">
        <v>994</v>
      </c>
      <c r="B884" s="1">
        <v>44217.394097222219</v>
      </c>
      <c r="C884">
        <v>891.34</v>
      </c>
      <c r="D884">
        <v>0</v>
      </c>
      <c r="E884">
        <v>0</v>
      </c>
      <c r="F884">
        <v>1</v>
      </c>
      <c r="G884">
        <v>0.20868025000000001</v>
      </c>
      <c r="H884">
        <v>-4.0832930000000003E-2</v>
      </c>
      <c r="I884">
        <v>2.5070000000000001</v>
      </c>
      <c r="J884">
        <v>0</v>
      </c>
      <c r="K884">
        <v>0</v>
      </c>
      <c r="L884">
        <v>1</v>
      </c>
      <c r="M884">
        <v>6.3202400000000004E-3</v>
      </c>
      <c r="N884">
        <v>1.10684E-3</v>
      </c>
      <c r="O884">
        <v>295</v>
      </c>
      <c r="P884">
        <v>0</v>
      </c>
      <c r="Q884">
        <v>0</v>
      </c>
      <c r="R884">
        <v>1</v>
      </c>
      <c r="S884">
        <v>0</v>
      </c>
      <c r="T884">
        <v>0</v>
      </c>
      <c r="U884">
        <v>1</v>
      </c>
      <c r="V884">
        <v>0</v>
      </c>
      <c r="W884">
        <v>0</v>
      </c>
      <c r="X884">
        <v>1</v>
      </c>
      <c r="Y884">
        <v>0</v>
      </c>
      <c r="Z884">
        <v>0</v>
      </c>
      <c r="AA884">
        <v>1</v>
      </c>
      <c r="AB884">
        <v>0</v>
      </c>
      <c r="AC884">
        <v>0</v>
      </c>
      <c r="AD884">
        <v>1</v>
      </c>
      <c r="AE884">
        <v>0</v>
      </c>
      <c r="AF884">
        <v>0</v>
      </c>
      <c r="AG884">
        <v>1</v>
      </c>
      <c r="AH884">
        <v>-0.38436368999999998</v>
      </c>
      <c r="AI884">
        <v>-0.37150424999999998</v>
      </c>
      <c r="AJ884">
        <v>-0.99550000000000005</v>
      </c>
      <c r="AK884">
        <v>0</v>
      </c>
      <c r="AL884">
        <v>0.62552954999999999</v>
      </c>
      <c r="AM884">
        <v>0</v>
      </c>
      <c r="AN884">
        <v>1.5379520799999999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1.280158E-2</v>
      </c>
      <c r="AV884">
        <v>0</v>
      </c>
      <c r="AW884" t="s">
        <v>113</v>
      </c>
      <c r="AX884" t="s">
        <v>113</v>
      </c>
      <c r="AY884">
        <v>0</v>
      </c>
      <c r="AZ884">
        <v>-0.62552954999999999</v>
      </c>
      <c r="BA884">
        <v>1.5379520799999999</v>
      </c>
      <c r="BB884">
        <v>-0.62552954999999999</v>
      </c>
      <c r="BC884">
        <v>0</v>
      </c>
      <c r="BD884" t="s">
        <v>113</v>
      </c>
      <c r="BE884" t="s">
        <v>114</v>
      </c>
      <c r="BF884">
        <v>0</v>
      </c>
      <c r="BG884" t="s">
        <v>114</v>
      </c>
      <c r="BH884" t="s">
        <v>114</v>
      </c>
      <c r="BI884">
        <v>0</v>
      </c>
      <c r="BJ884">
        <v>0</v>
      </c>
      <c r="BK884">
        <v>1</v>
      </c>
      <c r="BL884" t="s">
        <v>115</v>
      </c>
      <c r="BN884">
        <f t="shared" si="52"/>
        <v>1.9478737642682493E-3</v>
      </c>
      <c r="BO884">
        <f t="shared" si="53"/>
        <v>1.007252131011199</v>
      </c>
      <c r="BP884">
        <f t="shared" si="54"/>
        <v>0.77740729803857089</v>
      </c>
      <c r="BQ884">
        <f t="shared" si="55"/>
        <v>0.7718100305810397</v>
      </c>
    </row>
    <row r="885" spans="1:69" x14ac:dyDescent="0.25">
      <c r="A885" t="s">
        <v>995</v>
      </c>
      <c r="B885" s="1">
        <v>44217.394108796296</v>
      </c>
      <c r="C885">
        <v>892.34</v>
      </c>
      <c r="D885">
        <v>0</v>
      </c>
      <c r="E885">
        <v>0</v>
      </c>
      <c r="F885">
        <v>1</v>
      </c>
      <c r="G885">
        <v>0.20884067000000001</v>
      </c>
      <c r="H885">
        <v>-4.0832930000000003E-2</v>
      </c>
      <c r="I885">
        <v>2.5070000000000001</v>
      </c>
      <c r="J885">
        <v>0</v>
      </c>
      <c r="K885">
        <v>0</v>
      </c>
      <c r="L885">
        <v>1</v>
      </c>
      <c r="M885">
        <v>6.2400299999999997E-3</v>
      </c>
      <c r="N885">
        <v>1.10684E-3</v>
      </c>
      <c r="O885">
        <v>295</v>
      </c>
      <c r="P885">
        <v>0</v>
      </c>
      <c r="Q885">
        <v>0</v>
      </c>
      <c r="R885">
        <v>1</v>
      </c>
      <c r="S885">
        <v>0</v>
      </c>
      <c r="T885">
        <v>0</v>
      </c>
      <c r="U885">
        <v>1</v>
      </c>
      <c r="V885">
        <v>0</v>
      </c>
      <c r="W885">
        <v>0</v>
      </c>
      <c r="X885">
        <v>1</v>
      </c>
      <c r="Y885">
        <v>0</v>
      </c>
      <c r="Z885">
        <v>0</v>
      </c>
      <c r="AA885">
        <v>1</v>
      </c>
      <c r="AB885">
        <v>0</v>
      </c>
      <c r="AC885">
        <v>0</v>
      </c>
      <c r="AD885">
        <v>1</v>
      </c>
      <c r="AE885">
        <v>0</v>
      </c>
      <c r="AF885">
        <v>0</v>
      </c>
      <c r="AG885">
        <v>1</v>
      </c>
      <c r="AH885">
        <v>-0.38428348000000001</v>
      </c>
      <c r="AI885">
        <v>-0.37150424999999998</v>
      </c>
      <c r="AJ885">
        <v>-0.99550000000000005</v>
      </c>
      <c r="AK885">
        <v>0</v>
      </c>
      <c r="AL885">
        <v>0.62593169999999998</v>
      </c>
      <c r="AM885">
        <v>0</v>
      </c>
      <c r="AN885">
        <v>1.5142912799999999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1.2721730000000001E-2</v>
      </c>
      <c r="AV885">
        <v>0</v>
      </c>
      <c r="AW885" t="s">
        <v>113</v>
      </c>
      <c r="AX885" t="s">
        <v>113</v>
      </c>
      <c r="AY885">
        <v>0</v>
      </c>
      <c r="AZ885">
        <v>-0.62593169999999998</v>
      </c>
      <c r="BA885">
        <v>1.5142912799999999</v>
      </c>
      <c r="BB885">
        <v>-0.62593169999999998</v>
      </c>
      <c r="BC885">
        <v>0</v>
      </c>
      <c r="BD885" t="s">
        <v>113</v>
      </c>
      <c r="BE885" t="s">
        <v>114</v>
      </c>
      <c r="BF885">
        <v>0</v>
      </c>
      <c r="BG885" t="s">
        <v>114</v>
      </c>
      <c r="BH885" t="s">
        <v>114</v>
      </c>
      <c r="BI885">
        <v>0</v>
      </c>
      <c r="BJ885">
        <v>0</v>
      </c>
      <c r="BK885">
        <v>1</v>
      </c>
      <c r="BL885" t="s">
        <v>115</v>
      </c>
      <c r="BN885">
        <f t="shared" si="52"/>
        <v>1.9478486197008788E-3</v>
      </c>
      <c r="BO885">
        <f t="shared" si="53"/>
        <v>1.0072651335201266</v>
      </c>
      <c r="BP885">
        <f t="shared" si="54"/>
        <v>0.78956447869967206</v>
      </c>
      <c r="BQ885">
        <f t="shared" si="55"/>
        <v>0.78386956167176358</v>
      </c>
    </row>
    <row r="886" spans="1:69" x14ac:dyDescent="0.25">
      <c r="A886" t="s">
        <v>996</v>
      </c>
      <c r="B886" s="1">
        <v>44217.394120370373</v>
      </c>
      <c r="C886">
        <v>893.34</v>
      </c>
      <c r="D886">
        <v>0</v>
      </c>
      <c r="E886">
        <v>0</v>
      </c>
      <c r="F886">
        <v>1</v>
      </c>
      <c r="G886">
        <v>0.20916149000000001</v>
      </c>
      <c r="H886">
        <v>-4.0832930000000003E-2</v>
      </c>
      <c r="I886">
        <v>2.5070000000000001</v>
      </c>
      <c r="J886">
        <v>0</v>
      </c>
      <c r="K886">
        <v>0</v>
      </c>
      <c r="L886">
        <v>1</v>
      </c>
      <c r="M886">
        <v>6.4004500000000002E-3</v>
      </c>
      <c r="N886">
        <v>1.10684E-3</v>
      </c>
      <c r="O886">
        <v>295</v>
      </c>
      <c r="P886">
        <v>0</v>
      </c>
      <c r="Q886">
        <v>0</v>
      </c>
      <c r="R886">
        <v>1</v>
      </c>
      <c r="S886">
        <v>0</v>
      </c>
      <c r="T886">
        <v>0</v>
      </c>
      <c r="U886">
        <v>1</v>
      </c>
      <c r="V886">
        <v>0</v>
      </c>
      <c r="W886">
        <v>0</v>
      </c>
      <c r="X886">
        <v>1</v>
      </c>
      <c r="Y886">
        <v>0</v>
      </c>
      <c r="Z886">
        <v>0</v>
      </c>
      <c r="AA886">
        <v>1</v>
      </c>
      <c r="AB886">
        <v>0</v>
      </c>
      <c r="AC886">
        <v>0</v>
      </c>
      <c r="AD886">
        <v>1</v>
      </c>
      <c r="AE886">
        <v>0</v>
      </c>
      <c r="AF886">
        <v>0</v>
      </c>
      <c r="AG886">
        <v>1</v>
      </c>
      <c r="AH886">
        <v>-0.38412307000000001</v>
      </c>
      <c r="AI886">
        <v>-0.37150424999999998</v>
      </c>
      <c r="AJ886">
        <v>-0.99550000000000005</v>
      </c>
      <c r="AK886">
        <v>0</v>
      </c>
      <c r="AL886">
        <v>0.62673601000000001</v>
      </c>
      <c r="AM886">
        <v>0</v>
      </c>
      <c r="AN886">
        <v>1.56161288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1.256204E-2</v>
      </c>
      <c r="AV886">
        <v>0</v>
      </c>
      <c r="AW886" t="s">
        <v>113</v>
      </c>
      <c r="AX886" t="s">
        <v>113</v>
      </c>
      <c r="AY886">
        <v>0</v>
      </c>
      <c r="AZ886">
        <v>-0.62673601000000001</v>
      </c>
      <c r="BA886">
        <v>1.56161288</v>
      </c>
      <c r="BB886">
        <v>-0.62673601000000001</v>
      </c>
      <c r="BC886">
        <v>0</v>
      </c>
      <c r="BD886" t="s">
        <v>113</v>
      </c>
      <c r="BE886" t="s">
        <v>114</v>
      </c>
      <c r="BF886">
        <v>0</v>
      </c>
      <c r="BG886" t="s">
        <v>114</v>
      </c>
      <c r="BH886" t="s">
        <v>114</v>
      </c>
      <c r="BI886">
        <v>0</v>
      </c>
      <c r="BJ886">
        <v>0</v>
      </c>
      <c r="BK886">
        <v>1</v>
      </c>
      <c r="BL886" t="s">
        <v>115</v>
      </c>
      <c r="BN886">
        <f t="shared" si="52"/>
        <v>1.9478385620292991E-3</v>
      </c>
      <c r="BO886">
        <f t="shared" si="53"/>
        <v>1.0072703345373484</v>
      </c>
      <c r="BP886">
        <f t="shared" si="54"/>
        <v>0.77742134770264515</v>
      </c>
      <c r="BQ886">
        <f t="shared" si="55"/>
        <v>0.77181003058103992</v>
      </c>
    </row>
    <row r="887" spans="1:69" x14ac:dyDescent="0.25">
      <c r="A887" t="s">
        <v>997</v>
      </c>
      <c r="B887" s="1">
        <v>44217.394131944442</v>
      </c>
      <c r="C887">
        <v>894.34</v>
      </c>
      <c r="D887">
        <v>0</v>
      </c>
      <c r="E887">
        <v>0</v>
      </c>
      <c r="F887">
        <v>1</v>
      </c>
      <c r="G887">
        <v>0.20940211</v>
      </c>
      <c r="H887">
        <v>-4.0832930000000003E-2</v>
      </c>
      <c r="I887">
        <v>2.5070000000000001</v>
      </c>
      <c r="J887">
        <v>0</v>
      </c>
      <c r="K887">
        <v>0</v>
      </c>
      <c r="L887">
        <v>1</v>
      </c>
      <c r="M887">
        <v>6.3202400000000004E-3</v>
      </c>
      <c r="N887">
        <v>1.10684E-3</v>
      </c>
      <c r="O887">
        <v>295</v>
      </c>
      <c r="P887">
        <v>0</v>
      </c>
      <c r="Q887">
        <v>0</v>
      </c>
      <c r="R887">
        <v>1</v>
      </c>
      <c r="S887">
        <v>0</v>
      </c>
      <c r="T887">
        <v>0</v>
      </c>
      <c r="U887">
        <v>1</v>
      </c>
      <c r="V887">
        <v>0</v>
      </c>
      <c r="W887">
        <v>0</v>
      </c>
      <c r="X887">
        <v>1</v>
      </c>
      <c r="Y887">
        <v>0</v>
      </c>
      <c r="Z887">
        <v>0</v>
      </c>
      <c r="AA887">
        <v>1</v>
      </c>
      <c r="AB887">
        <v>0</v>
      </c>
      <c r="AC887">
        <v>0</v>
      </c>
      <c r="AD887">
        <v>1</v>
      </c>
      <c r="AE887">
        <v>0</v>
      </c>
      <c r="AF887">
        <v>0</v>
      </c>
      <c r="AG887">
        <v>1</v>
      </c>
      <c r="AH887">
        <v>-0.38412307000000001</v>
      </c>
      <c r="AI887">
        <v>-0.37150424999999998</v>
      </c>
      <c r="AJ887">
        <v>-0.99550000000000005</v>
      </c>
      <c r="AK887">
        <v>0</v>
      </c>
      <c r="AL887">
        <v>0.62733923999999996</v>
      </c>
      <c r="AM887">
        <v>0</v>
      </c>
      <c r="AN887">
        <v>1.5379520799999999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1.256204E-2</v>
      </c>
      <c r="AV887">
        <v>0</v>
      </c>
      <c r="AW887" t="s">
        <v>113</v>
      </c>
      <c r="AX887" t="s">
        <v>113</v>
      </c>
      <c r="AY887">
        <v>0</v>
      </c>
      <c r="AZ887">
        <v>-0.62733923999999996</v>
      </c>
      <c r="BA887">
        <v>1.5379520799999999</v>
      </c>
      <c r="BB887">
        <v>-0.62733923999999996</v>
      </c>
      <c r="BC887">
        <v>0</v>
      </c>
      <c r="BD887" t="s">
        <v>113</v>
      </c>
      <c r="BE887" t="s">
        <v>114</v>
      </c>
      <c r="BF887">
        <v>0</v>
      </c>
      <c r="BG887" t="s">
        <v>114</v>
      </c>
      <c r="BH887" t="s">
        <v>114</v>
      </c>
      <c r="BI887">
        <v>0</v>
      </c>
      <c r="BJ887">
        <v>0</v>
      </c>
      <c r="BK887">
        <v>1</v>
      </c>
      <c r="BL887" t="s">
        <v>115</v>
      </c>
      <c r="BN887">
        <f t="shared" si="52"/>
        <v>1.9478184464451569E-3</v>
      </c>
      <c r="BO887">
        <f t="shared" si="53"/>
        <v>1.0072807368575469</v>
      </c>
      <c r="BP887">
        <f t="shared" si="54"/>
        <v>0.80172404304415701</v>
      </c>
      <c r="BQ887">
        <f t="shared" si="55"/>
        <v>0.79592909276248724</v>
      </c>
    </row>
    <row r="888" spans="1:69" x14ac:dyDescent="0.25">
      <c r="A888" t="s">
        <v>998</v>
      </c>
      <c r="B888" s="1">
        <v>44217.394143518519</v>
      </c>
      <c r="C888">
        <v>895.34</v>
      </c>
      <c r="D888">
        <v>0</v>
      </c>
      <c r="E888">
        <v>0</v>
      </c>
      <c r="F888">
        <v>1</v>
      </c>
      <c r="G888">
        <v>0.20980314</v>
      </c>
      <c r="H888">
        <v>-4.0832930000000003E-2</v>
      </c>
      <c r="I888">
        <v>2.5070000000000001</v>
      </c>
      <c r="J888">
        <v>0</v>
      </c>
      <c r="K888">
        <v>0</v>
      </c>
      <c r="L888">
        <v>1</v>
      </c>
      <c r="M888">
        <v>6.2400299999999997E-3</v>
      </c>
      <c r="N888">
        <v>1.10684E-3</v>
      </c>
      <c r="O888">
        <v>295</v>
      </c>
      <c r="P888">
        <v>0</v>
      </c>
      <c r="Q888">
        <v>0</v>
      </c>
      <c r="R888">
        <v>1</v>
      </c>
      <c r="S888">
        <v>0</v>
      </c>
      <c r="T888">
        <v>0</v>
      </c>
      <c r="U888">
        <v>1</v>
      </c>
      <c r="V888">
        <v>0</v>
      </c>
      <c r="W888">
        <v>0</v>
      </c>
      <c r="X888">
        <v>1</v>
      </c>
      <c r="Y888">
        <v>0</v>
      </c>
      <c r="Z888">
        <v>0</v>
      </c>
      <c r="AA888">
        <v>1</v>
      </c>
      <c r="AB888">
        <v>0</v>
      </c>
      <c r="AC888">
        <v>0</v>
      </c>
      <c r="AD888">
        <v>1</v>
      </c>
      <c r="AE888">
        <v>0</v>
      </c>
      <c r="AF888">
        <v>0</v>
      </c>
      <c r="AG888">
        <v>1</v>
      </c>
      <c r="AH888">
        <v>-0.38404286999999998</v>
      </c>
      <c r="AI888">
        <v>-0.37150424999999998</v>
      </c>
      <c r="AJ888">
        <v>-0.99550000000000005</v>
      </c>
      <c r="AK888">
        <v>0</v>
      </c>
      <c r="AL888">
        <v>0.62834462000000002</v>
      </c>
      <c r="AM888">
        <v>0</v>
      </c>
      <c r="AN888">
        <v>1.5142912799999999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1.2482200000000001E-2</v>
      </c>
      <c r="AV888">
        <v>0</v>
      </c>
      <c r="AW888" t="s">
        <v>113</v>
      </c>
      <c r="AX888" t="s">
        <v>113</v>
      </c>
      <c r="AY888">
        <v>0</v>
      </c>
      <c r="AZ888">
        <v>-0.62834462000000002</v>
      </c>
      <c r="BA888">
        <v>1.5142912799999999</v>
      </c>
      <c r="BB888">
        <v>-0.62834462000000002</v>
      </c>
      <c r="BC888">
        <v>0</v>
      </c>
      <c r="BD888" t="s">
        <v>113</v>
      </c>
      <c r="BE888" t="s">
        <v>114</v>
      </c>
      <c r="BF888">
        <v>0</v>
      </c>
      <c r="BG888" t="s">
        <v>114</v>
      </c>
      <c r="BH888" t="s">
        <v>114</v>
      </c>
      <c r="BI888">
        <v>0</v>
      </c>
      <c r="BJ888">
        <v>0</v>
      </c>
      <c r="BK888">
        <v>1</v>
      </c>
      <c r="BL888" t="s">
        <v>115</v>
      </c>
      <c r="BN888">
        <f t="shared" si="52"/>
        <v>1.9478033598275563E-3</v>
      </c>
      <c r="BO888">
        <f t="shared" si="53"/>
        <v>1.0072885387022337</v>
      </c>
      <c r="BP888">
        <f t="shared" si="54"/>
        <v>0.78958282530951107</v>
      </c>
      <c r="BQ888">
        <f t="shared" si="55"/>
        <v>0.78386956167176347</v>
      </c>
    </row>
    <row r="889" spans="1:69" x14ac:dyDescent="0.25">
      <c r="A889" t="s">
        <v>999</v>
      </c>
      <c r="B889" s="1">
        <v>44217.394155092596</v>
      </c>
      <c r="C889">
        <v>896.34</v>
      </c>
      <c r="D889">
        <v>0</v>
      </c>
      <c r="E889">
        <v>0</v>
      </c>
      <c r="F889">
        <v>1</v>
      </c>
      <c r="G889">
        <v>0.21012396</v>
      </c>
      <c r="H889">
        <v>-4.0832930000000003E-2</v>
      </c>
      <c r="I889">
        <v>2.5070000000000001</v>
      </c>
      <c r="J889">
        <v>0</v>
      </c>
      <c r="K889">
        <v>0</v>
      </c>
      <c r="L889">
        <v>1</v>
      </c>
      <c r="M889">
        <v>6.3202400000000004E-3</v>
      </c>
      <c r="N889">
        <v>1.10684E-3</v>
      </c>
      <c r="O889">
        <v>295</v>
      </c>
      <c r="P889">
        <v>0</v>
      </c>
      <c r="Q889">
        <v>0</v>
      </c>
      <c r="R889">
        <v>1</v>
      </c>
      <c r="S889">
        <v>0</v>
      </c>
      <c r="T889">
        <v>0</v>
      </c>
      <c r="U889">
        <v>1</v>
      </c>
      <c r="V889">
        <v>0</v>
      </c>
      <c r="W889">
        <v>0</v>
      </c>
      <c r="X889">
        <v>1</v>
      </c>
      <c r="Y889">
        <v>0</v>
      </c>
      <c r="Z889">
        <v>0</v>
      </c>
      <c r="AA889">
        <v>1</v>
      </c>
      <c r="AB889">
        <v>0</v>
      </c>
      <c r="AC889">
        <v>0</v>
      </c>
      <c r="AD889">
        <v>1</v>
      </c>
      <c r="AE889">
        <v>0</v>
      </c>
      <c r="AF889">
        <v>0</v>
      </c>
      <c r="AG889">
        <v>1</v>
      </c>
      <c r="AH889">
        <v>-0.38412307000000001</v>
      </c>
      <c r="AI889">
        <v>-0.37150424999999998</v>
      </c>
      <c r="AJ889">
        <v>-0.99550000000000005</v>
      </c>
      <c r="AK889">
        <v>0</v>
      </c>
      <c r="AL889">
        <v>0.62914893000000005</v>
      </c>
      <c r="AM889">
        <v>0</v>
      </c>
      <c r="AN889">
        <v>1.5379520799999999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1.256204E-2</v>
      </c>
      <c r="AV889">
        <v>0</v>
      </c>
      <c r="AW889" t="s">
        <v>113</v>
      </c>
      <c r="AX889" t="s">
        <v>113</v>
      </c>
      <c r="AY889">
        <v>0</v>
      </c>
      <c r="AZ889">
        <v>-0.62914893000000005</v>
      </c>
      <c r="BA889">
        <v>1.5379520799999999</v>
      </c>
      <c r="BB889">
        <v>-0.62914893000000005</v>
      </c>
      <c r="BC889">
        <v>0</v>
      </c>
      <c r="BD889" t="s">
        <v>113</v>
      </c>
      <c r="BE889" t="s">
        <v>114</v>
      </c>
      <c r="BF889">
        <v>0</v>
      </c>
      <c r="BG889" t="s">
        <v>114</v>
      </c>
      <c r="BH889" t="s">
        <v>114</v>
      </c>
      <c r="BI889">
        <v>0</v>
      </c>
      <c r="BJ889">
        <v>0</v>
      </c>
      <c r="BK889">
        <v>1</v>
      </c>
      <c r="BL889" t="s">
        <v>115</v>
      </c>
      <c r="BN889">
        <f t="shared" si="52"/>
        <v>1.9477782155634788E-3</v>
      </c>
      <c r="BO889">
        <f t="shared" si="53"/>
        <v>1.007301541994301</v>
      </c>
      <c r="BP889">
        <f t="shared" si="54"/>
        <v>0.77744543393094989</v>
      </c>
      <c r="BQ889">
        <f t="shared" si="55"/>
        <v>0.7718100305810397</v>
      </c>
    </row>
    <row r="890" spans="1:69" x14ac:dyDescent="0.25">
      <c r="A890" t="s">
        <v>1000</v>
      </c>
      <c r="B890" s="1">
        <v>44217.394166666665</v>
      </c>
      <c r="C890">
        <v>897.34</v>
      </c>
      <c r="D890">
        <v>0</v>
      </c>
      <c r="E890">
        <v>0</v>
      </c>
      <c r="F890">
        <v>1</v>
      </c>
      <c r="G890">
        <v>0.21052499</v>
      </c>
      <c r="H890">
        <v>-4.0832930000000003E-2</v>
      </c>
      <c r="I890">
        <v>2.5070000000000001</v>
      </c>
      <c r="J890">
        <v>0</v>
      </c>
      <c r="K890">
        <v>0</v>
      </c>
      <c r="L890">
        <v>1</v>
      </c>
      <c r="M890">
        <v>6.3202400000000004E-3</v>
      </c>
      <c r="N890">
        <v>1.10684E-3</v>
      </c>
      <c r="O890">
        <v>295</v>
      </c>
      <c r="P890">
        <v>0</v>
      </c>
      <c r="Q890">
        <v>0</v>
      </c>
      <c r="R890">
        <v>1</v>
      </c>
      <c r="S890">
        <v>0</v>
      </c>
      <c r="T890">
        <v>0</v>
      </c>
      <c r="U890">
        <v>1</v>
      </c>
      <c r="V890">
        <v>0</v>
      </c>
      <c r="W890">
        <v>0</v>
      </c>
      <c r="X890">
        <v>1</v>
      </c>
      <c r="Y890">
        <v>0</v>
      </c>
      <c r="Z890">
        <v>0</v>
      </c>
      <c r="AA890">
        <v>1</v>
      </c>
      <c r="AB890">
        <v>0</v>
      </c>
      <c r="AC890">
        <v>0</v>
      </c>
      <c r="AD890">
        <v>1</v>
      </c>
      <c r="AE890">
        <v>0</v>
      </c>
      <c r="AF890">
        <v>0</v>
      </c>
      <c r="AG890">
        <v>1</v>
      </c>
      <c r="AH890">
        <v>-0.38412307000000001</v>
      </c>
      <c r="AI890">
        <v>-0.37150424999999998</v>
      </c>
      <c r="AJ890">
        <v>-0.99550000000000005</v>
      </c>
      <c r="AK890">
        <v>0</v>
      </c>
      <c r="AL890">
        <v>0.63015431</v>
      </c>
      <c r="AM890">
        <v>0</v>
      </c>
      <c r="AN890">
        <v>1.5379520799999999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1.256204E-2</v>
      </c>
      <c r="AV890">
        <v>0</v>
      </c>
      <c r="AW890" t="s">
        <v>113</v>
      </c>
      <c r="AX890" t="s">
        <v>113</v>
      </c>
      <c r="AY890">
        <v>0</v>
      </c>
      <c r="AZ890">
        <v>-0.63015431</v>
      </c>
      <c r="BA890">
        <v>1.5379520799999999</v>
      </c>
      <c r="BB890">
        <v>-0.63015431</v>
      </c>
      <c r="BC890">
        <v>0</v>
      </c>
      <c r="BD890" t="s">
        <v>113</v>
      </c>
      <c r="BE890" t="s">
        <v>114</v>
      </c>
      <c r="BF890">
        <v>0</v>
      </c>
      <c r="BG890" t="s">
        <v>114</v>
      </c>
      <c r="BH890" t="s">
        <v>114</v>
      </c>
      <c r="BI890">
        <v>0</v>
      </c>
      <c r="BJ890">
        <v>0</v>
      </c>
      <c r="BK890">
        <v>1</v>
      </c>
      <c r="BL890" t="s">
        <v>115</v>
      </c>
      <c r="BN890">
        <f t="shared" si="52"/>
        <v>1.9477581000158779E-3</v>
      </c>
      <c r="BO890">
        <f t="shared" si="53"/>
        <v>1.0073119449401884</v>
      </c>
      <c r="BP890">
        <f t="shared" si="54"/>
        <v>0.78960117274699715</v>
      </c>
      <c r="BQ890">
        <f t="shared" si="55"/>
        <v>0.78386956167176358</v>
      </c>
    </row>
    <row r="891" spans="1:69" x14ac:dyDescent="0.25">
      <c r="A891" t="s">
        <v>1001</v>
      </c>
      <c r="B891" s="1">
        <v>44217.394178240742</v>
      </c>
      <c r="C891">
        <v>898.34</v>
      </c>
      <c r="D891">
        <v>0</v>
      </c>
      <c r="E891">
        <v>0</v>
      </c>
      <c r="F891">
        <v>1</v>
      </c>
      <c r="G891">
        <v>0.21084581999999999</v>
      </c>
      <c r="H891">
        <v>-4.0832930000000003E-2</v>
      </c>
      <c r="I891">
        <v>2.5070000000000001</v>
      </c>
      <c r="J891">
        <v>0</v>
      </c>
      <c r="K891">
        <v>0</v>
      </c>
      <c r="L891">
        <v>1</v>
      </c>
      <c r="M891">
        <v>6.3202400000000004E-3</v>
      </c>
      <c r="N891">
        <v>1.10684E-3</v>
      </c>
      <c r="O891">
        <v>295</v>
      </c>
      <c r="P891">
        <v>0</v>
      </c>
      <c r="Q891">
        <v>0</v>
      </c>
      <c r="R891">
        <v>1</v>
      </c>
      <c r="S891">
        <v>0</v>
      </c>
      <c r="T891">
        <v>0</v>
      </c>
      <c r="U891">
        <v>1</v>
      </c>
      <c r="V891">
        <v>0</v>
      </c>
      <c r="W891">
        <v>0</v>
      </c>
      <c r="X891">
        <v>1</v>
      </c>
      <c r="Y891">
        <v>0</v>
      </c>
      <c r="Z891">
        <v>0</v>
      </c>
      <c r="AA891">
        <v>1</v>
      </c>
      <c r="AB891">
        <v>0</v>
      </c>
      <c r="AC891">
        <v>0</v>
      </c>
      <c r="AD891">
        <v>1</v>
      </c>
      <c r="AE891">
        <v>0</v>
      </c>
      <c r="AF891">
        <v>0</v>
      </c>
      <c r="AG891">
        <v>1</v>
      </c>
      <c r="AH891">
        <v>-0.38428348000000001</v>
      </c>
      <c r="AI891">
        <v>-0.37150424999999998</v>
      </c>
      <c r="AJ891">
        <v>-0.99550000000000005</v>
      </c>
      <c r="AK891">
        <v>0</v>
      </c>
      <c r="AL891">
        <v>0.63095862000000003</v>
      </c>
      <c r="AM891">
        <v>0</v>
      </c>
      <c r="AN891">
        <v>1.5379520799999999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1.2721730000000001E-2</v>
      </c>
      <c r="AV891">
        <v>0</v>
      </c>
      <c r="AW891" t="s">
        <v>113</v>
      </c>
      <c r="AX891" t="s">
        <v>113</v>
      </c>
      <c r="AY891">
        <v>0</v>
      </c>
      <c r="AZ891">
        <v>-0.63095862000000003</v>
      </c>
      <c r="BA891">
        <v>1.5379520799999999</v>
      </c>
      <c r="BB891">
        <v>-0.63095862000000003</v>
      </c>
      <c r="BC891">
        <v>0</v>
      </c>
      <c r="BD891" t="s">
        <v>113</v>
      </c>
      <c r="BE891" t="s">
        <v>114</v>
      </c>
      <c r="BF891">
        <v>0</v>
      </c>
      <c r="BG891" t="s">
        <v>114</v>
      </c>
      <c r="BH891" t="s">
        <v>114</v>
      </c>
      <c r="BI891">
        <v>0</v>
      </c>
      <c r="BJ891">
        <v>0</v>
      </c>
      <c r="BK891">
        <v>1</v>
      </c>
      <c r="BL891" t="s">
        <v>115</v>
      </c>
      <c r="BN891">
        <f t="shared" si="52"/>
        <v>1.9477329557861232E-3</v>
      </c>
      <c r="BO891">
        <f t="shared" si="53"/>
        <v>1.0073249488188274</v>
      </c>
      <c r="BP891">
        <f t="shared" si="54"/>
        <v>0.78961136609164595</v>
      </c>
      <c r="BQ891">
        <f t="shared" si="55"/>
        <v>0.78386956167176358</v>
      </c>
    </row>
    <row r="892" spans="1:69" x14ac:dyDescent="0.25">
      <c r="A892" t="s">
        <v>1002</v>
      </c>
      <c r="B892" s="1">
        <v>44217.394189814811</v>
      </c>
      <c r="C892">
        <v>899.34</v>
      </c>
      <c r="D892">
        <v>0</v>
      </c>
      <c r="E892">
        <v>0</v>
      </c>
      <c r="F892">
        <v>1</v>
      </c>
      <c r="G892">
        <v>0.21100622999999999</v>
      </c>
      <c r="H892">
        <v>-4.0832930000000003E-2</v>
      </c>
      <c r="I892">
        <v>2.5070000000000001</v>
      </c>
      <c r="J892">
        <v>0</v>
      </c>
      <c r="K892">
        <v>0</v>
      </c>
      <c r="L892">
        <v>1</v>
      </c>
      <c r="M892">
        <v>6.4004500000000002E-3</v>
      </c>
      <c r="N892">
        <v>1.10684E-3</v>
      </c>
      <c r="O892">
        <v>295</v>
      </c>
      <c r="P892">
        <v>0</v>
      </c>
      <c r="Q892">
        <v>0</v>
      </c>
      <c r="R892">
        <v>1</v>
      </c>
      <c r="S892">
        <v>0</v>
      </c>
      <c r="T892">
        <v>0</v>
      </c>
      <c r="U892">
        <v>1</v>
      </c>
      <c r="V892">
        <v>0</v>
      </c>
      <c r="W892">
        <v>0</v>
      </c>
      <c r="X892">
        <v>1</v>
      </c>
      <c r="Y892">
        <v>0</v>
      </c>
      <c r="Z892">
        <v>0</v>
      </c>
      <c r="AA892">
        <v>1</v>
      </c>
      <c r="AB892">
        <v>0</v>
      </c>
      <c r="AC892">
        <v>0</v>
      </c>
      <c r="AD892">
        <v>1</v>
      </c>
      <c r="AE892">
        <v>0</v>
      </c>
      <c r="AF892">
        <v>0</v>
      </c>
      <c r="AG892">
        <v>1</v>
      </c>
      <c r="AH892">
        <v>-0.38404286999999998</v>
      </c>
      <c r="AI892">
        <v>-0.37150424999999998</v>
      </c>
      <c r="AJ892">
        <v>-0.99550000000000005</v>
      </c>
      <c r="AK892">
        <v>0</v>
      </c>
      <c r="AL892">
        <v>0.63136077000000002</v>
      </c>
      <c r="AM892">
        <v>0</v>
      </c>
      <c r="AN892">
        <v>1.56161288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1.2482200000000001E-2</v>
      </c>
      <c r="AV892">
        <v>0</v>
      </c>
      <c r="AW892" t="s">
        <v>113</v>
      </c>
      <c r="AX892" t="s">
        <v>113</v>
      </c>
      <c r="AY892">
        <v>0</v>
      </c>
      <c r="AZ892">
        <v>-0.63136077000000002</v>
      </c>
      <c r="BA892">
        <v>1.56161288</v>
      </c>
      <c r="BB892">
        <v>-0.63136077000000002</v>
      </c>
      <c r="BC892">
        <v>0</v>
      </c>
      <c r="BD892" t="s">
        <v>113</v>
      </c>
      <c r="BE892" t="s">
        <v>114</v>
      </c>
      <c r="BF892">
        <v>0</v>
      </c>
      <c r="BG892" t="s">
        <v>114</v>
      </c>
      <c r="BH892" t="s">
        <v>114</v>
      </c>
      <c r="BI892">
        <v>0</v>
      </c>
      <c r="BJ892">
        <v>0</v>
      </c>
      <c r="BK892">
        <v>1</v>
      </c>
      <c r="BL892" t="s">
        <v>115</v>
      </c>
      <c r="BN892">
        <f t="shared" si="52"/>
        <v>1.9477128402660207E-3</v>
      </c>
      <c r="BO892">
        <f t="shared" si="53"/>
        <v>1.007335352233971</v>
      </c>
      <c r="BP892">
        <f t="shared" si="54"/>
        <v>0.78961952101211441</v>
      </c>
      <c r="BQ892">
        <f t="shared" si="55"/>
        <v>0.78386956167176358</v>
      </c>
    </row>
    <row r="893" spans="1:69" x14ac:dyDescent="0.25">
      <c r="A893" t="s">
        <v>1003</v>
      </c>
      <c r="B893" s="1">
        <v>44217.394201388888</v>
      </c>
      <c r="C893">
        <v>900.34</v>
      </c>
      <c r="D893">
        <v>0</v>
      </c>
      <c r="E893">
        <v>0</v>
      </c>
      <c r="F893">
        <v>1</v>
      </c>
      <c r="G893">
        <v>0.21140726000000001</v>
      </c>
      <c r="H893">
        <v>-4.0832930000000003E-2</v>
      </c>
      <c r="I893">
        <v>2.5070000000000001</v>
      </c>
      <c r="J893">
        <v>0</v>
      </c>
      <c r="K893">
        <v>0</v>
      </c>
      <c r="L893">
        <v>1</v>
      </c>
      <c r="M893">
        <v>6.2400299999999997E-3</v>
      </c>
      <c r="N893">
        <v>1.10684E-3</v>
      </c>
      <c r="O893">
        <v>295</v>
      </c>
      <c r="P893">
        <v>0</v>
      </c>
      <c r="Q893">
        <v>0</v>
      </c>
      <c r="R893">
        <v>1</v>
      </c>
      <c r="S893">
        <v>0</v>
      </c>
      <c r="T893">
        <v>0</v>
      </c>
      <c r="U893">
        <v>1</v>
      </c>
      <c r="V893">
        <v>0</v>
      </c>
      <c r="W893">
        <v>0</v>
      </c>
      <c r="X893">
        <v>1</v>
      </c>
      <c r="Y893">
        <v>0</v>
      </c>
      <c r="Z893">
        <v>0</v>
      </c>
      <c r="AA893">
        <v>1</v>
      </c>
      <c r="AB893">
        <v>0</v>
      </c>
      <c r="AC893">
        <v>0</v>
      </c>
      <c r="AD893">
        <v>1</v>
      </c>
      <c r="AE893">
        <v>0</v>
      </c>
      <c r="AF893">
        <v>0</v>
      </c>
      <c r="AG893">
        <v>1</v>
      </c>
      <c r="AH893">
        <v>-0.38404286999999998</v>
      </c>
      <c r="AI893">
        <v>-0.37150424999999998</v>
      </c>
      <c r="AJ893">
        <v>-0.99550000000000005</v>
      </c>
      <c r="AK893">
        <v>0</v>
      </c>
      <c r="AL893">
        <v>0.63236616000000001</v>
      </c>
      <c r="AM893">
        <v>0</v>
      </c>
      <c r="AN893">
        <v>1.5142912799999999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1.2482200000000001E-2</v>
      </c>
      <c r="AV893">
        <v>0</v>
      </c>
      <c r="AW893" t="s">
        <v>113</v>
      </c>
      <c r="AX893" t="s">
        <v>113</v>
      </c>
      <c r="AY893">
        <v>0</v>
      </c>
      <c r="AZ893">
        <v>-0.63236616000000001</v>
      </c>
      <c r="BA893">
        <v>1.5142912799999999</v>
      </c>
      <c r="BB893">
        <v>-0.63236616000000001</v>
      </c>
      <c r="BC893">
        <v>0</v>
      </c>
      <c r="BD893" t="s">
        <v>113</v>
      </c>
      <c r="BE893" t="s">
        <v>114</v>
      </c>
      <c r="BF893">
        <v>0</v>
      </c>
      <c r="BG893" t="s">
        <v>114</v>
      </c>
      <c r="BH893" t="s">
        <v>114</v>
      </c>
      <c r="BI893">
        <v>0</v>
      </c>
      <c r="BJ893">
        <v>0</v>
      </c>
      <c r="BK893">
        <v>1</v>
      </c>
      <c r="BL893" t="s">
        <v>115</v>
      </c>
      <c r="BN893">
        <f t="shared" si="52"/>
        <v>1.947702782635609E-3</v>
      </c>
      <c r="BO893">
        <f t="shared" si="53"/>
        <v>1.0073405539550773</v>
      </c>
      <c r="BP893">
        <f t="shared" si="54"/>
        <v>0.80177165321232602</v>
      </c>
      <c r="BQ893">
        <f t="shared" si="55"/>
        <v>0.79592909276248724</v>
      </c>
    </row>
    <row r="894" spans="1:69" x14ac:dyDescent="0.25">
      <c r="A894" t="s">
        <v>1004</v>
      </c>
      <c r="B894" s="1">
        <v>44217.394212962965</v>
      </c>
      <c r="C894">
        <v>901.34</v>
      </c>
      <c r="D894">
        <v>0</v>
      </c>
      <c r="E894">
        <v>0</v>
      </c>
      <c r="F894">
        <v>1</v>
      </c>
      <c r="G894">
        <v>0.21164788000000001</v>
      </c>
      <c r="H894">
        <v>-4.0832930000000003E-2</v>
      </c>
      <c r="I894">
        <v>2.5070000000000001</v>
      </c>
      <c r="J894">
        <v>0</v>
      </c>
      <c r="K894">
        <v>0</v>
      </c>
      <c r="L894">
        <v>1</v>
      </c>
      <c r="M894">
        <v>6.4806500000000001E-3</v>
      </c>
      <c r="N894">
        <v>1.10684E-3</v>
      </c>
      <c r="O894">
        <v>295</v>
      </c>
      <c r="P894">
        <v>0</v>
      </c>
      <c r="Q894">
        <v>0</v>
      </c>
      <c r="R894">
        <v>1</v>
      </c>
      <c r="S894">
        <v>0</v>
      </c>
      <c r="T894">
        <v>0</v>
      </c>
      <c r="U894">
        <v>1</v>
      </c>
      <c r="V894">
        <v>0</v>
      </c>
      <c r="W894">
        <v>0</v>
      </c>
      <c r="X894">
        <v>1</v>
      </c>
      <c r="Y894">
        <v>0</v>
      </c>
      <c r="Z894">
        <v>0</v>
      </c>
      <c r="AA894">
        <v>1</v>
      </c>
      <c r="AB894">
        <v>0</v>
      </c>
      <c r="AC894">
        <v>0</v>
      </c>
      <c r="AD894">
        <v>1</v>
      </c>
      <c r="AE894">
        <v>0</v>
      </c>
      <c r="AF894">
        <v>0</v>
      </c>
      <c r="AG894">
        <v>1</v>
      </c>
      <c r="AH894">
        <v>-0.38412307000000001</v>
      </c>
      <c r="AI894">
        <v>-0.37150424999999998</v>
      </c>
      <c r="AJ894">
        <v>-0.99550000000000005</v>
      </c>
      <c r="AK894">
        <v>0</v>
      </c>
      <c r="AL894">
        <v>0.63296938999999997</v>
      </c>
      <c r="AM894">
        <v>0</v>
      </c>
      <c r="AN894">
        <v>1.58527369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1.256204E-2</v>
      </c>
      <c r="AV894">
        <v>0</v>
      </c>
      <c r="AW894" t="s">
        <v>113</v>
      </c>
      <c r="AX894" t="s">
        <v>113</v>
      </c>
      <c r="AY894">
        <v>0</v>
      </c>
      <c r="AZ894">
        <v>-0.63296938999999997</v>
      </c>
      <c r="BA894">
        <v>1.58527369</v>
      </c>
      <c r="BB894">
        <v>-0.63296938999999997</v>
      </c>
      <c r="BC894">
        <v>0</v>
      </c>
      <c r="BD894" t="s">
        <v>113</v>
      </c>
      <c r="BE894" t="s">
        <v>114</v>
      </c>
      <c r="BF894">
        <v>0</v>
      </c>
      <c r="BG894" t="s">
        <v>114</v>
      </c>
      <c r="BH894" t="s">
        <v>114</v>
      </c>
      <c r="BI894">
        <v>0</v>
      </c>
      <c r="BJ894">
        <v>0</v>
      </c>
      <c r="BK894">
        <v>1</v>
      </c>
      <c r="BL894" t="s">
        <v>115</v>
      </c>
      <c r="BN894">
        <f t="shared" si="52"/>
        <v>1.9476776381978434E-3</v>
      </c>
      <c r="BO894">
        <f t="shared" si="53"/>
        <v>1.0073535586799718</v>
      </c>
      <c r="BP894">
        <f t="shared" si="54"/>
        <v>0.77748558093070819</v>
      </c>
      <c r="BQ894">
        <f t="shared" si="55"/>
        <v>0.7718100305810397</v>
      </c>
    </row>
    <row r="895" spans="1:69" x14ac:dyDescent="0.25">
      <c r="A895" t="s">
        <v>1005</v>
      </c>
      <c r="B895" s="1">
        <v>44217.394224537034</v>
      </c>
      <c r="C895">
        <v>902.34</v>
      </c>
      <c r="D895">
        <v>0</v>
      </c>
      <c r="E895">
        <v>0</v>
      </c>
      <c r="F895">
        <v>1</v>
      </c>
      <c r="G895">
        <v>0.21196870000000001</v>
      </c>
      <c r="H895">
        <v>-4.0832930000000003E-2</v>
      </c>
      <c r="I895">
        <v>2.5070000000000001</v>
      </c>
      <c r="J895">
        <v>0</v>
      </c>
      <c r="K895">
        <v>0</v>
      </c>
      <c r="L895">
        <v>1</v>
      </c>
      <c r="M895">
        <v>6.2400299999999997E-3</v>
      </c>
      <c r="N895">
        <v>1.10684E-3</v>
      </c>
      <c r="O895">
        <v>295</v>
      </c>
      <c r="P895">
        <v>0</v>
      </c>
      <c r="Q895">
        <v>0</v>
      </c>
      <c r="R895">
        <v>1</v>
      </c>
      <c r="S895">
        <v>0</v>
      </c>
      <c r="T895">
        <v>0</v>
      </c>
      <c r="U895">
        <v>1</v>
      </c>
      <c r="V895">
        <v>0</v>
      </c>
      <c r="W895">
        <v>0</v>
      </c>
      <c r="X895">
        <v>1</v>
      </c>
      <c r="Y895">
        <v>0</v>
      </c>
      <c r="Z895">
        <v>0</v>
      </c>
      <c r="AA895">
        <v>1</v>
      </c>
      <c r="AB895">
        <v>0</v>
      </c>
      <c r="AC895">
        <v>0</v>
      </c>
      <c r="AD895">
        <v>1</v>
      </c>
      <c r="AE895">
        <v>0</v>
      </c>
      <c r="AF895">
        <v>0</v>
      </c>
      <c r="AG895">
        <v>1</v>
      </c>
      <c r="AH895">
        <v>-0.38396266000000001</v>
      </c>
      <c r="AI895">
        <v>-0.37150424999999998</v>
      </c>
      <c r="AJ895">
        <v>-0.99550000000000005</v>
      </c>
      <c r="AK895">
        <v>0</v>
      </c>
      <c r="AL895">
        <v>0.63377368999999995</v>
      </c>
      <c r="AM895">
        <v>0</v>
      </c>
      <c r="AN895">
        <v>1.5142912799999999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1.2402349999999999E-2</v>
      </c>
      <c r="AV895">
        <v>0</v>
      </c>
      <c r="AW895" t="s">
        <v>113</v>
      </c>
      <c r="AX895" t="s">
        <v>113</v>
      </c>
      <c r="AY895">
        <v>0</v>
      </c>
      <c r="AZ895">
        <v>-0.63377368999999995</v>
      </c>
      <c r="BA895">
        <v>1.5142912799999999</v>
      </c>
      <c r="BB895">
        <v>-0.63377368999999995</v>
      </c>
      <c r="BC895">
        <v>0</v>
      </c>
      <c r="BD895" t="s">
        <v>113</v>
      </c>
      <c r="BE895" t="s">
        <v>114</v>
      </c>
      <c r="BF895">
        <v>0</v>
      </c>
      <c r="BG895" t="s">
        <v>114</v>
      </c>
      <c r="BH895" t="s">
        <v>114</v>
      </c>
      <c r="BI895">
        <v>0</v>
      </c>
      <c r="BJ895">
        <v>0</v>
      </c>
      <c r="BK895">
        <v>1</v>
      </c>
      <c r="BL895" t="s">
        <v>115</v>
      </c>
      <c r="BN895">
        <f t="shared" si="52"/>
        <v>1.9476625516444263E-3</v>
      </c>
      <c r="BO895">
        <f t="shared" si="53"/>
        <v>1.0073613616195827</v>
      </c>
      <c r="BP895">
        <f t="shared" si="54"/>
        <v>0.81393652543226302</v>
      </c>
      <c r="BQ895">
        <f t="shared" si="55"/>
        <v>0.80798862895005086</v>
      </c>
    </row>
    <row r="896" spans="1:69" x14ac:dyDescent="0.25">
      <c r="A896" t="s">
        <v>1006</v>
      </c>
      <c r="B896" s="1">
        <v>44217.394236111111</v>
      </c>
      <c r="C896">
        <v>903.34</v>
      </c>
      <c r="D896">
        <v>0</v>
      </c>
      <c r="E896">
        <v>0</v>
      </c>
      <c r="F896">
        <v>1</v>
      </c>
      <c r="G896">
        <v>0.21220932000000001</v>
      </c>
      <c r="H896">
        <v>-4.0832930000000003E-2</v>
      </c>
      <c r="I896">
        <v>2.5070000000000001</v>
      </c>
      <c r="J896">
        <v>0</v>
      </c>
      <c r="K896">
        <v>0</v>
      </c>
      <c r="L896">
        <v>1</v>
      </c>
      <c r="M896">
        <v>6.3202400000000004E-3</v>
      </c>
      <c r="N896">
        <v>1.10684E-3</v>
      </c>
      <c r="O896">
        <v>295</v>
      </c>
      <c r="P896">
        <v>0</v>
      </c>
      <c r="Q896">
        <v>0</v>
      </c>
      <c r="R896">
        <v>1</v>
      </c>
      <c r="S896">
        <v>0</v>
      </c>
      <c r="T896">
        <v>0</v>
      </c>
      <c r="U896">
        <v>1</v>
      </c>
      <c r="V896">
        <v>0</v>
      </c>
      <c r="W896">
        <v>0</v>
      </c>
      <c r="X896">
        <v>1</v>
      </c>
      <c r="Y896">
        <v>0</v>
      </c>
      <c r="Z896">
        <v>0</v>
      </c>
      <c r="AA896">
        <v>1</v>
      </c>
      <c r="AB896">
        <v>0</v>
      </c>
      <c r="AC896">
        <v>0</v>
      </c>
      <c r="AD896">
        <v>1</v>
      </c>
      <c r="AE896">
        <v>0</v>
      </c>
      <c r="AF896">
        <v>0</v>
      </c>
      <c r="AG896">
        <v>1</v>
      </c>
      <c r="AH896">
        <v>-0.38396266000000001</v>
      </c>
      <c r="AI896">
        <v>-0.37150424999999998</v>
      </c>
      <c r="AJ896">
        <v>-0.99550000000000005</v>
      </c>
      <c r="AK896">
        <v>0</v>
      </c>
      <c r="AL896">
        <v>0.63437692000000001</v>
      </c>
      <c r="AM896">
        <v>0</v>
      </c>
      <c r="AN896">
        <v>1.5379520799999999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1.2402349999999999E-2</v>
      </c>
      <c r="AV896">
        <v>0</v>
      </c>
      <c r="AW896" t="s">
        <v>113</v>
      </c>
      <c r="AX896" t="s">
        <v>113</v>
      </c>
      <c r="AY896">
        <v>0</v>
      </c>
      <c r="AZ896">
        <v>-0.63437692000000001</v>
      </c>
      <c r="BA896">
        <v>1.5379520799999999</v>
      </c>
      <c r="BB896">
        <v>-0.63437692000000001</v>
      </c>
      <c r="BC896">
        <v>0</v>
      </c>
      <c r="BD896" t="s">
        <v>113</v>
      </c>
      <c r="BE896" t="s">
        <v>114</v>
      </c>
      <c r="BF896">
        <v>0</v>
      </c>
      <c r="BG896" t="s">
        <v>114</v>
      </c>
      <c r="BH896" t="s">
        <v>114</v>
      </c>
      <c r="BI896">
        <v>0</v>
      </c>
      <c r="BJ896">
        <v>0</v>
      </c>
      <c r="BK896">
        <v>1</v>
      </c>
      <c r="BL896" t="s">
        <v>115</v>
      </c>
      <c r="BN896">
        <f t="shared" si="52"/>
        <v>1.9476424364173518E-3</v>
      </c>
      <c r="BO896">
        <f t="shared" si="53"/>
        <v>1.0073717656353076</v>
      </c>
      <c r="BP896">
        <f t="shared" si="54"/>
        <v>0.77749963324146276</v>
      </c>
      <c r="BQ896">
        <f t="shared" si="55"/>
        <v>0.7718100305810397</v>
      </c>
    </row>
    <row r="897" spans="1:69" x14ac:dyDescent="0.25">
      <c r="A897" t="s">
        <v>1007</v>
      </c>
      <c r="B897" s="1">
        <v>44217.394247685188</v>
      </c>
      <c r="C897">
        <v>904.34</v>
      </c>
      <c r="D897">
        <v>0</v>
      </c>
      <c r="E897">
        <v>0</v>
      </c>
      <c r="F897">
        <v>1</v>
      </c>
      <c r="G897">
        <v>0.21261035</v>
      </c>
      <c r="H897">
        <v>-4.0832930000000003E-2</v>
      </c>
      <c r="I897">
        <v>2.5070000000000001</v>
      </c>
      <c r="J897">
        <v>0</v>
      </c>
      <c r="K897">
        <v>0</v>
      </c>
      <c r="L897">
        <v>1</v>
      </c>
      <c r="M897">
        <v>6.3202400000000004E-3</v>
      </c>
      <c r="N897">
        <v>1.10684E-3</v>
      </c>
      <c r="O897">
        <v>295</v>
      </c>
      <c r="P897">
        <v>0</v>
      </c>
      <c r="Q897">
        <v>0</v>
      </c>
      <c r="R897">
        <v>1</v>
      </c>
      <c r="S897">
        <v>0</v>
      </c>
      <c r="T897">
        <v>0</v>
      </c>
      <c r="U897">
        <v>1</v>
      </c>
      <c r="V897">
        <v>0</v>
      </c>
      <c r="W897">
        <v>0</v>
      </c>
      <c r="X897">
        <v>1</v>
      </c>
      <c r="Y897">
        <v>0</v>
      </c>
      <c r="Z897">
        <v>0</v>
      </c>
      <c r="AA897">
        <v>1</v>
      </c>
      <c r="AB897">
        <v>0</v>
      </c>
      <c r="AC897">
        <v>0</v>
      </c>
      <c r="AD897">
        <v>1</v>
      </c>
      <c r="AE897">
        <v>0</v>
      </c>
      <c r="AF897">
        <v>0</v>
      </c>
      <c r="AG897">
        <v>1</v>
      </c>
      <c r="AH897">
        <v>-0.38396266000000001</v>
      </c>
      <c r="AI897">
        <v>-0.37150424999999998</v>
      </c>
      <c r="AJ897">
        <v>-0.99550000000000005</v>
      </c>
      <c r="AK897">
        <v>0</v>
      </c>
      <c r="AL897">
        <v>0.63538231000000001</v>
      </c>
      <c r="AM897">
        <v>0</v>
      </c>
      <c r="AN897">
        <v>1.5379520799999999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1.2402349999999999E-2</v>
      </c>
      <c r="AV897">
        <v>0</v>
      </c>
      <c r="AW897" t="s">
        <v>113</v>
      </c>
      <c r="AX897" t="s">
        <v>113</v>
      </c>
      <c r="AY897">
        <v>0</v>
      </c>
      <c r="AZ897">
        <v>-0.63538231000000001</v>
      </c>
      <c r="BA897">
        <v>1.5379520799999999</v>
      </c>
      <c r="BB897">
        <v>-0.63538231000000001</v>
      </c>
      <c r="BC897">
        <v>0</v>
      </c>
      <c r="BD897" t="s">
        <v>113</v>
      </c>
      <c r="BE897" t="s">
        <v>114</v>
      </c>
      <c r="BF897">
        <v>0</v>
      </c>
      <c r="BG897" t="s">
        <v>114</v>
      </c>
      <c r="BH897" t="s">
        <v>114</v>
      </c>
      <c r="BI897">
        <v>0</v>
      </c>
      <c r="BJ897">
        <v>0</v>
      </c>
      <c r="BK897">
        <v>1</v>
      </c>
      <c r="BL897" t="s">
        <v>115</v>
      </c>
      <c r="BN897">
        <f t="shared" si="52"/>
        <v>1.94762734988007E-3</v>
      </c>
      <c r="BO897">
        <f t="shared" si="53"/>
        <v>1.0073795688486378</v>
      </c>
      <c r="BP897">
        <f t="shared" si="54"/>
        <v>0.78965418107047192</v>
      </c>
      <c r="BQ897">
        <f t="shared" si="55"/>
        <v>0.78386956167176358</v>
      </c>
    </row>
    <row r="898" spans="1:69" x14ac:dyDescent="0.25">
      <c r="A898" t="s">
        <v>1008</v>
      </c>
      <c r="B898" s="1">
        <v>44217.394259259258</v>
      </c>
      <c r="C898">
        <v>905.34</v>
      </c>
      <c r="D898">
        <v>0</v>
      </c>
      <c r="E898">
        <v>0</v>
      </c>
      <c r="F898">
        <v>1</v>
      </c>
      <c r="G898">
        <v>0.21285097</v>
      </c>
      <c r="H898">
        <v>-4.0832930000000003E-2</v>
      </c>
      <c r="I898">
        <v>2.5070000000000001</v>
      </c>
      <c r="J898">
        <v>0</v>
      </c>
      <c r="K898">
        <v>0</v>
      </c>
      <c r="L898">
        <v>1</v>
      </c>
      <c r="M898">
        <v>6.4004500000000002E-3</v>
      </c>
      <c r="N898">
        <v>1.10684E-3</v>
      </c>
      <c r="O898">
        <v>295</v>
      </c>
      <c r="P898">
        <v>0</v>
      </c>
      <c r="Q898">
        <v>0</v>
      </c>
      <c r="R898">
        <v>1</v>
      </c>
      <c r="S898">
        <v>0</v>
      </c>
      <c r="T898">
        <v>0</v>
      </c>
      <c r="U898">
        <v>1</v>
      </c>
      <c r="V898">
        <v>0</v>
      </c>
      <c r="W898">
        <v>0</v>
      </c>
      <c r="X898">
        <v>1</v>
      </c>
      <c r="Y898">
        <v>0</v>
      </c>
      <c r="Z898">
        <v>0</v>
      </c>
      <c r="AA898">
        <v>1</v>
      </c>
      <c r="AB898">
        <v>0</v>
      </c>
      <c r="AC898">
        <v>0</v>
      </c>
      <c r="AD898">
        <v>1</v>
      </c>
      <c r="AE898">
        <v>0</v>
      </c>
      <c r="AF898">
        <v>0</v>
      </c>
      <c r="AG898">
        <v>1</v>
      </c>
      <c r="AH898">
        <v>-0.38380225000000001</v>
      </c>
      <c r="AI898">
        <v>-0.37150424999999998</v>
      </c>
      <c r="AJ898">
        <v>-0.99550000000000005</v>
      </c>
      <c r="AK898">
        <v>0</v>
      </c>
      <c r="AL898">
        <v>0.63598553999999996</v>
      </c>
      <c r="AM898">
        <v>0</v>
      </c>
      <c r="AN898">
        <v>1.56161288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1.2242660000000001E-2</v>
      </c>
      <c r="AV898">
        <v>0</v>
      </c>
      <c r="AW898" t="s">
        <v>113</v>
      </c>
      <c r="AX898" t="s">
        <v>113</v>
      </c>
      <c r="AY898">
        <v>0</v>
      </c>
      <c r="AZ898">
        <v>-0.63598553999999996</v>
      </c>
      <c r="BA898">
        <v>1.56161288</v>
      </c>
      <c r="BB898">
        <v>-0.63598553999999996</v>
      </c>
      <c r="BC898">
        <v>0</v>
      </c>
      <c r="BD898" t="s">
        <v>113</v>
      </c>
      <c r="BE898" t="s">
        <v>114</v>
      </c>
      <c r="BF898">
        <v>0</v>
      </c>
      <c r="BG898" t="s">
        <v>114</v>
      </c>
      <c r="BH898" t="s">
        <v>114</v>
      </c>
      <c r="BI898">
        <v>0</v>
      </c>
      <c r="BJ898">
        <v>0</v>
      </c>
      <c r="BK898">
        <v>1</v>
      </c>
      <c r="BL898" t="s">
        <v>115</v>
      </c>
      <c r="BN898">
        <f t="shared" si="52"/>
        <v>1.9476022054999312E-3</v>
      </c>
      <c r="BO898">
        <f t="shared" si="53"/>
        <v>1.0073925745511123</v>
      </c>
      <c r="BP898">
        <f t="shared" si="54"/>
        <v>0.78966437584476967</v>
      </c>
      <c r="BQ898">
        <f t="shared" si="55"/>
        <v>0.78386956167176347</v>
      </c>
    </row>
    <row r="899" spans="1:69" x14ac:dyDescent="0.25">
      <c r="A899" t="s">
        <v>1009</v>
      </c>
      <c r="B899" s="1">
        <v>44217.394270833334</v>
      </c>
      <c r="C899">
        <v>906.34</v>
      </c>
      <c r="D899">
        <v>0</v>
      </c>
      <c r="E899">
        <v>0</v>
      </c>
      <c r="F899">
        <v>1</v>
      </c>
      <c r="G899">
        <v>0.21317179999999999</v>
      </c>
      <c r="H899">
        <v>-4.0832930000000003E-2</v>
      </c>
      <c r="I899">
        <v>2.5070000000000001</v>
      </c>
      <c r="J899">
        <v>0</v>
      </c>
      <c r="K899">
        <v>0</v>
      </c>
      <c r="L899">
        <v>1</v>
      </c>
      <c r="M899">
        <v>6.4806500000000001E-3</v>
      </c>
      <c r="N899">
        <v>1.10684E-3</v>
      </c>
      <c r="O899">
        <v>295</v>
      </c>
      <c r="P899">
        <v>0</v>
      </c>
      <c r="Q899">
        <v>0</v>
      </c>
      <c r="R899">
        <v>1</v>
      </c>
      <c r="S899">
        <v>0</v>
      </c>
      <c r="T899">
        <v>0</v>
      </c>
      <c r="U899">
        <v>1</v>
      </c>
      <c r="V899">
        <v>0</v>
      </c>
      <c r="W899">
        <v>0</v>
      </c>
      <c r="X899">
        <v>1</v>
      </c>
      <c r="Y899">
        <v>0</v>
      </c>
      <c r="Z899">
        <v>0</v>
      </c>
      <c r="AA899">
        <v>1</v>
      </c>
      <c r="AB899">
        <v>0</v>
      </c>
      <c r="AC899">
        <v>0</v>
      </c>
      <c r="AD899">
        <v>1</v>
      </c>
      <c r="AE899">
        <v>0</v>
      </c>
      <c r="AF899">
        <v>0</v>
      </c>
      <c r="AG899">
        <v>1</v>
      </c>
      <c r="AH899">
        <v>-0.38388244999999999</v>
      </c>
      <c r="AI899">
        <v>-0.37150424999999998</v>
      </c>
      <c r="AJ899">
        <v>-0.99550000000000005</v>
      </c>
      <c r="AK899">
        <v>0</v>
      </c>
      <c r="AL899">
        <v>0.63678984000000005</v>
      </c>
      <c r="AM899">
        <v>0</v>
      </c>
      <c r="AN899">
        <v>1.58527369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1.232251E-2</v>
      </c>
      <c r="AV899">
        <v>0</v>
      </c>
      <c r="AW899" t="s">
        <v>113</v>
      </c>
      <c r="AX899" t="s">
        <v>113</v>
      </c>
      <c r="AY899">
        <v>0</v>
      </c>
      <c r="AZ899">
        <v>-0.63678984000000005</v>
      </c>
      <c r="BA899">
        <v>1.58527369</v>
      </c>
      <c r="BB899">
        <v>-0.63678984000000005</v>
      </c>
      <c r="BC899">
        <v>0</v>
      </c>
      <c r="BD899" t="s">
        <v>113</v>
      </c>
      <c r="BE899" t="s">
        <v>114</v>
      </c>
      <c r="BF899">
        <v>0</v>
      </c>
      <c r="BG899" t="s">
        <v>114</v>
      </c>
      <c r="BH899" t="s">
        <v>114</v>
      </c>
      <c r="BI899">
        <v>0</v>
      </c>
      <c r="BJ899">
        <v>0</v>
      </c>
      <c r="BK899">
        <v>1</v>
      </c>
      <c r="BL899" t="s">
        <v>115</v>
      </c>
      <c r="BN899">
        <f t="shared" si="52"/>
        <v>1.9475871189811339E-3</v>
      </c>
      <c r="BO899">
        <f t="shared" si="53"/>
        <v>1.007400378077262</v>
      </c>
      <c r="BP899">
        <f t="shared" si="54"/>
        <v>0.80181926897162192</v>
      </c>
      <c r="BQ899">
        <f t="shared" si="55"/>
        <v>0.79592909276248736</v>
      </c>
    </row>
    <row r="900" spans="1:69" x14ac:dyDescent="0.25">
      <c r="A900" t="s">
        <v>1010</v>
      </c>
      <c r="B900" s="1">
        <v>44217.394282407404</v>
      </c>
      <c r="C900">
        <v>907.34</v>
      </c>
      <c r="D900">
        <v>0</v>
      </c>
      <c r="E900">
        <v>0</v>
      </c>
      <c r="F900">
        <v>1</v>
      </c>
      <c r="G900">
        <v>0.21357282999999999</v>
      </c>
      <c r="H900">
        <v>-4.0832930000000003E-2</v>
      </c>
      <c r="I900">
        <v>2.5070000000000001</v>
      </c>
      <c r="J900">
        <v>0</v>
      </c>
      <c r="K900">
        <v>0</v>
      </c>
      <c r="L900">
        <v>1</v>
      </c>
      <c r="M900">
        <v>6.3202400000000004E-3</v>
      </c>
      <c r="N900">
        <v>1.10684E-3</v>
      </c>
      <c r="O900">
        <v>295</v>
      </c>
      <c r="P900">
        <v>0</v>
      </c>
      <c r="Q900">
        <v>0</v>
      </c>
      <c r="R900">
        <v>1</v>
      </c>
      <c r="S900">
        <v>0</v>
      </c>
      <c r="T900">
        <v>0</v>
      </c>
      <c r="U900">
        <v>1</v>
      </c>
      <c r="V900">
        <v>0</v>
      </c>
      <c r="W900">
        <v>0</v>
      </c>
      <c r="X900">
        <v>1</v>
      </c>
      <c r="Y900">
        <v>0</v>
      </c>
      <c r="Z900">
        <v>0</v>
      </c>
      <c r="AA900">
        <v>1</v>
      </c>
      <c r="AB900">
        <v>0</v>
      </c>
      <c r="AC900">
        <v>0</v>
      </c>
      <c r="AD900">
        <v>1</v>
      </c>
      <c r="AE900">
        <v>0</v>
      </c>
      <c r="AF900">
        <v>0</v>
      </c>
      <c r="AG900">
        <v>1</v>
      </c>
      <c r="AH900">
        <v>-0.38396266000000001</v>
      </c>
      <c r="AI900">
        <v>-0.37150424999999998</v>
      </c>
      <c r="AJ900">
        <v>-0.99550000000000005</v>
      </c>
      <c r="AK900">
        <v>0</v>
      </c>
      <c r="AL900">
        <v>0.63779523000000005</v>
      </c>
      <c r="AM900">
        <v>0</v>
      </c>
      <c r="AN900">
        <v>1.5379520799999999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1.2402349999999999E-2</v>
      </c>
      <c r="AV900">
        <v>0</v>
      </c>
      <c r="AW900" t="s">
        <v>113</v>
      </c>
      <c r="AX900" t="s">
        <v>113</v>
      </c>
      <c r="AY900">
        <v>0</v>
      </c>
      <c r="AZ900">
        <v>-0.63779523000000005</v>
      </c>
      <c r="BA900">
        <v>1.5379520799999999</v>
      </c>
      <c r="BB900">
        <v>-0.63779523000000005</v>
      </c>
      <c r="BC900">
        <v>0</v>
      </c>
      <c r="BD900" t="s">
        <v>113</v>
      </c>
      <c r="BE900" t="s">
        <v>114</v>
      </c>
      <c r="BF900">
        <v>0</v>
      </c>
      <c r="BG900" t="s">
        <v>114</v>
      </c>
      <c r="BH900" t="s">
        <v>114</v>
      </c>
      <c r="BI900">
        <v>0</v>
      </c>
      <c r="BJ900">
        <v>0</v>
      </c>
      <c r="BK900">
        <v>1</v>
      </c>
      <c r="BL900" t="s">
        <v>115</v>
      </c>
      <c r="BN900">
        <f t="shared" si="52"/>
        <v>1.9475670038002701E-3</v>
      </c>
      <c r="BO900">
        <f t="shared" si="53"/>
        <v>1.0074107828750265</v>
      </c>
      <c r="BP900">
        <f t="shared" si="54"/>
        <v>0.81397645724469025</v>
      </c>
      <c r="BQ900">
        <f t="shared" si="55"/>
        <v>0.80798862895005108</v>
      </c>
    </row>
    <row r="901" spans="1:69" x14ac:dyDescent="0.25">
      <c r="A901" t="s">
        <v>1011</v>
      </c>
      <c r="B901" s="1">
        <v>44217.394293981481</v>
      </c>
      <c r="C901">
        <v>908.34</v>
      </c>
      <c r="D901">
        <v>0</v>
      </c>
      <c r="E901">
        <v>0</v>
      </c>
      <c r="F901">
        <v>1</v>
      </c>
      <c r="G901">
        <v>0.21381343999999999</v>
      </c>
      <c r="H901">
        <v>-4.0832930000000003E-2</v>
      </c>
      <c r="I901">
        <v>2.5070000000000001</v>
      </c>
      <c r="J901">
        <v>0</v>
      </c>
      <c r="K901">
        <v>0</v>
      </c>
      <c r="L901">
        <v>1</v>
      </c>
      <c r="M901">
        <v>6.4004500000000002E-3</v>
      </c>
      <c r="N901">
        <v>1.10684E-3</v>
      </c>
      <c r="O901">
        <v>295</v>
      </c>
      <c r="P901">
        <v>0</v>
      </c>
      <c r="Q901">
        <v>0</v>
      </c>
      <c r="R901">
        <v>1</v>
      </c>
      <c r="S901">
        <v>0</v>
      </c>
      <c r="T901">
        <v>0</v>
      </c>
      <c r="U901">
        <v>1</v>
      </c>
      <c r="V901">
        <v>0</v>
      </c>
      <c r="W901">
        <v>0</v>
      </c>
      <c r="X901">
        <v>1</v>
      </c>
      <c r="Y901">
        <v>0</v>
      </c>
      <c r="Z901">
        <v>0</v>
      </c>
      <c r="AA901">
        <v>1</v>
      </c>
      <c r="AB901">
        <v>0</v>
      </c>
      <c r="AC901">
        <v>0</v>
      </c>
      <c r="AD901">
        <v>1</v>
      </c>
      <c r="AE901">
        <v>0</v>
      </c>
      <c r="AF901">
        <v>0</v>
      </c>
      <c r="AG901">
        <v>1</v>
      </c>
      <c r="AH901">
        <v>-0.38396266000000001</v>
      </c>
      <c r="AI901">
        <v>-0.37150424999999998</v>
      </c>
      <c r="AJ901">
        <v>-0.99550000000000005</v>
      </c>
      <c r="AK901">
        <v>0</v>
      </c>
      <c r="AL901">
        <v>0.63839846</v>
      </c>
      <c r="AM901">
        <v>0</v>
      </c>
      <c r="AN901">
        <v>1.56161288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1.2402349999999999E-2</v>
      </c>
      <c r="AV901">
        <v>0</v>
      </c>
      <c r="AW901" t="s">
        <v>113</v>
      </c>
      <c r="AX901" t="s">
        <v>113</v>
      </c>
      <c r="AY901">
        <v>0</v>
      </c>
      <c r="AZ901">
        <v>-0.63839846</v>
      </c>
      <c r="BA901">
        <v>1.56161288</v>
      </c>
      <c r="BB901">
        <v>-0.63839846</v>
      </c>
      <c r="BC901">
        <v>0</v>
      </c>
      <c r="BD901" t="s">
        <v>113</v>
      </c>
      <c r="BE901" t="s">
        <v>114</v>
      </c>
      <c r="BF901">
        <v>0</v>
      </c>
      <c r="BG901" t="s">
        <v>114</v>
      </c>
      <c r="BH901" t="s">
        <v>114</v>
      </c>
      <c r="BI901">
        <v>0</v>
      </c>
      <c r="BJ901">
        <v>0</v>
      </c>
      <c r="BK901">
        <v>1</v>
      </c>
      <c r="BL901" t="s">
        <v>115</v>
      </c>
      <c r="BN901">
        <f t="shared" si="52"/>
        <v>1.9475418594664304E-3</v>
      </c>
      <c r="BO901">
        <f t="shared" si="53"/>
        <v>1.0074237893595421</v>
      </c>
      <c r="BP901">
        <f t="shared" si="54"/>
        <v>0.78968884418297114</v>
      </c>
      <c r="BQ901">
        <f t="shared" si="55"/>
        <v>0.78386956167176336</v>
      </c>
    </row>
    <row r="902" spans="1:69" x14ac:dyDescent="0.25">
      <c r="A902" t="s">
        <v>1012</v>
      </c>
      <c r="B902" s="1">
        <v>44217.394305555557</v>
      </c>
      <c r="C902">
        <v>909.34</v>
      </c>
      <c r="D902">
        <v>0</v>
      </c>
      <c r="E902">
        <v>0</v>
      </c>
      <c r="F902">
        <v>1</v>
      </c>
      <c r="G902">
        <v>0.21413426999999999</v>
      </c>
      <c r="H902">
        <v>-4.0832930000000003E-2</v>
      </c>
      <c r="I902">
        <v>2.5070000000000001</v>
      </c>
      <c r="J902">
        <v>0</v>
      </c>
      <c r="K902">
        <v>0</v>
      </c>
      <c r="L902">
        <v>1</v>
      </c>
      <c r="M902">
        <v>6.4004500000000002E-3</v>
      </c>
      <c r="N902">
        <v>1.10684E-3</v>
      </c>
      <c r="O902">
        <v>295</v>
      </c>
      <c r="P902">
        <v>0</v>
      </c>
      <c r="Q902">
        <v>0</v>
      </c>
      <c r="R902">
        <v>1</v>
      </c>
      <c r="S902">
        <v>0</v>
      </c>
      <c r="T902">
        <v>0</v>
      </c>
      <c r="U902">
        <v>1</v>
      </c>
      <c r="V902">
        <v>0</v>
      </c>
      <c r="W902">
        <v>0</v>
      </c>
      <c r="X902">
        <v>1</v>
      </c>
      <c r="Y902">
        <v>0</v>
      </c>
      <c r="Z902">
        <v>0</v>
      </c>
      <c r="AA902">
        <v>1</v>
      </c>
      <c r="AB902">
        <v>0</v>
      </c>
      <c r="AC902">
        <v>0</v>
      </c>
      <c r="AD902">
        <v>1</v>
      </c>
      <c r="AE902">
        <v>0</v>
      </c>
      <c r="AF902">
        <v>0</v>
      </c>
      <c r="AG902">
        <v>1</v>
      </c>
      <c r="AH902">
        <v>-0.38388244999999999</v>
      </c>
      <c r="AI902">
        <v>-0.37150424999999998</v>
      </c>
      <c r="AJ902">
        <v>-0.99550000000000005</v>
      </c>
      <c r="AK902">
        <v>0</v>
      </c>
      <c r="AL902">
        <v>0.63920275999999998</v>
      </c>
      <c r="AM902">
        <v>0</v>
      </c>
      <c r="AN902">
        <v>1.56161288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1.232251E-2</v>
      </c>
      <c r="AV902">
        <v>0</v>
      </c>
      <c r="AW902" t="s">
        <v>113</v>
      </c>
      <c r="AX902" t="s">
        <v>113</v>
      </c>
      <c r="AY902">
        <v>0</v>
      </c>
      <c r="AZ902">
        <v>-0.63920275999999998</v>
      </c>
      <c r="BA902">
        <v>1.56161288</v>
      </c>
      <c r="BB902">
        <v>-0.63920275999999998</v>
      </c>
      <c r="BC902">
        <v>0</v>
      </c>
      <c r="BD902" t="s">
        <v>113</v>
      </c>
      <c r="BE902" t="s">
        <v>114</v>
      </c>
      <c r="BF902">
        <v>0</v>
      </c>
      <c r="BG902" t="s">
        <v>114</v>
      </c>
      <c r="BH902" t="s">
        <v>114</v>
      </c>
      <c r="BI902">
        <v>0</v>
      </c>
      <c r="BJ902">
        <v>0</v>
      </c>
      <c r="BK902">
        <v>1</v>
      </c>
      <c r="BL902" t="s">
        <v>115</v>
      </c>
      <c r="BN902">
        <f t="shared" si="52"/>
        <v>1.9475267729754473E-3</v>
      </c>
      <c r="BO902">
        <f t="shared" si="53"/>
        <v>1.0074315933549096</v>
      </c>
      <c r="BP902">
        <f t="shared" si="54"/>
        <v>0.80184411411924006</v>
      </c>
      <c r="BQ902">
        <f t="shared" si="55"/>
        <v>0.79592909276248713</v>
      </c>
    </row>
    <row r="903" spans="1:69" x14ac:dyDescent="0.25">
      <c r="A903" t="s">
        <v>1013</v>
      </c>
      <c r="B903" s="1">
        <v>44217.394317129627</v>
      </c>
      <c r="C903">
        <v>910.34</v>
      </c>
      <c r="D903">
        <v>0</v>
      </c>
      <c r="E903">
        <v>0</v>
      </c>
      <c r="F903">
        <v>1</v>
      </c>
      <c r="G903">
        <v>0.21445508999999999</v>
      </c>
      <c r="H903">
        <v>-4.0832930000000003E-2</v>
      </c>
      <c r="I903">
        <v>2.5070000000000001</v>
      </c>
      <c r="J903">
        <v>0</v>
      </c>
      <c r="K903">
        <v>0</v>
      </c>
      <c r="L903">
        <v>1</v>
      </c>
      <c r="M903">
        <v>6.4004500000000002E-3</v>
      </c>
      <c r="N903">
        <v>1.10684E-3</v>
      </c>
      <c r="O903">
        <v>295</v>
      </c>
      <c r="P903">
        <v>0</v>
      </c>
      <c r="Q903">
        <v>0</v>
      </c>
      <c r="R903">
        <v>1</v>
      </c>
      <c r="S903">
        <v>0</v>
      </c>
      <c r="T903">
        <v>0</v>
      </c>
      <c r="U903">
        <v>1</v>
      </c>
      <c r="V903">
        <v>0</v>
      </c>
      <c r="W903">
        <v>0</v>
      </c>
      <c r="X903">
        <v>1</v>
      </c>
      <c r="Y903">
        <v>0</v>
      </c>
      <c r="Z903">
        <v>0</v>
      </c>
      <c r="AA903">
        <v>1</v>
      </c>
      <c r="AB903">
        <v>0</v>
      </c>
      <c r="AC903">
        <v>0</v>
      </c>
      <c r="AD903">
        <v>1</v>
      </c>
      <c r="AE903">
        <v>0</v>
      </c>
      <c r="AF903">
        <v>0</v>
      </c>
      <c r="AG903">
        <v>1</v>
      </c>
      <c r="AH903">
        <v>-0.38388244999999999</v>
      </c>
      <c r="AI903">
        <v>-0.37150424999999998</v>
      </c>
      <c r="AJ903">
        <v>-0.99550000000000005</v>
      </c>
      <c r="AK903">
        <v>0</v>
      </c>
      <c r="AL903">
        <v>0.64000707000000001</v>
      </c>
      <c r="AM903">
        <v>0</v>
      </c>
      <c r="AN903">
        <v>1.56161288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1.232251E-2</v>
      </c>
      <c r="AV903">
        <v>0</v>
      </c>
      <c r="AW903" t="s">
        <v>113</v>
      </c>
      <c r="AX903" t="s">
        <v>113</v>
      </c>
      <c r="AY903">
        <v>0</v>
      </c>
      <c r="AZ903">
        <v>-0.64000707000000001</v>
      </c>
      <c r="BA903">
        <v>1.56161288</v>
      </c>
      <c r="BB903">
        <v>-0.64000707000000001</v>
      </c>
      <c r="BC903">
        <v>0</v>
      </c>
      <c r="BD903" t="s">
        <v>113</v>
      </c>
      <c r="BE903" t="s">
        <v>114</v>
      </c>
      <c r="BF903">
        <v>0</v>
      </c>
      <c r="BG903" t="s">
        <v>114</v>
      </c>
      <c r="BH903" t="s">
        <v>114</v>
      </c>
      <c r="BI903">
        <v>0</v>
      </c>
      <c r="BJ903">
        <v>0</v>
      </c>
      <c r="BK903">
        <v>1</v>
      </c>
      <c r="BL903" t="s">
        <v>115</v>
      </c>
      <c r="BN903">
        <f t="shared" ref="BN903:BN966" si="56">2*(0.025^2*ACOS(((AL902)/1000)/2*0.025)-((AL902)/1000)/4*SQRT(4*0.025^2-((AL902)/1000)^2))</f>
        <v>1.9475066578317104E-3</v>
      </c>
      <c r="BO903">
        <f t="shared" ref="BO903:BO966" si="57">((20*10)*9.81/BN903)/1000000</f>
        <v>1.007441998778287</v>
      </c>
      <c r="BP903">
        <f t="shared" ref="BP903:BP966" si="58">((AN902*1000)/BN903)/1000000</f>
        <v>0.80185239609842873</v>
      </c>
      <c r="BQ903">
        <f t="shared" ref="BQ903:BQ966" si="59">BP903/BO903</f>
        <v>0.79592909276248724</v>
      </c>
    </row>
    <row r="904" spans="1:69" x14ac:dyDescent="0.25">
      <c r="A904" t="s">
        <v>1014</v>
      </c>
      <c r="B904" s="1">
        <v>44217.394328703704</v>
      </c>
      <c r="C904">
        <v>911.34</v>
      </c>
      <c r="D904">
        <v>0</v>
      </c>
      <c r="E904">
        <v>0</v>
      </c>
      <c r="F904">
        <v>1</v>
      </c>
      <c r="G904">
        <v>0.21461551000000001</v>
      </c>
      <c r="H904">
        <v>-4.0832930000000003E-2</v>
      </c>
      <c r="I904">
        <v>2.5070000000000001</v>
      </c>
      <c r="J904">
        <v>0</v>
      </c>
      <c r="K904">
        <v>0</v>
      </c>
      <c r="L904">
        <v>1</v>
      </c>
      <c r="M904">
        <v>6.3202400000000004E-3</v>
      </c>
      <c r="N904">
        <v>1.10684E-3</v>
      </c>
      <c r="O904">
        <v>295</v>
      </c>
      <c r="P904">
        <v>0</v>
      </c>
      <c r="Q904">
        <v>0</v>
      </c>
      <c r="R904">
        <v>1</v>
      </c>
      <c r="S904">
        <v>0</v>
      </c>
      <c r="T904">
        <v>0</v>
      </c>
      <c r="U904">
        <v>1</v>
      </c>
      <c r="V904">
        <v>0</v>
      </c>
      <c r="W904">
        <v>0</v>
      </c>
      <c r="X904">
        <v>1</v>
      </c>
      <c r="Y904">
        <v>0</v>
      </c>
      <c r="Z904">
        <v>0</v>
      </c>
      <c r="AA904">
        <v>1</v>
      </c>
      <c r="AB904">
        <v>0</v>
      </c>
      <c r="AC904">
        <v>0</v>
      </c>
      <c r="AD904">
        <v>1</v>
      </c>
      <c r="AE904">
        <v>0</v>
      </c>
      <c r="AF904">
        <v>0</v>
      </c>
      <c r="AG904">
        <v>1</v>
      </c>
      <c r="AH904">
        <v>-0.38364184000000001</v>
      </c>
      <c r="AI904">
        <v>-0.37150424999999998</v>
      </c>
      <c r="AJ904">
        <v>-0.99550000000000005</v>
      </c>
      <c r="AK904">
        <v>0</v>
      </c>
      <c r="AL904">
        <v>0.64040922</v>
      </c>
      <c r="AM904">
        <v>0</v>
      </c>
      <c r="AN904">
        <v>1.5379520799999999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1.208297E-2</v>
      </c>
      <c r="AV904">
        <v>0</v>
      </c>
      <c r="AW904" t="s">
        <v>113</v>
      </c>
      <c r="AX904" t="s">
        <v>113</v>
      </c>
      <c r="AY904">
        <v>0</v>
      </c>
      <c r="AZ904">
        <v>-0.64040922</v>
      </c>
      <c r="BA904">
        <v>1.5379520799999999</v>
      </c>
      <c r="BB904">
        <v>-0.64040922</v>
      </c>
      <c r="BC904">
        <v>0</v>
      </c>
      <c r="BD904" t="s">
        <v>113</v>
      </c>
      <c r="BE904" t="s">
        <v>114</v>
      </c>
      <c r="BF904">
        <v>0</v>
      </c>
      <c r="BG904" t="s">
        <v>114</v>
      </c>
      <c r="BH904" t="s">
        <v>114</v>
      </c>
      <c r="BI904">
        <v>0</v>
      </c>
      <c r="BJ904">
        <v>0</v>
      </c>
      <c r="BK904">
        <v>1</v>
      </c>
      <c r="BL904" t="s">
        <v>115</v>
      </c>
      <c r="BN904">
        <f t="shared" si="56"/>
        <v>1.947486542450285E-3</v>
      </c>
      <c r="BO904">
        <f t="shared" si="57"/>
        <v>1.0074524045395736</v>
      </c>
      <c r="BP904">
        <f t="shared" si="58"/>
        <v>0.80186067834656904</v>
      </c>
      <c r="BQ904">
        <f t="shared" si="59"/>
        <v>0.79592909276248713</v>
      </c>
    </row>
    <row r="905" spans="1:69" x14ac:dyDescent="0.25">
      <c r="A905" t="s">
        <v>1015</v>
      </c>
      <c r="B905" s="1">
        <v>44217.39434027778</v>
      </c>
      <c r="C905">
        <v>912.34</v>
      </c>
      <c r="D905">
        <v>0</v>
      </c>
      <c r="E905">
        <v>0</v>
      </c>
      <c r="F905">
        <v>1</v>
      </c>
      <c r="G905">
        <v>0.21517695000000001</v>
      </c>
      <c r="H905">
        <v>-4.0832930000000003E-2</v>
      </c>
      <c r="I905">
        <v>2.5070000000000001</v>
      </c>
      <c r="J905">
        <v>0</v>
      </c>
      <c r="K905">
        <v>0</v>
      </c>
      <c r="L905">
        <v>1</v>
      </c>
      <c r="M905">
        <v>6.4806500000000001E-3</v>
      </c>
      <c r="N905">
        <v>1.10684E-3</v>
      </c>
      <c r="O905">
        <v>295</v>
      </c>
      <c r="P905">
        <v>0</v>
      </c>
      <c r="Q905">
        <v>0</v>
      </c>
      <c r="R905">
        <v>1</v>
      </c>
      <c r="S905">
        <v>0</v>
      </c>
      <c r="T905">
        <v>0</v>
      </c>
      <c r="U905">
        <v>1</v>
      </c>
      <c r="V905">
        <v>0</v>
      </c>
      <c r="W905">
        <v>0</v>
      </c>
      <c r="X905">
        <v>1</v>
      </c>
      <c r="Y905">
        <v>0</v>
      </c>
      <c r="Z905">
        <v>0</v>
      </c>
      <c r="AA905">
        <v>1</v>
      </c>
      <c r="AB905">
        <v>0</v>
      </c>
      <c r="AC905">
        <v>0</v>
      </c>
      <c r="AD905">
        <v>1</v>
      </c>
      <c r="AE905">
        <v>0</v>
      </c>
      <c r="AF905">
        <v>0</v>
      </c>
      <c r="AG905">
        <v>1</v>
      </c>
      <c r="AH905">
        <v>-0.38396266000000001</v>
      </c>
      <c r="AI905">
        <v>-0.37150424999999998</v>
      </c>
      <c r="AJ905">
        <v>-0.99550000000000005</v>
      </c>
      <c r="AK905">
        <v>0</v>
      </c>
      <c r="AL905">
        <v>0.64181675999999999</v>
      </c>
      <c r="AM905">
        <v>0</v>
      </c>
      <c r="AN905">
        <v>1.58527369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1.2402349999999999E-2</v>
      </c>
      <c r="AV905">
        <v>0</v>
      </c>
      <c r="AW905" t="s">
        <v>113</v>
      </c>
      <c r="AX905" t="s">
        <v>113</v>
      </c>
      <c r="AY905">
        <v>0</v>
      </c>
      <c r="AZ905">
        <v>-0.64181675999999999</v>
      </c>
      <c r="BA905">
        <v>1.58527369</v>
      </c>
      <c r="BB905">
        <v>-0.64181675999999999</v>
      </c>
      <c r="BC905">
        <v>0</v>
      </c>
      <c r="BD905" t="s">
        <v>113</v>
      </c>
      <c r="BE905" t="s">
        <v>114</v>
      </c>
      <c r="BF905">
        <v>0</v>
      </c>
      <c r="BG905" t="s">
        <v>114</v>
      </c>
      <c r="BH905" t="s">
        <v>114</v>
      </c>
      <c r="BI905">
        <v>0</v>
      </c>
      <c r="BJ905">
        <v>0</v>
      </c>
      <c r="BK905">
        <v>1</v>
      </c>
      <c r="BL905" t="s">
        <v>115</v>
      </c>
      <c r="BN905">
        <f t="shared" si="56"/>
        <v>1.9474764848892777E-3</v>
      </c>
      <c r="BO905">
        <f t="shared" si="57"/>
        <v>1.0074576074337287</v>
      </c>
      <c r="BP905">
        <f t="shared" si="58"/>
        <v>0.78971535314196062</v>
      </c>
      <c r="BQ905">
        <f t="shared" si="59"/>
        <v>0.78386956167176358</v>
      </c>
    </row>
    <row r="906" spans="1:69" x14ac:dyDescent="0.25">
      <c r="A906" t="s">
        <v>1016</v>
      </c>
      <c r="B906" s="1">
        <v>44217.39435185185</v>
      </c>
      <c r="C906">
        <v>913.34</v>
      </c>
      <c r="D906">
        <v>0</v>
      </c>
      <c r="E906">
        <v>0</v>
      </c>
      <c r="F906">
        <v>1</v>
      </c>
      <c r="G906">
        <v>0.21533736000000001</v>
      </c>
      <c r="H906">
        <v>-4.0832930000000003E-2</v>
      </c>
      <c r="I906">
        <v>2.5070000000000001</v>
      </c>
      <c r="J906">
        <v>0</v>
      </c>
      <c r="K906">
        <v>0</v>
      </c>
      <c r="L906">
        <v>1</v>
      </c>
      <c r="M906">
        <v>6.4806500000000001E-3</v>
      </c>
      <c r="N906">
        <v>1.10684E-3</v>
      </c>
      <c r="O906">
        <v>295</v>
      </c>
      <c r="P906">
        <v>0</v>
      </c>
      <c r="Q906">
        <v>0</v>
      </c>
      <c r="R906">
        <v>1</v>
      </c>
      <c r="S906">
        <v>0</v>
      </c>
      <c r="T906">
        <v>0</v>
      </c>
      <c r="U906">
        <v>1</v>
      </c>
      <c r="V906">
        <v>0</v>
      </c>
      <c r="W906">
        <v>0</v>
      </c>
      <c r="X906">
        <v>1</v>
      </c>
      <c r="Y906">
        <v>0</v>
      </c>
      <c r="Z906">
        <v>0</v>
      </c>
      <c r="AA906">
        <v>1</v>
      </c>
      <c r="AB906">
        <v>0</v>
      </c>
      <c r="AC906">
        <v>0</v>
      </c>
      <c r="AD906">
        <v>1</v>
      </c>
      <c r="AE906">
        <v>0</v>
      </c>
      <c r="AF906">
        <v>0</v>
      </c>
      <c r="AG906">
        <v>1</v>
      </c>
      <c r="AH906">
        <v>-0.38372203999999999</v>
      </c>
      <c r="AI906">
        <v>-0.37150424999999998</v>
      </c>
      <c r="AJ906">
        <v>-0.99550000000000005</v>
      </c>
      <c r="AK906">
        <v>0</v>
      </c>
      <c r="AL906">
        <v>0.64221892000000003</v>
      </c>
      <c r="AM906">
        <v>0</v>
      </c>
      <c r="AN906">
        <v>1.58527369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1.216282E-2</v>
      </c>
      <c r="AV906">
        <v>0</v>
      </c>
      <c r="AW906" t="s">
        <v>113</v>
      </c>
      <c r="AX906" t="s">
        <v>113</v>
      </c>
      <c r="AY906">
        <v>0</v>
      </c>
      <c r="AZ906">
        <v>-0.64221892000000003</v>
      </c>
      <c r="BA906">
        <v>1.58527369</v>
      </c>
      <c r="BB906">
        <v>-0.64221892000000003</v>
      </c>
      <c r="BC906">
        <v>0</v>
      </c>
      <c r="BD906" t="s">
        <v>113</v>
      </c>
      <c r="BE906" t="s">
        <v>114</v>
      </c>
      <c r="BF906">
        <v>0</v>
      </c>
      <c r="BG906" t="s">
        <v>114</v>
      </c>
      <c r="BH906" t="s">
        <v>114</v>
      </c>
      <c r="BI906">
        <v>0</v>
      </c>
      <c r="BJ906">
        <v>0</v>
      </c>
      <c r="BK906">
        <v>1</v>
      </c>
      <c r="BL906" t="s">
        <v>115</v>
      </c>
      <c r="BN906">
        <f t="shared" si="56"/>
        <v>1.9474412830750934E-3</v>
      </c>
      <c r="BO906">
        <f t="shared" si="57"/>
        <v>1.0074758181678873</v>
      </c>
      <c r="BP906">
        <f t="shared" si="58"/>
        <v>0.8140290050218022</v>
      </c>
      <c r="BQ906">
        <f t="shared" si="59"/>
        <v>0.80798862895005108</v>
      </c>
    </row>
    <row r="907" spans="1:69" x14ac:dyDescent="0.25">
      <c r="A907" t="s">
        <v>1017</v>
      </c>
      <c r="B907" s="1">
        <v>44217.394363425927</v>
      </c>
      <c r="C907">
        <v>914.34</v>
      </c>
      <c r="D907">
        <v>0</v>
      </c>
      <c r="E907">
        <v>0</v>
      </c>
      <c r="F907">
        <v>1</v>
      </c>
      <c r="G907">
        <v>0.21565818</v>
      </c>
      <c r="H907">
        <v>-4.0832930000000003E-2</v>
      </c>
      <c r="I907">
        <v>2.5070000000000001</v>
      </c>
      <c r="J907">
        <v>0</v>
      </c>
      <c r="K907">
        <v>0</v>
      </c>
      <c r="L907">
        <v>1</v>
      </c>
      <c r="M907">
        <v>6.56086E-3</v>
      </c>
      <c r="N907">
        <v>1.10684E-3</v>
      </c>
      <c r="O907">
        <v>295</v>
      </c>
      <c r="P907">
        <v>0</v>
      </c>
      <c r="Q907">
        <v>0</v>
      </c>
      <c r="R907">
        <v>1</v>
      </c>
      <c r="S907">
        <v>0</v>
      </c>
      <c r="T907">
        <v>0</v>
      </c>
      <c r="U907">
        <v>1</v>
      </c>
      <c r="V907">
        <v>0</v>
      </c>
      <c r="W907">
        <v>0</v>
      </c>
      <c r="X907">
        <v>1</v>
      </c>
      <c r="Y907">
        <v>0</v>
      </c>
      <c r="Z907">
        <v>0</v>
      </c>
      <c r="AA907">
        <v>1</v>
      </c>
      <c r="AB907">
        <v>0</v>
      </c>
      <c r="AC907">
        <v>0</v>
      </c>
      <c r="AD907">
        <v>1</v>
      </c>
      <c r="AE907">
        <v>0</v>
      </c>
      <c r="AF907">
        <v>0</v>
      </c>
      <c r="AG907">
        <v>1</v>
      </c>
      <c r="AH907">
        <v>-0.38356162999999999</v>
      </c>
      <c r="AI907">
        <v>-0.37150424999999998</v>
      </c>
      <c r="AJ907">
        <v>-0.99550000000000005</v>
      </c>
      <c r="AK907">
        <v>0</v>
      </c>
      <c r="AL907">
        <v>0.64302322000000001</v>
      </c>
      <c r="AM907">
        <v>0</v>
      </c>
      <c r="AN907">
        <v>1.60893449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1.2003130000000001E-2</v>
      </c>
      <c r="AV907">
        <v>0</v>
      </c>
      <c r="AW907" t="s">
        <v>113</v>
      </c>
      <c r="AX907" t="s">
        <v>113</v>
      </c>
      <c r="AY907">
        <v>0</v>
      </c>
      <c r="AZ907">
        <v>-0.64302322000000001</v>
      </c>
      <c r="BA907">
        <v>1.60893449</v>
      </c>
      <c r="BB907">
        <v>-0.64302322000000001</v>
      </c>
      <c r="BC907">
        <v>0</v>
      </c>
      <c r="BD907" t="s">
        <v>113</v>
      </c>
      <c r="BE907" t="s">
        <v>114</v>
      </c>
      <c r="BF907">
        <v>0</v>
      </c>
      <c r="BG907" t="s">
        <v>114</v>
      </c>
      <c r="BH907" t="s">
        <v>114</v>
      </c>
      <c r="BI907">
        <v>0</v>
      </c>
      <c r="BJ907">
        <v>0</v>
      </c>
      <c r="BK907">
        <v>1</v>
      </c>
      <c r="BL907" t="s">
        <v>115</v>
      </c>
      <c r="BN907">
        <f t="shared" si="56"/>
        <v>1.9474312252779906E-3</v>
      </c>
      <c r="BO907">
        <f t="shared" si="57"/>
        <v>1.0074810214260224</v>
      </c>
      <c r="BP907">
        <f t="shared" si="58"/>
        <v>0.81403320919520861</v>
      </c>
      <c r="BQ907">
        <f t="shared" si="59"/>
        <v>0.80798862895005086</v>
      </c>
    </row>
    <row r="908" spans="1:69" x14ac:dyDescent="0.25">
      <c r="A908" t="s">
        <v>1018</v>
      </c>
      <c r="B908" s="1">
        <v>44217.394375000003</v>
      </c>
      <c r="C908">
        <v>915.34</v>
      </c>
      <c r="D908">
        <v>0</v>
      </c>
      <c r="E908">
        <v>0</v>
      </c>
      <c r="F908">
        <v>1</v>
      </c>
      <c r="G908">
        <v>0.21597901</v>
      </c>
      <c r="H908">
        <v>-4.0832930000000003E-2</v>
      </c>
      <c r="I908">
        <v>2.5070000000000001</v>
      </c>
      <c r="J908">
        <v>0</v>
      </c>
      <c r="K908">
        <v>0</v>
      </c>
      <c r="L908">
        <v>1</v>
      </c>
      <c r="M908">
        <v>6.3202400000000004E-3</v>
      </c>
      <c r="N908">
        <v>1.10684E-3</v>
      </c>
      <c r="O908">
        <v>295</v>
      </c>
      <c r="P908">
        <v>0</v>
      </c>
      <c r="Q908">
        <v>0</v>
      </c>
      <c r="R908">
        <v>1</v>
      </c>
      <c r="S908">
        <v>0</v>
      </c>
      <c r="T908">
        <v>0</v>
      </c>
      <c r="U908">
        <v>1</v>
      </c>
      <c r="V908">
        <v>0</v>
      </c>
      <c r="W908">
        <v>0</v>
      </c>
      <c r="X908">
        <v>1</v>
      </c>
      <c r="Y908">
        <v>0</v>
      </c>
      <c r="Z908">
        <v>0</v>
      </c>
      <c r="AA908">
        <v>1</v>
      </c>
      <c r="AB908">
        <v>0</v>
      </c>
      <c r="AC908">
        <v>0</v>
      </c>
      <c r="AD908">
        <v>1</v>
      </c>
      <c r="AE908">
        <v>0</v>
      </c>
      <c r="AF908">
        <v>0</v>
      </c>
      <c r="AG908">
        <v>1</v>
      </c>
      <c r="AH908">
        <v>-0.38388244999999999</v>
      </c>
      <c r="AI908">
        <v>-0.37150424999999998</v>
      </c>
      <c r="AJ908">
        <v>-0.99550000000000005</v>
      </c>
      <c r="AK908">
        <v>0</v>
      </c>
      <c r="AL908">
        <v>0.64382753000000004</v>
      </c>
      <c r="AM908">
        <v>0</v>
      </c>
      <c r="AN908">
        <v>1.5379520799999999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1.232251E-2</v>
      </c>
      <c r="AV908">
        <v>0</v>
      </c>
      <c r="AW908" t="s">
        <v>113</v>
      </c>
      <c r="AX908" t="s">
        <v>113</v>
      </c>
      <c r="AY908">
        <v>0</v>
      </c>
      <c r="AZ908">
        <v>-0.64382753000000004</v>
      </c>
      <c r="BA908">
        <v>1.5379520799999999</v>
      </c>
      <c r="BB908">
        <v>-0.64382753000000004</v>
      </c>
      <c r="BC908">
        <v>0</v>
      </c>
      <c r="BD908" t="s">
        <v>113</v>
      </c>
      <c r="BE908" t="s">
        <v>114</v>
      </c>
      <c r="BF908">
        <v>0</v>
      </c>
      <c r="BG908" t="s">
        <v>114</v>
      </c>
      <c r="BH908" t="s">
        <v>114</v>
      </c>
      <c r="BI908">
        <v>0</v>
      </c>
      <c r="BJ908">
        <v>0</v>
      </c>
      <c r="BK908">
        <v>1</v>
      </c>
      <c r="BL908" t="s">
        <v>115</v>
      </c>
      <c r="BN908">
        <f t="shared" si="56"/>
        <v>1.9474111101933245E-3</v>
      </c>
      <c r="BO908">
        <f t="shared" si="57"/>
        <v>1.0074914278399218</v>
      </c>
      <c r="BP908">
        <f t="shared" si="58"/>
        <v>0.82619149165698091</v>
      </c>
      <c r="BQ908">
        <f t="shared" si="59"/>
        <v>0.82004816004077474</v>
      </c>
    </row>
    <row r="909" spans="1:69" x14ac:dyDescent="0.25">
      <c r="A909" t="s">
        <v>1019</v>
      </c>
      <c r="B909" s="1">
        <v>44217.394386574073</v>
      </c>
      <c r="C909">
        <v>916.34</v>
      </c>
      <c r="D909">
        <v>0</v>
      </c>
      <c r="E909">
        <v>0</v>
      </c>
      <c r="F909">
        <v>1</v>
      </c>
      <c r="G909">
        <v>0.21621963</v>
      </c>
      <c r="H909">
        <v>-4.0832930000000003E-2</v>
      </c>
      <c r="I909">
        <v>2.5070000000000001</v>
      </c>
      <c r="J909">
        <v>0</v>
      </c>
      <c r="K909">
        <v>0</v>
      </c>
      <c r="L909">
        <v>1</v>
      </c>
      <c r="M909">
        <v>6.4004500000000002E-3</v>
      </c>
      <c r="N909">
        <v>1.10684E-3</v>
      </c>
      <c r="O909">
        <v>295</v>
      </c>
      <c r="P909">
        <v>0</v>
      </c>
      <c r="Q909">
        <v>0</v>
      </c>
      <c r="R909">
        <v>1</v>
      </c>
      <c r="S909">
        <v>0</v>
      </c>
      <c r="T909">
        <v>0</v>
      </c>
      <c r="U909">
        <v>1</v>
      </c>
      <c r="V909">
        <v>0</v>
      </c>
      <c r="W909">
        <v>0</v>
      </c>
      <c r="X909">
        <v>1</v>
      </c>
      <c r="Y909">
        <v>0</v>
      </c>
      <c r="Z909">
        <v>0</v>
      </c>
      <c r="AA909">
        <v>1</v>
      </c>
      <c r="AB909">
        <v>0</v>
      </c>
      <c r="AC909">
        <v>0</v>
      </c>
      <c r="AD909">
        <v>1</v>
      </c>
      <c r="AE909">
        <v>0</v>
      </c>
      <c r="AF909">
        <v>0</v>
      </c>
      <c r="AG909">
        <v>1</v>
      </c>
      <c r="AH909">
        <v>-0.38380225000000001</v>
      </c>
      <c r="AI909">
        <v>-0.37150424999999998</v>
      </c>
      <c r="AJ909">
        <v>-0.99550000000000005</v>
      </c>
      <c r="AK909">
        <v>0</v>
      </c>
      <c r="AL909">
        <v>0.64443075999999999</v>
      </c>
      <c r="AM909">
        <v>0</v>
      </c>
      <c r="AN909">
        <v>1.56161288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1.2242660000000001E-2</v>
      </c>
      <c r="AV909">
        <v>0</v>
      </c>
      <c r="AW909" t="s">
        <v>113</v>
      </c>
      <c r="AX909" t="s">
        <v>113</v>
      </c>
      <c r="AY909">
        <v>0</v>
      </c>
      <c r="AZ909">
        <v>-0.64443075999999999</v>
      </c>
      <c r="BA909">
        <v>1.56161288</v>
      </c>
      <c r="BB909">
        <v>-0.64443075999999999</v>
      </c>
      <c r="BC909">
        <v>0</v>
      </c>
      <c r="BD909" t="s">
        <v>113</v>
      </c>
      <c r="BE909" t="s">
        <v>114</v>
      </c>
      <c r="BF909">
        <v>0</v>
      </c>
      <c r="BG909" t="s">
        <v>114</v>
      </c>
      <c r="BH909" t="s">
        <v>114</v>
      </c>
      <c r="BI909">
        <v>0</v>
      </c>
      <c r="BJ909">
        <v>0</v>
      </c>
      <c r="BK909">
        <v>1</v>
      </c>
      <c r="BL909" t="s">
        <v>115</v>
      </c>
      <c r="BN909">
        <f t="shared" si="56"/>
        <v>1.9473909948710458E-3</v>
      </c>
      <c r="BO909">
        <f t="shared" si="57"/>
        <v>1.0075018345917337</v>
      </c>
      <c r="BP909">
        <f t="shared" si="58"/>
        <v>0.78975002146491979</v>
      </c>
      <c r="BQ909">
        <f t="shared" si="59"/>
        <v>0.78386956167176347</v>
      </c>
    </row>
    <row r="910" spans="1:69" x14ac:dyDescent="0.25">
      <c r="A910" t="s">
        <v>1020</v>
      </c>
      <c r="B910" s="1">
        <v>44217.39439814815</v>
      </c>
      <c r="C910">
        <v>917.34</v>
      </c>
      <c r="D910">
        <v>0</v>
      </c>
      <c r="E910">
        <v>0</v>
      </c>
      <c r="F910">
        <v>1</v>
      </c>
      <c r="G910">
        <v>0.21654045</v>
      </c>
      <c r="H910">
        <v>-4.0832930000000003E-2</v>
      </c>
      <c r="I910">
        <v>2.5070000000000001</v>
      </c>
      <c r="J910">
        <v>0</v>
      </c>
      <c r="K910">
        <v>0</v>
      </c>
      <c r="L910">
        <v>1</v>
      </c>
      <c r="M910">
        <v>6.4806500000000001E-3</v>
      </c>
      <c r="N910">
        <v>1.10684E-3</v>
      </c>
      <c r="O910">
        <v>295</v>
      </c>
      <c r="P910">
        <v>0</v>
      </c>
      <c r="Q910">
        <v>0</v>
      </c>
      <c r="R910">
        <v>1</v>
      </c>
      <c r="S910">
        <v>0</v>
      </c>
      <c r="T910">
        <v>0</v>
      </c>
      <c r="U910">
        <v>1</v>
      </c>
      <c r="V910">
        <v>0</v>
      </c>
      <c r="W910">
        <v>0</v>
      </c>
      <c r="X910">
        <v>1</v>
      </c>
      <c r="Y910">
        <v>0</v>
      </c>
      <c r="Z910">
        <v>0</v>
      </c>
      <c r="AA910">
        <v>1</v>
      </c>
      <c r="AB910">
        <v>0</v>
      </c>
      <c r="AC910">
        <v>0</v>
      </c>
      <c r="AD910">
        <v>1</v>
      </c>
      <c r="AE910">
        <v>0</v>
      </c>
      <c r="AF910">
        <v>0</v>
      </c>
      <c r="AG910">
        <v>1</v>
      </c>
      <c r="AH910">
        <v>-0.38372203999999999</v>
      </c>
      <c r="AI910">
        <v>-0.37150424999999998</v>
      </c>
      <c r="AJ910">
        <v>-0.99550000000000005</v>
      </c>
      <c r="AK910">
        <v>0</v>
      </c>
      <c r="AL910">
        <v>0.64523507000000002</v>
      </c>
      <c r="AM910">
        <v>0</v>
      </c>
      <c r="AN910">
        <v>1.58527369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1.216282E-2</v>
      </c>
      <c r="AV910">
        <v>0</v>
      </c>
      <c r="AW910" t="s">
        <v>113</v>
      </c>
      <c r="AX910" t="s">
        <v>113</v>
      </c>
      <c r="AY910">
        <v>0</v>
      </c>
      <c r="AZ910">
        <v>-0.64523507000000002</v>
      </c>
      <c r="BA910">
        <v>1.58527369</v>
      </c>
      <c r="BB910">
        <v>-0.64523507000000002</v>
      </c>
      <c r="BC910">
        <v>0</v>
      </c>
      <c r="BD910" t="s">
        <v>113</v>
      </c>
      <c r="BE910" t="s">
        <v>114</v>
      </c>
      <c r="BF910">
        <v>0</v>
      </c>
      <c r="BG910" t="s">
        <v>114</v>
      </c>
      <c r="BH910" t="s">
        <v>114</v>
      </c>
      <c r="BI910">
        <v>0</v>
      </c>
      <c r="BJ910">
        <v>0</v>
      </c>
      <c r="BK910">
        <v>1</v>
      </c>
      <c r="BL910" t="s">
        <v>115</v>
      </c>
      <c r="BN910">
        <f t="shared" si="56"/>
        <v>1.9473759084500599E-3</v>
      </c>
      <c r="BO910">
        <f t="shared" si="57"/>
        <v>1.0075096397600911</v>
      </c>
      <c r="BP910">
        <f t="shared" si="58"/>
        <v>0.8019062335237096</v>
      </c>
      <c r="BQ910">
        <f t="shared" si="59"/>
        <v>0.79592909276248713</v>
      </c>
    </row>
    <row r="911" spans="1:69" x14ac:dyDescent="0.25">
      <c r="A911" t="s">
        <v>1021</v>
      </c>
      <c r="B911" s="1">
        <v>44217.394409722219</v>
      </c>
      <c r="C911">
        <v>918.34</v>
      </c>
      <c r="D911">
        <v>0</v>
      </c>
      <c r="E911">
        <v>0</v>
      </c>
      <c r="F911">
        <v>1</v>
      </c>
      <c r="G911">
        <v>0.21702168999999999</v>
      </c>
      <c r="H911">
        <v>-4.0832930000000003E-2</v>
      </c>
      <c r="I911">
        <v>2.5070000000000001</v>
      </c>
      <c r="J911">
        <v>0</v>
      </c>
      <c r="K911">
        <v>0</v>
      </c>
      <c r="L911">
        <v>1</v>
      </c>
      <c r="M911">
        <v>6.4004500000000002E-3</v>
      </c>
      <c r="N911">
        <v>1.10684E-3</v>
      </c>
      <c r="O911">
        <v>295</v>
      </c>
      <c r="P911">
        <v>0</v>
      </c>
      <c r="Q911">
        <v>0</v>
      </c>
      <c r="R911">
        <v>1</v>
      </c>
      <c r="S911">
        <v>0</v>
      </c>
      <c r="T911">
        <v>0</v>
      </c>
      <c r="U911">
        <v>1</v>
      </c>
      <c r="V911">
        <v>0</v>
      </c>
      <c r="W911">
        <v>0</v>
      </c>
      <c r="X911">
        <v>1</v>
      </c>
      <c r="Y911">
        <v>0</v>
      </c>
      <c r="Z911">
        <v>0</v>
      </c>
      <c r="AA911">
        <v>1</v>
      </c>
      <c r="AB911">
        <v>0</v>
      </c>
      <c r="AC911">
        <v>0</v>
      </c>
      <c r="AD911">
        <v>1</v>
      </c>
      <c r="AE911">
        <v>0</v>
      </c>
      <c r="AF911">
        <v>0</v>
      </c>
      <c r="AG911">
        <v>1</v>
      </c>
      <c r="AH911">
        <v>-0.38364184000000001</v>
      </c>
      <c r="AI911">
        <v>-0.37150424999999998</v>
      </c>
      <c r="AJ911">
        <v>-0.99550000000000005</v>
      </c>
      <c r="AK911">
        <v>0</v>
      </c>
      <c r="AL911">
        <v>0.64644153000000004</v>
      </c>
      <c r="AM911">
        <v>0</v>
      </c>
      <c r="AN911">
        <v>1.56161288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1.208297E-2</v>
      </c>
      <c r="AV911">
        <v>0</v>
      </c>
      <c r="AW911" t="s">
        <v>113</v>
      </c>
      <c r="AX911" t="s">
        <v>113</v>
      </c>
      <c r="AY911">
        <v>0</v>
      </c>
      <c r="AZ911">
        <v>-0.64644153000000004</v>
      </c>
      <c r="BA911">
        <v>1.56161288</v>
      </c>
      <c r="BB911">
        <v>-0.64644153000000004</v>
      </c>
      <c r="BC911">
        <v>0</v>
      </c>
      <c r="BD911" t="s">
        <v>113</v>
      </c>
      <c r="BE911" t="s">
        <v>114</v>
      </c>
      <c r="BF911">
        <v>0</v>
      </c>
      <c r="BG911" t="s">
        <v>114</v>
      </c>
      <c r="BH911" t="s">
        <v>114</v>
      </c>
      <c r="BI911">
        <v>0</v>
      </c>
      <c r="BJ911">
        <v>0</v>
      </c>
      <c r="BK911">
        <v>1</v>
      </c>
      <c r="BL911" t="s">
        <v>115</v>
      </c>
      <c r="BN911">
        <f t="shared" si="56"/>
        <v>1.9473557931496603E-3</v>
      </c>
      <c r="BO911">
        <f t="shared" si="57"/>
        <v>1.0075200468768237</v>
      </c>
      <c r="BP911">
        <f t="shared" si="58"/>
        <v>0.81406474131569595</v>
      </c>
      <c r="BQ911">
        <f t="shared" si="59"/>
        <v>0.80798862895005108</v>
      </c>
    </row>
    <row r="912" spans="1:69" x14ac:dyDescent="0.25">
      <c r="A912" t="s">
        <v>1022</v>
      </c>
      <c r="B912" s="1">
        <v>44217.394421296296</v>
      </c>
      <c r="C912">
        <v>919.34</v>
      </c>
      <c r="D912">
        <v>0</v>
      </c>
      <c r="E912">
        <v>0</v>
      </c>
      <c r="F912">
        <v>1</v>
      </c>
      <c r="G912">
        <v>0.21726230999999999</v>
      </c>
      <c r="H912">
        <v>-4.0832930000000003E-2</v>
      </c>
      <c r="I912">
        <v>2.5070000000000001</v>
      </c>
      <c r="J912">
        <v>0</v>
      </c>
      <c r="K912">
        <v>0</v>
      </c>
      <c r="L912">
        <v>1</v>
      </c>
      <c r="M912">
        <v>6.4806500000000001E-3</v>
      </c>
      <c r="N912">
        <v>1.10684E-3</v>
      </c>
      <c r="O912">
        <v>295</v>
      </c>
      <c r="P912">
        <v>0</v>
      </c>
      <c r="Q912">
        <v>0</v>
      </c>
      <c r="R912">
        <v>1</v>
      </c>
      <c r="S912">
        <v>0</v>
      </c>
      <c r="T912">
        <v>0</v>
      </c>
      <c r="U912">
        <v>1</v>
      </c>
      <c r="V912">
        <v>0</v>
      </c>
      <c r="W912">
        <v>0</v>
      </c>
      <c r="X912">
        <v>1</v>
      </c>
      <c r="Y912">
        <v>0</v>
      </c>
      <c r="Z912">
        <v>0</v>
      </c>
      <c r="AA912">
        <v>1</v>
      </c>
      <c r="AB912">
        <v>0</v>
      </c>
      <c r="AC912">
        <v>0</v>
      </c>
      <c r="AD912">
        <v>1</v>
      </c>
      <c r="AE912">
        <v>0</v>
      </c>
      <c r="AF912">
        <v>0</v>
      </c>
      <c r="AG912">
        <v>1</v>
      </c>
      <c r="AH912">
        <v>-0.38364184000000001</v>
      </c>
      <c r="AI912">
        <v>-0.37150424999999998</v>
      </c>
      <c r="AJ912">
        <v>-0.99550000000000005</v>
      </c>
      <c r="AK912">
        <v>0</v>
      </c>
      <c r="AL912">
        <v>0.64704476</v>
      </c>
      <c r="AM912">
        <v>0</v>
      </c>
      <c r="AN912">
        <v>1.58527369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1.208297E-2</v>
      </c>
      <c r="AV912">
        <v>0</v>
      </c>
      <c r="AW912" t="s">
        <v>113</v>
      </c>
      <c r="AX912" t="s">
        <v>113</v>
      </c>
      <c r="AY912">
        <v>0</v>
      </c>
      <c r="AZ912">
        <v>-0.64704476</v>
      </c>
      <c r="BA912">
        <v>1.58527369</v>
      </c>
      <c r="BB912">
        <v>-0.64704476</v>
      </c>
      <c r="BC912">
        <v>0</v>
      </c>
      <c r="BD912" t="s">
        <v>113</v>
      </c>
      <c r="BE912" t="s">
        <v>114</v>
      </c>
      <c r="BF912">
        <v>0</v>
      </c>
      <c r="BG912" t="s">
        <v>114</v>
      </c>
      <c r="BH912" t="s">
        <v>114</v>
      </c>
      <c r="BI912">
        <v>0</v>
      </c>
      <c r="BJ912">
        <v>0</v>
      </c>
      <c r="BK912">
        <v>1</v>
      </c>
      <c r="BL912" t="s">
        <v>115</v>
      </c>
      <c r="BN912">
        <f t="shared" si="56"/>
        <v>1.9473256203475955E-3</v>
      </c>
      <c r="BO912">
        <f t="shared" si="57"/>
        <v>1.007535657878206</v>
      </c>
      <c r="BP912">
        <f t="shared" si="58"/>
        <v>0.80192694210085613</v>
      </c>
      <c r="BQ912">
        <f t="shared" si="59"/>
        <v>0.79592909276248713</v>
      </c>
    </row>
    <row r="913" spans="1:69" x14ac:dyDescent="0.25">
      <c r="A913" t="s">
        <v>1023</v>
      </c>
      <c r="B913" s="1">
        <v>44217.394432870373</v>
      </c>
      <c r="C913">
        <v>920.34</v>
      </c>
      <c r="D913">
        <v>0</v>
      </c>
      <c r="E913">
        <v>0</v>
      </c>
      <c r="F913">
        <v>1</v>
      </c>
      <c r="G913">
        <v>0.21750293000000001</v>
      </c>
      <c r="H913">
        <v>-4.0832930000000003E-2</v>
      </c>
      <c r="I913">
        <v>2.5070000000000001</v>
      </c>
      <c r="J913">
        <v>0</v>
      </c>
      <c r="K913">
        <v>0</v>
      </c>
      <c r="L913">
        <v>1</v>
      </c>
      <c r="M913">
        <v>6.3202400000000004E-3</v>
      </c>
      <c r="N913">
        <v>1.10684E-3</v>
      </c>
      <c r="O913">
        <v>295</v>
      </c>
      <c r="P913">
        <v>0</v>
      </c>
      <c r="Q913">
        <v>0</v>
      </c>
      <c r="R913">
        <v>1</v>
      </c>
      <c r="S913">
        <v>0</v>
      </c>
      <c r="T913">
        <v>0</v>
      </c>
      <c r="U913">
        <v>1</v>
      </c>
      <c r="V913">
        <v>0</v>
      </c>
      <c r="W913">
        <v>0</v>
      </c>
      <c r="X913">
        <v>1</v>
      </c>
      <c r="Y913">
        <v>0</v>
      </c>
      <c r="Z913">
        <v>0</v>
      </c>
      <c r="AA913">
        <v>1</v>
      </c>
      <c r="AB913">
        <v>0</v>
      </c>
      <c r="AC913">
        <v>0</v>
      </c>
      <c r="AD913">
        <v>1</v>
      </c>
      <c r="AE913">
        <v>0</v>
      </c>
      <c r="AF913">
        <v>0</v>
      </c>
      <c r="AG913">
        <v>1</v>
      </c>
      <c r="AH913">
        <v>-0.38364184000000001</v>
      </c>
      <c r="AI913">
        <v>-0.37150424999999998</v>
      </c>
      <c r="AJ913">
        <v>-0.99550000000000005</v>
      </c>
      <c r="AK913">
        <v>0</v>
      </c>
      <c r="AL913">
        <v>0.64764798999999995</v>
      </c>
      <c r="AM913">
        <v>0</v>
      </c>
      <c r="AN913">
        <v>1.5379520799999999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1.208297E-2</v>
      </c>
      <c r="AV913">
        <v>0</v>
      </c>
      <c r="AW913" t="s">
        <v>113</v>
      </c>
      <c r="AX913" t="s">
        <v>113</v>
      </c>
      <c r="AY913">
        <v>0</v>
      </c>
      <c r="AZ913">
        <v>-0.64764798999999995</v>
      </c>
      <c r="BA913">
        <v>1.5379520799999999</v>
      </c>
      <c r="BB913">
        <v>-0.64764798999999995</v>
      </c>
      <c r="BC913">
        <v>0</v>
      </c>
      <c r="BD913" t="s">
        <v>113</v>
      </c>
      <c r="BE913" t="s">
        <v>114</v>
      </c>
      <c r="BF913">
        <v>0</v>
      </c>
      <c r="BG913" t="s">
        <v>114</v>
      </c>
      <c r="BH913" t="s">
        <v>114</v>
      </c>
      <c r="BI913">
        <v>0</v>
      </c>
      <c r="BJ913">
        <v>0</v>
      </c>
      <c r="BK913">
        <v>1</v>
      </c>
      <c r="BL913" t="s">
        <v>115</v>
      </c>
      <c r="BN913">
        <f t="shared" si="56"/>
        <v>1.9473105339571468E-3</v>
      </c>
      <c r="BO913">
        <f t="shared" si="57"/>
        <v>1.0075434635548357</v>
      </c>
      <c r="BP913">
        <f t="shared" si="58"/>
        <v>0.81408366172525726</v>
      </c>
      <c r="BQ913">
        <f t="shared" si="59"/>
        <v>0.80798862895005086</v>
      </c>
    </row>
    <row r="914" spans="1:69" x14ac:dyDescent="0.25">
      <c r="A914" t="s">
        <v>1024</v>
      </c>
      <c r="B914" s="1">
        <v>44217.394444444442</v>
      </c>
      <c r="C914">
        <v>921.34</v>
      </c>
      <c r="D914">
        <v>0</v>
      </c>
      <c r="E914">
        <v>0</v>
      </c>
      <c r="F914">
        <v>1</v>
      </c>
      <c r="G914">
        <v>0.21790396000000001</v>
      </c>
      <c r="H914">
        <v>-4.0832930000000003E-2</v>
      </c>
      <c r="I914">
        <v>2.5070000000000001</v>
      </c>
      <c r="J914">
        <v>0</v>
      </c>
      <c r="K914">
        <v>0</v>
      </c>
      <c r="L914">
        <v>1</v>
      </c>
      <c r="M914">
        <v>6.3202400000000004E-3</v>
      </c>
      <c r="N914">
        <v>1.10684E-3</v>
      </c>
      <c r="O914">
        <v>295</v>
      </c>
      <c r="P914">
        <v>0</v>
      </c>
      <c r="Q914">
        <v>0</v>
      </c>
      <c r="R914">
        <v>1</v>
      </c>
      <c r="S914">
        <v>0</v>
      </c>
      <c r="T914">
        <v>0</v>
      </c>
      <c r="U914">
        <v>1</v>
      </c>
      <c r="V914">
        <v>0</v>
      </c>
      <c r="W914">
        <v>0</v>
      </c>
      <c r="X914">
        <v>1</v>
      </c>
      <c r="Y914">
        <v>0</v>
      </c>
      <c r="Z914">
        <v>0</v>
      </c>
      <c r="AA914">
        <v>1</v>
      </c>
      <c r="AB914">
        <v>0</v>
      </c>
      <c r="AC914">
        <v>0</v>
      </c>
      <c r="AD914">
        <v>1</v>
      </c>
      <c r="AE914">
        <v>0</v>
      </c>
      <c r="AF914">
        <v>0</v>
      </c>
      <c r="AG914">
        <v>1</v>
      </c>
      <c r="AH914">
        <v>-0.38340121999999999</v>
      </c>
      <c r="AI914">
        <v>-0.37150424999999998</v>
      </c>
      <c r="AJ914">
        <v>-0.99550000000000005</v>
      </c>
      <c r="AK914">
        <v>0</v>
      </c>
      <c r="AL914">
        <v>0.64865337000000001</v>
      </c>
      <c r="AM914">
        <v>0</v>
      </c>
      <c r="AN914">
        <v>1.5379520799999999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1.184343E-2</v>
      </c>
      <c r="AV914">
        <v>0</v>
      </c>
      <c r="AW914" t="s">
        <v>113</v>
      </c>
      <c r="AX914" t="s">
        <v>113</v>
      </c>
      <c r="AY914">
        <v>0</v>
      </c>
      <c r="AZ914">
        <v>-0.64865337000000001</v>
      </c>
      <c r="BA914">
        <v>1.5379520799999999</v>
      </c>
      <c r="BB914">
        <v>-0.64865337000000001</v>
      </c>
      <c r="BC914">
        <v>0</v>
      </c>
      <c r="BD914" t="s">
        <v>113</v>
      </c>
      <c r="BE914" t="s">
        <v>114</v>
      </c>
      <c r="BF914">
        <v>0</v>
      </c>
      <c r="BG914" t="s">
        <v>114</v>
      </c>
      <c r="BH914" t="s">
        <v>114</v>
      </c>
      <c r="BI914">
        <v>0</v>
      </c>
      <c r="BJ914">
        <v>0</v>
      </c>
      <c r="BK914">
        <v>1</v>
      </c>
      <c r="BL914" t="s">
        <v>115</v>
      </c>
      <c r="BN914">
        <f t="shared" si="56"/>
        <v>1.9472954475737627E-3</v>
      </c>
      <c r="BO914">
        <f t="shared" si="57"/>
        <v>1.0075512693487567</v>
      </c>
      <c r="BP914">
        <f t="shared" si="58"/>
        <v>0.78978877186623886</v>
      </c>
      <c r="BQ914">
        <f t="shared" si="59"/>
        <v>0.78386956167176347</v>
      </c>
    </row>
    <row r="915" spans="1:69" x14ac:dyDescent="0.25">
      <c r="A915" t="s">
        <v>1025</v>
      </c>
      <c r="B915" s="1">
        <v>44217.394456018519</v>
      </c>
      <c r="C915">
        <v>922.34</v>
      </c>
      <c r="D915">
        <v>0</v>
      </c>
      <c r="E915">
        <v>0</v>
      </c>
      <c r="F915">
        <v>1</v>
      </c>
      <c r="G915">
        <v>0.21814457000000001</v>
      </c>
      <c r="H915">
        <v>-4.0832930000000003E-2</v>
      </c>
      <c r="I915">
        <v>2.5070000000000001</v>
      </c>
      <c r="J915">
        <v>0</v>
      </c>
      <c r="K915">
        <v>0</v>
      </c>
      <c r="L915">
        <v>1</v>
      </c>
      <c r="M915">
        <v>6.4004500000000002E-3</v>
      </c>
      <c r="N915">
        <v>1.10684E-3</v>
      </c>
      <c r="O915">
        <v>295</v>
      </c>
      <c r="P915">
        <v>0</v>
      </c>
      <c r="Q915">
        <v>0</v>
      </c>
      <c r="R915">
        <v>1</v>
      </c>
      <c r="S915">
        <v>0</v>
      </c>
      <c r="T915">
        <v>0</v>
      </c>
      <c r="U915">
        <v>1</v>
      </c>
      <c r="V915">
        <v>0</v>
      </c>
      <c r="W915">
        <v>0</v>
      </c>
      <c r="X915">
        <v>1</v>
      </c>
      <c r="Y915">
        <v>0</v>
      </c>
      <c r="Z915">
        <v>0</v>
      </c>
      <c r="AA915">
        <v>1</v>
      </c>
      <c r="AB915">
        <v>0</v>
      </c>
      <c r="AC915">
        <v>0</v>
      </c>
      <c r="AD915">
        <v>1</v>
      </c>
      <c r="AE915">
        <v>0</v>
      </c>
      <c r="AF915">
        <v>0</v>
      </c>
      <c r="AG915">
        <v>1</v>
      </c>
      <c r="AH915">
        <v>-0.38356162999999999</v>
      </c>
      <c r="AI915">
        <v>-0.37150424999999998</v>
      </c>
      <c r="AJ915">
        <v>-0.99550000000000005</v>
      </c>
      <c r="AK915">
        <v>0</v>
      </c>
      <c r="AL915">
        <v>0.64925659999999996</v>
      </c>
      <c r="AM915">
        <v>0</v>
      </c>
      <c r="AN915">
        <v>1.56161288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1.2003130000000001E-2</v>
      </c>
      <c r="AV915">
        <v>0</v>
      </c>
      <c r="AW915" t="s">
        <v>113</v>
      </c>
      <c r="AX915" t="s">
        <v>113</v>
      </c>
      <c r="AY915">
        <v>0</v>
      </c>
      <c r="AZ915">
        <v>-0.64925659999999996</v>
      </c>
      <c r="BA915">
        <v>1.56161288</v>
      </c>
      <c r="BB915">
        <v>-0.64925659999999996</v>
      </c>
      <c r="BC915">
        <v>0</v>
      </c>
      <c r="BD915" t="s">
        <v>113</v>
      </c>
      <c r="BE915" t="s">
        <v>114</v>
      </c>
      <c r="BF915">
        <v>0</v>
      </c>
      <c r="BG915" t="s">
        <v>114</v>
      </c>
      <c r="BH915" t="s">
        <v>114</v>
      </c>
      <c r="BI915">
        <v>0</v>
      </c>
      <c r="BJ915">
        <v>0</v>
      </c>
      <c r="BK915">
        <v>1</v>
      </c>
      <c r="BL915" t="s">
        <v>115</v>
      </c>
      <c r="BN915">
        <f t="shared" si="56"/>
        <v>1.9472703037005366E-3</v>
      </c>
      <c r="BO915">
        <f t="shared" si="57"/>
        <v>1.007564279222803</v>
      </c>
      <c r="BP915">
        <f t="shared" si="58"/>
        <v>0.78979896991050502</v>
      </c>
      <c r="BQ915">
        <f t="shared" si="59"/>
        <v>0.78386956167176358</v>
      </c>
    </row>
    <row r="916" spans="1:69" x14ac:dyDescent="0.25">
      <c r="A916" t="s">
        <v>1026</v>
      </c>
      <c r="B916" s="1">
        <v>44217.394467592596</v>
      </c>
      <c r="C916">
        <v>923.34</v>
      </c>
      <c r="D916">
        <v>0</v>
      </c>
      <c r="E916">
        <v>0</v>
      </c>
      <c r="F916">
        <v>1</v>
      </c>
      <c r="G916">
        <v>0.2184654</v>
      </c>
      <c r="H916">
        <v>-4.0832930000000003E-2</v>
      </c>
      <c r="I916">
        <v>2.5070000000000001</v>
      </c>
      <c r="J916">
        <v>0</v>
      </c>
      <c r="K916">
        <v>0</v>
      </c>
      <c r="L916">
        <v>1</v>
      </c>
      <c r="M916">
        <v>6.56086E-3</v>
      </c>
      <c r="N916">
        <v>1.10684E-3</v>
      </c>
      <c r="O916">
        <v>295</v>
      </c>
      <c r="P916">
        <v>0</v>
      </c>
      <c r="Q916">
        <v>0</v>
      </c>
      <c r="R916">
        <v>1</v>
      </c>
      <c r="S916">
        <v>0</v>
      </c>
      <c r="T916">
        <v>0</v>
      </c>
      <c r="U916">
        <v>1</v>
      </c>
      <c r="V916">
        <v>0</v>
      </c>
      <c r="W916">
        <v>0</v>
      </c>
      <c r="X916">
        <v>1</v>
      </c>
      <c r="Y916">
        <v>0</v>
      </c>
      <c r="Z916">
        <v>0</v>
      </c>
      <c r="AA916">
        <v>1</v>
      </c>
      <c r="AB916">
        <v>0</v>
      </c>
      <c r="AC916">
        <v>0</v>
      </c>
      <c r="AD916">
        <v>1</v>
      </c>
      <c r="AE916">
        <v>0</v>
      </c>
      <c r="AF916">
        <v>0</v>
      </c>
      <c r="AG916">
        <v>1</v>
      </c>
      <c r="AH916">
        <v>-0.38364184000000001</v>
      </c>
      <c r="AI916">
        <v>-0.37150424999999998</v>
      </c>
      <c r="AJ916">
        <v>-0.99550000000000005</v>
      </c>
      <c r="AK916">
        <v>0</v>
      </c>
      <c r="AL916">
        <v>0.65006090999999999</v>
      </c>
      <c r="AM916">
        <v>0</v>
      </c>
      <c r="AN916">
        <v>1.60893449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1.208297E-2</v>
      </c>
      <c r="AV916">
        <v>0</v>
      </c>
      <c r="AW916" t="s">
        <v>113</v>
      </c>
      <c r="AX916" t="s">
        <v>113</v>
      </c>
      <c r="AY916">
        <v>0</v>
      </c>
      <c r="AZ916">
        <v>-0.65006090999999999</v>
      </c>
      <c r="BA916">
        <v>1.60893449</v>
      </c>
      <c r="BB916">
        <v>-0.65006090999999999</v>
      </c>
      <c r="BC916">
        <v>0</v>
      </c>
      <c r="BD916" t="s">
        <v>113</v>
      </c>
      <c r="BE916" t="s">
        <v>114</v>
      </c>
      <c r="BF916">
        <v>0</v>
      </c>
      <c r="BG916" t="s">
        <v>114</v>
      </c>
      <c r="BH916" t="s">
        <v>114</v>
      </c>
      <c r="BI916">
        <v>0</v>
      </c>
      <c r="BJ916">
        <v>0</v>
      </c>
      <c r="BK916">
        <v>1</v>
      </c>
      <c r="BL916" t="s">
        <v>115</v>
      </c>
      <c r="BN916">
        <f t="shared" si="56"/>
        <v>1.9472552173360233E-3</v>
      </c>
      <c r="BO916">
        <f t="shared" si="57"/>
        <v>1.0075720853294972</v>
      </c>
      <c r="BP916">
        <f t="shared" si="58"/>
        <v>0.80195593576911395</v>
      </c>
      <c r="BQ916">
        <f t="shared" si="59"/>
        <v>0.79592909276248713</v>
      </c>
    </row>
    <row r="917" spans="1:69" x14ac:dyDescent="0.25">
      <c r="A917" t="s">
        <v>1027</v>
      </c>
      <c r="B917" s="1">
        <v>44217.394479166665</v>
      </c>
      <c r="C917">
        <v>924.34</v>
      </c>
      <c r="D917">
        <v>0</v>
      </c>
      <c r="E917">
        <v>0</v>
      </c>
      <c r="F917">
        <v>1</v>
      </c>
      <c r="G917">
        <v>0.21878622</v>
      </c>
      <c r="H917">
        <v>-4.0832930000000003E-2</v>
      </c>
      <c r="I917">
        <v>2.5070000000000001</v>
      </c>
      <c r="J917">
        <v>0</v>
      </c>
      <c r="K917">
        <v>0</v>
      </c>
      <c r="L917">
        <v>1</v>
      </c>
      <c r="M917">
        <v>6.3202400000000004E-3</v>
      </c>
      <c r="N917">
        <v>1.10684E-3</v>
      </c>
      <c r="O917">
        <v>295</v>
      </c>
      <c r="P917">
        <v>0</v>
      </c>
      <c r="Q917">
        <v>0</v>
      </c>
      <c r="R917">
        <v>1</v>
      </c>
      <c r="S917">
        <v>0</v>
      </c>
      <c r="T917">
        <v>0</v>
      </c>
      <c r="U917">
        <v>1</v>
      </c>
      <c r="V917">
        <v>0</v>
      </c>
      <c r="W917">
        <v>0</v>
      </c>
      <c r="X917">
        <v>1</v>
      </c>
      <c r="Y917">
        <v>0</v>
      </c>
      <c r="Z917">
        <v>0</v>
      </c>
      <c r="AA917">
        <v>1</v>
      </c>
      <c r="AB917">
        <v>0</v>
      </c>
      <c r="AC917">
        <v>0</v>
      </c>
      <c r="AD917">
        <v>1</v>
      </c>
      <c r="AE917">
        <v>0</v>
      </c>
      <c r="AF917">
        <v>0</v>
      </c>
      <c r="AG917">
        <v>1</v>
      </c>
      <c r="AH917">
        <v>-0.38348142000000002</v>
      </c>
      <c r="AI917">
        <v>-0.37150424999999998</v>
      </c>
      <c r="AJ917">
        <v>-0.99550000000000005</v>
      </c>
      <c r="AK917">
        <v>0</v>
      </c>
      <c r="AL917">
        <v>0.65086520999999997</v>
      </c>
      <c r="AM917">
        <v>0</v>
      </c>
      <c r="AN917">
        <v>1.5379520799999999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1.192328E-2</v>
      </c>
      <c r="AV917">
        <v>0</v>
      </c>
      <c r="AW917" t="s">
        <v>113</v>
      </c>
      <c r="AX917" t="s">
        <v>113</v>
      </c>
      <c r="AY917">
        <v>0</v>
      </c>
      <c r="AZ917">
        <v>-0.65086520999999997</v>
      </c>
      <c r="BA917">
        <v>1.5379520799999999</v>
      </c>
      <c r="BB917">
        <v>-0.65086520999999997</v>
      </c>
      <c r="BC917">
        <v>0</v>
      </c>
      <c r="BD917" t="s">
        <v>113</v>
      </c>
      <c r="BE917" t="s">
        <v>114</v>
      </c>
      <c r="BF917">
        <v>0</v>
      </c>
      <c r="BG917" t="s">
        <v>114</v>
      </c>
      <c r="BH917" t="s">
        <v>114</v>
      </c>
      <c r="BI917">
        <v>0</v>
      </c>
      <c r="BJ917">
        <v>0</v>
      </c>
      <c r="BK917">
        <v>1</v>
      </c>
      <c r="BL917" t="s">
        <v>115</v>
      </c>
      <c r="BN917">
        <f t="shared" si="56"/>
        <v>1.9472351021110022E-3</v>
      </c>
      <c r="BO917">
        <f t="shared" si="57"/>
        <v>1.007582493697341</v>
      </c>
      <c r="BP917">
        <f t="shared" si="58"/>
        <v>0.82626617004580005</v>
      </c>
      <c r="BQ917">
        <f t="shared" si="59"/>
        <v>0.82004816004077485</v>
      </c>
    </row>
    <row r="918" spans="1:69" x14ac:dyDescent="0.25">
      <c r="A918" t="s">
        <v>1028</v>
      </c>
      <c r="B918" s="1">
        <v>44217.394490740742</v>
      </c>
      <c r="C918">
        <v>925.34</v>
      </c>
      <c r="D918">
        <v>0</v>
      </c>
      <c r="E918">
        <v>0</v>
      </c>
      <c r="F918">
        <v>1</v>
      </c>
      <c r="G918">
        <v>0.21918725</v>
      </c>
      <c r="H918">
        <v>-4.0832930000000003E-2</v>
      </c>
      <c r="I918">
        <v>2.5070000000000001</v>
      </c>
      <c r="J918">
        <v>0</v>
      </c>
      <c r="K918">
        <v>0</v>
      </c>
      <c r="L918">
        <v>1</v>
      </c>
      <c r="M918">
        <v>6.4004500000000002E-3</v>
      </c>
      <c r="N918">
        <v>1.10684E-3</v>
      </c>
      <c r="O918">
        <v>295</v>
      </c>
      <c r="P918">
        <v>0</v>
      </c>
      <c r="Q918">
        <v>0</v>
      </c>
      <c r="R918">
        <v>1</v>
      </c>
      <c r="S918">
        <v>0</v>
      </c>
      <c r="T918">
        <v>0</v>
      </c>
      <c r="U918">
        <v>1</v>
      </c>
      <c r="V918">
        <v>0</v>
      </c>
      <c r="W918">
        <v>0</v>
      </c>
      <c r="X918">
        <v>1</v>
      </c>
      <c r="Y918">
        <v>0</v>
      </c>
      <c r="Z918">
        <v>0</v>
      </c>
      <c r="AA918">
        <v>1</v>
      </c>
      <c r="AB918">
        <v>0</v>
      </c>
      <c r="AC918">
        <v>0</v>
      </c>
      <c r="AD918">
        <v>1</v>
      </c>
      <c r="AE918">
        <v>0</v>
      </c>
      <c r="AF918">
        <v>0</v>
      </c>
      <c r="AG918">
        <v>1</v>
      </c>
      <c r="AH918">
        <v>-0.38348142000000002</v>
      </c>
      <c r="AI918">
        <v>-0.37150424999999998</v>
      </c>
      <c r="AJ918">
        <v>-0.99550000000000005</v>
      </c>
      <c r="AK918">
        <v>0</v>
      </c>
      <c r="AL918">
        <v>0.65187059999999997</v>
      </c>
      <c r="AM918">
        <v>0</v>
      </c>
      <c r="AN918">
        <v>1.56161288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1.192328E-2</v>
      </c>
      <c r="AV918">
        <v>0</v>
      </c>
      <c r="AW918" t="s">
        <v>113</v>
      </c>
      <c r="AX918" t="s">
        <v>113</v>
      </c>
      <c r="AY918">
        <v>0</v>
      </c>
      <c r="AZ918">
        <v>-0.65187059999999997</v>
      </c>
      <c r="BA918">
        <v>1.56161288</v>
      </c>
      <c r="BB918">
        <v>-0.65187059999999997</v>
      </c>
      <c r="BC918">
        <v>0</v>
      </c>
      <c r="BD918" t="s">
        <v>113</v>
      </c>
      <c r="BE918" t="s">
        <v>114</v>
      </c>
      <c r="BF918">
        <v>0</v>
      </c>
      <c r="BG918" t="s">
        <v>114</v>
      </c>
      <c r="BH918" t="s">
        <v>114</v>
      </c>
      <c r="BI918">
        <v>0</v>
      </c>
      <c r="BJ918">
        <v>0</v>
      </c>
      <c r="BK918">
        <v>1</v>
      </c>
      <c r="BL918" t="s">
        <v>115</v>
      </c>
      <c r="BN918">
        <f t="shared" si="56"/>
        <v>1.9472149871486914E-3</v>
      </c>
      <c r="BO918">
        <f t="shared" si="57"/>
        <v>1.0075929021442869</v>
      </c>
      <c r="BP918">
        <f t="shared" si="58"/>
        <v>0.78982140654742217</v>
      </c>
      <c r="BQ918">
        <f t="shared" si="59"/>
        <v>0.78386956167176347</v>
      </c>
    </row>
    <row r="919" spans="1:69" x14ac:dyDescent="0.25">
      <c r="A919" t="s">
        <v>1029</v>
      </c>
      <c r="B919" s="1">
        <v>44217.394502314812</v>
      </c>
      <c r="C919">
        <v>926.34</v>
      </c>
      <c r="D919">
        <v>0</v>
      </c>
      <c r="E919">
        <v>0</v>
      </c>
      <c r="F919">
        <v>1</v>
      </c>
      <c r="G919">
        <v>0.21942787</v>
      </c>
      <c r="H919">
        <v>-4.0832930000000003E-2</v>
      </c>
      <c r="I919">
        <v>2.5070000000000001</v>
      </c>
      <c r="J919">
        <v>0</v>
      </c>
      <c r="K919">
        <v>0</v>
      </c>
      <c r="L919">
        <v>1</v>
      </c>
      <c r="M919">
        <v>6.4806500000000001E-3</v>
      </c>
      <c r="N919">
        <v>1.10684E-3</v>
      </c>
      <c r="O919">
        <v>295</v>
      </c>
      <c r="P919">
        <v>0</v>
      </c>
      <c r="Q919">
        <v>0</v>
      </c>
      <c r="R919">
        <v>1</v>
      </c>
      <c r="S919">
        <v>0</v>
      </c>
      <c r="T919">
        <v>0</v>
      </c>
      <c r="U919">
        <v>1</v>
      </c>
      <c r="V919">
        <v>0</v>
      </c>
      <c r="W919">
        <v>0</v>
      </c>
      <c r="X919">
        <v>1</v>
      </c>
      <c r="Y919">
        <v>0</v>
      </c>
      <c r="Z919">
        <v>0</v>
      </c>
      <c r="AA919">
        <v>1</v>
      </c>
      <c r="AB919">
        <v>0</v>
      </c>
      <c r="AC919">
        <v>0</v>
      </c>
      <c r="AD919">
        <v>1</v>
      </c>
      <c r="AE919">
        <v>0</v>
      </c>
      <c r="AF919">
        <v>0</v>
      </c>
      <c r="AG919">
        <v>1</v>
      </c>
      <c r="AH919">
        <v>-0.38348142000000002</v>
      </c>
      <c r="AI919">
        <v>-0.37150424999999998</v>
      </c>
      <c r="AJ919">
        <v>-0.99550000000000005</v>
      </c>
      <c r="AK919">
        <v>0</v>
      </c>
      <c r="AL919">
        <v>0.65247383000000003</v>
      </c>
      <c r="AM919">
        <v>0</v>
      </c>
      <c r="AN919">
        <v>1.58527369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1.192328E-2</v>
      </c>
      <c r="AV919">
        <v>0</v>
      </c>
      <c r="AW919" t="s">
        <v>113</v>
      </c>
      <c r="AX919" t="s">
        <v>113</v>
      </c>
      <c r="AY919">
        <v>0</v>
      </c>
      <c r="AZ919">
        <v>-0.65247383000000003</v>
      </c>
      <c r="BA919">
        <v>1.58527369</v>
      </c>
      <c r="BB919">
        <v>-0.65247383000000003</v>
      </c>
      <c r="BC919">
        <v>0</v>
      </c>
      <c r="BD919" t="s">
        <v>113</v>
      </c>
      <c r="BE919" t="s">
        <v>114</v>
      </c>
      <c r="BF919">
        <v>0</v>
      </c>
      <c r="BG919" t="s">
        <v>114</v>
      </c>
      <c r="BH919" t="s">
        <v>114</v>
      </c>
      <c r="BI919">
        <v>0</v>
      </c>
      <c r="BJ919">
        <v>0</v>
      </c>
      <c r="BK919">
        <v>1</v>
      </c>
      <c r="BL919" t="s">
        <v>115</v>
      </c>
      <c r="BN919">
        <f t="shared" si="56"/>
        <v>1.947189843088432E-3</v>
      </c>
      <c r="BO919">
        <f t="shared" si="57"/>
        <v>1.0076059131903019</v>
      </c>
      <c r="BP919">
        <f t="shared" si="58"/>
        <v>0.8019828603476743</v>
      </c>
      <c r="BQ919">
        <f t="shared" si="59"/>
        <v>0.79592909276248702</v>
      </c>
    </row>
    <row r="920" spans="1:69" x14ac:dyDescent="0.25">
      <c r="A920" t="s">
        <v>1030</v>
      </c>
      <c r="B920" s="1">
        <v>44217.394513888888</v>
      </c>
      <c r="C920">
        <v>927.34</v>
      </c>
      <c r="D920">
        <v>0</v>
      </c>
      <c r="E920">
        <v>0</v>
      </c>
      <c r="F920">
        <v>1</v>
      </c>
      <c r="G920">
        <v>0.21950807999999999</v>
      </c>
      <c r="H920">
        <v>-4.0832930000000003E-2</v>
      </c>
      <c r="I920">
        <v>2.5070000000000001</v>
      </c>
      <c r="J920">
        <v>0</v>
      </c>
      <c r="K920">
        <v>0</v>
      </c>
      <c r="L920">
        <v>1</v>
      </c>
      <c r="M920">
        <v>6.4806500000000001E-3</v>
      </c>
      <c r="N920">
        <v>1.10684E-3</v>
      </c>
      <c r="O920">
        <v>295</v>
      </c>
      <c r="P920">
        <v>0</v>
      </c>
      <c r="Q920">
        <v>0</v>
      </c>
      <c r="R920">
        <v>1</v>
      </c>
      <c r="S920">
        <v>0</v>
      </c>
      <c r="T920">
        <v>0</v>
      </c>
      <c r="U920">
        <v>1</v>
      </c>
      <c r="V920">
        <v>0</v>
      </c>
      <c r="W920">
        <v>0</v>
      </c>
      <c r="X920">
        <v>1</v>
      </c>
      <c r="Y920">
        <v>0</v>
      </c>
      <c r="Z920">
        <v>0</v>
      </c>
      <c r="AA920">
        <v>1</v>
      </c>
      <c r="AB920">
        <v>0</v>
      </c>
      <c r="AC920">
        <v>0</v>
      </c>
      <c r="AD920">
        <v>1</v>
      </c>
      <c r="AE920">
        <v>0</v>
      </c>
      <c r="AF920">
        <v>0</v>
      </c>
      <c r="AG920">
        <v>1</v>
      </c>
      <c r="AH920">
        <v>-0.38364184000000001</v>
      </c>
      <c r="AI920">
        <v>-0.37150424999999998</v>
      </c>
      <c r="AJ920">
        <v>-0.99550000000000005</v>
      </c>
      <c r="AK920">
        <v>0</v>
      </c>
      <c r="AL920">
        <v>0.65267491</v>
      </c>
      <c r="AM920">
        <v>0</v>
      </c>
      <c r="AN920">
        <v>1.58527369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1.208297E-2</v>
      </c>
      <c r="AV920">
        <v>0</v>
      </c>
      <c r="AW920" t="s">
        <v>113</v>
      </c>
      <c r="AX920" t="s">
        <v>113</v>
      </c>
      <c r="AY920">
        <v>0</v>
      </c>
      <c r="AZ920">
        <v>-0.65267491</v>
      </c>
      <c r="BA920">
        <v>1.58527369</v>
      </c>
      <c r="BB920">
        <v>-0.65267491</v>
      </c>
      <c r="BC920">
        <v>0</v>
      </c>
      <c r="BD920" t="s">
        <v>113</v>
      </c>
      <c r="BE920" t="s">
        <v>114</v>
      </c>
      <c r="BF920">
        <v>0</v>
      </c>
      <c r="BG920" t="s">
        <v>114</v>
      </c>
      <c r="BH920" t="s">
        <v>114</v>
      </c>
      <c r="BI920">
        <v>0</v>
      </c>
      <c r="BJ920">
        <v>0</v>
      </c>
      <c r="BK920">
        <v>1</v>
      </c>
      <c r="BL920" t="s">
        <v>115</v>
      </c>
      <c r="BN920">
        <f t="shared" si="56"/>
        <v>1.9471747567618009E-3</v>
      </c>
      <c r="BO920">
        <f t="shared" si="57"/>
        <v>1.007613719922527</v>
      </c>
      <c r="BP920">
        <f t="shared" si="58"/>
        <v>0.81414042807146325</v>
      </c>
      <c r="BQ920">
        <f t="shared" si="59"/>
        <v>0.80798862895005097</v>
      </c>
    </row>
    <row r="921" spans="1:69" x14ac:dyDescent="0.25">
      <c r="A921" t="s">
        <v>1031</v>
      </c>
      <c r="B921" s="1">
        <v>44217.394525462965</v>
      </c>
      <c r="C921">
        <v>928.34</v>
      </c>
      <c r="D921">
        <v>0</v>
      </c>
      <c r="E921">
        <v>0</v>
      </c>
      <c r="F921">
        <v>1</v>
      </c>
      <c r="G921">
        <v>0.21998930999999999</v>
      </c>
      <c r="H921">
        <v>-4.0832930000000003E-2</v>
      </c>
      <c r="I921">
        <v>2.5070000000000001</v>
      </c>
      <c r="J921">
        <v>0</v>
      </c>
      <c r="K921">
        <v>0</v>
      </c>
      <c r="L921">
        <v>1</v>
      </c>
      <c r="M921">
        <v>6.4004500000000002E-3</v>
      </c>
      <c r="N921">
        <v>1.10684E-3</v>
      </c>
      <c r="O921">
        <v>295</v>
      </c>
      <c r="P921">
        <v>0</v>
      </c>
      <c r="Q921">
        <v>0</v>
      </c>
      <c r="R921">
        <v>1</v>
      </c>
      <c r="S921">
        <v>0</v>
      </c>
      <c r="T921">
        <v>0</v>
      </c>
      <c r="U921">
        <v>1</v>
      </c>
      <c r="V921">
        <v>0</v>
      </c>
      <c r="W921">
        <v>0</v>
      </c>
      <c r="X921">
        <v>1</v>
      </c>
      <c r="Y921">
        <v>0</v>
      </c>
      <c r="Z921">
        <v>0</v>
      </c>
      <c r="AA921">
        <v>1</v>
      </c>
      <c r="AB921">
        <v>0</v>
      </c>
      <c r="AC921">
        <v>0</v>
      </c>
      <c r="AD921">
        <v>1</v>
      </c>
      <c r="AE921">
        <v>0</v>
      </c>
      <c r="AF921">
        <v>0</v>
      </c>
      <c r="AG921">
        <v>1</v>
      </c>
      <c r="AH921">
        <v>-0.38332101000000002</v>
      </c>
      <c r="AI921">
        <v>-0.37150424999999998</v>
      </c>
      <c r="AJ921">
        <v>-0.99550000000000005</v>
      </c>
      <c r="AK921">
        <v>0</v>
      </c>
      <c r="AL921">
        <v>0.65388137000000002</v>
      </c>
      <c r="AM921">
        <v>0</v>
      </c>
      <c r="AN921">
        <v>1.56161288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1.1763590000000001E-2</v>
      </c>
      <c r="AV921">
        <v>0</v>
      </c>
      <c r="AW921" t="s">
        <v>113</v>
      </c>
      <c r="AX921" t="s">
        <v>113</v>
      </c>
      <c r="AY921">
        <v>0</v>
      </c>
      <c r="AZ921">
        <v>-0.65388137000000002</v>
      </c>
      <c r="BA921">
        <v>1.56161288</v>
      </c>
      <c r="BB921">
        <v>-0.65388137000000002</v>
      </c>
      <c r="BC921">
        <v>0</v>
      </c>
      <c r="BD921" t="s">
        <v>113</v>
      </c>
      <c r="BE921" t="s">
        <v>114</v>
      </c>
      <c r="BF921">
        <v>0</v>
      </c>
      <c r="BG921" t="s">
        <v>114</v>
      </c>
      <c r="BH921" t="s">
        <v>114</v>
      </c>
      <c r="BI921">
        <v>0</v>
      </c>
      <c r="BJ921">
        <v>0</v>
      </c>
      <c r="BK921">
        <v>1</v>
      </c>
      <c r="BL921" t="s">
        <v>115</v>
      </c>
      <c r="BN921">
        <f t="shared" si="56"/>
        <v>1.9471697279044757E-3</v>
      </c>
      <c r="BO921">
        <f t="shared" si="57"/>
        <v>1.0076163222358046</v>
      </c>
      <c r="BP921">
        <f t="shared" si="58"/>
        <v>0.8141425307110004</v>
      </c>
      <c r="BQ921">
        <f t="shared" si="59"/>
        <v>0.80798862895005086</v>
      </c>
    </row>
    <row r="922" spans="1:69" x14ac:dyDescent="0.25">
      <c r="A922" t="s">
        <v>1032</v>
      </c>
      <c r="B922" s="1">
        <v>44217.394537037035</v>
      </c>
      <c r="C922">
        <v>929.34</v>
      </c>
      <c r="D922">
        <v>0</v>
      </c>
      <c r="E922">
        <v>0</v>
      </c>
      <c r="F922">
        <v>1</v>
      </c>
      <c r="G922">
        <v>0.22039035000000001</v>
      </c>
      <c r="H922">
        <v>-4.0832930000000003E-2</v>
      </c>
      <c r="I922">
        <v>2.5070000000000001</v>
      </c>
      <c r="J922">
        <v>0</v>
      </c>
      <c r="K922">
        <v>0</v>
      </c>
      <c r="L922">
        <v>1</v>
      </c>
      <c r="M922">
        <v>6.56086E-3</v>
      </c>
      <c r="N922">
        <v>1.10684E-3</v>
      </c>
      <c r="O922">
        <v>295</v>
      </c>
      <c r="P922">
        <v>0</v>
      </c>
      <c r="Q922">
        <v>0</v>
      </c>
      <c r="R922">
        <v>1</v>
      </c>
      <c r="S922">
        <v>0</v>
      </c>
      <c r="T922">
        <v>0</v>
      </c>
      <c r="U922">
        <v>1</v>
      </c>
      <c r="V922">
        <v>0</v>
      </c>
      <c r="W922">
        <v>0</v>
      </c>
      <c r="X922">
        <v>1</v>
      </c>
      <c r="Y922">
        <v>0</v>
      </c>
      <c r="Z922">
        <v>0</v>
      </c>
      <c r="AA922">
        <v>1</v>
      </c>
      <c r="AB922">
        <v>0</v>
      </c>
      <c r="AC922">
        <v>0</v>
      </c>
      <c r="AD922">
        <v>1</v>
      </c>
      <c r="AE922">
        <v>0</v>
      </c>
      <c r="AF922">
        <v>0</v>
      </c>
      <c r="AG922">
        <v>1</v>
      </c>
      <c r="AH922">
        <v>-0.38348142000000002</v>
      </c>
      <c r="AI922">
        <v>-0.37150424999999998</v>
      </c>
      <c r="AJ922">
        <v>-0.99550000000000005</v>
      </c>
      <c r="AK922">
        <v>0</v>
      </c>
      <c r="AL922">
        <v>0.65488674999999996</v>
      </c>
      <c r="AM922">
        <v>0</v>
      </c>
      <c r="AN922">
        <v>1.60893449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1.192328E-2</v>
      </c>
      <c r="AV922">
        <v>0</v>
      </c>
      <c r="AW922" t="s">
        <v>113</v>
      </c>
      <c r="AX922" t="s">
        <v>113</v>
      </c>
      <c r="AY922">
        <v>0</v>
      </c>
      <c r="AZ922">
        <v>-0.65488674999999996</v>
      </c>
      <c r="BA922">
        <v>1.60893449</v>
      </c>
      <c r="BB922">
        <v>-0.65488674999999996</v>
      </c>
      <c r="BC922">
        <v>0</v>
      </c>
      <c r="BD922" t="s">
        <v>113</v>
      </c>
      <c r="BE922" t="s">
        <v>114</v>
      </c>
      <c r="BF922">
        <v>0</v>
      </c>
      <c r="BG922" t="s">
        <v>114</v>
      </c>
      <c r="BH922" t="s">
        <v>114</v>
      </c>
      <c r="BI922">
        <v>0</v>
      </c>
      <c r="BJ922">
        <v>0</v>
      </c>
      <c r="BK922">
        <v>1</v>
      </c>
      <c r="BL922" t="s">
        <v>115</v>
      </c>
      <c r="BN922">
        <f t="shared" si="56"/>
        <v>1.9471395552773461E-3</v>
      </c>
      <c r="BO922">
        <f t="shared" si="57"/>
        <v>1.0076319361302981</v>
      </c>
      <c r="BP922">
        <f t="shared" si="58"/>
        <v>0.80200357276269663</v>
      </c>
      <c r="BQ922">
        <f t="shared" si="59"/>
        <v>0.79592909276248724</v>
      </c>
    </row>
    <row r="923" spans="1:69" x14ac:dyDescent="0.25">
      <c r="A923" t="s">
        <v>1033</v>
      </c>
      <c r="B923" s="1">
        <v>44217.394548611112</v>
      </c>
      <c r="C923">
        <v>930.34</v>
      </c>
      <c r="D923">
        <v>0</v>
      </c>
      <c r="E923">
        <v>0</v>
      </c>
      <c r="F923">
        <v>1</v>
      </c>
      <c r="G923">
        <v>0.22063095999999999</v>
      </c>
      <c r="H923">
        <v>-4.0832930000000003E-2</v>
      </c>
      <c r="I923">
        <v>2.5070000000000001</v>
      </c>
      <c r="J923">
        <v>0</v>
      </c>
      <c r="K923">
        <v>0</v>
      </c>
      <c r="L923">
        <v>1</v>
      </c>
      <c r="M923">
        <v>6.56086E-3</v>
      </c>
      <c r="N923">
        <v>1.10684E-3</v>
      </c>
      <c r="O923">
        <v>295</v>
      </c>
      <c r="P923">
        <v>0</v>
      </c>
      <c r="Q923">
        <v>0</v>
      </c>
      <c r="R923">
        <v>1</v>
      </c>
      <c r="S923">
        <v>0</v>
      </c>
      <c r="T923">
        <v>0</v>
      </c>
      <c r="U923">
        <v>1</v>
      </c>
      <c r="V923">
        <v>0</v>
      </c>
      <c r="W923">
        <v>0</v>
      </c>
      <c r="X923">
        <v>1</v>
      </c>
      <c r="Y923">
        <v>0</v>
      </c>
      <c r="Z923">
        <v>0</v>
      </c>
      <c r="AA923">
        <v>1</v>
      </c>
      <c r="AB923">
        <v>0</v>
      </c>
      <c r="AC923">
        <v>0</v>
      </c>
      <c r="AD923">
        <v>1</v>
      </c>
      <c r="AE923">
        <v>0</v>
      </c>
      <c r="AF923">
        <v>0</v>
      </c>
      <c r="AG923">
        <v>1</v>
      </c>
      <c r="AH923">
        <v>-0.38348142000000002</v>
      </c>
      <c r="AI923">
        <v>-0.37150424999999998</v>
      </c>
      <c r="AJ923">
        <v>-0.99550000000000005</v>
      </c>
      <c r="AK923">
        <v>0</v>
      </c>
      <c r="AL923">
        <v>0.65548998000000003</v>
      </c>
      <c r="AM923">
        <v>0</v>
      </c>
      <c r="AN923">
        <v>1.60893449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1.192328E-2</v>
      </c>
      <c r="AV923">
        <v>0</v>
      </c>
      <c r="AW923" t="s">
        <v>113</v>
      </c>
      <c r="AX923" t="s">
        <v>113</v>
      </c>
      <c r="AY923">
        <v>0</v>
      </c>
      <c r="AZ923">
        <v>-0.65548998000000003</v>
      </c>
      <c r="BA923">
        <v>1.60893449</v>
      </c>
      <c r="BB923">
        <v>-0.65548998000000003</v>
      </c>
      <c r="BC923">
        <v>0</v>
      </c>
      <c r="BD923" t="s">
        <v>113</v>
      </c>
      <c r="BE923" t="s">
        <v>114</v>
      </c>
      <c r="BF923">
        <v>0</v>
      </c>
      <c r="BG923" t="s">
        <v>114</v>
      </c>
      <c r="BH923" t="s">
        <v>114</v>
      </c>
      <c r="BI923">
        <v>0</v>
      </c>
      <c r="BJ923">
        <v>0</v>
      </c>
      <c r="BK923">
        <v>1</v>
      </c>
      <c r="BL923" t="s">
        <v>115</v>
      </c>
      <c r="BN923">
        <f t="shared" si="56"/>
        <v>1.9471144115265804E-3</v>
      </c>
      <c r="BO923">
        <f t="shared" si="57"/>
        <v>1.0076449480242657</v>
      </c>
      <c r="BP923">
        <f t="shared" si="58"/>
        <v>0.82631738560168133</v>
      </c>
      <c r="BQ923">
        <f t="shared" si="59"/>
        <v>0.82004816004077485</v>
      </c>
    </row>
    <row r="924" spans="1:69" x14ac:dyDescent="0.25">
      <c r="A924" t="s">
        <v>1034</v>
      </c>
      <c r="B924" s="1">
        <v>44217.394560185188</v>
      </c>
      <c r="C924">
        <v>931.34</v>
      </c>
      <c r="D924">
        <v>0</v>
      </c>
      <c r="E924">
        <v>0</v>
      </c>
      <c r="F924">
        <v>1</v>
      </c>
      <c r="G924">
        <v>0.22095179000000001</v>
      </c>
      <c r="H924">
        <v>-4.0832930000000003E-2</v>
      </c>
      <c r="I924">
        <v>2.5070000000000001</v>
      </c>
      <c r="J924">
        <v>0</v>
      </c>
      <c r="K924">
        <v>0</v>
      </c>
      <c r="L924">
        <v>1</v>
      </c>
      <c r="M924">
        <v>6.56086E-3</v>
      </c>
      <c r="N924">
        <v>1.10684E-3</v>
      </c>
      <c r="O924">
        <v>295</v>
      </c>
      <c r="P924">
        <v>0</v>
      </c>
      <c r="Q924">
        <v>0</v>
      </c>
      <c r="R924">
        <v>1</v>
      </c>
      <c r="S924">
        <v>0</v>
      </c>
      <c r="T924">
        <v>0</v>
      </c>
      <c r="U924">
        <v>1</v>
      </c>
      <c r="V924">
        <v>0</v>
      </c>
      <c r="W924">
        <v>0</v>
      </c>
      <c r="X924">
        <v>1</v>
      </c>
      <c r="Y924">
        <v>0</v>
      </c>
      <c r="Z924">
        <v>0</v>
      </c>
      <c r="AA924">
        <v>1</v>
      </c>
      <c r="AB924">
        <v>0</v>
      </c>
      <c r="AC924">
        <v>0</v>
      </c>
      <c r="AD924">
        <v>1</v>
      </c>
      <c r="AE924">
        <v>0</v>
      </c>
      <c r="AF924">
        <v>0</v>
      </c>
      <c r="AG924">
        <v>1</v>
      </c>
      <c r="AH924">
        <v>-0.38340121999999999</v>
      </c>
      <c r="AI924">
        <v>-0.37150424999999998</v>
      </c>
      <c r="AJ924">
        <v>-0.99550000000000005</v>
      </c>
      <c r="AK924">
        <v>0</v>
      </c>
      <c r="AL924">
        <v>0.65629428999999995</v>
      </c>
      <c r="AM924">
        <v>0</v>
      </c>
      <c r="AN924">
        <v>1.60893449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1.184343E-2</v>
      </c>
      <c r="AV924">
        <v>0</v>
      </c>
      <c r="AW924" t="s">
        <v>113</v>
      </c>
      <c r="AX924" t="s">
        <v>113</v>
      </c>
      <c r="AY924">
        <v>0</v>
      </c>
      <c r="AZ924">
        <v>-0.65629428999999995</v>
      </c>
      <c r="BA924">
        <v>1.60893449</v>
      </c>
      <c r="BB924">
        <v>-0.65629428999999995</v>
      </c>
      <c r="BC924">
        <v>0</v>
      </c>
      <c r="BD924" t="s">
        <v>113</v>
      </c>
      <c r="BE924" t="s">
        <v>114</v>
      </c>
      <c r="BF924">
        <v>0</v>
      </c>
      <c r="BG924" t="s">
        <v>114</v>
      </c>
      <c r="BH924" t="s">
        <v>114</v>
      </c>
      <c r="BI924">
        <v>0</v>
      </c>
      <c r="BJ924">
        <v>0</v>
      </c>
      <c r="BK924">
        <v>1</v>
      </c>
      <c r="BL924" t="s">
        <v>115</v>
      </c>
      <c r="BN924">
        <f t="shared" si="56"/>
        <v>1.9470993252356343E-3</v>
      </c>
      <c r="BO924">
        <f t="shared" si="57"/>
        <v>1.007652755342906</v>
      </c>
      <c r="BP924">
        <f t="shared" si="58"/>
        <v>0.82632378797896711</v>
      </c>
      <c r="BQ924">
        <f t="shared" si="59"/>
        <v>0.82004816004077485</v>
      </c>
    </row>
    <row r="925" spans="1:69" x14ac:dyDescent="0.25">
      <c r="A925" t="s">
        <v>1035</v>
      </c>
      <c r="B925" s="1">
        <v>44217.394571759258</v>
      </c>
      <c r="C925">
        <v>932.34</v>
      </c>
      <c r="D925">
        <v>0</v>
      </c>
      <c r="E925">
        <v>0</v>
      </c>
      <c r="F925">
        <v>1</v>
      </c>
      <c r="G925">
        <v>0.22135282000000001</v>
      </c>
      <c r="H925">
        <v>-4.0832930000000003E-2</v>
      </c>
      <c r="I925">
        <v>2.5070000000000001</v>
      </c>
      <c r="J925">
        <v>0</v>
      </c>
      <c r="K925">
        <v>0</v>
      </c>
      <c r="L925">
        <v>1</v>
      </c>
      <c r="M925">
        <v>6.56086E-3</v>
      </c>
      <c r="N925">
        <v>1.10684E-3</v>
      </c>
      <c r="O925">
        <v>295</v>
      </c>
      <c r="P925">
        <v>0</v>
      </c>
      <c r="Q925">
        <v>0</v>
      </c>
      <c r="R925">
        <v>1</v>
      </c>
      <c r="S925">
        <v>0</v>
      </c>
      <c r="T925">
        <v>0</v>
      </c>
      <c r="U925">
        <v>1</v>
      </c>
      <c r="V925">
        <v>0</v>
      </c>
      <c r="W925">
        <v>0</v>
      </c>
      <c r="X925">
        <v>1</v>
      </c>
      <c r="Y925">
        <v>0</v>
      </c>
      <c r="Z925">
        <v>0</v>
      </c>
      <c r="AA925">
        <v>1</v>
      </c>
      <c r="AB925">
        <v>0</v>
      </c>
      <c r="AC925">
        <v>0</v>
      </c>
      <c r="AD925">
        <v>1</v>
      </c>
      <c r="AE925">
        <v>0</v>
      </c>
      <c r="AF925">
        <v>0</v>
      </c>
      <c r="AG925">
        <v>1</v>
      </c>
      <c r="AH925">
        <v>-0.38332101000000002</v>
      </c>
      <c r="AI925">
        <v>-0.37150424999999998</v>
      </c>
      <c r="AJ925">
        <v>-0.99550000000000005</v>
      </c>
      <c r="AK925">
        <v>0</v>
      </c>
      <c r="AL925">
        <v>0.65729967</v>
      </c>
      <c r="AM925">
        <v>0</v>
      </c>
      <c r="AN925">
        <v>1.60893449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1.1763590000000001E-2</v>
      </c>
      <c r="AV925">
        <v>0</v>
      </c>
      <c r="AW925" t="s">
        <v>113</v>
      </c>
      <c r="AX925" t="s">
        <v>113</v>
      </c>
      <c r="AY925">
        <v>0</v>
      </c>
      <c r="AZ925">
        <v>-0.65729967</v>
      </c>
      <c r="BA925">
        <v>1.60893449</v>
      </c>
      <c r="BB925">
        <v>-0.65729967</v>
      </c>
      <c r="BC925">
        <v>0</v>
      </c>
      <c r="BD925" t="s">
        <v>113</v>
      </c>
      <c r="BE925" t="s">
        <v>114</v>
      </c>
      <c r="BF925">
        <v>0</v>
      </c>
      <c r="BG925" t="s">
        <v>114</v>
      </c>
      <c r="BH925" t="s">
        <v>114</v>
      </c>
      <c r="BI925">
        <v>0</v>
      </c>
      <c r="BJ925">
        <v>0</v>
      </c>
      <c r="BK925">
        <v>1</v>
      </c>
      <c r="BL925" t="s">
        <v>115</v>
      </c>
      <c r="BN925">
        <f t="shared" si="56"/>
        <v>1.9470792101088093E-3</v>
      </c>
      <c r="BO925">
        <f t="shared" si="57"/>
        <v>1.0076631653266725</v>
      </c>
      <c r="BP925">
        <f t="shared" si="58"/>
        <v>0.82633232466700079</v>
      </c>
      <c r="BQ925">
        <f t="shared" si="59"/>
        <v>0.82004816004077474</v>
      </c>
    </row>
    <row r="926" spans="1:69" x14ac:dyDescent="0.25">
      <c r="A926" t="s">
        <v>1036</v>
      </c>
      <c r="B926" s="1">
        <v>44217.394583333335</v>
      </c>
      <c r="C926">
        <v>933.34</v>
      </c>
      <c r="D926">
        <v>0</v>
      </c>
      <c r="E926">
        <v>0</v>
      </c>
      <c r="F926">
        <v>1</v>
      </c>
      <c r="G926">
        <v>0.22167364000000001</v>
      </c>
      <c r="H926">
        <v>-4.0832930000000003E-2</v>
      </c>
      <c r="I926">
        <v>2.5070000000000001</v>
      </c>
      <c r="J926">
        <v>0</v>
      </c>
      <c r="K926">
        <v>0</v>
      </c>
      <c r="L926">
        <v>1</v>
      </c>
      <c r="M926">
        <v>6.56086E-3</v>
      </c>
      <c r="N926">
        <v>1.10684E-3</v>
      </c>
      <c r="O926">
        <v>295</v>
      </c>
      <c r="P926">
        <v>0</v>
      </c>
      <c r="Q926">
        <v>0</v>
      </c>
      <c r="R926">
        <v>1</v>
      </c>
      <c r="S926">
        <v>0</v>
      </c>
      <c r="T926">
        <v>0</v>
      </c>
      <c r="U926">
        <v>1</v>
      </c>
      <c r="V926">
        <v>0</v>
      </c>
      <c r="W926">
        <v>0</v>
      </c>
      <c r="X926">
        <v>1</v>
      </c>
      <c r="Y926">
        <v>0</v>
      </c>
      <c r="Z926">
        <v>0</v>
      </c>
      <c r="AA926">
        <v>1</v>
      </c>
      <c r="AB926">
        <v>0</v>
      </c>
      <c r="AC926">
        <v>0</v>
      </c>
      <c r="AD926">
        <v>1</v>
      </c>
      <c r="AE926">
        <v>0</v>
      </c>
      <c r="AF926">
        <v>0</v>
      </c>
      <c r="AG926">
        <v>1</v>
      </c>
      <c r="AH926">
        <v>-0.38340121999999999</v>
      </c>
      <c r="AI926">
        <v>-0.37150424999999998</v>
      </c>
      <c r="AJ926">
        <v>-0.99550000000000005</v>
      </c>
      <c r="AK926">
        <v>0</v>
      </c>
      <c r="AL926">
        <v>0.65810398000000003</v>
      </c>
      <c r="AM926">
        <v>0</v>
      </c>
      <c r="AN926">
        <v>1.60893449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1.184343E-2</v>
      </c>
      <c r="AV926">
        <v>0</v>
      </c>
      <c r="AW926" t="s">
        <v>113</v>
      </c>
      <c r="AX926" t="s">
        <v>113</v>
      </c>
      <c r="AY926">
        <v>0</v>
      </c>
      <c r="AZ926">
        <v>-0.65810398000000003</v>
      </c>
      <c r="BA926">
        <v>1.60893449</v>
      </c>
      <c r="BB926">
        <v>-0.65810398000000003</v>
      </c>
      <c r="BC926">
        <v>0</v>
      </c>
      <c r="BD926" t="s">
        <v>113</v>
      </c>
      <c r="BE926" t="s">
        <v>114</v>
      </c>
      <c r="BF926">
        <v>0</v>
      </c>
      <c r="BG926" t="s">
        <v>114</v>
      </c>
      <c r="BH926" t="s">
        <v>114</v>
      </c>
      <c r="BI926">
        <v>0</v>
      </c>
      <c r="BJ926">
        <v>0</v>
      </c>
      <c r="BK926">
        <v>1</v>
      </c>
      <c r="BL926" t="s">
        <v>115</v>
      </c>
      <c r="BN926">
        <f t="shared" si="56"/>
        <v>1.9470540664057625E-3</v>
      </c>
      <c r="BO926">
        <f t="shared" si="57"/>
        <v>1.0076761780025079</v>
      </c>
      <c r="BP926">
        <f t="shared" si="58"/>
        <v>0.82634299568787684</v>
      </c>
      <c r="BQ926">
        <f t="shared" si="59"/>
        <v>0.82004816004077474</v>
      </c>
    </row>
    <row r="927" spans="1:69" x14ac:dyDescent="0.25">
      <c r="A927" t="s">
        <v>1037</v>
      </c>
      <c r="B927" s="1">
        <v>44217.394594907404</v>
      </c>
      <c r="C927">
        <v>934.34</v>
      </c>
      <c r="D927">
        <v>0</v>
      </c>
      <c r="E927">
        <v>0</v>
      </c>
      <c r="F927">
        <v>1</v>
      </c>
      <c r="G927">
        <v>0.22191426</v>
      </c>
      <c r="H927">
        <v>-4.0832930000000003E-2</v>
      </c>
      <c r="I927">
        <v>2.5070000000000001</v>
      </c>
      <c r="J927">
        <v>0</v>
      </c>
      <c r="K927">
        <v>0</v>
      </c>
      <c r="L927">
        <v>1</v>
      </c>
      <c r="M927">
        <v>6.56086E-3</v>
      </c>
      <c r="N927">
        <v>1.10684E-3</v>
      </c>
      <c r="O927">
        <v>295</v>
      </c>
      <c r="P927">
        <v>0</v>
      </c>
      <c r="Q927">
        <v>0</v>
      </c>
      <c r="R927">
        <v>1</v>
      </c>
      <c r="S927">
        <v>0</v>
      </c>
      <c r="T927">
        <v>0</v>
      </c>
      <c r="U927">
        <v>1</v>
      </c>
      <c r="V927">
        <v>0</v>
      </c>
      <c r="W927">
        <v>0</v>
      </c>
      <c r="X927">
        <v>1</v>
      </c>
      <c r="Y927">
        <v>0</v>
      </c>
      <c r="Z927">
        <v>0</v>
      </c>
      <c r="AA927">
        <v>1</v>
      </c>
      <c r="AB927">
        <v>0</v>
      </c>
      <c r="AC927">
        <v>0</v>
      </c>
      <c r="AD927">
        <v>1</v>
      </c>
      <c r="AE927">
        <v>0</v>
      </c>
      <c r="AF927">
        <v>0</v>
      </c>
      <c r="AG927">
        <v>1</v>
      </c>
      <c r="AH927">
        <v>-0.38316060000000002</v>
      </c>
      <c r="AI927">
        <v>-0.37150424999999998</v>
      </c>
      <c r="AJ927">
        <v>-0.99550000000000005</v>
      </c>
      <c r="AK927">
        <v>0</v>
      </c>
      <c r="AL927">
        <v>0.65870720999999999</v>
      </c>
      <c r="AM927">
        <v>0</v>
      </c>
      <c r="AN927">
        <v>1.60893449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1.16039E-2</v>
      </c>
      <c r="AV927">
        <v>0</v>
      </c>
      <c r="AW927" t="s">
        <v>113</v>
      </c>
      <c r="AX927" t="s">
        <v>113</v>
      </c>
      <c r="AY927">
        <v>0</v>
      </c>
      <c r="AZ927">
        <v>-0.65870720999999999</v>
      </c>
      <c r="BA927">
        <v>1.60893449</v>
      </c>
      <c r="BB927">
        <v>-0.65870720999999999</v>
      </c>
      <c r="BC927">
        <v>0</v>
      </c>
      <c r="BD927" t="s">
        <v>113</v>
      </c>
      <c r="BE927" t="s">
        <v>114</v>
      </c>
      <c r="BF927">
        <v>0</v>
      </c>
      <c r="BG927" t="s">
        <v>114</v>
      </c>
      <c r="BH927" t="s">
        <v>114</v>
      </c>
      <c r="BI927">
        <v>0</v>
      </c>
      <c r="BJ927">
        <v>0</v>
      </c>
      <c r="BK927">
        <v>1</v>
      </c>
      <c r="BL927" t="s">
        <v>115</v>
      </c>
      <c r="BN927">
        <f t="shared" si="56"/>
        <v>1.947033951307622E-3</v>
      </c>
      <c r="BO927">
        <f t="shared" si="57"/>
        <v>1.0076865884553923</v>
      </c>
      <c r="BP927">
        <f t="shared" si="58"/>
        <v>0.82635153276060991</v>
      </c>
      <c r="BQ927">
        <f t="shared" si="59"/>
        <v>0.82004816004077485</v>
      </c>
    </row>
    <row r="928" spans="1:69" x14ac:dyDescent="0.25">
      <c r="A928" t="s">
        <v>1038</v>
      </c>
      <c r="B928" s="1">
        <v>44217.394606481481</v>
      </c>
      <c r="C928">
        <v>935.34</v>
      </c>
      <c r="D928">
        <v>0</v>
      </c>
      <c r="E928">
        <v>0</v>
      </c>
      <c r="F928">
        <v>1</v>
      </c>
      <c r="G928">
        <v>0.22231529</v>
      </c>
      <c r="H928">
        <v>-4.0832930000000003E-2</v>
      </c>
      <c r="I928">
        <v>2.5070000000000001</v>
      </c>
      <c r="J928">
        <v>0</v>
      </c>
      <c r="K928">
        <v>0</v>
      </c>
      <c r="L928">
        <v>1</v>
      </c>
      <c r="M928">
        <v>6.56086E-3</v>
      </c>
      <c r="N928">
        <v>1.10684E-3</v>
      </c>
      <c r="O928">
        <v>295</v>
      </c>
      <c r="P928">
        <v>0</v>
      </c>
      <c r="Q928">
        <v>0</v>
      </c>
      <c r="R928">
        <v>1</v>
      </c>
      <c r="S928">
        <v>0</v>
      </c>
      <c r="T928">
        <v>0</v>
      </c>
      <c r="U928">
        <v>1</v>
      </c>
      <c r="V928">
        <v>0</v>
      </c>
      <c r="W928">
        <v>0</v>
      </c>
      <c r="X928">
        <v>1</v>
      </c>
      <c r="Y928">
        <v>0</v>
      </c>
      <c r="Z928">
        <v>0</v>
      </c>
      <c r="AA928">
        <v>1</v>
      </c>
      <c r="AB928">
        <v>0</v>
      </c>
      <c r="AC928">
        <v>0</v>
      </c>
      <c r="AD928">
        <v>1</v>
      </c>
      <c r="AE928">
        <v>0</v>
      </c>
      <c r="AF928">
        <v>0</v>
      </c>
      <c r="AG928">
        <v>1</v>
      </c>
      <c r="AH928">
        <v>-0.38308038999999999</v>
      </c>
      <c r="AI928">
        <v>-0.37150424999999998</v>
      </c>
      <c r="AJ928">
        <v>-0.99550000000000005</v>
      </c>
      <c r="AK928">
        <v>0</v>
      </c>
      <c r="AL928">
        <v>0.65971259000000004</v>
      </c>
      <c r="AM928">
        <v>0</v>
      </c>
      <c r="AN928">
        <v>1.60893449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1.1524049999999999E-2</v>
      </c>
      <c r="AV928">
        <v>0</v>
      </c>
      <c r="AW928" t="s">
        <v>113</v>
      </c>
      <c r="AX928" t="s">
        <v>113</v>
      </c>
      <c r="AY928">
        <v>0</v>
      </c>
      <c r="AZ928">
        <v>-0.65971259000000004</v>
      </c>
      <c r="BA928">
        <v>1.60893449</v>
      </c>
      <c r="BB928">
        <v>-0.65971259000000004</v>
      </c>
      <c r="BC928">
        <v>0</v>
      </c>
      <c r="BD928" t="s">
        <v>113</v>
      </c>
      <c r="BE928" t="s">
        <v>114</v>
      </c>
      <c r="BF928">
        <v>0</v>
      </c>
      <c r="BG928" t="s">
        <v>114</v>
      </c>
      <c r="BH928" t="s">
        <v>114</v>
      </c>
      <c r="BI928">
        <v>0</v>
      </c>
      <c r="BJ928">
        <v>0</v>
      </c>
      <c r="BK928">
        <v>1</v>
      </c>
      <c r="BL928" t="s">
        <v>115</v>
      </c>
      <c r="BN928">
        <f t="shared" si="56"/>
        <v>1.9470188650549209E-3</v>
      </c>
      <c r="BO928">
        <f t="shared" si="57"/>
        <v>1.0076943963995215</v>
      </c>
      <c r="BP928">
        <f t="shared" si="58"/>
        <v>0.82635793565082682</v>
      </c>
      <c r="BQ928">
        <f t="shared" si="59"/>
        <v>0.82004816004077485</v>
      </c>
    </row>
    <row r="929" spans="1:69" x14ac:dyDescent="0.25">
      <c r="A929" t="s">
        <v>1039</v>
      </c>
      <c r="B929" s="1">
        <v>44217.394618055558</v>
      </c>
      <c r="C929">
        <v>936.34</v>
      </c>
      <c r="D929">
        <v>0</v>
      </c>
      <c r="E929">
        <v>0</v>
      </c>
      <c r="F929">
        <v>1</v>
      </c>
      <c r="G929">
        <v>0.22255591</v>
      </c>
      <c r="H929">
        <v>-4.0832930000000003E-2</v>
      </c>
      <c r="I929">
        <v>2.5070000000000001</v>
      </c>
      <c r="J929">
        <v>0</v>
      </c>
      <c r="K929">
        <v>0</v>
      </c>
      <c r="L929">
        <v>1</v>
      </c>
      <c r="M929">
        <v>6.56086E-3</v>
      </c>
      <c r="N929">
        <v>1.10684E-3</v>
      </c>
      <c r="O929">
        <v>295</v>
      </c>
      <c r="P929">
        <v>0</v>
      </c>
      <c r="Q929">
        <v>0</v>
      </c>
      <c r="R929">
        <v>1</v>
      </c>
      <c r="S929">
        <v>0</v>
      </c>
      <c r="T929">
        <v>0</v>
      </c>
      <c r="U929">
        <v>1</v>
      </c>
      <c r="V929">
        <v>0</v>
      </c>
      <c r="W929">
        <v>0</v>
      </c>
      <c r="X929">
        <v>1</v>
      </c>
      <c r="Y929">
        <v>0</v>
      </c>
      <c r="Z929">
        <v>0</v>
      </c>
      <c r="AA929">
        <v>1</v>
      </c>
      <c r="AB929">
        <v>0</v>
      </c>
      <c r="AC929">
        <v>0</v>
      </c>
      <c r="AD929">
        <v>1</v>
      </c>
      <c r="AE929">
        <v>0</v>
      </c>
      <c r="AF929">
        <v>0</v>
      </c>
      <c r="AG929">
        <v>1</v>
      </c>
      <c r="AH929">
        <v>-0.38316060000000002</v>
      </c>
      <c r="AI929">
        <v>-0.37150424999999998</v>
      </c>
      <c r="AJ929">
        <v>-0.99550000000000005</v>
      </c>
      <c r="AK929">
        <v>0</v>
      </c>
      <c r="AL929">
        <v>0.66031582</v>
      </c>
      <c r="AM929">
        <v>0</v>
      </c>
      <c r="AN929">
        <v>1.60893449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1.16039E-2</v>
      </c>
      <c r="AV929">
        <v>0</v>
      </c>
      <c r="AW929" t="s">
        <v>113</v>
      </c>
      <c r="AX929" t="s">
        <v>113</v>
      </c>
      <c r="AY929">
        <v>0</v>
      </c>
      <c r="AZ929">
        <v>-0.66031582</v>
      </c>
      <c r="BA929">
        <v>1.60893449</v>
      </c>
      <c r="BB929">
        <v>-0.66031582</v>
      </c>
      <c r="BC929">
        <v>0</v>
      </c>
      <c r="BD929" t="s">
        <v>113</v>
      </c>
      <c r="BE929" t="s">
        <v>114</v>
      </c>
      <c r="BF929">
        <v>0</v>
      </c>
      <c r="BG929" t="s">
        <v>114</v>
      </c>
      <c r="BH929" t="s">
        <v>114</v>
      </c>
      <c r="BI929">
        <v>0</v>
      </c>
      <c r="BJ929">
        <v>0</v>
      </c>
      <c r="BK929">
        <v>1</v>
      </c>
      <c r="BL929" t="s">
        <v>115</v>
      </c>
      <c r="BN929">
        <f t="shared" si="56"/>
        <v>1.9469937213997686E-3</v>
      </c>
      <c r="BO929">
        <f t="shared" si="57"/>
        <v>1.0077074098572043</v>
      </c>
      <c r="BP929">
        <f t="shared" si="58"/>
        <v>0.82636860731285522</v>
      </c>
      <c r="BQ929">
        <f t="shared" si="59"/>
        <v>0.82004816004077474</v>
      </c>
    </row>
    <row r="930" spans="1:69" x14ac:dyDescent="0.25">
      <c r="A930" t="s">
        <v>1040</v>
      </c>
      <c r="B930" s="1">
        <v>44217.394629629627</v>
      </c>
      <c r="C930">
        <v>937.34</v>
      </c>
      <c r="D930">
        <v>0</v>
      </c>
      <c r="E930">
        <v>0</v>
      </c>
      <c r="F930">
        <v>1</v>
      </c>
      <c r="G930">
        <v>0.22295693999999999</v>
      </c>
      <c r="H930">
        <v>-4.0832930000000003E-2</v>
      </c>
      <c r="I930">
        <v>2.5070000000000001</v>
      </c>
      <c r="J930">
        <v>0</v>
      </c>
      <c r="K930">
        <v>0</v>
      </c>
      <c r="L930">
        <v>1</v>
      </c>
      <c r="M930">
        <v>6.56086E-3</v>
      </c>
      <c r="N930">
        <v>1.10684E-3</v>
      </c>
      <c r="O930">
        <v>295</v>
      </c>
      <c r="P930">
        <v>0</v>
      </c>
      <c r="Q930">
        <v>0</v>
      </c>
      <c r="R930">
        <v>1</v>
      </c>
      <c r="S930">
        <v>0</v>
      </c>
      <c r="T930">
        <v>0</v>
      </c>
      <c r="U930">
        <v>1</v>
      </c>
      <c r="V930">
        <v>0</v>
      </c>
      <c r="W930">
        <v>0</v>
      </c>
      <c r="X930">
        <v>1</v>
      </c>
      <c r="Y930">
        <v>0</v>
      </c>
      <c r="Z930">
        <v>0</v>
      </c>
      <c r="AA930">
        <v>1</v>
      </c>
      <c r="AB930">
        <v>0</v>
      </c>
      <c r="AC930">
        <v>0</v>
      </c>
      <c r="AD930">
        <v>1</v>
      </c>
      <c r="AE930">
        <v>0</v>
      </c>
      <c r="AF930">
        <v>0</v>
      </c>
      <c r="AG930">
        <v>1</v>
      </c>
      <c r="AH930">
        <v>-0.38316060000000002</v>
      </c>
      <c r="AI930">
        <v>-0.37150424999999998</v>
      </c>
      <c r="AJ930">
        <v>-0.99550000000000005</v>
      </c>
      <c r="AK930">
        <v>0</v>
      </c>
      <c r="AL930">
        <v>0.66132120000000005</v>
      </c>
      <c r="AM930">
        <v>0</v>
      </c>
      <c r="AN930">
        <v>1.60893449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1.16039E-2</v>
      </c>
      <c r="AV930">
        <v>0</v>
      </c>
      <c r="AW930" t="s">
        <v>113</v>
      </c>
      <c r="AX930" t="s">
        <v>113</v>
      </c>
      <c r="AY930">
        <v>0</v>
      </c>
      <c r="AZ930">
        <v>-0.66132120000000005</v>
      </c>
      <c r="BA930">
        <v>1.60893449</v>
      </c>
      <c r="BB930">
        <v>-0.66132120000000005</v>
      </c>
      <c r="BC930">
        <v>0</v>
      </c>
      <c r="BD930" t="s">
        <v>113</v>
      </c>
      <c r="BE930" t="s">
        <v>114</v>
      </c>
      <c r="BF930">
        <v>0</v>
      </c>
      <c r="BG930" t="s">
        <v>114</v>
      </c>
      <c r="BH930" t="s">
        <v>114</v>
      </c>
      <c r="BI930">
        <v>0</v>
      </c>
      <c r="BJ930">
        <v>0</v>
      </c>
      <c r="BK930">
        <v>1</v>
      </c>
      <c r="BL930" t="s">
        <v>115</v>
      </c>
      <c r="BN930">
        <f t="shared" si="56"/>
        <v>1.946978635166261E-3</v>
      </c>
      <c r="BO930">
        <f t="shared" si="57"/>
        <v>1.0077152181140685</v>
      </c>
      <c r="BP930">
        <f t="shared" si="58"/>
        <v>0.82637501045952977</v>
      </c>
      <c r="BQ930">
        <f t="shared" si="59"/>
        <v>0.82004816004077463</v>
      </c>
    </row>
    <row r="931" spans="1:69" x14ac:dyDescent="0.25">
      <c r="A931" t="s">
        <v>1041</v>
      </c>
      <c r="B931" s="1">
        <v>44217.394641203704</v>
      </c>
      <c r="C931">
        <v>938.34</v>
      </c>
      <c r="D931">
        <v>0</v>
      </c>
      <c r="E931">
        <v>0</v>
      </c>
      <c r="F931">
        <v>1</v>
      </c>
      <c r="G931">
        <v>0.22319755999999999</v>
      </c>
      <c r="H931">
        <v>-4.0832930000000003E-2</v>
      </c>
      <c r="I931">
        <v>2.5070000000000001</v>
      </c>
      <c r="J931">
        <v>0</v>
      </c>
      <c r="K931">
        <v>0</v>
      </c>
      <c r="L931">
        <v>1</v>
      </c>
      <c r="M931">
        <v>6.56086E-3</v>
      </c>
      <c r="N931">
        <v>1.10684E-3</v>
      </c>
      <c r="O931">
        <v>295</v>
      </c>
      <c r="P931">
        <v>0</v>
      </c>
      <c r="Q931">
        <v>0</v>
      </c>
      <c r="R931">
        <v>1</v>
      </c>
      <c r="S931">
        <v>0</v>
      </c>
      <c r="T931">
        <v>0</v>
      </c>
      <c r="U931">
        <v>1</v>
      </c>
      <c r="V931">
        <v>0</v>
      </c>
      <c r="W931">
        <v>0</v>
      </c>
      <c r="X931">
        <v>1</v>
      </c>
      <c r="Y931">
        <v>0</v>
      </c>
      <c r="Z931">
        <v>0</v>
      </c>
      <c r="AA931">
        <v>1</v>
      </c>
      <c r="AB931">
        <v>0</v>
      </c>
      <c r="AC931">
        <v>0</v>
      </c>
      <c r="AD931">
        <v>1</v>
      </c>
      <c r="AE931">
        <v>0</v>
      </c>
      <c r="AF931">
        <v>0</v>
      </c>
      <c r="AG931">
        <v>1</v>
      </c>
      <c r="AH931">
        <v>-0.38316060000000002</v>
      </c>
      <c r="AI931">
        <v>-0.37150424999999998</v>
      </c>
      <c r="AJ931">
        <v>-0.99550000000000005</v>
      </c>
      <c r="AK931">
        <v>0</v>
      </c>
      <c r="AL931">
        <v>0.66192443000000001</v>
      </c>
      <c r="AM931">
        <v>0</v>
      </c>
      <c r="AN931">
        <v>1.60893449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1.16039E-2</v>
      </c>
      <c r="AV931">
        <v>0</v>
      </c>
      <c r="AW931" t="s">
        <v>113</v>
      </c>
      <c r="AX931" t="s">
        <v>113</v>
      </c>
      <c r="AY931">
        <v>0</v>
      </c>
      <c r="AZ931">
        <v>-0.66192443000000001</v>
      </c>
      <c r="BA931">
        <v>1.60893449</v>
      </c>
      <c r="BB931">
        <v>-0.66192443000000001</v>
      </c>
      <c r="BC931">
        <v>0</v>
      </c>
      <c r="BD931" t="s">
        <v>113</v>
      </c>
      <c r="BE931" t="s">
        <v>114</v>
      </c>
      <c r="BF931">
        <v>0</v>
      </c>
      <c r="BG931" t="s">
        <v>114</v>
      </c>
      <c r="BH931" t="s">
        <v>114</v>
      </c>
      <c r="BI931">
        <v>0</v>
      </c>
      <c r="BJ931">
        <v>0</v>
      </c>
      <c r="BK931">
        <v>1</v>
      </c>
      <c r="BL931" t="s">
        <v>115</v>
      </c>
      <c r="BN931">
        <f t="shared" si="56"/>
        <v>1.9469534915431358E-3</v>
      </c>
      <c r="BO931">
        <f t="shared" si="57"/>
        <v>1.0077282320929704</v>
      </c>
      <c r="BP931">
        <f t="shared" si="58"/>
        <v>0.82638568254898315</v>
      </c>
      <c r="BQ931">
        <f t="shared" si="59"/>
        <v>0.82004816004077474</v>
      </c>
    </row>
    <row r="932" spans="1:69" x14ac:dyDescent="0.25">
      <c r="A932" t="s">
        <v>1042</v>
      </c>
      <c r="B932" s="1">
        <v>44217.394652777781</v>
      </c>
      <c r="C932">
        <v>939.34</v>
      </c>
      <c r="D932">
        <v>0</v>
      </c>
      <c r="E932">
        <v>0</v>
      </c>
      <c r="F932">
        <v>1</v>
      </c>
      <c r="G932">
        <v>0.22359859000000001</v>
      </c>
      <c r="H932">
        <v>-4.0832930000000003E-2</v>
      </c>
      <c r="I932">
        <v>2.5070000000000001</v>
      </c>
      <c r="J932">
        <v>0</v>
      </c>
      <c r="K932">
        <v>0</v>
      </c>
      <c r="L932">
        <v>1</v>
      </c>
      <c r="M932">
        <v>6.6410599999999998E-3</v>
      </c>
      <c r="N932">
        <v>1.10684E-3</v>
      </c>
      <c r="O932">
        <v>295</v>
      </c>
      <c r="P932">
        <v>0</v>
      </c>
      <c r="Q932">
        <v>0</v>
      </c>
      <c r="R932">
        <v>1</v>
      </c>
      <c r="S932">
        <v>0</v>
      </c>
      <c r="T932">
        <v>0</v>
      </c>
      <c r="U932">
        <v>1</v>
      </c>
      <c r="V932">
        <v>0</v>
      </c>
      <c r="W932">
        <v>0</v>
      </c>
      <c r="X932">
        <v>1</v>
      </c>
      <c r="Y932">
        <v>0</v>
      </c>
      <c r="Z932">
        <v>0</v>
      </c>
      <c r="AA932">
        <v>1</v>
      </c>
      <c r="AB932">
        <v>0</v>
      </c>
      <c r="AC932">
        <v>0</v>
      </c>
      <c r="AD932">
        <v>1</v>
      </c>
      <c r="AE932">
        <v>0</v>
      </c>
      <c r="AF932">
        <v>0</v>
      </c>
      <c r="AG932">
        <v>1</v>
      </c>
      <c r="AH932">
        <v>-0.38316060000000002</v>
      </c>
      <c r="AI932">
        <v>-0.37150424999999998</v>
      </c>
      <c r="AJ932">
        <v>-0.99550000000000005</v>
      </c>
      <c r="AK932">
        <v>0</v>
      </c>
      <c r="AL932">
        <v>0.66292982</v>
      </c>
      <c r="AM932">
        <v>0</v>
      </c>
      <c r="AN932">
        <v>1.63259529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1.16039E-2</v>
      </c>
      <c r="AV932">
        <v>0</v>
      </c>
      <c r="AW932" t="s">
        <v>113</v>
      </c>
      <c r="AX932" t="s">
        <v>113</v>
      </c>
      <c r="AY932">
        <v>0</v>
      </c>
      <c r="AZ932">
        <v>-0.66292982</v>
      </c>
      <c r="BA932">
        <v>1.63259529</v>
      </c>
      <c r="BB932">
        <v>-0.66292982</v>
      </c>
      <c r="BC932">
        <v>0</v>
      </c>
      <c r="BD932" t="s">
        <v>113</v>
      </c>
      <c r="BE932" t="s">
        <v>114</v>
      </c>
      <c r="BF932">
        <v>0</v>
      </c>
      <c r="BG932" t="s">
        <v>114</v>
      </c>
      <c r="BH932" t="s">
        <v>114</v>
      </c>
      <c r="BI932">
        <v>0</v>
      </c>
      <c r="BJ932">
        <v>0</v>
      </c>
      <c r="BK932">
        <v>1</v>
      </c>
      <c r="BL932" t="s">
        <v>115</v>
      </c>
      <c r="BN932">
        <f t="shared" si="56"/>
        <v>1.946938405328868E-3</v>
      </c>
      <c r="BO932">
        <f t="shared" si="57"/>
        <v>1.0077360406625642</v>
      </c>
      <c r="BP932">
        <f t="shared" si="58"/>
        <v>0.82639208595211122</v>
      </c>
      <c r="BQ932">
        <f t="shared" si="59"/>
        <v>0.82004816004077485</v>
      </c>
    </row>
    <row r="933" spans="1:69" x14ac:dyDescent="0.25">
      <c r="A933" t="s">
        <v>1043</v>
      </c>
      <c r="B933" s="1">
        <v>44217.39466435185</v>
      </c>
      <c r="C933">
        <v>940.34</v>
      </c>
      <c r="D933">
        <v>0</v>
      </c>
      <c r="E933">
        <v>0</v>
      </c>
      <c r="F933">
        <v>1</v>
      </c>
      <c r="G933">
        <v>0.22391941000000001</v>
      </c>
      <c r="H933">
        <v>-4.0832930000000003E-2</v>
      </c>
      <c r="I933">
        <v>2.5070000000000001</v>
      </c>
      <c r="J933">
        <v>0</v>
      </c>
      <c r="K933">
        <v>0</v>
      </c>
      <c r="L933">
        <v>1</v>
      </c>
      <c r="M933">
        <v>6.6410599999999998E-3</v>
      </c>
      <c r="N933">
        <v>1.10684E-3</v>
      </c>
      <c r="O933">
        <v>295</v>
      </c>
      <c r="P933">
        <v>0</v>
      </c>
      <c r="Q933">
        <v>0</v>
      </c>
      <c r="R933">
        <v>1</v>
      </c>
      <c r="S933">
        <v>0</v>
      </c>
      <c r="T933">
        <v>0</v>
      </c>
      <c r="U933">
        <v>1</v>
      </c>
      <c r="V933">
        <v>0</v>
      </c>
      <c r="W933">
        <v>0</v>
      </c>
      <c r="X933">
        <v>1</v>
      </c>
      <c r="Y933">
        <v>0</v>
      </c>
      <c r="Z933">
        <v>0</v>
      </c>
      <c r="AA933">
        <v>1</v>
      </c>
      <c r="AB933">
        <v>0</v>
      </c>
      <c r="AC933">
        <v>0</v>
      </c>
      <c r="AD933">
        <v>1</v>
      </c>
      <c r="AE933">
        <v>0</v>
      </c>
      <c r="AF933">
        <v>0</v>
      </c>
      <c r="AG933">
        <v>1</v>
      </c>
      <c r="AH933">
        <v>-0.38308038999999999</v>
      </c>
      <c r="AI933">
        <v>-0.37150424999999998</v>
      </c>
      <c r="AJ933">
        <v>-0.99550000000000005</v>
      </c>
      <c r="AK933">
        <v>0</v>
      </c>
      <c r="AL933">
        <v>0.66373411999999998</v>
      </c>
      <c r="AM933">
        <v>0</v>
      </c>
      <c r="AN933">
        <v>1.63259529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1.1524049999999999E-2</v>
      </c>
      <c r="AV933">
        <v>0</v>
      </c>
      <c r="AW933" t="s">
        <v>113</v>
      </c>
      <c r="AX933" t="s">
        <v>113</v>
      </c>
      <c r="AY933">
        <v>0</v>
      </c>
      <c r="AZ933">
        <v>-0.66373411999999998</v>
      </c>
      <c r="BA933">
        <v>1.63259529</v>
      </c>
      <c r="BB933">
        <v>-0.66373411999999998</v>
      </c>
      <c r="BC933">
        <v>0</v>
      </c>
      <c r="BD933" t="s">
        <v>113</v>
      </c>
      <c r="BE933" t="s">
        <v>114</v>
      </c>
      <c r="BF933">
        <v>0</v>
      </c>
      <c r="BG933" t="s">
        <v>114</v>
      </c>
      <c r="BH933" t="s">
        <v>114</v>
      </c>
      <c r="BI933">
        <v>0</v>
      </c>
      <c r="BJ933">
        <v>0</v>
      </c>
      <c r="BK933">
        <v>1</v>
      </c>
      <c r="BL933" t="s">
        <v>115</v>
      </c>
      <c r="BN933">
        <f t="shared" si="56"/>
        <v>1.9469132614877579E-3</v>
      </c>
      <c r="BO933">
        <f t="shared" si="57"/>
        <v>1.007749055292126</v>
      </c>
      <c r="BP933">
        <f t="shared" si="58"/>
        <v>0.83855573963907981</v>
      </c>
      <c r="BQ933">
        <f t="shared" si="59"/>
        <v>0.83210769113149852</v>
      </c>
    </row>
    <row r="934" spans="1:69" x14ac:dyDescent="0.25">
      <c r="A934" t="s">
        <v>1044</v>
      </c>
      <c r="B934" s="1">
        <v>44217.394675925927</v>
      </c>
      <c r="C934">
        <v>941.34</v>
      </c>
      <c r="D934">
        <v>0</v>
      </c>
      <c r="E934">
        <v>0</v>
      </c>
      <c r="F934">
        <v>1</v>
      </c>
      <c r="G934">
        <v>0.22407983000000001</v>
      </c>
      <c r="H934">
        <v>-4.0832930000000003E-2</v>
      </c>
      <c r="I934">
        <v>2.5070000000000001</v>
      </c>
      <c r="J934">
        <v>0</v>
      </c>
      <c r="K934">
        <v>0</v>
      </c>
      <c r="L934">
        <v>1</v>
      </c>
      <c r="M934">
        <v>6.56086E-3</v>
      </c>
      <c r="N934">
        <v>1.10684E-3</v>
      </c>
      <c r="O934">
        <v>295</v>
      </c>
      <c r="P934">
        <v>0</v>
      </c>
      <c r="Q934">
        <v>0</v>
      </c>
      <c r="R934">
        <v>1</v>
      </c>
      <c r="S934">
        <v>0</v>
      </c>
      <c r="T934">
        <v>0</v>
      </c>
      <c r="U934">
        <v>1</v>
      </c>
      <c r="V934">
        <v>0</v>
      </c>
      <c r="W934">
        <v>0</v>
      </c>
      <c r="X934">
        <v>1</v>
      </c>
      <c r="Y934">
        <v>0</v>
      </c>
      <c r="Z934">
        <v>0</v>
      </c>
      <c r="AA934">
        <v>1</v>
      </c>
      <c r="AB934">
        <v>0</v>
      </c>
      <c r="AC934">
        <v>0</v>
      </c>
      <c r="AD934">
        <v>1</v>
      </c>
      <c r="AE934">
        <v>0</v>
      </c>
      <c r="AF934">
        <v>0</v>
      </c>
      <c r="AG934">
        <v>1</v>
      </c>
      <c r="AH934">
        <v>-0.38308038999999999</v>
      </c>
      <c r="AI934">
        <v>-0.37150424999999998</v>
      </c>
      <c r="AJ934">
        <v>-0.99550000000000005</v>
      </c>
      <c r="AK934">
        <v>0</v>
      </c>
      <c r="AL934">
        <v>0.66413628000000002</v>
      </c>
      <c r="AM934">
        <v>0</v>
      </c>
      <c r="AN934">
        <v>1.60893449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1.1524049999999999E-2</v>
      </c>
      <c r="AV934">
        <v>0</v>
      </c>
      <c r="AW934" t="s">
        <v>113</v>
      </c>
      <c r="AX934" t="s">
        <v>113</v>
      </c>
      <c r="AY934">
        <v>0</v>
      </c>
      <c r="AZ934">
        <v>-0.66413628000000002</v>
      </c>
      <c r="BA934">
        <v>1.60893449</v>
      </c>
      <c r="BB934">
        <v>-0.66413628000000002</v>
      </c>
      <c r="BC934">
        <v>0</v>
      </c>
      <c r="BD934" t="s">
        <v>113</v>
      </c>
      <c r="BE934" t="s">
        <v>114</v>
      </c>
      <c r="BF934">
        <v>0</v>
      </c>
      <c r="BG934" t="s">
        <v>114</v>
      </c>
      <c r="BH934" t="s">
        <v>114</v>
      </c>
      <c r="BI934">
        <v>0</v>
      </c>
      <c r="BJ934">
        <v>0</v>
      </c>
      <c r="BK934">
        <v>1</v>
      </c>
      <c r="BL934" t="s">
        <v>115</v>
      </c>
      <c r="BN934">
        <f t="shared" si="56"/>
        <v>1.9468931467294523E-3</v>
      </c>
      <c r="BO934">
        <f t="shared" si="57"/>
        <v>1.0077594670749781</v>
      </c>
      <c r="BP934">
        <f t="shared" si="58"/>
        <v>0.83856440336366944</v>
      </c>
      <c r="BQ934">
        <f t="shared" si="59"/>
        <v>0.83210769113149852</v>
      </c>
    </row>
    <row r="935" spans="1:69" x14ac:dyDescent="0.25">
      <c r="A935" t="s">
        <v>1045</v>
      </c>
      <c r="B935" s="1">
        <v>44217.394687499997</v>
      </c>
      <c r="C935">
        <v>942.34</v>
      </c>
      <c r="D935">
        <v>0</v>
      </c>
      <c r="E935">
        <v>0</v>
      </c>
      <c r="F935">
        <v>1</v>
      </c>
      <c r="G935">
        <v>0.22448086</v>
      </c>
      <c r="H935">
        <v>-4.0832930000000003E-2</v>
      </c>
      <c r="I935">
        <v>2.5070000000000001</v>
      </c>
      <c r="J935">
        <v>0</v>
      </c>
      <c r="K935">
        <v>0</v>
      </c>
      <c r="L935">
        <v>1</v>
      </c>
      <c r="M935">
        <v>6.6410599999999998E-3</v>
      </c>
      <c r="N935">
        <v>1.10684E-3</v>
      </c>
      <c r="O935">
        <v>295</v>
      </c>
      <c r="P935">
        <v>0</v>
      </c>
      <c r="Q935">
        <v>0</v>
      </c>
      <c r="R935">
        <v>1</v>
      </c>
      <c r="S935">
        <v>0</v>
      </c>
      <c r="T935">
        <v>0</v>
      </c>
      <c r="U935">
        <v>1</v>
      </c>
      <c r="V935">
        <v>0</v>
      </c>
      <c r="W935">
        <v>0</v>
      </c>
      <c r="X935">
        <v>1</v>
      </c>
      <c r="Y935">
        <v>0</v>
      </c>
      <c r="Z935">
        <v>0</v>
      </c>
      <c r="AA935">
        <v>1</v>
      </c>
      <c r="AB935">
        <v>0</v>
      </c>
      <c r="AC935">
        <v>0</v>
      </c>
      <c r="AD935">
        <v>1</v>
      </c>
      <c r="AE935">
        <v>0</v>
      </c>
      <c r="AF935">
        <v>0</v>
      </c>
      <c r="AG935">
        <v>1</v>
      </c>
      <c r="AH935">
        <v>-0.38291997999999999</v>
      </c>
      <c r="AI935">
        <v>-0.37150424999999998</v>
      </c>
      <c r="AJ935">
        <v>-0.99550000000000005</v>
      </c>
      <c r="AK935">
        <v>0</v>
      </c>
      <c r="AL935">
        <v>0.66514165999999997</v>
      </c>
      <c r="AM935">
        <v>0</v>
      </c>
      <c r="AN935">
        <v>1.63259529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1.136436E-2</v>
      </c>
      <c r="AV935">
        <v>0</v>
      </c>
      <c r="AW935" t="s">
        <v>113</v>
      </c>
      <c r="AX935" t="s">
        <v>113</v>
      </c>
      <c r="AY935">
        <v>0</v>
      </c>
      <c r="AZ935">
        <v>-0.66514165999999997</v>
      </c>
      <c r="BA935">
        <v>1.63259529</v>
      </c>
      <c r="BB935">
        <v>-0.66514165999999997</v>
      </c>
      <c r="BC935">
        <v>0</v>
      </c>
      <c r="BD935" t="s">
        <v>113</v>
      </c>
      <c r="BE935" t="s">
        <v>114</v>
      </c>
      <c r="BF935">
        <v>0</v>
      </c>
      <c r="BG935" t="s">
        <v>114</v>
      </c>
      <c r="BH935" t="s">
        <v>114</v>
      </c>
      <c r="BI935">
        <v>0</v>
      </c>
      <c r="BJ935">
        <v>0</v>
      </c>
      <c r="BK935">
        <v>1</v>
      </c>
      <c r="BL935" t="s">
        <v>115</v>
      </c>
      <c r="BN935">
        <f t="shared" si="56"/>
        <v>1.9468830891050397E-3</v>
      </c>
      <c r="BO935">
        <f t="shared" si="57"/>
        <v>1.0077646731740371</v>
      </c>
      <c r="BP935">
        <f t="shared" si="58"/>
        <v>0.82641556599046184</v>
      </c>
      <c r="BQ935">
        <f t="shared" si="59"/>
        <v>0.82004816004077474</v>
      </c>
    </row>
    <row r="936" spans="1:69" x14ac:dyDescent="0.25">
      <c r="A936" t="s">
        <v>1046</v>
      </c>
      <c r="B936" s="1">
        <v>44217.394699074073</v>
      </c>
      <c r="C936">
        <v>943.34</v>
      </c>
      <c r="D936">
        <v>0</v>
      </c>
      <c r="E936">
        <v>0</v>
      </c>
      <c r="F936">
        <v>1</v>
      </c>
      <c r="G936">
        <v>0.22480168</v>
      </c>
      <c r="H936">
        <v>-4.0832930000000003E-2</v>
      </c>
      <c r="I936">
        <v>2.5070000000000001</v>
      </c>
      <c r="J936">
        <v>0</v>
      </c>
      <c r="K936">
        <v>0</v>
      </c>
      <c r="L936">
        <v>1</v>
      </c>
      <c r="M936">
        <v>6.6410599999999998E-3</v>
      </c>
      <c r="N936">
        <v>1.10684E-3</v>
      </c>
      <c r="O936">
        <v>295</v>
      </c>
      <c r="P936">
        <v>0</v>
      </c>
      <c r="Q936">
        <v>0</v>
      </c>
      <c r="R936">
        <v>1</v>
      </c>
      <c r="S936">
        <v>0</v>
      </c>
      <c r="T936">
        <v>0</v>
      </c>
      <c r="U936">
        <v>1</v>
      </c>
      <c r="V936">
        <v>0</v>
      </c>
      <c r="W936">
        <v>0</v>
      </c>
      <c r="X936">
        <v>1</v>
      </c>
      <c r="Y936">
        <v>0</v>
      </c>
      <c r="Z936">
        <v>0</v>
      </c>
      <c r="AA936">
        <v>1</v>
      </c>
      <c r="AB936">
        <v>0</v>
      </c>
      <c r="AC936">
        <v>0</v>
      </c>
      <c r="AD936">
        <v>1</v>
      </c>
      <c r="AE936">
        <v>0</v>
      </c>
      <c r="AF936">
        <v>0</v>
      </c>
      <c r="AG936">
        <v>1</v>
      </c>
      <c r="AH936">
        <v>-0.38316060000000002</v>
      </c>
      <c r="AI936">
        <v>-0.37150424999999998</v>
      </c>
      <c r="AJ936">
        <v>-0.99550000000000005</v>
      </c>
      <c r="AK936">
        <v>0</v>
      </c>
      <c r="AL936">
        <v>0.66594597</v>
      </c>
      <c r="AM936">
        <v>0</v>
      </c>
      <c r="AN936">
        <v>1.63259529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1.16039E-2</v>
      </c>
      <c r="AV936">
        <v>0</v>
      </c>
      <c r="AW936" t="s">
        <v>113</v>
      </c>
      <c r="AX936" t="s">
        <v>113</v>
      </c>
      <c r="AY936">
        <v>0</v>
      </c>
      <c r="AZ936">
        <v>-0.66594597</v>
      </c>
      <c r="BA936">
        <v>1.63259529</v>
      </c>
      <c r="BB936">
        <v>-0.66594597</v>
      </c>
      <c r="BC936">
        <v>0</v>
      </c>
      <c r="BD936" t="s">
        <v>113</v>
      </c>
      <c r="BE936" t="s">
        <v>114</v>
      </c>
      <c r="BF936">
        <v>0</v>
      </c>
      <c r="BG936" t="s">
        <v>114</v>
      </c>
      <c r="BH936" t="s">
        <v>114</v>
      </c>
      <c r="BI936">
        <v>0</v>
      </c>
      <c r="BJ936">
        <v>0</v>
      </c>
      <c r="BK936">
        <v>1</v>
      </c>
      <c r="BL936" t="s">
        <v>115</v>
      </c>
      <c r="BN936">
        <f t="shared" si="56"/>
        <v>1.9468579455582922E-3</v>
      </c>
      <c r="BO936">
        <f t="shared" si="57"/>
        <v>1.0077776883908012</v>
      </c>
      <c r="BP936">
        <f t="shared" si="58"/>
        <v>0.83857956546070833</v>
      </c>
      <c r="BQ936">
        <f t="shared" si="59"/>
        <v>0.83210769113149852</v>
      </c>
    </row>
    <row r="937" spans="1:69" x14ac:dyDescent="0.25">
      <c r="A937" t="s">
        <v>1047</v>
      </c>
      <c r="B937" s="1">
        <v>44217.39471064815</v>
      </c>
      <c r="C937">
        <v>944.34</v>
      </c>
      <c r="D937">
        <v>0</v>
      </c>
      <c r="E937">
        <v>0</v>
      </c>
      <c r="F937">
        <v>1</v>
      </c>
      <c r="G937">
        <v>0.22512251</v>
      </c>
      <c r="H937">
        <v>-4.0832930000000003E-2</v>
      </c>
      <c r="I937">
        <v>2.5070000000000001</v>
      </c>
      <c r="J937">
        <v>0</v>
      </c>
      <c r="K937">
        <v>0</v>
      </c>
      <c r="L937">
        <v>1</v>
      </c>
      <c r="M937">
        <v>6.7212699999999997E-3</v>
      </c>
      <c r="N937">
        <v>1.10684E-3</v>
      </c>
      <c r="O937">
        <v>295</v>
      </c>
      <c r="P937">
        <v>0</v>
      </c>
      <c r="Q937">
        <v>0</v>
      </c>
      <c r="R937">
        <v>1</v>
      </c>
      <c r="S937">
        <v>0</v>
      </c>
      <c r="T937">
        <v>0</v>
      </c>
      <c r="U937">
        <v>1</v>
      </c>
      <c r="V937">
        <v>0</v>
      </c>
      <c r="W937">
        <v>0</v>
      </c>
      <c r="X937">
        <v>1</v>
      </c>
      <c r="Y937">
        <v>0</v>
      </c>
      <c r="Z937">
        <v>0</v>
      </c>
      <c r="AA937">
        <v>1</v>
      </c>
      <c r="AB937">
        <v>0</v>
      </c>
      <c r="AC937">
        <v>0</v>
      </c>
      <c r="AD937">
        <v>1</v>
      </c>
      <c r="AE937">
        <v>0</v>
      </c>
      <c r="AF937">
        <v>0</v>
      </c>
      <c r="AG937">
        <v>1</v>
      </c>
      <c r="AH937">
        <v>-0.38308038999999999</v>
      </c>
      <c r="AI937">
        <v>-0.37150424999999998</v>
      </c>
      <c r="AJ937">
        <v>-0.99550000000000005</v>
      </c>
      <c r="AK937">
        <v>0</v>
      </c>
      <c r="AL937">
        <v>0.66675028000000003</v>
      </c>
      <c r="AM937">
        <v>0</v>
      </c>
      <c r="AN937">
        <v>1.6562560900000001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1.1524049999999999E-2</v>
      </c>
      <c r="AV937">
        <v>0</v>
      </c>
      <c r="AW937" t="s">
        <v>113</v>
      </c>
      <c r="AX937" t="s">
        <v>113</v>
      </c>
      <c r="AY937">
        <v>0</v>
      </c>
      <c r="AZ937">
        <v>-0.66675028000000003</v>
      </c>
      <c r="BA937">
        <v>1.6562560900000001</v>
      </c>
      <c r="BB937">
        <v>-0.66675028000000003</v>
      </c>
      <c r="BC937">
        <v>0</v>
      </c>
      <c r="BD937" t="s">
        <v>113</v>
      </c>
      <c r="BE937" t="s">
        <v>114</v>
      </c>
      <c r="BF937">
        <v>0</v>
      </c>
      <c r="BG937" t="s">
        <v>114</v>
      </c>
      <c r="BH937" t="s">
        <v>114</v>
      </c>
      <c r="BI937">
        <v>0</v>
      </c>
      <c r="BJ937">
        <v>0</v>
      </c>
      <c r="BK937">
        <v>1</v>
      </c>
      <c r="BL937" t="s">
        <v>115</v>
      </c>
      <c r="BN937">
        <f t="shared" si="56"/>
        <v>1.9468378305853629E-3</v>
      </c>
      <c r="BO937">
        <f t="shared" si="57"/>
        <v>1.0077881008764238</v>
      </c>
      <c r="BP937">
        <f t="shared" si="58"/>
        <v>0.83858822977007874</v>
      </c>
      <c r="BQ937">
        <f t="shared" si="59"/>
        <v>0.83210769113149852</v>
      </c>
    </row>
    <row r="938" spans="1:69" x14ac:dyDescent="0.25">
      <c r="A938" t="s">
        <v>1048</v>
      </c>
      <c r="B938" s="1">
        <v>44217.39472222222</v>
      </c>
      <c r="C938">
        <v>945.34</v>
      </c>
      <c r="D938">
        <v>0</v>
      </c>
      <c r="E938">
        <v>0</v>
      </c>
      <c r="F938">
        <v>1</v>
      </c>
      <c r="G938">
        <v>0.22552353999999999</v>
      </c>
      <c r="H938">
        <v>-4.0832930000000003E-2</v>
      </c>
      <c r="I938">
        <v>2.5070000000000001</v>
      </c>
      <c r="J938">
        <v>0</v>
      </c>
      <c r="K938">
        <v>0</v>
      </c>
      <c r="L938">
        <v>1</v>
      </c>
      <c r="M938">
        <v>6.56086E-3</v>
      </c>
      <c r="N938">
        <v>1.10684E-3</v>
      </c>
      <c r="O938">
        <v>295</v>
      </c>
      <c r="P938">
        <v>0</v>
      </c>
      <c r="Q938">
        <v>0</v>
      </c>
      <c r="R938">
        <v>1</v>
      </c>
      <c r="S938">
        <v>0</v>
      </c>
      <c r="T938">
        <v>0</v>
      </c>
      <c r="U938">
        <v>1</v>
      </c>
      <c r="V938">
        <v>0</v>
      </c>
      <c r="W938">
        <v>0</v>
      </c>
      <c r="X938">
        <v>1</v>
      </c>
      <c r="Y938">
        <v>0</v>
      </c>
      <c r="Z938">
        <v>0</v>
      </c>
      <c r="AA938">
        <v>1</v>
      </c>
      <c r="AB938">
        <v>0</v>
      </c>
      <c r="AC938">
        <v>0</v>
      </c>
      <c r="AD938">
        <v>1</v>
      </c>
      <c r="AE938">
        <v>0</v>
      </c>
      <c r="AF938">
        <v>0</v>
      </c>
      <c r="AG938">
        <v>1</v>
      </c>
      <c r="AH938">
        <v>-0.38291997999999999</v>
      </c>
      <c r="AI938">
        <v>-0.37150424999999998</v>
      </c>
      <c r="AJ938">
        <v>-0.99550000000000005</v>
      </c>
      <c r="AK938">
        <v>0</v>
      </c>
      <c r="AL938">
        <v>0.66775565999999997</v>
      </c>
      <c r="AM938">
        <v>0</v>
      </c>
      <c r="AN938">
        <v>1.60893449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1.136436E-2</v>
      </c>
      <c r="AV938">
        <v>0</v>
      </c>
      <c r="AW938" t="s">
        <v>113</v>
      </c>
      <c r="AX938" t="s">
        <v>113</v>
      </c>
      <c r="AY938">
        <v>0</v>
      </c>
      <c r="AZ938">
        <v>-0.66775565999999997</v>
      </c>
      <c r="BA938">
        <v>1.60893449</v>
      </c>
      <c r="BB938">
        <v>-0.66775565999999997</v>
      </c>
      <c r="BC938">
        <v>0</v>
      </c>
      <c r="BD938" t="s">
        <v>113</v>
      </c>
      <c r="BE938" t="s">
        <v>114</v>
      </c>
      <c r="BF938">
        <v>0</v>
      </c>
      <c r="BG938" t="s">
        <v>114</v>
      </c>
      <c r="BH938" t="s">
        <v>114</v>
      </c>
      <c r="BI938">
        <v>0</v>
      </c>
      <c r="BJ938">
        <v>0</v>
      </c>
      <c r="BK938">
        <v>1</v>
      </c>
      <c r="BL938" t="s">
        <v>115</v>
      </c>
      <c r="BN938">
        <f t="shared" si="56"/>
        <v>1.9468177156253604E-3</v>
      </c>
      <c r="BO938">
        <f t="shared" si="57"/>
        <v>1.0077985135705234</v>
      </c>
      <c r="BP938">
        <f t="shared" si="58"/>
        <v>0.85075047176051322</v>
      </c>
      <c r="BQ938">
        <f t="shared" si="59"/>
        <v>0.84416722222222218</v>
      </c>
    </row>
    <row r="939" spans="1:69" x14ac:dyDescent="0.25">
      <c r="A939" t="s">
        <v>1049</v>
      </c>
      <c r="B939" s="1">
        <v>44217.394733796296</v>
      </c>
      <c r="C939">
        <v>946.34</v>
      </c>
      <c r="D939">
        <v>0</v>
      </c>
      <c r="E939">
        <v>0</v>
      </c>
      <c r="F939">
        <v>1</v>
      </c>
      <c r="G939">
        <v>0.22584435999999999</v>
      </c>
      <c r="H939">
        <v>-4.0832930000000003E-2</v>
      </c>
      <c r="I939">
        <v>2.5070000000000001</v>
      </c>
      <c r="J939">
        <v>0</v>
      </c>
      <c r="K939">
        <v>0</v>
      </c>
      <c r="L939">
        <v>1</v>
      </c>
      <c r="M939">
        <v>6.6410599999999998E-3</v>
      </c>
      <c r="N939">
        <v>1.10684E-3</v>
      </c>
      <c r="O939">
        <v>295</v>
      </c>
      <c r="P939">
        <v>0</v>
      </c>
      <c r="Q939">
        <v>0</v>
      </c>
      <c r="R939">
        <v>1</v>
      </c>
      <c r="S939">
        <v>0</v>
      </c>
      <c r="T939">
        <v>0</v>
      </c>
      <c r="U939">
        <v>1</v>
      </c>
      <c r="V939">
        <v>0</v>
      </c>
      <c r="W939">
        <v>0</v>
      </c>
      <c r="X939">
        <v>1</v>
      </c>
      <c r="Y939">
        <v>0</v>
      </c>
      <c r="Z939">
        <v>0</v>
      </c>
      <c r="AA939">
        <v>1</v>
      </c>
      <c r="AB939">
        <v>0</v>
      </c>
      <c r="AC939">
        <v>0</v>
      </c>
      <c r="AD939">
        <v>1</v>
      </c>
      <c r="AE939">
        <v>0</v>
      </c>
      <c r="AF939">
        <v>0</v>
      </c>
      <c r="AG939">
        <v>1</v>
      </c>
      <c r="AH939">
        <v>-0.38283977000000002</v>
      </c>
      <c r="AI939">
        <v>-0.37150424999999998</v>
      </c>
      <c r="AJ939">
        <v>-0.99550000000000005</v>
      </c>
      <c r="AK939">
        <v>0</v>
      </c>
      <c r="AL939">
        <v>0.66855997</v>
      </c>
      <c r="AM939">
        <v>0</v>
      </c>
      <c r="AN939">
        <v>1.63259529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1.1284519999999999E-2</v>
      </c>
      <c r="AV939">
        <v>0</v>
      </c>
      <c r="AW939" t="s">
        <v>113</v>
      </c>
      <c r="AX939" t="s">
        <v>113</v>
      </c>
      <c r="AY939">
        <v>0</v>
      </c>
      <c r="AZ939">
        <v>-0.66855997</v>
      </c>
      <c r="BA939">
        <v>1.63259529</v>
      </c>
      <c r="BB939">
        <v>-0.66855997</v>
      </c>
      <c r="BC939">
        <v>0</v>
      </c>
      <c r="BD939" t="s">
        <v>113</v>
      </c>
      <c r="BE939" t="s">
        <v>114</v>
      </c>
      <c r="BF939">
        <v>0</v>
      </c>
      <c r="BG939" t="s">
        <v>114</v>
      </c>
      <c r="BH939" t="s">
        <v>114</v>
      </c>
      <c r="BI939">
        <v>0</v>
      </c>
      <c r="BJ939">
        <v>0</v>
      </c>
      <c r="BK939">
        <v>1</v>
      </c>
      <c r="BL939" t="s">
        <v>115</v>
      </c>
      <c r="BN939">
        <f t="shared" si="56"/>
        <v>1.9467925721311252E-3</v>
      </c>
      <c r="BO939">
        <f t="shared" si="57"/>
        <v>1.0078115296342165</v>
      </c>
      <c r="BP939">
        <f t="shared" si="58"/>
        <v>0.82645399054441804</v>
      </c>
      <c r="BQ939">
        <f t="shared" si="59"/>
        <v>0.82004816004077485</v>
      </c>
    </row>
    <row r="940" spans="1:69" x14ac:dyDescent="0.25">
      <c r="A940" t="s">
        <v>1050</v>
      </c>
      <c r="B940" s="1">
        <v>44217.394745370373</v>
      </c>
      <c r="C940">
        <v>947.34</v>
      </c>
      <c r="D940">
        <v>0</v>
      </c>
      <c r="E940">
        <v>0</v>
      </c>
      <c r="F940">
        <v>1</v>
      </c>
      <c r="G940">
        <v>0.22624538999999999</v>
      </c>
      <c r="H940">
        <v>-4.0832930000000003E-2</v>
      </c>
      <c r="I940">
        <v>2.5070000000000001</v>
      </c>
      <c r="J940">
        <v>0</v>
      </c>
      <c r="K940">
        <v>0</v>
      </c>
      <c r="L940">
        <v>1</v>
      </c>
      <c r="M940">
        <v>6.56086E-3</v>
      </c>
      <c r="N940">
        <v>1.10684E-3</v>
      </c>
      <c r="O940">
        <v>295</v>
      </c>
      <c r="P940">
        <v>0</v>
      </c>
      <c r="Q940">
        <v>0</v>
      </c>
      <c r="R940">
        <v>1</v>
      </c>
      <c r="S940">
        <v>0</v>
      </c>
      <c r="T940">
        <v>0</v>
      </c>
      <c r="U940">
        <v>1</v>
      </c>
      <c r="V940">
        <v>0</v>
      </c>
      <c r="W940">
        <v>0</v>
      </c>
      <c r="X940">
        <v>1</v>
      </c>
      <c r="Y940">
        <v>0</v>
      </c>
      <c r="Z940">
        <v>0</v>
      </c>
      <c r="AA940">
        <v>1</v>
      </c>
      <c r="AB940">
        <v>0</v>
      </c>
      <c r="AC940">
        <v>0</v>
      </c>
      <c r="AD940">
        <v>1</v>
      </c>
      <c r="AE940">
        <v>0</v>
      </c>
      <c r="AF940">
        <v>0</v>
      </c>
      <c r="AG940">
        <v>1</v>
      </c>
      <c r="AH940">
        <v>-0.38291997999999999</v>
      </c>
      <c r="AI940">
        <v>-0.37150424999999998</v>
      </c>
      <c r="AJ940">
        <v>-0.99550000000000005</v>
      </c>
      <c r="AK940">
        <v>0</v>
      </c>
      <c r="AL940">
        <v>0.66956534999999995</v>
      </c>
      <c r="AM940">
        <v>0</v>
      </c>
      <c r="AN940">
        <v>1.60893449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1.136436E-2</v>
      </c>
      <c r="AV940">
        <v>0</v>
      </c>
      <c r="AW940" t="s">
        <v>113</v>
      </c>
      <c r="AX940" t="s">
        <v>113</v>
      </c>
      <c r="AY940">
        <v>0</v>
      </c>
      <c r="AZ940">
        <v>-0.66956534999999995</v>
      </c>
      <c r="BA940">
        <v>1.60893449</v>
      </c>
      <c r="BB940">
        <v>-0.66956534999999995</v>
      </c>
      <c r="BC940">
        <v>0</v>
      </c>
      <c r="BD940" t="s">
        <v>113</v>
      </c>
      <c r="BE940" t="s">
        <v>114</v>
      </c>
      <c r="BF940">
        <v>0</v>
      </c>
      <c r="BG940" t="s">
        <v>114</v>
      </c>
      <c r="BH940" t="s">
        <v>114</v>
      </c>
      <c r="BI940">
        <v>0</v>
      </c>
      <c r="BJ940">
        <v>0</v>
      </c>
      <c r="BK940">
        <v>1</v>
      </c>
      <c r="BL940" t="s">
        <v>115</v>
      </c>
      <c r="BN940">
        <f t="shared" si="56"/>
        <v>1.9467724572002632E-3</v>
      </c>
      <c r="BO940">
        <f t="shared" si="57"/>
        <v>1.0078219427973807</v>
      </c>
      <c r="BP940">
        <f t="shared" si="58"/>
        <v>0.83861638989278964</v>
      </c>
      <c r="BQ940">
        <f t="shared" si="59"/>
        <v>0.83210769113149852</v>
      </c>
    </row>
    <row r="941" spans="1:69" x14ac:dyDescent="0.25">
      <c r="A941" t="s">
        <v>1051</v>
      </c>
      <c r="B941" s="1">
        <v>44217.394756944443</v>
      </c>
      <c r="C941">
        <v>948.34</v>
      </c>
      <c r="D941">
        <v>0</v>
      </c>
      <c r="E941">
        <v>0</v>
      </c>
      <c r="F941">
        <v>1</v>
      </c>
      <c r="G941">
        <v>0.22656622000000001</v>
      </c>
      <c r="H941">
        <v>-4.0832930000000003E-2</v>
      </c>
      <c r="I941">
        <v>2.5070000000000001</v>
      </c>
      <c r="J941">
        <v>0</v>
      </c>
      <c r="K941">
        <v>0</v>
      </c>
      <c r="L941">
        <v>1</v>
      </c>
      <c r="M941">
        <v>6.6410599999999998E-3</v>
      </c>
      <c r="N941">
        <v>1.10684E-3</v>
      </c>
      <c r="O941">
        <v>295</v>
      </c>
      <c r="P941">
        <v>0</v>
      </c>
      <c r="Q941">
        <v>0</v>
      </c>
      <c r="R941">
        <v>1</v>
      </c>
      <c r="S941">
        <v>0</v>
      </c>
      <c r="T941">
        <v>0</v>
      </c>
      <c r="U941">
        <v>1</v>
      </c>
      <c r="V941">
        <v>0</v>
      </c>
      <c r="W941">
        <v>0</v>
      </c>
      <c r="X941">
        <v>1</v>
      </c>
      <c r="Y941">
        <v>0</v>
      </c>
      <c r="Z941">
        <v>0</v>
      </c>
      <c r="AA941">
        <v>1</v>
      </c>
      <c r="AB941">
        <v>0</v>
      </c>
      <c r="AC941">
        <v>0</v>
      </c>
      <c r="AD941">
        <v>1</v>
      </c>
      <c r="AE941">
        <v>0</v>
      </c>
      <c r="AF941">
        <v>0</v>
      </c>
      <c r="AG941">
        <v>1</v>
      </c>
      <c r="AH941">
        <v>-0.38300019000000002</v>
      </c>
      <c r="AI941">
        <v>-0.37150424999999998</v>
      </c>
      <c r="AJ941">
        <v>-0.99550000000000005</v>
      </c>
      <c r="AK941">
        <v>0</v>
      </c>
      <c r="AL941">
        <v>0.67036965999999998</v>
      </c>
      <c r="AM941">
        <v>0</v>
      </c>
      <c r="AN941">
        <v>1.63259529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1.144421E-2</v>
      </c>
      <c r="AV941">
        <v>0</v>
      </c>
      <c r="AW941" t="s">
        <v>113</v>
      </c>
      <c r="AX941" t="s">
        <v>113</v>
      </c>
      <c r="AY941">
        <v>0</v>
      </c>
      <c r="AZ941">
        <v>-0.67036965999999998</v>
      </c>
      <c r="BA941">
        <v>1.63259529</v>
      </c>
      <c r="BB941">
        <v>-0.67036965999999998</v>
      </c>
      <c r="BC941">
        <v>0</v>
      </c>
      <c r="BD941" t="s">
        <v>113</v>
      </c>
      <c r="BE941" t="s">
        <v>114</v>
      </c>
      <c r="BF941">
        <v>0</v>
      </c>
      <c r="BG941" t="s">
        <v>114</v>
      </c>
      <c r="BH941" t="s">
        <v>114</v>
      </c>
      <c r="BI941">
        <v>0</v>
      </c>
      <c r="BJ941">
        <v>0</v>
      </c>
      <c r="BK941">
        <v>1</v>
      </c>
      <c r="BL941" t="s">
        <v>115</v>
      </c>
      <c r="BN941">
        <f t="shared" si="56"/>
        <v>1.9467473137425033E-3</v>
      </c>
      <c r="BO941">
        <f t="shared" si="57"/>
        <v>1.0078349594473945</v>
      </c>
      <c r="BP941">
        <f t="shared" si="58"/>
        <v>0.82647320411960468</v>
      </c>
      <c r="BQ941">
        <f t="shared" si="59"/>
        <v>0.82004816004077474</v>
      </c>
    </row>
    <row r="942" spans="1:69" x14ac:dyDescent="0.25">
      <c r="A942" t="s">
        <v>1052</v>
      </c>
      <c r="B942" s="1">
        <v>44217.394768518519</v>
      </c>
      <c r="C942">
        <v>949.34</v>
      </c>
      <c r="D942">
        <v>0</v>
      </c>
      <c r="E942">
        <v>0</v>
      </c>
      <c r="F942">
        <v>1</v>
      </c>
      <c r="G942">
        <v>0.22680682999999999</v>
      </c>
      <c r="H942">
        <v>-4.0832930000000003E-2</v>
      </c>
      <c r="I942">
        <v>2.5070000000000001</v>
      </c>
      <c r="J942">
        <v>0</v>
      </c>
      <c r="K942">
        <v>0</v>
      </c>
      <c r="L942">
        <v>1</v>
      </c>
      <c r="M942">
        <v>6.56086E-3</v>
      </c>
      <c r="N942">
        <v>1.10684E-3</v>
      </c>
      <c r="O942">
        <v>295</v>
      </c>
      <c r="P942">
        <v>0</v>
      </c>
      <c r="Q942">
        <v>0</v>
      </c>
      <c r="R942">
        <v>1</v>
      </c>
      <c r="S942">
        <v>0</v>
      </c>
      <c r="T942">
        <v>0</v>
      </c>
      <c r="U942">
        <v>1</v>
      </c>
      <c r="V942">
        <v>0</v>
      </c>
      <c r="W942">
        <v>0</v>
      </c>
      <c r="X942">
        <v>1</v>
      </c>
      <c r="Y942">
        <v>0</v>
      </c>
      <c r="Z942">
        <v>0</v>
      </c>
      <c r="AA942">
        <v>1</v>
      </c>
      <c r="AB942">
        <v>0</v>
      </c>
      <c r="AC942">
        <v>0</v>
      </c>
      <c r="AD942">
        <v>1</v>
      </c>
      <c r="AE942">
        <v>0</v>
      </c>
      <c r="AF942">
        <v>0</v>
      </c>
      <c r="AG942">
        <v>1</v>
      </c>
      <c r="AH942">
        <v>-0.38267936000000002</v>
      </c>
      <c r="AI942">
        <v>-0.37150424999999998</v>
      </c>
      <c r="AJ942">
        <v>-0.99550000000000005</v>
      </c>
      <c r="AK942">
        <v>0</v>
      </c>
      <c r="AL942">
        <v>0.67097289000000004</v>
      </c>
      <c r="AM942">
        <v>0</v>
      </c>
      <c r="AN942">
        <v>1.60893449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1.112483E-2</v>
      </c>
      <c r="AV942">
        <v>0</v>
      </c>
      <c r="AW942" t="s">
        <v>113</v>
      </c>
      <c r="AX942" t="s">
        <v>113</v>
      </c>
      <c r="AY942">
        <v>0</v>
      </c>
      <c r="AZ942">
        <v>-0.67097289000000004</v>
      </c>
      <c r="BA942">
        <v>1.60893449</v>
      </c>
      <c r="BB942">
        <v>-0.67097289000000004</v>
      </c>
      <c r="BC942">
        <v>0</v>
      </c>
      <c r="BD942" t="s">
        <v>113</v>
      </c>
      <c r="BE942" t="s">
        <v>114</v>
      </c>
      <c r="BF942">
        <v>0</v>
      </c>
      <c r="BG942" t="s">
        <v>114</v>
      </c>
      <c r="BH942" t="s">
        <v>114</v>
      </c>
      <c r="BI942">
        <v>0</v>
      </c>
      <c r="BJ942">
        <v>0</v>
      </c>
      <c r="BK942">
        <v>1</v>
      </c>
      <c r="BL942" t="s">
        <v>115</v>
      </c>
      <c r="BN942">
        <f t="shared" si="56"/>
        <v>1.9467271988408612E-3</v>
      </c>
      <c r="BO942">
        <f t="shared" si="57"/>
        <v>1.0078453730796142</v>
      </c>
      <c r="BP942">
        <f t="shared" si="58"/>
        <v>0.83863588641084152</v>
      </c>
      <c r="BQ942">
        <f t="shared" si="59"/>
        <v>0.83210769113149852</v>
      </c>
    </row>
    <row r="943" spans="1:69" x14ac:dyDescent="0.25">
      <c r="A943" t="s">
        <v>1053</v>
      </c>
      <c r="B943" s="1">
        <v>44217.394780092596</v>
      </c>
      <c r="C943">
        <v>950.34</v>
      </c>
      <c r="D943">
        <v>0</v>
      </c>
      <c r="E943">
        <v>0</v>
      </c>
      <c r="F943">
        <v>1</v>
      </c>
      <c r="G943">
        <v>0.22704745000000001</v>
      </c>
      <c r="H943">
        <v>-4.0832930000000003E-2</v>
      </c>
      <c r="I943">
        <v>2.5070000000000001</v>
      </c>
      <c r="J943">
        <v>0</v>
      </c>
      <c r="K943">
        <v>0</v>
      </c>
      <c r="L943">
        <v>1</v>
      </c>
      <c r="M943">
        <v>6.7212699999999997E-3</v>
      </c>
      <c r="N943">
        <v>1.10684E-3</v>
      </c>
      <c r="O943">
        <v>295</v>
      </c>
      <c r="P943">
        <v>0</v>
      </c>
      <c r="Q943">
        <v>0</v>
      </c>
      <c r="R943">
        <v>1</v>
      </c>
      <c r="S943">
        <v>0</v>
      </c>
      <c r="T943">
        <v>0</v>
      </c>
      <c r="U943">
        <v>1</v>
      </c>
      <c r="V943">
        <v>0</v>
      </c>
      <c r="W943">
        <v>0</v>
      </c>
      <c r="X943">
        <v>1</v>
      </c>
      <c r="Y943">
        <v>0</v>
      </c>
      <c r="Z943">
        <v>0</v>
      </c>
      <c r="AA943">
        <v>1</v>
      </c>
      <c r="AB943">
        <v>0</v>
      </c>
      <c r="AC943">
        <v>0</v>
      </c>
      <c r="AD943">
        <v>1</v>
      </c>
      <c r="AE943">
        <v>0</v>
      </c>
      <c r="AF943">
        <v>0</v>
      </c>
      <c r="AG943">
        <v>1</v>
      </c>
      <c r="AH943">
        <v>-0.38267936000000002</v>
      </c>
      <c r="AI943">
        <v>-0.37150424999999998</v>
      </c>
      <c r="AJ943">
        <v>-0.99550000000000005</v>
      </c>
      <c r="AK943">
        <v>0</v>
      </c>
      <c r="AL943">
        <v>0.67157612</v>
      </c>
      <c r="AM943">
        <v>0</v>
      </c>
      <c r="AN943">
        <v>1.6562560900000001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1.112483E-2</v>
      </c>
      <c r="AV943">
        <v>0</v>
      </c>
      <c r="AW943" t="s">
        <v>113</v>
      </c>
      <c r="AX943" t="s">
        <v>113</v>
      </c>
      <c r="AY943">
        <v>0</v>
      </c>
      <c r="AZ943">
        <v>-0.67157612</v>
      </c>
      <c r="BA943">
        <v>1.6562560900000001</v>
      </c>
      <c r="BB943">
        <v>-0.67157612</v>
      </c>
      <c r="BC943">
        <v>0</v>
      </c>
      <c r="BD943" t="s">
        <v>113</v>
      </c>
      <c r="BE943" t="s">
        <v>114</v>
      </c>
      <c r="BF943">
        <v>0</v>
      </c>
      <c r="BG943" t="s">
        <v>114</v>
      </c>
      <c r="BH943" t="s">
        <v>114</v>
      </c>
      <c r="BI943">
        <v>0</v>
      </c>
      <c r="BJ943">
        <v>0</v>
      </c>
      <c r="BK943">
        <v>1</v>
      </c>
      <c r="BL943" t="s">
        <v>115</v>
      </c>
      <c r="BN943">
        <f t="shared" si="56"/>
        <v>1.9467121127356905E-3</v>
      </c>
      <c r="BO943">
        <f t="shared" si="57"/>
        <v>1.0078531834082163</v>
      </c>
      <c r="BP943">
        <f t="shared" si="58"/>
        <v>0.82648814864514519</v>
      </c>
      <c r="BQ943">
        <f t="shared" si="59"/>
        <v>0.82004816004077474</v>
      </c>
    </row>
    <row r="944" spans="1:69" x14ac:dyDescent="0.25">
      <c r="A944" t="s">
        <v>1054</v>
      </c>
      <c r="B944" s="1">
        <v>44217.394791666666</v>
      </c>
      <c r="C944">
        <v>951.34</v>
      </c>
      <c r="D944">
        <v>0</v>
      </c>
      <c r="E944">
        <v>0</v>
      </c>
      <c r="F944">
        <v>1</v>
      </c>
      <c r="G944">
        <v>0.22752869000000001</v>
      </c>
      <c r="H944">
        <v>-4.0832930000000003E-2</v>
      </c>
      <c r="I944">
        <v>2.5070000000000001</v>
      </c>
      <c r="J944">
        <v>0</v>
      </c>
      <c r="K944">
        <v>0</v>
      </c>
      <c r="L944">
        <v>1</v>
      </c>
      <c r="M944">
        <v>6.6410599999999998E-3</v>
      </c>
      <c r="N944">
        <v>1.10684E-3</v>
      </c>
      <c r="O944">
        <v>295</v>
      </c>
      <c r="P944">
        <v>0</v>
      </c>
      <c r="Q944">
        <v>0</v>
      </c>
      <c r="R944">
        <v>1</v>
      </c>
      <c r="S944">
        <v>0</v>
      </c>
      <c r="T944">
        <v>0</v>
      </c>
      <c r="U944">
        <v>1</v>
      </c>
      <c r="V944">
        <v>0</v>
      </c>
      <c r="W944">
        <v>0</v>
      </c>
      <c r="X944">
        <v>1</v>
      </c>
      <c r="Y944">
        <v>0</v>
      </c>
      <c r="Z944">
        <v>0</v>
      </c>
      <c r="AA944">
        <v>1</v>
      </c>
      <c r="AB944">
        <v>0</v>
      </c>
      <c r="AC944">
        <v>0</v>
      </c>
      <c r="AD944">
        <v>1</v>
      </c>
      <c r="AE944">
        <v>0</v>
      </c>
      <c r="AF944">
        <v>0</v>
      </c>
      <c r="AG944">
        <v>1</v>
      </c>
      <c r="AH944">
        <v>-0.38291997999999999</v>
      </c>
      <c r="AI944">
        <v>-0.37150424999999998</v>
      </c>
      <c r="AJ944">
        <v>-0.99550000000000005</v>
      </c>
      <c r="AK944">
        <v>0</v>
      </c>
      <c r="AL944">
        <v>0.67278258000000002</v>
      </c>
      <c r="AM944">
        <v>0</v>
      </c>
      <c r="AN944">
        <v>1.63259529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1.136436E-2</v>
      </c>
      <c r="AV944">
        <v>0</v>
      </c>
      <c r="AW944" t="s">
        <v>113</v>
      </c>
      <c r="AX944" t="s">
        <v>113</v>
      </c>
      <c r="AY944">
        <v>0</v>
      </c>
      <c r="AZ944">
        <v>-0.67278258000000002</v>
      </c>
      <c r="BA944">
        <v>1.63259529</v>
      </c>
      <c r="BB944">
        <v>-0.67278258000000002</v>
      </c>
      <c r="BC944">
        <v>0</v>
      </c>
      <c r="BD944" t="s">
        <v>113</v>
      </c>
      <c r="BE944" t="s">
        <v>114</v>
      </c>
      <c r="BF944">
        <v>0</v>
      </c>
      <c r="BG944" t="s">
        <v>114</v>
      </c>
      <c r="BH944" t="s">
        <v>114</v>
      </c>
      <c r="BI944">
        <v>0</v>
      </c>
      <c r="BJ944">
        <v>0</v>
      </c>
      <c r="BK944">
        <v>1</v>
      </c>
      <c r="BL944" t="s">
        <v>115</v>
      </c>
      <c r="BN944">
        <f t="shared" si="56"/>
        <v>1.9466970266378454E-3</v>
      </c>
      <c r="BO944">
        <f t="shared" si="57"/>
        <v>1.0078609938540792</v>
      </c>
      <c r="BP944">
        <f t="shared" si="58"/>
        <v>0.85080321556792637</v>
      </c>
      <c r="BQ944">
        <f t="shared" si="59"/>
        <v>0.84416722222222229</v>
      </c>
    </row>
    <row r="945" spans="1:69" x14ac:dyDescent="0.25">
      <c r="A945" t="s">
        <v>1055</v>
      </c>
      <c r="B945" s="1">
        <v>44217.394803240742</v>
      </c>
      <c r="C945">
        <v>952.34</v>
      </c>
      <c r="D945">
        <v>0</v>
      </c>
      <c r="E945">
        <v>0</v>
      </c>
      <c r="F945">
        <v>1</v>
      </c>
      <c r="G945">
        <v>0.22776931</v>
      </c>
      <c r="H945">
        <v>-4.0832930000000003E-2</v>
      </c>
      <c r="I945">
        <v>2.5070000000000001</v>
      </c>
      <c r="J945">
        <v>0</v>
      </c>
      <c r="K945">
        <v>0</v>
      </c>
      <c r="L945">
        <v>1</v>
      </c>
      <c r="M945">
        <v>6.6410599999999998E-3</v>
      </c>
      <c r="N945">
        <v>1.10684E-3</v>
      </c>
      <c r="O945">
        <v>295</v>
      </c>
      <c r="P945">
        <v>0</v>
      </c>
      <c r="Q945">
        <v>0</v>
      </c>
      <c r="R945">
        <v>1</v>
      </c>
      <c r="S945">
        <v>0</v>
      </c>
      <c r="T945">
        <v>0</v>
      </c>
      <c r="U945">
        <v>1</v>
      </c>
      <c r="V945">
        <v>0</v>
      </c>
      <c r="W945">
        <v>0</v>
      </c>
      <c r="X945">
        <v>1</v>
      </c>
      <c r="Y945">
        <v>0</v>
      </c>
      <c r="Z945">
        <v>0</v>
      </c>
      <c r="AA945">
        <v>1</v>
      </c>
      <c r="AB945">
        <v>0</v>
      </c>
      <c r="AC945">
        <v>0</v>
      </c>
      <c r="AD945">
        <v>1</v>
      </c>
      <c r="AE945">
        <v>0</v>
      </c>
      <c r="AF945">
        <v>0</v>
      </c>
      <c r="AG945">
        <v>1</v>
      </c>
      <c r="AH945">
        <v>-0.38283977000000002</v>
      </c>
      <c r="AI945">
        <v>-0.37150424999999998</v>
      </c>
      <c r="AJ945">
        <v>-0.99550000000000005</v>
      </c>
      <c r="AK945">
        <v>0</v>
      </c>
      <c r="AL945">
        <v>0.67338580999999997</v>
      </c>
      <c r="AM945">
        <v>0</v>
      </c>
      <c r="AN945">
        <v>1.63259529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1.1284519999999999E-2</v>
      </c>
      <c r="AV945">
        <v>0</v>
      </c>
      <c r="AW945" t="s">
        <v>113</v>
      </c>
      <c r="AX945" t="s">
        <v>113</v>
      </c>
      <c r="AY945">
        <v>0</v>
      </c>
      <c r="AZ945">
        <v>-0.67338580999999997</v>
      </c>
      <c r="BA945">
        <v>1.63259529</v>
      </c>
      <c r="BB945">
        <v>-0.67338580999999997</v>
      </c>
      <c r="BC945">
        <v>0</v>
      </c>
      <c r="BD945" t="s">
        <v>113</v>
      </c>
      <c r="BE945" t="s">
        <v>114</v>
      </c>
      <c r="BF945">
        <v>0</v>
      </c>
      <c r="BG945" t="s">
        <v>114</v>
      </c>
      <c r="BH945" t="s">
        <v>114</v>
      </c>
      <c r="BI945">
        <v>0</v>
      </c>
      <c r="BJ945">
        <v>0</v>
      </c>
      <c r="BK945">
        <v>1</v>
      </c>
      <c r="BL945" t="s">
        <v>115</v>
      </c>
      <c r="BN945">
        <f t="shared" si="56"/>
        <v>1.946666854464159E-3</v>
      </c>
      <c r="BO945">
        <f t="shared" si="57"/>
        <v>1.0078766150975851</v>
      </c>
      <c r="BP945">
        <f t="shared" si="58"/>
        <v>0.83866188313428147</v>
      </c>
      <c r="BQ945">
        <f t="shared" si="59"/>
        <v>0.83210769113149841</v>
      </c>
    </row>
    <row r="946" spans="1:69" x14ac:dyDescent="0.25">
      <c r="A946" t="s">
        <v>1056</v>
      </c>
      <c r="B946" s="1">
        <v>44217.394814814812</v>
      </c>
      <c r="C946">
        <v>953.34</v>
      </c>
      <c r="D946">
        <v>0</v>
      </c>
      <c r="E946">
        <v>0</v>
      </c>
      <c r="F946">
        <v>1</v>
      </c>
      <c r="G946">
        <v>0.22809013</v>
      </c>
      <c r="H946">
        <v>-4.0832930000000003E-2</v>
      </c>
      <c r="I946">
        <v>2.5070000000000001</v>
      </c>
      <c r="J946">
        <v>0</v>
      </c>
      <c r="K946">
        <v>0</v>
      </c>
      <c r="L946">
        <v>1</v>
      </c>
      <c r="M946">
        <v>6.6410599999999998E-3</v>
      </c>
      <c r="N946">
        <v>1.10684E-3</v>
      </c>
      <c r="O946">
        <v>295</v>
      </c>
      <c r="P946">
        <v>0</v>
      </c>
      <c r="Q946">
        <v>0</v>
      </c>
      <c r="R946">
        <v>1</v>
      </c>
      <c r="S946">
        <v>0</v>
      </c>
      <c r="T946">
        <v>0</v>
      </c>
      <c r="U946">
        <v>1</v>
      </c>
      <c r="V946">
        <v>0</v>
      </c>
      <c r="W946">
        <v>0</v>
      </c>
      <c r="X946">
        <v>1</v>
      </c>
      <c r="Y946">
        <v>0</v>
      </c>
      <c r="Z946">
        <v>0</v>
      </c>
      <c r="AA946">
        <v>1</v>
      </c>
      <c r="AB946">
        <v>0</v>
      </c>
      <c r="AC946">
        <v>0</v>
      </c>
      <c r="AD946">
        <v>1</v>
      </c>
      <c r="AE946">
        <v>0</v>
      </c>
      <c r="AF946">
        <v>0</v>
      </c>
      <c r="AG946">
        <v>1</v>
      </c>
      <c r="AH946">
        <v>-0.38283977000000002</v>
      </c>
      <c r="AI946">
        <v>-0.37150424999999998</v>
      </c>
      <c r="AJ946">
        <v>-0.99550000000000005</v>
      </c>
      <c r="AK946">
        <v>0</v>
      </c>
      <c r="AL946">
        <v>0.67419010999999995</v>
      </c>
      <c r="AM946">
        <v>0</v>
      </c>
      <c r="AN946">
        <v>1.63259529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1.1284519999999999E-2</v>
      </c>
      <c r="AV946">
        <v>0</v>
      </c>
      <c r="AW946" t="s">
        <v>113</v>
      </c>
      <c r="AX946" t="s">
        <v>113</v>
      </c>
      <c r="AY946">
        <v>0</v>
      </c>
      <c r="AZ946">
        <v>-0.67419010999999995</v>
      </c>
      <c r="BA946">
        <v>1.63259529</v>
      </c>
      <c r="BB946">
        <v>-0.67419010999999995</v>
      </c>
      <c r="BC946">
        <v>0</v>
      </c>
      <c r="BD946" t="s">
        <v>113</v>
      </c>
      <c r="BE946" t="s">
        <v>114</v>
      </c>
      <c r="BF946">
        <v>0</v>
      </c>
      <c r="BG946" t="s">
        <v>114</v>
      </c>
      <c r="BH946" t="s">
        <v>114</v>
      </c>
      <c r="BI946">
        <v>0</v>
      </c>
      <c r="BJ946">
        <v>0</v>
      </c>
      <c r="BK946">
        <v>1</v>
      </c>
      <c r="BL946" t="s">
        <v>115</v>
      </c>
      <c r="BN946">
        <f t="shared" si="56"/>
        <v>1.946651768388331E-3</v>
      </c>
      <c r="BO946">
        <f t="shared" si="57"/>
        <v>1.0078844258952262</v>
      </c>
      <c r="BP946">
        <f t="shared" si="58"/>
        <v>0.83866838255907261</v>
      </c>
      <c r="BQ946">
        <f t="shared" si="59"/>
        <v>0.83210769113149852</v>
      </c>
    </row>
    <row r="947" spans="1:69" x14ac:dyDescent="0.25">
      <c r="A947" t="s">
        <v>1057</v>
      </c>
      <c r="B947" s="1">
        <v>44217.394826388889</v>
      </c>
      <c r="C947">
        <v>954.34</v>
      </c>
      <c r="D947">
        <v>0</v>
      </c>
      <c r="E947">
        <v>0</v>
      </c>
      <c r="F947">
        <v>1</v>
      </c>
      <c r="G947">
        <v>0.22849116</v>
      </c>
      <c r="H947">
        <v>-4.0832930000000003E-2</v>
      </c>
      <c r="I947">
        <v>2.5070000000000001</v>
      </c>
      <c r="J947">
        <v>0</v>
      </c>
      <c r="K947">
        <v>0</v>
      </c>
      <c r="L947">
        <v>1</v>
      </c>
      <c r="M947">
        <v>6.8014800000000004E-3</v>
      </c>
      <c r="N947">
        <v>1.10684E-3</v>
      </c>
      <c r="O947">
        <v>295</v>
      </c>
      <c r="P947">
        <v>0</v>
      </c>
      <c r="Q947">
        <v>0</v>
      </c>
      <c r="R947">
        <v>1</v>
      </c>
      <c r="S947">
        <v>0</v>
      </c>
      <c r="T947">
        <v>0</v>
      </c>
      <c r="U947">
        <v>1</v>
      </c>
      <c r="V947">
        <v>0</v>
      </c>
      <c r="W947">
        <v>0</v>
      </c>
      <c r="X947">
        <v>1</v>
      </c>
      <c r="Y947">
        <v>0</v>
      </c>
      <c r="Z947">
        <v>0</v>
      </c>
      <c r="AA947">
        <v>1</v>
      </c>
      <c r="AB947">
        <v>0</v>
      </c>
      <c r="AC947">
        <v>0</v>
      </c>
      <c r="AD947">
        <v>1</v>
      </c>
      <c r="AE947">
        <v>0</v>
      </c>
      <c r="AF947">
        <v>0</v>
      </c>
      <c r="AG947">
        <v>1</v>
      </c>
      <c r="AH947">
        <v>-0.38283977000000002</v>
      </c>
      <c r="AI947">
        <v>-0.37150424999999998</v>
      </c>
      <c r="AJ947">
        <v>-0.99550000000000005</v>
      </c>
      <c r="AK947">
        <v>0</v>
      </c>
      <c r="AL947">
        <v>0.67519549999999995</v>
      </c>
      <c r="AM947">
        <v>0</v>
      </c>
      <c r="AN947">
        <v>1.6799168900000001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1.1284519999999999E-2</v>
      </c>
      <c r="AV947">
        <v>0</v>
      </c>
      <c r="AW947" t="s">
        <v>113</v>
      </c>
      <c r="AX947" t="s">
        <v>113</v>
      </c>
      <c r="AY947">
        <v>0</v>
      </c>
      <c r="AZ947">
        <v>-0.67519549999999995</v>
      </c>
      <c r="BA947">
        <v>1.6799168900000001</v>
      </c>
      <c r="BB947">
        <v>-0.67519549999999995</v>
      </c>
      <c r="BC947">
        <v>0</v>
      </c>
      <c r="BD947" t="s">
        <v>113</v>
      </c>
      <c r="BE947" t="s">
        <v>114</v>
      </c>
      <c r="BF947">
        <v>0</v>
      </c>
      <c r="BG947" t="s">
        <v>114</v>
      </c>
      <c r="BH947" t="s">
        <v>114</v>
      </c>
      <c r="BI947">
        <v>0</v>
      </c>
      <c r="BJ947">
        <v>0</v>
      </c>
      <c r="BK947">
        <v>1</v>
      </c>
      <c r="BL947" t="s">
        <v>115</v>
      </c>
      <c r="BN947">
        <f t="shared" si="56"/>
        <v>1.9466316537987238E-3</v>
      </c>
      <c r="BO947">
        <f t="shared" si="57"/>
        <v>1.0078948403881576</v>
      </c>
      <c r="BP947">
        <f t="shared" si="58"/>
        <v>0.83867704853874003</v>
      </c>
      <c r="BQ947">
        <f t="shared" si="59"/>
        <v>0.83210769113149852</v>
      </c>
    </row>
    <row r="948" spans="1:69" x14ac:dyDescent="0.25">
      <c r="A948" t="s">
        <v>1058</v>
      </c>
      <c r="B948" s="1">
        <v>44217.394837962966</v>
      </c>
      <c r="C948">
        <v>955.34</v>
      </c>
      <c r="D948">
        <v>0</v>
      </c>
      <c r="E948">
        <v>0</v>
      </c>
      <c r="F948">
        <v>1</v>
      </c>
      <c r="G948">
        <v>0.22889219</v>
      </c>
      <c r="H948">
        <v>-4.0832930000000003E-2</v>
      </c>
      <c r="I948">
        <v>2.5070000000000001</v>
      </c>
      <c r="J948">
        <v>0</v>
      </c>
      <c r="K948">
        <v>0</v>
      </c>
      <c r="L948">
        <v>1</v>
      </c>
      <c r="M948">
        <v>6.7212699999999997E-3</v>
      </c>
      <c r="N948">
        <v>1.10684E-3</v>
      </c>
      <c r="O948">
        <v>295</v>
      </c>
      <c r="P948">
        <v>0</v>
      </c>
      <c r="Q948">
        <v>0</v>
      </c>
      <c r="R948">
        <v>1</v>
      </c>
      <c r="S948">
        <v>0</v>
      </c>
      <c r="T948">
        <v>0</v>
      </c>
      <c r="U948">
        <v>1</v>
      </c>
      <c r="V948">
        <v>0</v>
      </c>
      <c r="W948">
        <v>0</v>
      </c>
      <c r="X948">
        <v>1</v>
      </c>
      <c r="Y948">
        <v>0</v>
      </c>
      <c r="Z948">
        <v>0</v>
      </c>
      <c r="AA948">
        <v>1</v>
      </c>
      <c r="AB948">
        <v>0</v>
      </c>
      <c r="AC948">
        <v>0</v>
      </c>
      <c r="AD948">
        <v>1</v>
      </c>
      <c r="AE948">
        <v>0</v>
      </c>
      <c r="AF948">
        <v>0</v>
      </c>
      <c r="AG948">
        <v>1</v>
      </c>
      <c r="AH948">
        <v>-0.38267936000000002</v>
      </c>
      <c r="AI948">
        <v>-0.37150424999999998</v>
      </c>
      <c r="AJ948">
        <v>-0.99550000000000005</v>
      </c>
      <c r="AK948">
        <v>0</v>
      </c>
      <c r="AL948">
        <v>0.67620088</v>
      </c>
      <c r="AM948">
        <v>0</v>
      </c>
      <c r="AN948">
        <v>1.6562560900000001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1.112483E-2</v>
      </c>
      <c r="AV948">
        <v>0</v>
      </c>
      <c r="AW948" t="s">
        <v>113</v>
      </c>
      <c r="AX948" t="s">
        <v>113</v>
      </c>
      <c r="AY948">
        <v>0</v>
      </c>
      <c r="AZ948">
        <v>-0.67620088</v>
      </c>
      <c r="BA948">
        <v>1.6562560900000001</v>
      </c>
      <c r="BB948">
        <v>-0.67620088</v>
      </c>
      <c r="BC948">
        <v>0</v>
      </c>
      <c r="BD948" t="s">
        <v>113</v>
      </c>
      <c r="BE948" t="s">
        <v>114</v>
      </c>
      <c r="BF948">
        <v>0</v>
      </c>
      <c r="BG948" t="s">
        <v>114</v>
      </c>
      <c r="BH948" t="s">
        <v>114</v>
      </c>
      <c r="BI948">
        <v>0</v>
      </c>
      <c r="BJ948">
        <v>0</v>
      </c>
      <c r="BK948">
        <v>1</v>
      </c>
      <c r="BL948" t="s">
        <v>115</v>
      </c>
      <c r="BN948">
        <f t="shared" si="56"/>
        <v>1.946606510204987E-3</v>
      </c>
      <c r="BO948">
        <f t="shared" si="57"/>
        <v>1.0079078589916932</v>
      </c>
      <c r="BP948">
        <f t="shared" si="58"/>
        <v>0.86299767374306013</v>
      </c>
      <c r="BQ948">
        <f t="shared" si="59"/>
        <v>0.85622675331294607</v>
      </c>
    </row>
    <row r="949" spans="1:69" x14ac:dyDescent="0.25">
      <c r="A949" t="s">
        <v>1059</v>
      </c>
      <c r="B949" s="1">
        <v>44217.394849537035</v>
      </c>
      <c r="C949">
        <v>956.34</v>
      </c>
      <c r="D949">
        <v>0</v>
      </c>
      <c r="E949">
        <v>0</v>
      </c>
      <c r="F949">
        <v>1</v>
      </c>
      <c r="G949">
        <v>0.22913280999999999</v>
      </c>
      <c r="H949">
        <v>-4.0832930000000003E-2</v>
      </c>
      <c r="I949">
        <v>2.5070000000000001</v>
      </c>
      <c r="J949">
        <v>0</v>
      </c>
      <c r="K949">
        <v>0</v>
      </c>
      <c r="L949">
        <v>1</v>
      </c>
      <c r="M949">
        <v>6.6410599999999998E-3</v>
      </c>
      <c r="N949">
        <v>1.10684E-3</v>
      </c>
      <c r="O949">
        <v>295</v>
      </c>
      <c r="P949">
        <v>0</v>
      </c>
      <c r="Q949">
        <v>0</v>
      </c>
      <c r="R949">
        <v>1</v>
      </c>
      <c r="S949">
        <v>0</v>
      </c>
      <c r="T949">
        <v>0</v>
      </c>
      <c r="U949">
        <v>1</v>
      </c>
      <c r="V949">
        <v>0</v>
      </c>
      <c r="W949">
        <v>0</v>
      </c>
      <c r="X949">
        <v>1</v>
      </c>
      <c r="Y949">
        <v>0</v>
      </c>
      <c r="Z949">
        <v>0</v>
      </c>
      <c r="AA949">
        <v>1</v>
      </c>
      <c r="AB949">
        <v>0</v>
      </c>
      <c r="AC949">
        <v>0</v>
      </c>
      <c r="AD949">
        <v>1</v>
      </c>
      <c r="AE949">
        <v>0</v>
      </c>
      <c r="AF949">
        <v>0</v>
      </c>
      <c r="AG949">
        <v>1</v>
      </c>
      <c r="AH949">
        <v>-0.38291997999999999</v>
      </c>
      <c r="AI949">
        <v>-0.37150424999999998</v>
      </c>
      <c r="AJ949">
        <v>-0.99550000000000005</v>
      </c>
      <c r="AK949">
        <v>0</v>
      </c>
      <c r="AL949">
        <v>0.67680410999999996</v>
      </c>
      <c r="AM949">
        <v>0</v>
      </c>
      <c r="AN949">
        <v>1.63259529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1.136436E-2</v>
      </c>
      <c r="AV949">
        <v>0</v>
      </c>
      <c r="AW949" t="s">
        <v>113</v>
      </c>
      <c r="AX949" t="s">
        <v>113</v>
      </c>
      <c r="AY949">
        <v>0</v>
      </c>
      <c r="AZ949">
        <v>-0.67680410999999996</v>
      </c>
      <c r="BA949">
        <v>1.63259529</v>
      </c>
      <c r="BB949">
        <v>-0.67680410999999996</v>
      </c>
      <c r="BC949">
        <v>0</v>
      </c>
      <c r="BD949" t="s">
        <v>113</v>
      </c>
      <c r="BE949" t="s">
        <v>114</v>
      </c>
      <c r="BF949">
        <v>0</v>
      </c>
      <c r="BG949" t="s">
        <v>114</v>
      </c>
      <c r="BH949" t="s">
        <v>114</v>
      </c>
      <c r="BI949">
        <v>0</v>
      </c>
      <c r="BJ949">
        <v>0</v>
      </c>
      <c r="BK949">
        <v>1</v>
      </c>
      <c r="BL949" t="s">
        <v>115</v>
      </c>
      <c r="BN949">
        <f t="shared" si="56"/>
        <v>1.9465813668818155E-3</v>
      </c>
      <c r="BO949">
        <f t="shared" si="57"/>
        <v>1.0079208777914501</v>
      </c>
      <c r="BP949">
        <f t="shared" si="58"/>
        <v>0.85085376762499232</v>
      </c>
      <c r="BQ949">
        <f t="shared" si="59"/>
        <v>0.84416722222222218</v>
      </c>
    </row>
    <row r="950" spans="1:69" x14ac:dyDescent="0.25">
      <c r="A950" t="s">
        <v>1060</v>
      </c>
      <c r="B950" s="1">
        <v>44217.394861111112</v>
      </c>
      <c r="C950">
        <v>957.34</v>
      </c>
      <c r="D950">
        <v>0</v>
      </c>
      <c r="E950">
        <v>0</v>
      </c>
      <c r="F950">
        <v>1</v>
      </c>
      <c r="G950">
        <v>0.22953383999999999</v>
      </c>
      <c r="H950">
        <v>-4.0832930000000003E-2</v>
      </c>
      <c r="I950">
        <v>2.5070000000000001</v>
      </c>
      <c r="J950">
        <v>0</v>
      </c>
      <c r="K950">
        <v>0</v>
      </c>
      <c r="L950">
        <v>1</v>
      </c>
      <c r="M950">
        <v>6.7212699999999997E-3</v>
      </c>
      <c r="N950">
        <v>1.10684E-3</v>
      </c>
      <c r="O950">
        <v>295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1</v>
      </c>
      <c r="V950">
        <v>0</v>
      </c>
      <c r="W950">
        <v>0</v>
      </c>
      <c r="X950">
        <v>1</v>
      </c>
      <c r="Y950">
        <v>0</v>
      </c>
      <c r="Z950">
        <v>0</v>
      </c>
      <c r="AA950">
        <v>1</v>
      </c>
      <c r="AB950">
        <v>0</v>
      </c>
      <c r="AC950">
        <v>0</v>
      </c>
      <c r="AD950">
        <v>1</v>
      </c>
      <c r="AE950">
        <v>0</v>
      </c>
      <c r="AF950">
        <v>0</v>
      </c>
      <c r="AG950">
        <v>1</v>
      </c>
      <c r="AH950">
        <v>-0.38267936000000002</v>
      </c>
      <c r="AI950">
        <v>-0.37150424999999998</v>
      </c>
      <c r="AJ950">
        <v>-0.99550000000000005</v>
      </c>
      <c r="AK950">
        <v>0</v>
      </c>
      <c r="AL950">
        <v>0.67780949999999995</v>
      </c>
      <c r="AM950">
        <v>0</v>
      </c>
      <c r="AN950">
        <v>1.6562560900000001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1.112483E-2</v>
      </c>
      <c r="AV950">
        <v>0</v>
      </c>
      <c r="AW950" t="s">
        <v>113</v>
      </c>
      <c r="AX950" t="s">
        <v>113</v>
      </c>
      <c r="AY950">
        <v>0</v>
      </c>
      <c r="AZ950">
        <v>-0.67780949999999995</v>
      </c>
      <c r="BA950">
        <v>1.6562560900000001</v>
      </c>
      <c r="BB950">
        <v>-0.67780949999999995</v>
      </c>
      <c r="BC950">
        <v>0</v>
      </c>
      <c r="BD950" t="s">
        <v>113</v>
      </c>
      <c r="BE950" t="s">
        <v>114</v>
      </c>
      <c r="BF950">
        <v>0</v>
      </c>
      <c r="BG950" t="s">
        <v>114</v>
      </c>
      <c r="BH950" t="s">
        <v>114</v>
      </c>
      <c r="BI950">
        <v>0</v>
      </c>
      <c r="BJ950">
        <v>0</v>
      </c>
      <c r="BK950">
        <v>1</v>
      </c>
      <c r="BL950" t="s">
        <v>115</v>
      </c>
      <c r="BN950">
        <f t="shared" si="56"/>
        <v>1.946566280847737E-3</v>
      </c>
      <c r="BO950">
        <f t="shared" si="57"/>
        <v>1.0079286892535411</v>
      </c>
      <c r="BP950">
        <f t="shared" si="58"/>
        <v>0.83870521443996171</v>
      </c>
      <c r="BQ950">
        <f t="shared" si="59"/>
        <v>0.83210769113149852</v>
      </c>
    </row>
    <row r="951" spans="1:69" x14ac:dyDescent="0.25">
      <c r="A951" t="s">
        <v>1061</v>
      </c>
      <c r="B951" s="1">
        <v>44217.394872685189</v>
      </c>
      <c r="C951">
        <v>958.34</v>
      </c>
      <c r="D951">
        <v>0</v>
      </c>
      <c r="E951">
        <v>0</v>
      </c>
      <c r="F951">
        <v>1</v>
      </c>
      <c r="G951">
        <v>0.22985467000000001</v>
      </c>
      <c r="H951">
        <v>-4.0832930000000003E-2</v>
      </c>
      <c r="I951">
        <v>2.5070000000000001</v>
      </c>
      <c r="J951">
        <v>0</v>
      </c>
      <c r="K951">
        <v>0</v>
      </c>
      <c r="L951">
        <v>1</v>
      </c>
      <c r="M951">
        <v>6.7212699999999997E-3</v>
      </c>
      <c r="N951">
        <v>1.10684E-3</v>
      </c>
      <c r="O951">
        <v>295</v>
      </c>
      <c r="P951">
        <v>0</v>
      </c>
      <c r="Q951">
        <v>0</v>
      </c>
      <c r="R951">
        <v>1</v>
      </c>
      <c r="S951">
        <v>0</v>
      </c>
      <c r="T951">
        <v>0</v>
      </c>
      <c r="U951">
        <v>1</v>
      </c>
      <c r="V951">
        <v>0</v>
      </c>
      <c r="W951">
        <v>0</v>
      </c>
      <c r="X951">
        <v>1</v>
      </c>
      <c r="Y951">
        <v>0</v>
      </c>
      <c r="Z951">
        <v>0</v>
      </c>
      <c r="AA951">
        <v>1</v>
      </c>
      <c r="AB951">
        <v>0</v>
      </c>
      <c r="AC951">
        <v>0</v>
      </c>
      <c r="AD951">
        <v>1</v>
      </c>
      <c r="AE951">
        <v>0</v>
      </c>
      <c r="AF951">
        <v>0</v>
      </c>
      <c r="AG951">
        <v>1</v>
      </c>
      <c r="AH951">
        <v>-0.38267936000000002</v>
      </c>
      <c r="AI951">
        <v>-0.37150424999999998</v>
      </c>
      <c r="AJ951">
        <v>-0.99550000000000005</v>
      </c>
      <c r="AK951">
        <v>0</v>
      </c>
      <c r="AL951">
        <v>0.67861380000000004</v>
      </c>
      <c r="AM951">
        <v>0</v>
      </c>
      <c r="AN951">
        <v>1.6562560900000001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1.112483E-2</v>
      </c>
      <c r="AV951">
        <v>0</v>
      </c>
      <c r="AW951" t="s">
        <v>113</v>
      </c>
      <c r="AX951" t="s">
        <v>113</v>
      </c>
      <c r="AY951">
        <v>0</v>
      </c>
      <c r="AZ951">
        <v>-0.67861380000000004</v>
      </c>
      <c r="BA951">
        <v>1.6562560900000001</v>
      </c>
      <c r="BB951">
        <v>-0.67861380000000004</v>
      </c>
      <c r="BC951">
        <v>0</v>
      </c>
      <c r="BD951" t="s">
        <v>113</v>
      </c>
      <c r="BE951" t="s">
        <v>114</v>
      </c>
      <c r="BF951">
        <v>0</v>
      </c>
      <c r="BG951" t="s">
        <v>114</v>
      </c>
      <c r="BH951" t="s">
        <v>114</v>
      </c>
      <c r="BI951">
        <v>0</v>
      </c>
      <c r="BJ951">
        <v>0</v>
      </c>
      <c r="BK951">
        <v>1</v>
      </c>
      <c r="BL951" t="s">
        <v>115</v>
      </c>
      <c r="BN951">
        <f t="shared" si="56"/>
        <v>1.9465411373073053E-3</v>
      </c>
      <c r="BO951">
        <f t="shared" si="57"/>
        <v>1.0079417087039215</v>
      </c>
      <c r="BP951">
        <f t="shared" si="58"/>
        <v>0.85087135239850975</v>
      </c>
      <c r="BQ951">
        <f t="shared" si="59"/>
        <v>0.84416722222222229</v>
      </c>
    </row>
    <row r="952" spans="1:69" x14ac:dyDescent="0.25">
      <c r="A952" t="s">
        <v>1062</v>
      </c>
      <c r="B952" s="1">
        <v>44217.394884259258</v>
      </c>
      <c r="C952">
        <v>959.34</v>
      </c>
      <c r="D952">
        <v>0</v>
      </c>
      <c r="E952">
        <v>0</v>
      </c>
      <c r="F952">
        <v>1</v>
      </c>
      <c r="G952">
        <v>0.23017549000000001</v>
      </c>
      <c r="H952">
        <v>-4.0832930000000003E-2</v>
      </c>
      <c r="I952">
        <v>2.5070000000000001</v>
      </c>
      <c r="J952">
        <v>0</v>
      </c>
      <c r="K952">
        <v>0</v>
      </c>
      <c r="L952">
        <v>1</v>
      </c>
      <c r="M952">
        <v>6.8014800000000004E-3</v>
      </c>
      <c r="N952">
        <v>1.10684E-3</v>
      </c>
      <c r="O952">
        <v>295</v>
      </c>
      <c r="P952">
        <v>0</v>
      </c>
      <c r="Q952">
        <v>0</v>
      </c>
      <c r="R952">
        <v>1</v>
      </c>
      <c r="S952">
        <v>0</v>
      </c>
      <c r="T952">
        <v>0</v>
      </c>
      <c r="U952">
        <v>1</v>
      </c>
      <c r="V952">
        <v>0</v>
      </c>
      <c r="W952">
        <v>0</v>
      </c>
      <c r="X952">
        <v>1</v>
      </c>
      <c r="Y952">
        <v>0</v>
      </c>
      <c r="Z952">
        <v>0</v>
      </c>
      <c r="AA952">
        <v>1</v>
      </c>
      <c r="AB952">
        <v>0</v>
      </c>
      <c r="AC952">
        <v>0</v>
      </c>
      <c r="AD952">
        <v>1</v>
      </c>
      <c r="AE952">
        <v>0</v>
      </c>
      <c r="AF952">
        <v>0</v>
      </c>
      <c r="AG952">
        <v>1</v>
      </c>
      <c r="AH952">
        <v>-0.38275956999999999</v>
      </c>
      <c r="AI952">
        <v>-0.37150424999999998</v>
      </c>
      <c r="AJ952">
        <v>-0.99550000000000005</v>
      </c>
      <c r="AK952">
        <v>0</v>
      </c>
      <c r="AL952">
        <v>0.67941810999999996</v>
      </c>
      <c r="AM952">
        <v>0</v>
      </c>
      <c r="AN952">
        <v>1.6799168900000001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1.120467E-2</v>
      </c>
      <c r="AV952">
        <v>0</v>
      </c>
      <c r="AW952" t="s">
        <v>113</v>
      </c>
      <c r="AX952" t="s">
        <v>113</v>
      </c>
      <c r="AY952">
        <v>0</v>
      </c>
      <c r="AZ952">
        <v>-0.67941810999999996</v>
      </c>
      <c r="BA952">
        <v>1.6799168900000001</v>
      </c>
      <c r="BB952">
        <v>-0.67941810999999996</v>
      </c>
      <c r="BC952">
        <v>0</v>
      </c>
      <c r="BD952" t="s">
        <v>113</v>
      </c>
      <c r="BE952" t="s">
        <v>114</v>
      </c>
      <c r="BF952">
        <v>0</v>
      </c>
      <c r="BG952" t="s">
        <v>114</v>
      </c>
      <c r="BH952" t="s">
        <v>114</v>
      </c>
      <c r="BI952">
        <v>0</v>
      </c>
      <c r="BJ952">
        <v>0</v>
      </c>
      <c r="BK952">
        <v>1</v>
      </c>
      <c r="BL952" t="s">
        <v>115</v>
      </c>
      <c r="BN952">
        <f t="shared" si="56"/>
        <v>1.9465210227898643E-3</v>
      </c>
      <c r="BO952">
        <f t="shared" si="57"/>
        <v>1.0079521243433325</v>
      </c>
      <c r="BP952">
        <f t="shared" si="58"/>
        <v>0.85088014493989894</v>
      </c>
      <c r="BQ952">
        <f t="shared" si="59"/>
        <v>0.84416722222222229</v>
      </c>
    </row>
    <row r="953" spans="1:69" x14ac:dyDescent="0.25">
      <c r="A953" t="s">
        <v>1063</v>
      </c>
      <c r="B953" s="1">
        <v>44217.394895833335</v>
      </c>
      <c r="C953">
        <v>960.34</v>
      </c>
      <c r="D953">
        <v>0</v>
      </c>
      <c r="E953">
        <v>0</v>
      </c>
      <c r="F953">
        <v>1</v>
      </c>
      <c r="G953">
        <v>0.23041611000000001</v>
      </c>
      <c r="H953">
        <v>-4.0832930000000003E-2</v>
      </c>
      <c r="I953">
        <v>2.5070000000000001</v>
      </c>
      <c r="J953">
        <v>0</v>
      </c>
      <c r="K953">
        <v>0</v>
      </c>
      <c r="L953">
        <v>1</v>
      </c>
      <c r="M953">
        <v>6.7212699999999997E-3</v>
      </c>
      <c r="N953">
        <v>1.10684E-3</v>
      </c>
      <c r="O953">
        <v>295</v>
      </c>
      <c r="P953">
        <v>0</v>
      </c>
      <c r="Q953">
        <v>0</v>
      </c>
      <c r="R953">
        <v>1</v>
      </c>
      <c r="S953">
        <v>0</v>
      </c>
      <c r="T953">
        <v>0</v>
      </c>
      <c r="U953">
        <v>1</v>
      </c>
      <c r="V953">
        <v>0</v>
      </c>
      <c r="W953">
        <v>0</v>
      </c>
      <c r="X953">
        <v>1</v>
      </c>
      <c r="Y953">
        <v>0</v>
      </c>
      <c r="Z953">
        <v>0</v>
      </c>
      <c r="AA953">
        <v>1</v>
      </c>
      <c r="AB953">
        <v>0</v>
      </c>
      <c r="AC953">
        <v>0</v>
      </c>
      <c r="AD953">
        <v>1</v>
      </c>
      <c r="AE953">
        <v>0</v>
      </c>
      <c r="AF953">
        <v>0</v>
      </c>
      <c r="AG953">
        <v>1</v>
      </c>
      <c r="AH953">
        <v>-0.38283977000000002</v>
      </c>
      <c r="AI953">
        <v>-0.37150424999999998</v>
      </c>
      <c r="AJ953">
        <v>-0.99550000000000005</v>
      </c>
      <c r="AK953">
        <v>0</v>
      </c>
      <c r="AL953">
        <v>0.68002134000000003</v>
      </c>
      <c r="AM953">
        <v>0</v>
      </c>
      <c r="AN953">
        <v>1.6562560900000001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1.1284519999999999E-2</v>
      </c>
      <c r="AV953">
        <v>0</v>
      </c>
      <c r="AW953" t="s">
        <v>113</v>
      </c>
      <c r="AX953" t="s">
        <v>113</v>
      </c>
      <c r="AY953">
        <v>0</v>
      </c>
      <c r="AZ953">
        <v>-0.68002134000000003</v>
      </c>
      <c r="BA953">
        <v>1.6562560900000001</v>
      </c>
      <c r="BB953">
        <v>-0.68002134000000003</v>
      </c>
      <c r="BC953">
        <v>0</v>
      </c>
      <c r="BD953" t="s">
        <v>113</v>
      </c>
      <c r="BE953" t="s">
        <v>114</v>
      </c>
      <c r="BF953">
        <v>0</v>
      </c>
      <c r="BG953" t="s">
        <v>114</v>
      </c>
      <c r="BH953" t="s">
        <v>114</v>
      </c>
      <c r="BI953">
        <v>0</v>
      </c>
      <c r="BJ953">
        <v>0</v>
      </c>
      <c r="BK953">
        <v>1</v>
      </c>
      <c r="BL953" t="s">
        <v>115</v>
      </c>
      <c r="BN953">
        <f t="shared" si="56"/>
        <v>1.9465009080355086E-3</v>
      </c>
      <c r="BO953">
        <f t="shared" si="57"/>
        <v>1.0079625403206895</v>
      </c>
      <c r="BP953">
        <f t="shared" si="58"/>
        <v>0.86304449335985345</v>
      </c>
      <c r="BQ953">
        <f t="shared" si="59"/>
        <v>0.85622675331294607</v>
      </c>
    </row>
    <row r="954" spans="1:69" x14ac:dyDescent="0.25">
      <c r="A954" t="s">
        <v>1064</v>
      </c>
      <c r="B954" s="1">
        <v>44217.394907407404</v>
      </c>
      <c r="C954">
        <v>961.34</v>
      </c>
      <c r="D954">
        <v>0</v>
      </c>
      <c r="E954">
        <v>0</v>
      </c>
      <c r="F954">
        <v>1</v>
      </c>
      <c r="G954">
        <v>0.23073693000000001</v>
      </c>
      <c r="H954">
        <v>-4.0832930000000003E-2</v>
      </c>
      <c r="I954">
        <v>2.5070000000000001</v>
      </c>
      <c r="J954">
        <v>0</v>
      </c>
      <c r="K954">
        <v>0</v>
      </c>
      <c r="L954">
        <v>1</v>
      </c>
      <c r="M954">
        <v>6.7212699999999997E-3</v>
      </c>
      <c r="N954">
        <v>1.10684E-3</v>
      </c>
      <c r="O954">
        <v>295</v>
      </c>
      <c r="P954">
        <v>0</v>
      </c>
      <c r="Q954">
        <v>0</v>
      </c>
      <c r="R954">
        <v>1</v>
      </c>
      <c r="S954">
        <v>0</v>
      </c>
      <c r="T954">
        <v>0</v>
      </c>
      <c r="U954">
        <v>1</v>
      </c>
      <c r="V954">
        <v>0</v>
      </c>
      <c r="W954">
        <v>0</v>
      </c>
      <c r="X954">
        <v>1</v>
      </c>
      <c r="Y954">
        <v>0</v>
      </c>
      <c r="Z954">
        <v>0</v>
      </c>
      <c r="AA954">
        <v>1</v>
      </c>
      <c r="AB954">
        <v>0</v>
      </c>
      <c r="AC954">
        <v>0</v>
      </c>
      <c r="AD954">
        <v>1</v>
      </c>
      <c r="AE954">
        <v>0</v>
      </c>
      <c r="AF954">
        <v>0</v>
      </c>
      <c r="AG954">
        <v>1</v>
      </c>
      <c r="AH954">
        <v>-0.38259915999999999</v>
      </c>
      <c r="AI954">
        <v>-0.37150424999999998</v>
      </c>
      <c r="AJ954">
        <v>-0.99550000000000005</v>
      </c>
      <c r="AK954">
        <v>0</v>
      </c>
      <c r="AL954">
        <v>0.68082564999999995</v>
      </c>
      <c r="AM954">
        <v>0</v>
      </c>
      <c r="AN954">
        <v>1.6562560900000001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1.1044979999999999E-2</v>
      </c>
      <c r="AV954">
        <v>0</v>
      </c>
      <c r="AW954" t="s">
        <v>113</v>
      </c>
      <c r="AX954" t="s">
        <v>113</v>
      </c>
      <c r="AY954">
        <v>0</v>
      </c>
      <c r="AZ954">
        <v>-0.68082564999999995</v>
      </c>
      <c r="BA954">
        <v>1.6562560900000001</v>
      </c>
      <c r="BB954">
        <v>-0.68082564999999995</v>
      </c>
      <c r="BC954">
        <v>0</v>
      </c>
      <c r="BD954" t="s">
        <v>113</v>
      </c>
      <c r="BE954" t="s">
        <v>114</v>
      </c>
      <c r="BF954">
        <v>0</v>
      </c>
      <c r="BG954" t="s">
        <v>114</v>
      </c>
      <c r="BH954" t="s">
        <v>114</v>
      </c>
      <c r="BI954">
        <v>0</v>
      </c>
      <c r="BJ954">
        <v>0</v>
      </c>
      <c r="BK954">
        <v>1</v>
      </c>
      <c r="BL954" t="s">
        <v>115</v>
      </c>
      <c r="BN954">
        <f t="shared" si="56"/>
        <v>1.9464858220409173E-3</v>
      </c>
      <c r="BO954">
        <f t="shared" si="57"/>
        <v>1.0079703524081238</v>
      </c>
      <c r="BP954">
        <f t="shared" si="58"/>
        <v>0.85089553247472038</v>
      </c>
      <c r="BQ954">
        <f t="shared" si="59"/>
        <v>0.84416722222222229</v>
      </c>
    </row>
    <row r="955" spans="1:69" x14ac:dyDescent="0.25">
      <c r="A955" t="s">
        <v>1065</v>
      </c>
      <c r="B955" s="1">
        <v>44217.394918981481</v>
      </c>
      <c r="C955">
        <v>962.34</v>
      </c>
      <c r="D955">
        <v>0</v>
      </c>
      <c r="E955">
        <v>0</v>
      </c>
      <c r="F955">
        <v>1</v>
      </c>
      <c r="G955">
        <v>0.23105776</v>
      </c>
      <c r="H955">
        <v>-4.0832930000000003E-2</v>
      </c>
      <c r="I955">
        <v>2.5070000000000001</v>
      </c>
      <c r="J955">
        <v>0</v>
      </c>
      <c r="K955">
        <v>0</v>
      </c>
      <c r="L955">
        <v>1</v>
      </c>
      <c r="M955">
        <v>6.6410599999999998E-3</v>
      </c>
      <c r="N955">
        <v>1.10684E-3</v>
      </c>
      <c r="O955">
        <v>295</v>
      </c>
      <c r="P955">
        <v>0</v>
      </c>
      <c r="Q955">
        <v>0</v>
      </c>
      <c r="R955">
        <v>1</v>
      </c>
      <c r="S955">
        <v>0</v>
      </c>
      <c r="T955">
        <v>0</v>
      </c>
      <c r="U955">
        <v>1</v>
      </c>
      <c r="V955">
        <v>0</v>
      </c>
      <c r="W955">
        <v>0</v>
      </c>
      <c r="X955">
        <v>1</v>
      </c>
      <c r="Y955">
        <v>0</v>
      </c>
      <c r="Z955">
        <v>0</v>
      </c>
      <c r="AA955">
        <v>1</v>
      </c>
      <c r="AB955">
        <v>0</v>
      </c>
      <c r="AC955">
        <v>0</v>
      </c>
      <c r="AD955">
        <v>1</v>
      </c>
      <c r="AE955">
        <v>0</v>
      </c>
      <c r="AF955">
        <v>0</v>
      </c>
      <c r="AG955">
        <v>1</v>
      </c>
      <c r="AH955">
        <v>-0.38275956999999999</v>
      </c>
      <c r="AI955">
        <v>-0.37150424999999998</v>
      </c>
      <c r="AJ955">
        <v>-0.99550000000000005</v>
      </c>
      <c r="AK955">
        <v>0</v>
      </c>
      <c r="AL955">
        <v>0.68162995000000004</v>
      </c>
      <c r="AM955">
        <v>0</v>
      </c>
      <c r="AN955">
        <v>1.63259529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1.120467E-2</v>
      </c>
      <c r="AV955">
        <v>0</v>
      </c>
      <c r="AW955" t="s">
        <v>113</v>
      </c>
      <c r="AX955" t="s">
        <v>113</v>
      </c>
      <c r="AY955">
        <v>0</v>
      </c>
      <c r="AZ955">
        <v>-0.68162995000000004</v>
      </c>
      <c r="BA955">
        <v>1.63259529</v>
      </c>
      <c r="BB955">
        <v>-0.68162995000000004</v>
      </c>
      <c r="BC955">
        <v>0</v>
      </c>
      <c r="BD955" t="s">
        <v>113</v>
      </c>
      <c r="BE955" t="s">
        <v>114</v>
      </c>
      <c r="BF955">
        <v>0</v>
      </c>
      <c r="BG955" t="s">
        <v>114</v>
      </c>
      <c r="BH955" t="s">
        <v>114</v>
      </c>
      <c r="BI955">
        <v>0</v>
      </c>
      <c r="BJ955">
        <v>0</v>
      </c>
      <c r="BK955">
        <v>1</v>
      </c>
      <c r="BL955" t="s">
        <v>115</v>
      </c>
      <c r="BN955">
        <f t="shared" si="56"/>
        <v>1.9464657073096502E-3</v>
      </c>
      <c r="BO955">
        <f t="shared" si="57"/>
        <v>1.0079807687502602</v>
      </c>
      <c r="BP955">
        <f t="shared" si="58"/>
        <v>0.85090432560932727</v>
      </c>
      <c r="BQ955">
        <f t="shared" si="59"/>
        <v>0.84416722222222218</v>
      </c>
    </row>
    <row r="956" spans="1:69" x14ac:dyDescent="0.25">
      <c r="A956" t="s">
        <v>1066</v>
      </c>
      <c r="B956" s="1">
        <v>44217.394930555558</v>
      </c>
      <c r="C956">
        <v>963.34</v>
      </c>
      <c r="D956">
        <v>0</v>
      </c>
      <c r="E956">
        <v>0</v>
      </c>
      <c r="F956">
        <v>1</v>
      </c>
      <c r="G956">
        <v>0.23145879</v>
      </c>
      <c r="H956">
        <v>-4.0832930000000003E-2</v>
      </c>
      <c r="I956">
        <v>2.5070000000000001</v>
      </c>
      <c r="J956">
        <v>0</v>
      </c>
      <c r="K956">
        <v>0</v>
      </c>
      <c r="L956">
        <v>1</v>
      </c>
      <c r="M956">
        <v>6.6410599999999998E-3</v>
      </c>
      <c r="N956">
        <v>1.10684E-3</v>
      </c>
      <c r="O956">
        <v>295</v>
      </c>
      <c r="P956">
        <v>0</v>
      </c>
      <c r="Q956">
        <v>0</v>
      </c>
      <c r="R956">
        <v>1</v>
      </c>
      <c r="S956">
        <v>0</v>
      </c>
      <c r="T956">
        <v>0</v>
      </c>
      <c r="U956">
        <v>1</v>
      </c>
      <c r="V956">
        <v>0</v>
      </c>
      <c r="W956">
        <v>0</v>
      </c>
      <c r="X956">
        <v>1</v>
      </c>
      <c r="Y956">
        <v>0</v>
      </c>
      <c r="Z956">
        <v>0</v>
      </c>
      <c r="AA956">
        <v>1</v>
      </c>
      <c r="AB956">
        <v>0</v>
      </c>
      <c r="AC956">
        <v>0</v>
      </c>
      <c r="AD956">
        <v>1</v>
      </c>
      <c r="AE956">
        <v>0</v>
      </c>
      <c r="AF956">
        <v>0</v>
      </c>
      <c r="AG956">
        <v>1</v>
      </c>
      <c r="AH956">
        <v>-0.38267936000000002</v>
      </c>
      <c r="AI956">
        <v>-0.37150424999999998</v>
      </c>
      <c r="AJ956">
        <v>-0.99550000000000005</v>
      </c>
      <c r="AK956">
        <v>0</v>
      </c>
      <c r="AL956">
        <v>0.68263534000000003</v>
      </c>
      <c r="AM956">
        <v>0</v>
      </c>
      <c r="AN956">
        <v>1.63259529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1.112483E-2</v>
      </c>
      <c r="AV956">
        <v>0</v>
      </c>
      <c r="AW956" t="s">
        <v>113</v>
      </c>
      <c r="AX956" t="s">
        <v>113</v>
      </c>
      <c r="AY956">
        <v>0</v>
      </c>
      <c r="AZ956">
        <v>-0.68263534000000003</v>
      </c>
      <c r="BA956">
        <v>1.63259529</v>
      </c>
      <c r="BB956">
        <v>-0.68263534000000003</v>
      </c>
      <c r="BC956">
        <v>0</v>
      </c>
      <c r="BD956" t="s">
        <v>113</v>
      </c>
      <c r="BE956" t="s">
        <v>114</v>
      </c>
      <c r="BF956">
        <v>0</v>
      </c>
      <c r="BG956" t="s">
        <v>114</v>
      </c>
      <c r="BH956" t="s">
        <v>114</v>
      </c>
      <c r="BI956">
        <v>0</v>
      </c>
      <c r="BJ956">
        <v>0</v>
      </c>
      <c r="BK956">
        <v>1</v>
      </c>
      <c r="BL956" t="s">
        <v>115</v>
      </c>
      <c r="BN956">
        <f t="shared" si="56"/>
        <v>1.9464455928416844E-3</v>
      </c>
      <c r="BO956">
        <f t="shared" si="57"/>
        <v>1.0079911851713292</v>
      </c>
      <c r="BP956">
        <f t="shared" si="58"/>
        <v>0.83875721777381751</v>
      </c>
      <c r="BQ956">
        <f t="shared" si="59"/>
        <v>0.83210769113149852</v>
      </c>
    </row>
    <row r="957" spans="1:69" x14ac:dyDescent="0.25">
      <c r="A957" t="s">
        <v>1067</v>
      </c>
      <c r="B957" s="1">
        <v>44217.394942129627</v>
      </c>
      <c r="C957">
        <v>964.34</v>
      </c>
      <c r="D957">
        <v>0</v>
      </c>
      <c r="E957">
        <v>0</v>
      </c>
      <c r="F957">
        <v>1</v>
      </c>
      <c r="G957">
        <v>0.23185981999999999</v>
      </c>
      <c r="H957">
        <v>-4.0832930000000003E-2</v>
      </c>
      <c r="I957">
        <v>2.5070000000000001</v>
      </c>
      <c r="J957">
        <v>0</v>
      </c>
      <c r="K957">
        <v>0</v>
      </c>
      <c r="L957">
        <v>1</v>
      </c>
      <c r="M957">
        <v>6.56086E-3</v>
      </c>
      <c r="N957">
        <v>1.10684E-3</v>
      </c>
      <c r="O957">
        <v>295</v>
      </c>
      <c r="P957">
        <v>0</v>
      </c>
      <c r="Q957">
        <v>0</v>
      </c>
      <c r="R957">
        <v>1</v>
      </c>
      <c r="S957">
        <v>0</v>
      </c>
      <c r="T957">
        <v>0</v>
      </c>
      <c r="U957">
        <v>1</v>
      </c>
      <c r="V957">
        <v>0</v>
      </c>
      <c r="W957">
        <v>0</v>
      </c>
      <c r="X957">
        <v>1</v>
      </c>
      <c r="Y957">
        <v>0</v>
      </c>
      <c r="Z957">
        <v>0</v>
      </c>
      <c r="AA957">
        <v>1</v>
      </c>
      <c r="AB957">
        <v>0</v>
      </c>
      <c r="AC957">
        <v>0</v>
      </c>
      <c r="AD957">
        <v>1</v>
      </c>
      <c r="AE957">
        <v>0</v>
      </c>
      <c r="AF957">
        <v>0</v>
      </c>
      <c r="AG957">
        <v>1</v>
      </c>
      <c r="AH957">
        <v>-0.38251895000000002</v>
      </c>
      <c r="AI957">
        <v>-0.37150424999999998</v>
      </c>
      <c r="AJ957">
        <v>-0.99550000000000005</v>
      </c>
      <c r="AK957">
        <v>0</v>
      </c>
      <c r="AL957">
        <v>0.68364071999999998</v>
      </c>
      <c r="AM957">
        <v>0</v>
      </c>
      <c r="AN957">
        <v>1.60893449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1.096514E-2</v>
      </c>
      <c r="AV957">
        <v>0</v>
      </c>
      <c r="AW957" t="s">
        <v>113</v>
      </c>
      <c r="AX957" t="s">
        <v>113</v>
      </c>
      <c r="AY957">
        <v>0</v>
      </c>
      <c r="AZ957">
        <v>-0.68364071999999998</v>
      </c>
      <c r="BA957">
        <v>1.60893449</v>
      </c>
      <c r="BB957">
        <v>-0.68364071999999998</v>
      </c>
      <c r="BC957">
        <v>0</v>
      </c>
      <c r="BD957" t="s">
        <v>113</v>
      </c>
      <c r="BE957" t="s">
        <v>114</v>
      </c>
      <c r="BF957">
        <v>0</v>
      </c>
      <c r="BG957" t="s">
        <v>114</v>
      </c>
      <c r="BH957" t="s">
        <v>114</v>
      </c>
      <c r="BI957">
        <v>0</v>
      </c>
      <c r="BJ957">
        <v>0</v>
      </c>
      <c r="BK957">
        <v>1</v>
      </c>
      <c r="BL957" t="s">
        <v>115</v>
      </c>
      <c r="BN957">
        <f t="shared" si="56"/>
        <v>1.9464204494002053E-3</v>
      </c>
      <c r="BO957">
        <f t="shared" si="57"/>
        <v>1.0080042061850487</v>
      </c>
      <c r="BP957">
        <f t="shared" si="58"/>
        <v>0.83876805265947985</v>
      </c>
      <c r="BQ957">
        <f t="shared" si="59"/>
        <v>0.83210769113149852</v>
      </c>
    </row>
    <row r="958" spans="1:69" x14ac:dyDescent="0.25">
      <c r="A958" t="s">
        <v>1068</v>
      </c>
      <c r="B958" s="1">
        <v>44217.394953703704</v>
      </c>
      <c r="C958">
        <v>965.34</v>
      </c>
      <c r="D958">
        <v>0</v>
      </c>
      <c r="E958">
        <v>0</v>
      </c>
      <c r="F958">
        <v>1</v>
      </c>
      <c r="G958">
        <v>0.23210043999999999</v>
      </c>
      <c r="H958">
        <v>-4.0832930000000003E-2</v>
      </c>
      <c r="I958">
        <v>2.5070000000000001</v>
      </c>
      <c r="J958">
        <v>0</v>
      </c>
      <c r="K958">
        <v>0</v>
      </c>
      <c r="L958">
        <v>1</v>
      </c>
      <c r="M958">
        <v>6.6410599999999998E-3</v>
      </c>
      <c r="N958">
        <v>1.10684E-3</v>
      </c>
      <c r="O958">
        <v>295</v>
      </c>
      <c r="P958">
        <v>0</v>
      </c>
      <c r="Q958">
        <v>0</v>
      </c>
      <c r="R958">
        <v>1</v>
      </c>
      <c r="S958">
        <v>0</v>
      </c>
      <c r="T958">
        <v>0</v>
      </c>
      <c r="U958">
        <v>1</v>
      </c>
      <c r="V958">
        <v>0</v>
      </c>
      <c r="W958">
        <v>0</v>
      </c>
      <c r="X958">
        <v>1</v>
      </c>
      <c r="Y958">
        <v>0</v>
      </c>
      <c r="Z958">
        <v>0</v>
      </c>
      <c r="AA958">
        <v>1</v>
      </c>
      <c r="AB958">
        <v>0</v>
      </c>
      <c r="AC958">
        <v>0</v>
      </c>
      <c r="AD958">
        <v>1</v>
      </c>
      <c r="AE958">
        <v>0</v>
      </c>
      <c r="AF958">
        <v>0</v>
      </c>
      <c r="AG958">
        <v>1</v>
      </c>
      <c r="AH958">
        <v>-0.38259915999999999</v>
      </c>
      <c r="AI958">
        <v>-0.37150424999999998</v>
      </c>
      <c r="AJ958">
        <v>-0.99550000000000005</v>
      </c>
      <c r="AK958">
        <v>0</v>
      </c>
      <c r="AL958">
        <v>0.68424395000000005</v>
      </c>
      <c r="AM958">
        <v>0</v>
      </c>
      <c r="AN958">
        <v>1.63259529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1.1044979999999999E-2</v>
      </c>
      <c r="AV958">
        <v>0</v>
      </c>
      <c r="AW958" t="s">
        <v>113</v>
      </c>
      <c r="AX958" t="s">
        <v>113</v>
      </c>
      <c r="AY958">
        <v>0</v>
      </c>
      <c r="AZ958">
        <v>-0.68424395000000005</v>
      </c>
      <c r="BA958">
        <v>1.63259529</v>
      </c>
      <c r="BB958">
        <v>-0.68424395000000005</v>
      </c>
      <c r="BC958">
        <v>0</v>
      </c>
      <c r="BD958" t="s">
        <v>113</v>
      </c>
      <c r="BE958" t="s">
        <v>114</v>
      </c>
      <c r="BF958">
        <v>0</v>
      </c>
      <c r="BG958" t="s">
        <v>114</v>
      </c>
      <c r="BH958" t="s">
        <v>114</v>
      </c>
      <c r="BI958">
        <v>0</v>
      </c>
      <c r="BJ958">
        <v>0</v>
      </c>
      <c r="BK958">
        <v>1</v>
      </c>
      <c r="BL958" t="s">
        <v>115</v>
      </c>
      <c r="BN958">
        <f t="shared" si="56"/>
        <v>1.946395306229516E-3</v>
      </c>
      <c r="BO958">
        <f t="shared" si="57"/>
        <v>1.008017227394939</v>
      </c>
      <c r="BP958">
        <f t="shared" si="58"/>
        <v>0.82662267261462297</v>
      </c>
      <c r="BQ958">
        <f t="shared" si="59"/>
        <v>0.82004816004077474</v>
      </c>
    </row>
    <row r="959" spans="1:69" x14ac:dyDescent="0.25">
      <c r="A959" t="s">
        <v>1069</v>
      </c>
      <c r="B959" s="1">
        <v>44217.394965277781</v>
      </c>
      <c r="C959">
        <v>966.34</v>
      </c>
      <c r="D959">
        <v>0</v>
      </c>
      <c r="E959">
        <v>0</v>
      </c>
      <c r="F959">
        <v>1</v>
      </c>
      <c r="G959">
        <v>0.23226084999999999</v>
      </c>
      <c r="H959">
        <v>-4.0832930000000003E-2</v>
      </c>
      <c r="I959">
        <v>2.5070000000000001</v>
      </c>
      <c r="J959">
        <v>0</v>
      </c>
      <c r="K959">
        <v>0</v>
      </c>
      <c r="L959">
        <v>1</v>
      </c>
      <c r="M959">
        <v>6.8816800000000003E-3</v>
      </c>
      <c r="N959">
        <v>1.10684E-3</v>
      </c>
      <c r="O959">
        <v>295</v>
      </c>
      <c r="P959">
        <v>0</v>
      </c>
      <c r="Q959">
        <v>0</v>
      </c>
      <c r="R959">
        <v>1</v>
      </c>
      <c r="S959">
        <v>0</v>
      </c>
      <c r="T959">
        <v>0</v>
      </c>
      <c r="U959">
        <v>1</v>
      </c>
      <c r="V959">
        <v>0</v>
      </c>
      <c r="W959">
        <v>0</v>
      </c>
      <c r="X959">
        <v>1</v>
      </c>
      <c r="Y959">
        <v>0</v>
      </c>
      <c r="Z959">
        <v>0</v>
      </c>
      <c r="AA959">
        <v>1</v>
      </c>
      <c r="AB959">
        <v>0</v>
      </c>
      <c r="AC959">
        <v>0</v>
      </c>
      <c r="AD959">
        <v>1</v>
      </c>
      <c r="AE959">
        <v>0</v>
      </c>
      <c r="AF959">
        <v>0</v>
      </c>
      <c r="AG959">
        <v>1</v>
      </c>
      <c r="AH959">
        <v>-0.38259915999999999</v>
      </c>
      <c r="AI959">
        <v>-0.37150424999999998</v>
      </c>
      <c r="AJ959">
        <v>-0.99550000000000005</v>
      </c>
      <c r="AK959">
        <v>0</v>
      </c>
      <c r="AL959">
        <v>0.68464610000000004</v>
      </c>
      <c r="AM959">
        <v>0</v>
      </c>
      <c r="AN959">
        <v>1.7035776899999999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1.1044979999999999E-2</v>
      </c>
      <c r="AV959">
        <v>0</v>
      </c>
      <c r="AW959" t="s">
        <v>113</v>
      </c>
      <c r="AX959" t="s">
        <v>113</v>
      </c>
      <c r="AY959">
        <v>0</v>
      </c>
      <c r="AZ959">
        <v>-0.68464610000000004</v>
      </c>
      <c r="BA959">
        <v>1.7035776899999999</v>
      </c>
      <c r="BB959">
        <v>-0.68464610000000004</v>
      </c>
      <c r="BC959">
        <v>0</v>
      </c>
      <c r="BD959" t="s">
        <v>113</v>
      </c>
      <c r="BE959" t="s">
        <v>114</v>
      </c>
      <c r="BF959">
        <v>0</v>
      </c>
      <c r="BG959" t="s">
        <v>114</v>
      </c>
      <c r="BH959" t="s">
        <v>114</v>
      </c>
      <c r="BI959">
        <v>0</v>
      </c>
      <c r="BJ959">
        <v>0</v>
      </c>
      <c r="BK959">
        <v>1</v>
      </c>
      <c r="BL959" t="s">
        <v>115</v>
      </c>
      <c r="BN959">
        <f t="shared" si="56"/>
        <v>1.9463802202870355E-3</v>
      </c>
      <c r="BO959">
        <f t="shared" si="57"/>
        <v>1.0080250403031021</v>
      </c>
      <c r="BP959">
        <f t="shared" si="58"/>
        <v>0.83878538888935006</v>
      </c>
      <c r="BQ959">
        <f t="shared" si="59"/>
        <v>0.83210769113149852</v>
      </c>
    </row>
    <row r="960" spans="1:69" x14ac:dyDescent="0.25">
      <c r="A960" t="s">
        <v>1070</v>
      </c>
      <c r="B960" s="1">
        <v>44217.394976851851</v>
      </c>
      <c r="C960">
        <v>967.34</v>
      </c>
      <c r="D960">
        <v>0</v>
      </c>
      <c r="E960">
        <v>0</v>
      </c>
      <c r="F960">
        <v>1</v>
      </c>
      <c r="G960">
        <v>0.23274209000000001</v>
      </c>
      <c r="H960">
        <v>-4.0832930000000003E-2</v>
      </c>
      <c r="I960">
        <v>2.5070000000000001</v>
      </c>
      <c r="J960">
        <v>0</v>
      </c>
      <c r="K960">
        <v>0</v>
      </c>
      <c r="L960">
        <v>1</v>
      </c>
      <c r="M960">
        <v>6.7212699999999997E-3</v>
      </c>
      <c r="N960">
        <v>1.10684E-3</v>
      </c>
      <c r="O960">
        <v>295</v>
      </c>
      <c r="P960">
        <v>0</v>
      </c>
      <c r="Q960">
        <v>0</v>
      </c>
      <c r="R960">
        <v>1</v>
      </c>
      <c r="S960">
        <v>0</v>
      </c>
      <c r="T960">
        <v>0</v>
      </c>
      <c r="U960">
        <v>1</v>
      </c>
      <c r="V960">
        <v>0</v>
      </c>
      <c r="W960">
        <v>0</v>
      </c>
      <c r="X960">
        <v>1</v>
      </c>
      <c r="Y960">
        <v>0</v>
      </c>
      <c r="Z960">
        <v>0</v>
      </c>
      <c r="AA960">
        <v>1</v>
      </c>
      <c r="AB960">
        <v>0</v>
      </c>
      <c r="AC960">
        <v>0</v>
      </c>
      <c r="AD960">
        <v>1</v>
      </c>
      <c r="AE960">
        <v>0</v>
      </c>
      <c r="AF960">
        <v>0</v>
      </c>
      <c r="AG960">
        <v>1</v>
      </c>
      <c r="AH960">
        <v>-0.38243874</v>
      </c>
      <c r="AI960">
        <v>-0.37150424999999998</v>
      </c>
      <c r="AJ960">
        <v>-0.99550000000000005</v>
      </c>
      <c r="AK960">
        <v>0</v>
      </c>
      <c r="AL960">
        <v>0.68585256000000006</v>
      </c>
      <c r="AM960">
        <v>0</v>
      </c>
      <c r="AN960">
        <v>1.6562560900000001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1.0885290000000001E-2</v>
      </c>
      <c r="AV960">
        <v>0</v>
      </c>
      <c r="AW960" t="s">
        <v>113</v>
      </c>
      <c r="AX960" t="s">
        <v>113</v>
      </c>
      <c r="AY960">
        <v>0</v>
      </c>
      <c r="AZ960">
        <v>-0.68585256000000006</v>
      </c>
      <c r="BA960">
        <v>1.6562560900000001</v>
      </c>
      <c r="BB960">
        <v>-0.68585256000000006</v>
      </c>
      <c r="BC960">
        <v>0</v>
      </c>
      <c r="BD960" t="s">
        <v>113</v>
      </c>
      <c r="BE960" t="s">
        <v>114</v>
      </c>
      <c r="BF960">
        <v>0</v>
      </c>
      <c r="BG960" t="s">
        <v>114</v>
      </c>
      <c r="BH960" t="s">
        <v>114</v>
      </c>
      <c r="BI960">
        <v>0</v>
      </c>
      <c r="BJ960">
        <v>0</v>
      </c>
      <c r="BK960">
        <v>1</v>
      </c>
      <c r="BL960" t="s">
        <v>115</v>
      </c>
      <c r="BN960">
        <f t="shared" si="56"/>
        <v>1.9463701630795605E-3</v>
      </c>
      <c r="BO960">
        <f t="shared" si="57"/>
        <v>1.0080302489305066</v>
      </c>
      <c r="BP960">
        <f t="shared" si="58"/>
        <v>0.87525883941037563</v>
      </c>
      <c r="BQ960">
        <f t="shared" si="59"/>
        <v>0.86828628440366951</v>
      </c>
    </row>
    <row r="961" spans="1:69" x14ac:dyDescent="0.25">
      <c r="A961" t="s">
        <v>1071</v>
      </c>
      <c r="B961" s="1">
        <v>44217.394988425927</v>
      </c>
      <c r="C961">
        <v>968.34</v>
      </c>
      <c r="D961">
        <v>0</v>
      </c>
      <c r="E961">
        <v>0</v>
      </c>
      <c r="F961">
        <v>1</v>
      </c>
      <c r="G961">
        <v>0.23290250000000001</v>
      </c>
      <c r="H961">
        <v>-4.0832930000000003E-2</v>
      </c>
      <c r="I961">
        <v>2.5070000000000001</v>
      </c>
      <c r="J961">
        <v>0</v>
      </c>
      <c r="K961">
        <v>0</v>
      </c>
      <c r="L961">
        <v>1</v>
      </c>
      <c r="M961">
        <v>6.8816800000000003E-3</v>
      </c>
      <c r="N961">
        <v>1.10684E-3</v>
      </c>
      <c r="O961">
        <v>295</v>
      </c>
      <c r="P961">
        <v>0</v>
      </c>
      <c r="Q961">
        <v>0</v>
      </c>
      <c r="R961">
        <v>1</v>
      </c>
      <c r="S961">
        <v>0</v>
      </c>
      <c r="T961">
        <v>0</v>
      </c>
      <c r="U961">
        <v>1</v>
      </c>
      <c r="V961">
        <v>0</v>
      </c>
      <c r="W961">
        <v>0</v>
      </c>
      <c r="X961">
        <v>1</v>
      </c>
      <c r="Y961">
        <v>0</v>
      </c>
      <c r="Z961">
        <v>0</v>
      </c>
      <c r="AA961">
        <v>1</v>
      </c>
      <c r="AB961">
        <v>0</v>
      </c>
      <c r="AC961">
        <v>0</v>
      </c>
      <c r="AD961">
        <v>1</v>
      </c>
      <c r="AE961">
        <v>0</v>
      </c>
      <c r="AF961">
        <v>0</v>
      </c>
      <c r="AG961">
        <v>1</v>
      </c>
      <c r="AH961">
        <v>-0.38243874</v>
      </c>
      <c r="AI961">
        <v>-0.37150424999999998</v>
      </c>
      <c r="AJ961">
        <v>-0.99550000000000005</v>
      </c>
      <c r="AK961">
        <v>0</v>
      </c>
      <c r="AL961">
        <v>0.68625471999999998</v>
      </c>
      <c r="AM961">
        <v>0</v>
      </c>
      <c r="AN961">
        <v>1.7035776899999999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1.0885290000000001E-2</v>
      </c>
      <c r="AV961">
        <v>0</v>
      </c>
      <c r="AW961" t="s">
        <v>113</v>
      </c>
      <c r="AX961" t="s">
        <v>113</v>
      </c>
      <c r="AY961">
        <v>0</v>
      </c>
      <c r="AZ961">
        <v>-0.68625471999999998</v>
      </c>
      <c r="BA961">
        <v>1.7035776899999999</v>
      </c>
      <c r="BB961">
        <v>-0.68625471999999998</v>
      </c>
      <c r="BC961">
        <v>0</v>
      </c>
      <c r="BD961" t="s">
        <v>113</v>
      </c>
      <c r="BE961" t="s">
        <v>114</v>
      </c>
      <c r="BF961">
        <v>0</v>
      </c>
      <c r="BG961" t="s">
        <v>114</v>
      </c>
      <c r="BH961" t="s">
        <v>114</v>
      </c>
      <c r="BI961">
        <v>0</v>
      </c>
      <c r="BJ961">
        <v>0</v>
      </c>
      <c r="BK961">
        <v>1</v>
      </c>
      <c r="BL961" t="s">
        <v>115</v>
      </c>
      <c r="BN961">
        <f t="shared" si="56"/>
        <v>1.946339991226991E-3</v>
      </c>
      <c r="BO961">
        <f t="shared" si="57"/>
        <v>1.0080458752548864</v>
      </c>
      <c r="BP961">
        <f t="shared" si="58"/>
        <v>0.85095928638648621</v>
      </c>
      <c r="BQ961">
        <f t="shared" si="59"/>
        <v>0.84416722222222218</v>
      </c>
    </row>
    <row r="962" spans="1:69" x14ac:dyDescent="0.25">
      <c r="A962" t="s">
        <v>1072</v>
      </c>
      <c r="B962" s="1">
        <v>44217.394999999997</v>
      </c>
      <c r="C962">
        <v>969.34</v>
      </c>
      <c r="D962">
        <v>0</v>
      </c>
      <c r="E962">
        <v>0</v>
      </c>
      <c r="F962">
        <v>1</v>
      </c>
      <c r="G962">
        <v>0.23338374000000001</v>
      </c>
      <c r="H962">
        <v>-4.0832930000000003E-2</v>
      </c>
      <c r="I962">
        <v>2.5070000000000001</v>
      </c>
      <c r="J962">
        <v>0</v>
      </c>
      <c r="K962">
        <v>0</v>
      </c>
      <c r="L962">
        <v>1</v>
      </c>
      <c r="M962">
        <v>6.7212699999999997E-3</v>
      </c>
      <c r="N962">
        <v>1.10684E-3</v>
      </c>
      <c r="O962">
        <v>295</v>
      </c>
      <c r="P962">
        <v>0</v>
      </c>
      <c r="Q962">
        <v>0</v>
      </c>
      <c r="R962">
        <v>1</v>
      </c>
      <c r="S962">
        <v>0</v>
      </c>
      <c r="T962">
        <v>0</v>
      </c>
      <c r="U962">
        <v>1</v>
      </c>
      <c r="V962">
        <v>0</v>
      </c>
      <c r="W962">
        <v>0</v>
      </c>
      <c r="X962">
        <v>1</v>
      </c>
      <c r="Y962">
        <v>0</v>
      </c>
      <c r="Z962">
        <v>0</v>
      </c>
      <c r="AA962">
        <v>1</v>
      </c>
      <c r="AB962">
        <v>0</v>
      </c>
      <c r="AC962">
        <v>0</v>
      </c>
      <c r="AD962">
        <v>1</v>
      </c>
      <c r="AE962">
        <v>0</v>
      </c>
      <c r="AF962">
        <v>0</v>
      </c>
      <c r="AG962">
        <v>1</v>
      </c>
      <c r="AH962">
        <v>-0.38259915999999999</v>
      </c>
      <c r="AI962">
        <v>-0.37150424999999998</v>
      </c>
      <c r="AJ962">
        <v>-0.99550000000000005</v>
      </c>
      <c r="AK962">
        <v>0</v>
      </c>
      <c r="AL962">
        <v>0.68746118000000001</v>
      </c>
      <c r="AM962">
        <v>0</v>
      </c>
      <c r="AN962">
        <v>1.6562560900000001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1.1044979999999999E-2</v>
      </c>
      <c r="AV962">
        <v>0</v>
      </c>
      <c r="AW962" t="s">
        <v>113</v>
      </c>
      <c r="AX962" t="s">
        <v>113</v>
      </c>
      <c r="AY962">
        <v>0</v>
      </c>
      <c r="AZ962">
        <v>-0.68746118000000001</v>
      </c>
      <c r="BA962">
        <v>1.6562560900000001</v>
      </c>
      <c r="BB962">
        <v>-0.68746118000000001</v>
      </c>
      <c r="BC962">
        <v>0</v>
      </c>
      <c r="BD962" t="s">
        <v>113</v>
      </c>
      <c r="BE962" t="s">
        <v>114</v>
      </c>
      <c r="BF962">
        <v>0</v>
      </c>
      <c r="BG962" t="s">
        <v>114</v>
      </c>
      <c r="BH962" t="s">
        <v>114</v>
      </c>
      <c r="BI962">
        <v>0</v>
      </c>
      <c r="BJ962">
        <v>0</v>
      </c>
      <c r="BK962">
        <v>1</v>
      </c>
      <c r="BL962" t="s">
        <v>115</v>
      </c>
      <c r="BN962">
        <f t="shared" si="56"/>
        <v>1.9463299337827312E-3</v>
      </c>
      <c r="BO962">
        <f t="shared" si="57"/>
        <v>1.008051084220245</v>
      </c>
      <c r="BP962">
        <f t="shared" si="58"/>
        <v>0.8752769304066873</v>
      </c>
      <c r="BQ962">
        <f t="shared" si="59"/>
        <v>0.86828628440366973</v>
      </c>
    </row>
    <row r="963" spans="1:69" x14ac:dyDescent="0.25">
      <c r="A963" t="s">
        <v>1073</v>
      </c>
      <c r="B963" s="1">
        <v>44217.395011574074</v>
      </c>
      <c r="C963">
        <v>970.34</v>
      </c>
      <c r="D963">
        <v>0</v>
      </c>
      <c r="E963">
        <v>0</v>
      </c>
      <c r="F963">
        <v>1</v>
      </c>
      <c r="G963">
        <v>0.23370456000000001</v>
      </c>
      <c r="H963">
        <v>-4.0832930000000003E-2</v>
      </c>
      <c r="I963">
        <v>2.5070000000000001</v>
      </c>
      <c r="J963">
        <v>0</v>
      </c>
      <c r="K963">
        <v>0</v>
      </c>
      <c r="L963">
        <v>1</v>
      </c>
      <c r="M963">
        <v>6.8816800000000003E-3</v>
      </c>
      <c r="N963">
        <v>1.10684E-3</v>
      </c>
      <c r="O963">
        <v>295</v>
      </c>
      <c r="P963">
        <v>0</v>
      </c>
      <c r="Q963">
        <v>0</v>
      </c>
      <c r="R963">
        <v>1</v>
      </c>
      <c r="S963">
        <v>0</v>
      </c>
      <c r="T963">
        <v>0</v>
      </c>
      <c r="U963">
        <v>1</v>
      </c>
      <c r="V963">
        <v>0</v>
      </c>
      <c r="W963">
        <v>0</v>
      </c>
      <c r="X963">
        <v>1</v>
      </c>
      <c r="Y963">
        <v>0</v>
      </c>
      <c r="Z963">
        <v>0</v>
      </c>
      <c r="AA963">
        <v>1</v>
      </c>
      <c r="AB963">
        <v>0</v>
      </c>
      <c r="AC963">
        <v>0</v>
      </c>
      <c r="AD963">
        <v>1</v>
      </c>
      <c r="AE963">
        <v>0</v>
      </c>
      <c r="AF963">
        <v>0</v>
      </c>
      <c r="AG963">
        <v>1</v>
      </c>
      <c r="AH963">
        <v>-0.38251895000000002</v>
      </c>
      <c r="AI963">
        <v>-0.37150424999999998</v>
      </c>
      <c r="AJ963">
        <v>-0.99550000000000005</v>
      </c>
      <c r="AK963">
        <v>0</v>
      </c>
      <c r="AL963">
        <v>0.68826549000000004</v>
      </c>
      <c r="AM963">
        <v>0</v>
      </c>
      <c r="AN963">
        <v>1.7035776899999999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1.096514E-2</v>
      </c>
      <c r="AV963">
        <v>0</v>
      </c>
      <c r="AW963" t="s">
        <v>113</v>
      </c>
      <c r="AX963" t="s">
        <v>113</v>
      </c>
      <c r="AY963">
        <v>0</v>
      </c>
      <c r="AZ963">
        <v>-0.68826549000000004</v>
      </c>
      <c r="BA963">
        <v>1.7035776899999999</v>
      </c>
      <c r="BB963">
        <v>-0.68826549000000004</v>
      </c>
      <c r="BC963">
        <v>0</v>
      </c>
      <c r="BD963" t="s">
        <v>113</v>
      </c>
      <c r="BE963" t="s">
        <v>114</v>
      </c>
      <c r="BF963">
        <v>0</v>
      </c>
      <c r="BG963" t="s">
        <v>114</v>
      </c>
      <c r="BH963" t="s">
        <v>114</v>
      </c>
      <c r="BI963">
        <v>0</v>
      </c>
      <c r="BJ963">
        <v>0</v>
      </c>
      <c r="BK963">
        <v>1</v>
      </c>
      <c r="BL963" t="s">
        <v>115</v>
      </c>
      <c r="BN963">
        <f t="shared" si="56"/>
        <v>1.9462997619701114E-3</v>
      </c>
      <c r="BO963">
        <f t="shared" si="57"/>
        <v>1.0080667111699158</v>
      </c>
      <c r="BP963">
        <f t="shared" si="58"/>
        <v>0.85097687538299893</v>
      </c>
      <c r="BQ963">
        <f t="shared" si="59"/>
        <v>0.84416722222222218</v>
      </c>
    </row>
    <row r="964" spans="1:69" x14ac:dyDescent="0.25">
      <c r="A964" t="s">
        <v>1074</v>
      </c>
      <c r="B964" s="1">
        <v>44217.39502314815</v>
      </c>
      <c r="C964">
        <v>971.34</v>
      </c>
      <c r="D964">
        <v>0</v>
      </c>
      <c r="E964">
        <v>0</v>
      </c>
      <c r="F964">
        <v>1</v>
      </c>
      <c r="G964">
        <v>0.23402538000000001</v>
      </c>
      <c r="H964">
        <v>-4.0832930000000003E-2</v>
      </c>
      <c r="I964">
        <v>2.5070000000000001</v>
      </c>
      <c r="J964">
        <v>0</v>
      </c>
      <c r="K964">
        <v>0</v>
      </c>
      <c r="L964">
        <v>1</v>
      </c>
      <c r="M964">
        <v>6.6410599999999998E-3</v>
      </c>
      <c r="N964">
        <v>1.10684E-3</v>
      </c>
      <c r="O964">
        <v>295</v>
      </c>
      <c r="P964">
        <v>0</v>
      </c>
      <c r="Q964">
        <v>0</v>
      </c>
      <c r="R964">
        <v>1</v>
      </c>
      <c r="S964">
        <v>0</v>
      </c>
      <c r="T964">
        <v>0</v>
      </c>
      <c r="U964">
        <v>1</v>
      </c>
      <c r="V964">
        <v>0</v>
      </c>
      <c r="W964">
        <v>0</v>
      </c>
      <c r="X964">
        <v>1</v>
      </c>
      <c r="Y964">
        <v>0</v>
      </c>
      <c r="Z964">
        <v>0</v>
      </c>
      <c r="AA964">
        <v>1</v>
      </c>
      <c r="AB964">
        <v>0</v>
      </c>
      <c r="AC964">
        <v>0</v>
      </c>
      <c r="AD964">
        <v>1</v>
      </c>
      <c r="AE964">
        <v>0</v>
      </c>
      <c r="AF964">
        <v>0</v>
      </c>
      <c r="AG964">
        <v>1</v>
      </c>
      <c r="AH964">
        <v>-0.38235854000000002</v>
      </c>
      <c r="AI964">
        <v>-0.37150424999999998</v>
      </c>
      <c r="AJ964">
        <v>-0.99550000000000005</v>
      </c>
      <c r="AK964">
        <v>0</v>
      </c>
      <c r="AL964">
        <v>0.68906979000000002</v>
      </c>
      <c r="AM964">
        <v>0</v>
      </c>
      <c r="AN964">
        <v>1.63259529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1.0805449999999999E-2</v>
      </c>
      <c r="AV964">
        <v>0</v>
      </c>
      <c r="AW964" t="s">
        <v>113</v>
      </c>
      <c r="AX964" t="s">
        <v>113</v>
      </c>
      <c r="AY964">
        <v>0</v>
      </c>
      <c r="AZ964">
        <v>-0.68906979000000002</v>
      </c>
      <c r="BA964">
        <v>1.63259529</v>
      </c>
      <c r="BB964">
        <v>-0.68906979000000002</v>
      </c>
      <c r="BC964">
        <v>0</v>
      </c>
      <c r="BD964" t="s">
        <v>113</v>
      </c>
      <c r="BE964" t="s">
        <v>114</v>
      </c>
      <c r="BF964">
        <v>0</v>
      </c>
      <c r="BG964" t="s">
        <v>114</v>
      </c>
      <c r="BH964" t="s">
        <v>114</v>
      </c>
      <c r="BI964">
        <v>0</v>
      </c>
      <c r="BJ964">
        <v>0</v>
      </c>
      <c r="BK964">
        <v>1</v>
      </c>
      <c r="BL964" t="s">
        <v>115</v>
      </c>
      <c r="BN964">
        <f t="shared" si="56"/>
        <v>1.9462796473616796E-3</v>
      </c>
      <c r="BO964">
        <f t="shared" si="57"/>
        <v>1.0080771294400732</v>
      </c>
      <c r="BP964">
        <f t="shared" si="58"/>
        <v>0.87529954511383823</v>
      </c>
      <c r="BQ964">
        <f t="shared" si="59"/>
        <v>0.86828628440366962</v>
      </c>
    </row>
    <row r="965" spans="1:69" x14ac:dyDescent="0.25">
      <c r="A965" t="s">
        <v>1075</v>
      </c>
      <c r="B965" s="1">
        <v>44217.39503472222</v>
      </c>
      <c r="C965">
        <v>972.34</v>
      </c>
      <c r="D965">
        <v>0</v>
      </c>
      <c r="E965">
        <v>0</v>
      </c>
      <c r="F965">
        <v>1</v>
      </c>
      <c r="G965">
        <v>0.23434621</v>
      </c>
      <c r="H965">
        <v>-4.0832930000000003E-2</v>
      </c>
      <c r="I965">
        <v>2.5070000000000001</v>
      </c>
      <c r="J965">
        <v>0</v>
      </c>
      <c r="K965">
        <v>0</v>
      </c>
      <c r="L965">
        <v>1</v>
      </c>
      <c r="M965">
        <v>6.8014800000000004E-3</v>
      </c>
      <c r="N965">
        <v>1.10684E-3</v>
      </c>
      <c r="O965">
        <v>295</v>
      </c>
      <c r="P965">
        <v>0</v>
      </c>
      <c r="Q965">
        <v>0</v>
      </c>
      <c r="R965">
        <v>1</v>
      </c>
      <c r="S965">
        <v>0</v>
      </c>
      <c r="T965">
        <v>0</v>
      </c>
      <c r="U965">
        <v>1</v>
      </c>
      <c r="V965">
        <v>0</v>
      </c>
      <c r="W965">
        <v>0</v>
      </c>
      <c r="X965">
        <v>1</v>
      </c>
      <c r="Y965">
        <v>0</v>
      </c>
      <c r="Z965">
        <v>0</v>
      </c>
      <c r="AA965">
        <v>1</v>
      </c>
      <c r="AB965">
        <v>0</v>
      </c>
      <c r="AC965">
        <v>0</v>
      </c>
      <c r="AD965">
        <v>1</v>
      </c>
      <c r="AE965">
        <v>0</v>
      </c>
      <c r="AF965">
        <v>0</v>
      </c>
      <c r="AG965">
        <v>1</v>
      </c>
      <c r="AH965">
        <v>-0.38235854000000002</v>
      </c>
      <c r="AI965">
        <v>-0.37150424999999998</v>
      </c>
      <c r="AJ965">
        <v>-0.99550000000000005</v>
      </c>
      <c r="AK965">
        <v>0</v>
      </c>
      <c r="AL965">
        <v>0.68987410000000005</v>
      </c>
      <c r="AM965">
        <v>0</v>
      </c>
      <c r="AN965">
        <v>1.6799168900000001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1.0805449999999999E-2</v>
      </c>
      <c r="AV965">
        <v>0</v>
      </c>
      <c r="AW965" t="s">
        <v>113</v>
      </c>
      <c r="AX965" t="s">
        <v>113</v>
      </c>
      <c r="AY965">
        <v>0</v>
      </c>
      <c r="AZ965">
        <v>-0.68987410000000005</v>
      </c>
      <c r="BA965">
        <v>1.6799168900000001</v>
      </c>
      <c r="BB965">
        <v>-0.68987410000000005</v>
      </c>
      <c r="BC965">
        <v>0</v>
      </c>
      <c r="BD965" t="s">
        <v>113</v>
      </c>
      <c r="BE965" t="s">
        <v>114</v>
      </c>
      <c r="BF965">
        <v>0</v>
      </c>
      <c r="BG965" t="s">
        <v>114</v>
      </c>
      <c r="BH965" t="s">
        <v>114</v>
      </c>
      <c r="BI965">
        <v>0</v>
      </c>
      <c r="BJ965">
        <v>0</v>
      </c>
      <c r="BK965">
        <v>1</v>
      </c>
      <c r="BL965" t="s">
        <v>115</v>
      </c>
      <c r="BN965">
        <f t="shared" si="56"/>
        <v>1.9462595330166923E-3</v>
      </c>
      <c r="BO965">
        <f t="shared" si="57"/>
        <v>1.0080875477891225</v>
      </c>
      <c r="BP965">
        <f t="shared" si="58"/>
        <v>0.83883740184922084</v>
      </c>
      <c r="BQ965">
        <f t="shared" si="59"/>
        <v>0.83210769113149852</v>
      </c>
    </row>
    <row r="966" spans="1:69" x14ac:dyDescent="0.25">
      <c r="A966" t="s">
        <v>1076</v>
      </c>
      <c r="B966" s="1">
        <v>44217.395046296297</v>
      </c>
      <c r="C966">
        <v>973.34</v>
      </c>
      <c r="D966">
        <v>0</v>
      </c>
      <c r="E966">
        <v>0</v>
      </c>
      <c r="F966">
        <v>1</v>
      </c>
      <c r="G966">
        <v>0.23466703</v>
      </c>
      <c r="H966">
        <v>-4.0832930000000003E-2</v>
      </c>
      <c r="I966">
        <v>2.5070000000000001</v>
      </c>
      <c r="J966">
        <v>0</v>
      </c>
      <c r="K966">
        <v>0</v>
      </c>
      <c r="L966">
        <v>1</v>
      </c>
      <c r="M966">
        <v>6.7212699999999997E-3</v>
      </c>
      <c r="N966">
        <v>1.10684E-3</v>
      </c>
      <c r="O966">
        <v>295</v>
      </c>
      <c r="P966">
        <v>0</v>
      </c>
      <c r="Q966">
        <v>0</v>
      </c>
      <c r="R966">
        <v>1</v>
      </c>
      <c r="S966">
        <v>0</v>
      </c>
      <c r="T966">
        <v>0</v>
      </c>
      <c r="U966">
        <v>1</v>
      </c>
      <c r="V966">
        <v>0</v>
      </c>
      <c r="W966">
        <v>0</v>
      </c>
      <c r="X966">
        <v>1</v>
      </c>
      <c r="Y966">
        <v>0</v>
      </c>
      <c r="Z966">
        <v>0</v>
      </c>
      <c r="AA966">
        <v>1</v>
      </c>
      <c r="AB966">
        <v>0</v>
      </c>
      <c r="AC966">
        <v>0</v>
      </c>
      <c r="AD966">
        <v>1</v>
      </c>
      <c r="AE966">
        <v>0</v>
      </c>
      <c r="AF966">
        <v>0</v>
      </c>
      <c r="AG966">
        <v>1</v>
      </c>
      <c r="AH966">
        <v>-0.38227833</v>
      </c>
      <c r="AI966">
        <v>-0.37150424999999998</v>
      </c>
      <c r="AJ966">
        <v>-0.99550000000000005</v>
      </c>
      <c r="AK966">
        <v>0</v>
      </c>
      <c r="AL966">
        <v>0.69067840999999996</v>
      </c>
      <c r="AM966">
        <v>0</v>
      </c>
      <c r="AN966">
        <v>1.6562560900000001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1.07256E-2</v>
      </c>
      <c r="AV966">
        <v>0</v>
      </c>
      <c r="AW966" t="s">
        <v>113</v>
      </c>
      <c r="AX966" t="s">
        <v>113</v>
      </c>
      <c r="AY966">
        <v>0</v>
      </c>
      <c r="AZ966">
        <v>-0.69067840999999996</v>
      </c>
      <c r="BA966">
        <v>1.6562560900000001</v>
      </c>
      <c r="BB966">
        <v>-0.69067840999999996</v>
      </c>
      <c r="BC966">
        <v>0</v>
      </c>
      <c r="BD966" t="s">
        <v>113</v>
      </c>
      <c r="BE966" t="s">
        <v>114</v>
      </c>
      <c r="BF966">
        <v>0</v>
      </c>
      <c r="BG966" t="s">
        <v>114</v>
      </c>
      <c r="BH966" t="s">
        <v>114</v>
      </c>
      <c r="BI966">
        <v>0</v>
      </c>
      <c r="BJ966">
        <v>0</v>
      </c>
      <c r="BK966">
        <v>1</v>
      </c>
      <c r="BL966" t="s">
        <v>115</v>
      </c>
      <c r="BN966">
        <f t="shared" si="56"/>
        <v>1.946239418434995E-3</v>
      </c>
      <c r="BO966">
        <f t="shared" si="57"/>
        <v>1.0080979664761278</v>
      </c>
      <c r="BP966">
        <f t="shared" si="58"/>
        <v>0.86316044885723808</v>
      </c>
      <c r="BQ966">
        <f t="shared" si="59"/>
        <v>0.85622675331294607</v>
      </c>
    </row>
    <row r="967" spans="1:69" x14ac:dyDescent="0.25">
      <c r="A967" t="s">
        <v>1077</v>
      </c>
      <c r="B967" s="1">
        <v>44217.395057870373</v>
      </c>
      <c r="C967">
        <v>974.34</v>
      </c>
      <c r="D967">
        <v>0</v>
      </c>
      <c r="E967">
        <v>0</v>
      </c>
      <c r="F967">
        <v>1</v>
      </c>
      <c r="G967">
        <v>0.23498785999999999</v>
      </c>
      <c r="H967">
        <v>-4.0832930000000003E-2</v>
      </c>
      <c r="I967">
        <v>2.5070000000000001</v>
      </c>
      <c r="J967">
        <v>0</v>
      </c>
      <c r="K967">
        <v>0</v>
      </c>
      <c r="L967">
        <v>1</v>
      </c>
      <c r="M967">
        <v>6.8014800000000004E-3</v>
      </c>
      <c r="N967">
        <v>1.10684E-3</v>
      </c>
      <c r="O967">
        <v>295</v>
      </c>
      <c r="P967">
        <v>0</v>
      </c>
      <c r="Q967">
        <v>0</v>
      </c>
      <c r="R967">
        <v>1</v>
      </c>
      <c r="S967">
        <v>0</v>
      </c>
      <c r="T967">
        <v>0</v>
      </c>
      <c r="U967">
        <v>1</v>
      </c>
      <c r="V967">
        <v>0</v>
      </c>
      <c r="W967">
        <v>0</v>
      </c>
      <c r="X967">
        <v>1</v>
      </c>
      <c r="Y967">
        <v>0</v>
      </c>
      <c r="Z967">
        <v>0</v>
      </c>
      <c r="AA967">
        <v>1</v>
      </c>
      <c r="AB967">
        <v>0</v>
      </c>
      <c r="AC967">
        <v>0</v>
      </c>
      <c r="AD967">
        <v>1</v>
      </c>
      <c r="AE967">
        <v>0</v>
      </c>
      <c r="AF967">
        <v>0</v>
      </c>
      <c r="AG967">
        <v>1</v>
      </c>
      <c r="AH967">
        <v>-0.38243874</v>
      </c>
      <c r="AI967">
        <v>-0.37150424999999998</v>
      </c>
      <c r="AJ967">
        <v>-0.99550000000000005</v>
      </c>
      <c r="AK967">
        <v>0</v>
      </c>
      <c r="AL967">
        <v>0.69148270999999994</v>
      </c>
      <c r="AM967">
        <v>0</v>
      </c>
      <c r="AN967">
        <v>1.6799168900000001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1.0885290000000001E-2</v>
      </c>
      <c r="AV967">
        <v>0</v>
      </c>
      <c r="AW967" t="s">
        <v>113</v>
      </c>
      <c r="AX967" t="s">
        <v>113</v>
      </c>
      <c r="AY967">
        <v>0</v>
      </c>
      <c r="AZ967">
        <v>-0.69148270999999994</v>
      </c>
      <c r="BA967">
        <v>1.6799168900000001</v>
      </c>
      <c r="BB967">
        <v>-0.69148270999999994</v>
      </c>
      <c r="BC967">
        <v>0</v>
      </c>
      <c r="BD967" t="s">
        <v>113</v>
      </c>
      <c r="BE967" t="s">
        <v>114</v>
      </c>
      <c r="BF967">
        <v>0</v>
      </c>
      <c r="BG967" t="s">
        <v>114</v>
      </c>
      <c r="BH967" t="s">
        <v>114</v>
      </c>
      <c r="BI967">
        <v>0</v>
      </c>
      <c r="BJ967">
        <v>0</v>
      </c>
      <c r="BK967">
        <v>1</v>
      </c>
      <c r="BL967" t="s">
        <v>115</v>
      </c>
      <c r="BN967">
        <f t="shared" ref="BN967:BN1030" si="60">2*(0.025^2*ACOS(((AL966)/1000)/2*0.025)-((AL966)/1000)/4*SQRT(4*0.025^2-((AL966)/1000)^2))</f>
        <v>1.9462193038666891E-3</v>
      </c>
      <c r="BO967">
        <f t="shared" ref="BO967:BO1030" si="61">((20*10)*9.81/BN967)/1000000</f>
        <v>1.0081083853715551</v>
      </c>
      <c r="BP967">
        <f t="shared" ref="BP967:BP1030" si="62">((AN966*1000)/BN967)/1000000</f>
        <v>0.85101205537803526</v>
      </c>
      <c r="BQ967">
        <f t="shared" ref="BQ967:BQ1030" si="63">BP967/BO967</f>
        <v>0.84416722222222229</v>
      </c>
    </row>
    <row r="968" spans="1:69" x14ac:dyDescent="0.25">
      <c r="A968" t="s">
        <v>1078</v>
      </c>
      <c r="B968" s="1">
        <v>44217.395069444443</v>
      </c>
      <c r="C968">
        <v>975.34</v>
      </c>
      <c r="D968">
        <v>0</v>
      </c>
      <c r="E968">
        <v>0</v>
      </c>
      <c r="F968">
        <v>1</v>
      </c>
      <c r="G968">
        <v>0.23538888999999999</v>
      </c>
      <c r="H968">
        <v>-4.0832930000000003E-2</v>
      </c>
      <c r="I968">
        <v>2.5070000000000001</v>
      </c>
      <c r="J968">
        <v>0</v>
      </c>
      <c r="K968">
        <v>0</v>
      </c>
      <c r="L968">
        <v>1</v>
      </c>
      <c r="M968">
        <v>6.8014800000000004E-3</v>
      </c>
      <c r="N968">
        <v>1.10684E-3</v>
      </c>
      <c r="O968">
        <v>295</v>
      </c>
      <c r="P968">
        <v>0</v>
      </c>
      <c r="Q968">
        <v>0</v>
      </c>
      <c r="R968">
        <v>1</v>
      </c>
      <c r="S968">
        <v>0</v>
      </c>
      <c r="T968">
        <v>0</v>
      </c>
      <c r="U968">
        <v>1</v>
      </c>
      <c r="V968">
        <v>0</v>
      </c>
      <c r="W968">
        <v>0</v>
      </c>
      <c r="X968">
        <v>1</v>
      </c>
      <c r="Y968">
        <v>0</v>
      </c>
      <c r="Z968">
        <v>0</v>
      </c>
      <c r="AA968">
        <v>1</v>
      </c>
      <c r="AB968">
        <v>0</v>
      </c>
      <c r="AC968">
        <v>0</v>
      </c>
      <c r="AD968">
        <v>1</v>
      </c>
      <c r="AE968">
        <v>0</v>
      </c>
      <c r="AF968">
        <v>0</v>
      </c>
      <c r="AG968">
        <v>1</v>
      </c>
      <c r="AH968">
        <v>-0.38235854000000002</v>
      </c>
      <c r="AI968">
        <v>-0.37150424999999998</v>
      </c>
      <c r="AJ968">
        <v>-0.99550000000000005</v>
      </c>
      <c r="AK968">
        <v>0</v>
      </c>
      <c r="AL968">
        <v>0.69248810000000005</v>
      </c>
      <c r="AM968">
        <v>0</v>
      </c>
      <c r="AN968">
        <v>1.6799168900000001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1.0805449999999999E-2</v>
      </c>
      <c r="AV968">
        <v>0</v>
      </c>
      <c r="AW968" t="s">
        <v>113</v>
      </c>
      <c r="AX968" t="s">
        <v>113</v>
      </c>
      <c r="AY968">
        <v>0</v>
      </c>
      <c r="AZ968">
        <v>-0.69248810000000005</v>
      </c>
      <c r="BA968">
        <v>1.6799168900000001</v>
      </c>
      <c r="BB968">
        <v>-0.69248810000000005</v>
      </c>
      <c r="BC968">
        <v>0</v>
      </c>
      <c r="BD968" t="s">
        <v>113</v>
      </c>
      <c r="BE968" t="s">
        <v>114</v>
      </c>
      <c r="BF968">
        <v>0</v>
      </c>
      <c r="BG968" t="s">
        <v>114</v>
      </c>
      <c r="BH968" t="s">
        <v>114</v>
      </c>
      <c r="BI968">
        <v>0</v>
      </c>
      <c r="BJ968">
        <v>0</v>
      </c>
      <c r="BK968">
        <v>1</v>
      </c>
      <c r="BL968" t="s">
        <v>115</v>
      </c>
      <c r="BN968">
        <f t="shared" si="60"/>
        <v>1.9461991895618738E-3</v>
      </c>
      <c r="BO968">
        <f t="shared" si="61"/>
        <v>1.0081188043458611</v>
      </c>
      <c r="BP968">
        <f t="shared" si="62"/>
        <v>0.86317829079878572</v>
      </c>
      <c r="BQ968">
        <f t="shared" si="63"/>
        <v>0.85622675331294607</v>
      </c>
    </row>
    <row r="969" spans="1:69" x14ac:dyDescent="0.25">
      <c r="A969" t="s">
        <v>1079</v>
      </c>
      <c r="B969" s="1">
        <v>44217.39508101852</v>
      </c>
      <c r="C969">
        <v>976.34</v>
      </c>
      <c r="D969">
        <v>0</v>
      </c>
      <c r="E969">
        <v>0</v>
      </c>
      <c r="F969">
        <v>1</v>
      </c>
      <c r="G969">
        <v>0.23578991999999999</v>
      </c>
      <c r="H969">
        <v>-4.0832930000000003E-2</v>
      </c>
      <c r="I969">
        <v>2.5070000000000001</v>
      </c>
      <c r="J969">
        <v>0</v>
      </c>
      <c r="K969">
        <v>0</v>
      </c>
      <c r="L969">
        <v>1</v>
      </c>
      <c r="M969">
        <v>6.7212699999999997E-3</v>
      </c>
      <c r="N969">
        <v>1.10684E-3</v>
      </c>
      <c r="O969">
        <v>295</v>
      </c>
      <c r="P969">
        <v>0</v>
      </c>
      <c r="Q969">
        <v>0</v>
      </c>
      <c r="R969">
        <v>1</v>
      </c>
      <c r="S969">
        <v>0</v>
      </c>
      <c r="T969">
        <v>0</v>
      </c>
      <c r="U969">
        <v>1</v>
      </c>
      <c r="V969">
        <v>0</v>
      </c>
      <c r="W969">
        <v>0</v>
      </c>
      <c r="X969">
        <v>1</v>
      </c>
      <c r="Y969">
        <v>0</v>
      </c>
      <c r="Z969">
        <v>0</v>
      </c>
      <c r="AA969">
        <v>1</v>
      </c>
      <c r="AB969">
        <v>0</v>
      </c>
      <c r="AC969">
        <v>0</v>
      </c>
      <c r="AD969">
        <v>1</v>
      </c>
      <c r="AE969">
        <v>0</v>
      </c>
      <c r="AF969">
        <v>0</v>
      </c>
      <c r="AG969">
        <v>1</v>
      </c>
      <c r="AH969">
        <v>-0.38227833</v>
      </c>
      <c r="AI969">
        <v>-0.37150424999999998</v>
      </c>
      <c r="AJ969">
        <v>-0.99550000000000005</v>
      </c>
      <c r="AK969">
        <v>0</v>
      </c>
      <c r="AL969">
        <v>0.69349348</v>
      </c>
      <c r="AM969">
        <v>0</v>
      </c>
      <c r="AN969">
        <v>1.6562560900000001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1.07256E-2</v>
      </c>
      <c r="AV969">
        <v>0</v>
      </c>
      <c r="AW969" t="s">
        <v>113</v>
      </c>
      <c r="AX969" t="s">
        <v>113</v>
      </c>
      <c r="AY969">
        <v>0</v>
      </c>
      <c r="AZ969">
        <v>-0.69349348</v>
      </c>
      <c r="BA969">
        <v>1.6562560900000001</v>
      </c>
      <c r="BB969">
        <v>-0.69349348</v>
      </c>
      <c r="BC969">
        <v>0</v>
      </c>
      <c r="BD969" t="s">
        <v>113</v>
      </c>
      <c r="BE969" t="s">
        <v>114</v>
      </c>
      <c r="BF969">
        <v>0</v>
      </c>
      <c r="BG969" t="s">
        <v>114</v>
      </c>
      <c r="BH969" t="s">
        <v>114</v>
      </c>
      <c r="BI969">
        <v>0</v>
      </c>
      <c r="BJ969">
        <v>0</v>
      </c>
      <c r="BK969">
        <v>1</v>
      </c>
      <c r="BL969" t="s">
        <v>115</v>
      </c>
      <c r="BN969">
        <f t="shared" si="60"/>
        <v>1.9461740463246045E-3</v>
      </c>
      <c r="BO969">
        <f t="shared" si="61"/>
        <v>1.0081318285511429</v>
      </c>
      <c r="BP969">
        <f t="shared" si="62"/>
        <v>0.86318944247178864</v>
      </c>
      <c r="BQ969">
        <f t="shared" si="63"/>
        <v>0.85622675331294607</v>
      </c>
    </row>
    <row r="970" spans="1:69" x14ac:dyDescent="0.25">
      <c r="A970" t="s">
        <v>1080</v>
      </c>
      <c r="B970" s="1">
        <v>44217.395092592589</v>
      </c>
      <c r="C970">
        <v>977.34</v>
      </c>
      <c r="D970">
        <v>0</v>
      </c>
      <c r="E970">
        <v>0</v>
      </c>
      <c r="F970">
        <v>1</v>
      </c>
      <c r="G970">
        <v>0.23611074000000001</v>
      </c>
      <c r="H970">
        <v>-4.0832930000000003E-2</v>
      </c>
      <c r="I970">
        <v>2.5070000000000001</v>
      </c>
      <c r="J970">
        <v>0</v>
      </c>
      <c r="K970">
        <v>0</v>
      </c>
      <c r="L970">
        <v>1</v>
      </c>
      <c r="M970">
        <v>6.8014800000000004E-3</v>
      </c>
      <c r="N970">
        <v>1.10684E-3</v>
      </c>
      <c r="O970">
        <v>295</v>
      </c>
      <c r="P970">
        <v>0</v>
      </c>
      <c r="Q970">
        <v>0</v>
      </c>
      <c r="R970">
        <v>1</v>
      </c>
      <c r="S970">
        <v>0</v>
      </c>
      <c r="T970">
        <v>0</v>
      </c>
      <c r="U970">
        <v>1</v>
      </c>
      <c r="V970">
        <v>0</v>
      </c>
      <c r="W970">
        <v>0</v>
      </c>
      <c r="X970">
        <v>1</v>
      </c>
      <c r="Y970">
        <v>0</v>
      </c>
      <c r="Z970">
        <v>0</v>
      </c>
      <c r="AA970">
        <v>1</v>
      </c>
      <c r="AB970">
        <v>0</v>
      </c>
      <c r="AC970">
        <v>0</v>
      </c>
      <c r="AD970">
        <v>1</v>
      </c>
      <c r="AE970">
        <v>0</v>
      </c>
      <c r="AF970">
        <v>0</v>
      </c>
      <c r="AG970">
        <v>1</v>
      </c>
      <c r="AH970">
        <v>-0.38235854000000002</v>
      </c>
      <c r="AI970">
        <v>-0.37150424999999998</v>
      </c>
      <c r="AJ970">
        <v>-0.99550000000000005</v>
      </c>
      <c r="AK970">
        <v>0</v>
      </c>
      <c r="AL970">
        <v>0.69429779000000003</v>
      </c>
      <c r="AM970">
        <v>0</v>
      </c>
      <c r="AN970">
        <v>1.6799168900000001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1.0805449999999999E-2</v>
      </c>
      <c r="AV970">
        <v>0</v>
      </c>
      <c r="AW970" t="s">
        <v>113</v>
      </c>
      <c r="AX970" t="s">
        <v>113</v>
      </c>
      <c r="AY970">
        <v>0</v>
      </c>
      <c r="AZ970">
        <v>-0.69429779000000003</v>
      </c>
      <c r="BA970">
        <v>1.6799168900000001</v>
      </c>
      <c r="BB970">
        <v>-0.69429779000000003</v>
      </c>
      <c r="BC970">
        <v>0</v>
      </c>
      <c r="BD970" t="s">
        <v>113</v>
      </c>
      <c r="BE970" t="s">
        <v>114</v>
      </c>
      <c r="BF970">
        <v>0</v>
      </c>
      <c r="BG970" t="s">
        <v>114</v>
      </c>
      <c r="BH970" t="s">
        <v>114</v>
      </c>
      <c r="BI970">
        <v>0</v>
      </c>
      <c r="BJ970">
        <v>0</v>
      </c>
      <c r="BK970">
        <v>1</v>
      </c>
      <c r="BL970" t="s">
        <v>115</v>
      </c>
      <c r="BN970">
        <f t="shared" si="60"/>
        <v>1.946148903358421E-3</v>
      </c>
      <c r="BO970">
        <f t="shared" si="61"/>
        <v>1.0081448529525285</v>
      </c>
      <c r="BP970">
        <f t="shared" si="62"/>
        <v>0.85104284011456677</v>
      </c>
      <c r="BQ970">
        <f t="shared" si="63"/>
        <v>0.84416722222222229</v>
      </c>
    </row>
    <row r="971" spans="1:69" x14ac:dyDescent="0.25">
      <c r="A971" t="s">
        <v>1081</v>
      </c>
      <c r="B971" s="1">
        <v>44217.395104166666</v>
      </c>
      <c r="C971">
        <v>978.34</v>
      </c>
      <c r="D971">
        <v>0</v>
      </c>
      <c r="E971">
        <v>0</v>
      </c>
      <c r="F971">
        <v>1</v>
      </c>
      <c r="G971">
        <v>0.23643157000000001</v>
      </c>
      <c r="H971">
        <v>-4.0832930000000003E-2</v>
      </c>
      <c r="I971">
        <v>2.5070000000000001</v>
      </c>
      <c r="J971">
        <v>0</v>
      </c>
      <c r="K971">
        <v>0</v>
      </c>
      <c r="L971">
        <v>1</v>
      </c>
      <c r="M971">
        <v>6.9618900000000001E-3</v>
      </c>
      <c r="N971">
        <v>1.10684E-3</v>
      </c>
      <c r="O971">
        <v>295</v>
      </c>
      <c r="P971">
        <v>0</v>
      </c>
      <c r="Q971">
        <v>0</v>
      </c>
      <c r="R971">
        <v>1</v>
      </c>
      <c r="S971">
        <v>0</v>
      </c>
      <c r="T971">
        <v>0</v>
      </c>
      <c r="U971">
        <v>1</v>
      </c>
      <c r="V971">
        <v>0</v>
      </c>
      <c r="W971">
        <v>0</v>
      </c>
      <c r="X971">
        <v>1</v>
      </c>
      <c r="Y971">
        <v>0</v>
      </c>
      <c r="Z971">
        <v>0</v>
      </c>
      <c r="AA971">
        <v>1</v>
      </c>
      <c r="AB971">
        <v>0</v>
      </c>
      <c r="AC971">
        <v>0</v>
      </c>
      <c r="AD971">
        <v>1</v>
      </c>
      <c r="AE971">
        <v>0</v>
      </c>
      <c r="AF971">
        <v>0</v>
      </c>
      <c r="AG971">
        <v>1</v>
      </c>
      <c r="AH971">
        <v>-0.38219813000000002</v>
      </c>
      <c r="AI971">
        <v>-0.37150424999999998</v>
      </c>
      <c r="AJ971">
        <v>-0.99550000000000005</v>
      </c>
      <c r="AK971">
        <v>0</v>
      </c>
      <c r="AL971">
        <v>0.69510209000000001</v>
      </c>
      <c r="AM971">
        <v>0</v>
      </c>
      <c r="AN971">
        <v>1.72723849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1.0645760000000001E-2</v>
      </c>
      <c r="AV971">
        <v>0</v>
      </c>
      <c r="AW971" t="s">
        <v>113</v>
      </c>
      <c r="AX971" t="s">
        <v>113</v>
      </c>
      <c r="AY971">
        <v>0</v>
      </c>
      <c r="AZ971">
        <v>-0.69510209000000001</v>
      </c>
      <c r="BA971">
        <v>1.72723849</v>
      </c>
      <c r="BB971">
        <v>-0.69510209000000001</v>
      </c>
      <c r="BC971">
        <v>0</v>
      </c>
      <c r="BD971" t="s">
        <v>113</v>
      </c>
      <c r="BE971" t="s">
        <v>114</v>
      </c>
      <c r="BF971">
        <v>0</v>
      </c>
      <c r="BG971" t="s">
        <v>114</v>
      </c>
      <c r="BH971" t="s">
        <v>114</v>
      </c>
      <c r="BI971">
        <v>0</v>
      </c>
      <c r="BJ971">
        <v>0</v>
      </c>
      <c r="BK971">
        <v>1</v>
      </c>
      <c r="BL971" t="s">
        <v>115</v>
      </c>
      <c r="BN971">
        <f t="shared" si="60"/>
        <v>1.9461287888505663E-3</v>
      </c>
      <c r="BO971">
        <f t="shared" si="61"/>
        <v>1.0081552727858303</v>
      </c>
      <c r="BP971">
        <f t="shared" si="62"/>
        <v>0.86320951605273888</v>
      </c>
      <c r="BQ971">
        <f t="shared" si="63"/>
        <v>0.85622675331294595</v>
      </c>
    </row>
    <row r="972" spans="1:69" x14ac:dyDescent="0.25">
      <c r="A972" t="s">
        <v>1082</v>
      </c>
      <c r="B972" s="1">
        <v>44217.395115740743</v>
      </c>
      <c r="C972">
        <v>979.34</v>
      </c>
      <c r="D972">
        <v>0</v>
      </c>
      <c r="E972">
        <v>0</v>
      </c>
      <c r="F972">
        <v>1</v>
      </c>
      <c r="G972">
        <v>0.2368326</v>
      </c>
      <c r="H972">
        <v>-4.0832930000000003E-2</v>
      </c>
      <c r="I972">
        <v>2.5070000000000001</v>
      </c>
      <c r="J972">
        <v>0</v>
      </c>
      <c r="K972">
        <v>0</v>
      </c>
      <c r="L972">
        <v>1</v>
      </c>
      <c r="M972">
        <v>6.7212699999999997E-3</v>
      </c>
      <c r="N972">
        <v>1.10684E-3</v>
      </c>
      <c r="O972">
        <v>295</v>
      </c>
      <c r="P972">
        <v>0</v>
      </c>
      <c r="Q972">
        <v>0</v>
      </c>
      <c r="R972">
        <v>1</v>
      </c>
      <c r="S972">
        <v>0</v>
      </c>
      <c r="T972">
        <v>0</v>
      </c>
      <c r="U972">
        <v>1</v>
      </c>
      <c r="V972">
        <v>0</v>
      </c>
      <c r="W972">
        <v>0</v>
      </c>
      <c r="X972">
        <v>1</v>
      </c>
      <c r="Y972">
        <v>0</v>
      </c>
      <c r="Z972">
        <v>0</v>
      </c>
      <c r="AA972">
        <v>1</v>
      </c>
      <c r="AB972">
        <v>0</v>
      </c>
      <c r="AC972">
        <v>0</v>
      </c>
      <c r="AD972">
        <v>1</v>
      </c>
      <c r="AE972">
        <v>0</v>
      </c>
      <c r="AF972">
        <v>0</v>
      </c>
      <c r="AG972">
        <v>1</v>
      </c>
      <c r="AH972">
        <v>-0.38227833</v>
      </c>
      <c r="AI972">
        <v>-0.37150424999999998</v>
      </c>
      <c r="AJ972">
        <v>-0.99550000000000005</v>
      </c>
      <c r="AK972">
        <v>0</v>
      </c>
      <c r="AL972">
        <v>0.69610748</v>
      </c>
      <c r="AM972">
        <v>0</v>
      </c>
      <c r="AN972">
        <v>1.6562560900000001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1.07256E-2</v>
      </c>
      <c r="AV972">
        <v>0</v>
      </c>
      <c r="AW972" t="s">
        <v>113</v>
      </c>
      <c r="AX972" t="s">
        <v>113</v>
      </c>
      <c r="AY972">
        <v>0</v>
      </c>
      <c r="AZ972">
        <v>-0.69610748</v>
      </c>
      <c r="BA972">
        <v>1.6562560900000001</v>
      </c>
      <c r="BB972">
        <v>-0.69610748</v>
      </c>
      <c r="BC972">
        <v>0</v>
      </c>
      <c r="BD972" t="s">
        <v>113</v>
      </c>
      <c r="BE972" t="s">
        <v>114</v>
      </c>
      <c r="BF972">
        <v>0</v>
      </c>
      <c r="BG972" t="s">
        <v>114</v>
      </c>
      <c r="BH972" t="s">
        <v>114</v>
      </c>
      <c r="BI972">
        <v>0</v>
      </c>
      <c r="BJ972">
        <v>0</v>
      </c>
      <c r="BK972">
        <v>1</v>
      </c>
      <c r="BL972" t="s">
        <v>115</v>
      </c>
      <c r="BN972">
        <f t="shared" si="60"/>
        <v>1.9461086746062723E-3</v>
      </c>
      <c r="BO972">
        <f t="shared" si="61"/>
        <v>1.0081656926979901</v>
      </c>
      <c r="BP972">
        <f t="shared" si="62"/>
        <v>0.8875344488916822</v>
      </c>
      <c r="BQ972">
        <f t="shared" si="63"/>
        <v>0.8803458154943935</v>
      </c>
    </row>
    <row r="973" spans="1:69" x14ac:dyDescent="0.25">
      <c r="A973" t="s">
        <v>1083</v>
      </c>
      <c r="B973" s="1">
        <v>44217.395127314812</v>
      </c>
      <c r="C973">
        <v>980.34</v>
      </c>
      <c r="D973">
        <v>0</v>
      </c>
      <c r="E973">
        <v>0</v>
      </c>
      <c r="F973">
        <v>1</v>
      </c>
      <c r="G973">
        <v>0.23715342</v>
      </c>
      <c r="H973">
        <v>-4.0832930000000003E-2</v>
      </c>
      <c r="I973">
        <v>2.5070000000000001</v>
      </c>
      <c r="J973">
        <v>0</v>
      </c>
      <c r="K973">
        <v>0</v>
      </c>
      <c r="L973">
        <v>1</v>
      </c>
      <c r="M973">
        <v>6.7212699999999997E-3</v>
      </c>
      <c r="N973">
        <v>1.10684E-3</v>
      </c>
      <c r="O973">
        <v>295</v>
      </c>
      <c r="P973">
        <v>0</v>
      </c>
      <c r="Q973">
        <v>0</v>
      </c>
      <c r="R973">
        <v>1</v>
      </c>
      <c r="S973">
        <v>0</v>
      </c>
      <c r="T973">
        <v>0</v>
      </c>
      <c r="U973">
        <v>1</v>
      </c>
      <c r="V973">
        <v>0</v>
      </c>
      <c r="W973">
        <v>0</v>
      </c>
      <c r="X973">
        <v>1</v>
      </c>
      <c r="Y973">
        <v>0</v>
      </c>
      <c r="Z973">
        <v>0</v>
      </c>
      <c r="AA973">
        <v>1</v>
      </c>
      <c r="AB973">
        <v>0</v>
      </c>
      <c r="AC973">
        <v>0</v>
      </c>
      <c r="AD973">
        <v>1</v>
      </c>
      <c r="AE973">
        <v>0</v>
      </c>
      <c r="AF973">
        <v>0</v>
      </c>
      <c r="AG973">
        <v>1</v>
      </c>
      <c r="AH973">
        <v>-0.38219813000000002</v>
      </c>
      <c r="AI973">
        <v>-0.37150424999999998</v>
      </c>
      <c r="AJ973">
        <v>-0.99550000000000005</v>
      </c>
      <c r="AK973">
        <v>0</v>
      </c>
      <c r="AL973">
        <v>0.69691177999999998</v>
      </c>
      <c r="AM973">
        <v>0</v>
      </c>
      <c r="AN973">
        <v>1.6562560900000001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1.0645760000000001E-2</v>
      </c>
      <c r="AV973">
        <v>0</v>
      </c>
      <c r="AW973" t="s">
        <v>113</v>
      </c>
      <c r="AX973" t="s">
        <v>113</v>
      </c>
      <c r="AY973">
        <v>0</v>
      </c>
      <c r="AZ973">
        <v>-0.69691177999999998</v>
      </c>
      <c r="BA973">
        <v>1.6562560900000001</v>
      </c>
      <c r="BB973">
        <v>-0.69691177999999998</v>
      </c>
      <c r="BC973">
        <v>0</v>
      </c>
      <c r="BD973" t="s">
        <v>113</v>
      </c>
      <c r="BE973" t="s">
        <v>114</v>
      </c>
      <c r="BF973">
        <v>0</v>
      </c>
      <c r="BG973" t="s">
        <v>114</v>
      </c>
      <c r="BH973" t="s">
        <v>114</v>
      </c>
      <c r="BI973">
        <v>0</v>
      </c>
      <c r="BJ973">
        <v>0</v>
      </c>
      <c r="BK973">
        <v>1</v>
      </c>
      <c r="BL973" t="s">
        <v>115</v>
      </c>
      <c r="BN973">
        <f t="shared" si="60"/>
        <v>1.9460835314447545E-3</v>
      </c>
      <c r="BO973">
        <f t="shared" si="61"/>
        <v>1.0081787180755952</v>
      </c>
      <c r="BP973">
        <f t="shared" si="62"/>
        <v>0.8510714279414362</v>
      </c>
      <c r="BQ973">
        <f t="shared" si="63"/>
        <v>0.84416722222222229</v>
      </c>
    </row>
    <row r="974" spans="1:69" x14ac:dyDescent="0.25">
      <c r="A974" t="s">
        <v>1084</v>
      </c>
      <c r="B974" s="1">
        <v>44217.395138888889</v>
      </c>
      <c r="C974">
        <v>981.34</v>
      </c>
      <c r="D974">
        <v>0</v>
      </c>
      <c r="E974">
        <v>0</v>
      </c>
      <c r="F974">
        <v>1</v>
      </c>
      <c r="G974">
        <v>0.23747425</v>
      </c>
      <c r="H974">
        <v>-4.0832930000000003E-2</v>
      </c>
      <c r="I974">
        <v>2.5070000000000001</v>
      </c>
      <c r="J974">
        <v>0</v>
      </c>
      <c r="K974">
        <v>0</v>
      </c>
      <c r="L974">
        <v>1</v>
      </c>
      <c r="M974">
        <v>6.4806500000000001E-3</v>
      </c>
      <c r="N974">
        <v>1.10684E-3</v>
      </c>
      <c r="O974">
        <v>295</v>
      </c>
      <c r="P974">
        <v>0</v>
      </c>
      <c r="Q974">
        <v>0</v>
      </c>
      <c r="R974">
        <v>1</v>
      </c>
      <c r="S974">
        <v>0</v>
      </c>
      <c r="T974">
        <v>0</v>
      </c>
      <c r="U974">
        <v>1</v>
      </c>
      <c r="V974">
        <v>0</v>
      </c>
      <c r="W974">
        <v>0</v>
      </c>
      <c r="X974">
        <v>1</v>
      </c>
      <c r="Y974">
        <v>0</v>
      </c>
      <c r="Z974">
        <v>0</v>
      </c>
      <c r="AA974">
        <v>1</v>
      </c>
      <c r="AB974">
        <v>0</v>
      </c>
      <c r="AC974">
        <v>0</v>
      </c>
      <c r="AD974">
        <v>1</v>
      </c>
      <c r="AE974">
        <v>0</v>
      </c>
      <c r="AF974">
        <v>0</v>
      </c>
      <c r="AG974">
        <v>1</v>
      </c>
      <c r="AH974">
        <v>-0.38211792</v>
      </c>
      <c r="AI974">
        <v>-0.37150424999999998</v>
      </c>
      <c r="AJ974">
        <v>-0.99550000000000005</v>
      </c>
      <c r="AK974">
        <v>0</v>
      </c>
      <c r="AL974">
        <v>0.69771609000000001</v>
      </c>
      <c r="AM974">
        <v>0</v>
      </c>
      <c r="AN974">
        <v>1.58527369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1.056591E-2</v>
      </c>
      <c r="AV974">
        <v>0</v>
      </c>
      <c r="AW974" t="s">
        <v>113</v>
      </c>
      <c r="AX974" t="s">
        <v>113</v>
      </c>
      <c r="AY974">
        <v>0</v>
      </c>
      <c r="AZ974">
        <v>-0.69771609000000001</v>
      </c>
      <c r="BA974">
        <v>1.58527369</v>
      </c>
      <c r="BB974">
        <v>-0.69771609000000001</v>
      </c>
      <c r="BC974">
        <v>0</v>
      </c>
      <c r="BD974" t="s">
        <v>113</v>
      </c>
      <c r="BE974" t="s">
        <v>114</v>
      </c>
      <c r="BF974">
        <v>0</v>
      </c>
      <c r="BG974" t="s">
        <v>114</v>
      </c>
      <c r="BH974" t="s">
        <v>114</v>
      </c>
      <c r="BI974">
        <v>0</v>
      </c>
      <c r="BJ974">
        <v>0</v>
      </c>
      <c r="BK974">
        <v>1</v>
      </c>
      <c r="BL974" t="s">
        <v>115</v>
      </c>
      <c r="BN974">
        <f t="shared" si="60"/>
        <v>1.9460634172308396E-3</v>
      </c>
      <c r="BO974">
        <f t="shared" si="61"/>
        <v>1.0081891384566684</v>
      </c>
      <c r="BP974">
        <f t="shared" si="62"/>
        <v>0.85108022448558118</v>
      </c>
      <c r="BQ974">
        <f t="shared" si="63"/>
        <v>0.84416722222222229</v>
      </c>
    </row>
    <row r="975" spans="1:69" x14ac:dyDescent="0.25">
      <c r="A975" t="s">
        <v>1085</v>
      </c>
      <c r="B975" s="1">
        <v>44217.395150462966</v>
      </c>
      <c r="C975">
        <v>982.34</v>
      </c>
      <c r="D975">
        <v>0</v>
      </c>
      <c r="E975">
        <v>0</v>
      </c>
      <c r="F975">
        <v>1</v>
      </c>
      <c r="G975">
        <v>0.23779507</v>
      </c>
      <c r="H975">
        <v>-4.0832930000000003E-2</v>
      </c>
      <c r="I975">
        <v>2.5070000000000001</v>
      </c>
      <c r="J975">
        <v>0</v>
      </c>
      <c r="K975">
        <v>0</v>
      </c>
      <c r="L975">
        <v>1</v>
      </c>
      <c r="M975">
        <v>6.8014800000000004E-3</v>
      </c>
      <c r="N975">
        <v>1.10684E-3</v>
      </c>
      <c r="O975">
        <v>295</v>
      </c>
      <c r="P975">
        <v>0</v>
      </c>
      <c r="Q975">
        <v>0</v>
      </c>
      <c r="R975">
        <v>1</v>
      </c>
      <c r="S975">
        <v>0</v>
      </c>
      <c r="T975">
        <v>0</v>
      </c>
      <c r="U975">
        <v>1</v>
      </c>
      <c r="V975">
        <v>0</v>
      </c>
      <c r="W975">
        <v>0</v>
      </c>
      <c r="X975">
        <v>1</v>
      </c>
      <c r="Y975">
        <v>0</v>
      </c>
      <c r="Z975">
        <v>0</v>
      </c>
      <c r="AA975">
        <v>1</v>
      </c>
      <c r="AB975">
        <v>0</v>
      </c>
      <c r="AC975">
        <v>0</v>
      </c>
      <c r="AD975">
        <v>1</v>
      </c>
      <c r="AE975">
        <v>0</v>
      </c>
      <c r="AF975">
        <v>0</v>
      </c>
      <c r="AG975">
        <v>1</v>
      </c>
      <c r="AH975">
        <v>-0.38219813000000002</v>
      </c>
      <c r="AI975">
        <v>-0.37150424999999998</v>
      </c>
      <c r="AJ975">
        <v>-0.99550000000000005</v>
      </c>
      <c r="AK975">
        <v>0</v>
      </c>
      <c r="AL975">
        <v>0.69852040000000004</v>
      </c>
      <c r="AM975">
        <v>0</v>
      </c>
      <c r="AN975">
        <v>1.6799168900000001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1.0645760000000001E-2</v>
      </c>
      <c r="AV975">
        <v>0</v>
      </c>
      <c r="AW975" t="s">
        <v>113</v>
      </c>
      <c r="AX975" t="s">
        <v>113</v>
      </c>
      <c r="AY975">
        <v>0</v>
      </c>
      <c r="AZ975">
        <v>-0.69852040000000004</v>
      </c>
      <c r="BA975">
        <v>1.6799168900000001</v>
      </c>
      <c r="BB975">
        <v>-0.69852040000000004</v>
      </c>
      <c r="BC975">
        <v>0</v>
      </c>
      <c r="BD975" t="s">
        <v>113</v>
      </c>
      <c r="BE975" t="s">
        <v>114</v>
      </c>
      <c r="BF975">
        <v>0</v>
      </c>
      <c r="BG975" t="s">
        <v>114</v>
      </c>
      <c r="BH975" t="s">
        <v>114</v>
      </c>
      <c r="BI975">
        <v>0</v>
      </c>
      <c r="BJ975">
        <v>0</v>
      </c>
      <c r="BK975">
        <v>1</v>
      </c>
      <c r="BL975" t="s">
        <v>115</v>
      </c>
      <c r="BN975">
        <f t="shared" si="60"/>
        <v>1.9460433027803684E-3</v>
      </c>
      <c r="BO975">
        <f t="shared" si="61"/>
        <v>1.0081995591757047</v>
      </c>
      <c r="BP975">
        <f t="shared" si="62"/>
        <v>0.81461377952642344</v>
      </c>
      <c r="BQ975">
        <f t="shared" si="63"/>
        <v>0.80798862895005097</v>
      </c>
    </row>
    <row r="976" spans="1:69" x14ac:dyDescent="0.25">
      <c r="A976" t="s">
        <v>1086</v>
      </c>
      <c r="B976" s="1">
        <v>44217.395162037035</v>
      </c>
      <c r="C976">
        <v>983.34</v>
      </c>
      <c r="D976">
        <v>0</v>
      </c>
      <c r="E976">
        <v>0</v>
      </c>
      <c r="F976">
        <v>1</v>
      </c>
      <c r="G976">
        <v>0.23819609999999999</v>
      </c>
      <c r="H976">
        <v>-4.0832930000000003E-2</v>
      </c>
      <c r="I976">
        <v>2.5070000000000001</v>
      </c>
      <c r="J976">
        <v>0</v>
      </c>
      <c r="K976">
        <v>0</v>
      </c>
      <c r="L976">
        <v>1</v>
      </c>
      <c r="M976">
        <v>6.8816800000000003E-3</v>
      </c>
      <c r="N976">
        <v>1.10684E-3</v>
      </c>
      <c r="O976">
        <v>295</v>
      </c>
      <c r="P976">
        <v>0</v>
      </c>
      <c r="Q976">
        <v>0</v>
      </c>
      <c r="R976">
        <v>1</v>
      </c>
      <c r="S976">
        <v>0</v>
      </c>
      <c r="T976">
        <v>0</v>
      </c>
      <c r="U976">
        <v>1</v>
      </c>
      <c r="V976">
        <v>0</v>
      </c>
      <c r="W976">
        <v>0</v>
      </c>
      <c r="X976">
        <v>1</v>
      </c>
      <c r="Y976">
        <v>0</v>
      </c>
      <c r="Z976">
        <v>0</v>
      </c>
      <c r="AA976">
        <v>1</v>
      </c>
      <c r="AB976">
        <v>0</v>
      </c>
      <c r="AC976">
        <v>0</v>
      </c>
      <c r="AD976">
        <v>1</v>
      </c>
      <c r="AE976">
        <v>0</v>
      </c>
      <c r="AF976">
        <v>0</v>
      </c>
      <c r="AG976">
        <v>1</v>
      </c>
      <c r="AH976">
        <v>-0.38211792</v>
      </c>
      <c r="AI976">
        <v>-0.37150424999999998</v>
      </c>
      <c r="AJ976">
        <v>-0.99550000000000005</v>
      </c>
      <c r="AK976">
        <v>0</v>
      </c>
      <c r="AL976">
        <v>0.69952577999999999</v>
      </c>
      <c r="AM976">
        <v>0</v>
      </c>
      <c r="AN976">
        <v>1.7035776899999999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1.056591E-2</v>
      </c>
      <c r="AV976">
        <v>0</v>
      </c>
      <c r="AW976" t="s">
        <v>113</v>
      </c>
      <c r="AX976" t="s">
        <v>113</v>
      </c>
      <c r="AY976">
        <v>0</v>
      </c>
      <c r="AZ976">
        <v>-0.69952577999999999</v>
      </c>
      <c r="BA976">
        <v>1.7035776899999999</v>
      </c>
      <c r="BB976">
        <v>-0.69952577999999999</v>
      </c>
      <c r="BC976">
        <v>0</v>
      </c>
      <c r="BD976" t="s">
        <v>113</v>
      </c>
      <c r="BE976" t="s">
        <v>114</v>
      </c>
      <c r="BF976">
        <v>0</v>
      </c>
      <c r="BG976" t="s">
        <v>114</v>
      </c>
      <c r="BH976" t="s">
        <v>114</v>
      </c>
      <c r="BI976">
        <v>0</v>
      </c>
      <c r="BJ976">
        <v>0</v>
      </c>
      <c r="BK976">
        <v>1</v>
      </c>
      <c r="BL976" t="s">
        <v>115</v>
      </c>
      <c r="BN976">
        <f t="shared" si="60"/>
        <v>1.9460231883434403E-3</v>
      </c>
      <c r="BO976">
        <f t="shared" si="61"/>
        <v>1.0082099801031457</v>
      </c>
      <c r="BP976">
        <f t="shared" si="62"/>
        <v>0.8632563579214263</v>
      </c>
      <c r="BQ976">
        <f t="shared" si="63"/>
        <v>0.85622675331294595</v>
      </c>
    </row>
    <row r="977" spans="1:69" x14ac:dyDescent="0.25">
      <c r="A977" t="s">
        <v>1087</v>
      </c>
      <c r="B977" s="1">
        <v>44217.395173611112</v>
      </c>
      <c r="C977">
        <v>984.34</v>
      </c>
      <c r="D977">
        <v>0</v>
      </c>
      <c r="E977">
        <v>0</v>
      </c>
      <c r="F977">
        <v>1</v>
      </c>
      <c r="G977">
        <v>0.23851692999999999</v>
      </c>
      <c r="H977">
        <v>-4.0832930000000003E-2</v>
      </c>
      <c r="I977">
        <v>2.5070000000000001</v>
      </c>
      <c r="J977">
        <v>0</v>
      </c>
      <c r="K977">
        <v>0</v>
      </c>
      <c r="L977">
        <v>1</v>
      </c>
      <c r="M977">
        <v>6.8816800000000003E-3</v>
      </c>
      <c r="N977">
        <v>1.10684E-3</v>
      </c>
      <c r="O977">
        <v>295</v>
      </c>
      <c r="P977">
        <v>0</v>
      </c>
      <c r="Q977">
        <v>0</v>
      </c>
      <c r="R977">
        <v>1</v>
      </c>
      <c r="S977">
        <v>0</v>
      </c>
      <c r="T977">
        <v>0</v>
      </c>
      <c r="U977">
        <v>1</v>
      </c>
      <c r="V977">
        <v>0</v>
      </c>
      <c r="W977">
        <v>0</v>
      </c>
      <c r="X977">
        <v>1</v>
      </c>
      <c r="Y977">
        <v>0</v>
      </c>
      <c r="Z977">
        <v>0</v>
      </c>
      <c r="AA977">
        <v>1</v>
      </c>
      <c r="AB977">
        <v>0</v>
      </c>
      <c r="AC977">
        <v>0</v>
      </c>
      <c r="AD977">
        <v>1</v>
      </c>
      <c r="AE977">
        <v>0</v>
      </c>
      <c r="AF977">
        <v>0</v>
      </c>
      <c r="AG977">
        <v>1</v>
      </c>
      <c r="AH977">
        <v>-0.38195751</v>
      </c>
      <c r="AI977">
        <v>-0.37150424999999998</v>
      </c>
      <c r="AJ977">
        <v>-0.99550000000000005</v>
      </c>
      <c r="AK977">
        <v>0</v>
      </c>
      <c r="AL977">
        <v>0.70033009000000002</v>
      </c>
      <c r="AM977">
        <v>0</v>
      </c>
      <c r="AN977">
        <v>1.7035776899999999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1.0406220000000001E-2</v>
      </c>
      <c r="AV977">
        <v>0</v>
      </c>
      <c r="AW977" t="s">
        <v>113</v>
      </c>
      <c r="AX977" t="s">
        <v>113</v>
      </c>
      <c r="AY977">
        <v>0</v>
      </c>
      <c r="AZ977">
        <v>-0.70033009000000002</v>
      </c>
      <c r="BA977">
        <v>1.7035776899999999</v>
      </c>
      <c r="BB977">
        <v>-0.70033009000000002</v>
      </c>
      <c r="BC977">
        <v>0</v>
      </c>
      <c r="BD977" t="s">
        <v>113</v>
      </c>
      <c r="BE977" t="s">
        <v>114</v>
      </c>
      <c r="BF977">
        <v>0</v>
      </c>
      <c r="BG977" t="s">
        <v>114</v>
      </c>
      <c r="BH977" t="s">
        <v>114</v>
      </c>
      <c r="BI977">
        <v>0</v>
      </c>
      <c r="BJ977">
        <v>0</v>
      </c>
      <c r="BK977">
        <v>1</v>
      </c>
      <c r="BL977" t="s">
        <v>115</v>
      </c>
      <c r="BN977">
        <f t="shared" si="60"/>
        <v>1.9459980455039112E-3</v>
      </c>
      <c r="BO977">
        <f t="shared" si="61"/>
        <v>1.0082230064583364</v>
      </c>
      <c r="BP977">
        <f t="shared" si="62"/>
        <v>0.87542620812800598</v>
      </c>
      <c r="BQ977">
        <f t="shared" si="63"/>
        <v>0.86828628440366973</v>
      </c>
    </row>
    <row r="978" spans="1:69" x14ac:dyDescent="0.25">
      <c r="A978" t="s">
        <v>1088</v>
      </c>
      <c r="B978" s="1">
        <v>44217.395185185182</v>
      </c>
      <c r="C978">
        <v>985.34</v>
      </c>
      <c r="D978">
        <v>0</v>
      </c>
      <c r="E978">
        <v>0</v>
      </c>
      <c r="F978">
        <v>1</v>
      </c>
      <c r="G978">
        <v>0.23883774999999999</v>
      </c>
      <c r="H978">
        <v>-4.0832930000000003E-2</v>
      </c>
      <c r="I978">
        <v>2.5070000000000001</v>
      </c>
      <c r="J978">
        <v>0</v>
      </c>
      <c r="K978">
        <v>0</v>
      </c>
      <c r="L978">
        <v>1</v>
      </c>
      <c r="M978">
        <v>6.8816800000000003E-3</v>
      </c>
      <c r="N978">
        <v>1.10684E-3</v>
      </c>
      <c r="O978">
        <v>295</v>
      </c>
      <c r="P978">
        <v>0</v>
      </c>
      <c r="Q978">
        <v>0</v>
      </c>
      <c r="R978">
        <v>1</v>
      </c>
      <c r="S978">
        <v>0</v>
      </c>
      <c r="T978">
        <v>0</v>
      </c>
      <c r="U978">
        <v>1</v>
      </c>
      <c r="V978">
        <v>0</v>
      </c>
      <c r="W978">
        <v>0</v>
      </c>
      <c r="X978">
        <v>1</v>
      </c>
      <c r="Y978">
        <v>0</v>
      </c>
      <c r="Z978">
        <v>0</v>
      </c>
      <c r="AA978">
        <v>1</v>
      </c>
      <c r="AB978">
        <v>0</v>
      </c>
      <c r="AC978">
        <v>0</v>
      </c>
      <c r="AD978">
        <v>1</v>
      </c>
      <c r="AE978">
        <v>0</v>
      </c>
      <c r="AF978">
        <v>0</v>
      </c>
      <c r="AG978">
        <v>1</v>
      </c>
      <c r="AH978">
        <v>-0.38211792</v>
      </c>
      <c r="AI978">
        <v>-0.37150424999999998</v>
      </c>
      <c r="AJ978">
        <v>-0.99550000000000005</v>
      </c>
      <c r="AK978">
        <v>0</v>
      </c>
      <c r="AL978">
        <v>0.70113440000000005</v>
      </c>
      <c r="AM978">
        <v>0</v>
      </c>
      <c r="AN978">
        <v>1.7035776899999999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1.056591E-2</v>
      </c>
      <c r="AV978">
        <v>0</v>
      </c>
      <c r="AW978" t="s">
        <v>113</v>
      </c>
      <c r="AX978" t="s">
        <v>113</v>
      </c>
      <c r="AY978">
        <v>0</v>
      </c>
      <c r="AZ978">
        <v>-0.70113440000000005</v>
      </c>
      <c r="BA978">
        <v>1.7035776899999999</v>
      </c>
      <c r="BB978">
        <v>-0.70113440000000005</v>
      </c>
      <c r="BC978">
        <v>0</v>
      </c>
      <c r="BD978" t="s">
        <v>113</v>
      </c>
      <c r="BE978" t="s">
        <v>114</v>
      </c>
      <c r="BF978">
        <v>0</v>
      </c>
      <c r="BG978" t="s">
        <v>114</v>
      </c>
      <c r="BH978" t="s">
        <v>114</v>
      </c>
      <c r="BI978">
        <v>0</v>
      </c>
      <c r="BJ978">
        <v>0</v>
      </c>
      <c r="BK978">
        <v>1</v>
      </c>
      <c r="BL978" t="s">
        <v>115</v>
      </c>
      <c r="BN978">
        <f t="shared" si="60"/>
        <v>1.9459779310975118E-3</v>
      </c>
      <c r="BO978">
        <f t="shared" si="61"/>
        <v>1.0082334278546787</v>
      </c>
      <c r="BP978">
        <f t="shared" si="62"/>
        <v>0.8754352568835142</v>
      </c>
      <c r="BQ978">
        <f t="shared" si="63"/>
        <v>0.86828628440366951</v>
      </c>
    </row>
    <row r="979" spans="1:69" x14ac:dyDescent="0.25">
      <c r="A979" t="s">
        <v>1089</v>
      </c>
      <c r="B979" s="1">
        <v>44217.395196759258</v>
      </c>
      <c r="C979">
        <v>986.34</v>
      </c>
      <c r="D979">
        <v>0</v>
      </c>
      <c r="E979">
        <v>0</v>
      </c>
      <c r="F979">
        <v>1</v>
      </c>
      <c r="G979">
        <v>0.23915858000000001</v>
      </c>
      <c r="H979">
        <v>-4.0832930000000003E-2</v>
      </c>
      <c r="I979">
        <v>2.5070000000000001</v>
      </c>
      <c r="J979">
        <v>0</v>
      </c>
      <c r="K979">
        <v>0</v>
      </c>
      <c r="L979">
        <v>1</v>
      </c>
      <c r="M979">
        <v>6.8816800000000003E-3</v>
      </c>
      <c r="N979">
        <v>1.10684E-3</v>
      </c>
      <c r="O979">
        <v>295</v>
      </c>
      <c r="P979">
        <v>0</v>
      </c>
      <c r="Q979">
        <v>0</v>
      </c>
      <c r="R979">
        <v>1</v>
      </c>
      <c r="S979">
        <v>0</v>
      </c>
      <c r="T979">
        <v>0</v>
      </c>
      <c r="U979">
        <v>1</v>
      </c>
      <c r="V979">
        <v>0</v>
      </c>
      <c r="W979">
        <v>0</v>
      </c>
      <c r="X979">
        <v>1</v>
      </c>
      <c r="Y979">
        <v>0</v>
      </c>
      <c r="Z979">
        <v>0</v>
      </c>
      <c r="AA979">
        <v>1</v>
      </c>
      <c r="AB979">
        <v>0</v>
      </c>
      <c r="AC979">
        <v>0</v>
      </c>
      <c r="AD979">
        <v>1</v>
      </c>
      <c r="AE979">
        <v>0</v>
      </c>
      <c r="AF979">
        <v>0</v>
      </c>
      <c r="AG979">
        <v>1</v>
      </c>
      <c r="AH979">
        <v>-0.38219813000000002</v>
      </c>
      <c r="AI979">
        <v>-0.37150424999999998</v>
      </c>
      <c r="AJ979">
        <v>-0.99550000000000005</v>
      </c>
      <c r="AK979">
        <v>0</v>
      </c>
      <c r="AL979">
        <v>0.70193870000000003</v>
      </c>
      <c r="AM979">
        <v>0</v>
      </c>
      <c r="AN979">
        <v>1.7035776899999999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1.0645760000000001E-2</v>
      </c>
      <c r="AV979">
        <v>0</v>
      </c>
      <c r="AW979" t="s">
        <v>113</v>
      </c>
      <c r="AX979" t="s">
        <v>113</v>
      </c>
      <c r="AY979">
        <v>0</v>
      </c>
      <c r="AZ979">
        <v>-0.70193870000000003</v>
      </c>
      <c r="BA979">
        <v>1.7035776899999999</v>
      </c>
      <c r="BB979">
        <v>-0.70193870000000003</v>
      </c>
      <c r="BC979">
        <v>0</v>
      </c>
      <c r="BD979" t="s">
        <v>113</v>
      </c>
      <c r="BE979" t="s">
        <v>114</v>
      </c>
      <c r="BF979">
        <v>0</v>
      </c>
      <c r="BG979" t="s">
        <v>114</v>
      </c>
      <c r="BH979" t="s">
        <v>114</v>
      </c>
      <c r="BI979">
        <v>0</v>
      </c>
      <c r="BJ979">
        <v>0</v>
      </c>
      <c r="BK979">
        <v>1</v>
      </c>
      <c r="BL979" t="s">
        <v>115</v>
      </c>
      <c r="BN979">
        <f t="shared" si="60"/>
        <v>1.9459578167047066E-3</v>
      </c>
      <c r="BO979">
        <f t="shared" si="61"/>
        <v>1.008243849459419</v>
      </c>
      <c r="BP979">
        <f t="shared" si="62"/>
        <v>0.87544430581997179</v>
      </c>
      <c r="BQ979">
        <f t="shared" si="63"/>
        <v>0.86828628440366962</v>
      </c>
    </row>
    <row r="980" spans="1:69" x14ac:dyDescent="0.25">
      <c r="A980" t="s">
        <v>1090</v>
      </c>
      <c r="B980" s="1">
        <v>44217.395208333335</v>
      </c>
      <c r="C980">
        <v>987.34</v>
      </c>
      <c r="D980">
        <v>0</v>
      </c>
      <c r="E980">
        <v>0</v>
      </c>
      <c r="F980">
        <v>1</v>
      </c>
      <c r="G980">
        <v>0.23955961000000001</v>
      </c>
      <c r="H980">
        <v>-4.0832930000000003E-2</v>
      </c>
      <c r="I980">
        <v>2.5070000000000001</v>
      </c>
      <c r="J980">
        <v>0</v>
      </c>
      <c r="K980">
        <v>0</v>
      </c>
      <c r="L980">
        <v>1</v>
      </c>
      <c r="M980">
        <v>6.8816800000000003E-3</v>
      </c>
      <c r="N980">
        <v>1.10684E-3</v>
      </c>
      <c r="O980">
        <v>295</v>
      </c>
      <c r="P980">
        <v>0</v>
      </c>
      <c r="Q980">
        <v>0</v>
      </c>
      <c r="R980">
        <v>1</v>
      </c>
      <c r="S980">
        <v>0</v>
      </c>
      <c r="T980">
        <v>0</v>
      </c>
      <c r="U980">
        <v>1</v>
      </c>
      <c r="V980">
        <v>0</v>
      </c>
      <c r="W980">
        <v>0</v>
      </c>
      <c r="X980">
        <v>1</v>
      </c>
      <c r="Y980">
        <v>0</v>
      </c>
      <c r="Z980">
        <v>0</v>
      </c>
      <c r="AA980">
        <v>1</v>
      </c>
      <c r="AB980">
        <v>0</v>
      </c>
      <c r="AC980">
        <v>0</v>
      </c>
      <c r="AD980">
        <v>1</v>
      </c>
      <c r="AE980">
        <v>0</v>
      </c>
      <c r="AF980">
        <v>0</v>
      </c>
      <c r="AG980">
        <v>1</v>
      </c>
      <c r="AH980">
        <v>-0.38211792</v>
      </c>
      <c r="AI980">
        <v>-0.37150424999999998</v>
      </c>
      <c r="AJ980">
        <v>-0.99550000000000005</v>
      </c>
      <c r="AK980">
        <v>0</v>
      </c>
      <c r="AL980">
        <v>0.70294409000000002</v>
      </c>
      <c r="AM980">
        <v>0</v>
      </c>
      <c r="AN980">
        <v>1.7035776899999999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1.056591E-2</v>
      </c>
      <c r="AV980">
        <v>0</v>
      </c>
      <c r="AW980" t="s">
        <v>113</v>
      </c>
      <c r="AX980" t="s">
        <v>113</v>
      </c>
      <c r="AY980">
        <v>0</v>
      </c>
      <c r="AZ980">
        <v>-0.70294409000000002</v>
      </c>
      <c r="BA980">
        <v>1.7035776899999999</v>
      </c>
      <c r="BB980">
        <v>-0.70294409000000002</v>
      </c>
      <c r="BC980">
        <v>0</v>
      </c>
      <c r="BD980" t="s">
        <v>113</v>
      </c>
      <c r="BE980" t="s">
        <v>114</v>
      </c>
      <c r="BF980">
        <v>0</v>
      </c>
      <c r="BG980" t="s">
        <v>114</v>
      </c>
      <c r="BH980" t="s">
        <v>114</v>
      </c>
      <c r="BI980">
        <v>0</v>
      </c>
      <c r="BJ980">
        <v>0</v>
      </c>
      <c r="BK980">
        <v>1</v>
      </c>
      <c r="BL980" t="s">
        <v>115</v>
      </c>
      <c r="BN980">
        <f t="shared" si="60"/>
        <v>1.9459377025755932E-3</v>
      </c>
      <c r="BO980">
        <f t="shared" si="61"/>
        <v>1.0082542711429803</v>
      </c>
      <c r="BP980">
        <f t="shared" si="62"/>
        <v>0.8754533548248683</v>
      </c>
      <c r="BQ980">
        <f t="shared" si="63"/>
        <v>0.86828628440366951</v>
      </c>
    </row>
    <row r="981" spans="1:69" x14ac:dyDescent="0.25">
      <c r="A981" t="s">
        <v>1091</v>
      </c>
      <c r="B981" s="1">
        <v>44217.395219907405</v>
      </c>
      <c r="C981">
        <v>988.34</v>
      </c>
      <c r="D981">
        <v>0</v>
      </c>
      <c r="E981">
        <v>0</v>
      </c>
      <c r="F981">
        <v>1</v>
      </c>
      <c r="G981">
        <v>0.23980022000000001</v>
      </c>
      <c r="H981">
        <v>-4.0832930000000003E-2</v>
      </c>
      <c r="I981">
        <v>2.5070000000000001</v>
      </c>
      <c r="J981">
        <v>0</v>
      </c>
      <c r="K981">
        <v>0</v>
      </c>
      <c r="L981">
        <v>1</v>
      </c>
      <c r="M981">
        <v>6.9618900000000001E-3</v>
      </c>
      <c r="N981">
        <v>1.10684E-3</v>
      </c>
      <c r="O981">
        <v>295</v>
      </c>
      <c r="P981">
        <v>0</v>
      </c>
      <c r="Q981">
        <v>0</v>
      </c>
      <c r="R981">
        <v>1</v>
      </c>
      <c r="S981">
        <v>0</v>
      </c>
      <c r="T981">
        <v>0</v>
      </c>
      <c r="U981">
        <v>1</v>
      </c>
      <c r="V981">
        <v>0</v>
      </c>
      <c r="W981">
        <v>0</v>
      </c>
      <c r="X981">
        <v>1</v>
      </c>
      <c r="Y981">
        <v>0</v>
      </c>
      <c r="Z981">
        <v>0</v>
      </c>
      <c r="AA981">
        <v>1</v>
      </c>
      <c r="AB981">
        <v>0</v>
      </c>
      <c r="AC981">
        <v>0</v>
      </c>
      <c r="AD981">
        <v>1</v>
      </c>
      <c r="AE981">
        <v>0</v>
      </c>
      <c r="AF981">
        <v>0</v>
      </c>
      <c r="AG981">
        <v>1</v>
      </c>
      <c r="AH981">
        <v>-0.38195751</v>
      </c>
      <c r="AI981">
        <v>-0.37150424999999998</v>
      </c>
      <c r="AJ981">
        <v>-0.99550000000000005</v>
      </c>
      <c r="AK981">
        <v>0</v>
      </c>
      <c r="AL981">
        <v>0.70354731999999998</v>
      </c>
      <c r="AM981">
        <v>0</v>
      </c>
      <c r="AN981">
        <v>1.72723849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1.0406220000000001E-2</v>
      </c>
      <c r="AV981">
        <v>0</v>
      </c>
      <c r="AW981" t="s">
        <v>113</v>
      </c>
      <c r="AX981" t="s">
        <v>113</v>
      </c>
      <c r="AY981">
        <v>0</v>
      </c>
      <c r="AZ981">
        <v>-0.70354731999999998</v>
      </c>
      <c r="BA981">
        <v>1.72723849</v>
      </c>
      <c r="BB981">
        <v>-0.70354731999999998</v>
      </c>
      <c r="BC981">
        <v>0</v>
      </c>
      <c r="BD981" t="s">
        <v>113</v>
      </c>
      <c r="BE981" t="s">
        <v>114</v>
      </c>
      <c r="BF981">
        <v>0</v>
      </c>
      <c r="BG981" t="s">
        <v>114</v>
      </c>
      <c r="BH981" t="s">
        <v>114</v>
      </c>
      <c r="BI981">
        <v>0</v>
      </c>
      <c r="BJ981">
        <v>0</v>
      </c>
      <c r="BK981">
        <v>1</v>
      </c>
      <c r="BL981" t="s">
        <v>115</v>
      </c>
      <c r="BN981">
        <f t="shared" si="60"/>
        <v>1.94591255955824E-3</v>
      </c>
      <c r="BO981">
        <f t="shared" si="61"/>
        <v>1.0082672987348478</v>
      </c>
      <c r="BP981">
        <f t="shared" si="62"/>
        <v>0.87546466650420562</v>
      </c>
      <c r="BQ981">
        <f t="shared" si="63"/>
        <v>0.86828628440366951</v>
      </c>
    </row>
    <row r="982" spans="1:69" x14ac:dyDescent="0.25">
      <c r="A982" t="s">
        <v>1092</v>
      </c>
      <c r="B982" s="1">
        <v>44217.395231481481</v>
      </c>
      <c r="C982">
        <v>989.34</v>
      </c>
      <c r="D982">
        <v>0</v>
      </c>
      <c r="E982">
        <v>0</v>
      </c>
      <c r="F982">
        <v>1</v>
      </c>
      <c r="G982">
        <v>0.24004084000000001</v>
      </c>
      <c r="H982">
        <v>-4.0832930000000003E-2</v>
      </c>
      <c r="I982">
        <v>2.5070000000000001</v>
      </c>
      <c r="J982">
        <v>0</v>
      </c>
      <c r="K982">
        <v>0</v>
      </c>
      <c r="L982">
        <v>1</v>
      </c>
      <c r="M982">
        <v>6.8816800000000003E-3</v>
      </c>
      <c r="N982">
        <v>1.10684E-3</v>
      </c>
      <c r="O982">
        <v>295</v>
      </c>
      <c r="P982">
        <v>0</v>
      </c>
      <c r="Q982">
        <v>0</v>
      </c>
      <c r="R982">
        <v>1</v>
      </c>
      <c r="S982">
        <v>0</v>
      </c>
      <c r="T982">
        <v>0</v>
      </c>
      <c r="U982">
        <v>1</v>
      </c>
      <c r="V982">
        <v>0</v>
      </c>
      <c r="W982">
        <v>0</v>
      </c>
      <c r="X982">
        <v>1</v>
      </c>
      <c r="Y982">
        <v>0</v>
      </c>
      <c r="Z982">
        <v>0</v>
      </c>
      <c r="AA982">
        <v>1</v>
      </c>
      <c r="AB982">
        <v>0</v>
      </c>
      <c r="AC982">
        <v>0</v>
      </c>
      <c r="AD982">
        <v>1</v>
      </c>
      <c r="AE982">
        <v>0</v>
      </c>
      <c r="AF982">
        <v>0</v>
      </c>
      <c r="AG982">
        <v>1</v>
      </c>
      <c r="AH982">
        <v>-0.38203770999999997</v>
      </c>
      <c r="AI982">
        <v>-0.37150424999999998</v>
      </c>
      <c r="AJ982">
        <v>-0.99550000000000005</v>
      </c>
      <c r="AK982">
        <v>0</v>
      </c>
      <c r="AL982">
        <v>0.70415055000000004</v>
      </c>
      <c r="AM982">
        <v>0</v>
      </c>
      <c r="AN982">
        <v>1.7035776899999999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1.048607E-2</v>
      </c>
      <c r="AV982">
        <v>0</v>
      </c>
      <c r="AW982" t="s">
        <v>113</v>
      </c>
      <c r="AX982" t="s">
        <v>113</v>
      </c>
      <c r="AY982">
        <v>0</v>
      </c>
      <c r="AZ982">
        <v>-0.70415055000000004</v>
      </c>
      <c r="BA982">
        <v>1.7035776899999999</v>
      </c>
      <c r="BB982">
        <v>-0.70415055000000004</v>
      </c>
      <c r="BC982">
        <v>0</v>
      </c>
      <c r="BD982" t="s">
        <v>113</v>
      </c>
      <c r="BE982" t="s">
        <v>114</v>
      </c>
      <c r="BF982">
        <v>0</v>
      </c>
      <c r="BG982" t="s">
        <v>114</v>
      </c>
      <c r="BH982" t="s">
        <v>114</v>
      </c>
      <c r="BI982">
        <v>0</v>
      </c>
      <c r="BJ982">
        <v>0</v>
      </c>
      <c r="BK982">
        <v>1</v>
      </c>
      <c r="BL982" t="s">
        <v>115</v>
      </c>
      <c r="BN982">
        <f t="shared" si="60"/>
        <v>1.9458974738580923E-3</v>
      </c>
      <c r="BO982">
        <f t="shared" si="61"/>
        <v>1.0082751153944312</v>
      </c>
      <c r="BP982">
        <f t="shared" si="62"/>
        <v>0.88763077870461415</v>
      </c>
      <c r="BQ982">
        <f t="shared" si="63"/>
        <v>0.8803458154943935</v>
      </c>
    </row>
    <row r="983" spans="1:69" x14ac:dyDescent="0.25">
      <c r="A983" t="s">
        <v>1093</v>
      </c>
      <c r="B983" s="1">
        <v>44217.395243055558</v>
      </c>
      <c r="C983">
        <v>990.34</v>
      </c>
      <c r="D983">
        <v>0</v>
      </c>
      <c r="E983">
        <v>0</v>
      </c>
      <c r="F983">
        <v>1</v>
      </c>
      <c r="G983">
        <v>0.24060229</v>
      </c>
      <c r="H983">
        <v>-4.0832930000000003E-2</v>
      </c>
      <c r="I983">
        <v>2.5070000000000001</v>
      </c>
      <c r="J983">
        <v>0</v>
      </c>
      <c r="K983">
        <v>0</v>
      </c>
      <c r="L983">
        <v>1</v>
      </c>
      <c r="M983">
        <v>6.9618900000000001E-3</v>
      </c>
      <c r="N983">
        <v>1.10684E-3</v>
      </c>
      <c r="O983">
        <v>295</v>
      </c>
      <c r="P983">
        <v>0</v>
      </c>
      <c r="Q983">
        <v>0</v>
      </c>
      <c r="R983">
        <v>1</v>
      </c>
      <c r="S983">
        <v>0</v>
      </c>
      <c r="T983">
        <v>0</v>
      </c>
      <c r="U983">
        <v>1</v>
      </c>
      <c r="V983">
        <v>0</v>
      </c>
      <c r="W983">
        <v>0</v>
      </c>
      <c r="X983">
        <v>1</v>
      </c>
      <c r="Y983">
        <v>0</v>
      </c>
      <c r="Z983">
        <v>0</v>
      </c>
      <c r="AA983">
        <v>1</v>
      </c>
      <c r="AB983">
        <v>0</v>
      </c>
      <c r="AC983">
        <v>0</v>
      </c>
      <c r="AD983">
        <v>1</v>
      </c>
      <c r="AE983">
        <v>0</v>
      </c>
      <c r="AF983">
        <v>0</v>
      </c>
      <c r="AG983">
        <v>1</v>
      </c>
      <c r="AH983">
        <v>-0.38203770999999997</v>
      </c>
      <c r="AI983">
        <v>-0.37150424999999998</v>
      </c>
      <c r="AJ983">
        <v>-0.99550000000000005</v>
      </c>
      <c r="AK983">
        <v>0</v>
      </c>
      <c r="AL983">
        <v>0.70555807999999998</v>
      </c>
      <c r="AM983">
        <v>0</v>
      </c>
      <c r="AN983">
        <v>1.72723849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1.048607E-2</v>
      </c>
      <c r="AV983">
        <v>0</v>
      </c>
      <c r="AW983" t="s">
        <v>113</v>
      </c>
      <c r="AX983" t="s">
        <v>113</v>
      </c>
      <c r="AY983">
        <v>0</v>
      </c>
      <c r="AZ983">
        <v>-0.70555807999999998</v>
      </c>
      <c r="BA983">
        <v>1.72723849</v>
      </c>
      <c r="BB983">
        <v>-0.70555807999999998</v>
      </c>
      <c r="BC983">
        <v>0</v>
      </c>
      <c r="BD983" t="s">
        <v>113</v>
      </c>
      <c r="BE983" t="s">
        <v>114</v>
      </c>
      <c r="BF983">
        <v>0</v>
      </c>
      <c r="BG983" t="s">
        <v>114</v>
      </c>
      <c r="BH983" t="s">
        <v>114</v>
      </c>
      <c r="BI983">
        <v>0</v>
      </c>
      <c r="BJ983">
        <v>0</v>
      </c>
      <c r="BK983">
        <v>1</v>
      </c>
      <c r="BL983" t="s">
        <v>115</v>
      </c>
      <c r="BN983">
        <f t="shared" si="60"/>
        <v>1.9458823881656259E-3</v>
      </c>
      <c r="BO983">
        <f t="shared" si="61"/>
        <v>1.0082829321712337</v>
      </c>
      <c r="BP983">
        <f t="shared" si="62"/>
        <v>0.87547824080259784</v>
      </c>
      <c r="BQ983">
        <f t="shared" si="63"/>
        <v>0.86828628440366973</v>
      </c>
    </row>
    <row r="984" spans="1:69" x14ac:dyDescent="0.25">
      <c r="A984" t="s">
        <v>1094</v>
      </c>
      <c r="B984" s="1">
        <v>44217.395254629628</v>
      </c>
      <c r="C984">
        <v>991.34</v>
      </c>
      <c r="D984">
        <v>0</v>
      </c>
      <c r="E984">
        <v>0</v>
      </c>
      <c r="F984">
        <v>1</v>
      </c>
      <c r="G984">
        <v>0.2407627</v>
      </c>
      <c r="H984">
        <v>-4.0832930000000003E-2</v>
      </c>
      <c r="I984">
        <v>2.5070000000000001</v>
      </c>
      <c r="J984">
        <v>0</v>
      </c>
      <c r="K984">
        <v>0</v>
      </c>
      <c r="L984">
        <v>1</v>
      </c>
      <c r="M984">
        <v>6.8014800000000004E-3</v>
      </c>
      <c r="N984">
        <v>1.10684E-3</v>
      </c>
      <c r="O984">
        <v>295</v>
      </c>
      <c r="P984">
        <v>0</v>
      </c>
      <c r="Q984">
        <v>0</v>
      </c>
      <c r="R984">
        <v>1</v>
      </c>
      <c r="S984">
        <v>0</v>
      </c>
      <c r="T984">
        <v>0</v>
      </c>
      <c r="U984">
        <v>1</v>
      </c>
      <c r="V984">
        <v>0</v>
      </c>
      <c r="W984">
        <v>0</v>
      </c>
      <c r="X984">
        <v>1</v>
      </c>
      <c r="Y984">
        <v>0</v>
      </c>
      <c r="Z984">
        <v>0</v>
      </c>
      <c r="AA984">
        <v>1</v>
      </c>
      <c r="AB984">
        <v>0</v>
      </c>
      <c r="AC984">
        <v>0</v>
      </c>
      <c r="AD984">
        <v>1</v>
      </c>
      <c r="AE984">
        <v>0</v>
      </c>
      <c r="AF984">
        <v>0</v>
      </c>
      <c r="AG984">
        <v>1</v>
      </c>
      <c r="AH984">
        <v>-0.38195751</v>
      </c>
      <c r="AI984">
        <v>-0.37150424999999998</v>
      </c>
      <c r="AJ984">
        <v>-0.99550000000000005</v>
      </c>
      <c r="AK984">
        <v>0</v>
      </c>
      <c r="AL984">
        <v>0.70596024000000002</v>
      </c>
      <c r="AM984">
        <v>0</v>
      </c>
      <c r="AN984">
        <v>1.6799168900000001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1.0406220000000001E-2</v>
      </c>
      <c r="AV984">
        <v>0</v>
      </c>
      <c r="AW984" t="s">
        <v>113</v>
      </c>
      <c r="AX984" t="s">
        <v>113</v>
      </c>
      <c r="AY984">
        <v>0</v>
      </c>
      <c r="AZ984">
        <v>-0.70596024000000002</v>
      </c>
      <c r="BA984">
        <v>1.6799168900000001</v>
      </c>
      <c r="BB984">
        <v>-0.70596024000000002</v>
      </c>
      <c r="BC984">
        <v>0</v>
      </c>
      <c r="BD984" t="s">
        <v>113</v>
      </c>
      <c r="BE984" t="s">
        <v>114</v>
      </c>
      <c r="BF984">
        <v>0</v>
      </c>
      <c r="BG984" t="s">
        <v>114</v>
      </c>
      <c r="BH984" t="s">
        <v>114</v>
      </c>
      <c r="BI984">
        <v>0</v>
      </c>
      <c r="BJ984">
        <v>0</v>
      </c>
      <c r="BK984">
        <v>1</v>
      </c>
      <c r="BL984" t="s">
        <v>115</v>
      </c>
      <c r="BN984">
        <f t="shared" si="60"/>
        <v>1.9458471884131695E-3</v>
      </c>
      <c r="BO984">
        <f t="shared" si="61"/>
        <v>1.0083011716865615</v>
      </c>
      <c r="BP984">
        <f t="shared" si="62"/>
        <v>0.88765371725235831</v>
      </c>
      <c r="BQ984">
        <f t="shared" si="63"/>
        <v>0.88034581549439328</v>
      </c>
    </row>
    <row r="985" spans="1:69" x14ac:dyDescent="0.25">
      <c r="A985" t="s">
        <v>1095</v>
      </c>
      <c r="B985" s="1">
        <v>44217.395266203705</v>
      </c>
      <c r="C985">
        <v>992.34</v>
      </c>
      <c r="D985">
        <v>0</v>
      </c>
      <c r="E985">
        <v>0</v>
      </c>
      <c r="F985">
        <v>1</v>
      </c>
      <c r="G985">
        <v>0.24124393</v>
      </c>
      <c r="H985">
        <v>-4.0832930000000003E-2</v>
      </c>
      <c r="I985">
        <v>2.5070000000000001</v>
      </c>
      <c r="J985">
        <v>0</v>
      </c>
      <c r="K985">
        <v>0</v>
      </c>
      <c r="L985">
        <v>1</v>
      </c>
      <c r="M985">
        <v>6.8014800000000004E-3</v>
      </c>
      <c r="N985">
        <v>1.10684E-3</v>
      </c>
      <c r="O985">
        <v>295</v>
      </c>
      <c r="P985">
        <v>0</v>
      </c>
      <c r="Q985">
        <v>0</v>
      </c>
      <c r="R985">
        <v>1</v>
      </c>
      <c r="S985">
        <v>0</v>
      </c>
      <c r="T985">
        <v>0</v>
      </c>
      <c r="U985">
        <v>1</v>
      </c>
      <c r="V985">
        <v>0</v>
      </c>
      <c r="W985">
        <v>0</v>
      </c>
      <c r="X985">
        <v>1</v>
      </c>
      <c r="Y985">
        <v>0</v>
      </c>
      <c r="Z985">
        <v>0</v>
      </c>
      <c r="AA985">
        <v>1</v>
      </c>
      <c r="AB985">
        <v>0</v>
      </c>
      <c r="AC985">
        <v>0</v>
      </c>
      <c r="AD985">
        <v>1</v>
      </c>
      <c r="AE985">
        <v>0</v>
      </c>
      <c r="AF985">
        <v>0</v>
      </c>
      <c r="AG985">
        <v>1</v>
      </c>
      <c r="AH985">
        <v>-0.38187729999999998</v>
      </c>
      <c r="AI985">
        <v>-0.37150424999999998</v>
      </c>
      <c r="AJ985">
        <v>-0.99550000000000005</v>
      </c>
      <c r="AK985">
        <v>0</v>
      </c>
      <c r="AL985">
        <v>0.70716670000000004</v>
      </c>
      <c r="AM985">
        <v>0</v>
      </c>
      <c r="AN985">
        <v>1.6799168900000001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1.032638E-2</v>
      </c>
      <c r="AV985">
        <v>0</v>
      </c>
      <c r="AW985" t="s">
        <v>113</v>
      </c>
      <c r="AX985" t="s">
        <v>113</v>
      </c>
      <c r="AY985">
        <v>0</v>
      </c>
      <c r="AZ985">
        <v>-0.70716670000000004</v>
      </c>
      <c r="BA985">
        <v>1.6799168900000001</v>
      </c>
      <c r="BB985">
        <v>-0.70716670000000004</v>
      </c>
      <c r="BC985">
        <v>0</v>
      </c>
      <c r="BD985" t="s">
        <v>113</v>
      </c>
      <c r="BE985" t="s">
        <v>114</v>
      </c>
      <c r="BF985">
        <v>0</v>
      </c>
      <c r="BG985" t="s">
        <v>114</v>
      </c>
      <c r="BH985" t="s">
        <v>114</v>
      </c>
      <c r="BI985">
        <v>0</v>
      </c>
      <c r="BJ985">
        <v>0</v>
      </c>
      <c r="BK985">
        <v>1</v>
      </c>
      <c r="BL985" t="s">
        <v>115</v>
      </c>
      <c r="BN985">
        <f t="shared" si="60"/>
        <v>1.9458371311343835E-3</v>
      </c>
      <c r="BO985">
        <f t="shared" si="61"/>
        <v>1.0083063832049468</v>
      </c>
      <c r="BP985">
        <f t="shared" si="62"/>
        <v>0.86333890083629095</v>
      </c>
      <c r="BQ985">
        <f t="shared" si="63"/>
        <v>0.85622675331294618</v>
      </c>
    </row>
    <row r="986" spans="1:69" x14ac:dyDescent="0.25">
      <c r="A986" t="s">
        <v>1096</v>
      </c>
      <c r="B986" s="1">
        <v>44217.395277777781</v>
      </c>
      <c r="C986">
        <v>993.34</v>
      </c>
      <c r="D986">
        <v>0</v>
      </c>
      <c r="E986">
        <v>0</v>
      </c>
      <c r="F986">
        <v>1</v>
      </c>
      <c r="G986">
        <v>0.24164496999999999</v>
      </c>
      <c r="H986">
        <v>-4.0832930000000003E-2</v>
      </c>
      <c r="I986">
        <v>2.5070000000000001</v>
      </c>
      <c r="J986">
        <v>0</v>
      </c>
      <c r="K986">
        <v>0</v>
      </c>
      <c r="L986">
        <v>1</v>
      </c>
      <c r="M986">
        <v>6.8816800000000003E-3</v>
      </c>
      <c r="N986">
        <v>1.10684E-3</v>
      </c>
      <c r="O986">
        <v>295</v>
      </c>
      <c r="P986">
        <v>0</v>
      </c>
      <c r="Q986">
        <v>0</v>
      </c>
      <c r="R986">
        <v>1</v>
      </c>
      <c r="S986">
        <v>0</v>
      </c>
      <c r="T986">
        <v>0</v>
      </c>
      <c r="U986">
        <v>1</v>
      </c>
      <c r="V986">
        <v>0</v>
      </c>
      <c r="W986">
        <v>0</v>
      </c>
      <c r="X986">
        <v>1</v>
      </c>
      <c r="Y986">
        <v>0</v>
      </c>
      <c r="Z986">
        <v>0</v>
      </c>
      <c r="AA986">
        <v>1</v>
      </c>
      <c r="AB986">
        <v>0</v>
      </c>
      <c r="AC986">
        <v>0</v>
      </c>
      <c r="AD986">
        <v>1</v>
      </c>
      <c r="AE986">
        <v>0</v>
      </c>
      <c r="AF986">
        <v>0</v>
      </c>
      <c r="AG986">
        <v>1</v>
      </c>
      <c r="AH986">
        <v>-0.38187729999999998</v>
      </c>
      <c r="AI986">
        <v>-0.37150424999999998</v>
      </c>
      <c r="AJ986">
        <v>-0.99550000000000005</v>
      </c>
      <c r="AK986">
        <v>0</v>
      </c>
      <c r="AL986">
        <v>0.70817207999999998</v>
      </c>
      <c r="AM986">
        <v>0</v>
      </c>
      <c r="AN986">
        <v>1.7035776899999999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1.032638E-2</v>
      </c>
      <c r="AV986">
        <v>0</v>
      </c>
      <c r="AW986" t="s">
        <v>113</v>
      </c>
      <c r="AX986" t="s">
        <v>113</v>
      </c>
      <c r="AY986">
        <v>0</v>
      </c>
      <c r="AZ986">
        <v>-0.70817207999999998</v>
      </c>
      <c r="BA986">
        <v>1.7035776899999999</v>
      </c>
      <c r="BB986">
        <v>-0.70817207999999998</v>
      </c>
      <c r="BC986">
        <v>0</v>
      </c>
      <c r="BD986" t="s">
        <v>113</v>
      </c>
      <c r="BE986" t="s">
        <v>114</v>
      </c>
      <c r="BF986">
        <v>0</v>
      </c>
      <c r="BG986" t="s">
        <v>114</v>
      </c>
      <c r="BH986" t="s">
        <v>114</v>
      </c>
      <c r="BI986">
        <v>0</v>
      </c>
      <c r="BJ986">
        <v>0</v>
      </c>
      <c r="BK986">
        <v>1</v>
      </c>
      <c r="BL986" t="s">
        <v>115</v>
      </c>
      <c r="BN986">
        <f t="shared" si="60"/>
        <v>1.9458069598187501E-3</v>
      </c>
      <c r="BO986">
        <f t="shared" si="61"/>
        <v>1.0083220178135031</v>
      </c>
      <c r="BP986">
        <f t="shared" si="62"/>
        <v>0.86335228760641425</v>
      </c>
      <c r="BQ986">
        <f t="shared" si="63"/>
        <v>0.85622675331294607</v>
      </c>
    </row>
    <row r="987" spans="1:69" x14ac:dyDescent="0.25">
      <c r="A987" t="s">
        <v>1097</v>
      </c>
      <c r="B987" s="1">
        <v>44217.395289351851</v>
      </c>
      <c r="C987">
        <v>994.34</v>
      </c>
      <c r="D987">
        <v>0</v>
      </c>
      <c r="E987">
        <v>0</v>
      </c>
      <c r="F987">
        <v>1</v>
      </c>
      <c r="G987">
        <v>0.24188557999999999</v>
      </c>
      <c r="H987">
        <v>-4.0832930000000003E-2</v>
      </c>
      <c r="I987">
        <v>2.5070000000000001</v>
      </c>
      <c r="J987">
        <v>0</v>
      </c>
      <c r="K987">
        <v>0</v>
      </c>
      <c r="L987">
        <v>1</v>
      </c>
      <c r="M987">
        <v>6.8816800000000003E-3</v>
      </c>
      <c r="N987">
        <v>1.10684E-3</v>
      </c>
      <c r="O987">
        <v>295</v>
      </c>
      <c r="P987">
        <v>0</v>
      </c>
      <c r="Q987">
        <v>0</v>
      </c>
      <c r="R987">
        <v>1</v>
      </c>
      <c r="S987">
        <v>0</v>
      </c>
      <c r="T987">
        <v>0</v>
      </c>
      <c r="U987">
        <v>1</v>
      </c>
      <c r="V987">
        <v>0</v>
      </c>
      <c r="W987">
        <v>0</v>
      </c>
      <c r="X987">
        <v>1</v>
      </c>
      <c r="Y987">
        <v>0</v>
      </c>
      <c r="Z987">
        <v>0</v>
      </c>
      <c r="AA987">
        <v>1</v>
      </c>
      <c r="AB987">
        <v>0</v>
      </c>
      <c r="AC987">
        <v>0</v>
      </c>
      <c r="AD987">
        <v>1</v>
      </c>
      <c r="AE987">
        <v>0</v>
      </c>
      <c r="AF987">
        <v>0</v>
      </c>
      <c r="AG987">
        <v>1</v>
      </c>
      <c r="AH987">
        <v>-0.3817971</v>
      </c>
      <c r="AI987">
        <v>-0.37150424999999998</v>
      </c>
      <c r="AJ987">
        <v>-0.99550000000000005</v>
      </c>
      <c r="AK987">
        <v>0</v>
      </c>
      <c r="AL987">
        <v>0.70877531000000005</v>
      </c>
      <c r="AM987">
        <v>0</v>
      </c>
      <c r="AN987">
        <v>1.7035776899999999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1.024653E-2</v>
      </c>
      <c r="AV987">
        <v>0</v>
      </c>
      <c r="AW987" t="s">
        <v>113</v>
      </c>
      <c r="AX987" t="s">
        <v>113</v>
      </c>
      <c r="AY987">
        <v>0</v>
      </c>
      <c r="AZ987">
        <v>-0.70877531000000005</v>
      </c>
      <c r="BA987">
        <v>1.7035776899999999</v>
      </c>
      <c r="BB987">
        <v>-0.70877531000000005</v>
      </c>
      <c r="BC987">
        <v>0</v>
      </c>
      <c r="BD987" t="s">
        <v>113</v>
      </c>
      <c r="BE987" t="s">
        <v>114</v>
      </c>
      <c r="BF987">
        <v>0</v>
      </c>
      <c r="BG987" t="s">
        <v>114</v>
      </c>
      <c r="BH987" t="s">
        <v>114</v>
      </c>
      <c r="BI987">
        <v>0</v>
      </c>
      <c r="BJ987">
        <v>0</v>
      </c>
      <c r="BK987">
        <v>1</v>
      </c>
      <c r="BL987" t="s">
        <v>115</v>
      </c>
      <c r="BN987">
        <f t="shared" si="60"/>
        <v>1.945781817162673E-3</v>
      </c>
      <c r="BO987">
        <f t="shared" si="61"/>
        <v>1.008335046968923</v>
      </c>
      <c r="BP987">
        <f t="shared" si="62"/>
        <v>0.87552349136664576</v>
      </c>
      <c r="BQ987">
        <f t="shared" si="63"/>
        <v>0.86828628440366962</v>
      </c>
    </row>
    <row r="988" spans="1:69" x14ac:dyDescent="0.25">
      <c r="A988" t="s">
        <v>1098</v>
      </c>
      <c r="B988" s="1">
        <v>44217.395300925928</v>
      </c>
      <c r="C988">
        <v>995.34</v>
      </c>
      <c r="D988">
        <v>0</v>
      </c>
      <c r="E988">
        <v>0</v>
      </c>
      <c r="F988">
        <v>1</v>
      </c>
      <c r="G988">
        <v>0.24236682000000001</v>
      </c>
      <c r="H988">
        <v>-4.0832930000000003E-2</v>
      </c>
      <c r="I988">
        <v>2.5070000000000001</v>
      </c>
      <c r="J988">
        <v>0</v>
      </c>
      <c r="K988">
        <v>0</v>
      </c>
      <c r="L988">
        <v>1</v>
      </c>
      <c r="M988">
        <v>6.8816800000000003E-3</v>
      </c>
      <c r="N988">
        <v>1.10684E-3</v>
      </c>
      <c r="O988">
        <v>295</v>
      </c>
      <c r="P988">
        <v>0</v>
      </c>
      <c r="Q988">
        <v>0</v>
      </c>
      <c r="R988">
        <v>1</v>
      </c>
      <c r="S988">
        <v>0</v>
      </c>
      <c r="T988">
        <v>0</v>
      </c>
      <c r="U988">
        <v>1</v>
      </c>
      <c r="V988">
        <v>0</v>
      </c>
      <c r="W988">
        <v>0</v>
      </c>
      <c r="X988">
        <v>1</v>
      </c>
      <c r="Y988">
        <v>0</v>
      </c>
      <c r="Z988">
        <v>0</v>
      </c>
      <c r="AA988">
        <v>1</v>
      </c>
      <c r="AB988">
        <v>0</v>
      </c>
      <c r="AC988">
        <v>0</v>
      </c>
      <c r="AD988">
        <v>1</v>
      </c>
      <c r="AE988">
        <v>0</v>
      </c>
      <c r="AF988">
        <v>0</v>
      </c>
      <c r="AG988">
        <v>1</v>
      </c>
      <c r="AH988">
        <v>-0.38187729999999998</v>
      </c>
      <c r="AI988">
        <v>-0.37150424999999998</v>
      </c>
      <c r="AJ988">
        <v>-0.99550000000000005</v>
      </c>
      <c r="AK988">
        <v>0</v>
      </c>
      <c r="AL988">
        <v>0.70998176999999996</v>
      </c>
      <c r="AM988">
        <v>0</v>
      </c>
      <c r="AN988">
        <v>1.7035776899999999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1.032638E-2</v>
      </c>
      <c r="AV988">
        <v>0</v>
      </c>
      <c r="AW988" t="s">
        <v>113</v>
      </c>
      <c r="AX988" t="s">
        <v>113</v>
      </c>
      <c r="AY988">
        <v>0</v>
      </c>
      <c r="AZ988">
        <v>-0.70998176999999996</v>
      </c>
      <c r="BA988">
        <v>1.7035776899999999</v>
      </c>
      <c r="BB988">
        <v>-0.70998176999999996</v>
      </c>
      <c r="BC988">
        <v>0</v>
      </c>
      <c r="BD988" t="s">
        <v>113</v>
      </c>
      <c r="BE988" t="s">
        <v>114</v>
      </c>
      <c r="BF988">
        <v>0</v>
      </c>
      <c r="BG988" t="s">
        <v>114</v>
      </c>
      <c r="BH988" t="s">
        <v>114</v>
      </c>
      <c r="BI988">
        <v>0</v>
      </c>
      <c r="BJ988">
        <v>0</v>
      </c>
      <c r="BK988">
        <v>1</v>
      </c>
      <c r="BL988" t="s">
        <v>115</v>
      </c>
      <c r="BN988">
        <f t="shared" si="60"/>
        <v>1.9457667315293183E-3</v>
      </c>
      <c r="BO988">
        <f t="shared" si="61"/>
        <v>1.0083428646443773</v>
      </c>
      <c r="BP988">
        <f t="shared" si="62"/>
        <v>0.87553027934701877</v>
      </c>
      <c r="BQ988">
        <f t="shared" si="63"/>
        <v>0.86828628440366973</v>
      </c>
    </row>
    <row r="989" spans="1:69" x14ac:dyDescent="0.25">
      <c r="A989" t="s">
        <v>1099</v>
      </c>
      <c r="B989" s="1">
        <v>44217.395312499997</v>
      </c>
      <c r="C989">
        <v>996.34</v>
      </c>
      <c r="D989">
        <v>0</v>
      </c>
      <c r="E989">
        <v>0</v>
      </c>
      <c r="F989">
        <v>1</v>
      </c>
      <c r="G989">
        <v>0.24268764000000001</v>
      </c>
      <c r="H989">
        <v>-4.0832930000000003E-2</v>
      </c>
      <c r="I989">
        <v>2.5070000000000001</v>
      </c>
      <c r="J989">
        <v>0</v>
      </c>
      <c r="K989">
        <v>0</v>
      </c>
      <c r="L989">
        <v>1</v>
      </c>
      <c r="M989">
        <v>6.9618900000000001E-3</v>
      </c>
      <c r="N989">
        <v>1.10684E-3</v>
      </c>
      <c r="O989">
        <v>295</v>
      </c>
      <c r="P989">
        <v>0</v>
      </c>
      <c r="Q989">
        <v>0</v>
      </c>
      <c r="R989">
        <v>1</v>
      </c>
      <c r="S989">
        <v>0</v>
      </c>
      <c r="T989">
        <v>0</v>
      </c>
      <c r="U989">
        <v>1</v>
      </c>
      <c r="V989">
        <v>0</v>
      </c>
      <c r="W989">
        <v>0</v>
      </c>
      <c r="X989">
        <v>1</v>
      </c>
      <c r="Y989">
        <v>0</v>
      </c>
      <c r="Z989">
        <v>0</v>
      </c>
      <c r="AA989">
        <v>1</v>
      </c>
      <c r="AB989">
        <v>0</v>
      </c>
      <c r="AC989">
        <v>0</v>
      </c>
      <c r="AD989">
        <v>1</v>
      </c>
      <c r="AE989">
        <v>0</v>
      </c>
      <c r="AF989">
        <v>0</v>
      </c>
      <c r="AG989">
        <v>1</v>
      </c>
      <c r="AH989">
        <v>-0.38171688999999998</v>
      </c>
      <c r="AI989">
        <v>-0.37150424999999998</v>
      </c>
      <c r="AJ989">
        <v>-0.99550000000000005</v>
      </c>
      <c r="AK989">
        <v>0</v>
      </c>
      <c r="AL989">
        <v>0.71078607999999999</v>
      </c>
      <c r="AM989">
        <v>0</v>
      </c>
      <c r="AN989">
        <v>1.72723849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1.0166690000000001E-2</v>
      </c>
      <c r="AV989">
        <v>0</v>
      </c>
      <c r="AW989" t="s">
        <v>113</v>
      </c>
      <c r="AX989" t="s">
        <v>113</v>
      </c>
      <c r="AY989">
        <v>0</v>
      </c>
      <c r="AZ989">
        <v>-0.71078607999999999</v>
      </c>
      <c r="BA989">
        <v>1.72723849</v>
      </c>
      <c r="BB989">
        <v>-0.71078607999999999</v>
      </c>
      <c r="BC989">
        <v>0</v>
      </c>
      <c r="BD989" t="s">
        <v>113</v>
      </c>
      <c r="BE989" t="s">
        <v>114</v>
      </c>
      <c r="BF989">
        <v>0</v>
      </c>
      <c r="BG989" t="s">
        <v>114</v>
      </c>
      <c r="BH989" t="s">
        <v>114</v>
      </c>
      <c r="BI989">
        <v>0</v>
      </c>
      <c r="BJ989">
        <v>0</v>
      </c>
      <c r="BK989">
        <v>1</v>
      </c>
      <c r="BL989" t="s">
        <v>115</v>
      </c>
      <c r="BN989">
        <f t="shared" si="60"/>
        <v>1.9457365602858307E-3</v>
      </c>
      <c r="BO989">
        <f t="shared" si="61"/>
        <v>1.0083585003469226</v>
      </c>
      <c r="BP989">
        <f t="shared" si="62"/>
        <v>0.8755438556130859</v>
      </c>
      <c r="BQ989">
        <f t="shared" si="63"/>
        <v>0.86828628440366962</v>
      </c>
    </row>
    <row r="990" spans="1:69" x14ac:dyDescent="0.25">
      <c r="A990" t="s">
        <v>1100</v>
      </c>
      <c r="B990" s="1">
        <v>44217.395324074074</v>
      </c>
      <c r="C990">
        <v>997.34</v>
      </c>
      <c r="D990">
        <v>0</v>
      </c>
      <c r="E990">
        <v>0</v>
      </c>
      <c r="F990">
        <v>1</v>
      </c>
      <c r="G990">
        <v>0.24292826000000001</v>
      </c>
      <c r="H990">
        <v>-4.0832930000000003E-2</v>
      </c>
      <c r="I990">
        <v>2.5070000000000001</v>
      </c>
      <c r="J990">
        <v>0</v>
      </c>
      <c r="K990">
        <v>0</v>
      </c>
      <c r="L990">
        <v>1</v>
      </c>
      <c r="M990">
        <v>7.0420999999999999E-3</v>
      </c>
      <c r="N990">
        <v>1.10684E-3</v>
      </c>
      <c r="O990">
        <v>295</v>
      </c>
      <c r="P990">
        <v>0</v>
      </c>
      <c r="Q990">
        <v>0</v>
      </c>
      <c r="R990">
        <v>1</v>
      </c>
      <c r="S990">
        <v>0</v>
      </c>
      <c r="T990">
        <v>0</v>
      </c>
      <c r="U990">
        <v>1</v>
      </c>
      <c r="V990">
        <v>0</v>
      </c>
      <c r="W990">
        <v>0</v>
      </c>
      <c r="X990">
        <v>1</v>
      </c>
      <c r="Y990">
        <v>0</v>
      </c>
      <c r="Z990">
        <v>0</v>
      </c>
      <c r="AA990">
        <v>1</v>
      </c>
      <c r="AB990">
        <v>0</v>
      </c>
      <c r="AC990">
        <v>0</v>
      </c>
      <c r="AD990">
        <v>1</v>
      </c>
      <c r="AE990">
        <v>0</v>
      </c>
      <c r="AF990">
        <v>0</v>
      </c>
      <c r="AG990">
        <v>1</v>
      </c>
      <c r="AH990">
        <v>-0.38171688999999998</v>
      </c>
      <c r="AI990">
        <v>-0.37150424999999998</v>
      </c>
      <c r="AJ990">
        <v>-0.99550000000000005</v>
      </c>
      <c r="AK990">
        <v>0</v>
      </c>
      <c r="AL990">
        <v>0.71138931000000005</v>
      </c>
      <c r="AM990">
        <v>0</v>
      </c>
      <c r="AN990">
        <v>1.75089929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1.0166690000000001E-2</v>
      </c>
      <c r="AV990">
        <v>0</v>
      </c>
      <c r="AW990" t="s">
        <v>113</v>
      </c>
      <c r="AX990" t="s">
        <v>113</v>
      </c>
      <c r="AY990">
        <v>0</v>
      </c>
      <c r="AZ990">
        <v>-0.71138931000000005</v>
      </c>
      <c r="BA990">
        <v>1.75089929</v>
      </c>
      <c r="BB990">
        <v>-0.71138931000000005</v>
      </c>
      <c r="BC990">
        <v>0</v>
      </c>
      <c r="BD990" t="s">
        <v>113</v>
      </c>
      <c r="BE990" t="s">
        <v>114</v>
      </c>
      <c r="BF990">
        <v>0</v>
      </c>
      <c r="BG990" t="s">
        <v>114</v>
      </c>
      <c r="BH990" t="s">
        <v>114</v>
      </c>
      <c r="BI990">
        <v>0</v>
      </c>
      <c r="BJ990">
        <v>0</v>
      </c>
      <c r="BK990">
        <v>1</v>
      </c>
      <c r="BL990" t="s">
        <v>115</v>
      </c>
      <c r="BN990">
        <f t="shared" si="60"/>
        <v>1.9457164460573693E-3</v>
      </c>
      <c r="BO990">
        <f t="shared" si="61"/>
        <v>1.0083689244522891</v>
      </c>
      <c r="BP990">
        <f t="shared" si="62"/>
        <v>0.8877133631161549</v>
      </c>
      <c r="BQ990">
        <f t="shared" si="63"/>
        <v>0.8803458154943935</v>
      </c>
    </row>
    <row r="991" spans="1:69" x14ac:dyDescent="0.25">
      <c r="A991" t="s">
        <v>1101</v>
      </c>
      <c r="B991" s="1">
        <v>44217.395335648151</v>
      </c>
      <c r="C991">
        <v>998.34</v>
      </c>
      <c r="D991">
        <v>0</v>
      </c>
      <c r="E991">
        <v>0</v>
      </c>
      <c r="F991">
        <v>1</v>
      </c>
      <c r="G991">
        <v>0.24324909</v>
      </c>
      <c r="H991">
        <v>-4.0832930000000003E-2</v>
      </c>
      <c r="I991">
        <v>2.5070000000000001</v>
      </c>
      <c r="J991">
        <v>0</v>
      </c>
      <c r="K991">
        <v>0</v>
      </c>
      <c r="L991">
        <v>1</v>
      </c>
      <c r="M991">
        <v>6.8816800000000003E-3</v>
      </c>
      <c r="N991">
        <v>1.10684E-3</v>
      </c>
      <c r="O991">
        <v>295</v>
      </c>
      <c r="P991">
        <v>0</v>
      </c>
      <c r="Q991">
        <v>0</v>
      </c>
      <c r="R991">
        <v>1</v>
      </c>
      <c r="S991">
        <v>0</v>
      </c>
      <c r="T991">
        <v>0</v>
      </c>
      <c r="U991">
        <v>1</v>
      </c>
      <c r="V991">
        <v>0</v>
      </c>
      <c r="W991">
        <v>0</v>
      </c>
      <c r="X991">
        <v>1</v>
      </c>
      <c r="Y991">
        <v>0</v>
      </c>
      <c r="Z991">
        <v>0</v>
      </c>
      <c r="AA991">
        <v>1</v>
      </c>
      <c r="AB991">
        <v>0</v>
      </c>
      <c r="AC991">
        <v>0</v>
      </c>
      <c r="AD991">
        <v>1</v>
      </c>
      <c r="AE991">
        <v>0</v>
      </c>
      <c r="AF991">
        <v>0</v>
      </c>
      <c r="AG991">
        <v>1</v>
      </c>
      <c r="AH991">
        <v>-0.3817971</v>
      </c>
      <c r="AI991">
        <v>-0.37150424999999998</v>
      </c>
      <c r="AJ991">
        <v>-0.99550000000000005</v>
      </c>
      <c r="AK991">
        <v>0</v>
      </c>
      <c r="AL991">
        <v>0.71219361999999997</v>
      </c>
      <c r="AM991">
        <v>0</v>
      </c>
      <c r="AN991">
        <v>1.7035776899999999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1.024653E-2</v>
      </c>
      <c r="AV991">
        <v>0</v>
      </c>
      <c r="AW991" t="s">
        <v>113</v>
      </c>
      <c r="AX991" t="s">
        <v>113</v>
      </c>
      <c r="AY991">
        <v>0</v>
      </c>
      <c r="AZ991">
        <v>-0.71219361999999997</v>
      </c>
      <c r="BA991">
        <v>1.7035776899999999</v>
      </c>
      <c r="BB991">
        <v>-0.71219361999999997</v>
      </c>
      <c r="BC991">
        <v>0</v>
      </c>
      <c r="BD991" t="s">
        <v>113</v>
      </c>
      <c r="BE991" t="s">
        <v>114</v>
      </c>
      <c r="BF991">
        <v>0</v>
      </c>
      <c r="BG991" t="s">
        <v>114</v>
      </c>
      <c r="BH991" t="s">
        <v>114</v>
      </c>
      <c r="BI991">
        <v>0</v>
      </c>
      <c r="BJ991">
        <v>0</v>
      </c>
      <c r="BK991">
        <v>1</v>
      </c>
      <c r="BL991" t="s">
        <v>115</v>
      </c>
      <c r="BN991">
        <f t="shared" si="60"/>
        <v>1.9457013604575965E-3</v>
      </c>
      <c r="BO991">
        <f t="shared" si="61"/>
        <v>1.0083767426356585</v>
      </c>
      <c r="BP991">
        <f t="shared" si="62"/>
        <v>0.8998807965001463</v>
      </c>
      <c r="BQ991">
        <f t="shared" si="63"/>
        <v>0.89240534658511717</v>
      </c>
    </row>
    <row r="992" spans="1:69" x14ac:dyDescent="0.25">
      <c r="A992" t="s">
        <v>1102</v>
      </c>
      <c r="B992" s="1">
        <v>44217.39534722222</v>
      </c>
      <c r="C992">
        <v>999.34</v>
      </c>
      <c r="D992">
        <v>0</v>
      </c>
      <c r="E992">
        <v>0</v>
      </c>
      <c r="F992">
        <v>1</v>
      </c>
      <c r="G992">
        <v>0.24373032</v>
      </c>
      <c r="H992">
        <v>-4.0832930000000003E-2</v>
      </c>
      <c r="I992">
        <v>2.5070000000000001</v>
      </c>
      <c r="J992">
        <v>0</v>
      </c>
      <c r="K992">
        <v>0</v>
      </c>
      <c r="L992">
        <v>1</v>
      </c>
      <c r="M992">
        <v>7.0420999999999999E-3</v>
      </c>
      <c r="N992">
        <v>1.10684E-3</v>
      </c>
      <c r="O992">
        <v>295</v>
      </c>
      <c r="P992">
        <v>0</v>
      </c>
      <c r="Q992">
        <v>0</v>
      </c>
      <c r="R992">
        <v>1</v>
      </c>
      <c r="S992">
        <v>0</v>
      </c>
      <c r="T992">
        <v>0</v>
      </c>
      <c r="U992">
        <v>1</v>
      </c>
      <c r="V992">
        <v>0</v>
      </c>
      <c r="W992">
        <v>0</v>
      </c>
      <c r="X992">
        <v>1</v>
      </c>
      <c r="Y992">
        <v>0</v>
      </c>
      <c r="Z992">
        <v>0</v>
      </c>
      <c r="AA992">
        <v>1</v>
      </c>
      <c r="AB992">
        <v>0</v>
      </c>
      <c r="AC992">
        <v>0</v>
      </c>
      <c r="AD992">
        <v>1</v>
      </c>
      <c r="AE992">
        <v>0</v>
      </c>
      <c r="AF992">
        <v>0</v>
      </c>
      <c r="AG992">
        <v>1</v>
      </c>
      <c r="AH992">
        <v>-0.38171688999999998</v>
      </c>
      <c r="AI992">
        <v>-0.37150424999999998</v>
      </c>
      <c r="AJ992">
        <v>-0.99550000000000005</v>
      </c>
      <c r="AK992">
        <v>0</v>
      </c>
      <c r="AL992">
        <v>0.71340007999999999</v>
      </c>
      <c r="AM992">
        <v>0</v>
      </c>
      <c r="AN992">
        <v>1.75089929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1.0166690000000001E-2</v>
      </c>
      <c r="AV992">
        <v>0</v>
      </c>
      <c r="AW992" t="s">
        <v>113</v>
      </c>
      <c r="AX992" t="s">
        <v>113</v>
      </c>
      <c r="AY992">
        <v>0</v>
      </c>
      <c r="AZ992">
        <v>-0.71340007999999999</v>
      </c>
      <c r="BA992">
        <v>1.75089929</v>
      </c>
      <c r="BB992">
        <v>-0.71340007999999999</v>
      </c>
      <c r="BC992">
        <v>0</v>
      </c>
      <c r="BD992" t="s">
        <v>113</v>
      </c>
      <c r="BE992" t="s">
        <v>114</v>
      </c>
      <c r="BF992">
        <v>0</v>
      </c>
      <c r="BG992" t="s">
        <v>114</v>
      </c>
      <c r="BH992" t="s">
        <v>114</v>
      </c>
      <c r="BI992">
        <v>0</v>
      </c>
      <c r="BJ992">
        <v>0</v>
      </c>
      <c r="BK992">
        <v>1</v>
      </c>
      <c r="BL992" t="s">
        <v>115</v>
      </c>
      <c r="BN992">
        <f t="shared" si="60"/>
        <v>1.9456812462532893E-3</v>
      </c>
      <c r="BO992">
        <f t="shared" si="61"/>
        <v>1.0083871671056783</v>
      </c>
      <c r="BP992">
        <f t="shared" si="62"/>
        <v>0.87556874656653172</v>
      </c>
      <c r="BQ992">
        <f t="shared" si="63"/>
        <v>0.86828628440366962</v>
      </c>
    </row>
    <row r="993" spans="1:69" x14ac:dyDescent="0.25">
      <c r="A993" t="s">
        <v>1103</v>
      </c>
      <c r="B993" s="1">
        <v>44217.395358796297</v>
      </c>
      <c r="C993">
        <v>1000.34</v>
      </c>
      <c r="D993">
        <v>0</v>
      </c>
      <c r="E993">
        <v>0</v>
      </c>
      <c r="F993">
        <v>1</v>
      </c>
      <c r="G993">
        <v>0.24405114999999999</v>
      </c>
      <c r="H993">
        <v>-4.0832930000000003E-2</v>
      </c>
      <c r="I993">
        <v>2.5070000000000001</v>
      </c>
      <c r="J993">
        <v>0</v>
      </c>
      <c r="K993">
        <v>0</v>
      </c>
      <c r="L993">
        <v>1</v>
      </c>
      <c r="M993">
        <v>6.8816800000000003E-3</v>
      </c>
      <c r="N993">
        <v>1.10684E-3</v>
      </c>
      <c r="O993">
        <v>295</v>
      </c>
      <c r="P993">
        <v>0</v>
      </c>
      <c r="Q993">
        <v>0</v>
      </c>
      <c r="R993">
        <v>1</v>
      </c>
      <c r="S993">
        <v>0</v>
      </c>
      <c r="T993">
        <v>0</v>
      </c>
      <c r="U993">
        <v>1</v>
      </c>
      <c r="V993">
        <v>0</v>
      </c>
      <c r="W993">
        <v>0</v>
      </c>
      <c r="X993">
        <v>1</v>
      </c>
      <c r="Y993">
        <v>0</v>
      </c>
      <c r="Z993">
        <v>0</v>
      </c>
      <c r="AA993">
        <v>1</v>
      </c>
      <c r="AB993">
        <v>0</v>
      </c>
      <c r="AC993">
        <v>0</v>
      </c>
      <c r="AD993">
        <v>1</v>
      </c>
      <c r="AE993">
        <v>0</v>
      </c>
      <c r="AF993">
        <v>0</v>
      </c>
      <c r="AG993">
        <v>1</v>
      </c>
      <c r="AH993">
        <v>-0.3817971</v>
      </c>
      <c r="AI993">
        <v>-0.37150424999999998</v>
      </c>
      <c r="AJ993">
        <v>-0.99550000000000005</v>
      </c>
      <c r="AK993">
        <v>0</v>
      </c>
      <c r="AL993">
        <v>0.71420437999999997</v>
      </c>
      <c r="AM993">
        <v>0</v>
      </c>
      <c r="AN993">
        <v>1.7035776899999999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1.024653E-2</v>
      </c>
      <c r="AV993">
        <v>0</v>
      </c>
      <c r="AW993" t="s">
        <v>113</v>
      </c>
      <c r="AX993" t="s">
        <v>113</v>
      </c>
      <c r="AY993">
        <v>0</v>
      </c>
      <c r="AZ993">
        <v>-0.71420437999999997</v>
      </c>
      <c r="BA993">
        <v>1.7035776899999999</v>
      </c>
      <c r="BB993">
        <v>-0.71420437999999997</v>
      </c>
      <c r="BC993">
        <v>0</v>
      </c>
      <c r="BD993" t="s">
        <v>113</v>
      </c>
      <c r="BE993" t="s">
        <v>114</v>
      </c>
      <c r="BF993">
        <v>0</v>
      </c>
      <c r="BG993" t="s">
        <v>114</v>
      </c>
      <c r="BH993" t="s">
        <v>114</v>
      </c>
      <c r="BI993">
        <v>0</v>
      </c>
      <c r="BJ993">
        <v>0</v>
      </c>
      <c r="BK993">
        <v>1</v>
      </c>
      <c r="BL993" t="s">
        <v>115</v>
      </c>
      <c r="BN993">
        <f t="shared" si="60"/>
        <v>1.9456510750977942E-3</v>
      </c>
      <c r="BO993">
        <f t="shared" si="61"/>
        <v>1.0084028041365969</v>
      </c>
      <c r="BP993">
        <f t="shared" si="62"/>
        <v>0.89990405392292383</v>
      </c>
      <c r="BQ993">
        <f t="shared" si="63"/>
        <v>0.89240534658511728</v>
      </c>
    </row>
    <row r="994" spans="1:69" x14ac:dyDescent="0.25">
      <c r="A994" t="s">
        <v>1104</v>
      </c>
      <c r="B994" s="1">
        <v>44217.395370370374</v>
      </c>
      <c r="C994">
        <v>1001.34</v>
      </c>
      <c r="D994">
        <v>0</v>
      </c>
      <c r="E994">
        <v>0</v>
      </c>
      <c r="F994">
        <v>1</v>
      </c>
      <c r="G994">
        <v>0.24437196999999999</v>
      </c>
      <c r="H994">
        <v>-4.0832930000000003E-2</v>
      </c>
      <c r="I994">
        <v>2.5070000000000001</v>
      </c>
      <c r="J994">
        <v>0</v>
      </c>
      <c r="K994">
        <v>0</v>
      </c>
      <c r="L994">
        <v>1</v>
      </c>
      <c r="M994">
        <v>6.9618900000000001E-3</v>
      </c>
      <c r="N994">
        <v>1.10684E-3</v>
      </c>
      <c r="O994">
        <v>295</v>
      </c>
      <c r="P994">
        <v>0</v>
      </c>
      <c r="Q994">
        <v>0</v>
      </c>
      <c r="R994">
        <v>1</v>
      </c>
      <c r="S994">
        <v>0</v>
      </c>
      <c r="T994">
        <v>0</v>
      </c>
      <c r="U994">
        <v>1</v>
      </c>
      <c r="V994">
        <v>0</v>
      </c>
      <c r="W994">
        <v>0</v>
      </c>
      <c r="X994">
        <v>1</v>
      </c>
      <c r="Y994">
        <v>0</v>
      </c>
      <c r="Z994">
        <v>0</v>
      </c>
      <c r="AA994">
        <v>1</v>
      </c>
      <c r="AB994">
        <v>0</v>
      </c>
      <c r="AC994">
        <v>0</v>
      </c>
      <c r="AD994">
        <v>1</v>
      </c>
      <c r="AE994">
        <v>0</v>
      </c>
      <c r="AF994">
        <v>0</v>
      </c>
      <c r="AG994">
        <v>1</v>
      </c>
      <c r="AH994">
        <v>-0.38187729999999998</v>
      </c>
      <c r="AI994">
        <v>-0.37150424999999998</v>
      </c>
      <c r="AJ994">
        <v>-0.99550000000000005</v>
      </c>
      <c r="AK994">
        <v>0</v>
      </c>
      <c r="AL994">
        <v>0.71500869</v>
      </c>
      <c r="AM994">
        <v>0</v>
      </c>
      <c r="AN994">
        <v>1.72723849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1.032638E-2</v>
      </c>
      <c r="AV994">
        <v>0</v>
      </c>
      <c r="AW994" t="s">
        <v>113</v>
      </c>
      <c r="AX994" t="s">
        <v>113</v>
      </c>
      <c r="AY994">
        <v>0</v>
      </c>
      <c r="AZ994">
        <v>-0.71500869</v>
      </c>
      <c r="BA994">
        <v>1.72723849</v>
      </c>
      <c r="BB994">
        <v>-0.71500869</v>
      </c>
      <c r="BC994">
        <v>0</v>
      </c>
      <c r="BD994" t="s">
        <v>113</v>
      </c>
      <c r="BE994" t="s">
        <v>114</v>
      </c>
      <c r="BF994">
        <v>0</v>
      </c>
      <c r="BG994" t="s">
        <v>114</v>
      </c>
      <c r="BH994" t="s">
        <v>114</v>
      </c>
      <c r="BI994">
        <v>0</v>
      </c>
      <c r="BJ994">
        <v>0</v>
      </c>
      <c r="BK994">
        <v>1</v>
      </c>
      <c r="BL994" t="s">
        <v>115</v>
      </c>
      <c r="BN994">
        <f t="shared" si="60"/>
        <v>1.9456309611781562E-3</v>
      </c>
      <c r="BO994">
        <f t="shared" si="61"/>
        <v>1.0084132289979244</v>
      </c>
      <c r="BP994">
        <f t="shared" si="62"/>
        <v>0.8755913757501147</v>
      </c>
      <c r="BQ994">
        <f t="shared" si="63"/>
        <v>0.86828628440366973</v>
      </c>
    </row>
    <row r="995" spans="1:69" x14ac:dyDescent="0.25">
      <c r="A995" t="s">
        <v>1105</v>
      </c>
      <c r="B995" s="1">
        <v>44217.395381944443</v>
      </c>
      <c r="C995">
        <v>1002.34</v>
      </c>
      <c r="D995">
        <v>0</v>
      </c>
      <c r="E995">
        <v>0</v>
      </c>
      <c r="F995">
        <v>1</v>
      </c>
      <c r="G995">
        <v>0.24477299999999999</v>
      </c>
      <c r="H995">
        <v>-4.0832930000000003E-2</v>
      </c>
      <c r="I995">
        <v>2.5070000000000001</v>
      </c>
      <c r="J995">
        <v>0</v>
      </c>
      <c r="K995">
        <v>0</v>
      </c>
      <c r="L995">
        <v>1</v>
      </c>
      <c r="M995">
        <v>6.8014800000000004E-3</v>
      </c>
      <c r="N995">
        <v>1.10684E-3</v>
      </c>
      <c r="O995">
        <v>295</v>
      </c>
      <c r="P995">
        <v>0</v>
      </c>
      <c r="Q995">
        <v>0</v>
      </c>
      <c r="R995">
        <v>1</v>
      </c>
      <c r="S995">
        <v>0</v>
      </c>
      <c r="T995">
        <v>0</v>
      </c>
      <c r="U995">
        <v>1</v>
      </c>
      <c r="V995">
        <v>0</v>
      </c>
      <c r="W995">
        <v>0</v>
      </c>
      <c r="X995">
        <v>1</v>
      </c>
      <c r="Y995">
        <v>0</v>
      </c>
      <c r="Z995">
        <v>0</v>
      </c>
      <c r="AA995">
        <v>1</v>
      </c>
      <c r="AB995">
        <v>0</v>
      </c>
      <c r="AC995">
        <v>0</v>
      </c>
      <c r="AD995">
        <v>1</v>
      </c>
      <c r="AE995">
        <v>0</v>
      </c>
      <c r="AF995">
        <v>0</v>
      </c>
      <c r="AG995">
        <v>1</v>
      </c>
      <c r="AH995">
        <v>-0.3817971</v>
      </c>
      <c r="AI995">
        <v>-0.37150424999999998</v>
      </c>
      <c r="AJ995">
        <v>-0.99550000000000005</v>
      </c>
      <c r="AK995">
        <v>0</v>
      </c>
      <c r="AL995">
        <v>0.71601406999999995</v>
      </c>
      <c r="AM995">
        <v>0</v>
      </c>
      <c r="AN995">
        <v>1.6799168900000001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1.024653E-2</v>
      </c>
      <c r="AV995">
        <v>0</v>
      </c>
      <c r="AW995" t="s">
        <v>113</v>
      </c>
      <c r="AX995" t="s">
        <v>113</v>
      </c>
      <c r="AY995">
        <v>0</v>
      </c>
      <c r="AZ995">
        <v>-0.71601406999999995</v>
      </c>
      <c r="BA995">
        <v>1.6799168900000001</v>
      </c>
      <c r="BB995">
        <v>-0.71601406999999995</v>
      </c>
      <c r="BC995">
        <v>0</v>
      </c>
      <c r="BD995" t="s">
        <v>113</v>
      </c>
      <c r="BE995" t="s">
        <v>114</v>
      </c>
      <c r="BF995">
        <v>0</v>
      </c>
      <c r="BG995" t="s">
        <v>114</v>
      </c>
      <c r="BH995" t="s">
        <v>114</v>
      </c>
      <c r="BI995">
        <v>0</v>
      </c>
      <c r="BJ995">
        <v>0</v>
      </c>
      <c r="BK995">
        <v>1</v>
      </c>
      <c r="BL995" t="s">
        <v>115</v>
      </c>
      <c r="BN995">
        <f t="shared" si="60"/>
        <v>1.9456108470223017E-3</v>
      </c>
      <c r="BO995">
        <f t="shared" si="61"/>
        <v>1.0084236541972313</v>
      </c>
      <c r="BP995">
        <f t="shared" si="62"/>
        <v>0.88776154421809794</v>
      </c>
      <c r="BQ995">
        <f t="shared" si="63"/>
        <v>0.8803458154943935</v>
      </c>
    </row>
    <row r="996" spans="1:69" x14ac:dyDescent="0.25">
      <c r="A996" t="s">
        <v>1106</v>
      </c>
      <c r="B996" s="1">
        <v>44217.39539351852</v>
      </c>
      <c r="C996">
        <v>1003.34</v>
      </c>
      <c r="D996">
        <v>0</v>
      </c>
      <c r="E996">
        <v>0</v>
      </c>
      <c r="F996">
        <v>1</v>
      </c>
      <c r="G996">
        <v>0.24501361999999999</v>
      </c>
      <c r="H996">
        <v>-4.0832930000000003E-2</v>
      </c>
      <c r="I996">
        <v>2.5070000000000001</v>
      </c>
      <c r="J996">
        <v>0</v>
      </c>
      <c r="K996">
        <v>0</v>
      </c>
      <c r="L996">
        <v>1</v>
      </c>
      <c r="M996">
        <v>7.0420999999999999E-3</v>
      </c>
      <c r="N996">
        <v>1.10684E-3</v>
      </c>
      <c r="O996">
        <v>295</v>
      </c>
      <c r="P996">
        <v>0</v>
      </c>
      <c r="Q996">
        <v>0</v>
      </c>
      <c r="R996">
        <v>1</v>
      </c>
      <c r="S996">
        <v>0</v>
      </c>
      <c r="T996">
        <v>0</v>
      </c>
      <c r="U996">
        <v>1</v>
      </c>
      <c r="V996">
        <v>0</v>
      </c>
      <c r="W996">
        <v>0</v>
      </c>
      <c r="X996">
        <v>1</v>
      </c>
      <c r="Y996">
        <v>0</v>
      </c>
      <c r="Z996">
        <v>0</v>
      </c>
      <c r="AA996">
        <v>1</v>
      </c>
      <c r="AB996">
        <v>0</v>
      </c>
      <c r="AC996">
        <v>0</v>
      </c>
      <c r="AD996">
        <v>1</v>
      </c>
      <c r="AE996">
        <v>0</v>
      </c>
      <c r="AF996">
        <v>0</v>
      </c>
      <c r="AG996">
        <v>1</v>
      </c>
      <c r="AH996">
        <v>-0.38171688999999998</v>
      </c>
      <c r="AI996">
        <v>-0.37150424999999998</v>
      </c>
      <c r="AJ996">
        <v>-0.99550000000000005</v>
      </c>
      <c r="AK996">
        <v>0</v>
      </c>
      <c r="AL996">
        <v>0.71661730000000001</v>
      </c>
      <c r="AM996">
        <v>0</v>
      </c>
      <c r="AN996">
        <v>1.75089929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1.0166690000000001E-2</v>
      </c>
      <c r="AV996">
        <v>0</v>
      </c>
      <c r="AW996" t="s">
        <v>113</v>
      </c>
      <c r="AX996" t="s">
        <v>113</v>
      </c>
      <c r="AY996">
        <v>0</v>
      </c>
      <c r="AZ996">
        <v>-0.71661730000000001</v>
      </c>
      <c r="BA996">
        <v>1.75089929</v>
      </c>
      <c r="BB996">
        <v>-0.71661730000000001</v>
      </c>
      <c r="BC996">
        <v>0</v>
      </c>
      <c r="BD996" t="s">
        <v>113</v>
      </c>
      <c r="BE996" t="s">
        <v>114</v>
      </c>
      <c r="BF996">
        <v>0</v>
      </c>
      <c r="BG996" t="s">
        <v>114</v>
      </c>
      <c r="BH996" t="s">
        <v>114</v>
      </c>
      <c r="BI996">
        <v>0</v>
      </c>
      <c r="BJ996">
        <v>0</v>
      </c>
      <c r="BK996">
        <v>1</v>
      </c>
      <c r="BL996" t="s">
        <v>115</v>
      </c>
      <c r="BN996">
        <f t="shared" si="60"/>
        <v>1.9455857045345623E-3</v>
      </c>
      <c r="BO996">
        <f t="shared" si="61"/>
        <v>1.0084366858921614</v>
      </c>
      <c r="BP996">
        <f t="shared" si="62"/>
        <v>0.86345046948311255</v>
      </c>
      <c r="BQ996">
        <f t="shared" si="63"/>
        <v>0.85622675331294607</v>
      </c>
    </row>
    <row r="997" spans="1:69" x14ac:dyDescent="0.25">
      <c r="A997" t="s">
        <v>1107</v>
      </c>
      <c r="B997" s="1">
        <v>44217.395405092589</v>
      </c>
      <c r="C997">
        <v>1004.34</v>
      </c>
      <c r="D997">
        <v>0</v>
      </c>
      <c r="E997">
        <v>0</v>
      </c>
      <c r="F997">
        <v>1</v>
      </c>
      <c r="G997">
        <v>0.24533445000000001</v>
      </c>
      <c r="H997">
        <v>-4.0832930000000003E-2</v>
      </c>
      <c r="I997">
        <v>2.5070000000000001</v>
      </c>
      <c r="J997">
        <v>0</v>
      </c>
      <c r="K997">
        <v>0</v>
      </c>
      <c r="L997">
        <v>1</v>
      </c>
      <c r="M997">
        <v>6.9618900000000001E-3</v>
      </c>
      <c r="N997">
        <v>1.10684E-3</v>
      </c>
      <c r="O997">
        <v>295</v>
      </c>
      <c r="P997">
        <v>0</v>
      </c>
      <c r="Q997">
        <v>0</v>
      </c>
      <c r="R997">
        <v>1</v>
      </c>
      <c r="S997">
        <v>0</v>
      </c>
      <c r="T997">
        <v>0</v>
      </c>
      <c r="U997">
        <v>1</v>
      </c>
      <c r="V997">
        <v>0</v>
      </c>
      <c r="W997">
        <v>0</v>
      </c>
      <c r="X997">
        <v>1</v>
      </c>
      <c r="Y997">
        <v>0</v>
      </c>
      <c r="Z997">
        <v>0</v>
      </c>
      <c r="AA997">
        <v>1</v>
      </c>
      <c r="AB997">
        <v>0</v>
      </c>
      <c r="AC997">
        <v>0</v>
      </c>
      <c r="AD997">
        <v>1</v>
      </c>
      <c r="AE997">
        <v>0</v>
      </c>
      <c r="AF997">
        <v>0</v>
      </c>
      <c r="AG997">
        <v>1</v>
      </c>
      <c r="AH997">
        <v>-0.38163668000000001</v>
      </c>
      <c r="AI997">
        <v>-0.37150424999999998</v>
      </c>
      <c r="AJ997">
        <v>-0.99550000000000005</v>
      </c>
      <c r="AK997">
        <v>0</v>
      </c>
      <c r="AL997">
        <v>0.71742161000000004</v>
      </c>
      <c r="AM997">
        <v>0</v>
      </c>
      <c r="AN997">
        <v>1.72723849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1.008684E-2</v>
      </c>
      <c r="AV997">
        <v>0</v>
      </c>
      <c r="AW997" t="s">
        <v>113</v>
      </c>
      <c r="AX997" t="s">
        <v>113</v>
      </c>
      <c r="AY997">
        <v>0</v>
      </c>
      <c r="AZ997">
        <v>-0.71742161000000004</v>
      </c>
      <c r="BA997">
        <v>1.72723849</v>
      </c>
      <c r="BB997">
        <v>-0.71742161000000004</v>
      </c>
      <c r="BC997">
        <v>0</v>
      </c>
      <c r="BD997" t="s">
        <v>113</v>
      </c>
      <c r="BE997" t="s">
        <v>114</v>
      </c>
      <c r="BF997">
        <v>0</v>
      </c>
      <c r="BG997" t="s">
        <v>114</v>
      </c>
      <c r="BH997" t="s">
        <v>114</v>
      </c>
      <c r="BI997">
        <v>0</v>
      </c>
      <c r="BJ997">
        <v>0</v>
      </c>
      <c r="BK997">
        <v>1</v>
      </c>
      <c r="BL997" t="s">
        <v>115</v>
      </c>
      <c r="BN997">
        <f t="shared" si="60"/>
        <v>1.9455706190023244E-3</v>
      </c>
      <c r="BO997">
        <f t="shared" si="61"/>
        <v>1.0084445050913138</v>
      </c>
      <c r="BP997">
        <f t="shared" si="62"/>
        <v>0.89994126807787089</v>
      </c>
      <c r="BQ997">
        <f t="shared" si="63"/>
        <v>0.89240534658511728</v>
      </c>
    </row>
    <row r="998" spans="1:69" x14ac:dyDescent="0.25">
      <c r="A998" t="s">
        <v>1108</v>
      </c>
      <c r="B998" s="1">
        <v>44217.395416666666</v>
      </c>
      <c r="C998">
        <v>1005.34</v>
      </c>
      <c r="D998">
        <v>0</v>
      </c>
      <c r="E998">
        <v>0</v>
      </c>
      <c r="F998">
        <v>1</v>
      </c>
      <c r="G998">
        <v>0.24565527000000001</v>
      </c>
      <c r="H998">
        <v>-4.0832930000000003E-2</v>
      </c>
      <c r="I998">
        <v>2.5070000000000001</v>
      </c>
      <c r="J998">
        <v>0</v>
      </c>
      <c r="K998">
        <v>0</v>
      </c>
      <c r="L998">
        <v>1</v>
      </c>
      <c r="M998">
        <v>6.8816800000000003E-3</v>
      </c>
      <c r="N998">
        <v>1.10684E-3</v>
      </c>
      <c r="O998">
        <v>295</v>
      </c>
      <c r="P998">
        <v>0</v>
      </c>
      <c r="Q998">
        <v>0</v>
      </c>
      <c r="R998">
        <v>1</v>
      </c>
      <c r="S998">
        <v>0</v>
      </c>
      <c r="T998">
        <v>0</v>
      </c>
      <c r="U998">
        <v>1</v>
      </c>
      <c r="V998">
        <v>0</v>
      </c>
      <c r="W998">
        <v>0</v>
      </c>
      <c r="X998">
        <v>1</v>
      </c>
      <c r="Y998">
        <v>0</v>
      </c>
      <c r="Z998">
        <v>0</v>
      </c>
      <c r="AA998">
        <v>1</v>
      </c>
      <c r="AB998">
        <v>0</v>
      </c>
      <c r="AC998">
        <v>0</v>
      </c>
      <c r="AD998">
        <v>1</v>
      </c>
      <c r="AE998">
        <v>0</v>
      </c>
      <c r="AF998">
        <v>0</v>
      </c>
      <c r="AG998">
        <v>1</v>
      </c>
      <c r="AH998">
        <v>-0.38171688999999998</v>
      </c>
      <c r="AI998">
        <v>-0.37150424999999998</v>
      </c>
      <c r="AJ998">
        <v>-0.99550000000000005</v>
      </c>
      <c r="AK998">
        <v>0</v>
      </c>
      <c r="AL998">
        <v>0.71822591999999996</v>
      </c>
      <c r="AM998">
        <v>0</v>
      </c>
      <c r="AN998">
        <v>1.7035776899999999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1.0166690000000001E-2</v>
      </c>
      <c r="AV998">
        <v>0</v>
      </c>
      <c r="AW998" t="s">
        <v>113</v>
      </c>
      <c r="AX998" t="s">
        <v>113</v>
      </c>
      <c r="AY998">
        <v>0</v>
      </c>
      <c r="AZ998">
        <v>-0.71822591999999996</v>
      </c>
      <c r="BA998">
        <v>1.7035776899999999</v>
      </c>
      <c r="BB998">
        <v>-0.71822591999999996</v>
      </c>
      <c r="BC998">
        <v>0</v>
      </c>
      <c r="BD998" t="s">
        <v>113</v>
      </c>
      <c r="BE998" t="s">
        <v>114</v>
      </c>
      <c r="BF998">
        <v>0</v>
      </c>
      <c r="BG998" t="s">
        <v>114</v>
      </c>
      <c r="BH998" t="s">
        <v>114</v>
      </c>
      <c r="BI998">
        <v>0</v>
      </c>
      <c r="BJ998">
        <v>0</v>
      </c>
      <c r="BK998">
        <v>1</v>
      </c>
      <c r="BL998" t="s">
        <v>115</v>
      </c>
      <c r="BN998">
        <f t="shared" si="60"/>
        <v>1.9455505048881533E-3</v>
      </c>
      <c r="BO998">
        <f t="shared" si="61"/>
        <v>1.0084549309157063</v>
      </c>
      <c r="BP998">
        <f t="shared" si="62"/>
        <v>0.8877890785463296</v>
      </c>
      <c r="BQ998">
        <f t="shared" si="63"/>
        <v>0.88034581549439339</v>
      </c>
    </row>
    <row r="999" spans="1:69" x14ac:dyDescent="0.25">
      <c r="A999" t="s">
        <v>1109</v>
      </c>
      <c r="B999" s="1">
        <v>44217.395428240743</v>
      </c>
      <c r="C999">
        <v>1006.34</v>
      </c>
      <c r="D999">
        <v>0</v>
      </c>
      <c r="E999">
        <v>0</v>
      </c>
      <c r="F999">
        <v>1</v>
      </c>
      <c r="G999">
        <v>0.24605630000000001</v>
      </c>
      <c r="H999">
        <v>-4.0832930000000003E-2</v>
      </c>
      <c r="I999">
        <v>2.5070000000000001</v>
      </c>
      <c r="J999">
        <v>0</v>
      </c>
      <c r="K999">
        <v>0</v>
      </c>
      <c r="L999">
        <v>1</v>
      </c>
      <c r="M999">
        <v>7.0420999999999999E-3</v>
      </c>
      <c r="N999">
        <v>1.10684E-3</v>
      </c>
      <c r="O999">
        <v>295</v>
      </c>
      <c r="P999">
        <v>0</v>
      </c>
      <c r="Q999">
        <v>0</v>
      </c>
      <c r="R999">
        <v>1</v>
      </c>
      <c r="S999">
        <v>0</v>
      </c>
      <c r="T999">
        <v>0</v>
      </c>
      <c r="U999">
        <v>1</v>
      </c>
      <c r="V999">
        <v>0</v>
      </c>
      <c r="W999">
        <v>0</v>
      </c>
      <c r="X999">
        <v>1</v>
      </c>
      <c r="Y999">
        <v>0</v>
      </c>
      <c r="Z999">
        <v>0</v>
      </c>
      <c r="AA999">
        <v>1</v>
      </c>
      <c r="AB999">
        <v>0</v>
      </c>
      <c r="AC999">
        <v>0</v>
      </c>
      <c r="AD999">
        <v>1</v>
      </c>
      <c r="AE999">
        <v>0</v>
      </c>
      <c r="AF999">
        <v>0</v>
      </c>
      <c r="AG999">
        <v>1</v>
      </c>
      <c r="AH999">
        <v>-0.38163668000000001</v>
      </c>
      <c r="AI999">
        <v>-0.37150424999999998</v>
      </c>
      <c r="AJ999">
        <v>-0.99550000000000005</v>
      </c>
      <c r="AK999">
        <v>0</v>
      </c>
      <c r="AL999">
        <v>0.71923130000000002</v>
      </c>
      <c r="AM999">
        <v>0</v>
      </c>
      <c r="AN999">
        <v>1.75089929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1.008684E-2</v>
      </c>
      <c r="AV999">
        <v>0</v>
      </c>
      <c r="AW999" t="s">
        <v>113</v>
      </c>
      <c r="AX999" t="s">
        <v>113</v>
      </c>
      <c r="AY999">
        <v>0</v>
      </c>
      <c r="AZ999">
        <v>-0.71923130000000002</v>
      </c>
      <c r="BA999">
        <v>1.75089929</v>
      </c>
      <c r="BB999">
        <v>-0.71923130000000002</v>
      </c>
      <c r="BC999">
        <v>0</v>
      </c>
      <c r="BD999" t="s">
        <v>113</v>
      </c>
      <c r="BE999" t="s">
        <v>114</v>
      </c>
      <c r="BF999">
        <v>0</v>
      </c>
      <c r="BG999" t="s">
        <v>114</v>
      </c>
      <c r="BH999" t="s">
        <v>114</v>
      </c>
      <c r="BI999">
        <v>0</v>
      </c>
      <c r="BJ999">
        <v>0</v>
      </c>
      <c r="BK999">
        <v>1</v>
      </c>
      <c r="BL999" t="s">
        <v>115</v>
      </c>
      <c r="BN999">
        <f t="shared" si="60"/>
        <v>1.9455303907879079E-3</v>
      </c>
      <c r="BO999">
        <f t="shared" si="61"/>
        <v>1.0084653569484578</v>
      </c>
      <c r="BP999">
        <f t="shared" si="62"/>
        <v>0.87563663773459688</v>
      </c>
      <c r="BQ999">
        <f t="shared" si="63"/>
        <v>0.86828628440366962</v>
      </c>
    </row>
    <row r="1000" spans="1:69" x14ac:dyDescent="0.25">
      <c r="A1000" t="s">
        <v>1110</v>
      </c>
      <c r="B1000" s="1">
        <v>44217.395439814813</v>
      </c>
      <c r="C1000">
        <v>1007.34</v>
      </c>
      <c r="D1000">
        <v>0</v>
      </c>
      <c r="E1000">
        <v>0</v>
      </c>
      <c r="F1000">
        <v>1</v>
      </c>
      <c r="G1000">
        <v>0.24621671000000001</v>
      </c>
      <c r="H1000">
        <v>-4.0832930000000003E-2</v>
      </c>
      <c r="I1000">
        <v>2.5070000000000001</v>
      </c>
      <c r="J1000">
        <v>0</v>
      </c>
      <c r="K1000">
        <v>0</v>
      </c>
      <c r="L1000">
        <v>1</v>
      </c>
      <c r="M1000">
        <v>7.0420999999999999E-3</v>
      </c>
      <c r="N1000">
        <v>1.10684E-3</v>
      </c>
      <c r="O1000">
        <v>295</v>
      </c>
      <c r="P1000">
        <v>0</v>
      </c>
      <c r="Q1000">
        <v>0</v>
      </c>
      <c r="R1000">
        <v>1</v>
      </c>
      <c r="S1000">
        <v>0</v>
      </c>
      <c r="T1000">
        <v>0</v>
      </c>
      <c r="U1000">
        <v>1</v>
      </c>
      <c r="V1000">
        <v>0</v>
      </c>
      <c r="W1000">
        <v>0</v>
      </c>
      <c r="X1000">
        <v>1</v>
      </c>
      <c r="Y1000">
        <v>0</v>
      </c>
      <c r="Z1000">
        <v>0</v>
      </c>
      <c r="AA1000">
        <v>1</v>
      </c>
      <c r="AB1000">
        <v>0</v>
      </c>
      <c r="AC1000">
        <v>0</v>
      </c>
      <c r="AD1000">
        <v>1</v>
      </c>
      <c r="AE1000">
        <v>0</v>
      </c>
      <c r="AF1000">
        <v>0</v>
      </c>
      <c r="AG1000">
        <v>1</v>
      </c>
      <c r="AH1000">
        <v>-0.38155647999999998</v>
      </c>
      <c r="AI1000">
        <v>-0.37150424999999998</v>
      </c>
      <c r="AJ1000">
        <v>-0.99550000000000005</v>
      </c>
      <c r="AK1000">
        <v>0</v>
      </c>
      <c r="AL1000">
        <v>0.71963345000000001</v>
      </c>
      <c r="AM1000">
        <v>0</v>
      </c>
      <c r="AN1000">
        <v>1.75089929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1.0007E-2</v>
      </c>
      <c r="AV1000">
        <v>0</v>
      </c>
      <c r="AW1000" t="s">
        <v>113</v>
      </c>
      <c r="AX1000" t="s">
        <v>113</v>
      </c>
      <c r="AY1000">
        <v>0</v>
      </c>
      <c r="AZ1000">
        <v>-0.71963345000000001</v>
      </c>
      <c r="BA1000">
        <v>1.75089929</v>
      </c>
      <c r="BB1000">
        <v>-0.71963345000000001</v>
      </c>
      <c r="BC1000">
        <v>0</v>
      </c>
      <c r="BD1000" t="s">
        <v>113</v>
      </c>
      <c r="BE1000" t="s">
        <v>114</v>
      </c>
      <c r="BF1000">
        <v>0</v>
      </c>
      <c r="BG1000" t="s">
        <v>114</v>
      </c>
      <c r="BH1000" t="s">
        <v>114</v>
      </c>
      <c r="BI1000">
        <v>0</v>
      </c>
      <c r="BJ1000">
        <v>0</v>
      </c>
      <c r="BK1000">
        <v>1</v>
      </c>
      <c r="BL1000" t="s">
        <v>115</v>
      </c>
      <c r="BN1000">
        <f t="shared" si="60"/>
        <v>1.9455052483697672E-3</v>
      </c>
      <c r="BO1000">
        <f t="shared" si="61"/>
        <v>1.0084783896851754</v>
      </c>
      <c r="BP1000">
        <f t="shared" si="62"/>
        <v>0.8999715068705999</v>
      </c>
      <c r="BQ1000">
        <f t="shared" si="63"/>
        <v>0.89240534658511728</v>
      </c>
    </row>
    <row r="1001" spans="1:69" x14ac:dyDescent="0.25">
      <c r="A1001" t="s">
        <v>1111</v>
      </c>
      <c r="B1001" s="1">
        <v>44217.395451388889</v>
      </c>
      <c r="C1001">
        <v>1008.34</v>
      </c>
      <c r="D1001">
        <v>0</v>
      </c>
      <c r="E1001">
        <v>0</v>
      </c>
      <c r="F1001">
        <v>1</v>
      </c>
      <c r="G1001">
        <v>0.24669795</v>
      </c>
      <c r="H1001">
        <v>-4.0832930000000003E-2</v>
      </c>
      <c r="I1001">
        <v>2.5070000000000001</v>
      </c>
      <c r="J1001">
        <v>0</v>
      </c>
      <c r="K1001">
        <v>0</v>
      </c>
      <c r="L1001">
        <v>1</v>
      </c>
      <c r="M1001">
        <v>6.8816800000000003E-3</v>
      </c>
      <c r="N1001">
        <v>1.10684E-3</v>
      </c>
      <c r="O1001">
        <v>295</v>
      </c>
      <c r="P1001">
        <v>0</v>
      </c>
      <c r="Q1001">
        <v>0</v>
      </c>
      <c r="R1001">
        <v>1</v>
      </c>
      <c r="S1001">
        <v>0</v>
      </c>
      <c r="T1001">
        <v>0</v>
      </c>
      <c r="U1001">
        <v>1</v>
      </c>
      <c r="V1001">
        <v>0</v>
      </c>
      <c r="W1001">
        <v>0</v>
      </c>
      <c r="X1001">
        <v>1</v>
      </c>
      <c r="Y1001">
        <v>0</v>
      </c>
      <c r="Z1001">
        <v>0</v>
      </c>
      <c r="AA1001">
        <v>1</v>
      </c>
      <c r="AB1001">
        <v>0</v>
      </c>
      <c r="AC1001">
        <v>0</v>
      </c>
      <c r="AD1001">
        <v>1</v>
      </c>
      <c r="AE1001">
        <v>0</v>
      </c>
      <c r="AF1001">
        <v>0</v>
      </c>
      <c r="AG1001">
        <v>1</v>
      </c>
      <c r="AH1001">
        <v>-0.38147627000000001</v>
      </c>
      <c r="AI1001">
        <v>-0.37150424999999998</v>
      </c>
      <c r="AJ1001">
        <v>-0.99550000000000005</v>
      </c>
      <c r="AK1001">
        <v>0</v>
      </c>
      <c r="AL1001">
        <v>0.72083991000000003</v>
      </c>
      <c r="AM1001">
        <v>0</v>
      </c>
      <c r="AN1001">
        <v>1.7035776899999999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9.9271499999999992E-3</v>
      </c>
      <c r="AV1001">
        <v>0</v>
      </c>
      <c r="AW1001" t="s">
        <v>113</v>
      </c>
      <c r="AX1001" t="s">
        <v>113</v>
      </c>
      <c r="AY1001">
        <v>0</v>
      </c>
      <c r="AZ1001">
        <v>-0.72083991000000003</v>
      </c>
      <c r="BA1001">
        <v>1.7035776899999999</v>
      </c>
      <c r="BB1001">
        <v>-0.72083991000000003</v>
      </c>
      <c r="BC1001">
        <v>0</v>
      </c>
      <c r="BD1001" t="s">
        <v>113</v>
      </c>
      <c r="BE1001" t="s">
        <v>114</v>
      </c>
      <c r="BF1001">
        <v>0</v>
      </c>
      <c r="BG1001" t="s">
        <v>114</v>
      </c>
      <c r="BH1001" t="s">
        <v>114</v>
      </c>
      <c r="BI1001">
        <v>0</v>
      </c>
      <c r="BJ1001">
        <v>0</v>
      </c>
      <c r="BK1001">
        <v>1</v>
      </c>
      <c r="BL1001" t="s">
        <v>115</v>
      </c>
      <c r="BN1001">
        <f t="shared" si="60"/>
        <v>1.9454951914586326E-3</v>
      </c>
      <c r="BO1001">
        <f t="shared" si="61"/>
        <v>1.0084836028450899</v>
      </c>
      <c r="BP1001">
        <f t="shared" si="62"/>
        <v>0.89997615912238027</v>
      </c>
      <c r="BQ1001">
        <f t="shared" si="63"/>
        <v>0.89240534658511739</v>
      </c>
    </row>
    <row r="1002" spans="1:69" x14ac:dyDescent="0.25">
      <c r="A1002" t="s">
        <v>1112</v>
      </c>
      <c r="B1002" s="1">
        <v>44217.395462962966</v>
      </c>
      <c r="C1002">
        <v>1009.34</v>
      </c>
      <c r="D1002">
        <v>0</v>
      </c>
      <c r="E1002">
        <v>0</v>
      </c>
      <c r="F1002">
        <v>1</v>
      </c>
      <c r="G1002">
        <v>0.24693857</v>
      </c>
      <c r="H1002">
        <v>-4.0832930000000003E-2</v>
      </c>
      <c r="I1002">
        <v>2.5070000000000001</v>
      </c>
      <c r="J1002">
        <v>0</v>
      </c>
      <c r="K1002">
        <v>0</v>
      </c>
      <c r="L1002">
        <v>1</v>
      </c>
      <c r="M1002">
        <v>6.9618900000000001E-3</v>
      </c>
      <c r="N1002">
        <v>1.10684E-3</v>
      </c>
      <c r="O1002">
        <v>295</v>
      </c>
      <c r="P1002">
        <v>0</v>
      </c>
      <c r="Q1002">
        <v>0</v>
      </c>
      <c r="R1002">
        <v>1</v>
      </c>
      <c r="S1002">
        <v>0</v>
      </c>
      <c r="T1002">
        <v>0</v>
      </c>
      <c r="U1002">
        <v>1</v>
      </c>
      <c r="V1002">
        <v>0</v>
      </c>
      <c r="W1002">
        <v>0</v>
      </c>
      <c r="X1002">
        <v>1</v>
      </c>
      <c r="Y1002">
        <v>0</v>
      </c>
      <c r="Z1002">
        <v>0</v>
      </c>
      <c r="AA1002">
        <v>1</v>
      </c>
      <c r="AB1002">
        <v>0</v>
      </c>
      <c r="AC1002">
        <v>0</v>
      </c>
      <c r="AD1002">
        <v>1</v>
      </c>
      <c r="AE1002">
        <v>0</v>
      </c>
      <c r="AF1002">
        <v>0</v>
      </c>
      <c r="AG1002">
        <v>1</v>
      </c>
      <c r="AH1002">
        <v>-0.38155647999999998</v>
      </c>
      <c r="AI1002">
        <v>-0.37150424999999998</v>
      </c>
      <c r="AJ1002">
        <v>-0.99550000000000005</v>
      </c>
      <c r="AK1002">
        <v>0</v>
      </c>
      <c r="AL1002">
        <v>0.72144315000000003</v>
      </c>
      <c r="AM1002">
        <v>0</v>
      </c>
      <c r="AN1002">
        <v>1.72723849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1.0007E-2</v>
      </c>
      <c r="AV1002">
        <v>0</v>
      </c>
      <c r="AW1002" t="s">
        <v>113</v>
      </c>
      <c r="AX1002" t="s">
        <v>113</v>
      </c>
      <c r="AY1002">
        <v>0</v>
      </c>
      <c r="AZ1002">
        <v>-0.72144315000000003</v>
      </c>
      <c r="BA1002">
        <v>1.72723849</v>
      </c>
      <c r="BB1002">
        <v>-0.72144315000000003</v>
      </c>
      <c r="BC1002">
        <v>0</v>
      </c>
      <c r="BD1002" t="s">
        <v>113</v>
      </c>
      <c r="BE1002" t="s">
        <v>114</v>
      </c>
      <c r="BF1002">
        <v>0</v>
      </c>
      <c r="BG1002" t="s">
        <v>114</v>
      </c>
      <c r="BH1002" t="s">
        <v>114</v>
      </c>
      <c r="BI1002">
        <v>0</v>
      </c>
      <c r="BJ1002">
        <v>0</v>
      </c>
      <c r="BK1002">
        <v>1</v>
      </c>
      <c r="BL1002" t="s">
        <v>115</v>
      </c>
      <c r="BN1002">
        <f t="shared" si="60"/>
        <v>1.9454650204961108E-3</v>
      </c>
      <c r="BO1002">
        <f t="shared" si="61"/>
        <v>1.008499242766993</v>
      </c>
      <c r="BP1002">
        <f t="shared" si="62"/>
        <v>0.87566606032606664</v>
      </c>
      <c r="BQ1002">
        <f t="shared" si="63"/>
        <v>0.86828628440366951</v>
      </c>
    </row>
    <row r="1003" spans="1:69" x14ac:dyDescent="0.25">
      <c r="A1003" t="s">
        <v>1113</v>
      </c>
      <c r="B1003" s="1">
        <v>44217.395474537036</v>
      </c>
      <c r="C1003">
        <v>1010.34</v>
      </c>
      <c r="D1003">
        <v>0</v>
      </c>
      <c r="E1003">
        <v>0</v>
      </c>
      <c r="F1003">
        <v>1</v>
      </c>
      <c r="G1003">
        <v>0.24774062999999999</v>
      </c>
      <c r="H1003">
        <v>-4.0832930000000003E-2</v>
      </c>
      <c r="I1003">
        <v>2.5070000000000001</v>
      </c>
      <c r="J1003">
        <v>0</v>
      </c>
      <c r="K1003">
        <v>0</v>
      </c>
      <c r="L1003">
        <v>1</v>
      </c>
      <c r="M1003">
        <v>6.8816800000000003E-3</v>
      </c>
      <c r="N1003">
        <v>1.10684E-3</v>
      </c>
      <c r="O1003">
        <v>295</v>
      </c>
      <c r="P1003">
        <v>0</v>
      </c>
      <c r="Q1003">
        <v>0</v>
      </c>
      <c r="R1003">
        <v>1</v>
      </c>
      <c r="S1003">
        <v>0</v>
      </c>
      <c r="T1003">
        <v>0</v>
      </c>
      <c r="U1003">
        <v>1</v>
      </c>
      <c r="V1003">
        <v>0</v>
      </c>
      <c r="W1003">
        <v>0</v>
      </c>
      <c r="X1003">
        <v>1</v>
      </c>
      <c r="Y1003">
        <v>0</v>
      </c>
      <c r="Z1003">
        <v>0</v>
      </c>
      <c r="AA1003">
        <v>1</v>
      </c>
      <c r="AB1003">
        <v>0</v>
      </c>
      <c r="AC1003">
        <v>0</v>
      </c>
      <c r="AD1003">
        <v>1</v>
      </c>
      <c r="AE1003">
        <v>0</v>
      </c>
      <c r="AF1003">
        <v>0</v>
      </c>
      <c r="AG1003">
        <v>1</v>
      </c>
      <c r="AH1003">
        <v>-0.38155647999999998</v>
      </c>
      <c r="AI1003">
        <v>-0.37150424999999998</v>
      </c>
      <c r="AJ1003">
        <v>-0.99550000000000005</v>
      </c>
      <c r="AK1003">
        <v>0</v>
      </c>
      <c r="AL1003">
        <v>0.72345391000000003</v>
      </c>
      <c r="AM1003">
        <v>0</v>
      </c>
      <c r="AN1003">
        <v>1.7035776899999999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1.0007E-2</v>
      </c>
      <c r="AV1003">
        <v>0</v>
      </c>
      <c r="AW1003" t="s">
        <v>113</v>
      </c>
      <c r="AX1003" t="s">
        <v>113</v>
      </c>
      <c r="AY1003">
        <v>0</v>
      </c>
      <c r="AZ1003">
        <v>-0.72345391000000003</v>
      </c>
      <c r="BA1003">
        <v>1.7035776899999999</v>
      </c>
      <c r="BB1003">
        <v>-0.72345391000000003</v>
      </c>
      <c r="BC1003">
        <v>0</v>
      </c>
      <c r="BD1003" t="s">
        <v>113</v>
      </c>
      <c r="BE1003" t="s">
        <v>114</v>
      </c>
      <c r="BF1003">
        <v>0</v>
      </c>
      <c r="BG1003" t="s">
        <v>114</v>
      </c>
      <c r="BH1003" t="s">
        <v>114</v>
      </c>
      <c r="BI1003">
        <v>0</v>
      </c>
      <c r="BJ1003">
        <v>0</v>
      </c>
      <c r="BK1003">
        <v>1</v>
      </c>
      <c r="BL1003" t="s">
        <v>115</v>
      </c>
      <c r="BN1003">
        <f t="shared" si="60"/>
        <v>1.945449934776574E-3</v>
      </c>
      <c r="BO1003">
        <f t="shared" si="61"/>
        <v>1.0085070630333783</v>
      </c>
      <c r="BP1003">
        <f t="shared" si="62"/>
        <v>0.88783497283797508</v>
      </c>
      <c r="BQ1003">
        <f t="shared" si="63"/>
        <v>0.88034581549439339</v>
      </c>
    </row>
    <row r="1004" spans="1:69" x14ac:dyDescent="0.25">
      <c r="A1004" t="s">
        <v>1114</v>
      </c>
      <c r="B1004" s="1">
        <v>44217.395486111112</v>
      </c>
      <c r="C1004">
        <v>1011.34</v>
      </c>
      <c r="D1004">
        <v>0</v>
      </c>
      <c r="E1004">
        <v>0</v>
      </c>
      <c r="F1004">
        <v>1</v>
      </c>
      <c r="G1004">
        <v>0.24782083999999999</v>
      </c>
      <c r="H1004">
        <v>-4.0832930000000003E-2</v>
      </c>
      <c r="I1004">
        <v>2.5070000000000001</v>
      </c>
      <c r="J1004">
        <v>0</v>
      </c>
      <c r="K1004">
        <v>0</v>
      </c>
      <c r="L1004">
        <v>1</v>
      </c>
      <c r="M1004">
        <v>6.9618900000000001E-3</v>
      </c>
      <c r="N1004">
        <v>1.10684E-3</v>
      </c>
      <c r="O1004">
        <v>295</v>
      </c>
      <c r="P1004">
        <v>0</v>
      </c>
      <c r="Q1004">
        <v>0</v>
      </c>
      <c r="R1004">
        <v>1</v>
      </c>
      <c r="S1004">
        <v>0</v>
      </c>
      <c r="T1004">
        <v>0</v>
      </c>
      <c r="U1004">
        <v>1</v>
      </c>
      <c r="V1004">
        <v>0</v>
      </c>
      <c r="W1004">
        <v>0</v>
      </c>
      <c r="X1004">
        <v>1</v>
      </c>
      <c r="Y1004">
        <v>0</v>
      </c>
      <c r="Z1004">
        <v>0</v>
      </c>
      <c r="AA1004">
        <v>1</v>
      </c>
      <c r="AB1004">
        <v>0</v>
      </c>
      <c r="AC1004">
        <v>0</v>
      </c>
      <c r="AD1004">
        <v>1</v>
      </c>
      <c r="AE1004">
        <v>0</v>
      </c>
      <c r="AF1004">
        <v>0</v>
      </c>
      <c r="AG1004">
        <v>1</v>
      </c>
      <c r="AH1004">
        <v>-0.38147627000000001</v>
      </c>
      <c r="AI1004">
        <v>-0.37150424999999998</v>
      </c>
      <c r="AJ1004">
        <v>-0.99550000000000005</v>
      </c>
      <c r="AK1004">
        <v>0</v>
      </c>
      <c r="AL1004">
        <v>0.72365499</v>
      </c>
      <c r="AM1004">
        <v>0</v>
      </c>
      <c r="AN1004">
        <v>1.72723849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9.9271499999999992E-3</v>
      </c>
      <c r="AV1004">
        <v>0</v>
      </c>
      <c r="AW1004" t="s">
        <v>113</v>
      </c>
      <c r="AX1004" t="s">
        <v>113</v>
      </c>
      <c r="AY1004">
        <v>0</v>
      </c>
      <c r="AZ1004">
        <v>-0.72365499</v>
      </c>
      <c r="BA1004">
        <v>1.72723849</v>
      </c>
      <c r="BB1004">
        <v>-0.72365499</v>
      </c>
      <c r="BC1004">
        <v>0</v>
      </c>
      <c r="BD1004" t="s">
        <v>113</v>
      </c>
      <c r="BE1004" t="s">
        <v>114</v>
      </c>
      <c r="BF1004">
        <v>0</v>
      </c>
      <c r="BG1004" t="s">
        <v>114</v>
      </c>
      <c r="BH1004" t="s">
        <v>114</v>
      </c>
      <c r="BI1004">
        <v>0</v>
      </c>
      <c r="BJ1004">
        <v>0</v>
      </c>
      <c r="BK1004">
        <v>1</v>
      </c>
      <c r="BL1004" t="s">
        <v>115</v>
      </c>
      <c r="BN1004">
        <f t="shared" si="60"/>
        <v>1.9453996501020249E-3</v>
      </c>
      <c r="BO1004">
        <f t="shared" si="61"/>
        <v>1.0085331309158529</v>
      </c>
      <c r="BP1004">
        <f t="shared" si="62"/>
        <v>0.87569548494092564</v>
      </c>
      <c r="BQ1004">
        <f t="shared" si="63"/>
        <v>0.86828628440366962</v>
      </c>
    </row>
    <row r="1005" spans="1:69" x14ac:dyDescent="0.25">
      <c r="A1005" t="s">
        <v>1115</v>
      </c>
      <c r="B1005" s="1">
        <v>44217.395497685182</v>
      </c>
      <c r="C1005">
        <v>1012.34</v>
      </c>
      <c r="D1005">
        <v>0</v>
      </c>
      <c r="E1005">
        <v>0</v>
      </c>
      <c r="F1005">
        <v>1</v>
      </c>
      <c r="G1005">
        <v>0.24822187000000001</v>
      </c>
      <c r="H1005">
        <v>-4.0832930000000003E-2</v>
      </c>
      <c r="I1005">
        <v>2.5070000000000001</v>
      </c>
      <c r="J1005">
        <v>0</v>
      </c>
      <c r="K1005">
        <v>0</v>
      </c>
      <c r="L1005">
        <v>1</v>
      </c>
      <c r="M1005">
        <v>6.8816800000000003E-3</v>
      </c>
      <c r="N1005">
        <v>1.10684E-3</v>
      </c>
      <c r="O1005">
        <v>295</v>
      </c>
      <c r="P1005">
        <v>0</v>
      </c>
      <c r="Q1005">
        <v>0</v>
      </c>
      <c r="R1005">
        <v>1</v>
      </c>
      <c r="S1005">
        <v>0</v>
      </c>
      <c r="T1005">
        <v>0</v>
      </c>
      <c r="U1005">
        <v>1</v>
      </c>
      <c r="V1005">
        <v>0</v>
      </c>
      <c r="W1005">
        <v>0</v>
      </c>
      <c r="X1005">
        <v>1</v>
      </c>
      <c r="Y1005">
        <v>0</v>
      </c>
      <c r="Z1005">
        <v>0</v>
      </c>
      <c r="AA1005">
        <v>1</v>
      </c>
      <c r="AB1005">
        <v>0</v>
      </c>
      <c r="AC1005">
        <v>0</v>
      </c>
      <c r="AD1005">
        <v>1</v>
      </c>
      <c r="AE1005">
        <v>0</v>
      </c>
      <c r="AF1005">
        <v>0</v>
      </c>
      <c r="AG1005">
        <v>1</v>
      </c>
      <c r="AH1005">
        <v>-0.38147627000000001</v>
      </c>
      <c r="AI1005">
        <v>-0.37150424999999998</v>
      </c>
      <c r="AJ1005">
        <v>-0.99550000000000005</v>
      </c>
      <c r="AK1005">
        <v>0</v>
      </c>
      <c r="AL1005">
        <v>0.72466037000000005</v>
      </c>
      <c r="AM1005">
        <v>0</v>
      </c>
      <c r="AN1005">
        <v>1.7035776899999999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9.9271499999999992E-3</v>
      </c>
      <c r="AV1005">
        <v>0</v>
      </c>
      <c r="AW1005" t="s">
        <v>113</v>
      </c>
      <c r="AX1005" t="s">
        <v>113</v>
      </c>
      <c r="AY1005">
        <v>0</v>
      </c>
      <c r="AZ1005">
        <v>-0.72466037000000005</v>
      </c>
      <c r="BA1005">
        <v>1.7035776899999999</v>
      </c>
      <c r="BB1005">
        <v>-0.72466037000000005</v>
      </c>
      <c r="BC1005">
        <v>0</v>
      </c>
      <c r="BD1005" t="s">
        <v>113</v>
      </c>
      <c r="BE1005" t="s">
        <v>114</v>
      </c>
      <c r="BF1005">
        <v>0</v>
      </c>
      <c r="BG1005" t="s">
        <v>114</v>
      </c>
      <c r="BH1005" t="s">
        <v>114</v>
      </c>
      <c r="BI1005">
        <v>0</v>
      </c>
      <c r="BJ1005">
        <v>0</v>
      </c>
      <c r="BK1005">
        <v>1</v>
      </c>
      <c r="BL1005" t="s">
        <v>115</v>
      </c>
      <c r="BN1005">
        <f t="shared" si="60"/>
        <v>1.9453946215393623E-3</v>
      </c>
      <c r="BO1005">
        <f t="shared" si="61"/>
        <v>1.0085357378275768</v>
      </c>
      <c r="BP1005">
        <f t="shared" si="62"/>
        <v>0.88786021657305769</v>
      </c>
      <c r="BQ1005">
        <f t="shared" si="63"/>
        <v>0.88034581549439328</v>
      </c>
    </row>
    <row r="1006" spans="1:69" x14ac:dyDescent="0.25">
      <c r="A1006" t="s">
        <v>1116</v>
      </c>
      <c r="B1006" s="1">
        <v>44217.395509259259</v>
      </c>
      <c r="C1006">
        <v>1013.34</v>
      </c>
      <c r="D1006">
        <v>0</v>
      </c>
      <c r="E1006">
        <v>0</v>
      </c>
      <c r="F1006">
        <v>1</v>
      </c>
      <c r="G1006">
        <v>0.24854269000000001</v>
      </c>
      <c r="H1006">
        <v>-4.0832930000000003E-2</v>
      </c>
      <c r="I1006">
        <v>2.5070000000000001</v>
      </c>
      <c r="J1006">
        <v>0</v>
      </c>
      <c r="K1006">
        <v>0</v>
      </c>
      <c r="L1006">
        <v>1</v>
      </c>
      <c r="M1006">
        <v>7.0420999999999999E-3</v>
      </c>
      <c r="N1006">
        <v>1.10684E-3</v>
      </c>
      <c r="O1006">
        <v>295</v>
      </c>
      <c r="P1006">
        <v>0</v>
      </c>
      <c r="Q1006">
        <v>0</v>
      </c>
      <c r="R1006">
        <v>1</v>
      </c>
      <c r="S1006">
        <v>0</v>
      </c>
      <c r="T1006">
        <v>0</v>
      </c>
      <c r="U1006">
        <v>1</v>
      </c>
      <c r="V1006">
        <v>0</v>
      </c>
      <c r="W1006">
        <v>0</v>
      </c>
      <c r="X1006">
        <v>1</v>
      </c>
      <c r="Y1006">
        <v>0</v>
      </c>
      <c r="Z1006">
        <v>0</v>
      </c>
      <c r="AA1006">
        <v>1</v>
      </c>
      <c r="AB1006">
        <v>0</v>
      </c>
      <c r="AC1006">
        <v>0</v>
      </c>
      <c r="AD1006">
        <v>1</v>
      </c>
      <c r="AE1006">
        <v>0</v>
      </c>
      <c r="AF1006">
        <v>0</v>
      </c>
      <c r="AG1006">
        <v>1</v>
      </c>
      <c r="AH1006">
        <v>-0.38139605999999998</v>
      </c>
      <c r="AI1006">
        <v>-0.37150424999999998</v>
      </c>
      <c r="AJ1006">
        <v>-0.99550000000000005</v>
      </c>
      <c r="AK1006">
        <v>0</v>
      </c>
      <c r="AL1006">
        <v>0.72546467999999997</v>
      </c>
      <c r="AM1006">
        <v>0</v>
      </c>
      <c r="AN1006">
        <v>1.75089929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9.8473099999999997E-3</v>
      </c>
      <c r="AV1006">
        <v>0</v>
      </c>
      <c r="AW1006" t="s">
        <v>113</v>
      </c>
      <c r="AX1006" t="s">
        <v>113</v>
      </c>
      <c r="AY1006">
        <v>0</v>
      </c>
      <c r="AZ1006">
        <v>-0.72546467999999997</v>
      </c>
      <c r="BA1006">
        <v>1.75089929</v>
      </c>
      <c r="BB1006">
        <v>-0.72546467999999997</v>
      </c>
      <c r="BC1006">
        <v>0</v>
      </c>
      <c r="BD1006" t="s">
        <v>113</v>
      </c>
      <c r="BE1006" t="s">
        <v>114</v>
      </c>
      <c r="BF1006">
        <v>0</v>
      </c>
      <c r="BG1006" t="s">
        <v>114</v>
      </c>
      <c r="BH1006" t="s">
        <v>114</v>
      </c>
      <c r="BI1006">
        <v>0</v>
      </c>
      <c r="BJ1006">
        <v>0</v>
      </c>
      <c r="BK1006">
        <v>1</v>
      </c>
      <c r="BL1006" t="s">
        <v>115</v>
      </c>
      <c r="BN1006">
        <f t="shared" si="60"/>
        <v>1.9453694792393769E-3</v>
      </c>
      <c r="BO1006">
        <f t="shared" si="61"/>
        <v>1.0085487723222251</v>
      </c>
      <c r="BP1006">
        <f t="shared" si="62"/>
        <v>0.87570906615954747</v>
      </c>
      <c r="BQ1006">
        <f t="shared" si="63"/>
        <v>0.86828628440366973</v>
      </c>
    </row>
    <row r="1007" spans="1:69" x14ac:dyDescent="0.25">
      <c r="A1007" t="s">
        <v>1117</v>
      </c>
      <c r="B1007" s="1">
        <v>44217.395520833335</v>
      </c>
      <c r="C1007">
        <v>1014.34</v>
      </c>
      <c r="D1007">
        <v>0</v>
      </c>
      <c r="E1007">
        <v>0</v>
      </c>
      <c r="F1007">
        <v>1</v>
      </c>
      <c r="G1007">
        <v>0.24878331000000001</v>
      </c>
      <c r="H1007">
        <v>-4.0832930000000003E-2</v>
      </c>
      <c r="I1007">
        <v>2.5070000000000001</v>
      </c>
      <c r="J1007">
        <v>0</v>
      </c>
      <c r="K1007">
        <v>0</v>
      </c>
      <c r="L1007">
        <v>1</v>
      </c>
      <c r="M1007">
        <v>6.8816800000000003E-3</v>
      </c>
      <c r="N1007">
        <v>1.10684E-3</v>
      </c>
      <c r="O1007">
        <v>295</v>
      </c>
      <c r="P1007">
        <v>0</v>
      </c>
      <c r="Q1007">
        <v>0</v>
      </c>
      <c r="R1007">
        <v>1</v>
      </c>
      <c r="S1007">
        <v>0</v>
      </c>
      <c r="T1007">
        <v>0</v>
      </c>
      <c r="U1007">
        <v>1</v>
      </c>
      <c r="V1007">
        <v>0</v>
      </c>
      <c r="W1007">
        <v>0</v>
      </c>
      <c r="X1007">
        <v>1</v>
      </c>
      <c r="Y1007">
        <v>0</v>
      </c>
      <c r="Z1007">
        <v>0</v>
      </c>
      <c r="AA1007">
        <v>1</v>
      </c>
      <c r="AB1007">
        <v>0</v>
      </c>
      <c r="AC1007">
        <v>0</v>
      </c>
      <c r="AD1007">
        <v>1</v>
      </c>
      <c r="AE1007">
        <v>0</v>
      </c>
      <c r="AF1007">
        <v>0</v>
      </c>
      <c r="AG1007">
        <v>1</v>
      </c>
      <c r="AH1007">
        <v>-0.38123564999999998</v>
      </c>
      <c r="AI1007">
        <v>-0.37150424999999998</v>
      </c>
      <c r="AJ1007">
        <v>-0.99550000000000005</v>
      </c>
      <c r="AK1007">
        <v>0</v>
      </c>
      <c r="AL1007">
        <v>0.72606791000000004</v>
      </c>
      <c r="AM1007">
        <v>0</v>
      </c>
      <c r="AN1007">
        <v>1.7035776899999999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9.6876199999999992E-3</v>
      </c>
      <c r="AV1007">
        <v>0</v>
      </c>
      <c r="AW1007" t="s">
        <v>113</v>
      </c>
      <c r="AX1007" t="s">
        <v>113</v>
      </c>
      <c r="AY1007">
        <v>0</v>
      </c>
      <c r="AZ1007">
        <v>-0.72606791000000004</v>
      </c>
      <c r="BA1007">
        <v>1.7035776899999999</v>
      </c>
      <c r="BB1007">
        <v>-0.72606791000000004</v>
      </c>
      <c r="BC1007">
        <v>0</v>
      </c>
      <c r="BD1007" t="s">
        <v>113</v>
      </c>
      <c r="BE1007" t="s">
        <v>114</v>
      </c>
      <c r="BF1007">
        <v>0</v>
      </c>
      <c r="BG1007" t="s">
        <v>114</v>
      </c>
      <c r="BH1007" t="s">
        <v>114</v>
      </c>
      <c r="BI1007">
        <v>0</v>
      </c>
      <c r="BJ1007">
        <v>0</v>
      </c>
      <c r="BK1007">
        <v>1</v>
      </c>
      <c r="BL1007" t="s">
        <v>115</v>
      </c>
      <c r="BN1007">
        <f t="shared" si="60"/>
        <v>1.945349365265165E-3</v>
      </c>
      <c r="BO1007">
        <f t="shared" si="61"/>
        <v>1.0085592002301167</v>
      </c>
      <c r="BP1007">
        <f t="shared" si="62"/>
        <v>0.900043622632966</v>
      </c>
      <c r="BQ1007">
        <f t="shared" si="63"/>
        <v>0.89240534658511728</v>
      </c>
    </row>
    <row r="1008" spans="1:69" x14ac:dyDescent="0.25">
      <c r="A1008" t="s">
        <v>1118</v>
      </c>
      <c r="B1008" s="1">
        <v>44217.395532407405</v>
      </c>
      <c r="C1008">
        <v>1015.34</v>
      </c>
      <c r="D1008">
        <v>0</v>
      </c>
      <c r="E1008">
        <v>0</v>
      </c>
      <c r="F1008">
        <v>1</v>
      </c>
      <c r="G1008">
        <v>0.24934475</v>
      </c>
      <c r="H1008">
        <v>-4.0832930000000003E-2</v>
      </c>
      <c r="I1008">
        <v>2.5070000000000001</v>
      </c>
      <c r="J1008">
        <v>0</v>
      </c>
      <c r="K1008">
        <v>0</v>
      </c>
      <c r="L1008">
        <v>1</v>
      </c>
      <c r="M1008">
        <v>6.9618900000000001E-3</v>
      </c>
      <c r="N1008">
        <v>1.10684E-3</v>
      </c>
      <c r="O1008">
        <v>295</v>
      </c>
      <c r="P1008">
        <v>0</v>
      </c>
      <c r="Q1008">
        <v>0</v>
      </c>
      <c r="R1008">
        <v>1</v>
      </c>
      <c r="S1008">
        <v>0</v>
      </c>
      <c r="T1008">
        <v>0</v>
      </c>
      <c r="U1008">
        <v>1</v>
      </c>
      <c r="V1008">
        <v>0</v>
      </c>
      <c r="W1008">
        <v>0</v>
      </c>
      <c r="X1008">
        <v>1</v>
      </c>
      <c r="Y1008">
        <v>0</v>
      </c>
      <c r="Z1008">
        <v>0</v>
      </c>
      <c r="AA1008">
        <v>1</v>
      </c>
      <c r="AB1008">
        <v>0</v>
      </c>
      <c r="AC1008">
        <v>0</v>
      </c>
      <c r="AD1008">
        <v>1</v>
      </c>
      <c r="AE1008">
        <v>0</v>
      </c>
      <c r="AF1008">
        <v>0</v>
      </c>
      <c r="AG1008">
        <v>1</v>
      </c>
      <c r="AH1008">
        <v>-0.38147627000000001</v>
      </c>
      <c r="AI1008">
        <v>-0.37150424999999998</v>
      </c>
      <c r="AJ1008">
        <v>-0.99550000000000005</v>
      </c>
      <c r="AK1008">
        <v>0</v>
      </c>
      <c r="AL1008">
        <v>0.72747545000000002</v>
      </c>
      <c r="AM1008">
        <v>0</v>
      </c>
      <c r="AN1008">
        <v>1.72723849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9.9271499999999992E-3</v>
      </c>
      <c r="AV1008">
        <v>0</v>
      </c>
      <c r="AW1008" t="s">
        <v>113</v>
      </c>
      <c r="AX1008" t="s">
        <v>113</v>
      </c>
      <c r="AY1008">
        <v>0</v>
      </c>
      <c r="AZ1008">
        <v>-0.72747545000000002</v>
      </c>
      <c r="BA1008">
        <v>1.72723849</v>
      </c>
      <c r="BB1008">
        <v>-0.72747545000000002</v>
      </c>
      <c r="BC1008">
        <v>0</v>
      </c>
      <c r="BD1008" t="s">
        <v>113</v>
      </c>
      <c r="BE1008" t="s">
        <v>114</v>
      </c>
      <c r="BF1008">
        <v>0</v>
      </c>
      <c r="BG1008" t="s">
        <v>114</v>
      </c>
      <c r="BH1008" t="s">
        <v>114</v>
      </c>
      <c r="BI1008">
        <v>0</v>
      </c>
      <c r="BJ1008">
        <v>0</v>
      </c>
      <c r="BK1008">
        <v>1</v>
      </c>
      <c r="BL1008" t="s">
        <v>115</v>
      </c>
      <c r="BN1008">
        <f t="shared" si="60"/>
        <v>1.9453342798562659E-3</v>
      </c>
      <c r="BO1008">
        <f t="shared" si="61"/>
        <v>1.0085670212653455</v>
      </c>
      <c r="BP1008">
        <f t="shared" si="62"/>
        <v>0.87572491146656373</v>
      </c>
      <c r="BQ1008">
        <f t="shared" si="63"/>
        <v>0.86828628440366973</v>
      </c>
    </row>
    <row r="1009" spans="1:69" x14ac:dyDescent="0.25">
      <c r="A1009" t="s">
        <v>1119</v>
      </c>
      <c r="B1009" s="1">
        <v>44217.395543981482</v>
      </c>
      <c r="C1009">
        <v>1016.34</v>
      </c>
      <c r="D1009">
        <v>0</v>
      </c>
      <c r="E1009">
        <v>0</v>
      </c>
      <c r="F1009">
        <v>1</v>
      </c>
      <c r="G1009">
        <v>0.24982599</v>
      </c>
      <c r="H1009">
        <v>-4.0832930000000003E-2</v>
      </c>
      <c r="I1009">
        <v>2.5070000000000001</v>
      </c>
      <c r="J1009">
        <v>0</v>
      </c>
      <c r="K1009">
        <v>0</v>
      </c>
      <c r="L1009">
        <v>1</v>
      </c>
      <c r="M1009">
        <v>6.9618900000000001E-3</v>
      </c>
      <c r="N1009">
        <v>1.10684E-3</v>
      </c>
      <c r="O1009">
        <v>295</v>
      </c>
      <c r="P1009">
        <v>0</v>
      </c>
      <c r="Q1009">
        <v>0</v>
      </c>
      <c r="R1009">
        <v>1</v>
      </c>
      <c r="S1009">
        <v>0</v>
      </c>
      <c r="T1009">
        <v>0</v>
      </c>
      <c r="U1009">
        <v>1</v>
      </c>
      <c r="V1009">
        <v>0</v>
      </c>
      <c r="W1009">
        <v>0</v>
      </c>
      <c r="X1009">
        <v>1</v>
      </c>
      <c r="Y1009">
        <v>0</v>
      </c>
      <c r="Z1009">
        <v>0</v>
      </c>
      <c r="AA1009">
        <v>1</v>
      </c>
      <c r="AB1009">
        <v>0</v>
      </c>
      <c r="AC1009">
        <v>0</v>
      </c>
      <c r="AD1009">
        <v>1</v>
      </c>
      <c r="AE1009">
        <v>0</v>
      </c>
      <c r="AF1009">
        <v>0</v>
      </c>
      <c r="AG1009">
        <v>1</v>
      </c>
      <c r="AH1009">
        <v>-0.38131586000000001</v>
      </c>
      <c r="AI1009">
        <v>-0.37150424999999998</v>
      </c>
      <c r="AJ1009">
        <v>-0.99550000000000005</v>
      </c>
      <c r="AK1009">
        <v>0</v>
      </c>
      <c r="AL1009">
        <v>0.72868191000000004</v>
      </c>
      <c r="AM1009">
        <v>0</v>
      </c>
      <c r="AN1009">
        <v>1.72723849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9.7674600000000004E-3</v>
      </c>
      <c r="AV1009">
        <v>0</v>
      </c>
      <c r="AW1009" t="s">
        <v>113</v>
      </c>
      <c r="AX1009" t="s">
        <v>113</v>
      </c>
      <c r="AY1009">
        <v>0</v>
      </c>
      <c r="AZ1009">
        <v>-0.72868191000000004</v>
      </c>
      <c r="BA1009">
        <v>1.72723849</v>
      </c>
      <c r="BB1009">
        <v>-0.72868191000000004</v>
      </c>
      <c r="BC1009">
        <v>0</v>
      </c>
      <c r="BD1009" t="s">
        <v>113</v>
      </c>
      <c r="BE1009" t="s">
        <v>114</v>
      </c>
      <c r="BF1009">
        <v>0</v>
      </c>
      <c r="BG1009" t="s">
        <v>114</v>
      </c>
      <c r="BH1009" t="s">
        <v>114</v>
      </c>
      <c r="BI1009">
        <v>0</v>
      </c>
      <c r="BJ1009">
        <v>0</v>
      </c>
      <c r="BK1009">
        <v>1</v>
      </c>
      <c r="BL1009" t="s">
        <v>115</v>
      </c>
      <c r="BN1009">
        <f t="shared" si="60"/>
        <v>1.9452990805163164E-3</v>
      </c>
      <c r="BO1009">
        <f t="shared" si="61"/>
        <v>1.0085852708465017</v>
      </c>
      <c r="BP1009">
        <f t="shared" si="62"/>
        <v>0.88790382275899737</v>
      </c>
      <c r="BQ1009">
        <f t="shared" si="63"/>
        <v>0.88034581549439361</v>
      </c>
    </row>
    <row r="1010" spans="1:69" x14ac:dyDescent="0.25">
      <c r="A1010" t="s">
        <v>1120</v>
      </c>
      <c r="B1010" s="1">
        <v>44217.395555555559</v>
      </c>
      <c r="C1010">
        <v>1017.34</v>
      </c>
      <c r="D1010">
        <v>0</v>
      </c>
      <c r="E1010">
        <v>0</v>
      </c>
      <c r="F1010">
        <v>1</v>
      </c>
      <c r="G1010">
        <v>0.25006661000000002</v>
      </c>
      <c r="H1010">
        <v>-4.0832930000000003E-2</v>
      </c>
      <c r="I1010">
        <v>2.5070000000000001</v>
      </c>
      <c r="J1010">
        <v>0</v>
      </c>
      <c r="K1010">
        <v>0</v>
      </c>
      <c r="L1010">
        <v>1</v>
      </c>
      <c r="M1010">
        <v>7.0420999999999999E-3</v>
      </c>
      <c r="N1010">
        <v>1.10684E-3</v>
      </c>
      <c r="O1010">
        <v>295</v>
      </c>
      <c r="P1010">
        <v>0</v>
      </c>
      <c r="Q1010">
        <v>0</v>
      </c>
      <c r="R1010">
        <v>1</v>
      </c>
      <c r="S1010">
        <v>0</v>
      </c>
      <c r="T1010">
        <v>0</v>
      </c>
      <c r="U1010">
        <v>1</v>
      </c>
      <c r="V1010">
        <v>0</v>
      </c>
      <c r="W1010">
        <v>0</v>
      </c>
      <c r="X1010">
        <v>1</v>
      </c>
      <c r="Y1010">
        <v>0</v>
      </c>
      <c r="Z1010">
        <v>0</v>
      </c>
      <c r="AA1010">
        <v>1</v>
      </c>
      <c r="AB1010">
        <v>0</v>
      </c>
      <c r="AC1010">
        <v>0</v>
      </c>
      <c r="AD1010">
        <v>1</v>
      </c>
      <c r="AE1010">
        <v>0</v>
      </c>
      <c r="AF1010">
        <v>0</v>
      </c>
      <c r="AG1010">
        <v>1</v>
      </c>
      <c r="AH1010">
        <v>-0.38131586000000001</v>
      </c>
      <c r="AI1010">
        <v>-0.37150424999999998</v>
      </c>
      <c r="AJ1010">
        <v>-0.99550000000000005</v>
      </c>
      <c r="AK1010">
        <v>0</v>
      </c>
      <c r="AL1010">
        <v>0.72928514</v>
      </c>
      <c r="AM1010">
        <v>0</v>
      </c>
      <c r="AN1010">
        <v>1.75089929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9.7674600000000004E-3</v>
      </c>
      <c r="AV1010">
        <v>0</v>
      </c>
      <c r="AW1010" t="s">
        <v>113</v>
      </c>
      <c r="AX1010" t="s">
        <v>113</v>
      </c>
      <c r="AY1010">
        <v>0</v>
      </c>
      <c r="AZ1010">
        <v>-0.72928514</v>
      </c>
      <c r="BA1010">
        <v>1.75089929</v>
      </c>
      <c r="BB1010">
        <v>-0.72928514</v>
      </c>
      <c r="BC1010">
        <v>0</v>
      </c>
      <c r="BD1010" t="s">
        <v>113</v>
      </c>
      <c r="BE1010" t="s">
        <v>114</v>
      </c>
      <c r="BF1010">
        <v>0</v>
      </c>
      <c r="BG1010" t="s">
        <v>114</v>
      </c>
      <c r="BH1010" t="s">
        <v>114</v>
      </c>
      <c r="BI1010">
        <v>0</v>
      </c>
      <c r="BJ1010">
        <v>0</v>
      </c>
      <c r="BK1010">
        <v>1</v>
      </c>
      <c r="BL1010" t="s">
        <v>115</v>
      </c>
      <c r="BN1010">
        <f t="shared" si="60"/>
        <v>1.9452689097593694E-3</v>
      </c>
      <c r="BO1010">
        <f t="shared" si="61"/>
        <v>1.0086009138154068</v>
      </c>
      <c r="BP1010">
        <f t="shared" si="62"/>
        <v>0.88791759398121473</v>
      </c>
      <c r="BQ1010">
        <f t="shared" si="63"/>
        <v>0.88034581549439339</v>
      </c>
    </row>
    <row r="1011" spans="1:69" x14ac:dyDescent="0.25">
      <c r="A1011" t="s">
        <v>1121</v>
      </c>
      <c r="B1011" s="1">
        <v>44217.395567129628</v>
      </c>
      <c r="C1011">
        <v>1018.34</v>
      </c>
      <c r="D1011">
        <v>0</v>
      </c>
      <c r="E1011">
        <v>0</v>
      </c>
      <c r="F1011">
        <v>1</v>
      </c>
      <c r="G1011">
        <v>0.25046763999999999</v>
      </c>
      <c r="H1011">
        <v>-4.0832930000000003E-2</v>
      </c>
      <c r="I1011">
        <v>2.5070000000000001</v>
      </c>
      <c r="J1011">
        <v>0</v>
      </c>
      <c r="K1011">
        <v>0</v>
      </c>
      <c r="L1011">
        <v>1</v>
      </c>
      <c r="M1011">
        <v>7.0420999999999999E-3</v>
      </c>
      <c r="N1011">
        <v>1.10684E-3</v>
      </c>
      <c r="O1011">
        <v>295</v>
      </c>
      <c r="P1011">
        <v>0</v>
      </c>
      <c r="Q1011">
        <v>0</v>
      </c>
      <c r="R1011">
        <v>1</v>
      </c>
      <c r="S1011">
        <v>0</v>
      </c>
      <c r="T1011">
        <v>0</v>
      </c>
      <c r="U1011">
        <v>1</v>
      </c>
      <c r="V1011">
        <v>0</v>
      </c>
      <c r="W1011">
        <v>0</v>
      </c>
      <c r="X1011">
        <v>1</v>
      </c>
      <c r="Y1011">
        <v>0</v>
      </c>
      <c r="Z1011">
        <v>0</v>
      </c>
      <c r="AA1011">
        <v>1</v>
      </c>
      <c r="AB1011">
        <v>0</v>
      </c>
      <c r="AC1011">
        <v>0</v>
      </c>
      <c r="AD1011">
        <v>1</v>
      </c>
      <c r="AE1011">
        <v>0</v>
      </c>
      <c r="AF1011">
        <v>0</v>
      </c>
      <c r="AG1011">
        <v>1</v>
      </c>
      <c r="AH1011">
        <v>-0.38115545000000001</v>
      </c>
      <c r="AI1011">
        <v>-0.37150424999999998</v>
      </c>
      <c r="AJ1011">
        <v>-0.99550000000000005</v>
      </c>
      <c r="AK1011">
        <v>0</v>
      </c>
      <c r="AL1011">
        <v>0.73029052000000005</v>
      </c>
      <c r="AM1011">
        <v>0</v>
      </c>
      <c r="AN1011">
        <v>1.75089929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9.6077699999999999E-3</v>
      </c>
      <c r="AV1011">
        <v>0</v>
      </c>
      <c r="AW1011" t="s">
        <v>113</v>
      </c>
      <c r="AX1011" t="s">
        <v>113</v>
      </c>
      <c r="AY1011">
        <v>0</v>
      </c>
      <c r="AZ1011">
        <v>-0.73029052000000005</v>
      </c>
      <c r="BA1011">
        <v>1.75089929</v>
      </c>
      <c r="BB1011">
        <v>-0.73029052000000005</v>
      </c>
      <c r="BC1011">
        <v>0</v>
      </c>
      <c r="BD1011" t="s">
        <v>113</v>
      </c>
      <c r="BE1011" t="s">
        <v>114</v>
      </c>
      <c r="BF1011">
        <v>0</v>
      </c>
      <c r="BG1011" t="s">
        <v>114</v>
      </c>
      <c r="BH1011" t="s">
        <v>114</v>
      </c>
      <c r="BI1011">
        <v>0</v>
      </c>
      <c r="BJ1011">
        <v>0</v>
      </c>
      <c r="BK1011">
        <v>1</v>
      </c>
      <c r="BL1011" t="s">
        <v>115</v>
      </c>
      <c r="BN1011">
        <f t="shared" si="60"/>
        <v>1.9452538243928269E-3</v>
      </c>
      <c r="BO1011">
        <f t="shared" si="61"/>
        <v>1.008608735475639</v>
      </c>
      <c r="BP1011">
        <f t="shared" si="62"/>
        <v>0.90008782815091448</v>
      </c>
      <c r="BQ1011">
        <f t="shared" si="63"/>
        <v>0.89240534658511728</v>
      </c>
    </row>
    <row r="1012" spans="1:69" x14ac:dyDescent="0.25">
      <c r="A1012" t="s">
        <v>1122</v>
      </c>
      <c r="B1012" s="1">
        <v>44217.395578703705</v>
      </c>
      <c r="C1012">
        <v>1019.34</v>
      </c>
      <c r="D1012">
        <v>0</v>
      </c>
      <c r="E1012">
        <v>0</v>
      </c>
      <c r="F1012">
        <v>1</v>
      </c>
      <c r="G1012">
        <v>0.25054784000000002</v>
      </c>
      <c r="H1012">
        <v>-4.0832930000000003E-2</v>
      </c>
      <c r="I1012">
        <v>2.5070000000000001</v>
      </c>
      <c r="J1012">
        <v>0</v>
      </c>
      <c r="K1012">
        <v>0</v>
      </c>
      <c r="L1012">
        <v>1</v>
      </c>
      <c r="M1012">
        <v>7.1222999999999998E-3</v>
      </c>
      <c r="N1012">
        <v>1.10684E-3</v>
      </c>
      <c r="O1012">
        <v>295</v>
      </c>
      <c r="P1012">
        <v>0</v>
      </c>
      <c r="Q1012">
        <v>0</v>
      </c>
      <c r="R1012">
        <v>1</v>
      </c>
      <c r="S1012">
        <v>0</v>
      </c>
      <c r="T1012">
        <v>0</v>
      </c>
      <c r="U1012">
        <v>1</v>
      </c>
      <c r="V1012">
        <v>0</v>
      </c>
      <c r="W1012">
        <v>0</v>
      </c>
      <c r="X1012">
        <v>1</v>
      </c>
      <c r="Y1012">
        <v>0</v>
      </c>
      <c r="Z1012">
        <v>0</v>
      </c>
      <c r="AA1012">
        <v>1</v>
      </c>
      <c r="AB1012">
        <v>0</v>
      </c>
      <c r="AC1012">
        <v>0</v>
      </c>
      <c r="AD1012">
        <v>1</v>
      </c>
      <c r="AE1012">
        <v>0</v>
      </c>
      <c r="AF1012">
        <v>0</v>
      </c>
      <c r="AG1012">
        <v>1</v>
      </c>
      <c r="AH1012">
        <v>-0.38123564999999998</v>
      </c>
      <c r="AI1012">
        <v>-0.37150424999999998</v>
      </c>
      <c r="AJ1012">
        <v>-0.99550000000000005</v>
      </c>
      <c r="AK1012">
        <v>0</v>
      </c>
      <c r="AL1012">
        <v>0.73049160000000002</v>
      </c>
      <c r="AM1012">
        <v>0</v>
      </c>
      <c r="AN1012">
        <v>1.7745601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9.6876199999999992E-3</v>
      </c>
      <c r="AV1012">
        <v>0</v>
      </c>
      <c r="AW1012" t="s">
        <v>113</v>
      </c>
      <c r="AX1012" t="s">
        <v>113</v>
      </c>
      <c r="AY1012">
        <v>0</v>
      </c>
      <c r="AZ1012">
        <v>-0.73049160000000002</v>
      </c>
      <c r="BA1012">
        <v>1.7745601</v>
      </c>
      <c r="BB1012">
        <v>-0.73049160000000002</v>
      </c>
      <c r="BC1012">
        <v>0</v>
      </c>
      <c r="BD1012" t="s">
        <v>113</v>
      </c>
      <c r="BE1012" t="s">
        <v>114</v>
      </c>
      <c r="BF1012">
        <v>0</v>
      </c>
      <c r="BG1012" t="s">
        <v>114</v>
      </c>
      <c r="BH1012" t="s">
        <v>114</v>
      </c>
      <c r="BI1012">
        <v>0</v>
      </c>
      <c r="BJ1012">
        <v>0</v>
      </c>
      <c r="BK1012">
        <v>1</v>
      </c>
      <c r="BL1012" t="s">
        <v>115</v>
      </c>
      <c r="BN1012">
        <f t="shared" si="60"/>
        <v>1.945228682216313E-3</v>
      </c>
      <c r="BO1012">
        <f t="shared" si="61"/>
        <v>1.008621771793216</v>
      </c>
      <c r="BP1012">
        <f t="shared" si="62"/>
        <v>0.90009946183041989</v>
      </c>
      <c r="BQ1012">
        <f t="shared" si="63"/>
        <v>0.89240534658511717</v>
      </c>
    </row>
    <row r="1013" spans="1:69" x14ac:dyDescent="0.25">
      <c r="A1013" t="s">
        <v>1123</v>
      </c>
      <c r="B1013" s="1">
        <v>44217.395590277774</v>
      </c>
      <c r="C1013">
        <v>1020.34</v>
      </c>
      <c r="D1013">
        <v>0</v>
      </c>
      <c r="E1013">
        <v>0</v>
      </c>
      <c r="F1013">
        <v>1</v>
      </c>
      <c r="G1013">
        <v>0.25110928999999999</v>
      </c>
      <c r="H1013">
        <v>-4.0832930000000003E-2</v>
      </c>
      <c r="I1013">
        <v>2.5070000000000001</v>
      </c>
      <c r="J1013">
        <v>0</v>
      </c>
      <c r="K1013">
        <v>0</v>
      </c>
      <c r="L1013">
        <v>1</v>
      </c>
      <c r="M1013">
        <v>6.9618900000000001E-3</v>
      </c>
      <c r="N1013">
        <v>1.10684E-3</v>
      </c>
      <c r="O1013">
        <v>295</v>
      </c>
      <c r="P1013">
        <v>0</v>
      </c>
      <c r="Q1013">
        <v>0</v>
      </c>
      <c r="R1013">
        <v>1</v>
      </c>
      <c r="S1013">
        <v>0</v>
      </c>
      <c r="T1013">
        <v>0</v>
      </c>
      <c r="U1013">
        <v>1</v>
      </c>
      <c r="V1013">
        <v>0</v>
      </c>
      <c r="W1013">
        <v>0</v>
      </c>
      <c r="X1013">
        <v>1</v>
      </c>
      <c r="Y1013">
        <v>0</v>
      </c>
      <c r="Z1013">
        <v>0</v>
      </c>
      <c r="AA1013">
        <v>1</v>
      </c>
      <c r="AB1013">
        <v>0</v>
      </c>
      <c r="AC1013">
        <v>0</v>
      </c>
      <c r="AD1013">
        <v>1</v>
      </c>
      <c r="AE1013">
        <v>0</v>
      </c>
      <c r="AF1013">
        <v>0</v>
      </c>
      <c r="AG1013">
        <v>1</v>
      </c>
      <c r="AH1013">
        <v>-0.38115545000000001</v>
      </c>
      <c r="AI1013">
        <v>-0.37150424999999998</v>
      </c>
      <c r="AJ1013">
        <v>-0.99550000000000005</v>
      </c>
      <c r="AK1013">
        <v>0</v>
      </c>
      <c r="AL1013">
        <v>0.73189912999999995</v>
      </c>
      <c r="AM1013">
        <v>0</v>
      </c>
      <c r="AN1013">
        <v>1.72723849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9.6077699999999999E-3</v>
      </c>
      <c r="AV1013">
        <v>0</v>
      </c>
      <c r="AW1013" t="s">
        <v>113</v>
      </c>
      <c r="AX1013" t="s">
        <v>113</v>
      </c>
      <c r="AY1013">
        <v>0</v>
      </c>
      <c r="AZ1013">
        <v>-0.73189912999999995</v>
      </c>
      <c r="BA1013">
        <v>1.72723849</v>
      </c>
      <c r="BB1013">
        <v>-0.73189912999999995</v>
      </c>
      <c r="BC1013">
        <v>0</v>
      </c>
      <c r="BD1013" t="s">
        <v>113</v>
      </c>
      <c r="BE1013" t="s">
        <v>114</v>
      </c>
      <c r="BF1013">
        <v>0</v>
      </c>
      <c r="BG1013" t="s">
        <v>114</v>
      </c>
      <c r="BH1013" t="s">
        <v>114</v>
      </c>
      <c r="BI1013">
        <v>0</v>
      </c>
      <c r="BJ1013">
        <v>0</v>
      </c>
      <c r="BK1013">
        <v>1</v>
      </c>
      <c r="BL1013" t="s">
        <v>115</v>
      </c>
      <c r="BN1013">
        <f t="shared" si="60"/>
        <v>1.9452236536836368E-3</v>
      </c>
      <c r="BO1013">
        <f t="shared" si="61"/>
        <v>1.0086243791476595</v>
      </c>
      <c r="BP1013">
        <f t="shared" si="62"/>
        <v>0.91226533084745587</v>
      </c>
      <c r="BQ1013">
        <f t="shared" si="63"/>
        <v>0.90446488277268089</v>
      </c>
    </row>
    <row r="1014" spans="1:69" x14ac:dyDescent="0.25">
      <c r="A1014" t="s">
        <v>1124</v>
      </c>
      <c r="B1014" s="1">
        <v>44217.395601851851</v>
      </c>
      <c r="C1014">
        <v>1021.34</v>
      </c>
      <c r="D1014">
        <v>0</v>
      </c>
      <c r="E1014">
        <v>0</v>
      </c>
      <c r="F1014">
        <v>1</v>
      </c>
      <c r="G1014">
        <v>0.25159051999999998</v>
      </c>
      <c r="H1014">
        <v>-4.0832930000000003E-2</v>
      </c>
      <c r="I1014">
        <v>2.5070000000000001</v>
      </c>
      <c r="J1014">
        <v>0</v>
      </c>
      <c r="K1014">
        <v>0</v>
      </c>
      <c r="L1014">
        <v>1</v>
      </c>
      <c r="M1014">
        <v>7.1222999999999998E-3</v>
      </c>
      <c r="N1014">
        <v>1.10684E-3</v>
      </c>
      <c r="O1014">
        <v>295</v>
      </c>
      <c r="P1014">
        <v>0</v>
      </c>
      <c r="Q1014">
        <v>0</v>
      </c>
      <c r="R1014">
        <v>1</v>
      </c>
      <c r="S1014">
        <v>0</v>
      </c>
      <c r="T1014">
        <v>0</v>
      </c>
      <c r="U1014">
        <v>1</v>
      </c>
      <c r="V1014">
        <v>0</v>
      </c>
      <c r="W1014">
        <v>0</v>
      </c>
      <c r="X1014">
        <v>1</v>
      </c>
      <c r="Y1014">
        <v>0</v>
      </c>
      <c r="Z1014">
        <v>0</v>
      </c>
      <c r="AA1014">
        <v>1</v>
      </c>
      <c r="AB1014">
        <v>0</v>
      </c>
      <c r="AC1014">
        <v>0</v>
      </c>
      <c r="AD1014">
        <v>1</v>
      </c>
      <c r="AE1014">
        <v>0</v>
      </c>
      <c r="AF1014">
        <v>0</v>
      </c>
      <c r="AG1014">
        <v>1</v>
      </c>
      <c r="AH1014">
        <v>-0.38139605999999998</v>
      </c>
      <c r="AI1014">
        <v>-0.37150424999999998</v>
      </c>
      <c r="AJ1014">
        <v>-0.99550000000000005</v>
      </c>
      <c r="AK1014">
        <v>0</v>
      </c>
      <c r="AL1014">
        <v>0.73310560000000002</v>
      </c>
      <c r="AM1014">
        <v>0</v>
      </c>
      <c r="AN1014">
        <v>1.7745601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9.8473099999999997E-3</v>
      </c>
      <c r="AV1014">
        <v>0</v>
      </c>
      <c r="AW1014" t="s">
        <v>113</v>
      </c>
      <c r="AX1014" t="s">
        <v>113</v>
      </c>
      <c r="AY1014">
        <v>0</v>
      </c>
      <c r="AZ1014">
        <v>-0.73310560000000002</v>
      </c>
      <c r="BA1014">
        <v>1.7745601</v>
      </c>
      <c r="BB1014">
        <v>-0.73310560000000002</v>
      </c>
      <c r="BC1014">
        <v>0</v>
      </c>
      <c r="BD1014" t="s">
        <v>113</v>
      </c>
      <c r="BE1014" t="s">
        <v>114</v>
      </c>
      <c r="BF1014">
        <v>0</v>
      </c>
      <c r="BG1014" t="s">
        <v>114</v>
      </c>
      <c r="BH1014" t="s">
        <v>114</v>
      </c>
      <c r="BI1014">
        <v>0</v>
      </c>
      <c r="BJ1014">
        <v>0</v>
      </c>
      <c r="BK1014">
        <v>1</v>
      </c>
      <c r="BL1014" t="s">
        <v>115</v>
      </c>
      <c r="BN1014">
        <f t="shared" si="60"/>
        <v>1.9451884547299582E-3</v>
      </c>
      <c r="BO1014">
        <f t="shared" si="61"/>
        <v>1.0086426306043317</v>
      </c>
      <c r="BP1014">
        <f t="shared" si="62"/>
        <v>0.88795431918178069</v>
      </c>
      <c r="BQ1014">
        <f t="shared" si="63"/>
        <v>0.8803458154943935</v>
      </c>
    </row>
    <row r="1015" spans="1:69" x14ac:dyDescent="0.25">
      <c r="A1015" t="s">
        <v>1125</v>
      </c>
      <c r="B1015" s="1">
        <v>44217.395613425928</v>
      </c>
      <c r="C1015">
        <v>1022.34</v>
      </c>
      <c r="D1015">
        <v>0</v>
      </c>
      <c r="E1015">
        <v>0</v>
      </c>
      <c r="F1015">
        <v>1</v>
      </c>
      <c r="G1015">
        <v>0.25183114000000001</v>
      </c>
      <c r="H1015">
        <v>-4.0832930000000003E-2</v>
      </c>
      <c r="I1015">
        <v>2.5070000000000001</v>
      </c>
      <c r="J1015">
        <v>0</v>
      </c>
      <c r="K1015">
        <v>0</v>
      </c>
      <c r="L1015">
        <v>1</v>
      </c>
      <c r="M1015">
        <v>7.1222999999999998E-3</v>
      </c>
      <c r="N1015">
        <v>1.10684E-3</v>
      </c>
      <c r="O1015">
        <v>295</v>
      </c>
      <c r="P1015">
        <v>0</v>
      </c>
      <c r="Q1015">
        <v>0</v>
      </c>
      <c r="R1015">
        <v>1</v>
      </c>
      <c r="S1015">
        <v>0</v>
      </c>
      <c r="T1015">
        <v>0</v>
      </c>
      <c r="U1015">
        <v>1</v>
      </c>
      <c r="V1015">
        <v>0</v>
      </c>
      <c r="W1015">
        <v>0</v>
      </c>
      <c r="X1015">
        <v>1</v>
      </c>
      <c r="Y1015">
        <v>0</v>
      </c>
      <c r="Z1015">
        <v>0</v>
      </c>
      <c r="AA1015">
        <v>1</v>
      </c>
      <c r="AB1015">
        <v>0</v>
      </c>
      <c r="AC1015">
        <v>0</v>
      </c>
      <c r="AD1015">
        <v>1</v>
      </c>
      <c r="AE1015">
        <v>0</v>
      </c>
      <c r="AF1015">
        <v>0</v>
      </c>
      <c r="AG1015">
        <v>1</v>
      </c>
      <c r="AH1015">
        <v>-0.38123564999999998</v>
      </c>
      <c r="AI1015">
        <v>-0.37150424999999998</v>
      </c>
      <c r="AJ1015">
        <v>-0.99550000000000005</v>
      </c>
      <c r="AK1015">
        <v>0</v>
      </c>
      <c r="AL1015">
        <v>0.73370882999999998</v>
      </c>
      <c r="AM1015">
        <v>0</v>
      </c>
      <c r="AN1015">
        <v>1.7745601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9.6876199999999992E-3</v>
      </c>
      <c r="AV1015">
        <v>0</v>
      </c>
      <c r="AW1015" t="s">
        <v>113</v>
      </c>
      <c r="AX1015" t="s">
        <v>113</v>
      </c>
      <c r="AY1015">
        <v>0</v>
      </c>
      <c r="AZ1015">
        <v>-0.73370882999999998</v>
      </c>
      <c r="BA1015">
        <v>1.7745601</v>
      </c>
      <c r="BB1015">
        <v>-0.73370882999999998</v>
      </c>
      <c r="BC1015">
        <v>0</v>
      </c>
      <c r="BD1015" t="s">
        <v>113</v>
      </c>
      <c r="BE1015" t="s">
        <v>114</v>
      </c>
      <c r="BF1015">
        <v>0</v>
      </c>
      <c r="BG1015" t="s">
        <v>114</v>
      </c>
      <c r="BH1015" t="s">
        <v>114</v>
      </c>
      <c r="BI1015">
        <v>0</v>
      </c>
      <c r="BJ1015">
        <v>0</v>
      </c>
      <c r="BK1015">
        <v>1</v>
      </c>
      <c r="BL1015" t="s">
        <v>115</v>
      </c>
      <c r="BN1015">
        <f t="shared" si="60"/>
        <v>1.9451582838398828E-3</v>
      </c>
      <c r="BO1015">
        <f t="shared" si="61"/>
        <v>1.0086582754216127</v>
      </c>
      <c r="BP1015">
        <f t="shared" si="62"/>
        <v>0.91229598883690333</v>
      </c>
      <c r="BQ1015">
        <f t="shared" si="63"/>
        <v>0.90446488277268078</v>
      </c>
    </row>
    <row r="1016" spans="1:69" x14ac:dyDescent="0.25">
      <c r="A1016" t="s">
        <v>1126</v>
      </c>
      <c r="B1016" s="1">
        <v>44217.395624999997</v>
      </c>
      <c r="C1016">
        <v>1023.34</v>
      </c>
      <c r="D1016">
        <v>0</v>
      </c>
      <c r="E1016">
        <v>0</v>
      </c>
      <c r="F1016">
        <v>1</v>
      </c>
      <c r="G1016">
        <v>0.25223216999999998</v>
      </c>
      <c r="H1016">
        <v>-4.0832930000000003E-2</v>
      </c>
      <c r="I1016">
        <v>2.5070000000000001</v>
      </c>
      <c r="J1016">
        <v>0</v>
      </c>
      <c r="K1016">
        <v>0</v>
      </c>
      <c r="L1016">
        <v>1</v>
      </c>
      <c r="M1016">
        <v>7.1222999999999998E-3</v>
      </c>
      <c r="N1016">
        <v>1.10684E-3</v>
      </c>
      <c r="O1016">
        <v>295</v>
      </c>
      <c r="P1016">
        <v>0</v>
      </c>
      <c r="Q1016">
        <v>0</v>
      </c>
      <c r="R1016">
        <v>1</v>
      </c>
      <c r="S1016">
        <v>0</v>
      </c>
      <c r="T1016">
        <v>0</v>
      </c>
      <c r="U1016">
        <v>1</v>
      </c>
      <c r="V1016">
        <v>0</v>
      </c>
      <c r="W1016">
        <v>0</v>
      </c>
      <c r="X1016">
        <v>1</v>
      </c>
      <c r="Y1016">
        <v>0</v>
      </c>
      <c r="Z1016">
        <v>0</v>
      </c>
      <c r="AA1016">
        <v>1</v>
      </c>
      <c r="AB1016">
        <v>0</v>
      </c>
      <c r="AC1016">
        <v>0</v>
      </c>
      <c r="AD1016">
        <v>1</v>
      </c>
      <c r="AE1016">
        <v>0</v>
      </c>
      <c r="AF1016">
        <v>0</v>
      </c>
      <c r="AG1016">
        <v>1</v>
      </c>
      <c r="AH1016">
        <v>-0.38115545000000001</v>
      </c>
      <c r="AI1016">
        <v>-0.37150424999999998</v>
      </c>
      <c r="AJ1016">
        <v>-0.99550000000000005</v>
      </c>
      <c r="AK1016">
        <v>0</v>
      </c>
      <c r="AL1016">
        <v>0.73471421000000003</v>
      </c>
      <c r="AM1016">
        <v>0</v>
      </c>
      <c r="AN1016">
        <v>1.7745601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9.6077699999999999E-3</v>
      </c>
      <c r="AV1016">
        <v>0</v>
      </c>
      <c r="AW1016" t="s">
        <v>113</v>
      </c>
      <c r="AX1016" t="s">
        <v>113</v>
      </c>
      <c r="AY1016">
        <v>0</v>
      </c>
      <c r="AZ1016">
        <v>-0.73471421000000003</v>
      </c>
      <c r="BA1016">
        <v>1.7745601</v>
      </c>
      <c r="BB1016">
        <v>-0.73471421000000003</v>
      </c>
      <c r="BC1016">
        <v>0</v>
      </c>
      <c r="BD1016" t="s">
        <v>113</v>
      </c>
      <c r="BE1016" t="s">
        <v>114</v>
      </c>
      <c r="BF1016">
        <v>0</v>
      </c>
      <c r="BG1016" t="s">
        <v>114</v>
      </c>
      <c r="BH1016" t="s">
        <v>114</v>
      </c>
      <c r="BI1016">
        <v>0</v>
      </c>
      <c r="BJ1016">
        <v>0</v>
      </c>
      <c r="BK1016">
        <v>1</v>
      </c>
      <c r="BL1016" t="s">
        <v>115</v>
      </c>
      <c r="BN1016">
        <f t="shared" si="60"/>
        <v>1.9451431985318868E-3</v>
      </c>
      <c r="BO1016">
        <f t="shared" si="61"/>
        <v>1.0086660979411881</v>
      </c>
      <c r="BP1016">
        <f t="shared" si="62"/>
        <v>0.91230306403115413</v>
      </c>
      <c r="BQ1016">
        <f t="shared" si="63"/>
        <v>0.90446488277268089</v>
      </c>
    </row>
    <row r="1017" spans="1:69" x14ac:dyDescent="0.25">
      <c r="A1017" t="s">
        <v>1127</v>
      </c>
      <c r="B1017" s="1">
        <v>44217.395636574074</v>
      </c>
      <c r="C1017">
        <v>1024.3399999999999</v>
      </c>
      <c r="D1017">
        <v>0</v>
      </c>
      <c r="E1017">
        <v>0</v>
      </c>
      <c r="F1017">
        <v>1</v>
      </c>
      <c r="G1017">
        <v>0.25247279</v>
      </c>
      <c r="H1017">
        <v>-4.0832930000000003E-2</v>
      </c>
      <c r="I1017">
        <v>2.5070000000000001</v>
      </c>
      <c r="J1017">
        <v>0</v>
      </c>
      <c r="K1017">
        <v>0</v>
      </c>
      <c r="L1017">
        <v>1</v>
      </c>
      <c r="M1017">
        <v>6.9618900000000001E-3</v>
      </c>
      <c r="N1017">
        <v>1.10684E-3</v>
      </c>
      <c r="O1017">
        <v>295</v>
      </c>
      <c r="P1017">
        <v>0</v>
      </c>
      <c r="Q1017">
        <v>0</v>
      </c>
      <c r="R1017">
        <v>1</v>
      </c>
      <c r="S1017">
        <v>0</v>
      </c>
      <c r="T1017">
        <v>0</v>
      </c>
      <c r="U1017">
        <v>1</v>
      </c>
      <c r="V1017">
        <v>0</v>
      </c>
      <c r="W1017">
        <v>0</v>
      </c>
      <c r="X1017">
        <v>1</v>
      </c>
      <c r="Y1017">
        <v>0</v>
      </c>
      <c r="Z1017">
        <v>0</v>
      </c>
      <c r="AA1017">
        <v>1</v>
      </c>
      <c r="AB1017">
        <v>0</v>
      </c>
      <c r="AC1017">
        <v>0</v>
      </c>
      <c r="AD1017">
        <v>1</v>
      </c>
      <c r="AE1017">
        <v>0</v>
      </c>
      <c r="AF1017">
        <v>0</v>
      </c>
      <c r="AG1017">
        <v>1</v>
      </c>
      <c r="AH1017">
        <v>-0.38115545000000001</v>
      </c>
      <c r="AI1017">
        <v>-0.37150424999999998</v>
      </c>
      <c r="AJ1017">
        <v>-0.99550000000000005</v>
      </c>
      <c r="AK1017">
        <v>0</v>
      </c>
      <c r="AL1017">
        <v>0.73531743999999999</v>
      </c>
      <c r="AM1017">
        <v>0</v>
      </c>
      <c r="AN1017">
        <v>1.72723849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9.6077699999999999E-3</v>
      </c>
      <c r="AV1017">
        <v>0</v>
      </c>
      <c r="AW1017" t="s">
        <v>113</v>
      </c>
      <c r="AX1017" t="s">
        <v>113</v>
      </c>
      <c r="AY1017">
        <v>0</v>
      </c>
      <c r="AZ1017">
        <v>-0.73531743999999999</v>
      </c>
      <c r="BA1017">
        <v>1.72723849</v>
      </c>
      <c r="BB1017">
        <v>-0.73531743999999999</v>
      </c>
      <c r="BC1017">
        <v>0</v>
      </c>
      <c r="BD1017" t="s">
        <v>113</v>
      </c>
      <c r="BE1017" t="s">
        <v>114</v>
      </c>
      <c r="BF1017">
        <v>0</v>
      </c>
      <c r="BG1017" t="s">
        <v>114</v>
      </c>
      <c r="BH1017" t="s">
        <v>114</v>
      </c>
      <c r="BI1017">
        <v>0</v>
      </c>
      <c r="BJ1017">
        <v>0</v>
      </c>
      <c r="BK1017">
        <v>1</v>
      </c>
      <c r="BL1017" t="s">
        <v>115</v>
      </c>
      <c r="BN1017">
        <f t="shared" si="60"/>
        <v>1.9451180564530569E-3</v>
      </c>
      <c r="BO1017">
        <f t="shared" si="61"/>
        <v>1.0086791356909861</v>
      </c>
      <c r="BP1017">
        <f t="shared" si="62"/>
        <v>0.91231485621799679</v>
      </c>
      <c r="BQ1017">
        <f t="shared" si="63"/>
        <v>0.90446488277268089</v>
      </c>
    </row>
    <row r="1018" spans="1:69" x14ac:dyDescent="0.25">
      <c r="A1018" t="s">
        <v>1128</v>
      </c>
      <c r="B1018" s="1">
        <v>44217.395648148151</v>
      </c>
      <c r="C1018">
        <v>1025.3399999999999</v>
      </c>
      <c r="D1018">
        <v>0</v>
      </c>
      <c r="E1018">
        <v>0</v>
      </c>
      <c r="F1018">
        <v>1</v>
      </c>
      <c r="G1018">
        <v>0.25295403</v>
      </c>
      <c r="H1018">
        <v>-4.0832930000000003E-2</v>
      </c>
      <c r="I1018">
        <v>2.5070000000000001</v>
      </c>
      <c r="J1018">
        <v>0</v>
      </c>
      <c r="K1018">
        <v>0</v>
      </c>
      <c r="L1018">
        <v>1</v>
      </c>
      <c r="M1018">
        <v>7.2025099999999996E-3</v>
      </c>
      <c r="N1018">
        <v>1.10684E-3</v>
      </c>
      <c r="O1018">
        <v>295</v>
      </c>
      <c r="P1018">
        <v>0</v>
      </c>
      <c r="Q1018">
        <v>0</v>
      </c>
      <c r="R1018">
        <v>1</v>
      </c>
      <c r="S1018">
        <v>0</v>
      </c>
      <c r="T1018">
        <v>0</v>
      </c>
      <c r="U1018">
        <v>1</v>
      </c>
      <c r="V1018">
        <v>0</v>
      </c>
      <c r="W1018">
        <v>0</v>
      </c>
      <c r="X1018">
        <v>1</v>
      </c>
      <c r="Y1018">
        <v>0</v>
      </c>
      <c r="Z1018">
        <v>0</v>
      </c>
      <c r="AA1018">
        <v>1</v>
      </c>
      <c r="AB1018">
        <v>0</v>
      </c>
      <c r="AC1018">
        <v>0</v>
      </c>
      <c r="AD1018">
        <v>1</v>
      </c>
      <c r="AE1018">
        <v>0</v>
      </c>
      <c r="AF1018">
        <v>0</v>
      </c>
      <c r="AG1018">
        <v>1</v>
      </c>
      <c r="AH1018">
        <v>-0.38123564999999998</v>
      </c>
      <c r="AI1018">
        <v>-0.37150424999999998</v>
      </c>
      <c r="AJ1018">
        <v>-0.99550000000000005</v>
      </c>
      <c r="AK1018">
        <v>0</v>
      </c>
      <c r="AL1018">
        <v>0.73652390000000001</v>
      </c>
      <c r="AM1018">
        <v>0</v>
      </c>
      <c r="AN1018">
        <v>1.7982209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9.6876199999999992E-3</v>
      </c>
      <c r="AV1018">
        <v>0</v>
      </c>
      <c r="AW1018" t="s">
        <v>113</v>
      </c>
      <c r="AX1018" t="s">
        <v>113</v>
      </c>
      <c r="AY1018">
        <v>0</v>
      </c>
      <c r="AZ1018">
        <v>-0.73652390000000001</v>
      </c>
      <c r="BA1018">
        <v>1.7982209</v>
      </c>
      <c r="BB1018">
        <v>-0.73652390000000001</v>
      </c>
      <c r="BC1018">
        <v>0</v>
      </c>
      <c r="BD1018" t="s">
        <v>113</v>
      </c>
      <c r="BE1018" t="s">
        <v>114</v>
      </c>
      <c r="BF1018">
        <v>0</v>
      </c>
      <c r="BG1018" t="s">
        <v>114</v>
      </c>
      <c r="BH1018" t="s">
        <v>114</v>
      </c>
      <c r="BI1018">
        <v>0</v>
      </c>
      <c r="BJ1018">
        <v>0</v>
      </c>
      <c r="BK1018">
        <v>1</v>
      </c>
      <c r="BL1018" t="s">
        <v>115</v>
      </c>
      <c r="BN1018">
        <f t="shared" si="60"/>
        <v>1.9451029711664383E-3</v>
      </c>
      <c r="BO1018">
        <f t="shared" si="61"/>
        <v>1.0086869585230385</v>
      </c>
      <c r="BP1018">
        <f t="shared" si="62"/>
        <v>0.88799334307952371</v>
      </c>
      <c r="BQ1018">
        <f t="shared" si="63"/>
        <v>0.88034581549439339</v>
      </c>
    </row>
    <row r="1019" spans="1:69" x14ac:dyDescent="0.25">
      <c r="A1019" t="s">
        <v>1129</v>
      </c>
      <c r="B1019" s="1">
        <v>44217.39565972222</v>
      </c>
      <c r="C1019">
        <v>1026.3399999999999</v>
      </c>
      <c r="D1019">
        <v>0</v>
      </c>
      <c r="E1019">
        <v>0</v>
      </c>
      <c r="F1019">
        <v>1</v>
      </c>
      <c r="G1019">
        <v>0.25335506000000002</v>
      </c>
      <c r="H1019">
        <v>-4.0832930000000003E-2</v>
      </c>
      <c r="I1019">
        <v>2.5070000000000001</v>
      </c>
      <c r="J1019">
        <v>0</v>
      </c>
      <c r="K1019">
        <v>0</v>
      </c>
      <c r="L1019">
        <v>1</v>
      </c>
      <c r="M1019">
        <v>7.1222999999999998E-3</v>
      </c>
      <c r="N1019">
        <v>1.10684E-3</v>
      </c>
      <c r="O1019">
        <v>295</v>
      </c>
      <c r="P1019">
        <v>0</v>
      </c>
      <c r="Q1019">
        <v>0</v>
      </c>
      <c r="R1019">
        <v>1</v>
      </c>
      <c r="S1019">
        <v>0</v>
      </c>
      <c r="T1019">
        <v>0</v>
      </c>
      <c r="U1019">
        <v>1</v>
      </c>
      <c r="V1019">
        <v>0</v>
      </c>
      <c r="W1019">
        <v>0</v>
      </c>
      <c r="X1019">
        <v>1</v>
      </c>
      <c r="Y1019">
        <v>0</v>
      </c>
      <c r="Z1019">
        <v>0</v>
      </c>
      <c r="AA1019">
        <v>1</v>
      </c>
      <c r="AB1019">
        <v>0</v>
      </c>
      <c r="AC1019">
        <v>0</v>
      </c>
      <c r="AD1019">
        <v>1</v>
      </c>
      <c r="AE1019">
        <v>0</v>
      </c>
      <c r="AF1019">
        <v>0</v>
      </c>
      <c r="AG1019">
        <v>1</v>
      </c>
      <c r="AH1019">
        <v>-0.38099503000000001</v>
      </c>
      <c r="AI1019">
        <v>-0.37150424999999998</v>
      </c>
      <c r="AJ1019">
        <v>-0.99550000000000005</v>
      </c>
      <c r="AK1019">
        <v>0</v>
      </c>
      <c r="AL1019">
        <v>0.73752927999999995</v>
      </c>
      <c r="AM1019">
        <v>0</v>
      </c>
      <c r="AN1019">
        <v>1.7745601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9.4480799999999993E-3</v>
      </c>
      <c r="AV1019">
        <v>0</v>
      </c>
      <c r="AW1019" t="s">
        <v>113</v>
      </c>
      <c r="AX1019" t="s">
        <v>113</v>
      </c>
      <c r="AY1019">
        <v>0</v>
      </c>
      <c r="AZ1019">
        <v>-0.73752927999999995</v>
      </c>
      <c r="BA1019">
        <v>1.7745601</v>
      </c>
      <c r="BB1019">
        <v>-0.73752927999999995</v>
      </c>
      <c r="BC1019">
        <v>0</v>
      </c>
      <c r="BD1019" t="s">
        <v>113</v>
      </c>
      <c r="BE1019" t="s">
        <v>114</v>
      </c>
      <c r="BF1019">
        <v>0</v>
      </c>
      <c r="BG1019" t="s">
        <v>114</v>
      </c>
      <c r="BH1019" t="s">
        <v>114</v>
      </c>
      <c r="BI1019">
        <v>0</v>
      </c>
      <c r="BJ1019">
        <v>0</v>
      </c>
      <c r="BK1019">
        <v>1</v>
      </c>
      <c r="BL1019" t="s">
        <v>115</v>
      </c>
      <c r="BN1019">
        <f t="shared" si="60"/>
        <v>1.9450728006172931E-3</v>
      </c>
      <c r="BO1019">
        <f t="shared" si="61"/>
        <v>1.0087026045386758</v>
      </c>
      <c r="BP1019">
        <f t="shared" si="62"/>
        <v>0.92450056338729958</v>
      </c>
      <c r="BQ1019">
        <f t="shared" si="63"/>
        <v>0.91652441386340477</v>
      </c>
    </row>
    <row r="1020" spans="1:69" x14ac:dyDescent="0.25">
      <c r="A1020" t="s">
        <v>1130</v>
      </c>
      <c r="B1020" s="1">
        <v>44217.395671296297</v>
      </c>
      <c r="C1020">
        <v>1027.3399999999999</v>
      </c>
      <c r="D1020">
        <v>0</v>
      </c>
      <c r="E1020">
        <v>0</v>
      </c>
      <c r="F1020">
        <v>1</v>
      </c>
      <c r="G1020">
        <v>0.25367588000000002</v>
      </c>
      <c r="H1020">
        <v>-4.0832930000000003E-2</v>
      </c>
      <c r="I1020">
        <v>2.5070000000000001</v>
      </c>
      <c r="J1020">
        <v>0</v>
      </c>
      <c r="K1020">
        <v>0</v>
      </c>
      <c r="L1020">
        <v>1</v>
      </c>
      <c r="M1020">
        <v>7.0420999999999999E-3</v>
      </c>
      <c r="N1020">
        <v>1.10684E-3</v>
      </c>
      <c r="O1020">
        <v>295</v>
      </c>
      <c r="P1020">
        <v>0</v>
      </c>
      <c r="Q1020">
        <v>0</v>
      </c>
      <c r="R1020">
        <v>1</v>
      </c>
      <c r="S1020">
        <v>0</v>
      </c>
      <c r="T1020">
        <v>0</v>
      </c>
      <c r="U1020">
        <v>1</v>
      </c>
      <c r="V1020">
        <v>0</v>
      </c>
      <c r="W1020">
        <v>0</v>
      </c>
      <c r="X1020">
        <v>1</v>
      </c>
      <c r="Y1020">
        <v>0</v>
      </c>
      <c r="Z1020">
        <v>0</v>
      </c>
      <c r="AA1020">
        <v>1</v>
      </c>
      <c r="AB1020">
        <v>0</v>
      </c>
      <c r="AC1020">
        <v>0</v>
      </c>
      <c r="AD1020">
        <v>1</v>
      </c>
      <c r="AE1020">
        <v>0</v>
      </c>
      <c r="AF1020">
        <v>0</v>
      </c>
      <c r="AG1020">
        <v>1</v>
      </c>
      <c r="AH1020">
        <v>-0.38099503000000001</v>
      </c>
      <c r="AI1020">
        <v>-0.37150424999999998</v>
      </c>
      <c r="AJ1020">
        <v>-0.99550000000000005</v>
      </c>
      <c r="AK1020">
        <v>0</v>
      </c>
      <c r="AL1020">
        <v>0.73833358999999998</v>
      </c>
      <c r="AM1020">
        <v>0</v>
      </c>
      <c r="AN1020">
        <v>1.75089929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9.4480799999999993E-3</v>
      </c>
      <c r="AV1020">
        <v>0</v>
      </c>
      <c r="AW1020" t="s">
        <v>113</v>
      </c>
      <c r="AX1020" t="s">
        <v>113</v>
      </c>
      <c r="AY1020">
        <v>0</v>
      </c>
      <c r="AZ1020">
        <v>-0.73833358999999998</v>
      </c>
      <c r="BA1020">
        <v>1.75089929</v>
      </c>
      <c r="BB1020">
        <v>-0.73833358999999998</v>
      </c>
      <c r="BC1020">
        <v>0</v>
      </c>
      <c r="BD1020" t="s">
        <v>113</v>
      </c>
      <c r="BE1020" t="s">
        <v>114</v>
      </c>
      <c r="BF1020">
        <v>0</v>
      </c>
      <c r="BG1020" t="s">
        <v>114</v>
      </c>
      <c r="BH1020" t="s">
        <v>114</v>
      </c>
      <c r="BI1020">
        <v>0</v>
      </c>
      <c r="BJ1020">
        <v>0</v>
      </c>
      <c r="BK1020">
        <v>1</v>
      </c>
      <c r="BL1020" t="s">
        <v>115</v>
      </c>
      <c r="BN1020">
        <f t="shared" si="60"/>
        <v>1.945047658600933E-3</v>
      </c>
      <c r="BO1020">
        <f t="shared" si="61"/>
        <v>1.0087156431998487</v>
      </c>
      <c r="BP1020">
        <f t="shared" si="62"/>
        <v>0.9123478759777206</v>
      </c>
      <c r="BQ1020">
        <f t="shared" si="63"/>
        <v>0.90446488277268089</v>
      </c>
    </row>
    <row r="1021" spans="1:69" x14ac:dyDescent="0.25">
      <c r="A1021" t="s">
        <v>1131</v>
      </c>
      <c r="B1021" s="1">
        <v>44217.395682870374</v>
      </c>
      <c r="C1021">
        <v>1028.3399999999999</v>
      </c>
      <c r="D1021">
        <v>0</v>
      </c>
      <c r="E1021">
        <v>0</v>
      </c>
      <c r="F1021">
        <v>1</v>
      </c>
      <c r="G1021">
        <v>0.25391649999999999</v>
      </c>
      <c r="H1021">
        <v>-4.0832930000000003E-2</v>
      </c>
      <c r="I1021">
        <v>2.5070000000000001</v>
      </c>
      <c r="J1021">
        <v>0</v>
      </c>
      <c r="K1021">
        <v>0</v>
      </c>
      <c r="L1021">
        <v>1</v>
      </c>
      <c r="M1021">
        <v>6.9618900000000001E-3</v>
      </c>
      <c r="N1021">
        <v>1.10684E-3</v>
      </c>
      <c r="O1021">
        <v>295</v>
      </c>
      <c r="P1021">
        <v>0</v>
      </c>
      <c r="Q1021">
        <v>0</v>
      </c>
      <c r="R1021">
        <v>1</v>
      </c>
      <c r="S1021">
        <v>0</v>
      </c>
      <c r="T1021">
        <v>0</v>
      </c>
      <c r="U1021">
        <v>1</v>
      </c>
      <c r="V1021">
        <v>0</v>
      </c>
      <c r="W1021">
        <v>0</v>
      </c>
      <c r="X1021">
        <v>1</v>
      </c>
      <c r="Y1021">
        <v>0</v>
      </c>
      <c r="Z1021">
        <v>0</v>
      </c>
      <c r="AA1021">
        <v>1</v>
      </c>
      <c r="AB1021">
        <v>0</v>
      </c>
      <c r="AC1021">
        <v>0</v>
      </c>
      <c r="AD1021">
        <v>1</v>
      </c>
      <c r="AE1021">
        <v>0</v>
      </c>
      <c r="AF1021">
        <v>0</v>
      </c>
      <c r="AG1021">
        <v>1</v>
      </c>
      <c r="AH1021">
        <v>-0.38107523999999998</v>
      </c>
      <c r="AI1021">
        <v>-0.37150424999999998</v>
      </c>
      <c r="AJ1021">
        <v>-0.99550000000000005</v>
      </c>
      <c r="AK1021">
        <v>0</v>
      </c>
      <c r="AL1021">
        <v>0.73893682000000005</v>
      </c>
      <c r="AM1021">
        <v>0</v>
      </c>
      <c r="AN1021">
        <v>1.72723849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9.5279200000000005E-3</v>
      </c>
      <c r="AV1021">
        <v>0</v>
      </c>
      <c r="AW1021" t="s">
        <v>113</v>
      </c>
      <c r="AX1021" t="s">
        <v>113</v>
      </c>
      <c r="AY1021">
        <v>0</v>
      </c>
      <c r="AZ1021">
        <v>-0.73893682000000005</v>
      </c>
      <c r="BA1021">
        <v>1.72723849</v>
      </c>
      <c r="BB1021">
        <v>-0.73893682000000005</v>
      </c>
      <c r="BC1021">
        <v>0</v>
      </c>
      <c r="BD1021" t="s">
        <v>113</v>
      </c>
      <c r="BE1021" t="s">
        <v>114</v>
      </c>
      <c r="BF1021">
        <v>0</v>
      </c>
      <c r="BG1021" t="s">
        <v>114</v>
      </c>
      <c r="BH1021" t="s">
        <v>114</v>
      </c>
      <c r="BI1021">
        <v>0</v>
      </c>
      <c r="BJ1021">
        <v>0</v>
      </c>
      <c r="BK1021">
        <v>1</v>
      </c>
      <c r="BL1021" t="s">
        <v>115</v>
      </c>
      <c r="BN1021">
        <f t="shared" si="60"/>
        <v>1.9450275448539044E-3</v>
      </c>
      <c r="BO1021">
        <f t="shared" si="61"/>
        <v>1.0087260744409512</v>
      </c>
      <c r="BP1021">
        <f t="shared" si="62"/>
        <v>0.9001925420709217</v>
      </c>
      <c r="BQ1021">
        <f t="shared" si="63"/>
        <v>0.89240534658511717</v>
      </c>
    </row>
    <row r="1022" spans="1:69" x14ac:dyDescent="0.25">
      <c r="A1022" t="s">
        <v>1132</v>
      </c>
      <c r="B1022" s="1">
        <v>44217.395694444444</v>
      </c>
      <c r="C1022">
        <v>1029.3399999999999</v>
      </c>
      <c r="D1022">
        <v>0</v>
      </c>
      <c r="E1022">
        <v>0</v>
      </c>
      <c r="F1022">
        <v>1</v>
      </c>
      <c r="G1022">
        <v>0.25415712000000001</v>
      </c>
      <c r="H1022">
        <v>-4.0832930000000003E-2</v>
      </c>
      <c r="I1022">
        <v>2.5070000000000001</v>
      </c>
      <c r="J1022">
        <v>0</v>
      </c>
      <c r="K1022">
        <v>0</v>
      </c>
      <c r="L1022">
        <v>1</v>
      </c>
      <c r="M1022">
        <v>7.1222999999999998E-3</v>
      </c>
      <c r="N1022">
        <v>1.10684E-3</v>
      </c>
      <c r="O1022">
        <v>295</v>
      </c>
      <c r="P1022">
        <v>0</v>
      </c>
      <c r="Q1022">
        <v>0</v>
      </c>
      <c r="R1022">
        <v>1</v>
      </c>
      <c r="S1022">
        <v>0</v>
      </c>
      <c r="T1022">
        <v>0</v>
      </c>
      <c r="U1022">
        <v>1</v>
      </c>
      <c r="V1022">
        <v>0</v>
      </c>
      <c r="W1022">
        <v>0</v>
      </c>
      <c r="X1022">
        <v>1</v>
      </c>
      <c r="Y1022">
        <v>0</v>
      </c>
      <c r="Z1022">
        <v>0</v>
      </c>
      <c r="AA1022">
        <v>1</v>
      </c>
      <c r="AB1022">
        <v>0</v>
      </c>
      <c r="AC1022">
        <v>0</v>
      </c>
      <c r="AD1022">
        <v>1</v>
      </c>
      <c r="AE1022">
        <v>0</v>
      </c>
      <c r="AF1022">
        <v>0</v>
      </c>
      <c r="AG1022">
        <v>1</v>
      </c>
      <c r="AH1022">
        <v>-0.38091482999999998</v>
      </c>
      <c r="AI1022">
        <v>-0.37150424999999998</v>
      </c>
      <c r="AJ1022">
        <v>-0.99550000000000005</v>
      </c>
      <c r="AK1022">
        <v>0</v>
      </c>
      <c r="AL1022">
        <v>0.73954005</v>
      </c>
      <c r="AM1022">
        <v>0</v>
      </c>
      <c r="AN1022">
        <v>1.7745601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9.36823E-3</v>
      </c>
      <c r="AV1022">
        <v>0</v>
      </c>
      <c r="AW1022" t="s">
        <v>113</v>
      </c>
      <c r="AX1022" t="s">
        <v>113</v>
      </c>
      <c r="AY1022">
        <v>0</v>
      </c>
      <c r="AZ1022">
        <v>-0.73954005</v>
      </c>
      <c r="BA1022">
        <v>1.7745601</v>
      </c>
      <c r="BB1022">
        <v>-0.73954005</v>
      </c>
      <c r="BC1022">
        <v>0</v>
      </c>
      <c r="BD1022" t="s">
        <v>113</v>
      </c>
      <c r="BE1022" t="s">
        <v>114</v>
      </c>
      <c r="BF1022">
        <v>0</v>
      </c>
      <c r="BG1022" t="s">
        <v>114</v>
      </c>
      <c r="BH1022" t="s">
        <v>114</v>
      </c>
      <c r="BI1022">
        <v>0</v>
      </c>
      <c r="BJ1022">
        <v>0</v>
      </c>
      <c r="BK1022">
        <v>1</v>
      </c>
      <c r="BL1022" t="s">
        <v>115</v>
      </c>
      <c r="BN1022">
        <f t="shared" si="60"/>
        <v>1.9450124596155562E-3</v>
      </c>
      <c r="BO1022">
        <f t="shared" si="61"/>
        <v>1.0087338979760581</v>
      </c>
      <c r="BP1022">
        <f t="shared" si="62"/>
        <v>0.88803466603057102</v>
      </c>
      <c r="BQ1022">
        <f t="shared" si="63"/>
        <v>0.88034581549439339</v>
      </c>
    </row>
    <row r="1023" spans="1:69" x14ac:dyDescent="0.25">
      <c r="A1023" t="s">
        <v>1133</v>
      </c>
      <c r="B1023" s="1">
        <v>44217.39570601852</v>
      </c>
      <c r="C1023">
        <v>1030.3399999999999</v>
      </c>
      <c r="D1023">
        <v>0</v>
      </c>
      <c r="E1023">
        <v>0</v>
      </c>
      <c r="F1023">
        <v>1</v>
      </c>
      <c r="G1023">
        <v>0.25463836000000001</v>
      </c>
      <c r="H1023">
        <v>-4.0832930000000003E-2</v>
      </c>
      <c r="I1023">
        <v>2.5070000000000001</v>
      </c>
      <c r="J1023">
        <v>0</v>
      </c>
      <c r="K1023">
        <v>0</v>
      </c>
      <c r="L1023">
        <v>1</v>
      </c>
      <c r="M1023">
        <v>7.2025099999999996E-3</v>
      </c>
      <c r="N1023">
        <v>1.10684E-3</v>
      </c>
      <c r="O1023">
        <v>295</v>
      </c>
      <c r="P1023">
        <v>0</v>
      </c>
      <c r="Q1023">
        <v>0</v>
      </c>
      <c r="R1023">
        <v>1</v>
      </c>
      <c r="S1023">
        <v>0</v>
      </c>
      <c r="T1023">
        <v>0</v>
      </c>
      <c r="U1023">
        <v>1</v>
      </c>
      <c r="V1023">
        <v>0</v>
      </c>
      <c r="W1023">
        <v>0</v>
      </c>
      <c r="X1023">
        <v>1</v>
      </c>
      <c r="Y1023">
        <v>0</v>
      </c>
      <c r="Z1023">
        <v>0</v>
      </c>
      <c r="AA1023">
        <v>1</v>
      </c>
      <c r="AB1023">
        <v>0</v>
      </c>
      <c r="AC1023">
        <v>0</v>
      </c>
      <c r="AD1023">
        <v>1</v>
      </c>
      <c r="AE1023">
        <v>0</v>
      </c>
      <c r="AF1023">
        <v>0</v>
      </c>
      <c r="AG1023">
        <v>1</v>
      </c>
      <c r="AH1023">
        <v>-0.38099503000000001</v>
      </c>
      <c r="AI1023">
        <v>-0.37150424999999998</v>
      </c>
      <c r="AJ1023">
        <v>-0.99550000000000005</v>
      </c>
      <c r="AK1023">
        <v>0</v>
      </c>
      <c r="AL1023">
        <v>0.74074651000000002</v>
      </c>
      <c r="AM1023">
        <v>0</v>
      </c>
      <c r="AN1023">
        <v>1.7982209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9.4480799999999993E-3</v>
      </c>
      <c r="AV1023">
        <v>0</v>
      </c>
      <c r="AW1023" t="s">
        <v>113</v>
      </c>
      <c r="AX1023" t="s">
        <v>113</v>
      </c>
      <c r="AY1023">
        <v>0</v>
      </c>
      <c r="AZ1023">
        <v>-0.74074651000000002</v>
      </c>
      <c r="BA1023">
        <v>1.7982209</v>
      </c>
      <c r="BB1023">
        <v>-0.74074651000000002</v>
      </c>
      <c r="BC1023">
        <v>0</v>
      </c>
      <c r="BD1023" t="s">
        <v>113</v>
      </c>
      <c r="BE1023" t="s">
        <v>114</v>
      </c>
      <c r="BF1023">
        <v>0</v>
      </c>
      <c r="BG1023" t="s">
        <v>114</v>
      </c>
      <c r="BH1023" t="s">
        <v>114</v>
      </c>
      <c r="BI1023">
        <v>0</v>
      </c>
      <c r="BJ1023">
        <v>0</v>
      </c>
      <c r="BK1023">
        <v>1</v>
      </c>
      <c r="BL1023" t="s">
        <v>115</v>
      </c>
      <c r="BN1023">
        <f t="shared" si="60"/>
        <v>1.944997374385276E-3</v>
      </c>
      <c r="BO1023">
        <f t="shared" si="61"/>
        <v>1.0087417216283376</v>
      </c>
      <c r="BP1023">
        <f t="shared" si="62"/>
        <v>0.91237146300048688</v>
      </c>
      <c r="BQ1023">
        <f t="shared" si="63"/>
        <v>0.90446488277268111</v>
      </c>
    </row>
    <row r="1024" spans="1:69" x14ac:dyDescent="0.25">
      <c r="A1024" t="s">
        <v>1134</v>
      </c>
      <c r="B1024" s="1">
        <v>44217.39571759259</v>
      </c>
      <c r="C1024">
        <v>1031.3399999999999</v>
      </c>
      <c r="D1024">
        <v>0</v>
      </c>
      <c r="E1024">
        <v>0</v>
      </c>
      <c r="F1024">
        <v>1</v>
      </c>
      <c r="G1024">
        <v>0.25479877000000001</v>
      </c>
      <c r="H1024">
        <v>-4.0832930000000003E-2</v>
      </c>
      <c r="I1024">
        <v>2.5070000000000001</v>
      </c>
      <c r="J1024">
        <v>0</v>
      </c>
      <c r="K1024">
        <v>0</v>
      </c>
      <c r="L1024">
        <v>1</v>
      </c>
      <c r="M1024">
        <v>6.9618900000000001E-3</v>
      </c>
      <c r="N1024">
        <v>1.10684E-3</v>
      </c>
      <c r="O1024">
        <v>295</v>
      </c>
      <c r="P1024">
        <v>0</v>
      </c>
      <c r="Q1024">
        <v>0</v>
      </c>
      <c r="R1024">
        <v>1</v>
      </c>
      <c r="S1024">
        <v>0</v>
      </c>
      <c r="T1024">
        <v>0</v>
      </c>
      <c r="U1024">
        <v>1</v>
      </c>
      <c r="V1024">
        <v>0</v>
      </c>
      <c r="W1024">
        <v>0</v>
      </c>
      <c r="X1024">
        <v>1</v>
      </c>
      <c r="Y1024">
        <v>0</v>
      </c>
      <c r="Z1024">
        <v>0</v>
      </c>
      <c r="AA1024">
        <v>1</v>
      </c>
      <c r="AB1024">
        <v>0</v>
      </c>
      <c r="AC1024">
        <v>0</v>
      </c>
      <c r="AD1024">
        <v>1</v>
      </c>
      <c r="AE1024">
        <v>0</v>
      </c>
      <c r="AF1024">
        <v>0</v>
      </c>
      <c r="AG1024">
        <v>1</v>
      </c>
      <c r="AH1024">
        <v>-0.38083462000000001</v>
      </c>
      <c r="AI1024">
        <v>-0.37150424999999998</v>
      </c>
      <c r="AJ1024">
        <v>-0.99550000000000005</v>
      </c>
      <c r="AK1024">
        <v>0</v>
      </c>
      <c r="AL1024">
        <v>0.74114866000000001</v>
      </c>
      <c r="AM1024">
        <v>0</v>
      </c>
      <c r="AN1024">
        <v>1.72723849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9.2883900000000005E-3</v>
      </c>
      <c r="AV1024">
        <v>0</v>
      </c>
      <c r="AW1024" t="s">
        <v>113</v>
      </c>
      <c r="AX1024" t="s">
        <v>113</v>
      </c>
      <c r="AY1024">
        <v>0</v>
      </c>
      <c r="AZ1024">
        <v>-0.74114866000000001</v>
      </c>
      <c r="BA1024">
        <v>1.72723849</v>
      </c>
      <c r="BB1024">
        <v>-0.74114866000000001</v>
      </c>
      <c r="BC1024">
        <v>0</v>
      </c>
      <c r="BD1024" t="s">
        <v>113</v>
      </c>
      <c r="BE1024" t="s">
        <v>114</v>
      </c>
      <c r="BF1024">
        <v>0</v>
      </c>
      <c r="BG1024" t="s">
        <v>114</v>
      </c>
      <c r="BH1024" t="s">
        <v>114</v>
      </c>
      <c r="BI1024">
        <v>0</v>
      </c>
      <c r="BJ1024">
        <v>0</v>
      </c>
      <c r="BK1024">
        <v>1</v>
      </c>
      <c r="BL1024" t="s">
        <v>115</v>
      </c>
      <c r="BN1024">
        <f t="shared" si="60"/>
        <v>1.9449672039489466E-3</v>
      </c>
      <c r="BO1024">
        <f t="shared" si="61"/>
        <v>1.0087573692844132</v>
      </c>
      <c r="BP1024">
        <f t="shared" si="62"/>
        <v>0.92455075661378683</v>
      </c>
      <c r="BQ1024">
        <f t="shared" si="63"/>
        <v>0.91652441386340466</v>
      </c>
    </row>
    <row r="1025" spans="1:69" x14ac:dyDescent="0.25">
      <c r="A1025" t="s">
        <v>1135</v>
      </c>
      <c r="B1025" s="1">
        <v>44217.395729166667</v>
      </c>
      <c r="C1025">
        <v>1032.3399999999999</v>
      </c>
      <c r="D1025">
        <v>0</v>
      </c>
      <c r="E1025">
        <v>0</v>
      </c>
      <c r="F1025">
        <v>1</v>
      </c>
      <c r="G1025">
        <v>0.25528000000000001</v>
      </c>
      <c r="H1025">
        <v>-4.0832930000000003E-2</v>
      </c>
      <c r="I1025">
        <v>2.5070000000000001</v>
      </c>
      <c r="J1025">
        <v>0</v>
      </c>
      <c r="K1025">
        <v>0</v>
      </c>
      <c r="L1025">
        <v>1</v>
      </c>
      <c r="M1025">
        <v>6.9618900000000001E-3</v>
      </c>
      <c r="N1025">
        <v>1.10684E-3</v>
      </c>
      <c r="O1025">
        <v>295</v>
      </c>
      <c r="P1025">
        <v>0</v>
      </c>
      <c r="Q1025">
        <v>0</v>
      </c>
      <c r="R1025">
        <v>1</v>
      </c>
      <c r="S1025">
        <v>0</v>
      </c>
      <c r="T1025">
        <v>0</v>
      </c>
      <c r="U1025">
        <v>1</v>
      </c>
      <c r="V1025">
        <v>0</v>
      </c>
      <c r="W1025">
        <v>0</v>
      </c>
      <c r="X1025">
        <v>1</v>
      </c>
      <c r="Y1025">
        <v>0</v>
      </c>
      <c r="Z1025">
        <v>0</v>
      </c>
      <c r="AA1025">
        <v>1</v>
      </c>
      <c r="AB1025">
        <v>0</v>
      </c>
      <c r="AC1025">
        <v>0</v>
      </c>
      <c r="AD1025">
        <v>1</v>
      </c>
      <c r="AE1025">
        <v>0</v>
      </c>
      <c r="AF1025">
        <v>0</v>
      </c>
      <c r="AG1025">
        <v>1</v>
      </c>
      <c r="AH1025">
        <v>-0.38083462000000001</v>
      </c>
      <c r="AI1025">
        <v>-0.37150424999999998</v>
      </c>
      <c r="AJ1025">
        <v>-0.99550000000000005</v>
      </c>
      <c r="AK1025">
        <v>0</v>
      </c>
      <c r="AL1025">
        <v>0.74235512000000003</v>
      </c>
      <c r="AM1025">
        <v>0</v>
      </c>
      <c r="AN1025">
        <v>1.72723849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9.2883900000000005E-3</v>
      </c>
      <c r="AV1025">
        <v>0</v>
      </c>
      <c r="AW1025" t="s">
        <v>113</v>
      </c>
      <c r="AX1025" t="s">
        <v>113</v>
      </c>
      <c r="AY1025">
        <v>0</v>
      </c>
      <c r="AZ1025">
        <v>-0.74235512000000003</v>
      </c>
      <c r="BA1025">
        <v>1.72723849</v>
      </c>
      <c r="BB1025">
        <v>-0.74235512000000003</v>
      </c>
      <c r="BC1025">
        <v>0</v>
      </c>
      <c r="BD1025" t="s">
        <v>113</v>
      </c>
      <c r="BE1025" t="s">
        <v>114</v>
      </c>
      <c r="BF1025">
        <v>0</v>
      </c>
      <c r="BG1025" t="s">
        <v>114</v>
      </c>
      <c r="BH1025" t="s">
        <v>114</v>
      </c>
      <c r="BI1025">
        <v>0</v>
      </c>
      <c r="BJ1025">
        <v>0</v>
      </c>
      <c r="BK1025">
        <v>1</v>
      </c>
      <c r="BL1025" t="s">
        <v>115</v>
      </c>
      <c r="BN1025">
        <f t="shared" si="60"/>
        <v>1.9449571472273811E-3</v>
      </c>
      <c r="BO1025">
        <f t="shared" si="61"/>
        <v>1.0087625852306896</v>
      </c>
      <c r="BP1025">
        <f t="shared" si="62"/>
        <v>0.88805992073514406</v>
      </c>
      <c r="BQ1025">
        <f t="shared" si="63"/>
        <v>0.8803458154943935</v>
      </c>
    </row>
    <row r="1026" spans="1:69" x14ac:dyDescent="0.25">
      <c r="A1026" t="s">
        <v>1136</v>
      </c>
      <c r="B1026" s="1">
        <v>44217.395740740743</v>
      </c>
      <c r="C1026">
        <v>1033.3399999999999</v>
      </c>
      <c r="D1026">
        <v>0</v>
      </c>
      <c r="E1026">
        <v>0</v>
      </c>
      <c r="F1026">
        <v>1</v>
      </c>
      <c r="G1026">
        <v>0.25568104000000003</v>
      </c>
      <c r="H1026">
        <v>-4.0832930000000003E-2</v>
      </c>
      <c r="I1026">
        <v>2.5070000000000001</v>
      </c>
      <c r="J1026">
        <v>0</v>
      </c>
      <c r="K1026">
        <v>0</v>
      </c>
      <c r="L1026">
        <v>1</v>
      </c>
      <c r="M1026">
        <v>6.9618900000000001E-3</v>
      </c>
      <c r="N1026">
        <v>1.10684E-3</v>
      </c>
      <c r="O1026">
        <v>295</v>
      </c>
      <c r="P1026">
        <v>0</v>
      </c>
      <c r="Q1026">
        <v>0</v>
      </c>
      <c r="R1026">
        <v>1</v>
      </c>
      <c r="S1026">
        <v>0</v>
      </c>
      <c r="T1026">
        <v>0</v>
      </c>
      <c r="U1026">
        <v>1</v>
      </c>
      <c r="V1026">
        <v>0</v>
      </c>
      <c r="W1026">
        <v>0</v>
      </c>
      <c r="X1026">
        <v>1</v>
      </c>
      <c r="Y1026">
        <v>0</v>
      </c>
      <c r="Z1026">
        <v>0</v>
      </c>
      <c r="AA1026">
        <v>1</v>
      </c>
      <c r="AB1026">
        <v>0</v>
      </c>
      <c r="AC1026">
        <v>0</v>
      </c>
      <c r="AD1026">
        <v>1</v>
      </c>
      <c r="AE1026">
        <v>0</v>
      </c>
      <c r="AF1026">
        <v>0</v>
      </c>
      <c r="AG1026">
        <v>1</v>
      </c>
      <c r="AH1026">
        <v>-0.38083462000000001</v>
      </c>
      <c r="AI1026">
        <v>-0.37150424999999998</v>
      </c>
      <c r="AJ1026">
        <v>-0.99550000000000005</v>
      </c>
      <c r="AK1026">
        <v>0</v>
      </c>
      <c r="AL1026">
        <v>0.74336051000000003</v>
      </c>
      <c r="AM1026">
        <v>0</v>
      </c>
      <c r="AN1026">
        <v>1.72723849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9.2883900000000005E-3</v>
      </c>
      <c r="AV1026">
        <v>0</v>
      </c>
      <c r="AW1026" t="s">
        <v>113</v>
      </c>
      <c r="AX1026" t="s">
        <v>113</v>
      </c>
      <c r="AY1026">
        <v>0</v>
      </c>
      <c r="AZ1026">
        <v>-0.74336051000000003</v>
      </c>
      <c r="BA1026">
        <v>1.72723849</v>
      </c>
      <c r="BB1026">
        <v>-0.74336051000000003</v>
      </c>
      <c r="BC1026">
        <v>0</v>
      </c>
      <c r="BD1026" t="s">
        <v>113</v>
      </c>
      <c r="BE1026" t="s">
        <v>114</v>
      </c>
      <c r="BF1026">
        <v>0</v>
      </c>
      <c r="BG1026" t="s">
        <v>114</v>
      </c>
      <c r="BH1026" t="s">
        <v>114</v>
      </c>
      <c r="BI1026">
        <v>0</v>
      </c>
      <c r="BJ1026">
        <v>0</v>
      </c>
      <c r="BK1026">
        <v>1</v>
      </c>
      <c r="BL1026" t="s">
        <v>115</v>
      </c>
      <c r="BN1026">
        <f t="shared" si="60"/>
        <v>1.9449269768341988E-3</v>
      </c>
      <c r="BO1026">
        <f t="shared" si="61"/>
        <v>1.0087782335116722</v>
      </c>
      <c r="BP1026">
        <f t="shared" si="62"/>
        <v>0.88807369663382674</v>
      </c>
      <c r="BQ1026">
        <f t="shared" si="63"/>
        <v>0.8803458154943935</v>
      </c>
    </row>
    <row r="1027" spans="1:69" x14ac:dyDescent="0.25">
      <c r="A1027" t="s">
        <v>1137</v>
      </c>
      <c r="B1027" s="1">
        <v>44217.395752314813</v>
      </c>
      <c r="C1027">
        <v>1034.3399999999999</v>
      </c>
      <c r="D1027">
        <v>0</v>
      </c>
      <c r="E1027">
        <v>0</v>
      </c>
      <c r="F1027">
        <v>1</v>
      </c>
      <c r="G1027">
        <v>0.25600186000000003</v>
      </c>
      <c r="H1027">
        <v>-4.0832930000000003E-2</v>
      </c>
      <c r="I1027">
        <v>2.5070000000000001</v>
      </c>
      <c r="J1027">
        <v>0</v>
      </c>
      <c r="K1027">
        <v>0</v>
      </c>
      <c r="L1027">
        <v>1</v>
      </c>
      <c r="M1027">
        <v>7.0420999999999999E-3</v>
      </c>
      <c r="N1027">
        <v>1.10684E-3</v>
      </c>
      <c r="O1027">
        <v>295</v>
      </c>
      <c r="P1027">
        <v>0</v>
      </c>
      <c r="Q1027">
        <v>0</v>
      </c>
      <c r="R1027">
        <v>1</v>
      </c>
      <c r="S1027">
        <v>0</v>
      </c>
      <c r="T1027">
        <v>0</v>
      </c>
      <c r="U1027">
        <v>1</v>
      </c>
      <c r="V1027">
        <v>0</v>
      </c>
      <c r="W1027">
        <v>0</v>
      </c>
      <c r="X1027">
        <v>1</v>
      </c>
      <c r="Y1027">
        <v>0</v>
      </c>
      <c r="Z1027">
        <v>0</v>
      </c>
      <c r="AA1027">
        <v>1</v>
      </c>
      <c r="AB1027">
        <v>0</v>
      </c>
      <c r="AC1027">
        <v>0</v>
      </c>
      <c r="AD1027">
        <v>1</v>
      </c>
      <c r="AE1027">
        <v>0</v>
      </c>
      <c r="AF1027">
        <v>0</v>
      </c>
      <c r="AG1027">
        <v>1</v>
      </c>
      <c r="AH1027">
        <v>-0.38083462000000001</v>
      </c>
      <c r="AI1027">
        <v>-0.37150424999999998</v>
      </c>
      <c r="AJ1027">
        <v>-0.99550000000000005</v>
      </c>
      <c r="AK1027">
        <v>0</v>
      </c>
      <c r="AL1027">
        <v>0.74416481999999995</v>
      </c>
      <c r="AM1027">
        <v>0</v>
      </c>
      <c r="AN1027">
        <v>1.75089929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9.2883900000000005E-3</v>
      </c>
      <c r="AV1027">
        <v>0</v>
      </c>
      <c r="AW1027" t="s">
        <v>113</v>
      </c>
      <c r="AX1027" t="s">
        <v>113</v>
      </c>
      <c r="AY1027">
        <v>0</v>
      </c>
      <c r="AZ1027">
        <v>-0.74416481999999995</v>
      </c>
      <c r="BA1027">
        <v>1.75089929</v>
      </c>
      <c r="BB1027">
        <v>-0.74416481999999995</v>
      </c>
      <c r="BC1027">
        <v>0</v>
      </c>
      <c r="BD1027" t="s">
        <v>113</v>
      </c>
      <c r="BE1027" t="s">
        <v>114</v>
      </c>
      <c r="BF1027">
        <v>0</v>
      </c>
      <c r="BG1027" t="s">
        <v>114</v>
      </c>
      <c r="BH1027" t="s">
        <v>114</v>
      </c>
      <c r="BI1027">
        <v>0</v>
      </c>
      <c r="BJ1027">
        <v>0</v>
      </c>
      <c r="BK1027">
        <v>1</v>
      </c>
      <c r="BL1027" t="s">
        <v>115</v>
      </c>
      <c r="BN1027">
        <f t="shared" si="60"/>
        <v>1.9449018346979286E-3</v>
      </c>
      <c r="BO1027">
        <f t="shared" si="61"/>
        <v>1.0087912741903127</v>
      </c>
      <c r="BP1027">
        <f t="shared" si="62"/>
        <v>0.88808517694069899</v>
      </c>
      <c r="BQ1027">
        <f t="shared" si="63"/>
        <v>0.88034581549439339</v>
      </c>
    </row>
    <row r="1028" spans="1:69" x14ac:dyDescent="0.25">
      <c r="A1028" t="s">
        <v>1138</v>
      </c>
      <c r="B1028" s="1">
        <v>44217.39576388889</v>
      </c>
      <c r="C1028">
        <v>1035.3399999999999</v>
      </c>
      <c r="D1028">
        <v>0</v>
      </c>
      <c r="E1028">
        <v>0</v>
      </c>
      <c r="F1028">
        <v>1</v>
      </c>
      <c r="G1028">
        <v>0.25640288999999999</v>
      </c>
      <c r="H1028">
        <v>-4.0832930000000003E-2</v>
      </c>
      <c r="I1028">
        <v>2.5070000000000001</v>
      </c>
      <c r="J1028">
        <v>0</v>
      </c>
      <c r="K1028">
        <v>0</v>
      </c>
      <c r="L1028">
        <v>1</v>
      </c>
      <c r="M1028">
        <v>7.0420999999999999E-3</v>
      </c>
      <c r="N1028">
        <v>1.10684E-3</v>
      </c>
      <c r="O1028">
        <v>295</v>
      </c>
      <c r="P1028">
        <v>0</v>
      </c>
      <c r="Q1028">
        <v>0</v>
      </c>
      <c r="R1028">
        <v>1</v>
      </c>
      <c r="S1028">
        <v>0</v>
      </c>
      <c r="T1028">
        <v>0</v>
      </c>
      <c r="U1028">
        <v>1</v>
      </c>
      <c r="V1028">
        <v>0</v>
      </c>
      <c r="W1028">
        <v>0</v>
      </c>
      <c r="X1028">
        <v>1</v>
      </c>
      <c r="Y1028">
        <v>0</v>
      </c>
      <c r="Z1028">
        <v>0</v>
      </c>
      <c r="AA1028">
        <v>1</v>
      </c>
      <c r="AB1028">
        <v>0</v>
      </c>
      <c r="AC1028">
        <v>0</v>
      </c>
      <c r="AD1028">
        <v>1</v>
      </c>
      <c r="AE1028">
        <v>0</v>
      </c>
      <c r="AF1028">
        <v>0</v>
      </c>
      <c r="AG1028">
        <v>1</v>
      </c>
      <c r="AH1028">
        <v>-0.38091482999999998</v>
      </c>
      <c r="AI1028">
        <v>-0.37150424999999998</v>
      </c>
      <c r="AJ1028">
        <v>-0.99550000000000005</v>
      </c>
      <c r="AK1028">
        <v>0</v>
      </c>
      <c r="AL1028">
        <v>0.7451702</v>
      </c>
      <c r="AM1028">
        <v>0</v>
      </c>
      <c r="AN1028">
        <v>1.75089929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9.36823E-3</v>
      </c>
      <c r="AV1028">
        <v>0</v>
      </c>
      <c r="AW1028" t="s">
        <v>113</v>
      </c>
      <c r="AX1028" t="s">
        <v>113</v>
      </c>
      <c r="AY1028">
        <v>0</v>
      </c>
      <c r="AZ1028">
        <v>-0.7451702</v>
      </c>
      <c r="BA1028">
        <v>1.75089929</v>
      </c>
      <c r="BB1028">
        <v>-0.7451702</v>
      </c>
      <c r="BC1028">
        <v>0</v>
      </c>
      <c r="BD1028" t="s">
        <v>113</v>
      </c>
      <c r="BE1028" t="s">
        <v>114</v>
      </c>
      <c r="BF1028">
        <v>0</v>
      </c>
      <c r="BG1028" t="s">
        <v>114</v>
      </c>
      <c r="BH1028" t="s">
        <v>114</v>
      </c>
      <c r="BI1028">
        <v>0</v>
      </c>
      <c r="BJ1028">
        <v>0</v>
      </c>
      <c r="BK1028">
        <v>1</v>
      </c>
      <c r="BL1028" t="s">
        <v>115</v>
      </c>
      <c r="BN1028">
        <f t="shared" si="60"/>
        <v>1.9448817210551592E-3</v>
      </c>
      <c r="BO1028">
        <f t="shared" si="61"/>
        <v>1.00880170694162</v>
      </c>
      <c r="BP1028">
        <f t="shared" si="62"/>
        <v>0.90026003691889411</v>
      </c>
      <c r="BQ1028">
        <f t="shared" si="63"/>
        <v>0.89240534658511717</v>
      </c>
    </row>
    <row r="1029" spans="1:69" x14ac:dyDescent="0.25">
      <c r="A1029" t="s">
        <v>1139</v>
      </c>
      <c r="B1029" s="1">
        <v>44217.395775462966</v>
      </c>
      <c r="C1029">
        <v>1036.3399999999999</v>
      </c>
      <c r="D1029">
        <v>0</v>
      </c>
      <c r="E1029">
        <v>0</v>
      </c>
      <c r="F1029">
        <v>1</v>
      </c>
      <c r="G1029">
        <v>0.25680392000000002</v>
      </c>
      <c r="H1029">
        <v>-4.0832930000000003E-2</v>
      </c>
      <c r="I1029">
        <v>2.5070000000000001</v>
      </c>
      <c r="J1029">
        <v>0</v>
      </c>
      <c r="K1029">
        <v>0</v>
      </c>
      <c r="L1029">
        <v>1</v>
      </c>
      <c r="M1029">
        <v>7.0420999999999999E-3</v>
      </c>
      <c r="N1029">
        <v>1.10684E-3</v>
      </c>
      <c r="O1029">
        <v>295</v>
      </c>
      <c r="P1029">
        <v>0</v>
      </c>
      <c r="Q1029">
        <v>0</v>
      </c>
      <c r="R1029">
        <v>1</v>
      </c>
      <c r="S1029">
        <v>0</v>
      </c>
      <c r="T1029">
        <v>0</v>
      </c>
      <c r="U1029">
        <v>1</v>
      </c>
      <c r="V1029">
        <v>0</v>
      </c>
      <c r="W1029">
        <v>0</v>
      </c>
      <c r="X1029">
        <v>1</v>
      </c>
      <c r="Y1029">
        <v>0</v>
      </c>
      <c r="Z1029">
        <v>0</v>
      </c>
      <c r="AA1029">
        <v>1</v>
      </c>
      <c r="AB1029">
        <v>0</v>
      </c>
      <c r="AC1029">
        <v>0</v>
      </c>
      <c r="AD1029">
        <v>1</v>
      </c>
      <c r="AE1029">
        <v>0</v>
      </c>
      <c r="AF1029">
        <v>0</v>
      </c>
      <c r="AG1029">
        <v>1</v>
      </c>
      <c r="AH1029">
        <v>-0.38083462000000001</v>
      </c>
      <c r="AI1029">
        <v>-0.37150424999999998</v>
      </c>
      <c r="AJ1029">
        <v>-0.99550000000000005</v>
      </c>
      <c r="AK1029">
        <v>0</v>
      </c>
      <c r="AL1029">
        <v>0.74617557999999995</v>
      </c>
      <c r="AM1029">
        <v>0</v>
      </c>
      <c r="AN1029">
        <v>1.75089929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9.2883900000000005E-3</v>
      </c>
      <c r="AV1029">
        <v>0</v>
      </c>
      <c r="AW1029" t="s">
        <v>113</v>
      </c>
      <c r="AX1029" t="s">
        <v>113</v>
      </c>
      <c r="AY1029">
        <v>0</v>
      </c>
      <c r="AZ1029">
        <v>-0.74617557999999995</v>
      </c>
      <c r="BA1029">
        <v>1.75089929</v>
      </c>
      <c r="BB1029">
        <v>-0.74617557999999995</v>
      </c>
      <c r="BC1029">
        <v>0</v>
      </c>
      <c r="BD1029" t="s">
        <v>113</v>
      </c>
      <c r="BE1029" t="s">
        <v>114</v>
      </c>
      <c r="BF1029">
        <v>0</v>
      </c>
      <c r="BG1029" t="s">
        <v>114</v>
      </c>
      <c r="BH1029" t="s">
        <v>114</v>
      </c>
      <c r="BI1029">
        <v>0</v>
      </c>
      <c r="BJ1029">
        <v>0</v>
      </c>
      <c r="BK1029">
        <v>1</v>
      </c>
      <c r="BL1029" t="s">
        <v>115</v>
      </c>
      <c r="BN1029">
        <f t="shared" si="60"/>
        <v>1.944856579209567E-3</v>
      </c>
      <c r="BO1029">
        <f t="shared" si="61"/>
        <v>1.0088147480763854</v>
      </c>
      <c r="BP1029">
        <f t="shared" si="62"/>
        <v>0.90027167489728444</v>
      </c>
      <c r="BQ1029">
        <f t="shared" si="63"/>
        <v>0.89240534658511728</v>
      </c>
    </row>
    <row r="1030" spans="1:69" x14ac:dyDescent="0.25">
      <c r="A1030" t="s">
        <v>1140</v>
      </c>
      <c r="B1030" s="1">
        <v>44217.395787037036</v>
      </c>
      <c r="C1030">
        <v>1037.3399999999999</v>
      </c>
      <c r="D1030">
        <v>0</v>
      </c>
      <c r="E1030">
        <v>0</v>
      </c>
      <c r="F1030">
        <v>1</v>
      </c>
      <c r="G1030">
        <v>0.25712475000000001</v>
      </c>
      <c r="H1030">
        <v>-4.0832930000000003E-2</v>
      </c>
      <c r="I1030">
        <v>2.5070000000000001</v>
      </c>
      <c r="J1030">
        <v>0</v>
      </c>
      <c r="K1030">
        <v>0</v>
      </c>
      <c r="L1030">
        <v>1</v>
      </c>
      <c r="M1030">
        <v>7.0420999999999999E-3</v>
      </c>
      <c r="N1030">
        <v>1.10684E-3</v>
      </c>
      <c r="O1030">
        <v>295</v>
      </c>
      <c r="P1030">
        <v>0</v>
      </c>
      <c r="Q1030">
        <v>0</v>
      </c>
      <c r="R1030">
        <v>1</v>
      </c>
      <c r="S1030">
        <v>0</v>
      </c>
      <c r="T1030">
        <v>0</v>
      </c>
      <c r="U1030">
        <v>1</v>
      </c>
      <c r="V1030">
        <v>0</v>
      </c>
      <c r="W1030">
        <v>0</v>
      </c>
      <c r="X1030">
        <v>1</v>
      </c>
      <c r="Y1030">
        <v>0</v>
      </c>
      <c r="Z1030">
        <v>0</v>
      </c>
      <c r="AA1030">
        <v>1</v>
      </c>
      <c r="AB1030">
        <v>0</v>
      </c>
      <c r="AC1030">
        <v>0</v>
      </c>
      <c r="AD1030">
        <v>1</v>
      </c>
      <c r="AE1030">
        <v>0</v>
      </c>
      <c r="AF1030">
        <v>0</v>
      </c>
      <c r="AG1030">
        <v>1</v>
      </c>
      <c r="AH1030">
        <v>-0.38067421000000001</v>
      </c>
      <c r="AI1030">
        <v>-0.37150424999999998</v>
      </c>
      <c r="AJ1030">
        <v>-0.99550000000000005</v>
      </c>
      <c r="AK1030">
        <v>0</v>
      </c>
      <c r="AL1030">
        <v>0.74697988999999998</v>
      </c>
      <c r="AM1030">
        <v>0</v>
      </c>
      <c r="AN1030">
        <v>1.75089929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9.1287E-3</v>
      </c>
      <c r="AV1030">
        <v>0</v>
      </c>
      <c r="AW1030" t="s">
        <v>113</v>
      </c>
      <c r="AX1030" t="s">
        <v>113</v>
      </c>
      <c r="AY1030">
        <v>0</v>
      </c>
      <c r="AZ1030">
        <v>-0.74697988999999998</v>
      </c>
      <c r="BA1030">
        <v>1.75089929</v>
      </c>
      <c r="BB1030">
        <v>-0.74697988999999998</v>
      </c>
      <c r="BC1030">
        <v>0</v>
      </c>
      <c r="BD1030" t="s">
        <v>113</v>
      </c>
      <c r="BE1030" t="s">
        <v>114</v>
      </c>
      <c r="BF1030">
        <v>0</v>
      </c>
      <c r="BG1030" t="s">
        <v>114</v>
      </c>
      <c r="BH1030" t="s">
        <v>114</v>
      </c>
      <c r="BI1030">
        <v>0</v>
      </c>
      <c r="BJ1030">
        <v>0</v>
      </c>
      <c r="BK1030">
        <v>1</v>
      </c>
      <c r="BL1030" t="s">
        <v>115</v>
      </c>
      <c r="BN1030">
        <f t="shared" si="60"/>
        <v>1.9448314373865755E-3</v>
      </c>
      <c r="BO1030">
        <f t="shared" si="61"/>
        <v>1.0088277895366065</v>
      </c>
      <c r="BP1030">
        <f t="shared" si="62"/>
        <v>0.90028331316611299</v>
      </c>
      <c r="BQ1030">
        <f t="shared" si="63"/>
        <v>0.89240534658511728</v>
      </c>
    </row>
    <row r="1031" spans="1:69" x14ac:dyDescent="0.25">
      <c r="A1031" t="s">
        <v>1141</v>
      </c>
      <c r="B1031" s="1">
        <v>44217.395798611113</v>
      </c>
      <c r="C1031">
        <v>1038.3399999999999</v>
      </c>
      <c r="D1031">
        <v>0</v>
      </c>
      <c r="E1031">
        <v>0</v>
      </c>
      <c r="F1031">
        <v>1</v>
      </c>
      <c r="G1031">
        <v>0.25744557000000001</v>
      </c>
      <c r="H1031">
        <v>-4.0832930000000003E-2</v>
      </c>
      <c r="I1031">
        <v>2.5070000000000001</v>
      </c>
      <c r="J1031">
        <v>0</v>
      </c>
      <c r="K1031">
        <v>0</v>
      </c>
      <c r="L1031">
        <v>1</v>
      </c>
      <c r="M1031">
        <v>7.0420999999999999E-3</v>
      </c>
      <c r="N1031">
        <v>1.10684E-3</v>
      </c>
      <c r="O1031">
        <v>295</v>
      </c>
      <c r="P1031">
        <v>0</v>
      </c>
      <c r="Q1031">
        <v>0</v>
      </c>
      <c r="R1031">
        <v>1</v>
      </c>
      <c r="S1031">
        <v>0</v>
      </c>
      <c r="T1031">
        <v>0</v>
      </c>
      <c r="U1031">
        <v>1</v>
      </c>
      <c r="V1031">
        <v>0</v>
      </c>
      <c r="W1031">
        <v>0</v>
      </c>
      <c r="X1031">
        <v>1</v>
      </c>
      <c r="Y1031">
        <v>0</v>
      </c>
      <c r="Z1031">
        <v>0</v>
      </c>
      <c r="AA1031">
        <v>1</v>
      </c>
      <c r="AB1031">
        <v>0</v>
      </c>
      <c r="AC1031">
        <v>0</v>
      </c>
      <c r="AD1031">
        <v>1</v>
      </c>
      <c r="AE1031">
        <v>0</v>
      </c>
      <c r="AF1031">
        <v>0</v>
      </c>
      <c r="AG1031">
        <v>1</v>
      </c>
      <c r="AH1031">
        <v>-0.38059399999999999</v>
      </c>
      <c r="AI1031">
        <v>-0.37150424999999998</v>
      </c>
      <c r="AJ1031">
        <v>-0.99550000000000005</v>
      </c>
      <c r="AK1031">
        <v>0</v>
      </c>
      <c r="AL1031">
        <v>0.74778420000000001</v>
      </c>
      <c r="AM1031">
        <v>0</v>
      </c>
      <c r="AN1031">
        <v>1.75089929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9.0488500000000006E-3</v>
      </c>
      <c r="AV1031">
        <v>0</v>
      </c>
      <c r="AW1031" t="s">
        <v>113</v>
      </c>
      <c r="AX1031" t="s">
        <v>113</v>
      </c>
      <c r="AY1031">
        <v>0</v>
      </c>
      <c r="AZ1031">
        <v>-0.74778420000000001</v>
      </c>
      <c r="BA1031">
        <v>1.75089929</v>
      </c>
      <c r="BB1031">
        <v>-0.74778420000000001</v>
      </c>
      <c r="BC1031">
        <v>0</v>
      </c>
      <c r="BD1031" t="s">
        <v>113</v>
      </c>
      <c r="BE1031" t="s">
        <v>114</v>
      </c>
      <c r="BF1031">
        <v>0</v>
      </c>
      <c r="BG1031" t="s">
        <v>114</v>
      </c>
      <c r="BH1031" t="s">
        <v>114</v>
      </c>
      <c r="BI1031">
        <v>0</v>
      </c>
      <c r="BJ1031">
        <v>0</v>
      </c>
      <c r="BK1031">
        <v>1</v>
      </c>
      <c r="BL1031" t="s">
        <v>115</v>
      </c>
      <c r="BN1031">
        <f t="shared" ref="BN1031:BN1094" si="64">2*(0.025^2*ACOS(((AL1030)/1000)/2*0.025)-((AL1030)/1000)/4*SQRT(4*0.025^2-((AL1030)/1000)^2))</f>
        <v>1.9448113237944312E-3</v>
      </c>
      <c r="BO1031">
        <f t="shared" ref="BO1031:BO1094" si="65">((20*10)*9.81/BN1031)/1000000</f>
        <v>1.0088382230169417</v>
      </c>
      <c r="BP1031">
        <f t="shared" ref="BP1031:BP1094" si="66">((AN1030*1000)/BN1031)/1000000</f>
        <v>0.90029262405974764</v>
      </c>
      <c r="BQ1031">
        <f t="shared" ref="BQ1031:BQ1094" si="67">BP1031/BO1031</f>
        <v>0.89240534658511717</v>
      </c>
    </row>
    <row r="1032" spans="1:69" x14ac:dyDescent="0.25">
      <c r="A1032" t="s">
        <v>1142</v>
      </c>
      <c r="B1032" s="1">
        <v>44217.395810185182</v>
      </c>
      <c r="C1032">
        <v>1039.3399999999999</v>
      </c>
      <c r="D1032">
        <v>0</v>
      </c>
      <c r="E1032">
        <v>0</v>
      </c>
      <c r="F1032">
        <v>1</v>
      </c>
      <c r="G1032">
        <v>0.25784659999999998</v>
      </c>
      <c r="H1032">
        <v>-4.0832930000000003E-2</v>
      </c>
      <c r="I1032">
        <v>2.5070000000000001</v>
      </c>
      <c r="J1032">
        <v>0</v>
      </c>
      <c r="K1032">
        <v>0</v>
      </c>
      <c r="L1032">
        <v>1</v>
      </c>
      <c r="M1032">
        <v>7.1222999999999998E-3</v>
      </c>
      <c r="N1032">
        <v>1.10684E-3</v>
      </c>
      <c r="O1032">
        <v>295</v>
      </c>
      <c r="P1032">
        <v>0</v>
      </c>
      <c r="Q1032">
        <v>0</v>
      </c>
      <c r="R1032">
        <v>1</v>
      </c>
      <c r="S1032">
        <v>0</v>
      </c>
      <c r="T1032">
        <v>0</v>
      </c>
      <c r="U1032">
        <v>1</v>
      </c>
      <c r="V1032">
        <v>0</v>
      </c>
      <c r="W1032">
        <v>0</v>
      </c>
      <c r="X1032">
        <v>1</v>
      </c>
      <c r="Y1032">
        <v>0</v>
      </c>
      <c r="Z1032">
        <v>0</v>
      </c>
      <c r="AA1032">
        <v>1</v>
      </c>
      <c r="AB1032">
        <v>0</v>
      </c>
      <c r="AC1032">
        <v>0</v>
      </c>
      <c r="AD1032">
        <v>1</v>
      </c>
      <c r="AE1032">
        <v>0</v>
      </c>
      <c r="AF1032">
        <v>0</v>
      </c>
      <c r="AG1032">
        <v>1</v>
      </c>
      <c r="AH1032">
        <v>-0.38067421000000001</v>
      </c>
      <c r="AI1032">
        <v>-0.37150424999999998</v>
      </c>
      <c r="AJ1032">
        <v>-0.99550000000000005</v>
      </c>
      <c r="AK1032">
        <v>0</v>
      </c>
      <c r="AL1032">
        <v>0.74878957999999995</v>
      </c>
      <c r="AM1032">
        <v>0</v>
      </c>
      <c r="AN1032">
        <v>1.7745601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9.1287E-3</v>
      </c>
      <c r="AV1032">
        <v>0</v>
      </c>
      <c r="AW1032" t="s">
        <v>113</v>
      </c>
      <c r="AX1032" t="s">
        <v>113</v>
      </c>
      <c r="AY1032">
        <v>0</v>
      </c>
      <c r="AZ1032">
        <v>-0.74878957999999995</v>
      </c>
      <c r="BA1032">
        <v>1.7745601</v>
      </c>
      <c r="BB1032">
        <v>-0.74878957999999995</v>
      </c>
      <c r="BC1032">
        <v>0</v>
      </c>
      <c r="BD1032" t="s">
        <v>113</v>
      </c>
      <c r="BE1032" t="s">
        <v>114</v>
      </c>
      <c r="BF1032">
        <v>0</v>
      </c>
      <c r="BG1032" t="s">
        <v>114</v>
      </c>
      <c r="BH1032" t="s">
        <v>114</v>
      </c>
      <c r="BI1032">
        <v>0</v>
      </c>
      <c r="BJ1032">
        <v>0</v>
      </c>
      <c r="BK1032">
        <v>1</v>
      </c>
      <c r="BL1032" t="s">
        <v>115</v>
      </c>
      <c r="BN1032">
        <f t="shared" si="64"/>
        <v>1.9447912102167869E-3</v>
      </c>
      <c r="BO1032">
        <f t="shared" si="65"/>
        <v>1.0088486567055672</v>
      </c>
      <c r="BP1032">
        <f t="shared" si="66"/>
        <v>0.90030193513926182</v>
      </c>
      <c r="BQ1032">
        <f t="shared" si="67"/>
        <v>0.89240534658511739</v>
      </c>
    </row>
    <row r="1033" spans="1:69" x14ac:dyDescent="0.25">
      <c r="A1033" t="s">
        <v>1143</v>
      </c>
      <c r="B1033" s="1">
        <v>44217.395821759259</v>
      </c>
      <c r="C1033">
        <v>1040.3399999999999</v>
      </c>
      <c r="D1033">
        <v>0</v>
      </c>
      <c r="E1033">
        <v>0</v>
      </c>
      <c r="F1033">
        <v>1</v>
      </c>
      <c r="G1033">
        <v>0.25816741999999998</v>
      </c>
      <c r="H1033">
        <v>-4.0832930000000003E-2</v>
      </c>
      <c r="I1033">
        <v>2.5070000000000001</v>
      </c>
      <c r="J1033">
        <v>0</v>
      </c>
      <c r="K1033">
        <v>0</v>
      </c>
      <c r="L1033">
        <v>1</v>
      </c>
      <c r="M1033">
        <v>7.1222999999999998E-3</v>
      </c>
      <c r="N1033">
        <v>1.10684E-3</v>
      </c>
      <c r="O1033">
        <v>295</v>
      </c>
      <c r="P1033">
        <v>0</v>
      </c>
      <c r="Q1033">
        <v>0</v>
      </c>
      <c r="R1033">
        <v>1</v>
      </c>
      <c r="S1033">
        <v>0</v>
      </c>
      <c r="T1033">
        <v>0</v>
      </c>
      <c r="U1033">
        <v>1</v>
      </c>
      <c r="V1033">
        <v>0</v>
      </c>
      <c r="W1033">
        <v>0</v>
      </c>
      <c r="X1033">
        <v>1</v>
      </c>
      <c r="Y1033">
        <v>0</v>
      </c>
      <c r="Z1033">
        <v>0</v>
      </c>
      <c r="AA1033">
        <v>1</v>
      </c>
      <c r="AB1033">
        <v>0</v>
      </c>
      <c r="AC1033">
        <v>0</v>
      </c>
      <c r="AD1033">
        <v>1</v>
      </c>
      <c r="AE1033">
        <v>0</v>
      </c>
      <c r="AF1033">
        <v>0</v>
      </c>
      <c r="AG1033">
        <v>1</v>
      </c>
      <c r="AH1033">
        <v>-0.38067421000000001</v>
      </c>
      <c r="AI1033">
        <v>-0.37150424999999998</v>
      </c>
      <c r="AJ1033">
        <v>-0.99550000000000005</v>
      </c>
      <c r="AK1033">
        <v>0</v>
      </c>
      <c r="AL1033">
        <v>0.74959388999999998</v>
      </c>
      <c r="AM1033">
        <v>0</v>
      </c>
      <c r="AN1033">
        <v>1.7745601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9.1287E-3</v>
      </c>
      <c r="AV1033">
        <v>0</v>
      </c>
      <c r="AW1033" t="s">
        <v>113</v>
      </c>
      <c r="AX1033" t="s">
        <v>113</v>
      </c>
      <c r="AY1033">
        <v>0</v>
      </c>
      <c r="AZ1033">
        <v>-0.74959388999999998</v>
      </c>
      <c r="BA1033">
        <v>1.7745601</v>
      </c>
      <c r="BB1033">
        <v>-0.74959388999999998</v>
      </c>
      <c r="BC1033">
        <v>0</v>
      </c>
      <c r="BD1033" t="s">
        <v>113</v>
      </c>
      <c r="BE1033" t="s">
        <v>114</v>
      </c>
      <c r="BF1033">
        <v>0</v>
      </c>
      <c r="BG1033" t="s">
        <v>114</v>
      </c>
      <c r="BH1033" t="s">
        <v>114</v>
      </c>
      <c r="BI1033">
        <v>0</v>
      </c>
      <c r="BJ1033">
        <v>0</v>
      </c>
      <c r="BK1033">
        <v>1</v>
      </c>
      <c r="BL1033" t="s">
        <v>115</v>
      </c>
      <c r="BN1033">
        <f t="shared" si="64"/>
        <v>1.9447660684526994E-3</v>
      </c>
      <c r="BO1033">
        <f t="shared" si="65"/>
        <v>1.0088616990119601</v>
      </c>
      <c r="BP1033">
        <f t="shared" si="66"/>
        <v>0.91247997833070005</v>
      </c>
      <c r="BQ1033">
        <f t="shared" si="67"/>
        <v>0.90446488277268078</v>
      </c>
    </row>
    <row r="1034" spans="1:69" x14ac:dyDescent="0.25">
      <c r="A1034" t="s">
        <v>1144</v>
      </c>
      <c r="B1034" s="1">
        <v>44217.395833333336</v>
      </c>
      <c r="C1034">
        <v>1041.3399999999999</v>
      </c>
      <c r="D1034">
        <v>0</v>
      </c>
      <c r="E1034">
        <v>0</v>
      </c>
      <c r="F1034">
        <v>1</v>
      </c>
      <c r="G1034">
        <v>0.25840804000000001</v>
      </c>
      <c r="H1034">
        <v>-4.0832930000000003E-2</v>
      </c>
      <c r="I1034">
        <v>2.5070000000000001</v>
      </c>
      <c r="J1034">
        <v>0</v>
      </c>
      <c r="K1034">
        <v>0</v>
      </c>
      <c r="L1034">
        <v>1</v>
      </c>
      <c r="M1034">
        <v>7.2025099999999996E-3</v>
      </c>
      <c r="N1034">
        <v>1.10684E-3</v>
      </c>
      <c r="O1034">
        <v>295</v>
      </c>
      <c r="P1034">
        <v>0</v>
      </c>
      <c r="Q1034">
        <v>0</v>
      </c>
      <c r="R1034">
        <v>1</v>
      </c>
      <c r="S1034">
        <v>0</v>
      </c>
      <c r="T1034">
        <v>0</v>
      </c>
      <c r="U1034">
        <v>1</v>
      </c>
      <c r="V1034">
        <v>0</v>
      </c>
      <c r="W1034">
        <v>0</v>
      </c>
      <c r="X1034">
        <v>1</v>
      </c>
      <c r="Y1034">
        <v>0</v>
      </c>
      <c r="Z1034">
        <v>0</v>
      </c>
      <c r="AA1034">
        <v>1</v>
      </c>
      <c r="AB1034">
        <v>0</v>
      </c>
      <c r="AC1034">
        <v>0</v>
      </c>
      <c r="AD1034">
        <v>1</v>
      </c>
      <c r="AE1034">
        <v>0</v>
      </c>
      <c r="AF1034">
        <v>0</v>
      </c>
      <c r="AG1034">
        <v>1</v>
      </c>
      <c r="AH1034">
        <v>-0.38043358999999999</v>
      </c>
      <c r="AI1034">
        <v>-0.37150424999999998</v>
      </c>
      <c r="AJ1034">
        <v>-0.99550000000000005</v>
      </c>
      <c r="AK1034">
        <v>0</v>
      </c>
      <c r="AL1034">
        <v>0.75019712000000005</v>
      </c>
      <c r="AM1034">
        <v>0</v>
      </c>
      <c r="AN1034">
        <v>1.7982209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8.8891600000000001E-3</v>
      </c>
      <c r="AV1034">
        <v>0</v>
      </c>
      <c r="AW1034" t="s">
        <v>113</v>
      </c>
      <c r="AX1034" t="s">
        <v>113</v>
      </c>
      <c r="AY1034">
        <v>0</v>
      </c>
      <c r="AZ1034">
        <v>-0.75019712000000005</v>
      </c>
      <c r="BA1034">
        <v>1.7982209</v>
      </c>
      <c r="BB1034">
        <v>-0.75019712000000005</v>
      </c>
      <c r="BC1034">
        <v>0</v>
      </c>
      <c r="BD1034" t="s">
        <v>113</v>
      </c>
      <c r="BE1034" t="s">
        <v>114</v>
      </c>
      <c r="BF1034">
        <v>0</v>
      </c>
      <c r="BG1034" t="s">
        <v>114</v>
      </c>
      <c r="BH1034" t="s">
        <v>114</v>
      </c>
      <c r="BI1034">
        <v>0</v>
      </c>
      <c r="BJ1034">
        <v>0</v>
      </c>
      <c r="BK1034">
        <v>1</v>
      </c>
      <c r="BL1034" t="s">
        <v>115</v>
      </c>
      <c r="BN1034">
        <f t="shared" si="64"/>
        <v>1.9447459549077361E-3</v>
      </c>
      <c r="BO1034">
        <f t="shared" si="65"/>
        <v>1.0088721331692305</v>
      </c>
      <c r="BP1034">
        <f t="shared" si="66"/>
        <v>0.91248941565953268</v>
      </c>
      <c r="BQ1034">
        <f t="shared" si="67"/>
        <v>0.904464882772681</v>
      </c>
    </row>
    <row r="1035" spans="1:69" x14ac:dyDescent="0.25">
      <c r="A1035" t="s">
        <v>1145</v>
      </c>
      <c r="B1035" s="1">
        <v>44217.395844907405</v>
      </c>
      <c r="C1035">
        <v>1042.3399999999999</v>
      </c>
      <c r="D1035">
        <v>0</v>
      </c>
      <c r="E1035">
        <v>0</v>
      </c>
      <c r="F1035">
        <v>1</v>
      </c>
      <c r="G1035">
        <v>0.25896949000000002</v>
      </c>
      <c r="H1035">
        <v>-4.0832930000000003E-2</v>
      </c>
      <c r="I1035">
        <v>2.5070000000000001</v>
      </c>
      <c r="J1035">
        <v>0</v>
      </c>
      <c r="K1035">
        <v>0</v>
      </c>
      <c r="L1035">
        <v>1</v>
      </c>
      <c r="M1035">
        <v>7.1222999999999998E-3</v>
      </c>
      <c r="N1035">
        <v>1.10684E-3</v>
      </c>
      <c r="O1035">
        <v>295</v>
      </c>
      <c r="P1035">
        <v>0</v>
      </c>
      <c r="Q1035">
        <v>0</v>
      </c>
      <c r="R1035">
        <v>1</v>
      </c>
      <c r="S1035">
        <v>0</v>
      </c>
      <c r="T1035">
        <v>0</v>
      </c>
      <c r="U1035">
        <v>1</v>
      </c>
      <c r="V1035">
        <v>0</v>
      </c>
      <c r="W1035">
        <v>0</v>
      </c>
      <c r="X1035">
        <v>1</v>
      </c>
      <c r="Y1035">
        <v>0</v>
      </c>
      <c r="Z1035">
        <v>0</v>
      </c>
      <c r="AA1035">
        <v>1</v>
      </c>
      <c r="AB1035">
        <v>0</v>
      </c>
      <c r="AC1035">
        <v>0</v>
      </c>
      <c r="AD1035">
        <v>1</v>
      </c>
      <c r="AE1035">
        <v>0</v>
      </c>
      <c r="AF1035">
        <v>0</v>
      </c>
      <c r="AG1035">
        <v>1</v>
      </c>
      <c r="AH1035">
        <v>-0.38035339000000001</v>
      </c>
      <c r="AI1035">
        <v>-0.37150424999999998</v>
      </c>
      <c r="AJ1035">
        <v>-0.99550000000000005</v>
      </c>
      <c r="AK1035">
        <v>0</v>
      </c>
      <c r="AL1035">
        <v>0.75160464999999999</v>
      </c>
      <c r="AM1035">
        <v>0</v>
      </c>
      <c r="AN1035">
        <v>1.7745601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8.8093200000000007E-3</v>
      </c>
      <c r="AV1035">
        <v>0</v>
      </c>
      <c r="AW1035" t="s">
        <v>113</v>
      </c>
      <c r="AX1035" t="s">
        <v>113</v>
      </c>
      <c r="AY1035">
        <v>0</v>
      </c>
      <c r="AZ1035">
        <v>-0.75160464999999999</v>
      </c>
      <c r="BA1035">
        <v>1.7745601</v>
      </c>
      <c r="BB1035">
        <v>-0.75160464999999999</v>
      </c>
      <c r="BC1035">
        <v>0</v>
      </c>
      <c r="BD1035" t="s">
        <v>113</v>
      </c>
      <c r="BE1035" t="s">
        <v>114</v>
      </c>
      <c r="BF1035">
        <v>0</v>
      </c>
      <c r="BG1035" t="s">
        <v>114</v>
      </c>
      <c r="BH1035" t="s">
        <v>114</v>
      </c>
      <c r="BI1035">
        <v>0</v>
      </c>
      <c r="BJ1035">
        <v>0</v>
      </c>
      <c r="BK1035">
        <v>1</v>
      </c>
      <c r="BL1035" t="s">
        <v>115</v>
      </c>
      <c r="BN1035">
        <f t="shared" si="64"/>
        <v>1.9447308698210797E-3</v>
      </c>
      <c r="BO1035">
        <f t="shared" si="65"/>
        <v>1.0088799588914372</v>
      </c>
      <c r="BP1035">
        <f t="shared" si="66"/>
        <v>0.92466311298151038</v>
      </c>
      <c r="BQ1035">
        <f t="shared" si="67"/>
        <v>0.91652441386340477</v>
      </c>
    </row>
    <row r="1036" spans="1:69" x14ac:dyDescent="0.25">
      <c r="A1036" t="s">
        <v>1146</v>
      </c>
      <c r="B1036" s="1">
        <v>44217.395856481482</v>
      </c>
      <c r="C1036">
        <v>1043.3399999999999</v>
      </c>
      <c r="D1036">
        <v>0</v>
      </c>
      <c r="E1036">
        <v>0</v>
      </c>
      <c r="F1036">
        <v>1</v>
      </c>
      <c r="G1036">
        <v>0.25929031000000002</v>
      </c>
      <c r="H1036">
        <v>-4.0832930000000003E-2</v>
      </c>
      <c r="I1036">
        <v>2.5070000000000001</v>
      </c>
      <c r="J1036">
        <v>0</v>
      </c>
      <c r="K1036">
        <v>0</v>
      </c>
      <c r="L1036">
        <v>1</v>
      </c>
      <c r="M1036">
        <v>7.1222999999999998E-3</v>
      </c>
      <c r="N1036">
        <v>1.10684E-3</v>
      </c>
      <c r="O1036">
        <v>295</v>
      </c>
      <c r="P1036">
        <v>0</v>
      </c>
      <c r="Q1036">
        <v>0</v>
      </c>
      <c r="R1036">
        <v>1</v>
      </c>
      <c r="S1036">
        <v>0</v>
      </c>
      <c r="T1036">
        <v>0</v>
      </c>
      <c r="U1036">
        <v>1</v>
      </c>
      <c r="V1036">
        <v>0</v>
      </c>
      <c r="W1036">
        <v>0</v>
      </c>
      <c r="X1036">
        <v>1</v>
      </c>
      <c r="Y1036">
        <v>0</v>
      </c>
      <c r="Z1036">
        <v>0</v>
      </c>
      <c r="AA1036">
        <v>1</v>
      </c>
      <c r="AB1036">
        <v>0</v>
      </c>
      <c r="AC1036">
        <v>0</v>
      </c>
      <c r="AD1036">
        <v>1</v>
      </c>
      <c r="AE1036">
        <v>0</v>
      </c>
      <c r="AF1036">
        <v>0</v>
      </c>
      <c r="AG1036">
        <v>1</v>
      </c>
      <c r="AH1036">
        <v>-0.38043358999999999</v>
      </c>
      <c r="AI1036">
        <v>-0.37150424999999998</v>
      </c>
      <c r="AJ1036">
        <v>-0.99550000000000005</v>
      </c>
      <c r="AK1036">
        <v>0</v>
      </c>
      <c r="AL1036">
        <v>0.75240896000000002</v>
      </c>
      <c r="AM1036">
        <v>0</v>
      </c>
      <c r="AN1036">
        <v>1.7745601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8.8891600000000001E-3</v>
      </c>
      <c r="AV1036">
        <v>0</v>
      </c>
      <c r="AW1036" t="s">
        <v>113</v>
      </c>
      <c r="AX1036" t="s">
        <v>113</v>
      </c>
      <c r="AY1036">
        <v>0</v>
      </c>
      <c r="AZ1036">
        <v>-0.75240896000000002</v>
      </c>
      <c r="BA1036">
        <v>1.7745601</v>
      </c>
      <c r="BB1036">
        <v>-0.75240896000000002</v>
      </c>
      <c r="BC1036">
        <v>0</v>
      </c>
      <c r="BD1036" t="s">
        <v>113</v>
      </c>
      <c r="BE1036" t="s">
        <v>114</v>
      </c>
      <c r="BF1036">
        <v>0</v>
      </c>
      <c r="BG1036" t="s">
        <v>114</v>
      </c>
      <c r="BH1036" t="s">
        <v>114</v>
      </c>
      <c r="BI1036">
        <v>0</v>
      </c>
      <c r="BJ1036">
        <v>0</v>
      </c>
      <c r="BK1036">
        <v>1</v>
      </c>
      <c r="BL1036" t="s">
        <v>115</v>
      </c>
      <c r="BN1036">
        <f t="shared" si="64"/>
        <v>1.944695671484128E-3</v>
      </c>
      <c r="BO1036">
        <f t="shared" si="65"/>
        <v>1.0088982192790432</v>
      </c>
      <c r="BP1036">
        <f t="shared" si="66"/>
        <v>0.91251300962978632</v>
      </c>
      <c r="BQ1036">
        <f t="shared" si="67"/>
        <v>0.90446488277268089</v>
      </c>
    </row>
    <row r="1037" spans="1:69" x14ac:dyDescent="0.25">
      <c r="A1037" t="s">
        <v>1147</v>
      </c>
      <c r="B1037" s="1">
        <v>44217.395868055559</v>
      </c>
      <c r="C1037">
        <v>1044.3399999999999</v>
      </c>
      <c r="D1037">
        <v>0</v>
      </c>
      <c r="E1037">
        <v>0</v>
      </c>
      <c r="F1037">
        <v>1</v>
      </c>
      <c r="G1037">
        <v>0.25985174999999999</v>
      </c>
      <c r="H1037">
        <v>-4.0832930000000003E-2</v>
      </c>
      <c r="I1037">
        <v>2.5070000000000001</v>
      </c>
      <c r="J1037">
        <v>0</v>
      </c>
      <c r="K1037">
        <v>0</v>
      </c>
      <c r="L1037">
        <v>1</v>
      </c>
      <c r="M1037">
        <v>7.1222999999999998E-3</v>
      </c>
      <c r="N1037">
        <v>1.10684E-3</v>
      </c>
      <c r="O1037">
        <v>295</v>
      </c>
      <c r="P1037">
        <v>0</v>
      </c>
      <c r="Q1037">
        <v>0</v>
      </c>
      <c r="R1037">
        <v>1</v>
      </c>
      <c r="S1037">
        <v>0</v>
      </c>
      <c r="T1037">
        <v>0</v>
      </c>
      <c r="U1037">
        <v>1</v>
      </c>
      <c r="V1037">
        <v>0</v>
      </c>
      <c r="W1037">
        <v>0</v>
      </c>
      <c r="X1037">
        <v>1</v>
      </c>
      <c r="Y1037">
        <v>0</v>
      </c>
      <c r="Z1037">
        <v>0</v>
      </c>
      <c r="AA1037">
        <v>1</v>
      </c>
      <c r="AB1037">
        <v>0</v>
      </c>
      <c r="AC1037">
        <v>0</v>
      </c>
      <c r="AD1037">
        <v>1</v>
      </c>
      <c r="AE1037">
        <v>0</v>
      </c>
      <c r="AF1037">
        <v>0</v>
      </c>
      <c r="AG1037">
        <v>1</v>
      </c>
      <c r="AH1037">
        <v>-0.38043358999999999</v>
      </c>
      <c r="AI1037">
        <v>-0.37150424999999998</v>
      </c>
      <c r="AJ1037">
        <v>-0.99550000000000005</v>
      </c>
      <c r="AK1037">
        <v>0</v>
      </c>
      <c r="AL1037">
        <v>0.7538165</v>
      </c>
      <c r="AM1037">
        <v>0</v>
      </c>
      <c r="AN1037">
        <v>1.7745601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8.8891600000000001E-3</v>
      </c>
      <c r="AV1037">
        <v>0</v>
      </c>
      <c r="AW1037" t="s">
        <v>113</v>
      </c>
      <c r="AX1037" t="s">
        <v>113</v>
      </c>
      <c r="AY1037">
        <v>0</v>
      </c>
      <c r="AZ1037">
        <v>-0.7538165</v>
      </c>
      <c r="BA1037">
        <v>1.7745601</v>
      </c>
      <c r="BB1037">
        <v>-0.7538165</v>
      </c>
      <c r="BC1037">
        <v>0</v>
      </c>
      <c r="BD1037" t="s">
        <v>113</v>
      </c>
      <c r="BE1037" t="s">
        <v>114</v>
      </c>
      <c r="BF1037">
        <v>0</v>
      </c>
      <c r="BG1037" t="s">
        <v>114</v>
      </c>
      <c r="BH1037" t="s">
        <v>114</v>
      </c>
      <c r="BI1037">
        <v>0</v>
      </c>
      <c r="BJ1037">
        <v>0</v>
      </c>
      <c r="BK1037">
        <v>1</v>
      </c>
      <c r="BL1037" t="s">
        <v>115</v>
      </c>
      <c r="BN1037">
        <f t="shared" si="64"/>
        <v>1.9446755579901594E-3</v>
      </c>
      <c r="BO1037">
        <f t="shared" si="65"/>
        <v>1.0089086541652972</v>
      </c>
      <c r="BP1037">
        <f t="shared" si="66"/>
        <v>0.91252244761795875</v>
      </c>
      <c r="BQ1037">
        <f t="shared" si="67"/>
        <v>0.90446488277268089</v>
      </c>
    </row>
    <row r="1038" spans="1:69" x14ac:dyDescent="0.25">
      <c r="A1038" t="s">
        <v>1148</v>
      </c>
      <c r="B1038" s="1">
        <v>44217.395879629628</v>
      </c>
      <c r="C1038">
        <v>1045.3399999999999</v>
      </c>
      <c r="D1038">
        <v>0</v>
      </c>
      <c r="E1038">
        <v>0</v>
      </c>
      <c r="F1038">
        <v>1</v>
      </c>
      <c r="G1038">
        <v>0.26009237000000002</v>
      </c>
      <c r="H1038">
        <v>-4.0832930000000003E-2</v>
      </c>
      <c r="I1038">
        <v>2.5070000000000001</v>
      </c>
      <c r="J1038">
        <v>0</v>
      </c>
      <c r="K1038">
        <v>0</v>
      </c>
      <c r="L1038">
        <v>1</v>
      </c>
      <c r="M1038">
        <v>7.2025099999999996E-3</v>
      </c>
      <c r="N1038">
        <v>1.10684E-3</v>
      </c>
      <c r="O1038">
        <v>295</v>
      </c>
      <c r="P1038">
        <v>0</v>
      </c>
      <c r="Q1038">
        <v>0</v>
      </c>
      <c r="R1038">
        <v>1</v>
      </c>
      <c r="S1038">
        <v>0</v>
      </c>
      <c r="T1038">
        <v>0</v>
      </c>
      <c r="U1038">
        <v>1</v>
      </c>
      <c r="V1038">
        <v>0</v>
      </c>
      <c r="W1038">
        <v>0</v>
      </c>
      <c r="X1038">
        <v>1</v>
      </c>
      <c r="Y1038">
        <v>0</v>
      </c>
      <c r="Z1038">
        <v>0</v>
      </c>
      <c r="AA1038">
        <v>1</v>
      </c>
      <c r="AB1038">
        <v>0</v>
      </c>
      <c r="AC1038">
        <v>0</v>
      </c>
      <c r="AD1038">
        <v>1</v>
      </c>
      <c r="AE1038">
        <v>0</v>
      </c>
      <c r="AF1038">
        <v>0</v>
      </c>
      <c r="AG1038">
        <v>1</v>
      </c>
      <c r="AH1038">
        <v>-0.38035339000000001</v>
      </c>
      <c r="AI1038">
        <v>-0.37150424999999998</v>
      </c>
      <c r="AJ1038">
        <v>-0.99550000000000005</v>
      </c>
      <c r="AK1038">
        <v>0</v>
      </c>
      <c r="AL1038">
        <v>0.75441972999999996</v>
      </c>
      <c r="AM1038">
        <v>0</v>
      </c>
      <c r="AN1038">
        <v>1.7982209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8.8093200000000007E-3</v>
      </c>
      <c r="AV1038">
        <v>0</v>
      </c>
      <c r="AW1038" t="s">
        <v>113</v>
      </c>
      <c r="AX1038" t="s">
        <v>113</v>
      </c>
      <c r="AY1038">
        <v>0</v>
      </c>
      <c r="AZ1038">
        <v>-0.75441972999999996</v>
      </c>
      <c r="BA1038">
        <v>1.7982209</v>
      </c>
      <c r="BB1038">
        <v>-0.75441972999999996</v>
      </c>
      <c r="BC1038">
        <v>0</v>
      </c>
      <c r="BD1038" t="s">
        <v>113</v>
      </c>
      <c r="BE1038" t="s">
        <v>114</v>
      </c>
      <c r="BF1038">
        <v>0</v>
      </c>
      <c r="BG1038" t="s">
        <v>114</v>
      </c>
      <c r="BH1038" t="s">
        <v>114</v>
      </c>
      <c r="BI1038">
        <v>0</v>
      </c>
      <c r="BJ1038">
        <v>0</v>
      </c>
      <c r="BK1038">
        <v>1</v>
      </c>
      <c r="BL1038" t="s">
        <v>115</v>
      </c>
      <c r="BN1038">
        <f t="shared" si="64"/>
        <v>1.944640359473385E-3</v>
      </c>
      <c r="BO1038">
        <f t="shared" si="65"/>
        <v>1.0089269156849732</v>
      </c>
      <c r="BP1038">
        <f t="shared" si="66"/>
        <v>0.91253896452121197</v>
      </c>
      <c r="BQ1038">
        <f t="shared" si="67"/>
        <v>0.90446488277268111</v>
      </c>
    </row>
    <row r="1039" spans="1:69" x14ac:dyDescent="0.25">
      <c r="A1039" t="s">
        <v>1149</v>
      </c>
      <c r="B1039" s="1">
        <v>44217.395891203705</v>
      </c>
      <c r="C1039">
        <v>1046.3399999999999</v>
      </c>
      <c r="D1039">
        <v>0</v>
      </c>
      <c r="E1039">
        <v>0</v>
      </c>
      <c r="F1039">
        <v>1</v>
      </c>
      <c r="G1039">
        <v>0.26033298999999999</v>
      </c>
      <c r="H1039">
        <v>-4.0832930000000003E-2</v>
      </c>
      <c r="I1039">
        <v>2.5070000000000001</v>
      </c>
      <c r="J1039">
        <v>0</v>
      </c>
      <c r="K1039">
        <v>0</v>
      </c>
      <c r="L1039">
        <v>1</v>
      </c>
      <c r="M1039">
        <v>7.0420999999999999E-3</v>
      </c>
      <c r="N1039">
        <v>1.10684E-3</v>
      </c>
      <c r="O1039">
        <v>295</v>
      </c>
      <c r="P1039">
        <v>0</v>
      </c>
      <c r="Q1039">
        <v>0</v>
      </c>
      <c r="R1039">
        <v>1</v>
      </c>
      <c r="S1039">
        <v>0</v>
      </c>
      <c r="T1039">
        <v>0</v>
      </c>
      <c r="U1039">
        <v>1</v>
      </c>
      <c r="V1039">
        <v>0</v>
      </c>
      <c r="W1039">
        <v>0</v>
      </c>
      <c r="X1039">
        <v>1</v>
      </c>
      <c r="Y1039">
        <v>0</v>
      </c>
      <c r="Z1039">
        <v>0</v>
      </c>
      <c r="AA1039">
        <v>1</v>
      </c>
      <c r="AB1039">
        <v>0</v>
      </c>
      <c r="AC1039">
        <v>0</v>
      </c>
      <c r="AD1039">
        <v>1</v>
      </c>
      <c r="AE1039">
        <v>0</v>
      </c>
      <c r="AF1039">
        <v>0</v>
      </c>
      <c r="AG1039">
        <v>1</v>
      </c>
      <c r="AH1039">
        <v>-0.38043358999999999</v>
      </c>
      <c r="AI1039">
        <v>-0.37150424999999998</v>
      </c>
      <c r="AJ1039">
        <v>-0.99550000000000005</v>
      </c>
      <c r="AK1039">
        <v>0</v>
      </c>
      <c r="AL1039">
        <v>0.75502296000000002</v>
      </c>
      <c r="AM1039">
        <v>0</v>
      </c>
      <c r="AN1039">
        <v>1.75089929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8.8891600000000001E-3</v>
      </c>
      <c r="AV1039">
        <v>0</v>
      </c>
      <c r="AW1039" t="s">
        <v>113</v>
      </c>
      <c r="AX1039" t="s">
        <v>113</v>
      </c>
      <c r="AY1039">
        <v>0</v>
      </c>
      <c r="AZ1039">
        <v>-0.75502296000000002</v>
      </c>
      <c r="BA1039">
        <v>1.75089929</v>
      </c>
      <c r="BB1039">
        <v>-0.75502296000000002</v>
      </c>
      <c r="BC1039">
        <v>0</v>
      </c>
      <c r="BD1039" t="s">
        <v>113</v>
      </c>
      <c r="BE1039" t="s">
        <v>114</v>
      </c>
      <c r="BF1039">
        <v>0</v>
      </c>
      <c r="BG1039" t="s">
        <v>114</v>
      </c>
      <c r="BH1039" t="s">
        <v>114</v>
      </c>
      <c r="BI1039">
        <v>0</v>
      </c>
      <c r="BJ1039">
        <v>0</v>
      </c>
      <c r="BK1039">
        <v>1</v>
      </c>
      <c r="BL1039" t="s">
        <v>115</v>
      </c>
      <c r="BN1039">
        <f t="shared" si="64"/>
        <v>1.9446252744442047E-3</v>
      </c>
      <c r="BO1039">
        <f t="shared" si="65"/>
        <v>1.008934742227271</v>
      </c>
      <c r="BP1039">
        <f t="shared" si="66"/>
        <v>0.92471332324627498</v>
      </c>
      <c r="BQ1039">
        <f t="shared" si="67"/>
        <v>0.91652441386340489</v>
      </c>
    </row>
    <row r="1040" spans="1:69" x14ac:dyDescent="0.25">
      <c r="A1040" t="s">
        <v>1150</v>
      </c>
      <c r="B1040" s="1">
        <v>44217.395902777775</v>
      </c>
      <c r="C1040">
        <v>1047.3399999999999</v>
      </c>
      <c r="D1040">
        <v>0</v>
      </c>
      <c r="E1040">
        <v>0</v>
      </c>
      <c r="F1040">
        <v>1</v>
      </c>
      <c r="G1040">
        <v>0.26081422999999998</v>
      </c>
      <c r="H1040">
        <v>-4.0832930000000003E-2</v>
      </c>
      <c r="I1040">
        <v>2.5070000000000001</v>
      </c>
      <c r="J1040">
        <v>0</v>
      </c>
      <c r="K1040">
        <v>0</v>
      </c>
      <c r="L1040">
        <v>1</v>
      </c>
      <c r="M1040">
        <v>7.1222999999999998E-3</v>
      </c>
      <c r="N1040">
        <v>1.10684E-3</v>
      </c>
      <c r="O1040">
        <v>295</v>
      </c>
      <c r="P1040">
        <v>0</v>
      </c>
      <c r="Q1040">
        <v>0</v>
      </c>
      <c r="R1040">
        <v>1</v>
      </c>
      <c r="S1040">
        <v>0</v>
      </c>
      <c r="T1040">
        <v>0</v>
      </c>
      <c r="U1040">
        <v>1</v>
      </c>
      <c r="V1040">
        <v>0</v>
      </c>
      <c r="W1040">
        <v>0</v>
      </c>
      <c r="X1040">
        <v>1</v>
      </c>
      <c r="Y1040">
        <v>0</v>
      </c>
      <c r="Z1040">
        <v>0</v>
      </c>
      <c r="AA1040">
        <v>1</v>
      </c>
      <c r="AB1040">
        <v>0</v>
      </c>
      <c r="AC1040">
        <v>0</v>
      </c>
      <c r="AD1040">
        <v>1</v>
      </c>
      <c r="AE1040">
        <v>0</v>
      </c>
      <c r="AF1040">
        <v>0</v>
      </c>
      <c r="AG1040">
        <v>1</v>
      </c>
      <c r="AH1040">
        <v>-0.38035339000000001</v>
      </c>
      <c r="AI1040">
        <v>-0.37150424999999998</v>
      </c>
      <c r="AJ1040">
        <v>-0.99550000000000005</v>
      </c>
      <c r="AK1040">
        <v>0</v>
      </c>
      <c r="AL1040">
        <v>0.75622942000000004</v>
      </c>
      <c r="AM1040">
        <v>0</v>
      </c>
      <c r="AN1040">
        <v>1.7745601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8.8093200000000007E-3</v>
      </c>
      <c r="AV1040">
        <v>0</v>
      </c>
      <c r="AW1040" t="s">
        <v>113</v>
      </c>
      <c r="AX1040" t="s">
        <v>113</v>
      </c>
      <c r="AY1040">
        <v>0</v>
      </c>
      <c r="AZ1040">
        <v>-0.75622942000000004</v>
      </c>
      <c r="BA1040">
        <v>1.7745601</v>
      </c>
      <c r="BB1040">
        <v>-0.75622942000000004</v>
      </c>
      <c r="BC1040">
        <v>0</v>
      </c>
      <c r="BD1040" t="s">
        <v>113</v>
      </c>
      <c r="BE1040" t="s">
        <v>114</v>
      </c>
      <c r="BF1040">
        <v>0</v>
      </c>
      <c r="BG1040" t="s">
        <v>114</v>
      </c>
      <c r="BH1040" t="s">
        <v>114</v>
      </c>
      <c r="BI1040">
        <v>0</v>
      </c>
      <c r="BJ1040">
        <v>0</v>
      </c>
      <c r="BK1040">
        <v>1</v>
      </c>
      <c r="BL1040" t="s">
        <v>115</v>
      </c>
      <c r="BN1040">
        <f t="shared" si="64"/>
        <v>1.9446101894232618E-3</v>
      </c>
      <c r="BO1040">
        <f t="shared" si="65"/>
        <v>1.0089425688867215</v>
      </c>
      <c r="BP1040">
        <f t="shared" si="66"/>
        <v>0.90038574287183326</v>
      </c>
      <c r="BQ1040">
        <f t="shared" si="67"/>
        <v>0.89240534658511728</v>
      </c>
    </row>
    <row r="1041" spans="1:69" x14ac:dyDescent="0.25">
      <c r="A1041" t="s">
        <v>1151</v>
      </c>
      <c r="B1041" s="1">
        <v>44217.395914351851</v>
      </c>
      <c r="C1041">
        <v>1048.3399999999999</v>
      </c>
      <c r="D1041">
        <v>0</v>
      </c>
      <c r="E1041">
        <v>0</v>
      </c>
      <c r="F1041">
        <v>1</v>
      </c>
      <c r="G1041">
        <v>0.26113504999999998</v>
      </c>
      <c r="H1041">
        <v>-4.0832930000000003E-2</v>
      </c>
      <c r="I1041">
        <v>2.5070000000000001</v>
      </c>
      <c r="J1041">
        <v>0</v>
      </c>
      <c r="K1041">
        <v>0</v>
      </c>
      <c r="L1041">
        <v>1</v>
      </c>
      <c r="M1041">
        <v>7.1222999999999998E-3</v>
      </c>
      <c r="N1041">
        <v>1.10684E-3</v>
      </c>
      <c r="O1041">
        <v>295</v>
      </c>
      <c r="P1041">
        <v>0</v>
      </c>
      <c r="Q1041">
        <v>0</v>
      </c>
      <c r="R1041">
        <v>1</v>
      </c>
      <c r="S1041">
        <v>0</v>
      </c>
      <c r="T1041">
        <v>0</v>
      </c>
      <c r="U1041">
        <v>1</v>
      </c>
      <c r="V1041">
        <v>0</v>
      </c>
      <c r="W1041">
        <v>0</v>
      </c>
      <c r="X1041">
        <v>1</v>
      </c>
      <c r="Y1041">
        <v>0</v>
      </c>
      <c r="Z1041">
        <v>0</v>
      </c>
      <c r="AA1041">
        <v>1</v>
      </c>
      <c r="AB1041">
        <v>0</v>
      </c>
      <c r="AC1041">
        <v>0</v>
      </c>
      <c r="AD1041">
        <v>1</v>
      </c>
      <c r="AE1041">
        <v>0</v>
      </c>
      <c r="AF1041">
        <v>0</v>
      </c>
      <c r="AG1041">
        <v>1</v>
      </c>
      <c r="AH1041">
        <v>-0.38043358999999999</v>
      </c>
      <c r="AI1041">
        <v>-0.37150424999999998</v>
      </c>
      <c r="AJ1041">
        <v>-0.99550000000000005</v>
      </c>
      <c r="AK1041">
        <v>0</v>
      </c>
      <c r="AL1041">
        <v>0.75703372999999996</v>
      </c>
      <c r="AM1041">
        <v>0</v>
      </c>
      <c r="AN1041">
        <v>1.7745601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8.8891600000000001E-3</v>
      </c>
      <c r="AV1041">
        <v>0</v>
      </c>
      <c r="AW1041" t="s">
        <v>113</v>
      </c>
      <c r="AX1041" t="s">
        <v>113</v>
      </c>
      <c r="AY1041">
        <v>0</v>
      </c>
      <c r="AZ1041">
        <v>-0.75703372999999996</v>
      </c>
      <c r="BA1041">
        <v>1.7745601</v>
      </c>
      <c r="BB1041">
        <v>-0.75703372999999996</v>
      </c>
      <c r="BC1041">
        <v>0</v>
      </c>
      <c r="BD1041" t="s">
        <v>113</v>
      </c>
      <c r="BE1041" t="s">
        <v>114</v>
      </c>
      <c r="BF1041">
        <v>0</v>
      </c>
      <c r="BG1041" t="s">
        <v>114</v>
      </c>
      <c r="BH1041" t="s">
        <v>114</v>
      </c>
      <c r="BI1041">
        <v>0</v>
      </c>
      <c r="BJ1041">
        <v>0</v>
      </c>
      <c r="BK1041">
        <v>1</v>
      </c>
      <c r="BL1041" t="s">
        <v>115</v>
      </c>
      <c r="BN1041">
        <f t="shared" si="64"/>
        <v>1.9445800194061137E-3</v>
      </c>
      <c r="BO1041">
        <f t="shared" si="65"/>
        <v>1.0089582225570777</v>
      </c>
      <c r="BP1041">
        <f t="shared" si="66"/>
        <v>0.9125672804876197</v>
      </c>
      <c r="BQ1041">
        <f t="shared" si="67"/>
        <v>0.90446488277268089</v>
      </c>
    </row>
    <row r="1042" spans="1:69" x14ac:dyDescent="0.25">
      <c r="A1042" t="s">
        <v>1152</v>
      </c>
      <c r="B1042" s="1">
        <v>44217.395925925928</v>
      </c>
      <c r="C1042">
        <v>1049.3399999999999</v>
      </c>
      <c r="D1042">
        <v>0</v>
      </c>
      <c r="E1042">
        <v>0</v>
      </c>
      <c r="F1042">
        <v>1</v>
      </c>
      <c r="G1042">
        <v>0.26145587999999997</v>
      </c>
      <c r="H1042">
        <v>-4.0832930000000003E-2</v>
      </c>
      <c r="I1042">
        <v>2.5070000000000001</v>
      </c>
      <c r="J1042">
        <v>0</v>
      </c>
      <c r="K1042">
        <v>0</v>
      </c>
      <c r="L1042">
        <v>1</v>
      </c>
      <c r="M1042">
        <v>7.0420999999999999E-3</v>
      </c>
      <c r="N1042">
        <v>1.10684E-3</v>
      </c>
      <c r="O1042">
        <v>295</v>
      </c>
      <c r="P1042">
        <v>0</v>
      </c>
      <c r="Q1042">
        <v>0</v>
      </c>
      <c r="R1042">
        <v>1</v>
      </c>
      <c r="S1042">
        <v>0</v>
      </c>
      <c r="T1042">
        <v>0</v>
      </c>
      <c r="U1042">
        <v>1</v>
      </c>
      <c r="V1042">
        <v>0</v>
      </c>
      <c r="W1042">
        <v>0</v>
      </c>
      <c r="X1042">
        <v>1</v>
      </c>
      <c r="Y1042">
        <v>0</v>
      </c>
      <c r="Z1042">
        <v>0</v>
      </c>
      <c r="AA1042">
        <v>1</v>
      </c>
      <c r="AB1042">
        <v>0</v>
      </c>
      <c r="AC1042">
        <v>0</v>
      </c>
      <c r="AD1042">
        <v>1</v>
      </c>
      <c r="AE1042">
        <v>0</v>
      </c>
      <c r="AF1042">
        <v>0</v>
      </c>
      <c r="AG1042">
        <v>1</v>
      </c>
      <c r="AH1042">
        <v>-0.38035339000000001</v>
      </c>
      <c r="AI1042">
        <v>-0.37150424999999998</v>
      </c>
      <c r="AJ1042">
        <v>-0.99550000000000005</v>
      </c>
      <c r="AK1042">
        <v>0</v>
      </c>
      <c r="AL1042">
        <v>0.75783803000000005</v>
      </c>
      <c r="AM1042">
        <v>0</v>
      </c>
      <c r="AN1042">
        <v>1.75089929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8.8093200000000007E-3</v>
      </c>
      <c r="AV1042">
        <v>0</v>
      </c>
      <c r="AW1042" t="s">
        <v>113</v>
      </c>
      <c r="AX1042" t="s">
        <v>113</v>
      </c>
      <c r="AY1042">
        <v>0</v>
      </c>
      <c r="AZ1042">
        <v>-0.75783803000000005</v>
      </c>
      <c r="BA1042">
        <v>1.75089929</v>
      </c>
      <c r="BB1042">
        <v>-0.75783803000000005</v>
      </c>
      <c r="BC1042">
        <v>0</v>
      </c>
      <c r="BD1042" t="s">
        <v>113</v>
      </c>
      <c r="BE1042" t="s">
        <v>114</v>
      </c>
      <c r="BF1042">
        <v>0</v>
      </c>
      <c r="BG1042" t="s">
        <v>114</v>
      </c>
      <c r="BH1042" t="s">
        <v>114</v>
      </c>
      <c r="BI1042">
        <v>0</v>
      </c>
      <c r="BJ1042">
        <v>0</v>
      </c>
      <c r="BK1042">
        <v>1</v>
      </c>
      <c r="BL1042" t="s">
        <v>115</v>
      </c>
      <c r="BN1042">
        <f t="shared" si="64"/>
        <v>1.9445599059963372E-3</v>
      </c>
      <c r="BO1042">
        <f t="shared" si="65"/>
        <v>1.0089686586409006</v>
      </c>
      <c r="BP1042">
        <f t="shared" si="66"/>
        <v>0.91257671955895125</v>
      </c>
      <c r="BQ1042">
        <f t="shared" si="67"/>
        <v>0.90446488277268089</v>
      </c>
    </row>
    <row r="1043" spans="1:69" x14ac:dyDescent="0.25">
      <c r="A1043" t="s">
        <v>1153</v>
      </c>
      <c r="B1043" s="1">
        <v>44217.395937499998</v>
      </c>
      <c r="C1043">
        <v>1050.3399999999999</v>
      </c>
      <c r="D1043">
        <v>0</v>
      </c>
      <c r="E1043">
        <v>0</v>
      </c>
      <c r="F1043">
        <v>1</v>
      </c>
      <c r="G1043">
        <v>0.26177669999999997</v>
      </c>
      <c r="H1043">
        <v>-4.0832930000000003E-2</v>
      </c>
      <c r="I1043">
        <v>2.5070000000000001</v>
      </c>
      <c r="J1043">
        <v>0</v>
      </c>
      <c r="K1043">
        <v>0</v>
      </c>
      <c r="L1043">
        <v>1</v>
      </c>
      <c r="M1043">
        <v>7.1222999999999998E-3</v>
      </c>
      <c r="N1043">
        <v>1.10684E-3</v>
      </c>
      <c r="O1043">
        <v>295</v>
      </c>
      <c r="P1043">
        <v>0</v>
      </c>
      <c r="Q1043">
        <v>0</v>
      </c>
      <c r="R1043">
        <v>1</v>
      </c>
      <c r="S1043">
        <v>0</v>
      </c>
      <c r="T1043">
        <v>0</v>
      </c>
      <c r="U1043">
        <v>1</v>
      </c>
      <c r="V1043">
        <v>0</v>
      </c>
      <c r="W1043">
        <v>0</v>
      </c>
      <c r="X1043">
        <v>1</v>
      </c>
      <c r="Y1043">
        <v>0</v>
      </c>
      <c r="Z1043">
        <v>0</v>
      </c>
      <c r="AA1043">
        <v>1</v>
      </c>
      <c r="AB1043">
        <v>0</v>
      </c>
      <c r="AC1043">
        <v>0</v>
      </c>
      <c r="AD1043">
        <v>1</v>
      </c>
      <c r="AE1043">
        <v>0</v>
      </c>
      <c r="AF1043">
        <v>0</v>
      </c>
      <c r="AG1043">
        <v>1</v>
      </c>
      <c r="AH1043">
        <v>-0.38027317999999999</v>
      </c>
      <c r="AI1043">
        <v>-0.37150424999999998</v>
      </c>
      <c r="AJ1043">
        <v>-0.99550000000000005</v>
      </c>
      <c r="AK1043">
        <v>0</v>
      </c>
      <c r="AL1043">
        <v>0.75864233999999997</v>
      </c>
      <c r="AM1043">
        <v>0</v>
      </c>
      <c r="AN1043">
        <v>1.7745601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8.7294699999999996E-3</v>
      </c>
      <c r="AV1043">
        <v>0</v>
      </c>
      <c r="AW1043" t="s">
        <v>113</v>
      </c>
      <c r="AX1043" t="s">
        <v>113</v>
      </c>
      <c r="AY1043">
        <v>0</v>
      </c>
      <c r="AZ1043">
        <v>-0.75864233999999997</v>
      </c>
      <c r="BA1043">
        <v>1.7745601</v>
      </c>
      <c r="BB1043">
        <v>-0.75864233999999997</v>
      </c>
      <c r="BC1043">
        <v>0</v>
      </c>
      <c r="BD1043" t="s">
        <v>113</v>
      </c>
      <c r="BE1043" t="s">
        <v>114</v>
      </c>
      <c r="BF1043">
        <v>0</v>
      </c>
      <c r="BG1043" t="s">
        <v>114</v>
      </c>
      <c r="BH1043" t="s">
        <v>114</v>
      </c>
      <c r="BI1043">
        <v>0</v>
      </c>
      <c r="BJ1043">
        <v>0</v>
      </c>
      <c r="BK1043">
        <v>1</v>
      </c>
      <c r="BL1043" t="s">
        <v>115</v>
      </c>
      <c r="BN1043">
        <f t="shared" si="64"/>
        <v>1.9445397928513262E-3</v>
      </c>
      <c r="BO1043">
        <f t="shared" si="65"/>
        <v>1.0089790948032344</v>
      </c>
      <c r="BP1043">
        <f t="shared" si="66"/>
        <v>0.90041833879501831</v>
      </c>
      <c r="BQ1043">
        <f t="shared" si="67"/>
        <v>0.89240534658511728</v>
      </c>
    </row>
    <row r="1044" spans="1:69" x14ac:dyDescent="0.25">
      <c r="A1044" t="s">
        <v>1154</v>
      </c>
      <c r="B1044" s="1">
        <v>44217.395949074074</v>
      </c>
      <c r="C1044">
        <v>1051.3399999999999</v>
      </c>
      <c r="D1044">
        <v>0</v>
      </c>
      <c r="E1044">
        <v>0</v>
      </c>
      <c r="F1044">
        <v>1</v>
      </c>
      <c r="G1044">
        <v>0.26217773</v>
      </c>
      <c r="H1044">
        <v>-4.0832930000000003E-2</v>
      </c>
      <c r="I1044">
        <v>2.5070000000000001</v>
      </c>
      <c r="J1044">
        <v>0</v>
      </c>
      <c r="K1044">
        <v>0</v>
      </c>
      <c r="L1044">
        <v>1</v>
      </c>
      <c r="M1044">
        <v>7.0420999999999999E-3</v>
      </c>
      <c r="N1044">
        <v>1.10684E-3</v>
      </c>
      <c r="O1044">
        <v>295</v>
      </c>
      <c r="P1044">
        <v>0</v>
      </c>
      <c r="Q1044">
        <v>0</v>
      </c>
      <c r="R1044">
        <v>1</v>
      </c>
      <c r="S1044">
        <v>0</v>
      </c>
      <c r="T1044">
        <v>0</v>
      </c>
      <c r="U1044">
        <v>1</v>
      </c>
      <c r="V1044">
        <v>0</v>
      </c>
      <c r="W1044">
        <v>0</v>
      </c>
      <c r="X1044">
        <v>1</v>
      </c>
      <c r="Y1044">
        <v>0</v>
      </c>
      <c r="Z1044">
        <v>0</v>
      </c>
      <c r="AA1044">
        <v>1</v>
      </c>
      <c r="AB1044">
        <v>0</v>
      </c>
      <c r="AC1044">
        <v>0</v>
      </c>
      <c r="AD1044">
        <v>1</v>
      </c>
      <c r="AE1044">
        <v>0</v>
      </c>
      <c r="AF1044">
        <v>0</v>
      </c>
      <c r="AG1044">
        <v>1</v>
      </c>
      <c r="AH1044">
        <v>-0.38035339000000001</v>
      </c>
      <c r="AI1044">
        <v>-0.37150424999999998</v>
      </c>
      <c r="AJ1044">
        <v>-0.99550000000000005</v>
      </c>
      <c r="AK1044">
        <v>0</v>
      </c>
      <c r="AL1044">
        <v>0.75964772000000003</v>
      </c>
      <c r="AM1044">
        <v>0</v>
      </c>
      <c r="AN1044">
        <v>1.75089929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8.8093200000000007E-3</v>
      </c>
      <c r="AV1044">
        <v>0</v>
      </c>
      <c r="AW1044" t="s">
        <v>113</v>
      </c>
      <c r="AX1044" t="s">
        <v>113</v>
      </c>
      <c r="AY1044">
        <v>0</v>
      </c>
      <c r="AZ1044">
        <v>-0.75964772000000003</v>
      </c>
      <c r="BA1044">
        <v>1.75089929</v>
      </c>
      <c r="BB1044">
        <v>-0.75964772000000003</v>
      </c>
      <c r="BC1044">
        <v>0</v>
      </c>
      <c r="BD1044" t="s">
        <v>113</v>
      </c>
      <c r="BE1044" t="s">
        <v>114</v>
      </c>
      <c r="BF1044">
        <v>0</v>
      </c>
      <c r="BG1044" t="s">
        <v>114</v>
      </c>
      <c r="BH1044" t="s">
        <v>114</v>
      </c>
      <c r="BI1044">
        <v>0</v>
      </c>
      <c r="BJ1044">
        <v>0</v>
      </c>
      <c r="BK1044">
        <v>1</v>
      </c>
      <c r="BL1044" t="s">
        <v>115</v>
      </c>
      <c r="BN1044">
        <f t="shared" si="64"/>
        <v>1.944519679470955E-3</v>
      </c>
      <c r="BO1044">
        <f t="shared" si="65"/>
        <v>1.0089895313035868</v>
      </c>
      <c r="BP1044">
        <f t="shared" si="66"/>
        <v>0.91259559814936098</v>
      </c>
      <c r="BQ1044">
        <f t="shared" si="67"/>
        <v>0.904464882772681</v>
      </c>
    </row>
    <row r="1045" spans="1:69" x14ac:dyDescent="0.25">
      <c r="A1045" t="s">
        <v>1155</v>
      </c>
      <c r="B1045" s="1">
        <v>44217.395960648151</v>
      </c>
      <c r="C1045">
        <v>1052.3399999999999</v>
      </c>
      <c r="D1045">
        <v>0</v>
      </c>
      <c r="E1045">
        <v>0</v>
      </c>
      <c r="F1045">
        <v>1</v>
      </c>
      <c r="G1045">
        <v>0.26265896999999999</v>
      </c>
      <c r="H1045">
        <v>-4.0832930000000003E-2</v>
      </c>
      <c r="I1045">
        <v>2.5070000000000001</v>
      </c>
      <c r="J1045">
        <v>0</v>
      </c>
      <c r="K1045">
        <v>0</v>
      </c>
      <c r="L1045">
        <v>1</v>
      </c>
      <c r="M1045">
        <v>7.2025099999999996E-3</v>
      </c>
      <c r="N1045">
        <v>1.10684E-3</v>
      </c>
      <c r="O1045">
        <v>295</v>
      </c>
      <c r="P1045">
        <v>0</v>
      </c>
      <c r="Q1045">
        <v>0</v>
      </c>
      <c r="R1045">
        <v>1</v>
      </c>
      <c r="S1045">
        <v>0</v>
      </c>
      <c r="T1045">
        <v>0</v>
      </c>
      <c r="U1045">
        <v>1</v>
      </c>
      <c r="V1045">
        <v>0</v>
      </c>
      <c r="W1045">
        <v>0</v>
      </c>
      <c r="X1045">
        <v>1</v>
      </c>
      <c r="Y1045">
        <v>0</v>
      </c>
      <c r="Z1045">
        <v>0</v>
      </c>
      <c r="AA1045">
        <v>1</v>
      </c>
      <c r="AB1045">
        <v>0</v>
      </c>
      <c r="AC1045">
        <v>0</v>
      </c>
      <c r="AD1045">
        <v>1</v>
      </c>
      <c r="AE1045">
        <v>0</v>
      </c>
      <c r="AF1045">
        <v>0</v>
      </c>
      <c r="AG1045">
        <v>1</v>
      </c>
      <c r="AH1045">
        <v>-0.38011276999999999</v>
      </c>
      <c r="AI1045">
        <v>-0.37150424999999998</v>
      </c>
      <c r="AJ1045">
        <v>-0.99550000000000005</v>
      </c>
      <c r="AK1045">
        <v>0</v>
      </c>
      <c r="AL1045">
        <v>0.76085418000000005</v>
      </c>
      <c r="AM1045">
        <v>0</v>
      </c>
      <c r="AN1045">
        <v>1.7982209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8.5697800000000008E-3</v>
      </c>
      <c r="AV1045">
        <v>0</v>
      </c>
      <c r="AW1045" t="s">
        <v>113</v>
      </c>
      <c r="AX1045" t="s">
        <v>113</v>
      </c>
      <c r="AY1045">
        <v>0</v>
      </c>
      <c r="AZ1045">
        <v>-0.76085418000000005</v>
      </c>
      <c r="BA1045">
        <v>1.7982209</v>
      </c>
      <c r="BB1045">
        <v>-0.76085418000000005</v>
      </c>
      <c r="BC1045">
        <v>0</v>
      </c>
      <c r="BD1045" t="s">
        <v>113</v>
      </c>
      <c r="BE1045" t="s">
        <v>114</v>
      </c>
      <c r="BF1045">
        <v>0</v>
      </c>
      <c r="BG1045" t="s">
        <v>114</v>
      </c>
      <c r="BH1045" t="s">
        <v>114</v>
      </c>
      <c r="BI1045">
        <v>0</v>
      </c>
      <c r="BJ1045">
        <v>0</v>
      </c>
      <c r="BK1045">
        <v>1</v>
      </c>
      <c r="BL1045" t="s">
        <v>115</v>
      </c>
      <c r="BN1045">
        <f t="shared" si="64"/>
        <v>1.9444945379537538E-3</v>
      </c>
      <c r="BO1045">
        <f t="shared" si="65"/>
        <v>1.0090025771245765</v>
      </c>
      <c r="BP1045">
        <f t="shared" si="66"/>
        <v>0.90043929454413418</v>
      </c>
      <c r="BQ1045">
        <f t="shared" si="67"/>
        <v>0.89240534658511717</v>
      </c>
    </row>
    <row r="1046" spans="1:69" x14ac:dyDescent="0.25">
      <c r="A1046" t="s">
        <v>1156</v>
      </c>
      <c r="B1046" s="1">
        <v>44217.395972222221</v>
      </c>
      <c r="C1046">
        <v>1053.3399999999999</v>
      </c>
      <c r="D1046">
        <v>0</v>
      </c>
      <c r="E1046">
        <v>0</v>
      </c>
      <c r="F1046">
        <v>1</v>
      </c>
      <c r="G1046">
        <v>0.26273917000000002</v>
      </c>
      <c r="H1046">
        <v>-4.0832930000000003E-2</v>
      </c>
      <c r="I1046">
        <v>2.5070000000000001</v>
      </c>
      <c r="J1046">
        <v>0</v>
      </c>
      <c r="K1046">
        <v>0</v>
      </c>
      <c r="L1046">
        <v>1</v>
      </c>
      <c r="M1046">
        <v>7.1222999999999998E-3</v>
      </c>
      <c r="N1046">
        <v>1.10684E-3</v>
      </c>
      <c r="O1046">
        <v>295</v>
      </c>
      <c r="P1046">
        <v>0</v>
      </c>
      <c r="Q1046">
        <v>0</v>
      </c>
      <c r="R1046">
        <v>1</v>
      </c>
      <c r="S1046">
        <v>0</v>
      </c>
      <c r="T1046">
        <v>0</v>
      </c>
      <c r="U1046">
        <v>1</v>
      </c>
      <c r="V1046">
        <v>0</v>
      </c>
      <c r="W1046">
        <v>0</v>
      </c>
      <c r="X1046">
        <v>1</v>
      </c>
      <c r="Y1046">
        <v>0</v>
      </c>
      <c r="Z1046">
        <v>0</v>
      </c>
      <c r="AA1046">
        <v>1</v>
      </c>
      <c r="AB1046">
        <v>0</v>
      </c>
      <c r="AC1046">
        <v>0</v>
      </c>
      <c r="AD1046">
        <v>1</v>
      </c>
      <c r="AE1046">
        <v>0</v>
      </c>
      <c r="AF1046">
        <v>0</v>
      </c>
      <c r="AG1046">
        <v>1</v>
      </c>
      <c r="AH1046">
        <v>-0.38011276999999999</v>
      </c>
      <c r="AI1046">
        <v>-0.37150424999999998</v>
      </c>
      <c r="AJ1046">
        <v>-0.99550000000000005</v>
      </c>
      <c r="AK1046">
        <v>0</v>
      </c>
      <c r="AL1046">
        <v>0.76105526000000001</v>
      </c>
      <c r="AM1046">
        <v>0</v>
      </c>
      <c r="AN1046">
        <v>1.7745601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8.5697800000000008E-3</v>
      </c>
      <c r="AV1046">
        <v>0</v>
      </c>
      <c r="AW1046" t="s">
        <v>113</v>
      </c>
      <c r="AX1046" t="s">
        <v>113</v>
      </c>
      <c r="AY1046">
        <v>0</v>
      </c>
      <c r="AZ1046">
        <v>-0.76105526000000001</v>
      </c>
      <c r="BA1046">
        <v>1.7745601</v>
      </c>
      <c r="BB1046">
        <v>-0.76105526000000001</v>
      </c>
      <c r="BC1046">
        <v>0</v>
      </c>
      <c r="BD1046" t="s">
        <v>113</v>
      </c>
      <c r="BE1046" t="s">
        <v>114</v>
      </c>
      <c r="BF1046">
        <v>0</v>
      </c>
      <c r="BG1046" t="s">
        <v>114</v>
      </c>
      <c r="BH1046" t="s">
        <v>114</v>
      </c>
      <c r="BI1046">
        <v>0</v>
      </c>
      <c r="BJ1046">
        <v>0</v>
      </c>
      <c r="BK1046">
        <v>1</v>
      </c>
      <c r="BL1046" t="s">
        <v>115</v>
      </c>
      <c r="BN1046">
        <f t="shared" si="64"/>
        <v>1.9444643680634999E-3</v>
      </c>
      <c r="BO1046">
        <f t="shared" si="65"/>
        <v>1.0090182325912014</v>
      </c>
      <c r="BP1046">
        <f t="shared" si="66"/>
        <v>0.92478984420313948</v>
      </c>
      <c r="BQ1046">
        <f t="shared" si="67"/>
        <v>0.91652441386340477</v>
      </c>
    </row>
    <row r="1047" spans="1:69" x14ac:dyDescent="0.25">
      <c r="A1047" t="s">
        <v>1157</v>
      </c>
      <c r="B1047" s="1">
        <v>44217.395983796298</v>
      </c>
      <c r="C1047">
        <v>1054.3399999999999</v>
      </c>
      <c r="D1047">
        <v>0</v>
      </c>
      <c r="E1047">
        <v>0</v>
      </c>
      <c r="F1047">
        <v>1</v>
      </c>
      <c r="G1047">
        <v>0.26322041000000002</v>
      </c>
      <c r="H1047">
        <v>-4.0832930000000003E-2</v>
      </c>
      <c r="I1047">
        <v>2.5070000000000001</v>
      </c>
      <c r="J1047">
        <v>0</v>
      </c>
      <c r="K1047">
        <v>0</v>
      </c>
      <c r="L1047">
        <v>1</v>
      </c>
      <c r="M1047">
        <v>7.1222999999999998E-3</v>
      </c>
      <c r="N1047">
        <v>1.10684E-3</v>
      </c>
      <c r="O1047">
        <v>295</v>
      </c>
      <c r="P1047">
        <v>0</v>
      </c>
      <c r="Q1047">
        <v>0</v>
      </c>
      <c r="R1047">
        <v>1</v>
      </c>
      <c r="S1047">
        <v>0</v>
      </c>
      <c r="T1047">
        <v>0</v>
      </c>
      <c r="U1047">
        <v>1</v>
      </c>
      <c r="V1047">
        <v>0</v>
      </c>
      <c r="W1047">
        <v>0</v>
      </c>
      <c r="X1047">
        <v>1</v>
      </c>
      <c r="Y1047">
        <v>0</v>
      </c>
      <c r="Z1047">
        <v>0</v>
      </c>
      <c r="AA1047">
        <v>1</v>
      </c>
      <c r="AB1047">
        <v>0</v>
      </c>
      <c r="AC1047">
        <v>0</v>
      </c>
      <c r="AD1047">
        <v>1</v>
      </c>
      <c r="AE1047">
        <v>0</v>
      </c>
      <c r="AF1047">
        <v>0</v>
      </c>
      <c r="AG1047">
        <v>1</v>
      </c>
      <c r="AH1047">
        <v>-0.38027317999999999</v>
      </c>
      <c r="AI1047">
        <v>-0.37150424999999998</v>
      </c>
      <c r="AJ1047">
        <v>-0.99550000000000005</v>
      </c>
      <c r="AK1047">
        <v>0</v>
      </c>
      <c r="AL1047">
        <v>0.76226172000000003</v>
      </c>
      <c r="AM1047">
        <v>0</v>
      </c>
      <c r="AN1047">
        <v>1.7745601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8.7294699999999996E-3</v>
      </c>
      <c r="AV1047">
        <v>0</v>
      </c>
      <c r="AW1047" t="s">
        <v>113</v>
      </c>
      <c r="AX1047" t="s">
        <v>113</v>
      </c>
      <c r="AY1047">
        <v>0</v>
      </c>
      <c r="AZ1047">
        <v>-0.76226172000000003</v>
      </c>
      <c r="BA1047">
        <v>1.7745601</v>
      </c>
      <c r="BB1047">
        <v>-0.76226172000000003</v>
      </c>
      <c r="BC1047">
        <v>0</v>
      </c>
      <c r="BD1047" t="s">
        <v>113</v>
      </c>
      <c r="BE1047" t="s">
        <v>114</v>
      </c>
      <c r="BF1047">
        <v>0</v>
      </c>
      <c r="BG1047" t="s">
        <v>114</v>
      </c>
      <c r="BH1047" t="s">
        <v>114</v>
      </c>
      <c r="BI1047">
        <v>0</v>
      </c>
      <c r="BJ1047">
        <v>0</v>
      </c>
      <c r="BK1047">
        <v>1</v>
      </c>
      <c r="BL1047" t="s">
        <v>115</v>
      </c>
      <c r="BN1047">
        <f t="shared" si="64"/>
        <v>1.9444593396683305E-3</v>
      </c>
      <c r="BO1047">
        <f t="shared" si="65"/>
        <v>1.0090208419244506</v>
      </c>
      <c r="BP1047">
        <f t="shared" si="66"/>
        <v>0.91262391750638994</v>
      </c>
      <c r="BQ1047">
        <f t="shared" si="67"/>
        <v>0.90446488277268078</v>
      </c>
    </row>
    <row r="1048" spans="1:69" x14ac:dyDescent="0.25">
      <c r="A1048" t="s">
        <v>1158</v>
      </c>
      <c r="B1048" s="1">
        <v>44217.395995370367</v>
      </c>
      <c r="C1048">
        <v>1055.3399999999999</v>
      </c>
      <c r="D1048">
        <v>0</v>
      </c>
      <c r="E1048">
        <v>0</v>
      </c>
      <c r="F1048">
        <v>1</v>
      </c>
      <c r="G1048">
        <v>0.26370165000000001</v>
      </c>
      <c r="H1048">
        <v>-4.0832930000000003E-2</v>
      </c>
      <c r="I1048">
        <v>2.5070000000000001</v>
      </c>
      <c r="J1048">
        <v>0</v>
      </c>
      <c r="K1048">
        <v>0</v>
      </c>
      <c r="L1048">
        <v>1</v>
      </c>
      <c r="M1048">
        <v>7.1222999999999998E-3</v>
      </c>
      <c r="N1048">
        <v>1.10684E-3</v>
      </c>
      <c r="O1048">
        <v>295</v>
      </c>
      <c r="P1048">
        <v>0</v>
      </c>
      <c r="Q1048">
        <v>0</v>
      </c>
      <c r="R1048">
        <v>1</v>
      </c>
      <c r="S1048">
        <v>0</v>
      </c>
      <c r="T1048">
        <v>0</v>
      </c>
      <c r="U1048">
        <v>1</v>
      </c>
      <c r="V1048">
        <v>0</v>
      </c>
      <c r="W1048">
        <v>0</v>
      </c>
      <c r="X1048">
        <v>1</v>
      </c>
      <c r="Y1048">
        <v>0</v>
      </c>
      <c r="Z1048">
        <v>0</v>
      </c>
      <c r="AA1048">
        <v>1</v>
      </c>
      <c r="AB1048">
        <v>0</v>
      </c>
      <c r="AC1048">
        <v>0</v>
      </c>
      <c r="AD1048">
        <v>1</v>
      </c>
      <c r="AE1048">
        <v>0</v>
      </c>
      <c r="AF1048">
        <v>0</v>
      </c>
      <c r="AG1048">
        <v>1</v>
      </c>
      <c r="AH1048">
        <v>-0.38003256000000002</v>
      </c>
      <c r="AI1048">
        <v>-0.37150424999999998</v>
      </c>
      <c r="AJ1048">
        <v>-0.99550000000000005</v>
      </c>
      <c r="AK1048">
        <v>0</v>
      </c>
      <c r="AL1048">
        <v>0.76346818000000005</v>
      </c>
      <c r="AM1048">
        <v>0</v>
      </c>
      <c r="AN1048">
        <v>1.7745601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8.4899399999999996E-3</v>
      </c>
      <c r="AV1048">
        <v>0</v>
      </c>
      <c r="AW1048" t="s">
        <v>113</v>
      </c>
      <c r="AX1048" t="s">
        <v>113</v>
      </c>
      <c r="AY1048">
        <v>0</v>
      </c>
      <c r="AZ1048">
        <v>-0.76346818000000005</v>
      </c>
      <c r="BA1048">
        <v>1.7745601</v>
      </c>
      <c r="BB1048">
        <v>-0.76346818000000005</v>
      </c>
      <c r="BC1048">
        <v>0</v>
      </c>
      <c r="BD1048" t="s">
        <v>113</v>
      </c>
      <c r="BE1048" t="s">
        <v>114</v>
      </c>
      <c r="BF1048">
        <v>0</v>
      </c>
      <c r="BG1048" t="s">
        <v>114</v>
      </c>
      <c r="BH1048" t="s">
        <v>114</v>
      </c>
      <c r="BI1048">
        <v>0</v>
      </c>
      <c r="BJ1048">
        <v>0</v>
      </c>
      <c r="BK1048">
        <v>1</v>
      </c>
      <c r="BL1048" t="s">
        <v>115</v>
      </c>
      <c r="BN1048">
        <f t="shared" si="64"/>
        <v>1.9444291698168502E-3</v>
      </c>
      <c r="BO1048">
        <f t="shared" si="65"/>
        <v>1.0090364979377495</v>
      </c>
      <c r="BP1048">
        <f t="shared" si="66"/>
        <v>0.91263807782062301</v>
      </c>
      <c r="BQ1048">
        <f t="shared" si="67"/>
        <v>0.90446488277268078</v>
      </c>
    </row>
    <row r="1049" spans="1:69" x14ac:dyDescent="0.25">
      <c r="A1049" t="s">
        <v>1159</v>
      </c>
      <c r="B1049" s="1">
        <v>44217.396006944444</v>
      </c>
      <c r="C1049">
        <v>1056.3399999999999</v>
      </c>
      <c r="D1049">
        <v>0</v>
      </c>
      <c r="E1049">
        <v>0</v>
      </c>
      <c r="F1049">
        <v>1</v>
      </c>
      <c r="G1049">
        <v>0.26402247000000001</v>
      </c>
      <c r="H1049">
        <v>-4.0832930000000003E-2</v>
      </c>
      <c r="I1049">
        <v>2.5070000000000001</v>
      </c>
      <c r="J1049">
        <v>0</v>
      </c>
      <c r="K1049">
        <v>0</v>
      </c>
      <c r="L1049">
        <v>1</v>
      </c>
      <c r="M1049">
        <v>7.1222999999999998E-3</v>
      </c>
      <c r="N1049">
        <v>1.10684E-3</v>
      </c>
      <c r="O1049">
        <v>295</v>
      </c>
      <c r="P1049">
        <v>0</v>
      </c>
      <c r="Q1049">
        <v>0</v>
      </c>
      <c r="R1049">
        <v>1</v>
      </c>
      <c r="S1049">
        <v>0</v>
      </c>
      <c r="T1049">
        <v>0</v>
      </c>
      <c r="U1049">
        <v>1</v>
      </c>
      <c r="V1049">
        <v>0</v>
      </c>
      <c r="W1049">
        <v>0</v>
      </c>
      <c r="X1049">
        <v>1</v>
      </c>
      <c r="Y1049">
        <v>0</v>
      </c>
      <c r="Z1049">
        <v>0</v>
      </c>
      <c r="AA1049">
        <v>1</v>
      </c>
      <c r="AB1049">
        <v>0</v>
      </c>
      <c r="AC1049">
        <v>0</v>
      </c>
      <c r="AD1049">
        <v>1</v>
      </c>
      <c r="AE1049">
        <v>0</v>
      </c>
      <c r="AF1049">
        <v>0</v>
      </c>
      <c r="AG1049">
        <v>1</v>
      </c>
      <c r="AH1049">
        <v>-0.38011276999999999</v>
      </c>
      <c r="AI1049">
        <v>-0.37150424999999998</v>
      </c>
      <c r="AJ1049">
        <v>-0.99550000000000005</v>
      </c>
      <c r="AK1049">
        <v>0</v>
      </c>
      <c r="AL1049">
        <v>0.76427248999999997</v>
      </c>
      <c r="AM1049">
        <v>0</v>
      </c>
      <c r="AN1049">
        <v>1.7745601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8.5697800000000008E-3</v>
      </c>
      <c r="AV1049">
        <v>0</v>
      </c>
      <c r="AW1049" t="s">
        <v>113</v>
      </c>
      <c r="AX1049" t="s">
        <v>113</v>
      </c>
      <c r="AY1049">
        <v>0</v>
      </c>
      <c r="AZ1049">
        <v>-0.76427248999999997</v>
      </c>
      <c r="BA1049">
        <v>1.7745601</v>
      </c>
      <c r="BB1049">
        <v>-0.76427248999999997</v>
      </c>
      <c r="BC1049">
        <v>0</v>
      </c>
      <c r="BD1049" t="s">
        <v>113</v>
      </c>
      <c r="BE1049" t="s">
        <v>114</v>
      </c>
      <c r="BF1049">
        <v>0</v>
      </c>
      <c r="BG1049" t="s">
        <v>114</v>
      </c>
      <c r="BH1049" t="s">
        <v>114</v>
      </c>
      <c r="BI1049">
        <v>0</v>
      </c>
      <c r="BJ1049">
        <v>0</v>
      </c>
      <c r="BK1049">
        <v>1</v>
      </c>
      <c r="BL1049" t="s">
        <v>115</v>
      </c>
      <c r="BN1049">
        <f t="shared" si="64"/>
        <v>1.9443989999986611E-3</v>
      </c>
      <c r="BO1049">
        <f t="shared" si="65"/>
        <v>1.009052154419618</v>
      </c>
      <c r="BP1049">
        <f t="shared" si="66"/>
        <v>0.91265223855866096</v>
      </c>
      <c r="BQ1049">
        <f t="shared" si="67"/>
        <v>0.90446488277268089</v>
      </c>
    </row>
    <row r="1050" spans="1:69" x14ac:dyDescent="0.25">
      <c r="A1050" t="s">
        <v>1160</v>
      </c>
      <c r="B1050" s="1">
        <v>44217.396018518521</v>
      </c>
      <c r="C1050">
        <v>1057.3399999999999</v>
      </c>
      <c r="D1050">
        <v>0</v>
      </c>
      <c r="E1050">
        <v>0</v>
      </c>
      <c r="F1050">
        <v>1</v>
      </c>
      <c r="G1050">
        <v>0.26442349999999998</v>
      </c>
      <c r="H1050">
        <v>-4.0832930000000003E-2</v>
      </c>
      <c r="I1050">
        <v>2.5070000000000001</v>
      </c>
      <c r="J1050">
        <v>0</v>
      </c>
      <c r="K1050">
        <v>0</v>
      </c>
      <c r="L1050">
        <v>1</v>
      </c>
      <c r="M1050">
        <v>7.2025099999999996E-3</v>
      </c>
      <c r="N1050">
        <v>1.10684E-3</v>
      </c>
      <c r="O1050">
        <v>295</v>
      </c>
      <c r="P1050">
        <v>0</v>
      </c>
      <c r="Q1050">
        <v>0</v>
      </c>
      <c r="R1050">
        <v>1</v>
      </c>
      <c r="S1050">
        <v>0</v>
      </c>
      <c r="T1050">
        <v>0</v>
      </c>
      <c r="U1050">
        <v>1</v>
      </c>
      <c r="V1050">
        <v>0</v>
      </c>
      <c r="W1050">
        <v>0</v>
      </c>
      <c r="X1050">
        <v>1</v>
      </c>
      <c r="Y1050">
        <v>0</v>
      </c>
      <c r="Z1050">
        <v>0</v>
      </c>
      <c r="AA1050">
        <v>1</v>
      </c>
      <c r="AB1050">
        <v>0</v>
      </c>
      <c r="AC1050">
        <v>0</v>
      </c>
      <c r="AD1050">
        <v>1</v>
      </c>
      <c r="AE1050">
        <v>0</v>
      </c>
      <c r="AF1050">
        <v>0</v>
      </c>
      <c r="AG1050">
        <v>1</v>
      </c>
      <c r="AH1050">
        <v>-0.37987215000000002</v>
      </c>
      <c r="AI1050">
        <v>-0.37150424999999998</v>
      </c>
      <c r="AJ1050">
        <v>-0.99550000000000005</v>
      </c>
      <c r="AK1050">
        <v>0</v>
      </c>
      <c r="AL1050">
        <v>0.76527787000000003</v>
      </c>
      <c r="AM1050">
        <v>0</v>
      </c>
      <c r="AN1050">
        <v>1.7982209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8.3302500000000008E-3</v>
      </c>
      <c r="AV1050">
        <v>0</v>
      </c>
      <c r="AW1050" t="s">
        <v>113</v>
      </c>
      <c r="AX1050" t="s">
        <v>113</v>
      </c>
      <c r="AY1050">
        <v>0</v>
      </c>
      <c r="AZ1050">
        <v>-0.76527787000000003</v>
      </c>
      <c r="BA1050">
        <v>1.7982209</v>
      </c>
      <c r="BB1050">
        <v>-0.76527787000000003</v>
      </c>
      <c r="BC1050">
        <v>0</v>
      </c>
      <c r="BD1050" t="s">
        <v>113</v>
      </c>
      <c r="BE1050" t="s">
        <v>114</v>
      </c>
      <c r="BF1050">
        <v>0</v>
      </c>
      <c r="BG1050" t="s">
        <v>114</v>
      </c>
      <c r="BH1050" t="s">
        <v>114</v>
      </c>
      <c r="BI1050">
        <v>0</v>
      </c>
      <c r="BJ1050">
        <v>0</v>
      </c>
      <c r="BK1050">
        <v>1</v>
      </c>
      <c r="BL1050" t="s">
        <v>115</v>
      </c>
      <c r="BN1050">
        <f t="shared" si="64"/>
        <v>1.9443788867217009E-3</v>
      </c>
      <c r="BO1050">
        <f t="shared" si="65"/>
        <v>1.009062592377769</v>
      </c>
      <c r="BP1050">
        <f t="shared" si="66"/>
        <v>0.91266167932525633</v>
      </c>
      <c r="BQ1050">
        <f t="shared" si="67"/>
        <v>0.90446488277268089</v>
      </c>
    </row>
    <row r="1051" spans="1:69" x14ac:dyDescent="0.25">
      <c r="A1051" t="s">
        <v>1161</v>
      </c>
      <c r="B1051" s="1">
        <v>44217.39603009259</v>
      </c>
      <c r="C1051">
        <v>1058.3399999999999</v>
      </c>
      <c r="D1051">
        <v>0</v>
      </c>
      <c r="E1051">
        <v>0</v>
      </c>
      <c r="F1051">
        <v>1</v>
      </c>
      <c r="G1051">
        <v>0.26466412</v>
      </c>
      <c r="H1051">
        <v>-4.0832930000000003E-2</v>
      </c>
      <c r="I1051">
        <v>2.5070000000000001</v>
      </c>
      <c r="J1051">
        <v>0</v>
      </c>
      <c r="K1051">
        <v>0</v>
      </c>
      <c r="L1051">
        <v>1</v>
      </c>
      <c r="M1051">
        <v>7.2025099999999996E-3</v>
      </c>
      <c r="N1051">
        <v>1.10684E-3</v>
      </c>
      <c r="O1051">
        <v>295</v>
      </c>
      <c r="P1051">
        <v>0</v>
      </c>
      <c r="Q1051">
        <v>0</v>
      </c>
      <c r="R1051">
        <v>1</v>
      </c>
      <c r="S1051">
        <v>0</v>
      </c>
      <c r="T1051">
        <v>0</v>
      </c>
      <c r="U1051">
        <v>1</v>
      </c>
      <c r="V1051">
        <v>0</v>
      </c>
      <c r="W1051">
        <v>0</v>
      </c>
      <c r="X1051">
        <v>1</v>
      </c>
      <c r="Y1051">
        <v>0</v>
      </c>
      <c r="Z1051">
        <v>0</v>
      </c>
      <c r="AA1051">
        <v>1</v>
      </c>
      <c r="AB1051">
        <v>0</v>
      </c>
      <c r="AC1051">
        <v>0</v>
      </c>
      <c r="AD1051">
        <v>1</v>
      </c>
      <c r="AE1051">
        <v>0</v>
      </c>
      <c r="AF1051">
        <v>0</v>
      </c>
      <c r="AG1051">
        <v>1</v>
      </c>
      <c r="AH1051">
        <v>-0.37987215000000002</v>
      </c>
      <c r="AI1051">
        <v>-0.37150424999999998</v>
      </c>
      <c r="AJ1051">
        <v>-0.99550000000000005</v>
      </c>
      <c r="AK1051">
        <v>0</v>
      </c>
      <c r="AL1051">
        <v>0.76588109999999998</v>
      </c>
      <c r="AM1051">
        <v>0</v>
      </c>
      <c r="AN1051">
        <v>1.7982209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8.3302500000000008E-3</v>
      </c>
      <c r="AV1051">
        <v>0</v>
      </c>
      <c r="AW1051" t="s">
        <v>113</v>
      </c>
      <c r="AX1051" t="s">
        <v>113</v>
      </c>
      <c r="AY1051">
        <v>0</v>
      </c>
      <c r="AZ1051">
        <v>-0.76588109999999998</v>
      </c>
      <c r="BA1051">
        <v>1.7982209</v>
      </c>
      <c r="BB1051">
        <v>-0.76588109999999998</v>
      </c>
      <c r="BC1051">
        <v>0</v>
      </c>
      <c r="BD1051" t="s">
        <v>113</v>
      </c>
      <c r="BE1051" t="s">
        <v>114</v>
      </c>
      <c r="BF1051">
        <v>0</v>
      </c>
      <c r="BG1051" t="s">
        <v>114</v>
      </c>
      <c r="BH1051" t="s">
        <v>114</v>
      </c>
      <c r="BI1051">
        <v>0</v>
      </c>
      <c r="BJ1051">
        <v>0</v>
      </c>
      <c r="BK1051">
        <v>1</v>
      </c>
      <c r="BL1051" t="s">
        <v>115</v>
      </c>
      <c r="BN1051">
        <f t="shared" si="64"/>
        <v>1.9443537453339157E-3</v>
      </c>
      <c r="BO1051">
        <f t="shared" si="65"/>
        <v>1.0090756400209746</v>
      </c>
      <c r="BP1051">
        <f t="shared" si="66"/>
        <v>0.92484245951406363</v>
      </c>
      <c r="BQ1051">
        <f t="shared" si="67"/>
        <v>0.91652441386340466</v>
      </c>
    </row>
    <row r="1052" spans="1:69" x14ac:dyDescent="0.25">
      <c r="A1052" t="s">
        <v>1162</v>
      </c>
      <c r="B1052" s="1">
        <v>44217.396041666667</v>
      </c>
      <c r="C1052">
        <v>1059.3399999999999</v>
      </c>
      <c r="D1052">
        <v>0</v>
      </c>
      <c r="E1052">
        <v>0</v>
      </c>
      <c r="F1052">
        <v>1</v>
      </c>
      <c r="G1052">
        <v>0.26498494</v>
      </c>
      <c r="H1052">
        <v>-4.0832930000000003E-2</v>
      </c>
      <c r="I1052">
        <v>2.5070000000000001</v>
      </c>
      <c r="J1052">
        <v>0</v>
      </c>
      <c r="K1052">
        <v>0</v>
      </c>
      <c r="L1052">
        <v>1</v>
      </c>
      <c r="M1052">
        <v>7.2827100000000004E-3</v>
      </c>
      <c r="N1052">
        <v>1.10684E-3</v>
      </c>
      <c r="O1052">
        <v>295</v>
      </c>
      <c r="P1052">
        <v>0</v>
      </c>
      <c r="Q1052">
        <v>0</v>
      </c>
      <c r="R1052">
        <v>1</v>
      </c>
      <c r="S1052">
        <v>0</v>
      </c>
      <c r="T1052">
        <v>0</v>
      </c>
      <c r="U1052">
        <v>1</v>
      </c>
      <c r="V1052">
        <v>0</v>
      </c>
      <c r="W1052">
        <v>0</v>
      </c>
      <c r="X1052">
        <v>1</v>
      </c>
      <c r="Y1052">
        <v>0</v>
      </c>
      <c r="Z1052">
        <v>0</v>
      </c>
      <c r="AA1052">
        <v>1</v>
      </c>
      <c r="AB1052">
        <v>0</v>
      </c>
      <c r="AC1052">
        <v>0</v>
      </c>
      <c r="AD1052">
        <v>1</v>
      </c>
      <c r="AE1052">
        <v>0</v>
      </c>
      <c r="AF1052">
        <v>0</v>
      </c>
      <c r="AG1052">
        <v>1</v>
      </c>
      <c r="AH1052">
        <v>-0.38003256000000002</v>
      </c>
      <c r="AI1052">
        <v>-0.37150424999999998</v>
      </c>
      <c r="AJ1052">
        <v>-0.99550000000000005</v>
      </c>
      <c r="AK1052">
        <v>0</v>
      </c>
      <c r="AL1052">
        <v>0.76668541000000001</v>
      </c>
      <c r="AM1052">
        <v>0</v>
      </c>
      <c r="AN1052">
        <v>1.8218817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8.4899399999999996E-3</v>
      </c>
      <c r="AV1052">
        <v>0</v>
      </c>
      <c r="AW1052" t="s">
        <v>113</v>
      </c>
      <c r="AX1052" t="s">
        <v>113</v>
      </c>
      <c r="AY1052">
        <v>0</v>
      </c>
      <c r="AZ1052">
        <v>-0.76668541000000001</v>
      </c>
      <c r="BA1052">
        <v>1.8218817</v>
      </c>
      <c r="BB1052">
        <v>-0.76668541000000001</v>
      </c>
      <c r="BC1052">
        <v>0</v>
      </c>
      <c r="BD1052" t="s">
        <v>113</v>
      </c>
      <c r="BE1052" t="s">
        <v>114</v>
      </c>
      <c r="BF1052">
        <v>0</v>
      </c>
      <c r="BG1052" t="s">
        <v>114</v>
      </c>
      <c r="BH1052" t="s">
        <v>114</v>
      </c>
      <c r="BI1052">
        <v>0</v>
      </c>
      <c r="BJ1052">
        <v>0</v>
      </c>
      <c r="BK1052">
        <v>1</v>
      </c>
      <c r="BL1052" t="s">
        <v>115</v>
      </c>
      <c r="BN1052">
        <f t="shared" si="64"/>
        <v>1.9443386604623696E-3</v>
      </c>
      <c r="BO1052">
        <f t="shared" si="65"/>
        <v>1.0090834687890382</v>
      </c>
      <c r="BP1052">
        <f t="shared" si="66"/>
        <v>0.92484963477112458</v>
      </c>
      <c r="BQ1052">
        <f t="shared" si="67"/>
        <v>0.91652441386340477</v>
      </c>
    </row>
    <row r="1053" spans="1:69" x14ac:dyDescent="0.25">
      <c r="A1053" t="s">
        <v>1163</v>
      </c>
      <c r="B1053" s="1">
        <v>44217.396053240744</v>
      </c>
      <c r="C1053">
        <v>1060.3399999999999</v>
      </c>
      <c r="D1053">
        <v>0</v>
      </c>
      <c r="E1053">
        <v>0</v>
      </c>
      <c r="F1053">
        <v>1</v>
      </c>
      <c r="G1053">
        <v>0.26546618</v>
      </c>
      <c r="H1053">
        <v>-4.0832930000000003E-2</v>
      </c>
      <c r="I1053">
        <v>2.5070000000000001</v>
      </c>
      <c r="J1053">
        <v>0</v>
      </c>
      <c r="K1053">
        <v>0</v>
      </c>
      <c r="L1053">
        <v>1</v>
      </c>
      <c r="M1053">
        <v>7.2025099999999996E-3</v>
      </c>
      <c r="N1053">
        <v>1.10684E-3</v>
      </c>
      <c r="O1053">
        <v>295</v>
      </c>
      <c r="P1053">
        <v>0</v>
      </c>
      <c r="Q1053">
        <v>0</v>
      </c>
      <c r="R1053">
        <v>1</v>
      </c>
      <c r="S1053">
        <v>0</v>
      </c>
      <c r="T1053">
        <v>0</v>
      </c>
      <c r="U1053">
        <v>1</v>
      </c>
      <c r="V1053">
        <v>0</v>
      </c>
      <c r="W1053">
        <v>0</v>
      </c>
      <c r="X1053">
        <v>1</v>
      </c>
      <c r="Y1053">
        <v>0</v>
      </c>
      <c r="Z1053">
        <v>0</v>
      </c>
      <c r="AA1053">
        <v>1</v>
      </c>
      <c r="AB1053">
        <v>0</v>
      </c>
      <c r="AC1053">
        <v>0</v>
      </c>
      <c r="AD1053">
        <v>1</v>
      </c>
      <c r="AE1053">
        <v>0</v>
      </c>
      <c r="AF1053">
        <v>0</v>
      </c>
      <c r="AG1053">
        <v>1</v>
      </c>
      <c r="AH1053">
        <v>-0.37987215000000002</v>
      </c>
      <c r="AI1053">
        <v>-0.37150424999999998</v>
      </c>
      <c r="AJ1053">
        <v>-0.99550000000000005</v>
      </c>
      <c r="AK1053">
        <v>0</v>
      </c>
      <c r="AL1053">
        <v>0.76789187000000003</v>
      </c>
      <c r="AM1053">
        <v>0</v>
      </c>
      <c r="AN1053">
        <v>1.7982209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8.3302500000000008E-3</v>
      </c>
      <c r="AV1053">
        <v>0</v>
      </c>
      <c r="AW1053" t="s">
        <v>113</v>
      </c>
      <c r="AX1053" t="s">
        <v>113</v>
      </c>
      <c r="AY1053">
        <v>0</v>
      </c>
      <c r="AZ1053">
        <v>-0.76789187000000003</v>
      </c>
      <c r="BA1053">
        <v>1.7982209</v>
      </c>
      <c r="BB1053">
        <v>-0.76789187000000003</v>
      </c>
      <c r="BC1053">
        <v>0</v>
      </c>
      <c r="BD1053" t="s">
        <v>113</v>
      </c>
      <c r="BE1053" t="s">
        <v>114</v>
      </c>
      <c r="BF1053">
        <v>0</v>
      </c>
      <c r="BG1053" t="s">
        <v>114</v>
      </c>
      <c r="BH1053" t="s">
        <v>114</v>
      </c>
      <c r="BI1053">
        <v>0</v>
      </c>
      <c r="BJ1053">
        <v>0</v>
      </c>
      <c r="BK1053">
        <v>1</v>
      </c>
      <c r="BL1053" t="s">
        <v>115</v>
      </c>
      <c r="BN1053">
        <f t="shared" si="64"/>
        <v>1.9443185472299625E-3</v>
      </c>
      <c r="BO1053">
        <f t="shared" si="65"/>
        <v>1.0090939073719314</v>
      </c>
      <c r="BP1053">
        <f t="shared" si="66"/>
        <v>0.93702840133660403</v>
      </c>
      <c r="BQ1053">
        <f t="shared" si="67"/>
        <v>0.92858394495412855</v>
      </c>
    </row>
    <row r="1054" spans="1:69" x14ac:dyDescent="0.25">
      <c r="A1054" t="s">
        <v>1164</v>
      </c>
      <c r="B1054" s="1">
        <v>44217.396064814813</v>
      </c>
      <c r="C1054">
        <v>1061.3399999999999</v>
      </c>
      <c r="D1054">
        <v>0</v>
      </c>
      <c r="E1054">
        <v>0</v>
      </c>
      <c r="F1054">
        <v>1</v>
      </c>
      <c r="G1054">
        <v>0.26562659</v>
      </c>
      <c r="H1054">
        <v>-4.0832930000000003E-2</v>
      </c>
      <c r="I1054">
        <v>2.5070000000000001</v>
      </c>
      <c r="J1054">
        <v>0</v>
      </c>
      <c r="K1054">
        <v>0</v>
      </c>
      <c r="L1054">
        <v>1</v>
      </c>
      <c r="M1054">
        <v>7.2025099999999996E-3</v>
      </c>
      <c r="N1054">
        <v>1.10684E-3</v>
      </c>
      <c r="O1054">
        <v>295</v>
      </c>
      <c r="P1054">
        <v>0</v>
      </c>
      <c r="Q1054">
        <v>0</v>
      </c>
      <c r="R1054">
        <v>1</v>
      </c>
      <c r="S1054">
        <v>0</v>
      </c>
      <c r="T1054">
        <v>0</v>
      </c>
      <c r="U1054">
        <v>1</v>
      </c>
      <c r="V1054">
        <v>0</v>
      </c>
      <c r="W1054">
        <v>0</v>
      </c>
      <c r="X1054">
        <v>1</v>
      </c>
      <c r="Y1054">
        <v>0</v>
      </c>
      <c r="Z1054">
        <v>0</v>
      </c>
      <c r="AA1054">
        <v>1</v>
      </c>
      <c r="AB1054">
        <v>0</v>
      </c>
      <c r="AC1054">
        <v>0</v>
      </c>
      <c r="AD1054">
        <v>1</v>
      </c>
      <c r="AE1054">
        <v>0</v>
      </c>
      <c r="AF1054">
        <v>0</v>
      </c>
      <c r="AG1054">
        <v>1</v>
      </c>
      <c r="AH1054">
        <v>-0.37963152999999999</v>
      </c>
      <c r="AI1054">
        <v>-0.37150424999999998</v>
      </c>
      <c r="AJ1054">
        <v>-0.99550000000000005</v>
      </c>
      <c r="AK1054">
        <v>0</v>
      </c>
      <c r="AL1054">
        <v>0.76829402000000002</v>
      </c>
      <c r="AM1054">
        <v>0</v>
      </c>
      <c r="AN1054">
        <v>1.7982209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8.0907099999999992E-3</v>
      </c>
      <c r="AV1054">
        <v>0</v>
      </c>
      <c r="AW1054" t="s">
        <v>113</v>
      </c>
      <c r="AX1054" t="s">
        <v>113</v>
      </c>
      <c r="AY1054">
        <v>0</v>
      </c>
      <c r="AZ1054">
        <v>-0.76829402000000002</v>
      </c>
      <c r="BA1054">
        <v>1.7982209</v>
      </c>
      <c r="BB1054">
        <v>-0.76829402000000002</v>
      </c>
      <c r="BC1054">
        <v>0</v>
      </c>
      <c r="BD1054" t="s">
        <v>113</v>
      </c>
      <c r="BE1054" t="s">
        <v>114</v>
      </c>
      <c r="BF1054">
        <v>0</v>
      </c>
      <c r="BG1054" t="s">
        <v>114</v>
      </c>
      <c r="BH1054" t="s">
        <v>114</v>
      </c>
      <c r="BI1054">
        <v>0</v>
      </c>
      <c r="BJ1054">
        <v>0</v>
      </c>
      <c r="BK1054">
        <v>1</v>
      </c>
      <c r="BL1054" t="s">
        <v>115</v>
      </c>
      <c r="BN1054">
        <f t="shared" si="64"/>
        <v>1.9442883775342942E-3</v>
      </c>
      <c r="BO1054">
        <f t="shared" si="65"/>
        <v>1.0091095655718352</v>
      </c>
      <c r="BP1054">
        <f t="shared" si="66"/>
        <v>0.92487355310968122</v>
      </c>
      <c r="BQ1054">
        <f t="shared" si="67"/>
        <v>0.91652441386340477</v>
      </c>
    </row>
    <row r="1055" spans="1:69" x14ac:dyDescent="0.25">
      <c r="A1055" t="s">
        <v>1165</v>
      </c>
      <c r="B1055" s="1">
        <v>44217.39607638889</v>
      </c>
      <c r="C1055">
        <v>1062.3399999999999</v>
      </c>
      <c r="D1055">
        <v>0</v>
      </c>
      <c r="E1055">
        <v>0</v>
      </c>
      <c r="F1055">
        <v>1</v>
      </c>
      <c r="G1055">
        <v>0.26610782999999999</v>
      </c>
      <c r="H1055">
        <v>-4.0832930000000003E-2</v>
      </c>
      <c r="I1055">
        <v>2.5070000000000001</v>
      </c>
      <c r="J1055">
        <v>0</v>
      </c>
      <c r="K1055">
        <v>0</v>
      </c>
      <c r="L1055">
        <v>1</v>
      </c>
      <c r="M1055">
        <v>7.2827100000000004E-3</v>
      </c>
      <c r="N1055">
        <v>1.10684E-3</v>
      </c>
      <c r="O1055">
        <v>295</v>
      </c>
      <c r="P1055">
        <v>0</v>
      </c>
      <c r="Q1055">
        <v>0</v>
      </c>
      <c r="R1055">
        <v>1</v>
      </c>
      <c r="S1055">
        <v>0</v>
      </c>
      <c r="T1055">
        <v>0</v>
      </c>
      <c r="U1055">
        <v>1</v>
      </c>
      <c r="V1055">
        <v>0</v>
      </c>
      <c r="W1055">
        <v>0</v>
      </c>
      <c r="X1055">
        <v>1</v>
      </c>
      <c r="Y1055">
        <v>0</v>
      </c>
      <c r="Z1055">
        <v>0</v>
      </c>
      <c r="AA1055">
        <v>1</v>
      </c>
      <c r="AB1055">
        <v>0</v>
      </c>
      <c r="AC1055">
        <v>0</v>
      </c>
      <c r="AD1055">
        <v>1</v>
      </c>
      <c r="AE1055">
        <v>0</v>
      </c>
      <c r="AF1055">
        <v>0</v>
      </c>
      <c r="AG1055">
        <v>1</v>
      </c>
      <c r="AH1055">
        <v>-0.37979193999999999</v>
      </c>
      <c r="AI1055">
        <v>-0.37150424999999998</v>
      </c>
      <c r="AJ1055">
        <v>-0.99550000000000005</v>
      </c>
      <c r="AK1055">
        <v>0</v>
      </c>
      <c r="AL1055">
        <v>0.76950048000000004</v>
      </c>
      <c r="AM1055">
        <v>0</v>
      </c>
      <c r="AN1055">
        <v>1.8218817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8.2503999999999997E-3</v>
      </c>
      <c r="AV1055">
        <v>0</v>
      </c>
      <c r="AW1055" t="s">
        <v>113</v>
      </c>
      <c r="AX1055" t="s">
        <v>113</v>
      </c>
      <c r="AY1055">
        <v>0</v>
      </c>
      <c r="AZ1055">
        <v>-0.76950048000000004</v>
      </c>
      <c r="BA1055">
        <v>1.8218817</v>
      </c>
      <c r="BB1055">
        <v>-0.76950048000000004</v>
      </c>
      <c r="BC1055">
        <v>0</v>
      </c>
      <c r="BD1055" t="s">
        <v>113</v>
      </c>
      <c r="BE1055" t="s">
        <v>114</v>
      </c>
      <c r="BF1055">
        <v>0</v>
      </c>
      <c r="BG1055" t="s">
        <v>114</v>
      </c>
      <c r="BH1055" t="s">
        <v>114</v>
      </c>
      <c r="BI1055">
        <v>0</v>
      </c>
      <c r="BJ1055">
        <v>0</v>
      </c>
      <c r="BK1055">
        <v>1</v>
      </c>
      <c r="BL1055" t="s">
        <v>115</v>
      </c>
      <c r="BN1055">
        <f t="shared" si="64"/>
        <v>1.9442783210598777E-3</v>
      </c>
      <c r="BO1055">
        <f t="shared" si="65"/>
        <v>1.0091147850326603</v>
      </c>
      <c r="BP1055">
        <f t="shared" si="66"/>
        <v>0.92487833687295451</v>
      </c>
      <c r="BQ1055">
        <f t="shared" si="67"/>
        <v>0.91652441386340466</v>
      </c>
    </row>
    <row r="1056" spans="1:69" x14ac:dyDescent="0.25">
      <c r="A1056" t="s">
        <v>1166</v>
      </c>
      <c r="B1056" s="1">
        <v>44217.396087962959</v>
      </c>
      <c r="C1056">
        <v>1063.3399999999999</v>
      </c>
      <c r="D1056">
        <v>0</v>
      </c>
      <c r="E1056">
        <v>0</v>
      </c>
      <c r="F1056">
        <v>1</v>
      </c>
      <c r="G1056">
        <v>0.26642864999999999</v>
      </c>
      <c r="H1056">
        <v>-4.0832930000000003E-2</v>
      </c>
      <c r="I1056">
        <v>2.5070000000000001</v>
      </c>
      <c r="J1056">
        <v>0</v>
      </c>
      <c r="K1056">
        <v>0</v>
      </c>
      <c r="L1056">
        <v>1</v>
      </c>
      <c r="M1056">
        <v>7.1222999999999998E-3</v>
      </c>
      <c r="N1056">
        <v>1.10684E-3</v>
      </c>
      <c r="O1056">
        <v>295</v>
      </c>
      <c r="P1056">
        <v>0</v>
      </c>
      <c r="Q1056">
        <v>0</v>
      </c>
      <c r="R1056">
        <v>1</v>
      </c>
      <c r="S1056">
        <v>0</v>
      </c>
      <c r="T1056">
        <v>0</v>
      </c>
      <c r="U1056">
        <v>1</v>
      </c>
      <c r="V1056">
        <v>0</v>
      </c>
      <c r="W1056">
        <v>0</v>
      </c>
      <c r="X1056">
        <v>1</v>
      </c>
      <c r="Y1056">
        <v>0</v>
      </c>
      <c r="Z1056">
        <v>0</v>
      </c>
      <c r="AA1056">
        <v>1</v>
      </c>
      <c r="AB1056">
        <v>0</v>
      </c>
      <c r="AC1056">
        <v>0</v>
      </c>
      <c r="AD1056">
        <v>1</v>
      </c>
      <c r="AE1056">
        <v>0</v>
      </c>
      <c r="AF1056">
        <v>0</v>
      </c>
      <c r="AG1056">
        <v>1</v>
      </c>
      <c r="AH1056">
        <v>-0.37971174000000002</v>
      </c>
      <c r="AI1056">
        <v>-0.37150424999999998</v>
      </c>
      <c r="AJ1056">
        <v>-0.99550000000000005</v>
      </c>
      <c r="AK1056">
        <v>0</v>
      </c>
      <c r="AL1056">
        <v>0.77030478999999996</v>
      </c>
      <c r="AM1056">
        <v>0</v>
      </c>
      <c r="AN1056">
        <v>1.7745601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8.1705600000000003E-3</v>
      </c>
      <c r="AV1056">
        <v>0</v>
      </c>
      <c r="AW1056" t="s">
        <v>113</v>
      </c>
      <c r="AX1056" t="s">
        <v>113</v>
      </c>
      <c r="AY1056">
        <v>0</v>
      </c>
      <c r="AZ1056">
        <v>-0.77030478999999996</v>
      </c>
      <c r="BA1056">
        <v>1.7745601</v>
      </c>
      <c r="BB1056">
        <v>-0.77030478999999996</v>
      </c>
      <c r="BC1056">
        <v>0</v>
      </c>
      <c r="BD1056" t="s">
        <v>113</v>
      </c>
      <c r="BE1056" t="s">
        <v>114</v>
      </c>
      <c r="BF1056">
        <v>0</v>
      </c>
      <c r="BG1056" t="s">
        <v>114</v>
      </c>
      <c r="BH1056" t="s">
        <v>114</v>
      </c>
      <c r="BI1056">
        <v>0</v>
      </c>
      <c r="BJ1056">
        <v>0</v>
      </c>
      <c r="BK1056">
        <v>1</v>
      </c>
      <c r="BL1056" t="s">
        <v>115</v>
      </c>
      <c r="BN1056">
        <f t="shared" si="64"/>
        <v>1.9442481514089379E-3</v>
      </c>
      <c r="BO1056">
        <f t="shared" si="65"/>
        <v>1.0091304438572812</v>
      </c>
      <c r="BP1056">
        <f t="shared" si="66"/>
        <v>0.93706232853030491</v>
      </c>
      <c r="BQ1056">
        <f t="shared" si="67"/>
        <v>0.92858394495412855</v>
      </c>
    </row>
    <row r="1057" spans="1:69" x14ac:dyDescent="0.25">
      <c r="A1057" t="s">
        <v>1167</v>
      </c>
      <c r="B1057" s="1">
        <v>44217.396099537036</v>
      </c>
      <c r="C1057">
        <v>1064.3399999999999</v>
      </c>
      <c r="D1057">
        <v>0</v>
      </c>
      <c r="E1057">
        <v>0</v>
      </c>
      <c r="F1057">
        <v>1</v>
      </c>
      <c r="G1057">
        <v>0.26690988999999998</v>
      </c>
      <c r="H1057">
        <v>-4.0832930000000003E-2</v>
      </c>
      <c r="I1057">
        <v>2.5070000000000001</v>
      </c>
      <c r="J1057">
        <v>0</v>
      </c>
      <c r="K1057">
        <v>0</v>
      </c>
      <c r="L1057">
        <v>1</v>
      </c>
      <c r="M1057">
        <v>7.2025099999999996E-3</v>
      </c>
      <c r="N1057">
        <v>1.10684E-3</v>
      </c>
      <c r="O1057">
        <v>295</v>
      </c>
      <c r="P1057">
        <v>0</v>
      </c>
      <c r="Q1057">
        <v>0</v>
      </c>
      <c r="R1057">
        <v>1</v>
      </c>
      <c r="S1057">
        <v>0</v>
      </c>
      <c r="T1057">
        <v>0</v>
      </c>
      <c r="U1057">
        <v>1</v>
      </c>
      <c r="V1057">
        <v>0</v>
      </c>
      <c r="W1057">
        <v>0</v>
      </c>
      <c r="X1057">
        <v>1</v>
      </c>
      <c r="Y1057">
        <v>0</v>
      </c>
      <c r="Z1057">
        <v>0</v>
      </c>
      <c r="AA1057">
        <v>1</v>
      </c>
      <c r="AB1057">
        <v>0</v>
      </c>
      <c r="AC1057">
        <v>0</v>
      </c>
      <c r="AD1057">
        <v>1</v>
      </c>
      <c r="AE1057">
        <v>0</v>
      </c>
      <c r="AF1057">
        <v>0</v>
      </c>
      <c r="AG1057">
        <v>1</v>
      </c>
      <c r="AH1057">
        <v>-0.37955132000000003</v>
      </c>
      <c r="AI1057">
        <v>-0.37150424999999998</v>
      </c>
      <c r="AJ1057">
        <v>-0.99550000000000005</v>
      </c>
      <c r="AK1057">
        <v>0</v>
      </c>
      <c r="AL1057">
        <v>0.77151124999999998</v>
      </c>
      <c r="AM1057">
        <v>0</v>
      </c>
      <c r="AN1057">
        <v>1.7982209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8.0108699999999998E-3</v>
      </c>
      <c r="AV1057">
        <v>0</v>
      </c>
      <c r="AW1057" t="s">
        <v>113</v>
      </c>
      <c r="AX1057" t="s">
        <v>113</v>
      </c>
      <c r="AY1057">
        <v>0</v>
      </c>
      <c r="AZ1057">
        <v>-0.77151124999999998</v>
      </c>
      <c r="BA1057">
        <v>1.7982209</v>
      </c>
      <c r="BB1057">
        <v>-0.77151124999999998</v>
      </c>
      <c r="BC1057">
        <v>0</v>
      </c>
      <c r="BD1057" t="s">
        <v>113</v>
      </c>
      <c r="BE1057" t="s">
        <v>114</v>
      </c>
      <c r="BF1057">
        <v>0</v>
      </c>
      <c r="BG1057" t="s">
        <v>114</v>
      </c>
      <c r="BH1057" t="s">
        <v>114</v>
      </c>
      <c r="BI1057">
        <v>0</v>
      </c>
      <c r="BJ1057">
        <v>0</v>
      </c>
      <c r="BK1057">
        <v>1</v>
      </c>
      <c r="BL1057" t="s">
        <v>115</v>
      </c>
      <c r="BN1057">
        <f t="shared" si="64"/>
        <v>1.9442280382436232E-3</v>
      </c>
      <c r="BO1057">
        <f t="shared" si="65"/>
        <v>1.0091408833772564</v>
      </c>
      <c r="BP1057">
        <f t="shared" si="66"/>
        <v>0.9127324907849298</v>
      </c>
      <c r="BQ1057">
        <f t="shared" si="67"/>
        <v>0.90446488277268089</v>
      </c>
    </row>
    <row r="1058" spans="1:69" x14ac:dyDescent="0.25">
      <c r="A1058" t="s">
        <v>1168</v>
      </c>
      <c r="B1058" s="1">
        <v>44217.396111111113</v>
      </c>
      <c r="C1058">
        <v>1065.3399999999999</v>
      </c>
      <c r="D1058">
        <v>0</v>
      </c>
      <c r="E1058">
        <v>0</v>
      </c>
      <c r="F1058">
        <v>1</v>
      </c>
      <c r="G1058">
        <v>0.26707029999999998</v>
      </c>
      <c r="H1058">
        <v>-4.0832930000000003E-2</v>
      </c>
      <c r="I1058">
        <v>2.5070000000000001</v>
      </c>
      <c r="J1058">
        <v>0</v>
      </c>
      <c r="K1058">
        <v>0</v>
      </c>
      <c r="L1058">
        <v>1</v>
      </c>
      <c r="M1058">
        <v>7.2025099999999996E-3</v>
      </c>
      <c r="N1058">
        <v>1.10684E-3</v>
      </c>
      <c r="O1058">
        <v>295</v>
      </c>
      <c r="P1058">
        <v>0</v>
      </c>
      <c r="Q1058">
        <v>0</v>
      </c>
      <c r="R1058">
        <v>1</v>
      </c>
      <c r="S1058">
        <v>0</v>
      </c>
      <c r="T1058">
        <v>0</v>
      </c>
      <c r="U1058">
        <v>1</v>
      </c>
      <c r="V1058">
        <v>0</v>
      </c>
      <c r="W1058">
        <v>0</v>
      </c>
      <c r="X1058">
        <v>1</v>
      </c>
      <c r="Y1058">
        <v>0</v>
      </c>
      <c r="Z1058">
        <v>0</v>
      </c>
      <c r="AA1058">
        <v>1</v>
      </c>
      <c r="AB1058">
        <v>0</v>
      </c>
      <c r="AC1058">
        <v>0</v>
      </c>
      <c r="AD1058">
        <v>1</v>
      </c>
      <c r="AE1058">
        <v>0</v>
      </c>
      <c r="AF1058">
        <v>0</v>
      </c>
      <c r="AG1058">
        <v>1</v>
      </c>
      <c r="AH1058">
        <v>-0.37979193999999999</v>
      </c>
      <c r="AI1058">
        <v>-0.37150424999999998</v>
      </c>
      <c r="AJ1058">
        <v>-0.99550000000000005</v>
      </c>
      <c r="AK1058">
        <v>0</v>
      </c>
      <c r="AL1058">
        <v>0.77191339999999997</v>
      </c>
      <c r="AM1058">
        <v>0</v>
      </c>
      <c r="AN1058">
        <v>1.7982209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8.2503999999999997E-3</v>
      </c>
      <c r="AV1058">
        <v>0</v>
      </c>
      <c r="AW1058" t="s">
        <v>113</v>
      </c>
      <c r="AX1058" t="s">
        <v>113</v>
      </c>
      <c r="AY1058">
        <v>0</v>
      </c>
      <c r="AZ1058">
        <v>-0.77191339999999997</v>
      </c>
      <c r="BA1058">
        <v>1.7982209</v>
      </c>
      <c r="BB1058">
        <v>-0.77191339999999997</v>
      </c>
      <c r="BC1058">
        <v>0</v>
      </c>
      <c r="BD1058" t="s">
        <v>113</v>
      </c>
      <c r="BE1058" t="s">
        <v>114</v>
      </c>
      <c r="BF1058">
        <v>0</v>
      </c>
      <c r="BG1058" t="s">
        <v>114</v>
      </c>
      <c r="BH1058" t="s">
        <v>114</v>
      </c>
      <c r="BI1058">
        <v>0</v>
      </c>
      <c r="BJ1058">
        <v>0</v>
      </c>
      <c r="BK1058">
        <v>1</v>
      </c>
      <c r="BL1058" t="s">
        <v>115</v>
      </c>
      <c r="BN1058">
        <f t="shared" si="64"/>
        <v>1.9441978686487265E-3</v>
      </c>
      <c r="BO1058">
        <f t="shared" si="65"/>
        <v>1.0091565429827605</v>
      </c>
      <c r="BP1058">
        <f t="shared" si="66"/>
        <v>0.92491660905369444</v>
      </c>
      <c r="BQ1058">
        <f t="shared" si="67"/>
        <v>0.91652441386340477</v>
      </c>
    </row>
    <row r="1059" spans="1:69" x14ac:dyDescent="0.25">
      <c r="A1059" t="s">
        <v>1169</v>
      </c>
      <c r="B1059" s="1">
        <v>44217.396122685182</v>
      </c>
      <c r="C1059">
        <v>1066.3399999999999</v>
      </c>
      <c r="D1059">
        <v>0</v>
      </c>
      <c r="E1059">
        <v>0</v>
      </c>
      <c r="F1059">
        <v>1</v>
      </c>
      <c r="G1059">
        <v>0.26755153999999998</v>
      </c>
      <c r="H1059">
        <v>-4.0832930000000003E-2</v>
      </c>
      <c r="I1059">
        <v>2.5070000000000001</v>
      </c>
      <c r="J1059">
        <v>0</v>
      </c>
      <c r="K1059">
        <v>0</v>
      </c>
      <c r="L1059">
        <v>1</v>
      </c>
      <c r="M1059">
        <v>7.2827100000000004E-3</v>
      </c>
      <c r="N1059">
        <v>1.10684E-3</v>
      </c>
      <c r="O1059">
        <v>295</v>
      </c>
      <c r="P1059">
        <v>0</v>
      </c>
      <c r="Q1059">
        <v>0</v>
      </c>
      <c r="R1059">
        <v>1</v>
      </c>
      <c r="S1059">
        <v>0</v>
      </c>
      <c r="T1059">
        <v>0</v>
      </c>
      <c r="U1059">
        <v>1</v>
      </c>
      <c r="V1059">
        <v>0</v>
      </c>
      <c r="W1059">
        <v>0</v>
      </c>
      <c r="X1059">
        <v>1</v>
      </c>
      <c r="Y1059">
        <v>0</v>
      </c>
      <c r="Z1059">
        <v>0</v>
      </c>
      <c r="AA1059">
        <v>1</v>
      </c>
      <c r="AB1059">
        <v>0</v>
      </c>
      <c r="AC1059">
        <v>0</v>
      </c>
      <c r="AD1059">
        <v>1</v>
      </c>
      <c r="AE1059">
        <v>0</v>
      </c>
      <c r="AF1059">
        <v>0</v>
      </c>
      <c r="AG1059">
        <v>1</v>
      </c>
      <c r="AH1059">
        <v>-0.37963152999999999</v>
      </c>
      <c r="AI1059">
        <v>-0.37150424999999998</v>
      </c>
      <c r="AJ1059">
        <v>-0.99550000000000005</v>
      </c>
      <c r="AK1059">
        <v>0</v>
      </c>
      <c r="AL1059">
        <v>0.77311985999999999</v>
      </c>
      <c r="AM1059">
        <v>0</v>
      </c>
      <c r="AN1059">
        <v>1.8218817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8.0907099999999992E-3</v>
      </c>
      <c r="AV1059">
        <v>0</v>
      </c>
      <c r="AW1059" t="s">
        <v>113</v>
      </c>
      <c r="AX1059" t="s">
        <v>113</v>
      </c>
      <c r="AY1059">
        <v>0</v>
      </c>
      <c r="AZ1059">
        <v>-0.77311985999999999</v>
      </c>
      <c r="BA1059">
        <v>1.8218817</v>
      </c>
      <c r="BB1059">
        <v>-0.77311985999999999</v>
      </c>
      <c r="BC1059">
        <v>0</v>
      </c>
      <c r="BD1059" t="s">
        <v>113</v>
      </c>
      <c r="BE1059" t="s">
        <v>114</v>
      </c>
      <c r="BF1059">
        <v>0</v>
      </c>
      <c r="BG1059" t="s">
        <v>114</v>
      </c>
      <c r="BH1059" t="s">
        <v>114</v>
      </c>
      <c r="BI1059">
        <v>0</v>
      </c>
      <c r="BJ1059">
        <v>0</v>
      </c>
      <c r="BK1059">
        <v>1</v>
      </c>
      <c r="BL1059" t="s">
        <v>115</v>
      </c>
      <c r="BN1059">
        <f t="shared" si="64"/>
        <v>1.9441878122079348E-3</v>
      </c>
      <c r="BO1059">
        <f t="shared" si="65"/>
        <v>1.009161762912111</v>
      </c>
      <c r="BP1059">
        <f t="shared" si="66"/>
        <v>0.92492139324638278</v>
      </c>
      <c r="BQ1059">
        <f t="shared" si="67"/>
        <v>0.91652441386340477</v>
      </c>
    </row>
    <row r="1060" spans="1:69" x14ac:dyDescent="0.25">
      <c r="A1060" t="s">
        <v>1170</v>
      </c>
      <c r="B1060" s="1">
        <v>44217.396134259259</v>
      </c>
      <c r="C1060">
        <v>1067.3399999999999</v>
      </c>
      <c r="D1060">
        <v>0</v>
      </c>
      <c r="E1060">
        <v>0</v>
      </c>
      <c r="F1060">
        <v>1</v>
      </c>
      <c r="G1060">
        <v>0.26795257</v>
      </c>
      <c r="H1060">
        <v>-4.0832930000000003E-2</v>
      </c>
      <c r="I1060">
        <v>2.5070000000000001</v>
      </c>
      <c r="J1060">
        <v>0</v>
      </c>
      <c r="K1060">
        <v>0</v>
      </c>
      <c r="L1060">
        <v>1</v>
      </c>
      <c r="M1060">
        <v>7.2025099999999996E-3</v>
      </c>
      <c r="N1060">
        <v>1.10684E-3</v>
      </c>
      <c r="O1060">
        <v>295</v>
      </c>
      <c r="P1060">
        <v>0</v>
      </c>
      <c r="Q1060">
        <v>0</v>
      </c>
      <c r="R1060">
        <v>1</v>
      </c>
      <c r="S1060">
        <v>0</v>
      </c>
      <c r="T1060">
        <v>0</v>
      </c>
      <c r="U1060">
        <v>1</v>
      </c>
      <c r="V1060">
        <v>0</v>
      </c>
      <c r="W1060">
        <v>0</v>
      </c>
      <c r="X1060">
        <v>1</v>
      </c>
      <c r="Y1060">
        <v>0</v>
      </c>
      <c r="Z1060">
        <v>0</v>
      </c>
      <c r="AA1060">
        <v>1</v>
      </c>
      <c r="AB1060">
        <v>0</v>
      </c>
      <c r="AC1060">
        <v>0</v>
      </c>
      <c r="AD1060">
        <v>1</v>
      </c>
      <c r="AE1060">
        <v>0</v>
      </c>
      <c r="AF1060">
        <v>0</v>
      </c>
      <c r="AG1060">
        <v>1</v>
      </c>
      <c r="AH1060">
        <v>-0.37963152999999999</v>
      </c>
      <c r="AI1060">
        <v>-0.37150424999999998</v>
      </c>
      <c r="AJ1060">
        <v>-0.99550000000000005</v>
      </c>
      <c r="AK1060">
        <v>0</v>
      </c>
      <c r="AL1060">
        <v>0.77412524999999999</v>
      </c>
      <c r="AM1060">
        <v>0</v>
      </c>
      <c r="AN1060">
        <v>1.7982209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8.0907099999999992E-3</v>
      </c>
      <c r="AV1060">
        <v>0</v>
      </c>
      <c r="AW1060" t="s">
        <v>113</v>
      </c>
      <c r="AX1060" t="s">
        <v>113</v>
      </c>
      <c r="AY1060">
        <v>0</v>
      </c>
      <c r="AZ1060">
        <v>-0.77412524999999999</v>
      </c>
      <c r="BA1060">
        <v>1.7982209</v>
      </c>
      <c r="BB1060">
        <v>-0.77412524999999999</v>
      </c>
      <c r="BC1060">
        <v>0</v>
      </c>
      <c r="BD1060" t="s">
        <v>113</v>
      </c>
      <c r="BE1060" t="s">
        <v>114</v>
      </c>
      <c r="BF1060">
        <v>0</v>
      </c>
      <c r="BG1060" t="s">
        <v>114</v>
      </c>
      <c r="BH1060" t="s">
        <v>114</v>
      </c>
      <c r="BI1060">
        <v>0</v>
      </c>
      <c r="BJ1060">
        <v>0</v>
      </c>
      <c r="BK1060">
        <v>1</v>
      </c>
      <c r="BL1060" t="s">
        <v>115</v>
      </c>
      <c r="BN1060">
        <f t="shared" si="64"/>
        <v>1.9441576426579774E-3</v>
      </c>
      <c r="BO1060">
        <f t="shared" si="65"/>
        <v>1.0091774231423072</v>
      </c>
      <c r="BP1060">
        <f t="shared" si="66"/>
        <v>0.93710595274012531</v>
      </c>
      <c r="BQ1060">
        <f t="shared" si="67"/>
        <v>0.92858394495412844</v>
      </c>
    </row>
    <row r="1061" spans="1:69" x14ac:dyDescent="0.25">
      <c r="A1061" t="s">
        <v>1171</v>
      </c>
      <c r="B1061" s="1">
        <v>44217.396145833336</v>
      </c>
      <c r="C1061">
        <v>1068.3399999999999</v>
      </c>
      <c r="D1061">
        <v>0</v>
      </c>
      <c r="E1061">
        <v>0</v>
      </c>
      <c r="F1061">
        <v>1</v>
      </c>
      <c r="G1061">
        <v>0.26835360000000003</v>
      </c>
      <c r="H1061">
        <v>-4.0832930000000003E-2</v>
      </c>
      <c r="I1061">
        <v>2.5070000000000001</v>
      </c>
      <c r="J1061">
        <v>0</v>
      </c>
      <c r="K1061">
        <v>0</v>
      </c>
      <c r="L1061">
        <v>1</v>
      </c>
      <c r="M1061">
        <v>7.2827100000000004E-3</v>
      </c>
      <c r="N1061">
        <v>1.10684E-3</v>
      </c>
      <c r="O1061">
        <v>295</v>
      </c>
      <c r="P1061">
        <v>0</v>
      </c>
      <c r="Q1061">
        <v>0</v>
      </c>
      <c r="R1061">
        <v>1</v>
      </c>
      <c r="S1061">
        <v>0</v>
      </c>
      <c r="T1061">
        <v>0</v>
      </c>
      <c r="U1061">
        <v>1</v>
      </c>
      <c r="V1061">
        <v>0</v>
      </c>
      <c r="W1061">
        <v>0</v>
      </c>
      <c r="X1061">
        <v>1</v>
      </c>
      <c r="Y1061">
        <v>0</v>
      </c>
      <c r="Z1061">
        <v>0</v>
      </c>
      <c r="AA1061">
        <v>1</v>
      </c>
      <c r="AB1061">
        <v>0</v>
      </c>
      <c r="AC1061">
        <v>0</v>
      </c>
      <c r="AD1061">
        <v>1</v>
      </c>
      <c r="AE1061">
        <v>0</v>
      </c>
      <c r="AF1061">
        <v>0</v>
      </c>
      <c r="AG1061">
        <v>1</v>
      </c>
      <c r="AH1061">
        <v>-0.37947112</v>
      </c>
      <c r="AI1061">
        <v>-0.37150424999999998</v>
      </c>
      <c r="AJ1061">
        <v>-0.99550000000000005</v>
      </c>
      <c r="AK1061">
        <v>0</v>
      </c>
      <c r="AL1061">
        <v>0.77513063000000004</v>
      </c>
      <c r="AM1061">
        <v>0</v>
      </c>
      <c r="AN1061">
        <v>1.8218817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7.9310200000000004E-3</v>
      </c>
      <c r="AV1061">
        <v>0</v>
      </c>
      <c r="AW1061" t="s">
        <v>113</v>
      </c>
      <c r="AX1061" t="s">
        <v>113</v>
      </c>
      <c r="AY1061">
        <v>0</v>
      </c>
      <c r="AZ1061">
        <v>-0.77513063000000004</v>
      </c>
      <c r="BA1061">
        <v>1.8218817</v>
      </c>
      <c r="BB1061">
        <v>-0.77513063000000004</v>
      </c>
      <c r="BC1061">
        <v>0</v>
      </c>
      <c r="BD1061" t="s">
        <v>113</v>
      </c>
      <c r="BE1061" t="s">
        <v>114</v>
      </c>
      <c r="BF1061">
        <v>0</v>
      </c>
      <c r="BG1061" t="s">
        <v>114</v>
      </c>
      <c r="BH1061" t="s">
        <v>114</v>
      </c>
      <c r="BI1061">
        <v>0</v>
      </c>
      <c r="BJ1061">
        <v>0</v>
      </c>
      <c r="BK1061">
        <v>1</v>
      </c>
      <c r="BL1061" t="s">
        <v>115</v>
      </c>
      <c r="BN1061">
        <f t="shared" si="64"/>
        <v>1.9441325012254259E-3</v>
      </c>
      <c r="BO1061">
        <f t="shared" si="65"/>
        <v>1.009190473778568</v>
      </c>
      <c r="BP1061">
        <f t="shared" si="66"/>
        <v>0.92494770745643384</v>
      </c>
      <c r="BQ1061">
        <f t="shared" si="67"/>
        <v>0.91652441386340489</v>
      </c>
    </row>
    <row r="1062" spans="1:69" x14ac:dyDescent="0.25">
      <c r="A1062" t="s">
        <v>1172</v>
      </c>
      <c r="B1062" s="1">
        <v>44217.396157407406</v>
      </c>
      <c r="C1062">
        <v>1069.3399999999999</v>
      </c>
      <c r="D1062">
        <v>0</v>
      </c>
      <c r="E1062">
        <v>0</v>
      </c>
      <c r="F1062">
        <v>1</v>
      </c>
      <c r="G1062">
        <v>0.26867443000000002</v>
      </c>
      <c r="H1062">
        <v>-4.0832930000000003E-2</v>
      </c>
      <c r="I1062">
        <v>2.5070000000000001</v>
      </c>
      <c r="J1062">
        <v>0</v>
      </c>
      <c r="K1062">
        <v>0</v>
      </c>
      <c r="L1062">
        <v>1</v>
      </c>
      <c r="M1062">
        <v>7.2827100000000004E-3</v>
      </c>
      <c r="N1062">
        <v>1.10684E-3</v>
      </c>
      <c r="O1062">
        <v>295</v>
      </c>
      <c r="P1062">
        <v>0</v>
      </c>
      <c r="Q1062">
        <v>0</v>
      </c>
      <c r="R1062">
        <v>1</v>
      </c>
      <c r="S1062">
        <v>0</v>
      </c>
      <c r="T1062">
        <v>0</v>
      </c>
      <c r="U1062">
        <v>1</v>
      </c>
      <c r="V1062">
        <v>0</v>
      </c>
      <c r="W1062">
        <v>0</v>
      </c>
      <c r="X1062">
        <v>1</v>
      </c>
      <c r="Y1062">
        <v>0</v>
      </c>
      <c r="Z1062">
        <v>0</v>
      </c>
      <c r="AA1062">
        <v>1</v>
      </c>
      <c r="AB1062">
        <v>0</v>
      </c>
      <c r="AC1062">
        <v>0</v>
      </c>
      <c r="AD1062">
        <v>1</v>
      </c>
      <c r="AE1062">
        <v>0</v>
      </c>
      <c r="AF1062">
        <v>0</v>
      </c>
      <c r="AG1062">
        <v>1</v>
      </c>
      <c r="AH1062">
        <v>-0.37939091000000003</v>
      </c>
      <c r="AI1062">
        <v>-0.37150424999999998</v>
      </c>
      <c r="AJ1062">
        <v>-0.99550000000000005</v>
      </c>
      <c r="AK1062">
        <v>0</v>
      </c>
      <c r="AL1062">
        <v>0.77593493999999996</v>
      </c>
      <c r="AM1062">
        <v>0</v>
      </c>
      <c r="AN1062">
        <v>1.8218817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7.8511799999999993E-3</v>
      </c>
      <c r="AV1062">
        <v>0</v>
      </c>
      <c r="AW1062" t="s">
        <v>113</v>
      </c>
      <c r="AX1062" t="s">
        <v>113</v>
      </c>
      <c r="AY1062">
        <v>0</v>
      </c>
      <c r="AZ1062">
        <v>-0.77593493999999996</v>
      </c>
      <c r="BA1062">
        <v>1.8218817</v>
      </c>
      <c r="BB1062">
        <v>-0.77593493999999996</v>
      </c>
      <c r="BC1062">
        <v>0</v>
      </c>
      <c r="BD1062" t="s">
        <v>113</v>
      </c>
      <c r="BE1062" t="s">
        <v>114</v>
      </c>
      <c r="BF1062">
        <v>0</v>
      </c>
      <c r="BG1062" t="s">
        <v>114</v>
      </c>
      <c r="BH1062" t="s">
        <v>114</v>
      </c>
      <c r="BI1062">
        <v>0</v>
      </c>
      <c r="BJ1062">
        <v>0</v>
      </c>
      <c r="BK1062">
        <v>1</v>
      </c>
      <c r="BL1062" t="s">
        <v>115</v>
      </c>
      <c r="BN1062">
        <f t="shared" si="64"/>
        <v>1.9441073600664207E-3</v>
      </c>
      <c r="BO1062">
        <f t="shared" si="65"/>
        <v>1.0092035246103732</v>
      </c>
      <c r="BP1062">
        <f t="shared" si="66"/>
        <v>0.93713019014431143</v>
      </c>
      <c r="BQ1062">
        <f t="shared" si="67"/>
        <v>0.92858394495412866</v>
      </c>
    </row>
    <row r="1063" spans="1:69" x14ac:dyDescent="0.25">
      <c r="A1063" t="s">
        <v>1173</v>
      </c>
      <c r="B1063" s="1">
        <v>44217.396168981482</v>
      </c>
      <c r="C1063">
        <v>1070.3399999999999</v>
      </c>
      <c r="D1063">
        <v>0</v>
      </c>
      <c r="E1063">
        <v>0</v>
      </c>
      <c r="F1063">
        <v>1</v>
      </c>
      <c r="G1063">
        <v>0.26907545999999999</v>
      </c>
      <c r="H1063">
        <v>-4.0832930000000003E-2</v>
      </c>
      <c r="I1063">
        <v>2.5070000000000001</v>
      </c>
      <c r="J1063">
        <v>0</v>
      </c>
      <c r="K1063">
        <v>0</v>
      </c>
      <c r="L1063">
        <v>1</v>
      </c>
      <c r="M1063">
        <v>7.2025099999999996E-3</v>
      </c>
      <c r="N1063">
        <v>1.10684E-3</v>
      </c>
      <c r="O1063">
        <v>295</v>
      </c>
      <c r="P1063">
        <v>0</v>
      </c>
      <c r="Q1063">
        <v>0</v>
      </c>
      <c r="R1063">
        <v>1</v>
      </c>
      <c r="S1063">
        <v>0</v>
      </c>
      <c r="T1063">
        <v>0</v>
      </c>
      <c r="U1063">
        <v>1</v>
      </c>
      <c r="V1063">
        <v>0</v>
      </c>
      <c r="W1063">
        <v>0</v>
      </c>
      <c r="X1063">
        <v>1</v>
      </c>
      <c r="Y1063">
        <v>0</v>
      </c>
      <c r="Z1063">
        <v>0</v>
      </c>
      <c r="AA1063">
        <v>1</v>
      </c>
      <c r="AB1063">
        <v>0</v>
      </c>
      <c r="AC1063">
        <v>0</v>
      </c>
      <c r="AD1063">
        <v>1</v>
      </c>
      <c r="AE1063">
        <v>0</v>
      </c>
      <c r="AF1063">
        <v>0</v>
      </c>
      <c r="AG1063">
        <v>1</v>
      </c>
      <c r="AH1063">
        <v>-0.37947112</v>
      </c>
      <c r="AI1063">
        <v>-0.37150424999999998</v>
      </c>
      <c r="AJ1063">
        <v>-0.99550000000000005</v>
      </c>
      <c r="AK1063">
        <v>0</v>
      </c>
      <c r="AL1063">
        <v>0.77694032000000002</v>
      </c>
      <c r="AM1063">
        <v>0</v>
      </c>
      <c r="AN1063">
        <v>1.7982209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7.9310200000000004E-3</v>
      </c>
      <c r="AV1063">
        <v>0</v>
      </c>
      <c r="AW1063" t="s">
        <v>113</v>
      </c>
      <c r="AX1063" t="s">
        <v>113</v>
      </c>
      <c r="AY1063">
        <v>0</v>
      </c>
      <c r="AZ1063">
        <v>-0.77694032000000002</v>
      </c>
      <c r="BA1063">
        <v>1.7982209</v>
      </c>
      <c r="BB1063">
        <v>-0.77694032000000002</v>
      </c>
      <c r="BC1063">
        <v>0</v>
      </c>
      <c r="BD1063" t="s">
        <v>113</v>
      </c>
      <c r="BE1063" t="s">
        <v>114</v>
      </c>
      <c r="BF1063">
        <v>0</v>
      </c>
      <c r="BG1063" t="s">
        <v>114</v>
      </c>
      <c r="BH1063" t="s">
        <v>114</v>
      </c>
      <c r="BI1063">
        <v>0</v>
      </c>
      <c r="BJ1063">
        <v>0</v>
      </c>
      <c r="BK1063">
        <v>1</v>
      </c>
      <c r="BL1063" t="s">
        <v>115</v>
      </c>
      <c r="BN1063">
        <f t="shared" si="64"/>
        <v>1.9440872470061021E-3</v>
      </c>
      <c r="BO1063">
        <f t="shared" si="65"/>
        <v>1.0092139655879557</v>
      </c>
      <c r="BP1063">
        <f t="shared" si="66"/>
        <v>0.93713988546846394</v>
      </c>
      <c r="BQ1063">
        <f t="shared" si="67"/>
        <v>0.92858394495412844</v>
      </c>
    </row>
    <row r="1064" spans="1:69" x14ac:dyDescent="0.25">
      <c r="A1064" t="s">
        <v>1174</v>
      </c>
      <c r="B1064" s="1">
        <v>44217.396180555559</v>
      </c>
      <c r="C1064">
        <v>1071.3399999999999</v>
      </c>
      <c r="D1064">
        <v>0</v>
      </c>
      <c r="E1064">
        <v>0</v>
      </c>
      <c r="F1064">
        <v>1</v>
      </c>
      <c r="G1064">
        <v>0.26931607000000002</v>
      </c>
      <c r="H1064">
        <v>-4.0832930000000003E-2</v>
      </c>
      <c r="I1064">
        <v>2.5070000000000001</v>
      </c>
      <c r="J1064">
        <v>0</v>
      </c>
      <c r="K1064">
        <v>0</v>
      </c>
      <c r="L1064">
        <v>1</v>
      </c>
      <c r="M1064">
        <v>7.1222999999999998E-3</v>
      </c>
      <c r="N1064">
        <v>1.10684E-3</v>
      </c>
      <c r="O1064">
        <v>295</v>
      </c>
      <c r="P1064">
        <v>0</v>
      </c>
      <c r="Q1064">
        <v>0</v>
      </c>
      <c r="R1064">
        <v>1</v>
      </c>
      <c r="S1064">
        <v>0</v>
      </c>
      <c r="T1064">
        <v>0</v>
      </c>
      <c r="U1064">
        <v>1</v>
      </c>
      <c r="V1064">
        <v>0</v>
      </c>
      <c r="W1064">
        <v>0</v>
      </c>
      <c r="X1064">
        <v>1</v>
      </c>
      <c r="Y1064">
        <v>0</v>
      </c>
      <c r="Z1064">
        <v>0</v>
      </c>
      <c r="AA1064">
        <v>1</v>
      </c>
      <c r="AB1064">
        <v>0</v>
      </c>
      <c r="AC1064">
        <v>0</v>
      </c>
      <c r="AD1064">
        <v>1</v>
      </c>
      <c r="AE1064">
        <v>0</v>
      </c>
      <c r="AF1064">
        <v>0</v>
      </c>
      <c r="AG1064">
        <v>1</v>
      </c>
      <c r="AH1064">
        <v>-0.37939091000000003</v>
      </c>
      <c r="AI1064">
        <v>-0.37150424999999998</v>
      </c>
      <c r="AJ1064">
        <v>-0.99550000000000005</v>
      </c>
      <c r="AK1064">
        <v>0</v>
      </c>
      <c r="AL1064">
        <v>0.77754354999999997</v>
      </c>
      <c r="AM1064">
        <v>0</v>
      </c>
      <c r="AN1064">
        <v>1.7745601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7.8511799999999993E-3</v>
      </c>
      <c r="AV1064">
        <v>0</v>
      </c>
      <c r="AW1064" t="s">
        <v>113</v>
      </c>
      <c r="AX1064" t="s">
        <v>113</v>
      </c>
      <c r="AY1064">
        <v>0</v>
      </c>
      <c r="AZ1064">
        <v>-0.77754354999999997</v>
      </c>
      <c r="BA1064">
        <v>1.7745601</v>
      </c>
      <c r="BB1064">
        <v>-0.77754354999999997</v>
      </c>
      <c r="BC1064">
        <v>0</v>
      </c>
      <c r="BD1064" t="s">
        <v>113</v>
      </c>
      <c r="BE1064" t="s">
        <v>114</v>
      </c>
      <c r="BF1064">
        <v>0</v>
      </c>
      <c r="BG1064" t="s">
        <v>114</v>
      </c>
      <c r="BH1064" t="s">
        <v>114</v>
      </c>
      <c r="BI1064">
        <v>0</v>
      </c>
      <c r="BJ1064">
        <v>0</v>
      </c>
      <c r="BK1064">
        <v>1</v>
      </c>
      <c r="BL1064" t="s">
        <v>115</v>
      </c>
      <c r="BN1064">
        <f t="shared" si="64"/>
        <v>1.9440621058894358E-3</v>
      </c>
      <c r="BO1064">
        <f t="shared" si="65"/>
        <v>1.0092270170053839</v>
      </c>
      <c r="BP1064">
        <f t="shared" si="66"/>
        <v>0.92498120021597174</v>
      </c>
      <c r="BQ1064">
        <f t="shared" si="67"/>
        <v>0.91652441386340466</v>
      </c>
    </row>
    <row r="1065" spans="1:69" x14ac:dyDescent="0.25">
      <c r="A1065" t="s">
        <v>1175</v>
      </c>
      <c r="B1065" s="1">
        <v>44217.396192129629</v>
      </c>
      <c r="C1065">
        <v>1072.3399999999999</v>
      </c>
      <c r="D1065">
        <v>0</v>
      </c>
      <c r="E1065">
        <v>0</v>
      </c>
      <c r="F1065">
        <v>1</v>
      </c>
      <c r="G1065">
        <v>0.26971710999999998</v>
      </c>
      <c r="H1065">
        <v>-4.0832930000000003E-2</v>
      </c>
      <c r="I1065">
        <v>2.5070000000000001</v>
      </c>
      <c r="J1065">
        <v>0</v>
      </c>
      <c r="K1065">
        <v>0</v>
      </c>
      <c r="L1065">
        <v>1</v>
      </c>
      <c r="M1065">
        <v>7.1222999999999998E-3</v>
      </c>
      <c r="N1065">
        <v>1.10684E-3</v>
      </c>
      <c r="O1065">
        <v>295</v>
      </c>
      <c r="P1065">
        <v>0</v>
      </c>
      <c r="Q1065">
        <v>0</v>
      </c>
      <c r="R1065">
        <v>1</v>
      </c>
      <c r="S1065">
        <v>0</v>
      </c>
      <c r="T1065">
        <v>0</v>
      </c>
      <c r="U1065">
        <v>1</v>
      </c>
      <c r="V1065">
        <v>0</v>
      </c>
      <c r="W1065">
        <v>0</v>
      </c>
      <c r="X1065">
        <v>1</v>
      </c>
      <c r="Y1065">
        <v>0</v>
      </c>
      <c r="Z1065">
        <v>0</v>
      </c>
      <c r="AA1065">
        <v>1</v>
      </c>
      <c r="AB1065">
        <v>0</v>
      </c>
      <c r="AC1065">
        <v>0</v>
      </c>
      <c r="AD1065">
        <v>1</v>
      </c>
      <c r="AE1065">
        <v>0</v>
      </c>
      <c r="AF1065">
        <v>0</v>
      </c>
      <c r="AG1065">
        <v>1</v>
      </c>
      <c r="AH1065">
        <v>-0.37923050000000003</v>
      </c>
      <c r="AI1065">
        <v>-0.37150424999999998</v>
      </c>
      <c r="AJ1065">
        <v>-0.99550000000000005</v>
      </c>
      <c r="AK1065">
        <v>0</v>
      </c>
      <c r="AL1065">
        <v>0.77854893999999997</v>
      </c>
      <c r="AM1065">
        <v>0</v>
      </c>
      <c r="AN1065">
        <v>1.7745601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7.6914899999999996E-3</v>
      </c>
      <c r="AV1065">
        <v>0</v>
      </c>
      <c r="AW1065" t="s">
        <v>113</v>
      </c>
      <c r="AX1065" t="s">
        <v>113</v>
      </c>
      <c r="AY1065">
        <v>0</v>
      </c>
      <c r="AZ1065">
        <v>-0.77854893999999997</v>
      </c>
      <c r="BA1065">
        <v>1.7745601</v>
      </c>
      <c r="BB1065">
        <v>-0.77854893999999997</v>
      </c>
      <c r="BC1065">
        <v>0</v>
      </c>
      <c r="BD1065" t="s">
        <v>113</v>
      </c>
      <c r="BE1065" t="s">
        <v>114</v>
      </c>
      <c r="BF1065">
        <v>0</v>
      </c>
      <c r="BG1065" t="s">
        <v>114</v>
      </c>
      <c r="BH1065" t="s">
        <v>114</v>
      </c>
      <c r="BI1065">
        <v>0</v>
      </c>
      <c r="BJ1065">
        <v>0</v>
      </c>
      <c r="BK1065">
        <v>1</v>
      </c>
      <c r="BL1065" t="s">
        <v>115</v>
      </c>
      <c r="BN1065">
        <f t="shared" si="64"/>
        <v>1.944047021180732E-3</v>
      </c>
      <c r="BO1065">
        <f t="shared" si="65"/>
        <v>1.0092348480379678</v>
      </c>
      <c r="BP1065">
        <f t="shared" si="66"/>
        <v>0.912817478520765</v>
      </c>
      <c r="BQ1065">
        <f t="shared" si="67"/>
        <v>0.90446488277268089</v>
      </c>
    </row>
    <row r="1066" spans="1:69" x14ac:dyDescent="0.25">
      <c r="A1066" t="s">
        <v>1176</v>
      </c>
      <c r="B1066" s="1">
        <v>44217.396203703705</v>
      </c>
      <c r="C1066">
        <v>1073.3399999999999</v>
      </c>
      <c r="D1066">
        <v>0</v>
      </c>
      <c r="E1066">
        <v>0</v>
      </c>
      <c r="F1066">
        <v>1</v>
      </c>
      <c r="G1066">
        <v>0.27011814000000001</v>
      </c>
      <c r="H1066">
        <v>-4.0832930000000003E-2</v>
      </c>
      <c r="I1066">
        <v>2.5070000000000001</v>
      </c>
      <c r="J1066">
        <v>0</v>
      </c>
      <c r="K1066">
        <v>0</v>
      </c>
      <c r="L1066">
        <v>1</v>
      </c>
      <c r="M1066">
        <v>7.1222999999999998E-3</v>
      </c>
      <c r="N1066">
        <v>1.10684E-3</v>
      </c>
      <c r="O1066">
        <v>295</v>
      </c>
      <c r="P1066">
        <v>0</v>
      </c>
      <c r="Q1066">
        <v>0</v>
      </c>
      <c r="R1066">
        <v>1</v>
      </c>
      <c r="S1066">
        <v>0</v>
      </c>
      <c r="T1066">
        <v>0</v>
      </c>
      <c r="U1066">
        <v>1</v>
      </c>
      <c r="V1066">
        <v>0</v>
      </c>
      <c r="W1066">
        <v>0</v>
      </c>
      <c r="X1066">
        <v>1</v>
      </c>
      <c r="Y1066">
        <v>0</v>
      </c>
      <c r="Z1066">
        <v>0</v>
      </c>
      <c r="AA1066">
        <v>1</v>
      </c>
      <c r="AB1066">
        <v>0</v>
      </c>
      <c r="AC1066">
        <v>0</v>
      </c>
      <c r="AD1066">
        <v>1</v>
      </c>
      <c r="AE1066">
        <v>0</v>
      </c>
      <c r="AF1066">
        <v>0</v>
      </c>
      <c r="AG1066">
        <v>1</v>
      </c>
      <c r="AH1066">
        <v>-0.37923050000000003</v>
      </c>
      <c r="AI1066">
        <v>-0.37150424999999998</v>
      </c>
      <c r="AJ1066">
        <v>-0.99550000000000005</v>
      </c>
      <c r="AK1066">
        <v>0</v>
      </c>
      <c r="AL1066">
        <v>0.77955432000000002</v>
      </c>
      <c r="AM1066">
        <v>0</v>
      </c>
      <c r="AN1066">
        <v>1.7745601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7.6914899999999996E-3</v>
      </c>
      <c r="AV1066">
        <v>0</v>
      </c>
      <c r="AW1066" t="s">
        <v>113</v>
      </c>
      <c r="AX1066" t="s">
        <v>113</v>
      </c>
      <c r="AY1066">
        <v>0</v>
      </c>
      <c r="AZ1066">
        <v>-0.77955432000000002</v>
      </c>
      <c r="BA1066">
        <v>1.7745601</v>
      </c>
      <c r="BB1066">
        <v>-0.77955432000000002</v>
      </c>
      <c r="BC1066">
        <v>0</v>
      </c>
      <c r="BD1066" t="s">
        <v>113</v>
      </c>
      <c r="BE1066" t="s">
        <v>114</v>
      </c>
      <c r="BF1066">
        <v>0</v>
      </c>
      <c r="BG1066" t="s">
        <v>114</v>
      </c>
      <c r="BH1066" t="s">
        <v>114</v>
      </c>
      <c r="BI1066">
        <v>0</v>
      </c>
      <c r="BJ1066">
        <v>0</v>
      </c>
      <c r="BK1066">
        <v>1</v>
      </c>
      <c r="BL1066" t="s">
        <v>115</v>
      </c>
      <c r="BN1066">
        <f t="shared" si="64"/>
        <v>1.9440218798517179E-3</v>
      </c>
      <c r="BO1066">
        <f t="shared" si="65"/>
        <v>1.0092479001057608</v>
      </c>
      <c r="BP1066">
        <f t="shared" si="66"/>
        <v>0.91282928365773142</v>
      </c>
      <c r="BQ1066">
        <f t="shared" si="67"/>
        <v>0.904464882772681</v>
      </c>
    </row>
    <row r="1067" spans="1:69" x14ac:dyDescent="0.25">
      <c r="A1067" t="s">
        <v>1177</v>
      </c>
      <c r="B1067" s="1">
        <v>44217.396215277775</v>
      </c>
      <c r="C1067">
        <v>1074.3399999999999</v>
      </c>
      <c r="D1067">
        <v>0</v>
      </c>
      <c r="E1067">
        <v>0</v>
      </c>
      <c r="F1067">
        <v>1</v>
      </c>
      <c r="G1067">
        <v>0.27035874999999998</v>
      </c>
      <c r="H1067">
        <v>-4.0832930000000003E-2</v>
      </c>
      <c r="I1067">
        <v>2.5070000000000001</v>
      </c>
      <c r="J1067">
        <v>0</v>
      </c>
      <c r="K1067">
        <v>0</v>
      </c>
      <c r="L1067">
        <v>1</v>
      </c>
      <c r="M1067">
        <v>7.2827100000000004E-3</v>
      </c>
      <c r="N1067">
        <v>1.10684E-3</v>
      </c>
      <c r="O1067">
        <v>295</v>
      </c>
      <c r="P1067">
        <v>0</v>
      </c>
      <c r="Q1067">
        <v>0</v>
      </c>
      <c r="R1067">
        <v>1</v>
      </c>
      <c r="S1067">
        <v>0</v>
      </c>
      <c r="T1067">
        <v>0</v>
      </c>
      <c r="U1067">
        <v>1</v>
      </c>
      <c r="V1067">
        <v>0</v>
      </c>
      <c r="W1067">
        <v>0</v>
      </c>
      <c r="X1067">
        <v>1</v>
      </c>
      <c r="Y1067">
        <v>0</v>
      </c>
      <c r="Z1067">
        <v>0</v>
      </c>
      <c r="AA1067">
        <v>1</v>
      </c>
      <c r="AB1067">
        <v>0</v>
      </c>
      <c r="AC1067">
        <v>0</v>
      </c>
      <c r="AD1067">
        <v>1</v>
      </c>
      <c r="AE1067">
        <v>0</v>
      </c>
      <c r="AF1067">
        <v>0</v>
      </c>
      <c r="AG1067">
        <v>1</v>
      </c>
      <c r="AH1067">
        <v>-0.37923050000000003</v>
      </c>
      <c r="AI1067">
        <v>-0.37150424999999998</v>
      </c>
      <c r="AJ1067">
        <v>-0.99550000000000005</v>
      </c>
      <c r="AK1067">
        <v>0</v>
      </c>
      <c r="AL1067">
        <v>0.78015754999999998</v>
      </c>
      <c r="AM1067">
        <v>0</v>
      </c>
      <c r="AN1067">
        <v>1.8218817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7.6914899999999996E-3</v>
      </c>
      <c r="AV1067">
        <v>0</v>
      </c>
      <c r="AW1067" t="s">
        <v>113</v>
      </c>
      <c r="AX1067" t="s">
        <v>113</v>
      </c>
      <c r="AY1067">
        <v>0</v>
      </c>
      <c r="AZ1067">
        <v>-0.78015754999999998</v>
      </c>
      <c r="BA1067">
        <v>1.8218817</v>
      </c>
      <c r="BB1067">
        <v>-0.78015754999999998</v>
      </c>
      <c r="BC1067">
        <v>0</v>
      </c>
      <c r="BD1067" t="s">
        <v>113</v>
      </c>
      <c r="BE1067" t="s">
        <v>114</v>
      </c>
      <c r="BF1067">
        <v>0</v>
      </c>
      <c r="BG1067" t="s">
        <v>114</v>
      </c>
      <c r="BH1067" t="s">
        <v>114</v>
      </c>
      <c r="BI1067">
        <v>0</v>
      </c>
      <c r="BJ1067">
        <v>0</v>
      </c>
      <c r="BK1067">
        <v>1</v>
      </c>
      <c r="BL1067" t="s">
        <v>115</v>
      </c>
      <c r="BN1067">
        <f t="shared" si="64"/>
        <v>1.9439967387963831E-3</v>
      </c>
      <c r="BO1067">
        <f t="shared" si="65"/>
        <v>1.0092609523690681</v>
      </c>
      <c r="BP1067">
        <f t="shared" si="66"/>
        <v>0.91284108897153338</v>
      </c>
      <c r="BQ1067">
        <f t="shared" si="67"/>
        <v>0.90446488277268078</v>
      </c>
    </row>
    <row r="1068" spans="1:69" x14ac:dyDescent="0.25">
      <c r="A1068" t="s">
        <v>1178</v>
      </c>
      <c r="B1068" s="1">
        <v>44217.396226851852</v>
      </c>
      <c r="C1068">
        <v>1075.3399999999999</v>
      </c>
      <c r="D1068">
        <v>0</v>
      </c>
      <c r="E1068">
        <v>0</v>
      </c>
      <c r="F1068">
        <v>1</v>
      </c>
      <c r="G1068">
        <v>0.27075978000000001</v>
      </c>
      <c r="H1068">
        <v>-4.0832930000000003E-2</v>
      </c>
      <c r="I1068">
        <v>2.5070000000000001</v>
      </c>
      <c r="J1068">
        <v>0</v>
      </c>
      <c r="K1068">
        <v>0</v>
      </c>
      <c r="L1068">
        <v>1</v>
      </c>
      <c r="M1068">
        <v>7.2025099999999996E-3</v>
      </c>
      <c r="N1068">
        <v>1.10684E-3</v>
      </c>
      <c r="O1068">
        <v>295</v>
      </c>
      <c r="P1068">
        <v>0</v>
      </c>
      <c r="Q1068">
        <v>0</v>
      </c>
      <c r="R1068">
        <v>1</v>
      </c>
      <c r="S1068">
        <v>0</v>
      </c>
      <c r="T1068">
        <v>0</v>
      </c>
      <c r="U1068">
        <v>1</v>
      </c>
      <c r="V1068">
        <v>0</v>
      </c>
      <c r="W1068">
        <v>0</v>
      </c>
      <c r="X1068">
        <v>1</v>
      </c>
      <c r="Y1068">
        <v>0</v>
      </c>
      <c r="Z1068">
        <v>0</v>
      </c>
      <c r="AA1068">
        <v>1</v>
      </c>
      <c r="AB1068">
        <v>0</v>
      </c>
      <c r="AC1068">
        <v>0</v>
      </c>
      <c r="AD1068">
        <v>1</v>
      </c>
      <c r="AE1068">
        <v>0</v>
      </c>
      <c r="AF1068">
        <v>0</v>
      </c>
      <c r="AG1068">
        <v>1</v>
      </c>
      <c r="AH1068">
        <v>-0.37939091000000003</v>
      </c>
      <c r="AI1068">
        <v>-0.37150424999999998</v>
      </c>
      <c r="AJ1068">
        <v>-0.99550000000000005</v>
      </c>
      <c r="AK1068">
        <v>0</v>
      </c>
      <c r="AL1068">
        <v>0.78116293000000003</v>
      </c>
      <c r="AM1068">
        <v>0</v>
      </c>
      <c r="AN1068">
        <v>1.7982209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7.8511799999999993E-3</v>
      </c>
      <c r="AV1068">
        <v>0</v>
      </c>
      <c r="AW1068" t="s">
        <v>113</v>
      </c>
      <c r="AX1068" t="s">
        <v>113</v>
      </c>
      <c r="AY1068">
        <v>0</v>
      </c>
      <c r="AZ1068">
        <v>-0.78116293000000003</v>
      </c>
      <c r="BA1068">
        <v>1.7982209</v>
      </c>
      <c r="BB1068">
        <v>-0.78116293000000003</v>
      </c>
      <c r="BC1068">
        <v>0</v>
      </c>
      <c r="BD1068" t="s">
        <v>113</v>
      </c>
      <c r="BE1068" t="s">
        <v>114</v>
      </c>
      <c r="BF1068">
        <v>0</v>
      </c>
      <c r="BG1068" t="s">
        <v>114</v>
      </c>
      <c r="BH1068" t="s">
        <v>114</v>
      </c>
      <c r="BI1068">
        <v>0</v>
      </c>
      <c r="BJ1068">
        <v>0</v>
      </c>
      <c r="BK1068">
        <v>1</v>
      </c>
      <c r="BL1068" t="s">
        <v>115</v>
      </c>
      <c r="BN1068">
        <f t="shared" si="64"/>
        <v>1.9439816541245158E-3</v>
      </c>
      <c r="BO1068">
        <f t="shared" si="65"/>
        <v>1.0092687839091767</v>
      </c>
      <c r="BP1068">
        <f t="shared" si="66"/>
        <v>0.93719078888143925</v>
      </c>
      <c r="BQ1068">
        <f t="shared" si="67"/>
        <v>0.92858394495412855</v>
      </c>
    </row>
    <row r="1069" spans="1:69" x14ac:dyDescent="0.25">
      <c r="A1069" t="s">
        <v>1179</v>
      </c>
      <c r="B1069" s="1">
        <v>44217.396238425928</v>
      </c>
      <c r="C1069">
        <v>1076.3399999999999</v>
      </c>
      <c r="D1069">
        <v>0</v>
      </c>
      <c r="E1069">
        <v>0</v>
      </c>
      <c r="F1069">
        <v>1</v>
      </c>
      <c r="G1069">
        <v>0.27116082000000002</v>
      </c>
      <c r="H1069">
        <v>-4.0832930000000003E-2</v>
      </c>
      <c r="I1069">
        <v>2.5070000000000001</v>
      </c>
      <c r="J1069">
        <v>0</v>
      </c>
      <c r="K1069">
        <v>0</v>
      </c>
      <c r="L1069">
        <v>1</v>
      </c>
      <c r="M1069">
        <v>7.2025099999999996E-3</v>
      </c>
      <c r="N1069">
        <v>1.10684E-3</v>
      </c>
      <c r="O1069">
        <v>295</v>
      </c>
      <c r="P1069">
        <v>0</v>
      </c>
      <c r="Q1069">
        <v>0</v>
      </c>
      <c r="R1069">
        <v>1</v>
      </c>
      <c r="S1069">
        <v>0</v>
      </c>
      <c r="T1069">
        <v>0</v>
      </c>
      <c r="U1069">
        <v>1</v>
      </c>
      <c r="V1069">
        <v>0</v>
      </c>
      <c r="W1069">
        <v>0</v>
      </c>
      <c r="X1069">
        <v>1</v>
      </c>
      <c r="Y1069">
        <v>0</v>
      </c>
      <c r="Z1069">
        <v>0</v>
      </c>
      <c r="AA1069">
        <v>1</v>
      </c>
      <c r="AB1069">
        <v>0</v>
      </c>
      <c r="AC1069">
        <v>0</v>
      </c>
      <c r="AD1069">
        <v>1</v>
      </c>
      <c r="AE1069">
        <v>0</v>
      </c>
      <c r="AF1069">
        <v>0</v>
      </c>
      <c r="AG1069">
        <v>1</v>
      </c>
      <c r="AH1069">
        <v>-0.37923050000000003</v>
      </c>
      <c r="AI1069">
        <v>-0.37150424999999998</v>
      </c>
      <c r="AJ1069">
        <v>-0.99550000000000005</v>
      </c>
      <c r="AK1069">
        <v>0</v>
      </c>
      <c r="AL1069">
        <v>0.78216832000000003</v>
      </c>
      <c r="AM1069">
        <v>0</v>
      </c>
      <c r="AN1069">
        <v>1.7982209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7.6914899999999996E-3</v>
      </c>
      <c r="AV1069">
        <v>0</v>
      </c>
      <c r="AW1069" t="s">
        <v>113</v>
      </c>
      <c r="AX1069" t="s">
        <v>113</v>
      </c>
      <c r="AY1069">
        <v>0</v>
      </c>
      <c r="AZ1069">
        <v>-0.78216832000000003</v>
      </c>
      <c r="BA1069">
        <v>1.7982209</v>
      </c>
      <c r="BB1069">
        <v>-0.78216832000000003</v>
      </c>
      <c r="BC1069">
        <v>0</v>
      </c>
      <c r="BD1069" t="s">
        <v>113</v>
      </c>
      <c r="BE1069" t="s">
        <v>114</v>
      </c>
      <c r="BF1069">
        <v>0</v>
      </c>
      <c r="BG1069" t="s">
        <v>114</v>
      </c>
      <c r="BH1069" t="s">
        <v>114</v>
      </c>
      <c r="BI1069">
        <v>0</v>
      </c>
      <c r="BJ1069">
        <v>0</v>
      </c>
      <c r="BK1069">
        <v>1</v>
      </c>
      <c r="BL1069" t="s">
        <v>115</v>
      </c>
      <c r="BN1069">
        <f t="shared" si="64"/>
        <v>1.943956513107026E-3</v>
      </c>
      <c r="BO1069">
        <f t="shared" si="65"/>
        <v>1.0092818366930107</v>
      </c>
      <c r="BP1069">
        <f t="shared" si="66"/>
        <v>0.92503144379804225</v>
      </c>
      <c r="BQ1069">
        <f t="shared" si="67"/>
        <v>0.91652441386340477</v>
      </c>
    </row>
    <row r="1070" spans="1:69" x14ac:dyDescent="0.25">
      <c r="A1070" t="s">
        <v>1180</v>
      </c>
      <c r="B1070" s="1">
        <v>44217.396249999998</v>
      </c>
      <c r="C1070">
        <v>1077.3399999999999</v>
      </c>
      <c r="D1070">
        <v>0</v>
      </c>
      <c r="E1070">
        <v>0</v>
      </c>
      <c r="F1070">
        <v>1</v>
      </c>
      <c r="G1070">
        <v>0.27148164000000002</v>
      </c>
      <c r="H1070">
        <v>-4.0832930000000003E-2</v>
      </c>
      <c r="I1070">
        <v>2.5070000000000001</v>
      </c>
      <c r="J1070">
        <v>0</v>
      </c>
      <c r="K1070">
        <v>0</v>
      </c>
      <c r="L1070">
        <v>1</v>
      </c>
      <c r="M1070">
        <v>7.2827100000000004E-3</v>
      </c>
      <c r="N1070">
        <v>1.10684E-3</v>
      </c>
      <c r="O1070">
        <v>295</v>
      </c>
      <c r="P1070">
        <v>0</v>
      </c>
      <c r="Q1070">
        <v>0</v>
      </c>
      <c r="R1070">
        <v>1</v>
      </c>
      <c r="S1070">
        <v>0</v>
      </c>
      <c r="T1070">
        <v>0</v>
      </c>
      <c r="U1070">
        <v>1</v>
      </c>
      <c r="V1070">
        <v>0</v>
      </c>
      <c r="W1070">
        <v>0</v>
      </c>
      <c r="X1070">
        <v>1</v>
      </c>
      <c r="Y1070">
        <v>0</v>
      </c>
      <c r="Z1070">
        <v>0</v>
      </c>
      <c r="AA1070">
        <v>1</v>
      </c>
      <c r="AB1070">
        <v>0</v>
      </c>
      <c r="AC1070">
        <v>0</v>
      </c>
      <c r="AD1070">
        <v>1</v>
      </c>
      <c r="AE1070">
        <v>0</v>
      </c>
      <c r="AF1070">
        <v>0</v>
      </c>
      <c r="AG1070">
        <v>1</v>
      </c>
      <c r="AH1070">
        <v>-0.37907009000000003</v>
      </c>
      <c r="AI1070">
        <v>-0.37150424999999998</v>
      </c>
      <c r="AJ1070">
        <v>-0.99550000000000005</v>
      </c>
      <c r="AK1070">
        <v>0</v>
      </c>
      <c r="AL1070">
        <v>0.78297262000000001</v>
      </c>
      <c r="AM1070">
        <v>0</v>
      </c>
      <c r="AN1070">
        <v>1.8218817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7.5318E-3</v>
      </c>
      <c r="AV1070">
        <v>0</v>
      </c>
      <c r="AW1070" t="s">
        <v>113</v>
      </c>
      <c r="AX1070" t="s">
        <v>113</v>
      </c>
      <c r="AY1070">
        <v>0</v>
      </c>
      <c r="AZ1070">
        <v>-0.78297262000000001</v>
      </c>
      <c r="BA1070">
        <v>1.8218817</v>
      </c>
      <c r="BB1070">
        <v>-0.78297262000000001</v>
      </c>
      <c r="BC1070">
        <v>0</v>
      </c>
      <c r="BD1070" t="s">
        <v>113</v>
      </c>
      <c r="BE1070" t="s">
        <v>114</v>
      </c>
      <c r="BF1070">
        <v>0</v>
      </c>
      <c r="BG1070" t="s">
        <v>114</v>
      </c>
      <c r="BH1070" t="s">
        <v>114</v>
      </c>
      <c r="BI1070">
        <v>0</v>
      </c>
      <c r="BJ1070">
        <v>0</v>
      </c>
      <c r="BK1070">
        <v>1</v>
      </c>
      <c r="BL1070" t="s">
        <v>115</v>
      </c>
      <c r="BN1070">
        <f t="shared" si="64"/>
        <v>1.9439313718631634E-3</v>
      </c>
      <c r="BO1070">
        <f t="shared" si="65"/>
        <v>1.0092948899320036</v>
      </c>
      <c r="BP1070">
        <f t="shared" si="66"/>
        <v>0.92504340741025903</v>
      </c>
      <c r="BQ1070">
        <f t="shared" si="67"/>
        <v>0.91652441386340466</v>
      </c>
    </row>
    <row r="1071" spans="1:69" x14ac:dyDescent="0.25">
      <c r="A1071" t="s">
        <v>1181</v>
      </c>
      <c r="B1071" s="1">
        <v>44217.396261574075</v>
      </c>
      <c r="C1071">
        <v>1078.3399999999999</v>
      </c>
      <c r="D1071">
        <v>0</v>
      </c>
      <c r="E1071">
        <v>0</v>
      </c>
      <c r="F1071">
        <v>1</v>
      </c>
      <c r="G1071">
        <v>0.27188266999999999</v>
      </c>
      <c r="H1071">
        <v>-4.0832930000000003E-2</v>
      </c>
      <c r="I1071">
        <v>2.5070000000000001</v>
      </c>
      <c r="J1071">
        <v>0</v>
      </c>
      <c r="K1071">
        <v>0</v>
      </c>
      <c r="L1071">
        <v>1</v>
      </c>
      <c r="M1071">
        <v>7.3629200000000002E-3</v>
      </c>
      <c r="N1071">
        <v>1.10684E-3</v>
      </c>
      <c r="O1071">
        <v>295</v>
      </c>
      <c r="P1071">
        <v>0</v>
      </c>
      <c r="Q1071">
        <v>0</v>
      </c>
      <c r="R1071">
        <v>1</v>
      </c>
      <c r="S1071">
        <v>0</v>
      </c>
      <c r="T1071">
        <v>0</v>
      </c>
      <c r="U1071">
        <v>1</v>
      </c>
      <c r="V1071">
        <v>0</v>
      </c>
      <c r="W1071">
        <v>0</v>
      </c>
      <c r="X1071">
        <v>1</v>
      </c>
      <c r="Y1071">
        <v>0</v>
      </c>
      <c r="Z1071">
        <v>0</v>
      </c>
      <c r="AA1071">
        <v>1</v>
      </c>
      <c r="AB1071">
        <v>0</v>
      </c>
      <c r="AC1071">
        <v>0</v>
      </c>
      <c r="AD1071">
        <v>1</v>
      </c>
      <c r="AE1071">
        <v>0</v>
      </c>
      <c r="AF1071">
        <v>0</v>
      </c>
      <c r="AG1071">
        <v>1</v>
      </c>
      <c r="AH1071">
        <v>-0.37898988</v>
      </c>
      <c r="AI1071">
        <v>-0.37150424999999998</v>
      </c>
      <c r="AJ1071">
        <v>-0.99550000000000005</v>
      </c>
      <c r="AK1071">
        <v>0</v>
      </c>
      <c r="AL1071">
        <v>0.78397801</v>
      </c>
      <c r="AM1071">
        <v>0</v>
      </c>
      <c r="AN1071">
        <v>1.8455425000000001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7.4519499999999997E-3</v>
      </c>
      <c r="AV1071">
        <v>0</v>
      </c>
      <c r="AW1071" t="s">
        <v>113</v>
      </c>
      <c r="AX1071" t="s">
        <v>113</v>
      </c>
      <c r="AY1071">
        <v>0</v>
      </c>
      <c r="AZ1071">
        <v>-0.78397801</v>
      </c>
      <c r="BA1071">
        <v>1.8455425000000001</v>
      </c>
      <c r="BB1071">
        <v>-0.78397801</v>
      </c>
      <c r="BC1071">
        <v>0</v>
      </c>
      <c r="BD1071" t="s">
        <v>113</v>
      </c>
      <c r="BE1071" t="s">
        <v>114</v>
      </c>
      <c r="BF1071">
        <v>0</v>
      </c>
      <c r="BG1071" t="s">
        <v>114</v>
      </c>
      <c r="BH1071" t="s">
        <v>114</v>
      </c>
      <c r="BI1071">
        <v>0</v>
      </c>
      <c r="BJ1071">
        <v>0</v>
      </c>
      <c r="BK1071">
        <v>1</v>
      </c>
      <c r="BL1071" t="s">
        <v>115</v>
      </c>
      <c r="BN1071">
        <f t="shared" si="64"/>
        <v>1.9439112591852299E-3</v>
      </c>
      <c r="BO1071">
        <f t="shared" si="65"/>
        <v>1.009305332601629</v>
      </c>
      <c r="BP1071">
        <f t="shared" si="66"/>
        <v>0.93722472741045948</v>
      </c>
      <c r="BQ1071">
        <f t="shared" si="67"/>
        <v>0.92858394495412855</v>
      </c>
    </row>
    <row r="1072" spans="1:69" x14ac:dyDescent="0.25">
      <c r="A1072" t="s">
        <v>1182</v>
      </c>
      <c r="B1072" s="1">
        <v>44217.396273148152</v>
      </c>
      <c r="C1072">
        <v>1079.3399999999999</v>
      </c>
      <c r="D1072">
        <v>0</v>
      </c>
      <c r="E1072">
        <v>0</v>
      </c>
      <c r="F1072">
        <v>1</v>
      </c>
      <c r="G1072">
        <v>0.27212329000000002</v>
      </c>
      <c r="H1072">
        <v>-4.0832930000000003E-2</v>
      </c>
      <c r="I1072">
        <v>2.5070000000000001</v>
      </c>
      <c r="J1072">
        <v>0</v>
      </c>
      <c r="K1072">
        <v>0</v>
      </c>
      <c r="L1072">
        <v>1</v>
      </c>
      <c r="M1072">
        <v>7.4431300000000001E-3</v>
      </c>
      <c r="N1072">
        <v>1.10684E-3</v>
      </c>
      <c r="O1072">
        <v>295</v>
      </c>
      <c r="P1072">
        <v>0</v>
      </c>
      <c r="Q1072">
        <v>0</v>
      </c>
      <c r="R1072">
        <v>1</v>
      </c>
      <c r="S1072">
        <v>0</v>
      </c>
      <c r="T1072">
        <v>0</v>
      </c>
      <c r="U1072">
        <v>1</v>
      </c>
      <c r="V1072">
        <v>0</v>
      </c>
      <c r="W1072">
        <v>0</v>
      </c>
      <c r="X1072">
        <v>1</v>
      </c>
      <c r="Y1072">
        <v>0</v>
      </c>
      <c r="Z1072">
        <v>0</v>
      </c>
      <c r="AA1072">
        <v>1</v>
      </c>
      <c r="AB1072">
        <v>0</v>
      </c>
      <c r="AC1072">
        <v>0</v>
      </c>
      <c r="AD1072">
        <v>1</v>
      </c>
      <c r="AE1072">
        <v>0</v>
      </c>
      <c r="AF1072">
        <v>0</v>
      </c>
      <c r="AG1072">
        <v>1</v>
      </c>
      <c r="AH1072">
        <v>-0.37907009000000003</v>
      </c>
      <c r="AI1072">
        <v>-0.37150424999999998</v>
      </c>
      <c r="AJ1072">
        <v>-0.99550000000000005</v>
      </c>
      <c r="AK1072">
        <v>0</v>
      </c>
      <c r="AL1072">
        <v>0.78458123999999996</v>
      </c>
      <c r="AM1072">
        <v>0</v>
      </c>
      <c r="AN1072">
        <v>1.8692032999999999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7.5318E-3</v>
      </c>
      <c r="AV1072">
        <v>0</v>
      </c>
      <c r="AW1072" t="s">
        <v>113</v>
      </c>
      <c r="AX1072" t="s">
        <v>113</v>
      </c>
      <c r="AY1072">
        <v>0</v>
      </c>
      <c r="AZ1072">
        <v>-0.78458123999999996</v>
      </c>
      <c r="BA1072">
        <v>1.8692032999999999</v>
      </c>
      <c r="BB1072">
        <v>-0.78458123999999996</v>
      </c>
      <c r="BC1072">
        <v>0</v>
      </c>
      <c r="BD1072" t="s">
        <v>113</v>
      </c>
      <c r="BE1072" t="s">
        <v>114</v>
      </c>
      <c r="BF1072">
        <v>0</v>
      </c>
      <c r="BG1072" t="s">
        <v>114</v>
      </c>
      <c r="BH1072" t="s">
        <v>114</v>
      </c>
      <c r="BI1072">
        <v>0</v>
      </c>
      <c r="BJ1072">
        <v>0</v>
      </c>
      <c r="BK1072">
        <v>1</v>
      </c>
      <c r="BL1072" t="s">
        <v>115</v>
      </c>
      <c r="BN1072">
        <f t="shared" si="64"/>
        <v>1.9438861179840916E-3</v>
      </c>
      <c r="BO1072">
        <f t="shared" si="65"/>
        <v>1.0093183864262036</v>
      </c>
      <c r="BP1072">
        <f t="shared" si="66"/>
        <v>0.94940875544392533</v>
      </c>
      <c r="BQ1072">
        <f t="shared" si="67"/>
        <v>0.94064347604485199</v>
      </c>
    </row>
    <row r="1073" spans="1:69" x14ac:dyDescent="0.25">
      <c r="A1073" t="s">
        <v>1183</v>
      </c>
      <c r="B1073" s="1">
        <v>44217.396284722221</v>
      </c>
      <c r="C1073">
        <v>1080.3399999999999</v>
      </c>
      <c r="D1073">
        <v>0</v>
      </c>
      <c r="E1073">
        <v>0</v>
      </c>
      <c r="F1073">
        <v>1</v>
      </c>
      <c r="G1073">
        <v>0.27260453000000001</v>
      </c>
      <c r="H1073">
        <v>-4.0832930000000003E-2</v>
      </c>
      <c r="I1073">
        <v>2.5070000000000001</v>
      </c>
      <c r="J1073">
        <v>0</v>
      </c>
      <c r="K1073">
        <v>0</v>
      </c>
      <c r="L1073">
        <v>1</v>
      </c>
      <c r="M1073">
        <v>7.3629200000000002E-3</v>
      </c>
      <c r="N1073">
        <v>1.10684E-3</v>
      </c>
      <c r="O1073">
        <v>295</v>
      </c>
      <c r="P1073">
        <v>0</v>
      </c>
      <c r="Q1073">
        <v>0</v>
      </c>
      <c r="R1073">
        <v>1</v>
      </c>
      <c r="S1073">
        <v>0</v>
      </c>
      <c r="T1073">
        <v>0</v>
      </c>
      <c r="U1073">
        <v>1</v>
      </c>
      <c r="V1073">
        <v>0</v>
      </c>
      <c r="W1073">
        <v>0</v>
      </c>
      <c r="X1073">
        <v>1</v>
      </c>
      <c r="Y1073">
        <v>0</v>
      </c>
      <c r="Z1073">
        <v>0</v>
      </c>
      <c r="AA1073">
        <v>1</v>
      </c>
      <c r="AB1073">
        <v>0</v>
      </c>
      <c r="AC1073">
        <v>0</v>
      </c>
      <c r="AD1073">
        <v>1</v>
      </c>
      <c r="AE1073">
        <v>0</v>
      </c>
      <c r="AF1073">
        <v>0</v>
      </c>
      <c r="AG1073">
        <v>1</v>
      </c>
      <c r="AH1073">
        <v>-0.37890968000000003</v>
      </c>
      <c r="AI1073">
        <v>-0.37150424999999998</v>
      </c>
      <c r="AJ1073">
        <v>-0.99550000000000005</v>
      </c>
      <c r="AK1073">
        <v>0</v>
      </c>
      <c r="AL1073">
        <v>0.78578769999999998</v>
      </c>
      <c r="AM1073">
        <v>0</v>
      </c>
      <c r="AN1073">
        <v>1.8455425000000001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7.3721100000000003E-3</v>
      </c>
      <c r="AV1073">
        <v>0</v>
      </c>
      <c r="AW1073" t="s">
        <v>113</v>
      </c>
      <c r="AX1073" t="s">
        <v>113</v>
      </c>
      <c r="AY1073">
        <v>0</v>
      </c>
      <c r="AZ1073">
        <v>-0.78578769999999998</v>
      </c>
      <c r="BA1073">
        <v>1.8455425000000001</v>
      </c>
      <c r="BB1073">
        <v>-0.78578769999999998</v>
      </c>
      <c r="BC1073">
        <v>0</v>
      </c>
      <c r="BD1073" t="s">
        <v>113</v>
      </c>
      <c r="BE1073" t="s">
        <v>114</v>
      </c>
      <c r="BF1073">
        <v>0</v>
      </c>
      <c r="BG1073" t="s">
        <v>114</v>
      </c>
      <c r="BH1073" t="s">
        <v>114</v>
      </c>
      <c r="BI1073">
        <v>0</v>
      </c>
      <c r="BJ1073">
        <v>0</v>
      </c>
      <c r="BK1073">
        <v>1</v>
      </c>
      <c r="BL1073" t="s">
        <v>115</v>
      </c>
      <c r="BN1073">
        <f t="shared" si="64"/>
        <v>1.9438710333748461E-3</v>
      </c>
      <c r="BO1073">
        <f t="shared" si="65"/>
        <v>1.0093262188251653</v>
      </c>
      <c r="BP1073">
        <f t="shared" si="66"/>
        <v>0.96158812385551529</v>
      </c>
      <c r="BQ1073">
        <f t="shared" si="67"/>
        <v>0.95270300713557587</v>
      </c>
    </row>
    <row r="1074" spans="1:69" x14ac:dyDescent="0.25">
      <c r="A1074" t="s">
        <v>1184</v>
      </c>
      <c r="B1074" s="1">
        <v>44217.396296296298</v>
      </c>
      <c r="C1074">
        <v>1081.3399999999999</v>
      </c>
      <c r="D1074">
        <v>0</v>
      </c>
      <c r="E1074">
        <v>0</v>
      </c>
      <c r="F1074">
        <v>1</v>
      </c>
      <c r="G1074">
        <v>0.27284513999999999</v>
      </c>
      <c r="H1074">
        <v>-4.0832930000000003E-2</v>
      </c>
      <c r="I1074">
        <v>2.5070000000000001</v>
      </c>
      <c r="J1074">
        <v>0</v>
      </c>
      <c r="K1074">
        <v>0</v>
      </c>
      <c r="L1074">
        <v>1</v>
      </c>
      <c r="M1074">
        <v>7.2025099999999996E-3</v>
      </c>
      <c r="N1074">
        <v>1.10684E-3</v>
      </c>
      <c r="O1074">
        <v>295</v>
      </c>
      <c r="P1074">
        <v>0</v>
      </c>
      <c r="Q1074">
        <v>0</v>
      </c>
      <c r="R1074">
        <v>1</v>
      </c>
      <c r="S1074">
        <v>0</v>
      </c>
      <c r="T1074">
        <v>0</v>
      </c>
      <c r="U1074">
        <v>1</v>
      </c>
      <c r="V1074">
        <v>0</v>
      </c>
      <c r="W1074">
        <v>0</v>
      </c>
      <c r="X1074">
        <v>1</v>
      </c>
      <c r="Y1074">
        <v>0</v>
      </c>
      <c r="Z1074">
        <v>0</v>
      </c>
      <c r="AA1074">
        <v>1</v>
      </c>
      <c r="AB1074">
        <v>0</v>
      </c>
      <c r="AC1074">
        <v>0</v>
      </c>
      <c r="AD1074">
        <v>1</v>
      </c>
      <c r="AE1074">
        <v>0</v>
      </c>
      <c r="AF1074">
        <v>0</v>
      </c>
      <c r="AG1074">
        <v>1</v>
      </c>
      <c r="AH1074">
        <v>-0.37898988</v>
      </c>
      <c r="AI1074">
        <v>-0.37150424999999998</v>
      </c>
      <c r="AJ1074">
        <v>-0.99550000000000005</v>
      </c>
      <c r="AK1074">
        <v>0</v>
      </c>
      <c r="AL1074">
        <v>0.78639093000000004</v>
      </c>
      <c r="AM1074">
        <v>0</v>
      </c>
      <c r="AN1074">
        <v>1.7982209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7.4519499999999997E-3</v>
      </c>
      <c r="AV1074">
        <v>0</v>
      </c>
      <c r="AW1074" t="s">
        <v>113</v>
      </c>
      <c r="AX1074" t="s">
        <v>113</v>
      </c>
      <c r="AY1074">
        <v>0</v>
      </c>
      <c r="AZ1074">
        <v>-0.78639093000000004</v>
      </c>
      <c r="BA1074">
        <v>1.7982209</v>
      </c>
      <c r="BB1074">
        <v>-0.78639093000000004</v>
      </c>
      <c r="BC1074">
        <v>0</v>
      </c>
      <c r="BD1074" t="s">
        <v>113</v>
      </c>
      <c r="BE1074" t="s">
        <v>114</v>
      </c>
      <c r="BF1074">
        <v>0</v>
      </c>
      <c r="BG1074" t="s">
        <v>114</v>
      </c>
      <c r="BH1074" t="s">
        <v>114</v>
      </c>
      <c r="BI1074">
        <v>0</v>
      </c>
      <c r="BJ1074">
        <v>0</v>
      </c>
      <c r="BK1074">
        <v>1</v>
      </c>
      <c r="BL1074" t="s">
        <v>115</v>
      </c>
      <c r="BN1074">
        <f t="shared" si="64"/>
        <v>1.9438408641820615E-3</v>
      </c>
      <c r="BO1074">
        <f t="shared" si="65"/>
        <v>1.0093418839744268</v>
      </c>
      <c r="BP1074">
        <f t="shared" si="66"/>
        <v>0.9494308582593648</v>
      </c>
      <c r="BQ1074">
        <f t="shared" si="67"/>
        <v>0.94064347604485221</v>
      </c>
    </row>
    <row r="1075" spans="1:69" x14ac:dyDescent="0.25">
      <c r="A1075" t="s">
        <v>1185</v>
      </c>
      <c r="B1075" s="1">
        <v>44217.396307870367</v>
      </c>
      <c r="C1075">
        <v>1082.3399999999999</v>
      </c>
      <c r="D1075">
        <v>0</v>
      </c>
      <c r="E1075">
        <v>0</v>
      </c>
      <c r="F1075">
        <v>1</v>
      </c>
      <c r="G1075">
        <v>0.27324617000000001</v>
      </c>
      <c r="H1075">
        <v>-4.0832930000000003E-2</v>
      </c>
      <c r="I1075">
        <v>2.5070000000000001</v>
      </c>
      <c r="J1075">
        <v>0</v>
      </c>
      <c r="K1075">
        <v>0</v>
      </c>
      <c r="L1075">
        <v>1</v>
      </c>
      <c r="M1075">
        <v>7.3629200000000002E-3</v>
      </c>
      <c r="N1075">
        <v>1.10684E-3</v>
      </c>
      <c r="O1075">
        <v>295</v>
      </c>
      <c r="P1075">
        <v>0</v>
      </c>
      <c r="Q1075">
        <v>0</v>
      </c>
      <c r="R1075">
        <v>1</v>
      </c>
      <c r="S1075">
        <v>0</v>
      </c>
      <c r="T1075">
        <v>0</v>
      </c>
      <c r="U1075">
        <v>1</v>
      </c>
      <c r="V1075">
        <v>0</v>
      </c>
      <c r="W1075">
        <v>0</v>
      </c>
      <c r="X1075">
        <v>1</v>
      </c>
      <c r="Y1075">
        <v>0</v>
      </c>
      <c r="Z1075">
        <v>0</v>
      </c>
      <c r="AA1075">
        <v>1</v>
      </c>
      <c r="AB1075">
        <v>0</v>
      </c>
      <c r="AC1075">
        <v>0</v>
      </c>
      <c r="AD1075">
        <v>1</v>
      </c>
      <c r="AE1075">
        <v>0</v>
      </c>
      <c r="AF1075">
        <v>0</v>
      </c>
      <c r="AG1075">
        <v>1</v>
      </c>
      <c r="AH1075">
        <v>-0.37866906</v>
      </c>
      <c r="AI1075">
        <v>-0.37150424999999998</v>
      </c>
      <c r="AJ1075">
        <v>-0.99550000000000005</v>
      </c>
      <c r="AK1075">
        <v>0</v>
      </c>
      <c r="AL1075">
        <v>0.78739630999999999</v>
      </c>
      <c r="AM1075">
        <v>0</v>
      </c>
      <c r="AN1075">
        <v>1.8455425000000001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7.1325700000000004E-3</v>
      </c>
      <c r="AV1075">
        <v>0</v>
      </c>
      <c r="AW1075" t="s">
        <v>113</v>
      </c>
      <c r="AX1075" t="s">
        <v>113</v>
      </c>
      <c r="AY1075">
        <v>0</v>
      </c>
      <c r="AZ1075">
        <v>-0.78739630999999999</v>
      </c>
      <c r="BA1075">
        <v>1.8455425000000001</v>
      </c>
      <c r="BB1075">
        <v>-0.78739630999999999</v>
      </c>
      <c r="BC1075">
        <v>0</v>
      </c>
      <c r="BD1075" t="s">
        <v>113</v>
      </c>
      <c r="BE1075" t="s">
        <v>114</v>
      </c>
      <c r="BF1075">
        <v>0</v>
      </c>
      <c r="BG1075" t="s">
        <v>114</v>
      </c>
      <c r="BH1075" t="s">
        <v>114</v>
      </c>
      <c r="BI1075">
        <v>0</v>
      </c>
      <c r="BJ1075">
        <v>0</v>
      </c>
      <c r="BK1075">
        <v>1</v>
      </c>
      <c r="BL1075" t="s">
        <v>115</v>
      </c>
      <c r="BN1075">
        <f t="shared" si="64"/>
        <v>1.9438257795985358E-3</v>
      </c>
      <c r="BO1075">
        <f t="shared" si="65"/>
        <v>1.0093497167247252</v>
      </c>
      <c r="BP1075">
        <f t="shared" si="66"/>
        <v>0.92509365750432226</v>
      </c>
      <c r="BQ1075">
        <f t="shared" si="67"/>
        <v>0.91652441386340466</v>
      </c>
    </row>
    <row r="1076" spans="1:69" x14ac:dyDescent="0.25">
      <c r="A1076" t="s">
        <v>1186</v>
      </c>
      <c r="B1076" s="1">
        <v>44217.396319444444</v>
      </c>
      <c r="C1076">
        <v>1083.3399999999999</v>
      </c>
      <c r="D1076">
        <v>0</v>
      </c>
      <c r="E1076">
        <v>0</v>
      </c>
      <c r="F1076">
        <v>1</v>
      </c>
      <c r="G1076">
        <v>0.273567</v>
      </c>
      <c r="H1076">
        <v>-4.0832930000000003E-2</v>
      </c>
      <c r="I1076">
        <v>2.5070000000000001</v>
      </c>
      <c r="J1076">
        <v>0</v>
      </c>
      <c r="K1076">
        <v>0</v>
      </c>
      <c r="L1076">
        <v>1</v>
      </c>
      <c r="M1076">
        <v>7.2827100000000004E-3</v>
      </c>
      <c r="N1076">
        <v>1.10684E-3</v>
      </c>
      <c r="O1076">
        <v>295</v>
      </c>
      <c r="P1076">
        <v>0</v>
      </c>
      <c r="Q1076">
        <v>0</v>
      </c>
      <c r="R1076">
        <v>1</v>
      </c>
      <c r="S1076">
        <v>0</v>
      </c>
      <c r="T1076">
        <v>0</v>
      </c>
      <c r="U1076">
        <v>1</v>
      </c>
      <c r="V1076">
        <v>0</v>
      </c>
      <c r="W1076">
        <v>0</v>
      </c>
      <c r="X1076">
        <v>1</v>
      </c>
      <c r="Y1076">
        <v>0</v>
      </c>
      <c r="Z1076">
        <v>0</v>
      </c>
      <c r="AA1076">
        <v>1</v>
      </c>
      <c r="AB1076">
        <v>0</v>
      </c>
      <c r="AC1076">
        <v>0</v>
      </c>
      <c r="AD1076">
        <v>1</v>
      </c>
      <c r="AE1076">
        <v>0</v>
      </c>
      <c r="AF1076">
        <v>0</v>
      </c>
      <c r="AG1076">
        <v>1</v>
      </c>
      <c r="AH1076">
        <v>-0.37874925999999998</v>
      </c>
      <c r="AI1076">
        <v>-0.37150424999999998</v>
      </c>
      <c r="AJ1076">
        <v>-0.99550000000000005</v>
      </c>
      <c r="AK1076">
        <v>0</v>
      </c>
      <c r="AL1076">
        <v>0.78820062000000002</v>
      </c>
      <c r="AM1076">
        <v>0</v>
      </c>
      <c r="AN1076">
        <v>1.8218817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7.2124099999999998E-3</v>
      </c>
      <c r="AV1076">
        <v>0</v>
      </c>
      <c r="AW1076" t="s">
        <v>113</v>
      </c>
      <c r="AX1076" t="s">
        <v>113</v>
      </c>
      <c r="AY1076">
        <v>0</v>
      </c>
      <c r="AZ1076">
        <v>-0.78820062000000002</v>
      </c>
      <c r="BA1076">
        <v>1.8218817</v>
      </c>
      <c r="BB1076">
        <v>-0.78820062000000002</v>
      </c>
      <c r="BC1076">
        <v>0</v>
      </c>
      <c r="BD1076" t="s">
        <v>113</v>
      </c>
      <c r="BE1076" t="s">
        <v>114</v>
      </c>
      <c r="BF1076">
        <v>0</v>
      </c>
      <c r="BG1076" t="s">
        <v>114</v>
      </c>
      <c r="BH1076" t="s">
        <v>114</v>
      </c>
      <c r="BI1076">
        <v>0</v>
      </c>
      <c r="BJ1076">
        <v>0</v>
      </c>
      <c r="BK1076">
        <v>1</v>
      </c>
      <c r="BL1076" t="s">
        <v>115</v>
      </c>
      <c r="BN1076">
        <f t="shared" si="64"/>
        <v>1.9438006387284311E-3</v>
      </c>
      <c r="BO1076">
        <f t="shared" si="65"/>
        <v>1.0093627715255173</v>
      </c>
      <c r="BP1076">
        <f t="shared" si="66"/>
        <v>0.9494505059980286</v>
      </c>
      <c r="BQ1076">
        <f t="shared" si="67"/>
        <v>0.94064347604485221</v>
      </c>
    </row>
    <row r="1077" spans="1:69" x14ac:dyDescent="0.25">
      <c r="A1077" t="s">
        <v>1187</v>
      </c>
      <c r="B1077" s="1">
        <v>44217.396331018521</v>
      </c>
      <c r="C1077">
        <v>1084.3399999999999</v>
      </c>
      <c r="D1077">
        <v>0</v>
      </c>
      <c r="E1077">
        <v>0</v>
      </c>
      <c r="F1077">
        <v>1</v>
      </c>
      <c r="G1077">
        <v>0.27388782</v>
      </c>
      <c r="H1077">
        <v>-4.0832930000000003E-2</v>
      </c>
      <c r="I1077">
        <v>2.5070000000000001</v>
      </c>
      <c r="J1077">
        <v>0</v>
      </c>
      <c r="K1077">
        <v>0</v>
      </c>
      <c r="L1077">
        <v>1</v>
      </c>
      <c r="M1077">
        <v>7.2827100000000004E-3</v>
      </c>
      <c r="N1077">
        <v>1.10684E-3</v>
      </c>
      <c r="O1077">
        <v>295</v>
      </c>
      <c r="P1077">
        <v>0</v>
      </c>
      <c r="Q1077">
        <v>0</v>
      </c>
      <c r="R1077">
        <v>1</v>
      </c>
      <c r="S1077">
        <v>0</v>
      </c>
      <c r="T1077">
        <v>0</v>
      </c>
      <c r="U1077">
        <v>1</v>
      </c>
      <c r="V1077">
        <v>0</v>
      </c>
      <c r="W1077">
        <v>0</v>
      </c>
      <c r="X1077">
        <v>1</v>
      </c>
      <c r="Y1077">
        <v>0</v>
      </c>
      <c r="Z1077">
        <v>0</v>
      </c>
      <c r="AA1077">
        <v>1</v>
      </c>
      <c r="AB1077">
        <v>0</v>
      </c>
      <c r="AC1077">
        <v>0</v>
      </c>
      <c r="AD1077">
        <v>1</v>
      </c>
      <c r="AE1077">
        <v>0</v>
      </c>
      <c r="AF1077">
        <v>0</v>
      </c>
      <c r="AG1077">
        <v>1</v>
      </c>
      <c r="AH1077">
        <v>-0.37882947</v>
      </c>
      <c r="AI1077">
        <v>-0.37150424999999998</v>
      </c>
      <c r="AJ1077">
        <v>-0.99550000000000005</v>
      </c>
      <c r="AK1077">
        <v>0</v>
      </c>
      <c r="AL1077">
        <v>0.78900493000000005</v>
      </c>
      <c r="AM1077">
        <v>0</v>
      </c>
      <c r="AN1077">
        <v>1.8218817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7.2922600000000001E-3</v>
      </c>
      <c r="AV1077">
        <v>0</v>
      </c>
      <c r="AW1077" t="s">
        <v>113</v>
      </c>
      <c r="AX1077" t="s">
        <v>113</v>
      </c>
      <c r="AY1077">
        <v>0</v>
      </c>
      <c r="AZ1077">
        <v>-0.78900493000000005</v>
      </c>
      <c r="BA1077">
        <v>1.8218817</v>
      </c>
      <c r="BB1077">
        <v>-0.78900493000000005</v>
      </c>
      <c r="BC1077">
        <v>0</v>
      </c>
      <c r="BD1077" t="s">
        <v>113</v>
      </c>
      <c r="BE1077" t="s">
        <v>114</v>
      </c>
      <c r="BF1077">
        <v>0</v>
      </c>
      <c r="BG1077" t="s">
        <v>114</v>
      </c>
      <c r="BH1077" t="s">
        <v>114</v>
      </c>
      <c r="BI1077">
        <v>0</v>
      </c>
      <c r="BJ1077">
        <v>0</v>
      </c>
      <c r="BK1077">
        <v>1</v>
      </c>
      <c r="BL1077" t="s">
        <v>115</v>
      </c>
      <c r="BN1077">
        <f t="shared" si="64"/>
        <v>1.9437805258995036E-3</v>
      </c>
      <c r="BO1077">
        <f t="shared" si="65"/>
        <v>1.00937321567828</v>
      </c>
      <c r="BP1077">
        <f t="shared" si="66"/>
        <v>0.93728776254557156</v>
      </c>
      <c r="BQ1077">
        <f t="shared" si="67"/>
        <v>0.92858394495412844</v>
      </c>
    </row>
    <row r="1078" spans="1:69" x14ac:dyDescent="0.25">
      <c r="A1078" t="s">
        <v>1188</v>
      </c>
      <c r="B1078" s="1">
        <v>44217.39634259259</v>
      </c>
      <c r="C1078">
        <v>1085.3399999999999</v>
      </c>
      <c r="D1078">
        <v>0</v>
      </c>
      <c r="E1078">
        <v>0</v>
      </c>
      <c r="F1078">
        <v>1</v>
      </c>
      <c r="G1078">
        <v>0.27436906</v>
      </c>
      <c r="H1078">
        <v>-4.0832930000000003E-2</v>
      </c>
      <c r="I1078">
        <v>2.5070000000000001</v>
      </c>
      <c r="J1078">
        <v>0</v>
      </c>
      <c r="K1078">
        <v>0</v>
      </c>
      <c r="L1078">
        <v>1</v>
      </c>
      <c r="M1078">
        <v>7.2025099999999996E-3</v>
      </c>
      <c r="N1078">
        <v>1.10684E-3</v>
      </c>
      <c r="O1078">
        <v>295</v>
      </c>
      <c r="P1078">
        <v>0</v>
      </c>
      <c r="Q1078">
        <v>0</v>
      </c>
      <c r="R1078">
        <v>1</v>
      </c>
      <c r="S1078">
        <v>0</v>
      </c>
      <c r="T1078">
        <v>0</v>
      </c>
      <c r="U1078">
        <v>1</v>
      </c>
      <c r="V1078">
        <v>0</v>
      </c>
      <c r="W1078">
        <v>0</v>
      </c>
      <c r="X1078">
        <v>1</v>
      </c>
      <c r="Y1078">
        <v>0</v>
      </c>
      <c r="Z1078">
        <v>0</v>
      </c>
      <c r="AA1078">
        <v>1</v>
      </c>
      <c r="AB1078">
        <v>0</v>
      </c>
      <c r="AC1078">
        <v>0</v>
      </c>
      <c r="AD1078">
        <v>1</v>
      </c>
      <c r="AE1078">
        <v>0</v>
      </c>
      <c r="AF1078">
        <v>0</v>
      </c>
      <c r="AG1078">
        <v>1</v>
      </c>
      <c r="AH1078">
        <v>-0.37874925999999998</v>
      </c>
      <c r="AI1078">
        <v>-0.37150424999999998</v>
      </c>
      <c r="AJ1078">
        <v>-0.99550000000000005</v>
      </c>
      <c r="AK1078">
        <v>0</v>
      </c>
      <c r="AL1078">
        <v>0.79021138999999996</v>
      </c>
      <c r="AM1078">
        <v>0</v>
      </c>
      <c r="AN1078">
        <v>1.7982209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7.2124099999999998E-3</v>
      </c>
      <c r="AV1078">
        <v>0</v>
      </c>
      <c r="AW1078" t="s">
        <v>113</v>
      </c>
      <c r="AX1078" t="s">
        <v>113</v>
      </c>
      <c r="AY1078">
        <v>0</v>
      </c>
      <c r="AZ1078">
        <v>-0.79021138999999996</v>
      </c>
      <c r="BA1078">
        <v>1.7982209</v>
      </c>
      <c r="BB1078">
        <v>-0.79021138999999996</v>
      </c>
      <c r="BC1078">
        <v>0</v>
      </c>
      <c r="BD1078" t="s">
        <v>113</v>
      </c>
      <c r="BE1078" t="s">
        <v>114</v>
      </c>
      <c r="BF1078">
        <v>0</v>
      </c>
      <c r="BG1078" t="s">
        <v>114</v>
      </c>
      <c r="BH1078" t="s">
        <v>114</v>
      </c>
      <c r="BI1078">
        <v>0</v>
      </c>
      <c r="BJ1078">
        <v>0</v>
      </c>
      <c r="BK1078">
        <v>1</v>
      </c>
      <c r="BL1078" t="s">
        <v>115</v>
      </c>
      <c r="BN1078">
        <f t="shared" si="64"/>
        <v>1.9437604130858757E-3</v>
      </c>
      <c r="BO1078">
        <f t="shared" si="65"/>
        <v>1.0093836600392367</v>
      </c>
      <c r="BP1078">
        <f t="shared" si="66"/>
        <v>0.93729746101147138</v>
      </c>
      <c r="BQ1078">
        <f t="shared" si="67"/>
        <v>0.92858394495412855</v>
      </c>
    </row>
    <row r="1079" spans="1:69" x14ac:dyDescent="0.25">
      <c r="A1079" t="s">
        <v>1189</v>
      </c>
      <c r="B1079" s="1">
        <v>44217.396354166667</v>
      </c>
      <c r="C1079">
        <v>1086.3399999999999</v>
      </c>
      <c r="D1079">
        <v>0</v>
      </c>
      <c r="E1079">
        <v>0</v>
      </c>
      <c r="F1079">
        <v>1</v>
      </c>
      <c r="G1079">
        <v>0.27460968000000002</v>
      </c>
      <c r="H1079">
        <v>-4.0832930000000003E-2</v>
      </c>
      <c r="I1079">
        <v>2.5070000000000001</v>
      </c>
      <c r="J1079">
        <v>0</v>
      </c>
      <c r="K1079">
        <v>0</v>
      </c>
      <c r="L1079">
        <v>1</v>
      </c>
      <c r="M1079">
        <v>7.3629200000000002E-3</v>
      </c>
      <c r="N1079">
        <v>1.10684E-3</v>
      </c>
      <c r="O1079">
        <v>295</v>
      </c>
      <c r="P1079">
        <v>0</v>
      </c>
      <c r="Q1079">
        <v>0</v>
      </c>
      <c r="R1079">
        <v>1</v>
      </c>
      <c r="S1079">
        <v>0</v>
      </c>
      <c r="T1079">
        <v>0</v>
      </c>
      <c r="U1079">
        <v>1</v>
      </c>
      <c r="V1079">
        <v>0</v>
      </c>
      <c r="W1079">
        <v>0</v>
      </c>
      <c r="X1079">
        <v>1</v>
      </c>
      <c r="Y1079">
        <v>0</v>
      </c>
      <c r="Z1079">
        <v>0</v>
      </c>
      <c r="AA1079">
        <v>1</v>
      </c>
      <c r="AB1079">
        <v>0</v>
      </c>
      <c r="AC1079">
        <v>0</v>
      </c>
      <c r="AD1079">
        <v>1</v>
      </c>
      <c r="AE1079">
        <v>0</v>
      </c>
      <c r="AF1079">
        <v>0</v>
      </c>
      <c r="AG1079">
        <v>1</v>
      </c>
      <c r="AH1079">
        <v>-0.37858884999999998</v>
      </c>
      <c r="AI1079">
        <v>-0.37150424999999998</v>
      </c>
      <c r="AJ1079">
        <v>-0.99550000000000005</v>
      </c>
      <c r="AK1079">
        <v>0</v>
      </c>
      <c r="AL1079">
        <v>0.79081462000000002</v>
      </c>
      <c r="AM1079">
        <v>0</v>
      </c>
      <c r="AN1079">
        <v>1.8455425000000001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7.0527200000000002E-3</v>
      </c>
      <c r="AV1079">
        <v>0</v>
      </c>
      <c r="AW1079" t="s">
        <v>113</v>
      </c>
      <c r="AX1079" t="s">
        <v>113</v>
      </c>
      <c r="AY1079">
        <v>0</v>
      </c>
      <c r="AZ1079">
        <v>-0.79081462000000002</v>
      </c>
      <c r="BA1079">
        <v>1.8455425000000001</v>
      </c>
      <c r="BB1079">
        <v>-0.79081462000000002</v>
      </c>
      <c r="BC1079">
        <v>0</v>
      </c>
      <c r="BD1079" t="s">
        <v>113</v>
      </c>
      <c r="BE1079" t="s">
        <v>114</v>
      </c>
      <c r="BF1079">
        <v>0</v>
      </c>
      <c r="BG1079" t="s">
        <v>114</v>
      </c>
      <c r="BH1079" t="s">
        <v>114</v>
      </c>
      <c r="BI1079">
        <v>0</v>
      </c>
      <c r="BJ1079">
        <v>0</v>
      </c>
      <c r="BK1079">
        <v>1</v>
      </c>
      <c r="BL1079" t="s">
        <v>115</v>
      </c>
      <c r="BN1079">
        <f t="shared" si="64"/>
        <v>1.9437302440191873E-3</v>
      </c>
      <c r="BO1079">
        <f t="shared" si="65"/>
        <v>1.0093993269061015</v>
      </c>
      <c r="BP1079">
        <f t="shared" si="66"/>
        <v>0.92513912644672991</v>
      </c>
      <c r="BQ1079">
        <f t="shared" si="67"/>
        <v>0.91652441386340477</v>
      </c>
    </row>
    <row r="1080" spans="1:69" x14ac:dyDescent="0.25">
      <c r="A1080" t="s">
        <v>1190</v>
      </c>
      <c r="B1080" s="1">
        <v>44217.396365740744</v>
      </c>
      <c r="C1080">
        <v>1087.3399999999999</v>
      </c>
      <c r="D1080">
        <v>0</v>
      </c>
      <c r="E1080">
        <v>0</v>
      </c>
      <c r="F1080">
        <v>1</v>
      </c>
      <c r="G1080">
        <v>0.27493050000000002</v>
      </c>
      <c r="H1080">
        <v>-4.0832930000000003E-2</v>
      </c>
      <c r="I1080">
        <v>2.5070000000000001</v>
      </c>
      <c r="J1080">
        <v>0</v>
      </c>
      <c r="K1080">
        <v>0</v>
      </c>
      <c r="L1080">
        <v>1</v>
      </c>
      <c r="M1080">
        <v>7.2827100000000004E-3</v>
      </c>
      <c r="N1080">
        <v>1.10684E-3</v>
      </c>
      <c r="O1080">
        <v>295</v>
      </c>
      <c r="P1080">
        <v>0</v>
      </c>
      <c r="Q1080">
        <v>0</v>
      </c>
      <c r="R1080">
        <v>1</v>
      </c>
      <c r="S1080">
        <v>0</v>
      </c>
      <c r="T1080">
        <v>0</v>
      </c>
      <c r="U1080">
        <v>1</v>
      </c>
      <c r="V1080">
        <v>0</v>
      </c>
      <c r="W1080">
        <v>0</v>
      </c>
      <c r="X1080">
        <v>1</v>
      </c>
      <c r="Y1080">
        <v>0</v>
      </c>
      <c r="Z1080">
        <v>0</v>
      </c>
      <c r="AA1080">
        <v>1</v>
      </c>
      <c r="AB1080">
        <v>0</v>
      </c>
      <c r="AC1080">
        <v>0</v>
      </c>
      <c r="AD1080">
        <v>1</v>
      </c>
      <c r="AE1080">
        <v>0</v>
      </c>
      <c r="AF1080">
        <v>0</v>
      </c>
      <c r="AG1080">
        <v>1</v>
      </c>
      <c r="AH1080">
        <v>-0.37842843999999998</v>
      </c>
      <c r="AI1080">
        <v>-0.37150424999999998</v>
      </c>
      <c r="AJ1080">
        <v>-0.99550000000000005</v>
      </c>
      <c r="AK1080">
        <v>0</v>
      </c>
      <c r="AL1080">
        <v>0.79161892</v>
      </c>
      <c r="AM1080">
        <v>0</v>
      </c>
      <c r="AN1080">
        <v>1.8218817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6.8930299999999996E-3</v>
      </c>
      <c r="AV1080">
        <v>0</v>
      </c>
      <c r="AW1080" t="s">
        <v>113</v>
      </c>
      <c r="AX1080" t="s">
        <v>113</v>
      </c>
      <c r="AY1080">
        <v>0</v>
      </c>
      <c r="AZ1080">
        <v>-0.79161892</v>
      </c>
      <c r="BA1080">
        <v>1.8218817</v>
      </c>
      <c r="BB1080">
        <v>-0.79161892</v>
      </c>
      <c r="BC1080">
        <v>0</v>
      </c>
      <c r="BD1080" t="s">
        <v>113</v>
      </c>
      <c r="BE1080" t="s">
        <v>114</v>
      </c>
      <c r="BF1080">
        <v>0</v>
      </c>
      <c r="BG1080" t="s">
        <v>114</v>
      </c>
      <c r="BH1080" t="s">
        <v>114</v>
      </c>
      <c r="BI1080">
        <v>0</v>
      </c>
      <c r="BJ1080">
        <v>0</v>
      </c>
      <c r="BK1080">
        <v>1</v>
      </c>
      <c r="BL1080" t="s">
        <v>115</v>
      </c>
      <c r="BN1080">
        <f t="shared" si="64"/>
        <v>1.9437151594987817E-3</v>
      </c>
      <c r="BO1080">
        <f t="shared" si="65"/>
        <v>1.0094071605151926</v>
      </c>
      <c r="BP1080">
        <f t="shared" si="66"/>
        <v>0.94949226021157485</v>
      </c>
      <c r="BQ1080">
        <f t="shared" si="67"/>
        <v>0.94064347604485221</v>
      </c>
    </row>
    <row r="1081" spans="1:69" x14ac:dyDescent="0.25">
      <c r="A1081" t="s">
        <v>1191</v>
      </c>
      <c r="B1081" s="1">
        <v>44217.396377314813</v>
      </c>
      <c r="C1081">
        <v>1088.3399999999999</v>
      </c>
      <c r="D1081">
        <v>0</v>
      </c>
      <c r="E1081">
        <v>0</v>
      </c>
      <c r="F1081">
        <v>1</v>
      </c>
      <c r="G1081">
        <v>0.27541174000000002</v>
      </c>
      <c r="H1081">
        <v>-4.0832930000000003E-2</v>
      </c>
      <c r="I1081">
        <v>2.5070000000000001</v>
      </c>
      <c r="J1081">
        <v>0</v>
      </c>
      <c r="K1081">
        <v>0</v>
      </c>
      <c r="L1081">
        <v>1</v>
      </c>
      <c r="M1081">
        <v>7.3629200000000002E-3</v>
      </c>
      <c r="N1081">
        <v>1.10684E-3</v>
      </c>
      <c r="O1081">
        <v>295</v>
      </c>
      <c r="P1081">
        <v>0</v>
      </c>
      <c r="Q1081">
        <v>0</v>
      </c>
      <c r="R1081">
        <v>1</v>
      </c>
      <c r="S1081">
        <v>0</v>
      </c>
      <c r="T1081">
        <v>0</v>
      </c>
      <c r="U1081">
        <v>1</v>
      </c>
      <c r="V1081">
        <v>0</v>
      </c>
      <c r="W1081">
        <v>0</v>
      </c>
      <c r="X1081">
        <v>1</v>
      </c>
      <c r="Y1081">
        <v>0</v>
      </c>
      <c r="Z1081">
        <v>0</v>
      </c>
      <c r="AA1081">
        <v>1</v>
      </c>
      <c r="AB1081">
        <v>0</v>
      </c>
      <c r="AC1081">
        <v>0</v>
      </c>
      <c r="AD1081">
        <v>1</v>
      </c>
      <c r="AE1081">
        <v>0</v>
      </c>
      <c r="AF1081">
        <v>0</v>
      </c>
      <c r="AG1081">
        <v>1</v>
      </c>
      <c r="AH1081">
        <v>-0.37858884999999998</v>
      </c>
      <c r="AI1081">
        <v>-0.37150424999999998</v>
      </c>
      <c r="AJ1081">
        <v>-0.99550000000000005</v>
      </c>
      <c r="AK1081">
        <v>0</v>
      </c>
      <c r="AL1081">
        <v>0.79282538000000002</v>
      </c>
      <c r="AM1081">
        <v>0</v>
      </c>
      <c r="AN1081">
        <v>1.8455425000000001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7.0527200000000002E-3</v>
      </c>
      <c r="AV1081">
        <v>0</v>
      </c>
      <c r="AW1081" t="s">
        <v>113</v>
      </c>
      <c r="AX1081" t="s">
        <v>113</v>
      </c>
      <c r="AY1081">
        <v>0</v>
      </c>
      <c r="AZ1081">
        <v>-0.79282538000000002</v>
      </c>
      <c r="BA1081">
        <v>1.8455425000000001</v>
      </c>
      <c r="BB1081">
        <v>-0.79282538000000002</v>
      </c>
      <c r="BC1081">
        <v>0</v>
      </c>
      <c r="BD1081" t="s">
        <v>113</v>
      </c>
      <c r="BE1081" t="s">
        <v>114</v>
      </c>
      <c r="BF1081">
        <v>0</v>
      </c>
      <c r="BG1081" t="s">
        <v>114</v>
      </c>
      <c r="BH1081" t="s">
        <v>114</v>
      </c>
      <c r="BI1081">
        <v>0</v>
      </c>
      <c r="BJ1081">
        <v>0</v>
      </c>
      <c r="BK1081">
        <v>1</v>
      </c>
      <c r="BL1081" t="s">
        <v>115</v>
      </c>
      <c r="BN1081">
        <f t="shared" si="64"/>
        <v>1.9436950469850496E-3</v>
      </c>
      <c r="BO1081">
        <f t="shared" si="65"/>
        <v>1.0094176054229</v>
      </c>
      <c r="BP1081">
        <f t="shared" si="66"/>
        <v>0.93732898214974647</v>
      </c>
      <c r="BQ1081">
        <f t="shared" si="67"/>
        <v>0.92858394495412855</v>
      </c>
    </row>
    <row r="1082" spans="1:69" x14ac:dyDescent="0.25">
      <c r="A1082" t="s">
        <v>1192</v>
      </c>
      <c r="B1082" s="1">
        <v>44217.39638888889</v>
      </c>
      <c r="C1082">
        <v>1089.3399999999999</v>
      </c>
      <c r="D1082">
        <v>0</v>
      </c>
      <c r="E1082">
        <v>0</v>
      </c>
      <c r="F1082">
        <v>1</v>
      </c>
      <c r="G1082">
        <v>0.27573256000000002</v>
      </c>
      <c r="H1082">
        <v>-4.0832930000000003E-2</v>
      </c>
      <c r="I1082">
        <v>2.5070000000000001</v>
      </c>
      <c r="J1082">
        <v>0</v>
      </c>
      <c r="K1082">
        <v>0</v>
      </c>
      <c r="L1082">
        <v>1</v>
      </c>
      <c r="M1082">
        <v>7.5233299999999999E-3</v>
      </c>
      <c r="N1082">
        <v>1.10684E-3</v>
      </c>
      <c r="O1082">
        <v>295</v>
      </c>
      <c r="P1082">
        <v>0</v>
      </c>
      <c r="Q1082">
        <v>0</v>
      </c>
      <c r="R1082">
        <v>1</v>
      </c>
      <c r="S1082">
        <v>0</v>
      </c>
      <c r="T1082">
        <v>0</v>
      </c>
      <c r="U1082">
        <v>1</v>
      </c>
      <c r="V1082">
        <v>0</v>
      </c>
      <c r="W1082">
        <v>0</v>
      </c>
      <c r="X1082">
        <v>1</v>
      </c>
      <c r="Y1082">
        <v>0</v>
      </c>
      <c r="Z1082">
        <v>0</v>
      </c>
      <c r="AA1082">
        <v>1</v>
      </c>
      <c r="AB1082">
        <v>0</v>
      </c>
      <c r="AC1082">
        <v>0</v>
      </c>
      <c r="AD1082">
        <v>1</v>
      </c>
      <c r="AE1082">
        <v>0</v>
      </c>
      <c r="AF1082">
        <v>0</v>
      </c>
      <c r="AG1082">
        <v>1</v>
      </c>
      <c r="AH1082">
        <v>-0.37842843999999998</v>
      </c>
      <c r="AI1082">
        <v>-0.37150424999999998</v>
      </c>
      <c r="AJ1082">
        <v>-0.99550000000000005</v>
      </c>
      <c r="AK1082">
        <v>0</v>
      </c>
      <c r="AL1082">
        <v>0.79362969000000005</v>
      </c>
      <c r="AM1082">
        <v>0</v>
      </c>
      <c r="AN1082">
        <v>1.8928640999999999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6.8930299999999996E-3</v>
      </c>
      <c r="AV1082">
        <v>0</v>
      </c>
      <c r="AW1082" t="s">
        <v>113</v>
      </c>
      <c r="AX1082" t="s">
        <v>113</v>
      </c>
      <c r="AY1082">
        <v>0</v>
      </c>
      <c r="AZ1082">
        <v>-0.79362969000000005</v>
      </c>
      <c r="BA1082">
        <v>1.8928640999999999</v>
      </c>
      <c r="BB1082">
        <v>-0.79362969000000005</v>
      </c>
      <c r="BC1082">
        <v>0</v>
      </c>
      <c r="BD1082" t="s">
        <v>113</v>
      </c>
      <c r="BE1082" t="s">
        <v>114</v>
      </c>
      <c r="BF1082">
        <v>0</v>
      </c>
      <c r="BG1082" t="s">
        <v>114</v>
      </c>
      <c r="BH1082" t="s">
        <v>114</v>
      </c>
      <c r="BI1082">
        <v>0</v>
      </c>
      <c r="BJ1082">
        <v>0</v>
      </c>
      <c r="BK1082">
        <v>1</v>
      </c>
      <c r="BL1082" t="s">
        <v>115</v>
      </c>
      <c r="BN1082">
        <f t="shared" si="64"/>
        <v>1.9436648779932052E-3</v>
      </c>
      <c r="BO1082">
        <f t="shared" si="65"/>
        <v>1.0094332733046685</v>
      </c>
      <c r="BP1082">
        <f t="shared" si="66"/>
        <v>0.94951682303663654</v>
      </c>
      <c r="BQ1082">
        <f t="shared" si="67"/>
        <v>0.9406434760448521</v>
      </c>
    </row>
    <row r="1083" spans="1:69" x14ac:dyDescent="0.25">
      <c r="A1083" t="s">
        <v>1193</v>
      </c>
      <c r="B1083" s="1">
        <v>44217.39640046296</v>
      </c>
      <c r="C1083">
        <v>1090.3399999999999</v>
      </c>
      <c r="D1083">
        <v>0</v>
      </c>
      <c r="E1083">
        <v>0</v>
      </c>
      <c r="F1083">
        <v>1</v>
      </c>
      <c r="G1083">
        <v>0.27621380000000001</v>
      </c>
      <c r="H1083">
        <v>-4.0832930000000003E-2</v>
      </c>
      <c r="I1083">
        <v>2.5070000000000001</v>
      </c>
      <c r="J1083">
        <v>0</v>
      </c>
      <c r="K1083">
        <v>0</v>
      </c>
      <c r="L1083">
        <v>1</v>
      </c>
      <c r="M1083">
        <v>7.2025099999999996E-3</v>
      </c>
      <c r="N1083">
        <v>1.10684E-3</v>
      </c>
      <c r="O1083">
        <v>295</v>
      </c>
      <c r="P1083">
        <v>0</v>
      </c>
      <c r="Q1083">
        <v>0</v>
      </c>
      <c r="R1083">
        <v>1</v>
      </c>
      <c r="S1083">
        <v>0</v>
      </c>
      <c r="T1083">
        <v>0</v>
      </c>
      <c r="U1083">
        <v>1</v>
      </c>
      <c r="V1083">
        <v>0</v>
      </c>
      <c r="W1083">
        <v>0</v>
      </c>
      <c r="X1083">
        <v>1</v>
      </c>
      <c r="Y1083">
        <v>0</v>
      </c>
      <c r="Z1083">
        <v>0</v>
      </c>
      <c r="AA1083">
        <v>1</v>
      </c>
      <c r="AB1083">
        <v>0</v>
      </c>
      <c r="AC1083">
        <v>0</v>
      </c>
      <c r="AD1083">
        <v>1</v>
      </c>
      <c r="AE1083">
        <v>0</v>
      </c>
      <c r="AF1083">
        <v>0</v>
      </c>
      <c r="AG1083">
        <v>1</v>
      </c>
      <c r="AH1083">
        <v>-0.37850864000000001</v>
      </c>
      <c r="AI1083">
        <v>-0.37150424999999998</v>
      </c>
      <c r="AJ1083">
        <v>-0.99550000000000005</v>
      </c>
      <c r="AK1083">
        <v>0</v>
      </c>
      <c r="AL1083">
        <v>0.79483614999999996</v>
      </c>
      <c r="AM1083">
        <v>0</v>
      </c>
      <c r="AN1083">
        <v>1.7982209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6.9728799999999999E-3</v>
      </c>
      <c r="AV1083">
        <v>0</v>
      </c>
      <c r="AW1083" t="s">
        <v>113</v>
      </c>
      <c r="AX1083" t="s">
        <v>113</v>
      </c>
      <c r="AY1083">
        <v>0</v>
      </c>
      <c r="AZ1083">
        <v>-0.79483614999999996</v>
      </c>
      <c r="BA1083">
        <v>1.7982209</v>
      </c>
      <c r="BB1083">
        <v>-0.79483614999999996</v>
      </c>
      <c r="BC1083">
        <v>0</v>
      </c>
      <c r="BD1083" t="s">
        <v>113</v>
      </c>
      <c r="BE1083" t="s">
        <v>114</v>
      </c>
      <c r="BF1083">
        <v>0</v>
      </c>
      <c r="BG1083" t="s">
        <v>114</v>
      </c>
      <c r="BH1083" t="s">
        <v>114</v>
      </c>
      <c r="BI1083">
        <v>0</v>
      </c>
      <c r="BJ1083">
        <v>0</v>
      </c>
      <c r="BK1083">
        <v>1</v>
      </c>
      <c r="BL1083" t="s">
        <v>115</v>
      </c>
      <c r="BN1083">
        <f t="shared" si="64"/>
        <v>1.943644765267856E-3</v>
      </c>
      <c r="BO1083">
        <f t="shared" si="65"/>
        <v>1.0094437188626979</v>
      </c>
      <c r="BP1083">
        <f t="shared" si="66"/>
        <v>0.97387348440657162</v>
      </c>
      <c r="BQ1083">
        <f t="shared" si="67"/>
        <v>0.96476253822629965</v>
      </c>
    </row>
    <row r="1084" spans="1:69" x14ac:dyDescent="0.25">
      <c r="A1084" t="s">
        <v>1194</v>
      </c>
      <c r="B1084" s="1">
        <v>44217.396412037036</v>
      </c>
      <c r="C1084">
        <v>1091.3399999999999</v>
      </c>
      <c r="D1084">
        <v>0</v>
      </c>
      <c r="E1084">
        <v>0</v>
      </c>
      <c r="F1084">
        <v>1</v>
      </c>
      <c r="G1084">
        <v>0.27637421000000001</v>
      </c>
      <c r="H1084">
        <v>-4.0832930000000003E-2</v>
      </c>
      <c r="I1084">
        <v>2.5070000000000001</v>
      </c>
      <c r="J1084">
        <v>0</v>
      </c>
      <c r="K1084">
        <v>0</v>
      </c>
      <c r="L1084">
        <v>1</v>
      </c>
      <c r="M1084">
        <v>6.9618900000000001E-3</v>
      </c>
      <c r="N1084">
        <v>1.10684E-3</v>
      </c>
      <c r="O1084">
        <v>295</v>
      </c>
      <c r="P1084">
        <v>0</v>
      </c>
      <c r="Q1084">
        <v>0</v>
      </c>
      <c r="R1084">
        <v>1</v>
      </c>
      <c r="S1084">
        <v>0</v>
      </c>
      <c r="T1084">
        <v>0</v>
      </c>
      <c r="U1084">
        <v>1</v>
      </c>
      <c r="V1084">
        <v>0</v>
      </c>
      <c r="W1084">
        <v>0</v>
      </c>
      <c r="X1084">
        <v>1</v>
      </c>
      <c r="Y1084">
        <v>0</v>
      </c>
      <c r="Z1084">
        <v>0</v>
      </c>
      <c r="AA1084">
        <v>1</v>
      </c>
      <c r="AB1084">
        <v>0</v>
      </c>
      <c r="AC1084">
        <v>0</v>
      </c>
      <c r="AD1084">
        <v>1</v>
      </c>
      <c r="AE1084">
        <v>0</v>
      </c>
      <c r="AF1084">
        <v>0</v>
      </c>
      <c r="AG1084">
        <v>1</v>
      </c>
      <c r="AH1084">
        <v>-0.37842843999999998</v>
      </c>
      <c r="AI1084">
        <v>-0.37150424999999998</v>
      </c>
      <c r="AJ1084">
        <v>-0.99550000000000005</v>
      </c>
      <c r="AK1084">
        <v>0</v>
      </c>
      <c r="AL1084">
        <v>0.79523829999999995</v>
      </c>
      <c r="AM1084">
        <v>0</v>
      </c>
      <c r="AN1084">
        <v>1.72723849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6.8930299999999996E-3</v>
      </c>
      <c r="AV1084">
        <v>0</v>
      </c>
      <c r="AW1084" t="s">
        <v>113</v>
      </c>
      <c r="AX1084" t="s">
        <v>113</v>
      </c>
      <c r="AY1084">
        <v>0</v>
      </c>
      <c r="AZ1084">
        <v>-0.79523829999999995</v>
      </c>
      <c r="BA1084">
        <v>1.72723849</v>
      </c>
      <c r="BB1084">
        <v>-0.79523829999999995</v>
      </c>
      <c r="BC1084">
        <v>0</v>
      </c>
      <c r="BD1084" t="s">
        <v>113</v>
      </c>
      <c r="BE1084" t="s">
        <v>114</v>
      </c>
      <c r="BF1084">
        <v>0</v>
      </c>
      <c r="BG1084" t="s">
        <v>114</v>
      </c>
      <c r="BH1084" t="s">
        <v>114</v>
      </c>
      <c r="BI1084">
        <v>0</v>
      </c>
      <c r="BJ1084">
        <v>0</v>
      </c>
      <c r="BK1084">
        <v>1</v>
      </c>
      <c r="BL1084" t="s">
        <v>115</v>
      </c>
      <c r="BN1084">
        <f t="shared" si="64"/>
        <v>1.9436145963337528E-3</v>
      </c>
      <c r="BO1084">
        <f t="shared" si="65"/>
        <v>1.0094593875251441</v>
      </c>
      <c r="BP1084">
        <f t="shared" si="66"/>
        <v>0.92519417347039412</v>
      </c>
      <c r="BQ1084">
        <f t="shared" si="67"/>
        <v>0.91652441386340466</v>
      </c>
    </row>
    <row r="1085" spans="1:69" x14ac:dyDescent="0.25">
      <c r="A1085" t="s">
        <v>1195</v>
      </c>
      <c r="B1085" s="1">
        <v>44217.396423611113</v>
      </c>
      <c r="C1085">
        <v>1092.3399999999999</v>
      </c>
      <c r="D1085">
        <v>0</v>
      </c>
      <c r="E1085">
        <v>0</v>
      </c>
      <c r="F1085">
        <v>1</v>
      </c>
      <c r="G1085">
        <v>0.27677523999999998</v>
      </c>
      <c r="H1085">
        <v>-4.0832930000000003E-2</v>
      </c>
      <c r="I1085">
        <v>2.5070000000000001</v>
      </c>
      <c r="J1085">
        <v>0</v>
      </c>
      <c r="K1085">
        <v>0</v>
      </c>
      <c r="L1085">
        <v>1</v>
      </c>
      <c r="M1085">
        <v>7.2025099999999996E-3</v>
      </c>
      <c r="N1085">
        <v>1.10684E-3</v>
      </c>
      <c r="O1085">
        <v>295</v>
      </c>
      <c r="P1085">
        <v>0</v>
      </c>
      <c r="Q1085">
        <v>0</v>
      </c>
      <c r="R1085">
        <v>1</v>
      </c>
      <c r="S1085">
        <v>0</v>
      </c>
      <c r="T1085">
        <v>0</v>
      </c>
      <c r="U1085">
        <v>1</v>
      </c>
      <c r="V1085">
        <v>0</v>
      </c>
      <c r="W1085">
        <v>0</v>
      </c>
      <c r="X1085">
        <v>1</v>
      </c>
      <c r="Y1085">
        <v>0</v>
      </c>
      <c r="Z1085">
        <v>0</v>
      </c>
      <c r="AA1085">
        <v>1</v>
      </c>
      <c r="AB1085">
        <v>0</v>
      </c>
      <c r="AC1085">
        <v>0</v>
      </c>
      <c r="AD1085">
        <v>1</v>
      </c>
      <c r="AE1085">
        <v>0</v>
      </c>
      <c r="AF1085">
        <v>0</v>
      </c>
      <c r="AG1085">
        <v>1</v>
      </c>
      <c r="AH1085">
        <v>-0.37834823000000001</v>
      </c>
      <c r="AI1085">
        <v>-0.37150424999999998</v>
      </c>
      <c r="AJ1085">
        <v>-0.99550000000000005</v>
      </c>
      <c r="AK1085">
        <v>0</v>
      </c>
      <c r="AL1085">
        <v>0.79624368999999995</v>
      </c>
      <c r="AM1085">
        <v>0</v>
      </c>
      <c r="AN1085">
        <v>1.7982209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6.8131900000000002E-3</v>
      </c>
      <c r="AV1085">
        <v>0</v>
      </c>
      <c r="AW1085" t="s">
        <v>113</v>
      </c>
      <c r="AX1085" t="s">
        <v>113</v>
      </c>
      <c r="AY1085">
        <v>0</v>
      </c>
      <c r="AZ1085">
        <v>-0.79624368999999995</v>
      </c>
      <c r="BA1085">
        <v>1.7982209</v>
      </c>
      <c r="BB1085">
        <v>-0.79624368999999995</v>
      </c>
      <c r="BC1085">
        <v>0</v>
      </c>
      <c r="BD1085" t="s">
        <v>113</v>
      </c>
      <c r="BE1085" t="s">
        <v>114</v>
      </c>
      <c r="BF1085">
        <v>0</v>
      </c>
      <c r="BG1085" t="s">
        <v>114</v>
      </c>
      <c r="BH1085" t="s">
        <v>114</v>
      </c>
      <c r="BI1085">
        <v>0</v>
      </c>
      <c r="BJ1085">
        <v>0</v>
      </c>
      <c r="BK1085">
        <v>1</v>
      </c>
      <c r="BL1085" t="s">
        <v>115</v>
      </c>
      <c r="BN1085">
        <f t="shared" si="64"/>
        <v>1.943604540113451E-3</v>
      </c>
      <c r="BO1085">
        <f t="shared" si="65"/>
        <v>1.0094646104734224</v>
      </c>
      <c r="BP1085">
        <f t="shared" si="66"/>
        <v>0.88867794571995529</v>
      </c>
      <c r="BQ1085">
        <f t="shared" si="67"/>
        <v>0.8803458154943935</v>
      </c>
    </row>
    <row r="1086" spans="1:69" x14ac:dyDescent="0.25">
      <c r="A1086" t="s">
        <v>1196</v>
      </c>
      <c r="B1086" s="1">
        <v>44217.396435185183</v>
      </c>
      <c r="C1086">
        <v>1093.3399999999999</v>
      </c>
      <c r="D1086">
        <v>0</v>
      </c>
      <c r="E1086">
        <v>0</v>
      </c>
      <c r="F1086">
        <v>1</v>
      </c>
      <c r="G1086">
        <v>0.27725648000000003</v>
      </c>
      <c r="H1086">
        <v>-4.0832930000000003E-2</v>
      </c>
      <c r="I1086">
        <v>2.5070000000000001</v>
      </c>
      <c r="J1086">
        <v>0</v>
      </c>
      <c r="K1086">
        <v>0</v>
      </c>
      <c r="L1086">
        <v>1</v>
      </c>
      <c r="M1086">
        <v>7.4431300000000001E-3</v>
      </c>
      <c r="N1086">
        <v>1.10684E-3</v>
      </c>
      <c r="O1086">
        <v>295</v>
      </c>
      <c r="P1086">
        <v>0</v>
      </c>
      <c r="Q1086">
        <v>0</v>
      </c>
      <c r="R1086">
        <v>1</v>
      </c>
      <c r="S1086">
        <v>0</v>
      </c>
      <c r="T1086">
        <v>0</v>
      </c>
      <c r="U1086">
        <v>1</v>
      </c>
      <c r="V1086">
        <v>0</v>
      </c>
      <c r="W1086">
        <v>0</v>
      </c>
      <c r="X1086">
        <v>1</v>
      </c>
      <c r="Y1086">
        <v>0</v>
      </c>
      <c r="Z1086">
        <v>0</v>
      </c>
      <c r="AA1086">
        <v>1</v>
      </c>
      <c r="AB1086">
        <v>0</v>
      </c>
      <c r="AC1086">
        <v>0</v>
      </c>
      <c r="AD1086">
        <v>1</v>
      </c>
      <c r="AE1086">
        <v>0</v>
      </c>
      <c r="AF1086">
        <v>0</v>
      </c>
      <c r="AG1086">
        <v>1</v>
      </c>
      <c r="AH1086">
        <v>-0.37826802999999998</v>
      </c>
      <c r="AI1086">
        <v>-0.37150424999999998</v>
      </c>
      <c r="AJ1086">
        <v>-0.99550000000000005</v>
      </c>
      <c r="AK1086">
        <v>0</v>
      </c>
      <c r="AL1086">
        <v>0.79745014999999997</v>
      </c>
      <c r="AM1086">
        <v>0</v>
      </c>
      <c r="AN1086">
        <v>1.8692032999999999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6.73334E-3</v>
      </c>
      <c r="AV1086">
        <v>0</v>
      </c>
      <c r="AW1086" t="s">
        <v>113</v>
      </c>
      <c r="AX1086" t="s">
        <v>113</v>
      </c>
      <c r="AY1086">
        <v>0</v>
      </c>
      <c r="AZ1086">
        <v>-0.79745014999999997</v>
      </c>
      <c r="BA1086">
        <v>1.8692032999999999</v>
      </c>
      <c r="BB1086">
        <v>-0.79745014999999997</v>
      </c>
      <c r="BC1086">
        <v>0</v>
      </c>
      <c r="BD1086" t="s">
        <v>113</v>
      </c>
      <c r="BE1086" t="s">
        <v>114</v>
      </c>
      <c r="BF1086">
        <v>0</v>
      </c>
      <c r="BG1086" t="s">
        <v>114</v>
      </c>
      <c r="BH1086" t="s">
        <v>114</v>
      </c>
      <c r="BI1086">
        <v>0</v>
      </c>
      <c r="BJ1086">
        <v>0</v>
      </c>
      <c r="BK1086">
        <v>1</v>
      </c>
      <c r="BL1086" t="s">
        <v>115</v>
      </c>
      <c r="BN1086">
        <f t="shared" si="64"/>
        <v>1.9435793992044921E-3</v>
      </c>
      <c r="BO1086">
        <f t="shared" si="65"/>
        <v>1.0094776682666258</v>
      </c>
      <c r="BP1086">
        <f t="shared" si="66"/>
        <v>0.9252109282162656</v>
      </c>
      <c r="BQ1086">
        <f t="shared" si="67"/>
        <v>0.91652441386340466</v>
      </c>
    </row>
    <row r="1087" spans="1:69" x14ac:dyDescent="0.25">
      <c r="A1087" t="s">
        <v>1197</v>
      </c>
      <c r="B1087" s="1">
        <v>44217.39644675926</v>
      </c>
      <c r="C1087">
        <v>1094.3399999999999</v>
      </c>
      <c r="D1087">
        <v>0</v>
      </c>
      <c r="E1087">
        <v>0</v>
      </c>
      <c r="F1087">
        <v>1</v>
      </c>
      <c r="G1087">
        <v>0.2774971</v>
      </c>
      <c r="H1087">
        <v>-4.0832930000000003E-2</v>
      </c>
      <c r="I1087">
        <v>2.5070000000000001</v>
      </c>
      <c r="J1087">
        <v>0</v>
      </c>
      <c r="K1087">
        <v>0</v>
      </c>
      <c r="L1087">
        <v>1</v>
      </c>
      <c r="M1087">
        <v>7.3629200000000002E-3</v>
      </c>
      <c r="N1087">
        <v>1.10684E-3</v>
      </c>
      <c r="O1087">
        <v>295</v>
      </c>
      <c r="P1087">
        <v>0</v>
      </c>
      <c r="Q1087">
        <v>0</v>
      </c>
      <c r="R1087">
        <v>1</v>
      </c>
      <c r="S1087">
        <v>0</v>
      </c>
      <c r="T1087">
        <v>0</v>
      </c>
      <c r="U1087">
        <v>1</v>
      </c>
      <c r="V1087">
        <v>0</v>
      </c>
      <c r="W1087">
        <v>0</v>
      </c>
      <c r="X1087">
        <v>1</v>
      </c>
      <c r="Y1087">
        <v>0</v>
      </c>
      <c r="Z1087">
        <v>0</v>
      </c>
      <c r="AA1087">
        <v>1</v>
      </c>
      <c r="AB1087">
        <v>0</v>
      </c>
      <c r="AC1087">
        <v>0</v>
      </c>
      <c r="AD1087">
        <v>1</v>
      </c>
      <c r="AE1087">
        <v>0</v>
      </c>
      <c r="AF1087">
        <v>0</v>
      </c>
      <c r="AG1087">
        <v>1</v>
      </c>
      <c r="AH1087">
        <v>-0.37826802999999998</v>
      </c>
      <c r="AI1087">
        <v>-0.37150424999999998</v>
      </c>
      <c r="AJ1087">
        <v>-0.99550000000000005</v>
      </c>
      <c r="AK1087">
        <v>0</v>
      </c>
      <c r="AL1087">
        <v>0.79805338000000003</v>
      </c>
      <c r="AM1087">
        <v>0</v>
      </c>
      <c r="AN1087">
        <v>1.8455425000000001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6.73334E-3</v>
      </c>
      <c r="AV1087">
        <v>0</v>
      </c>
      <c r="AW1087" t="s">
        <v>113</v>
      </c>
      <c r="AX1087" t="s">
        <v>113</v>
      </c>
      <c r="AY1087">
        <v>0</v>
      </c>
      <c r="AZ1087">
        <v>-0.79805338000000003</v>
      </c>
      <c r="BA1087">
        <v>1.8455425000000001</v>
      </c>
      <c r="BB1087">
        <v>-0.79805338000000003</v>
      </c>
      <c r="BC1087">
        <v>0</v>
      </c>
      <c r="BD1087" t="s">
        <v>113</v>
      </c>
      <c r="BE1087" t="s">
        <v>114</v>
      </c>
      <c r="BF1087">
        <v>0</v>
      </c>
      <c r="BG1087" t="s">
        <v>114</v>
      </c>
      <c r="BH1087" t="s">
        <v>114</v>
      </c>
      <c r="BI1087">
        <v>0</v>
      </c>
      <c r="BJ1087">
        <v>0</v>
      </c>
      <c r="BK1087">
        <v>1</v>
      </c>
      <c r="BL1087" t="s">
        <v>115</v>
      </c>
      <c r="BN1087">
        <f t="shared" si="64"/>
        <v>1.9435492303456711E-3</v>
      </c>
      <c r="BO1087">
        <f t="shared" si="65"/>
        <v>1.0094933379439262</v>
      </c>
      <c r="BP1087">
        <f t="shared" si="66"/>
        <v>0.96174733874250851</v>
      </c>
      <c r="BQ1087">
        <f t="shared" si="67"/>
        <v>0.95270300713557576</v>
      </c>
    </row>
    <row r="1088" spans="1:69" x14ac:dyDescent="0.25">
      <c r="A1088" t="s">
        <v>1198</v>
      </c>
      <c r="B1088" s="1">
        <v>44217.396458333336</v>
      </c>
      <c r="C1088">
        <v>1095.3399999999999</v>
      </c>
      <c r="D1088">
        <v>0</v>
      </c>
      <c r="E1088">
        <v>0</v>
      </c>
      <c r="F1088">
        <v>1</v>
      </c>
      <c r="G1088">
        <v>0.27781792</v>
      </c>
      <c r="H1088">
        <v>-4.0832930000000003E-2</v>
      </c>
      <c r="I1088">
        <v>2.5070000000000001</v>
      </c>
      <c r="J1088">
        <v>0</v>
      </c>
      <c r="K1088">
        <v>0</v>
      </c>
      <c r="L1088">
        <v>1</v>
      </c>
      <c r="M1088">
        <v>7.2827100000000004E-3</v>
      </c>
      <c r="N1088">
        <v>1.10684E-3</v>
      </c>
      <c r="O1088">
        <v>295</v>
      </c>
      <c r="P1088">
        <v>0</v>
      </c>
      <c r="Q1088">
        <v>0</v>
      </c>
      <c r="R1088">
        <v>1</v>
      </c>
      <c r="S1088">
        <v>0</v>
      </c>
      <c r="T1088">
        <v>0</v>
      </c>
      <c r="U1088">
        <v>1</v>
      </c>
      <c r="V1088">
        <v>0</v>
      </c>
      <c r="W1088">
        <v>0</v>
      </c>
      <c r="X1088">
        <v>1</v>
      </c>
      <c r="Y1088">
        <v>0</v>
      </c>
      <c r="Z1088">
        <v>0</v>
      </c>
      <c r="AA1088">
        <v>1</v>
      </c>
      <c r="AB1088">
        <v>0</v>
      </c>
      <c r="AC1088">
        <v>0</v>
      </c>
      <c r="AD1088">
        <v>1</v>
      </c>
      <c r="AE1088">
        <v>0</v>
      </c>
      <c r="AF1088">
        <v>0</v>
      </c>
      <c r="AG1088">
        <v>1</v>
      </c>
      <c r="AH1088">
        <v>-0.37818782000000001</v>
      </c>
      <c r="AI1088">
        <v>-0.37150424999999998</v>
      </c>
      <c r="AJ1088">
        <v>-0.99550000000000005</v>
      </c>
      <c r="AK1088">
        <v>0</v>
      </c>
      <c r="AL1088">
        <v>0.79885768999999995</v>
      </c>
      <c r="AM1088">
        <v>0</v>
      </c>
      <c r="AN1088">
        <v>1.8218817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6.6534999999999997E-3</v>
      </c>
      <c r="AV1088">
        <v>0</v>
      </c>
      <c r="AW1088" t="s">
        <v>113</v>
      </c>
      <c r="AX1088" t="s">
        <v>113</v>
      </c>
      <c r="AY1088">
        <v>0</v>
      </c>
      <c r="AZ1088">
        <v>-0.79885768999999995</v>
      </c>
      <c r="BA1088">
        <v>1.8218817</v>
      </c>
      <c r="BB1088">
        <v>-0.79885768999999995</v>
      </c>
      <c r="BC1088">
        <v>0</v>
      </c>
      <c r="BD1088" t="s">
        <v>113</v>
      </c>
      <c r="BE1088" t="s">
        <v>114</v>
      </c>
      <c r="BF1088">
        <v>0</v>
      </c>
      <c r="BG1088" t="s">
        <v>114</v>
      </c>
      <c r="BH1088" t="s">
        <v>114</v>
      </c>
      <c r="BI1088">
        <v>0</v>
      </c>
      <c r="BJ1088">
        <v>0</v>
      </c>
      <c r="BK1088">
        <v>1</v>
      </c>
      <c r="BL1088" t="s">
        <v>115</v>
      </c>
      <c r="BN1088">
        <f t="shared" si="64"/>
        <v>1.9435341459293181E-3</v>
      </c>
      <c r="BO1088">
        <f t="shared" si="65"/>
        <v>1.0095011729582206</v>
      </c>
      <c r="BP1088">
        <f t="shared" si="66"/>
        <v>0.94958069240277609</v>
      </c>
      <c r="BQ1088">
        <f t="shared" si="67"/>
        <v>0.9406434760448521</v>
      </c>
    </row>
    <row r="1089" spans="1:69" x14ac:dyDescent="0.25">
      <c r="A1089" t="s">
        <v>1199</v>
      </c>
      <c r="B1089" s="1">
        <v>44217.396469907406</v>
      </c>
      <c r="C1089">
        <v>1096.3399999999999</v>
      </c>
      <c r="D1089">
        <v>0</v>
      </c>
      <c r="E1089">
        <v>0</v>
      </c>
      <c r="F1089">
        <v>1</v>
      </c>
      <c r="G1089">
        <v>0.27813874999999999</v>
      </c>
      <c r="H1089">
        <v>-4.0832930000000003E-2</v>
      </c>
      <c r="I1089">
        <v>2.5070000000000001</v>
      </c>
      <c r="J1089">
        <v>0</v>
      </c>
      <c r="K1089">
        <v>0</v>
      </c>
      <c r="L1089">
        <v>1</v>
      </c>
      <c r="M1089">
        <v>7.4431300000000001E-3</v>
      </c>
      <c r="N1089">
        <v>1.10684E-3</v>
      </c>
      <c r="O1089">
        <v>295</v>
      </c>
      <c r="P1089">
        <v>0</v>
      </c>
      <c r="Q1089">
        <v>0</v>
      </c>
      <c r="R1089">
        <v>1</v>
      </c>
      <c r="S1089">
        <v>0</v>
      </c>
      <c r="T1089">
        <v>0</v>
      </c>
      <c r="U1089">
        <v>1</v>
      </c>
      <c r="V1089">
        <v>0</v>
      </c>
      <c r="W1089">
        <v>0</v>
      </c>
      <c r="X1089">
        <v>1</v>
      </c>
      <c r="Y1089">
        <v>0</v>
      </c>
      <c r="Z1089">
        <v>0</v>
      </c>
      <c r="AA1089">
        <v>1</v>
      </c>
      <c r="AB1089">
        <v>0</v>
      </c>
      <c r="AC1089">
        <v>0</v>
      </c>
      <c r="AD1089">
        <v>1</v>
      </c>
      <c r="AE1089">
        <v>0</v>
      </c>
      <c r="AF1089">
        <v>0</v>
      </c>
      <c r="AG1089">
        <v>1</v>
      </c>
      <c r="AH1089">
        <v>-0.37826802999999998</v>
      </c>
      <c r="AI1089">
        <v>-0.37150424999999998</v>
      </c>
      <c r="AJ1089">
        <v>-0.99550000000000005</v>
      </c>
      <c r="AK1089">
        <v>0</v>
      </c>
      <c r="AL1089">
        <v>0.79966199000000004</v>
      </c>
      <c r="AM1089">
        <v>0</v>
      </c>
      <c r="AN1089">
        <v>1.8692032999999999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6.73334E-3</v>
      </c>
      <c r="AV1089">
        <v>0</v>
      </c>
      <c r="AW1089" t="s">
        <v>113</v>
      </c>
      <c r="AX1089" t="s">
        <v>113</v>
      </c>
      <c r="AY1089">
        <v>0</v>
      </c>
      <c r="AZ1089">
        <v>-0.79966199000000004</v>
      </c>
      <c r="BA1089">
        <v>1.8692032999999999</v>
      </c>
      <c r="BB1089">
        <v>-0.79966199000000004</v>
      </c>
      <c r="BC1089">
        <v>0</v>
      </c>
      <c r="BD1089" t="s">
        <v>113</v>
      </c>
      <c r="BE1089" t="s">
        <v>114</v>
      </c>
      <c r="BF1089">
        <v>0</v>
      </c>
      <c r="BG1089" t="s">
        <v>114</v>
      </c>
      <c r="BH1089" t="s">
        <v>114</v>
      </c>
      <c r="BI1089">
        <v>0</v>
      </c>
      <c r="BJ1089">
        <v>0</v>
      </c>
      <c r="BK1089">
        <v>1</v>
      </c>
      <c r="BL1089" t="s">
        <v>115</v>
      </c>
      <c r="BN1089">
        <f t="shared" si="64"/>
        <v>1.9435140333043841E-3</v>
      </c>
      <c r="BO1089">
        <f t="shared" si="65"/>
        <v>1.0095116198693899</v>
      </c>
      <c r="BP1089">
        <f t="shared" si="66"/>
        <v>0.93741628245535047</v>
      </c>
      <c r="BQ1089">
        <f t="shared" si="67"/>
        <v>0.92858394495412833</v>
      </c>
    </row>
    <row r="1090" spans="1:69" x14ac:dyDescent="0.25">
      <c r="A1090" t="s">
        <v>1200</v>
      </c>
      <c r="B1090" s="1">
        <v>44217.396481481483</v>
      </c>
      <c r="C1090">
        <v>1097.3399999999999</v>
      </c>
      <c r="D1090">
        <v>0</v>
      </c>
      <c r="E1090">
        <v>0</v>
      </c>
      <c r="F1090">
        <v>1</v>
      </c>
      <c r="G1090">
        <v>0.27845956999999999</v>
      </c>
      <c r="H1090">
        <v>-4.0832930000000003E-2</v>
      </c>
      <c r="I1090">
        <v>2.5070000000000001</v>
      </c>
      <c r="J1090">
        <v>0</v>
      </c>
      <c r="K1090">
        <v>0</v>
      </c>
      <c r="L1090">
        <v>1</v>
      </c>
      <c r="M1090">
        <v>7.4431300000000001E-3</v>
      </c>
      <c r="N1090">
        <v>1.10684E-3</v>
      </c>
      <c r="O1090">
        <v>295</v>
      </c>
      <c r="P1090">
        <v>0</v>
      </c>
      <c r="Q1090">
        <v>0</v>
      </c>
      <c r="R1090">
        <v>1</v>
      </c>
      <c r="S1090">
        <v>0</v>
      </c>
      <c r="T1090">
        <v>0</v>
      </c>
      <c r="U1090">
        <v>1</v>
      </c>
      <c r="V1090">
        <v>0</v>
      </c>
      <c r="W1090">
        <v>0</v>
      </c>
      <c r="X1090">
        <v>1</v>
      </c>
      <c r="Y1090">
        <v>0</v>
      </c>
      <c r="Z1090">
        <v>0</v>
      </c>
      <c r="AA1090">
        <v>1</v>
      </c>
      <c r="AB1090">
        <v>0</v>
      </c>
      <c r="AC1090">
        <v>0</v>
      </c>
      <c r="AD1090">
        <v>1</v>
      </c>
      <c r="AE1090">
        <v>0</v>
      </c>
      <c r="AF1090">
        <v>0</v>
      </c>
      <c r="AG1090">
        <v>1</v>
      </c>
      <c r="AH1090">
        <v>-0.37802741000000001</v>
      </c>
      <c r="AI1090">
        <v>-0.37150424999999998</v>
      </c>
      <c r="AJ1090">
        <v>-0.99550000000000005</v>
      </c>
      <c r="AK1090">
        <v>0</v>
      </c>
      <c r="AL1090">
        <v>0.80046629999999996</v>
      </c>
      <c r="AM1090">
        <v>0</v>
      </c>
      <c r="AN1090">
        <v>1.8692032999999999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6.49381E-3</v>
      </c>
      <c r="AV1090">
        <v>0</v>
      </c>
      <c r="AW1090" t="s">
        <v>113</v>
      </c>
      <c r="AX1090" t="s">
        <v>113</v>
      </c>
      <c r="AY1090">
        <v>0</v>
      </c>
      <c r="AZ1090">
        <v>-0.80046629999999996</v>
      </c>
      <c r="BA1090">
        <v>1.8692032999999999</v>
      </c>
      <c r="BB1090">
        <v>-0.80046629999999996</v>
      </c>
      <c r="BC1090">
        <v>0</v>
      </c>
      <c r="BD1090" t="s">
        <v>113</v>
      </c>
      <c r="BE1090" t="s">
        <v>114</v>
      </c>
      <c r="BF1090">
        <v>0</v>
      </c>
      <c r="BG1090" t="s">
        <v>114</v>
      </c>
      <c r="BH1090" t="s">
        <v>114</v>
      </c>
      <c r="BI1090">
        <v>0</v>
      </c>
      <c r="BJ1090">
        <v>0</v>
      </c>
      <c r="BK1090">
        <v>1</v>
      </c>
      <c r="BL1090" t="s">
        <v>115</v>
      </c>
      <c r="BN1090">
        <f t="shared" si="64"/>
        <v>1.9434939209450172E-3</v>
      </c>
      <c r="BO1090">
        <f t="shared" si="65"/>
        <v>1.0095220668588376</v>
      </c>
      <c r="BP1090">
        <f t="shared" si="66"/>
        <v>0.96177470886613636</v>
      </c>
      <c r="BQ1090">
        <f t="shared" si="67"/>
        <v>0.95270300713557576</v>
      </c>
    </row>
    <row r="1091" spans="1:69" x14ac:dyDescent="0.25">
      <c r="A1091" t="s">
        <v>1201</v>
      </c>
      <c r="B1091" s="1">
        <v>44217.396493055552</v>
      </c>
      <c r="C1091">
        <v>1098.3399999999999</v>
      </c>
      <c r="D1091">
        <v>0</v>
      </c>
      <c r="E1091">
        <v>0</v>
      </c>
      <c r="F1091">
        <v>1</v>
      </c>
      <c r="G1091">
        <v>0.27902101000000001</v>
      </c>
      <c r="H1091">
        <v>-4.0832930000000003E-2</v>
      </c>
      <c r="I1091">
        <v>2.5070000000000001</v>
      </c>
      <c r="J1091">
        <v>0</v>
      </c>
      <c r="K1091">
        <v>0</v>
      </c>
      <c r="L1091">
        <v>1</v>
      </c>
      <c r="M1091">
        <v>7.2025099999999996E-3</v>
      </c>
      <c r="N1091">
        <v>1.10684E-3</v>
      </c>
      <c r="O1091">
        <v>295</v>
      </c>
      <c r="P1091">
        <v>0</v>
      </c>
      <c r="Q1091">
        <v>0</v>
      </c>
      <c r="R1091">
        <v>1</v>
      </c>
      <c r="S1091">
        <v>0</v>
      </c>
      <c r="T1091">
        <v>0</v>
      </c>
      <c r="U1091">
        <v>1</v>
      </c>
      <c r="V1091">
        <v>0</v>
      </c>
      <c r="W1091">
        <v>0</v>
      </c>
      <c r="X1091">
        <v>1</v>
      </c>
      <c r="Y1091">
        <v>0</v>
      </c>
      <c r="Z1091">
        <v>0</v>
      </c>
      <c r="AA1091">
        <v>1</v>
      </c>
      <c r="AB1091">
        <v>0</v>
      </c>
      <c r="AC1091">
        <v>0</v>
      </c>
      <c r="AD1091">
        <v>1</v>
      </c>
      <c r="AE1091">
        <v>0</v>
      </c>
      <c r="AF1091">
        <v>0</v>
      </c>
      <c r="AG1091">
        <v>1</v>
      </c>
      <c r="AH1091">
        <v>-0.37810760999999998</v>
      </c>
      <c r="AI1091">
        <v>-0.37150424999999998</v>
      </c>
      <c r="AJ1091">
        <v>-0.99550000000000005</v>
      </c>
      <c r="AK1091">
        <v>0</v>
      </c>
      <c r="AL1091">
        <v>0.80187383999999995</v>
      </c>
      <c r="AM1091">
        <v>0</v>
      </c>
      <c r="AN1091">
        <v>1.7982209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6.5736500000000003E-3</v>
      </c>
      <c r="AV1091">
        <v>0</v>
      </c>
      <c r="AW1091" t="s">
        <v>113</v>
      </c>
      <c r="AX1091" t="s">
        <v>113</v>
      </c>
      <c r="AY1091">
        <v>0</v>
      </c>
      <c r="AZ1091">
        <v>-0.80187383999999995</v>
      </c>
      <c r="BA1091">
        <v>1.7982209</v>
      </c>
      <c r="BB1091">
        <v>-0.80187383999999995</v>
      </c>
      <c r="BC1091">
        <v>0</v>
      </c>
      <c r="BD1091" t="s">
        <v>113</v>
      </c>
      <c r="BE1091" t="s">
        <v>114</v>
      </c>
      <c r="BF1091">
        <v>0</v>
      </c>
      <c r="BG1091" t="s">
        <v>114</v>
      </c>
      <c r="BH1091" t="s">
        <v>114</v>
      </c>
      <c r="BI1091">
        <v>0</v>
      </c>
      <c r="BJ1091">
        <v>0</v>
      </c>
      <c r="BK1091">
        <v>1</v>
      </c>
      <c r="BL1091" t="s">
        <v>115</v>
      </c>
      <c r="BN1091">
        <f t="shared" si="64"/>
        <v>1.9434738083511122E-3</v>
      </c>
      <c r="BO1091">
        <f t="shared" si="65"/>
        <v>1.0095325141863403</v>
      </c>
      <c r="BP1091">
        <f t="shared" si="66"/>
        <v>0.96178466206646474</v>
      </c>
      <c r="BQ1091">
        <f t="shared" si="67"/>
        <v>0.95270300713557587</v>
      </c>
    </row>
    <row r="1092" spans="1:69" x14ac:dyDescent="0.25">
      <c r="A1092" t="s">
        <v>1202</v>
      </c>
      <c r="B1092" s="1">
        <v>44217.396504629629</v>
      </c>
      <c r="C1092">
        <v>1099.3399999999999</v>
      </c>
      <c r="D1092">
        <v>0</v>
      </c>
      <c r="E1092">
        <v>0</v>
      </c>
      <c r="F1092">
        <v>1</v>
      </c>
      <c r="G1092">
        <v>0.27926162999999998</v>
      </c>
      <c r="H1092">
        <v>-4.0832930000000003E-2</v>
      </c>
      <c r="I1092">
        <v>2.5070000000000001</v>
      </c>
      <c r="J1092">
        <v>0</v>
      </c>
      <c r="K1092">
        <v>0</v>
      </c>
      <c r="L1092">
        <v>1</v>
      </c>
      <c r="M1092">
        <v>7.2025099999999996E-3</v>
      </c>
      <c r="N1092">
        <v>1.10684E-3</v>
      </c>
      <c r="O1092">
        <v>295</v>
      </c>
      <c r="P1092">
        <v>0</v>
      </c>
      <c r="Q1092">
        <v>0</v>
      </c>
      <c r="R1092">
        <v>1</v>
      </c>
      <c r="S1092">
        <v>0</v>
      </c>
      <c r="T1092">
        <v>0</v>
      </c>
      <c r="U1092">
        <v>1</v>
      </c>
      <c r="V1092">
        <v>0</v>
      </c>
      <c r="W1092">
        <v>0</v>
      </c>
      <c r="X1092">
        <v>1</v>
      </c>
      <c r="Y1092">
        <v>0</v>
      </c>
      <c r="Z1092">
        <v>0</v>
      </c>
      <c r="AA1092">
        <v>1</v>
      </c>
      <c r="AB1092">
        <v>0</v>
      </c>
      <c r="AC1092">
        <v>0</v>
      </c>
      <c r="AD1092">
        <v>1</v>
      </c>
      <c r="AE1092">
        <v>0</v>
      </c>
      <c r="AF1092">
        <v>0</v>
      </c>
      <c r="AG1092">
        <v>1</v>
      </c>
      <c r="AH1092">
        <v>-0.37794719999999998</v>
      </c>
      <c r="AI1092">
        <v>-0.37150424999999998</v>
      </c>
      <c r="AJ1092">
        <v>-0.99550000000000005</v>
      </c>
      <c r="AK1092">
        <v>0</v>
      </c>
      <c r="AL1092">
        <v>0.80247707000000001</v>
      </c>
      <c r="AM1092">
        <v>0</v>
      </c>
      <c r="AN1092">
        <v>1.7982209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6.4139599999999998E-3</v>
      </c>
      <c r="AV1092">
        <v>0</v>
      </c>
      <c r="AW1092" t="s">
        <v>113</v>
      </c>
      <c r="AX1092" t="s">
        <v>113</v>
      </c>
      <c r="AY1092">
        <v>0</v>
      </c>
      <c r="AZ1092">
        <v>-0.80247707000000001</v>
      </c>
      <c r="BA1092">
        <v>1.7982209</v>
      </c>
      <c r="BB1092">
        <v>-0.80247707000000001</v>
      </c>
      <c r="BC1092">
        <v>0</v>
      </c>
      <c r="BD1092" t="s">
        <v>113</v>
      </c>
      <c r="BE1092" t="s">
        <v>114</v>
      </c>
      <c r="BF1092">
        <v>0</v>
      </c>
      <c r="BG1092" t="s">
        <v>114</v>
      </c>
      <c r="BH1092" t="s">
        <v>114</v>
      </c>
      <c r="BI1092">
        <v>0</v>
      </c>
      <c r="BJ1092">
        <v>0</v>
      </c>
      <c r="BK1092">
        <v>1</v>
      </c>
      <c r="BL1092" t="s">
        <v>115</v>
      </c>
      <c r="BN1092">
        <f t="shared" si="64"/>
        <v>1.9434386114116923E-3</v>
      </c>
      <c r="BO1092">
        <f t="shared" si="65"/>
        <v>1.0095507974778914</v>
      </c>
      <c r="BP1092">
        <f t="shared" si="66"/>
        <v>0.92527795292375725</v>
      </c>
      <c r="BQ1092">
        <f t="shared" si="67"/>
        <v>0.91652441386340466</v>
      </c>
    </row>
    <row r="1093" spans="1:69" x14ac:dyDescent="0.25">
      <c r="A1093" t="s">
        <v>1203</v>
      </c>
      <c r="B1093" s="1">
        <v>44217.396516203706</v>
      </c>
      <c r="C1093">
        <v>1100.3399999999999</v>
      </c>
      <c r="D1093">
        <v>0</v>
      </c>
      <c r="E1093">
        <v>0</v>
      </c>
      <c r="F1093">
        <v>1</v>
      </c>
      <c r="G1093">
        <v>0.27950225000000001</v>
      </c>
      <c r="H1093">
        <v>-4.0832930000000003E-2</v>
      </c>
      <c r="I1093">
        <v>2.5070000000000001</v>
      </c>
      <c r="J1093">
        <v>0</v>
      </c>
      <c r="K1093">
        <v>0</v>
      </c>
      <c r="L1093">
        <v>1</v>
      </c>
      <c r="M1093">
        <v>7.3629200000000002E-3</v>
      </c>
      <c r="N1093">
        <v>1.10684E-3</v>
      </c>
      <c r="O1093">
        <v>295</v>
      </c>
      <c r="P1093">
        <v>0</v>
      </c>
      <c r="Q1093">
        <v>0</v>
      </c>
      <c r="R1093">
        <v>1</v>
      </c>
      <c r="S1093">
        <v>0</v>
      </c>
      <c r="T1093">
        <v>0</v>
      </c>
      <c r="U1093">
        <v>1</v>
      </c>
      <c r="V1093">
        <v>0</v>
      </c>
      <c r="W1093">
        <v>0</v>
      </c>
      <c r="X1093">
        <v>1</v>
      </c>
      <c r="Y1093">
        <v>0</v>
      </c>
      <c r="Z1093">
        <v>0</v>
      </c>
      <c r="AA1093">
        <v>1</v>
      </c>
      <c r="AB1093">
        <v>0</v>
      </c>
      <c r="AC1093">
        <v>0</v>
      </c>
      <c r="AD1093">
        <v>1</v>
      </c>
      <c r="AE1093">
        <v>0</v>
      </c>
      <c r="AF1093">
        <v>0</v>
      </c>
      <c r="AG1093">
        <v>1</v>
      </c>
      <c r="AH1093">
        <v>-0.37794719999999998</v>
      </c>
      <c r="AI1093">
        <v>-0.37150424999999998</v>
      </c>
      <c r="AJ1093">
        <v>-0.99550000000000005</v>
      </c>
      <c r="AK1093">
        <v>0</v>
      </c>
      <c r="AL1093">
        <v>0.80308029999999997</v>
      </c>
      <c r="AM1093">
        <v>0</v>
      </c>
      <c r="AN1093">
        <v>1.8455425000000001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6.4139599999999998E-3</v>
      </c>
      <c r="AV1093">
        <v>0</v>
      </c>
      <c r="AW1093" t="s">
        <v>113</v>
      </c>
      <c r="AX1093" t="s">
        <v>113</v>
      </c>
      <c r="AY1093">
        <v>0</v>
      </c>
      <c r="AZ1093">
        <v>-0.80308029999999997</v>
      </c>
      <c r="BA1093">
        <v>1.8455425000000001</v>
      </c>
      <c r="BB1093">
        <v>-0.80308029999999997</v>
      </c>
      <c r="BC1093">
        <v>0</v>
      </c>
      <c r="BD1093" t="s">
        <v>113</v>
      </c>
      <c r="BE1093" t="s">
        <v>114</v>
      </c>
      <c r="BF1093">
        <v>0</v>
      </c>
      <c r="BG1093" t="s">
        <v>114</v>
      </c>
      <c r="BH1093" t="s">
        <v>114</v>
      </c>
      <c r="BI1093">
        <v>0</v>
      </c>
      <c r="BJ1093">
        <v>0</v>
      </c>
      <c r="BK1093">
        <v>1</v>
      </c>
      <c r="BL1093" t="s">
        <v>115</v>
      </c>
      <c r="BN1093">
        <f t="shared" si="64"/>
        <v>1.9434235270593941E-3</v>
      </c>
      <c r="BO1093">
        <f t="shared" si="65"/>
        <v>1.0095586333508653</v>
      </c>
      <c r="BP1093">
        <f t="shared" si="66"/>
        <v>0.92528513469264151</v>
      </c>
      <c r="BQ1093">
        <f t="shared" si="67"/>
        <v>0.91652441386340455</v>
      </c>
    </row>
    <row r="1094" spans="1:69" x14ac:dyDescent="0.25">
      <c r="A1094" t="s">
        <v>1204</v>
      </c>
      <c r="B1094" s="1">
        <v>44217.396527777775</v>
      </c>
      <c r="C1094">
        <v>1101.3399999999999</v>
      </c>
      <c r="D1094">
        <v>0</v>
      </c>
      <c r="E1094">
        <v>0</v>
      </c>
      <c r="F1094">
        <v>1</v>
      </c>
      <c r="G1094">
        <v>0.28006368999999998</v>
      </c>
      <c r="H1094">
        <v>-4.0832930000000003E-2</v>
      </c>
      <c r="I1094">
        <v>2.5070000000000001</v>
      </c>
      <c r="J1094">
        <v>0</v>
      </c>
      <c r="K1094">
        <v>0</v>
      </c>
      <c r="L1094">
        <v>1</v>
      </c>
      <c r="M1094">
        <v>7.5233299999999999E-3</v>
      </c>
      <c r="N1094">
        <v>1.10684E-3</v>
      </c>
      <c r="O1094">
        <v>295</v>
      </c>
      <c r="P1094">
        <v>0</v>
      </c>
      <c r="Q1094">
        <v>0</v>
      </c>
      <c r="R1094">
        <v>1</v>
      </c>
      <c r="S1094">
        <v>0</v>
      </c>
      <c r="T1094">
        <v>0</v>
      </c>
      <c r="U1094">
        <v>1</v>
      </c>
      <c r="V1094">
        <v>0</v>
      </c>
      <c r="W1094">
        <v>0</v>
      </c>
      <c r="X1094">
        <v>1</v>
      </c>
      <c r="Y1094">
        <v>0</v>
      </c>
      <c r="Z1094">
        <v>0</v>
      </c>
      <c r="AA1094">
        <v>1</v>
      </c>
      <c r="AB1094">
        <v>0</v>
      </c>
      <c r="AC1094">
        <v>0</v>
      </c>
      <c r="AD1094">
        <v>1</v>
      </c>
      <c r="AE1094">
        <v>0</v>
      </c>
      <c r="AF1094">
        <v>0</v>
      </c>
      <c r="AG1094">
        <v>1</v>
      </c>
      <c r="AH1094">
        <v>-0.37786700000000001</v>
      </c>
      <c r="AI1094">
        <v>-0.37150424999999998</v>
      </c>
      <c r="AJ1094">
        <v>-0.99550000000000005</v>
      </c>
      <c r="AK1094">
        <v>0</v>
      </c>
      <c r="AL1094">
        <v>0.80448783000000001</v>
      </c>
      <c r="AM1094">
        <v>0</v>
      </c>
      <c r="AN1094">
        <v>1.8928640999999999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6.3341200000000004E-3</v>
      </c>
      <c r="AV1094">
        <v>0</v>
      </c>
      <c r="AW1094" t="s">
        <v>113</v>
      </c>
      <c r="AX1094" t="s">
        <v>113</v>
      </c>
      <c r="AY1094">
        <v>0</v>
      </c>
      <c r="AZ1094">
        <v>-0.80448783000000001</v>
      </c>
      <c r="BA1094">
        <v>1.8928640999999999</v>
      </c>
      <c r="BB1094">
        <v>-0.80448783000000001</v>
      </c>
      <c r="BC1094">
        <v>0</v>
      </c>
      <c r="BD1094" t="s">
        <v>113</v>
      </c>
      <c r="BE1094" t="s">
        <v>114</v>
      </c>
      <c r="BF1094">
        <v>0</v>
      </c>
      <c r="BG1094" t="s">
        <v>114</v>
      </c>
      <c r="BH1094" t="s">
        <v>114</v>
      </c>
      <c r="BI1094">
        <v>0</v>
      </c>
      <c r="BJ1094">
        <v>0</v>
      </c>
      <c r="BK1094">
        <v>1</v>
      </c>
      <c r="BL1094" t="s">
        <v>115</v>
      </c>
      <c r="BN1094">
        <f t="shared" si="64"/>
        <v>1.9434084427158585E-3</v>
      </c>
      <c r="BO1094">
        <f t="shared" si="65"/>
        <v>1.0095664693409279</v>
      </c>
      <c r="BP1094">
        <f t="shared" si="66"/>
        <v>0.949642113019179</v>
      </c>
      <c r="BQ1094">
        <f t="shared" si="67"/>
        <v>0.9406434760448521</v>
      </c>
    </row>
    <row r="1095" spans="1:69" x14ac:dyDescent="0.25">
      <c r="A1095" t="s">
        <v>1205</v>
      </c>
      <c r="B1095" s="1">
        <v>44217.396539351852</v>
      </c>
      <c r="C1095">
        <v>1102.3399999999999</v>
      </c>
      <c r="D1095">
        <v>0</v>
      </c>
      <c r="E1095">
        <v>0</v>
      </c>
      <c r="F1095">
        <v>1</v>
      </c>
      <c r="G1095">
        <v>0.28022411000000003</v>
      </c>
      <c r="H1095">
        <v>-4.0832930000000003E-2</v>
      </c>
      <c r="I1095">
        <v>2.5070000000000001</v>
      </c>
      <c r="J1095">
        <v>0</v>
      </c>
      <c r="K1095">
        <v>0</v>
      </c>
      <c r="L1095">
        <v>1</v>
      </c>
      <c r="M1095">
        <v>7.4431300000000001E-3</v>
      </c>
      <c r="N1095">
        <v>1.10684E-3</v>
      </c>
      <c r="O1095">
        <v>295</v>
      </c>
      <c r="P1095">
        <v>0</v>
      </c>
      <c r="Q1095">
        <v>0</v>
      </c>
      <c r="R1095">
        <v>1</v>
      </c>
      <c r="S1095">
        <v>0</v>
      </c>
      <c r="T1095">
        <v>0</v>
      </c>
      <c r="U1095">
        <v>1</v>
      </c>
      <c r="V1095">
        <v>0</v>
      </c>
      <c r="W1095">
        <v>0</v>
      </c>
      <c r="X1095">
        <v>1</v>
      </c>
      <c r="Y1095">
        <v>0</v>
      </c>
      <c r="Z1095">
        <v>0</v>
      </c>
      <c r="AA1095">
        <v>1</v>
      </c>
      <c r="AB1095">
        <v>0</v>
      </c>
      <c r="AC1095">
        <v>0</v>
      </c>
      <c r="AD1095">
        <v>1</v>
      </c>
      <c r="AE1095">
        <v>0</v>
      </c>
      <c r="AF1095">
        <v>0</v>
      </c>
      <c r="AG1095">
        <v>1</v>
      </c>
      <c r="AH1095">
        <v>-0.37802741000000001</v>
      </c>
      <c r="AI1095">
        <v>-0.37150424999999998</v>
      </c>
      <c r="AJ1095">
        <v>-0.99550000000000005</v>
      </c>
      <c r="AK1095">
        <v>0</v>
      </c>
      <c r="AL1095">
        <v>0.80488999000000006</v>
      </c>
      <c r="AM1095">
        <v>0</v>
      </c>
      <c r="AN1095">
        <v>1.8692032999999999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6.49381E-3</v>
      </c>
      <c r="AV1095">
        <v>0</v>
      </c>
      <c r="AW1095" t="s">
        <v>113</v>
      </c>
      <c r="AX1095" t="s">
        <v>113</v>
      </c>
      <c r="AY1095">
        <v>0</v>
      </c>
      <c r="AZ1095">
        <v>-0.80488999000000006</v>
      </c>
      <c r="BA1095">
        <v>1.8692032999999999</v>
      </c>
      <c r="BB1095">
        <v>-0.80488999000000006</v>
      </c>
      <c r="BC1095">
        <v>0</v>
      </c>
      <c r="BD1095" t="s">
        <v>113</v>
      </c>
      <c r="BE1095" t="s">
        <v>114</v>
      </c>
      <c r="BF1095">
        <v>0</v>
      </c>
      <c r="BG1095" t="s">
        <v>114</v>
      </c>
      <c r="BH1095" t="s">
        <v>114</v>
      </c>
      <c r="BI1095">
        <v>0</v>
      </c>
      <c r="BJ1095">
        <v>0</v>
      </c>
      <c r="BK1095">
        <v>1</v>
      </c>
      <c r="BL1095" t="s">
        <v>115</v>
      </c>
      <c r="BN1095">
        <f t="shared" ref="BN1095:BN1158" si="68">2*(0.025^2*ACOS(((AL1094)/1000)/2*0.025)-((AL1094)/1000)/4*SQRT(4*0.025^2-((AL1094)/1000)^2))</f>
        <v>1.9433732461150938E-3</v>
      </c>
      <c r="BO1095">
        <f t="shared" ref="BO1095:BO1158" si="69">((20*10)*9.81/BN1095)/1000000</f>
        <v>1.009584753686479</v>
      </c>
      <c r="BP1095">
        <f t="shared" ref="BP1095:BP1158" si="70">((AN1094*1000)/BN1095)/1000000</f>
        <v>0.97400954952114094</v>
      </c>
      <c r="BQ1095">
        <f t="shared" ref="BQ1095:BQ1158" si="71">BP1095/BO1095</f>
        <v>0.96476253822629954</v>
      </c>
    </row>
    <row r="1096" spans="1:69" x14ac:dyDescent="0.25">
      <c r="A1096" t="s">
        <v>1206</v>
      </c>
      <c r="B1096" s="1">
        <v>44217.396550925929</v>
      </c>
      <c r="C1096">
        <v>1103.3399999999999</v>
      </c>
      <c r="D1096">
        <v>0</v>
      </c>
      <c r="E1096">
        <v>0</v>
      </c>
      <c r="F1096">
        <v>1</v>
      </c>
      <c r="G1096">
        <v>0.28070534000000003</v>
      </c>
      <c r="H1096">
        <v>-4.0832930000000003E-2</v>
      </c>
      <c r="I1096">
        <v>2.5070000000000001</v>
      </c>
      <c r="J1096">
        <v>0</v>
      </c>
      <c r="K1096">
        <v>0</v>
      </c>
      <c r="L1096">
        <v>1</v>
      </c>
      <c r="M1096">
        <v>7.2827100000000004E-3</v>
      </c>
      <c r="N1096">
        <v>1.10684E-3</v>
      </c>
      <c r="O1096">
        <v>295</v>
      </c>
      <c r="P1096">
        <v>0</v>
      </c>
      <c r="Q1096">
        <v>0</v>
      </c>
      <c r="R1096">
        <v>1</v>
      </c>
      <c r="S1096">
        <v>0</v>
      </c>
      <c r="T1096">
        <v>0</v>
      </c>
      <c r="U1096">
        <v>1</v>
      </c>
      <c r="V1096">
        <v>0</v>
      </c>
      <c r="W1096">
        <v>0</v>
      </c>
      <c r="X1096">
        <v>1</v>
      </c>
      <c r="Y1096">
        <v>0</v>
      </c>
      <c r="Z1096">
        <v>0</v>
      </c>
      <c r="AA1096">
        <v>1</v>
      </c>
      <c r="AB1096">
        <v>0</v>
      </c>
      <c r="AC1096">
        <v>0</v>
      </c>
      <c r="AD1096">
        <v>1</v>
      </c>
      <c r="AE1096">
        <v>0</v>
      </c>
      <c r="AF1096">
        <v>0</v>
      </c>
      <c r="AG1096">
        <v>1</v>
      </c>
      <c r="AH1096">
        <v>-0.37778678999999998</v>
      </c>
      <c r="AI1096">
        <v>-0.37150424999999998</v>
      </c>
      <c r="AJ1096">
        <v>-0.99550000000000005</v>
      </c>
      <c r="AK1096">
        <v>0</v>
      </c>
      <c r="AL1096">
        <v>0.80609644999999996</v>
      </c>
      <c r="AM1096">
        <v>0</v>
      </c>
      <c r="AN1096">
        <v>1.8218817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6.2542700000000001E-3</v>
      </c>
      <c r="AV1096">
        <v>0</v>
      </c>
      <c r="AW1096" t="s">
        <v>113</v>
      </c>
      <c r="AX1096" t="s">
        <v>113</v>
      </c>
      <c r="AY1096">
        <v>0</v>
      </c>
      <c r="AZ1096">
        <v>-0.80609644999999996</v>
      </c>
      <c r="BA1096">
        <v>1.8218817</v>
      </c>
      <c r="BB1096">
        <v>-0.80609644999999996</v>
      </c>
      <c r="BC1096">
        <v>0</v>
      </c>
      <c r="BD1096" t="s">
        <v>113</v>
      </c>
      <c r="BE1096" t="s">
        <v>114</v>
      </c>
      <c r="BF1096">
        <v>0</v>
      </c>
      <c r="BG1096" t="s">
        <v>114</v>
      </c>
      <c r="BH1096" t="s">
        <v>114</v>
      </c>
      <c r="BI1096">
        <v>0</v>
      </c>
      <c r="BJ1096">
        <v>0</v>
      </c>
      <c r="BK1096">
        <v>1</v>
      </c>
      <c r="BL1096" t="s">
        <v>115</v>
      </c>
      <c r="BN1096">
        <f t="shared" si="68"/>
        <v>1.9433631897378908E-3</v>
      </c>
      <c r="BO1096">
        <f t="shared" si="69"/>
        <v>1.0095899780136428</v>
      </c>
      <c r="BP1096">
        <f t="shared" si="70"/>
        <v>0.96183940802753753</v>
      </c>
      <c r="BQ1096">
        <f t="shared" si="71"/>
        <v>0.95270300713557599</v>
      </c>
    </row>
    <row r="1097" spans="1:69" x14ac:dyDescent="0.25">
      <c r="A1097" t="s">
        <v>1207</v>
      </c>
      <c r="B1097" s="1">
        <v>44217.396562499998</v>
      </c>
      <c r="C1097">
        <v>1104.3399999999999</v>
      </c>
      <c r="D1097">
        <v>0</v>
      </c>
      <c r="E1097">
        <v>0</v>
      </c>
      <c r="F1097">
        <v>1</v>
      </c>
      <c r="G1097">
        <v>0.28102617000000002</v>
      </c>
      <c r="H1097">
        <v>-4.0832930000000003E-2</v>
      </c>
      <c r="I1097">
        <v>2.5070000000000001</v>
      </c>
      <c r="J1097">
        <v>0</v>
      </c>
      <c r="K1097">
        <v>0</v>
      </c>
      <c r="L1097">
        <v>1</v>
      </c>
      <c r="M1097">
        <v>7.4431300000000001E-3</v>
      </c>
      <c r="N1097">
        <v>1.10684E-3</v>
      </c>
      <c r="O1097">
        <v>295</v>
      </c>
      <c r="P1097">
        <v>0</v>
      </c>
      <c r="Q1097">
        <v>0</v>
      </c>
      <c r="R1097">
        <v>1</v>
      </c>
      <c r="S1097">
        <v>0</v>
      </c>
      <c r="T1097">
        <v>0</v>
      </c>
      <c r="U1097">
        <v>1</v>
      </c>
      <c r="V1097">
        <v>0</v>
      </c>
      <c r="W1097">
        <v>0</v>
      </c>
      <c r="X1097">
        <v>1</v>
      </c>
      <c r="Y1097">
        <v>0</v>
      </c>
      <c r="Z1097">
        <v>0</v>
      </c>
      <c r="AA1097">
        <v>1</v>
      </c>
      <c r="AB1097">
        <v>0</v>
      </c>
      <c r="AC1097">
        <v>0</v>
      </c>
      <c r="AD1097">
        <v>1</v>
      </c>
      <c r="AE1097">
        <v>0</v>
      </c>
      <c r="AF1097">
        <v>0</v>
      </c>
      <c r="AG1097">
        <v>1</v>
      </c>
      <c r="AH1097">
        <v>-0.37770658000000001</v>
      </c>
      <c r="AI1097">
        <v>-0.37150424999999998</v>
      </c>
      <c r="AJ1097">
        <v>-0.99550000000000005</v>
      </c>
      <c r="AK1097">
        <v>0</v>
      </c>
      <c r="AL1097">
        <v>0.80690075000000006</v>
      </c>
      <c r="AM1097">
        <v>0</v>
      </c>
      <c r="AN1097">
        <v>1.8692032999999999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6.1744299999999998E-3</v>
      </c>
      <c r="AV1097">
        <v>0</v>
      </c>
      <c r="AW1097" t="s">
        <v>113</v>
      </c>
      <c r="AX1097" t="s">
        <v>113</v>
      </c>
      <c r="AY1097">
        <v>0</v>
      </c>
      <c r="AZ1097">
        <v>-0.80690075000000006</v>
      </c>
      <c r="BA1097">
        <v>1.8692032999999999</v>
      </c>
      <c r="BB1097">
        <v>-0.80690075000000006</v>
      </c>
      <c r="BC1097">
        <v>0</v>
      </c>
      <c r="BD1097" t="s">
        <v>113</v>
      </c>
      <c r="BE1097" t="s">
        <v>114</v>
      </c>
      <c r="BF1097">
        <v>0</v>
      </c>
      <c r="BG1097" t="s">
        <v>114</v>
      </c>
      <c r="BH1097" t="s">
        <v>114</v>
      </c>
      <c r="BI1097">
        <v>0</v>
      </c>
      <c r="BJ1097">
        <v>0</v>
      </c>
      <c r="BK1097">
        <v>1</v>
      </c>
      <c r="BL1097" t="s">
        <v>115</v>
      </c>
      <c r="BN1097">
        <f t="shared" si="68"/>
        <v>1.9433330211298435E-3</v>
      </c>
      <c r="BO1097">
        <f t="shared" si="69"/>
        <v>1.0096056510475511</v>
      </c>
      <c r="BP1097">
        <f t="shared" si="70"/>
        <v>0.93750359829771623</v>
      </c>
      <c r="BQ1097">
        <f t="shared" si="71"/>
        <v>0.92858394495412855</v>
      </c>
    </row>
    <row r="1098" spans="1:69" x14ac:dyDescent="0.25">
      <c r="A1098" t="s">
        <v>1208</v>
      </c>
      <c r="B1098" s="1">
        <v>44217.396574074075</v>
      </c>
      <c r="C1098">
        <v>1105.3399999999999</v>
      </c>
      <c r="D1098">
        <v>0</v>
      </c>
      <c r="E1098">
        <v>0</v>
      </c>
      <c r="F1098">
        <v>1</v>
      </c>
      <c r="G1098">
        <v>0.28118658000000002</v>
      </c>
      <c r="H1098">
        <v>-4.0832930000000003E-2</v>
      </c>
      <c r="I1098">
        <v>2.5070000000000001</v>
      </c>
      <c r="J1098">
        <v>0</v>
      </c>
      <c r="K1098">
        <v>0</v>
      </c>
      <c r="L1098">
        <v>1</v>
      </c>
      <c r="M1098">
        <v>7.4431300000000001E-3</v>
      </c>
      <c r="N1098">
        <v>1.10684E-3</v>
      </c>
      <c r="O1098">
        <v>295</v>
      </c>
      <c r="P1098">
        <v>0</v>
      </c>
      <c r="Q1098">
        <v>0</v>
      </c>
      <c r="R1098">
        <v>1</v>
      </c>
      <c r="S1098">
        <v>0</v>
      </c>
      <c r="T1098">
        <v>0</v>
      </c>
      <c r="U1098">
        <v>1</v>
      </c>
      <c r="V1098">
        <v>0</v>
      </c>
      <c r="W1098">
        <v>0</v>
      </c>
      <c r="X1098">
        <v>1</v>
      </c>
      <c r="Y1098">
        <v>0</v>
      </c>
      <c r="Z1098">
        <v>0</v>
      </c>
      <c r="AA1098">
        <v>1</v>
      </c>
      <c r="AB1098">
        <v>0</v>
      </c>
      <c r="AC1098">
        <v>0</v>
      </c>
      <c r="AD1098">
        <v>1</v>
      </c>
      <c r="AE1098">
        <v>0</v>
      </c>
      <c r="AF1098">
        <v>0</v>
      </c>
      <c r="AG1098">
        <v>1</v>
      </c>
      <c r="AH1098">
        <v>-0.37762637999999998</v>
      </c>
      <c r="AI1098">
        <v>-0.37150424999999998</v>
      </c>
      <c r="AJ1098">
        <v>-0.99550000000000005</v>
      </c>
      <c r="AK1098">
        <v>0</v>
      </c>
      <c r="AL1098">
        <v>0.80730290999999998</v>
      </c>
      <c r="AM1098">
        <v>0</v>
      </c>
      <c r="AN1098">
        <v>1.8692032999999999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6.0945799999999996E-3</v>
      </c>
      <c r="AV1098">
        <v>0</v>
      </c>
      <c r="AW1098" t="s">
        <v>113</v>
      </c>
      <c r="AX1098" t="s">
        <v>113</v>
      </c>
      <c r="AY1098">
        <v>0</v>
      </c>
      <c r="AZ1098">
        <v>-0.80730290999999998</v>
      </c>
      <c r="BA1098">
        <v>1.8692032999999999</v>
      </c>
      <c r="BB1098">
        <v>-0.80730290999999998</v>
      </c>
      <c r="BC1098">
        <v>0</v>
      </c>
      <c r="BD1098" t="s">
        <v>113</v>
      </c>
      <c r="BE1098" t="s">
        <v>114</v>
      </c>
      <c r="BF1098">
        <v>0</v>
      </c>
      <c r="BG1098" t="s">
        <v>114</v>
      </c>
      <c r="BH1098" t="s">
        <v>114</v>
      </c>
      <c r="BI1098">
        <v>0</v>
      </c>
      <c r="BJ1098">
        <v>0</v>
      </c>
      <c r="BK1098">
        <v>1</v>
      </c>
      <c r="BL1098" t="s">
        <v>115</v>
      </c>
      <c r="BN1098">
        <f t="shared" si="68"/>
        <v>1.9433129089107411E-3</v>
      </c>
      <c r="BO1098">
        <f t="shared" si="69"/>
        <v>1.0096160999104016</v>
      </c>
      <c r="BP1098">
        <f t="shared" si="70"/>
        <v>0.96186429443713162</v>
      </c>
      <c r="BQ1098">
        <f t="shared" si="71"/>
        <v>0.95270300713557587</v>
      </c>
    </row>
    <row r="1099" spans="1:69" x14ac:dyDescent="0.25">
      <c r="A1099" t="s">
        <v>1209</v>
      </c>
      <c r="B1099" s="1">
        <v>44217.396585648145</v>
      </c>
      <c r="C1099">
        <v>1106.3399999999999</v>
      </c>
      <c r="D1099">
        <v>0</v>
      </c>
      <c r="E1099">
        <v>0</v>
      </c>
      <c r="F1099">
        <v>1</v>
      </c>
      <c r="G1099">
        <v>0.28174801999999999</v>
      </c>
      <c r="H1099">
        <v>-4.0832930000000003E-2</v>
      </c>
      <c r="I1099">
        <v>2.5070000000000001</v>
      </c>
      <c r="J1099">
        <v>0</v>
      </c>
      <c r="K1099">
        <v>0</v>
      </c>
      <c r="L1099">
        <v>1</v>
      </c>
      <c r="M1099">
        <v>7.4431300000000001E-3</v>
      </c>
      <c r="N1099">
        <v>1.10684E-3</v>
      </c>
      <c r="O1099">
        <v>295</v>
      </c>
      <c r="P1099">
        <v>0</v>
      </c>
      <c r="Q1099">
        <v>0</v>
      </c>
      <c r="R1099">
        <v>1</v>
      </c>
      <c r="S1099">
        <v>0</v>
      </c>
      <c r="T1099">
        <v>0</v>
      </c>
      <c r="U1099">
        <v>1</v>
      </c>
      <c r="V1099">
        <v>0</v>
      </c>
      <c r="W1099">
        <v>0</v>
      </c>
      <c r="X1099">
        <v>1</v>
      </c>
      <c r="Y1099">
        <v>0</v>
      </c>
      <c r="Z1099">
        <v>0</v>
      </c>
      <c r="AA1099">
        <v>1</v>
      </c>
      <c r="AB1099">
        <v>0</v>
      </c>
      <c r="AC1099">
        <v>0</v>
      </c>
      <c r="AD1099">
        <v>1</v>
      </c>
      <c r="AE1099">
        <v>0</v>
      </c>
      <c r="AF1099">
        <v>0</v>
      </c>
      <c r="AG1099">
        <v>1</v>
      </c>
      <c r="AH1099">
        <v>-0.37754617000000001</v>
      </c>
      <c r="AI1099">
        <v>-0.37150424999999998</v>
      </c>
      <c r="AJ1099">
        <v>-0.99550000000000005</v>
      </c>
      <c r="AK1099">
        <v>0</v>
      </c>
      <c r="AL1099">
        <v>0.80871044999999997</v>
      </c>
      <c r="AM1099">
        <v>0</v>
      </c>
      <c r="AN1099">
        <v>1.8692032999999999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6.0147400000000002E-3</v>
      </c>
      <c r="AV1099">
        <v>0</v>
      </c>
      <c r="AW1099" t="s">
        <v>113</v>
      </c>
      <c r="AX1099" t="s">
        <v>113</v>
      </c>
      <c r="AY1099">
        <v>0</v>
      </c>
      <c r="AZ1099">
        <v>-0.80871044999999997</v>
      </c>
      <c r="BA1099">
        <v>1.8692032999999999</v>
      </c>
      <c r="BB1099">
        <v>-0.80871044999999997</v>
      </c>
      <c r="BC1099">
        <v>0</v>
      </c>
      <c r="BD1099" t="s">
        <v>113</v>
      </c>
      <c r="BE1099" t="s">
        <v>114</v>
      </c>
      <c r="BF1099">
        <v>0</v>
      </c>
      <c r="BG1099" t="s">
        <v>114</v>
      </c>
      <c r="BH1099" t="s">
        <v>114</v>
      </c>
      <c r="BI1099">
        <v>0</v>
      </c>
      <c r="BJ1099">
        <v>0</v>
      </c>
      <c r="BK1099">
        <v>1</v>
      </c>
      <c r="BL1099" t="s">
        <v>115</v>
      </c>
      <c r="BN1099">
        <f t="shared" si="68"/>
        <v>1.9433028525570038E-3</v>
      </c>
      <c r="BO1099">
        <f t="shared" si="69"/>
        <v>1.0096213245497965</v>
      </c>
      <c r="BP1099">
        <f t="shared" si="70"/>
        <v>0.96186927196679439</v>
      </c>
      <c r="BQ1099">
        <f t="shared" si="71"/>
        <v>0.95270300713557599</v>
      </c>
    </row>
    <row r="1100" spans="1:69" x14ac:dyDescent="0.25">
      <c r="A1100" t="s">
        <v>1210</v>
      </c>
      <c r="B1100" s="1">
        <v>44217.396597222221</v>
      </c>
      <c r="C1100">
        <v>1107.3399999999999</v>
      </c>
      <c r="D1100">
        <v>0</v>
      </c>
      <c r="E1100">
        <v>0</v>
      </c>
      <c r="F1100">
        <v>1</v>
      </c>
      <c r="G1100">
        <v>0.28198864000000001</v>
      </c>
      <c r="H1100">
        <v>-4.0832930000000003E-2</v>
      </c>
      <c r="I1100">
        <v>2.5070000000000001</v>
      </c>
      <c r="J1100">
        <v>0</v>
      </c>
      <c r="K1100">
        <v>0</v>
      </c>
      <c r="L1100">
        <v>1</v>
      </c>
      <c r="M1100">
        <v>7.3629200000000002E-3</v>
      </c>
      <c r="N1100">
        <v>1.10684E-3</v>
      </c>
      <c r="O1100">
        <v>295</v>
      </c>
      <c r="P1100">
        <v>0</v>
      </c>
      <c r="Q1100">
        <v>0</v>
      </c>
      <c r="R1100">
        <v>1</v>
      </c>
      <c r="S1100">
        <v>0</v>
      </c>
      <c r="T1100">
        <v>0</v>
      </c>
      <c r="U1100">
        <v>1</v>
      </c>
      <c r="V1100">
        <v>0</v>
      </c>
      <c r="W1100">
        <v>0</v>
      </c>
      <c r="X1100">
        <v>1</v>
      </c>
      <c r="Y1100">
        <v>0</v>
      </c>
      <c r="Z1100">
        <v>0</v>
      </c>
      <c r="AA1100">
        <v>1</v>
      </c>
      <c r="AB1100">
        <v>0</v>
      </c>
      <c r="AC1100">
        <v>0</v>
      </c>
      <c r="AD1100">
        <v>1</v>
      </c>
      <c r="AE1100">
        <v>0</v>
      </c>
      <c r="AF1100">
        <v>0</v>
      </c>
      <c r="AG1100">
        <v>1</v>
      </c>
      <c r="AH1100">
        <v>-0.37762637999999998</v>
      </c>
      <c r="AI1100">
        <v>-0.37150424999999998</v>
      </c>
      <c r="AJ1100">
        <v>-0.99550000000000005</v>
      </c>
      <c r="AK1100">
        <v>0</v>
      </c>
      <c r="AL1100">
        <v>0.80931368000000004</v>
      </c>
      <c r="AM1100">
        <v>0</v>
      </c>
      <c r="AN1100">
        <v>1.8455425000000001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6.0945799999999996E-3</v>
      </c>
      <c r="AV1100">
        <v>0</v>
      </c>
      <c r="AW1100" t="s">
        <v>113</v>
      </c>
      <c r="AX1100" t="s">
        <v>113</v>
      </c>
      <c r="AY1100">
        <v>0</v>
      </c>
      <c r="AZ1100">
        <v>-0.80931368000000004</v>
      </c>
      <c r="BA1100">
        <v>1.8455425000000001</v>
      </c>
      <c r="BB1100">
        <v>-0.80931368000000004</v>
      </c>
      <c r="BC1100">
        <v>0</v>
      </c>
      <c r="BD1100" t="s">
        <v>113</v>
      </c>
      <c r="BE1100" t="s">
        <v>114</v>
      </c>
      <c r="BF1100">
        <v>0</v>
      </c>
      <c r="BG1100" t="s">
        <v>114</v>
      </c>
      <c r="BH1100" t="s">
        <v>114</v>
      </c>
      <c r="BI1100">
        <v>0</v>
      </c>
      <c r="BJ1100">
        <v>0</v>
      </c>
      <c r="BK1100">
        <v>1</v>
      </c>
      <c r="BL1100" t="s">
        <v>115</v>
      </c>
      <c r="BN1100">
        <f t="shared" si="68"/>
        <v>1.9432676558499059E-3</v>
      </c>
      <c r="BO1100">
        <f t="shared" si="69"/>
        <v>1.0096396109376407</v>
      </c>
      <c r="BP1100">
        <f t="shared" si="70"/>
        <v>0.9618866934634831</v>
      </c>
      <c r="BQ1100">
        <f t="shared" si="71"/>
        <v>0.95270300713557587</v>
      </c>
    </row>
    <row r="1101" spans="1:69" x14ac:dyDescent="0.25">
      <c r="A1101" t="s">
        <v>1211</v>
      </c>
      <c r="B1101" s="1">
        <v>44217.396608796298</v>
      </c>
      <c r="C1101">
        <v>1108.3399999999999</v>
      </c>
      <c r="D1101">
        <v>0</v>
      </c>
      <c r="E1101">
        <v>0</v>
      </c>
      <c r="F1101">
        <v>1</v>
      </c>
      <c r="G1101">
        <v>0.28246988000000001</v>
      </c>
      <c r="H1101">
        <v>-4.0832930000000003E-2</v>
      </c>
      <c r="I1101">
        <v>2.5070000000000001</v>
      </c>
      <c r="J1101">
        <v>0</v>
      </c>
      <c r="K1101">
        <v>0</v>
      </c>
      <c r="L1101">
        <v>1</v>
      </c>
      <c r="M1101">
        <v>7.3629200000000002E-3</v>
      </c>
      <c r="N1101">
        <v>1.10684E-3</v>
      </c>
      <c r="O1101">
        <v>295</v>
      </c>
      <c r="P1101">
        <v>0</v>
      </c>
      <c r="Q1101">
        <v>0</v>
      </c>
      <c r="R1101">
        <v>1</v>
      </c>
      <c r="S1101">
        <v>0</v>
      </c>
      <c r="T1101">
        <v>0</v>
      </c>
      <c r="U1101">
        <v>1</v>
      </c>
      <c r="V1101">
        <v>0</v>
      </c>
      <c r="W1101">
        <v>0</v>
      </c>
      <c r="X1101">
        <v>1</v>
      </c>
      <c r="Y1101">
        <v>0</v>
      </c>
      <c r="Z1101">
        <v>0</v>
      </c>
      <c r="AA1101">
        <v>1</v>
      </c>
      <c r="AB1101">
        <v>0</v>
      </c>
      <c r="AC1101">
        <v>0</v>
      </c>
      <c r="AD1101">
        <v>1</v>
      </c>
      <c r="AE1101">
        <v>0</v>
      </c>
      <c r="AF1101">
        <v>0</v>
      </c>
      <c r="AG1101">
        <v>1</v>
      </c>
      <c r="AH1101">
        <v>-0.37754617000000001</v>
      </c>
      <c r="AI1101">
        <v>-0.37150424999999998</v>
      </c>
      <c r="AJ1101">
        <v>-0.99550000000000005</v>
      </c>
      <c r="AK1101">
        <v>0</v>
      </c>
      <c r="AL1101">
        <v>0.81052013999999994</v>
      </c>
      <c r="AM1101">
        <v>0</v>
      </c>
      <c r="AN1101">
        <v>1.8455425000000001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6.0147400000000002E-3</v>
      </c>
      <c r="AV1101">
        <v>0</v>
      </c>
      <c r="AW1101" t="s">
        <v>113</v>
      </c>
      <c r="AX1101" t="s">
        <v>113</v>
      </c>
      <c r="AY1101">
        <v>0</v>
      </c>
      <c r="AZ1101">
        <v>-0.81052013999999994</v>
      </c>
      <c r="BA1101">
        <v>1.8455425000000001</v>
      </c>
      <c r="BB1101">
        <v>-0.81052013999999994</v>
      </c>
      <c r="BC1101">
        <v>0</v>
      </c>
      <c r="BD1101" t="s">
        <v>113</v>
      </c>
      <c r="BE1101" t="s">
        <v>114</v>
      </c>
      <c r="BF1101">
        <v>0</v>
      </c>
      <c r="BG1101" t="s">
        <v>114</v>
      </c>
      <c r="BH1101" t="s">
        <v>114</v>
      </c>
      <c r="BI1101">
        <v>0</v>
      </c>
      <c r="BJ1101">
        <v>0</v>
      </c>
      <c r="BK1101">
        <v>1</v>
      </c>
      <c r="BL1101" t="s">
        <v>115</v>
      </c>
      <c r="BN1101">
        <f t="shared" si="68"/>
        <v>1.9432525715972985E-3</v>
      </c>
      <c r="BO1101">
        <f t="shared" si="69"/>
        <v>1.0096474481375788</v>
      </c>
      <c r="BP1101">
        <f t="shared" si="70"/>
        <v>0.9497182851959467</v>
      </c>
      <c r="BQ1101">
        <f t="shared" si="71"/>
        <v>0.9406434760448521</v>
      </c>
    </row>
    <row r="1102" spans="1:69" x14ac:dyDescent="0.25">
      <c r="A1102" t="s">
        <v>1212</v>
      </c>
      <c r="B1102" s="1">
        <v>44217.396620370368</v>
      </c>
      <c r="C1102">
        <v>1109.3399999999999</v>
      </c>
      <c r="D1102">
        <v>0</v>
      </c>
      <c r="E1102">
        <v>0</v>
      </c>
      <c r="F1102">
        <v>1</v>
      </c>
      <c r="G1102">
        <v>0.28279070000000001</v>
      </c>
      <c r="H1102">
        <v>-4.0832930000000003E-2</v>
      </c>
      <c r="I1102">
        <v>2.5070000000000001</v>
      </c>
      <c r="J1102">
        <v>0</v>
      </c>
      <c r="K1102">
        <v>0</v>
      </c>
      <c r="L1102">
        <v>1</v>
      </c>
      <c r="M1102">
        <v>7.3629200000000002E-3</v>
      </c>
      <c r="N1102">
        <v>1.10684E-3</v>
      </c>
      <c r="O1102">
        <v>295</v>
      </c>
      <c r="P1102">
        <v>0</v>
      </c>
      <c r="Q1102">
        <v>0</v>
      </c>
      <c r="R1102">
        <v>1</v>
      </c>
      <c r="S1102">
        <v>0</v>
      </c>
      <c r="T1102">
        <v>0</v>
      </c>
      <c r="U1102">
        <v>1</v>
      </c>
      <c r="V1102">
        <v>0</v>
      </c>
      <c r="W1102">
        <v>0</v>
      </c>
      <c r="X1102">
        <v>1</v>
      </c>
      <c r="Y1102">
        <v>0</v>
      </c>
      <c r="Z1102">
        <v>0</v>
      </c>
      <c r="AA1102">
        <v>1</v>
      </c>
      <c r="AB1102">
        <v>0</v>
      </c>
      <c r="AC1102">
        <v>0</v>
      </c>
      <c r="AD1102">
        <v>1</v>
      </c>
      <c r="AE1102">
        <v>0</v>
      </c>
      <c r="AF1102">
        <v>0</v>
      </c>
      <c r="AG1102">
        <v>1</v>
      </c>
      <c r="AH1102">
        <v>-0.37746596999999998</v>
      </c>
      <c r="AI1102">
        <v>-0.37150424999999998</v>
      </c>
      <c r="AJ1102">
        <v>-0.99550000000000005</v>
      </c>
      <c r="AK1102">
        <v>0</v>
      </c>
      <c r="AL1102">
        <v>0.81132444000000004</v>
      </c>
      <c r="AM1102">
        <v>0</v>
      </c>
      <c r="AN1102">
        <v>1.8455425000000001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5.93489E-3</v>
      </c>
      <c r="AV1102">
        <v>0</v>
      </c>
      <c r="AW1102" t="s">
        <v>113</v>
      </c>
      <c r="AX1102" t="s">
        <v>113</v>
      </c>
      <c r="AY1102">
        <v>0</v>
      </c>
      <c r="AZ1102">
        <v>-0.81132444000000004</v>
      </c>
      <c r="BA1102">
        <v>1.8455425000000001</v>
      </c>
      <c r="BB1102">
        <v>-0.81132444000000004</v>
      </c>
      <c r="BC1102">
        <v>0</v>
      </c>
      <c r="BD1102" t="s">
        <v>113</v>
      </c>
      <c r="BE1102" t="s">
        <v>114</v>
      </c>
      <c r="BF1102">
        <v>0</v>
      </c>
      <c r="BG1102" t="s">
        <v>114</v>
      </c>
      <c r="BH1102" t="s">
        <v>114</v>
      </c>
      <c r="BI1102">
        <v>0</v>
      </c>
      <c r="BJ1102">
        <v>0</v>
      </c>
      <c r="BK1102">
        <v>1</v>
      </c>
      <c r="BL1102" t="s">
        <v>115</v>
      </c>
      <c r="BN1102">
        <f t="shared" si="68"/>
        <v>1.9432224031186015E-3</v>
      </c>
      <c r="BO1102">
        <f t="shared" si="69"/>
        <v>1.0096631228886941</v>
      </c>
      <c r="BP1102">
        <f t="shared" si="70"/>
        <v>0.94973302954832195</v>
      </c>
      <c r="BQ1102">
        <f t="shared" si="71"/>
        <v>0.94064347604485221</v>
      </c>
    </row>
    <row r="1103" spans="1:69" x14ac:dyDescent="0.25">
      <c r="A1103" t="s">
        <v>1213</v>
      </c>
      <c r="B1103" s="1">
        <v>44217.396631944444</v>
      </c>
      <c r="C1103">
        <v>1110.3399999999999</v>
      </c>
      <c r="D1103">
        <v>0</v>
      </c>
      <c r="E1103">
        <v>0</v>
      </c>
      <c r="F1103">
        <v>1</v>
      </c>
      <c r="G1103">
        <v>0.28319172999999997</v>
      </c>
      <c r="H1103">
        <v>-4.0832930000000003E-2</v>
      </c>
      <c r="I1103">
        <v>2.5070000000000001</v>
      </c>
      <c r="J1103">
        <v>0</v>
      </c>
      <c r="K1103">
        <v>0</v>
      </c>
      <c r="L1103">
        <v>1</v>
      </c>
      <c r="M1103">
        <v>7.3629200000000002E-3</v>
      </c>
      <c r="N1103">
        <v>1.10684E-3</v>
      </c>
      <c r="O1103">
        <v>295</v>
      </c>
      <c r="P1103">
        <v>0</v>
      </c>
      <c r="Q1103">
        <v>0</v>
      </c>
      <c r="R1103">
        <v>1</v>
      </c>
      <c r="S1103">
        <v>0</v>
      </c>
      <c r="T1103">
        <v>0</v>
      </c>
      <c r="U1103">
        <v>1</v>
      </c>
      <c r="V1103">
        <v>0</v>
      </c>
      <c r="W1103">
        <v>0</v>
      </c>
      <c r="X1103">
        <v>1</v>
      </c>
      <c r="Y1103">
        <v>0</v>
      </c>
      <c r="Z1103">
        <v>0</v>
      </c>
      <c r="AA1103">
        <v>1</v>
      </c>
      <c r="AB1103">
        <v>0</v>
      </c>
      <c r="AC1103">
        <v>0</v>
      </c>
      <c r="AD1103">
        <v>1</v>
      </c>
      <c r="AE1103">
        <v>0</v>
      </c>
      <c r="AF1103">
        <v>0</v>
      </c>
      <c r="AG1103">
        <v>1</v>
      </c>
      <c r="AH1103">
        <v>-0.37738576000000001</v>
      </c>
      <c r="AI1103">
        <v>-0.37150424999999998</v>
      </c>
      <c r="AJ1103">
        <v>-0.99550000000000005</v>
      </c>
      <c r="AK1103">
        <v>0</v>
      </c>
      <c r="AL1103">
        <v>0.81232983000000003</v>
      </c>
      <c r="AM1103">
        <v>0</v>
      </c>
      <c r="AN1103">
        <v>1.8455425000000001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5.8550499999999997E-3</v>
      </c>
      <c r="AV1103">
        <v>0</v>
      </c>
      <c r="AW1103" t="s">
        <v>113</v>
      </c>
      <c r="AX1103" t="s">
        <v>113</v>
      </c>
      <c r="AY1103">
        <v>0</v>
      </c>
      <c r="AZ1103">
        <v>-0.81232983000000003</v>
      </c>
      <c r="BA1103">
        <v>1.8455425000000001</v>
      </c>
      <c r="BB1103">
        <v>-0.81232983000000003</v>
      </c>
      <c r="BC1103">
        <v>0</v>
      </c>
      <c r="BD1103" t="s">
        <v>113</v>
      </c>
      <c r="BE1103" t="s">
        <v>114</v>
      </c>
      <c r="BF1103">
        <v>0</v>
      </c>
      <c r="BG1103" t="s">
        <v>114</v>
      </c>
      <c r="BH1103" t="s">
        <v>114</v>
      </c>
      <c r="BI1103">
        <v>0</v>
      </c>
      <c r="BJ1103">
        <v>0</v>
      </c>
      <c r="BK1103">
        <v>1</v>
      </c>
      <c r="BL1103" t="s">
        <v>115</v>
      </c>
      <c r="BN1103">
        <f t="shared" si="68"/>
        <v>1.9432022909858385E-3</v>
      </c>
      <c r="BO1103">
        <f t="shared" si="69"/>
        <v>1.0096735728963273</v>
      </c>
      <c r="BP1103">
        <f t="shared" si="70"/>
        <v>0.9497428592798266</v>
      </c>
      <c r="BQ1103">
        <f t="shared" si="71"/>
        <v>0.94064347604485199</v>
      </c>
    </row>
    <row r="1104" spans="1:69" x14ac:dyDescent="0.25">
      <c r="A1104" t="s">
        <v>1214</v>
      </c>
      <c r="B1104" s="1">
        <v>44217.396643518521</v>
      </c>
      <c r="C1104">
        <v>1111.3399999999999</v>
      </c>
      <c r="D1104">
        <v>0</v>
      </c>
      <c r="E1104">
        <v>0</v>
      </c>
      <c r="F1104">
        <v>1</v>
      </c>
      <c r="G1104">
        <v>0.28343235</v>
      </c>
      <c r="H1104">
        <v>-4.0832930000000003E-2</v>
      </c>
      <c r="I1104">
        <v>2.5070000000000001</v>
      </c>
      <c r="J1104">
        <v>0</v>
      </c>
      <c r="K1104">
        <v>0</v>
      </c>
      <c r="L1104">
        <v>1</v>
      </c>
      <c r="M1104">
        <v>7.3629200000000002E-3</v>
      </c>
      <c r="N1104">
        <v>1.10684E-3</v>
      </c>
      <c r="O1104">
        <v>295</v>
      </c>
      <c r="P1104">
        <v>0</v>
      </c>
      <c r="Q1104">
        <v>0</v>
      </c>
      <c r="R1104">
        <v>1</v>
      </c>
      <c r="S1104">
        <v>0</v>
      </c>
      <c r="T1104">
        <v>0</v>
      </c>
      <c r="U1104">
        <v>1</v>
      </c>
      <c r="V1104">
        <v>0</v>
      </c>
      <c r="W1104">
        <v>0</v>
      </c>
      <c r="X1104">
        <v>1</v>
      </c>
      <c r="Y1104">
        <v>0</v>
      </c>
      <c r="Z1104">
        <v>0</v>
      </c>
      <c r="AA1104">
        <v>1</v>
      </c>
      <c r="AB1104">
        <v>0</v>
      </c>
      <c r="AC1104">
        <v>0</v>
      </c>
      <c r="AD1104">
        <v>1</v>
      </c>
      <c r="AE1104">
        <v>0</v>
      </c>
      <c r="AF1104">
        <v>0</v>
      </c>
      <c r="AG1104">
        <v>1</v>
      </c>
      <c r="AH1104">
        <v>-0.37738576000000001</v>
      </c>
      <c r="AI1104">
        <v>-0.37150424999999998</v>
      </c>
      <c r="AJ1104">
        <v>-0.99550000000000005</v>
      </c>
      <c r="AK1104">
        <v>0</v>
      </c>
      <c r="AL1104">
        <v>0.81293305999999999</v>
      </c>
      <c r="AM1104">
        <v>0</v>
      </c>
      <c r="AN1104">
        <v>1.8455425000000001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5.8550499999999997E-3</v>
      </c>
      <c r="AV1104">
        <v>0</v>
      </c>
      <c r="AW1104" t="s">
        <v>113</v>
      </c>
      <c r="AX1104" t="s">
        <v>113</v>
      </c>
      <c r="AY1104">
        <v>0</v>
      </c>
      <c r="AZ1104">
        <v>-0.81293305999999999</v>
      </c>
      <c r="BA1104">
        <v>1.8455425000000001</v>
      </c>
      <c r="BB1104">
        <v>-0.81293305999999999</v>
      </c>
      <c r="BC1104">
        <v>0</v>
      </c>
      <c r="BD1104" t="s">
        <v>113</v>
      </c>
      <c r="BE1104" t="s">
        <v>114</v>
      </c>
      <c r="BF1104">
        <v>0</v>
      </c>
      <c r="BG1104" t="s">
        <v>114</v>
      </c>
      <c r="BH1104" t="s">
        <v>114</v>
      </c>
      <c r="BI1104">
        <v>0</v>
      </c>
      <c r="BJ1104">
        <v>0</v>
      </c>
      <c r="BK1104">
        <v>1</v>
      </c>
      <c r="BL1104" t="s">
        <v>115</v>
      </c>
      <c r="BN1104">
        <f t="shared" si="68"/>
        <v>1.9431771504669479E-3</v>
      </c>
      <c r="BO1104">
        <f t="shared" si="69"/>
        <v>1.0096866358934535</v>
      </c>
      <c r="BP1104">
        <f t="shared" si="70"/>
        <v>0.94975514690285134</v>
      </c>
      <c r="BQ1104">
        <f t="shared" si="71"/>
        <v>0.94064347604485243</v>
      </c>
    </row>
    <row r="1105" spans="1:69" x14ac:dyDescent="0.25">
      <c r="A1105" t="s">
        <v>1215</v>
      </c>
      <c r="B1105" s="1">
        <v>44217.396655092591</v>
      </c>
      <c r="C1105">
        <v>1112.3399999999999</v>
      </c>
      <c r="D1105">
        <v>0</v>
      </c>
      <c r="E1105">
        <v>0</v>
      </c>
      <c r="F1105">
        <v>1</v>
      </c>
      <c r="G1105">
        <v>0.28375317999999999</v>
      </c>
      <c r="H1105">
        <v>-4.0832930000000003E-2</v>
      </c>
      <c r="I1105">
        <v>2.5070000000000001</v>
      </c>
      <c r="J1105">
        <v>0</v>
      </c>
      <c r="K1105">
        <v>0</v>
      </c>
      <c r="L1105">
        <v>1</v>
      </c>
      <c r="M1105">
        <v>7.4431300000000001E-3</v>
      </c>
      <c r="N1105">
        <v>1.10684E-3</v>
      </c>
      <c r="O1105">
        <v>295</v>
      </c>
      <c r="P1105">
        <v>0</v>
      </c>
      <c r="Q1105">
        <v>0</v>
      </c>
      <c r="R1105">
        <v>1</v>
      </c>
      <c r="S1105">
        <v>0</v>
      </c>
      <c r="T1105">
        <v>0</v>
      </c>
      <c r="U1105">
        <v>1</v>
      </c>
      <c r="V1105">
        <v>0</v>
      </c>
      <c r="W1105">
        <v>0</v>
      </c>
      <c r="X1105">
        <v>1</v>
      </c>
      <c r="Y1105">
        <v>0</v>
      </c>
      <c r="Z1105">
        <v>0</v>
      </c>
      <c r="AA1105">
        <v>1</v>
      </c>
      <c r="AB1105">
        <v>0</v>
      </c>
      <c r="AC1105">
        <v>0</v>
      </c>
      <c r="AD1105">
        <v>1</v>
      </c>
      <c r="AE1105">
        <v>0</v>
      </c>
      <c r="AF1105">
        <v>0</v>
      </c>
      <c r="AG1105">
        <v>1</v>
      </c>
      <c r="AH1105">
        <v>-0.37746596999999998</v>
      </c>
      <c r="AI1105">
        <v>-0.37150424999999998</v>
      </c>
      <c r="AJ1105">
        <v>-0.99550000000000005</v>
      </c>
      <c r="AK1105">
        <v>0</v>
      </c>
      <c r="AL1105">
        <v>0.81373735999999997</v>
      </c>
      <c r="AM1105">
        <v>0</v>
      </c>
      <c r="AN1105">
        <v>1.8692032999999999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5.93489E-3</v>
      </c>
      <c r="AV1105">
        <v>0</v>
      </c>
      <c r="AW1105" t="s">
        <v>113</v>
      </c>
      <c r="AX1105" t="s">
        <v>113</v>
      </c>
      <c r="AY1105">
        <v>0</v>
      </c>
      <c r="AZ1105">
        <v>-0.81373735999999997</v>
      </c>
      <c r="BA1105">
        <v>1.8692032999999999</v>
      </c>
      <c r="BB1105">
        <v>-0.81373735999999997</v>
      </c>
      <c r="BC1105">
        <v>0</v>
      </c>
      <c r="BD1105" t="s">
        <v>113</v>
      </c>
      <c r="BE1105" t="s">
        <v>114</v>
      </c>
      <c r="BF1105">
        <v>0</v>
      </c>
      <c r="BG1105" t="s">
        <v>114</v>
      </c>
      <c r="BH1105" t="s">
        <v>114</v>
      </c>
      <c r="BI1105">
        <v>0</v>
      </c>
      <c r="BJ1105">
        <v>0</v>
      </c>
      <c r="BK1105">
        <v>1</v>
      </c>
      <c r="BL1105" t="s">
        <v>115</v>
      </c>
      <c r="BN1105">
        <f t="shared" si="68"/>
        <v>1.9431620662674609E-3</v>
      </c>
      <c r="BO1105">
        <f t="shared" si="69"/>
        <v>1.00969447379586</v>
      </c>
      <c r="BP1105">
        <f t="shared" si="70"/>
        <v>0.94976251957461566</v>
      </c>
      <c r="BQ1105">
        <f t="shared" si="71"/>
        <v>0.94064347604485221</v>
      </c>
    </row>
    <row r="1106" spans="1:69" x14ac:dyDescent="0.25">
      <c r="A1106" t="s">
        <v>1216</v>
      </c>
      <c r="B1106" s="1">
        <v>44217.396666666667</v>
      </c>
      <c r="C1106">
        <v>1113.3399999999999</v>
      </c>
      <c r="D1106">
        <v>0</v>
      </c>
      <c r="E1106">
        <v>0</v>
      </c>
      <c r="F1106">
        <v>1</v>
      </c>
      <c r="G1106">
        <v>0.28431462000000002</v>
      </c>
      <c r="H1106">
        <v>-4.0832930000000003E-2</v>
      </c>
      <c r="I1106">
        <v>2.5070000000000001</v>
      </c>
      <c r="J1106">
        <v>0</v>
      </c>
      <c r="K1106">
        <v>0</v>
      </c>
      <c r="L1106">
        <v>1</v>
      </c>
      <c r="M1106">
        <v>7.2827100000000004E-3</v>
      </c>
      <c r="N1106">
        <v>1.10684E-3</v>
      </c>
      <c r="O1106">
        <v>295</v>
      </c>
      <c r="P1106">
        <v>0</v>
      </c>
      <c r="Q1106">
        <v>0</v>
      </c>
      <c r="R1106">
        <v>1</v>
      </c>
      <c r="S1106">
        <v>0</v>
      </c>
      <c r="T1106">
        <v>0</v>
      </c>
      <c r="U1106">
        <v>1</v>
      </c>
      <c r="V1106">
        <v>0</v>
      </c>
      <c r="W1106">
        <v>0</v>
      </c>
      <c r="X1106">
        <v>1</v>
      </c>
      <c r="Y1106">
        <v>0</v>
      </c>
      <c r="Z1106">
        <v>0</v>
      </c>
      <c r="AA1106">
        <v>1</v>
      </c>
      <c r="AB1106">
        <v>0</v>
      </c>
      <c r="AC1106">
        <v>0</v>
      </c>
      <c r="AD1106">
        <v>1</v>
      </c>
      <c r="AE1106">
        <v>0</v>
      </c>
      <c r="AF1106">
        <v>0</v>
      </c>
      <c r="AG1106">
        <v>1</v>
      </c>
      <c r="AH1106">
        <v>-0.37722535000000001</v>
      </c>
      <c r="AI1106">
        <v>-0.37150424999999998</v>
      </c>
      <c r="AJ1106">
        <v>-0.99550000000000005</v>
      </c>
      <c r="AK1106">
        <v>0</v>
      </c>
      <c r="AL1106">
        <v>0.81514489999999995</v>
      </c>
      <c r="AM1106">
        <v>0</v>
      </c>
      <c r="AN1106">
        <v>1.8218817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5.69536E-3</v>
      </c>
      <c r="AV1106">
        <v>0</v>
      </c>
      <c r="AW1106" t="s">
        <v>113</v>
      </c>
      <c r="AX1106" t="s">
        <v>113</v>
      </c>
      <c r="AY1106">
        <v>0</v>
      </c>
      <c r="AZ1106">
        <v>-0.81514489999999995</v>
      </c>
      <c r="BA1106">
        <v>1.8218817</v>
      </c>
      <c r="BB1106">
        <v>-0.81514489999999995</v>
      </c>
      <c r="BC1106">
        <v>0</v>
      </c>
      <c r="BD1106" t="s">
        <v>113</v>
      </c>
      <c r="BE1106" t="s">
        <v>114</v>
      </c>
      <c r="BF1106">
        <v>0</v>
      </c>
      <c r="BG1106" t="s">
        <v>114</v>
      </c>
      <c r="BH1106" t="s">
        <v>114</v>
      </c>
      <c r="BI1106">
        <v>0</v>
      </c>
      <c r="BJ1106">
        <v>0</v>
      </c>
      <c r="BK1106">
        <v>1</v>
      </c>
      <c r="BL1106" t="s">
        <v>115</v>
      </c>
      <c r="BN1106">
        <f t="shared" si="68"/>
        <v>1.9431419541819921E-3</v>
      </c>
      <c r="BO1106">
        <f t="shared" si="69"/>
        <v>1.0097049244278948</v>
      </c>
      <c r="BP1106">
        <f t="shared" si="70"/>
        <v>0.96194891782205472</v>
      </c>
      <c r="BQ1106">
        <f t="shared" si="71"/>
        <v>0.95270300713557576</v>
      </c>
    </row>
    <row r="1107" spans="1:69" x14ac:dyDescent="0.25">
      <c r="A1107" t="s">
        <v>1217</v>
      </c>
      <c r="B1107" s="1">
        <v>44217.396678240744</v>
      </c>
      <c r="C1107">
        <v>1114.3399999999999</v>
      </c>
      <c r="D1107">
        <v>0</v>
      </c>
      <c r="E1107">
        <v>0</v>
      </c>
      <c r="F1107">
        <v>1</v>
      </c>
      <c r="G1107">
        <v>0.28455523999999999</v>
      </c>
      <c r="H1107">
        <v>-4.0832930000000003E-2</v>
      </c>
      <c r="I1107">
        <v>2.5070000000000001</v>
      </c>
      <c r="J1107">
        <v>0</v>
      </c>
      <c r="K1107">
        <v>0</v>
      </c>
      <c r="L1107">
        <v>1</v>
      </c>
      <c r="M1107">
        <v>7.3629200000000002E-3</v>
      </c>
      <c r="N1107">
        <v>1.10684E-3</v>
      </c>
      <c r="O1107">
        <v>295</v>
      </c>
      <c r="P1107">
        <v>0</v>
      </c>
      <c r="Q1107">
        <v>0</v>
      </c>
      <c r="R1107">
        <v>1</v>
      </c>
      <c r="S1107">
        <v>0</v>
      </c>
      <c r="T1107">
        <v>0</v>
      </c>
      <c r="U1107">
        <v>1</v>
      </c>
      <c r="V1107">
        <v>0</v>
      </c>
      <c r="W1107">
        <v>0</v>
      </c>
      <c r="X1107">
        <v>1</v>
      </c>
      <c r="Y1107">
        <v>0</v>
      </c>
      <c r="Z1107">
        <v>0</v>
      </c>
      <c r="AA1107">
        <v>1</v>
      </c>
      <c r="AB1107">
        <v>0</v>
      </c>
      <c r="AC1107">
        <v>0</v>
      </c>
      <c r="AD1107">
        <v>1</v>
      </c>
      <c r="AE1107">
        <v>0</v>
      </c>
      <c r="AF1107">
        <v>0</v>
      </c>
      <c r="AG1107">
        <v>1</v>
      </c>
      <c r="AH1107">
        <v>-0.37730554999999999</v>
      </c>
      <c r="AI1107">
        <v>-0.37150424999999998</v>
      </c>
      <c r="AJ1107">
        <v>-0.99550000000000005</v>
      </c>
      <c r="AK1107">
        <v>0</v>
      </c>
      <c r="AL1107">
        <v>0.81574813000000002</v>
      </c>
      <c r="AM1107">
        <v>0</v>
      </c>
      <c r="AN1107">
        <v>1.8455425000000001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5.7752000000000003E-3</v>
      </c>
      <c r="AV1107">
        <v>0</v>
      </c>
      <c r="AW1107" t="s">
        <v>113</v>
      </c>
      <c r="AX1107" t="s">
        <v>113</v>
      </c>
      <c r="AY1107">
        <v>0</v>
      </c>
      <c r="AZ1107">
        <v>-0.81574813000000002</v>
      </c>
      <c r="BA1107">
        <v>1.8455425000000001</v>
      </c>
      <c r="BB1107">
        <v>-0.81574813000000002</v>
      </c>
      <c r="BC1107">
        <v>0</v>
      </c>
      <c r="BD1107" t="s">
        <v>113</v>
      </c>
      <c r="BE1107" t="s">
        <v>114</v>
      </c>
      <c r="BF1107">
        <v>0</v>
      </c>
      <c r="BG1107" t="s">
        <v>114</v>
      </c>
      <c r="BH1107" t="s">
        <v>114</v>
      </c>
      <c r="BI1107">
        <v>0</v>
      </c>
      <c r="BJ1107">
        <v>0</v>
      </c>
      <c r="BK1107">
        <v>1</v>
      </c>
      <c r="BL1107" t="s">
        <v>115</v>
      </c>
      <c r="BN1107">
        <f t="shared" si="68"/>
        <v>1.9431067576953539E-3</v>
      </c>
      <c r="BO1107">
        <f t="shared" si="69"/>
        <v>1.0097232137296741</v>
      </c>
      <c r="BP1107">
        <f t="shared" si="70"/>
        <v>0.93761276511686142</v>
      </c>
      <c r="BQ1107">
        <f t="shared" si="71"/>
        <v>0.92858394495412855</v>
      </c>
    </row>
    <row r="1108" spans="1:69" x14ac:dyDescent="0.25">
      <c r="A1108" t="s">
        <v>1218</v>
      </c>
      <c r="B1108" s="1">
        <v>44217.396689814814</v>
      </c>
      <c r="C1108">
        <v>1115.3399999999999</v>
      </c>
      <c r="D1108">
        <v>0</v>
      </c>
      <c r="E1108">
        <v>0</v>
      </c>
      <c r="F1108">
        <v>1</v>
      </c>
      <c r="G1108">
        <v>0.28487605999999999</v>
      </c>
      <c r="H1108">
        <v>-4.0832930000000003E-2</v>
      </c>
      <c r="I1108">
        <v>2.5070000000000001</v>
      </c>
      <c r="J1108">
        <v>0</v>
      </c>
      <c r="K1108">
        <v>0</v>
      </c>
      <c r="L1108">
        <v>1</v>
      </c>
      <c r="M1108">
        <v>7.5233299999999999E-3</v>
      </c>
      <c r="N1108">
        <v>1.10684E-3</v>
      </c>
      <c r="O1108">
        <v>295</v>
      </c>
      <c r="P1108">
        <v>0</v>
      </c>
      <c r="Q1108">
        <v>0</v>
      </c>
      <c r="R1108">
        <v>1</v>
      </c>
      <c r="S1108">
        <v>0</v>
      </c>
      <c r="T1108">
        <v>0</v>
      </c>
      <c r="U1108">
        <v>1</v>
      </c>
      <c r="V1108">
        <v>0</v>
      </c>
      <c r="W1108">
        <v>0</v>
      </c>
      <c r="X1108">
        <v>1</v>
      </c>
      <c r="Y1108">
        <v>0</v>
      </c>
      <c r="Z1108">
        <v>0</v>
      </c>
      <c r="AA1108">
        <v>1</v>
      </c>
      <c r="AB1108">
        <v>0</v>
      </c>
      <c r="AC1108">
        <v>0</v>
      </c>
      <c r="AD1108">
        <v>1</v>
      </c>
      <c r="AE1108">
        <v>0</v>
      </c>
      <c r="AF1108">
        <v>0</v>
      </c>
      <c r="AG1108">
        <v>1</v>
      </c>
      <c r="AH1108">
        <v>-0.37722535000000001</v>
      </c>
      <c r="AI1108">
        <v>-0.37150424999999998</v>
      </c>
      <c r="AJ1108">
        <v>-0.99550000000000005</v>
      </c>
      <c r="AK1108">
        <v>0</v>
      </c>
      <c r="AL1108">
        <v>0.81655244000000005</v>
      </c>
      <c r="AM1108">
        <v>0</v>
      </c>
      <c r="AN1108">
        <v>1.8928640999999999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5.69536E-3</v>
      </c>
      <c r="AV1108">
        <v>0</v>
      </c>
      <c r="AW1108" t="s">
        <v>113</v>
      </c>
      <c r="AX1108" t="s">
        <v>113</v>
      </c>
      <c r="AY1108">
        <v>0</v>
      </c>
      <c r="AZ1108">
        <v>-0.81655244000000005</v>
      </c>
      <c r="BA1108">
        <v>1.8928640999999999</v>
      </c>
      <c r="BB1108">
        <v>-0.81655244000000005</v>
      </c>
      <c r="BC1108">
        <v>0</v>
      </c>
      <c r="BD1108" t="s">
        <v>113</v>
      </c>
      <c r="BE1108" t="s">
        <v>114</v>
      </c>
      <c r="BF1108">
        <v>0</v>
      </c>
      <c r="BG1108" t="s">
        <v>114</v>
      </c>
      <c r="BH1108" t="s">
        <v>114</v>
      </c>
      <c r="BI1108">
        <v>0</v>
      </c>
      <c r="BJ1108">
        <v>0</v>
      </c>
      <c r="BK1108">
        <v>1</v>
      </c>
      <c r="BL1108" t="s">
        <v>115</v>
      </c>
      <c r="BN1108">
        <f t="shared" si="68"/>
        <v>1.9430916735373466E-3</v>
      </c>
      <c r="BO1108">
        <f t="shared" si="69"/>
        <v>1.0097310521784242</v>
      </c>
      <c r="BP1108">
        <f t="shared" si="70"/>
        <v>0.94979692679153882</v>
      </c>
      <c r="BQ1108">
        <f t="shared" si="71"/>
        <v>0.9406434760448521</v>
      </c>
    </row>
    <row r="1109" spans="1:69" x14ac:dyDescent="0.25">
      <c r="A1109" t="s">
        <v>1219</v>
      </c>
      <c r="B1109" s="1">
        <v>44217.396701388891</v>
      </c>
      <c r="C1109">
        <v>1116.3399999999999</v>
      </c>
      <c r="D1109">
        <v>0</v>
      </c>
      <c r="E1109">
        <v>0</v>
      </c>
      <c r="F1109">
        <v>1</v>
      </c>
      <c r="G1109">
        <v>0.28535729999999998</v>
      </c>
      <c r="H1109">
        <v>-4.0832930000000003E-2</v>
      </c>
      <c r="I1109">
        <v>2.5070000000000001</v>
      </c>
      <c r="J1109">
        <v>0</v>
      </c>
      <c r="K1109">
        <v>0</v>
      </c>
      <c r="L1109">
        <v>1</v>
      </c>
      <c r="M1109">
        <v>7.4431300000000001E-3</v>
      </c>
      <c r="N1109">
        <v>1.10684E-3</v>
      </c>
      <c r="O1109">
        <v>295</v>
      </c>
      <c r="P1109">
        <v>0</v>
      </c>
      <c r="Q1109">
        <v>0</v>
      </c>
      <c r="R1109">
        <v>1</v>
      </c>
      <c r="S1109">
        <v>0</v>
      </c>
      <c r="T1109">
        <v>0</v>
      </c>
      <c r="U1109">
        <v>1</v>
      </c>
      <c r="V1109">
        <v>0</v>
      </c>
      <c r="W1109">
        <v>0</v>
      </c>
      <c r="X1109">
        <v>1</v>
      </c>
      <c r="Y1109">
        <v>0</v>
      </c>
      <c r="Z1109">
        <v>0</v>
      </c>
      <c r="AA1109">
        <v>1</v>
      </c>
      <c r="AB1109">
        <v>0</v>
      </c>
      <c r="AC1109">
        <v>0</v>
      </c>
      <c r="AD1109">
        <v>1</v>
      </c>
      <c r="AE1109">
        <v>0</v>
      </c>
      <c r="AF1109">
        <v>0</v>
      </c>
      <c r="AG1109">
        <v>1</v>
      </c>
      <c r="AH1109">
        <v>-0.37714513999999999</v>
      </c>
      <c r="AI1109">
        <v>-0.37150424999999998</v>
      </c>
      <c r="AJ1109">
        <v>-0.99550000000000005</v>
      </c>
      <c r="AK1109">
        <v>0</v>
      </c>
      <c r="AL1109">
        <v>0.81775889999999996</v>
      </c>
      <c r="AM1109">
        <v>0</v>
      </c>
      <c r="AN1109">
        <v>1.8692032999999999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5.6155099999999998E-3</v>
      </c>
      <c r="AV1109">
        <v>0</v>
      </c>
      <c r="AW1109" t="s">
        <v>113</v>
      </c>
      <c r="AX1109" t="s">
        <v>113</v>
      </c>
      <c r="AY1109">
        <v>0</v>
      </c>
      <c r="AZ1109">
        <v>-0.81775889999999996</v>
      </c>
      <c r="BA1109">
        <v>1.8692032999999999</v>
      </c>
      <c r="BB1109">
        <v>-0.81775889999999996</v>
      </c>
      <c r="BC1109">
        <v>0</v>
      </c>
      <c r="BD1109" t="s">
        <v>113</v>
      </c>
      <c r="BE1109" t="s">
        <v>114</v>
      </c>
      <c r="BF1109">
        <v>0</v>
      </c>
      <c r="BG1109" t="s">
        <v>114</v>
      </c>
      <c r="BH1109" t="s">
        <v>114</v>
      </c>
      <c r="BI1109">
        <v>0</v>
      </c>
      <c r="BJ1109">
        <v>0</v>
      </c>
      <c r="BK1109">
        <v>1</v>
      </c>
      <c r="BL1109" t="s">
        <v>115</v>
      </c>
      <c r="BN1109">
        <f t="shared" si="68"/>
        <v>1.9430715612571746E-3</v>
      </c>
      <c r="BO1109">
        <f t="shared" si="69"/>
        <v>1.0097415036688502</v>
      </c>
      <c r="BP1109">
        <f t="shared" si="70"/>
        <v>0.97416077603200046</v>
      </c>
      <c r="BQ1109">
        <f t="shared" si="71"/>
        <v>0.96476253822629976</v>
      </c>
    </row>
    <row r="1110" spans="1:69" x14ac:dyDescent="0.25">
      <c r="A1110" t="s">
        <v>1220</v>
      </c>
      <c r="B1110" s="1">
        <v>44217.39671296296</v>
      </c>
      <c r="C1110">
        <v>1117.3399999999999</v>
      </c>
      <c r="D1110">
        <v>0</v>
      </c>
      <c r="E1110">
        <v>0</v>
      </c>
      <c r="F1110">
        <v>1</v>
      </c>
      <c r="G1110">
        <v>0.28559792000000001</v>
      </c>
      <c r="H1110">
        <v>-4.0832930000000003E-2</v>
      </c>
      <c r="I1110">
        <v>2.5070000000000001</v>
      </c>
      <c r="J1110">
        <v>0</v>
      </c>
      <c r="K1110">
        <v>0</v>
      </c>
      <c r="L1110">
        <v>1</v>
      </c>
      <c r="M1110">
        <v>7.4431300000000001E-3</v>
      </c>
      <c r="N1110">
        <v>1.10684E-3</v>
      </c>
      <c r="O1110">
        <v>295</v>
      </c>
      <c r="P1110">
        <v>0</v>
      </c>
      <c r="Q1110">
        <v>0</v>
      </c>
      <c r="R1110">
        <v>1</v>
      </c>
      <c r="S1110">
        <v>0</v>
      </c>
      <c r="T1110">
        <v>0</v>
      </c>
      <c r="U1110">
        <v>1</v>
      </c>
      <c r="V1110">
        <v>0</v>
      </c>
      <c r="W1110">
        <v>0</v>
      </c>
      <c r="X1110">
        <v>1</v>
      </c>
      <c r="Y1110">
        <v>0</v>
      </c>
      <c r="Z1110">
        <v>0</v>
      </c>
      <c r="AA1110">
        <v>1</v>
      </c>
      <c r="AB1110">
        <v>0</v>
      </c>
      <c r="AC1110">
        <v>0</v>
      </c>
      <c r="AD1110">
        <v>1</v>
      </c>
      <c r="AE1110">
        <v>0</v>
      </c>
      <c r="AF1110">
        <v>0</v>
      </c>
      <c r="AG1110">
        <v>1</v>
      </c>
      <c r="AH1110">
        <v>-0.37706494000000002</v>
      </c>
      <c r="AI1110">
        <v>-0.37150424999999998</v>
      </c>
      <c r="AJ1110">
        <v>-0.99550000000000005</v>
      </c>
      <c r="AK1110">
        <v>0</v>
      </c>
      <c r="AL1110">
        <v>0.81836213000000002</v>
      </c>
      <c r="AM1110">
        <v>0</v>
      </c>
      <c r="AN1110">
        <v>1.8692032999999999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5.5356700000000003E-3</v>
      </c>
      <c r="AV1110">
        <v>0</v>
      </c>
      <c r="AW1110" t="s">
        <v>113</v>
      </c>
      <c r="AX1110" t="s">
        <v>113</v>
      </c>
      <c r="AY1110">
        <v>0</v>
      </c>
      <c r="AZ1110">
        <v>-0.81836213000000002</v>
      </c>
      <c r="BA1110">
        <v>1.8692032999999999</v>
      </c>
      <c r="BB1110">
        <v>-0.81836213000000002</v>
      </c>
      <c r="BC1110">
        <v>0</v>
      </c>
      <c r="BD1110" t="s">
        <v>113</v>
      </c>
      <c r="BE1110" t="s">
        <v>114</v>
      </c>
      <c r="BF1110">
        <v>0</v>
      </c>
      <c r="BG1110" t="s">
        <v>114</v>
      </c>
      <c r="BH1110" t="s">
        <v>114</v>
      </c>
      <c r="BI1110">
        <v>0</v>
      </c>
      <c r="BJ1110">
        <v>0</v>
      </c>
      <c r="BK1110">
        <v>1</v>
      </c>
      <c r="BL1110" t="s">
        <v>115</v>
      </c>
      <c r="BN1110">
        <f t="shared" si="68"/>
        <v>1.94304139299167E-3</v>
      </c>
      <c r="BO1110">
        <f t="shared" si="69"/>
        <v>1.0097571812297523</v>
      </c>
      <c r="BP1110">
        <f t="shared" si="70"/>
        <v>0.96199870303432766</v>
      </c>
      <c r="BQ1110">
        <f t="shared" si="71"/>
        <v>0.95270300713557587</v>
      </c>
    </row>
    <row r="1111" spans="1:69" x14ac:dyDescent="0.25">
      <c r="A1111" t="s">
        <v>1221</v>
      </c>
      <c r="B1111" s="1">
        <v>44217.396724537037</v>
      </c>
      <c r="C1111">
        <v>1118.3399999999999</v>
      </c>
      <c r="D1111">
        <v>0</v>
      </c>
      <c r="E1111">
        <v>0</v>
      </c>
      <c r="F1111">
        <v>1</v>
      </c>
      <c r="G1111">
        <v>0.28591874</v>
      </c>
      <c r="H1111">
        <v>-4.0832930000000003E-2</v>
      </c>
      <c r="I1111">
        <v>2.5070000000000001</v>
      </c>
      <c r="J1111">
        <v>0</v>
      </c>
      <c r="K1111">
        <v>0</v>
      </c>
      <c r="L1111">
        <v>1</v>
      </c>
      <c r="M1111">
        <v>7.4431300000000001E-3</v>
      </c>
      <c r="N1111">
        <v>1.10684E-3</v>
      </c>
      <c r="O1111">
        <v>295</v>
      </c>
      <c r="P1111">
        <v>0</v>
      </c>
      <c r="Q1111">
        <v>0</v>
      </c>
      <c r="R1111">
        <v>1</v>
      </c>
      <c r="S1111">
        <v>0</v>
      </c>
      <c r="T1111">
        <v>0</v>
      </c>
      <c r="U1111">
        <v>1</v>
      </c>
      <c r="V1111">
        <v>0</v>
      </c>
      <c r="W1111">
        <v>0</v>
      </c>
      <c r="X1111">
        <v>1</v>
      </c>
      <c r="Y1111">
        <v>0</v>
      </c>
      <c r="Z1111">
        <v>0</v>
      </c>
      <c r="AA1111">
        <v>1</v>
      </c>
      <c r="AB1111">
        <v>0</v>
      </c>
      <c r="AC1111">
        <v>0</v>
      </c>
      <c r="AD1111">
        <v>1</v>
      </c>
      <c r="AE1111">
        <v>0</v>
      </c>
      <c r="AF1111">
        <v>0</v>
      </c>
      <c r="AG1111">
        <v>1</v>
      </c>
      <c r="AH1111">
        <v>-0.37698472999999999</v>
      </c>
      <c r="AI1111">
        <v>-0.37150424999999998</v>
      </c>
      <c r="AJ1111">
        <v>-0.99550000000000005</v>
      </c>
      <c r="AK1111">
        <v>0</v>
      </c>
      <c r="AL1111">
        <v>0.81916644000000005</v>
      </c>
      <c r="AM1111">
        <v>0</v>
      </c>
      <c r="AN1111">
        <v>1.8692032999999999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5.4558200000000001E-3</v>
      </c>
      <c r="AV1111">
        <v>0</v>
      </c>
      <c r="AW1111" t="s">
        <v>113</v>
      </c>
      <c r="AX1111" t="s">
        <v>113</v>
      </c>
      <c r="AY1111">
        <v>0</v>
      </c>
      <c r="AZ1111">
        <v>-0.81916644000000005</v>
      </c>
      <c r="BA1111">
        <v>1.8692032999999999</v>
      </c>
      <c r="BB1111">
        <v>-0.81916644000000005</v>
      </c>
      <c r="BC1111">
        <v>0</v>
      </c>
      <c r="BD1111" t="s">
        <v>113</v>
      </c>
      <c r="BE1111" t="s">
        <v>114</v>
      </c>
      <c r="BF1111">
        <v>0</v>
      </c>
      <c r="BG1111" t="s">
        <v>114</v>
      </c>
      <c r="BH1111" t="s">
        <v>114</v>
      </c>
      <c r="BI1111">
        <v>0</v>
      </c>
      <c r="BJ1111">
        <v>0</v>
      </c>
      <c r="BK1111">
        <v>1</v>
      </c>
      <c r="BL1111" t="s">
        <v>115</v>
      </c>
      <c r="BN1111">
        <f t="shared" si="68"/>
        <v>1.9430263088723075E-3</v>
      </c>
      <c r="BO1111">
        <f t="shared" si="69"/>
        <v>1.009765020185807</v>
      </c>
      <c r="BP1111">
        <f t="shared" si="70"/>
        <v>0.96200617123133403</v>
      </c>
      <c r="BQ1111">
        <f t="shared" si="71"/>
        <v>0.9527030071355761</v>
      </c>
    </row>
    <row r="1112" spans="1:69" x14ac:dyDescent="0.25">
      <c r="A1112" t="s">
        <v>1222</v>
      </c>
      <c r="B1112" s="1">
        <v>44217.396736111114</v>
      </c>
      <c r="C1112">
        <v>1119.3399999999999</v>
      </c>
      <c r="D1112">
        <v>0</v>
      </c>
      <c r="E1112">
        <v>0</v>
      </c>
      <c r="F1112">
        <v>1</v>
      </c>
      <c r="G1112">
        <v>0.28639998</v>
      </c>
      <c r="H1112">
        <v>-4.0832930000000003E-2</v>
      </c>
      <c r="I1112">
        <v>2.5070000000000001</v>
      </c>
      <c r="J1112">
        <v>0</v>
      </c>
      <c r="K1112">
        <v>0</v>
      </c>
      <c r="L1112">
        <v>1</v>
      </c>
      <c r="M1112">
        <v>7.5233299999999999E-3</v>
      </c>
      <c r="N1112">
        <v>1.10684E-3</v>
      </c>
      <c r="O1112">
        <v>295</v>
      </c>
      <c r="P1112">
        <v>0</v>
      </c>
      <c r="Q1112">
        <v>0</v>
      </c>
      <c r="R1112">
        <v>1</v>
      </c>
      <c r="S1112">
        <v>0</v>
      </c>
      <c r="T1112">
        <v>0</v>
      </c>
      <c r="U1112">
        <v>1</v>
      </c>
      <c r="V1112">
        <v>0</v>
      </c>
      <c r="W1112">
        <v>0</v>
      </c>
      <c r="X1112">
        <v>1</v>
      </c>
      <c r="Y1112">
        <v>0</v>
      </c>
      <c r="Z1112">
        <v>0</v>
      </c>
      <c r="AA1112">
        <v>1</v>
      </c>
      <c r="AB1112">
        <v>0</v>
      </c>
      <c r="AC1112">
        <v>0</v>
      </c>
      <c r="AD1112">
        <v>1</v>
      </c>
      <c r="AE1112">
        <v>0</v>
      </c>
      <c r="AF1112">
        <v>0</v>
      </c>
      <c r="AG1112">
        <v>1</v>
      </c>
      <c r="AH1112">
        <v>-0.37690452000000002</v>
      </c>
      <c r="AI1112">
        <v>-0.37150424999999998</v>
      </c>
      <c r="AJ1112">
        <v>-0.99550000000000005</v>
      </c>
      <c r="AK1112">
        <v>0</v>
      </c>
      <c r="AL1112">
        <v>0.82037289999999996</v>
      </c>
      <c r="AM1112">
        <v>0</v>
      </c>
      <c r="AN1112">
        <v>1.8928640999999999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5.3759799999999998E-3</v>
      </c>
      <c r="AV1112">
        <v>0</v>
      </c>
      <c r="AW1112" t="s">
        <v>113</v>
      </c>
      <c r="AX1112" t="s">
        <v>113</v>
      </c>
      <c r="AY1112">
        <v>0</v>
      </c>
      <c r="AZ1112">
        <v>-0.82037289999999996</v>
      </c>
      <c r="BA1112">
        <v>1.8928640999999999</v>
      </c>
      <c r="BB1112">
        <v>-0.82037289999999996</v>
      </c>
      <c r="BC1112">
        <v>0</v>
      </c>
      <c r="BD1112" t="s">
        <v>113</v>
      </c>
      <c r="BE1112" t="s">
        <v>114</v>
      </c>
      <c r="BF1112">
        <v>0</v>
      </c>
      <c r="BG1112" t="s">
        <v>114</v>
      </c>
      <c r="BH1112" t="s">
        <v>114</v>
      </c>
      <c r="BI1112">
        <v>0</v>
      </c>
      <c r="BJ1112">
        <v>0</v>
      </c>
      <c r="BK1112">
        <v>1</v>
      </c>
      <c r="BL1112" t="s">
        <v>115</v>
      </c>
      <c r="BN1112">
        <f t="shared" si="68"/>
        <v>1.9430061966437073E-3</v>
      </c>
      <c r="BO1112">
        <f t="shared" si="69"/>
        <v>1.0097754723526369</v>
      </c>
      <c r="BP1112">
        <f t="shared" si="70"/>
        <v>0.96201612904210376</v>
      </c>
      <c r="BQ1112">
        <f t="shared" si="71"/>
        <v>0.95270300713557599</v>
      </c>
    </row>
    <row r="1113" spans="1:69" x14ac:dyDescent="0.25">
      <c r="A1113" t="s">
        <v>1223</v>
      </c>
      <c r="B1113" s="1">
        <v>44217.396747685183</v>
      </c>
      <c r="C1113">
        <v>1120.3399999999999</v>
      </c>
      <c r="D1113">
        <v>0</v>
      </c>
      <c r="E1113">
        <v>0</v>
      </c>
      <c r="F1113">
        <v>1</v>
      </c>
      <c r="G1113">
        <v>0.28656039</v>
      </c>
      <c r="H1113">
        <v>-4.0832930000000003E-2</v>
      </c>
      <c r="I1113">
        <v>2.5070000000000001</v>
      </c>
      <c r="J1113">
        <v>0</v>
      </c>
      <c r="K1113">
        <v>0</v>
      </c>
      <c r="L1113">
        <v>1</v>
      </c>
      <c r="M1113">
        <v>7.4431300000000001E-3</v>
      </c>
      <c r="N1113">
        <v>1.10684E-3</v>
      </c>
      <c r="O1113">
        <v>295</v>
      </c>
      <c r="P1113">
        <v>0</v>
      </c>
      <c r="Q1113">
        <v>0</v>
      </c>
      <c r="R1113">
        <v>1</v>
      </c>
      <c r="S1113">
        <v>0</v>
      </c>
      <c r="T1113">
        <v>0</v>
      </c>
      <c r="U1113">
        <v>1</v>
      </c>
      <c r="V1113">
        <v>0</v>
      </c>
      <c r="W1113">
        <v>0</v>
      </c>
      <c r="X1113">
        <v>1</v>
      </c>
      <c r="Y1113">
        <v>0</v>
      </c>
      <c r="Z1113">
        <v>0</v>
      </c>
      <c r="AA1113">
        <v>1</v>
      </c>
      <c r="AB1113">
        <v>0</v>
      </c>
      <c r="AC1113">
        <v>0</v>
      </c>
      <c r="AD1113">
        <v>1</v>
      </c>
      <c r="AE1113">
        <v>0</v>
      </c>
      <c r="AF1113">
        <v>0</v>
      </c>
      <c r="AG1113">
        <v>1</v>
      </c>
      <c r="AH1113">
        <v>-0.37698472999999999</v>
      </c>
      <c r="AI1113">
        <v>-0.37150424999999998</v>
      </c>
      <c r="AJ1113">
        <v>-0.99550000000000005</v>
      </c>
      <c r="AK1113">
        <v>0</v>
      </c>
      <c r="AL1113">
        <v>0.82077504999999995</v>
      </c>
      <c r="AM1113">
        <v>0</v>
      </c>
      <c r="AN1113">
        <v>1.8692032999999999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5.4558200000000001E-3</v>
      </c>
      <c r="AV1113">
        <v>0</v>
      </c>
      <c r="AW1113" t="s">
        <v>113</v>
      </c>
      <c r="AX1113" t="s">
        <v>113</v>
      </c>
      <c r="AY1113">
        <v>0</v>
      </c>
      <c r="AZ1113">
        <v>-0.82077504999999995</v>
      </c>
      <c r="BA1113">
        <v>1.8692032999999999</v>
      </c>
      <c r="BB1113">
        <v>-0.82077504999999995</v>
      </c>
      <c r="BC1113">
        <v>0</v>
      </c>
      <c r="BD1113" t="s">
        <v>113</v>
      </c>
      <c r="BE1113" t="s">
        <v>114</v>
      </c>
      <c r="BF1113">
        <v>0</v>
      </c>
      <c r="BG1113" t="s">
        <v>114</v>
      </c>
      <c r="BH1113" t="s">
        <v>114</v>
      </c>
      <c r="BI1113">
        <v>0</v>
      </c>
      <c r="BJ1113">
        <v>0</v>
      </c>
      <c r="BK1113">
        <v>1</v>
      </c>
      <c r="BL1113" t="s">
        <v>115</v>
      </c>
      <c r="BN1113">
        <f t="shared" si="68"/>
        <v>1.9429760284556553E-3</v>
      </c>
      <c r="BO1113">
        <f t="shared" si="69"/>
        <v>1.0097911509281283</v>
      </c>
      <c r="BP1113">
        <f t="shared" si="70"/>
        <v>0.97420867384787768</v>
      </c>
      <c r="BQ1113">
        <f t="shared" si="71"/>
        <v>0.96476253822629976</v>
      </c>
    </row>
    <row r="1114" spans="1:69" x14ac:dyDescent="0.25">
      <c r="A1114" t="s">
        <v>1224</v>
      </c>
      <c r="B1114" s="1">
        <v>44217.39675925926</v>
      </c>
      <c r="C1114">
        <v>1121.3399999999999</v>
      </c>
      <c r="D1114">
        <v>0</v>
      </c>
      <c r="E1114">
        <v>0</v>
      </c>
      <c r="F1114">
        <v>1</v>
      </c>
      <c r="G1114">
        <v>0.28704162999999999</v>
      </c>
      <c r="H1114">
        <v>-4.0832930000000003E-2</v>
      </c>
      <c r="I1114">
        <v>2.5070000000000001</v>
      </c>
      <c r="J1114">
        <v>0</v>
      </c>
      <c r="K1114">
        <v>0</v>
      </c>
      <c r="L1114">
        <v>1</v>
      </c>
      <c r="M1114">
        <v>7.4431300000000001E-3</v>
      </c>
      <c r="N1114">
        <v>1.10684E-3</v>
      </c>
      <c r="O1114">
        <v>295</v>
      </c>
      <c r="P1114">
        <v>0</v>
      </c>
      <c r="Q1114">
        <v>0</v>
      </c>
      <c r="R1114">
        <v>1</v>
      </c>
      <c r="S1114">
        <v>0</v>
      </c>
      <c r="T1114">
        <v>0</v>
      </c>
      <c r="U1114">
        <v>1</v>
      </c>
      <c r="V1114">
        <v>0</v>
      </c>
      <c r="W1114">
        <v>0</v>
      </c>
      <c r="X1114">
        <v>1</v>
      </c>
      <c r="Y1114">
        <v>0</v>
      </c>
      <c r="Z1114">
        <v>0</v>
      </c>
      <c r="AA1114">
        <v>1</v>
      </c>
      <c r="AB1114">
        <v>0</v>
      </c>
      <c r="AC1114">
        <v>0</v>
      </c>
      <c r="AD1114">
        <v>1</v>
      </c>
      <c r="AE1114">
        <v>0</v>
      </c>
      <c r="AF1114">
        <v>0</v>
      </c>
      <c r="AG1114">
        <v>1</v>
      </c>
      <c r="AH1114">
        <v>-0.37690452000000002</v>
      </c>
      <c r="AI1114">
        <v>-0.37150424999999998</v>
      </c>
      <c r="AJ1114">
        <v>-0.99550000000000005</v>
      </c>
      <c r="AK1114">
        <v>0</v>
      </c>
      <c r="AL1114">
        <v>0.82198150999999997</v>
      </c>
      <c r="AM1114">
        <v>0</v>
      </c>
      <c r="AN1114">
        <v>1.8692032999999999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5.3759799999999998E-3</v>
      </c>
      <c r="AV1114">
        <v>0</v>
      </c>
      <c r="AW1114" t="s">
        <v>113</v>
      </c>
      <c r="AX1114" t="s">
        <v>113</v>
      </c>
      <c r="AY1114">
        <v>0</v>
      </c>
      <c r="AZ1114">
        <v>-0.82198150999999997</v>
      </c>
      <c r="BA1114">
        <v>1.8692032999999999</v>
      </c>
      <c r="BB1114">
        <v>-0.82198150999999997</v>
      </c>
      <c r="BC1114">
        <v>0</v>
      </c>
      <c r="BD1114" t="s">
        <v>113</v>
      </c>
      <c r="BE1114" t="s">
        <v>114</v>
      </c>
      <c r="BF1114">
        <v>0</v>
      </c>
      <c r="BG1114" t="s">
        <v>114</v>
      </c>
      <c r="BH1114" t="s">
        <v>114</v>
      </c>
      <c r="BI1114">
        <v>0</v>
      </c>
      <c r="BJ1114">
        <v>0</v>
      </c>
      <c r="BK1114">
        <v>1</v>
      </c>
      <c r="BL1114" t="s">
        <v>115</v>
      </c>
      <c r="BN1114">
        <f t="shared" si="68"/>
        <v>1.9429659724842828E-3</v>
      </c>
      <c r="BO1114">
        <f t="shared" si="69"/>
        <v>1.0097963771806977</v>
      </c>
      <c r="BP1114">
        <f t="shared" si="70"/>
        <v>0.9620360451346609</v>
      </c>
      <c r="BQ1114">
        <f t="shared" si="71"/>
        <v>0.95270300713557587</v>
      </c>
    </row>
    <row r="1115" spans="1:69" x14ac:dyDescent="0.25">
      <c r="A1115" t="s">
        <v>1225</v>
      </c>
      <c r="B1115" s="1">
        <v>44217.396770833337</v>
      </c>
      <c r="C1115">
        <v>1122.3399999999999</v>
      </c>
      <c r="D1115">
        <v>0</v>
      </c>
      <c r="E1115">
        <v>0</v>
      </c>
      <c r="F1115">
        <v>1</v>
      </c>
      <c r="G1115">
        <v>0.28728224000000002</v>
      </c>
      <c r="H1115">
        <v>-4.0832930000000003E-2</v>
      </c>
      <c r="I1115">
        <v>2.5070000000000001</v>
      </c>
      <c r="J1115">
        <v>0</v>
      </c>
      <c r="K1115">
        <v>0</v>
      </c>
      <c r="L1115">
        <v>1</v>
      </c>
      <c r="M1115">
        <v>7.3629200000000002E-3</v>
      </c>
      <c r="N1115">
        <v>1.10684E-3</v>
      </c>
      <c r="O1115">
        <v>295</v>
      </c>
      <c r="P1115">
        <v>0</v>
      </c>
      <c r="Q1115">
        <v>0</v>
      </c>
      <c r="R1115">
        <v>1</v>
      </c>
      <c r="S1115">
        <v>0</v>
      </c>
      <c r="T1115">
        <v>0</v>
      </c>
      <c r="U1115">
        <v>1</v>
      </c>
      <c r="V1115">
        <v>0</v>
      </c>
      <c r="W1115">
        <v>0</v>
      </c>
      <c r="X1115">
        <v>1</v>
      </c>
      <c r="Y1115">
        <v>0</v>
      </c>
      <c r="Z1115">
        <v>0</v>
      </c>
      <c r="AA1115">
        <v>1</v>
      </c>
      <c r="AB1115">
        <v>0</v>
      </c>
      <c r="AC1115">
        <v>0</v>
      </c>
      <c r="AD1115">
        <v>1</v>
      </c>
      <c r="AE1115">
        <v>0</v>
      </c>
      <c r="AF1115">
        <v>0</v>
      </c>
      <c r="AG1115">
        <v>1</v>
      </c>
      <c r="AH1115">
        <v>-0.37674411000000002</v>
      </c>
      <c r="AI1115">
        <v>-0.37150424999999998</v>
      </c>
      <c r="AJ1115">
        <v>-0.99550000000000005</v>
      </c>
      <c r="AK1115">
        <v>0</v>
      </c>
      <c r="AL1115">
        <v>0.82258474000000004</v>
      </c>
      <c r="AM1115">
        <v>0</v>
      </c>
      <c r="AN1115">
        <v>1.8455425000000001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5.2162900000000002E-3</v>
      </c>
      <c r="AV1115">
        <v>0</v>
      </c>
      <c r="AW1115" t="s">
        <v>113</v>
      </c>
      <c r="AX1115" t="s">
        <v>113</v>
      </c>
      <c r="AY1115">
        <v>0</v>
      </c>
      <c r="AZ1115">
        <v>-0.82258474000000004</v>
      </c>
      <c r="BA1115">
        <v>1.8455425000000001</v>
      </c>
      <c r="BB1115">
        <v>-0.82258474000000004</v>
      </c>
      <c r="BC1115">
        <v>0</v>
      </c>
      <c r="BD1115" t="s">
        <v>113</v>
      </c>
      <c r="BE1115" t="s">
        <v>114</v>
      </c>
      <c r="BF1115">
        <v>0</v>
      </c>
      <c r="BG1115" t="s">
        <v>114</v>
      </c>
      <c r="BH1115" t="s">
        <v>114</v>
      </c>
      <c r="BI1115">
        <v>0</v>
      </c>
      <c r="BJ1115">
        <v>0</v>
      </c>
      <c r="BK1115">
        <v>1</v>
      </c>
      <c r="BL1115" t="s">
        <v>115</v>
      </c>
      <c r="BN1115">
        <f t="shared" si="68"/>
        <v>1.9429358043440163E-3</v>
      </c>
      <c r="BO1115">
        <f t="shared" si="69"/>
        <v>1.0098120563805351</v>
      </c>
      <c r="BP1115">
        <f t="shared" si="70"/>
        <v>0.9620509827554955</v>
      </c>
      <c r="BQ1115">
        <f t="shared" si="71"/>
        <v>0.95270300713557599</v>
      </c>
    </row>
    <row r="1116" spans="1:69" x14ac:dyDescent="0.25">
      <c r="A1116" t="s">
        <v>1226</v>
      </c>
      <c r="B1116" s="1">
        <v>44217.396782407406</v>
      </c>
      <c r="C1116">
        <v>1123.3399999999999</v>
      </c>
      <c r="D1116">
        <v>0</v>
      </c>
      <c r="E1116">
        <v>0</v>
      </c>
      <c r="F1116">
        <v>1</v>
      </c>
      <c r="G1116">
        <v>0.28768327999999999</v>
      </c>
      <c r="H1116">
        <v>-4.0832930000000003E-2</v>
      </c>
      <c r="I1116">
        <v>2.5070000000000001</v>
      </c>
      <c r="J1116">
        <v>0</v>
      </c>
      <c r="K1116">
        <v>0</v>
      </c>
      <c r="L1116">
        <v>1</v>
      </c>
      <c r="M1116">
        <v>7.5233299999999999E-3</v>
      </c>
      <c r="N1116">
        <v>1.10684E-3</v>
      </c>
      <c r="O1116">
        <v>295</v>
      </c>
      <c r="P1116">
        <v>0</v>
      </c>
      <c r="Q1116">
        <v>0</v>
      </c>
      <c r="R1116">
        <v>1</v>
      </c>
      <c r="S1116">
        <v>0</v>
      </c>
      <c r="T1116">
        <v>0</v>
      </c>
      <c r="U1116">
        <v>1</v>
      </c>
      <c r="V1116">
        <v>0</v>
      </c>
      <c r="W1116">
        <v>0</v>
      </c>
      <c r="X1116">
        <v>1</v>
      </c>
      <c r="Y1116">
        <v>0</v>
      </c>
      <c r="Z1116">
        <v>0</v>
      </c>
      <c r="AA1116">
        <v>1</v>
      </c>
      <c r="AB1116">
        <v>0</v>
      </c>
      <c r="AC1116">
        <v>0</v>
      </c>
      <c r="AD1116">
        <v>1</v>
      </c>
      <c r="AE1116">
        <v>0</v>
      </c>
      <c r="AF1116">
        <v>0</v>
      </c>
      <c r="AG1116">
        <v>1</v>
      </c>
      <c r="AH1116">
        <v>-0.37682431999999999</v>
      </c>
      <c r="AI1116">
        <v>-0.37150424999999998</v>
      </c>
      <c r="AJ1116">
        <v>-0.99550000000000005</v>
      </c>
      <c r="AK1116">
        <v>0</v>
      </c>
      <c r="AL1116">
        <v>0.82359011999999998</v>
      </c>
      <c r="AM1116">
        <v>0</v>
      </c>
      <c r="AN1116">
        <v>1.8928640999999999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5.2961299999999996E-3</v>
      </c>
      <c r="AV1116">
        <v>0</v>
      </c>
      <c r="AW1116" t="s">
        <v>113</v>
      </c>
      <c r="AX1116" t="s">
        <v>113</v>
      </c>
      <c r="AY1116">
        <v>0</v>
      </c>
      <c r="AZ1116">
        <v>-0.82359011999999998</v>
      </c>
      <c r="BA1116">
        <v>1.8928640999999999</v>
      </c>
      <c r="BB1116">
        <v>-0.82359011999999998</v>
      </c>
      <c r="BC1116">
        <v>0</v>
      </c>
      <c r="BD1116" t="s">
        <v>113</v>
      </c>
      <c r="BE1116" t="s">
        <v>114</v>
      </c>
      <c r="BF1116">
        <v>0</v>
      </c>
      <c r="BG1116" t="s">
        <v>114</v>
      </c>
      <c r="BH1116" t="s">
        <v>114</v>
      </c>
      <c r="BI1116">
        <v>0</v>
      </c>
      <c r="BJ1116">
        <v>0</v>
      </c>
      <c r="BK1116">
        <v>1</v>
      </c>
      <c r="BL1116" t="s">
        <v>115</v>
      </c>
      <c r="BN1116">
        <f t="shared" si="68"/>
        <v>1.9429207202873422E-3</v>
      </c>
      <c r="BO1116">
        <f t="shared" si="69"/>
        <v>1.0098198961560492</v>
      </c>
      <c r="BP1116">
        <f t="shared" si="70"/>
        <v>0.94988049729947766</v>
      </c>
      <c r="BQ1116">
        <f t="shared" si="71"/>
        <v>0.9406434760448521</v>
      </c>
    </row>
    <row r="1117" spans="1:69" x14ac:dyDescent="0.25">
      <c r="A1117" t="s">
        <v>1227</v>
      </c>
      <c r="B1117" s="1">
        <v>44217.396793981483</v>
      </c>
      <c r="C1117">
        <v>1124.3399999999999</v>
      </c>
      <c r="D1117">
        <v>0</v>
      </c>
      <c r="E1117">
        <v>0</v>
      </c>
      <c r="F1117">
        <v>1</v>
      </c>
      <c r="G1117">
        <v>0.28800409999999999</v>
      </c>
      <c r="H1117">
        <v>-4.0832930000000003E-2</v>
      </c>
      <c r="I1117">
        <v>2.5070000000000001</v>
      </c>
      <c r="J1117">
        <v>0</v>
      </c>
      <c r="K1117">
        <v>0</v>
      </c>
      <c r="L1117">
        <v>1</v>
      </c>
      <c r="M1117">
        <v>7.3629200000000002E-3</v>
      </c>
      <c r="N1117">
        <v>1.10684E-3</v>
      </c>
      <c r="O1117">
        <v>295</v>
      </c>
      <c r="P1117">
        <v>0</v>
      </c>
      <c r="Q1117">
        <v>0</v>
      </c>
      <c r="R1117">
        <v>1</v>
      </c>
      <c r="S1117">
        <v>0</v>
      </c>
      <c r="T1117">
        <v>0</v>
      </c>
      <c r="U1117">
        <v>1</v>
      </c>
      <c r="V1117">
        <v>0</v>
      </c>
      <c r="W1117">
        <v>0</v>
      </c>
      <c r="X1117">
        <v>1</v>
      </c>
      <c r="Y1117">
        <v>0</v>
      </c>
      <c r="Z1117">
        <v>0</v>
      </c>
      <c r="AA1117">
        <v>1</v>
      </c>
      <c r="AB1117">
        <v>0</v>
      </c>
      <c r="AC1117">
        <v>0</v>
      </c>
      <c r="AD1117">
        <v>1</v>
      </c>
      <c r="AE1117">
        <v>0</v>
      </c>
      <c r="AF1117">
        <v>0</v>
      </c>
      <c r="AG1117">
        <v>1</v>
      </c>
      <c r="AH1117">
        <v>-0.3766639</v>
      </c>
      <c r="AI1117">
        <v>-0.37150424999999998</v>
      </c>
      <c r="AJ1117">
        <v>-0.99550000000000005</v>
      </c>
      <c r="AK1117">
        <v>0</v>
      </c>
      <c r="AL1117">
        <v>0.82439443000000001</v>
      </c>
      <c r="AM1117">
        <v>0</v>
      </c>
      <c r="AN1117">
        <v>1.8455425000000001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5.1364399999999999E-3</v>
      </c>
      <c r="AV1117">
        <v>0</v>
      </c>
      <c r="AW1117" t="s">
        <v>113</v>
      </c>
      <c r="AX1117" t="s">
        <v>113</v>
      </c>
      <c r="AY1117">
        <v>0</v>
      </c>
      <c r="AZ1117">
        <v>-0.82439443000000001</v>
      </c>
      <c r="BA1117">
        <v>1.8455425000000001</v>
      </c>
      <c r="BB1117">
        <v>-0.82439443000000001</v>
      </c>
      <c r="BC1117">
        <v>0</v>
      </c>
      <c r="BD1117" t="s">
        <v>113</v>
      </c>
      <c r="BE1117" t="s">
        <v>114</v>
      </c>
      <c r="BF1117">
        <v>0</v>
      </c>
      <c r="BG1117" t="s">
        <v>114</v>
      </c>
      <c r="BH1117" t="s">
        <v>114</v>
      </c>
      <c r="BI1117">
        <v>0</v>
      </c>
      <c r="BJ1117">
        <v>0</v>
      </c>
      <c r="BK1117">
        <v>1</v>
      </c>
      <c r="BL1117" t="s">
        <v>115</v>
      </c>
      <c r="BN1117">
        <f t="shared" si="68"/>
        <v>1.9428955802962011E-3</v>
      </c>
      <c r="BO1117">
        <f t="shared" si="69"/>
        <v>1.0098329626653875</v>
      </c>
      <c r="BP1117">
        <f t="shared" si="70"/>
        <v>0.97424901224564342</v>
      </c>
      <c r="BQ1117">
        <f t="shared" si="71"/>
        <v>0.96476253822629976</v>
      </c>
    </row>
    <row r="1118" spans="1:69" x14ac:dyDescent="0.25">
      <c r="A1118" t="s">
        <v>1228</v>
      </c>
      <c r="B1118" s="1">
        <v>44217.396805555552</v>
      </c>
      <c r="C1118">
        <v>1125.3399999999999</v>
      </c>
      <c r="D1118">
        <v>0</v>
      </c>
      <c r="E1118">
        <v>0</v>
      </c>
      <c r="F1118">
        <v>1</v>
      </c>
      <c r="G1118">
        <v>0.28856554000000001</v>
      </c>
      <c r="H1118">
        <v>-4.0832930000000003E-2</v>
      </c>
      <c r="I1118">
        <v>2.5070000000000001</v>
      </c>
      <c r="J1118">
        <v>0</v>
      </c>
      <c r="K1118">
        <v>0</v>
      </c>
      <c r="L1118">
        <v>1</v>
      </c>
      <c r="M1118">
        <v>7.6837399999999997E-3</v>
      </c>
      <c r="N1118">
        <v>1.10684E-3</v>
      </c>
      <c r="O1118">
        <v>295</v>
      </c>
      <c r="P1118">
        <v>0</v>
      </c>
      <c r="Q1118">
        <v>0</v>
      </c>
      <c r="R1118">
        <v>1</v>
      </c>
      <c r="S1118">
        <v>0</v>
      </c>
      <c r="T1118">
        <v>0</v>
      </c>
      <c r="U1118">
        <v>1</v>
      </c>
      <c r="V1118">
        <v>0</v>
      </c>
      <c r="W1118">
        <v>0</v>
      </c>
      <c r="X1118">
        <v>1</v>
      </c>
      <c r="Y1118">
        <v>0</v>
      </c>
      <c r="Z1118">
        <v>0</v>
      </c>
      <c r="AA1118">
        <v>1</v>
      </c>
      <c r="AB1118">
        <v>0</v>
      </c>
      <c r="AC1118">
        <v>0</v>
      </c>
      <c r="AD1118">
        <v>1</v>
      </c>
      <c r="AE1118">
        <v>0</v>
      </c>
      <c r="AF1118">
        <v>0</v>
      </c>
      <c r="AG1118">
        <v>1</v>
      </c>
      <c r="AH1118">
        <v>-0.37658370000000002</v>
      </c>
      <c r="AI1118">
        <v>-0.37150424999999998</v>
      </c>
      <c r="AJ1118">
        <v>-0.99550000000000005</v>
      </c>
      <c r="AK1118">
        <v>0</v>
      </c>
      <c r="AL1118">
        <v>0.82580197</v>
      </c>
      <c r="AM1118">
        <v>0</v>
      </c>
      <c r="AN1118">
        <v>1.9401857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5.0565899999999997E-3</v>
      </c>
      <c r="AV1118">
        <v>0</v>
      </c>
      <c r="AW1118" t="s">
        <v>113</v>
      </c>
      <c r="AX1118" t="s">
        <v>113</v>
      </c>
      <c r="AY1118">
        <v>0</v>
      </c>
      <c r="AZ1118">
        <v>-0.82580197</v>
      </c>
      <c r="BA1118">
        <v>1.9401857</v>
      </c>
      <c r="BB1118">
        <v>-0.82580197</v>
      </c>
      <c r="BC1118">
        <v>0</v>
      </c>
      <c r="BD1118" t="s">
        <v>113</v>
      </c>
      <c r="BE1118" t="s">
        <v>114</v>
      </c>
      <c r="BF1118">
        <v>0</v>
      </c>
      <c r="BG1118" t="s">
        <v>114</v>
      </c>
      <c r="BH1118" t="s">
        <v>114</v>
      </c>
      <c r="BI1118">
        <v>0</v>
      </c>
      <c r="BJ1118">
        <v>0</v>
      </c>
      <c r="BK1118">
        <v>1</v>
      </c>
      <c r="BL1118" t="s">
        <v>115</v>
      </c>
      <c r="BN1118">
        <f t="shared" si="68"/>
        <v>1.9428754681712393E-3</v>
      </c>
      <c r="BO1118">
        <f t="shared" si="69"/>
        <v>1.0098434161849612</v>
      </c>
      <c r="BP1118">
        <f t="shared" si="70"/>
        <v>0.94990262126123015</v>
      </c>
      <c r="BQ1118">
        <f t="shared" si="71"/>
        <v>0.9406434760448521</v>
      </c>
    </row>
    <row r="1119" spans="1:69" x14ac:dyDescent="0.25">
      <c r="A1119" t="s">
        <v>1229</v>
      </c>
      <c r="B1119" s="1">
        <v>44217.396817129629</v>
      </c>
      <c r="C1119">
        <v>1126.3399999999999</v>
      </c>
      <c r="D1119">
        <v>0</v>
      </c>
      <c r="E1119">
        <v>0</v>
      </c>
      <c r="F1119">
        <v>1</v>
      </c>
      <c r="G1119">
        <v>0.28880615999999998</v>
      </c>
      <c r="H1119">
        <v>-4.0832930000000003E-2</v>
      </c>
      <c r="I1119">
        <v>2.5070000000000001</v>
      </c>
      <c r="J1119">
        <v>0</v>
      </c>
      <c r="K1119">
        <v>0</v>
      </c>
      <c r="L1119">
        <v>1</v>
      </c>
      <c r="M1119">
        <v>7.5233299999999999E-3</v>
      </c>
      <c r="N1119">
        <v>1.10684E-3</v>
      </c>
      <c r="O1119">
        <v>295</v>
      </c>
      <c r="P1119">
        <v>0</v>
      </c>
      <c r="Q1119">
        <v>0</v>
      </c>
      <c r="R1119">
        <v>1</v>
      </c>
      <c r="S1119">
        <v>0</v>
      </c>
      <c r="T1119">
        <v>0</v>
      </c>
      <c r="U1119">
        <v>1</v>
      </c>
      <c r="V1119">
        <v>0</v>
      </c>
      <c r="W1119">
        <v>0</v>
      </c>
      <c r="X1119">
        <v>1</v>
      </c>
      <c r="Y1119">
        <v>0</v>
      </c>
      <c r="Z1119">
        <v>0</v>
      </c>
      <c r="AA1119">
        <v>1</v>
      </c>
      <c r="AB1119">
        <v>0</v>
      </c>
      <c r="AC1119">
        <v>0</v>
      </c>
      <c r="AD1119">
        <v>1</v>
      </c>
      <c r="AE1119">
        <v>0</v>
      </c>
      <c r="AF1119">
        <v>0</v>
      </c>
      <c r="AG1119">
        <v>1</v>
      </c>
      <c r="AH1119">
        <v>-0.3766639</v>
      </c>
      <c r="AI1119">
        <v>-0.37150424999999998</v>
      </c>
      <c r="AJ1119">
        <v>-0.99550000000000005</v>
      </c>
      <c r="AK1119">
        <v>0</v>
      </c>
      <c r="AL1119">
        <v>0.82640519999999995</v>
      </c>
      <c r="AM1119">
        <v>0</v>
      </c>
      <c r="AN1119">
        <v>1.8928640999999999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5.1364399999999999E-3</v>
      </c>
      <c r="AV1119">
        <v>0</v>
      </c>
      <c r="AW1119" t="s">
        <v>113</v>
      </c>
      <c r="AX1119" t="s">
        <v>113</v>
      </c>
      <c r="AY1119">
        <v>0</v>
      </c>
      <c r="AZ1119">
        <v>-0.82640519999999995</v>
      </c>
      <c r="BA1119">
        <v>1.8928640999999999</v>
      </c>
      <c r="BB1119">
        <v>-0.82640519999999995</v>
      </c>
      <c r="BC1119">
        <v>0</v>
      </c>
      <c r="BD1119" t="s">
        <v>113</v>
      </c>
      <c r="BE1119" t="s">
        <v>114</v>
      </c>
      <c r="BF1119">
        <v>0</v>
      </c>
      <c r="BG1119" t="s">
        <v>114</v>
      </c>
      <c r="BH1119" t="s">
        <v>114</v>
      </c>
      <c r="BI1119">
        <v>0</v>
      </c>
      <c r="BJ1119">
        <v>0</v>
      </c>
      <c r="BK1119">
        <v>1</v>
      </c>
      <c r="BL1119" t="s">
        <v>115</v>
      </c>
      <c r="BN1119">
        <f t="shared" si="68"/>
        <v>1.9428402720535862E-3</v>
      </c>
      <c r="BO1119">
        <f t="shared" si="69"/>
        <v>1.0098617103124807</v>
      </c>
      <c r="BP1119">
        <f t="shared" si="70"/>
        <v>0.99863366428431077</v>
      </c>
      <c r="BQ1119">
        <f t="shared" si="71"/>
        <v>0.9888816004077472</v>
      </c>
    </row>
    <row r="1120" spans="1:69" x14ac:dyDescent="0.25">
      <c r="A1120" t="s">
        <v>1230</v>
      </c>
      <c r="B1120" s="1">
        <v>44217.396828703706</v>
      </c>
      <c r="C1120">
        <v>1127.3399999999999</v>
      </c>
      <c r="D1120">
        <v>0</v>
      </c>
      <c r="E1120">
        <v>0</v>
      </c>
      <c r="F1120">
        <v>1</v>
      </c>
      <c r="G1120">
        <v>0.28920719</v>
      </c>
      <c r="H1120">
        <v>-4.0832930000000003E-2</v>
      </c>
      <c r="I1120">
        <v>2.5070000000000001</v>
      </c>
      <c r="J1120">
        <v>0</v>
      </c>
      <c r="K1120">
        <v>0</v>
      </c>
      <c r="L1120">
        <v>1</v>
      </c>
      <c r="M1120">
        <v>7.6035399999999998E-3</v>
      </c>
      <c r="N1120">
        <v>1.10684E-3</v>
      </c>
      <c r="O1120">
        <v>295</v>
      </c>
      <c r="P1120">
        <v>0</v>
      </c>
      <c r="Q1120">
        <v>0</v>
      </c>
      <c r="R1120">
        <v>1</v>
      </c>
      <c r="S1120">
        <v>0</v>
      </c>
      <c r="T1120">
        <v>0</v>
      </c>
      <c r="U1120">
        <v>1</v>
      </c>
      <c r="V1120">
        <v>0</v>
      </c>
      <c r="W1120">
        <v>0</v>
      </c>
      <c r="X1120">
        <v>1</v>
      </c>
      <c r="Y1120">
        <v>0</v>
      </c>
      <c r="Z1120">
        <v>0</v>
      </c>
      <c r="AA1120">
        <v>1</v>
      </c>
      <c r="AB1120">
        <v>0</v>
      </c>
      <c r="AC1120">
        <v>0</v>
      </c>
      <c r="AD1120">
        <v>1</v>
      </c>
      <c r="AE1120">
        <v>0</v>
      </c>
      <c r="AF1120">
        <v>0</v>
      </c>
      <c r="AG1120">
        <v>1</v>
      </c>
      <c r="AH1120">
        <v>-0.37658370000000002</v>
      </c>
      <c r="AI1120">
        <v>-0.37150424999999998</v>
      </c>
      <c r="AJ1120">
        <v>-0.99550000000000005</v>
      </c>
      <c r="AK1120">
        <v>0</v>
      </c>
      <c r="AL1120">
        <v>0.82741058000000001</v>
      </c>
      <c r="AM1120">
        <v>0</v>
      </c>
      <c r="AN1120">
        <v>1.9165249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5.0565899999999997E-3</v>
      </c>
      <c r="AV1120">
        <v>0</v>
      </c>
      <c r="AW1120" t="s">
        <v>113</v>
      </c>
      <c r="AX1120" t="s">
        <v>113</v>
      </c>
      <c r="AY1120">
        <v>0</v>
      </c>
      <c r="AZ1120">
        <v>-0.82741058000000001</v>
      </c>
      <c r="BA1120">
        <v>1.9165249</v>
      </c>
      <c r="BB1120">
        <v>-0.82741058000000001</v>
      </c>
      <c r="BC1120">
        <v>0</v>
      </c>
      <c r="BD1120" t="s">
        <v>113</v>
      </c>
      <c r="BE1120" t="s">
        <v>114</v>
      </c>
      <c r="BF1120">
        <v>0</v>
      </c>
      <c r="BG1120" t="s">
        <v>114</v>
      </c>
      <c r="BH1120" t="s">
        <v>114</v>
      </c>
      <c r="BI1120">
        <v>0</v>
      </c>
      <c r="BJ1120">
        <v>0</v>
      </c>
      <c r="BK1120">
        <v>1</v>
      </c>
      <c r="BL1120" t="s">
        <v>115</v>
      </c>
      <c r="BN1120">
        <f t="shared" si="68"/>
        <v>1.9428251880539088E-3</v>
      </c>
      <c r="BO1120">
        <f t="shared" si="69"/>
        <v>1.0098695508293765</v>
      </c>
      <c r="BP1120">
        <f t="shared" si="70"/>
        <v>0.97428431113560254</v>
      </c>
      <c r="BQ1120">
        <f t="shared" si="71"/>
        <v>0.96476253822629987</v>
      </c>
    </row>
    <row r="1121" spans="1:69" x14ac:dyDescent="0.25">
      <c r="A1121" t="s">
        <v>1231</v>
      </c>
      <c r="B1121" s="1">
        <v>44217.396840277775</v>
      </c>
      <c r="C1121">
        <v>1128.3399999999999</v>
      </c>
      <c r="D1121">
        <v>0</v>
      </c>
      <c r="E1121">
        <v>0</v>
      </c>
      <c r="F1121">
        <v>1</v>
      </c>
      <c r="G1121">
        <v>0.28960822000000003</v>
      </c>
      <c r="H1121">
        <v>-4.0832930000000003E-2</v>
      </c>
      <c r="I1121">
        <v>2.5070000000000001</v>
      </c>
      <c r="J1121">
        <v>0</v>
      </c>
      <c r="K1121">
        <v>0</v>
      </c>
      <c r="L1121">
        <v>1</v>
      </c>
      <c r="M1121">
        <v>7.6035399999999998E-3</v>
      </c>
      <c r="N1121">
        <v>1.10684E-3</v>
      </c>
      <c r="O1121">
        <v>295</v>
      </c>
      <c r="P1121">
        <v>0</v>
      </c>
      <c r="Q1121">
        <v>0</v>
      </c>
      <c r="R1121">
        <v>1</v>
      </c>
      <c r="S1121">
        <v>0</v>
      </c>
      <c r="T1121">
        <v>0</v>
      </c>
      <c r="U1121">
        <v>1</v>
      </c>
      <c r="V1121">
        <v>0</v>
      </c>
      <c r="W1121">
        <v>0</v>
      </c>
      <c r="X1121">
        <v>1</v>
      </c>
      <c r="Y1121">
        <v>0</v>
      </c>
      <c r="Z1121">
        <v>0</v>
      </c>
      <c r="AA1121">
        <v>1</v>
      </c>
      <c r="AB1121">
        <v>0</v>
      </c>
      <c r="AC1121">
        <v>0</v>
      </c>
      <c r="AD1121">
        <v>1</v>
      </c>
      <c r="AE1121">
        <v>0</v>
      </c>
      <c r="AF1121">
        <v>0</v>
      </c>
      <c r="AG1121">
        <v>1</v>
      </c>
      <c r="AH1121">
        <v>-0.37642329000000002</v>
      </c>
      <c r="AI1121">
        <v>-0.37150424999999998</v>
      </c>
      <c r="AJ1121">
        <v>-0.99550000000000005</v>
      </c>
      <c r="AK1121">
        <v>0</v>
      </c>
      <c r="AL1121">
        <v>0.82841595999999995</v>
      </c>
      <c r="AM1121">
        <v>0</v>
      </c>
      <c r="AN1121">
        <v>1.9165249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4.8969E-3</v>
      </c>
      <c r="AV1121">
        <v>0</v>
      </c>
      <c r="AW1121" t="s">
        <v>113</v>
      </c>
      <c r="AX1121" t="s">
        <v>113</v>
      </c>
      <c r="AY1121">
        <v>0</v>
      </c>
      <c r="AZ1121">
        <v>-0.82841595999999995</v>
      </c>
      <c r="BA1121">
        <v>1.9165249</v>
      </c>
      <c r="BB1121">
        <v>-0.82841595999999995</v>
      </c>
      <c r="BC1121">
        <v>0</v>
      </c>
      <c r="BD1121" t="s">
        <v>113</v>
      </c>
      <c r="BE1121" t="s">
        <v>114</v>
      </c>
      <c r="BF1121">
        <v>0</v>
      </c>
      <c r="BG1121" t="s">
        <v>114</v>
      </c>
      <c r="BH1121" t="s">
        <v>114</v>
      </c>
      <c r="BI1121">
        <v>0</v>
      </c>
      <c r="BJ1121">
        <v>0</v>
      </c>
      <c r="BK1121">
        <v>1</v>
      </c>
      <c r="BL1121" t="s">
        <v>115</v>
      </c>
      <c r="BN1121">
        <f t="shared" si="68"/>
        <v>1.942800048157854E-3</v>
      </c>
      <c r="BO1121">
        <f t="shared" si="69"/>
        <v>1.0098826185743361</v>
      </c>
      <c r="BP1121">
        <f t="shared" si="70"/>
        <v>0.98647562924307741</v>
      </c>
      <c r="BQ1121">
        <f t="shared" si="71"/>
        <v>0.97682206931702353</v>
      </c>
    </row>
    <row r="1122" spans="1:69" x14ac:dyDescent="0.25">
      <c r="A1122" t="s">
        <v>1232</v>
      </c>
      <c r="B1122" s="1">
        <v>44217.396851851852</v>
      </c>
      <c r="C1122">
        <v>1129.3399999999999</v>
      </c>
      <c r="D1122">
        <v>0</v>
      </c>
      <c r="E1122">
        <v>0</v>
      </c>
      <c r="F1122">
        <v>1</v>
      </c>
      <c r="G1122">
        <v>0.28984884</v>
      </c>
      <c r="H1122">
        <v>-4.0832930000000003E-2</v>
      </c>
      <c r="I1122">
        <v>2.5070000000000001</v>
      </c>
      <c r="J1122">
        <v>0</v>
      </c>
      <c r="K1122">
        <v>0</v>
      </c>
      <c r="L1122">
        <v>1</v>
      </c>
      <c r="M1122">
        <v>7.5233299999999999E-3</v>
      </c>
      <c r="N1122">
        <v>1.10684E-3</v>
      </c>
      <c r="O1122">
        <v>295</v>
      </c>
      <c r="P1122">
        <v>0</v>
      </c>
      <c r="Q1122">
        <v>0</v>
      </c>
      <c r="R1122">
        <v>1</v>
      </c>
      <c r="S1122">
        <v>0</v>
      </c>
      <c r="T1122">
        <v>0</v>
      </c>
      <c r="U1122">
        <v>1</v>
      </c>
      <c r="V1122">
        <v>0</v>
      </c>
      <c r="W1122">
        <v>0</v>
      </c>
      <c r="X1122">
        <v>1</v>
      </c>
      <c r="Y1122">
        <v>0</v>
      </c>
      <c r="Z1122">
        <v>0</v>
      </c>
      <c r="AA1122">
        <v>1</v>
      </c>
      <c r="AB1122">
        <v>0</v>
      </c>
      <c r="AC1122">
        <v>0</v>
      </c>
      <c r="AD1122">
        <v>1</v>
      </c>
      <c r="AE1122">
        <v>0</v>
      </c>
      <c r="AF1122">
        <v>0</v>
      </c>
      <c r="AG1122">
        <v>1</v>
      </c>
      <c r="AH1122">
        <v>-0.37650349</v>
      </c>
      <c r="AI1122">
        <v>-0.37150424999999998</v>
      </c>
      <c r="AJ1122">
        <v>-0.99550000000000005</v>
      </c>
      <c r="AK1122">
        <v>0</v>
      </c>
      <c r="AL1122">
        <v>0.82901919999999996</v>
      </c>
      <c r="AM1122">
        <v>0</v>
      </c>
      <c r="AN1122">
        <v>1.8928640999999999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4.9767500000000003E-3</v>
      </c>
      <c r="AV1122">
        <v>0</v>
      </c>
      <c r="AW1122" t="s">
        <v>113</v>
      </c>
      <c r="AX1122" t="s">
        <v>113</v>
      </c>
      <c r="AY1122">
        <v>0</v>
      </c>
      <c r="AZ1122">
        <v>-0.82901919999999996</v>
      </c>
      <c r="BA1122">
        <v>1.8928640999999999</v>
      </c>
      <c r="BB1122">
        <v>-0.82901919999999996</v>
      </c>
      <c r="BC1122">
        <v>0</v>
      </c>
      <c r="BD1122" t="s">
        <v>113</v>
      </c>
      <c r="BE1122" t="s">
        <v>114</v>
      </c>
      <c r="BF1122">
        <v>0</v>
      </c>
      <c r="BG1122" t="s">
        <v>114</v>
      </c>
      <c r="BH1122" t="s">
        <v>114</v>
      </c>
      <c r="BI1122">
        <v>0</v>
      </c>
      <c r="BJ1122">
        <v>0</v>
      </c>
      <c r="BK1122">
        <v>1</v>
      </c>
      <c r="BL1122" t="s">
        <v>115</v>
      </c>
      <c r="BN1122">
        <f t="shared" si="68"/>
        <v>1.9427749082868947E-3</v>
      </c>
      <c r="BO1122">
        <f t="shared" si="69"/>
        <v>1.0098956866444491</v>
      </c>
      <c r="BP1122">
        <f t="shared" si="70"/>
        <v>0.98648839442236702</v>
      </c>
      <c r="BQ1122">
        <f t="shared" si="71"/>
        <v>0.97682206931702342</v>
      </c>
    </row>
    <row r="1123" spans="1:69" x14ac:dyDescent="0.25">
      <c r="A1123" t="s">
        <v>1233</v>
      </c>
      <c r="B1123" s="1">
        <v>44217.396863425929</v>
      </c>
      <c r="C1123">
        <v>1130.3399999999999</v>
      </c>
      <c r="D1123">
        <v>0</v>
      </c>
      <c r="E1123">
        <v>0</v>
      </c>
      <c r="F1123">
        <v>1</v>
      </c>
      <c r="G1123">
        <v>0.29016966</v>
      </c>
      <c r="H1123">
        <v>-4.0832930000000003E-2</v>
      </c>
      <c r="I1123">
        <v>2.5070000000000001</v>
      </c>
      <c r="J1123">
        <v>0</v>
      </c>
      <c r="K1123">
        <v>0</v>
      </c>
      <c r="L1123">
        <v>1</v>
      </c>
      <c r="M1123">
        <v>7.4431300000000001E-3</v>
      </c>
      <c r="N1123">
        <v>1.10684E-3</v>
      </c>
      <c r="O1123">
        <v>295</v>
      </c>
      <c r="P1123">
        <v>0</v>
      </c>
      <c r="Q1123">
        <v>0</v>
      </c>
      <c r="R1123">
        <v>1</v>
      </c>
      <c r="S1123">
        <v>0</v>
      </c>
      <c r="T1123">
        <v>0</v>
      </c>
      <c r="U1123">
        <v>1</v>
      </c>
      <c r="V1123">
        <v>0</v>
      </c>
      <c r="W1123">
        <v>0</v>
      </c>
      <c r="X1123">
        <v>1</v>
      </c>
      <c r="Y1123">
        <v>0</v>
      </c>
      <c r="Z1123">
        <v>0</v>
      </c>
      <c r="AA1123">
        <v>1</v>
      </c>
      <c r="AB1123">
        <v>0</v>
      </c>
      <c r="AC1123">
        <v>0</v>
      </c>
      <c r="AD1123">
        <v>1</v>
      </c>
      <c r="AE1123">
        <v>0</v>
      </c>
      <c r="AF1123">
        <v>0</v>
      </c>
      <c r="AG1123">
        <v>1</v>
      </c>
      <c r="AH1123">
        <v>-0.37634308</v>
      </c>
      <c r="AI1123">
        <v>-0.37150424999999998</v>
      </c>
      <c r="AJ1123">
        <v>-0.99550000000000005</v>
      </c>
      <c r="AK1123">
        <v>0</v>
      </c>
      <c r="AL1123">
        <v>0.82982350000000005</v>
      </c>
      <c r="AM1123">
        <v>0</v>
      </c>
      <c r="AN1123">
        <v>1.8692032999999999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4.8170599999999997E-3</v>
      </c>
      <c r="AV1123">
        <v>0</v>
      </c>
      <c r="AW1123" t="s">
        <v>113</v>
      </c>
      <c r="AX1123" t="s">
        <v>113</v>
      </c>
      <c r="AY1123">
        <v>0</v>
      </c>
      <c r="AZ1123">
        <v>-0.82982350000000005</v>
      </c>
      <c r="BA1123">
        <v>1.8692032999999999</v>
      </c>
      <c r="BB1123">
        <v>-0.82982350000000005</v>
      </c>
      <c r="BC1123">
        <v>0</v>
      </c>
      <c r="BD1123" t="s">
        <v>113</v>
      </c>
      <c r="BE1123" t="s">
        <v>114</v>
      </c>
      <c r="BF1123">
        <v>0</v>
      </c>
      <c r="BG1123" t="s">
        <v>114</v>
      </c>
      <c r="BH1123" t="s">
        <v>114</v>
      </c>
      <c r="BI1123">
        <v>0</v>
      </c>
      <c r="BJ1123">
        <v>0</v>
      </c>
      <c r="BK1123">
        <v>1</v>
      </c>
      <c r="BL1123" t="s">
        <v>115</v>
      </c>
      <c r="BN1123">
        <f t="shared" si="68"/>
        <v>1.9427598240763142E-3</v>
      </c>
      <c r="BO1123">
        <f t="shared" si="69"/>
        <v>1.0099035277985706</v>
      </c>
      <c r="BP1123">
        <f t="shared" si="70"/>
        <v>0.97431709084264329</v>
      </c>
      <c r="BQ1123">
        <f t="shared" si="71"/>
        <v>0.96476253822629954</v>
      </c>
    </row>
    <row r="1124" spans="1:69" x14ac:dyDescent="0.25">
      <c r="A1124" t="s">
        <v>1234</v>
      </c>
      <c r="B1124" s="1">
        <v>44217.396874999999</v>
      </c>
      <c r="C1124">
        <v>1131.3399999999999</v>
      </c>
      <c r="D1124">
        <v>0</v>
      </c>
      <c r="E1124">
        <v>0</v>
      </c>
      <c r="F1124">
        <v>1</v>
      </c>
      <c r="G1124">
        <v>0.29057070000000002</v>
      </c>
      <c r="H1124">
        <v>-4.0832930000000003E-2</v>
      </c>
      <c r="I1124">
        <v>2.5070000000000001</v>
      </c>
      <c r="J1124">
        <v>0</v>
      </c>
      <c r="K1124">
        <v>0</v>
      </c>
      <c r="L1124">
        <v>1</v>
      </c>
      <c r="M1124">
        <v>7.6035399999999998E-3</v>
      </c>
      <c r="N1124">
        <v>1.10684E-3</v>
      </c>
      <c r="O1124">
        <v>295</v>
      </c>
      <c r="P1124">
        <v>0</v>
      </c>
      <c r="Q1124">
        <v>0</v>
      </c>
      <c r="R1124">
        <v>1</v>
      </c>
      <c r="S1124">
        <v>0</v>
      </c>
      <c r="T1124">
        <v>0</v>
      </c>
      <c r="U1124">
        <v>1</v>
      </c>
      <c r="V1124">
        <v>0</v>
      </c>
      <c r="W1124">
        <v>0</v>
      </c>
      <c r="X1124">
        <v>1</v>
      </c>
      <c r="Y1124">
        <v>0</v>
      </c>
      <c r="Z1124">
        <v>0</v>
      </c>
      <c r="AA1124">
        <v>1</v>
      </c>
      <c r="AB1124">
        <v>0</v>
      </c>
      <c r="AC1124">
        <v>0</v>
      </c>
      <c r="AD1124">
        <v>1</v>
      </c>
      <c r="AE1124">
        <v>0</v>
      </c>
      <c r="AF1124">
        <v>0</v>
      </c>
      <c r="AG1124">
        <v>1</v>
      </c>
      <c r="AH1124">
        <v>-0.37618267</v>
      </c>
      <c r="AI1124">
        <v>-0.37150424999999998</v>
      </c>
      <c r="AJ1124">
        <v>-0.99550000000000005</v>
      </c>
      <c r="AK1124">
        <v>0</v>
      </c>
      <c r="AL1124">
        <v>0.83082889000000004</v>
      </c>
      <c r="AM1124">
        <v>0</v>
      </c>
      <c r="AN1124">
        <v>1.9165249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4.6573700000000001E-3</v>
      </c>
      <c r="AV1124">
        <v>0</v>
      </c>
      <c r="AW1124" t="s">
        <v>113</v>
      </c>
      <c r="AX1124" t="s">
        <v>113</v>
      </c>
      <c r="AY1124">
        <v>0</v>
      </c>
      <c r="AZ1124">
        <v>-0.83082889000000004</v>
      </c>
      <c r="BA1124">
        <v>1.9165249</v>
      </c>
      <c r="BB1124">
        <v>-0.83082889000000004</v>
      </c>
      <c r="BC1124">
        <v>0</v>
      </c>
      <c r="BD1124" t="s">
        <v>113</v>
      </c>
      <c r="BE1124" t="s">
        <v>114</v>
      </c>
      <c r="BF1124">
        <v>0</v>
      </c>
      <c r="BG1124" t="s">
        <v>114</v>
      </c>
      <c r="BH1124" t="s">
        <v>114</v>
      </c>
      <c r="BI1124">
        <v>0</v>
      </c>
      <c r="BJ1124">
        <v>0</v>
      </c>
      <c r="BK1124">
        <v>1</v>
      </c>
      <c r="BL1124" t="s">
        <v>115</v>
      </c>
      <c r="BN1124">
        <f t="shared" si="68"/>
        <v>1.9427397123097283E-3</v>
      </c>
      <c r="BO1124">
        <f t="shared" si="69"/>
        <v>1.0099139825928471</v>
      </c>
      <c r="BP1124">
        <f t="shared" si="70"/>
        <v>0.96214808816447117</v>
      </c>
      <c r="BQ1124">
        <f t="shared" si="71"/>
        <v>0.95270300713557599</v>
      </c>
    </row>
    <row r="1125" spans="1:69" x14ac:dyDescent="0.25">
      <c r="A1125" t="s">
        <v>1235</v>
      </c>
      <c r="B1125" s="1">
        <v>44217.396886574075</v>
      </c>
      <c r="C1125">
        <v>1132.3399999999999</v>
      </c>
      <c r="D1125">
        <v>0</v>
      </c>
      <c r="E1125">
        <v>0</v>
      </c>
      <c r="F1125">
        <v>1</v>
      </c>
      <c r="G1125">
        <v>0.29097172999999998</v>
      </c>
      <c r="H1125">
        <v>-4.0832930000000003E-2</v>
      </c>
      <c r="I1125">
        <v>2.5070000000000001</v>
      </c>
      <c r="J1125">
        <v>0</v>
      </c>
      <c r="K1125">
        <v>0</v>
      </c>
      <c r="L1125">
        <v>1</v>
      </c>
      <c r="M1125">
        <v>7.4431300000000001E-3</v>
      </c>
      <c r="N1125">
        <v>1.10684E-3</v>
      </c>
      <c r="O1125">
        <v>295</v>
      </c>
      <c r="P1125">
        <v>0</v>
      </c>
      <c r="Q1125">
        <v>0</v>
      </c>
      <c r="R1125">
        <v>1</v>
      </c>
      <c r="S1125">
        <v>0</v>
      </c>
      <c r="T1125">
        <v>0</v>
      </c>
      <c r="U1125">
        <v>1</v>
      </c>
      <c r="V1125">
        <v>0</v>
      </c>
      <c r="W1125">
        <v>0</v>
      </c>
      <c r="X1125">
        <v>1</v>
      </c>
      <c r="Y1125">
        <v>0</v>
      </c>
      <c r="Z1125">
        <v>0</v>
      </c>
      <c r="AA1125">
        <v>1</v>
      </c>
      <c r="AB1125">
        <v>0</v>
      </c>
      <c r="AC1125">
        <v>0</v>
      </c>
      <c r="AD1125">
        <v>1</v>
      </c>
      <c r="AE1125">
        <v>0</v>
      </c>
      <c r="AF1125">
        <v>0</v>
      </c>
      <c r="AG1125">
        <v>1</v>
      </c>
      <c r="AH1125">
        <v>-0.37634308</v>
      </c>
      <c r="AI1125">
        <v>-0.37150424999999998</v>
      </c>
      <c r="AJ1125">
        <v>-0.99550000000000005</v>
      </c>
      <c r="AK1125">
        <v>0</v>
      </c>
      <c r="AL1125">
        <v>0.83183426999999999</v>
      </c>
      <c r="AM1125">
        <v>0</v>
      </c>
      <c r="AN1125">
        <v>1.8692032999999999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4.8170599999999997E-3</v>
      </c>
      <c r="AV1125">
        <v>0</v>
      </c>
      <c r="AW1125" t="s">
        <v>113</v>
      </c>
      <c r="AX1125" t="s">
        <v>113</v>
      </c>
      <c r="AY1125">
        <v>0</v>
      </c>
      <c r="AZ1125">
        <v>-0.83183426999999999</v>
      </c>
      <c r="BA1125">
        <v>1.8692032999999999</v>
      </c>
      <c r="BB1125">
        <v>-0.83183426999999999</v>
      </c>
      <c r="BC1125">
        <v>0</v>
      </c>
      <c r="BD1125" t="s">
        <v>113</v>
      </c>
      <c r="BE1125" t="s">
        <v>114</v>
      </c>
      <c r="BF1125">
        <v>0</v>
      </c>
      <c r="BG1125" t="s">
        <v>114</v>
      </c>
      <c r="BH1125" t="s">
        <v>114</v>
      </c>
      <c r="BI1125">
        <v>0</v>
      </c>
      <c r="BJ1125">
        <v>0</v>
      </c>
      <c r="BK1125">
        <v>1</v>
      </c>
      <c r="BL1125" t="s">
        <v>115</v>
      </c>
      <c r="BN1125">
        <f t="shared" si="68"/>
        <v>1.9427145722490712E-3</v>
      </c>
      <c r="BO1125">
        <f t="shared" si="69"/>
        <v>1.0099270515733056</v>
      </c>
      <c r="BP1125">
        <f t="shared" si="70"/>
        <v>0.98651903237707661</v>
      </c>
      <c r="BQ1125">
        <f t="shared" si="71"/>
        <v>0.97682206931702342</v>
      </c>
    </row>
    <row r="1126" spans="1:69" x14ac:dyDescent="0.25">
      <c r="A1126" t="s">
        <v>1236</v>
      </c>
      <c r="B1126" s="1">
        <v>44217.396898148145</v>
      </c>
      <c r="C1126">
        <v>1133.3399999999999</v>
      </c>
      <c r="D1126">
        <v>0</v>
      </c>
      <c r="E1126">
        <v>0</v>
      </c>
      <c r="F1126">
        <v>1</v>
      </c>
      <c r="G1126">
        <v>0.29137276000000001</v>
      </c>
      <c r="H1126">
        <v>-4.0832930000000003E-2</v>
      </c>
      <c r="I1126">
        <v>2.5070000000000001</v>
      </c>
      <c r="J1126">
        <v>0</v>
      </c>
      <c r="K1126">
        <v>0</v>
      </c>
      <c r="L1126">
        <v>1</v>
      </c>
      <c r="M1126">
        <v>7.5233299999999999E-3</v>
      </c>
      <c r="N1126">
        <v>1.10684E-3</v>
      </c>
      <c r="O1126">
        <v>295</v>
      </c>
      <c r="P1126">
        <v>0</v>
      </c>
      <c r="Q1126">
        <v>0</v>
      </c>
      <c r="R1126">
        <v>1</v>
      </c>
      <c r="S1126">
        <v>0</v>
      </c>
      <c r="T1126">
        <v>0</v>
      </c>
      <c r="U1126">
        <v>1</v>
      </c>
      <c r="V1126">
        <v>0</v>
      </c>
      <c r="W1126">
        <v>0</v>
      </c>
      <c r="X1126">
        <v>1</v>
      </c>
      <c r="Y1126">
        <v>0</v>
      </c>
      <c r="Z1126">
        <v>0</v>
      </c>
      <c r="AA1126">
        <v>1</v>
      </c>
      <c r="AB1126">
        <v>0</v>
      </c>
      <c r="AC1126">
        <v>0</v>
      </c>
      <c r="AD1126">
        <v>1</v>
      </c>
      <c r="AE1126">
        <v>0</v>
      </c>
      <c r="AF1126">
        <v>0</v>
      </c>
      <c r="AG1126">
        <v>1</v>
      </c>
      <c r="AH1126">
        <v>-0.37626287000000003</v>
      </c>
      <c r="AI1126">
        <v>-0.37150424999999998</v>
      </c>
      <c r="AJ1126">
        <v>-0.99550000000000005</v>
      </c>
      <c r="AK1126">
        <v>0</v>
      </c>
      <c r="AL1126">
        <v>0.83283965000000004</v>
      </c>
      <c r="AM1126">
        <v>0</v>
      </c>
      <c r="AN1126">
        <v>1.8928640999999999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4.7372100000000004E-3</v>
      </c>
      <c r="AV1126">
        <v>0</v>
      </c>
      <c r="AW1126" t="s">
        <v>113</v>
      </c>
      <c r="AX1126" t="s">
        <v>113</v>
      </c>
      <c r="AY1126">
        <v>0</v>
      </c>
      <c r="AZ1126">
        <v>-0.83283965000000004</v>
      </c>
      <c r="BA1126">
        <v>1.8928640999999999</v>
      </c>
      <c r="BB1126">
        <v>-0.83283965000000004</v>
      </c>
      <c r="BC1126">
        <v>0</v>
      </c>
      <c r="BD1126" t="s">
        <v>113</v>
      </c>
      <c r="BE1126" t="s">
        <v>114</v>
      </c>
      <c r="BF1126">
        <v>0</v>
      </c>
      <c r="BG1126" t="s">
        <v>114</v>
      </c>
      <c r="BH1126" t="s">
        <v>114</v>
      </c>
      <c r="BI1126">
        <v>0</v>
      </c>
      <c r="BJ1126">
        <v>0</v>
      </c>
      <c r="BK1126">
        <v>1</v>
      </c>
      <c r="BL1126" t="s">
        <v>115</v>
      </c>
      <c r="BN1126">
        <f t="shared" si="68"/>
        <v>1.9426894324636663E-3</v>
      </c>
      <c r="BO1126">
        <f t="shared" si="69"/>
        <v>1.0099401207489169</v>
      </c>
      <c r="BP1126">
        <f t="shared" si="70"/>
        <v>0.96217299006435975</v>
      </c>
      <c r="BQ1126">
        <f t="shared" si="71"/>
        <v>0.95270300713557587</v>
      </c>
    </row>
    <row r="1127" spans="1:69" x14ac:dyDescent="0.25">
      <c r="A1127" t="s">
        <v>1237</v>
      </c>
      <c r="B1127" s="1">
        <v>44217.396909722222</v>
      </c>
      <c r="C1127">
        <v>1134.3399999999999</v>
      </c>
      <c r="D1127">
        <v>0</v>
      </c>
      <c r="E1127">
        <v>0</v>
      </c>
      <c r="F1127">
        <v>1</v>
      </c>
      <c r="G1127">
        <v>0.29161336999999998</v>
      </c>
      <c r="H1127">
        <v>-4.0832930000000003E-2</v>
      </c>
      <c r="I1127">
        <v>2.5070000000000001</v>
      </c>
      <c r="J1127">
        <v>0</v>
      </c>
      <c r="K1127">
        <v>0</v>
      </c>
      <c r="L1127">
        <v>1</v>
      </c>
      <c r="M1127">
        <v>7.5233299999999999E-3</v>
      </c>
      <c r="N1127">
        <v>1.10684E-3</v>
      </c>
      <c r="O1127">
        <v>295</v>
      </c>
      <c r="P1127">
        <v>0</v>
      </c>
      <c r="Q1127">
        <v>0</v>
      </c>
      <c r="R1127">
        <v>1</v>
      </c>
      <c r="S1127">
        <v>0</v>
      </c>
      <c r="T1127">
        <v>0</v>
      </c>
      <c r="U1127">
        <v>1</v>
      </c>
      <c r="V1127">
        <v>0</v>
      </c>
      <c r="W1127">
        <v>0</v>
      </c>
      <c r="X1127">
        <v>1</v>
      </c>
      <c r="Y1127">
        <v>0</v>
      </c>
      <c r="Z1127">
        <v>0</v>
      </c>
      <c r="AA1127">
        <v>1</v>
      </c>
      <c r="AB1127">
        <v>0</v>
      </c>
      <c r="AC1127">
        <v>0</v>
      </c>
      <c r="AD1127">
        <v>1</v>
      </c>
      <c r="AE1127">
        <v>0</v>
      </c>
      <c r="AF1127">
        <v>0</v>
      </c>
      <c r="AG1127">
        <v>1</v>
      </c>
      <c r="AH1127">
        <v>-0.37610246000000003</v>
      </c>
      <c r="AI1127">
        <v>-0.37150424999999998</v>
      </c>
      <c r="AJ1127">
        <v>-0.99550000000000005</v>
      </c>
      <c r="AK1127">
        <v>0</v>
      </c>
      <c r="AL1127">
        <v>0.83344288</v>
      </c>
      <c r="AM1127">
        <v>0</v>
      </c>
      <c r="AN1127">
        <v>1.8928640999999999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4.5775199999999999E-3</v>
      </c>
      <c r="AV1127">
        <v>0</v>
      </c>
      <c r="AW1127" t="s">
        <v>113</v>
      </c>
      <c r="AX1127" t="s">
        <v>113</v>
      </c>
      <c r="AY1127">
        <v>0</v>
      </c>
      <c r="AZ1127">
        <v>-0.83344288</v>
      </c>
      <c r="BA1127">
        <v>1.8928640999999999</v>
      </c>
      <c r="BB1127">
        <v>-0.83344288</v>
      </c>
      <c r="BC1127">
        <v>0</v>
      </c>
      <c r="BD1127" t="s">
        <v>113</v>
      </c>
      <c r="BE1127" t="s">
        <v>114</v>
      </c>
      <c r="BF1127">
        <v>0</v>
      </c>
      <c r="BG1127" t="s">
        <v>114</v>
      </c>
      <c r="BH1127" t="s">
        <v>114</v>
      </c>
      <c r="BI1127">
        <v>0</v>
      </c>
      <c r="BJ1127">
        <v>0</v>
      </c>
      <c r="BK1127">
        <v>1</v>
      </c>
      <c r="BL1127" t="s">
        <v>115</v>
      </c>
      <c r="BN1127">
        <f t="shared" si="68"/>
        <v>1.9426642927034916E-3</v>
      </c>
      <c r="BO1127">
        <f t="shared" si="69"/>
        <v>1.0099531902496648</v>
      </c>
      <c r="BP1127">
        <f t="shared" si="70"/>
        <v>0.97436500331501563</v>
      </c>
      <c r="BQ1127">
        <f t="shared" si="71"/>
        <v>0.96476253822629976</v>
      </c>
    </row>
    <row r="1128" spans="1:69" x14ac:dyDescent="0.25">
      <c r="A1128" t="s">
        <v>1238</v>
      </c>
      <c r="B1128" s="1">
        <v>44217.396921296298</v>
      </c>
      <c r="C1128">
        <v>1135.3399999999999</v>
      </c>
      <c r="D1128">
        <v>0</v>
      </c>
      <c r="E1128">
        <v>0</v>
      </c>
      <c r="F1128">
        <v>1</v>
      </c>
      <c r="G1128">
        <v>0.29201441</v>
      </c>
      <c r="H1128">
        <v>-4.0832930000000003E-2</v>
      </c>
      <c r="I1128">
        <v>2.5070000000000001</v>
      </c>
      <c r="J1128">
        <v>0</v>
      </c>
      <c r="K1128">
        <v>0</v>
      </c>
      <c r="L1128">
        <v>1</v>
      </c>
      <c r="M1128">
        <v>7.5233299999999999E-3</v>
      </c>
      <c r="N1128">
        <v>1.10684E-3</v>
      </c>
      <c r="O1128">
        <v>295</v>
      </c>
      <c r="P1128">
        <v>0</v>
      </c>
      <c r="Q1128">
        <v>0</v>
      </c>
      <c r="R1128">
        <v>1</v>
      </c>
      <c r="S1128">
        <v>0</v>
      </c>
      <c r="T1128">
        <v>0</v>
      </c>
      <c r="U1128">
        <v>1</v>
      </c>
      <c r="V1128">
        <v>0</v>
      </c>
      <c r="W1128">
        <v>0</v>
      </c>
      <c r="X1128">
        <v>1</v>
      </c>
      <c r="Y1128">
        <v>0</v>
      </c>
      <c r="Z1128">
        <v>0</v>
      </c>
      <c r="AA1128">
        <v>1</v>
      </c>
      <c r="AB1128">
        <v>0</v>
      </c>
      <c r="AC1128">
        <v>0</v>
      </c>
      <c r="AD1128">
        <v>1</v>
      </c>
      <c r="AE1128">
        <v>0</v>
      </c>
      <c r="AF1128">
        <v>0</v>
      </c>
      <c r="AG1128">
        <v>1</v>
      </c>
      <c r="AH1128">
        <v>-0.37610246000000003</v>
      </c>
      <c r="AI1128">
        <v>-0.37150424999999998</v>
      </c>
      <c r="AJ1128">
        <v>-0.99550000000000005</v>
      </c>
      <c r="AK1128">
        <v>0</v>
      </c>
      <c r="AL1128">
        <v>0.83444826999999999</v>
      </c>
      <c r="AM1128">
        <v>0</v>
      </c>
      <c r="AN1128">
        <v>1.8928640999999999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4.5775199999999999E-3</v>
      </c>
      <c r="AV1128">
        <v>0</v>
      </c>
      <c r="AW1128" t="s">
        <v>113</v>
      </c>
      <c r="AX1128" t="s">
        <v>113</v>
      </c>
      <c r="AY1128">
        <v>0</v>
      </c>
      <c r="AZ1128">
        <v>-0.83444826999999999</v>
      </c>
      <c r="BA1128">
        <v>1.8928640999999999</v>
      </c>
      <c r="BB1128">
        <v>-0.83444826999999999</v>
      </c>
      <c r="BC1128">
        <v>0</v>
      </c>
      <c r="BD1128" t="s">
        <v>113</v>
      </c>
      <c r="BE1128" t="s">
        <v>114</v>
      </c>
      <c r="BF1128">
        <v>0</v>
      </c>
      <c r="BG1128" t="s">
        <v>114</v>
      </c>
      <c r="BH1128" t="s">
        <v>114</v>
      </c>
      <c r="BI1128">
        <v>0</v>
      </c>
      <c r="BJ1128">
        <v>0</v>
      </c>
      <c r="BK1128">
        <v>1</v>
      </c>
      <c r="BL1128" t="s">
        <v>115</v>
      </c>
      <c r="BN1128">
        <f t="shared" si="68"/>
        <v>1.9426492088094995E-3</v>
      </c>
      <c r="BO1128">
        <f t="shared" si="69"/>
        <v>1.0099610321321775</v>
      </c>
      <c r="BP1128">
        <f t="shared" si="70"/>
        <v>0.97437256886949297</v>
      </c>
      <c r="BQ1128">
        <f t="shared" si="71"/>
        <v>0.96476253822629976</v>
      </c>
    </row>
    <row r="1129" spans="1:69" x14ac:dyDescent="0.25">
      <c r="A1129" t="s">
        <v>1239</v>
      </c>
      <c r="B1129" s="1">
        <v>44217.396932870368</v>
      </c>
      <c r="C1129">
        <v>1136.3399999999999</v>
      </c>
      <c r="D1129">
        <v>0</v>
      </c>
      <c r="E1129">
        <v>0</v>
      </c>
      <c r="F1129">
        <v>1</v>
      </c>
      <c r="G1129">
        <v>0.29241544000000003</v>
      </c>
      <c r="H1129">
        <v>-4.0832930000000003E-2</v>
      </c>
      <c r="I1129">
        <v>2.5070000000000001</v>
      </c>
      <c r="J1129">
        <v>0</v>
      </c>
      <c r="K1129">
        <v>0</v>
      </c>
      <c r="L1129">
        <v>1</v>
      </c>
      <c r="M1129">
        <v>7.6837399999999997E-3</v>
      </c>
      <c r="N1129">
        <v>1.10684E-3</v>
      </c>
      <c r="O1129">
        <v>295</v>
      </c>
      <c r="P1129">
        <v>0</v>
      </c>
      <c r="Q1129">
        <v>0</v>
      </c>
      <c r="R1129">
        <v>1</v>
      </c>
      <c r="S1129">
        <v>0</v>
      </c>
      <c r="T1129">
        <v>0</v>
      </c>
      <c r="U1129">
        <v>1</v>
      </c>
      <c r="V1129">
        <v>0</v>
      </c>
      <c r="W1129">
        <v>0</v>
      </c>
      <c r="X1129">
        <v>1</v>
      </c>
      <c r="Y1129">
        <v>0</v>
      </c>
      <c r="Z1129">
        <v>0</v>
      </c>
      <c r="AA1129">
        <v>1</v>
      </c>
      <c r="AB1129">
        <v>0</v>
      </c>
      <c r="AC1129">
        <v>0</v>
      </c>
      <c r="AD1129">
        <v>1</v>
      </c>
      <c r="AE1129">
        <v>0</v>
      </c>
      <c r="AF1129">
        <v>0</v>
      </c>
      <c r="AG1129">
        <v>1</v>
      </c>
      <c r="AH1129">
        <v>-0.37618267</v>
      </c>
      <c r="AI1129">
        <v>-0.37150424999999998</v>
      </c>
      <c r="AJ1129">
        <v>-0.99550000000000005</v>
      </c>
      <c r="AK1129">
        <v>0</v>
      </c>
      <c r="AL1129">
        <v>0.83545365000000005</v>
      </c>
      <c r="AM1129">
        <v>0</v>
      </c>
      <c r="AN1129">
        <v>1.9401857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4.6573700000000001E-3</v>
      </c>
      <c r="AV1129">
        <v>0</v>
      </c>
      <c r="AW1129" t="s">
        <v>113</v>
      </c>
      <c r="AX1129" t="s">
        <v>113</v>
      </c>
      <c r="AY1129">
        <v>0</v>
      </c>
      <c r="AZ1129">
        <v>-0.83545365000000005</v>
      </c>
      <c r="BA1129">
        <v>1.9401857</v>
      </c>
      <c r="BB1129">
        <v>-0.83545365000000005</v>
      </c>
      <c r="BC1129">
        <v>0</v>
      </c>
      <c r="BD1129" t="s">
        <v>113</v>
      </c>
      <c r="BE1129" t="s">
        <v>114</v>
      </c>
      <c r="BF1129">
        <v>0</v>
      </c>
      <c r="BG1129" t="s">
        <v>114</v>
      </c>
      <c r="BH1129" t="s">
        <v>114</v>
      </c>
      <c r="BI1129">
        <v>0</v>
      </c>
      <c r="BJ1129">
        <v>0</v>
      </c>
      <c r="BK1129">
        <v>1</v>
      </c>
      <c r="BL1129" t="s">
        <v>115</v>
      </c>
      <c r="BN1129">
        <f t="shared" si="68"/>
        <v>1.9426240688397043E-3</v>
      </c>
      <c r="BO1129">
        <f t="shared" si="69"/>
        <v>1.0099741022831394</v>
      </c>
      <c r="BP1129">
        <f t="shared" si="70"/>
        <v>0.97438517846150996</v>
      </c>
      <c r="BQ1129">
        <f t="shared" si="71"/>
        <v>0.96476253822629965</v>
      </c>
    </row>
    <row r="1130" spans="1:69" x14ac:dyDescent="0.25">
      <c r="A1130" t="s">
        <v>1240</v>
      </c>
      <c r="B1130" s="1">
        <v>44217.396944444445</v>
      </c>
      <c r="C1130">
        <v>1137.3399999999999</v>
      </c>
      <c r="D1130">
        <v>0</v>
      </c>
      <c r="E1130">
        <v>0</v>
      </c>
      <c r="F1130">
        <v>1</v>
      </c>
      <c r="G1130">
        <v>0.29257585000000003</v>
      </c>
      <c r="H1130">
        <v>-4.0832930000000003E-2</v>
      </c>
      <c r="I1130">
        <v>2.5070000000000001</v>
      </c>
      <c r="J1130">
        <v>0</v>
      </c>
      <c r="K1130">
        <v>0</v>
      </c>
      <c r="L1130">
        <v>1</v>
      </c>
      <c r="M1130">
        <v>7.6035399999999998E-3</v>
      </c>
      <c r="N1130">
        <v>1.10684E-3</v>
      </c>
      <c r="O1130">
        <v>295</v>
      </c>
      <c r="P1130">
        <v>0</v>
      </c>
      <c r="Q1130">
        <v>0</v>
      </c>
      <c r="R1130">
        <v>1</v>
      </c>
      <c r="S1130">
        <v>0</v>
      </c>
      <c r="T1130">
        <v>0</v>
      </c>
      <c r="U1130">
        <v>1</v>
      </c>
      <c r="V1130">
        <v>0</v>
      </c>
      <c r="W1130">
        <v>0</v>
      </c>
      <c r="X1130">
        <v>1</v>
      </c>
      <c r="Y1130">
        <v>0</v>
      </c>
      <c r="Z1130">
        <v>0</v>
      </c>
      <c r="AA1130">
        <v>1</v>
      </c>
      <c r="AB1130">
        <v>0</v>
      </c>
      <c r="AC1130">
        <v>0</v>
      </c>
      <c r="AD1130">
        <v>1</v>
      </c>
      <c r="AE1130">
        <v>0</v>
      </c>
      <c r="AF1130">
        <v>0</v>
      </c>
      <c r="AG1130">
        <v>1</v>
      </c>
      <c r="AH1130">
        <v>-0.37602226</v>
      </c>
      <c r="AI1130">
        <v>-0.37150424999999998</v>
      </c>
      <c r="AJ1130">
        <v>-0.99550000000000005</v>
      </c>
      <c r="AK1130">
        <v>0</v>
      </c>
      <c r="AL1130">
        <v>0.83585580000000004</v>
      </c>
      <c r="AM1130">
        <v>0</v>
      </c>
      <c r="AN1130">
        <v>1.9165249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4.4976800000000004E-3</v>
      </c>
      <c r="AV1130">
        <v>0</v>
      </c>
      <c r="AW1130" t="s">
        <v>113</v>
      </c>
      <c r="AX1130" t="s">
        <v>113</v>
      </c>
      <c r="AY1130">
        <v>0</v>
      </c>
      <c r="AZ1130">
        <v>-0.83585580000000004</v>
      </c>
      <c r="BA1130">
        <v>1.9165249</v>
      </c>
      <c r="BB1130">
        <v>-0.83585580000000004</v>
      </c>
      <c r="BC1130">
        <v>0</v>
      </c>
      <c r="BD1130" t="s">
        <v>113</v>
      </c>
      <c r="BE1130" t="s">
        <v>114</v>
      </c>
      <c r="BF1130">
        <v>0</v>
      </c>
      <c r="BG1130" t="s">
        <v>114</v>
      </c>
      <c r="BH1130" t="s">
        <v>114</v>
      </c>
      <c r="BI1130">
        <v>0</v>
      </c>
      <c r="BJ1130">
        <v>0</v>
      </c>
      <c r="BK1130">
        <v>1</v>
      </c>
      <c r="BL1130" t="s">
        <v>115</v>
      </c>
      <c r="BN1130">
        <f t="shared" si="68"/>
        <v>1.9425989291452709E-3</v>
      </c>
      <c r="BO1130">
        <f t="shared" si="69"/>
        <v>1.0099871726292289</v>
      </c>
      <c r="BP1130">
        <f t="shared" si="70"/>
        <v>0.99875773166088744</v>
      </c>
      <c r="BQ1130">
        <f t="shared" si="71"/>
        <v>0.98888160040774709</v>
      </c>
    </row>
    <row r="1131" spans="1:69" x14ac:dyDescent="0.25">
      <c r="A1131" t="s">
        <v>1241</v>
      </c>
      <c r="B1131" s="1">
        <v>44217.396956018521</v>
      </c>
      <c r="C1131">
        <v>1138.3399999999999</v>
      </c>
      <c r="D1131">
        <v>0</v>
      </c>
      <c r="E1131">
        <v>0</v>
      </c>
      <c r="F1131">
        <v>1</v>
      </c>
      <c r="G1131">
        <v>0.29289667000000003</v>
      </c>
      <c r="H1131">
        <v>-4.0832930000000003E-2</v>
      </c>
      <c r="I1131">
        <v>2.5070000000000001</v>
      </c>
      <c r="J1131">
        <v>0</v>
      </c>
      <c r="K1131">
        <v>0</v>
      </c>
      <c r="L1131">
        <v>1</v>
      </c>
      <c r="M1131">
        <v>7.6035399999999998E-3</v>
      </c>
      <c r="N1131">
        <v>1.10684E-3</v>
      </c>
      <c r="O1131">
        <v>295</v>
      </c>
      <c r="P1131">
        <v>0</v>
      </c>
      <c r="Q1131">
        <v>0</v>
      </c>
      <c r="R1131">
        <v>1</v>
      </c>
      <c r="S1131">
        <v>0</v>
      </c>
      <c r="T1131">
        <v>0</v>
      </c>
      <c r="U1131">
        <v>1</v>
      </c>
      <c r="V1131">
        <v>0</v>
      </c>
      <c r="W1131">
        <v>0</v>
      </c>
      <c r="X1131">
        <v>1</v>
      </c>
      <c r="Y1131">
        <v>0</v>
      </c>
      <c r="Z1131">
        <v>0</v>
      </c>
      <c r="AA1131">
        <v>1</v>
      </c>
      <c r="AB1131">
        <v>0</v>
      </c>
      <c r="AC1131">
        <v>0</v>
      </c>
      <c r="AD1131">
        <v>1</v>
      </c>
      <c r="AE1131">
        <v>0</v>
      </c>
      <c r="AF1131">
        <v>0</v>
      </c>
      <c r="AG1131">
        <v>1</v>
      </c>
      <c r="AH1131">
        <v>-0.37594205000000003</v>
      </c>
      <c r="AI1131">
        <v>-0.37150424999999998</v>
      </c>
      <c r="AJ1131">
        <v>-0.99550000000000005</v>
      </c>
      <c r="AK1131">
        <v>0</v>
      </c>
      <c r="AL1131">
        <v>0.83666010999999996</v>
      </c>
      <c r="AM1131">
        <v>0</v>
      </c>
      <c r="AN1131">
        <v>1.9165249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4.4178300000000002E-3</v>
      </c>
      <c r="AV1131">
        <v>0</v>
      </c>
      <c r="AW1131" t="s">
        <v>113</v>
      </c>
      <c r="AX1131" t="s">
        <v>113</v>
      </c>
      <c r="AY1131">
        <v>0</v>
      </c>
      <c r="AZ1131">
        <v>-0.83666010999999996</v>
      </c>
      <c r="BA1131">
        <v>1.9165249</v>
      </c>
      <c r="BB1131">
        <v>-0.83666010999999996</v>
      </c>
      <c r="BC1131">
        <v>0</v>
      </c>
      <c r="BD1131" t="s">
        <v>113</v>
      </c>
      <c r="BE1131" t="s">
        <v>114</v>
      </c>
      <c r="BF1131">
        <v>0</v>
      </c>
      <c r="BG1131" t="s">
        <v>114</v>
      </c>
      <c r="BH1131" t="s">
        <v>114</v>
      </c>
      <c r="BI1131">
        <v>0</v>
      </c>
      <c r="BJ1131">
        <v>0</v>
      </c>
      <c r="BK1131">
        <v>1</v>
      </c>
      <c r="BL1131" t="s">
        <v>115</v>
      </c>
      <c r="BN1131">
        <f t="shared" si="68"/>
        <v>1.9425888733246013E-3</v>
      </c>
      <c r="BO1131">
        <f t="shared" si="69"/>
        <v>1.0099924008326981</v>
      </c>
      <c r="BP1131">
        <f t="shared" si="70"/>
        <v>0.98658286697586461</v>
      </c>
      <c r="BQ1131">
        <f t="shared" si="71"/>
        <v>0.97682206931702331</v>
      </c>
    </row>
    <row r="1132" spans="1:69" x14ac:dyDescent="0.25">
      <c r="A1132" t="s">
        <v>1242</v>
      </c>
      <c r="B1132" s="1">
        <v>44217.396967592591</v>
      </c>
      <c r="C1132">
        <v>1139.3399999999999</v>
      </c>
      <c r="D1132">
        <v>0</v>
      </c>
      <c r="E1132">
        <v>0</v>
      </c>
      <c r="F1132">
        <v>1</v>
      </c>
      <c r="G1132">
        <v>0.29321750000000002</v>
      </c>
      <c r="H1132">
        <v>-4.0832930000000003E-2</v>
      </c>
      <c r="I1132">
        <v>2.5070000000000001</v>
      </c>
      <c r="J1132">
        <v>0</v>
      </c>
      <c r="K1132">
        <v>0</v>
      </c>
      <c r="L1132">
        <v>1</v>
      </c>
      <c r="M1132">
        <v>7.5233299999999999E-3</v>
      </c>
      <c r="N1132">
        <v>1.10684E-3</v>
      </c>
      <c r="O1132">
        <v>295</v>
      </c>
      <c r="P1132">
        <v>0</v>
      </c>
      <c r="Q1132">
        <v>0</v>
      </c>
      <c r="R1132">
        <v>1</v>
      </c>
      <c r="S1132">
        <v>0</v>
      </c>
      <c r="T1132">
        <v>0</v>
      </c>
      <c r="U1132">
        <v>1</v>
      </c>
      <c r="V1132">
        <v>0</v>
      </c>
      <c r="W1132">
        <v>0</v>
      </c>
      <c r="X1132">
        <v>1</v>
      </c>
      <c r="Y1132">
        <v>0</v>
      </c>
      <c r="Z1132">
        <v>0</v>
      </c>
      <c r="AA1132">
        <v>1</v>
      </c>
      <c r="AB1132">
        <v>0</v>
      </c>
      <c r="AC1132">
        <v>0</v>
      </c>
      <c r="AD1132">
        <v>1</v>
      </c>
      <c r="AE1132">
        <v>0</v>
      </c>
      <c r="AF1132">
        <v>0</v>
      </c>
      <c r="AG1132">
        <v>1</v>
      </c>
      <c r="AH1132">
        <v>-0.37602226</v>
      </c>
      <c r="AI1132">
        <v>-0.37150424999999998</v>
      </c>
      <c r="AJ1132">
        <v>-0.99550000000000005</v>
      </c>
      <c r="AK1132">
        <v>0</v>
      </c>
      <c r="AL1132">
        <v>0.83746441999999999</v>
      </c>
      <c r="AM1132">
        <v>0</v>
      </c>
      <c r="AN1132">
        <v>1.8928640999999999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4.4976800000000004E-3</v>
      </c>
      <c r="AV1132">
        <v>0</v>
      </c>
      <c r="AW1132" t="s">
        <v>113</v>
      </c>
      <c r="AX1132" t="s">
        <v>113</v>
      </c>
      <c r="AY1132">
        <v>0</v>
      </c>
      <c r="AZ1132">
        <v>-0.83746441999999999</v>
      </c>
      <c r="BA1132">
        <v>1.8928640999999999</v>
      </c>
      <c r="BB1132">
        <v>-0.83746441999999999</v>
      </c>
      <c r="BC1132">
        <v>0</v>
      </c>
      <c r="BD1132" t="s">
        <v>113</v>
      </c>
      <c r="BE1132" t="s">
        <v>114</v>
      </c>
      <c r="BF1132">
        <v>0</v>
      </c>
      <c r="BG1132" t="s">
        <v>114</v>
      </c>
      <c r="BH1132" t="s">
        <v>114</v>
      </c>
      <c r="BI1132">
        <v>0</v>
      </c>
      <c r="BJ1132">
        <v>0</v>
      </c>
      <c r="BK1132">
        <v>1</v>
      </c>
      <c r="BL1132" t="s">
        <v>115</v>
      </c>
      <c r="BN1132">
        <f t="shared" si="68"/>
        <v>1.942568761445382E-3</v>
      </c>
      <c r="BO1132">
        <f t="shared" si="69"/>
        <v>1.0100028575257023</v>
      </c>
      <c r="BP1132">
        <f t="shared" si="70"/>
        <v>0.98659308130436318</v>
      </c>
      <c r="BQ1132">
        <f t="shared" si="71"/>
        <v>0.97682206931702331</v>
      </c>
    </row>
    <row r="1133" spans="1:69" x14ac:dyDescent="0.25">
      <c r="A1133" t="s">
        <v>1243</v>
      </c>
      <c r="B1133" s="1">
        <v>44217.396979166668</v>
      </c>
      <c r="C1133">
        <v>1140.3399999999999</v>
      </c>
      <c r="D1133">
        <v>0</v>
      </c>
      <c r="E1133">
        <v>0</v>
      </c>
      <c r="F1133">
        <v>1</v>
      </c>
      <c r="G1133">
        <v>0.29369873000000002</v>
      </c>
      <c r="H1133">
        <v>-4.0832930000000003E-2</v>
      </c>
      <c r="I1133">
        <v>2.5070000000000001</v>
      </c>
      <c r="J1133">
        <v>0</v>
      </c>
      <c r="K1133">
        <v>0</v>
      </c>
      <c r="L1133">
        <v>1</v>
      </c>
      <c r="M1133">
        <v>7.6035399999999998E-3</v>
      </c>
      <c r="N1133">
        <v>1.10684E-3</v>
      </c>
      <c r="O1133">
        <v>295</v>
      </c>
      <c r="P1133">
        <v>0</v>
      </c>
      <c r="Q1133">
        <v>0</v>
      </c>
      <c r="R1133">
        <v>1</v>
      </c>
      <c r="S1133">
        <v>0</v>
      </c>
      <c r="T1133">
        <v>0</v>
      </c>
      <c r="U1133">
        <v>1</v>
      </c>
      <c r="V1133">
        <v>0</v>
      </c>
      <c r="W1133">
        <v>0</v>
      </c>
      <c r="X1133">
        <v>1</v>
      </c>
      <c r="Y1133">
        <v>0</v>
      </c>
      <c r="Z1133">
        <v>0</v>
      </c>
      <c r="AA1133">
        <v>1</v>
      </c>
      <c r="AB1133">
        <v>0</v>
      </c>
      <c r="AC1133">
        <v>0</v>
      </c>
      <c r="AD1133">
        <v>1</v>
      </c>
      <c r="AE1133">
        <v>0</v>
      </c>
      <c r="AF1133">
        <v>0</v>
      </c>
      <c r="AG1133">
        <v>1</v>
      </c>
      <c r="AH1133">
        <v>-0.37602226</v>
      </c>
      <c r="AI1133">
        <v>-0.37150424999999998</v>
      </c>
      <c r="AJ1133">
        <v>-0.99550000000000005</v>
      </c>
      <c r="AK1133">
        <v>0</v>
      </c>
      <c r="AL1133">
        <v>0.83867088000000001</v>
      </c>
      <c r="AM1133">
        <v>0</v>
      </c>
      <c r="AN1133">
        <v>1.9165249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4.4976800000000004E-3</v>
      </c>
      <c r="AV1133">
        <v>0</v>
      </c>
      <c r="AW1133" t="s">
        <v>113</v>
      </c>
      <c r="AX1133" t="s">
        <v>113</v>
      </c>
      <c r="AY1133">
        <v>0</v>
      </c>
      <c r="AZ1133">
        <v>-0.83867088000000001</v>
      </c>
      <c r="BA1133">
        <v>1.9165249</v>
      </c>
      <c r="BB1133">
        <v>-0.83867088000000001</v>
      </c>
      <c r="BC1133">
        <v>0</v>
      </c>
      <c r="BD1133" t="s">
        <v>113</v>
      </c>
      <c r="BE1133" t="s">
        <v>114</v>
      </c>
      <c r="BF1133">
        <v>0</v>
      </c>
      <c r="BG1133" t="s">
        <v>114</v>
      </c>
      <c r="BH1133" t="s">
        <v>114</v>
      </c>
      <c r="BI1133">
        <v>0</v>
      </c>
      <c r="BJ1133">
        <v>0</v>
      </c>
      <c r="BK1133">
        <v>1</v>
      </c>
      <c r="BL1133" t="s">
        <v>115</v>
      </c>
      <c r="BN1133">
        <f t="shared" si="68"/>
        <v>1.9425486495824034E-3</v>
      </c>
      <c r="BO1133">
        <f t="shared" si="69"/>
        <v>1.0100133144267858</v>
      </c>
      <c r="BP1133">
        <f t="shared" si="70"/>
        <v>0.97442300886874356</v>
      </c>
      <c r="BQ1133">
        <f t="shared" si="71"/>
        <v>0.96476253822629965</v>
      </c>
    </row>
    <row r="1134" spans="1:69" x14ac:dyDescent="0.25">
      <c r="A1134" t="s">
        <v>1244</v>
      </c>
      <c r="B1134" s="1">
        <v>44217.396990740737</v>
      </c>
      <c r="C1134">
        <v>1141.3399999999999</v>
      </c>
      <c r="D1134">
        <v>0</v>
      </c>
      <c r="E1134">
        <v>0</v>
      </c>
      <c r="F1134">
        <v>1</v>
      </c>
      <c r="G1134">
        <v>0.29393934999999999</v>
      </c>
      <c r="H1134">
        <v>-4.0832930000000003E-2</v>
      </c>
      <c r="I1134">
        <v>2.5070000000000001</v>
      </c>
      <c r="J1134">
        <v>0</v>
      </c>
      <c r="K1134">
        <v>0</v>
      </c>
      <c r="L1134">
        <v>1</v>
      </c>
      <c r="M1134">
        <v>7.5233299999999999E-3</v>
      </c>
      <c r="N1134">
        <v>1.10684E-3</v>
      </c>
      <c r="O1134">
        <v>295</v>
      </c>
      <c r="P1134">
        <v>0</v>
      </c>
      <c r="Q1134">
        <v>0</v>
      </c>
      <c r="R1134">
        <v>1</v>
      </c>
      <c r="S1134">
        <v>0</v>
      </c>
      <c r="T1134">
        <v>0</v>
      </c>
      <c r="U1134">
        <v>1</v>
      </c>
      <c r="V1134">
        <v>0</v>
      </c>
      <c r="W1134">
        <v>0</v>
      </c>
      <c r="X1134">
        <v>1</v>
      </c>
      <c r="Y1134">
        <v>0</v>
      </c>
      <c r="Z1134">
        <v>0</v>
      </c>
      <c r="AA1134">
        <v>1</v>
      </c>
      <c r="AB1134">
        <v>0</v>
      </c>
      <c r="AC1134">
        <v>0</v>
      </c>
      <c r="AD1134">
        <v>1</v>
      </c>
      <c r="AE1134">
        <v>0</v>
      </c>
      <c r="AF1134">
        <v>0</v>
      </c>
      <c r="AG1134">
        <v>1</v>
      </c>
      <c r="AH1134">
        <v>-0.37578163999999997</v>
      </c>
      <c r="AI1134">
        <v>-0.37150424999999998</v>
      </c>
      <c r="AJ1134">
        <v>-0.99550000000000005</v>
      </c>
      <c r="AK1134">
        <v>0</v>
      </c>
      <c r="AL1134">
        <v>0.83927410999999996</v>
      </c>
      <c r="AM1134">
        <v>0</v>
      </c>
      <c r="AN1134">
        <v>1.8928640999999999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4.2581399999999997E-3</v>
      </c>
      <c r="AV1134">
        <v>0</v>
      </c>
      <c r="AW1134" t="s">
        <v>113</v>
      </c>
      <c r="AX1134" t="s">
        <v>113</v>
      </c>
      <c r="AY1134">
        <v>0</v>
      </c>
      <c r="AZ1134">
        <v>-0.83927410999999996</v>
      </c>
      <c r="BA1134">
        <v>1.8928640999999999</v>
      </c>
      <c r="BB1134">
        <v>-0.83927410999999996</v>
      </c>
      <c r="BC1134">
        <v>0</v>
      </c>
      <c r="BD1134" t="s">
        <v>113</v>
      </c>
      <c r="BE1134" t="s">
        <v>114</v>
      </c>
      <c r="BF1134">
        <v>0</v>
      </c>
      <c r="BG1134" t="s">
        <v>114</v>
      </c>
      <c r="BH1134" t="s">
        <v>114</v>
      </c>
      <c r="BI1134">
        <v>0</v>
      </c>
      <c r="BJ1134">
        <v>0</v>
      </c>
      <c r="BK1134">
        <v>1</v>
      </c>
      <c r="BL1134" t="s">
        <v>115</v>
      </c>
      <c r="BN1134">
        <f t="shared" si="68"/>
        <v>1.9425184819434479E-3</v>
      </c>
      <c r="BO1134">
        <f t="shared" si="69"/>
        <v>1.0100290001035466</v>
      </c>
      <c r="BP1134">
        <f t="shared" si="70"/>
        <v>0.98661861795135053</v>
      </c>
      <c r="BQ1134">
        <f t="shared" si="71"/>
        <v>0.97682206931702353</v>
      </c>
    </row>
    <row r="1135" spans="1:69" x14ac:dyDescent="0.25">
      <c r="A1135" t="s">
        <v>1245</v>
      </c>
      <c r="B1135" s="1">
        <v>44217.397002314814</v>
      </c>
      <c r="C1135">
        <v>1142.3399999999999</v>
      </c>
      <c r="D1135">
        <v>0</v>
      </c>
      <c r="E1135">
        <v>0</v>
      </c>
      <c r="F1135">
        <v>1</v>
      </c>
      <c r="G1135">
        <v>0.29434038000000001</v>
      </c>
      <c r="H1135">
        <v>-4.0832930000000003E-2</v>
      </c>
      <c r="I1135">
        <v>2.5070000000000001</v>
      </c>
      <c r="J1135">
        <v>0</v>
      </c>
      <c r="K1135">
        <v>0</v>
      </c>
      <c r="L1135">
        <v>1</v>
      </c>
      <c r="M1135">
        <v>7.6035399999999998E-3</v>
      </c>
      <c r="N1135">
        <v>1.10684E-3</v>
      </c>
      <c r="O1135">
        <v>295</v>
      </c>
      <c r="P1135">
        <v>0</v>
      </c>
      <c r="Q1135">
        <v>0</v>
      </c>
      <c r="R1135">
        <v>1</v>
      </c>
      <c r="S1135">
        <v>0</v>
      </c>
      <c r="T1135">
        <v>0</v>
      </c>
      <c r="U1135">
        <v>1</v>
      </c>
      <c r="V1135">
        <v>0</v>
      </c>
      <c r="W1135">
        <v>0</v>
      </c>
      <c r="X1135">
        <v>1</v>
      </c>
      <c r="Y1135">
        <v>0</v>
      </c>
      <c r="Z1135">
        <v>0</v>
      </c>
      <c r="AA1135">
        <v>1</v>
      </c>
      <c r="AB1135">
        <v>0</v>
      </c>
      <c r="AC1135">
        <v>0</v>
      </c>
      <c r="AD1135">
        <v>1</v>
      </c>
      <c r="AE1135">
        <v>0</v>
      </c>
      <c r="AF1135">
        <v>0</v>
      </c>
      <c r="AG1135">
        <v>1</v>
      </c>
      <c r="AH1135">
        <v>-0.37578163999999997</v>
      </c>
      <c r="AI1135">
        <v>-0.37150424999999998</v>
      </c>
      <c r="AJ1135">
        <v>-0.99550000000000005</v>
      </c>
      <c r="AK1135">
        <v>0</v>
      </c>
      <c r="AL1135">
        <v>0.84027949000000002</v>
      </c>
      <c r="AM1135">
        <v>0</v>
      </c>
      <c r="AN1135">
        <v>1.9165249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4.2581399999999997E-3</v>
      </c>
      <c r="AV1135">
        <v>0</v>
      </c>
      <c r="AW1135" t="s">
        <v>113</v>
      </c>
      <c r="AX1135" t="s">
        <v>113</v>
      </c>
      <c r="AY1135">
        <v>0</v>
      </c>
      <c r="AZ1135">
        <v>-0.84027949000000002</v>
      </c>
      <c r="BA1135">
        <v>1.9165249</v>
      </c>
      <c r="BB1135">
        <v>-0.84027949000000002</v>
      </c>
      <c r="BC1135">
        <v>0</v>
      </c>
      <c r="BD1135" t="s">
        <v>113</v>
      </c>
      <c r="BE1135" t="s">
        <v>114</v>
      </c>
      <c r="BF1135">
        <v>0</v>
      </c>
      <c r="BG1135" t="s">
        <v>114</v>
      </c>
      <c r="BH1135" t="s">
        <v>114</v>
      </c>
      <c r="BI1135">
        <v>0</v>
      </c>
      <c r="BJ1135">
        <v>0</v>
      </c>
      <c r="BK1135">
        <v>1</v>
      </c>
      <c r="BL1135" t="s">
        <v>115</v>
      </c>
      <c r="BN1135">
        <f t="shared" si="68"/>
        <v>1.9425033981377031E-3</v>
      </c>
      <c r="BO1135">
        <f t="shared" si="69"/>
        <v>1.0100368431174889</v>
      </c>
      <c r="BP1135">
        <f t="shared" si="70"/>
        <v>0.9744457084681073</v>
      </c>
      <c r="BQ1135">
        <f t="shared" si="71"/>
        <v>0.96476253822629954</v>
      </c>
    </row>
    <row r="1136" spans="1:69" x14ac:dyDescent="0.25">
      <c r="A1136" t="s">
        <v>1246</v>
      </c>
      <c r="B1136" s="1">
        <v>44217.397013888891</v>
      </c>
      <c r="C1136">
        <v>1143.3399999999999</v>
      </c>
      <c r="D1136">
        <v>0</v>
      </c>
      <c r="E1136">
        <v>0</v>
      </c>
      <c r="F1136">
        <v>1</v>
      </c>
      <c r="G1136">
        <v>0.29458099999999998</v>
      </c>
      <c r="H1136">
        <v>-4.0832930000000003E-2</v>
      </c>
      <c r="I1136">
        <v>2.5070000000000001</v>
      </c>
      <c r="J1136">
        <v>0</v>
      </c>
      <c r="K1136">
        <v>0</v>
      </c>
      <c r="L1136">
        <v>1</v>
      </c>
      <c r="M1136">
        <v>7.6035399999999998E-3</v>
      </c>
      <c r="N1136">
        <v>1.10684E-3</v>
      </c>
      <c r="O1136">
        <v>295</v>
      </c>
      <c r="P1136">
        <v>0</v>
      </c>
      <c r="Q1136">
        <v>0</v>
      </c>
      <c r="R1136">
        <v>1</v>
      </c>
      <c r="S1136">
        <v>0</v>
      </c>
      <c r="T1136">
        <v>0</v>
      </c>
      <c r="U1136">
        <v>1</v>
      </c>
      <c r="V1136">
        <v>0</v>
      </c>
      <c r="W1136">
        <v>0</v>
      </c>
      <c r="X1136">
        <v>1</v>
      </c>
      <c r="Y1136">
        <v>0</v>
      </c>
      <c r="Z1136">
        <v>0</v>
      </c>
      <c r="AA1136">
        <v>1</v>
      </c>
      <c r="AB1136">
        <v>0</v>
      </c>
      <c r="AC1136">
        <v>0</v>
      </c>
      <c r="AD1136">
        <v>1</v>
      </c>
      <c r="AE1136">
        <v>0</v>
      </c>
      <c r="AF1136">
        <v>0</v>
      </c>
      <c r="AG1136">
        <v>1</v>
      </c>
      <c r="AH1136">
        <v>-0.37586184</v>
      </c>
      <c r="AI1136">
        <v>-0.37150424999999998</v>
      </c>
      <c r="AJ1136">
        <v>-0.99550000000000005</v>
      </c>
      <c r="AK1136">
        <v>0</v>
      </c>
      <c r="AL1136">
        <v>0.84088271999999997</v>
      </c>
      <c r="AM1136">
        <v>0</v>
      </c>
      <c r="AN1136">
        <v>1.9165249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4.3379899999999999E-3</v>
      </c>
      <c r="AV1136">
        <v>0</v>
      </c>
      <c r="AW1136" t="s">
        <v>113</v>
      </c>
      <c r="AX1136" t="s">
        <v>113</v>
      </c>
      <c r="AY1136">
        <v>0</v>
      </c>
      <c r="AZ1136">
        <v>-0.84088271999999997</v>
      </c>
      <c r="BA1136">
        <v>1.9165249</v>
      </c>
      <c r="BB1136">
        <v>-0.84088271999999997</v>
      </c>
      <c r="BC1136">
        <v>0</v>
      </c>
      <c r="BD1136" t="s">
        <v>113</v>
      </c>
      <c r="BE1136" t="s">
        <v>114</v>
      </c>
      <c r="BF1136">
        <v>0</v>
      </c>
      <c r="BG1136" t="s">
        <v>114</v>
      </c>
      <c r="BH1136" t="s">
        <v>114</v>
      </c>
      <c r="BI1136">
        <v>0</v>
      </c>
      <c r="BJ1136">
        <v>0</v>
      </c>
      <c r="BK1136">
        <v>1</v>
      </c>
      <c r="BL1136" t="s">
        <v>115</v>
      </c>
      <c r="BN1136">
        <f t="shared" si="68"/>
        <v>1.9424782585651796E-3</v>
      </c>
      <c r="BO1136">
        <f t="shared" si="69"/>
        <v>1.0100499150241404</v>
      </c>
      <c r="BP1136">
        <f t="shared" si="70"/>
        <v>0.98663904810736458</v>
      </c>
      <c r="BQ1136">
        <f t="shared" si="71"/>
        <v>0.97682206931702353</v>
      </c>
    </row>
    <row r="1137" spans="1:69" x14ac:dyDescent="0.25">
      <c r="A1137" t="s">
        <v>1247</v>
      </c>
      <c r="B1137" s="1">
        <v>44217.39702546296</v>
      </c>
      <c r="C1137">
        <v>1144.3399999999999</v>
      </c>
      <c r="D1137">
        <v>0</v>
      </c>
      <c r="E1137">
        <v>0</v>
      </c>
      <c r="F1137">
        <v>1</v>
      </c>
      <c r="G1137">
        <v>0.29490182999999998</v>
      </c>
      <c r="H1137">
        <v>-4.0832930000000003E-2</v>
      </c>
      <c r="I1137">
        <v>2.5070000000000001</v>
      </c>
      <c r="J1137">
        <v>0</v>
      </c>
      <c r="K1137">
        <v>0</v>
      </c>
      <c r="L1137">
        <v>1</v>
      </c>
      <c r="M1137">
        <v>7.6035399999999998E-3</v>
      </c>
      <c r="N1137">
        <v>1.10684E-3</v>
      </c>
      <c r="O1137">
        <v>295</v>
      </c>
      <c r="P1137">
        <v>0</v>
      </c>
      <c r="Q1137">
        <v>0</v>
      </c>
      <c r="R1137">
        <v>1</v>
      </c>
      <c r="S1137">
        <v>0</v>
      </c>
      <c r="T1137">
        <v>0</v>
      </c>
      <c r="U1137">
        <v>1</v>
      </c>
      <c r="V1137">
        <v>0</v>
      </c>
      <c r="W1137">
        <v>0</v>
      </c>
      <c r="X1137">
        <v>1</v>
      </c>
      <c r="Y1137">
        <v>0</v>
      </c>
      <c r="Z1137">
        <v>0</v>
      </c>
      <c r="AA1137">
        <v>1</v>
      </c>
      <c r="AB1137">
        <v>0</v>
      </c>
      <c r="AC1137">
        <v>0</v>
      </c>
      <c r="AD1137">
        <v>1</v>
      </c>
      <c r="AE1137">
        <v>0</v>
      </c>
      <c r="AF1137">
        <v>0</v>
      </c>
      <c r="AG1137">
        <v>1</v>
      </c>
      <c r="AH1137">
        <v>-0.37570143</v>
      </c>
      <c r="AI1137">
        <v>-0.37150424999999998</v>
      </c>
      <c r="AJ1137">
        <v>-0.99550000000000005</v>
      </c>
      <c r="AK1137">
        <v>0</v>
      </c>
      <c r="AL1137">
        <v>0.84168703</v>
      </c>
      <c r="AM1137">
        <v>0</v>
      </c>
      <c r="AN1137">
        <v>1.9165249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4.1783000000000002E-3</v>
      </c>
      <c r="AV1137">
        <v>0</v>
      </c>
      <c r="AW1137" t="s">
        <v>113</v>
      </c>
      <c r="AX1137" t="s">
        <v>113</v>
      </c>
      <c r="AY1137">
        <v>0</v>
      </c>
      <c r="AZ1137">
        <v>-0.84168703</v>
      </c>
      <c r="BA1137">
        <v>1.9165249</v>
      </c>
      <c r="BB1137">
        <v>-0.84168703</v>
      </c>
      <c r="BC1137">
        <v>0</v>
      </c>
      <c r="BD1137" t="s">
        <v>113</v>
      </c>
      <c r="BE1137" t="s">
        <v>114</v>
      </c>
      <c r="BF1137">
        <v>0</v>
      </c>
      <c r="BG1137" t="s">
        <v>114</v>
      </c>
      <c r="BH1137" t="s">
        <v>114</v>
      </c>
      <c r="BI1137">
        <v>0</v>
      </c>
      <c r="BJ1137">
        <v>0</v>
      </c>
      <c r="BK1137">
        <v>1</v>
      </c>
      <c r="BL1137" t="s">
        <v>115</v>
      </c>
      <c r="BN1137">
        <f t="shared" si="68"/>
        <v>1.9424631747838872E-3</v>
      </c>
      <c r="BO1137">
        <f t="shared" si="69"/>
        <v>1.0100577583501869</v>
      </c>
      <c r="BP1137">
        <f t="shared" si="70"/>
        <v>0.98664670964134338</v>
      </c>
      <c r="BQ1137">
        <f t="shared" si="71"/>
        <v>0.97682206931702331</v>
      </c>
    </row>
    <row r="1138" spans="1:69" x14ac:dyDescent="0.25">
      <c r="A1138" t="s">
        <v>1248</v>
      </c>
      <c r="B1138" s="1">
        <v>44217.397037037037</v>
      </c>
      <c r="C1138">
        <v>1145.3399999999999</v>
      </c>
      <c r="D1138">
        <v>0</v>
      </c>
      <c r="E1138">
        <v>0</v>
      </c>
      <c r="F1138">
        <v>1</v>
      </c>
      <c r="G1138">
        <v>0.29538305999999998</v>
      </c>
      <c r="H1138">
        <v>-4.0832930000000003E-2</v>
      </c>
      <c r="I1138">
        <v>2.5070000000000001</v>
      </c>
      <c r="J1138">
        <v>0</v>
      </c>
      <c r="K1138">
        <v>0</v>
      </c>
      <c r="L1138">
        <v>1</v>
      </c>
      <c r="M1138">
        <v>7.6837399999999997E-3</v>
      </c>
      <c r="N1138">
        <v>1.10684E-3</v>
      </c>
      <c r="O1138">
        <v>295</v>
      </c>
      <c r="P1138">
        <v>0</v>
      </c>
      <c r="Q1138">
        <v>0</v>
      </c>
      <c r="R1138">
        <v>1</v>
      </c>
      <c r="S1138">
        <v>0</v>
      </c>
      <c r="T1138">
        <v>0</v>
      </c>
      <c r="U1138">
        <v>1</v>
      </c>
      <c r="V1138">
        <v>0</v>
      </c>
      <c r="W1138">
        <v>0</v>
      </c>
      <c r="X1138">
        <v>1</v>
      </c>
      <c r="Y1138">
        <v>0</v>
      </c>
      <c r="Z1138">
        <v>0</v>
      </c>
      <c r="AA1138">
        <v>1</v>
      </c>
      <c r="AB1138">
        <v>0</v>
      </c>
      <c r="AC1138">
        <v>0</v>
      </c>
      <c r="AD1138">
        <v>1</v>
      </c>
      <c r="AE1138">
        <v>0</v>
      </c>
      <c r="AF1138">
        <v>0</v>
      </c>
      <c r="AG1138">
        <v>1</v>
      </c>
      <c r="AH1138">
        <v>-0.37562122999999997</v>
      </c>
      <c r="AI1138">
        <v>-0.37150424999999998</v>
      </c>
      <c r="AJ1138">
        <v>-0.99550000000000005</v>
      </c>
      <c r="AK1138">
        <v>0</v>
      </c>
      <c r="AL1138">
        <v>0.84289349000000002</v>
      </c>
      <c r="AM1138">
        <v>0</v>
      </c>
      <c r="AN1138">
        <v>1.9401857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4.09845E-3</v>
      </c>
      <c r="AV1138">
        <v>0</v>
      </c>
      <c r="AW1138" t="s">
        <v>113</v>
      </c>
      <c r="AX1138" t="s">
        <v>113</v>
      </c>
      <c r="AY1138">
        <v>0</v>
      </c>
      <c r="AZ1138">
        <v>-0.84289349000000002</v>
      </c>
      <c r="BA1138">
        <v>1.9401857</v>
      </c>
      <c r="BB1138">
        <v>-0.84289349000000002</v>
      </c>
      <c r="BC1138">
        <v>0</v>
      </c>
      <c r="BD1138" t="s">
        <v>113</v>
      </c>
      <c r="BE1138" t="s">
        <v>114</v>
      </c>
      <c r="BF1138">
        <v>0</v>
      </c>
      <c r="BG1138" t="s">
        <v>114</v>
      </c>
      <c r="BH1138" t="s">
        <v>114</v>
      </c>
      <c r="BI1138">
        <v>0</v>
      </c>
      <c r="BJ1138">
        <v>0</v>
      </c>
      <c r="BK1138">
        <v>1</v>
      </c>
      <c r="BL1138" t="s">
        <v>115</v>
      </c>
      <c r="BN1138">
        <f t="shared" si="68"/>
        <v>1.9424430630064315E-3</v>
      </c>
      <c r="BO1138">
        <f t="shared" si="69"/>
        <v>1.0100682163436487</v>
      </c>
      <c r="BP1138">
        <f t="shared" si="70"/>
        <v>0.98665692524015791</v>
      </c>
      <c r="BQ1138">
        <f t="shared" si="71"/>
        <v>0.97682206931702342</v>
      </c>
    </row>
    <row r="1139" spans="1:69" x14ac:dyDescent="0.25">
      <c r="A1139" t="s">
        <v>1249</v>
      </c>
      <c r="B1139" s="1">
        <v>44217.397048611114</v>
      </c>
      <c r="C1139">
        <v>1146.3399999999999</v>
      </c>
      <c r="D1139">
        <v>0</v>
      </c>
      <c r="E1139">
        <v>0</v>
      </c>
      <c r="F1139">
        <v>1</v>
      </c>
      <c r="G1139">
        <v>0.29578409</v>
      </c>
      <c r="H1139">
        <v>-4.0832930000000003E-2</v>
      </c>
      <c r="I1139">
        <v>2.5070000000000001</v>
      </c>
      <c r="J1139">
        <v>0</v>
      </c>
      <c r="K1139">
        <v>0</v>
      </c>
      <c r="L1139">
        <v>1</v>
      </c>
      <c r="M1139">
        <v>7.6837399999999997E-3</v>
      </c>
      <c r="N1139">
        <v>1.10684E-3</v>
      </c>
      <c r="O1139">
        <v>295</v>
      </c>
      <c r="P1139">
        <v>0</v>
      </c>
      <c r="Q1139">
        <v>0</v>
      </c>
      <c r="R1139">
        <v>1</v>
      </c>
      <c r="S1139">
        <v>0</v>
      </c>
      <c r="T1139">
        <v>0</v>
      </c>
      <c r="U1139">
        <v>1</v>
      </c>
      <c r="V1139">
        <v>0</v>
      </c>
      <c r="W1139">
        <v>0</v>
      </c>
      <c r="X1139">
        <v>1</v>
      </c>
      <c r="Y1139">
        <v>0</v>
      </c>
      <c r="Z1139">
        <v>0</v>
      </c>
      <c r="AA1139">
        <v>1</v>
      </c>
      <c r="AB1139">
        <v>0</v>
      </c>
      <c r="AC1139">
        <v>0</v>
      </c>
      <c r="AD1139">
        <v>1</v>
      </c>
      <c r="AE1139">
        <v>0</v>
      </c>
      <c r="AF1139">
        <v>0</v>
      </c>
      <c r="AG1139">
        <v>1</v>
      </c>
      <c r="AH1139">
        <v>-0.37546080999999998</v>
      </c>
      <c r="AI1139">
        <v>-0.37150424999999998</v>
      </c>
      <c r="AJ1139">
        <v>-0.99550000000000005</v>
      </c>
      <c r="AK1139">
        <v>0</v>
      </c>
      <c r="AL1139">
        <v>0.84389886999999997</v>
      </c>
      <c r="AM1139">
        <v>0</v>
      </c>
      <c r="AN1139">
        <v>1.9401857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3.9387600000000004E-3</v>
      </c>
      <c r="AV1139">
        <v>0</v>
      </c>
      <c r="AW1139" t="s">
        <v>113</v>
      </c>
      <c r="AX1139" t="s">
        <v>113</v>
      </c>
      <c r="AY1139">
        <v>0</v>
      </c>
      <c r="AZ1139">
        <v>-0.84389886999999997</v>
      </c>
      <c r="BA1139">
        <v>1.9401857</v>
      </c>
      <c r="BB1139">
        <v>-0.84389886999999997</v>
      </c>
      <c r="BC1139">
        <v>0</v>
      </c>
      <c r="BD1139" t="s">
        <v>113</v>
      </c>
      <c r="BE1139" t="s">
        <v>114</v>
      </c>
      <c r="BF1139">
        <v>0</v>
      </c>
      <c r="BG1139" t="s">
        <v>114</v>
      </c>
      <c r="BH1139" t="s">
        <v>114</v>
      </c>
      <c r="BI1139">
        <v>0</v>
      </c>
      <c r="BJ1139">
        <v>0</v>
      </c>
      <c r="BK1139">
        <v>1</v>
      </c>
      <c r="BL1139" t="s">
        <v>115</v>
      </c>
      <c r="BN1139">
        <f t="shared" si="68"/>
        <v>1.9424128954959121E-3</v>
      </c>
      <c r="BO1139">
        <f t="shared" si="69"/>
        <v>1.0100839036589526</v>
      </c>
      <c r="BP1139">
        <f t="shared" si="70"/>
        <v>0.99885338719636974</v>
      </c>
      <c r="BQ1139">
        <f t="shared" si="71"/>
        <v>0.98888160040774709</v>
      </c>
    </row>
    <row r="1140" spans="1:69" x14ac:dyDescent="0.25">
      <c r="A1140" t="s">
        <v>1250</v>
      </c>
      <c r="B1140" s="1">
        <v>44217.397060185183</v>
      </c>
      <c r="C1140">
        <v>1147.3399999999999</v>
      </c>
      <c r="D1140">
        <v>0</v>
      </c>
      <c r="E1140">
        <v>0</v>
      </c>
      <c r="F1140">
        <v>1</v>
      </c>
      <c r="G1140">
        <v>0.29602471000000002</v>
      </c>
      <c r="H1140">
        <v>-4.0832930000000003E-2</v>
      </c>
      <c r="I1140">
        <v>2.5070000000000001</v>
      </c>
      <c r="J1140">
        <v>0</v>
      </c>
      <c r="K1140">
        <v>0</v>
      </c>
      <c r="L1140">
        <v>1</v>
      </c>
      <c r="M1140">
        <v>7.6837399999999997E-3</v>
      </c>
      <c r="N1140">
        <v>1.10684E-3</v>
      </c>
      <c r="O1140">
        <v>295</v>
      </c>
      <c r="P1140">
        <v>0</v>
      </c>
      <c r="Q1140">
        <v>0</v>
      </c>
      <c r="R1140">
        <v>1</v>
      </c>
      <c r="S1140">
        <v>0</v>
      </c>
      <c r="T1140">
        <v>0</v>
      </c>
      <c r="U1140">
        <v>1</v>
      </c>
      <c r="V1140">
        <v>0</v>
      </c>
      <c r="W1140">
        <v>0</v>
      </c>
      <c r="X1140">
        <v>1</v>
      </c>
      <c r="Y1140">
        <v>0</v>
      </c>
      <c r="Z1140">
        <v>0</v>
      </c>
      <c r="AA1140">
        <v>1</v>
      </c>
      <c r="AB1140">
        <v>0</v>
      </c>
      <c r="AC1140">
        <v>0</v>
      </c>
      <c r="AD1140">
        <v>1</v>
      </c>
      <c r="AE1140">
        <v>0</v>
      </c>
      <c r="AF1140">
        <v>0</v>
      </c>
      <c r="AG1140">
        <v>1</v>
      </c>
      <c r="AH1140">
        <v>-0.37570143</v>
      </c>
      <c r="AI1140">
        <v>-0.37150424999999998</v>
      </c>
      <c r="AJ1140">
        <v>-0.99550000000000005</v>
      </c>
      <c r="AK1140">
        <v>0</v>
      </c>
      <c r="AL1140">
        <v>0.84450210000000003</v>
      </c>
      <c r="AM1140">
        <v>0</v>
      </c>
      <c r="AN1140">
        <v>1.9401857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4.1783000000000002E-3</v>
      </c>
      <c r="AV1140">
        <v>0</v>
      </c>
      <c r="AW1140" t="s">
        <v>113</v>
      </c>
      <c r="AX1140" t="s">
        <v>113</v>
      </c>
      <c r="AY1140">
        <v>0</v>
      </c>
      <c r="AZ1140">
        <v>-0.84450210000000003</v>
      </c>
      <c r="BA1140">
        <v>1.9401857</v>
      </c>
      <c r="BB1140">
        <v>-0.84450210000000003</v>
      </c>
      <c r="BC1140">
        <v>0</v>
      </c>
      <c r="BD1140" t="s">
        <v>113</v>
      </c>
      <c r="BE1140" t="s">
        <v>114</v>
      </c>
      <c r="BF1140">
        <v>0</v>
      </c>
      <c r="BG1140" t="s">
        <v>114</v>
      </c>
      <c r="BH1140" t="s">
        <v>114</v>
      </c>
      <c r="BI1140">
        <v>0</v>
      </c>
      <c r="BJ1140">
        <v>0</v>
      </c>
      <c r="BK1140">
        <v>1</v>
      </c>
      <c r="BL1140" t="s">
        <v>115</v>
      </c>
      <c r="BN1140">
        <f t="shared" si="68"/>
        <v>1.942387756015283E-3</v>
      </c>
      <c r="BO1140">
        <f t="shared" si="69"/>
        <v>1.0100969767359689</v>
      </c>
      <c r="BP1140">
        <f t="shared" si="70"/>
        <v>0.99886631492169187</v>
      </c>
      <c r="BQ1140">
        <f t="shared" si="71"/>
        <v>0.9888816004077472</v>
      </c>
    </row>
    <row r="1141" spans="1:69" x14ac:dyDescent="0.25">
      <c r="A1141" t="s">
        <v>1251</v>
      </c>
      <c r="B1141" s="1">
        <v>44217.39707175926</v>
      </c>
      <c r="C1141">
        <v>1148.3399999999999</v>
      </c>
      <c r="D1141">
        <v>0</v>
      </c>
      <c r="E1141">
        <v>0</v>
      </c>
      <c r="F1141">
        <v>1</v>
      </c>
      <c r="G1141">
        <v>0.29650595000000002</v>
      </c>
      <c r="H1141">
        <v>-4.0832930000000003E-2</v>
      </c>
      <c r="I1141">
        <v>2.5070000000000001</v>
      </c>
      <c r="J1141">
        <v>0</v>
      </c>
      <c r="K1141">
        <v>0</v>
      </c>
      <c r="L1141">
        <v>1</v>
      </c>
      <c r="M1141">
        <v>7.3629200000000002E-3</v>
      </c>
      <c r="N1141">
        <v>1.10684E-3</v>
      </c>
      <c r="O1141">
        <v>295</v>
      </c>
      <c r="P1141">
        <v>0</v>
      </c>
      <c r="Q1141">
        <v>0</v>
      </c>
      <c r="R1141">
        <v>1</v>
      </c>
      <c r="S1141">
        <v>0</v>
      </c>
      <c r="T1141">
        <v>0</v>
      </c>
      <c r="U1141">
        <v>1</v>
      </c>
      <c r="V1141">
        <v>0</v>
      </c>
      <c r="W1141">
        <v>0</v>
      </c>
      <c r="X1141">
        <v>1</v>
      </c>
      <c r="Y1141">
        <v>0</v>
      </c>
      <c r="Z1141">
        <v>0</v>
      </c>
      <c r="AA1141">
        <v>1</v>
      </c>
      <c r="AB1141">
        <v>0</v>
      </c>
      <c r="AC1141">
        <v>0</v>
      </c>
      <c r="AD1141">
        <v>1</v>
      </c>
      <c r="AE1141">
        <v>0</v>
      </c>
      <c r="AF1141">
        <v>0</v>
      </c>
      <c r="AG1141">
        <v>1</v>
      </c>
      <c r="AH1141">
        <v>-0.37546080999999998</v>
      </c>
      <c r="AI1141">
        <v>-0.37150424999999998</v>
      </c>
      <c r="AJ1141">
        <v>-0.99550000000000005</v>
      </c>
      <c r="AK1141">
        <v>0</v>
      </c>
      <c r="AL1141">
        <v>0.84570856000000005</v>
      </c>
      <c r="AM1141">
        <v>0</v>
      </c>
      <c r="AN1141">
        <v>1.8455425000000001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3.9387600000000004E-3</v>
      </c>
      <c r="AV1141">
        <v>0</v>
      </c>
      <c r="AW1141" t="s">
        <v>113</v>
      </c>
      <c r="AX1141" t="s">
        <v>113</v>
      </c>
      <c r="AY1141">
        <v>0</v>
      </c>
      <c r="AZ1141">
        <v>-0.84570856000000005</v>
      </c>
      <c r="BA1141">
        <v>1.8455425000000001</v>
      </c>
      <c r="BB1141">
        <v>-0.84570856000000005</v>
      </c>
      <c r="BC1141">
        <v>0</v>
      </c>
      <c r="BD1141" t="s">
        <v>113</v>
      </c>
      <c r="BE1141" t="s">
        <v>114</v>
      </c>
      <c r="BF1141">
        <v>0</v>
      </c>
      <c r="BG1141" t="s">
        <v>114</v>
      </c>
      <c r="BH1141" t="s">
        <v>114</v>
      </c>
      <c r="BI1141">
        <v>0</v>
      </c>
      <c r="BJ1141">
        <v>0</v>
      </c>
      <c r="BK1141">
        <v>1</v>
      </c>
      <c r="BL1141" t="s">
        <v>115</v>
      </c>
      <c r="BN1141">
        <f t="shared" si="68"/>
        <v>1.94237267228918E-3</v>
      </c>
      <c r="BO1141">
        <f t="shared" si="69"/>
        <v>1.0101048207642296</v>
      </c>
      <c r="BP1141">
        <f t="shared" si="70"/>
        <v>0.99887407173691212</v>
      </c>
      <c r="BQ1141">
        <f t="shared" si="71"/>
        <v>0.98888160040774731</v>
      </c>
    </row>
    <row r="1142" spans="1:69" x14ac:dyDescent="0.25">
      <c r="A1142" t="s">
        <v>1252</v>
      </c>
      <c r="B1142" s="1">
        <v>44217.397083333337</v>
      </c>
      <c r="C1142">
        <v>1149.3399999999999</v>
      </c>
      <c r="D1142">
        <v>0</v>
      </c>
      <c r="E1142">
        <v>0</v>
      </c>
      <c r="F1142">
        <v>1</v>
      </c>
      <c r="G1142">
        <v>0.29674656999999999</v>
      </c>
      <c r="H1142">
        <v>-4.0832930000000003E-2</v>
      </c>
      <c r="I1142">
        <v>2.5070000000000001</v>
      </c>
      <c r="J1142">
        <v>0</v>
      </c>
      <c r="K1142">
        <v>0</v>
      </c>
      <c r="L1142">
        <v>1</v>
      </c>
      <c r="M1142">
        <v>7.6837399999999997E-3</v>
      </c>
      <c r="N1142">
        <v>1.10684E-3</v>
      </c>
      <c r="O1142">
        <v>295</v>
      </c>
      <c r="P1142">
        <v>0</v>
      </c>
      <c r="Q1142">
        <v>0</v>
      </c>
      <c r="R1142">
        <v>1</v>
      </c>
      <c r="S1142">
        <v>0</v>
      </c>
      <c r="T1142">
        <v>0</v>
      </c>
      <c r="U1142">
        <v>1</v>
      </c>
      <c r="V1142">
        <v>0</v>
      </c>
      <c r="W1142">
        <v>0</v>
      </c>
      <c r="X1142">
        <v>1</v>
      </c>
      <c r="Y1142">
        <v>0</v>
      </c>
      <c r="Z1142">
        <v>0</v>
      </c>
      <c r="AA1142">
        <v>1</v>
      </c>
      <c r="AB1142">
        <v>0</v>
      </c>
      <c r="AC1142">
        <v>0</v>
      </c>
      <c r="AD1142">
        <v>1</v>
      </c>
      <c r="AE1142">
        <v>0</v>
      </c>
      <c r="AF1142">
        <v>0</v>
      </c>
      <c r="AG1142">
        <v>1</v>
      </c>
      <c r="AH1142">
        <v>-0.37546080999999998</v>
      </c>
      <c r="AI1142">
        <v>-0.37150424999999998</v>
      </c>
      <c r="AJ1142">
        <v>-0.99550000000000005</v>
      </c>
      <c r="AK1142">
        <v>0</v>
      </c>
      <c r="AL1142">
        <v>0.84631179000000001</v>
      </c>
      <c r="AM1142">
        <v>0</v>
      </c>
      <c r="AN1142">
        <v>1.9401857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3.9387600000000004E-3</v>
      </c>
      <c r="AV1142">
        <v>0</v>
      </c>
      <c r="AW1142" t="s">
        <v>113</v>
      </c>
      <c r="AX1142" t="s">
        <v>113</v>
      </c>
      <c r="AY1142">
        <v>0</v>
      </c>
      <c r="AZ1142">
        <v>-0.84631179000000001</v>
      </c>
      <c r="BA1142">
        <v>1.9401857</v>
      </c>
      <c r="BB1142">
        <v>-0.84631179000000001</v>
      </c>
      <c r="BC1142">
        <v>0</v>
      </c>
      <c r="BD1142" t="s">
        <v>113</v>
      </c>
      <c r="BE1142" t="s">
        <v>114</v>
      </c>
      <c r="BF1142">
        <v>0</v>
      </c>
      <c r="BG1142" t="s">
        <v>114</v>
      </c>
      <c r="BH1142" t="s">
        <v>114</v>
      </c>
      <c r="BI1142">
        <v>0</v>
      </c>
      <c r="BJ1142">
        <v>0</v>
      </c>
      <c r="BK1142">
        <v>1</v>
      </c>
      <c r="BL1142" t="s">
        <v>115</v>
      </c>
      <c r="BN1142">
        <f t="shared" si="68"/>
        <v>1.9423425048646437E-3</v>
      </c>
      <c r="BO1142">
        <f t="shared" si="69"/>
        <v>1.0101205091718499</v>
      </c>
      <c r="BP1142">
        <f t="shared" si="70"/>
        <v>0.9501632669716048</v>
      </c>
      <c r="BQ1142">
        <f t="shared" si="71"/>
        <v>0.9406434760448521</v>
      </c>
    </row>
    <row r="1143" spans="1:69" x14ac:dyDescent="0.25">
      <c r="A1143" t="s">
        <v>1253</v>
      </c>
      <c r="B1143" s="1">
        <v>44217.397094907406</v>
      </c>
      <c r="C1143">
        <v>1150.3399999999999</v>
      </c>
      <c r="D1143">
        <v>0</v>
      </c>
      <c r="E1143">
        <v>0</v>
      </c>
      <c r="F1143">
        <v>1</v>
      </c>
      <c r="G1143">
        <v>0.29706738999999999</v>
      </c>
      <c r="H1143">
        <v>-4.0832930000000003E-2</v>
      </c>
      <c r="I1143">
        <v>2.5070000000000001</v>
      </c>
      <c r="J1143">
        <v>0</v>
      </c>
      <c r="K1143">
        <v>0</v>
      </c>
      <c r="L1143">
        <v>1</v>
      </c>
      <c r="M1143">
        <v>7.6035399999999998E-3</v>
      </c>
      <c r="N1143">
        <v>1.10684E-3</v>
      </c>
      <c r="O1143">
        <v>295</v>
      </c>
      <c r="P1143">
        <v>0</v>
      </c>
      <c r="Q1143">
        <v>0</v>
      </c>
      <c r="R1143">
        <v>1</v>
      </c>
      <c r="S1143">
        <v>0</v>
      </c>
      <c r="T1143">
        <v>0</v>
      </c>
      <c r="U1143">
        <v>1</v>
      </c>
      <c r="V1143">
        <v>0</v>
      </c>
      <c r="W1143">
        <v>0</v>
      </c>
      <c r="X1143">
        <v>1</v>
      </c>
      <c r="Y1143">
        <v>0</v>
      </c>
      <c r="Z1143">
        <v>0</v>
      </c>
      <c r="AA1143">
        <v>1</v>
      </c>
      <c r="AB1143">
        <v>0</v>
      </c>
      <c r="AC1143">
        <v>0</v>
      </c>
      <c r="AD1143">
        <v>1</v>
      </c>
      <c r="AE1143">
        <v>0</v>
      </c>
      <c r="AF1143">
        <v>0</v>
      </c>
      <c r="AG1143">
        <v>1</v>
      </c>
      <c r="AH1143">
        <v>-0.37538061</v>
      </c>
      <c r="AI1143">
        <v>-0.37150424999999998</v>
      </c>
      <c r="AJ1143">
        <v>-0.99550000000000005</v>
      </c>
      <c r="AK1143">
        <v>0</v>
      </c>
      <c r="AL1143">
        <v>0.84711610000000004</v>
      </c>
      <c r="AM1143">
        <v>0</v>
      </c>
      <c r="AN1143">
        <v>1.9165249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3.8589200000000001E-3</v>
      </c>
      <c r="AV1143">
        <v>0</v>
      </c>
      <c r="AW1143" t="s">
        <v>113</v>
      </c>
      <c r="AX1143" t="s">
        <v>113</v>
      </c>
      <c r="AY1143">
        <v>0</v>
      </c>
      <c r="AZ1143">
        <v>-0.84711610000000004</v>
      </c>
      <c r="BA1143">
        <v>1.9165249</v>
      </c>
      <c r="BB1143">
        <v>-0.84711610000000004</v>
      </c>
      <c r="BC1143">
        <v>0</v>
      </c>
      <c r="BD1143" t="s">
        <v>113</v>
      </c>
      <c r="BE1143" t="s">
        <v>114</v>
      </c>
      <c r="BF1143">
        <v>0</v>
      </c>
      <c r="BG1143" t="s">
        <v>114</v>
      </c>
      <c r="BH1143" t="s">
        <v>114</v>
      </c>
      <c r="BI1143">
        <v>0</v>
      </c>
      <c r="BJ1143">
        <v>0</v>
      </c>
      <c r="BK1143">
        <v>1</v>
      </c>
      <c r="BL1143" t="s">
        <v>115</v>
      </c>
      <c r="BN1143">
        <f t="shared" si="68"/>
        <v>1.9423274211662243E-3</v>
      </c>
      <c r="BO1143">
        <f t="shared" si="69"/>
        <v>1.0101283535512069</v>
      </c>
      <c r="BP1143">
        <f t="shared" si="70"/>
        <v>0.9988973428769603</v>
      </c>
      <c r="BQ1143">
        <f t="shared" si="71"/>
        <v>0.98888160040774731</v>
      </c>
    </row>
    <row r="1144" spans="1:69" x14ac:dyDescent="0.25">
      <c r="A1144" t="s">
        <v>1254</v>
      </c>
      <c r="B1144" s="1">
        <v>44217.397106481483</v>
      </c>
      <c r="C1144">
        <v>1151.3399999999999</v>
      </c>
      <c r="D1144">
        <v>0</v>
      </c>
      <c r="E1144">
        <v>0</v>
      </c>
      <c r="F1144">
        <v>1</v>
      </c>
      <c r="G1144">
        <v>0.29738821999999998</v>
      </c>
      <c r="H1144">
        <v>-4.0832930000000003E-2</v>
      </c>
      <c r="I1144">
        <v>2.5070000000000001</v>
      </c>
      <c r="J1144">
        <v>0</v>
      </c>
      <c r="K1144">
        <v>0</v>
      </c>
      <c r="L1144">
        <v>1</v>
      </c>
      <c r="M1144">
        <v>7.6035399999999998E-3</v>
      </c>
      <c r="N1144">
        <v>1.10684E-3</v>
      </c>
      <c r="O1144">
        <v>295</v>
      </c>
      <c r="P1144">
        <v>0</v>
      </c>
      <c r="Q1144">
        <v>0</v>
      </c>
      <c r="R1144">
        <v>1</v>
      </c>
      <c r="S1144">
        <v>0</v>
      </c>
      <c r="T1144">
        <v>0</v>
      </c>
      <c r="U1144">
        <v>1</v>
      </c>
      <c r="V1144">
        <v>0</v>
      </c>
      <c r="W1144">
        <v>0</v>
      </c>
      <c r="X1144">
        <v>1</v>
      </c>
      <c r="Y1144">
        <v>0</v>
      </c>
      <c r="Z1144">
        <v>0</v>
      </c>
      <c r="AA1144">
        <v>1</v>
      </c>
      <c r="AB1144">
        <v>0</v>
      </c>
      <c r="AC1144">
        <v>0</v>
      </c>
      <c r="AD1144">
        <v>1</v>
      </c>
      <c r="AE1144">
        <v>0</v>
      </c>
      <c r="AF1144">
        <v>0</v>
      </c>
      <c r="AG1144">
        <v>1</v>
      </c>
      <c r="AH1144">
        <v>-0.37538061</v>
      </c>
      <c r="AI1144">
        <v>-0.37150424999999998</v>
      </c>
      <c r="AJ1144">
        <v>-0.99550000000000005</v>
      </c>
      <c r="AK1144">
        <v>0</v>
      </c>
      <c r="AL1144">
        <v>0.84792040999999996</v>
      </c>
      <c r="AM1144">
        <v>0</v>
      </c>
      <c r="AN1144">
        <v>1.9165249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3.8589200000000001E-3</v>
      </c>
      <c r="AV1144">
        <v>0</v>
      </c>
      <c r="AW1144" t="s">
        <v>113</v>
      </c>
      <c r="AX1144" t="s">
        <v>113</v>
      </c>
      <c r="AY1144">
        <v>0</v>
      </c>
      <c r="AZ1144">
        <v>-0.84792040999999996</v>
      </c>
      <c r="BA1144">
        <v>1.9165249</v>
      </c>
      <c r="BB1144">
        <v>-0.84792040999999996</v>
      </c>
      <c r="BC1144">
        <v>0</v>
      </c>
      <c r="BD1144" t="s">
        <v>113</v>
      </c>
      <c r="BE1144" t="s">
        <v>114</v>
      </c>
      <c r="BF1144">
        <v>0</v>
      </c>
      <c r="BG1144" t="s">
        <v>114</v>
      </c>
      <c r="BH1144" t="s">
        <v>114</v>
      </c>
      <c r="BI1144">
        <v>0</v>
      </c>
      <c r="BJ1144">
        <v>0</v>
      </c>
      <c r="BK1144">
        <v>1</v>
      </c>
      <c r="BL1144" t="s">
        <v>115</v>
      </c>
      <c r="BN1144">
        <f t="shared" si="68"/>
        <v>1.9423073094993581E-3</v>
      </c>
      <c r="BO1144">
        <f t="shared" si="69"/>
        <v>1.0101388129490785</v>
      </c>
      <c r="BP1144">
        <f t="shared" si="70"/>
        <v>0.98672588556236052</v>
      </c>
      <c r="BQ1144">
        <f t="shared" si="71"/>
        <v>0.97682206931702342</v>
      </c>
    </row>
    <row r="1145" spans="1:69" x14ac:dyDescent="0.25">
      <c r="A1145" t="s">
        <v>1255</v>
      </c>
      <c r="B1145" s="1">
        <v>44217.397118055553</v>
      </c>
      <c r="C1145">
        <v>1152.3399999999999</v>
      </c>
      <c r="D1145">
        <v>0</v>
      </c>
      <c r="E1145">
        <v>0</v>
      </c>
      <c r="F1145">
        <v>1</v>
      </c>
      <c r="G1145">
        <v>0.29778925000000001</v>
      </c>
      <c r="H1145">
        <v>-4.0832930000000003E-2</v>
      </c>
      <c r="I1145">
        <v>2.5070000000000001</v>
      </c>
      <c r="J1145">
        <v>0</v>
      </c>
      <c r="K1145">
        <v>0</v>
      </c>
      <c r="L1145">
        <v>1</v>
      </c>
      <c r="M1145">
        <v>7.6837399999999997E-3</v>
      </c>
      <c r="N1145">
        <v>1.10684E-3</v>
      </c>
      <c r="O1145">
        <v>295</v>
      </c>
      <c r="P1145">
        <v>0</v>
      </c>
      <c r="Q1145">
        <v>0</v>
      </c>
      <c r="R1145">
        <v>1</v>
      </c>
      <c r="S1145">
        <v>0</v>
      </c>
      <c r="T1145">
        <v>0</v>
      </c>
      <c r="U1145">
        <v>1</v>
      </c>
      <c r="V1145">
        <v>0</v>
      </c>
      <c r="W1145">
        <v>0</v>
      </c>
      <c r="X1145">
        <v>1</v>
      </c>
      <c r="Y1145">
        <v>0</v>
      </c>
      <c r="Z1145">
        <v>0</v>
      </c>
      <c r="AA1145">
        <v>1</v>
      </c>
      <c r="AB1145">
        <v>0</v>
      </c>
      <c r="AC1145">
        <v>0</v>
      </c>
      <c r="AD1145">
        <v>1</v>
      </c>
      <c r="AE1145">
        <v>0</v>
      </c>
      <c r="AF1145">
        <v>0</v>
      </c>
      <c r="AG1145">
        <v>1</v>
      </c>
      <c r="AH1145">
        <v>-0.37522019000000001</v>
      </c>
      <c r="AI1145">
        <v>-0.37150424999999998</v>
      </c>
      <c r="AJ1145">
        <v>-0.99550000000000005</v>
      </c>
      <c r="AK1145">
        <v>0</v>
      </c>
      <c r="AL1145">
        <v>0.84892579000000001</v>
      </c>
      <c r="AM1145">
        <v>0</v>
      </c>
      <c r="AN1145">
        <v>1.9401857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3.69923E-3</v>
      </c>
      <c r="AV1145">
        <v>0</v>
      </c>
      <c r="AW1145" t="s">
        <v>113</v>
      </c>
      <c r="AX1145" t="s">
        <v>113</v>
      </c>
      <c r="AY1145">
        <v>0</v>
      </c>
      <c r="AZ1145">
        <v>-0.84892579000000001</v>
      </c>
      <c r="BA1145">
        <v>1.9401857</v>
      </c>
      <c r="BB1145">
        <v>-0.84892579000000001</v>
      </c>
      <c r="BC1145">
        <v>0</v>
      </c>
      <c r="BD1145" t="s">
        <v>113</v>
      </c>
      <c r="BE1145" t="s">
        <v>114</v>
      </c>
      <c r="BF1145">
        <v>0</v>
      </c>
      <c r="BG1145" t="s">
        <v>114</v>
      </c>
      <c r="BH1145" t="s">
        <v>114</v>
      </c>
      <c r="BI1145">
        <v>0</v>
      </c>
      <c r="BJ1145">
        <v>0</v>
      </c>
      <c r="BK1145">
        <v>1</v>
      </c>
      <c r="BL1145" t="s">
        <v>115</v>
      </c>
      <c r="BN1145">
        <f t="shared" si="68"/>
        <v>1.9422871978489365E-3</v>
      </c>
      <c r="BO1145">
        <f t="shared" si="69"/>
        <v>1.0101492725550039</v>
      </c>
      <c r="BP1145">
        <f t="shared" si="70"/>
        <v>0.98673610273626466</v>
      </c>
      <c r="BQ1145">
        <f t="shared" si="71"/>
        <v>0.97682206931702331</v>
      </c>
    </row>
    <row r="1146" spans="1:69" x14ac:dyDescent="0.25">
      <c r="A1146" t="s">
        <v>1256</v>
      </c>
      <c r="B1146" s="1">
        <v>44217.397129629629</v>
      </c>
      <c r="C1146">
        <v>1153.3399999999999</v>
      </c>
      <c r="D1146">
        <v>0</v>
      </c>
      <c r="E1146">
        <v>0</v>
      </c>
      <c r="F1146">
        <v>1</v>
      </c>
      <c r="G1146">
        <v>0.29802985999999998</v>
      </c>
      <c r="H1146">
        <v>-4.0832930000000003E-2</v>
      </c>
      <c r="I1146">
        <v>2.5070000000000001</v>
      </c>
      <c r="J1146">
        <v>0</v>
      </c>
      <c r="K1146">
        <v>0</v>
      </c>
      <c r="L1146">
        <v>1</v>
      </c>
      <c r="M1146">
        <v>7.6837399999999997E-3</v>
      </c>
      <c r="N1146">
        <v>1.10684E-3</v>
      </c>
      <c r="O1146">
        <v>295</v>
      </c>
      <c r="P1146">
        <v>0</v>
      </c>
      <c r="Q1146">
        <v>0</v>
      </c>
      <c r="R1146">
        <v>1</v>
      </c>
      <c r="S1146">
        <v>0</v>
      </c>
      <c r="T1146">
        <v>0</v>
      </c>
      <c r="U1146">
        <v>1</v>
      </c>
      <c r="V1146">
        <v>0</v>
      </c>
      <c r="W1146">
        <v>0</v>
      </c>
      <c r="X1146">
        <v>1</v>
      </c>
      <c r="Y1146">
        <v>0</v>
      </c>
      <c r="Z1146">
        <v>0</v>
      </c>
      <c r="AA1146">
        <v>1</v>
      </c>
      <c r="AB1146">
        <v>0</v>
      </c>
      <c r="AC1146">
        <v>0</v>
      </c>
      <c r="AD1146">
        <v>1</v>
      </c>
      <c r="AE1146">
        <v>0</v>
      </c>
      <c r="AF1146">
        <v>0</v>
      </c>
      <c r="AG1146">
        <v>1</v>
      </c>
      <c r="AH1146">
        <v>-0.37538061</v>
      </c>
      <c r="AI1146">
        <v>-0.37150424999999998</v>
      </c>
      <c r="AJ1146">
        <v>-0.99550000000000005</v>
      </c>
      <c r="AK1146">
        <v>0</v>
      </c>
      <c r="AL1146">
        <v>0.84952901999999997</v>
      </c>
      <c r="AM1146">
        <v>0</v>
      </c>
      <c r="AN1146">
        <v>1.9401857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3.8589200000000001E-3</v>
      </c>
      <c r="AV1146">
        <v>0</v>
      </c>
      <c r="AW1146" t="s">
        <v>113</v>
      </c>
      <c r="AX1146" t="s">
        <v>113</v>
      </c>
      <c r="AY1146">
        <v>0</v>
      </c>
      <c r="AZ1146">
        <v>-0.84952901999999997</v>
      </c>
      <c r="BA1146">
        <v>1.9401857</v>
      </c>
      <c r="BB1146">
        <v>-0.84952901999999997</v>
      </c>
      <c r="BC1146">
        <v>0</v>
      </c>
      <c r="BD1146" t="s">
        <v>113</v>
      </c>
      <c r="BE1146" t="s">
        <v>114</v>
      </c>
      <c r="BF1146">
        <v>0</v>
      </c>
      <c r="BG1146" t="s">
        <v>114</v>
      </c>
      <c r="BH1146" t="s">
        <v>114</v>
      </c>
      <c r="BI1146">
        <v>0</v>
      </c>
      <c r="BJ1146">
        <v>0</v>
      </c>
      <c r="BK1146">
        <v>1</v>
      </c>
      <c r="BL1146" t="s">
        <v>115</v>
      </c>
      <c r="BN1146">
        <f t="shared" si="68"/>
        <v>1.9422620584965938E-3</v>
      </c>
      <c r="BO1146">
        <f t="shared" si="69"/>
        <v>1.010162347257447</v>
      </c>
      <c r="BP1146">
        <f t="shared" si="70"/>
        <v>0.99893095862759063</v>
      </c>
      <c r="BQ1146">
        <f t="shared" si="71"/>
        <v>0.98888160040774709</v>
      </c>
    </row>
    <row r="1147" spans="1:69" x14ac:dyDescent="0.25">
      <c r="A1147" t="s">
        <v>1257</v>
      </c>
      <c r="B1147" s="1">
        <v>44217.397141203706</v>
      </c>
      <c r="C1147">
        <v>1154.3399999999999</v>
      </c>
      <c r="D1147">
        <v>0</v>
      </c>
      <c r="E1147">
        <v>0</v>
      </c>
      <c r="F1147">
        <v>1</v>
      </c>
      <c r="G1147">
        <v>0.29851109999999997</v>
      </c>
      <c r="H1147">
        <v>-4.0832930000000003E-2</v>
      </c>
      <c r="I1147">
        <v>2.5070000000000001</v>
      </c>
      <c r="J1147">
        <v>0</v>
      </c>
      <c r="K1147">
        <v>0</v>
      </c>
      <c r="L1147">
        <v>1</v>
      </c>
      <c r="M1147">
        <v>7.6837399999999997E-3</v>
      </c>
      <c r="N1147">
        <v>1.10684E-3</v>
      </c>
      <c r="O1147">
        <v>295</v>
      </c>
      <c r="P1147">
        <v>0</v>
      </c>
      <c r="Q1147">
        <v>0</v>
      </c>
      <c r="R1147">
        <v>1</v>
      </c>
      <c r="S1147">
        <v>0</v>
      </c>
      <c r="T1147">
        <v>0</v>
      </c>
      <c r="U1147">
        <v>1</v>
      </c>
      <c r="V1147">
        <v>0</v>
      </c>
      <c r="W1147">
        <v>0</v>
      </c>
      <c r="X1147">
        <v>1</v>
      </c>
      <c r="Y1147">
        <v>0</v>
      </c>
      <c r="Z1147">
        <v>0</v>
      </c>
      <c r="AA1147">
        <v>1</v>
      </c>
      <c r="AB1147">
        <v>0</v>
      </c>
      <c r="AC1147">
        <v>0</v>
      </c>
      <c r="AD1147">
        <v>1</v>
      </c>
      <c r="AE1147">
        <v>0</v>
      </c>
      <c r="AF1147">
        <v>0</v>
      </c>
      <c r="AG1147">
        <v>1</v>
      </c>
      <c r="AH1147">
        <v>-0.37513998999999998</v>
      </c>
      <c r="AI1147">
        <v>-0.37150424999999998</v>
      </c>
      <c r="AJ1147">
        <v>-0.99550000000000005</v>
      </c>
      <c r="AK1147">
        <v>0</v>
      </c>
      <c r="AL1147">
        <v>0.85073547999999999</v>
      </c>
      <c r="AM1147">
        <v>0</v>
      </c>
      <c r="AN1147">
        <v>1.9401857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3.6193800000000002E-3</v>
      </c>
      <c r="AV1147">
        <v>0</v>
      </c>
      <c r="AW1147" t="s">
        <v>113</v>
      </c>
      <c r="AX1147" t="s">
        <v>113</v>
      </c>
      <c r="AY1147">
        <v>0</v>
      </c>
      <c r="AZ1147">
        <v>-0.85073547999999999</v>
      </c>
      <c r="BA1147">
        <v>1.9401857</v>
      </c>
      <c r="BB1147">
        <v>-0.85073547999999999</v>
      </c>
      <c r="BC1147">
        <v>0</v>
      </c>
      <c r="BD1147" t="s">
        <v>113</v>
      </c>
      <c r="BE1147" t="s">
        <v>114</v>
      </c>
      <c r="BF1147">
        <v>0</v>
      </c>
      <c r="BG1147" t="s">
        <v>114</v>
      </c>
      <c r="BH1147" t="s">
        <v>114</v>
      </c>
      <c r="BI1147">
        <v>0</v>
      </c>
      <c r="BJ1147">
        <v>0</v>
      </c>
      <c r="BK1147">
        <v>1</v>
      </c>
      <c r="BL1147" t="s">
        <v>115</v>
      </c>
      <c r="BN1147">
        <f t="shared" si="68"/>
        <v>1.9422469748475357E-3</v>
      </c>
      <c r="BO1147">
        <f t="shared" si="69"/>
        <v>1.0101701922609583</v>
      </c>
      <c r="BP1147">
        <f t="shared" si="70"/>
        <v>0.99893871640721821</v>
      </c>
      <c r="BQ1147">
        <f t="shared" si="71"/>
        <v>0.98888160040774731</v>
      </c>
    </row>
    <row r="1148" spans="1:69" x14ac:dyDescent="0.25">
      <c r="A1148" t="s">
        <v>1258</v>
      </c>
      <c r="B1148" s="1">
        <v>44217.397152777776</v>
      </c>
      <c r="C1148">
        <v>1155.3399999999999</v>
      </c>
      <c r="D1148">
        <v>0</v>
      </c>
      <c r="E1148">
        <v>0</v>
      </c>
      <c r="F1148">
        <v>1</v>
      </c>
      <c r="G1148">
        <v>0.29867150999999997</v>
      </c>
      <c r="H1148">
        <v>-4.0832930000000003E-2</v>
      </c>
      <c r="I1148">
        <v>2.5070000000000001</v>
      </c>
      <c r="J1148">
        <v>0</v>
      </c>
      <c r="K1148">
        <v>0</v>
      </c>
      <c r="L1148">
        <v>1</v>
      </c>
      <c r="M1148">
        <v>7.6837399999999997E-3</v>
      </c>
      <c r="N1148">
        <v>1.10684E-3</v>
      </c>
      <c r="O1148">
        <v>295</v>
      </c>
      <c r="P1148">
        <v>0</v>
      </c>
      <c r="Q1148">
        <v>0</v>
      </c>
      <c r="R1148">
        <v>1</v>
      </c>
      <c r="S1148">
        <v>0</v>
      </c>
      <c r="T1148">
        <v>0</v>
      </c>
      <c r="U1148">
        <v>1</v>
      </c>
      <c r="V1148">
        <v>0</v>
      </c>
      <c r="W1148">
        <v>0</v>
      </c>
      <c r="X1148">
        <v>1</v>
      </c>
      <c r="Y1148">
        <v>0</v>
      </c>
      <c r="Z1148">
        <v>0</v>
      </c>
      <c r="AA1148">
        <v>1</v>
      </c>
      <c r="AB1148">
        <v>0</v>
      </c>
      <c r="AC1148">
        <v>0</v>
      </c>
      <c r="AD1148">
        <v>1</v>
      </c>
      <c r="AE1148">
        <v>0</v>
      </c>
      <c r="AF1148">
        <v>0</v>
      </c>
      <c r="AG1148">
        <v>1</v>
      </c>
      <c r="AH1148">
        <v>-0.37522019000000001</v>
      </c>
      <c r="AI1148">
        <v>-0.37150424999999998</v>
      </c>
      <c r="AJ1148">
        <v>-0.99550000000000005</v>
      </c>
      <c r="AK1148">
        <v>0</v>
      </c>
      <c r="AL1148">
        <v>0.85113764000000003</v>
      </c>
      <c r="AM1148">
        <v>0</v>
      </c>
      <c r="AN1148">
        <v>1.9401857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3.69923E-3</v>
      </c>
      <c r="AV1148">
        <v>0</v>
      </c>
      <c r="AW1148" t="s">
        <v>113</v>
      </c>
      <c r="AX1148" t="s">
        <v>113</v>
      </c>
      <c r="AY1148">
        <v>0</v>
      </c>
      <c r="AZ1148">
        <v>-0.85113764000000003</v>
      </c>
      <c r="BA1148">
        <v>1.9401857</v>
      </c>
      <c r="BB1148">
        <v>-0.85113764000000003</v>
      </c>
      <c r="BC1148">
        <v>0</v>
      </c>
      <c r="BD1148" t="s">
        <v>113</v>
      </c>
      <c r="BE1148" t="s">
        <v>114</v>
      </c>
      <c r="BF1148">
        <v>0</v>
      </c>
      <c r="BG1148" t="s">
        <v>114</v>
      </c>
      <c r="BH1148" t="s">
        <v>114</v>
      </c>
      <c r="BI1148">
        <v>0</v>
      </c>
      <c r="BJ1148">
        <v>0</v>
      </c>
      <c r="BK1148">
        <v>1</v>
      </c>
      <c r="BL1148" t="s">
        <v>115</v>
      </c>
      <c r="BN1148">
        <f t="shared" si="68"/>
        <v>1.9422168075772556E-3</v>
      </c>
      <c r="BO1148">
        <f t="shared" si="69"/>
        <v>1.0101858826190584</v>
      </c>
      <c r="BP1148">
        <f t="shared" si="70"/>
        <v>0.99895423231364722</v>
      </c>
      <c r="BQ1148">
        <f t="shared" si="71"/>
        <v>0.98888160040774731</v>
      </c>
    </row>
    <row r="1149" spans="1:69" x14ac:dyDescent="0.25">
      <c r="A1149" t="s">
        <v>1259</v>
      </c>
      <c r="B1149" s="1">
        <v>44217.397164351853</v>
      </c>
      <c r="C1149">
        <v>1156.3399999999999</v>
      </c>
      <c r="D1149">
        <v>0</v>
      </c>
      <c r="E1149">
        <v>0</v>
      </c>
      <c r="F1149">
        <v>1</v>
      </c>
      <c r="G1149">
        <v>0.29907254</v>
      </c>
      <c r="H1149">
        <v>-4.0832930000000003E-2</v>
      </c>
      <c r="I1149">
        <v>2.5070000000000001</v>
      </c>
      <c r="J1149">
        <v>0</v>
      </c>
      <c r="K1149">
        <v>0</v>
      </c>
      <c r="L1149">
        <v>1</v>
      </c>
      <c r="M1149">
        <v>7.6837399999999997E-3</v>
      </c>
      <c r="N1149">
        <v>1.10684E-3</v>
      </c>
      <c r="O1149">
        <v>295</v>
      </c>
      <c r="P1149">
        <v>0</v>
      </c>
      <c r="Q1149">
        <v>0</v>
      </c>
      <c r="R1149">
        <v>1</v>
      </c>
      <c r="S1149">
        <v>0</v>
      </c>
      <c r="T1149">
        <v>0</v>
      </c>
      <c r="U1149">
        <v>1</v>
      </c>
      <c r="V1149">
        <v>0</v>
      </c>
      <c r="W1149">
        <v>0</v>
      </c>
      <c r="X1149">
        <v>1</v>
      </c>
      <c r="Y1149">
        <v>0</v>
      </c>
      <c r="Z1149">
        <v>0</v>
      </c>
      <c r="AA1149">
        <v>1</v>
      </c>
      <c r="AB1149">
        <v>0</v>
      </c>
      <c r="AC1149">
        <v>0</v>
      </c>
      <c r="AD1149">
        <v>1</v>
      </c>
      <c r="AE1149">
        <v>0</v>
      </c>
      <c r="AF1149">
        <v>0</v>
      </c>
      <c r="AG1149">
        <v>1</v>
      </c>
      <c r="AH1149">
        <v>-0.37513998999999998</v>
      </c>
      <c r="AI1149">
        <v>-0.37150424999999998</v>
      </c>
      <c r="AJ1149">
        <v>-0.99550000000000005</v>
      </c>
      <c r="AK1149">
        <v>0</v>
      </c>
      <c r="AL1149">
        <v>0.85214301999999997</v>
      </c>
      <c r="AM1149">
        <v>0</v>
      </c>
      <c r="AN1149">
        <v>1.9401857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3.6193800000000002E-3</v>
      </c>
      <c r="AV1149">
        <v>0</v>
      </c>
      <c r="AW1149" t="s">
        <v>113</v>
      </c>
      <c r="AX1149" t="s">
        <v>113</v>
      </c>
      <c r="AY1149">
        <v>0</v>
      </c>
      <c r="AZ1149">
        <v>-0.85214301999999997</v>
      </c>
      <c r="BA1149">
        <v>1.9401857</v>
      </c>
      <c r="BB1149">
        <v>-0.85214301999999997</v>
      </c>
      <c r="BC1149">
        <v>0</v>
      </c>
      <c r="BD1149" t="s">
        <v>113</v>
      </c>
      <c r="BE1149" t="s">
        <v>114</v>
      </c>
      <c r="BF1149">
        <v>0</v>
      </c>
      <c r="BG1149" t="s">
        <v>114</v>
      </c>
      <c r="BH1149" t="s">
        <v>114</v>
      </c>
      <c r="BI1149">
        <v>0</v>
      </c>
      <c r="BJ1149">
        <v>0</v>
      </c>
      <c r="BK1149">
        <v>1</v>
      </c>
      <c r="BL1149" t="s">
        <v>115</v>
      </c>
      <c r="BN1149">
        <f t="shared" si="68"/>
        <v>1.9422067516620515E-3</v>
      </c>
      <c r="BO1149">
        <f t="shared" si="69"/>
        <v>1.0101911129291514</v>
      </c>
      <c r="BP1149">
        <f t="shared" si="70"/>
        <v>0.99895940447106257</v>
      </c>
      <c r="BQ1149">
        <f t="shared" si="71"/>
        <v>0.9888816004077472</v>
      </c>
    </row>
    <row r="1150" spans="1:69" x14ac:dyDescent="0.25">
      <c r="A1150" t="s">
        <v>1260</v>
      </c>
      <c r="B1150" s="1">
        <v>44217.397175925929</v>
      </c>
      <c r="C1150">
        <v>1157.3399999999999</v>
      </c>
      <c r="D1150">
        <v>0</v>
      </c>
      <c r="E1150">
        <v>0</v>
      </c>
      <c r="F1150">
        <v>1</v>
      </c>
      <c r="G1150">
        <v>0.29947357000000002</v>
      </c>
      <c r="H1150">
        <v>-4.0832930000000003E-2</v>
      </c>
      <c r="I1150">
        <v>2.5070000000000001</v>
      </c>
      <c r="J1150">
        <v>0</v>
      </c>
      <c r="K1150">
        <v>0</v>
      </c>
      <c r="L1150">
        <v>1</v>
      </c>
      <c r="M1150">
        <v>7.6837399999999997E-3</v>
      </c>
      <c r="N1150">
        <v>1.10684E-3</v>
      </c>
      <c r="O1150">
        <v>295</v>
      </c>
      <c r="P1150">
        <v>0</v>
      </c>
      <c r="Q1150">
        <v>0</v>
      </c>
      <c r="R1150">
        <v>1</v>
      </c>
      <c r="S1150">
        <v>0</v>
      </c>
      <c r="T1150">
        <v>0</v>
      </c>
      <c r="U1150">
        <v>1</v>
      </c>
      <c r="V1150">
        <v>0</v>
      </c>
      <c r="W1150">
        <v>0</v>
      </c>
      <c r="X1150">
        <v>1</v>
      </c>
      <c r="Y1150">
        <v>0</v>
      </c>
      <c r="Z1150">
        <v>0</v>
      </c>
      <c r="AA1150">
        <v>1</v>
      </c>
      <c r="AB1150">
        <v>0</v>
      </c>
      <c r="AC1150">
        <v>0</v>
      </c>
      <c r="AD1150">
        <v>1</v>
      </c>
      <c r="AE1150">
        <v>0</v>
      </c>
      <c r="AF1150">
        <v>0</v>
      </c>
      <c r="AG1150">
        <v>1</v>
      </c>
      <c r="AH1150">
        <v>-0.37497957999999998</v>
      </c>
      <c r="AI1150">
        <v>-0.37150424999999998</v>
      </c>
      <c r="AJ1150">
        <v>-0.99550000000000005</v>
      </c>
      <c r="AK1150">
        <v>0</v>
      </c>
      <c r="AL1150">
        <v>0.85314840000000003</v>
      </c>
      <c r="AM1150">
        <v>0</v>
      </c>
      <c r="AN1150">
        <v>1.9401857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3.4596900000000001E-3</v>
      </c>
      <c r="AV1150">
        <v>0</v>
      </c>
      <c r="AW1150" t="s">
        <v>113</v>
      </c>
      <c r="AX1150" t="s">
        <v>113</v>
      </c>
      <c r="AY1150">
        <v>0</v>
      </c>
      <c r="AZ1150">
        <v>-0.85314840000000003</v>
      </c>
      <c r="BA1150">
        <v>1.9401857</v>
      </c>
      <c r="BB1150">
        <v>-0.85314840000000003</v>
      </c>
      <c r="BC1150">
        <v>0</v>
      </c>
      <c r="BD1150" t="s">
        <v>113</v>
      </c>
      <c r="BE1150" t="s">
        <v>114</v>
      </c>
      <c r="BF1150">
        <v>0</v>
      </c>
      <c r="BG1150" t="s">
        <v>114</v>
      </c>
      <c r="BH1150" t="s">
        <v>114</v>
      </c>
      <c r="BI1150">
        <v>0</v>
      </c>
      <c r="BJ1150">
        <v>0</v>
      </c>
      <c r="BK1150">
        <v>1</v>
      </c>
      <c r="BL1150" t="s">
        <v>115</v>
      </c>
      <c r="BN1150">
        <f t="shared" si="68"/>
        <v>1.9421816123922125E-3</v>
      </c>
      <c r="BO1150">
        <f t="shared" si="69"/>
        <v>1.0102041886718187</v>
      </c>
      <c r="BP1150">
        <f t="shared" si="70"/>
        <v>0.998972334832398</v>
      </c>
      <c r="BQ1150">
        <f t="shared" si="71"/>
        <v>0.98888160040774731</v>
      </c>
    </row>
    <row r="1151" spans="1:69" x14ac:dyDescent="0.25">
      <c r="A1151" t="s">
        <v>1261</v>
      </c>
      <c r="B1151" s="1">
        <v>44217.397187499999</v>
      </c>
      <c r="C1151">
        <v>1158.3399999999999</v>
      </c>
      <c r="D1151">
        <v>0</v>
      </c>
      <c r="E1151">
        <v>0</v>
      </c>
      <c r="F1151">
        <v>1</v>
      </c>
      <c r="G1151">
        <v>0.29971418999999999</v>
      </c>
      <c r="H1151">
        <v>-4.0832930000000003E-2</v>
      </c>
      <c r="I1151">
        <v>2.5070000000000001</v>
      </c>
      <c r="J1151">
        <v>0</v>
      </c>
      <c r="K1151">
        <v>0</v>
      </c>
      <c r="L1151">
        <v>1</v>
      </c>
      <c r="M1151">
        <v>7.7639500000000004E-3</v>
      </c>
      <c r="N1151">
        <v>1.10684E-3</v>
      </c>
      <c r="O1151">
        <v>295</v>
      </c>
      <c r="P1151">
        <v>0</v>
      </c>
      <c r="Q1151">
        <v>0</v>
      </c>
      <c r="R1151">
        <v>1</v>
      </c>
      <c r="S1151">
        <v>0</v>
      </c>
      <c r="T1151">
        <v>0</v>
      </c>
      <c r="U1151">
        <v>1</v>
      </c>
      <c r="V1151">
        <v>0</v>
      </c>
      <c r="W1151">
        <v>0</v>
      </c>
      <c r="X1151">
        <v>1</v>
      </c>
      <c r="Y1151">
        <v>0</v>
      </c>
      <c r="Z1151">
        <v>0</v>
      </c>
      <c r="AA1151">
        <v>1</v>
      </c>
      <c r="AB1151">
        <v>0</v>
      </c>
      <c r="AC1151">
        <v>0</v>
      </c>
      <c r="AD1151">
        <v>1</v>
      </c>
      <c r="AE1151">
        <v>0</v>
      </c>
      <c r="AF1151">
        <v>0</v>
      </c>
      <c r="AG1151">
        <v>1</v>
      </c>
      <c r="AH1151">
        <v>-0.37489937000000001</v>
      </c>
      <c r="AI1151">
        <v>-0.37150424999999998</v>
      </c>
      <c r="AJ1151">
        <v>-0.99550000000000005</v>
      </c>
      <c r="AK1151">
        <v>0</v>
      </c>
      <c r="AL1151">
        <v>0.85375162999999998</v>
      </c>
      <c r="AM1151">
        <v>0</v>
      </c>
      <c r="AN1151">
        <v>1.96384651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3.3798500000000002E-3</v>
      </c>
      <c r="AV1151">
        <v>0</v>
      </c>
      <c r="AW1151" t="s">
        <v>113</v>
      </c>
      <c r="AX1151" t="s">
        <v>113</v>
      </c>
      <c r="AY1151">
        <v>0</v>
      </c>
      <c r="AZ1151">
        <v>-0.85375162999999998</v>
      </c>
      <c r="BA1151">
        <v>1.96384651</v>
      </c>
      <c r="BB1151">
        <v>-0.85375162999999998</v>
      </c>
      <c r="BC1151">
        <v>0</v>
      </c>
      <c r="BD1151" t="s">
        <v>113</v>
      </c>
      <c r="BE1151" t="s">
        <v>114</v>
      </c>
      <c r="BF1151">
        <v>0</v>
      </c>
      <c r="BG1151" t="s">
        <v>114</v>
      </c>
      <c r="BH1151" t="s">
        <v>114</v>
      </c>
      <c r="BI1151">
        <v>0</v>
      </c>
      <c r="BJ1151">
        <v>0</v>
      </c>
      <c r="BK1151">
        <v>1</v>
      </c>
      <c r="BL1151" t="s">
        <v>115</v>
      </c>
      <c r="BN1151">
        <f t="shared" si="68"/>
        <v>1.94215647314822E-3</v>
      </c>
      <c r="BO1151">
        <f t="shared" si="69"/>
        <v>1.0102172647395469</v>
      </c>
      <c r="BP1151">
        <f t="shared" si="70"/>
        <v>0.99898526551517997</v>
      </c>
      <c r="BQ1151">
        <f t="shared" si="71"/>
        <v>0.9888816004077472</v>
      </c>
    </row>
    <row r="1152" spans="1:69" x14ac:dyDescent="0.25">
      <c r="A1152" t="s">
        <v>1262</v>
      </c>
      <c r="B1152" s="1">
        <v>44217.397199074076</v>
      </c>
      <c r="C1152">
        <v>1159.3399999999999</v>
      </c>
      <c r="D1152">
        <v>0</v>
      </c>
      <c r="E1152">
        <v>0</v>
      </c>
      <c r="F1152">
        <v>1</v>
      </c>
      <c r="G1152">
        <v>0.30027564000000001</v>
      </c>
      <c r="H1152">
        <v>-4.0832930000000003E-2</v>
      </c>
      <c r="I1152">
        <v>2.5070000000000001</v>
      </c>
      <c r="J1152">
        <v>0</v>
      </c>
      <c r="K1152">
        <v>0</v>
      </c>
      <c r="L1152">
        <v>1</v>
      </c>
      <c r="M1152">
        <v>7.7639500000000004E-3</v>
      </c>
      <c r="N1152">
        <v>1.10684E-3</v>
      </c>
      <c r="O1152">
        <v>295</v>
      </c>
      <c r="P1152">
        <v>0</v>
      </c>
      <c r="Q1152">
        <v>0</v>
      </c>
      <c r="R1152">
        <v>1</v>
      </c>
      <c r="S1152">
        <v>0</v>
      </c>
      <c r="T1152">
        <v>0</v>
      </c>
      <c r="U1152">
        <v>1</v>
      </c>
      <c r="V1152">
        <v>0</v>
      </c>
      <c r="W1152">
        <v>0</v>
      </c>
      <c r="X1152">
        <v>1</v>
      </c>
      <c r="Y1152">
        <v>0</v>
      </c>
      <c r="Z1152">
        <v>0</v>
      </c>
      <c r="AA1152">
        <v>1</v>
      </c>
      <c r="AB1152">
        <v>0</v>
      </c>
      <c r="AC1152">
        <v>0</v>
      </c>
      <c r="AD1152">
        <v>1</v>
      </c>
      <c r="AE1152">
        <v>0</v>
      </c>
      <c r="AF1152">
        <v>0</v>
      </c>
      <c r="AG1152">
        <v>1</v>
      </c>
      <c r="AH1152">
        <v>-0.37481915999999998</v>
      </c>
      <c r="AI1152">
        <v>-0.37150424999999998</v>
      </c>
      <c r="AJ1152">
        <v>-0.99550000000000005</v>
      </c>
      <c r="AK1152">
        <v>0</v>
      </c>
      <c r="AL1152">
        <v>0.85515916999999997</v>
      </c>
      <c r="AM1152">
        <v>0</v>
      </c>
      <c r="AN1152">
        <v>1.96384651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3.3E-3</v>
      </c>
      <c r="AV1152">
        <v>0</v>
      </c>
      <c r="AW1152" t="s">
        <v>113</v>
      </c>
      <c r="AX1152" t="s">
        <v>113</v>
      </c>
      <c r="AY1152">
        <v>0</v>
      </c>
      <c r="AZ1152">
        <v>-0.85515916999999997</v>
      </c>
      <c r="BA1152">
        <v>1.96384651</v>
      </c>
      <c r="BB1152">
        <v>-0.85515916999999997</v>
      </c>
      <c r="BC1152">
        <v>0</v>
      </c>
      <c r="BD1152" t="s">
        <v>113</v>
      </c>
      <c r="BE1152" t="s">
        <v>114</v>
      </c>
      <c r="BF1152">
        <v>0</v>
      </c>
      <c r="BG1152" t="s">
        <v>114</v>
      </c>
      <c r="BH1152" t="s">
        <v>114</v>
      </c>
      <c r="BI1152">
        <v>0</v>
      </c>
      <c r="BJ1152">
        <v>0</v>
      </c>
      <c r="BK1152">
        <v>1</v>
      </c>
      <c r="BL1152" t="s">
        <v>115</v>
      </c>
      <c r="BN1152">
        <f t="shared" si="68"/>
        <v>1.942141389564234E-3</v>
      </c>
      <c r="BO1152">
        <f t="shared" si="69"/>
        <v>1.0102251105622242</v>
      </c>
      <c r="BP1152">
        <f t="shared" si="70"/>
        <v>1.0111758703832763</v>
      </c>
      <c r="BQ1152">
        <f t="shared" si="71"/>
        <v>1.0009411365953109</v>
      </c>
    </row>
    <row r="1153" spans="1:69" x14ac:dyDescent="0.25">
      <c r="A1153" t="s">
        <v>1263</v>
      </c>
      <c r="B1153" s="1">
        <v>44217.397210648145</v>
      </c>
      <c r="C1153">
        <v>1160.3399999999999</v>
      </c>
      <c r="D1153">
        <v>0</v>
      </c>
      <c r="E1153">
        <v>0</v>
      </c>
      <c r="F1153">
        <v>1</v>
      </c>
      <c r="G1153">
        <v>0.30067666999999998</v>
      </c>
      <c r="H1153">
        <v>-4.0832930000000003E-2</v>
      </c>
      <c r="I1153">
        <v>2.5070000000000001</v>
      </c>
      <c r="J1153">
        <v>0</v>
      </c>
      <c r="K1153">
        <v>0</v>
      </c>
      <c r="L1153">
        <v>1</v>
      </c>
      <c r="M1153">
        <v>7.6035399999999998E-3</v>
      </c>
      <c r="N1153">
        <v>1.10684E-3</v>
      </c>
      <c r="O1153">
        <v>295</v>
      </c>
      <c r="P1153">
        <v>0</v>
      </c>
      <c r="Q1153">
        <v>0</v>
      </c>
      <c r="R1153">
        <v>1</v>
      </c>
      <c r="S1153">
        <v>0</v>
      </c>
      <c r="T1153">
        <v>0</v>
      </c>
      <c r="U1153">
        <v>1</v>
      </c>
      <c r="V1153">
        <v>0</v>
      </c>
      <c r="W1153">
        <v>0</v>
      </c>
      <c r="X1153">
        <v>1</v>
      </c>
      <c r="Y1153">
        <v>0</v>
      </c>
      <c r="Z1153">
        <v>0</v>
      </c>
      <c r="AA1153">
        <v>1</v>
      </c>
      <c r="AB1153">
        <v>0</v>
      </c>
      <c r="AC1153">
        <v>0</v>
      </c>
      <c r="AD1153">
        <v>1</v>
      </c>
      <c r="AE1153">
        <v>0</v>
      </c>
      <c r="AF1153">
        <v>0</v>
      </c>
      <c r="AG1153">
        <v>1</v>
      </c>
      <c r="AH1153">
        <v>-0.37481915999999998</v>
      </c>
      <c r="AI1153">
        <v>-0.37150424999999998</v>
      </c>
      <c r="AJ1153">
        <v>-0.99550000000000005</v>
      </c>
      <c r="AK1153">
        <v>0</v>
      </c>
      <c r="AL1153">
        <v>0.85616455000000002</v>
      </c>
      <c r="AM1153">
        <v>0</v>
      </c>
      <c r="AN1153">
        <v>1.9165249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3.3E-3</v>
      </c>
      <c r="AV1153">
        <v>0</v>
      </c>
      <c r="AW1153" t="s">
        <v>113</v>
      </c>
      <c r="AX1153" t="s">
        <v>113</v>
      </c>
      <c r="AY1153">
        <v>0</v>
      </c>
      <c r="AZ1153">
        <v>-0.85616455000000002</v>
      </c>
      <c r="BA1153">
        <v>1.9165249</v>
      </c>
      <c r="BB1153">
        <v>-0.85616455000000002</v>
      </c>
      <c r="BC1153">
        <v>0</v>
      </c>
      <c r="BD1153" t="s">
        <v>113</v>
      </c>
      <c r="BE1153" t="s">
        <v>114</v>
      </c>
      <c r="BF1153">
        <v>0</v>
      </c>
      <c r="BG1153" t="s">
        <v>114</v>
      </c>
      <c r="BH1153" t="s">
        <v>114</v>
      </c>
      <c r="BI1153">
        <v>0</v>
      </c>
      <c r="BJ1153">
        <v>0</v>
      </c>
      <c r="BK1153">
        <v>1</v>
      </c>
      <c r="BL1153" t="s">
        <v>115</v>
      </c>
      <c r="BN1153">
        <f t="shared" si="68"/>
        <v>1.9421061944878493E-3</v>
      </c>
      <c r="BO1153">
        <f t="shared" si="69"/>
        <v>1.0102434179802391</v>
      </c>
      <c r="BP1153">
        <f t="shared" si="70"/>
        <v>1.0111941950310723</v>
      </c>
      <c r="BQ1153">
        <f t="shared" si="71"/>
        <v>1.0009411365953109</v>
      </c>
    </row>
    <row r="1154" spans="1:69" x14ac:dyDescent="0.25">
      <c r="A1154" t="s">
        <v>1264</v>
      </c>
      <c r="B1154" s="1">
        <v>44217.397222222222</v>
      </c>
      <c r="C1154">
        <v>1161.3399999999999</v>
      </c>
      <c r="D1154">
        <v>0</v>
      </c>
      <c r="E1154">
        <v>0</v>
      </c>
      <c r="F1154">
        <v>1</v>
      </c>
      <c r="G1154">
        <v>0.30091728000000001</v>
      </c>
      <c r="H1154">
        <v>-4.0832930000000003E-2</v>
      </c>
      <c r="I1154">
        <v>2.5070000000000001</v>
      </c>
      <c r="J1154">
        <v>0</v>
      </c>
      <c r="K1154">
        <v>0</v>
      </c>
      <c r="L1154">
        <v>1</v>
      </c>
      <c r="M1154">
        <v>7.7639500000000004E-3</v>
      </c>
      <c r="N1154">
        <v>1.10684E-3</v>
      </c>
      <c r="O1154">
        <v>295</v>
      </c>
      <c r="P1154">
        <v>0</v>
      </c>
      <c r="Q1154">
        <v>0</v>
      </c>
      <c r="R1154">
        <v>1</v>
      </c>
      <c r="S1154">
        <v>0</v>
      </c>
      <c r="T1154">
        <v>0</v>
      </c>
      <c r="U1154">
        <v>1</v>
      </c>
      <c r="V1154">
        <v>0</v>
      </c>
      <c r="W1154">
        <v>0</v>
      </c>
      <c r="X1154">
        <v>1</v>
      </c>
      <c r="Y1154">
        <v>0</v>
      </c>
      <c r="Z1154">
        <v>0</v>
      </c>
      <c r="AA1154">
        <v>1</v>
      </c>
      <c r="AB1154">
        <v>0</v>
      </c>
      <c r="AC1154">
        <v>0</v>
      </c>
      <c r="AD1154">
        <v>1</v>
      </c>
      <c r="AE1154">
        <v>0</v>
      </c>
      <c r="AF1154">
        <v>0</v>
      </c>
      <c r="AG1154">
        <v>1</v>
      </c>
      <c r="AH1154">
        <v>-0.37473896000000001</v>
      </c>
      <c r="AI1154">
        <v>-0.37150424999999998</v>
      </c>
      <c r="AJ1154">
        <v>-0.99550000000000005</v>
      </c>
      <c r="AK1154">
        <v>0</v>
      </c>
      <c r="AL1154">
        <v>0.85676777999999998</v>
      </c>
      <c r="AM1154">
        <v>0</v>
      </c>
      <c r="AN1154">
        <v>1.96384651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3.2201600000000001E-3</v>
      </c>
      <c r="AV1154">
        <v>0</v>
      </c>
      <c r="AW1154" t="s">
        <v>113</v>
      </c>
      <c r="AX1154" t="s">
        <v>113</v>
      </c>
      <c r="AY1154">
        <v>0</v>
      </c>
      <c r="AZ1154">
        <v>-0.85676777999999998</v>
      </c>
      <c r="BA1154">
        <v>1.96384651</v>
      </c>
      <c r="BB1154">
        <v>-0.85676777999999998</v>
      </c>
      <c r="BC1154">
        <v>0</v>
      </c>
      <c r="BD1154" t="s">
        <v>113</v>
      </c>
      <c r="BE1154" t="s">
        <v>114</v>
      </c>
      <c r="BF1154">
        <v>0</v>
      </c>
      <c r="BG1154" t="s">
        <v>114</v>
      </c>
      <c r="BH1154" t="s">
        <v>114</v>
      </c>
      <c r="BI1154">
        <v>0</v>
      </c>
      <c r="BJ1154">
        <v>0</v>
      </c>
      <c r="BK1154">
        <v>1</v>
      </c>
      <c r="BL1154" t="s">
        <v>115</v>
      </c>
      <c r="BN1154">
        <f t="shared" si="68"/>
        <v>1.9420810553215791E-3</v>
      </c>
      <c r="BO1154">
        <f t="shared" si="69"/>
        <v>1.0102564950231299</v>
      </c>
      <c r="BP1154">
        <f t="shared" si="70"/>
        <v>0.98684084000945693</v>
      </c>
      <c r="BQ1154">
        <f t="shared" si="71"/>
        <v>0.97682206931702342</v>
      </c>
    </row>
    <row r="1155" spans="1:69" x14ac:dyDescent="0.25">
      <c r="A1155" t="s">
        <v>1265</v>
      </c>
      <c r="B1155" s="1">
        <v>44217.397233796299</v>
      </c>
      <c r="C1155">
        <v>1162.3399999999999</v>
      </c>
      <c r="D1155">
        <v>0</v>
      </c>
      <c r="E1155">
        <v>0</v>
      </c>
      <c r="F1155">
        <v>1</v>
      </c>
      <c r="G1155">
        <v>0.30123811</v>
      </c>
      <c r="H1155">
        <v>-4.0832930000000003E-2</v>
      </c>
      <c r="I1155">
        <v>2.5070000000000001</v>
      </c>
      <c r="J1155">
        <v>0</v>
      </c>
      <c r="K1155">
        <v>0</v>
      </c>
      <c r="L1155">
        <v>1</v>
      </c>
      <c r="M1155">
        <v>7.8441599999999993E-3</v>
      </c>
      <c r="N1155">
        <v>1.10684E-3</v>
      </c>
      <c r="O1155">
        <v>295</v>
      </c>
      <c r="P1155">
        <v>0</v>
      </c>
      <c r="Q1155">
        <v>0</v>
      </c>
      <c r="R1155">
        <v>1</v>
      </c>
      <c r="S1155">
        <v>0</v>
      </c>
      <c r="T1155">
        <v>0</v>
      </c>
      <c r="U1155">
        <v>1</v>
      </c>
      <c r="V1155">
        <v>0</v>
      </c>
      <c r="W1155">
        <v>0</v>
      </c>
      <c r="X1155">
        <v>1</v>
      </c>
      <c r="Y1155">
        <v>0</v>
      </c>
      <c r="Z1155">
        <v>0</v>
      </c>
      <c r="AA1155">
        <v>1</v>
      </c>
      <c r="AB1155">
        <v>0</v>
      </c>
      <c r="AC1155">
        <v>0</v>
      </c>
      <c r="AD1155">
        <v>1</v>
      </c>
      <c r="AE1155">
        <v>0</v>
      </c>
      <c r="AF1155">
        <v>0</v>
      </c>
      <c r="AG1155">
        <v>1</v>
      </c>
      <c r="AH1155">
        <v>-0.37481915999999998</v>
      </c>
      <c r="AI1155">
        <v>-0.37150424999999998</v>
      </c>
      <c r="AJ1155">
        <v>-0.99550000000000005</v>
      </c>
      <c r="AK1155">
        <v>0</v>
      </c>
      <c r="AL1155">
        <v>0.85757209000000001</v>
      </c>
      <c r="AM1155">
        <v>0</v>
      </c>
      <c r="AN1155">
        <v>1.98750731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3.3E-3</v>
      </c>
      <c r="AV1155">
        <v>0</v>
      </c>
      <c r="AW1155" t="s">
        <v>113</v>
      </c>
      <c r="AX1155" t="s">
        <v>113</v>
      </c>
      <c r="AY1155">
        <v>0</v>
      </c>
      <c r="AZ1155">
        <v>-0.85757209000000001</v>
      </c>
      <c r="BA1155">
        <v>1.98750731</v>
      </c>
      <c r="BB1155">
        <v>-0.85757209000000001</v>
      </c>
      <c r="BC1155">
        <v>0</v>
      </c>
      <c r="BD1155" t="s">
        <v>113</v>
      </c>
      <c r="BE1155" t="s">
        <v>114</v>
      </c>
      <c r="BF1155">
        <v>0</v>
      </c>
      <c r="BG1155" t="s">
        <v>114</v>
      </c>
      <c r="BH1155" t="s">
        <v>114</v>
      </c>
      <c r="BI1155">
        <v>0</v>
      </c>
      <c r="BJ1155">
        <v>0</v>
      </c>
      <c r="BK1155">
        <v>1</v>
      </c>
      <c r="BL1155" t="s">
        <v>115</v>
      </c>
      <c r="BN1155">
        <f t="shared" si="68"/>
        <v>1.9420659717842707E-3</v>
      </c>
      <c r="BO1155">
        <f t="shared" si="69"/>
        <v>1.0102643414309016</v>
      </c>
      <c r="BP1155">
        <f t="shared" si="70"/>
        <v>1.0112151381735599</v>
      </c>
      <c r="BQ1155">
        <f t="shared" si="71"/>
        <v>1.0009411365953109</v>
      </c>
    </row>
    <row r="1156" spans="1:69" x14ac:dyDescent="0.25">
      <c r="A1156" t="s">
        <v>1266</v>
      </c>
      <c r="B1156" s="1">
        <v>44217.397245370368</v>
      </c>
      <c r="C1156">
        <v>1163.3399999999999</v>
      </c>
      <c r="D1156">
        <v>0</v>
      </c>
      <c r="E1156">
        <v>0</v>
      </c>
      <c r="F1156">
        <v>1</v>
      </c>
      <c r="G1156">
        <v>0.30163913999999997</v>
      </c>
      <c r="H1156">
        <v>-4.0832930000000003E-2</v>
      </c>
      <c r="I1156">
        <v>2.5070000000000001</v>
      </c>
      <c r="J1156">
        <v>0</v>
      </c>
      <c r="K1156">
        <v>0</v>
      </c>
      <c r="L1156">
        <v>1</v>
      </c>
      <c r="M1156">
        <v>7.6837399999999997E-3</v>
      </c>
      <c r="N1156">
        <v>1.10684E-3</v>
      </c>
      <c r="O1156">
        <v>295</v>
      </c>
      <c r="P1156">
        <v>0</v>
      </c>
      <c r="Q1156">
        <v>0</v>
      </c>
      <c r="R1156">
        <v>1</v>
      </c>
      <c r="S1156">
        <v>0</v>
      </c>
      <c r="T1156">
        <v>0</v>
      </c>
      <c r="U1156">
        <v>1</v>
      </c>
      <c r="V1156">
        <v>0</v>
      </c>
      <c r="W1156">
        <v>0</v>
      </c>
      <c r="X1156">
        <v>1</v>
      </c>
      <c r="Y1156">
        <v>0</v>
      </c>
      <c r="Z1156">
        <v>0</v>
      </c>
      <c r="AA1156">
        <v>1</v>
      </c>
      <c r="AB1156">
        <v>0</v>
      </c>
      <c r="AC1156">
        <v>0</v>
      </c>
      <c r="AD1156">
        <v>1</v>
      </c>
      <c r="AE1156">
        <v>0</v>
      </c>
      <c r="AF1156">
        <v>0</v>
      </c>
      <c r="AG1156">
        <v>1</v>
      </c>
      <c r="AH1156">
        <v>-0.37473896000000001</v>
      </c>
      <c r="AI1156">
        <v>-0.37150424999999998</v>
      </c>
      <c r="AJ1156">
        <v>-0.99550000000000005</v>
      </c>
      <c r="AK1156">
        <v>0</v>
      </c>
      <c r="AL1156">
        <v>0.85857746999999995</v>
      </c>
      <c r="AM1156">
        <v>0</v>
      </c>
      <c r="AN1156">
        <v>1.9401857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3.2201600000000001E-3</v>
      </c>
      <c r="AV1156">
        <v>0</v>
      </c>
      <c r="AW1156" t="s">
        <v>113</v>
      </c>
      <c r="AX1156" t="s">
        <v>113</v>
      </c>
      <c r="AY1156">
        <v>0</v>
      </c>
      <c r="AZ1156">
        <v>-0.85857746999999995</v>
      </c>
      <c r="BA1156">
        <v>1.9401857</v>
      </c>
      <c r="BB1156">
        <v>-0.85857746999999995</v>
      </c>
      <c r="BC1156">
        <v>0</v>
      </c>
      <c r="BD1156" t="s">
        <v>113</v>
      </c>
      <c r="BE1156" t="s">
        <v>114</v>
      </c>
      <c r="BF1156">
        <v>0</v>
      </c>
      <c r="BG1156" t="s">
        <v>114</v>
      </c>
      <c r="BH1156" t="s">
        <v>114</v>
      </c>
      <c r="BI1156">
        <v>0</v>
      </c>
      <c r="BJ1156">
        <v>0</v>
      </c>
      <c r="BK1156">
        <v>1</v>
      </c>
      <c r="BL1156" t="s">
        <v>115</v>
      </c>
      <c r="BN1156">
        <f t="shared" si="68"/>
        <v>1.9420458603323977E-3</v>
      </c>
      <c r="BO1156">
        <f t="shared" si="69"/>
        <v>1.0102748035333147</v>
      </c>
      <c r="BP1156">
        <f t="shared" si="70"/>
        <v>1.023409050525625</v>
      </c>
      <c r="BQ1156">
        <f t="shared" si="71"/>
        <v>1.0130006676860344</v>
      </c>
    </row>
    <row r="1157" spans="1:69" x14ac:dyDescent="0.25">
      <c r="A1157" t="s">
        <v>1267</v>
      </c>
      <c r="B1157" s="1">
        <v>44217.397256944445</v>
      </c>
      <c r="C1157">
        <v>1164.3399999999999</v>
      </c>
      <c r="D1157">
        <v>0</v>
      </c>
      <c r="E1157">
        <v>0</v>
      </c>
      <c r="F1157">
        <v>1</v>
      </c>
      <c r="G1157">
        <v>0.30195996000000003</v>
      </c>
      <c r="H1157">
        <v>-4.0832930000000003E-2</v>
      </c>
      <c r="I1157">
        <v>2.5070000000000001</v>
      </c>
      <c r="J1157">
        <v>0</v>
      </c>
      <c r="K1157">
        <v>0</v>
      </c>
      <c r="L1157">
        <v>1</v>
      </c>
      <c r="M1157">
        <v>7.6035399999999998E-3</v>
      </c>
      <c r="N1157">
        <v>1.10684E-3</v>
      </c>
      <c r="O1157">
        <v>295</v>
      </c>
      <c r="P1157">
        <v>0</v>
      </c>
      <c r="Q1157">
        <v>0</v>
      </c>
      <c r="R1157">
        <v>1</v>
      </c>
      <c r="S1157">
        <v>0</v>
      </c>
      <c r="T1157">
        <v>0</v>
      </c>
      <c r="U1157">
        <v>1</v>
      </c>
      <c r="V1157">
        <v>0</v>
      </c>
      <c r="W1157">
        <v>0</v>
      </c>
      <c r="X1157">
        <v>1</v>
      </c>
      <c r="Y1157">
        <v>0</v>
      </c>
      <c r="Z1157">
        <v>0</v>
      </c>
      <c r="AA1157">
        <v>1</v>
      </c>
      <c r="AB1157">
        <v>0</v>
      </c>
      <c r="AC1157">
        <v>0</v>
      </c>
      <c r="AD1157">
        <v>1</v>
      </c>
      <c r="AE1157">
        <v>0</v>
      </c>
      <c r="AF1157">
        <v>0</v>
      </c>
      <c r="AG1157">
        <v>1</v>
      </c>
      <c r="AH1157">
        <v>-0.37449833999999999</v>
      </c>
      <c r="AI1157">
        <v>-0.37150424999999998</v>
      </c>
      <c r="AJ1157">
        <v>-0.99550000000000005</v>
      </c>
      <c r="AK1157">
        <v>0</v>
      </c>
      <c r="AL1157">
        <v>0.85938177999999998</v>
      </c>
      <c r="AM1157">
        <v>0</v>
      </c>
      <c r="AN1157">
        <v>1.9165249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2.9806199999999998E-3</v>
      </c>
      <c r="AV1157">
        <v>0</v>
      </c>
      <c r="AW1157" t="s">
        <v>113</v>
      </c>
      <c r="AX1157" t="s">
        <v>113</v>
      </c>
      <c r="AY1157">
        <v>0</v>
      </c>
      <c r="AZ1157">
        <v>-0.85938177999999998</v>
      </c>
      <c r="BA1157">
        <v>1.9165249</v>
      </c>
      <c r="BB1157">
        <v>-0.85938177999999998</v>
      </c>
      <c r="BC1157">
        <v>0</v>
      </c>
      <c r="BD1157" t="s">
        <v>113</v>
      </c>
      <c r="BE1157" t="s">
        <v>114</v>
      </c>
      <c r="BF1157">
        <v>0</v>
      </c>
      <c r="BG1157" t="s">
        <v>114</v>
      </c>
      <c r="BH1157" t="s">
        <v>114</v>
      </c>
      <c r="BI1157">
        <v>0</v>
      </c>
      <c r="BJ1157">
        <v>0</v>
      </c>
      <c r="BK1157">
        <v>1</v>
      </c>
      <c r="BL1157" t="s">
        <v>115</v>
      </c>
      <c r="BN1157">
        <f t="shared" si="68"/>
        <v>1.9420207212285032E-3</v>
      </c>
      <c r="BO1157">
        <f t="shared" si="69"/>
        <v>1.0102878813563112</v>
      </c>
      <c r="BP1157">
        <f t="shared" si="70"/>
        <v>0.99905509698818118</v>
      </c>
      <c r="BQ1157">
        <f t="shared" si="71"/>
        <v>0.98888160040774709</v>
      </c>
    </row>
    <row r="1158" spans="1:69" x14ac:dyDescent="0.25">
      <c r="A1158" t="s">
        <v>1268</v>
      </c>
      <c r="B1158" s="1">
        <v>44217.397268518522</v>
      </c>
      <c r="C1158">
        <v>1165.3399999999999</v>
      </c>
      <c r="D1158">
        <v>0</v>
      </c>
      <c r="E1158">
        <v>0</v>
      </c>
      <c r="F1158">
        <v>1</v>
      </c>
      <c r="G1158">
        <v>0.30244120000000002</v>
      </c>
      <c r="H1158">
        <v>-4.0832930000000003E-2</v>
      </c>
      <c r="I1158">
        <v>2.5070000000000001</v>
      </c>
      <c r="J1158">
        <v>0</v>
      </c>
      <c r="K1158">
        <v>0</v>
      </c>
      <c r="L1158">
        <v>1</v>
      </c>
      <c r="M1158">
        <v>7.6837399999999997E-3</v>
      </c>
      <c r="N1158">
        <v>1.10684E-3</v>
      </c>
      <c r="O1158">
        <v>295</v>
      </c>
      <c r="P1158">
        <v>0</v>
      </c>
      <c r="Q1158">
        <v>0</v>
      </c>
      <c r="R1158">
        <v>1</v>
      </c>
      <c r="S1158">
        <v>0</v>
      </c>
      <c r="T1158">
        <v>0</v>
      </c>
      <c r="U1158">
        <v>1</v>
      </c>
      <c r="V1158">
        <v>0</v>
      </c>
      <c r="W1158">
        <v>0</v>
      </c>
      <c r="X1158">
        <v>1</v>
      </c>
      <c r="Y1158">
        <v>0</v>
      </c>
      <c r="Z1158">
        <v>0</v>
      </c>
      <c r="AA1158">
        <v>1</v>
      </c>
      <c r="AB1158">
        <v>0</v>
      </c>
      <c r="AC1158">
        <v>0</v>
      </c>
      <c r="AD1158">
        <v>1</v>
      </c>
      <c r="AE1158">
        <v>0</v>
      </c>
      <c r="AF1158">
        <v>0</v>
      </c>
      <c r="AG1158">
        <v>1</v>
      </c>
      <c r="AH1158">
        <v>-0.37449833999999999</v>
      </c>
      <c r="AI1158">
        <v>-0.37150424999999998</v>
      </c>
      <c r="AJ1158">
        <v>-0.99550000000000005</v>
      </c>
      <c r="AK1158">
        <v>0</v>
      </c>
      <c r="AL1158">
        <v>0.86058824</v>
      </c>
      <c r="AM1158">
        <v>0</v>
      </c>
      <c r="AN1158">
        <v>1.9401857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2.9806199999999998E-3</v>
      </c>
      <c r="AV1158">
        <v>0</v>
      </c>
      <c r="AW1158" t="s">
        <v>113</v>
      </c>
      <c r="AX1158" t="s">
        <v>113</v>
      </c>
      <c r="AY1158">
        <v>0</v>
      </c>
      <c r="AZ1158">
        <v>-0.86058824</v>
      </c>
      <c r="BA1158">
        <v>1.9401857</v>
      </c>
      <c r="BB1158">
        <v>-0.86058824</v>
      </c>
      <c r="BC1158">
        <v>0</v>
      </c>
      <c r="BD1158" t="s">
        <v>113</v>
      </c>
      <c r="BE1158" t="s">
        <v>114</v>
      </c>
      <c r="BF1158">
        <v>0</v>
      </c>
      <c r="BG1158" t="s">
        <v>114</v>
      </c>
      <c r="BH1158" t="s">
        <v>114</v>
      </c>
      <c r="BI1158">
        <v>0</v>
      </c>
      <c r="BJ1158">
        <v>0</v>
      </c>
      <c r="BK1158">
        <v>1</v>
      </c>
      <c r="BL1158" t="s">
        <v>115</v>
      </c>
      <c r="BN1158">
        <f t="shared" si="68"/>
        <v>1.9420006098141089E-3</v>
      </c>
      <c r="BO1158">
        <f t="shared" si="69"/>
        <v>1.0102983439267845</v>
      </c>
      <c r="BP1158">
        <f t="shared" si="70"/>
        <v>0.98688171894212362</v>
      </c>
      <c r="BQ1158">
        <f t="shared" si="71"/>
        <v>0.97682206931702353</v>
      </c>
    </row>
    <row r="1159" spans="1:69" x14ac:dyDescent="0.25">
      <c r="A1159" t="s">
        <v>1269</v>
      </c>
      <c r="B1159" s="1">
        <v>44217.397280092591</v>
      </c>
      <c r="C1159">
        <v>1166.3399999999999</v>
      </c>
      <c r="D1159">
        <v>0</v>
      </c>
      <c r="E1159">
        <v>0</v>
      </c>
      <c r="F1159">
        <v>1</v>
      </c>
      <c r="G1159">
        <v>0.30276202000000002</v>
      </c>
      <c r="H1159">
        <v>-4.0832930000000003E-2</v>
      </c>
      <c r="I1159">
        <v>2.5070000000000001</v>
      </c>
      <c r="J1159">
        <v>0</v>
      </c>
      <c r="K1159">
        <v>0</v>
      </c>
      <c r="L1159">
        <v>1</v>
      </c>
      <c r="M1159">
        <v>7.6035399999999998E-3</v>
      </c>
      <c r="N1159">
        <v>1.10684E-3</v>
      </c>
      <c r="O1159">
        <v>295</v>
      </c>
      <c r="P1159">
        <v>0</v>
      </c>
      <c r="Q1159">
        <v>0</v>
      </c>
      <c r="R1159">
        <v>1</v>
      </c>
      <c r="S1159">
        <v>0</v>
      </c>
      <c r="T1159">
        <v>0</v>
      </c>
      <c r="U1159">
        <v>1</v>
      </c>
      <c r="V1159">
        <v>0</v>
      </c>
      <c r="W1159">
        <v>0</v>
      </c>
      <c r="X1159">
        <v>1</v>
      </c>
      <c r="Y1159">
        <v>0</v>
      </c>
      <c r="Z1159">
        <v>0</v>
      </c>
      <c r="AA1159">
        <v>1</v>
      </c>
      <c r="AB1159">
        <v>0</v>
      </c>
      <c r="AC1159">
        <v>0</v>
      </c>
      <c r="AD1159">
        <v>1</v>
      </c>
      <c r="AE1159">
        <v>0</v>
      </c>
      <c r="AF1159">
        <v>0</v>
      </c>
      <c r="AG1159">
        <v>1</v>
      </c>
      <c r="AH1159">
        <v>-0.37481915999999998</v>
      </c>
      <c r="AI1159">
        <v>-0.37150424999999998</v>
      </c>
      <c r="AJ1159">
        <v>-0.99550000000000005</v>
      </c>
      <c r="AK1159">
        <v>0</v>
      </c>
      <c r="AL1159">
        <v>0.86139255000000003</v>
      </c>
      <c r="AM1159">
        <v>0</v>
      </c>
      <c r="AN1159">
        <v>1.9165249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3.3E-3</v>
      </c>
      <c r="AV1159">
        <v>0</v>
      </c>
      <c r="AW1159" t="s">
        <v>113</v>
      </c>
      <c r="AX1159" t="s">
        <v>113</v>
      </c>
      <c r="AY1159">
        <v>0</v>
      </c>
      <c r="AZ1159">
        <v>-0.86139255000000003</v>
      </c>
      <c r="BA1159">
        <v>1.9165249</v>
      </c>
      <c r="BB1159">
        <v>-0.86139255000000003</v>
      </c>
      <c r="BC1159">
        <v>0</v>
      </c>
      <c r="BD1159" t="s">
        <v>113</v>
      </c>
      <c r="BE1159" t="s">
        <v>114</v>
      </c>
      <c r="BF1159">
        <v>0</v>
      </c>
      <c r="BG1159" t="s">
        <v>114</v>
      </c>
      <c r="BH1159" t="s">
        <v>114</v>
      </c>
      <c r="BI1159">
        <v>0</v>
      </c>
      <c r="BJ1159">
        <v>0</v>
      </c>
      <c r="BK1159">
        <v>1</v>
      </c>
      <c r="BL1159" t="s">
        <v>115</v>
      </c>
      <c r="BN1159">
        <f t="shared" ref="BN1159:BN1222" si="72">2*(0.025^2*ACOS(((AL1158)/1000)/2*0.025)-((AL1158)/1000)/4*SQRT(4*0.025^2-((AL1158)/1000)^2))</f>
        <v>1.9419704428488241E-3</v>
      </c>
      <c r="BO1159">
        <f t="shared" ref="BO1159:BO1222" si="73">((20*10)*9.81/BN1159)/1000000</f>
        <v>1.0103140381074971</v>
      </c>
      <c r="BP1159">
        <f t="shared" ref="BP1159:BP1222" si="74">((AN1158*1000)/BN1159)/1000000</f>
        <v>0.99908096291815551</v>
      </c>
      <c r="BQ1159">
        <f t="shared" ref="BQ1159:BQ1222" si="75">BP1159/BO1159</f>
        <v>0.98888160040774731</v>
      </c>
    </row>
    <row r="1160" spans="1:69" x14ac:dyDescent="0.25">
      <c r="A1160" t="s">
        <v>1270</v>
      </c>
      <c r="B1160" s="1">
        <v>44217.397291666668</v>
      </c>
      <c r="C1160">
        <v>1167.3399999999999</v>
      </c>
      <c r="D1160">
        <v>0</v>
      </c>
      <c r="E1160">
        <v>0</v>
      </c>
      <c r="F1160">
        <v>1</v>
      </c>
      <c r="G1160">
        <v>0.30316305999999998</v>
      </c>
      <c r="H1160">
        <v>-4.0832930000000003E-2</v>
      </c>
      <c r="I1160">
        <v>2.5070000000000001</v>
      </c>
      <c r="J1160">
        <v>0</v>
      </c>
      <c r="K1160">
        <v>0</v>
      </c>
      <c r="L1160">
        <v>1</v>
      </c>
      <c r="M1160">
        <v>7.7639500000000004E-3</v>
      </c>
      <c r="N1160">
        <v>1.10684E-3</v>
      </c>
      <c r="O1160">
        <v>295</v>
      </c>
      <c r="P1160">
        <v>0</v>
      </c>
      <c r="Q1160">
        <v>0</v>
      </c>
      <c r="R1160">
        <v>1</v>
      </c>
      <c r="S1160">
        <v>0</v>
      </c>
      <c r="T1160">
        <v>0</v>
      </c>
      <c r="U1160">
        <v>1</v>
      </c>
      <c r="V1160">
        <v>0</v>
      </c>
      <c r="W1160">
        <v>0</v>
      </c>
      <c r="X1160">
        <v>1</v>
      </c>
      <c r="Y1160">
        <v>0</v>
      </c>
      <c r="Z1160">
        <v>0</v>
      </c>
      <c r="AA1160">
        <v>1</v>
      </c>
      <c r="AB1160">
        <v>0</v>
      </c>
      <c r="AC1160">
        <v>0</v>
      </c>
      <c r="AD1160">
        <v>1</v>
      </c>
      <c r="AE1160">
        <v>0</v>
      </c>
      <c r="AF1160">
        <v>0</v>
      </c>
      <c r="AG1160">
        <v>1</v>
      </c>
      <c r="AH1160">
        <v>-0.37465874999999998</v>
      </c>
      <c r="AI1160">
        <v>-0.37150424999999998</v>
      </c>
      <c r="AJ1160">
        <v>-0.99550000000000005</v>
      </c>
      <c r="AK1160">
        <v>0</v>
      </c>
      <c r="AL1160">
        <v>0.86239792999999998</v>
      </c>
      <c r="AM1160">
        <v>0</v>
      </c>
      <c r="AN1160">
        <v>1.96384651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3.1403099999999999E-3</v>
      </c>
      <c r="AV1160">
        <v>0</v>
      </c>
      <c r="AW1160" t="s">
        <v>113</v>
      </c>
      <c r="AX1160" t="s">
        <v>113</v>
      </c>
      <c r="AY1160">
        <v>0</v>
      </c>
      <c r="AZ1160">
        <v>-0.86239792999999998</v>
      </c>
      <c r="BA1160">
        <v>1.96384651</v>
      </c>
      <c r="BB1160">
        <v>-0.86239792999999998</v>
      </c>
      <c r="BC1160">
        <v>0</v>
      </c>
      <c r="BD1160" t="s">
        <v>113</v>
      </c>
      <c r="BE1160" t="s">
        <v>114</v>
      </c>
      <c r="BF1160">
        <v>0</v>
      </c>
      <c r="BG1160" t="s">
        <v>114</v>
      </c>
      <c r="BH1160" t="s">
        <v>114</v>
      </c>
      <c r="BI1160">
        <v>0</v>
      </c>
      <c r="BJ1160">
        <v>0</v>
      </c>
      <c r="BK1160">
        <v>1</v>
      </c>
      <c r="BL1160" t="s">
        <v>115</v>
      </c>
      <c r="BN1160">
        <f t="shared" si="72"/>
        <v>1.9419503314761649E-3</v>
      </c>
      <c r="BO1160">
        <f t="shared" si="73"/>
        <v>1.0103245011980273</v>
      </c>
      <c r="BP1160">
        <f t="shared" si="74"/>
        <v>0.98690726994194644</v>
      </c>
      <c r="BQ1160">
        <f t="shared" si="75"/>
        <v>0.97682206931702331</v>
      </c>
    </row>
    <row r="1161" spans="1:69" x14ac:dyDescent="0.25">
      <c r="A1161" t="s">
        <v>1271</v>
      </c>
      <c r="B1161" s="1">
        <v>44217.397303240738</v>
      </c>
      <c r="C1161">
        <v>1168.3399999999999</v>
      </c>
      <c r="D1161">
        <v>0</v>
      </c>
      <c r="E1161">
        <v>0</v>
      </c>
      <c r="F1161">
        <v>1</v>
      </c>
      <c r="G1161">
        <v>0.30348387999999998</v>
      </c>
      <c r="H1161">
        <v>-4.0832930000000003E-2</v>
      </c>
      <c r="I1161">
        <v>2.5070000000000001</v>
      </c>
      <c r="J1161">
        <v>0</v>
      </c>
      <c r="K1161">
        <v>0</v>
      </c>
      <c r="L1161">
        <v>1</v>
      </c>
      <c r="M1161">
        <v>7.7639500000000004E-3</v>
      </c>
      <c r="N1161">
        <v>1.10684E-3</v>
      </c>
      <c r="O1161">
        <v>295</v>
      </c>
      <c r="P1161">
        <v>0</v>
      </c>
      <c r="Q1161">
        <v>0</v>
      </c>
      <c r="R1161">
        <v>1</v>
      </c>
      <c r="S1161">
        <v>0</v>
      </c>
      <c r="T1161">
        <v>0</v>
      </c>
      <c r="U1161">
        <v>1</v>
      </c>
      <c r="V1161">
        <v>0</v>
      </c>
      <c r="W1161">
        <v>0</v>
      </c>
      <c r="X1161">
        <v>1</v>
      </c>
      <c r="Y1161">
        <v>0</v>
      </c>
      <c r="Z1161">
        <v>0</v>
      </c>
      <c r="AA1161">
        <v>1</v>
      </c>
      <c r="AB1161">
        <v>0</v>
      </c>
      <c r="AC1161">
        <v>0</v>
      </c>
      <c r="AD1161">
        <v>1</v>
      </c>
      <c r="AE1161">
        <v>0</v>
      </c>
      <c r="AF1161">
        <v>0</v>
      </c>
      <c r="AG1161">
        <v>1</v>
      </c>
      <c r="AH1161">
        <v>-0.37441813000000002</v>
      </c>
      <c r="AI1161">
        <v>-0.37150424999999998</v>
      </c>
      <c r="AJ1161">
        <v>-0.99550000000000005</v>
      </c>
      <c r="AK1161">
        <v>0</v>
      </c>
      <c r="AL1161">
        <v>0.86320224000000001</v>
      </c>
      <c r="AM1161">
        <v>0</v>
      </c>
      <c r="AN1161">
        <v>1.96384651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2.9007799999999999E-3</v>
      </c>
      <c r="AV1161">
        <v>0</v>
      </c>
      <c r="AW1161" t="s">
        <v>113</v>
      </c>
      <c r="AX1161" t="s">
        <v>113</v>
      </c>
      <c r="AY1161">
        <v>0</v>
      </c>
      <c r="AZ1161">
        <v>-0.86320224000000001</v>
      </c>
      <c r="BA1161">
        <v>1.96384651</v>
      </c>
      <c r="BB1161">
        <v>-0.86320224000000001</v>
      </c>
      <c r="BC1161">
        <v>0</v>
      </c>
      <c r="BD1161" t="s">
        <v>113</v>
      </c>
      <c r="BE1161" t="s">
        <v>114</v>
      </c>
      <c r="BF1161">
        <v>0</v>
      </c>
      <c r="BG1161" t="s">
        <v>114</v>
      </c>
      <c r="BH1161" t="s">
        <v>114</v>
      </c>
      <c r="BI1161">
        <v>0</v>
      </c>
      <c r="BJ1161">
        <v>0</v>
      </c>
      <c r="BK1161">
        <v>1</v>
      </c>
      <c r="BL1161" t="s">
        <v>115</v>
      </c>
      <c r="BN1161">
        <f t="shared" si="72"/>
        <v>1.9419251924713916E-3</v>
      </c>
      <c r="BO1161">
        <f t="shared" si="73"/>
        <v>1.0103375802561478</v>
      </c>
      <c r="BP1161">
        <f t="shared" si="74"/>
        <v>1.0112884459265448</v>
      </c>
      <c r="BQ1161">
        <f t="shared" si="75"/>
        <v>1.0009411365953109</v>
      </c>
    </row>
    <row r="1162" spans="1:69" x14ac:dyDescent="0.25">
      <c r="A1162" t="s">
        <v>1272</v>
      </c>
      <c r="B1162" s="1">
        <v>44217.397314814814</v>
      </c>
      <c r="C1162">
        <v>1169.3399999999999</v>
      </c>
      <c r="D1162">
        <v>0</v>
      </c>
      <c r="E1162">
        <v>0</v>
      </c>
      <c r="F1162">
        <v>1</v>
      </c>
      <c r="G1162">
        <v>0.30372450000000001</v>
      </c>
      <c r="H1162">
        <v>-4.0832930000000003E-2</v>
      </c>
      <c r="I1162">
        <v>2.5070000000000001</v>
      </c>
      <c r="J1162">
        <v>0</v>
      </c>
      <c r="K1162">
        <v>0</v>
      </c>
      <c r="L1162">
        <v>1</v>
      </c>
      <c r="M1162">
        <v>7.6837399999999997E-3</v>
      </c>
      <c r="N1162">
        <v>1.10684E-3</v>
      </c>
      <c r="O1162">
        <v>295</v>
      </c>
      <c r="P1162">
        <v>0</v>
      </c>
      <c r="Q1162">
        <v>0</v>
      </c>
      <c r="R1162">
        <v>1</v>
      </c>
      <c r="S1162">
        <v>0</v>
      </c>
      <c r="T1162">
        <v>0</v>
      </c>
      <c r="U1162">
        <v>1</v>
      </c>
      <c r="V1162">
        <v>0</v>
      </c>
      <c r="W1162">
        <v>0</v>
      </c>
      <c r="X1162">
        <v>1</v>
      </c>
      <c r="Y1162">
        <v>0</v>
      </c>
      <c r="Z1162">
        <v>0</v>
      </c>
      <c r="AA1162">
        <v>1</v>
      </c>
      <c r="AB1162">
        <v>0</v>
      </c>
      <c r="AC1162">
        <v>0</v>
      </c>
      <c r="AD1162">
        <v>1</v>
      </c>
      <c r="AE1162">
        <v>0</v>
      </c>
      <c r="AF1162">
        <v>0</v>
      </c>
      <c r="AG1162">
        <v>1</v>
      </c>
      <c r="AH1162">
        <v>-0.37449833999999999</v>
      </c>
      <c r="AI1162">
        <v>-0.37150424999999998</v>
      </c>
      <c r="AJ1162">
        <v>-0.99550000000000005</v>
      </c>
      <c r="AK1162">
        <v>0</v>
      </c>
      <c r="AL1162">
        <v>0.86380546999999996</v>
      </c>
      <c r="AM1162">
        <v>0</v>
      </c>
      <c r="AN1162">
        <v>1.9401857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2.9806199999999998E-3</v>
      </c>
      <c r="AV1162">
        <v>0</v>
      </c>
      <c r="AW1162" t="s">
        <v>113</v>
      </c>
      <c r="AX1162" t="s">
        <v>113</v>
      </c>
      <c r="AY1162">
        <v>0</v>
      </c>
      <c r="AZ1162">
        <v>-0.86380546999999996</v>
      </c>
      <c r="BA1162">
        <v>1.9401857</v>
      </c>
      <c r="BB1162">
        <v>-0.86380546999999996</v>
      </c>
      <c r="BC1162">
        <v>0</v>
      </c>
      <c r="BD1162" t="s">
        <v>113</v>
      </c>
      <c r="BE1162" t="s">
        <v>114</v>
      </c>
      <c r="BF1162">
        <v>0</v>
      </c>
      <c r="BG1162" t="s">
        <v>114</v>
      </c>
      <c r="BH1162" t="s">
        <v>114</v>
      </c>
      <c r="BI1162">
        <v>0</v>
      </c>
      <c r="BJ1162">
        <v>0</v>
      </c>
      <c r="BK1162">
        <v>1</v>
      </c>
      <c r="BL1162" t="s">
        <v>115</v>
      </c>
      <c r="BN1162">
        <f t="shared" si="72"/>
        <v>1.9419050811363778E-3</v>
      </c>
      <c r="BO1162">
        <f t="shared" si="73"/>
        <v>1.0103480438147177</v>
      </c>
      <c r="BP1162">
        <f t="shared" si="74"/>
        <v>1.0112989193327526</v>
      </c>
      <c r="BQ1162">
        <f t="shared" si="75"/>
        <v>1.0009411365953111</v>
      </c>
    </row>
    <row r="1163" spans="1:69" x14ac:dyDescent="0.25">
      <c r="A1163" t="s">
        <v>1273</v>
      </c>
      <c r="B1163" s="1">
        <v>44217.397326388891</v>
      </c>
      <c r="C1163">
        <v>1170.3399999999999</v>
      </c>
      <c r="D1163">
        <v>0</v>
      </c>
      <c r="E1163">
        <v>0</v>
      </c>
      <c r="F1163">
        <v>1</v>
      </c>
      <c r="G1163">
        <v>0.30412552999999998</v>
      </c>
      <c r="H1163">
        <v>-4.0832930000000003E-2</v>
      </c>
      <c r="I1163">
        <v>2.5070000000000001</v>
      </c>
      <c r="J1163">
        <v>0</v>
      </c>
      <c r="K1163">
        <v>0</v>
      </c>
      <c r="L1163">
        <v>1</v>
      </c>
      <c r="M1163">
        <v>7.7639500000000004E-3</v>
      </c>
      <c r="N1163">
        <v>1.10684E-3</v>
      </c>
      <c r="O1163">
        <v>295</v>
      </c>
      <c r="P1163">
        <v>0</v>
      </c>
      <c r="Q1163">
        <v>0</v>
      </c>
      <c r="R1163">
        <v>1</v>
      </c>
      <c r="S1163">
        <v>0</v>
      </c>
      <c r="T1163">
        <v>0</v>
      </c>
      <c r="U1163">
        <v>1</v>
      </c>
      <c r="V1163">
        <v>0</v>
      </c>
      <c r="W1163">
        <v>0</v>
      </c>
      <c r="X1163">
        <v>1</v>
      </c>
      <c r="Y1163">
        <v>0</v>
      </c>
      <c r="Z1163">
        <v>0</v>
      </c>
      <c r="AA1163">
        <v>1</v>
      </c>
      <c r="AB1163">
        <v>0</v>
      </c>
      <c r="AC1163">
        <v>0</v>
      </c>
      <c r="AD1163">
        <v>1</v>
      </c>
      <c r="AE1163">
        <v>0</v>
      </c>
      <c r="AF1163">
        <v>0</v>
      </c>
      <c r="AG1163">
        <v>1</v>
      </c>
      <c r="AH1163">
        <v>-0.37433792999999999</v>
      </c>
      <c r="AI1163">
        <v>-0.37150424999999998</v>
      </c>
      <c r="AJ1163">
        <v>-0.99550000000000005</v>
      </c>
      <c r="AK1163">
        <v>0</v>
      </c>
      <c r="AL1163">
        <v>0.86481085000000002</v>
      </c>
      <c r="AM1163">
        <v>0</v>
      </c>
      <c r="AN1163">
        <v>1.96384651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2.8209300000000001E-3</v>
      </c>
      <c r="AV1163">
        <v>0</v>
      </c>
      <c r="AW1163" t="s">
        <v>113</v>
      </c>
      <c r="AX1163" t="s">
        <v>113</v>
      </c>
      <c r="AY1163">
        <v>0</v>
      </c>
      <c r="AZ1163">
        <v>-0.86481085000000002</v>
      </c>
      <c r="BA1163">
        <v>1.96384651</v>
      </c>
      <c r="BB1163">
        <v>-0.86481085000000002</v>
      </c>
      <c r="BC1163">
        <v>0</v>
      </c>
      <c r="BD1163" t="s">
        <v>113</v>
      </c>
      <c r="BE1163" t="s">
        <v>114</v>
      </c>
      <c r="BF1163">
        <v>0</v>
      </c>
      <c r="BG1163" t="s">
        <v>114</v>
      </c>
      <c r="BH1163" t="s">
        <v>114</v>
      </c>
      <c r="BI1163">
        <v>0</v>
      </c>
      <c r="BJ1163">
        <v>0</v>
      </c>
      <c r="BK1163">
        <v>1</v>
      </c>
      <c r="BL1163" t="s">
        <v>115</v>
      </c>
      <c r="BN1163">
        <f t="shared" si="72"/>
        <v>1.9418899977086241E-3</v>
      </c>
      <c r="BO1163">
        <f t="shared" si="73"/>
        <v>1.0103558915876312</v>
      </c>
      <c r="BP1163">
        <f t="shared" si="74"/>
        <v>0.99912235105457303</v>
      </c>
      <c r="BQ1163">
        <f t="shared" si="75"/>
        <v>0.9888816004077472</v>
      </c>
    </row>
    <row r="1164" spans="1:69" x14ac:dyDescent="0.25">
      <c r="A1164" t="s">
        <v>1274</v>
      </c>
      <c r="B1164" s="1">
        <v>44217.397337962961</v>
      </c>
      <c r="C1164">
        <v>1171.3399999999999</v>
      </c>
      <c r="D1164">
        <v>0</v>
      </c>
      <c r="E1164">
        <v>0</v>
      </c>
      <c r="F1164">
        <v>1</v>
      </c>
      <c r="G1164">
        <v>0.30460677000000003</v>
      </c>
      <c r="H1164">
        <v>-4.0832930000000003E-2</v>
      </c>
      <c r="I1164">
        <v>2.5070000000000001</v>
      </c>
      <c r="J1164">
        <v>0</v>
      </c>
      <c r="K1164">
        <v>0</v>
      </c>
      <c r="L1164">
        <v>1</v>
      </c>
      <c r="M1164">
        <v>7.8441599999999993E-3</v>
      </c>
      <c r="N1164">
        <v>1.10684E-3</v>
      </c>
      <c r="O1164">
        <v>295</v>
      </c>
      <c r="P1164">
        <v>0</v>
      </c>
      <c r="Q1164">
        <v>0</v>
      </c>
      <c r="R1164">
        <v>1</v>
      </c>
      <c r="S1164">
        <v>0</v>
      </c>
      <c r="T1164">
        <v>0</v>
      </c>
      <c r="U1164">
        <v>1</v>
      </c>
      <c r="V1164">
        <v>0</v>
      </c>
      <c r="W1164">
        <v>0</v>
      </c>
      <c r="X1164">
        <v>1</v>
      </c>
      <c r="Y1164">
        <v>0</v>
      </c>
      <c r="Z1164">
        <v>0</v>
      </c>
      <c r="AA1164">
        <v>1</v>
      </c>
      <c r="AB1164">
        <v>0</v>
      </c>
      <c r="AC1164">
        <v>0</v>
      </c>
      <c r="AD1164">
        <v>1</v>
      </c>
      <c r="AE1164">
        <v>0</v>
      </c>
      <c r="AF1164">
        <v>0</v>
      </c>
      <c r="AG1164">
        <v>1</v>
      </c>
      <c r="AH1164">
        <v>-0.37417751999999999</v>
      </c>
      <c r="AI1164">
        <v>-0.37150424999999998</v>
      </c>
      <c r="AJ1164">
        <v>-0.99550000000000005</v>
      </c>
      <c r="AK1164">
        <v>0</v>
      </c>
      <c r="AL1164">
        <v>0.86601731000000004</v>
      </c>
      <c r="AM1164">
        <v>0</v>
      </c>
      <c r="AN1164">
        <v>1.98750731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2.66124E-3</v>
      </c>
      <c r="AV1164">
        <v>0</v>
      </c>
      <c r="AW1164" t="s">
        <v>113</v>
      </c>
      <c r="AX1164" t="s">
        <v>113</v>
      </c>
      <c r="AY1164">
        <v>0</v>
      </c>
      <c r="AZ1164">
        <v>-0.86601731000000004</v>
      </c>
      <c r="BA1164">
        <v>1.98750731</v>
      </c>
      <c r="BB1164">
        <v>-0.86601731000000004</v>
      </c>
      <c r="BC1164">
        <v>0</v>
      </c>
      <c r="BD1164" t="s">
        <v>113</v>
      </c>
      <c r="BE1164" t="s">
        <v>114</v>
      </c>
      <c r="BF1164">
        <v>0</v>
      </c>
      <c r="BG1164" t="s">
        <v>114</v>
      </c>
      <c r="BH1164" t="s">
        <v>114</v>
      </c>
      <c r="BI1164">
        <v>0</v>
      </c>
      <c r="BJ1164">
        <v>0</v>
      </c>
      <c r="BK1164">
        <v>1</v>
      </c>
      <c r="BL1164" t="s">
        <v>115</v>
      </c>
      <c r="BN1164">
        <f t="shared" si="72"/>
        <v>1.9418648587666799E-3</v>
      </c>
      <c r="BO1164">
        <f t="shared" si="73"/>
        <v>1.0103689714258017</v>
      </c>
      <c r="BP1164">
        <f t="shared" si="74"/>
        <v>1.0113198666395773</v>
      </c>
      <c r="BQ1164">
        <f t="shared" si="75"/>
        <v>1.0009411365953109</v>
      </c>
    </row>
    <row r="1165" spans="1:69" x14ac:dyDescent="0.25">
      <c r="A1165" t="s">
        <v>1275</v>
      </c>
      <c r="B1165" s="1">
        <v>44217.397349537037</v>
      </c>
      <c r="C1165">
        <v>1172.3399999999999</v>
      </c>
      <c r="D1165">
        <v>0</v>
      </c>
      <c r="E1165">
        <v>0</v>
      </c>
      <c r="F1165">
        <v>1</v>
      </c>
      <c r="G1165">
        <v>0.30484738</v>
      </c>
      <c r="H1165">
        <v>-4.0832930000000003E-2</v>
      </c>
      <c r="I1165">
        <v>2.5070000000000001</v>
      </c>
      <c r="J1165">
        <v>0</v>
      </c>
      <c r="K1165">
        <v>0</v>
      </c>
      <c r="L1165">
        <v>1</v>
      </c>
      <c r="M1165">
        <v>7.7639500000000004E-3</v>
      </c>
      <c r="N1165">
        <v>1.10684E-3</v>
      </c>
      <c r="O1165">
        <v>295</v>
      </c>
      <c r="P1165">
        <v>0</v>
      </c>
      <c r="Q1165">
        <v>0</v>
      </c>
      <c r="R1165">
        <v>1</v>
      </c>
      <c r="S1165">
        <v>0</v>
      </c>
      <c r="T1165">
        <v>0</v>
      </c>
      <c r="U1165">
        <v>1</v>
      </c>
      <c r="V1165">
        <v>0</v>
      </c>
      <c r="W1165">
        <v>0</v>
      </c>
      <c r="X1165">
        <v>1</v>
      </c>
      <c r="Y1165">
        <v>0</v>
      </c>
      <c r="Z1165">
        <v>0</v>
      </c>
      <c r="AA1165">
        <v>1</v>
      </c>
      <c r="AB1165">
        <v>0</v>
      </c>
      <c r="AC1165">
        <v>0</v>
      </c>
      <c r="AD1165">
        <v>1</v>
      </c>
      <c r="AE1165">
        <v>0</v>
      </c>
      <c r="AF1165">
        <v>0</v>
      </c>
      <c r="AG1165">
        <v>1</v>
      </c>
      <c r="AH1165">
        <v>-0.37433792999999999</v>
      </c>
      <c r="AI1165">
        <v>-0.37150424999999998</v>
      </c>
      <c r="AJ1165">
        <v>-0.99550000000000005</v>
      </c>
      <c r="AK1165">
        <v>0</v>
      </c>
      <c r="AL1165">
        <v>0.86662053999999999</v>
      </c>
      <c r="AM1165">
        <v>0</v>
      </c>
      <c r="AN1165">
        <v>1.96384651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2.8209300000000001E-3</v>
      </c>
      <c r="AV1165">
        <v>0</v>
      </c>
      <c r="AW1165" t="s">
        <v>113</v>
      </c>
      <c r="AX1165" t="s">
        <v>113</v>
      </c>
      <c r="AY1165">
        <v>0</v>
      </c>
      <c r="AZ1165">
        <v>-0.86662053999999999</v>
      </c>
      <c r="BA1165">
        <v>1.96384651</v>
      </c>
      <c r="BB1165">
        <v>-0.86662053999999999</v>
      </c>
      <c r="BC1165">
        <v>0</v>
      </c>
      <c r="BD1165" t="s">
        <v>113</v>
      </c>
      <c r="BE1165" t="s">
        <v>114</v>
      </c>
      <c r="BF1165">
        <v>0</v>
      </c>
      <c r="BG1165" t="s">
        <v>114</v>
      </c>
      <c r="BH1165" t="s">
        <v>114</v>
      </c>
      <c r="BI1165">
        <v>0</v>
      </c>
      <c r="BJ1165">
        <v>0</v>
      </c>
      <c r="BK1165">
        <v>1</v>
      </c>
      <c r="BL1165" t="s">
        <v>115</v>
      </c>
      <c r="BN1165">
        <f t="shared" si="72"/>
        <v>1.9418346919709568E-3</v>
      </c>
      <c r="BO1165">
        <f t="shared" si="73"/>
        <v>1.0103846677126649</v>
      </c>
      <c r="BP1165">
        <f t="shared" si="74"/>
        <v>1.0235203430126616</v>
      </c>
      <c r="BQ1165">
        <f t="shared" si="75"/>
        <v>1.0130006676860344</v>
      </c>
    </row>
    <row r="1166" spans="1:69" x14ac:dyDescent="0.25">
      <c r="A1166" t="s">
        <v>1276</v>
      </c>
      <c r="B1166" s="1">
        <v>44217.397361111114</v>
      </c>
      <c r="C1166">
        <v>1173.3399999999999</v>
      </c>
      <c r="D1166">
        <v>0</v>
      </c>
      <c r="E1166">
        <v>0</v>
      </c>
      <c r="F1166">
        <v>1</v>
      </c>
      <c r="G1166">
        <v>0.30508800000000003</v>
      </c>
      <c r="H1166">
        <v>-4.0832930000000003E-2</v>
      </c>
      <c r="I1166">
        <v>2.5070000000000001</v>
      </c>
      <c r="J1166">
        <v>0</v>
      </c>
      <c r="K1166">
        <v>0</v>
      </c>
      <c r="L1166">
        <v>1</v>
      </c>
      <c r="M1166">
        <v>7.6837399999999997E-3</v>
      </c>
      <c r="N1166">
        <v>1.10684E-3</v>
      </c>
      <c r="O1166">
        <v>295</v>
      </c>
      <c r="P1166">
        <v>0</v>
      </c>
      <c r="Q1166">
        <v>0</v>
      </c>
      <c r="R1166">
        <v>1</v>
      </c>
      <c r="S1166">
        <v>0</v>
      </c>
      <c r="T1166">
        <v>0</v>
      </c>
      <c r="U1166">
        <v>1</v>
      </c>
      <c r="V1166">
        <v>0</v>
      </c>
      <c r="W1166">
        <v>0</v>
      </c>
      <c r="X1166">
        <v>1</v>
      </c>
      <c r="Y1166">
        <v>0</v>
      </c>
      <c r="Z1166">
        <v>0</v>
      </c>
      <c r="AA1166">
        <v>1</v>
      </c>
      <c r="AB1166">
        <v>0</v>
      </c>
      <c r="AC1166">
        <v>0</v>
      </c>
      <c r="AD1166">
        <v>1</v>
      </c>
      <c r="AE1166">
        <v>0</v>
      </c>
      <c r="AF1166">
        <v>0</v>
      </c>
      <c r="AG1166">
        <v>1</v>
      </c>
      <c r="AH1166">
        <v>-0.37409731000000002</v>
      </c>
      <c r="AI1166">
        <v>-0.37150424999999998</v>
      </c>
      <c r="AJ1166">
        <v>-0.99550000000000005</v>
      </c>
      <c r="AK1166">
        <v>0</v>
      </c>
      <c r="AL1166">
        <v>0.86722376999999995</v>
      </c>
      <c r="AM1166">
        <v>0</v>
      </c>
      <c r="AN1166">
        <v>1.9401857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2.5813899999999998E-3</v>
      </c>
      <c r="AV1166">
        <v>0</v>
      </c>
      <c r="AW1166" t="s">
        <v>113</v>
      </c>
      <c r="AX1166" t="s">
        <v>113</v>
      </c>
      <c r="AY1166">
        <v>0</v>
      </c>
      <c r="AZ1166">
        <v>-0.86722376999999995</v>
      </c>
      <c r="BA1166">
        <v>1.9401857</v>
      </c>
      <c r="BB1166">
        <v>-0.86722376999999995</v>
      </c>
      <c r="BC1166">
        <v>0</v>
      </c>
      <c r="BD1166" t="s">
        <v>113</v>
      </c>
      <c r="BE1166" t="s">
        <v>114</v>
      </c>
      <c r="BF1166">
        <v>0</v>
      </c>
      <c r="BG1166" t="s">
        <v>114</v>
      </c>
      <c r="BH1166" t="s">
        <v>114</v>
      </c>
      <c r="BI1166">
        <v>0</v>
      </c>
      <c r="BJ1166">
        <v>0</v>
      </c>
      <c r="BK1166">
        <v>1</v>
      </c>
      <c r="BL1166" t="s">
        <v>115</v>
      </c>
      <c r="BN1166">
        <f t="shared" si="72"/>
        <v>1.9418196085872765E-3</v>
      </c>
      <c r="BO1166">
        <f t="shared" si="73"/>
        <v>1.0103925160316025</v>
      </c>
      <c r="BP1166">
        <f t="shared" si="74"/>
        <v>1.0113434334040683</v>
      </c>
      <c r="BQ1166">
        <f t="shared" si="75"/>
        <v>1.0009411365953111</v>
      </c>
    </row>
    <row r="1167" spans="1:69" x14ac:dyDescent="0.25">
      <c r="A1167" t="s">
        <v>1277</v>
      </c>
      <c r="B1167" s="1">
        <v>44217.397372685184</v>
      </c>
      <c r="C1167">
        <v>1174.3399999999999</v>
      </c>
      <c r="D1167">
        <v>0</v>
      </c>
      <c r="E1167">
        <v>0</v>
      </c>
      <c r="F1167">
        <v>1</v>
      </c>
      <c r="G1167">
        <v>0.30548902999999999</v>
      </c>
      <c r="H1167">
        <v>-4.0832930000000003E-2</v>
      </c>
      <c r="I1167">
        <v>2.5070000000000001</v>
      </c>
      <c r="J1167">
        <v>0</v>
      </c>
      <c r="K1167">
        <v>0</v>
      </c>
      <c r="L1167">
        <v>1</v>
      </c>
      <c r="M1167">
        <v>7.7639500000000004E-3</v>
      </c>
      <c r="N1167">
        <v>1.10684E-3</v>
      </c>
      <c r="O1167">
        <v>295</v>
      </c>
      <c r="P1167">
        <v>0</v>
      </c>
      <c r="Q1167">
        <v>0</v>
      </c>
      <c r="R1167">
        <v>1</v>
      </c>
      <c r="S1167">
        <v>0</v>
      </c>
      <c r="T1167">
        <v>0</v>
      </c>
      <c r="U1167">
        <v>1</v>
      </c>
      <c r="V1167">
        <v>0</v>
      </c>
      <c r="W1167">
        <v>0</v>
      </c>
      <c r="X1167">
        <v>1</v>
      </c>
      <c r="Y1167">
        <v>0</v>
      </c>
      <c r="Z1167">
        <v>0</v>
      </c>
      <c r="AA1167">
        <v>1</v>
      </c>
      <c r="AB1167">
        <v>0</v>
      </c>
      <c r="AC1167">
        <v>0</v>
      </c>
      <c r="AD1167">
        <v>1</v>
      </c>
      <c r="AE1167">
        <v>0</v>
      </c>
      <c r="AF1167">
        <v>0</v>
      </c>
      <c r="AG1167">
        <v>1</v>
      </c>
      <c r="AH1167">
        <v>-0.37393690000000002</v>
      </c>
      <c r="AI1167">
        <v>-0.37150424999999998</v>
      </c>
      <c r="AJ1167">
        <v>-0.99550000000000005</v>
      </c>
      <c r="AK1167">
        <v>0</v>
      </c>
      <c r="AL1167">
        <v>0.86822916000000006</v>
      </c>
      <c r="AM1167">
        <v>0</v>
      </c>
      <c r="AN1167">
        <v>1.96384651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2.4217000000000002E-3</v>
      </c>
      <c r="AV1167">
        <v>0</v>
      </c>
      <c r="AW1167" t="s">
        <v>113</v>
      </c>
      <c r="AX1167" t="s">
        <v>113</v>
      </c>
      <c r="AY1167">
        <v>0</v>
      </c>
      <c r="AZ1167">
        <v>-0.86822916000000006</v>
      </c>
      <c r="BA1167">
        <v>1.96384651</v>
      </c>
      <c r="BB1167">
        <v>-0.86822916000000006</v>
      </c>
      <c r="BC1167">
        <v>0</v>
      </c>
      <c r="BD1167" t="s">
        <v>113</v>
      </c>
      <c r="BE1167" t="s">
        <v>114</v>
      </c>
      <c r="BF1167">
        <v>0</v>
      </c>
      <c r="BG1167" t="s">
        <v>114</v>
      </c>
      <c r="BH1167" t="s">
        <v>114</v>
      </c>
      <c r="BI1167">
        <v>0</v>
      </c>
      <c r="BJ1167">
        <v>0</v>
      </c>
      <c r="BK1167">
        <v>1</v>
      </c>
      <c r="BL1167" t="s">
        <v>115</v>
      </c>
      <c r="BN1167">
        <f t="shared" si="72"/>
        <v>1.9418045252130587E-3</v>
      </c>
      <c r="BO1167">
        <f t="shared" si="73"/>
        <v>1.0104003644675437</v>
      </c>
      <c r="BP1167">
        <f t="shared" si="74"/>
        <v>0.9991663294672356</v>
      </c>
      <c r="BQ1167">
        <f t="shared" si="75"/>
        <v>0.9888816004077472</v>
      </c>
    </row>
    <row r="1168" spans="1:69" x14ac:dyDescent="0.25">
      <c r="A1168" t="s">
        <v>1278</v>
      </c>
      <c r="B1168" s="1">
        <v>44217.39738425926</v>
      </c>
      <c r="C1168">
        <v>1175.3399999999999</v>
      </c>
      <c r="D1168">
        <v>0</v>
      </c>
      <c r="E1168">
        <v>0</v>
      </c>
      <c r="F1168">
        <v>1</v>
      </c>
      <c r="G1168">
        <v>0.30613067999999999</v>
      </c>
      <c r="H1168">
        <v>-4.0832930000000003E-2</v>
      </c>
      <c r="I1168">
        <v>2.5070000000000001</v>
      </c>
      <c r="J1168">
        <v>0</v>
      </c>
      <c r="K1168">
        <v>0</v>
      </c>
      <c r="L1168">
        <v>1</v>
      </c>
      <c r="M1168">
        <v>7.7639500000000004E-3</v>
      </c>
      <c r="N1168">
        <v>1.10684E-3</v>
      </c>
      <c r="O1168">
        <v>295</v>
      </c>
      <c r="P1168">
        <v>0</v>
      </c>
      <c r="Q1168">
        <v>0</v>
      </c>
      <c r="R1168">
        <v>1</v>
      </c>
      <c r="S1168">
        <v>0</v>
      </c>
      <c r="T1168">
        <v>0</v>
      </c>
      <c r="U1168">
        <v>1</v>
      </c>
      <c r="V1168">
        <v>0</v>
      </c>
      <c r="W1168">
        <v>0</v>
      </c>
      <c r="X1168">
        <v>1</v>
      </c>
      <c r="Y1168">
        <v>0</v>
      </c>
      <c r="Z1168">
        <v>0</v>
      </c>
      <c r="AA1168">
        <v>1</v>
      </c>
      <c r="AB1168">
        <v>0</v>
      </c>
      <c r="AC1168">
        <v>0</v>
      </c>
      <c r="AD1168">
        <v>1</v>
      </c>
      <c r="AE1168">
        <v>0</v>
      </c>
      <c r="AF1168">
        <v>0</v>
      </c>
      <c r="AG1168">
        <v>1</v>
      </c>
      <c r="AH1168">
        <v>-0.37385668999999999</v>
      </c>
      <c r="AI1168">
        <v>-0.37150424999999998</v>
      </c>
      <c r="AJ1168">
        <v>-0.99550000000000005</v>
      </c>
      <c r="AK1168">
        <v>0</v>
      </c>
      <c r="AL1168">
        <v>0.86983776999999995</v>
      </c>
      <c r="AM1168">
        <v>0</v>
      </c>
      <c r="AN1168">
        <v>1.96384651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2.3418599999999999E-3</v>
      </c>
      <c r="AV1168">
        <v>0</v>
      </c>
      <c r="AW1168" t="s">
        <v>113</v>
      </c>
      <c r="AX1168" t="s">
        <v>113</v>
      </c>
      <c r="AY1168">
        <v>0</v>
      </c>
      <c r="AZ1168">
        <v>-0.86983776999999995</v>
      </c>
      <c r="BA1168">
        <v>1.96384651</v>
      </c>
      <c r="BB1168">
        <v>-0.86983776999999995</v>
      </c>
      <c r="BC1168">
        <v>0</v>
      </c>
      <c r="BD1168" t="s">
        <v>113</v>
      </c>
      <c r="BE1168" t="s">
        <v>114</v>
      </c>
      <c r="BF1168">
        <v>0</v>
      </c>
      <c r="BG1168" t="s">
        <v>114</v>
      </c>
      <c r="BH1168" t="s">
        <v>114</v>
      </c>
      <c r="BI1168">
        <v>0</v>
      </c>
      <c r="BJ1168">
        <v>0</v>
      </c>
      <c r="BK1168">
        <v>1</v>
      </c>
      <c r="BL1168" t="s">
        <v>115</v>
      </c>
      <c r="BN1168">
        <f t="shared" si="72"/>
        <v>1.9417793861103809E-3</v>
      </c>
      <c r="BO1168">
        <f t="shared" si="73"/>
        <v>1.0104134455408569</v>
      </c>
      <c r="BP1168">
        <f t="shared" si="74"/>
        <v>1.0113643826108496</v>
      </c>
      <c r="BQ1168">
        <f t="shared" si="75"/>
        <v>1.0009411365953109</v>
      </c>
    </row>
    <row r="1169" spans="1:69" x14ac:dyDescent="0.25">
      <c r="A1169" t="s">
        <v>1279</v>
      </c>
      <c r="B1169" s="1">
        <v>44217.39739583333</v>
      </c>
      <c r="C1169">
        <v>1176.3399999999999</v>
      </c>
      <c r="D1169">
        <v>0</v>
      </c>
      <c r="E1169">
        <v>0</v>
      </c>
      <c r="F1169">
        <v>1</v>
      </c>
      <c r="G1169">
        <v>0.30645150999999998</v>
      </c>
      <c r="H1169">
        <v>-4.0832930000000003E-2</v>
      </c>
      <c r="I1169">
        <v>2.5070000000000001</v>
      </c>
      <c r="J1169">
        <v>0</v>
      </c>
      <c r="K1169">
        <v>0</v>
      </c>
      <c r="L1169">
        <v>1</v>
      </c>
      <c r="M1169">
        <v>7.8441599999999993E-3</v>
      </c>
      <c r="N1169">
        <v>1.10684E-3</v>
      </c>
      <c r="O1169">
        <v>295</v>
      </c>
      <c r="P1169">
        <v>0</v>
      </c>
      <c r="Q1169">
        <v>0</v>
      </c>
      <c r="R1169">
        <v>1</v>
      </c>
      <c r="S1169">
        <v>0</v>
      </c>
      <c r="T1169">
        <v>0</v>
      </c>
      <c r="U1169">
        <v>1</v>
      </c>
      <c r="V1169">
        <v>0</v>
      </c>
      <c r="W1169">
        <v>0</v>
      </c>
      <c r="X1169">
        <v>1</v>
      </c>
      <c r="Y1169">
        <v>0</v>
      </c>
      <c r="Z1169">
        <v>0</v>
      </c>
      <c r="AA1169">
        <v>1</v>
      </c>
      <c r="AB1169">
        <v>0</v>
      </c>
      <c r="AC1169">
        <v>0</v>
      </c>
      <c r="AD1169">
        <v>1</v>
      </c>
      <c r="AE1169">
        <v>0</v>
      </c>
      <c r="AF1169">
        <v>0</v>
      </c>
      <c r="AG1169">
        <v>1</v>
      </c>
      <c r="AH1169">
        <v>-0.37393690000000002</v>
      </c>
      <c r="AI1169">
        <v>-0.37150424999999998</v>
      </c>
      <c r="AJ1169">
        <v>-0.99550000000000005</v>
      </c>
      <c r="AK1169">
        <v>0</v>
      </c>
      <c r="AL1169">
        <v>0.87064207999999998</v>
      </c>
      <c r="AM1169">
        <v>0</v>
      </c>
      <c r="AN1169">
        <v>1.98750731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2.4217000000000002E-3</v>
      </c>
      <c r="AV1169">
        <v>0</v>
      </c>
      <c r="AW1169" t="s">
        <v>113</v>
      </c>
      <c r="AX1169" t="s">
        <v>113</v>
      </c>
      <c r="AY1169">
        <v>0</v>
      </c>
      <c r="AZ1169">
        <v>-0.87064207999999998</v>
      </c>
      <c r="BA1169">
        <v>1.98750731</v>
      </c>
      <c r="BB1169">
        <v>-0.87064207999999998</v>
      </c>
      <c r="BC1169">
        <v>0</v>
      </c>
      <c r="BD1169" t="s">
        <v>113</v>
      </c>
      <c r="BE1169" t="s">
        <v>114</v>
      </c>
      <c r="BF1169">
        <v>0</v>
      </c>
      <c r="BG1169" t="s">
        <v>114</v>
      </c>
      <c r="BH1169" t="s">
        <v>114</v>
      </c>
      <c r="BI1169">
        <v>0</v>
      </c>
      <c r="BJ1169">
        <v>0</v>
      </c>
      <c r="BK1169">
        <v>1</v>
      </c>
      <c r="BL1169" t="s">
        <v>115</v>
      </c>
      <c r="BN1169">
        <f t="shared" si="72"/>
        <v>1.9417391639509455E-3</v>
      </c>
      <c r="BO1169">
        <f t="shared" si="73"/>
        <v>1.0104343757520082</v>
      </c>
      <c r="BP1169">
        <f t="shared" si="74"/>
        <v>1.0113853325201887</v>
      </c>
      <c r="BQ1169">
        <f t="shared" si="75"/>
        <v>1.0009411365953109</v>
      </c>
    </row>
    <row r="1170" spans="1:69" x14ac:dyDescent="0.25">
      <c r="A1170" t="s">
        <v>1280</v>
      </c>
      <c r="B1170" s="1">
        <v>44217.397407407407</v>
      </c>
      <c r="C1170">
        <v>1177.3399999999999</v>
      </c>
      <c r="D1170">
        <v>0</v>
      </c>
      <c r="E1170">
        <v>0</v>
      </c>
      <c r="F1170">
        <v>1</v>
      </c>
      <c r="G1170">
        <v>0.30677232999999998</v>
      </c>
      <c r="H1170">
        <v>-4.0832930000000003E-2</v>
      </c>
      <c r="I1170">
        <v>2.5070000000000001</v>
      </c>
      <c r="J1170">
        <v>0</v>
      </c>
      <c r="K1170">
        <v>0</v>
      </c>
      <c r="L1170">
        <v>1</v>
      </c>
      <c r="M1170">
        <v>7.7639500000000004E-3</v>
      </c>
      <c r="N1170">
        <v>1.10684E-3</v>
      </c>
      <c r="O1170">
        <v>295</v>
      </c>
      <c r="P1170">
        <v>0</v>
      </c>
      <c r="Q1170">
        <v>0</v>
      </c>
      <c r="R1170">
        <v>1</v>
      </c>
      <c r="S1170">
        <v>0</v>
      </c>
      <c r="T1170">
        <v>0</v>
      </c>
      <c r="U1170">
        <v>1</v>
      </c>
      <c r="V1170">
        <v>0</v>
      </c>
      <c r="W1170">
        <v>0</v>
      </c>
      <c r="X1170">
        <v>1</v>
      </c>
      <c r="Y1170">
        <v>0</v>
      </c>
      <c r="Z1170">
        <v>0</v>
      </c>
      <c r="AA1170">
        <v>1</v>
      </c>
      <c r="AB1170">
        <v>0</v>
      </c>
      <c r="AC1170">
        <v>0</v>
      </c>
      <c r="AD1170">
        <v>1</v>
      </c>
      <c r="AE1170">
        <v>0</v>
      </c>
      <c r="AF1170">
        <v>0</v>
      </c>
      <c r="AG1170">
        <v>1</v>
      </c>
      <c r="AH1170">
        <v>-0.37393690000000002</v>
      </c>
      <c r="AI1170">
        <v>-0.37150424999999998</v>
      </c>
      <c r="AJ1170">
        <v>-0.99550000000000005</v>
      </c>
      <c r="AK1170">
        <v>0</v>
      </c>
      <c r="AL1170">
        <v>0.87144639000000002</v>
      </c>
      <c r="AM1170">
        <v>0</v>
      </c>
      <c r="AN1170">
        <v>1.96384651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2.4217000000000002E-3</v>
      </c>
      <c r="AV1170">
        <v>0</v>
      </c>
      <c r="AW1170" t="s">
        <v>113</v>
      </c>
      <c r="AX1170" t="s">
        <v>113</v>
      </c>
      <c r="AY1170">
        <v>0</v>
      </c>
      <c r="AZ1170">
        <v>-0.87144639000000002</v>
      </c>
      <c r="BA1170">
        <v>1.96384651</v>
      </c>
      <c r="BB1170">
        <v>-0.87144639000000002</v>
      </c>
      <c r="BC1170">
        <v>0</v>
      </c>
      <c r="BD1170" t="s">
        <v>113</v>
      </c>
      <c r="BE1170" t="s">
        <v>114</v>
      </c>
      <c r="BF1170">
        <v>0</v>
      </c>
      <c r="BG1170" t="s">
        <v>114</v>
      </c>
      <c r="BH1170" t="s">
        <v>114</v>
      </c>
      <c r="BI1170">
        <v>0</v>
      </c>
      <c r="BJ1170">
        <v>0</v>
      </c>
      <c r="BK1170">
        <v>1</v>
      </c>
      <c r="BL1170" t="s">
        <v>115</v>
      </c>
      <c r="BN1170">
        <f t="shared" si="72"/>
        <v>1.9417190527715271E-3</v>
      </c>
      <c r="BO1170">
        <f t="shared" si="73"/>
        <v>1.0104448412346392</v>
      </c>
      <c r="BP1170">
        <f t="shared" si="74"/>
        <v>1.023581298830599</v>
      </c>
      <c r="BQ1170">
        <f t="shared" si="75"/>
        <v>1.0130006676860348</v>
      </c>
    </row>
    <row r="1171" spans="1:69" x14ac:dyDescent="0.25">
      <c r="A1171" t="s">
        <v>1281</v>
      </c>
      <c r="B1171" s="1">
        <v>44217.397418981483</v>
      </c>
      <c r="C1171">
        <v>1178.3399999999999</v>
      </c>
      <c r="D1171">
        <v>0</v>
      </c>
      <c r="E1171">
        <v>0</v>
      </c>
      <c r="F1171">
        <v>1</v>
      </c>
      <c r="G1171">
        <v>0.30709315999999998</v>
      </c>
      <c r="H1171">
        <v>-4.0832930000000003E-2</v>
      </c>
      <c r="I1171">
        <v>2.5070000000000001</v>
      </c>
      <c r="J1171">
        <v>0</v>
      </c>
      <c r="K1171">
        <v>0</v>
      </c>
      <c r="L1171">
        <v>1</v>
      </c>
      <c r="M1171">
        <v>7.6837399999999997E-3</v>
      </c>
      <c r="N1171">
        <v>1.10684E-3</v>
      </c>
      <c r="O1171">
        <v>295</v>
      </c>
      <c r="P1171">
        <v>0</v>
      </c>
      <c r="Q1171">
        <v>0</v>
      </c>
      <c r="R1171">
        <v>1</v>
      </c>
      <c r="S1171">
        <v>0</v>
      </c>
      <c r="T1171">
        <v>0</v>
      </c>
      <c r="U1171">
        <v>1</v>
      </c>
      <c r="V1171">
        <v>0</v>
      </c>
      <c r="W1171">
        <v>0</v>
      </c>
      <c r="X1171">
        <v>1</v>
      </c>
      <c r="Y1171">
        <v>0</v>
      </c>
      <c r="Z1171">
        <v>0</v>
      </c>
      <c r="AA1171">
        <v>1</v>
      </c>
      <c r="AB1171">
        <v>0</v>
      </c>
      <c r="AC1171">
        <v>0</v>
      </c>
      <c r="AD1171">
        <v>1</v>
      </c>
      <c r="AE1171">
        <v>0</v>
      </c>
      <c r="AF1171">
        <v>0</v>
      </c>
      <c r="AG1171">
        <v>1</v>
      </c>
      <c r="AH1171">
        <v>-0.37377648000000002</v>
      </c>
      <c r="AI1171">
        <v>-0.37150424999999998</v>
      </c>
      <c r="AJ1171">
        <v>-0.99550000000000005</v>
      </c>
      <c r="AK1171">
        <v>0</v>
      </c>
      <c r="AL1171">
        <v>0.87225069</v>
      </c>
      <c r="AM1171">
        <v>0</v>
      </c>
      <c r="AN1171">
        <v>1.9401857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2.2620100000000001E-3</v>
      </c>
      <c r="AV1171">
        <v>0</v>
      </c>
      <c r="AW1171" t="s">
        <v>113</v>
      </c>
      <c r="AX1171" t="s">
        <v>113</v>
      </c>
      <c r="AY1171">
        <v>0</v>
      </c>
      <c r="AZ1171">
        <v>-0.87225069</v>
      </c>
      <c r="BA1171">
        <v>1.9401857</v>
      </c>
      <c r="BB1171">
        <v>-0.87225069</v>
      </c>
      <c r="BC1171">
        <v>0</v>
      </c>
      <c r="BD1171" t="s">
        <v>113</v>
      </c>
      <c r="BE1171" t="s">
        <v>114</v>
      </c>
      <c r="BF1171">
        <v>0</v>
      </c>
      <c r="BG1171" t="s">
        <v>114</v>
      </c>
      <c r="BH1171" t="s">
        <v>114</v>
      </c>
      <c r="BI1171">
        <v>0</v>
      </c>
      <c r="BJ1171">
        <v>0</v>
      </c>
      <c r="BK1171">
        <v>1</v>
      </c>
      <c r="BL1171" t="s">
        <v>115</v>
      </c>
      <c r="BN1171">
        <f t="shared" si="72"/>
        <v>1.9416989416090095E-3</v>
      </c>
      <c r="BO1171">
        <f t="shared" si="73"/>
        <v>1.0104553069252682</v>
      </c>
      <c r="BP1171">
        <f t="shared" si="74"/>
        <v>1.0114062833925417</v>
      </c>
      <c r="BQ1171">
        <f t="shared" si="75"/>
        <v>1.0009411365953109</v>
      </c>
    </row>
    <row r="1172" spans="1:69" x14ac:dyDescent="0.25">
      <c r="A1172" t="s">
        <v>1282</v>
      </c>
      <c r="B1172" s="1">
        <v>44217.397430555553</v>
      </c>
      <c r="C1172">
        <v>1179.3399999999999</v>
      </c>
      <c r="D1172">
        <v>0</v>
      </c>
      <c r="E1172">
        <v>0</v>
      </c>
      <c r="F1172">
        <v>1</v>
      </c>
      <c r="G1172">
        <v>0.30749419</v>
      </c>
      <c r="H1172">
        <v>-4.0832930000000003E-2</v>
      </c>
      <c r="I1172">
        <v>2.5070000000000001</v>
      </c>
      <c r="J1172">
        <v>0</v>
      </c>
      <c r="K1172">
        <v>0</v>
      </c>
      <c r="L1172">
        <v>1</v>
      </c>
      <c r="M1172">
        <v>7.9243600000000001E-3</v>
      </c>
      <c r="N1172">
        <v>1.10684E-3</v>
      </c>
      <c r="O1172">
        <v>295</v>
      </c>
      <c r="P1172">
        <v>0</v>
      </c>
      <c r="Q1172">
        <v>0</v>
      </c>
      <c r="R1172">
        <v>1</v>
      </c>
      <c r="S1172">
        <v>0</v>
      </c>
      <c r="T1172">
        <v>0</v>
      </c>
      <c r="U1172">
        <v>1</v>
      </c>
      <c r="V1172">
        <v>0</v>
      </c>
      <c r="W1172">
        <v>0</v>
      </c>
      <c r="X1172">
        <v>1</v>
      </c>
      <c r="Y1172">
        <v>0</v>
      </c>
      <c r="Z1172">
        <v>0</v>
      </c>
      <c r="AA1172">
        <v>1</v>
      </c>
      <c r="AB1172">
        <v>0</v>
      </c>
      <c r="AC1172">
        <v>0</v>
      </c>
      <c r="AD1172">
        <v>1</v>
      </c>
      <c r="AE1172">
        <v>0</v>
      </c>
      <c r="AF1172">
        <v>0</v>
      </c>
      <c r="AG1172">
        <v>1</v>
      </c>
      <c r="AH1172">
        <v>-0.37377648000000002</v>
      </c>
      <c r="AI1172">
        <v>-0.37150424999999998</v>
      </c>
      <c r="AJ1172">
        <v>-0.99550000000000005</v>
      </c>
      <c r="AK1172">
        <v>0</v>
      </c>
      <c r="AL1172">
        <v>0.87325607999999999</v>
      </c>
      <c r="AM1172">
        <v>0</v>
      </c>
      <c r="AN1172">
        <v>2.0111681099999998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2.2620100000000001E-3</v>
      </c>
      <c r="AV1172">
        <v>0</v>
      </c>
      <c r="AW1172" t="s">
        <v>113</v>
      </c>
      <c r="AX1172" t="s">
        <v>113</v>
      </c>
      <c r="AY1172">
        <v>0</v>
      </c>
      <c r="AZ1172">
        <v>-0.87325607999999999</v>
      </c>
      <c r="BA1172">
        <v>2.0111681099999998</v>
      </c>
      <c r="BB1172">
        <v>-0.87325607999999999</v>
      </c>
      <c r="BC1172">
        <v>0</v>
      </c>
      <c r="BD1172" t="s">
        <v>113</v>
      </c>
      <c r="BE1172" t="s">
        <v>114</v>
      </c>
      <c r="BF1172">
        <v>0</v>
      </c>
      <c r="BG1172" t="s">
        <v>114</v>
      </c>
      <c r="BH1172" t="s">
        <v>114</v>
      </c>
      <c r="BI1172">
        <v>0</v>
      </c>
      <c r="BJ1172">
        <v>0</v>
      </c>
      <c r="BK1172">
        <v>1</v>
      </c>
      <c r="BL1172" t="s">
        <v>115</v>
      </c>
      <c r="BN1172">
        <f t="shared" si="72"/>
        <v>1.9416788307134508E-3</v>
      </c>
      <c r="BO1172">
        <f t="shared" si="73"/>
        <v>1.0104657726937685</v>
      </c>
      <c r="BP1172">
        <f t="shared" si="74"/>
        <v>0.99923101045866469</v>
      </c>
      <c r="BQ1172">
        <f t="shared" si="75"/>
        <v>0.9888816004077472</v>
      </c>
    </row>
    <row r="1173" spans="1:69" x14ac:dyDescent="0.25">
      <c r="A1173" t="s">
        <v>1283</v>
      </c>
      <c r="B1173" s="1">
        <v>44217.39744212963</v>
      </c>
      <c r="C1173">
        <v>1180.3399999999999</v>
      </c>
      <c r="D1173">
        <v>0</v>
      </c>
      <c r="E1173">
        <v>0</v>
      </c>
      <c r="F1173">
        <v>1</v>
      </c>
      <c r="G1173">
        <v>0.30789522000000002</v>
      </c>
      <c r="H1173">
        <v>-4.0832930000000003E-2</v>
      </c>
      <c r="I1173">
        <v>2.5070000000000001</v>
      </c>
      <c r="J1173">
        <v>0</v>
      </c>
      <c r="K1173">
        <v>0</v>
      </c>
      <c r="L1173">
        <v>1</v>
      </c>
      <c r="M1173">
        <v>7.6837399999999997E-3</v>
      </c>
      <c r="N1173">
        <v>1.10684E-3</v>
      </c>
      <c r="O1173">
        <v>295</v>
      </c>
      <c r="P1173">
        <v>0</v>
      </c>
      <c r="Q1173">
        <v>0</v>
      </c>
      <c r="R1173">
        <v>1</v>
      </c>
      <c r="S1173">
        <v>0</v>
      </c>
      <c r="T1173">
        <v>0</v>
      </c>
      <c r="U1173">
        <v>1</v>
      </c>
      <c r="V1173">
        <v>0</v>
      </c>
      <c r="W1173">
        <v>0</v>
      </c>
      <c r="X1173">
        <v>1</v>
      </c>
      <c r="Y1173">
        <v>0</v>
      </c>
      <c r="Z1173">
        <v>0</v>
      </c>
      <c r="AA1173">
        <v>1</v>
      </c>
      <c r="AB1173">
        <v>0</v>
      </c>
      <c r="AC1173">
        <v>0</v>
      </c>
      <c r="AD1173">
        <v>1</v>
      </c>
      <c r="AE1173">
        <v>0</v>
      </c>
      <c r="AF1173">
        <v>0</v>
      </c>
      <c r="AG1173">
        <v>1</v>
      </c>
      <c r="AH1173">
        <v>-0.37361607000000002</v>
      </c>
      <c r="AI1173">
        <v>-0.37150424999999998</v>
      </c>
      <c r="AJ1173">
        <v>-0.99550000000000005</v>
      </c>
      <c r="AK1173">
        <v>0</v>
      </c>
      <c r="AL1173">
        <v>0.87426146000000005</v>
      </c>
      <c r="AM1173">
        <v>0</v>
      </c>
      <c r="AN1173">
        <v>1.9401857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2.10232E-3</v>
      </c>
      <c r="AV1173">
        <v>0</v>
      </c>
      <c r="AW1173" t="s">
        <v>113</v>
      </c>
      <c r="AX1173" t="s">
        <v>113</v>
      </c>
      <c r="AY1173">
        <v>0</v>
      </c>
      <c r="AZ1173">
        <v>-0.87426146000000005</v>
      </c>
      <c r="BA1173">
        <v>1.9401857</v>
      </c>
      <c r="BB1173">
        <v>-0.87426146000000005</v>
      </c>
      <c r="BC1173">
        <v>0</v>
      </c>
      <c r="BD1173" t="s">
        <v>113</v>
      </c>
      <c r="BE1173" t="s">
        <v>114</v>
      </c>
      <c r="BF1173">
        <v>0</v>
      </c>
      <c r="BG1173" t="s">
        <v>114</v>
      </c>
      <c r="BH1173" t="s">
        <v>114</v>
      </c>
      <c r="BI1173">
        <v>0</v>
      </c>
      <c r="BJ1173">
        <v>0</v>
      </c>
      <c r="BK1173">
        <v>1</v>
      </c>
      <c r="BL1173" t="s">
        <v>115</v>
      </c>
      <c r="BN1173">
        <f t="shared" si="72"/>
        <v>1.9416536917427523E-3</v>
      </c>
      <c r="BO1173">
        <f t="shared" si="73"/>
        <v>1.0104788553920683</v>
      </c>
      <c r="BP1173">
        <f t="shared" si="74"/>
        <v>1.0358016563679047</v>
      </c>
      <c r="BQ1173">
        <f t="shared" si="75"/>
        <v>1.0250601987767582</v>
      </c>
    </row>
    <row r="1174" spans="1:69" x14ac:dyDescent="0.25">
      <c r="A1174" t="s">
        <v>1284</v>
      </c>
      <c r="B1174" s="1">
        <v>44217.397453703707</v>
      </c>
      <c r="C1174">
        <v>1181.3399999999999</v>
      </c>
      <c r="D1174">
        <v>0</v>
      </c>
      <c r="E1174">
        <v>0</v>
      </c>
      <c r="F1174">
        <v>1</v>
      </c>
      <c r="G1174">
        <v>0.30821604000000002</v>
      </c>
      <c r="H1174">
        <v>-4.0832930000000003E-2</v>
      </c>
      <c r="I1174">
        <v>2.5070000000000001</v>
      </c>
      <c r="J1174">
        <v>0</v>
      </c>
      <c r="K1174">
        <v>0</v>
      </c>
      <c r="L1174">
        <v>1</v>
      </c>
      <c r="M1174">
        <v>7.6837399999999997E-3</v>
      </c>
      <c r="N1174">
        <v>1.10684E-3</v>
      </c>
      <c r="O1174">
        <v>295</v>
      </c>
      <c r="P1174">
        <v>0</v>
      </c>
      <c r="Q1174">
        <v>0</v>
      </c>
      <c r="R1174">
        <v>1</v>
      </c>
      <c r="S1174">
        <v>0</v>
      </c>
      <c r="T1174">
        <v>0</v>
      </c>
      <c r="U1174">
        <v>1</v>
      </c>
      <c r="V1174">
        <v>0</v>
      </c>
      <c r="W1174">
        <v>0</v>
      </c>
      <c r="X1174">
        <v>1</v>
      </c>
      <c r="Y1174">
        <v>0</v>
      </c>
      <c r="Z1174">
        <v>0</v>
      </c>
      <c r="AA1174">
        <v>1</v>
      </c>
      <c r="AB1174">
        <v>0</v>
      </c>
      <c r="AC1174">
        <v>0</v>
      </c>
      <c r="AD1174">
        <v>1</v>
      </c>
      <c r="AE1174">
        <v>0</v>
      </c>
      <c r="AF1174">
        <v>0</v>
      </c>
      <c r="AG1174">
        <v>1</v>
      </c>
      <c r="AH1174">
        <v>-0.37345566000000002</v>
      </c>
      <c r="AI1174">
        <v>-0.37150424999999998</v>
      </c>
      <c r="AJ1174">
        <v>-0.99550000000000005</v>
      </c>
      <c r="AK1174">
        <v>0</v>
      </c>
      <c r="AL1174">
        <v>0.87506576999999997</v>
      </c>
      <c r="AM1174">
        <v>0</v>
      </c>
      <c r="AN1174">
        <v>1.9401857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1.9426300000000001E-3</v>
      </c>
      <c r="AV1174">
        <v>0</v>
      </c>
      <c r="AW1174" t="s">
        <v>113</v>
      </c>
      <c r="AX1174" t="s">
        <v>113</v>
      </c>
      <c r="AY1174">
        <v>0</v>
      </c>
      <c r="AZ1174">
        <v>-0.87506576999999997</v>
      </c>
      <c r="BA1174">
        <v>1.9401857</v>
      </c>
      <c r="BB1174">
        <v>-0.87506576999999997</v>
      </c>
      <c r="BC1174">
        <v>0</v>
      </c>
      <c r="BD1174" t="s">
        <v>113</v>
      </c>
      <c r="BE1174" t="s">
        <v>114</v>
      </c>
      <c r="BF1174">
        <v>0</v>
      </c>
      <c r="BG1174" t="s">
        <v>114</v>
      </c>
      <c r="BH1174" t="s">
        <v>114</v>
      </c>
      <c r="BI1174">
        <v>0</v>
      </c>
      <c r="BJ1174">
        <v>0</v>
      </c>
      <c r="BK1174">
        <v>1</v>
      </c>
      <c r="BL1174" t="s">
        <v>115</v>
      </c>
      <c r="BN1174">
        <f t="shared" si="72"/>
        <v>1.941628553048583E-3</v>
      </c>
      <c r="BO1174">
        <f t="shared" si="73"/>
        <v>1.0104919382852253</v>
      </c>
      <c r="BP1174">
        <f t="shared" si="74"/>
        <v>0.99925688513062005</v>
      </c>
      <c r="BQ1174">
        <f t="shared" si="75"/>
        <v>0.98888160040774709</v>
      </c>
    </row>
    <row r="1175" spans="1:69" x14ac:dyDescent="0.25">
      <c r="A1175" t="s">
        <v>1285</v>
      </c>
      <c r="B1175" s="1">
        <v>44217.397465277776</v>
      </c>
      <c r="C1175">
        <v>1182.3399999999999</v>
      </c>
      <c r="D1175">
        <v>0</v>
      </c>
      <c r="E1175">
        <v>0</v>
      </c>
      <c r="F1175">
        <v>1</v>
      </c>
      <c r="G1175">
        <v>0.30861706999999999</v>
      </c>
      <c r="H1175">
        <v>-4.0832930000000003E-2</v>
      </c>
      <c r="I1175">
        <v>2.5070000000000001</v>
      </c>
      <c r="J1175">
        <v>0</v>
      </c>
      <c r="K1175">
        <v>0</v>
      </c>
      <c r="L1175">
        <v>1</v>
      </c>
      <c r="M1175">
        <v>7.8441599999999993E-3</v>
      </c>
      <c r="N1175">
        <v>1.10684E-3</v>
      </c>
      <c r="O1175">
        <v>295</v>
      </c>
      <c r="P1175">
        <v>0</v>
      </c>
      <c r="Q1175">
        <v>0</v>
      </c>
      <c r="R1175">
        <v>1</v>
      </c>
      <c r="S1175">
        <v>0</v>
      </c>
      <c r="T1175">
        <v>0</v>
      </c>
      <c r="U1175">
        <v>1</v>
      </c>
      <c r="V1175">
        <v>0</v>
      </c>
      <c r="W1175">
        <v>0</v>
      </c>
      <c r="X1175">
        <v>1</v>
      </c>
      <c r="Y1175">
        <v>0</v>
      </c>
      <c r="Z1175">
        <v>0</v>
      </c>
      <c r="AA1175">
        <v>1</v>
      </c>
      <c r="AB1175">
        <v>0</v>
      </c>
      <c r="AC1175">
        <v>0</v>
      </c>
      <c r="AD1175">
        <v>1</v>
      </c>
      <c r="AE1175">
        <v>0</v>
      </c>
      <c r="AF1175">
        <v>0</v>
      </c>
      <c r="AG1175">
        <v>1</v>
      </c>
      <c r="AH1175">
        <v>-0.37369627999999999</v>
      </c>
      <c r="AI1175">
        <v>-0.37150424999999998</v>
      </c>
      <c r="AJ1175">
        <v>-0.99550000000000005</v>
      </c>
      <c r="AK1175">
        <v>0</v>
      </c>
      <c r="AL1175">
        <v>0.87607115000000002</v>
      </c>
      <c r="AM1175">
        <v>0</v>
      </c>
      <c r="AN1175">
        <v>1.98750731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2.1821700000000002E-3</v>
      </c>
      <c r="AV1175">
        <v>0</v>
      </c>
      <c r="AW1175" t="s">
        <v>113</v>
      </c>
      <c r="AX1175" t="s">
        <v>113</v>
      </c>
      <c r="AY1175">
        <v>0</v>
      </c>
      <c r="AZ1175">
        <v>-0.87607115000000002</v>
      </c>
      <c r="BA1175">
        <v>1.98750731</v>
      </c>
      <c r="BB1175">
        <v>-0.87607115000000002</v>
      </c>
      <c r="BC1175">
        <v>0</v>
      </c>
      <c r="BD1175" t="s">
        <v>113</v>
      </c>
      <c r="BE1175" t="s">
        <v>114</v>
      </c>
      <c r="BF1175">
        <v>0</v>
      </c>
      <c r="BG1175" t="s">
        <v>114</v>
      </c>
      <c r="BH1175" t="s">
        <v>114</v>
      </c>
      <c r="BI1175">
        <v>0</v>
      </c>
      <c r="BJ1175">
        <v>0</v>
      </c>
      <c r="BK1175">
        <v>1</v>
      </c>
      <c r="BL1175" t="s">
        <v>115</v>
      </c>
      <c r="BN1175">
        <f t="shared" si="72"/>
        <v>1.9416084419623138E-3</v>
      </c>
      <c r="BO1175">
        <f t="shared" si="73"/>
        <v>1.0105024049118148</v>
      </c>
      <c r="BP1175">
        <f t="shared" si="74"/>
        <v>0.99926723538507289</v>
      </c>
      <c r="BQ1175">
        <f t="shared" si="75"/>
        <v>0.98888160040774731</v>
      </c>
    </row>
    <row r="1176" spans="1:69" x14ac:dyDescent="0.25">
      <c r="A1176" t="s">
        <v>1286</v>
      </c>
      <c r="B1176" s="1">
        <v>44217.397476851853</v>
      </c>
      <c r="C1176">
        <v>1183.3399999999999</v>
      </c>
      <c r="D1176">
        <v>0</v>
      </c>
      <c r="E1176">
        <v>0</v>
      </c>
      <c r="F1176">
        <v>1</v>
      </c>
      <c r="G1176">
        <v>0.30893789999999999</v>
      </c>
      <c r="H1176">
        <v>-4.0832930000000003E-2</v>
      </c>
      <c r="I1176">
        <v>2.5070000000000001</v>
      </c>
      <c r="J1176">
        <v>0</v>
      </c>
      <c r="K1176">
        <v>0</v>
      </c>
      <c r="L1176">
        <v>1</v>
      </c>
      <c r="M1176">
        <v>7.6837399999999997E-3</v>
      </c>
      <c r="N1176">
        <v>1.10684E-3</v>
      </c>
      <c r="O1176">
        <v>295</v>
      </c>
      <c r="P1176">
        <v>0</v>
      </c>
      <c r="Q1176">
        <v>0</v>
      </c>
      <c r="R1176">
        <v>1</v>
      </c>
      <c r="S1176">
        <v>0</v>
      </c>
      <c r="T1176">
        <v>0</v>
      </c>
      <c r="U1176">
        <v>1</v>
      </c>
      <c r="V1176">
        <v>0</v>
      </c>
      <c r="W1176">
        <v>0</v>
      </c>
      <c r="X1176">
        <v>1</v>
      </c>
      <c r="Y1176">
        <v>0</v>
      </c>
      <c r="Z1176">
        <v>0</v>
      </c>
      <c r="AA1176">
        <v>1</v>
      </c>
      <c r="AB1176">
        <v>0</v>
      </c>
      <c r="AC1176">
        <v>0</v>
      </c>
      <c r="AD1176">
        <v>1</v>
      </c>
      <c r="AE1176">
        <v>0</v>
      </c>
      <c r="AF1176">
        <v>0</v>
      </c>
      <c r="AG1176">
        <v>1</v>
      </c>
      <c r="AH1176">
        <v>-0.37353586999999999</v>
      </c>
      <c r="AI1176">
        <v>-0.37150424999999998</v>
      </c>
      <c r="AJ1176">
        <v>-0.99550000000000005</v>
      </c>
      <c r="AK1176">
        <v>0</v>
      </c>
      <c r="AL1176">
        <v>0.87687546000000005</v>
      </c>
      <c r="AM1176">
        <v>0</v>
      </c>
      <c r="AN1176">
        <v>1.9401857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2.0224800000000001E-3</v>
      </c>
      <c r="AV1176">
        <v>0</v>
      </c>
      <c r="AW1176" t="s">
        <v>113</v>
      </c>
      <c r="AX1176" t="s">
        <v>113</v>
      </c>
      <c r="AY1176">
        <v>0</v>
      </c>
      <c r="AZ1176">
        <v>-0.87687546000000005</v>
      </c>
      <c r="BA1176">
        <v>1.9401857</v>
      </c>
      <c r="BB1176">
        <v>-0.87687546000000005</v>
      </c>
      <c r="BC1176">
        <v>0</v>
      </c>
      <c r="BD1176" t="s">
        <v>113</v>
      </c>
      <c r="BE1176" t="s">
        <v>114</v>
      </c>
      <c r="BF1176">
        <v>0</v>
      </c>
      <c r="BG1176" t="s">
        <v>114</v>
      </c>
      <c r="BH1176" t="s">
        <v>114</v>
      </c>
      <c r="BI1176">
        <v>0</v>
      </c>
      <c r="BJ1176">
        <v>0</v>
      </c>
      <c r="BK1176">
        <v>1</v>
      </c>
      <c r="BL1176" t="s">
        <v>115</v>
      </c>
      <c r="BN1176">
        <f t="shared" si="72"/>
        <v>1.9415833033158982E-3</v>
      </c>
      <c r="BO1176">
        <f t="shared" si="73"/>
        <v>1.0105154883899308</v>
      </c>
      <c r="BP1176">
        <f t="shared" si="74"/>
        <v>1.0236528644460792</v>
      </c>
      <c r="BQ1176">
        <f t="shared" si="75"/>
        <v>1.0130006676860346</v>
      </c>
    </row>
    <row r="1177" spans="1:69" x14ac:dyDescent="0.25">
      <c r="A1177" t="s">
        <v>1287</v>
      </c>
      <c r="B1177" s="1">
        <v>44217.397488425922</v>
      </c>
      <c r="C1177">
        <v>1184.3399999999999</v>
      </c>
      <c r="D1177">
        <v>0</v>
      </c>
      <c r="E1177">
        <v>0</v>
      </c>
      <c r="F1177">
        <v>1</v>
      </c>
      <c r="G1177">
        <v>0.30909830999999999</v>
      </c>
      <c r="H1177">
        <v>-4.0832930000000003E-2</v>
      </c>
      <c r="I1177">
        <v>2.5070000000000001</v>
      </c>
      <c r="J1177">
        <v>0</v>
      </c>
      <c r="K1177">
        <v>0</v>
      </c>
      <c r="L1177">
        <v>1</v>
      </c>
      <c r="M1177">
        <v>7.7639500000000004E-3</v>
      </c>
      <c r="N1177">
        <v>1.10684E-3</v>
      </c>
      <c r="O1177">
        <v>295</v>
      </c>
      <c r="P1177">
        <v>0</v>
      </c>
      <c r="Q1177">
        <v>0</v>
      </c>
      <c r="R1177">
        <v>1</v>
      </c>
      <c r="S1177">
        <v>0</v>
      </c>
      <c r="T1177">
        <v>0</v>
      </c>
      <c r="U1177">
        <v>1</v>
      </c>
      <c r="V1177">
        <v>0</v>
      </c>
      <c r="W1177">
        <v>0</v>
      </c>
      <c r="X1177">
        <v>1</v>
      </c>
      <c r="Y1177">
        <v>0</v>
      </c>
      <c r="Z1177">
        <v>0</v>
      </c>
      <c r="AA1177">
        <v>1</v>
      </c>
      <c r="AB1177">
        <v>0</v>
      </c>
      <c r="AC1177">
        <v>0</v>
      </c>
      <c r="AD1177">
        <v>1</v>
      </c>
      <c r="AE1177">
        <v>0</v>
      </c>
      <c r="AF1177">
        <v>0</v>
      </c>
      <c r="AG1177">
        <v>1</v>
      </c>
      <c r="AH1177">
        <v>-0.37321504</v>
      </c>
      <c r="AI1177">
        <v>-0.37150424999999998</v>
      </c>
      <c r="AJ1177">
        <v>-0.99550000000000005</v>
      </c>
      <c r="AK1177">
        <v>0</v>
      </c>
      <c r="AL1177">
        <v>0.87727761000000004</v>
      </c>
      <c r="AM1177">
        <v>0</v>
      </c>
      <c r="AN1177">
        <v>1.96384651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1.7030999999999999E-3</v>
      </c>
      <c r="AV1177">
        <v>0</v>
      </c>
      <c r="AW1177" t="s">
        <v>113</v>
      </c>
      <c r="AX1177" t="s">
        <v>113</v>
      </c>
      <c r="AY1177">
        <v>0</v>
      </c>
      <c r="AZ1177">
        <v>-0.87727761000000004</v>
      </c>
      <c r="BA1177">
        <v>1.96384651</v>
      </c>
      <c r="BB1177">
        <v>-0.87727761000000004</v>
      </c>
      <c r="BC1177">
        <v>0</v>
      </c>
      <c r="BD1177" t="s">
        <v>113</v>
      </c>
      <c r="BE1177" t="s">
        <v>114</v>
      </c>
      <c r="BF1177">
        <v>0</v>
      </c>
      <c r="BG1177" t="s">
        <v>114</v>
      </c>
      <c r="BH1177" t="s">
        <v>114</v>
      </c>
      <c r="BI1177">
        <v>0</v>
      </c>
      <c r="BJ1177">
        <v>0</v>
      </c>
      <c r="BK1177">
        <v>1</v>
      </c>
      <c r="BL1177" t="s">
        <v>115</v>
      </c>
      <c r="BN1177">
        <f t="shared" si="72"/>
        <v>1.9415631922678721E-3</v>
      </c>
      <c r="BO1177">
        <f t="shared" si="73"/>
        <v>1.0105259554844859</v>
      </c>
      <c r="BP1177">
        <f t="shared" si="74"/>
        <v>0.99929052411306629</v>
      </c>
      <c r="BQ1177">
        <f t="shared" si="75"/>
        <v>0.9888816004077472</v>
      </c>
    </row>
    <row r="1178" spans="1:69" x14ac:dyDescent="0.25">
      <c r="A1178" t="s">
        <v>1288</v>
      </c>
      <c r="B1178" s="1">
        <v>44217.397499999999</v>
      </c>
      <c r="C1178">
        <v>1185.3399999999999</v>
      </c>
      <c r="D1178">
        <v>0</v>
      </c>
      <c r="E1178">
        <v>0</v>
      </c>
      <c r="F1178">
        <v>1</v>
      </c>
      <c r="G1178">
        <v>0.30957953999999999</v>
      </c>
      <c r="H1178">
        <v>-4.0832930000000003E-2</v>
      </c>
      <c r="I1178">
        <v>2.5070000000000001</v>
      </c>
      <c r="J1178">
        <v>0</v>
      </c>
      <c r="K1178">
        <v>0</v>
      </c>
      <c r="L1178">
        <v>1</v>
      </c>
      <c r="M1178">
        <v>7.7639500000000004E-3</v>
      </c>
      <c r="N1178">
        <v>1.10684E-3</v>
      </c>
      <c r="O1178">
        <v>295</v>
      </c>
      <c r="P1178">
        <v>0</v>
      </c>
      <c r="Q1178">
        <v>0</v>
      </c>
      <c r="R1178">
        <v>1</v>
      </c>
      <c r="S1178">
        <v>0</v>
      </c>
      <c r="T1178">
        <v>0</v>
      </c>
      <c r="U1178">
        <v>1</v>
      </c>
      <c r="V1178">
        <v>0</v>
      </c>
      <c r="W1178">
        <v>0</v>
      </c>
      <c r="X1178">
        <v>1</v>
      </c>
      <c r="Y1178">
        <v>0</v>
      </c>
      <c r="Z1178">
        <v>0</v>
      </c>
      <c r="AA1178">
        <v>1</v>
      </c>
      <c r="AB1178">
        <v>0</v>
      </c>
      <c r="AC1178">
        <v>0</v>
      </c>
      <c r="AD1178">
        <v>1</v>
      </c>
      <c r="AE1178">
        <v>0</v>
      </c>
      <c r="AF1178">
        <v>0</v>
      </c>
      <c r="AG1178">
        <v>1</v>
      </c>
      <c r="AH1178">
        <v>-0.37321504</v>
      </c>
      <c r="AI1178">
        <v>-0.37150424999999998</v>
      </c>
      <c r="AJ1178">
        <v>-0.99550000000000005</v>
      </c>
      <c r="AK1178">
        <v>0</v>
      </c>
      <c r="AL1178">
        <v>0.87848406999999995</v>
      </c>
      <c r="AM1178">
        <v>0</v>
      </c>
      <c r="AN1178">
        <v>1.96384651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1.7030999999999999E-3</v>
      </c>
      <c r="AV1178">
        <v>0</v>
      </c>
      <c r="AW1178" t="s">
        <v>113</v>
      </c>
      <c r="AX1178" t="s">
        <v>113</v>
      </c>
      <c r="AY1178">
        <v>0</v>
      </c>
      <c r="AZ1178">
        <v>-0.87848406999999995</v>
      </c>
      <c r="BA1178">
        <v>1.96384651</v>
      </c>
      <c r="BB1178">
        <v>-0.87848406999999995</v>
      </c>
      <c r="BC1178">
        <v>0</v>
      </c>
      <c r="BD1178" t="s">
        <v>113</v>
      </c>
      <c r="BE1178" t="s">
        <v>114</v>
      </c>
      <c r="BF1178">
        <v>0</v>
      </c>
      <c r="BG1178" t="s">
        <v>114</v>
      </c>
      <c r="BH1178" t="s">
        <v>114</v>
      </c>
      <c r="BI1178">
        <v>0</v>
      </c>
      <c r="BJ1178">
        <v>0</v>
      </c>
      <c r="BK1178">
        <v>1</v>
      </c>
      <c r="BL1178" t="s">
        <v>115</v>
      </c>
      <c r="BN1178">
        <f t="shared" si="72"/>
        <v>1.9415531368752617E-3</v>
      </c>
      <c r="BO1178">
        <f t="shared" si="73"/>
        <v>1.0105311890446869</v>
      </c>
      <c r="BP1178">
        <f t="shared" si="74"/>
        <v>1.0114822369273999</v>
      </c>
      <c r="BQ1178">
        <f t="shared" si="75"/>
        <v>1.0009411365953109</v>
      </c>
    </row>
    <row r="1179" spans="1:69" x14ac:dyDescent="0.25">
      <c r="A1179" t="s">
        <v>1289</v>
      </c>
      <c r="B1179" s="1">
        <v>44217.397511574076</v>
      </c>
      <c r="C1179">
        <v>1186.3399999999999</v>
      </c>
      <c r="D1179">
        <v>0</v>
      </c>
      <c r="E1179">
        <v>0</v>
      </c>
      <c r="F1179">
        <v>1</v>
      </c>
      <c r="G1179">
        <v>0.31006077999999998</v>
      </c>
      <c r="H1179">
        <v>-4.0832930000000003E-2</v>
      </c>
      <c r="I1179">
        <v>2.5070000000000001</v>
      </c>
      <c r="J1179">
        <v>0</v>
      </c>
      <c r="K1179">
        <v>0</v>
      </c>
      <c r="L1179">
        <v>1</v>
      </c>
      <c r="M1179">
        <v>7.8441599999999993E-3</v>
      </c>
      <c r="N1179">
        <v>1.10684E-3</v>
      </c>
      <c r="O1179">
        <v>295</v>
      </c>
      <c r="P1179">
        <v>0</v>
      </c>
      <c r="Q1179">
        <v>0</v>
      </c>
      <c r="R1179">
        <v>1</v>
      </c>
      <c r="S1179">
        <v>0</v>
      </c>
      <c r="T1179">
        <v>0</v>
      </c>
      <c r="U1179">
        <v>1</v>
      </c>
      <c r="V1179">
        <v>0</v>
      </c>
      <c r="W1179">
        <v>0</v>
      </c>
      <c r="X1179">
        <v>1</v>
      </c>
      <c r="Y1179">
        <v>0</v>
      </c>
      <c r="Z1179">
        <v>0</v>
      </c>
      <c r="AA1179">
        <v>1</v>
      </c>
      <c r="AB1179">
        <v>0</v>
      </c>
      <c r="AC1179">
        <v>0</v>
      </c>
      <c r="AD1179">
        <v>1</v>
      </c>
      <c r="AE1179">
        <v>0</v>
      </c>
      <c r="AF1179">
        <v>0</v>
      </c>
      <c r="AG1179">
        <v>1</v>
      </c>
      <c r="AH1179">
        <v>-0.37321504</v>
      </c>
      <c r="AI1179">
        <v>-0.37150424999999998</v>
      </c>
      <c r="AJ1179">
        <v>-0.99550000000000005</v>
      </c>
      <c r="AK1179">
        <v>0</v>
      </c>
      <c r="AL1179">
        <v>0.87969052999999997</v>
      </c>
      <c r="AM1179">
        <v>0</v>
      </c>
      <c r="AN1179">
        <v>1.98750731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1.7030999999999999E-3</v>
      </c>
      <c r="AV1179">
        <v>0</v>
      </c>
      <c r="AW1179" t="s">
        <v>113</v>
      </c>
      <c r="AX1179" t="s">
        <v>113</v>
      </c>
      <c r="AY1179">
        <v>0</v>
      </c>
      <c r="AZ1179">
        <v>-0.87969052999999997</v>
      </c>
      <c r="BA1179">
        <v>1.98750731</v>
      </c>
      <c r="BB1179">
        <v>-0.87969052999999997</v>
      </c>
      <c r="BC1179">
        <v>0</v>
      </c>
      <c r="BD1179" t="s">
        <v>113</v>
      </c>
      <c r="BE1179" t="s">
        <v>114</v>
      </c>
      <c r="BF1179">
        <v>0</v>
      </c>
      <c r="BG1179" t="s">
        <v>114</v>
      </c>
      <c r="BH1179" t="s">
        <v>114</v>
      </c>
      <c r="BI1179">
        <v>0</v>
      </c>
      <c r="BJ1179">
        <v>0</v>
      </c>
      <c r="BK1179">
        <v>1</v>
      </c>
      <c r="BL1179" t="s">
        <v>115</v>
      </c>
      <c r="BN1179">
        <f t="shared" si="72"/>
        <v>1.9415229704729422E-3</v>
      </c>
      <c r="BO1179">
        <f t="shared" si="73"/>
        <v>1.0105468901673977</v>
      </c>
      <c r="BP1179">
        <f t="shared" si="74"/>
        <v>1.0114979528270118</v>
      </c>
      <c r="BQ1179">
        <f t="shared" si="75"/>
        <v>1.0009411365953109</v>
      </c>
    </row>
    <row r="1180" spans="1:69" x14ac:dyDescent="0.25">
      <c r="A1180" t="s">
        <v>1290</v>
      </c>
      <c r="B1180" s="1">
        <v>44217.397523148145</v>
      </c>
      <c r="C1180">
        <v>1187.3399999999999</v>
      </c>
      <c r="D1180">
        <v>0</v>
      </c>
      <c r="E1180">
        <v>0</v>
      </c>
      <c r="F1180">
        <v>1</v>
      </c>
      <c r="G1180">
        <v>0.31038160999999997</v>
      </c>
      <c r="H1180">
        <v>-4.0832930000000003E-2</v>
      </c>
      <c r="I1180">
        <v>2.5070000000000001</v>
      </c>
      <c r="J1180">
        <v>0</v>
      </c>
      <c r="K1180">
        <v>0</v>
      </c>
      <c r="L1180">
        <v>1</v>
      </c>
      <c r="M1180">
        <v>7.7639500000000004E-3</v>
      </c>
      <c r="N1180">
        <v>1.10684E-3</v>
      </c>
      <c r="O1180">
        <v>295</v>
      </c>
      <c r="P1180">
        <v>0</v>
      </c>
      <c r="Q1180">
        <v>0</v>
      </c>
      <c r="R1180">
        <v>1</v>
      </c>
      <c r="S1180">
        <v>0</v>
      </c>
      <c r="T1180">
        <v>0</v>
      </c>
      <c r="U1180">
        <v>1</v>
      </c>
      <c r="V1180">
        <v>0</v>
      </c>
      <c r="W1180">
        <v>0</v>
      </c>
      <c r="X1180">
        <v>1</v>
      </c>
      <c r="Y1180">
        <v>0</v>
      </c>
      <c r="Z1180">
        <v>0</v>
      </c>
      <c r="AA1180">
        <v>1</v>
      </c>
      <c r="AB1180">
        <v>0</v>
      </c>
      <c r="AC1180">
        <v>0</v>
      </c>
      <c r="AD1180">
        <v>1</v>
      </c>
      <c r="AE1180">
        <v>0</v>
      </c>
      <c r="AF1180">
        <v>0</v>
      </c>
      <c r="AG1180">
        <v>1</v>
      </c>
      <c r="AH1180">
        <v>-0.37329525000000002</v>
      </c>
      <c r="AI1180">
        <v>-0.37150424999999998</v>
      </c>
      <c r="AJ1180">
        <v>-0.99550000000000005</v>
      </c>
      <c r="AK1180">
        <v>0</v>
      </c>
      <c r="AL1180">
        <v>0.88049484</v>
      </c>
      <c r="AM1180">
        <v>0</v>
      </c>
      <c r="AN1180">
        <v>1.96384651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1.78294E-3</v>
      </c>
      <c r="AV1180">
        <v>0</v>
      </c>
      <c r="AW1180" t="s">
        <v>113</v>
      </c>
      <c r="AX1180" t="s">
        <v>113</v>
      </c>
      <c r="AY1180">
        <v>0</v>
      </c>
      <c r="AZ1180">
        <v>-0.88049484</v>
      </c>
      <c r="BA1180">
        <v>1.96384651</v>
      </c>
      <c r="BB1180">
        <v>-0.88049484</v>
      </c>
      <c r="BC1180">
        <v>0</v>
      </c>
      <c r="BD1180" t="s">
        <v>113</v>
      </c>
      <c r="BE1180" t="s">
        <v>114</v>
      </c>
      <c r="BF1180">
        <v>0</v>
      </c>
      <c r="BG1180" t="s">
        <v>114</v>
      </c>
      <c r="BH1180" t="s">
        <v>114</v>
      </c>
      <c r="BI1180">
        <v>0</v>
      </c>
      <c r="BJ1180">
        <v>0</v>
      </c>
      <c r="BK1180">
        <v>1</v>
      </c>
      <c r="BL1180" t="s">
        <v>115</v>
      </c>
      <c r="BN1180">
        <f t="shared" si="72"/>
        <v>1.9414928041089931E-3</v>
      </c>
      <c r="BO1180">
        <f t="shared" si="73"/>
        <v>1.0105625917580561</v>
      </c>
      <c r="BP1180">
        <f t="shared" si="74"/>
        <v>1.0237005801894405</v>
      </c>
      <c r="BQ1180">
        <f t="shared" si="75"/>
        <v>1.0130006676860348</v>
      </c>
    </row>
    <row r="1181" spans="1:69" x14ac:dyDescent="0.25">
      <c r="A1181" t="s">
        <v>1291</v>
      </c>
      <c r="B1181" s="1">
        <v>44217.397534722222</v>
      </c>
      <c r="C1181">
        <v>1188.3399999999999</v>
      </c>
      <c r="D1181">
        <v>0</v>
      </c>
      <c r="E1181">
        <v>0</v>
      </c>
      <c r="F1181">
        <v>1</v>
      </c>
      <c r="G1181">
        <v>0.31094305</v>
      </c>
      <c r="H1181">
        <v>-4.0832930000000003E-2</v>
      </c>
      <c r="I1181">
        <v>2.5070000000000001</v>
      </c>
      <c r="J1181">
        <v>0</v>
      </c>
      <c r="K1181">
        <v>0</v>
      </c>
      <c r="L1181">
        <v>1</v>
      </c>
      <c r="M1181">
        <v>7.7639500000000004E-3</v>
      </c>
      <c r="N1181">
        <v>1.10684E-3</v>
      </c>
      <c r="O1181">
        <v>295</v>
      </c>
      <c r="P1181">
        <v>0</v>
      </c>
      <c r="Q1181">
        <v>0</v>
      </c>
      <c r="R1181">
        <v>1</v>
      </c>
      <c r="S1181">
        <v>0</v>
      </c>
      <c r="T1181">
        <v>0</v>
      </c>
      <c r="U1181">
        <v>1</v>
      </c>
      <c r="V1181">
        <v>0</v>
      </c>
      <c r="W1181">
        <v>0</v>
      </c>
      <c r="X1181">
        <v>1</v>
      </c>
      <c r="Y1181">
        <v>0</v>
      </c>
      <c r="Z1181">
        <v>0</v>
      </c>
      <c r="AA1181">
        <v>1</v>
      </c>
      <c r="AB1181">
        <v>0</v>
      </c>
      <c r="AC1181">
        <v>0</v>
      </c>
      <c r="AD1181">
        <v>1</v>
      </c>
      <c r="AE1181">
        <v>0</v>
      </c>
      <c r="AF1181">
        <v>0</v>
      </c>
      <c r="AG1181">
        <v>1</v>
      </c>
      <c r="AH1181">
        <v>-0.37321504</v>
      </c>
      <c r="AI1181">
        <v>-0.37150424999999998</v>
      </c>
      <c r="AJ1181">
        <v>-0.99550000000000005</v>
      </c>
      <c r="AK1181">
        <v>0</v>
      </c>
      <c r="AL1181">
        <v>0.88190237999999999</v>
      </c>
      <c r="AM1181">
        <v>0</v>
      </c>
      <c r="AN1181">
        <v>1.96384651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1.7030999999999999E-3</v>
      </c>
      <c r="AV1181">
        <v>0</v>
      </c>
      <c r="AW1181" t="s">
        <v>113</v>
      </c>
      <c r="AX1181" t="s">
        <v>113</v>
      </c>
      <c r="AY1181">
        <v>0</v>
      </c>
      <c r="AZ1181">
        <v>-0.88190237999999999</v>
      </c>
      <c r="BA1181">
        <v>1.96384651</v>
      </c>
      <c r="BB1181">
        <v>-0.88190237999999999</v>
      </c>
      <c r="BC1181">
        <v>0</v>
      </c>
      <c r="BD1181" t="s">
        <v>113</v>
      </c>
      <c r="BE1181" t="s">
        <v>114</v>
      </c>
      <c r="BF1181">
        <v>0</v>
      </c>
      <c r="BG1181" t="s">
        <v>114</v>
      </c>
      <c r="BH1181" t="s">
        <v>114</v>
      </c>
      <c r="BI1181">
        <v>0</v>
      </c>
      <c r="BJ1181">
        <v>0</v>
      </c>
      <c r="BK1181">
        <v>1</v>
      </c>
      <c r="BL1181" t="s">
        <v>115</v>
      </c>
      <c r="BN1181">
        <f t="shared" si="72"/>
        <v>1.9414726931376897E-3</v>
      </c>
      <c r="BO1181">
        <f t="shared" si="73"/>
        <v>1.0105730597885132</v>
      </c>
      <c r="BP1181">
        <f t="shared" si="74"/>
        <v>1.0115241470773153</v>
      </c>
      <c r="BQ1181">
        <f t="shared" si="75"/>
        <v>1.0009411365953107</v>
      </c>
    </row>
    <row r="1182" spans="1:69" x14ac:dyDescent="0.25">
      <c r="A1182" t="s">
        <v>1292</v>
      </c>
      <c r="B1182" s="1">
        <v>44217.397546296299</v>
      </c>
      <c r="C1182">
        <v>1189.3399999999999</v>
      </c>
      <c r="D1182">
        <v>0</v>
      </c>
      <c r="E1182">
        <v>0</v>
      </c>
      <c r="F1182">
        <v>1</v>
      </c>
      <c r="G1182">
        <v>0.31102324999999997</v>
      </c>
      <c r="H1182">
        <v>-4.0832930000000003E-2</v>
      </c>
      <c r="I1182">
        <v>2.5070000000000001</v>
      </c>
      <c r="J1182">
        <v>0</v>
      </c>
      <c r="K1182">
        <v>0</v>
      </c>
      <c r="L1182">
        <v>1</v>
      </c>
      <c r="M1182">
        <v>7.8441599999999993E-3</v>
      </c>
      <c r="N1182">
        <v>1.10684E-3</v>
      </c>
      <c r="O1182">
        <v>295</v>
      </c>
      <c r="P1182">
        <v>0</v>
      </c>
      <c r="Q1182">
        <v>0</v>
      </c>
      <c r="R1182">
        <v>1</v>
      </c>
      <c r="S1182">
        <v>0</v>
      </c>
      <c r="T1182">
        <v>0</v>
      </c>
      <c r="U1182">
        <v>1</v>
      </c>
      <c r="V1182">
        <v>0</v>
      </c>
      <c r="W1182">
        <v>0</v>
      </c>
      <c r="X1182">
        <v>1</v>
      </c>
      <c r="Y1182">
        <v>0</v>
      </c>
      <c r="Z1182">
        <v>0</v>
      </c>
      <c r="AA1182">
        <v>1</v>
      </c>
      <c r="AB1182">
        <v>0</v>
      </c>
      <c r="AC1182">
        <v>0</v>
      </c>
      <c r="AD1182">
        <v>1</v>
      </c>
      <c r="AE1182">
        <v>0</v>
      </c>
      <c r="AF1182">
        <v>0</v>
      </c>
      <c r="AG1182">
        <v>1</v>
      </c>
      <c r="AH1182">
        <v>-0.37321504</v>
      </c>
      <c r="AI1182">
        <v>-0.37150424999999998</v>
      </c>
      <c r="AJ1182">
        <v>-0.99550000000000005</v>
      </c>
      <c r="AK1182">
        <v>0</v>
      </c>
      <c r="AL1182">
        <v>0.88210345000000001</v>
      </c>
      <c r="AM1182">
        <v>0</v>
      </c>
      <c r="AN1182">
        <v>1.98750731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1.7030999999999999E-3</v>
      </c>
      <c r="AV1182">
        <v>0</v>
      </c>
      <c r="AW1182" t="s">
        <v>113</v>
      </c>
      <c r="AX1182" t="s">
        <v>113</v>
      </c>
      <c r="AY1182">
        <v>0</v>
      </c>
      <c r="AZ1182">
        <v>-0.88210345000000001</v>
      </c>
      <c r="BA1182">
        <v>1.98750731</v>
      </c>
      <c r="BB1182">
        <v>-0.88210345000000001</v>
      </c>
      <c r="BC1182">
        <v>0</v>
      </c>
      <c r="BD1182" t="s">
        <v>113</v>
      </c>
      <c r="BE1182" t="s">
        <v>114</v>
      </c>
      <c r="BF1182">
        <v>0</v>
      </c>
      <c r="BG1182" t="s">
        <v>114</v>
      </c>
      <c r="BH1182" t="s">
        <v>114</v>
      </c>
      <c r="BI1182">
        <v>0</v>
      </c>
      <c r="BJ1182">
        <v>0</v>
      </c>
      <c r="BK1182">
        <v>1</v>
      </c>
      <c r="BL1182" t="s">
        <v>115</v>
      </c>
      <c r="BN1182">
        <f t="shared" si="72"/>
        <v>1.9414374990415571E-3</v>
      </c>
      <c r="BO1182">
        <f t="shared" si="73"/>
        <v>1.0105913793097094</v>
      </c>
      <c r="BP1182">
        <f t="shared" si="74"/>
        <v>1.0115424838396836</v>
      </c>
      <c r="BQ1182">
        <f t="shared" si="75"/>
        <v>1.0009411365953109</v>
      </c>
    </row>
    <row r="1183" spans="1:69" x14ac:dyDescent="0.25">
      <c r="A1183" t="s">
        <v>1293</v>
      </c>
      <c r="B1183" s="1">
        <v>44217.397557870368</v>
      </c>
      <c r="C1183">
        <v>1190.3399999999999</v>
      </c>
      <c r="D1183">
        <v>0</v>
      </c>
      <c r="E1183">
        <v>0</v>
      </c>
      <c r="F1183">
        <v>1</v>
      </c>
      <c r="G1183">
        <v>0.31142428999999999</v>
      </c>
      <c r="H1183">
        <v>-4.0832930000000003E-2</v>
      </c>
      <c r="I1183">
        <v>2.5070000000000001</v>
      </c>
      <c r="J1183">
        <v>0</v>
      </c>
      <c r="K1183">
        <v>0</v>
      </c>
      <c r="L1183">
        <v>1</v>
      </c>
      <c r="M1183">
        <v>7.9243600000000001E-3</v>
      </c>
      <c r="N1183">
        <v>1.10684E-3</v>
      </c>
      <c r="O1183">
        <v>295</v>
      </c>
      <c r="P1183">
        <v>0</v>
      </c>
      <c r="Q1183">
        <v>0</v>
      </c>
      <c r="R1183">
        <v>1</v>
      </c>
      <c r="S1183">
        <v>0</v>
      </c>
      <c r="T1183">
        <v>0</v>
      </c>
      <c r="U1183">
        <v>1</v>
      </c>
      <c r="V1183">
        <v>0</v>
      </c>
      <c r="W1183">
        <v>0</v>
      </c>
      <c r="X1183">
        <v>1</v>
      </c>
      <c r="Y1183">
        <v>0</v>
      </c>
      <c r="Z1183">
        <v>0</v>
      </c>
      <c r="AA1183">
        <v>1</v>
      </c>
      <c r="AB1183">
        <v>0</v>
      </c>
      <c r="AC1183">
        <v>0</v>
      </c>
      <c r="AD1183">
        <v>1</v>
      </c>
      <c r="AE1183">
        <v>0</v>
      </c>
      <c r="AF1183">
        <v>0</v>
      </c>
      <c r="AG1183">
        <v>1</v>
      </c>
      <c r="AH1183">
        <v>-0.37305463</v>
      </c>
      <c r="AI1183">
        <v>-0.37150424999999998</v>
      </c>
      <c r="AJ1183">
        <v>-0.99550000000000005</v>
      </c>
      <c r="AK1183">
        <v>0</v>
      </c>
      <c r="AL1183">
        <v>0.88310884000000001</v>
      </c>
      <c r="AM1183">
        <v>0</v>
      </c>
      <c r="AN1183">
        <v>2.0111681099999998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1.5434100000000001E-3</v>
      </c>
      <c r="AV1183">
        <v>0</v>
      </c>
      <c r="AW1183" t="s">
        <v>113</v>
      </c>
      <c r="AX1183" t="s">
        <v>113</v>
      </c>
      <c r="AY1183">
        <v>0</v>
      </c>
      <c r="AZ1183">
        <v>-0.88310884000000001</v>
      </c>
      <c r="BA1183">
        <v>2.0111681099999998</v>
      </c>
      <c r="BB1183">
        <v>-0.88310884000000001</v>
      </c>
      <c r="BC1183">
        <v>0</v>
      </c>
      <c r="BD1183" t="s">
        <v>113</v>
      </c>
      <c r="BE1183" t="s">
        <v>114</v>
      </c>
      <c r="BF1183">
        <v>0</v>
      </c>
      <c r="BG1183" t="s">
        <v>114</v>
      </c>
      <c r="BH1183" t="s">
        <v>114</v>
      </c>
      <c r="BI1183">
        <v>0</v>
      </c>
      <c r="BJ1183">
        <v>0</v>
      </c>
      <c r="BK1183">
        <v>1</v>
      </c>
      <c r="BL1183" t="s">
        <v>115</v>
      </c>
      <c r="BN1183">
        <f t="shared" si="72"/>
        <v>1.9414324714964158E-3</v>
      </c>
      <c r="BO1183">
        <f t="shared" si="73"/>
        <v>1.0105939963431905</v>
      </c>
      <c r="BP1183">
        <f t="shared" si="74"/>
        <v>1.0237323930551498</v>
      </c>
      <c r="BQ1183">
        <f t="shared" si="75"/>
        <v>1.0130006676860346</v>
      </c>
    </row>
    <row r="1184" spans="1:69" x14ac:dyDescent="0.25">
      <c r="A1184" t="s">
        <v>1294</v>
      </c>
      <c r="B1184" s="1">
        <v>44217.397569444445</v>
      </c>
      <c r="C1184">
        <v>1191.3399999999999</v>
      </c>
      <c r="D1184">
        <v>0</v>
      </c>
      <c r="E1184">
        <v>0</v>
      </c>
      <c r="F1184">
        <v>1</v>
      </c>
      <c r="G1184">
        <v>0.31198573000000002</v>
      </c>
      <c r="H1184">
        <v>-4.0832930000000003E-2</v>
      </c>
      <c r="I1184">
        <v>2.5070000000000001</v>
      </c>
      <c r="J1184">
        <v>0</v>
      </c>
      <c r="K1184">
        <v>0</v>
      </c>
      <c r="L1184">
        <v>1</v>
      </c>
      <c r="M1184">
        <v>7.8441599999999993E-3</v>
      </c>
      <c r="N1184">
        <v>1.10684E-3</v>
      </c>
      <c r="O1184">
        <v>295</v>
      </c>
      <c r="P1184">
        <v>0</v>
      </c>
      <c r="Q1184">
        <v>0</v>
      </c>
      <c r="R1184">
        <v>1</v>
      </c>
      <c r="S1184">
        <v>0</v>
      </c>
      <c r="T1184">
        <v>0</v>
      </c>
      <c r="U1184">
        <v>1</v>
      </c>
      <c r="V1184">
        <v>0</v>
      </c>
      <c r="W1184">
        <v>0</v>
      </c>
      <c r="X1184">
        <v>1</v>
      </c>
      <c r="Y1184">
        <v>0</v>
      </c>
      <c r="Z1184">
        <v>0</v>
      </c>
      <c r="AA1184">
        <v>1</v>
      </c>
      <c r="AB1184">
        <v>0</v>
      </c>
      <c r="AC1184">
        <v>0</v>
      </c>
      <c r="AD1184">
        <v>1</v>
      </c>
      <c r="AE1184">
        <v>0</v>
      </c>
      <c r="AF1184">
        <v>0</v>
      </c>
      <c r="AG1184">
        <v>1</v>
      </c>
      <c r="AH1184">
        <v>-0.37289422</v>
      </c>
      <c r="AI1184">
        <v>-0.37150424999999998</v>
      </c>
      <c r="AJ1184">
        <v>-0.99550000000000005</v>
      </c>
      <c r="AK1184">
        <v>0</v>
      </c>
      <c r="AL1184">
        <v>0.88451637000000005</v>
      </c>
      <c r="AM1184">
        <v>0</v>
      </c>
      <c r="AN1184">
        <v>1.98750731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1.38372E-3</v>
      </c>
      <c r="AV1184">
        <v>0</v>
      </c>
      <c r="AW1184" t="s">
        <v>113</v>
      </c>
      <c r="AX1184" t="s">
        <v>113</v>
      </c>
      <c r="AY1184">
        <v>0</v>
      </c>
      <c r="AZ1184">
        <v>-0.88451637000000005</v>
      </c>
      <c r="BA1184">
        <v>1.98750731</v>
      </c>
      <c r="BB1184">
        <v>-0.88451637000000005</v>
      </c>
      <c r="BC1184">
        <v>0</v>
      </c>
      <c r="BD1184" t="s">
        <v>113</v>
      </c>
      <c r="BE1184" t="s">
        <v>114</v>
      </c>
      <c r="BF1184">
        <v>0</v>
      </c>
      <c r="BG1184" t="s">
        <v>114</v>
      </c>
      <c r="BH1184" t="s">
        <v>114</v>
      </c>
      <c r="BI1184">
        <v>0</v>
      </c>
      <c r="BJ1184">
        <v>0</v>
      </c>
      <c r="BK1184">
        <v>1</v>
      </c>
      <c r="BL1184" t="s">
        <v>115</v>
      </c>
      <c r="BN1184">
        <f t="shared" si="72"/>
        <v>1.9414073327866099E-3</v>
      </c>
      <c r="BO1184">
        <f t="shared" si="73"/>
        <v>1.010607082226187</v>
      </c>
      <c r="BP1184">
        <f t="shared" si="74"/>
        <v>1.0359330965919751</v>
      </c>
      <c r="BQ1184">
        <f t="shared" si="75"/>
        <v>1.0250601987767585</v>
      </c>
    </row>
    <row r="1185" spans="1:69" x14ac:dyDescent="0.25">
      <c r="A1185" t="s">
        <v>1295</v>
      </c>
      <c r="B1185" s="1">
        <v>44217.397581018522</v>
      </c>
      <c r="C1185">
        <v>1192.3399999999999</v>
      </c>
      <c r="D1185">
        <v>0</v>
      </c>
      <c r="E1185">
        <v>0</v>
      </c>
      <c r="F1185">
        <v>1</v>
      </c>
      <c r="G1185">
        <v>0.31214614000000002</v>
      </c>
      <c r="H1185">
        <v>-4.0832930000000003E-2</v>
      </c>
      <c r="I1185">
        <v>2.5070000000000001</v>
      </c>
      <c r="J1185">
        <v>0</v>
      </c>
      <c r="K1185">
        <v>0</v>
      </c>
      <c r="L1185">
        <v>1</v>
      </c>
      <c r="M1185">
        <v>7.8441599999999993E-3</v>
      </c>
      <c r="N1185">
        <v>1.10684E-3</v>
      </c>
      <c r="O1185">
        <v>295</v>
      </c>
      <c r="P1185">
        <v>0</v>
      </c>
      <c r="Q1185">
        <v>0</v>
      </c>
      <c r="R1185">
        <v>1</v>
      </c>
      <c r="S1185">
        <v>0</v>
      </c>
      <c r="T1185">
        <v>0</v>
      </c>
      <c r="U1185">
        <v>1</v>
      </c>
      <c r="V1185">
        <v>0</v>
      </c>
      <c r="W1185">
        <v>0</v>
      </c>
      <c r="X1185">
        <v>1</v>
      </c>
      <c r="Y1185">
        <v>0</v>
      </c>
      <c r="Z1185">
        <v>0</v>
      </c>
      <c r="AA1185">
        <v>1</v>
      </c>
      <c r="AB1185">
        <v>0</v>
      </c>
      <c r="AC1185">
        <v>0</v>
      </c>
      <c r="AD1185">
        <v>1</v>
      </c>
      <c r="AE1185">
        <v>0</v>
      </c>
      <c r="AF1185">
        <v>0</v>
      </c>
      <c r="AG1185">
        <v>1</v>
      </c>
      <c r="AH1185">
        <v>-0.37281400999999997</v>
      </c>
      <c r="AI1185">
        <v>-0.37150424999999998</v>
      </c>
      <c r="AJ1185">
        <v>-0.99550000000000005</v>
      </c>
      <c r="AK1185">
        <v>0</v>
      </c>
      <c r="AL1185">
        <v>0.88491852999999998</v>
      </c>
      <c r="AM1185">
        <v>0</v>
      </c>
      <c r="AN1185">
        <v>1.98750731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1.3038699999999999E-3</v>
      </c>
      <c r="AV1185">
        <v>0</v>
      </c>
      <c r="AW1185" t="s">
        <v>113</v>
      </c>
      <c r="AX1185" t="s">
        <v>113</v>
      </c>
      <c r="AY1185">
        <v>0</v>
      </c>
      <c r="AZ1185">
        <v>-0.88491852999999998</v>
      </c>
      <c r="BA1185">
        <v>1.98750731</v>
      </c>
      <c r="BB1185">
        <v>-0.88491852999999998</v>
      </c>
      <c r="BC1185">
        <v>0</v>
      </c>
      <c r="BD1185" t="s">
        <v>113</v>
      </c>
      <c r="BE1185" t="s">
        <v>114</v>
      </c>
      <c r="BF1185">
        <v>0</v>
      </c>
      <c r="BG1185" t="s">
        <v>114</v>
      </c>
      <c r="BH1185" t="s">
        <v>114</v>
      </c>
      <c r="BI1185">
        <v>0</v>
      </c>
      <c r="BJ1185">
        <v>0</v>
      </c>
      <c r="BK1185">
        <v>1</v>
      </c>
      <c r="BL1185" t="s">
        <v>115</v>
      </c>
      <c r="BN1185">
        <f t="shared" si="72"/>
        <v>1.9413721390379515E-3</v>
      </c>
      <c r="BO1185">
        <f t="shared" si="73"/>
        <v>1.0106254028000374</v>
      </c>
      <c r="BP1185">
        <f t="shared" si="74"/>
        <v>1.0237642078169056</v>
      </c>
      <c r="BQ1185">
        <f t="shared" si="75"/>
        <v>1.0130006676860346</v>
      </c>
    </row>
    <row r="1186" spans="1:69" x14ac:dyDescent="0.25">
      <c r="A1186" t="s">
        <v>1296</v>
      </c>
      <c r="B1186" s="1">
        <v>44217.397592592592</v>
      </c>
      <c r="C1186">
        <v>1193.3399999999999</v>
      </c>
      <c r="D1186">
        <v>0</v>
      </c>
      <c r="E1186">
        <v>0</v>
      </c>
      <c r="F1186">
        <v>1</v>
      </c>
      <c r="G1186">
        <v>0.31238675999999999</v>
      </c>
      <c r="H1186">
        <v>-4.0832930000000003E-2</v>
      </c>
      <c r="I1186">
        <v>2.5070000000000001</v>
      </c>
      <c r="J1186">
        <v>0</v>
      </c>
      <c r="K1186">
        <v>0</v>
      </c>
      <c r="L1186">
        <v>1</v>
      </c>
      <c r="M1186">
        <v>8.0045700000000008E-3</v>
      </c>
      <c r="N1186">
        <v>1.10684E-3</v>
      </c>
      <c r="O1186">
        <v>295</v>
      </c>
      <c r="P1186">
        <v>0</v>
      </c>
      <c r="Q1186">
        <v>0</v>
      </c>
      <c r="R1186">
        <v>1</v>
      </c>
      <c r="S1186">
        <v>0</v>
      </c>
      <c r="T1186">
        <v>0</v>
      </c>
      <c r="U1186">
        <v>1</v>
      </c>
      <c r="V1186">
        <v>0</v>
      </c>
      <c r="W1186">
        <v>0</v>
      </c>
      <c r="X1186">
        <v>1</v>
      </c>
      <c r="Y1186">
        <v>0</v>
      </c>
      <c r="Z1186">
        <v>0</v>
      </c>
      <c r="AA1186">
        <v>1</v>
      </c>
      <c r="AB1186">
        <v>0</v>
      </c>
      <c r="AC1186">
        <v>0</v>
      </c>
      <c r="AD1186">
        <v>1</v>
      </c>
      <c r="AE1186">
        <v>0</v>
      </c>
      <c r="AF1186">
        <v>0</v>
      </c>
      <c r="AG1186">
        <v>1</v>
      </c>
      <c r="AH1186">
        <v>-0.37289422</v>
      </c>
      <c r="AI1186">
        <v>-0.37150424999999998</v>
      </c>
      <c r="AJ1186">
        <v>-0.99550000000000005</v>
      </c>
      <c r="AK1186">
        <v>0</v>
      </c>
      <c r="AL1186">
        <v>0.88552176000000005</v>
      </c>
      <c r="AM1186">
        <v>0</v>
      </c>
      <c r="AN1186">
        <v>2.0348289099999999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1.38372E-3</v>
      </c>
      <c r="AV1186">
        <v>0</v>
      </c>
      <c r="AW1186" t="s">
        <v>113</v>
      </c>
      <c r="AX1186" t="s">
        <v>113</v>
      </c>
      <c r="AY1186">
        <v>0</v>
      </c>
      <c r="AZ1186">
        <v>-0.88552176000000005</v>
      </c>
      <c r="BA1186">
        <v>2.0348289099999999</v>
      </c>
      <c r="BB1186">
        <v>-0.88552176000000005</v>
      </c>
      <c r="BC1186">
        <v>0</v>
      </c>
      <c r="BD1186" t="s">
        <v>113</v>
      </c>
      <c r="BE1186" t="s">
        <v>114</v>
      </c>
      <c r="BF1186">
        <v>0</v>
      </c>
      <c r="BG1186" t="s">
        <v>114</v>
      </c>
      <c r="BH1186" t="s">
        <v>114</v>
      </c>
      <c r="BI1186">
        <v>0</v>
      </c>
      <c r="BJ1186">
        <v>0</v>
      </c>
      <c r="BK1186">
        <v>1</v>
      </c>
      <c r="BL1186" t="s">
        <v>115</v>
      </c>
      <c r="BN1186">
        <f t="shared" si="72"/>
        <v>1.9413620834765279E-3</v>
      </c>
      <c r="BO1186">
        <f t="shared" si="73"/>
        <v>1.0106306374782568</v>
      </c>
      <c r="BP1186">
        <f t="shared" si="74"/>
        <v>1.0237695105494369</v>
      </c>
      <c r="BQ1186">
        <f t="shared" si="75"/>
        <v>1.0130006676860346</v>
      </c>
    </row>
    <row r="1187" spans="1:69" x14ac:dyDescent="0.25">
      <c r="A1187" t="s">
        <v>1297</v>
      </c>
      <c r="B1187" s="1">
        <v>44217.397604166668</v>
      </c>
      <c r="C1187">
        <v>1194.3399999999999</v>
      </c>
      <c r="D1187">
        <v>0</v>
      </c>
      <c r="E1187">
        <v>0</v>
      </c>
      <c r="F1187">
        <v>1</v>
      </c>
      <c r="G1187">
        <v>0.31278779000000001</v>
      </c>
      <c r="H1187">
        <v>-4.0832930000000003E-2</v>
      </c>
      <c r="I1187">
        <v>2.5070000000000001</v>
      </c>
      <c r="J1187">
        <v>0</v>
      </c>
      <c r="K1187">
        <v>0</v>
      </c>
      <c r="L1187">
        <v>1</v>
      </c>
      <c r="M1187">
        <v>8.0045700000000008E-3</v>
      </c>
      <c r="N1187">
        <v>1.10684E-3</v>
      </c>
      <c r="O1187">
        <v>295</v>
      </c>
      <c r="P1187">
        <v>0</v>
      </c>
      <c r="Q1187">
        <v>0</v>
      </c>
      <c r="R1187">
        <v>1</v>
      </c>
      <c r="S1187">
        <v>0</v>
      </c>
      <c r="T1187">
        <v>0</v>
      </c>
      <c r="U1187">
        <v>1</v>
      </c>
      <c r="V1187">
        <v>0</v>
      </c>
      <c r="W1187">
        <v>0</v>
      </c>
      <c r="X1187">
        <v>1</v>
      </c>
      <c r="Y1187">
        <v>0</v>
      </c>
      <c r="Z1187">
        <v>0</v>
      </c>
      <c r="AA1187">
        <v>1</v>
      </c>
      <c r="AB1187">
        <v>0</v>
      </c>
      <c r="AC1187">
        <v>0</v>
      </c>
      <c r="AD1187">
        <v>1</v>
      </c>
      <c r="AE1187">
        <v>0</v>
      </c>
      <c r="AF1187">
        <v>0</v>
      </c>
      <c r="AG1187">
        <v>1</v>
      </c>
      <c r="AH1187">
        <v>-0.37273381</v>
      </c>
      <c r="AI1187">
        <v>-0.37150424999999998</v>
      </c>
      <c r="AJ1187">
        <v>-0.99550000000000005</v>
      </c>
      <c r="AK1187">
        <v>0</v>
      </c>
      <c r="AL1187">
        <v>0.88652713999999999</v>
      </c>
      <c r="AM1187">
        <v>0</v>
      </c>
      <c r="AN1187">
        <v>2.0348289099999999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1.2240300000000001E-3</v>
      </c>
      <c r="AV1187">
        <v>0</v>
      </c>
      <c r="AW1187" t="s">
        <v>113</v>
      </c>
      <c r="AX1187" t="s">
        <v>113</v>
      </c>
      <c r="AY1187">
        <v>0</v>
      </c>
      <c r="AZ1187">
        <v>-0.88652713999999999</v>
      </c>
      <c r="BA1187">
        <v>2.0348289099999999</v>
      </c>
      <c r="BB1187">
        <v>-0.88652713999999999</v>
      </c>
      <c r="BC1187">
        <v>0</v>
      </c>
      <c r="BD1187" t="s">
        <v>113</v>
      </c>
      <c r="BE1187" t="s">
        <v>114</v>
      </c>
      <c r="BF1187">
        <v>0</v>
      </c>
      <c r="BG1187" t="s">
        <v>114</v>
      </c>
      <c r="BH1187" t="s">
        <v>114</v>
      </c>
      <c r="BI1187">
        <v>0</v>
      </c>
      <c r="BJ1187">
        <v>0</v>
      </c>
      <c r="BK1187">
        <v>1</v>
      </c>
      <c r="BL1187" t="s">
        <v>115</v>
      </c>
      <c r="BN1187">
        <f t="shared" si="72"/>
        <v>1.9413470003924842E-3</v>
      </c>
      <c r="BO1187">
        <f t="shared" si="73"/>
        <v>1.0106384894629041</v>
      </c>
      <c r="BP1187">
        <f t="shared" si="74"/>
        <v>1.0481531171854472</v>
      </c>
      <c r="BQ1187">
        <f t="shared" si="75"/>
        <v>1.0371197298674821</v>
      </c>
    </row>
    <row r="1188" spans="1:69" x14ac:dyDescent="0.25">
      <c r="A1188" t="s">
        <v>1298</v>
      </c>
      <c r="B1188" s="1">
        <v>44217.397615740738</v>
      </c>
      <c r="C1188">
        <v>1195.3399999999999</v>
      </c>
      <c r="D1188">
        <v>0</v>
      </c>
      <c r="E1188">
        <v>0</v>
      </c>
      <c r="F1188">
        <v>1</v>
      </c>
      <c r="G1188">
        <v>0.31318881999999998</v>
      </c>
      <c r="H1188">
        <v>-4.0832930000000003E-2</v>
      </c>
      <c r="I1188">
        <v>2.5070000000000001</v>
      </c>
      <c r="J1188">
        <v>0</v>
      </c>
      <c r="K1188">
        <v>0</v>
      </c>
      <c r="L1188">
        <v>1</v>
      </c>
      <c r="M1188">
        <v>7.7639500000000004E-3</v>
      </c>
      <c r="N1188">
        <v>1.10684E-3</v>
      </c>
      <c r="O1188">
        <v>295</v>
      </c>
      <c r="P1188">
        <v>0</v>
      </c>
      <c r="Q1188">
        <v>0</v>
      </c>
      <c r="R1188">
        <v>1</v>
      </c>
      <c r="S1188">
        <v>0</v>
      </c>
      <c r="T1188">
        <v>0</v>
      </c>
      <c r="U1188">
        <v>1</v>
      </c>
      <c r="V1188">
        <v>0</v>
      </c>
      <c r="W1188">
        <v>0</v>
      </c>
      <c r="X1188">
        <v>1</v>
      </c>
      <c r="Y1188">
        <v>0</v>
      </c>
      <c r="Z1188">
        <v>0</v>
      </c>
      <c r="AA1188">
        <v>1</v>
      </c>
      <c r="AB1188">
        <v>0</v>
      </c>
      <c r="AC1188">
        <v>0</v>
      </c>
      <c r="AD1188">
        <v>1</v>
      </c>
      <c r="AE1188">
        <v>0</v>
      </c>
      <c r="AF1188">
        <v>0</v>
      </c>
      <c r="AG1188">
        <v>1</v>
      </c>
      <c r="AH1188">
        <v>-0.37265359999999997</v>
      </c>
      <c r="AI1188">
        <v>-0.37150424999999998</v>
      </c>
      <c r="AJ1188">
        <v>-0.99550000000000005</v>
      </c>
      <c r="AK1188">
        <v>0</v>
      </c>
      <c r="AL1188">
        <v>0.88753252000000005</v>
      </c>
      <c r="AM1188">
        <v>0</v>
      </c>
      <c r="AN1188">
        <v>1.96384651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1.1441800000000001E-3</v>
      </c>
      <c r="AV1188">
        <v>0</v>
      </c>
      <c r="AW1188" t="s">
        <v>113</v>
      </c>
      <c r="AX1188" t="s">
        <v>113</v>
      </c>
      <c r="AY1188">
        <v>0</v>
      </c>
      <c r="AZ1188">
        <v>-0.88753252000000005</v>
      </c>
      <c r="BA1188">
        <v>1.96384651</v>
      </c>
      <c r="BB1188">
        <v>-0.88753252000000005</v>
      </c>
      <c r="BC1188">
        <v>0</v>
      </c>
      <c r="BD1188" t="s">
        <v>113</v>
      </c>
      <c r="BE1188" t="s">
        <v>114</v>
      </c>
      <c r="BF1188">
        <v>0</v>
      </c>
      <c r="BG1188" t="s">
        <v>114</v>
      </c>
      <c r="BH1188" t="s">
        <v>114</v>
      </c>
      <c r="BI1188">
        <v>0</v>
      </c>
      <c r="BJ1188">
        <v>0</v>
      </c>
      <c r="BK1188">
        <v>1</v>
      </c>
      <c r="BL1188" t="s">
        <v>115</v>
      </c>
      <c r="BN1188">
        <f t="shared" si="72"/>
        <v>1.9413218620239149E-3</v>
      </c>
      <c r="BO1188">
        <f t="shared" si="73"/>
        <v>1.0106515763205424</v>
      </c>
      <c r="BP1188">
        <f t="shared" si="74"/>
        <v>1.0481666898237059</v>
      </c>
      <c r="BQ1188">
        <f t="shared" si="75"/>
        <v>1.0371197298674821</v>
      </c>
    </row>
    <row r="1189" spans="1:69" x14ac:dyDescent="0.25">
      <c r="A1189" t="s">
        <v>1299</v>
      </c>
      <c r="B1189" s="1">
        <v>44217.397627314815</v>
      </c>
      <c r="C1189">
        <v>1196.3399999999999</v>
      </c>
      <c r="D1189">
        <v>0</v>
      </c>
      <c r="E1189">
        <v>0</v>
      </c>
      <c r="F1189">
        <v>1</v>
      </c>
      <c r="G1189">
        <v>0.31367005999999997</v>
      </c>
      <c r="H1189">
        <v>-4.0832930000000003E-2</v>
      </c>
      <c r="I1189">
        <v>2.5070000000000001</v>
      </c>
      <c r="J1189">
        <v>0</v>
      </c>
      <c r="K1189">
        <v>0</v>
      </c>
      <c r="L1189">
        <v>1</v>
      </c>
      <c r="M1189">
        <v>7.7639500000000004E-3</v>
      </c>
      <c r="N1189">
        <v>1.10684E-3</v>
      </c>
      <c r="O1189">
        <v>295</v>
      </c>
      <c r="P1189">
        <v>0</v>
      </c>
      <c r="Q1189">
        <v>0</v>
      </c>
      <c r="R1189">
        <v>1</v>
      </c>
      <c r="S1189">
        <v>0</v>
      </c>
      <c r="T1189">
        <v>0</v>
      </c>
      <c r="U1189">
        <v>1</v>
      </c>
      <c r="V1189">
        <v>0</v>
      </c>
      <c r="W1189">
        <v>0</v>
      </c>
      <c r="X1189">
        <v>1</v>
      </c>
      <c r="Y1189">
        <v>0</v>
      </c>
      <c r="Z1189">
        <v>0</v>
      </c>
      <c r="AA1189">
        <v>1</v>
      </c>
      <c r="AB1189">
        <v>0</v>
      </c>
      <c r="AC1189">
        <v>0</v>
      </c>
      <c r="AD1189">
        <v>1</v>
      </c>
      <c r="AE1189">
        <v>0</v>
      </c>
      <c r="AF1189">
        <v>0</v>
      </c>
      <c r="AG1189">
        <v>1</v>
      </c>
      <c r="AH1189">
        <v>-0.37249318999999997</v>
      </c>
      <c r="AI1189">
        <v>-0.37150424999999998</v>
      </c>
      <c r="AJ1189">
        <v>-0.99550000000000005</v>
      </c>
      <c r="AK1189">
        <v>0</v>
      </c>
      <c r="AL1189">
        <v>0.88873897999999996</v>
      </c>
      <c r="AM1189">
        <v>0</v>
      </c>
      <c r="AN1189">
        <v>1.96384651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9.8448999999999997E-4</v>
      </c>
      <c r="AV1189">
        <v>0</v>
      </c>
      <c r="AW1189" t="s">
        <v>113</v>
      </c>
      <c r="AX1189" t="s">
        <v>113</v>
      </c>
      <c r="AY1189">
        <v>0</v>
      </c>
      <c r="AZ1189">
        <v>-0.88873897999999996</v>
      </c>
      <c r="BA1189">
        <v>1.96384651</v>
      </c>
      <c r="BB1189">
        <v>-0.88873897999999996</v>
      </c>
      <c r="BC1189">
        <v>0</v>
      </c>
      <c r="BD1189" t="s">
        <v>113</v>
      </c>
      <c r="BE1189" t="s">
        <v>114</v>
      </c>
      <c r="BF1189">
        <v>0</v>
      </c>
      <c r="BG1189" t="s">
        <v>114</v>
      </c>
      <c r="BH1189" t="s">
        <v>114</v>
      </c>
      <c r="BI1189">
        <v>0</v>
      </c>
      <c r="BJ1189">
        <v>0</v>
      </c>
      <c r="BK1189">
        <v>1</v>
      </c>
      <c r="BL1189" t="s">
        <v>115</v>
      </c>
      <c r="BN1189">
        <f t="shared" si="72"/>
        <v>1.9412967236822354E-3</v>
      </c>
      <c r="BO1189">
        <f t="shared" si="73"/>
        <v>1.010664663503112</v>
      </c>
      <c r="BP1189">
        <f t="shared" si="74"/>
        <v>1.0116158370035224</v>
      </c>
      <c r="BQ1189">
        <f t="shared" si="75"/>
        <v>1.0009411365953109</v>
      </c>
    </row>
    <row r="1190" spans="1:69" x14ac:dyDescent="0.25">
      <c r="A1190" t="s">
        <v>1300</v>
      </c>
      <c r="B1190" s="1">
        <v>44217.397638888891</v>
      </c>
      <c r="C1190">
        <v>1197.3399999999999</v>
      </c>
      <c r="D1190">
        <v>0</v>
      </c>
      <c r="E1190">
        <v>0</v>
      </c>
      <c r="F1190">
        <v>1</v>
      </c>
      <c r="G1190">
        <v>0.31383046999999997</v>
      </c>
      <c r="H1190">
        <v>-4.0832930000000003E-2</v>
      </c>
      <c r="I1190">
        <v>2.5070000000000001</v>
      </c>
      <c r="J1190">
        <v>0</v>
      </c>
      <c r="K1190">
        <v>0</v>
      </c>
      <c r="L1190">
        <v>1</v>
      </c>
      <c r="M1190">
        <v>7.9243600000000001E-3</v>
      </c>
      <c r="N1190">
        <v>1.10684E-3</v>
      </c>
      <c r="O1190">
        <v>295</v>
      </c>
      <c r="P1190">
        <v>0</v>
      </c>
      <c r="Q1190">
        <v>0</v>
      </c>
      <c r="R1190">
        <v>1</v>
      </c>
      <c r="S1190">
        <v>0</v>
      </c>
      <c r="T1190">
        <v>0</v>
      </c>
      <c r="U1190">
        <v>1</v>
      </c>
      <c r="V1190">
        <v>0</v>
      </c>
      <c r="W1190">
        <v>0</v>
      </c>
      <c r="X1190">
        <v>1</v>
      </c>
      <c r="Y1190">
        <v>0</v>
      </c>
      <c r="Z1190">
        <v>0</v>
      </c>
      <c r="AA1190">
        <v>1</v>
      </c>
      <c r="AB1190">
        <v>0</v>
      </c>
      <c r="AC1190">
        <v>0</v>
      </c>
      <c r="AD1190">
        <v>1</v>
      </c>
      <c r="AE1190">
        <v>0</v>
      </c>
      <c r="AF1190">
        <v>0</v>
      </c>
      <c r="AG1190">
        <v>1</v>
      </c>
      <c r="AH1190">
        <v>-0.37257339</v>
      </c>
      <c r="AI1190">
        <v>-0.37150424999999998</v>
      </c>
      <c r="AJ1190">
        <v>-0.99550000000000005</v>
      </c>
      <c r="AK1190">
        <v>0</v>
      </c>
      <c r="AL1190">
        <v>0.88914114</v>
      </c>
      <c r="AM1190">
        <v>0</v>
      </c>
      <c r="AN1190">
        <v>2.0111681099999998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1.06434E-3</v>
      </c>
      <c r="AV1190">
        <v>0</v>
      </c>
      <c r="AW1190" t="s">
        <v>113</v>
      </c>
      <c r="AX1190" t="s">
        <v>113</v>
      </c>
      <c r="AY1190">
        <v>0</v>
      </c>
      <c r="AZ1190">
        <v>-0.88914114</v>
      </c>
      <c r="BA1190">
        <v>2.0111681099999998</v>
      </c>
      <c r="BB1190">
        <v>-0.88914114</v>
      </c>
      <c r="BC1190">
        <v>0</v>
      </c>
      <c r="BD1190" t="s">
        <v>113</v>
      </c>
      <c r="BE1190" t="s">
        <v>114</v>
      </c>
      <c r="BF1190">
        <v>0</v>
      </c>
      <c r="BG1190" t="s">
        <v>114</v>
      </c>
      <c r="BH1190" t="s">
        <v>114</v>
      </c>
      <c r="BI1190">
        <v>0</v>
      </c>
      <c r="BJ1190">
        <v>0</v>
      </c>
      <c r="BK1190">
        <v>1</v>
      </c>
      <c r="BL1190" t="s">
        <v>115</v>
      </c>
      <c r="BN1190">
        <f t="shared" si="72"/>
        <v>1.9412665576077426E-3</v>
      </c>
      <c r="BO1190">
        <f t="shared" si="73"/>
        <v>1.01068036860317</v>
      </c>
      <c r="BP1190">
        <f t="shared" si="74"/>
        <v>1.0116315568842247</v>
      </c>
      <c r="BQ1190">
        <f t="shared" si="75"/>
        <v>1.0009411365953109</v>
      </c>
    </row>
    <row r="1191" spans="1:69" x14ac:dyDescent="0.25">
      <c r="A1191" t="s">
        <v>1301</v>
      </c>
      <c r="B1191" s="1">
        <v>44217.397650462961</v>
      </c>
      <c r="C1191">
        <v>1198.3399999999999</v>
      </c>
      <c r="D1191">
        <v>0</v>
      </c>
      <c r="E1191">
        <v>0</v>
      </c>
      <c r="F1191">
        <v>1</v>
      </c>
      <c r="G1191">
        <v>0.31431171000000002</v>
      </c>
      <c r="H1191">
        <v>-4.0832930000000003E-2</v>
      </c>
      <c r="I1191">
        <v>2.5070000000000001</v>
      </c>
      <c r="J1191">
        <v>0</v>
      </c>
      <c r="K1191">
        <v>0</v>
      </c>
      <c r="L1191">
        <v>1</v>
      </c>
      <c r="M1191">
        <v>7.9243600000000001E-3</v>
      </c>
      <c r="N1191">
        <v>1.10684E-3</v>
      </c>
      <c r="O1191">
        <v>295</v>
      </c>
      <c r="P1191">
        <v>0</v>
      </c>
      <c r="Q1191">
        <v>0</v>
      </c>
      <c r="R1191">
        <v>1</v>
      </c>
      <c r="S1191">
        <v>0</v>
      </c>
      <c r="T1191">
        <v>0</v>
      </c>
      <c r="U1191">
        <v>1</v>
      </c>
      <c r="V1191">
        <v>0</v>
      </c>
      <c r="W1191">
        <v>0</v>
      </c>
      <c r="X1191">
        <v>1</v>
      </c>
      <c r="Y1191">
        <v>0</v>
      </c>
      <c r="Z1191">
        <v>0</v>
      </c>
      <c r="AA1191">
        <v>1</v>
      </c>
      <c r="AB1191">
        <v>0</v>
      </c>
      <c r="AC1191">
        <v>0</v>
      </c>
      <c r="AD1191">
        <v>1</v>
      </c>
      <c r="AE1191">
        <v>0</v>
      </c>
      <c r="AF1191">
        <v>0</v>
      </c>
      <c r="AG1191">
        <v>1</v>
      </c>
      <c r="AH1191">
        <v>-0.37241298</v>
      </c>
      <c r="AI1191">
        <v>-0.37150424999999998</v>
      </c>
      <c r="AJ1191">
        <v>-0.99550000000000005</v>
      </c>
      <c r="AK1191">
        <v>0</v>
      </c>
      <c r="AL1191">
        <v>0.89034760000000002</v>
      </c>
      <c r="AM1191">
        <v>0</v>
      </c>
      <c r="AN1191">
        <v>2.0111681099999998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9.0465000000000001E-4</v>
      </c>
      <c r="AV1191">
        <v>0</v>
      </c>
      <c r="AW1191" t="s">
        <v>113</v>
      </c>
      <c r="AX1191" t="s">
        <v>113</v>
      </c>
      <c r="AY1191">
        <v>0</v>
      </c>
      <c r="AZ1191">
        <v>-0.89034760000000002</v>
      </c>
      <c r="BA1191">
        <v>2.0111681099999998</v>
      </c>
      <c r="BB1191">
        <v>-0.89034760000000002</v>
      </c>
      <c r="BC1191">
        <v>0</v>
      </c>
      <c r="BD1191" t="s">
        <v>113</v>
      </c>
      <c r="BE1191" t="s">
        <v>114</v>
      </c>
      <c r="BF1191">
        <v>0</v>
      </c>
      <c r="BG1191" t="s">
        <v>114</v>
      </c>
      <c r="BH1191" t="s">
        <v>114</v>
      </c>
      <c r="BI1191">
        <v>0</v>
      </c>
      <c r="BJ1191">
        <v>0</v>
      </c>
      <c r="BK1191">
        <v>1</v>
      </c>
      <c r="BL1191" t="s">
        <v>115</v>
      </c>
      <c r="BN1191">
        <f t="shared" si="72"/>
        <v>1.9412565020915096E-3</v>
      </c>
      <c r="BO1191">
        <f t="shared" si="73"/>
        <v>1.0106856038272847</v>
      </c>
      <c r="BP1191">
        <f t="shared" si="74"/>
        <v>1.0360135859600044</v>
      </c>
      <c r="BQ1191">
        <f t="shared" si="75"/>
        <v>1.0250601987767582</v>
      </c>
    </row>
    <row r="1192" spans="1:69" x14ac:dyDescent="0.25">
      <c r="A1192" t="s">
        <v>1302</v>
      </c>
      <c r="B1192" s="1">
        <v>44217.397662037038</v>
      </c>
      <c r="C1192">
        <v>1199.3399999999999</v>
      </c>
      <c r="D1192">
        <v>0</v>
      </c>
      <c r="E1192">
        <v>0</v>
      </c>
      <c r="F1192">
        <v>1</v>
      </c>
      <c r="G1192">
        <v>0.31455232</v>
      </c>
      <c r="H1192">
        <v>-4.0832930000000003E-2</v>
      </c>
      <c r="I1192">
        <v>2.5070000000000001</v>
      </c>
      <c r="J1192">
        <v>0</v>
      </c>
      <c r="K1192">
        <v>0</v>
      </c>
      <c r="L1192">
        <v>1</v>
      </c>
      <c r="M1192">
        <v>7.7639500000000004E-3</v>
      </c>
      <c r="N1192">
        <v>1.10684E-3</v>
      </c>
      <c r="O1192">
        <v>295</v>
      </c>
      <c r="P1192">
        <v>0</v>
      </c>
      <c r="Q1192">
        <v>0</v>
      </c>
      <c r="R1192">
        <v>1</v>
      </c>
      <c r="S1192">
        <v>0</v>
      </c>
      <c r="T1192">
        <v>0</v>
      </c>
      <c r="U1192">
        <v>1</v>
      </c>
      <c r="V1192">
        <v>0</v>
      </c>
      <c r="W1192">
        <v>0</v>
      </c>
      <c r="X1192">
        <v>1</v>
      </c>
      <c r="Y1192">
        <v>0</v>
      </c>
      <c r="Z1192">
        <v>0</v>
      </c>
      <c r="AA1192">
        <v>1</v>
      </c>
      <c r="AB1192">
        <v>0</v>
      </c>
      <c r="AC1192">
        <v>0</v>
      </c>
      <c r="AD1192">
        <v>1</v>
      </c>
      <c r="AE1192">
        <v>0</v>
      </c>
      <c r="AF1192">
        <v>0</v>
      </c>
      <c r="AG1192">
        <v>1</v>
      </c>
      <c r="AH1192">
        <v>-0.37257339</v>
      </c>
      <c r="AI1192">
        <v>-0.37150424999999998</v>
      </c>
      <c r="AJ1192">
        <v>-0.99550000000000005</v>
      </c>
      <c r="AK1192">
        <v>0</v>
      </c>
      <c r="AL1192">
        <v>0.89095082999999997</v>
      </c>
      <c r="AM1192">
        <v>0</v>
      </c>
      <c r="AN1192">
        <v>1.96384651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1.06434E-3</v>
      </c>
      <c r="AV1192">
        <v>0</v>
      </c>
      <c r="AW1192" t="s">
        <v>113</v>
      </c>
      <c r="AX1192" t="s">
        <v>113</v>
      </c>
      <c r="AY1192">
        <v>0</v>
      </c>
      <c r="AZ1192">
        <v>-0.89095082999999997</v>
      </c>
      <c r="BA1192">
        <v>1.96384651</v>
      </c>
      <c r="BB1192">
        <v>-0.89095082999999997</v>
      </c>
      <c r="BC1192">
        <v>0</v>
      </c>
      <c r="BD1192" t="s">
        <v>113</v>
      </c>
      <c r="BE1192" t="s">
        <v>114</v>
      </c>
      <c r="BF1192">
        <v>0</v>
      </c>
      <c r="BG1192" t="s">
        <v>114</v>
      </c>
      <c r="BH1192" t="s">
        <v>114</v>
      </c>
      <c r="BI1192">
        <v>0</v>
      </c>
      <c r="BJ1192">
        <v>0</v>
      </c>
      <c r="BK1192">
        <v>1</v>
      </c>
      <c r="BL1192" t="s">
        <v>115</v>
      </c>
      <c r="BN1192">
        <f t="shared" si="72"/>
        <v>1.9412263360687864E-3</v>
      </c>
      <c r="BO1192">
        <f t="shared" si="73"/>
        <v>1.0107013095511999</v>
      </c>
      <c r="BP1192">
        <f t="shared" si="74"/>
        <v>1.0360296852724828</v>
      </c>
      <c r="BQ1192">
        <f t="shared" si="75"/>
        <v>1.0250601987767582</v>
      </c>
    </row>
    <row r="1193" spans="1:69" x14ac:dyDescent="0.25">
      <c r="A1193" t="s">
        <v>1303</v>
      </c>
      <c r="B1193" s="1">
        <v>44217.397673611114</v>
      </c>
      <c r="C1193">
        <v>1200.3399999999999</v>
      </c>
      <c r="D1193">
        <v>0</v>
      </c>
      <c r="E1193">
        <v>0</v>
      </c>
      <c r="F1193">
        <v>1</v>
      </c>
      <c r="G1193">
        <v>0.31495335000000002</v>
      </c>
      <c r="H1193">
        <v>-4.0832930000000003E-2</v>
      </c>
      <c r="I1193">
        <v>2.5070000000000001</v>
      </c>
      <c r="J1193">
        <v>0</v>
      </c>
      <c r="K1193">
        <v>0</v>
      </c>
      <c r="L1193">
        <v>1</v>
      </c>
      <c r="M1193">
        <v>7.9243600000000001E-3</v>
      </c>
      <c r="N1193">
        <v>1.10684E-3</v>
      </c>
      <c r="O1193">
        <v>295</v>
      </c>
      <c r="P1193">
        <v>0</v>
      </c>
      <c r="Q1193">
        <v>0</v>
      </c>
      <c r="R1193">
        <v>1</v>
      </c>
      <c r="S1193">
        <v>0</v>
      </c>
      <c r="T1193">
        <v>0</v>
      </c>
      <c r="U1193">
        <v>1</v>
      </c>
      <c r="V1193">
        <v>0</v>
      </c>
      <c r="W1193">
        <v>0</v>
      </c>
      <c r="X1193">
        <v>1</v>
      </c>
      <c r="Y1193">
        <v>0</v>
      </c>
      <c r="Z1193">
        <v>0</v>
      </c>
      <c r="AA1193">
        <v>1</v>
      </c>
      <c r="AB1193">
        <v>0</v>
      </c>
      <c r="AC1193">
        <v>0</v>
      </c>
      <c r="AD1193">
        <v>1</v>
      </c>
      <c r="AE1193">
        <v>0</v>
      </c>
      <c r="AF1193">
        <v>0</v>
      </c>
      <c r="AG1193">
        <v>1</v>
      </c>
      <c r="AH1193">
        <v>-0.37225257</v>
      </c>
      <c r="AI1193">
        <v>-0.37150424999999998</v>
      </c>
      <c r="AJ1193">
        <v>-0.99550000000000005</v>
      </c>
      <c r="AK1193">
        <v>0</v>
      </c>
      <c r="AL1193">
        <v>0.89195621000000003</v>
      </c>
      <c r="AM1193">
        <v>0</v>
      </c>
      <c r="AN1193">
        <v>2.0111681099999998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7.4496000000000002E-4</v>
      </c>
      <c r="AV1193">
        <v>0</v>
      </c>
      <c r="AW1193" t="s">
        <v>113</v>
      </c>
      <c r="AX1193" t="s">
        <v>113</v>
      </c>
      <c r="AY1193">
        <v>0</v>
      </c>
      <c r="AZ1193">
        <v>-0.89195621000000003</v>
      </c>
      <c r="BA1193">
        <v>2.0111681099999998</v>
      </c>
      <c r="BB1193">
        <v>-0.89195621000000003</v>
      </c>
      <c r="BC1193">
        <v>0</v>
      </c>
      <c r="BD1193" t="s">
        <v>113</v>
      </c>
      <c r="BE1193" t="s">
        <v>114</v>
      </c>
      <c r="BF1193">
        <v>0</v>
      </c>
      <c r="BG1193" t="s">
        <v>114</v>
      </c>
      <c r="BH1193" t="s">
        <v>114</v>
      </c>
      <c r="BI1193">
        <v>0</v>
      </c>
      <c r="BJ1193">
        <v>0</v>
      </c>
      <c r="BK1193">
        <v>1</v>
      </c>
      <c r="BL1193" t="s">
        <v>115</v>
      </c>
      <c r="BN1193">
        <f t="shared" si="72"/>
        <v>1.9412112530720047E-3</v>
      </c>
      <c r="BO1193">
        <f t="shared" si="73"/>
        <v>1.010709162588614</v>
      </c>
      <c r="BP1193">
        <f t="shared" si="74"/>
        <v>1.0116603779687423</v>
      </c>
      <c r="BQ1193">
        <f t="shared" si="75"/>
        <v>1.0009411365953111</v>
      </c>
    </row>
    <row r="1194" spans="1:69" x14ac:dyDescent="0.25">
      <c r="A1194" t="s">
        <v>1304</v>
      </c>
      <c r="B1194" s="1">
        <v>44217.397685185184</v>
      </c>
      <c r="C1194">
        <v>1201.3399999999999</v>
      </c>
      <c r="D1194">
        <v>0</v>
      </c>
      <c r="E1194">
        <v>0</v>
      </c>
      <c r="F1194">
        <v>1</v>
      </c>
      <c r="G1194">
        <v>0.31535438999999998</v>
      </c>
      <c r="H1194">
        <v>-4.0832930000000003E-2</v>
      </c>
      <c r="I1194">
        <v>2.5070000000000001</v>
      </c>
      <c r="J1194">
        <v>0</v>
      </c>
      <c r="K1194">
        <v>0</v>
      </c>
      <c r="L1194">
        <v>1</v>
      </c>
      <c r="M1194">
        <v>7.8441599999999993E-3</v>
      </c>
      <c r="N1194">
        <v>1.10684E-3</v>
      </c>
      <c r="O1194">
        <v>295</v>
      </c>
      <c r="P1194">
        <v>0</v>
      </c>
      <c r="Q1194">
        <v>0</v>
      </c>
      <c r="R1194">
        <v>1</v>
      </c>
      <c r="S1194">
        <v>0</v>
      </c>
      <c r="T1194">
        <v>0</v>
      </c>
      <c r="U1194">
        <v>1</v>
      </c>
      <c r="V1194">
        <v>0</v>
      </c>
      <c r="W1194">
        <v>0</v>
      </c>
      <c r="X1194">
        <v>1</v>
      </c>
      <c r="Y1194">
        <v>0</v>
      </c>
      <c r="Z1194">
        <v>0</v>
      </c>
      <c r="AA1194">
        <v>1</v>
      </c>
      <c r="AB1194">
        <v>0</v>
      </c>
      <c r="AC1194">
        <v>0</v>
      </c>
      <c r="AD1194">
        <v>1</v>
      </c>
      <c r="AE1194">
        <v>0</v>
      </c>
      <c r="AF1194">
        <v>0</v>
      </c>
      <c r="AG1194">
        <v>1</v>
      </c>
      <c r="AH1194">
        <v>-0.37233277999999997</v>
      </c>
      <c r="AI1194">
        <v>-0.37150424999999998</v>
      </c>
      <c r="AJ1194">
        <v>-0.99550000000000005</v>
      </c>
      <c r="AK1194">
        <v>0</v>
      </c>
      <c r="AL1194">
        <v>0.89296160000000002</v>
      </c>
      <c r="AM1194">
        <v>0</v>
      </c>
      <c r="AN1194">
        <v>1.98750731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8.2479999999999999E-4</v>
      </c>
      <c r="AV1194">
        <v>0</v>
      </c>
      <c r="AW1194" t="s">
        <v>113</v>
      </c>
      <c r="AX1194" t="s">
        <v>113</v>
      </c>
      <c r="AY1194">
        <v>0</v>
      </c>
      <c r="AZ1194">
        <v>-0.89296160000000002</v>
      </c>
      <c r="BA1194">
        <v>1.98750731</v>
      </c>
      <c r="BB1194">
        <v>-0.89296160000000002</v>
      </c>
      <c r="BC1194">
        <v>0</v>
      </c>
      <c r="BD1194" t="s">
        <v>113</v>
      </c>
      <c r="BE1194" t="s">
        <v>114</v>
      </c>
      <c r="BF1194">
        <v>0</v>
      </c>
      <c r="BG1194" t="s">
        <v>114</v>
      </c>
      <c r="BH1194" t="s">
        <v>114</v>
      </c>
      <c r="BI1194">
        <v>0</v>
      </c>
      <c r="BJ1194">
        <v>0</v>
      </c>
      <c r="BK1194">
        <v>1</v>
      </c>
      <c r="BL1194" t="s">
        <v>115</v>
      </c>
      <c r="BN1194">
        <f t="shared" si="72"/>
        <v>1.9411861148490033E-3</v>
      </c>
      <c r="BO1194">
        <f t="shared" si="73"/>
        <v>1.0107222512008416</v>
      </c>
      <c r="BP1194">
        <f t="shared" si="74"/>
        <v>1.0360511517240274</v>
      </c>
      <c r="BQ1194">
        <f t="shared" si="75"/>
        <v>1.0250601987767585</v>
      </c>
    </row>
    <row r="1195" spans="1:69" x14ac:dyDescent="0.25">
      <c r="A1195" t="s">
        <v>1305</v>
      </c>
      <c r="B1195" s="1">
        <v>44217.397696759261</v>
      </c>
      <c r="C1195">
        <v>1202.3399999999999</v>
      </c>
      <c r="D1195">
        <v>0</v>
      </c>
      <c r="E1195">
        <v>0</v>
      </c>
      <c r="F1195">
        <v>1</v>
      </c>
      <c r="G1195">
        <v>0.31559500000000001</v>
      </c>
      <c r="H1195">
        <v>-4.0832930000000003E-2</v>
      </c>
      <c r="I1195">
        <v>2.5070000000000001</v>
      </c>
      <c r="J1195">
        <v>0</v>
      </c>
      <c r="K1195">
        <v>0</v>
      </c>
      <c r="L1195">
        <v>1</v>
      </c>
      <c r="M1195">
        <v>7.8441599999999993E-3</v>
      </c>
      <c r="N1195">
        <v>1.10684E-3</v>
      </c>
      <c r="O1195">
        <v>295</v>
      </c>
      <c r="P1195">
        <v>0</v>
      </c>
      <c r="Q1195">
        <v>0</v>
      </c>
      <c r="R1195">
        <v>1</v>
      </c>
      <c r="S1195">
        <v>0</v>
      </c>
      <c r="T1195">
        <v>0</v>
      </c>
      <c r="U1195">
        <v>1</v>
      </c>
      <c r="V1195">
        <v>0</v>
      </c>
      <c r="W1195">
        <v>0</v>
      </c>
      <c r="X1195">
        <v>1</v>
      </c>
      <c r="Y1195">
        <v>0</v>
      </c>
      <c r="Z1195">
        <v>0</v>
      </c>
      <c r="AA1195">
        <v>1</v>
      </c>
      <c r="AB1195">
        <v>0</v>
      </c>
      <c r="AC1195">
        <v>0</v>
      </c>
      <c r="AD1195">
        <v>1</v>
      </c>
      <c r="AE1195">
        <v>0</v>
      </c>
      <c r="AF1195">
        <v>0</v>
      </c>
      <c r="AG1195">
        <v>1</v>
      </c>
      <c r="AH1195">
        <v>-0.37225257</v>
      </c>
      <c r="AI1195">
        <v>-0.37150424999999998</v>
      </c>
      <c r="AJ1195">
        <v>-0.99550000000000005</v>
      </c>
      <c r="AK1195">
        <v>0</v>
      </c>
      <c r="AL1195">
        <v>0.89356482999999998</v>
      </c>
      <c r="AM1195">
        <v>0</v>
      </c>
      <c r="AN1195">
        <v>1.98750731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7.4496000000000002E-4</v>
      </c>
      <c r="AV1195">
        <v>0</v>
      </c>
      <c r="AW1195" t="s">
        <v>113</v>
      </c>
      <c r="AX1195" t="s">
        <v>113</v>
      </c>
      <c r="AY1195">
        <v>0</v>
      </c>
      <c r="AZ1195">
        <v>-0.89356482999999998</v>
      </c>
      <c r="BA1195">
        <v>1.98750731</v>
      </c>
      <c r="BB1195">
        <v>-0.89356482999999998</v>
      </c>
      <c r="BC1195">
        <v>0</v>
      </c>
      <c r="BD1195" t="s">
        <v>113</v>
      </c>
      <c r="BE1195" t="s">
        <v>114</v>
      </c>
      <c r="BF1195">
        <v>0</v>
      </c>
      <c r="BG1195" t="s">
        <v>114</v>
      </c>
      <c r="BH1195" t="s">
        <v>114</v>
      </c>
      <c r="BI1195">
        <v>0</v>
      </c>
      <c r="BJ1195">
        <v>0</v>
      </c>
      <c r="BK1195">
        <v>1</v>
      </c>
      <c r="BL1195" t="s">
        <v>115</v>
      </c>
      <c r="BN1195">
        <f t="shared" si="72"/>
        <v>1.9411609764030198E-3</v>
      </c>
      <c r="BO1195">
        <f t="shared" si="73"/>
        <v>1.0107353402681702</v>
      </c>
      <c r="BP1195">
        <f t="shared" si="74"/>
        <v>1.0238755745455279</v>
      </c>
      <c r="BQ1195">
        <f t="shared" si="75"/>
        <v>1.0130006676860346</v>
      </c>
    </row>
    <row r="1196" spans="1:69" x14ac:dyDescent="0.25">
      <c r="A1196" t="s">
        <v>1306</v>
      </c>
      <c r="B1196" s="1">
        <v>44217.39770833333</v>
      </c>
      <c r="C1196">
        <v>1203.3399999999999</v>
      </c>
      <c r="D1196">
        <v>0</v>
      </c>
      <c r="E1196">
        <v>0</v>
      </c>
      <c r="F1196">
        <v>1</v>
      </c>
      <c r="G1196">
        <v>0.31607624000000001</v>
      </c>
      <c r="H1196">
        <v>-4.0832930000000003E-2</v>
      </c>
      <c r="I1196">
        <v>2.5070000000000001</v>
      </c>
      <c r="J1196">
        <v>0</v>
      </c>
      <c r="K1196">
        <v>0</v>
      </c>
      <c r="L1196">
        <v>1</v>
      </c>
      <c r="M1196">
        <v>7.8441599999999993E-3</v>
      </c>
      <c r="N1196">
        <v>1.10684E-3</v>
      </c>
      <c r="O1196">
        <v>295</v>
      </c>
      <c r="P1196">
        <v>0</v>
      </c>
      <c r="Q1196">
        <v>0</v>
      </c>
      <c r="R1196">
        <v>1</v>
      </c>
      <c r="S1196">
        <v>0</v>
      </c>
      <c r="T1196">
        <v>0</v>
      </c>
      <c r="U1196">
        <v>1</v>
      </c>
      <c r="V1196">
        <v>0</v>
      </c>
      <c r="W1196">
        <v>0</v>
      </c>
      <c r="X1196">
        <v>1</v>
      </c>
      <c r="Y1196">
        <v>0</v>
      </c>
      <c r="Z1196">
        <v>0</v>
      </c>
      <c r="AA1196">
        <v>1</v>
      </c>
      <c r="AB1196">
        <v>0</v>
      </c>
      <c r="AC1196">
        <v>0</v>
      </c>
      <c r="AD1196">
        <v>1</v>
      </c>
      <c r="AE1196">
        <v>0</v>
      </c>
      <c r="AF1196">
        <v>0</v>
      </c>
      <c r="AG1196">
        <v>1</v>
      </c>
      <c r="AH1196">
        <v>-0.37225257</v>
      </c>
      <c r="AI1196">
        <v>-0.37150424999999998</v>
      </c>
      <c r="AJ1196">
        <v>-0.99550000000000005</v>
      </c>
      <c r="AK1196">
        <v>0</v>
      </c>
      <c r="AL1196">
        <v>0.89477129</v>
      </c>
      <c r="AM1196">
        <v>0</v>
      </c>
      <c r="AN1196">
        <v>1.98750731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7.4496000000000002E-4</v>
      </c>
      <c r="AV1196">
        <v>0</v>
      </c>
      <c r="AW1196" t="s">
        <v>113</v>
      </c>
      <c r="AX1196" t="s">
        <v>113</v>
      </c>
      <c r="AY1196">
        <v>0</v>
      </c>
      <c r="AZ1196">
        <v>-0.89477129</v>
      </c>
      <c r="BA1196">
        <v>1.98750731</v>
      </c>
      <c r="BB1196">
        <v>-0.89477129</v>
      </c>
      <c r="BC1196">
        <v>0</v>
      </c>
      <c r="BD1196" t="s">
        <v>113</v>
      </c>
      <c r="BE1196" t="s">
        <v>114</v>
      </c>
      <c r="BF1196">
        <v>0</v>
      </c>
      <c r="BG1196" t="s">
        <v>114</v>
      </c>
      <c r="BH1196" t="s">
        <v>114</v>
      </c>
      <c r="BI1196">
        <v>0</v>
      </c>
      <c r="BJ1196">
        <v>0</v>
      </c>
      <c r="BK1196">
        <v>1</v>
      </c>
      <c r="BL1196" t="s">
        <v>115</v>
      </c>
      <c r="BN1196">
        <f t="shared" si="72"/>
        <v>1.9411458934484431E-3</v>
      </c>
      <c r="BO1196">
        <f t="shared" si="73"/>
        <v>1.0107431938124494</v>
      </c>
      <c r="BP1196">
        <f t="shared" si="74"/>
        <v>1.0238835301911264</v>
      </c>
      <c r="BQ1196">
        <f t="shared" si="75"/>
        <v>1.0130006676860348</v>
      </c>
    </row>
    <row r="1197" spans="1:69" x14ac:dyDescent="0.25">
      <c r="A1197" t="s">
        <v>1307</v>
      </c>
      <c r="B1197" s="1">
        <v>44217.397719907407</v>
      </c>
      <c r="C1197">
        <v>1204.3399999999999</v>
      </c>
      <c r="D1197">
        <v>0</v>
      </c>
      <c r="E1197">
        <v>0</v>
      </c>
      <c r="F1197">
        <v>1</v>
      </c>
      <c r="G1197">
        <v>0.31647726999999998</v>
      </c>
      <c r="H1197">
        <v>-4.0832930000000003E-2</v>
      </c>
      <c r="I1197">
        <v>2.5070000000000001</v>
      </c>
      <c r="J1197">
        <v>0</v>
      </c>
      <c r="K1197">
        <v>0</v>
      </c>
      <c r="L1197">
        <v>1</v>
      </c>
      <c r="M1197">
        <v>7.8441599999999993E-3</v>
      </c>
      <c r="N1197">
        <v>1.10684E-3</v>
      </c>
      <c r="O1197">
        <v>295</v>
      </c>
      <c r="P1197">
        <v>0</v>
      </c>
      <c r="Q1197">
        <v>0</v>
      </c>
      <c r="R1197">
        <v>1</v>
      </c>
      <c r="S1197">
        <v>0</v>
      </c>
      <c r="T1197">
        <v>0</v>
      </c>
      <c r="U1197">
        <v>1</v>
      </c>
      <c r="V1197">
        <v>0</v>
      </c>
      <c r="W1197">
        <v>0</v>
      </c>
      <c r="X1197">
        <v>1</v>
      </c>
      <c r="Y1197">
        <v>0</v>
      </c>
      <c r="Z1197">
        <v>0</v>
      </c>
      <c r="AA1197">
        <v>1</v>
      </c>
      <c r="AB1197">
        <v>0</v>
      </c>
      <c r="AC1197">
        <v>0</v>
      </c>
      <c r="AD1197">
        <v>1</v>
      </c>
      <c r="AE1197">
        <v>0</v>
      </c>
      <c r="AF1197">
        <v>0</v>
      </c>
      <c r="AG1197">
        <v>1</v>
      </c>
      <c r="AH1197">
        <v>-0.37217235999999998</v>
      </c>
      <c r="AI1197">
        <v>-0.37150424999999998</v>
      </c>
      <c r="AJ1197">
        <v>-0.99550000000000005</v>
      </c>
      <c r="AK1197">
        <v>0</v>
      </c>
      <c r="AL1197">
        <v>0.89577667000000005</v>
      </c>
      <c r="AM1197">
        <v>0</v>
      </c>
      <c r="AN1197">
        <v>1.98750731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6.6511000000000001E-4</v>
      </c>
      <c r="AV1197">
        <v>0</v>
      </c>
      <c r="AW1197" t="s">
        <v>113</v>
      </c>
      <c r="AX1197" t="s">
        <v>113</v>
      </c>
      <c r="AY1197">
        <v>0</v>
      </c>
      <c r="AZ1197">
        <v>-0.89577667000000005</v>
      </c>
      <c r="BA1197">
        <v>1.98750731</v>
      </c>
      <c r="BB1197">
        <v>-0.89577667000000005</v>
      </c>
      <c r="BC1197">
        <v>0</v>
      </c>
      <c r="BD1197" t="s">
        <v>113</v>
      </c>
      <c r="BE1197" t="s">
        <v>114</v>
      </c>
      <c r="BF1197">
        <v>0</v>
      </c>
      <c r="BG1197" t="s">
        <v>114</v>
      </c>
      <c r="BH1197" t="s">
        <v>114</v>
      </c>
      <c r="BI1197">
        <v>0</v>
      </c>
      <c r="BJ1197">
        <v>0</v>
      </c>
      <c r="BK1197">
        <v>1</v>
      </c>
      <c r="BL1197" t="s">
        <v>115</v>
      </c>
      <c r="BN1197">
        <f t="shared" si="72"/>
        <v>1.941115727568569E-3</v>
      </c>
      <c r="BO1197">
        <f t="shared" si="73"/>
        <v>1.0107589012519056</v>
      </c>
      <c r="BP1197">
        <f t="shared" si="74"/>
        <v>1.0238994418377831</v>
      </c>
      <c r="BQ1197">
        <f t="shared" si="75"/>
        <v>1.0130006676860346</v>
      </c>
    </row>
    <row r="1198" spans="1:69" x14ac:dyDescent="0.25">
      <c r="A1198" t="s">
        <v>1308</v>
      </c>
      <c r="B1198" s="1">
        <v>44217.397731481484</v>
      </c>
      <c r="C1198">
        <v>1205.3399999999999</v>
      </c>
      <c r="D1198">
        <v>0</v>
      </c>
      <c r="E1198">
        <v>0</v>
      </c>
      <c r="F1198">
        <v>1</v>
      </c>
      <c r="G1198">
        <v>0.31679810000000003</v>
      </c>
      <c r="H1198">
        <v>-4.0832930000000003E-2</v>
      </c>
      <c r="I1198">
        <v>2.5070000000000001</v>
      </c>
      <c r="J1198">
        <v>0</v>
      </c>
      <c r="K1198">
        <v>0</v>
      </c>
      <c r="L1198">
        <v>1</v>
      </c>
      <c r="M1198">
        <v>7.9243600000000001E-3</v>
      </c>
      <c r="N1198">
        <v>1.10684E-3</v>
      </c>
      <c r="O1198">
        <v>295</v>
      </c>
      <c r="P1198">
        <v>0</v>
      </c>
      <c r="Q1198">
        <v>0</v>
      </c>
      <c r="R1198">
        <v>1</v>
      </c>
      <c r="S1198">
        <v>0</v>
      </c>
      <c r="T1198">
        <v>0</v>
      </c>
      <c r="U1198">
        <v>1</v>
      </c>
      <c r="V1198">
        <v>0</v>
      </c>
      <c r="W1198">
        <v>0</v>
      </c>
      <c r="X1198">
        <v>1</v>
      </c>
      <c r="Y1198">
        <v>0</v>
      </c>
      <c r="Z1198">
        <v>0</v>
      </c>
      <c r="AA1198">
        <v>1</v>
      </c>
      <c r="AB1198">
        <v>0</v>
      </c>
      <c r="AC1198">
        <v>0</v>
      </c>
      <c r="AD1198">
        <v>1</v>
      </c>
      <c r="AE1198">
        <v>0</v>
      </c>
      <c r="AF1198">
        <v>0</v>
      </c>
      <c r="AG1198">
        <v>1</v>
      </c>
      <c r="AH1198">
        <v>-0.37217235999999998</v>
      </c>
      <c r="AI1198">
        <v>-0.37150424999999998</v>
      </c>
      <c r="AJ1198">
        <v>-0.99550000000000005</v>
      </c>
      <c r="AK1198">
        <v>0</v>
      </c>
      <c r="AL1198">
        <v>0.89658097999999997</v>
      </c>
      <c r="AM1198">
        <v>0</v>
      </c>
      <c r="AN1198">
        <v>2.0111681099999998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6.6511000000000001E-4</v>
      </c>
      <c r="AV1198">
        <v>0</v>
      </c>
      <c r="AW1198" t="s">
        <v>113</v>
      </c>
      <c r="AX1198" t="s">
        <v>113</v>
      </c>
      <c r="AY1198">
        <v>0</v>
      </c>
      <c r="AZ1198">
        <v>-0.89658097999999997</v>
      </c>
      <c r="BA1198">
        <v>2.0111681099999998</v>
      </c>
      <c r="BB1198">
        <v>-0.89658097999999997</v>
      </c>
      <c r="BC1198">
        <v>0</v>
      </c>
      <c r="BD1198" t="s">
        <v>113</v>
      </c>
      <c r="BE1198" t="s">
        <v>114</v>
      </c>
      <c r="BF1198">
        <v>0</v>
      </c>
      <c r="BG1198" t="s">
        <v>114</v>
      </c>
      <c r="BH1198" t="s">
        <v>114</v>
      </c>
      <c r="BI1198">
        <v>0</v>
      </c>
      <c r="BJ1198">
        <v>0</v>
      </c>
      <c r="BK1198">
        <v>1</v>
      </c>
      <c r="BL1198" t="s">
        <v>115</v>
      </c>
      <c r="BN1198">
        <f t="shared" si="72"/>
        <v>1.9410905894485374E-3</v>
      </c>
      <c r="BO1198">
        <f t="shared" si="73"/>
        <v>1.0107719910987787</v>
      </c>
      <c r="BP1198">
        <f t="shared" si="74"/>
        <v>1.0239127018614054</v>
      </c>
      <c r="BQ1198">
        <f t="shared" si="75"/>
        <v>1.0130006676860346</v>
      </c>
    </row>
    <row r="1199" spans="1:69" x14ac:dyDescent="0.25">
      <c r="A1199" t="s">
        <v>1309</v>
      </c>
      <c r="B1199" s="1">
        <v>44217.397743055553</v>
      </c>
      <c r="C1199">
        <v>1206.3399999999999</v>
      </c>
      <c r="D1199">
        <v>0</v>
      </c>
      <c r="E1199">
        <v>0</v>
      </c>
      <c r="F1199">
        <v>1</v>
      </c>
      <c r="G1199">
        <v>0.31711892000000003</v>
      </c>
      <c r="H1199">
        <v>-4.0832930000000003E-2</v>
      </c>
      <c r="I1199">
        <v>2.5070000000000001</v>
      </c>
      <c r="J1199">
        <v>0</v>
      </c>
      <c r="K1199">
        <v>0</v>
      </c>
      <c r="L1199">
        <v>1</v>
      </c>
      <c r="M1199">
        <v>7.8441599999999993E-3</v>
      </c>
      <c r="N1199">
        <v>1.10684E-3</v>
      </c>
      <c r="O1199">
        <v>295</v>
      </c>
      <c r="P1199">
        <v>0</v>
      </c>
      <c r="Q1199">
        <v>0</v>
      </c>
      <c r="R1199">
        <v>1</v>
      </c>
      <c r="S1199">
        <v>0</v>
      </c>
      <c r="T1199">
        <v>0</v>
      </c>
      <c r="U1199">
        <v>1</v>
      </c>
      <c r="V1199">
        <v>0</v>
      </c>
      <c r="W1199">
        <v>0</v>
      </c>
      <c r="X1199">
        <v>1</v>
      </c>
      <c r="Y1199">
        <v>0</v>
      </c>
      <c r="Z1199">
        <v>0</v>
      </c>
      <c r="AA1199">
        <v>1</v>
      </c>
      <c r="AB1199">
        <v>0</v>
      </c>
      <c r="AC1199">
        <v>0</v>
      </c>
      <c r="AD1199">
        <v>1</v>
      </c>
      <c r="AE1199">
        <v>0</v>
      </c>
      <c r="AF1199">
        <v>0</v>
      </c>
      <c r="AG1199">
        <v>1</v>
      </c>
      <c r="AH1199">
        <v>-0.37209216000000001</v>
      </c>
      <c r="AI1199">
        <v>-0.37150424999999998</v>
      </c>
      <c r="AJ1199">
        <v>-0.99550000000000005</v>
      </c>
      <c r="AK1199">
        <v>0</v>
      </c>
      <c r="AL1199">
        <v>0.89738527999999995</v>
      </c>
      <c r="AM1199">
        <v>0</v>
      </c>
      <c r="AN1199">
        <v>1.98750731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5.8527000000000004E-4</v>
      </c>
      <c r="AV1199">
        <v>0</v>
      </c>
      <c r="AW1199" t="s">
        <v>113</v>
      </c>
      <c r="AX1199" t="s">
        <v>113</v>
      </c>
      <c r="AY1199">
        <v>0</v>
      </c>
      <c r="AZ1199">
        <v>-0.89738527999999995</v>
      </c>
      <c r="BA1199">
        <v>1.98750731</v>
      </c>
      <c r="BB1199">
        <v>-0.89738527999999995</v>
      </c>
      <c r="BC1199">
        <v>0</v>
      </c>
      <c r="BD1199" t="s">
        <v>113</v>
      </c>
      <c r="BE1199" t="s">
        <v>114</v>
      </c>
      <c r="BF1199">
        <v>0</v>
      </c>
      <c r="BG1199" t="s">
        <v>114</v>
      </c>
      <c r="BH1199" t="s">
        <v>114</v>
      </c>
      <c r="BI1199">
        <v>0</v>
      </c>
      <c r="BJ1199">
        <v>0</v>
      </c>
      <c r="BK1199">
        <v>1</v>
      </c>
      <c r="BL1199" t="s">
        <v>115</v>
      </c>
      <c r="BN1199">
        <f t="shared" si="72"/>
        <v>1.9410704788220521E-3</v>
      </c>
      <c r="BO1199">
        <f t="shared" si="73"/>
        <v>1.0107824632883238</v>
      </c>
      <c r="BP1199">
        <f t="shared" si="74"/>
        <v>1.0361128727383906</v>
      </c>
      <c r="BQ1199">
        <f t="shared" si="75"/>
        <v>1.0250601987767582</v>
      </c>
    </row>
    <row r="1200" spans="1:69" x14ac:dyDescent="0.25">
      <c r="A1200" t="s">
        <v>1310</v>
      </c>
      <c r="B1200" s="1">
        <v>44217.39775462963</v>
      </c>
      <c r="C1200">
        <v>1207.3399999999999</v>
      </c>
      <c r="D1200">
        <v>0</v>
      </c>
      <c r="E1200">
        <v>0</v>
      </c>
      <c r="F1200">
        <v>1</v>
      </c>
      <c r="G1200">
        <v>0.31751995</v>
      </c>
      <c r="H1200">
        <v>-4.0832930000000003E-2</v>
      </c>
      <c r="I1200">
        <v>2.5070000000000001</v>
      </c>
      <c r="J1200">
        <v>0</v>
      </c>
      <c r="K1200">
        <v>0</v>
      </c>
      <c r="L1200">
        <v>1</v>
      </c>
      <c r="M1200">
        <v>8.0045700000000008E-3</v>
      </c>
      <c r="N1200">
        <v>1.10684E-3</v>
      </c>
      <c r="O1200">
        <v>295</v>
      </c>
      <c r="P1200">
        <v>0</v>
      </c>
      <c r="Q1200">
        <v>0</v>
      </c>
      <c r="R1200">
        <v>1</v>
      </c>
      <c r="S1200">
        <v>0</v>
      </c>
      <c r="T1200">
        <v>0</v>
      </c>
      <c r="U1200">
        <v>1</v>
      </c>
      <c r="V1200">
        <v>0</v>
      </c>
      <c r="W1200">
        <v>0</v>
      </c>
      <c r="X1200">
        <v>1</v>
      </c>
      <c r="Y1200">
        <v>0</v>
      </c>
      <c r="Z1200">
        <v>0</v>
      </c>
      <c r="AA1200">
        <v>1</v>
      </c>
      <c r="AB1200">
        <v>0</v>
      </c>
      <c r="AC1200">
        <v>0</v>
      </c>
      <c r="AD1200">
        <v>1</v>
      </c>
      <c r="AE1200">
        <v>0</v>
      </c>
      <c r="AF1200">
        <v>0</v>
      </c>
      <c r="AG1200">
        <v>1</v>
      </c>
      <c r="AH1200">
        <v>-0.37201194999999998</v>
      </c>
      <c r="AI1200">
        <v>-0.37150424999999998</v>
      </c>
      <c r="AJ1200">
        <v>-0.99550000000000005</v>
      </c>
      <c r="AK1200">
        <v>0</v>
      </c>
      <c r="AL1200">
        <v>0.89839066999999995</v>
      </c>
      <c r="AM1200">
        <v>0</v>
      </c>
      <c r="AN1200">
        <v>2.0348289099999999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5.0542000000000002E-4</v>
      </c>
      <c r="AV1200">
        <v>0</v>
      </c>
      <c r="AW1200" t="s">
        <v>113</v>
      </c>
      <c r="AX1200" t="s">
        <v>113</v>
      </c>
      <c r="AY1200">
        <v>0</v>
      </c>
      <c r="AZ1200">
        <v>-0.89839066999999995</v>
      </c>
      <c r="BA1200">
        <v>2.0348289099999999</v>
      </c>
      <c r="BB1200">
        <v>-0.89839066999999995</v>
      </c>
      <c r="BC1200">
        <v>0</v>
      </c>
      <c r="BD1200" t="s">
        <v>113</v>
      </c>
      <c r="BE1200" t="s">
        <v>114</v>
      </c>
      <c r="BF1200">
        <v>0</v>
      </c>
      <c r="BG1200" t="s">
        <v>114</v>
      </c>
      <c r="BH1200" t="s">
        <v>114</v>
      </c>
      <c r="BI1200">
        <v>0</v>
      </c>
      <c r="BJ1200">
        <v>0</v>
      </c>
      <c r="BK1200">
        <v>1</v>
      </c>
      <c r="BL1200" t="s">
        <v>115</v>
      </c>
      <c r="BN1200">
        <f t="shared" si="72"/>
        <v>1.9410503684630077E-3</v>
      </c>
      <c r="BO1200">
        <f t="shared" si="73"/>
        <v>1.0107929355555987</v>
      </c>
      <c r="BP1200">
        <f t="shared" si="74"/>
        <v>1.0239339186101484</v>
      </c>
      <c r="BQ1200">
        <f t="shared" si="75"/>
        <v>1.0130006676860346</v>
      </c>
    </row>
    <row r="1201" spans="1:69" x14ac:dyDescent="0.25">
      <c r="A1201" t="s">
        <v>1311</v>
      </c>
      <c r="B1201" s="1">
        <v>44217.397766203707</v>
      </c>
      <c r="C1201">
        <v>1208.3399999999999</v>
      </c>
      <c r="D1201">
        <v>0</v>
      </c>
      <c r="E1201">
        <v>0</v>
      </c>
      <c r="F1201">
        <v>1</v>
      </c>
      <c r="G1201">
        <v>0.31792098000000002</v>
      </c>
      <c r="H1201">
        <v>-4.0832930000000003E-2</v>
      </c>
      <c r="I1201">
        <v>2.5070000000000001</v>
      </c>
      <c r="J1201">
        <v>0</v>
      </c>
      <c r="K1201">
        <v>0</v>
      </c>
      <c r="L1201">
        <v>1</v>
      </c>
      <c r="M1201">
        <v>7.9243600000000001E-3</v>
      </c>
      <c r="N1201">
        <v>1.10684E-3</v>
      </c>
      <c r="O1201">
        <v>295</v>
      </c>
      <c r="P1201">
        <v>0</v>
      </c>
      <c r="Q1201">
        <v>0</v>
      </c>
      <c r="R1201">
        <v>1</v>
      </c>
      <c r="S1201">
        <v>0</v>
      </c>
      <c r="T1201">
        <v>0</v>
      </c>
      <c r="U1201">
        <v>1</v>
      </c>
      <c r="V1201">
        <v>0</v>
      </c>
      <c r="W1201">
        <v>0</v>
      </c>
      <c r="X1201">
        <v>1</v>
      </c>
      <c r="Y1201">
        <v>0</v>
      </c>
      <c r="Z1201">
        <v>0</v>
      </c>
      <c r="AA1201">
        <v>1</v>
      </c>
      <c r="AB1201">
        <v>0</v>
      </c>
      <c r="AC1201">
        <v>0</v>
      </c>
      <c r="AD1201">
        <v>1</v>
      </c>
      <c r="AE1201">
        <v>0</v>
      </c>
      <c r="AF1201">
        <v>0</v>
      </c>
      <c r="AG1201">
        <v>1</v>
      </c>
      <c r="AH1201">
        <v>-0.37201194999999998</v>
      </c>
      <c r="AI1201">
        <v>-0.37150424999999998</v>
      </c>
      <c r="AJ1201">
        <v>-0.99550000000000005</v>
      </c>
      <c r="AK1201">
        <v>0</v>
      </c>
      <c r="AL1201">
        <v>0.89939605</v>
      </c>
      <c r="AM1201">
        <v>0</v>
      </c>
      <c r="AN1201">
        <v>2.0111681099999998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5.0542000000000002E-4</v>
      </c>
      <c r="AV1201">
        <v>0</v>
      </c>
      <c r="AW1201" t="s">
        <v>113</v>
      </c>
      <c r="AX1201" t="s">
        <v>113</v>
      </c>
      <c r="AY1201">
        <v>0</v>
      </c>
      <c r="AZ1201">
        <v>-0.89939605</v>
      </c>
      <c r="BA1201">
        <v>2.0111681099999998</v>
      </c>
      <c r="BB1201">
        <v>-0.89939605</v>
      </c>
      <c r="BC1201">
        <v>0</v>
      </c>
      <c r="BD1201" t="s">
        <v>113</v>
      </c>
      <c r="BE1201" t="s">
        <v>114</v>
      </c>
      <c r="BF1201">
        <v>0</v>
      </c>
      <c r="BG1201" t="s">
        <v>114</v>
      </c>
      <c r="BH1201" t="s">
        <v>114</v>
      </c>
      <c r="BI1201">
        <v>0</v>
      </c>
      <c r="BJ1201">
        <v>0</v>
      </c>
      <c r="BK1201">
        <v>1</v>
      </c>
      <c r="BL1201" t="s">
        <v>115</v>
      </c>
      <c r="BN1201">
        <f t="shared" si="72"/>
        <v>1.941025230163648E-3</v>
      </c>
      <c r="BO1201">
        <f t="shared" si="73"/>
        <v>1.0108060263774026</v>
      </c>
      <c r="BP1201">
        <f t="shared" si="74"/>
        <v>1.0483268730249546</v>
      </c>
      <c r="BQ1201">
        <f t="shared" si="75"/>
        <v>1.0371197298674819</v>
      </c>
    </row>
    <row r="1202" spans="1:69" x14ac:dyDescent="0.25">
      <c r="A1202" t="s">
        <v>1312</v>
      </c>
      <c r="B1202" s="1">
        <v>44217.397777777776</v>
      </c>
      <c r="C1202">
        <v>1209.3399999999999</v>
      </c>
      <c r="D1202">
        <v>0</v>
      </c>
      <c r="E1202">
        <v>0</v>
      </c>
      <c r="F1202">
        <v>1</v>
      </c>
      <c r="G1202">
        <v>0.31832200999999999</v>
      </c>
      <c r="H1202">
        <v>-4.0832930000000003E-2</v>
      </c>
      <c r="I1202">
        <v>2.5070000000000001</v>
      </c>
      <c r="J1202">
        <v>0</v>
      </c>
      <c r="K1202">
        <v>0</v>
      </c>
      <c r="L1202">
        <v>1</v>
      </c>
      <c r="M1202">
        <v>8.0847699999999998E-3</v>
      </c>
      <c r="N1202">
        <v>1.10684E-3</v>
      </c>
      <c r="O1202">
        <v>295</v>
      </c>
      <c r="P1202">
        <v>0</v>
      </c>
      <c r="Q1202">
        <v>0</v>
      </c>
      <c r="R1202">
        <v>1</v>
      </c>
      <c r="S1202">
        <v>0</v>
      </c>
      <c r="T1202">
        <v>0</v>
      </c>
      <c r="U1202">
        <v>1</v>
      </c>
      <c r="V1202">
        <v>0</v>
      </c>
      <c r="W1202">
        <v>0</v>
      </c>
      <c r="X1202">
        <v>1</v>
      </c>
      <c r="Y1202">
        <v>0</v>
      </c>
      <c r="Z1202">
        <v>0</v>
      </c>
      <c r="AA1202">
        <v>1</v>
      </c>
      <c r="AB1202">
        <v>0</v>
      </c>
      <c r="AC1202">
        <v>0</v>
      </c>
      <c r="AD1202">
        <v>1</v>
      </c>
      <c r="AE1202">
        <v>0</v>
      </c>
      <c r="AF1202">
        <v>0</v>
      </c>
      <c r="AG1202">
        <v>1</v>
      </c>
      <c r="AH1202">
        <v>-0.37177133000000001</v>
      </c>
      <c r="AI1202">
        <v>-0.37150424999999998</v>
      </c>
      <c r="AJ1202">
        <v>-0.99550000000000005</v>
      </c>
      <c r="AK1202">
        <v>0</v>
      </c>
      <c r="AL1202">
        <v>0.90040144</v>
      </c>
      <c r="AM1202">
        <v>0</v>
      </c>
      <c r="AN1202">
        <v>2.0584897099999999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2.6588000000000002E-4</v>
      </c>
      <c r="AV1202">
        <v>0</v>
      </c>
      <c r="AW1202" t="s">
        <v>113</v>
      </c>
      <c r="AX1202" t="s">
        <v>113</v>
      </c>
      <c r="AY1202">
        <v>0</v>
      </c>
      <c r="AZ1202">
        <v>-0.90040144</v>
      </c>
      <c r="BA1202">
        <v>2.0584897099999999</v>
      </c>
      <c r="BB1202">
        <v>-0.90040144</v>
      </c>
      <c r="BC1202">
        <v>0</v>
      </c>
      <c r="BD1202" t="s">
        <v>113</v>
      </c>
      <c r="BE1202" t="s">
        <v>114</v>
      </c>
      <c r="BF1202">
        <v>0</v>
      </c>
      <c r="BG1202" t="s">
        <v>114</v>
      </c>
      <c r="BH1202" t="s">
        <v>114</v>
      </c>
      <c r="BI1202">
        <v>0</v>
      </c>
      <c r="BJ1202">
        <v>0</v>
      </c>
      <c r="BK1202">
        <v>1</v>
      </c>
      <c r="BL1202" t="s">
        <v>115</v>
      </c>
      <c r="BN1202">
        <f t="shared" si="72"/>
        <v>1.9410000921415733E-3</v>
      </c>
      <c r="BO1202">
        <f t="shared" si="73"/>
        <v>1.0108191173938879</v>
      </c>
      <c r="BP1202">
        <f t="shared" si="74"/>
        <v>1.0361504454031261</v>
      </c>
      <c r="BQ1202">
        <f t="shared" si="75"/>
        <v>1.0250601987767582</v>
      </c>
    </row>
    <row r="1203" spans="1:69" x14ac:dyDescent="0.25">
      <c r="A1203" t="s">
        <v>1313</v>
      </c>
      <c r="B1203" s="1">
        <v>44217.397789351853</v>
      </c>
      <c r="C1203">
        <v>1210.3399999999999</v>
      </c>
      <c r="D1203">
        <v>0</v>
      </c>
      <c r="E1203">
        <v>0</v>
      </c>
      <c r="F1203">
        <v>1</v>
      </c>
      <c r="G1203">
        <v>0.31856263000000001</v>
      </c>
      <c r="H1203">
        <v>-4.0832930000000003E-2</v>
      </c>
      <c r="I1203">
        <v>2.5070000000000001</v>
      </c>
      <c r="J1203">
        <v>0</v>
      </c>
      <c r="K1203">
        <v>0</v>
      </c>
      <c r="L1203">
        <v>1</v>
      </c>
      <c r="M1203">
        <v>8.0045700000000008E-3</v>
      </c>
      <c r="N1203">
        <v>1.10684E-3</v>
      </c>
      <c r="O1203">
        <v>295</v>
      </c>
      <c r="P1203">
        <v>0</v>
      </c>
      <c r="Q1203">
        <v>0</v>
      </c>
      <c r="R1203">
        <v>1</v>
      </c>
      <c r="S1203">
        <v>0</v>
      </c>
      <c r="T1203">
        <v>0</v>
      </c>
      <c r="U1203">
        <v>1</v>
      </c>
      <c r="V1203">
        <v>0</v>
      </c>
      <c r="W1203">
        <v>0</v>
      </c>
      <c r="X1203">
        <v>1</v>
      </c>
      <c r="Y1203">
        <v>0</v>
      </c>
      <c r="Z1203">
        <v>0</v>
      </c>
      <c r="AA1203">
        <v>1</v>
      </c>
      <c r="AB1203">
        <v>0</v>
      </c>
      <c r="AC1203">
        <v>0</v>
      </c>
      <c r="AD1203">
        <v>1</v>
      </c>
      <c r="AE1203">
        <v>0</v>
      </c>
      <c r="AF1203">
        <v>0</v>
      </c>
      <c r="AG1203">
        <v>1</v>
      </c>
      <c r="AH1203">
        <v>-0.37185153999999998</v>
      </c>
      <c r="AI1203">
        <v>-0.37150424999999998</v>
      </c>
      <c r="AJ1203">
        <v>-0.99550000000000005</v>
      </c>
      <c r="AK1203">
        <v>0</v>
      </c>
      <c r="AL1203">
        <v>0.90100466999999995</v>
      </c>
      <c r="AM1203">
        <v>0</v>
      </c>
      <c r="AN1203">
        <v>2.0348289099999999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3.4572999999999998E-4</v>
      </c>
      <c r="AV1203">
        <v>0</v>
      </c>
      <c r="AW1203" t="s">
        <v>113</v>
      </c>
      <c r="AX1203" t="s">
        <v>113</v>
      </c>
      <c r="AY1203">
        <v>0</v>
      </c>
      <c r="AZ1203">
        <v>-0.90100466999999995</v>
      </c>
      <c r="BA1203">
        <v>2.0348289099999999</v>
      </c>
      <c r="BB1203">
        <v>-0.90100466999999995</v>
      </c>
      <c r="BC1203">
        <v>0</v>
      </c>
      <c r="BD1203" t="s">
        <v>113</v>
      </c>
      <c r="BE1203" t="s">
        <v>114</v>
      </c>
      <c r="BF1203">
        <v>0</v>
      </c>
      <c r="BG1203" t="s">
        <v>114</v>
      </c>
      <c r="BH1203" t="s">
        <v>114</v>
      </c>
      <c r="BI1203">
        <v>0</v>
      </c>
      <c r="BJ1203">
        <v>0</v>
      </c>
      <c r="BK1203">
        <v>1</v>
      </c>
      <c r="BL1203" t="s">
        <v>115</v>
      </c>
      <c r="BN1203">
        <f t="shared" si="72"/>
        <v>1.9409749538967446E-3</v>
      </c>
      <c r="BO1203">
        <f t="shared" si="73"/>
        <v>1.01083220886547</v>
      </c>
      <c r="BP1203">
        <f t="shared" si="74"/>
        <v>1.0605441898502244</v>
      </c>
      <c r="BQ1203">
        <f t="shared" si="75"/>
        <v>1.0491792609582056</v>
      </c>
    </row>
    <row r="1204" spans="1:69" x14ac:dyDescent="0.25">
      <c r="A1204" t="s">
        <v>1314</v>
      </c>
      <c r="B1204" s="1">
        <v>44217.397800925923</v>
      </c>
      <c r="C1204">
        <v>1211.3399999999999</v>
      </c>
      <c r="D1204">
        <v>0</v>
      </c>
      <c r="E1204">
        <v>0</v>
      </c>
      <c r="F1204">
        <v>1</v>
      </c>
      <c r="G1204">
        <v>0.31904387000000001</v>
      </c>
      <c r="H1204">
        <v>-4.0832930000000003E-2</v>
      </c>
      <c r="I1204">
        <v>2.5070000000000001</v>
      </c>
      <c r="J1204">
        <v>0</v>
      </c>
      <c r="K1204">
        <v>0</v>
      </c>
      <c r="L1204">
        <v>1</v>
      </c>
      <c r="M1204">
        <v>7.9243600000000001E-3</v>
      </c>
      <c r="N1204">
        <v>1.10684E-3</v>
      </c>
      <c r="O1204">
        <v>295</v>
      </c>
      <c r="P1204">
        <v>0</v>
      </c>
      <c r="Q1204">
        <v>0</v>
      </c>
      <c r="R1204">
        <v>1</v>
      </c>
      <c r="S1204">
        <v>0</v>
      </c>
      <c r="T1204">
        <v>0</v>
      </c>
      <c r="U1204">
        <v>1</v>
      </c>
      <c r="V1204">
        <v>0</v>
      </c>
      <c r="W1204">
        <v>0</v>
      </c>
      <c r="X1204">
        <v>1</v>
      </c>
      <c r="Y1204">
        <v>0</v>
      </c>
      <c r="Z1204">
        <v>0</v>
      </c>
      <c r="AA1204">
        <v>1</v>
      </c>
      <c r="AB1204">
        <v>0</v>
      </c>
      <c r="AC1204">
        <v>0</v>
      </c>
      <c r="AD1204">
        <v>1</v>
      </c>
      <c r="AE1204">
        <v>0</v>
      </c>
      <c r="AF1204">
        <v>0</v>
      </c>
      <c r="AG1204">
        <v>1</v>
      </c>
      <c r="AH1204">
        <v>-0.37169112999999998</v>
      </c>
      <c r="AI1204">
        <v>-0.37150424999999998</v>
      </c>
      <c r="AJ1204">
        <v>-0.99550000000000005</v>
      </c>
      <c r="AK1204">
        <v>0</v>
      </c>
      <c r="AL1204">
        <v>0.90221112999999997</v>
      </c>
      <c r="AM1204">
        <v>0</v>
      </c>
      <c r="AN1204">
        <v>2.0111681099999998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1.8604E-4</v>
      </c>
      <c r="AV1204">
        <v>0</v>
      </c>
      <c r="AW1204" t="s">
        <v>113</v>
      </c>
      <c r="AX1204" t="s">
        <v>113</v>
      </c>
      <c r="AY1204">
        <v>0</v>
      </c>
      <c r="AZ1204">
        <v>-0.90221112999999997</v>
      </c>
      <c r="BA1204">
        <v>2.0111681099999998</v>
      </c>
      <c r="BB1204">
        <v>-0.90221112999999997</v>
      </c>
      <c r="BC1204">
        <v>0</v>
      </c>
      <c r="BD1204" t="s">
        <v>113</v>
      </c>
      <c r="BE1204" t="s">
        <v>114</v>
      </c>
      <c r="BF1204">
        <v>0</v>
      </c>
      <c r="BG1204" t="s">
        <v>114</v>
      </c>
      <c r="BH1204" t="s">
        <v>114</v>
      </c>
      <c r="BI1204">
        <v>0</v>
      </c>
      <c r="BJ1204">
        <v>0</v>
      </c>
      <c r="BK1204">
        <v>1</v>
      </c>
      <c r="BL1204" t="s">
        <v>115</v>
      </c>
      <c r="BN1204">
        <f t="shared" si="72"/>
        <v>1.9409598710629686E-3</v>
      </c>
      <c r="BO1204">
        <f t="shared" si="73"/>
        <v>1.0108400638522776</v>
      </c>
      <c r="BP1204">
        <f t="shared" si="74"/>
        <v>1.0483621739617028</v>
      </c>
      <c r="BQ1204">
        <f t="shared" si="75"/>
        <v>1.0371197298674824</v>
      </c>
    </row>
    <row r="1205" spans="1:69" x14ac:dyDescent="0.25">
      <c r="A1205" t="s">
        <v>1315</v>
      </c>
      <c r="B1205" s="1">
        <v>44217.397812499999</v>
      </c>
      <c r="C1205">
        <v>1212.3399999999999</v>
      </c>
      <c r="D1205">
        <v>0</v>
      </c>
      <c r="E1205">
        <v>0</v>
      </c>
      <c r="F1205">
        <v>1</v>
      </c>
      <c r="G1205">
        <v>0.31936469000000001</v>
      </c>
      <c r="H1205">
        <v>-4.0832930000000003E-2</v>
      </c>
      <c r="I1205">
        <v>2.5070000000000001</v>
      </c>
      <c r="J1205">
        <v>0</v>
      </c>
      <c r="K1205">
        <v>0</v>
      </c>
      <c r="L1205">
        <v>1</v>
      </c>
      <c r="M1205">
        <v>7.9243600000000001E-3</v>
      </c>
      <c r="N1205">
        <v>1.10684E-3</v>
      </c>
      <c r="O1205">
        <v>295</v>
      </c>
      <c r="P1205">
        <v>0</v>
      </c>
      <c r="Q1205">
        <v>0</v>
      </c>
      <c r="R1205">
        <v>1</v>
      </c>
      <c r="S1205">
        <v>0</v>
      </c>
      <c r="T1205">
        <v>0</v>
      </c>
      <c r="U1205">
        <v>1</v>
      </c>
      <c r="V1205">
        <v>0</v>
      </c>
      <c r="W1205">
        <v>0</v>
      </c>
      <c r="X1205">
        <v>1</v>
      </c>
      <c r="Y1205">
        <v>0</v>
      </c>
      <c r="Z1205">
        <v>0</v>
      </c>
      <c r="AA1205">
        <v>1</v>
      </c>
      <c r="AB1205">
        <v>0</v>
      </c>
      <c r="AC1205">
        <v>0</v>
      </c>
      <c r="AD1205">
        <v>1</v>
      </c>
      <c r="AE1205">
        <v>0</v>
      </c>
      <c r="AF1205">
        <v>0</v>
      </c>
      <c r="AG1205">
        <v>1</v>
      </c>
      <c r="AH1205">
        <v>-0.37161092000000001</v>
      </c>
      <c r="AI1205">
        <v>-0.37150424999999998</v>
      </c>
      <c r="AJ1205">
        <v>-0.99550000000000005</v>
      </c>
      <c r="AK1205">
        <v>0</v>
      </c>
      <c r="AL1205">
        <v>0.90301542999999995</v>
      </c>
      <c r="AM1205">
        <v>0</v>
      </c>
      <c r="AN1205">
        <v>2.0111681099999998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1.0619E-4</v>
      </c>
      <c r="AV1205">
        <v>0</v>
      </c>
      <c r="AW1205" t="s">
        <v>113</v>
      </c>
      <c r="AX1205" t="s">
        <v>113</v>
      </c>
      <c r="AY1205">
        <v>0</v>
      </c>
      <c r="AZ1205">
        <v>-0.90301542999999995</v>
      </c>
      <c r="BA1205">
        <v>2.0111681099999998</v>
      </c>
      <c r="BB1205">
        <v>-0.90301542999999995</v>
      </c>
      <c r="BC1205">
        <v>0</v>
      </c>
      <c r="BD1205" t="s">
        <v>113</v>
      </c>
      <c r="BE1205" t="s">
        <v>114</v>
      </c>
      <c r="BF1205">
        <v>0</v>
      </c>
      <c r="BG1205" t="s">
        <v>114</v>
      </c>
      <c r="BH1205" t="s">
        <v>114</v>
      </c>
      <c r="BI1205">
        <v>0</v>
      </c>
      <c r="BJ1205">
        <v>0</v>
      </c>
      <c r="BK1205">
        <v>1</v>
      </c>
      <c r="BL1205" t="s">
        <v>115</v>
      </c>
      <c r="BN1205">
        <f t="shared" si="72"/>
        <v>1.9409297054249393E-3</v>
      </c>
      <c r="BO1205">
        <f t="shared" si="73"/>
        <v>1.0108557741767612</v>
      </c>
      <c r="BP1205">
        <f t="shared" si="74"/>
        <v>1.0361880208122647</v>
      </c>
      <c r="BQ1205">
        <f t="shared" si="75"/>
        <v>1.0250601987767582</v>
      </c>
    </row>
    <row r="1206" spans="1:69" x14ac:dyDescent="0.25">
      <c r="A1206" t="s">
        <v>1316</v>
      </c>
      <c r="B1206" s="1">
        <v>44217.397824074076</v>
      </c>
      <c r="C1206">
        <v>1213.3399999999999</v>
      </c>
      <c r="D1206">
        <v>0</v>
      </c>
      <c r="E1206">
        <v>0</v>
      </c>
      <c r="F1206">
        <v>1</v>
      </c>
      <c r="G1206">
        <v>0.31968552</v>
      </c>
      <c r="H1206">
        <v>-4.0832930000000003E-2</v>
      </c>
      <c r="I1206">
        <v>2.5070000000000001</v>
      </c>
      <c r="J1206">
        <v>0</v>
      </c>
      <c r="K1206">
        <v>0</v>
      </c>
      <c r="L1206">
        <v>1</v>
      </c>
      <c r="M1206">
        <v>7.9243600000000001E-3</v>
      </c>
      <c r="N1206">
        <v>1.10684E-3</v>
      </c>
      <c r="O1206">
        <v>295</v>
      </c>
      <c r="P1206">
        <v>0</v>
      </c>
      <c r="Q1206">
        <v>0</v>
      </c>
      <c r="R1206">
        <v>1</v>
      </c>
      <c r="S1206">
        <v>0</v>
      </c>
      <c r="T1206">
        <v>0</v>
      </c>
      <c r="U1206">
        <v>1</v>
      </c>
      <c r="V1206">
        <v>0</v>
      </c>
      <c r="W1206">
        <v>0</v>
      </c>
      <c r="X1206">
        <v>1</v>
      </c>
      <c r="Y1206">
        <v>0</v>
      </c>
      <c r="Z1206">
        <v>0</v>
      </c>
      <c r="AA1206">
        <v>1</v>
      </c>
      <c r="AB1206">
        <v>0</v>
      </c>
      <c r="AC1206">
        <v>0</v>
      </c>
      <c r="AD1206">
        <v>1</v>
      </c>
      <c r="AE1206">
        <v>0</v>
      </c>
      <c r="AF1206">
        <v>0</v>
      </c>
      <c r="AG1206">
        <v>1</v>
      </c>
      <c r="AH1206">
        <v>-0.37137029999999999</v>
      </c>
      <c r="AI1206">
        <v>-0.37150424999999998</v>
      </c>
      <c r="AJ1206">
        <v>-0.99550000000000005</v>
      </c>
      <c r="AK1206">
        <v>0</v>
      </c>
      <c r="AL1206">
        <v>0.90381973999999998</v>
      </c>
      <c r="AM1206">
        <v>0</v>
      </c>
      <c r="AN1206">
        <v>2.0111681099999998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-1.3333999999999999E-4</v>
      </c>
      <c r="AV1206">
        <v>0</v>
      </c>
      <c r="AW1206" t="s">
        <v>113</v>
      </c>
      <c r="AX1206" t="s">
        <v>113</v>
      </c>
      <c r="AY1206">
        <v>0</v>
      </c>
      <c r="AZ1206">
        <v>-0.90381973999999998</v>
      </c>
      <c r="BA1206">
        <v>2.0111681099999998</v>
      </c>
      <c r="BB1206">
        <v>-0.90381973999999998</v>
      </c>
      <c r="BC1206">
        <v>0</v>
      </c>
      <c r="BD1206" t="s">
        <v>113</v>
      </c>
      <c r="BE1206" t="s">
        <v>114</v>
      </c>
      <c r="BF1206">
        <v>0</v>
      </c>
      <c r="BG1206" t="s">
        <v>114</v>
      </c>
      <c r="BH1206" t="s">
        <v>114</v>
      </c>
      <c r="BI1206">
        <v>0</v>
      </c>
      <c r="BJ1206">
        <v>0</v>
      </c>
      <c r="BK1206">
        <v>1</v>
      </c>
      <c r="BL1206" t="s">
        <v>115</v>
      </c>
      <c r="BN1206">
        <f t="shared" si="72"/>
        <v>1.9409095951881648E-3</v>
      </c>
      <c r="BO1206">
        <f t="shared" si="73"/>
        <v>1.0108662478995012</v>
      </c>
      <c r="BP1206">
        <f t="shared" si="74"/>
        <v>1.0361987570085787</v>
      </c>
      <c r="BQ1206">
        <f t="shared" si="75"/>
        <v>1.0250601987767585</v>
      </c>
    </row>
    <row r="1207" spans="1:69" x14ac:dyDescent="0.25">
      <c r="A1207" t="s">
        <v>1317</v>
      </c>
      <c r="B1207" s="1">
        <v>44217.397835648146</v>
      </c>
      <c r="C1207">
        <v>1214.3399999999999</v>
      </c>
      <c r="D1207">
        <v>0</v>
      </c>
      <c r="E1207">
        <v>0</v>
      </c>
      <c r="F1207">
        <v>1</v>
      </c>
      <c r="G1207">
        <v>0.32000634</v>
      </c>
      <c r="H1207">
        <v>-4.0832930000000003E-2</v>
      </c>
      <c r="I1207">
        <v>2.5070000000000001</v>
      </c>
      <c r="J1207">
        <v>0</v>
      </c>
      <c r="K1207">
        <v>0</v>
      </c>
      <c r="L1207">
        <v>1</v>
      </c>
      <c r="M1207">
        <v>7.8441599999999993E-3</v>
      </c>
      <c r="N1207">
        <v>1.10684E-3</v>
      </c>
      <c r="O1207">
        <v>295</v>
      </c>
      <c r="P1207">
        <v>0</v>
      </c>
      <c r="Q1207">
        <v>0</v>
      </c>
      <c r="R1207">
        <v>1</v>
      </c>
      <c r="S1207">
        <v>0</v>
      </c>
      <c r="T1207">
        <v>0</v>
      </c>
      <c r="U1207">
        <v>1</v>
      </c>
      <c r="V1207">
        <v>0</v>
      </c>
      <c r="W1207">
        <v>0</v>
      </c>
      <c r="X1207">
        <v>1</v>
      </c>
      <c r="Y1207">
        <v>0</v>
      </c>
      <c r="Z1207">
        <v>0</v>
      </c>
      <c r="AA1207">
        <v>1</v>
      </c>
      <c r="AB1207">
        <v>0</v>
      </c>
      <c r="AC1207">
        <v>0</v>
      </c>
      <c r="AD1207">
        <v>1</v>
      </c>
      <c r="AE1207">
        <v>0</v>
      </c>
      <c r="AF1207">
        <v>0</v>
      </c>
      <c r="AG1207">
        <v>1</v>
      </c>
      <c r="AH1207">
        <v>-0.37177133000000001</v>
      </c>
      <c r="AI1207">
        <v>-0.37150424999999998</v>
      </c>
      <c r="AJ1207">
        <v>-0.99550000000000005</v>
      </c>
      <c r="AK1207">
        <v>0</v>
      </c>
      <c r="AL1207">
        <v>0.90462405000000001</v>
      </c>
      <c r="AM1207">
        <v>0</v>
      </c>
      <c r="AN1207">
        <v>1.98750731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2.6588000000000002E-4</v>
      </c>
      <c r="AV1207">
        <v>0</v>
      </c>
      <c r="AW1207" t="s">
        <v>113</v>
      </c>
      <c r="AX1207" t="s">
        <v>113</v>
      </c>
      <c r="AY1207">
        <v>0</v>
      </c>
      <c r="AZ1207">
        <v>-0.90462405000000001</v>
      </c>
      <c r="BA1207">
        <v>1.98750731</v>
      </c>
      <c r="BB1207">
        <v>-0.90462405000000001</v>
      </c>
      <c r="BC1207">
        <v>0</v>
      </c>
      <c r="BD1207" t="s">
        <v>113</v>
      </c>
      <c r="BE1207" t="s">
        <v>114</v>
      </c>
      <c r="BF1207">
        <v>0</v>
      </c>
      <c r="BG1207" t="s">
        <v>114</v>
      </c>
      <c r="BH1207" t="s">
        <v>114</v>
      </c>
      <c r="BI1207">
        <v>0</v>
      </c>
      <c r="BJ1207">
        <v>0</v>
      </c>
      <c r="BK1207">
        <v>1</v>
      </c>
      <c r="BL1207" t="s">
        <v>115</v>
      </c>
      <c r="BN1207">
        <f t="shared" si="72"/>
        <v>1.9408894847188862E-3</v>
      </c>
      <c r="BO1207">
        <f t="shared" si="73"/>
        <v>1.0108767219603807</v>
      </c>
      <c r="BP1207">
        <f t="shared" si="74"/>
        <v>1.0362094935515056</v>
      </c>
      <c r="BQ1207">
        <f t="shared" si="75"/>
        <v>1.0250601987767582</v>
      </c>
    </row>
    <row r="1208" spans="1:69" x14ac:dyDescent="0.25">
      <c r="A1208" t="s">
        <v>1318</v>
      </c>
      <c r="B1208" s="1">
        <v>44217.397847222222</v>
      </c>
      <c r="C1208">
        <v>1215.3399999999999</v>
      </c>
      <c r="D1208">
        <v>0</v>
      </c>
      <c r="E1208">
        <v>0</v>
      </c>
      <c r="F1208">
        <v>1</v>
      </c>
      <c r="G1208">
        <v>0.32024696000000002</v>
      </c>
      <c r="H1208">
        <v>-4.0832930000000003E-2</v>
      </c>
      <c r="I1208">
        <v>2.5070000000000001</v>
      </c>
      <c r="J1208">
        <v>0</v>
      </c>
      <c r="K1208">
        <v>0</v>
      </c>
      <c r="L1208">
        <v>1</v>
      </c>
      <c r="M1208">
        <v>7.8441599999999993E-3</v>
      </c>
      <c r="N1208">
        <v>1.10684E-3</v>
      </c>
      <c r="O1208">
        <v>295</v>
      </c>
      <c r="P1208">
        <v>0</v>
      </c>
      <c r="Q1208">
        <v>0</v>
      </c>
      <c r="R1208">
        <v>1</v>
      </c>
      <c r="S1208">
        <v>0</v>
      </c>
      <c r="T1208">
        <v>0</v>
      </c>
      <c r="U1208">
        <v>1</v>
      </c>
      <c r="V1208">
        <v>0</v>
      </c>
      <c r="W1208">
        <v>0</v>
      </c>
      <c r="X1208">
        <v>1</v>
      </c>
      <c r="Y1208">
        <v>0</v>
      </c>
      <c r="Z1208">
        <v>0</v>
      </c>
      <c r="AA1208">
        <v>1</v>
      </c>
      <c r="AB1208">
        <v>0</v>
      </c>
      <c r="AC1208">
        <v>0</v>
      </c>
      <c r="AD1208">
        <v>1</v>
      </c>
      <c r="AE1208">
        <v>0</v>
      </c>
      <c r="AF1208">
        <v>0</v>
      </c>
      <c r="AG1208">
        <v>1</v>
      </c>
      <c r="AH1208">
        <v>-0.37137029999999999</v>
      </c>
      <c r="AI1208">
        <v>-0.37150424999999998</v>
      </c>
      <c r="AJ1208">
        <v>-0.99550000000000005</v>
      </c>
      <c r="AK1208">
        <v>0</v>
      </c>
      <c r="AL1208">
        <v>0.90522727999999997</v>
      </c>
      <c r="AM1208">
        <v>0</v>
      </c>
      <c r="AN1208">
        <v>1.98750731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-1.3333999999999999E-4</v>
      </c>
      <c r="AV1208">
        <v>0</v>
      </c>
      <c r="AW1208" t="s">
        <v>113</v>
      </c>
      <c r="AX1208" t="s">
        <v>113</v>
      </c>
      <c r="AY1208">
        <v>0</v>
      </c>
      <c r="AZ1208">
        <v>-0.90522727999999997</v>
      </c>
      <c r="BA1208">
        <v>1.98750731</v>
      </c>
      <c r="BB1208">
        <v>-0.90522727999999997</v>
      </c>
      <c r="BC1208">
        <v>0</v>
      </c>
      <c r="BD1208" t="s">
        <v>113</v>
      </c>
      <c r="BE1208" t="s">
        <v>114</v>
      </c>
      <c r="BF1208">
        <v>0</v>
      </c>
      <c r="BG1208" t="s">
        <v>114</v>
      </c>
      <c r="BH1208" t="s">
        <v>114</v>
      </c>
      <c r="BI1208">
        <v>0</v>
      </c>
      <c r="BJ1208">
        <v>0</v>
      </c>
      <c r="BK1208">
        <v>1</v>
      </c>
      <c r="BL1208" t="s">
        <v>115</v>
      </c>
      <c r="BN1208">
        <f t="shared" si="72"/>
        <v>1.9408693742671537E-3</v>
      </c>
      <c r="BO1208">
        <f t="shared" si="73"/>
        <v>1.0108871962291768</v>
      </c>
      <c r="BP1208">
        <f t="shared" si="74"/>
        <v>1.0240294047354197</v>
      </c>
      <c r="BQ1208">
        <f t="shared" si="75"/>
        <v>1.0130006676860348</v>
      </c>
    </row>
    <row r="1209" spans="1:69" x14ac:dyDescent="0.25">
      <c r="A1209" t="s">
        <v>1319</v>
      </c>
      <c r="B1209" s="1">
        <v>44217.397858796299</v>
      </c>
      <c r="C1209">
        <v>1216.3399999999999</v>
      </c>
      <c r="D1209">
        <v>0</v>
      </c>
      <c r="E1209">
        <v>0</v>
      </c>
      <c r="F1209">
        <v>1</v>
      </c>
      <c r="G1209">
        <v>0.32064798999999999</v>
      </c>
      <c r="H1209">
        <v>-4.0832930000000003E-2</v>
      </c>
      <c r="I1209">
        <v>2.5070000000000001</v>
      </c>
      <c r="J1209">
        <v>0</v>
      </c>
      <c r="K1209">
        <v>0</v>
      </c>
      <c r="L1209">
        <v>1</v>
      </c>
      <c r="M1209">
        <v>8.0045700000000008E-3</v>
      </c>
      <c r="N1209">
        <v>1.10684E-3</v>
      </c>
      <c r="O1209">
        <v>295</v>
      </c>
      <c r="P1209">
        <v>0</v>
      </c>
      <c r="Q1209">
        <v>0</v>
      </c>
      <c r="R1209">
        <v>1</v>
      </c>
      <c r="S1209">
        <v>0</v>
      </c>
      <c r="T1209">
        <v>0</v>
      </c>
      <c r="U1209">
        <v>1</v>
      </c>
      <c r="V1209">
        <v>0</v>
      </c>
      <c r="W1209">
        <v>0</v>
      </c>
      <c r="X1209">
        <v>1</v>
      </c>
      <c r="Y1209">
        <v>0</v>
      </c>
      <c r="Z1209">
        <v>0</v>
      </c>
      <c r="AA1209">
        <v>1</v>
      </c>
      <c r="AB1209">
        <v>0</v>
      </c>
      <c r="AC1209">
        <v>0</v>
      </c>
      <c r="AD1209">
        <v>1</v>
      </c>
      <c r="AE1209">
        <v>0</v>
      </c>
      <c r="AF1209">
        <v>0</v>
      </c>
      <c r="AG1209">
        <v>1</v>
      </c>
      <c r="AH1209">
        <v>-0.37145051000000001</v>
      </c>
      <c r="AI1209">
        <v>-0.37150424999999998</v>
      </c>
      <c r="AJ1209">
        <v>-0.99550000000000005</v>
      </c>
      <c r="AK1209">
        <v>0</v>
      </c>
      <c r="AL1209">
        <v>0.90623266000000002</v>
      </c>
      <c r="AM1209">
        <v>0</v>
      </c>
      <c r="AN1209">
        <v>2.0348289099999999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-5.3499999999999999E-5</v>
      </c>
      <c r="AV1209">
        <v>0</v>
      </c>
      <c r="AW1209" t="s">
        <v>113</v>
      </c>
      <c r="AX1209" t="s">
        <v>113</v>
      </c>
      <c r="AY1209">
        <v>0</v>
      </c>
      <c r="AZ1209">
        <v>-0.90623266000000002</v>
      </c>
      <c r="BA1209">
        <v>2.0348289099999999</v>
      </c>
      <c r="BB1209">
        <v>-0.90623266000000002</v>
      </c>
      <c r="BC1209">
        <v>0</v>
      </c>
      <c r="BD1209" t="s">
        <v>113</v>
      </c>
      <c r="BE1209" t="s">
        <v>114</v>
      </c>
      <c r="BF1209">
        <v>0</v>
      </c>
      <c r="BG1209" t="s">
        <v>114</v>
      </c>
      <c r="BH1209" t="s">
        <v>114</v>
      </c>
      <c r="BI1209">
        <v>0</v>
      </c>
      <c r="BJ1209">
        <v>0</v>
      </c>
      <c r="BK1209">
        <v>1</v>
      </c>
      <c r="BL1209" t="s">
        <v>115</v>
      </c>
      <c r="BN1209">
        <f t="shared" si="72"/>
        <v>1.9408542915023864E-3</v>
      </c>
      <c r="BO1209">
        <f t="shared" si="73"/>
        <v>1.0108950520346611</v>
      </c>
      <c r="BP1209">
        <f t="shared" si="74"/>
        <v>1.0240373626716204</v>
      </c>
      <c r="BQ1209">
        <f t="shared" si="75"/>
        <v>1.0130006676860346</v>
      </c>
    </row>
    <row r="1210" spans="1:69" x14ac:dyDescent="0.25">
      <c r="A1210" t="s">
        <v>1320</v>
      </c>
      <c r="B1210" s="1">
        <v>44217.397870370369</v>
      </c>
      <c r="C1210">
        <v>1217.3399999999999</v>
      </c>
      <c r="D1210">
        <v>0</v>
      </c>
      <c r="E1210">
        <v>0</v>
      </c>
      <c r="F1210">
        <v>1</v>
      </c>
      <c r="G1210">
        <v>0.32104902000000002</v>
      </c>
      <c r="H1210">
        <v>-4.0832930000000003E-2</v>
      </c>
      <c r="I1210">
        <v>2.5070000000000001</v>
      </c>
      <c r="J1210">
        <v>0</v>
      </c>
      <c r="K1210">
        <v>0</v>
      </c>
      <c r="L1210">
        <v>1</v>
      </c>
      <c r="M1210">
        <v>7.7639500000000004E-3</v>
      </c>
      <c r="N1210">
        <v>1.10684E-3</v>
      </c>
      <c r="O1210">
        <v>295</v>
      </c>
      <c r="P1210">
        <v>0</v>
      </c>
      <c r="Q1210">
        <v>0</v>
      </c>
      <c r="R1210">
        <v>1</v>
      </c>
      <c r="S1210">
        <v>0</v>
      </c>
      <c r="T1210">
        <v>0</v>
      </c>
      <c r="U1210">
        <v>1</v>
      </c>
      <c r="V1210">
        <v>0</v>
      </c>
      <c r="W1210">
        <v>0</v>
      </c>
      <c r="X1210">
        <v>1</v>
      </c>
      <c r="Y1210">
        <v>0</v>
      </c>
      <c r="Z1210">
        <v>0</v>
      </c>
      <c r="AA1210">
        <v>1</v>
      </c>
      <c r="AB1210">
        <v>0</v>
      </c>
      <c r="AC1210">
        <v>0</v>
      </c>
      <c r="AD1210">
        <v>1</v>
      </c>
      <c r="AE1210">
        <v>0</v>
      </c>
      <c r="AF1210">
        <v>0</v>
      </c>
      <c r="AG1210">
        <v>1</v>
      </c>
      <c r="AH1210">
        <v>-0.37145051000000001</v>
      </c>
      <c r="AI1210">
        <v>-0.37150424999999998</v>
      </c>
      <c r="AJ1210">
        <v>-0.99550000000000005</v>
      </c>
      <c r="AK1210">
        <v>0</v>
      </c>
      <c r="AL1210">
        <v>0.90723803999999997</v>
      </c>
      <c r="AM1210">
        <v>0</v>
      </c>
      <c r="AN1210">
        <v>1.96384651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-5.3499999999999999E-5</v>
      </c>
      <c r="AV1210">
        <v>0</v>
      </c>
      <c r="AW1210" t="s">
        <v>113</v>
      </c>
      <c r="AX1210" t="s">
        <v>113</v>
      </c>
      <c r="AY1210">
        <v>0</v>
      </c>
      <c r="AZ1210">
        <v>-0.90723803999999997</v>
      </c>
      <c r="BA1210">
        <v>1.96384651</v>
      </c>
      <c r="BB1210">
        <v>-0.90723803999999997</v>
      </c>
      <c r="BC1210">
        <v>0</v>
      </c>
      <c r="BD1210" t="s">
        <v>113</v>
      </c>
      <c r="BE1210" t="s">
        <v>114</v>
      </c>
      <c r="BF1210">
        <v>0</v>
      </c>
      <c r="BG1210" t="s">
        <v>114</v>
      </c>
      <c r="BH1210" t="s">
        <v>114</v>
      </c>
      <c r="BI1210">
        <v>0</v>
      </c>
      <c r="BJ1210">
        <v>0</v>
      </c>
      <c r="BK1210">
        <v>1</v>
      </c>
      <c r="BL1210" t="s">
        <v>115</v>
      </c>
      <c r="BN1210">
        <f t="shared" si="72"/>
        <v>1.9408291536664201E-3</v>
      </c>
      <c r="BO1210">
        <f t="shared" si="73"/>
        <v>1.0109081452602802</v>
      </c>
      <c r="BP1210">
        <f t="shared" si="74"/>
        <v>1.0484327825331792</v>
      </c>
      <c r="BQ1210">
        <f t="shared" si="75"/>
        <v>1.0371197298674821</v>
      </c>
    </row>
    <row r="1211" spans="1:69" x14ac:dyDescent="0.25">
      <c r="A1211" t="s">
        <v>1321</v>
      </c>
      <c r="B1211" s="1">
        <v>44217.397881944446</v>
      </c>
      <c r="C1211">
        <v>1218.3399999999999</v>
      </c>
      <c r="D1211">
        <v>0</v>
      </c>
      <c r="E1211">
        <v>0</v>
      </c>
      <c r="F1211">
        <v>1</v>
      </c>
      <c r="G1211">
        <v>0.32128963999999999</v>
      </c>
      <c r="H1211">
        <v>-4.0832930000000003E-2</v>
      </c>
      <c r="I1211">
        <v>2.5070000000000001</v>
      </c>
      <c r="J1211">
        <v>0</v>
      </c>
      <c r="K1211">
        <v>0</v>
      </c>
      <c r="L1211">
        <v>1</v>
      </c>
      <c r="M1211">
        <v>7.9243600000000001E-3</v>
      </c>
      <c r="N1211">
        <v>1.10684E-3</v>
      </c>
      <c r="O1211">
        <v>295</v>
      </c>
      <c r="P1211">
        <v>0</v>
      </c>
      <c r="Q1211">
        <v>0</v>
      </c>
      <c r="R1211">
        <v>1</v>
      </c>
      <c r="S1211">
        <v>0</v>
      </c>
      <c r="T1211">
        <v>0</v>
      </c>
      <c r="U1211">
        <v>1</v>
      </c>
      <c r="V1211">
        <v>0</v>
      </c>
      <c r="W1211">
        <v>0</v>
      </c>
      <c r="X1211">
        <v>1</v>
      </c>
      <c r="Y1211">
        <v>0</v>
      </c>
      <c r="Z1211">
        <v>0</v>
      </c>
      <c r="AA1211">
        <v>1</v>
      </c>
      <c r="AB1211">
        <v>0</v>
      </c>
      <c r="AC1211">
        <v>0</v>
      </c>
      <c r="AD1211">
        <v>1</v>
      </c>
      <c r="AE1211">
        <v>0</v>
      </c>
      <c r="AF1211">
        <v>0</v>
      </c>
      <c r="AG1211">
        <v>1</v>
      </c>
      <c r="AH1211">
        <v>-0.37129010000000001</v>
      </c>
      <c r="AI1211">
        <v>-0.37150424999999998</v>
      </c>
      <c r="AJ1211">
        <v>-0.99550000000000005</v>
      </c>
      <c r="AK1211">
        <v>0</v>
      </c>
      <c r="AL1211">
        <v>0.90784127000000003</v>
      </c>
      <c r="AM1211">
        <v>0</v>
      </c>
      <c r="AN1211">
        <v>2.0111681099999998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-2.1319000000000001E-4</v>
      </c>
      <c r="AV1211">
        <v>0</v>
      </c>
      <c r="AW1211" t="s">
        <v>113</v>
      </c>
      <c r="AX1211" t="s">
        <v>113</v>
      </c>
      <c r="AY1211">
        <v>0</v>
      </c>
      <c r="AZ1211">
        <v>-0.90784127000000003</v>
      </c>
      <c r="BA1211">
        <v>2.0111681099999998</v>
      </c>
      <c r="BB1211">
        <v>-0.90784127000000003</v>
      </c>
      <c r="BC1211">
        <v>0</v>
      </c>
      <c r="BD1211" t="s">
        <v>113</v>
      </c>
      <c r="BE1211" t="s">
        <v>114</v>
      </c>
      <c r="BF1211">
        <v>0</v>
      </c>
      <c r="BG1211" t="s">
        <v>114</v>
      </c>
      <c r="BH1211" t="s">
        <v>114</v>
      </c>
      <c r="BI1211">
        <v>0</v>
      </c>
      <c r="BJ1211">
        <v>0</v>
      </c>
      <c r="BK1211">
        <v>1</v>
      </c>
      <c r="BL1211" t="s">
        <v>115</v>
      </c>
      <c r="BN1211">
        <f t="shared" si="72"/>
        <v>1.9408040158579427E-3</v>
      </c>
      <c r="BO1211">
        <f t="shared" si="73"/>
        <v>1.0109212388107551</v>
      </c>
      <c r="BP1211">
        <f t="shared" si="74"/>
        <v>1.0118726537835769</v>
      </c>
      <c r="BQ1211">
        <f t="shared" si="75"/>
        <v>1.0009411365953109</v>
      </c>
    </row>
    <row r="1212" spans="1:69" x14ac:dyDescent="0.25">
      <c r="A1212" t="s">
        <v>1322</v>
      </c>
      <c r="B1212" s="1">
        <v>44217.397893518515</v>
      </c>
      <c r="C1212">
        <v>1219.3399999999999</v>
      </c>
      <c r="D1212">
        <v>0</v>
      </c>
      <c r="E1212">
        <v>0</v>
      </c>
      <c r="F1212">
        <v>1</v>
      </c>
      <c r="G1212">
        <v>0.32169067000000001</v>
      </c>
      <c r="H1212">
        <v>-4.0832930000000003E-2</v>
      </c>
      <c r="I1212">
        <v>2.5070000000000001</v>
      </c>
      <c r="J1212">
        <v>0</v>
      </c>
      <c r="K1212">
        <v>0</v>
      </c>
      <c r="L1212">
        <v>1</v>
      </c>
      <c r="M1212">
        <v>7.9243600000000001E-3</v>
      </c>
      <c r="N1212">
        <v>1.10684E-3</v>
      </c>
      <c r="O1212">
        <v>295</v>
      </c>
      <c r="P1212">
        <v>0</v>
      </c>
      <c r="Q1212">
        <v>0</v>
      </c>
      <c r="R1212">
        <v>1</v>
      </c>
      <c r="S1212">
        <v>0</v>
      </c>
      <c r="T1212">
        <v>0</v>
      </c>
      <c r="U1212">
        <v>1</v>
      </c>
      <c r="V1212">
        <v>0</v>
      </c>
      <c r="W1212">
        <v>0</v>
      </c>
      <c r="X1212">
        <v>1</v>
      </c>
      <c r="Y1212">
        <v>0</v>
      </c>
      <c r="Z1212">
        <v>0</v>
      </c>
      <c r="AA1212">
        <v>1</v>
      </c>
      <c r="AB1212">
        <v>0</v>
      </c>
      <c r="AC1212">
        <v>0</v>
      </c>
      <c r="AD1212">
        <v>1</v>
      </c>
      <c r="AE1212">
        <v>0</v>
      </c>
      <c r="AF1212">
        <v>0</v>
      </c>
      <c r="AG1212">
        <v>1</v>
      </c>
      <c r="AH1212">
        <v>-0.37129010000000001</v>
      </c>
      <c r="AI1212">
        <v>-0.37150424999999998</v>
      </c>
      <c r="AJ1212">
        <v>-0.99550000000000005</v>
      </c>
      <c r="AK1212">
        <v>0</v>
      </c>
      <c r="AL1212">
        <v>0.90884666000000003</v>
      </c>
      <c r="AM1212">
        <v>0</v>
      </c>
      <c r="AN1212">
        <v>2.0111681099999998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-2.1319000000000001E-4</v>
      </c>
      <c r="AV1212">
        <v>0</v>
      </c>
      <c r="AW1212" t="s">
        <v>113</v>
      </c>
      <c r="AX1212" t="s">
        <v>113</v>
      </c>
      <c r="AY1212">
        <v>0</v>
      </c>
      <c r="AZ1212">
        <v>-0.90884666000000003</v>
      </c>
      <c r="BA1212">
        <v>2.0111681099999998</v>
      </c>
      <c r="BB1212">
        <v>-0.90884666000000003</v>
      </c>
      <c r="BC1212">
        <v>0</v>
      </c>
      <c r="BD1212" t="s">
        <v>113</v>
      </c>
      <c r="BE1212" t="s">
        <v>114</v>
      </c>
      <c r="BF1212">
        <v>0</v>
      </c>
      <c r="BG1212" t="s">
        <v>114</v>
      </c>
      <c r="BH1212" t="s">
        <v>114</v>
      </c>
      <c r="BI1212">
        <v>0</v>
      </c>
      <c r="BJ1212">
        <v>0</v>
      </c>
      <c r="BK1212">
        <v>1</v>
      </c>
      <c r="BL1212" t="s">
        <v>115</v>
      </c>
      <c r="BN1212">
        <f t="shared" si="72"/>
        <v>1.9407889331360564E-3</v>
      </c>
      <c r="BO1212">
        <f t="shared" si="73"/>
        <v>1.0109290951230174</v>
      </c>
      <c r="BP1212">
        <f t="shared" si="74"/>
        <v>1.0362631791960086</v>
      </c>
      <c r="BQ1212">
        <f t="shared" si="75"/>
        <v>1.0250601987767582</v>
      </c>
    </row>
    <row r="1213" spans="1:69" x14ac:dyDescent="0.25">
      <c r="A1213" t="s">
        <v>1323</v>
      </c>
      <c r="B1213" s="1">
        <v>44217.397905092592</v>
      </c>
      <c r="C1213">
        <v>1220.3399999999999</v>
      </c>
      <c r="D1213">
        <v>0</v>
      </c>
      <c r="E1213">
        <v>0</v>
      </c>
      <c r="F1213">
        <v>1</v>
      </c>
      <c r="G1213">
        <v>0.32209169999999998</v>
      </c>
      <c r="H1213">
        <v>-4.0832930000000003E-2</v>
      </c>
      <c r="I1213">
        <v>2.5070000000000001</v>
      </c>
      <c r="J1213">
        <v>0</v>
      </c>
      <c r="K1213">
        <v>0</v>
      </c>
      <c r="L1213">
        <v>1</v>
      </c>
      <c r="M1213">
        <v>7.9243600000000001E-3</v>
      </c>
      <c r="N1213">
        <v>1.10684E-3</v>
      </c>
      <c r="O1213">
        <v>295</v>
      </c>
      <c r="P1213">
        <v>0</v>
      </c>
      <c r="Q1213">
        <v>0</v>
      </c>
      <c r="R1213">
        <v>1</v>
      </c>
      <c r="S1213">
        <v>0</v>
      </c>
      <c r="T1213">
        <v>0</v>
      </c>
      <c r="U1213">
        <v>1</v>
      </c>
      <c r="V1213">
        <v>0</v>
      </c>
      <c r="W1213">
        <v>0</v>
      </c>
      <c r="X1213">
        <v>1</v>
      </c>
      <c r="Y1213">
        <v>0</v>
      </c>
      <c r="Z1213">
        <v>0</v>
      </c>
      <c r="AA1213">
        <v>1</v>
      </c>
      <c r="AB1213">
        <v>0</v>
      </c>
      <c r="AC1213">
        <v>0</v>
      </c>
      <c r="AD1213">
        <v>1</v>
      </c>
      <c r="AE1213">
        <v>0</v>
      </c>
      <c r="AF1213">
        <v>0</v>
      </c>
      <c r="AG1213">
        <v>1</v>
      </c>
      <c r="AH1213">
        <v>-0.37129010000000001</v>
      </c>
      <c r="AI1213">
        <v>-0.37150424999999998</v>
      </c>
      <c r="AJ1213">
        <v>-0.99550000000000005</v>
      </c>
      <c r="AK1213">
        <v>0</v>
      </c>
      <c r="AL1213">
        <v>0.90985203999999997</v>
      </c>
      <c r="AM1213">
        <v>0</v>
      </c>
      <c r="AN1213">
        <v>2.0111681099999998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-2.1319000000000001E-4</v>
      </c>
      <c r="AV1213">
        <v>0</v>
      </c>
      <c r="AW1213" t="s">
        <v>113</v>
      </c>
      <c r="AX1213" t="s">
        <v>113</v>
      </c>
      <c r="AY1213">
        <v>0</v>
      </c>
      <c r="AZ1213">
        <v>-0.90985203999999997</v>
      </c>
      <c r="BA1213">
        <v>2.0111681099999998</v>
      </c>
      <c r="BB1213">
        <v>-0.90985203999999997</v>
      </c>
      <c r="BC1213">
        <v>0</v>
      </c>
      <c r="BD1213" t="s">
        <v>113</v>
      </c>
      <c r="BE1213" t="s">
        <v>114</v>
      </c>
      <c r="BF1213">
        <v>0</v>
      </c>
      <c r="BG1213" t="s">
        <v>114</v>
      </c>
      <c r="BH1213" t="s">
        <v>114</v>
      </c>
      <c r="BI1213">
        <v>0</v>
      </c>
      <c r="BJ1213">
        <v>0</v>
      </c>
      <c r="BK1213">
        <v>1</v>
      </c>
      <c r="BL1213" t="s">
        <v>115</v>
      </c>
      <c r="BN1213">
        <f t="shared" si="72"/>
        <v>1.94076379512159E-3</v>
      </c>
      <c r="BO1213">
        <f t="shared" si="73"/>
        <v>1.0109421893234976</v>
      </c>
      <c r="BP1213">
        <f t="shared" si="74"/>
        <v>1.0362766015397555</v>
      </c>
      <c r="BQ1213">
        <f t="shared" si="75"/>
        <v>1.0250601987767582</v>
      </c>
    </row>
    <row r="1214" spans="1:69" x14ac:dyDescent="0.25">
      <c r="A1214" t="s">
        <v>1324</v>
      </c>
      <c r="B1214" s="1">
        <v>44217.397916666669</v>
      </c>
      <c r="C1214">
        <v>1221.3399999999999</v>
      </c>
      <c r="D1214">
        <v>0</v>
      </c>
      <c r="E1214">
        <v>0</v>
      </c>
      <c r="F1214">
        <v>1</v>
      </c>
      <c r="G1214">
        <v>0.32257293999999997</v>
      </c>
      <c r="H1214">
        <v>-4.0832930000000003E-2</v>
      </c>
      <c r="I1214">
        <v>2.5070000000000001</v>
      </c>
      <c r="J1214">
        <v>0</v>
      </c>
      <c r="K1214">
        <v>0</v>
      </c>
      <c r="L1214">
        <v>1</v>
      </c>
      <c r="M1214">
        <v>7.7639500000000004E-3</v>
      </c>
      <c r="N1214">
        <v>1.10684E-3</v>
      </c>
      <c r="O1214">
        <v>295</v>
      </c>
      <c r="P1214">
        <v>0</v>
      </c>
      <c r="Q1214">
        <v>0</v>
      </c>
      <c r="R1214">
        <v>1</v>
      </c>
      <c r="S1214">
        <v>0</v>
      </c>
      <c r="T1214">
        <v>0</v>
      </c>
      <c r="U1214">
        <v>1</v>
      </c>
      <c r="V1214">
        <v>0</v>
      </c>
      <c r="W1214">
        <v>0</v>
      </c>
      <c r="X1214">
        <v>1</v>
      </c>
      <c r="Y1214">
        <v>0</v>
      </c>
      <c r="Z1214">
        <v>0</v>
      </c>
      <c r="AA1214">
        <v>1</v>
      </c>
      <c r="AB1214">
        <v>0</v>
      </c>
      <c r="AC1214">
        <v>0</v>
      </c>
      <c r="AD1214">
        <v>1</v>
      </c>
      <c r="AE1214">
        <v>0</v>
      </c>
      <c r="AF1214">
        <v>0</v>
      </c>
      <c r="AG1214">
        <v>1</v>
      </c>
      <c r="AH1214">
        <v>-0.37104947999999999</v>
      </c>
      <c r="AI1214">
        <v>-0.37150424999999998</v>
      </c>
      <c r="AJ1214">
        <v>-0.99550000000000005</v>
      </c>
      <c r="AK1214">
        <v>0</v>
      </c>
      <c r="AL1214">
        <v>0.91105849999999999</v>
      </c>
      <c r="AM1214">
        <v>0</v>
      </c>
      <c r="AN1214">
        <v>1.96384651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-4.5271999999999999E-4</v>
      </c>
      <c r="AV1214">
        <v>0</v>
      </c>
      <c r="AW1214" t="s">
        <v>113</v>
      </c>
      <c r="AX1214" t="s">
        <v>113</v>
      </c>
      <c r="AY1214">
        <v>0</v>
      </c>
      <c r="AZ1214">
        <v>-0.91105849999999999</v>
      </c>
      <c r="BA1214">
        <v>1.96384651</v>
      </c>
      <c r="BB1214">
        <v>-0.91105849999999999</v>
      </c>
      <c r="BC1214">
        <v>0</v>
      </c>
      <c r="BD1214" t="s">
        <v>113</v>
      </c>
      <c r="BE1214" t="s">
        <v>114</v>
      </c>
      <c r="BF1214">
        <v>0</v>
      </c>
      <c r="BG1214" t="s">
        <v>114</v>
      </c>
      <c r="BH1214" t="s">
        <v>114</v>
      </c>
      <c r="BI1214">
        <v>0</v>
      </c>
      <c r="BJ1214">
        <v>0</v>
      </c>
      <c r="BK1214">
        <v>1</v>
      </c>
      <c r="BL1214" t="s">
        <v>115</v>
      </c>
      <c r="BN1214">
        <f t="shared" si="72"/>
        <v>1.9407386573847235E-3</v>
      </c>
      <c r="BO1214">
        <f t="shared" si="73"/>
        <v>1.0109552837185856</v>
      </c>
      <c r="BP1214">
        <f t="shared" si="74"/>
        <v>1.0362900240829875</v>
      </c>
      <c r="BQ1214">
        <f t="shared" si="75"/>
        <v>1.0250601987767585</v>
      </c>
    </row>
    <row r="1215" spans="1:69" x14ac:dyDescent="0.25">
      <c r="A1215" t="s">
        <v>1325</v>
      </c>
      <c r="B1215" s="1">
        <v>44217.397928240738</v>
      </c>
      <c r="C1215">
        <v>1222.3399999999999</v>
      </c>
      <c r="D1215">
        <v>0</v>
      </c>
      <c r="E1215">
        <v>0</v>
      </c>
      <c r="F1215">
        <v>1</v>
      </c>
      <c r="G1215">
        <v>0.32281355</v>
      </c>
      <c r="H1215">
        <v>-4.0832930000000003E-2</v>
      </c>
      <c r="I1215">
        <v>2.5070000000000001</v>
      </c>
      <c r="J1215">
        <v>0</v>
      </c>
      <c r="K1215">
        <v>0</v>
      </c>
      <c r="L1215">
        <v>1</v>
      </c>
      <c r="M1215">
        <v>8.0045700000000008E-3</v>
      </c>
      <c r="N1215">
        <v>1.10684E-3</v>
      </c>
      <c r="O1215">
        <v>295</v>
      </c>
      <c r="P1215">
        <v>0</v>
      </c>
      <c r="Q1215">
        <v>0</v>
      </c>
      <c r="R1215">
        <v>1</v>
      </c>
      <c r="S1215">
        <v>0</v>
      </c>
      <c r="T1215">
        <v>0</v>
      </c>
      <c r="U1215">
        <v>1</v>
      </c>
      <c r="V1215">
        <v>0</v>
      </c>
      <c r="W1215">
        <v>0</v>
      </c>
      <c r="X1215">
        <v>1</v>
      </c>
      <c r="Y1215">
        <v>0</v>
      </c>
      <c r="Z1215">
        <v>0</v>
      </c>
      <c r="AA1215">
        <v>1</v>
      </c>
      <c r="AB1215">
        <v>0</v>
      </c>
      <c r="AC1215">
        <v>0</v>
      </c>
      <c r="AD1215">
        <v>1</v>
      </c>
      <c r="AE1215">
        <v>0</v>
      </c>
      <c r="AF1215">
        <v>0</v>
      </c>
      <c r="AG1215">
        <v>1</v>
      </c>
      <c r="AH1215">
        <v>-0.37104947999999999</v>
      </c>
      <c r="AI1215">
        <v>-0.37150424999999998</v>
      </c>
      <c r="AJ1215">
        <v>-0.99550000000000005</v>
      </c>
      <c r="AK1215">
        <v>0</v>
      </c>
      <c r="AL1215">
        <v>0.91166172999999995</v>
      </c>
      <c r="AM1215">
        <v>0</v>
      </c>
      <c r="AN1215">
        <v>2.0348289099999999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-4.5271999999999999E-4</v>
      </c>
      <c r="AV1215">
        <v>0</v>
      </c>
      <c r="AW1215" t="s">
        <v>113</v>
      </c>
      <c r="AX1215" t="s">
        <v>113</v>
      </c>
      <c r="AY1215">
        <v>0</v>
      </c>
      <c r="AZ1215">
        <v>-0.91166172999999995</v>
      </c>
      <c r="BA1215">
        <v>2.0348289099999999</v>
      </c>
      <c r="BB1215">
        <v>-0.91166172999999995</v>
      </c>
      <c r="BC1215">
        <v>0</v>
      </c>
      <c r="BD1215" t="s">
        <v>113</v>
      </c>
      <c r="BE1215" t="s">
        <v>114</v>
      </c>
      <c r="BF1215">
        <v>0</v>
      </c>
      <c r="BG1215" t="s">
        <v>114</v>
      </c>
      <c r="BH1215" t="s">
        <v>114</v>
      </c>
      <c r="BI1215">
        <v>0</v>
      </c>
      <c r="BJ1215">
        <v>0</v>
      </c>
      <c r="BK1215">
        <v>1</v>
      </c>
      <c r="BL1215" t="s">
        <v>115</v>
      </c>
      <c r="BN1215">
        <f t="shared" si="72"/>
        <v>1.9407084920369029E-3</v>
      </c>
      <c r="BO1215">
        <f t="shared" si="73"/>
        <v>1.0109709974735825</v>
      </c>
      <c r="BP1215">
        <f t="shared" si="74"/>
        <v>1.0119224592761029</v>
      </c>
      <c r="BQ1215">
        <f t="shared" si="75"/>
        <v>1.0009411365953109</v>
      </c>
    </row>
    <row r="1216" spans="1:69" x14ac:dyDescent="0.25">
      <c r="A1216" t="s">
        <v>1326</v>
      </c>
      <c r="B1216" s="1">
        <v>44217.397939814815</v>
      </c>
      <c r="C1216">
        <v>1223.3399999999999</v>
      </c>
      <c r="D1216">
        <v>0</v>
      </c>
      <c r="E1216">
        <v>0</v>
      </c>
      <c r="F1216">
        <v>1</v>
      </c>
      <c r="G1216">
        <v>0.32329479</v>
      </c>
      <c r="H1216">
        <v>-4.0832930000000003E-2</v>
      </c>
      <c r="I1216">
        <v>2.5070000000000001</v>
      </c>
      <c r="J1216">
        <v>0</v>
      </c>
      <c r="K1216">
        <v>0</v>
      </c>
      <c r="L1216">
        <v>1</v>
      </c>
      <c r="M1216">
        <v>7.8441599999999993E-3</v>
      </c>
      <c r="N1216">
        <v>1.10684E-3</v>
      </c>
      <c r="O1216">
        <v>295</v>
      </c>
      <c r="P1216">
        <v>0</v>
      </c>
      <c r="Q1216">
        <v>0</v>
      </c>
      <c r="R1216">
        <v>1</v>
      </c>
      <c r="S1216">
        <v>0</v>
      </c>
      <c r="T1216">
        <v>0</v>
      </c>
      <c r="U1216">
        <v>1</v>
      </c>
      <c r="V1216">
        <v>0</v>
      </c>
      <c r="W1216">
        <v>0</v>
      </c>
      <c r="X1216">
        <v>1</v>
      </c>
      <c r="Y1216">
        <v>0</v>
      </c>
      <c r="Z1216">
        <v>0</v>
      </c>
      <c r="AA1216">
        <v>1</v>
      </c>
      <c r="AB1216">
        <v>0</v>
      </c>
      <c r="AC1216">
        <v>0</v>
      </c>
      <c r="AD1216">
        <v>1</v>
      </c>
      <c r="AE1216">
        <v>0</v>
      </c>
      <c r="AF1216">
        <v>0</v>
      </c>
      <c r="AG1216">
        <v>1</v>
      </c>
      <c r="AH1216">
        <v>-0.37096927000000002</v>
      </c>
      <c r="AI1216">
        <v>-0.37150424999999998</v>
      </c>
      <c r="AJ1216">
        <v>-0.99550000000000005</v>
      </c>
      <c r="AK1216">
        <v>0</v>
      </c>
      <c r="AL1216">
        <v>0.91286818999999997</v>
      </c>
      <c r="AM1216">
        <v>0</v>
      </c>
      <c r="AN1216">
        <v>1.98750731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-5.3257000000000001E-4</v>
      </c>
      <c r="AV1216">
        <v>0</v>
      </c>
      <c r="AW1216" t="s">
        <v>113</v>
      </c>
      <c r="AX1216" t="s">
        <v>113</v>
      </c>
      <c r="AY1216">
        <v>0</v>
      </c>
      <c r="AZ1216">
        <v>-0.91286818999999997</v>
      </c>
      <c r="BA1216">
        <v>1.98750731</v>
      </c>
      <c r="BB1216">
        <v>-0.91286818999999997</v>
      </c>
      <c r="BC1216">
        <v>0</v>
      </c>
      <c r="BD1216" t="s">
        <v>113</v>
      </c>
      <c r="BE1216" t="s">
        <v>114</v>
      </c>
      <c r="BF1216">
        <v>0</v>
      </c>
      <c r="BG1216" t="s">
        <v>114</v>
      </c>
      <c r="BH1216" t="s">
        <v>114</v>
      </c>
      <c r="BI1216">
        <v>0</v>
      </c>
      <c r="BJ1216">
        <v>0</v>
      </c>
      <c r="BK1216">
        <v>1</v>
      </c>
      <c r="BL1216" t="s">
        <v>115</v>
      </c>
      <c r="BN1216">
        <f t="shared" si="72"/>
        <v>1.9406934093779118E-3</v>
      </c>
      <c r="BO1216">
        <f t="shared" si="73"/>
        <v>1.0109788545264953</v>
      </c>
      <c r="BP1216">
        <f t="shared" si="74"/>
        <v>1.0485061165082552</v>
      </c>
      <c r="BQ1216">
        <f t="shared" si="75"/>
        <v>1.0371197298674821</v>
      </c>
    </row>
    <row r="1217" spans="1:69" x14ac:dyDescent="0.25">
      <c r="A1217" t="s">
        <v>1327</v>
      </c>
      <c r="B1217" s="1">
        <v>44217.397951388892</v>
      </c>
      <c r="C1217">
        <v>1224.3399999999999</v>
      </c>
      <c r="D1217">
        <v>0</v>
      </c>
      <c r="E1217">
        <v>0</v>
      </c>
      <c r="F1217">
        <v>1</v>
      </c>
      <c r="G1217">
        <v>0.32353541000000002</v>
      </c>
      <c r="H1217">
        <v>-4.0832930000000003E-2</v>
      </c>
      <c r="I1217">
        <v>2.5070000000000001</v>
      </c>
      <c r="J1217">
        <v>0</v>
      </c>
      <c r="K1217">
        <v>0</v>
      </c>
      <c r="L1217">
        <v>1</v>
      </c>
      <c r="M1217">
        <v>8.0045700000000008E-3</v>
      </c>
      <c r="N1217">
        <v>1.10684E-3</v>
      </c>
      <c r="O1217">
        <v>295</v>
      </c>
      <c r="P1217">
        <v>0</v>
      </c>
      <c r="Q1217">
        <v>0</v>
      </c>
      <c r="R1217">
        <v>1</v>
      </c>
      <c r="S1217">
        <v>0</v>
      </c>
      <c r="T1217">
        <v>0</v>
      </c>
      <c r="U1217">
        <v>1</v>
      </c>
      <c r="V1217">
        <v>0</v>
      </c>
      <c r="W1217">
        <v>0</v>
      </c>
      <c r="X1217">
        <v>1</v>
      </c>
      <c r="Y1217">
        <v>0</v>
      </c>
      <c r="Z1217">
        <v>0</v>
      </c>
      <c r="AA1217">
        <v>1</v>
      </c>
      <c r="AB1217">
        <v>0</v>
      </c>
      <c r="AC1217">
        <v>0</v>
      </c>
      <c r="AD1217">
        <v>1</v>
      </c>
      <c r="AE1217">
        <v>0</v>
      </c>
      <c r="AF1217">
        <v>0</v>
      </c>
      <c r="AG1217">
        <v>1</v>
      </c>
      <c r="AH1217">
        <v>-0.37112968000000002</v>
      </c>
      <c r="AI1217">
        <v>-0.37150424999999998</v>
      </c>
      <c r="AJ1217">
        <v>-0.99550000000000005</v>
      </c>
      <c r="AK1217">
        <v>0</v>
      </c>
      <c r="AL1217">
        <v>0.91347142000000003</v>
      </c>
      <c r="AM1217">
        <v>0</v>
      </c>
      <c r="AN1217">
        <v>2.0348289099999999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-3.7288000000000002E-4</v>
      </c>
      <c r="AV1217">
        <v>0</v>
      </c>
      <c r="AW1217" t="s">
        <v>113</v>
      </c>
      <c r="AX1217" t="s">
        <v>113</v>
      </c>
      <c r="AY1217">
        <v>0</v>
      </c>
      <c r="AZ1217">
        <v>-0.91347142000000003</v>
      </c>
      <c r="BA1217">
        <v>2.0348289099999999</v>
      </c>
      <c r="BB1217">
        <v>-0.91347142000000003</v>
      </c>
      <c r="BC1217">
        <v>0</v>
      </c>
      <c r="BD1217" t="s">
        <v>113</v>
      </c>
      <c r="BE1217" t="s">
        <v>114</v>
      </c>
      <c r="BF1217">
        <v>0</v>
      </c>
      <c r="BG1217" t="s">
        <v>114</v>
      </c>
      <c r="BH1217" t="s">
        <v>114</v>
      </c>
      <c r="BI1217">
        <v>0</v>
      </c>
      <c r="BJ1217">
        <v>0</v>
      </c>
      <c r="BK1217">
        <v>1</v>
      </c>
      <c r="BL1217" t="s">
        <v>115</v>
      </c>
      <c r="BN1217">
        <f t="shared" si="72"/>
        <v>1.9406632440898011E-3</v>
      </c>
      <c r="BO1217">
        <f t="shared" si="73"/>
        <v>1.0109945689831448</v>
      </c>
      <c r="BP1217">
        <f t="shared" si="74"/>
        <v>1.0241381734068804</v>
      </c>
      <c r="BQ1217">
        <f t="shared" si="75"/>
        <v>1.0130006676860346</v>
      </c>
    </row>
    <row r="1218" spans="1:69" x14ac:dyDescent="0.25">
      <c r="A1218" t="s">
        <v>1328</v>
      </c>
      <c r="B1218" s="1">
        <v>44217.397962962961</v>
      </c>
      <c r="C1218">
        <v>1225.3399999999999</v>
      </c>
      <c r="D1218">
        <v>0</v>
      </c>
      <c r="E1218">
        <v>0</v>
      </c>
      <c r="F1218">
        <v>1</v>
      </c>
      <c r="G1218">
        <v>0.32401665000000002</v>
      </c>
      <c r="H1218">
        <v>-4.0832930000000003E-2</v>
      </c>
      <c r="I1218">
        <v>2.5070000000000001</v>
      </c>
      <c r="J1218">
        <v>0</v>
      </c>
      <c r="K1218">
        <v>0</v>
      </c>
      <c r="L1218">
        <v>1</v>
      </c>
      <c r="M1218">
        <v>8.0045700000000008E-3</v>
      </c>
      <c r="N1218">
        <v>1.10684E-3</v>
      </c>
      <c r="O1218">
        <v>295</v>
      </c>
      <c r="P1218">
        <v>0</v>
      </c>
      <c r="Q1218">
        <v>0</v>
      </c>
      <c r="R1218">
        <v>1</v>
      </c>
      <c r="S1218">
        <v>0</v>
      </c>
      <c r="T1218">
        <v>0</v>
      </c>
      <c r="U1218">
        <v>1</v>
      </c>
      <c r="V1218">
        <v>0</v>
      </c>
      <c r="W1218">
        <v>0</v>
      </c>
      <c r="X1218">
        <v>1</v>
      </c>
      <c r="Y1218">
        <v>0</v>
      </c>
      <c r="Z1218">
        <v>0</v>
      </c>
      <c r="AA1218">
        <v>1</v>
      </c>
      <c r="AB1218">
        <v>0</v>
      </c>
      <c r="AC1218">
        <v>0</v>
      </c>
      <c r="AD1218">
        <v>1</v>
      </c>
      <c r="AE1218">
        <v>0</v>
      </c>
      <c r="AF1218">
        <v>0</v>
      </c>
      <c r="AG1218">
        <v>1</v>
      </c>
      <c r="AH1218">
        <v>-0.37080886000000002</v>
      </c>
      <c r="AI1218">
        <v>-0.37150424999999998</v>
      </c>
      <c r="AJ1218">
        <v>-0.99550000000000005</v>
      </c>
      <c r="AK1218">
        <v>0</v>
      </c>
      <c r="AL1218">
        <v>0.91467788000000005</v>
      </c>
      <c r="AM1218">
        <v>0</v>
      </c>
      <c r="AN1218">
        <v>2.0348289099999999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-6.9225999999999999E-4</v>
      </c>
      <c r="AV1218">
        <v>0</v>
      </c>
      <c r="AW1218" t="s">
        <v>113</v>
      </c>
      <c r="AX1218" t="s">
        <v>113</v>
      </c>
      <c r="AY1218">
        <v>0</v>
      </c>
      <c r="AZ1218">
        <v>-0.91467788000000005</v>
      </c>
      <c r="BA1218">
        <v>2.0348289099999999</v>
      </c>
      <c r="BB1218">
        <v>-0.91467788000000005</v>
      </c>
      <c r="BC1218">
        <v>0</v>
      </c>
      <c r="BD1218" t="s">
        <v>113</v>
      </c>
      <c r="BE1218" t="s">
        <v>114</v>
      </c>
      <c r="BF1218">
        <v>0</v>
      </c>
      <c r="BG1218" t="s">
        <v>114</v>
      </c>
      <c r="BH1218" t="s">
        <v>114</v>
      </c>
      <c r="BI1218">
        <v>0</v>
      </c>
      <c r="BJ1218">
        <v>0</v>
      </c>
      <c r="BK1218">
        <v>1</v>
      </c>
      <c r="BL1218" t="s">
        <v>115</v>
      </c>
      <c r="BN1218">
        <f t="shared" si="72"/>
        <v>1.9406481614606948E-3</v>
      </c>
      <c r="BO1218">
        <f t="shared" si="73"/>
        <v>1.01100242638688</v>
      </c>
      <c r="BP1218">
        <f t="shared" si="74"/>
        <v>1.0485305633497299</v>
      </c>
      <c r="BQ1218">
        <f t="shared" si="75"/>
        <v>1.0371197298674821</v>
      </c>
    </row>
    <row r="1219" spans="1:69" x14ac:dyDescent="0.25">
      <c r="A1219" t="s">
        <v>1329</v>
      </c>
      <c r="B1219" s="1">
        <v>44217.397974537038</v>
      </c>
      <c r="C1219">
        <v>1226.3399999999999</v>
      </c>
      <c r="D1219">
        <v>0</v>
      </c>
      <c r="E1219">
        <v>0</v>
      </c>
      <c r="F1219">
        <v>1</v>
      </c>
      <c r="G1219">
        <v>0.32425725999999999</v>
      </c>
      <c r="H1219">
        <v>-4.0832930000000003E-2</v>
      </c>
      <c r="I1219">
        <v>2.5070000000000001</v>
      </c>
      <c r="J1219">
        <v>0</v>
      </c>
      <c r="K1219">
        <v>0</v>
      </c>
      <c r="L1219">
        <v>1</v>
      </c>
      <c r="M1219">
        <v>7.9243600000000001E-3</v>
      </c>
      <c r="N1219">
        <v>1.10684E-3</v>
      </c>
      <c r="O1219">
        <v>295</v>
      </c>
      <c r="P1219">
        <v>0</v>
      </c>
      <c r="Q1219">
        <v>0</v>
      </c>
      <c r="R1219">
        <v>1</v>
      </c>
      <c r="S1219">
        <v>0</v>
      </c>
      <c r="T1219">
        <v>0</v>
      </c>
      <c r="U1219">
        <v>1</v>
      </c>
      <c r="V1219">
        <v>0</v>
      </c>
      <c r="W1219">
        <v>0</v>
      </c>
      <c r="X1219">
        <v>1</v>
      </c>
      <c r="Y1219">
        <v>0</v>
      </c>
      <c r="Z1219">
        <v>0</v>
      </c>
      <c r="AA1219">
        <v>1</v>
      </c>
      <c r="AB1219">
        <v>0</v>
      </c>
      <c r="AC1219">
        <v>0</v>
      </c>
      <c r="AD1219">
        <v>1</v>
      </c>
      <c r="AE1219">
        <v>0</v>
      </c>
      <c r="AF1219">
        <v>0</v>
      </c>
      <c r="AG1219">
        <v>1</v>
      </c>
      <c r="AH1219">
        <v>-0.37064845000000002</v>
      </c>
      <c r="AI1219">
        <v>-0.37150424999999998</v>
      </c>
      <c r="AJ1219">
        <v>-0.99550000000000005</v>
      </c>
      <c r="AK1219">
        <v>0</v>
      </c>
      <c r="AL1219">
        <v>0.91528111000000001</v>
      </c>
      <c r="AM1219">
        <v>0</v>
      </c>
      <c r="AN1219">
        <v>2.0111681099999998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-8.5194999999999997E-4</v>
      </c>
      <c r="AV1219">
        <v>0</v>
      </c>
      <c r="AW1219" t="s">
        <v>113</v>
      </c>
      <c r="AX1219" t="s">
        <v>113</v>
      </c>
      <c r="AY1219">
        <v>0</v>
      </c>
      <c r="AZ1219">
        <v>-0.91528111000000001</v>
      </c>
      <c r="BA1219">
        <v>2.0111681099999998</v>
      </c>
      <c r="BB1219">
        <v>-0.91528111000000001</v>
      </c>
      <c r="BC1219">
        <v>0</v>
      </c>
      <c r="BD1219" t="s">
        <v>113</v>
      </c>
      <c r="BE1219" t="s">
        <v>114</v>
      </c>
      <c r="BF1219">
        <v>0</v>
      </c>
      <c r="BG1219" t="s">
        <v>114</v>
      </c>
      <c r="BH1219" t="s">
        <v>114</v>
      </c>
      <c r="BI1219">
        <v>0</v>
      </c>
      <c r="BJ1219">
        <v>0</v>
      </c>
      <c r="BK1219">
        <v>1</v>
      </c>
      <c r="BL1219" t="s">
        <v>115</v>
      </c>
      <c r="BN1219">
        <f t="shared" si="72"/>
        <v>1.9406179962324134E-3</v>
      </c>
      <c r="BO1219">
        <f t="shared" si="73"/>
        <v>1.0110181415451667</v>
      </c>
      <c r="BP1219">
        <f t="shared" si="74"/>
        <v>1.0485468618504472</v>
      </c>
      <c r="BQ1219">
        <f t="shared" si="75"/>
        <v>1.0371197298674824</v>
      </c>
    </row>
    <row r="1220" spans="1:69" x14ac:dyDescent="0.25">
      <c r="A1220" t="s">
        <v>1330</v>
      </c>
      <c r="B1220" s="1">
        <v>44217.397986111115</v>
      </c>
      <c r="C1220">
        <v>1227.3399999999999</v>
      </c>
      <c r="D1220">
        <v>0</v>
      </c>
      <c r="E1220">
        <v>0</v>
      </c>
      <c r="F1220">
        <v>1</v>
      </c>
      <c r="G1220">
        <v>0.32465829000000002</v>
      </c>
      <c r="H1220">
        <v>-4.0832930000000003E-2</v>
      </c>
      <c r="I1220">
        <v>2.5070000000000001</v>
      </c>
      <c r="J1220">
        <v>0</v>
      </c>
      <c r="K1220">
        <v>0</v>
      </c>
      <c r="L1220">
        <v>1</v>
      </c>
      <c r="M1220">
        <v>7.8441599999999993E-3</v>
      </c>
      <c r="N1220">
        <v>1.10684E-3</v>
      </c>
      <c r="O1220">
        <v>295</v>
      </c>
      <c r="P1220">
        <v>0</v>
      </c>
      <c r="Q1220">
        <v>0</v>
      </c>
      <c r="R1220">
        <v>1</v>
      </c>
      <c r="S1220">
        <v>0</v>
      </c>
      <c r="T1220">
        <v>0</v>
      </c>
      <c r="U1220">
        <v>1</v>
      </c>
      <c r="V1220">
        <v>0</v>
      </c>
      <c r="W1220">
        <v>0</v>
      </c>
      <c r="X1220">
        <v>1</v>
      </c>
      <c r="Y1220">
        <v>0</v>
      </c>
      <c r="Z1220">
        <v>0</v>
      </c>
      <c r="AA1220">
        <v>1</v>
      </c>
      <c r="AB1220">
        <v>0</v>
      </c>
      <c r="AC1220">
        <v>0</v>
      </c>
      <c r="AD1220">
        <v>1</v>
      </c>
      <c r="AE1220">
        <v>0</v>
      </c>
      <c r="AF1220">
        <v>0</v>
      </c>
      <c r="AG1220">
        <v>1</v>
      </c>
      <c r="AH1220">
        <v>-0.37080886000000002</v>
      </c>
      <c r="AI1220">
        <v>-0.37150424999999998</v>
      </c>
      <c r="AJ1220">
        <v>-0.99550000000000005</v>
      </c>
      <c r="AK1220">
        <v>0</v>
      </c>
      <c r="AL1220">
        <v>0.9162865</v>
      </c>
      <c r="AM1220">
        <v>0</v>
      </c>
      <c r="AN1220">
        <v>1.98750731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-6.9225999999999999E-4</v>
      </c>
      <c r="AV1220">
        <v>0</v>
      </c>
      <c r="AW1220" t="s">
        <v>113</v>
      </c>
      <c r="AX1220" t="s">
        <v>113</v>
      </c>
      <c r="AY1220">
        <v>0</v>
      </c>
      <c r="AZ1220">
        <v>-0.9162865</v>
      </c>
      <c r="BA1220">
        <v>1.98750731</v>
      </c>
      <c r="BB1220">
        <v>-0.9162865</v>
      </c>
      <c r="BC1220">
        <v>0</v>
      </c>
      <c r="BD1220" t="s">
        <v>113</v>
      </c>
      <c r="BE1220" t="s">
        <v>114</v>
      </c>
      <c r="BF1220">
        <v>0</v>
      </c>
      <c r="BG1220" t="s">
        <v>114</v>
      </c>
      <c r="BH1220" t="s">
        <v>114</v>
      </c>
      <c r="BI1220">
        <v>0</v>
      </c>
      <c r="BJ1220">
        <v>0</v>
      </c>
      <c r="BK1220">
        <v>1</v>
      </c>
      <c r="BL1220" t="s">
        <v>115</v>
      </c>
      <c r="BN1220">
        <f t="shared" si="72"/>
        <v>1.9406029136332507E-3</v>
      </c>
      <c r="BO1220">
        <f t="shared" si="73"/>
        <v>1.011025999299717</v>
      </c>
      <c r="BP1220">
        <f t="shared" si="74"/>
        <v>1.0363625118106388</v>
      </c>
      <c r="BQ1220">
        <f t="shared" si="75"/>
        <v>1.0250601987767585</v>
      </c>
    </row>
    <row r="1221" spans="1:69" x14ac:dyDescent="0.25">
      <c r="A1221" t="s">
        <v>1331</v>
      </c>
      <c r="B1221" s="1">
        <v>44217.397997685184</v>
      </c>
      <c r="C1221">
        <v>1228.3399999999999</v>
      </c>
      <c r="D1221">
        <v>0</v>
      </c>
      <c r="E1221">
        <v>0</v>
      </c>
      <c r="F1221">
        <v>1</v>
      </c>
      <c r="G1221">
        <v>0.32497912000000001</v>
      </c>
      <c r="H1221">
        <v>-4.0832930000000003E-2</v>
      </c>
      <c r="I1221">
        <v>2.5070000000000001</v>
      </c>
      <c r="J1221">
        <v>0</v>
      </c>
      <c r="K1221">
        <v>0</v>
      </c>
      <c r="L1221">
        <v>1</v>
      </c>
      <c r="M1221">
        <v>8.0847699999999998E-3</v>
      </c>
      <c r="N1221">
        <v>1.10684E-3</v>
      </c>
      <c r="O1221">
        <v>295</v>
      </c>
      <c r="P1221">
        <v>0</v>
      </c>
      <c r="Q1221">
        <v>0</v>
      </c>
      <c r="R1221">
        <v>1</v>
      </c>
      <c r="S1221">
        <v>0</v>
      </c>
      <c r="T1221">
        <v>0</v>
      </c>
      <c r="U1221">
        <v>1</v>
      </c>
      <c r="V1221">
        <v>0</v>
      </c>
      <c r="W1221">
        <v>0</v>
      </c>
      <c r="X1221">
        <v>1</v>
      </c>
      <c r="Y1221">
        <v>0</v>
      </c>
      <c r="Z1221">
        <v>0</v>
      </c>
      <c r="AA1221">
        <v>1</v>
      </c>
      <c r="AB1221">
        <v>0</v>
      </c>
      <c r="AC1221">
        <v>0</v>
      </c>
      <c r="AD1221">
        <v>1</v>
      </c>
      <c r="AE1221">
        <v>0</v>
      </c>
      <c r="AF1221">
        <v>0</v>
      </c>
      <c r="AG1221">
        <v>1</v>
      </c>
      <c r="AH1221">
        <v>-0.37064845000000002</v>
      </c>
      <c r="AI1221">
        <v>-0.37150424999999998</v>
      </c>
      <c r="AJ1221">
        <v>-0.99550000000000005</v>
      </c>
      <c r="AK1221">
        <v>0</v>
      </c>
      <c r="AL1221">
        <v>0.91709079999999998</v>
      </c>
      <c r="AM1221">
        <v>0</v>
      </c>
      <c r="AN1221">
        <v>2.0584897099999999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-8.5194999999999997E-4</v>
      </c>
      <c r="AV1221">
        <v>0</v>
      </c>
      <c r="AW1221" t="s">
        <v>113</v>
      </c>
      <c r="AX1221" t="s">
        <v>113</v>
      </c>
      <c r="AY1221">
        <v>0</v>
      </c>
      <c r="AZ1221">
        <v>-0.91709079999999998</v>
      </c>
      <c r="BA1221">
        <v>2.0584897099999999</v>
      </c>
      <c r="BB1221">
        <v>-0.91709079999999998</v>
      </c>
      <c r="BC1221">
        <v>0</v>
      </c>
      <c r="BD1221" t="s">
        <v>113</v>
      </c>
      <c r="BE1221" t="s">
        <v>114</v>
      </c>
      <c r="BF1221">
        <v>0</v>
      </c>
      <c r="BG1221" t="s">
        <v>114</v>
      </c>
      <c r="BH1221" t="s">
        <v>114</v>
      </c>
      <c r="BI1221">
        <v>0</v>
      </c>
      <c r="BJ1221">
        <v>0</v>
      </c>
      <c r="BK1221">
        <v>1</v>
      </c>
      <c r="BL1221" t="s">
        <v>115</v>
      </c>
      <c r="BN1221">
        <f t="shared" si="72"/>
        <v>1.940577775823507E-3</v>
      </c>
      <c r="BO1221">
        <f t="shared" si="73"/>
        <v>1.0110390959040032</v>
      </c>
      <c r="BP1221">
        <f t="shared" si="74"/>
        <v>1.0241832792074401</v>
      </c>
      <c r="BQ1221">
        <f t="shared" si="75"/>
        <v>1.0130006676860348</v>
      </c>
    </row>
    <row r="1222" spans="1:69" x14ac:dyDescent="0.25">
      <c r="A1222" t="s">
        <v>1332</v>
      </c>
      <c r="B1222" s="1">
        <v>44217.398009259261</v>
      </c>
      <c r="C1222">
        <v>1229.3399999999999</v>
      </c>
      <c r="D1222">
        <v>0</v>
      </c>
      <c r="E1222">
        <v>0</v>
      </c>
      <c r="F1222">
        <v>1</v>
      </c>
      <c r="G1222">
        <v>0.32554055999999998</v>
      </c>
      <c r="H1222">
        <v>-4.0832930000000003E-2</v>
      </c>
      <c r="I1222">
        <v>2.5070000000000001</v>
      </c>
      <c r="J1222">
        <v>0</v>
      </c>
      <c r="K1222">
        <v>0</v>
      </c>
      <c r="L1222">
        <v>1</v>
      </c>
      <c r="M1222">
        <v>8.0045700000000008E-3</v>
      </c>
      <c r="N1222">
        <v>1.10684E-3</v>
      </c>
      <c r="O1222">
        <v>295</v>
      </c>
      <c r="P1222">
        <v>0</v>
      </c>
      <c r="Q1222">
        <v>0</v>
      </c>
      <c r="R1222">
        <v>1</v>
      </c>
      <c r="S1222">
        <v>0</v>
      </c>
      <c r="T1222">
        <v>0</v>
      </c>
      <c r="U1222">
        <v>1</v>
      </c>
      <c r="V1222">
        <v>0</v>
      </c>
      <c r="W1222">
        <v>0</v>
      </c>
      <c r="X1222">
        <v>1</v>
      </c>
      <c r="Y1222">
        <v>0</v>
      </c>
      <c r="Z1222">
        <v>0</v>
      </c>
      <c r="AA1222">
        <v>1</v>
      </c>
      <c r="AB1222">
        <v>0</v>
      </c>
      <c r="AC1222">
        <v>0</v>
      </c>
      <c r="AD1222">
        <v>1</v>
      </c>
      <c r="AE1222">
        <v>0</v>
      </c>
      <c r="AF1222">
        <v>0</v>
      </c>
      <c r="AG1222">
        <v>1</v>
      </c>
      <c r="AH1222">
        <v>-0.37056823999999999</v>
      </c>
      <c r="AI1222">
        <v>-0.37150424999999998</v>
      </c>
      <c r="AJ1222">
        <v>-0.99550000000000005</v>
      </c>
      <c r="AK1222">
        <v>0</v>
      </c>
      <c r="AL1222">
        <v>0.91849833999999997</v>
      </c>
      <c r="AM1222">
        <v>0</v>
      </c>
      <c r="AN1222">
        <v>2.0348289099999999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-9.3179000000000005E-4</v>
      </c>
      <c r="AV1222">
        <v>0</v>
      </c>
      <c r="AW1222" t="s">
        <v>113</v>
      </c>
      <c r="AX1222" t="s">
        <v>113</v>
      </c>
      <c r="AY1222">
        <v>0</v>
      </c>
      <c r="AZ1222">
        <v>-0.91849833999999997</v>
      </c>
      <c r="BA1222">
        <v>2.0348289099999999</v>
      </c>
      <c r="BB1222">
        <v>-0.91849833999999997</v>
      </c>
      <c r="BC1222">
        <v>0</v>
      </c>
      <c r="BD1222" t="s">
        <v>113</v>
      </c>
      <c r="BE1222" t="s">
        <v>114</v>
      </c>
      <c r="BF1222">
        <v>0</v>
      </c>
      <c r="BG1222" t="s">
        <v>114</v>
      </c>
      <c r="BH1222" t="s">
        <v>114</v>
      </c>
      <c r="BI1222">
        <v>0</v>
      </c>
      <c r="BJ1222">
        <v>0</v>
      </c>
      <c r="BK1222">
        <v>1</v>
      </c>
      <c r="BL1222" t="s">
        <v>115</v>
      </c>
      <c r="BN1222">
        <f t="shared" si="72"/>
        <v>1.9405576658957581E-3</v>
      </c>
      <c r="BO1222">
        <f t="shared" si="73"/>
        <v>1.0110495732649842</v>
      </c>
      <c r="BP1222">
        <f t="shared" si="74"/>
        <v>1.0607722440702654</v>
      </c>
      <c r="BQ1222">
        <f t="shared" si="75"/>
        <v>1.0491792609582056</v>
      </c>
    </row>
    <row r="1223" spans="1:69" x14ac:dyDescent="0.25">
      <c r="A1223" t="s">
        <v>1333</v>
      </c>
      <c r="B1223" s="1">
        <v>44217.398020833331</v>
      </c>
      <c r="C1223">
        <v>1230.3399999999999</v>
      </c>
      <c r="D1223">
        <v>0</v>
      </c>
      <c r="E1223">
        <v>0</v>
      </c>
      <c r="F1223">
        <v>1</v>
      </c>
      <c r="G1223">
        <v>0.32562077</v>
      </c>
      <c r="H1223">
        <v>-4.0832930000000003E-2</v>
      </c>
      <c r="I1223">
        <v>2.5070000000000001</v>
      </c>
      <c r="J1223">
        <v>0</v>
      </c>
      <c r="K1223">
        <v>0</v>
      </c>
      <c r="L1223">
        <v>1</v>
      </c>
      <c r="M1223">
        <v>8.0045700000000008E-3</v>
      </c>
      <c r="N1223">
        <v>1.10684E-3</v>
      </c>
      <c r="O1223">
        <v>295</v>
      </c>
      <c r="P1223">
        <v>0</v>
      </c>
      <c r="Q1223">
        <v>0</v>
      </c>
      <c r="R1223">
        <v>1</v>
      </c>
      <c r="S1223">
        <v>0</v>
      </c>
      <c r="T1223">
        <v>0</v>
      </c>
      <c r="U1223">
        <v>1</v>
      </c>
      <c r="V1223">
        <v>0</v>
      </c>
      <c r="W1223">
        <v>0</v>
      </c>
      <c r="X1223">
        <v>1</v>
      </c>
      <c r="Y1223">
        <v>0</v>
      </c>
      <c r="Z1223">
        <v>0</v>
      </c>
      <c r="AA1223">
        <v>1</v>
      </c>
      <c r="AB1223">
        <v>0</v>
      </c>
      <c r="AC1223">
        <v>0</v>
      </c>
      <c r="AD1223">
        <v>1</v>
      </c>
      <c r="AE1223">
        <v>0</v>
      </c>
      <c r="AF1223">
        <v>0</v>
      </c>
      <c r="AG1223">
        <v>1</v>
      </c>
      <c r="AH1223">
        <v>-0.37048803000000002</v>
      </c>
      <c r="AI1223">
        <v>-0.37150424999999998</v>
      </c>
      <c r="AJ1223">
        <v>-0.99550000000000005</v>
      </c>
      <c r="AK1223">
        <v>0</v>
      </c>
      <c r="AL1223">
        <v>0.91869942000000004</v>
      </c>
      <c r="AM1223">
        <v>0</v>
      </c>
      <c r="AN1223">
        <v>2.0348289099999999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-1.0116400000000001E-3</v>
      </c>
      <c r="AV1223">
        <v>0</v>
      </c>
      <c r="AW1223" t="s">
        <v>113</v>
      </c>
      <c r="AX1223" t="s">
        <v>113</v>
      </c>
      <c r="AY1223">
        <v>0</v>
      </c>
      <c r="AZ1223">
        <v>-0.91869942000000004</v>
      </c>
      <c r="BA1223">
        <v>2.0348289099999999</v>
      </c>
      <c r="BB1223">
        <v>-0.91869942000000004</v>
      </c>
      <c r="BC1223">
        <v>0</v>
      </c>
      <c r="BD1223" t="s">
        <v>113</v>
      </c>
      <c r="BE1223" t="s">
        <v>114</v>
      </c>
      <c r="BF1223">
        <v>0</v>
      </c>
      <c r="BG1223" t="s">
        <v>114</v>
      </c>
      <c r="BH1223" t="s">
        <v>114</v>
      </c>
      <c r="BI1223">
        <v>0</v>
      </c>
      <c r="BJ1223">
        <v>0</v>
      </c>
      <c r="BK1223">
        <v>1</v>
      </c>
      <c r="BL1223" t="s">
        <v>115</v>
      </c>
      <c r="BN1223">
        <f t="shared" ref="BN1223:BN1286" si="76">2*(0.025^2*ACOS(((AL1222)/1000)/2*0.025)-((AL1222)/1000)/4*SQRT(4*0.025^2-((AL1222)/1000)^2))</f>
        <v>1.9405224731900001E-3</v>
      </c>
      <c r="BO1223">
        <f t="shared" ref="BO1223:BO1286" si="77">((20*10)*9.81/BN1223)/1000000</f>
        <v>1.0110679093423192</v>
      </c>
      <c r="BP1223">
        <f t="shared" ref="BP1223:BP1286" si="78">((AN1222*1000)/BN1223)/1000000</f>
        <v>1.048598477014786</v>
      </c>
      <c r="BQ1223">
        <f t="shared" ref="BQ1223:BQ1286" si="79">BP1223/BO1223</f>
        <v>1.0371197298674821</v>
      </c>
    </row>
    <row r="1224" spans="1:69" x14ac:dyDescent="0.25">
      <c r="A1224" t="s">
        <v>1334</v>
      </c>
      <c r="B1224" s="1">
        <v>44217.398032407407</v>
      </c>
      <c r="C1224">
        <v>1231.3399999999999</v>
      </c>
      <c r="D1224">
        <v>0</v>
      </c>
      <c r="E1224">
        <v>0</v>
      </c>
      <c r="F1224">
        <v>1</v>
      </c>
      <c r="G1224">
        <v>0.326102</v>
      </c>
      <c r="H1224">
        <v>-4.0832930000000003E-2</v>
      </c>
      <c r="I1224">
        <v>2.5070000000000001</v>
      </c>
      <c r="J1224">
        <v>0</v>
      </c>
      <c r="K1224">
        <v>0</v>
      </c>
      <c r="L1224">
        <v>1</v>
      </c>
      <c r="M1224">
        <v>7.9243600000000001E-3</v>
      </c>
      <c r="N1224">
        <v>1.10684E-3</v>
      </c>
      <c r="O1224">
        <v>295</v>
      </c>
      <c r="P1224">
        <v>0</v>
      </c>
      <c r="Q1224">
        <v>0</v>
      </c>
      <c r="R1224">
        <v>1</v>
      </c>
      <c r="S1224">
        <v>0</v>
      </c>
      <c r="T1224">
        <v>0</v>
      </c>
      <c r="U1224">
        <v>1</v>
      </c>
      <c r="V1224">
        <v>0</v>
      </c>
      <c r="W1224">
        <v>0</v>
      </c>
      <c r="X1224">
        <v>1</v>
      </c>
      <c r="Y1224">
        <v>0</v>
      </c>
      <c r="Z1224">
        <v>0</v>
      </c>
      <c r="AA1224">
        <v>1</v>
      </c>
      <c r="AB1224">
        <v>0</v>
      </c>
      <c r="AC1224">
        <v>0</v>
      </c>
      <c r="AD1224">
        <v>1</v>
      </c>
      <c r="AE1224">
        <v>0</v>
      </c>
      <c r="AF1224">
        <v>0</v>
      </c>
      <c r="AG1224">
        <v>1</v>
      </c>
      <c r="AH1224">
        <v>-0.37056823999999999</v>
      </c>
      <c r="AI1224">
        <v>-0.37150424999999998</v>
      </c>
      <c r="AJ1224">
        <v>-0.99550000000000005</v>
      </c>
      <c r="AK1224">
        <v>0</v>
      </c>
      <c r="AL1224">
        <v>0.91990587999999995</v>
      </c>
      <c r="AM1224">
        <v>0</v>
      </c>
      <c r="AN1224">
        <v>2.0111681099999998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-9.3179000000000005E-4</v>
      </c>
      <c r="AV1224">
        <v>0</v>
      </c>
      <c r="AW1224" t="s">
        <v>113</v>
      </c>
      <c r="AX1224" t="s">
        <v>113</v>
      </c>
      <c r="AY1224">
        <v>0</v>
      </c>
      <c r="AZ1224">
        <v>-0.91990587999999995</v>
      </c>
      <c r="BA1224">
        <v>2.0111681099999998</v>
      </c>
      <c r="BB1224">
        <v>-0.91990587999999995</v>
      </c>
      <c r="BC1224">
        <v>0</v>
      </c>
      <c r="BD1224" t="s">
        <v>113</v>
      </c>
      <c r="BE1224" t="s">
        <v>114</v>
      </c>
      <c r="BF1224">
        <v>0</v>
      </c>
      <c r="BG1224" t="s">
        <v>114</v>
      </c>
      <c r="BH1224" t="s">
        <v>114</v>
      </c>
      <c r="BI1224">
        <v>0</v>
      </c>
      <c r="BJ1224">
        <v>0</v>
      </c>
      <c r="BK1224">
        <v>1</v>
      </c>
      <c r="BL1224" t="s">
        <v>115</v>
      </c>
      <c r="BN1224">
        <f t="shared" si="76"/>
        <v>1.9405174455936246E-3</v>
      </c>
      <c r="BO1224">
        <f t="shared" si="77"/>
        <v>1.0110705288711299</v>
      </c>
      <c r="BP1224">
        <f t="shared" si="78"/>
        <v>1.0486011937797985</v>
      </c>
      <c r="BQ1224">
        <f t="shared" si="79"/>
        <v>1.0371197298674821</v>
      </c>
    </row>
    <row r="1225" spans="1:69" x14ac:dyDescent="0.25">
      <c r="A1225" t="s">
        <v>1335</v>
      </c>
      <c r="B1225" s="1">
        <v>44217.398043981484</v>
      </c>
      <c r="C1225">
        <v>1232.3399999999999</v>
      </c>
      <c r="D1225">
        <v>0</v>
      </c>
      <c r="E1225">
        <v>0</v>
      </c>
      <c r="F1225">
        <v>1</v>
      </c>
      <c r="G1225">
        <v>0.32642283</v>
      </c>
      <c r="H1225">
        <v>-4.0832930000000003E-2</v>
      </c>
      <c r="I1225">
        <v>2.5070000000000001</v>
      </c>
      <c r="J1225">
        <v>0</v>
      </c>
      <c r="K1225">
        <v>0</v>
      </c>
      <c r="L1225">
        <v>1</v>
      </c>
      <c r="M1225">
        <v>8.0847699999999998E-3</v>
      </c>
      <c r="N1225">
        <v>1.10684E-3</v>
      </c>
      <c r="O1225">
        <v>295</v>
      </c>
      <c r="P1225">
        <v>0</v>
      </c>
      <c r="Q1225">
        <v>0</v>
      </c>
      <c r="R1225">
        <v>1</v>
      </c>
      <c r="S1225">
        <v>0</v>
      </c>
      <c r="T1225">
        <v>0</v>
      </c>
      <c r="U1225">
        <v>1</v>
      </c>
      <c r="V1225">
        <v>0</v>
      </c>
      <c r="W1225">
        <v>0</v>
      </c>
      <c r="X1225">
        <v>1</v>
      </c>
      <c r="Y1225">
        <v>0</v>
      </c>
      <c r="Z1225">
        <v>0</v>
      </c>
      <c r="AA1225">
        <v>1</v>
      </c>
      <c r="AB1225">
        <v>0</v>
      </c>
      <c r="AC1225">
        <v>0</v>
      </c>
      <c r="AD1225">
        <v>1</v>
      </c>
      <c r="AE1225">
        <v>0</v>
      </c>
      <c r="AF1225">
        <v>0</v>
      </c>
      <c r="AG1225">
        <v>1</v>
      </c>
      <c r="AH1225">
        <v>-0.37056823999999999</v>
      </c>
      <c r="AI1225">
        <v>-0.37150424999999998</v>
      </c>
      <c r="AJ1225">
        <v>-0.99550000000000005</v>
      </c>
      <c r="AK1225">
        <v>0</v>
      </c>
      <c r="AL1225">
        <v>0.92071018999999998</v>
      </c>
      <c r="AM1225">
        <v>0</v>
      </c>
      <c r="AN1225">
        <v>2.0584897099999999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-9.3179000000000005E-4</v>
      </c>
      <c r="AV1225">
        <v>0</v>
      </c>
      <c r="AW1225" t="s">
        <v>113</v>
      </c>
      <c r="AX1225" t="s">
        <v>113</v>
      </c>
      <c r="AY1225">
        <v>0</v>
      </c>
      <c r="AZ1225">
        <v>-0.92071018999999998</v>
      </c>
      <c r="BA1225">
        <v>2.0584897099999999</v>
      </c>
      <c r="BB1225">
        <v>-0.92071018999999998</v>
      </c>
      <c r="BC1225">
        <v>0</v>
      </c>
      <c r="BD1225" t="s">
        <v>113</v>
      </c>
      <c r="BE1225" t="s">
        <v>114</v>
      </c>
      <c r="BF1225">
        <v>0</v>
      </c>
      <c r="BG1225" t="s">
        <v>114</v>
      </c>
      <c r="BH1225" t="s">
        <v>114</v>
      </c>
      <c r="BI1225">
        <v>0</v>
      </c>
      <c r="BJ1225">
        <v>0</v>
      </c>
      <c r="BK1225">
        <v>1</v>
      </c>
      <c r="BL1225" t="s">
        <v>115</v>
      </c>
      <c r="BN1225">
        <f t="shared" si="76"/>
        <v>1.9404872805388485E-3</v>
      </c>
      <c r="BO1225">
        <f t="shared" si="77"/>
        <v>1.0110862460562884</v>
      </c>
      <c r="BP1225">
        <f t="shared" si="78"/>
        <v>1.0364242683629052</v>
      </c>
      <c r="BQ1225">
        <f t="shared" si="79"/>
        <v>1.0250601987767582</v>
      </c>
    </row>
    <row r="1226" spans="1:69" x14ac:dyDescent="0.25">
      <c r="A1226" t="s">
        <v>1336</v>
      </c>
      <c r="B1226" s="1">
        <v>44217.398055555554</v>
      </c>
      <c r="C1226">
        <v>1233.3399999999999</v>
      </c>
      <c r="D1226">
        <v>0</v>
      </c>
      <c r="E1226">
        <v>0</v>
      </c>
      <c r="F1226">
        <v>1</v>
      </c>
      <c r="G1226">
        <v>0.32682386000000002</v>
      </c>
      <c r="H1226">
        <v>-4.0832930000000003E-2</v>
      </c>
      <c r="I1226">
        <v>2.5070000000000001</v>
      </c>
      <c r="J1226">
        <v>0</v>
      </c>
      <c r="K1226">
        <v>0</v>
      </c>
      <c r="L1226">
        <v>1</v>
      </c>
      <c r="M1226">
        <v>7.9243600000000001E-3</v>
      </c>
      <c r="N1226">
        <v>1.10684E-3</v>
      </c>
      <c r="O1226">
        <v>295</v>
      </c>
      <c r="P1226">
        <v>0</v>
      </c>
      <c r="Q1226">
        <v>0</v>
      </c>
      <c r="R1226">
        <v>1</v>
      </c>
      <c r="S1226">
        <v>0</v>
      </c>
      <c r="T1226">
        <v>0</v>
      </c>
      <c r="U1226">
        <v>1</v>
      </c>
      <c r="V1226">
        <v>0</v>
      </c>
      <c r="W1226">
        <v>0</v>
      </c>
      <c r="X1226">
        <v>1</v>
      </c>
      <c r="Y1226">
        <v>0</v>
      </c>
      <c r="Z1226">
        <v>0</v>
      </c>
      <c r="AA1226">
        <v>1</v>
      </c>
      <c r="AB1226">
        <v>0</v>
      </c>
      <c r="AC1226">
        <v>0</v>
      </c>
      <c r="AD1226">
        <v>1</v>
      </c>
      <c r="AE1226">
        <v>0</v>
      </c>
      <c r="AF1226">
        <v>0</v>
      </c>
      <c r="AG1226">
        <v>1</v>
      </c>
      <c r="AH1226">
        <v>-0.37024741999999999</v>
      </c>
      <c r="AI1226">
        <v>-0.37150424999999998</v>
      </c>
      <c r="AJ1226">
        <v>-0.99550000000000005</v>
      </c>
      <c r="AK1226">
        <v>0</v>
      </c>
      <c r="AL1226">
        <v>0.92171557000000004</v>
      </c>
      <c r="AM1226">
        <v>0</v>
      </c>
      <c r="AN1226">
        <v>2.0111681099999998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-1.25117E-3</v>
      </c>
      <c r="AV1226">
        <v>0</v>
      </c>
      <c r="AW1226" t="s">
        <v>113</v>
      </c>
      <c r="AX1226" t="s">
        <v>113</v>
      </c>
      <c r="AY1226">
        <v>0</v>
      </c>
      <c r="AZ1226">
        <v>-0.92171557000000004</v>
      </c>
      <c r="BA1226">
        <v>2.0111681099999998</v>
      </c>
      <c r="BB1226">
        <v>-0.92171557000000004</v>
      </c>
      <c r="BC1226">
        <v>0</v>
      </c>
      <c r="BD1226" t="s">
        <v>113</v>
      </c>
      <c r="BE1226" t="s">
        <v>114</v>
      </c>
      <c r="BF1226">
        <v>0</v>
      </c>
      <c r="BG1226" t="s">
        <v>114</v>
      </c>
      <c r="BH1226" t="s">
        <v>114</v>
      </c>
      <c r="BI1226">
        <v>0</v>
      </c>
      <c r="BJ1226">
        <v>0</v>
      </c>
      <c r="BK1226">
        <v>1</v>
      </c>
      <c r="BL1226" t="s">
        <v>115</v>
      </c>
      <c r="BN1226">
        <f t="shared" si="76"/>
        <v>1.9404671704413071E-3</v>
      </c>
      <c r="BO1226">
        <f t="shared" si="77"/>
        <v>1.0110967244829996</v>
      </c>
      <c r="BP1226">
        <f t="shared" si="78"/>
        <v>1.0608217141503362</v>
      </c>
      <c r="BQ1226">
        <f t="shared" si="79"/>
        <v>1.0491792609582058</v>
      </c>
    </row>
    <row r="1227" spans="1:69" x14ac:dyDescent="0.25">
      <c r="A1227" t="s">
        <v>1337</v>
      </c>
      <c r="B1227" s="1">
        <v>44217.39806712963</v>
      </c>
      <c r="C1227">
        <v>1234.3399999999999</v>
      </c>
      <c r="D1227">
        <v>0</v>
      </c>
      <c r="E1227">
        <v>0</v>
      </c>
      <c r="F1227">
        <v>1</v>
      </c>
      <c r="G1227">
        <v>0.32706447999999999</v>
      </c>
      <c r="H1227">
        <v>-4.0832930000000003E-2</v>
      </c>
      <c r="I1227">
        <v>2.5070000000000001</v>
      </c>
      <c r="J1227">
        <v>0</v>
      </c>
      <c r="K1227">
        <v>0</v>
      </c>
      <c r="L1227">
        <v>1</v>
      </c>
      <c r="M1227">
        <v>8.0045700000000008E-3</v>
      </c>
      <c r="N1227">
        <v>1.10684E-3</v>
      </c>
      <c r="O1227">
        <v>295</v>
      </c>
      <c r="P1227">
        <v>0</v>
      </c>
      <c r="Q1227">
        <v>0</v>
      </c>
      <c r="R1227">
        <v>1</v>
      </c>
      <c r="S1227">
        <v>0</v>
      </c>
      <c r="T1227">
        <v>0</v>
      </c>
      <c r="U1227">
        <v>1</v>
      </c>
      <c r="V1227">
        <v>0</v>
      </c>
      <c r="W1227">
        <v>0</v>
      </c>
      <c r="X1227">
        <v>1</v>
      </c>
      <c r="Y1227">
        <v>0</v>
      </c>
      <c r="Z1227">
        <v>0</v>
      </c>
      <c r="AA1227">
        <v>1</v>
      </c>
      <c r="AB1227">
        <v>0</v>
      </c>
      <c r="AC1227">
        <v>0</v>
      </c>
      <c r="AD1227">
        <v>1</v>
      </c>
      <c r="AE1227">
        <v>0</v>
      </c>
      <c r="AF1227">
        <v>0</v>
      </c>
      <c r="AG1227">
        <v>1</v>
      </c>
      <c r="AH1227">
        <v>-0.37024741999999999</v>
      </c>
      <c r="AI1227">
        <v>-0.37150424999999998</v>
      </c>
      <c r="AJ1227">
        <v>-0.99550000000000005</v>
      </c>
      <c r="AK1227">
        <v>0</v>
      </c>
      <c r="AL1227">
        <v>0.92231879999999999</v>
      </c>
      <c r="AM1227">
        <v>0</v>
      </c>
      <c r="AN1227">
        <v>2.0348289099999999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-1.25117E-3</v>
      </c>
      <c r="AV1227">
        <v>0</v>
      </c>
      <c r="AW1227" t="s">
        <v>113</v>
      </c>
      <c r="AX1227" t="s">
        <v>113</v>
      </c>
      <c r="AY1227">
        <v>0</v>
      </c>
      <c r="AZ1227">
        <v>-0.92231879999999999</v>
      </c>
      <c r="BA1227">
        <v>2.0348289099999999</v>
      </c>
      <c r="BB1227">
        <v>-0.92231879999999999</v>
      </c>
      <c r="BC1227">
        <v>0</v>
      </c>
      <c r="BD1227" t="s">
        <v>113</v>
      </c>
      <c r="BE1227" t="s">
        <v>114</v>
      </c>
      <c r="BF1227">
        <v>0</v>
      </c>
      <c r="BG1227" t="s">
        <v>114</v>
      </c>
      <c r="BH1227" t="s">
        <v>114</v>
      </c>
      <c r="BI1227">
        <v>0</v>
      </c>
      <c r="BJ1227">
        <v>0</v>
      </c>
      <c r="BK1227">
        <v>1</v>
      </c>
      <c r="BL1227" t="s">
        <v>115</v>
      </c>
      <c r="BN1227">
        <f t="shared" si="76"/>
        <v>1.9404420330320386E-3</v>
      </c>
      <c r="BO1227">
        <f t="shared" si="77"/>
        <v>1.0111098227110016</v>
      </c>
      <c r="BP1227">
        <f t="shared" si="78"/>
        <v>1.0364484358532722</v>
      </c>
      <c r="BQ1227">
        <f t="shared" si="79"/>
        <v>1.0250601987767582</v>
      </c>
    </row>
    <row r="1228" spans="1:69" x14ac:dyDescent="0.25">
      <c r="A1228" t="s">
        <v>1338</v>
      </c>
      <c r="B1228" s="1">
        <v>44217.398078703707</v>
      </c>
      <c r="C1228">
        <v>1235.3399999999999</v>
      </c>
      <c r="D1228">
        <v>0</v>
      </c>
      <c r="E1228">
        <v>0</v>
      </c>
      <c r="F1228">
        <v>1</v>
      </c>
      <c r="G1228">
        <v>0.32746551000000002</v>
      </c>
      <c r="H1228">
        <v>-4.0832930000000003E-2</v>
      </c>
      <c r="I1228">
        <v>2.5070000000000001</v>
      </c>
      <c r="J1228">
        <v>0</v>
      </c>
      <c r="K1228">
        <v>0</v>
      </c>
      <c r="L1228">
        <v>1</v>
      </c>
      <c r="M1228">
        <v>8.0045700000000008E-3</v>
      </c>
      <c r="N1228">
        <v>1.10684E-3</v>
      </c>
      <c r="O1228">
        <v>295</v>
      </c>
      <c r="P1228">
        <v>0</v>
      </c>
      <c r="Q1228">
        <v>0</v>
      </c>
      <c r="R1228">
        <v>1</v>
      </c>
      <c r="S1228">
        <v>0</v>
      </c>
      <c r="T1228">
        <v>0</v>
      </c>
      <c r="U1228">
        <v>1</v>
      </c>
      <c r="V1228">
        <v>0</v>
      </c>
      <c r="W1228">
        <v>0</v>
      </c>
      <c r="X1228">
        <v>1</v>
      </c>
      <c r="Y1228">
        <v>0</v>
      </c>
      <c r="Z1228">
        <v>0</v>
      </c>
      <c r="AA1228">
        <v>1</v>
      </c>
      <c r="AB1228">
        <v>0</v>
      </c>
      <c r="AC1228">
        <v>0</v>
      </c>
      <c r="AD1228">
        <v>1</v>
      </c>
      <c r="AE1228">
        <v>0</v>
      </c>
      <c r="AF1228">
        <v>0</v>
      </c>
      <c r="AG1228">
        <v>1</v>
      </c>
      <c r="AH1228">
        <v>-0.37032762000000002</v>
      </c>
      <c r="AI1228">
        <v>-0.37150424999999998</v>
      </c>
      <c r="AJ1228">
        <v>-0.99550000000000005</v>
      </c>
      <c r="AK1228">
        <v>0</v>
      </c>
      <c r="AL1228">
        <v>0.92332418000000005</v>
      </c>
      <c r="AM1228">
        <v>0</v>
      </c>
      <c r="AN1228">
        <v>2.0348289099999999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-1.1713299999999999E-3</v>
      </c>
      <c r="AV1228">
        <v>0</v>
      </c>
      <c r="AW1228" t="s">
        <v>113</v>
      </c>
      <c r="AX1228" t="s">
        <v>113</v>
      </c>
      <c r="AY1228">
        <v>0</v>
      </c>
      <c r="AZ1228">
        <v>-0.92332418000000005</v>
      </c>
      <c r="BA1228">
        <v>2.0348289099999999</v>
      </c>
      <c r="BB1228">
        <v>-0.92332418000000005</v>
      </c>
      <c r="BC1228">
        <v>0</v>
      </c>
      <c r="BD1228" t="s">
        <v>113</v>
      </c>
      <c r="BE1228" t="s">
        <v>114</v>
      </c>
      <c r="BF1228">
        <v>0</v>
      </c>
      <c r="BG1228" t="s">
        <v>114</v>
      </c>
      <c r="BH1228" t="s">
        <v>114</v>
      </c>
      <c r="BI1228">
        <v>0</v>
      </c>
      <c r="BJ1228">
        <v>0</v>
      </c>
      <c r="BK1228">
        <v>1</v>
      </c>
      <c r="BL1228" t="s">
        <v>115</v>
      </c>
      <c r="BN1228">
        <f t="shared" si="76"/>
        <v>1.9404269505498898E-3</v>
      </c>
      <c r="BO1228">
        <f t="shared" si="77"/>
        <v>1.0111176818297627</v>
      </c>
      <c r="BP1228">
        <f t="shared" si="78"/>
        <v>1.0486500970435182</v>
      </c>
      <c r="BQ1228">
        <f t="shared" si="79"/>
        <v>1.0371197298674821</v>
      </c>
    </row>
    <row r="1229" spans="1:69" x14ac:dyDescent="0.25">
      <c r="A1229" t="s">
        <v>1339</v>
      </c>
      <c r="B1229" s="1">
        <v>44217.398090277777</v>
      </c>
      <c r="C1229">
        <v>1236.3399999999999</v>
      </c>
      <c r="D1229">
        <v>0</v>
      </c>
      <c r="E1229">
        <v>0</v>
      </c>
      <c r="F1229">
        <v>1</v>
      </c>
      <c r="G1229">
        <v>0.32786653999999998</v>
      </c>
      <c r="H1229">
        <v>-4.0832930000000003E-2</v>
      </c>
      <c r="I1229">
        <v>2.5070000000000001</v>
      </c>
      <c r="J1229">
        <v>0</v>
      </c>
      <c r="K1229">
        <v>0</v>
      </c>
      <c r="L1229">
        <v>1</v>
      </c>
      <c r="M1229">
        <v>8.0045700000000008E-3</v>
      </c>
      <c r="N1229">
        <v>1.10684E-3</v>
      </c>
      <c r="O1229">
        <v>295</v>
      </c>
      <c r="P1229">
        <v>0</v>
      </c>
      <c r="Q1229">
        <v>0</v>
      </c>
      <c r="R1229">
        <v>1</v>
      </c>
      <c r="S1229">
        <v>0</v>
      </c>
      <c r="T1229">
        <v>0</v>
      </c>
      <c r="U1229">
        <v>1</v>
      </c>
      <c r="V1229">
        <v>0</v>
      </c>
      <c r="W1229">
        <v>0</v>
      </c>
      <c r="X1229">
        <v>1</v>
      </c>
      <c r="Y1229">
        <v>0</v>
      </c>
      <c r="Z1229">
        <v>0</v>
      </c>
      <c r="AA1229">
        <v>1</v>
      </c>
      <c r="AB1229">
        <v>0</v>
      </c>
      <c r="AC1229">
        <v>0</v>
      </c>
      <c r="AD1229">
        <v>1</v>
      </c>
      <c r="AE1229">
        <v>0</v>
      </c>
      <c r="AF1229">
        <v>0</v>
      </c>
      <c r="AG1229">
        <v>1</v>
      </c>
      <c r="AH1229">
        <v>-0.37016721000000002</v>
      </c>
      <c r="AI1229">
        <v>-0.37150424999999998</v>
      </c>
      <c r="AJ1229">
        <v>-0.99550000000000005</v>
      </c>
      <c r="AK1229">
        <v>0</v>
      </c>
      <c r="AL1229">
        <v>0.92432957000000004</v>
      </c>
      <c r="AM1229">
        <v>0</v>
      </c>
      <c r="AN1229">
        <v>2.0348289099999999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-1.33102E-3</v>
      </c>
      <c r="AV1229">
        <v>0</v>
      </c>
      <c r="AW1229" t="s">
        <v>113</v>
      </c>
      <c r="AX1229" t="s">
        <v>113</v>
      </c>
      <c r="AY1229">
        <v>0</v>
      </c>
      <c r="AZ1229">
        <v>-0.92432957000000004</v>
      </c>
      <c r="BA1229">
        <v>2.0348289099999999</v>
      </c>
      <c r="BB1229">
        <v>-0.92432957000000004</v>
      </c>
      <c r="BC1229">
        <v>0</v>
      </c>
      <c r="BD1229" t="s">
        <v>113</v>
      </c>
      <c r="BE1229" t="s">
        <v>114</v>
      </c>
      <c r="BF1229">
        <v>0</v>
      </c>
      <c r="BG1229" t="s">
        <v>114</v>
      </c>
      <c r="BH1229" t="s">
        <v>114</v>
      </c>
      <c r="BI1229">
        <v>0</v>
      </c>
      <c r="BJ1229">
        <v>0</v>
      </c>
      <c r="BK1229">
        <v>1</v>
      </c>
      <c r="BL1229" t="s">
        <v>115</v>
      </c>
      <c r="BN1229">
        <f t="shared" si="76"/>
        <v>1.9404018131853685E-3</v>
      </c>
      <c r="BO1229">
        <f t="shared" si="77"/>
        <v>1.0111307805774392</v>
      </c>
      <c r="BP1229">
        <f t="shared" si="78"/>
        <v>1.0486636820131701</v>
      </c>
      <c r="BQ1229">
        <f t="shared" si="79"/>
        <v>1.0371197298674821</v>
      </c>
    </row>
    <row r="1230" spans="1:69" x14ac:dyDescent="0.25">
      <c r="A1230" t="s">
        <v>1340</v>
      </c>
      <c r="B1230" s="1">
        <v>44217.398101851853</v>
      </c>
      <c r="C1230">
        <v>1237.3399999999999</v>
      </c>
      <c r="D1230">
        <v>0</v>
      </c>
      <c r="E1230">
        <v>0</v>
      </c>
      <c r="F1230">
        <v>1</v>
      </c>
      <c r="G1230">
        <v>0.32818735999999998</v>
      </c>
      <c r="H1230">
        <v>-4.0832930000000003E-2</v>
      </c>
      <c r="I1230">
        <v>2.5070000000000001</v>
      </c>
      <c r="J1230">
        <v>0</v>
      </c>
      <c r="K1230">
        <v>0</v>
      </c>
      <c r="L1230">
        <v>1</v>
      </c>
      <c r="M1230">
        <v>8.0847699999999998E-3</v>
      </c>
      <c r="N1230">
        <v>1.10684E-3</v>
      </c>
      <c r="O1230">
        <v>295</v>
      </c>
      <c r="P1230">
        <v>0</v>
      </c>
      <c r="Q1230">
        <v>0</v>
      </c>
      <c r="R1230">
        <v>1</v>
      </c>
      <c r="S1230">
        <v>0</v>
      </c>
      <c r="T1230">
        <v>0</v>
      </c>
      <c r="U1230">
        <v>1</v>
      </c>
      <c r="V1230">
        <v>0</v>
      </c>
      <c r="W1230">
        <v>0</v>
      </c>
      <c r="X1230">
        <v>1</v>
      </c>
      <c r="Y1230">
        <v>0</v>
      </c>
      <c r="Z1230">
        <v>0</v>
      </c>
      <c r="AA1230">
        <v>1</v>
      </c>
      <c r="AB1230">
        <v>0</v>
      </c>
      <c r="AC1230">
        <v>0</v>
      </c>
      <c r="AD1230">
        <v>1</v>
      </c>
      <c r="AE1230">
        <v>0</v>
      </c>
      <c r="AF1230">
        <v>0</v>
      </c>
      <c r="AG1230">
        <v>1</v>
      </c>
      <c r="AH1230">
        <v>-0.370087</v>
      </c>
      <c r="AI1230">
        <v>-0.37150424999999998</v>
      </c>
      <c r="AJ1230">
        <v>-0.99550000000000005</v>
      </c>
      <c r="AK1230">
        <v>0</v>
      </c>
      <c r="AL1230">
        <v>0.92513387000000002</v>
      </c>
      <c r="AM1230">
        <v>0</v>
      </c>
      <c r="AN1230">
        <v>2.0584897099999999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-1.4108599999999999E-3</v>
      </c>
      <c r="AV1230">
        <v>0</v>
      </c>
      <c r="AW1230" t="s">
        <v>113</v>
      </c>
      <c r="AX1230" t="s">
        <v>113</v>
      </c>
      <c r="AY1230">
        <v>0</v>
      </c>
      <c r="AZ1230">
        <v>-0.92513387000000002</v>
      </c>
      <c r="BA1230">
        <v>2.0584897099999999</v>
      </c>
      <c r="BB1230">
        <v>-0.92513387000000002</v>
      </c>
      <c r="BC1230">
        <v>0</v>
      </c>
      <c r="BD1230" t="s">
        <v>113</v>
      </c>
      <c r="BE1230" t="s">
        <v>114</v>
      </c>
      <c r="BF1230">
        <v>0</v>
      </c>
      <c r="BG1230" t="s">
        <v>114</v>
      </c>
      <c r="BH1230" t="s">
        <v>114</v>
      </c>
      <c r="BI1230">
        <v>0</v>
      </c>
      <c r="BJ1230">
        <v>0</v>
      </c>
      <c r="BK1230">
        <v>1</v>
      </c>
      <c r="BL1230" t="s">
        <v>115</v>
      </c>
      <c r="BN1230">
        <f t="shared" si="76"/>
        <v>1.9403766755988255E-3</v>
      </c>
      <c r="BO1230">
        <f t="shared" si="77"/>
        <v>1.0111438797801984</v>
      </c>
      <c r="BP1230">
        <f t="shared" si="78"/>
        <v>1.0486772674547973</v>
      </c>
      <c r="BQ1230">
        <f t="shared" si="79"/>
        <v>1.0371197298674824</v>
      </c>
    </row>
    <row r="1231" spans="1:69" x14ac:dyDescent="0.25">
      <c r="A1231" t="s">
        <v>1341</v>
      </c>
      <c r="B1231" s="1">
        <v>44217.398113425923</v>
      </c>
      <c r="C1231">
        <v>1238.3399999999999</v>
      </c>
      <c r="D1231">
        <v>0</v>
      </c>
      <c r="E1231">
        <v>0</v>
      </c>
      <c r="F1231">
        <v>1</v>
      </c>
      <c r="G1231">
        <v>0.32850818999999998</v>
      </c>
      <c r="H1231">
        <v>-4.0832930000000003E-2</v>
      </c>
      <c r="I1231">
        <v>2.5070000000000001</v>
      </c>
      <c r="J1231">
        <v>0</v>
      </c>
      <c r="K1231">
        <v>0</v>
      </c>
      <c r="L1231">
        <v>1</v>
      </c>
      <c r="M1231">
        <v>7.8441599999999993E-3</v>
      </c>
      <c r="N1231">
        <v>1.10684E-3</v>
      </c>
      <c r="O1231">
        <v>295</v>
      </c>
      <c r="P1231">
        <v>0</v>
      </c>
      <c r="Q1231">
        <v>0</v>
      </c>
      <c r="R1231">
        <v>1</v>
      </c>
      <c r="S1231">
        <v>0</v>
      </c>
      <c r="T1231">
        <v>0</v>
      </c>
      <c r="U1231">
        <v>1</v>
      </c>
      <c r="V1231">
        <v>0</v>
      </c>
      <c r="W1231">
        <v>0</v>
      </c>
      <c r="X1231">
        <v>1</v>
      </c>
      <c r="Y1231">
        <v>0</v>
      </c>
      <c r="Z1231">
        <v>0</v>
      </c>
      <c r="AA1231">
        <v>1</v>
      </c>
      <c r="AB1231">
        <v>0</v>
      </c>
      <c r="AC1231">
        <v>0</v>
      </c>
      <c r="AD1231">
        <v>1</v>
      </c>
      <c r="AE1231">
        <v>0</v>
      </c>
      <c r="AF1231">
        <v>0</v>
      </c>
      <c r="AG1231">
        <v>1</v>
      </c>
      <c r="AH1231">
        <v>-0.36992659</v>
      </c>
      <c r="AI1231">
        <v>-0.37150424999999998</v>
      </c>
      <c r="AJ1231">
        <v>-0.99550000000000005</v>
      </c>
      <c r="AK1231">
        <v>0</v>
      </c>
      <c r="AL1231">
        <v>0.92593818000000006</v>
      </c>
      <c r="AM1231">
        <v>0</v>
      </c>
      <c r="AN1231">
        <v>1.98750731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-1.57055E-3</v>
      </c>
      <c r="AV1231">
        <v>0</v>
      </c>
      <c r="AW1231" t="s">
        <v>113</v>
      </c>
      <c r="AX1231" t="s">
        <v>113</v>
      </c>
      <c r="AY1231">
        <v>0</v>
      </c>
      <c r="AZ1231">
        <v>-0.92593818000000006</v>
      </c>
      <c r="BA1231">
        <v>1.98750731</v>
      </c>
      <c r="BB1231">
        <v>-0.92593818000000006</v>
      </c>
      <c r="BC1231">
        <v>0</v>
      </c>
      <c r="BD1231" t="s">
        <v>113</v>
      </c>
      <c r="BE1231" t="s">
        <v>114</v>
      </c>
      <c r="BF1231">
        <v>0</v>
      </c>
      <c r="BG1231" t="s">
        <v>114</v>
      </c>
      <c r="BH1231" t="s">
        <v>114</v>
      </c>
      <c r="BI1231">
        <v>0</v>
      </c>
      <c r="BJ1231">
        <v>0</v>
      </c>
      <c r="BK1231">
        <v>1</v>
      </c>
      <c r="BL1231" t="s">
        <v>115</v>
      </c>
      <c r="BN1231">
        <f t="shared" si="76"/>
        <v>1.94035656584981E-3</v>
      </c>
      <c r="BO1231">
        <f t="shared" si="77"/>
        <v>1.011154359219905</v>
      </c>
      <c r="BP1231">
        <f t="shared" si="78"/>
        <v>1.060882183321008</v>
      </c>
      <c r="BQ1231">
        <f t="shared" si="79"/>
        <v>1.0491792609582058</v>
      </c>
    </row>
    <row r="1232" spans="1:69" x14ac:dyDescent="0.25">
      <c r="A1232" t="s">
        <v>1342</v>
      </c>
      <c r="B1232" s="1">
        <v>44217.398125</v>
      </c>
      <c r="C1232">
        <v>1239.3399999999999</v>
      </c>
      <c r="D1232">
        <v>0</v>
      </c>
      <c r="E1232">
        <v>0</v>
      </c>
      <c r="F1232">
        <v>1</v>
      </c>
      <c r="G1232">
        <v>0.32898941999999998</v>
      </c>
      <c r="H1232">
        <v>-4.0832930000000003E-2</v>
      </c>
      <c r="I1232">
        <v>2.5070000000000001</v>
      </c>
      <c r="J1232">
        <v>0</v>
      </c>
      <c r="K1232">
        <v>0</v>
      </c>
      <c r="L1232">
        <v>1</v>
      </c>
      <c r="M1232">
        <v>8.0847699999999998E-3</v>
      </c>
      <c r="N1232">
        <v>1.10684E-3</v>
      </c>
      <c r="O1232">
        <v>295</v>
      </c>
      <c r="P1232">
        <v>0</v>
      </c>
      <c r="Q1232">
        <v>0</v>
      </c>
      <c r="R1232">
        <v>1</v>
      </c>
      <c r="S1232">
        <v>0</v>
      </c>
      <c r="T1232">
        <v>0</v>
      </c>
      <c r="U1232">
        <v>1</v>
      </c>
      <c r="V1232">
        <v>0</v>
      </c>
      <c r="W1232">
        <v>0</v>
      </c>
      <c r="X1232">
        <v>1</v>
      </c>
      <c r="Y1232">
        <v>0</v>
      </c>
      <c r="Z1232">
        <v>0</v>
      </c>
      <c r="AA1232">
        <v>1</v>
      </c>
      <c r="AB1232">
        <v>0</v>
      </c>
      <c r="AC1232">
        <v>0</v>
      </c>
      <c r="AD1232">
        <v>1</v>
      </c>
      <c r="AE1232">
        <v>0</v>
      </c>
      <c r="AF1232">
        <v>0</v>
      </c>
      <c r="AG1232">
        <v>1</v>
      </c>
      <c r="AH1232">
        <v>-0.37000680000000002</v>
      </c>
      <c r="AI1232">
        <v>-0.37150424999999998</v>
      </c>
      <c r="AJ1232">
        <v>-0.99550000000000005</v>
      </c>
      <c r="AK1232">
        <v>0</v>
      </c>
      <c r="AL1232">
        <v>0.92714463999999996</v>
      </c>
      <c r="AM1232">
        <v>0</v>
      </c>
      <c r="AN1232">
        <v>2.0584897099999999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-1.4907099999999999E-3</v>
      </c>
      <c r="AV1232">
        <v>0</v>
      </c>
      <c r="AW1232" t="s">
        <v>113</v>
      </c>
      <c r="AX1232" t="s">
        <v>113</v>
      </c>
      <c r="AY1232">
        <v>0</v>
      </c>
      <c r="AZ1232">
        <v>-0.92714463999999996</v>
      </c>
      <c r="BA1232">
        <v>2.0584897099999999</v>
      </c>
      <c r="BB1232">
        <v>-0.92714463999999996</v>
      </c>
      <c r="BC1232">
        <v>0</v>
      </c>
      <c r="BD1232" t="s">
        <v>113</v>
      </c>
      <c r="BE1232" t="s">
        <v>114</v>
      </c>
      <c r="BF1232">
        <v>0</v>
      </c>
      <c r="BG1232" t="s">
        <v>114</v>
      </c>
      <c r="BH1232" t="s">
        <v>114</v>
      </c>
      <c r="BI1232">
        <v>0</v>
      </c>
      <c r="BJ1232">
        <v>0</v>
      </c>
      <c r="BK1232">
        <v>1</v>
      </c>
      <c r="BL1232" t="s">
        <v>115</v>
      </c>
      <c r="BN1232">
        <f t="shared" si="76"/>
        <v>1.9403364558687266E-3</v>
      </c>
      <c r="BO1232">
        <f t="shared" si="77"/>
        <v>1.0111648389977677</v>
      </c>
      <c r="BP1232">
        <f t="shared" si="78"/>
        <v>1.0243106570453804</v>
      </c>
      <c r="BQ1232">
        <f t="shared" si="79"/>
        <v>1.0130006676860346</v>
      </c>
    </row>
    <row r="1233" spans="1:69" x14ac:dyDescent="0.25">
      <c r="A1233" t="s">
        <v>1343</v>
      </c>
      <c r="B1233" s="1">
        <v>44217.398136574076</v>
      </c>
      <c r="C1233">
        <v>1240.3399999999999</v>
      </c>
      <c r="D1233">
        <v>0</v>
      </c>
      <c r="E1233">
        <v>0</v>
      </c>
      <c r="F1233">
        <v>1</v>
      </c>
      <c r="G1233">
        <v>0.32931025000000003</v>
      </c>
      <c r="H1233">
        <v>-4.0832930000000003E-2</v>
      </c>
      <c r="I1233">
        <v>2.5070000000000001</v>
      </c>
      <c r="J1233">
        <v>0</v>
      </c>
      <c r="K1233">
        <v>0</v>
      </c>
      <c r="L1233">
        <v>1</v>
      </c>
      <c r="M1233">
        <v>8.1649800000000005E-3</v>
      </c>
      <c r="N1233">
        <v>1.10684E-3</v>
      </c>
      <c r="O1233">
        <v>295</v>
      </c>
      <c r="P1233">
        <v>0</v>
      </c>
      <c r="Q1233">
        <v>0</v>
      </c>
      <c r="R1233">
        <v>1</v>
      </c>
      <c r="S1233">
        <v>0</v>
      </c>
      <c r="T1233">
        <v>0</v>
      </c>
      <c r="U1233">
        <v>1</v>
      </c>
      <c r="V1233">
        <v>0</v>
      </c>
      <c r="W1233">
        <v>0</v>
      </c>
      <c r="X1233">
        <v>1</v>
      </c>
      <c r="Y1233">
        <v>0</v>
      </c>
      <c r="Z1233">
        <v>0</v>
      </c>
      <c r="AA1233">
        <v>1</v>
      </c>
      <c r="AB1233">
        <v>0</v>
      </c>
      <c r="AC1233">
        <v>0</v>
      </c>
      <c r="AD1233">
        <v>1</v>
      </c>
      <c r="AE1233">
        <v>0</v>
      </c>
      <c r="AF1233">
        <v>0</v>
      </c>
      <c r="AG1233">
        <v>1</v>
      </c>
      <c r="AH1233">
        <v>-0.36992659</v>
      </c>
      <c r="AI1233">
        <v>-0.37150424999999998</v>
      </c>
      <c r="AJ1233">
        <v>-0.99550000000000005</v>
      </c>
      <c r="AK1233">
        <v>0</v>
      </c>
      <c r="AL1233">
        <v>0.92794894999999999</v>
      </c>
      <c r="AM1233">
        <v>0</v>
      </c>
      <c r="AN1233">
        <v>2.08215051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-1.57055E-3</v>
      </c>
      <c r="AV1233">
        <v>0</v>
      </c>
      <c r="AW1233" t="s">
        <v>113</v>
      </c>
      <c r="AX1233" t="s">
        <v>113</v>
      </c>
      <c r="AY1233">
        <v>0</v>
      </c>
      <c r="AZ1233">
        <v>-0.92794894999999999</v>
      </c>
      <c r="BA1233">
        <v>2.08215051</v>
      </c>
      <c r="BB1233">
        <v>-0.92794894999999999</v>
      </c>
      <c r="BC1233">
        <v>0</v>
      </c>
      <c r="BD1233" t="s">
        <v>113</v>
      </c>
      <c r="BE1233" t="s">
        <v>114</v>
      </c>
      <c r="BF1233">
        <v>0</v>
      </c>
      <c r="BG1233" t="s">
        <v>114</v>
      </c>
      <c r="BH1233" t="s">
        <v>114</v>
      </c>
      <c r="BI1233">
        <v>0</v>
      </c>
      <c r="BJ1233">
        <v>0</v>
      </c>
      <c r="BK1233">
        <v>1</v>
      </c>
      <c r="BL1233" t="s">
        <v>115</v>
      </c>
      <c r="BN1233">
        <f t="shared" si="76"/>
        <v>1.9403062910558228E-3</v>
      </c>
      <c r="BO1233">
        <f t="shared" si="77"/>
        <v>1.0111805589891545</v>
      </c>
      <c r="BP1233">
        <f t="shared" si="78"/>
        <v>1.0609096715755464</v>
      </c>
      <c r="BQ1233">
        <f t="shared" si="79"/>
        <v>1.0491792609582056</v>
      </c>
    </row>
    <row r="1234" spans="1:69" x14ac:dyDescent="0.25">
      <c r="A1234" t="s">
        <v>1344</v>
      </c>
      <c r="B1234" s="1">
        <v>44217.398148148146</v>
      </c>
      <c r="C1234">
        <v>1241.3399999999999</v>
      </c>
      <c r="D1234">
        <v>0</v>
      </c>
      <c r="E1234">
        <v>0</v>
      </c>
      <c r="F1234">
        <v>1</v>
      </c>
      <c r="G1234">
        <v>0.32963107000000003</v>
      </c>
      <c r="H1234">
        <v>-4.0832930000000003E-2</v>
      </c>
      <c r="I1234">
        <v>2.5070000000000001</v>
      </c>
      <c r="J1234">
        <v>0</v>
      </c>
      <c r="K1234">
        <v>0</v>
      </c>
      <c r="L1234">
        <v>1</v>
      </c>
      <c r="M1234">
        <v>8.1649800000000005E-3</v>
      </c>
      <c r="N1234">
        <v>1.10684E-3</v>
      </c>
      <c r="O1234">
        <v>295</v>
      </c>
      <c r="P1234">
        <v>0</v>
      </c>
      <c r="Q1234">
        <v>0</v>
      </c>
      <c r="R1234">
        <v>1</v>
      </c>
      <c r="S1234">
        <v>0</v>
      </c>
      <c r="T1234">
        <v>0</v>
      </c>
      <c r="U1234">
        <v>1</v>
      </c>
      <c r="V1234">
        <v>0</v>
      </c>
      <c r="W1234">
        <v>0</v>
      </c>
      <c r="X1234">
        <v>1</v>
      </c>
      <c r="Y1234">
        <v>0</v>
      </c>
      <c r="Z1234">
        <v>0</v>
      </c>
      <c r="AA1234">
        <v>1</v>
      </c>
      <c r="AB1234">
        <v>0</v>
      </c>
      <c r="AC1234">
        <v>0</v>
      </c>
      <c r="AD1234">
        <v>1</v>
      </c>
      <c r="AE1234">
        <v>0</v>
      </c>
      <c r="AF1234">
        <v>0</v>
      </c>
      <c r="AG1234">
        <v>1</v>
      </c>
      <c r="AH1234">
        <v>-0.36984639000000002</v>
      </c>
      <c r="AI1234">
        <v>-0.37150424999999998</v>
      </c>
      <c r="AJ1234">
        <v>-0.99550000000000005</v>
      </c>
      <c r="AK1234">
        <v>0</v>
      </c>
      <c r="AL1234">
        <v>0.92875324999999997</v>
      </c>
      <c r="AM1234">
        <v>0</v>
      </c>
      <c r="AN1234">
        <v>2.08215051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-1.6504E-3</v>
      </c>
      <c r="AV1234">
        <v>0</v>
      </c>
      <c r="AW1234" t="s">
        <v>113</v>
      </c>
      <c r="AX1234" t="s">
        <v>113</v>
      </c>
      <c r="AY1234">
        <v>0</v>
      </c>
      <c r="AZ1234">
        <v>-0.92875324999999997</v>
      </c>
      <c r="BA1234">
        <v>2.08215051</v>
      </c>
      <c r="BB1234">
        <v>-0.92875324999999997</v>
      </c>
      <c r="BC1234">
        <v>0</v>
      </c>
      <c r="BD1234" t="s">
        <v>113</v>
      </c>
      <c r="BE1234" t="s">
        <v>114</v>
      </c>
      <c r="BF1234">
        <v>0</v>
      </c>
      <c r="BG1234" t="s">
        <v>114</v>
      </c>
      <c r="BH1234" t="s">
        <v>114</v>
      </c>
      <c r="BI1234">
        <v>0</v>
      </c>
      <c r="BJ1234">
        <v>0</v>
      </c>
      <c r="BK1234">
        <v>1</v>
      </c>
      <c r="BL1234" t="s">
        <v>115</v>
      </c>
      <c r="BN1234">
        <f t="shared" si="76"/>
        <v>1.9402861811197061E-3</v>
      </c>
      <c r="BO1234">
        <f t="shared" si="77"/>
        <v>1.0111910392866701</v>
      </c>
      <c r="BP1234">
        <f t="shared" si="78"/>
        <v>1.0731151570632878</v>
      </c>
      <c r="BQ1234">
        <f t="shared" si="79"/>
        <v>1.0612387920489299</v>
      </c>
    </row>
    <row r="1235" spans="1:69" x14ac:dyDescent="0.25">
      <c r="A1235" t="s">
        <v>1345</v>
      </c>
      <c r="B1235" s="1">
        <v>44217.398159722223</v>
      </c>
      <c r="C1235">
        <v>1242.3399999999999</v>
      </c>
      <c r="D1235">
        <v>0</v>
      </c>
      <c r="E1235">
        <v>0</v>
      </c>
      <c r="F1235">
        <v>1</v>
      </c>
      <c r="G1235">
        <v>0.32995190000000002</v>
      </c>
      <c r="H1235">
        <v>-4.0832930000000003E-2</v>
      </c>
      <c r="I1235">
        <v>2.5070000000000001</v>
      </c>
      <c r="J1235">
        <v>0</v>
      </c>
      <c r="K1235">
        <v>0</v>
      </c>
      <c r="L1235">
        <v>1</v>
      </c>
      <c r="M1235">
        <v>8.0045700000000008E-3</v>
      </c>
      <c r="N1235">
        <v>1.10684E-3</v>
      </c>
      <c r="O1235">
        <v>295</v>
      </c>
      <c r="P1235">
        <v>0</v>
      </c>
      <c r="Q1235">
        <v>0</v>
      </c>
      <c r="R1235">
        <v>1</v>
      </c>
      <c r="S1235">
        <v>0</v>
      </c>
      <c r="T1235">
        <v>0</v>
      </c>
      <c r="U1235">
        <v>1</v>
      </c>
      <c r="V1235">
        <v>0</v>
      </c>
      <c r="W1235">
        <v>0</v>
      </c>
      <c r="X1235">
        <v>1</v>
      </c>
      <c r="Y1235">
        <v>0</v>
      </c>
      <c r="Z1235">
        <v>0</v>
      </c>
      <c r="AA1235">
        <v>1</v>
      </c>
      <c r="AB1235">
        <v>0</v>
      </c>
      <c r="AC1235">
        <v>0</v>
      </c>
      <c r="AD1235">
        <v>1</v>
      </c>
      <c r="AE1235">
        <v>0</v>
      </c>
      <c r="AF1235">
        <v>0</v>
      </c>
      <c r="AG1235">
        <v>1</v>
      </c>
      <c r="AH1235">
        <v>-0.36960577</v>
      </c>
      <c r="AI1235">
        <v>-0.37150424999999998</v>
      </c>
      <c r="AJ1235">
        <v>-0.99550000000000005</v>
      </c>
      <c r="AK1235">
        <v>0</v>
      </c>
      <c r="AL1235">
        <v>0.92955756</v>
      </c>
      <c r="AM1235">
        <v>0</v>
      </c>
      <c r="AN1235">
        <v>2.0348289099999999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-1.8899399999999999E-3</v>
      </c>
      <c r="AV1235">
        <v>0</v>
      </c>
      <c r="AW1235" t="s">
        <v>113</v>
      </c>
      <c r="AX1235" t="s">
        <v>113</v>
      </c>
      <c r="AY1235">
        <v>0</v>
      </c>
      <c r="AZ1235">
        <v>-0.92955756</v>
      </c>
      <c r="BA1235">
        <v>2.0348289099999999</v>
      </c>
      <c r="BB1235">
        <v>-0.92955756</v>
      </c>
      <c r="BC1235">
        <v>0</v>
      </c>
      <c r="BD1235" t="s">
        <v>113</v>
      </c>
      <c r="BE1235" t="s">
        <v>114</v>
      </c>
      <c r="BF1235">
        <v>0</v>
      </c>
      <c r="BG1235" t="s">
        <v>114</v>
      </c>
      <c r="BH1235" t="s">
        <v>114</v>
      </c>
      <c r="BI1235">
        <v>0</v>
      </c>
      <c r="BJ1235">
        <v>0</v>
      </c>
      <c r="BK1235">
        <v>1</v>
      </c>
      <c r="BL1235" t="s">
        <v>115</v>
      </c>
      <c r="BN1235">
        <f t="shared" si="76"/>
        <v>1.940266071451631E-3</v>
      </c>
      <c r="BO1235">
        <f t="shared" si="77"/>
        <v>1.0112015196617381</v>
      </c>
      <c r="BP1235">
        <f t="shared" si="78"/>
        <v>1.0731262792438649</v>
      </c>
      <c r="BQ1235">
        <f t="shared" si="79"/>
        <v>1.0612387920489297</v>
      </c>
    </row>
    <row r="1236" spans="1:69" x14ac:dyDescent="0.25">
      <c r="A1236" t="s">
        <v>1346</v>
      </c>
      <c r="B1236" s="1">
        <v>44217.3981712963</v>
      </c>
      <c r="C1236">
        <v>1243.3399999999999</v>
      </c>
      <c r="D1236">
        <v>0</v>
      </c>
      <c r="E1236">
        <v>0</v>
      </c>
      <c r="F1236">
        <v>1</v>
      </c>
      <c r="G1236">
        <v>0.33043314000000001</v>
      </c>
      <c r="H1236">
        <v>-4.0832930000000003E-2</v>
      </c>
      <c r="I1236">
        <v>2.5070000000000001</v>
      </c>
      <c r="J1236">
        <v>0</v>
      </c>
      <c r="K1236">
        <v>0</v>
      </c>
      <c r="L1236">
        <v>1</v>
      </c>
      <c r="M1236">
        <v>8.0847699999999998E-3</v>
      </c>
      <c r="N1236">
        <v>1.10684E-3</v>
      </c>
      <c r="O1236">
        <v>295</v>
      </c>
      <c r="P1236">
        <v>0</v>
      </c>
      <c r="Q1236">
        <v>0</v>
      </c>
      <c r="R1236">
        <v>1</v>
      </c>
      <c r="S1236">
        <v>0</v>
      </c>
      <c r="T1236">
        <v>0</v>
      </c>
      <c r="U1236">
        <v>1</v>
      </c>
      <c r="V1236">
        <v>0</v>
      </c>
      <c r="W1236">
        <v>0</v>
      </c>
      <c r="X1236">
        <v>1</v>
      </c>
      <c r="Y1236">
        <v>0</v>
      </c>
      <c r="Z1236">
        <v>0</v>
      </c>
      <c r="AA1236">
        <v>1</v>
      </c>
      <c r="AB1236">
        <v>0</v>
      </c>
      <c r="AC1236">
        <v>0</v>
      </c>
      <c r="AD1236">
        <v>1</v>
      </c>
      <c r="AE1236">
        <v>0</v>
      </c>
      <c r="AF1236">
        <v>0</v>
      </c>
      <c r="AG1236">
        <v>1</v>
      </c>
      <c r="AH1236">
        <v>-0.36960577</v>
      </c>
      <c r="AI1236">
        <v>-0.37150424999999998</v>
      </c>
      <c r="AJ1236">
        <v>-0.99550000000000005</v>
      </c>
      <c r="AK1236">
        <v>0</v>
      </c>
      <c r="AL1236">
        <v>0.93076402000000003</v>
      </c>
      <c r="AM1236">
        <v>0</v>
      </c>
      <c r="AN1236">
        <v>2.0584897099999999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-1.8899399999999999E-3</v>
      </c>
      <c r="AV1236">
        <v>0</v>
      </c>
      <c r="AW1236" t="s">
        <v>113</v>
      </c>
      <c r="AX1236" t="s">
        <v>113</v>
      </c>
      <c r="AY1236">
        <v>0</v>
      </c>
      <c r="AZ1236">
        <v>-0.93076402000000003</v>
      </c>
      <c r="BA1236">
        <v>2.0584897099999999</v>
      </c>
      <c r="BB1236">
        <v>-0.93076402000000003</v>
      </c>
      <c r="BC1236">
        <v>0</v>
      </c>
      <c r="BD1236" t="s">
        <v>113</v>
      </c>
      <c r="BE1236" t="s">
        <v>114</v>
      </c>
      <c r="BF1236">
        <v>0</v>
      </c>
      <c r="BG1236" t="s">
        <v>114</v>
      </c>
      <c r="BH1236" t="s">
        <v>114</v>
      </c>
      <c r="BI1236">
        <v>0</v>
      </c>
      <c r="BJ1236">
        <v>0</v>
      </c>
      <c r="BK1236">
        <v>1</v>
      </c>
      <c r="BL1236" t="s">
        <v>115</v>
      </c>
      <c r="BN1236">
        <f t="shared" si="76"/>
        <v>1.9402459615515582E-3</v>
      </c>
      <c r="BO1236">
        <f t="shared" si="77"/>
        <v>1.0112120003749656</v>
      </c>
      <c r="BP1236">
        <f t="shared" si="78"/>
        <v>1.0487479166676408</v>
      </c>
      <c r="BQ1236">
        <f t="shared" si="79"/>
        <v>1.0371197298674824</v>
      </c>
    </row>
    <row r="1237" spans="1:69" x14ac:dyDescent="0.25">
      <c r="A1237" t="s">
        <v>1347</v>
      </c>
      <c r="B1237" s="1">
        <v>44217.398182870369</v>
      </c>
      <c r="C1237">
        <v>1244.3399999999999</v>
      </c>
      <c r="D1237">
        <v>0</v>
      </c>
      <c r="E1237">
        <v>0</v>
      </c>
      <c r="F1237">
        <v>1</v>
      </c>
      <c r="G1237">
        <v>0.33083416999999998</v>
      </c>
      <c r="H1237">
        <v>-4.0832930000000003E-2</v>
      </c>
      <c r="I1237">
        <v>2.5070000000000001</v>
      </c>
      <c r="J1237">
        <v>0</v>
      </c>
      <c r="K1237">
        <v>0</v>
      </c>
      <c r="L1237">
        <v>1</v>
      </c>
      <c r="M1237">
        <v>8.0045700000000008E-3</v>
      </c>
      <c r="N1237">
        <v>1.10684E-3</v>
      </c>
      <c r="O1237">
        <v>295</v>
      </c>
      <c r="P1237">
        <v>0</v>
      </c>
      <c r="Q1237">
        <v>0</v>
      </c>
      <c r="R1237">
        <v>1</v>
      </c>
      <c r="S1237">
        <v>0</v>
      </c>
      <c r="T1237">
        <v>0</v>
      </c>
      <c r="U1237">
        <v>1</v>
      </c>
      <c r="V1237">
        <v>0</v>
      </c>
      <c r="W1237">
        <v>0</v>
      </c>
      <c r="X1237">
        <v>1</v>
      </c>
      <c r="Y1237">
        <v>0</v>
      </c>
      <c r="Z1237">
        <v>0</v>
      </c>
      <c r="AA1237">
        <v>1</v>
      </c>
      <c r="AB1237">
        <v>0</v>
      </c>
      <c r="AC1237">
        <v>0</v>
      </c>
      <c r="AD1237">
        <v>1</v>
      </c>
      <c r="AE1237">
        <v>0</v>
      </c>
      <c r="AF1237">
        <v>0</v>
      </c>
      <c r="AG1237">
        <v>1</v>
      </c>
      <c r="AH1237">
        <v>-0.36960577</v>
      </c>
      <c r="AI1237">
        <v>-0.37150424999999998</v>
      </c>
      <c r="AJ1237">
        <v>-0.99550000000000005</v>
      </c>
      <c r="AK1237">
        <v>0</v>
      </c>
      <c r="AL1237">
        <v>0.93176941000000002</v>
      </c>
      <c r="AM1237">
        <v>0</v>
      </c>
      <c r="AN1237">
        <v>2.0348289099999999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-1.8899399999999999E-3</v>
      </c>
      <c r="AV1237">
        <v>0</v>
      </c>
      <c r="AW1237" t="s">
        <v>113</v>
      </c>
      <c r="AX1237" t="s">
        <v>113</v>
      </c>
      <c r="AY1237">
        <v>0</v>
      </c>
      <c r="AZ1237">
        <v>-0.93176941000000002</v>
      </c>
      <c r="BA1237">
        <v>2.0348289099999999</v>
      </c>
      <c r="BB1237">
        <v>-0.93176941000000002</v>
      </c>
      <c r="BC1237">
        <v>0</v>
      </c>
      <c r="BD1237" t="s">
        <v>113</v>
      </c>
      <c r="BE1237" t="s">
        <v>114</v>
      </c>
      <c r="BF1237">
        <v>0</v>
      </c>
      <c r="BG1237" t="s">
        <v>114</v>
      </c>
      <c r="BH1237" t="s">
        <v>114</v>
      </c>
      <c r="BI1237">
        <v>0</v>
      </c>
      <c r="BJ1237">
        <v>0</v>
      </c>
      <c r="BK1237">
        <v>1</v>
      </c>
      <c r="BL1237" t="s">
        <v>115</v>
      </c>
      <c r="BN1237">
        <f t="shared" si="76"/>
        <v>1.9402157968603025E-3</v>
      </c>
      <c r="BO1237">
        <f t="shared" si="77"/>
        <v>1.011227721769377</v>
      </c>
      <c r="BP1237">
        <f t="shared" si="78"/>
        <v>1.0609591537864451</v>
      </c>
      <c r="BQ1237">
        <f t="shared" si="79"/>
        <v>1.0491792609582058</v>
      </c>
    </row>
    <row r="1238" spans="1:69" x14ac:dyDescent="0.25">
      <c r="A1238" t="s">
        <v>1348</v>
      </c>
      <c r="B1238" s="1">
        <v>44217.398194444446</v>
      </c>
      <c r="C1238">
        <v>1245.3399999999999</v>
      </c>
      <c r="D1238">
        <v>0</v>
      </c>
      <c r="E1238">
        <v>0</v>
      </c>
      <c r="F1238">
        <v>1</v>
      </c>
      <c r="G1238">
        <v>0.33107478000000001</v>
      </c>
      <c r="H1238">
        <v>-4.0832930000000003E-2</v>
      </c>
      <c r="I1238">
        <v>2.5070000000000001</v>
      </c>
      <c r="J1238">
        <v>0</v>
      </c>
      <c r="K1238">
        <v>0</v>
      </c>
      <c r="L1238">
        <v>1</v>
      </c>
      <c r="M1238">
        <v>8.0045700000000008E-3</v>
      </c>
      <c r="N1238">
        <v>1.10684E-3</v>
      </c>
      <c r="O1238">
        <v>295</v>
      </c>
      <c r="P1238">
        <v>0</v>
      </c>
      <c r="Q1238">
        <v>0</v>
      </c>
      <c r="R1238">
        <v>1</v>
      </c>
      <c r="S1238">
        <v>0</v>
      </c>
      <c r="T1238">
        <v>0</v>
      </c>
      <c r="U1238">
        <v>1</v>
      </c>
      <c r="V1238">
        <v>0</v>
      </c>
      <c r="W1238">
        <v>0</v>
      </c>
      <c r="X1238">
        <v>1</v>
      </c>
      <c r="Y1238">
        <v>0</v>
      </c>
      <c r="Z1238">
        <v>0</v>
      </c>
      <c r="AA1238">
        <v>1</v>
      </c>
      <c r="AB1238">
        <v>0</v>
      </c>
      <c r="AC1238">
        <v>0</v>
      </c>
      <c r="AD1238">
        <v>1</v>
      </c>
      <c r="AE1238">
        <v>0</v>
      </c>
      <c r="AF1238">
        <v>0</v>
      </c>
      <c r="AG1238">
        <v>1</v>
      </c>
      <c r="AH1238">
        <v>-0.36928494000000001</v>
      </c>
      <c r="AI1238">
        <v>-0.37150424999999998</v>
      </c>
      <c r="AJ1238">
        <v>-0.99550000000000005</v>
      </c>
      <c r="AK1238">
        <v>0</v>
      </c>
      <c r="AL1238">
        <v>0.93237263999999997</v>
      </c>
      <c r="AM1238">
        <v>0</v>
      </c>
      <c r="AN1238">
        <v>2.0348289099999999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-2.2093199999999999E-3</v>
      </c>
      <c r="AV1238">
        <v>0</v>
      </c>
      <c r="AW1238" t="s">
        <v>113</v>
      </c>
      <c r="AX1238" t="s">
        <v>113</v>
      </c>
      <c r="AY1238">
        <v>0</v>
      </c>
      <c r="AZ1238">
        <v>-0.93237263999999997</v>
      </c>
      <c r="BA1238">
        <v>2.0348289099999999</v>
      </c>
      <c r="BB1238">
        <v>-0.93237263999999997</v>
      </c>
      <c r="BC1238">
        <v>0</v>
      </c>
      <c r="BD1238" t="s">
        <v>113</v>
      </c>
      <c r="BE1238" t="s">
        <v>114</v>
      </c>
      <c r="BF1238">
        <v>0</v>
      </c>
      <c r="BG1238" t="s">
        <v>114</v>
      </c>
      <c r="BH1238" t="s">
        <v>114</v>
      </c>
      <c r="BI1238">
        <v>0</v>
      </c>
      <c r="BJ1238">
        <v>0</v>
      </c>
      <c r="BK1238">
        <v>1</v>
      </c>
      <c r="BL1238" t="s">
        <v>115</v>
      </c>
      <c r="BN1238">
        <f t="shared" si="76"/>
        <v>1.9401906594819593E-3</v>
      </c>
      <c r="BO1238">
        <f t="shared" si="77"/>
        <v>1.0112408233755048</v>
      </c>
      <c r="BP1238">
        <f t="shared" si="78"/>
        <v>1.0487778095701736</v>
      </c>
      <c r="BQ1238">
        <f t="shared" si="79"/>
        <v>1.0371197298674819</v>
      </c>
    </row>
    <row r="1239" spans="1:69" x14ac:dyDescent="0.25">
      <c r="A1239" t="s">
        <v>1349</v>
      </c>
      <c r="B1239" s="1">
        <v>44217.398206018515</v>
      </c>
      <c r="C1239">
        <v>1246.3399999999999</v>
      </c>
      <c r="D1239">
        <v>0</v>
      </c>
      <c r="E1239">
        <v>0</v>
      </c>
      <c r="F1239">
        <v>1</v>
      </c>
      <c r="G1239">
        <v>0.33147580999999998</v>
      </c>
      <c r="H1239">
        <v>-4.0832930000000003E-2</v>
      </c>
      <c r="I1239">
        <v>2.5070000000000001</v>
      </c>
      <c r="J1239">
        <v>0</v>
      </c>
      <c r="K1239">
        <v>0</v>
      </c>
      <c r="L1239">
        <v>1</v>
      </c>
      <c r="M1239">
        <v>8.0847699999999998E-3</v>
      </c>
      <c r="N1239">
        <v>1.10684E-3</v>
      </c>
      <c r="O1239">
        <v>295</v>
      </c>
      <c r="P1239">
        <v>0</v>
      </c>
      <c r="Q1239">
        <v>0</v>
      </c>
      <c r="R1239">
        <v>1</v>
      </c>
      <c r="S1239">
        <v>0</v>
      </c>
      <c r="T1239">
        <v>0</v>
      </c>
      <c r="U1239">
        <v>1</v>
      </c>
      <c r="V1239">
        <v>0</v>
      </c>
      <c r="W1239">
        <v>0</v>
      </c>
      <c r="X1239">
        <v>1</v>
      </c>
      <c r="Y1239">
        <v>0</v>
      </c>
      <c r="Z1239">
        <v>0</v>
      </c>
      <c r="AA1239">
        <v>1</v>
      </c>
      <c r="AB1239">
        <v>0</v>
      </c>
      <c r="AC1239">
        <v>0</v>
      </c>
      <c r="AD1239">
        <v>1</v>
      </c>
      <c r="AE1239">
        <v>0</v>
      </c>
      <c r="AF1239">
        <v>0</v>
      </c>
      <c r="AG1239">
        <v>1</v>
      </c>
      <c r="AH1239">
        <v>-0.36936514999999998</v>
      </c>
      <c r="AI1239">
        <v>-0.37150424999999998</v>
      </c>
      <c r="AJ1239">
        <v>-0.99550000000000005</v>
      </c>
      <c r="AK1239">
        <v>0</v>
      </c>
      <c r="AL1239">
        <v>0.93337802000000003</v>
      </c>
      <c r="AM1239">
        <v>0</v>
      </c>
      <c r="AN1239">
        <v>2.0584897099999999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-2.1294700000000001E-3</v>
      </c>
      <c r="AV1239">
        <v>0</v>
      </c>
      <c r="AW1239" t="s">
        <v>113</v>
      </c>
      <c r="AX1239" t="s">
        <v>113</v>
      </c>
      <c r="AY1239">
        <v>0</v>
      </c>
      <c r="AZ1239">
        <v>-0.93337802000000003</v>
      </c>
      <c r="BA1239">
        <v>2.0584897099999999</v>
      </c>
      <c r="BB1239">
        <v>-0.93337802000000003</v>
      </c>
      <c r="BC1239">
        <v>0</v>
      </c>
      <c r="BD1239" t="s">
        <v>113</v>
      </c>
      <c r="BE1239" t="s">
        <v>114</v>
      </c>
      <c r="BF1239">
        <v>0</v>
      </c>
      <c r="BG1239" t="s">
        <v>114</v>
      </c>
      <c r="BH1239" t="s">
        <v>114</v>
      </c>
      <c r="BI1239">
        <v>0</v>
      </c>
      <c r="BJ1239">
        <v>0</v>
      </c>
      <c r="BK1239">
        <v>1</v>
      </c>
      <c r="BL1239" t="s">
        <v>115</v>
      </c>
      <c r="BN1239">
        <f t="shared" si="76"/>
        <v>1.9401755771685282E-3</v>
      </c>
      <c r="BO1239">
        <f t="shared" si="77"/>
        <v>1.0112486844429422</v>
      </c>
      <c r="BP1239">
        <f t="shared" si="78"/>
        <v>1.0487859624383107</v>
      </c>
      <c r="BQ1239">
        <f t="shared" si="79"/>
        <v>1.0371197298674819</v>
      </c>
    </row>
    <row r="1240" spans="1:69" x14ac:dyDescent="0.25">
      <c r="A1240" t="s">
        <v>1350</v>
      </c>
      <c r="B1240" s="1">
        <v>44217.398217592592</v>
      </c>
      <c r="C1240">
        <v>1247.3399999999999</v>
      </c>
      <c r="D1240">
        <v>0</v>
      </c>
      <c r="E1240">
        <v>0</v>
      </c>
      <c r="F1240">
        <v>1</v>
      </c>
      <c r="G1240">
        <v>0.33195704999999998</v>
      </c>
      <c r="H1240">
        <v>-4.0832930000000003E-2</v>
      </c>
      <c r="I1240">
        <v>2.5070000000000001</v>
      </c>
      <c r="J1240">
        <v>0</v>
      </c>
      <c r="K1240">
        <v>0</v>
      </c>
      <c r="L1240">
        <v>1</v>
      </c>
      <c r="M1240">
        <v>8.1649800000000005E-3</v>
      </c>
      <c r="N1240">
        <v>1.10684E-3</v>
      </c>
      <c r="O1240">
        <v>295</v>
      </c>
      <c r="P1240">
        <v>0</v>
      </c>
      <c r="Q1240">
        <v>0</v>
      </c>
      <c r="R1240">
        <v>1</v>
      </c>
      <c r="S1240">
        <v>0</v>
      </c>
      <c r="T1240">
        <v>0</v>
      </c>
      <c r="U1240">
        <v>1</v>
      </c>
      <c r="V1240">
        <v>0</v>
      </c>
      <c r="W1240">
        <v>0</v>
      </c>
      <c r="X1240">
        <v>1</v>
      </c>
      <c r="Y1240">
        <v>0</v>
      </c>
      <c r="Z1240">
        <v>0</v>
      </c>
      <c r="AA1240">
        <v>1</v>
      </c>
      <c r="AB1240">
        <v>0</v>
      </c>
      <c r="AC1240">
        <v>0</v>
      </c>
      <c r="AD1240">
        <v>1</v>
      </c>
      <c r="AE1240">
        <v>0</v>
      </c>
      <c r="AF1240">
        <v>0</v>
      </c>
      <c r="AG1240">
        <v>1</v>
      </c>
      <c r="AH1240">
        <v>-0.36928494000000001</v>
      </c>
      <c r="AI1240">
        <v>-0.37150424999999998</v>
      </c>
      <c r="AJ1240">
        <v>-0.99550000000000005</v>
      </c>
      <c r="AK1240">
        <v>0</v>
      </c>
      <c r="AL1240">
        <v>0.93458448000000005</v>
      </c>
      <c r="AM1240">
        <v>0</v>
      </c>
      <c r="AN1240">
        <v>2.08215051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-2.2093199999999999E-3</v>
      </c>
      <c r="AV1240">
        <v>0</v>
      </c>
      <c r="AW1240" t="s">
        <v>113</v>
      </c>
      <c r="AX1240" t="s">
        <v>113</v>
      </c>
      <c r="AY1240">
        <v>0</v>
      </c>
      <c r="AZ1240">
        <v>-0.93458448000000005</v>
      </c>
      <c r="BA1240">
        <v>2.08215051</v>
      </c>
      <c r="BB1240">
        <v>-0.93458448000000005</v>
      </c>
      <c r="BC1240">
        <v>0</v>
      </c>
      <c r="BD1240" t="s">
        <v>113</v>
      </c>
      <c r="BE1240" t="s">
        <v>114</v>
      </c>
      <c r="BF1240">
        <v>0</v>
      </c>
      <c r="BG1240" t="s">
        <v>114</v>
      </c>
      <c r="BH1240" t="s">
        <v>114</v>
      </c>
      <c r="BI1240">
        <v>0</v>
      </c>
      <c r="BJ1240">
        <v>0</v>
      </c>
      <c r="BK1240">
        <v>1</v>
      </c>
      <c r="BL1240" t="s">
        <v>115</v>
      </c>
      <c r="BN1240">
        <f t="shared" si="76"/>
        <v>1.9401504400854465E-3</v>
      </c>
      <c r="BO1240">
        <f t="shared" si="77"/>
        <v>1.0112617864383708</v>
      </c>
      <c r="BP1240">
        <f t="shared" si="78"/>
        <v>1.0609948937306848</v>
      </c>
      <c r="BQ1240">
        <f t="shared" si="79"/>
        <v>1.0491792609582058</v>
      </c>
    </row>
    <row r="1241" spans="1:69" x14ac:dyDescent="0.25">
      <c r="A1241" t="s">
        <v>1351</v>
      </c>
      <c r="B1241" s="1">
        <v>44217.398229166669</v>
      </c>
      <c r="C1241">
        <v>1248.3399999999999</v>
      </c>
      <c r="D1241">
        <v>0</v>
      </c>
      <c r="E1241">
        <v>0</v>
      </c>
      <c r="F1241">
        <v>1</v>
      </c>
      <c r="G1241">
        <v>0.33219767</v>
      </c>
      <c r="H1241">
        <v>-4.0832930000000003E-2</v>
      </c>
      <c r="I1241">
        <v>2.5070000000000001</v>
      </c>
      <c r="J1241">
        <v>0</v>
      </c>
      <c r="K1241">
        <v>0</v>
      </c>
      <c r="L1241">
        <v>1</v>
      </c>
      <c r="M1241">
        <v>8.1649800000000005E-3</v>
      </c>
      <c r="N1241">
        <v>1.10684E-3</v>
      </c>
      <c r="O1241">
        <v>295</v>
      </c>
      <c r="P1241">
        <v>0</v>
      </c>
      <c r="Q1241">
        <v>0</v>
      </c>
      <c r="R1241">
        <v>1</v>
      </c>
      <c r="S1241">
        <v>0</v>
      </c>
      <c r="T1241">
        <v>0</v>
      </c>
      <c r="U1241">
        <v>1</v>
      </c>
      <c r="V1241">
        <v>0</v>
      </c>
      <c r="W1241">
        <v>0</v>
      </c>
      <c r="X1241">
        <v>1</v>
      </c>
      <c r="Y1241">
        <v>0</v>
      </c>
      <c r="Z1241">
        <v>0</v>
      </c>
      <c r="AA1241">
        <v>1</v>
      </c>
      <c r="AB1241">
        <v>0</v>
      </c>
      <c r="AC1241">
        <v>0</v>
      </c>
      <c r="AD1241">
        <v>1</v>
      </c>
      <c r="AE1241">
        <v>0</v>
      </c>
      <c r="AF1241">
        <v>0</v>
      </c>
      <c r="AG1241">
        <v>1</v>
      </c>
      <c r="AH1241">
        <v>-0.36936514999999998</v>
      </c>
      <c r="AI1241">
        <v>-0.37150424999999998</v>
      </c>
      <c r="AJ1241">
        <v>-0.99550000000000005</v>
      </c>
      <c r="AK1241">
        <v>0</v>
      </c>
      <c r="AL1241">
        <v>0.93518771000000001</v>
      </c>
      <c r="AM1241">
        <v>0</v>
      </c>
      <c r="AN1241">
        <v>2.08215051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-2.1294700000000001E-3</v>
      </c>
      <c r="AV1241">
        <v>0</v>
      </c>
      <c r="AW1241" t="s">
        <v>113</v>
      </c>
      <c r="AX1241" t="s">
        <v>113</v>
      </c>
      <c r="AY1241">
        <v>0</v>
      </c>
      <c r="AZ1241">
        <v>-0.93518771000000001</v>
      </c>
      <c r="BA1241">
        <v>2.08215051</v>
      </c>
      <c r="BB1241">
        <v>-0.93518771000000001</v>
      </c>
      <c r="BC1241">
        <v>0</v>
      </c>
      <c r="BD1241" t="s">
        <v>113</v>
      </c>
      <c r="BE1241" t="s">
        <v>114</v>
      </c>
      <c r="BF1241">
        <v>0</v>
      </c>
      <c r="BG1241" t="s">
        <v>114</v>
      </c>
      <c r="BH1241" t="s">
        <v>114</v>
      </c>
      <c r="BI1241">
        <v>0</v>
      </c>
      <c r="BJ1241">
        <v>0</v>
      </c>
      <c r="BK1241">
        <v>1</v>
      </c>
      <c r="BL1241" t="s">
        <v>115</v>
      </c>
      <c r="BN1241">
        <f t="shared" si="76"/>
        <v>1.940120275523112E-3</v>
      </c>
      <c r="BO1241">
        <f t="shared" si="77"/>
        <v>1.0112775093136885</v>
      </c>
      <c r="BP1241">
        <f t="shared" si="78"/>
        <v>1.0732069224103091</v>
      </c>
      <c r="BQ1241">
        <f t="shared" si="79"/>
        <v>1.0612387920489297</v>
      </c>
    </row>
    <row r="1242" spans="1:69" x14ac:dyDescent="0.25">
      <c r="A1242" t="s">
        <v>1352</v>
      </c>
      <c r="B1242" s="1">
        <v>44217.398240740738</v>
      </c>
      <c r="C1242">
        <v>1249.3399999999999</v>
      </c>
      <c r="D1242">
        <v>0</v>
      </c>
      <c r="E1242">
        <v>0</v>
      </c>
      <c r="F1242">
        <v>1</v>
      </c>
      <c r="G1242">
        <v>0.33251849</v>
      </c>
      <c r="H1242">
        <v>-4.0832930000000003E-2</v>
      </c>
      <c r="I1242">
        <v>2.5070000000000001</v>
      </c>
      <c r="J1242">
        <v>0</v>
      </c>
      <c r="K1242">
        <v>0</v>
      </c>
      <c r="L1242">
        <v>1</v>
      </c>
      <c r="M1242">
        <v>8.0847699999999998E-3</v>
      </c>
      <c r="N1242">
        <v>1.10684E-3</v>
      </c>
      <c r="O1242">
        <v>295</v>
      </c>
      <c r="P1242">
        <v>0</v>
      </c>
      <c r="Q1242">
        <v>0</v>
      </c>
      <c r="R1242">
        <v>1</v>
      </c>
      <c r="S1242">
        <v>0</v>
      </c>
      <c r="T1242">
        <v>0</v>
      </c>
      <c r="U1242">
        <v>1</v>
      </c>
      <c r="V1242">
        <v>0</v>
      </c>
      <c r="W1242">
        <v>0</v>
      </c>
      <c r="X1242">
        <v>1</v>
      </c>
      <c r="Y1242">
        <v>0</v>
      </c>
      <c r="Z1242">
        <v>0</v>
      </c>
      <c r="AA1242">
        <v>1</v>
      </c>
      <c r="AB1242">
        <v>0</v>
      </c>
      <c r="AC1242">
        <v>0</v>
      </c>
      <c r="AD1242">
        <v>1</v>
      </c>
      <c r="AE1242">
        <v>0</v>
      </c>
      <c r="AF1242">
        <v>0</v>
      </c>
      <c r="AG1242">
        <v>1</v>
      </c>
      <c r="AH1242">
        <v>-0.36920473999999998</v>
      </c>
      <c r="AI1242">
        <v>-0.37150424999999998</v>
      </c>
      <c r="AJ1242">
        <v>-0.99550000000000005</v>
      </c>
      <c r="AK1242">
        <v>0</v>
      </c>
      <c r="AL1242">
        <v>0.93599202000000004</v>
      </c>
      <c r="AM1242">
        <v>0</v>
      </c>
      <c r="AN1242">
        <v>2.0584897099999999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-2.2891600000000002E-3</v>
      </c>
      <c r="AV1242">
        <v>0</v>
      </c>
      <c r="AW1242" t="s">
        <v>113</v>
      </c>
      <c r="AX1242" t="s">
        <v>113</v>
      </c>
      <c r="AY1242">
        <v>0</v>
      </c>
      <c r="AZ1242">
        <v>-0.93599202000000004</v>
      </c>
      <c r="BA1242">
        <v>2.0584897099999999</v>
      </c>
      <c r="BB1242">
        <v>-0.93599202000000004</v>
      </c>
      <c r="BC1242">
        <v>0</v>
      </c>
      <c r="BD1242" t="s">
        <v>113</v>
      </c>
      <c r="BE1242" t="s">
        <v>114</v>
      </c>
      <c r="BF1242">
        <v>0</v>
      </c>
      <c r="BG1242" t="s">
        <v>114</v>
      </c>
      <c r="BH1242" t="s">
        <v>114</v>
      </c>
      <c r="BI1242">
        <v>0</v>
      </c>
      <c r="BJ1242">
        <v>0</v>
      </c>
      <c r="BK1242">
        <v>1</v>
      </c>
      <c r="BL1242" t="s">
        <v>115</v>
      </c>
      <c r="BN1242">
        <f t="shared" si="76"/>
        <v>1.94010519325725E-3</v>
      </c>
      <c r="BO1242">
        <f t="shared" si="77"/>
        <v>1.0112853709267129</v>
      </c>
      <c r="BP1242">
        <f t="shared" si="78"/>
        <v>1.0732152654590186</v>
      </c>
      <c r="BQ1242">
        <f t="shared" si="79"/>
        <v>1.0612387920489297</v>
      </c>
    </row>
    <row r="1243" spans="1:69" x14ac:dyDescent="0.25">
      <c r="A1243" t="s">
        <v>1353</v>
      </c>
      <c r="B1243" s="1">
        <v>44217.398252314815</v>
      </c>
      <c r="C1243">
        <v>1250.3399999999999</v>
      </c>
      <c r="D1243">
        <v>0</v>
      </c>
      <c r="E1243">
        <v>0</v>
      </c>
      <c r="F1243">
        <v>1</v>
      </c>
      <c r="G1243">
        <v>0.33291952000000002</v>
      </c>
      <c r="H1243">
        <v>-4.0832930000000003E-2</v>
      </c>
      <c r="I1243">
        <v>2.5070000000000001</v>
      </c>
      <c r="J1243">
        <v>0</v>
      </c>
      <c r="K1243">
        <v>0</v>
      </c>
      <c r="L1243">
        <v>1</v>
      </c>
      <c r="M1243">
        <v>8.1649800000000005E-3</v>
      </c>
      <c r="N1243">
        <v>1.10684E-3</v>
      </c>
      <c r="O1243">
        <v>295</v>
      </c>
      <c r="P1243">
        <v>0</v>
      </c>
      <c r="Q1243">
        <v>0</v>
      </c>
      <c r="R1243">
        <v>1</v>
      </c>
      <c r="S1243">
        <v>0</v>
      </c>
      <c r="T1243">
        <v>0</v>
      </c>
      <c r="U1243">
        <v>1</v>
      </c>
      <c r="V1243">
        <v>0</v>
      </c>
      <c r="W1243">
        <v>0</v>
      </c>
      <c r="X1243">
        <v>1</v>
      </c>
      <c r="Y1243">
        <v>0</v>
      </c>
      <c r="Z1243">
        <v>0</v>
      </c>
      <c r="AA1243">
        <v>1</v>
      </c>
      <c r="AB1243">
        <v>0</v>
      </c>
      <c r="AC1243">
        <v>0</v>
      </c>
      <c r="AD1243">
        <v>1</v>
      </c>
      <c r="AE1243">
        <v>0</v>
      </c>
      <c r="AF1243">
        <v>0</v>
      </c>
      <c r="AG1243">
        <v>1</v>
      </c>
      <c r="AH1243">
        <v>-0.36928494000000001</v>
      </c>
      <c r="AI1243">
        <v>-0.37150424999999998</v>
      </c>
      <c r="AJ1243">
        <v>-0.99550000000000005</v>
      </c>
      <c r="AK1243">
        <v>0</v>
      </c>
      <c r="AL1243">
        <v>0.93699739999999998</v>
      </c>
      <c r="AM1243">
        <v>0</v>
      </c>
      <c r="AN1243">
        <v>2.08215051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-2.2093199999999999E-3</v>
      </c>
      <c r="AV1243">
        <v>0</v>
      </c>
      <c r="AW1243" t="s">
        <v>113</v>
      </c>
      <c r="AX1243" t="s">
        <v>113</v>
      </c>
      <c r="AY1243">
        <v>0</v>
      </c>
      <c r="AZ1243">
        <v>-0.93699739999999998</v>
      </c>
      <c r="BA1243">
        <v>2.08215051</v>
      </c>
      <c r="BB1243">
        <v>-0.93699739999999998</v>
      </c>
      <c r="BC1243">
        <v>0</v>
      </c>
      <c r="BD1243" t="s">
        <v>113</v>
      </c>
      <c r="BE1243" t="s">
        <v>114</v>
      </c>
      <c r="BF1243">
        <v>0</v>
      </c>
      <c r="BG1243" t="s">
        <v>114</v>
      </c>
      <c r="BH1243" t="s">
        <v>114</v>
      </c>
      <c r="BI1243">
        <v>0</v>
      </c>
      <c r="BJ1243">
        <v>0</v>
      </c>
      <c r="BK1243">
        <v>1</v>
      </c>
      <c r="BL1243" t="s">
        <v>115</v>
      </c>
      <c r="BN1243">
        <f t="shared" si="76"/>
        <v>1.9400850835019788E-3</v>
      </c>
      <c r="BO1243">
        <f t="shared" si="77"/>
        <v>1.0112958533027137</v>
      </c>
      <c r="BP1243">
        <f t="shared" si="78"/>
        <v>1.0610306359782391</v>
      </c>
      <c r="BQ1243">
        <f t="shared" si="79"/>
        <v>1.0491792609582056</v>
      </c>
    </row>
    <row r="1244" spans="1:69" x14ac:dyDescent="0.25">
      <c r="A1244" t="s">
        <v>1354</v>
      </c>
      <c r="B1244" s="1">
        <v>44217.398263888892</v>
      </c>
      <c r="C1244">
        <v>1251.3399999999999</v>
      </c>
      <c r="D1244">
        <v>0</v>
      </c>
      <c r="E1244">
        <v>0</v>
      </c>
      <c r="F1244">
        <v>1</v>
      </c>
      <c r="G1244">
        <v>0.33316013999999999</v>
      </c>
      <c r="H1244">
        <v>-4.0832930000000003E-2</v>
      </c>
      <c r="I1244">
        <v>2.5070000000000001</v>
      </c>
      <c r="J1244">
        <v>0</v>
      </c>
      <c r="K1244">
        <v>0</v>
      </c>
      <c r="L1244">
        <v>1</v>
      </c>
      <c r="M1244">
        <v>8.1649800000000005E-3</v>
      </c>
      <c r="N1244">
        <v>1.10684E-3</v>
      </c>
      <c r="O1244">
        <v>295</v>
      </c>
      <c r="P1244">
        <v>0</v>
      </c>
      <c r="Q1244">
        <v>0</v>
      </c>
      <c r="R1244">
        <v>1</v>
      </c>
      <c r="S1244">
        <v>0</v>
      </c>
      <c r="T1244">
        <v>0</v>
      </c>
      <c r="U1244">
        <v>1</v>
      </c>
      <c r="V1244">
        <v>0</v>
      </c>
      <c r="W1244">
        <v>0</v>
      </c>
      <c r="X1244">
        <v>1</v>
      </c>
      <c r="Y1244">
        <v>0</v>
      </c>
      <c r="Z1244">
        <v>0</v>
      </c>
      <c r="AA1244">
        <v>1</v>
      </c>
      <c r="AB1244">
        <v>0</v>
      </c>
      <c r="AC1244">
        <v>0</v>
      </c>
      <c r="AD1244">
        <v>1</v>
      </c>
      <c r="AE1244">
        <v>0</v>
      </c>
      <c r="AF1244">
        <v>0</v>
      </c>
      <c r="AG1244">
        <v>1</v>
      </c>
      <c r="AH1244">
        <v>-0.36912453000000001</v>
      </c>
      <c r="AI1244">
        <v>-0.37150424999999998</v>
      </c>
      <c r="AJ1244">
        <v>-0.99550000000000005</v>
      </c>
      <c r="AK1244">
        <v>0</v>
      </c>
      <c r="AL1244">
        <v>0.93760063000000005</v>
      </c>
      <c r="AM1244">
        <v>0</v>
      </c>
      <c r="AN1244">
        <v>2.08215051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-2.36901E-3</v>
      </c>
      <c r="AV1244">
        <v>0</v>
      </c>
      <c r="AW1244" t="s">
        <v>113</v>
      </c>
      <c r="AX1244" t="s">
        <v>113</v>
      </c>
      <c r="AY1244">
        <v>0</v>
      </c>
      <c r="AZ1244">
        <v>-0.93760063000000005</v>
      </c>
      <c r="BA1244">
        <v>2.08215051</v>
      </c>
      <c r="BB1244">
        <v>-0.93760063000000005</v>
      </c>
      <c r="BC1244">
        <v>0</v>
      </c>
      <c r="BD1244" t="s">
        <v>113</v>
      </c>
      <c r="BE1244" t="s">
        <v>114</v>
      </c>
      <c r="BF1244">
        <v>0</v>
      </c>
      <c r="BG1244" t="s">
        <v>114</v>
      </c>
      <c r="BH1244" t="s">
        <v>114</v>
      </c>
      <c r="BI1244">
        <v>0</v>
      </c>
      <c r="BJ1244">
        <v>0</v>
      </c>
      <c r="BK1244">
        <v>1</v>
      </c>
      <c r="BL1244" t="s">
        <v>115</v>
      </c>
      <c r="BN1244">
        <f t="shared" si="76"/>
        <v>1.9400599465209621E-3</v>
      </c>
      <c r="BO1244">
        <f t="shared" si="77"/>
        <v>1.0113089564672382</v>
      </c>
      <c r="BP1244">
        <f t="shared" si="78"/>
        <v>1.0732402953495552</v>
      </c>
      <c r="BQ1244">
        <f t="shared" si="79"/>
        <v>1.0612387920489295</v>
      </c>
    </row>
    <row r="1245" spans="1:69" x14ac:dyDescent="0.25">
      <c r="A1245" t="s">
        <v>1355</v>
      </c>
      <c r="B1245" s="1">
        <v>44217.398275462961</v>
      </c>
      <c r="C1245">
        <v>1252.3399999999999</v>
      </c>
      <c r="D1245">
        <v>0</v>
      </c>
      <c r="E1245">
        <v>0</v>
      </c>
      <c r="F1245">
        <v>1</v>
      </c>
      <c r="G1245">
        <v>0.33356117000000002</v>
      </c>
      <c r="H1245">
        <v>-4.0832930000000003E-2</v>
      </c>
      <c r="I1245">
        <v>2.5070000000000001</v>
      </c>
      <c r="J1245">
        <v>0</v>
      </c>
      <c r="K1245">
        <v>0</v>
      </c>
      <c r="L1245">
        <v>1</v>
      </c>
      <c r="M1245">
        <v>8.0045700000000008E-3</v>
      </c>
      <c r="N1245">
        <v>1.10684E-3</v>
      </c>
      <c r="O1245">
        <v>295</v>
      </c>
      <c r="P1245">
        <v>0</v>
      </c>
      <c r="Q1245">
        <v>0</v>
      </c>
      <c r="R1245">
        <v>1</v>
      </c>
      <c r="S1245">
        <v>0</v>
      </c>
      <c r="T1245">
        <v>0</v>
      </c>
      <c r="U1245">
        <v>1</v>
      </c>
      <c r="V1245">
        <v>0</v>
      </c>
      <c r="W1245">
        <v>0</v>
      </c>
      <c r="X1245">
        <v>1</v>
      </c>
      <c r="Y1245">
        <v>0</v>
      </c>
      <c r="Z1245">
        <v>0</v>
      </c>
      <c r="AA1245">
        <v>1</v>
      </c>
      <c r="AB1245">
        <v>0</v>
      </c>
      <c r="AC1245">
        <v>0</v>
      </c>
      <c r="AD1245">
        <v>1</v>
      </c>
      <c r="AE1245">
        <v>0</v>
      </c>
      <c r="AF1245">
        <v>0</v>
      </c>
      <c r="AG1245">
        <v>1</v>
      </c>
      <c r="AH1245">
        <v>-0.36904431999999998</v>
      </c>
      <c r="AI1245">
        <v>-0.37150424999999998</v>
      </c>
      <c r="AJ1245">
        <v>-0.99550000000000005</v>
      </c>
      <c r="AK1245">
        <v>0</v>
      </c>
      <c r="AL1245">
        <v>0.93860602000000004</v>
      </c>
      <c r="AM1245">
        <v>0</v>
      </c>
      <c r="AN1245">
        <v>2.0348289099999999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-2.4488499999999998E-3</v>
      </c>
      <c r="AV1245">
        <v>0</v>
      </c>
      <c r="AW1245" t="s">
        <v>113</v>
      </c>
      <c r="AX1245" t="s">
        <v>113</v>
      </c>
      <c r="AY1245">
        <v>0</v>
      </c>
      <c r="AZ1245">
        <v>-0.93860602000000004</v>
      </c>
      <c r="BA1245">
        <v>2.0348289099999999</v>
      </c>
      <c r="BB1245">
        <v>-0.93860602000000004</v>
      </c>
      <c r="BC1245">
        <v>0</v>
      </c>
      <c r="BD1245" t="s">
        <v>113</v>
      </c>
      <c r="BE1245" t="s">
        <v>114</v>
      </c>
      <c r="BF1245">
        <v>0</v>
      </c>
      <c r="BG1245" t="s">
        <v>114</v>
      </c>
      <c r="BH1245" t="s">
        <v>114</v>
      </c>
      <c r="BI1245">
        <v>0</v>
      </c>
      <c r="BJ1245">
        <v>0</v>
      </c>
      <c r="BK1245">
        <v>1</v>
      </c>
      <c r="BL1245" t="s">
        <v>115</v>
      </c>
      <c r="BN1245">
        <f t="shared" si="76"/>
        <v>1.9400448642959874E-3</v>
      </c>
      <c r="BO1245">
        <f t="shared" si="77"/>
        <v>1.0113168185478947</v>
      </c>
      <c r="BP1245">
        <f t="shared" si="78"/>
        <v>1.0732486388945341</v>
      </c>
      <c r="BQ1245">
        <f t="shared" si="79"/>
        <v>1.0612387920489295</v>
      </c>
    </row>
    <row r="1246" spans="1:69" x14ac:dyDescent="0.25">
      <c r="A1246" t="s">
        <v>1356</v>
      </c>
      <c r="B1246" s="1">
        <v>44217.398287037038</v>
      </c>
      <c r="C1246">
        <v>1253.3399999999999</v>
      </c>
      <c r="D1246">
        <v>0</v>
      </c>
      <c r="E1246">
        <v>0</v>
      </c>
      <c r="F1246">
        <v>1</v>
      </c>
      <c r="G1246">
        <v>0.33396219999999999</v>
      </c>
      <c r="H1246">
        <v>-4.0832930000000003E-2</v>
      </c>
      <c r="I1246">
        <v>2.5070000000000001</v>
      </c>
      <c r="J1246">
        <v>0</v>
      </c>
      <c r="K1246">
        <v>0</v>
      </c>
      <c r="L1246">
        <v>1</v>
      </c>
      <c r="M1246">
        <v>8.0847699999999998E-3</v>
      </c>
      <c r="N1246">
        <v>1.10684E-3</v>
      </c>
      <c r="O1246">
        <v>295</v>
      </c>
      <c r="P1246">
        <v>0</v>
      </c>
      <c r="Q1246">
        <v>0</v>
      </c>
      <c r="R1246">
        <v>1</v>
      </c>
      <c r="S1246">
        <v>0</v>
      </c>
      <c r="T1246">
        <v>0</v>
      </c>
      <c r="U1246">
        <v>1</v>
      </c>
      <c r="V1246">
        <v>0</v>
      </c>
      <c r="W1246">
        <v>0</v>
      </c>
      <c r="X1246">
        <v>1</v>
      </c>
      <c r="Y1246">
        <v>0</v>
      </c>
      <c r="Z1246">
        <v>0</v>
      </c>
      <c r="AA1246">
        <v>1</v>
      </c>
      <c r="AB1246">
        <v>0</v>
      </c>
      <c r="AC1246">
        <v>0</v>
      </c>
      <c r="AD1246">
        <v>1</v>
      </c>
      <c r="AE1246">
        <v>0</v>
      </c>
      <c r="AF1246">
        <v>0</v>
      </c>
      <c r="AG1246">
        <v>1</v>
      </c>
      <c r="AH1246">
        <v>-0.36888390999999998</v>
      </c>
      <c r="AI1246">
        <v>-0.37150424999999998</v>
      </c>
      <c r="AJ1246">
        <v>-0.99550000000000005</v>
      </c>
      <c r="AK1246">
        <v>0</v>
      </c>
      <c r="AL1246">
        <v>0.93961139999999999</v>
      </c>
      <c r="AM1246">
        <v>0</v>
      </c>
      <c r="AN1246">
        <v>2.0584897099999999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-2.6085399999999999E-3</v>
      </c>
      <c r="AV1246">
        <v>0</v>
      </c>
      <c r="AW1246" t="s">
        <v>113</v>
      </c>
      <c r="AX1246" t="s">
        <v>113</v>
      </c>
      <c r="AY1246">
        <v>0</v>
      </c>
      <c r="AZ1246">
        <v>-0.93961139999999999</v>
      </c>
      <c r="BA1246">
        <v>2.0584897099999999</v>
      </c>
      <c r="BB1246">
        <v>-0.93961139999999999</v>
      </c>
      <c r="BC1246">
        <v>0</v>
      </c>
      <c r="BD1246" t="s">
        <v>113</v>
      </c>
      <c r="BE1246" t="s">
        <v>114</v>
      </c>
      <c r="BF1246">
        <v>0</v>
      </c>
      <c r="BG1246" t="s">
        <v>114</v>
      </c>
      <c r="BH1246" t="s">
        <v>114</v>
      </c>
      <c r="BI1246">
        <v>0</v>
      </c>
      <c r="BJ1246">
        <v>0</v>
      </c>
      <c r="BK1246">
        <v>1</v>
      </c>
      <c r="BL1246" t="s">
        <v>115</v>
      </c>
      <c r="BN1246">
        <f t="shared" si="76"/>
        <v>1.940019727110436E-3</v>
      </c>
      <c r="BO1246">
        <f t="shared" si="77"/>
        <v>1.0113299223623373</v>
      </c>
      <c r="BP1246">
        <f t="shared" si="78"/>
        <v>1.0488702158873289</v>
      </c>
      <c r="BQ1246">
        <f t="shared" si="79"/>
        <v>1.0371197298674821</v>
      </c>
    </row>
    <row r="1247" spans="1:69" x14ac:dyDescent="0.25">
      <c r="A1247" t="s">
        <v>1357</v>
      </c>
      <c r="B1247" s="1">
        <v>44217.398298611108</v>
      </c>
      <c r="C1247">
        <v>1254.3399999999999</v>
      </c>
      <c r="D1247">
        <v>0</v>
      </c>
      <c r="E1247">
        <v>0</v>
      </c>
      <c r="F1247">
        <v>1</v>
      </c>
      <c r="G1247">
        <v>0.33428302999999998</v>
      </c>
      <c r="H1247">
        <v>-4.0832930000000003E-2</v>
      </c>
      <c r="I1247">
        <v>2.5070000000000001</v>
      </c>
      <c r="J1247">
        <v>0</v>
      </c>
      <c r="K1247">
        <v>0</v>
      </c>
      <c r="L1247">
        <v>1</v>
      </c>
      <c r="M1247">
        <v>8.0847699999999998E-3</v>
      </c>
      <c r="N1247">
        <v>1.10684E-3</v>
      </c>
      <c r="O1247">
        <v>295</v>
      </c>
      <c r="P1247">
        <v>0</v>
      </c>
      <c r="Q1247">
        <v>0</v>
      </c>
      <c r="R1247">
        <v>1</v>
      </c>
      <c r="S1247">
        <v>0</v>
      </c>
      <c r="T1247">
        <v>0</v>
      </c>
      <c r="U1247">
        <v>1</v>
      </c>
      <c r="V1247">
        <v>0</v>
      </c>
      <c r="W1247">
        <v>0</v>
      </c>
      <c r="X1247">
        <v>1</v>
      </c>
      <c r="Y1247">
        <v>0</v>
      </c>
      <c r="Z1247">
        <v>0</v>
      </c>
      <c r="AA1247">
        <v>1</v>
      </c>
      <c r="AB1247">
        <v>0</v>
      </c>
      <c r="AC1247">
        <v>0</v>
      </c>
      <c r="AD1247">
        <v>1</v>
      </c>
      <c r="AE1247">
        <v>0</v>
      </c>
      <c r="AF1247">
        <v>0</v>
      </c>
      <c r="AG1247">
        <v>1</v>
      </c>
      <c r="AH1247">
        <v>-0.36880371000000001</v>
      </c>
      <c r="AI1247">
        <v>-0.37150424999999998</v>
      </c>
      <c r="AJ1247">
        <v>-0.99550000000000005</v>
      </c>
      <c r="AK1247">
        <v>0</v>
      </c>
      <c r="AL1247">
        <v>0.94041571000000002</v>
      </c>
      <c r="AM1247">
        <v>0</v>
      </c>
      <c r="AN1247">
        <v>2.0584897099999999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-2.6883900000000001E-3</v>
      </c>
      <c r="AV1247">
        <v>0</v>
      </c>
      <c r="AW1247" t="s">
        <v>113</v>
      </c>
      <c r="AX1247" t="s">
        <v>113</v>
      </c>
      <c r="AY1247">
        <v>0</v>
      </c>
      <c r="AZ1247">
        <v>-0.94041571000000002</v>
      </c>
      <c r="BA1247">
        <v>2.0584897099999999</v>
      </c>
      <c r="BB1247">
        <v>-0.94041571000000002</v>
      </c>
      <c r="BC1247">
        <v>0</v>
      </c>
      <c r="BD1247" t="s">
        <v>113</v>
      </c>
      <c r="BE1247" t="s">
        <v>114</v>
      </c>
      <c r="BF1247">
        <v>0</v>
      </c>
      <c r="BG1247" t="s">
        <v>114</v>
      </c>
      <c r="BH1247" t="s">
        <v>114</v>
      </c>
      <c r="BI1247">
        <v>0</v>
      </c>
      <c r="BJ1247">
        <v>0</v>
      </c>
      <c r="BK1247">
        <v>1</v>
      </c>
      <c r="BL1247" t="s">
        <v>115</v>
      </c>
      <c r="BN1247">
        <f t="shared" si="76"/>
        <v>1.939994590203379E-3</v>
      </c>
      <c r="BO1247">
        <f t="shared" si="77"/>
        <v>1.0113430263711787</v>
      </c>
      <c r="BP1247">
        <f t="shared" si="78"/>
        <v>1.0610801289833487</v>
      </c>
      <c r="BQ1247">
        <f t="shared" si="79"/>
        <v>1.049179260958206</v>
      </c>
    </row>
    <row r="1248" spans="1:69" x14ac:dyDescent="0.25">
      <c r="A1248" t="s">
        <v>1358</v>
      </c>
      <c r="B1248" s="1">
        <v>44217.398310185185</v>
      </c>
      <c r="C1248">
        <v>1255.3399999999999</v>
      </c>
      <c r="D1248">
        <v>0</v>
      </c>
      <c r="E1248">
        <v>0</v>
      </c>
      <c r="F1248">
        <v>1</v>
      </c>
      <c r="G1248">
        <v>0.33468406000000001</v>
      </c>
      <c r="H1248">
        <v>-4.0832930000000003E-2</v>
      </c>
      <c r="I1248">
        <v>2.5070000000000001</v>
      </c>
      <c r="J1248">
        <v>0</v>
      </c>
      <c r="K1248">
        <v>0</v>
      </c>
      <c r="L1248">
        <v>1</v>
      </c>
      <c r="M1248">
        <v>8.0045700000000008E-3</v>
      </c>
      <c r="N1248">
        <v>1.10684E-3</v>
      </c>
      <c r="O1248">
        <v>295</v>
      </c>
      <c r="P1248">
        <v>0</v>
      </c>
      <c r="Q1248">
        <v>0</v>
      </c>
      <c r="R1248">
        <v>1</v>
      </c>
      <c r="S1248">
        <v>0</v>
      </c>
      <c r="T1248">
        <v>0</v>
      </c>
      <c r="U1248">
        <v>1</v>
      </c>
      <c r="V1248">
        <v>0</v>
      </c>
      <c r="W1248">
        <v>0</v>
      </c>
      <c r="X1248">
        <v>1</v>
      </c>
      <c r="Y1248">
        <v>0</v>
      </c>
      <c r="Z1248">
        <v>0</v>
      </c>
      <c r="AA1248">
        <v>1</v>
      </c>
      <c r="AB1248">
        <v>0</v>
      </c>
      <c r="AC1248">
        <v>0</v>
      </c>
      <c r="AD1248">
        <v>1</v>
      </c>
      <c r="AE1248">
        <v>0</v>
      </c>
      <c r="AF1248">
        <v>0</v>
      </c>
      <c r="AG1248">
        <v>1</v>
      </c>
      <c r="AH1248">
        <v>-0.36872349999999998</v>
      </c>
      <c r="AI1248">
        <v>-0.37150424999999998</v>
      </c>
      <c r="AJ1248">
        <v>-0.99550000000000005</v>
      </c>
      <c r="AK1248">
        <v>0</v>
      </c>
      <c r="AL1248">
        <v>0.94142108999999996</v>
      </c>
      <c r="AM1248">
        <v>0</v>
      </c>
      <c r="AN1248">
        <v>2.0348289099999999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-2.76823E-3</v>
      </c>
      <c r="AV1248">
        <v>0</v>
      </c>
      <c r="AW1248" t="s">
        <v>113</v>
      </c>
      <c r="AX1248" t="s">
        <v>113</v>
      </c>
      <c r="AY1248">
        <v>0</v>
      </c>
      <c r="AZ1248">
        <v>-0.94142108999999996</v>
      </c>
      <c r="BA1248">
        <v>2.0348289099999999</v>
      </c>
      <c r="BB1248">
        <v>-0.94142108999999996</v>
      </c>
      <c r="BC1248">
        <v>0</v>
      </c>
      <c r="BD1248" t="s">
        <v>113</v>
      </c>
      <c r="BE1248" t="s">
        <v>114</v>
      </c>
      <c r="BF1248">
        <v>0</v>
      </c>
      <c r="BG1248" t="s">
        <v>114</v>
      </c>
      <c r="BH1248" t="s">
        <v>114</v>
      </c>
      <c r="BI1248">
        <v>0</v>
      </c>
      <c r="BJ1248">
        <v>0</v>
      </c>
      <c r="BK1248">
        <v>1</v>
      </c>
      <c r="BL1248" t="s">
        <v>115</v>
      </c>
      <c r="BN1248">
        <f t="shared" si="76"/>
        <v>1.9399744805482387E-3</v>
      </c>
      <c r="BO1248">
        <f t="shared" si="77"/>
        <v>1.0113535098902624</v>
      </c>
      <c r="BP1248">
        <f t="shared" si="78"/>
        <v>1.0610911280741531</v>
      </c>
      <c r="BQ1248">
        <f t="shared" si="79"/>
        <v>1.0491792609582058</v>
      </c>
    </row>
    <row r="1249" spans="1:69" x14ac:dyDescent="0.25">
      <c r="A1249" t="s">
        <v>1359</v>
      </c>
      <c r="B1249" s="1">
        <v>44217.398321759261</v>
      </c>
      <c r="C1249">
        <v>1256.3399999999999</v>
      </c>
      <c r="D1249">
        <v>0</v>
      </c>
      <c r="E1249">
        <v>0</v>
      </c>
      <c r="F1249">
        <v>1</v>
      </c>
      <c r="G1249">
        <v>0.33500488</v>
      </c>
      <c r="H1249">
        <v>-4.0832930000000003E-2</v>
      </c>
      <c r="I1249">
        <v>2.5070000000000001</v>
      </c>
      <c r="J1249">
        <v>0</v>
      </c>
      <c r="K1249">
        <v>0</v>
      </c>
      <c r="L1249">
        <v>1</v>
      </c>
      <c r="M1249">
        <v>8.1649800000000005E-3</v>
      </c>
      <c r="N1249">
        <v>1.10684E-3</v>
      </c>
      <c r="O1249">
        <v>295</v>
      </c>
      <c r="P1249">
        <v>0</v>
      </c>
      <c r="Q1249">
        <v>0</v>
      </c>
      <c r="R1249">
        <v>1</v>
      </c>
      <c r="S1249">
        <v>0</v>
      </c>
      <c r="T1249">
        <v>0</v>
      </c>
      <c r="U1249">
        <v>1</v>
      </c>
      <c r="V1249">
        <v>0</v>
      </c>
      <c r="W1249">
        <v>0</v>
      </c>
      <c r="X1249">
        <v>1</v>
      </c>
      <c r="Y1249">
        <v>0</v>
      </c>
      <c r="Z1249">
        <v>0</v>
      </c>
      <c r="AA1249">
        <v>1</v>
      </c>
      <c r="AB1249">
        <v>0</v>
      </c>
      <c r="AC1249">
        <v>0</v>
      </c>
      <c r="AD1249">
        <v>1</v>
      </c>
      <c r="AE1249">
        <v>0</v>
      </c>
      <c r="AF1249">
        <v>0</v>
      </c>
      <c r="AG1249">
        <v>1</v>
      </c>
      <c r="AH1249">
        <v>-0.36880371000000001</v>
      </c>
      <c r="AI1249">
        <v>-0.37150424999999998</v>
      </c>
      <c r="AJ1249">
        <v>-0.99550000000000005</v>
      </c>
      <c r="AK1249">
        <v>0</v>
      </c>
      <c r="AL1249">
        <v>0.94222539999999999</v>
      </c>
      <c r="AM1249">
        <v>0</v>
      </c>
      <c r="AN1249">
        <v>2.08215051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-2.6883900000000001E-3</v>
      </c>
      <c r="AV1249">
        <v>0</v>
      </c>
      <c r="AW1249" t="s">
        <v>113</v>
      </c>
      <c r="AX1249" t="s">
        <v>113</v>
      </c>
      <c r="AY1249">
        <v>0</v>
      </c>
      <c r="AZ1249">
        <v>-0.94222539999999999</v>
      </c>
      <c r="BA1249">
        <v>2.08215051</v>
      </c>
      <c r="BB1249">
        <v>-0.94222539999999999</v>
      </c>
      <c r="BC1249">
        <v>0</v>
      </c>
      <c r="BD1249" t="s">
        <v>113</v>
      </c>
      <c r="BE1249" t="s">
        <v>114</v>
      </c>
      <c r="BF1249">
        <v>0</v>
      </c>
      <c r="BG1249" t="s">
        <v>114</v>
      </c>
      <c r="BH1249" t="s">
        <v>114</v>
      </c>
      <c r="BI1249">
        <v>0</v>
      </c>
      <c r="BJ1249">
        <v>0</v>
      </c>
      <c r="BK1249">
        <v>1</v>
      </c>
      <c r="BL1249" t="s">
        <v>115</v>
      </c>
      <c r="BN1249">
        <f t="shared" si="76"/>
        <v>1.9399493436925055E-3</v>
      </c>
      <c r="BO1249">
        <f t="shared" si="77"/>
        <v>1.0113666144836149</v>
      </c>
      <c r="BP1249">
        <f t="shared" si="78"/>
        <v>1.0489082700102366</v>
      </c>
      <c r="BQ1249">
        <f t="shared" si="79"/>
        <v>1.0371197298674821</v>
      </c>
    </row>
    <row r="1250" spans="1:69" x14ac:dyDescent="0.25">
      <c r="A1250" t="s">
        <v>1360</v>
      </c>
      <c r="B1250" s="1">
        <v>44217.398333333331</v>
      </c>
      <c r="C1250">
        <v>1257.3399999999999</v>
      </c>
      <c r="D1250">
        <v>0</v>
      </c>
      <c r="E1250">
        <v>0</v>
      </c>
      <c r="F1250">
        <v>1</v>
      </c>
      <c r="G1250">
        <v>0.33532571</v>
      </c>
      <c r="H1250">
        <v>-4.0832930000000003E-2</v>
      </c>
      <c r="I1250">
        <v>2.5070000000000001</v>
      </c>
      <c r="J1250">
        <v>0</v>
      </c>
      <c r="K1250">
        <v>0</v>
      </c>
      <c r="L1250">
        <v>1</v>
      </c>
      <c r="M1250">
        <v>8.2451899999999995E-3</v>
      </c>
      <c r="N1250">
        <v>1.10684E-3</v>
      </c>
      <c r="O1250">
        <v>295</v>
      </c>
      <c r="P1250">
        <v>0</v>
      </c>
      <c r="Q1250">
        <v>0</v>
      </c>
      <c r="R1250">
        <v>1</v>
      </c>
      <c r="S1250">
        <v>0</v>
      </c>
      <c r="T1250">
        <v>0</v>
      </c>
      <c r="U1250">
        <v>1</v>
      </c>
      <c r="V1250">
        <v>0</v>
      </c>
      <c r="W1250">
        <v>0</v>
      </c>
      <c r="X1250">
        <v>1</v>
      </c>
      <c r="Y1250">
        <v>0</v>
      </c>
      <c r="Z1250">
        <v>0</v>
      </c>
      <c r="AA1250">
        <v>1</v>
      </c>
      <c r="AB1250">
        <v>0</v>
      </c>
      <c r="AC1250">
        <v>0</v>
      </c>
      <c r="AD1250">
        <v>1</v>
      </c>
      <c r="AE1250">
        <v>0</v>
      </c>
      <c r="AF1250">
        <v>0</v>
      </c>
      <c r="AG1250">
        <v>1</v>
      </c>
      <c r="AH1250">
        <v>-0.36864329000000001</v>
      </c>
      <c r="AI1250">
        <v>-0.37150424999999998</v>
      </c>
      <c r="AJ1250">
        <v>-0.99550000000000005</v>
      </c>
      <c r="AK1250">
        <v>0</v>
      </c>
      <c r="AL1250">
        <v>0.94302969999999997</v>
      </c>
      <c r="AM1250">
        <v>0</v>
      </c>
      <c r="AN1250">
        <v>2.10581131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-2.8480799999999998E-3</v>
      </c>
      <c r="AV1250">
        <v>0</v>
      </c>
      <c r="AW1250" t="s">
        <v>113</v>
      </c>
      <c r="AX1250" t="s">
        <v>113</v>
      </c>
      <c r="AY1250">
        <v>0</v>
      </c>
      <c r="AZ1250">
        <v>-0.94302969999999997</v>
      </c>
      <c r="BA1250">
        <v>2.10581131</v>
      </c>
      <c r="BB1250">
        <v>-0.94302969999999997</v>
      </c>
      <c r="BC1250">
        <v>0</v>
      </c>
      <c r="BD1250" t="s">
        <v>113</v>
      </c>
      <c r="BE1250" t="s">
        <v>114</v>
      </c>
      <c r="BF1250">
        <v>0</v>
      </c>
      <c r="BG1250" t="s">
        <v>114</v>
      </c>
      <c r="BH1250" t="s">
        <v>114</v>
      </c>
      <c r="BI1250">
        <v>0</v>
      </c>
      <c r="BJ1250">
        <v>0</v>
      </c>
      <c r="BK1250">
        <v>1</v>
      </c>
      <c r="BL1250" t="s">
        <v>115</v>
      </c>
      <c r="BN1250">
        <f t="shared" si="76"/>
        <v>1.9399292340784636E-3</v>
      </c>
      <c r="BO1250">
        <f t="shared" si="77"/>
        <v>1.0113770984703063</v>
      </c>
      <c r="BP1250">
        <f t="shared" si="78"/>
        <v>1.0733126102865793</v>
      </c>
      <c r="BQ1250">
        <f t="shared" si="79"/>
        <v>1.0612387920489297</v>
      </c>
    </row>
    <row r="1251" spans="1:69" x14ac:dyDescent="0.25">
      <c r="A1251" t="s">
        <v>1361</v>
      </c>
      <c r="B1251" s="1">
        <v>44217.398344907408</v>
      </c>
      <c r="C1251">
        <v>1258.3399999999999</v>
      </c>
      <c r="D1251">
        <v>0</v>
      </c>
      <c r="E1251">
        <v>0</v>
      </c>
      <c r="F1251">
        <v>1</v>
      </c>
      <c r="G1251">
        <v>0.33580694</v>
      </c>
      <c r="H1251">
        <v>-4.0832930000000003E-2</v>
      </c>
      <c r="I1251">
        <v>2.5070000000000001</v>
      </c>
      <c r="J1251">
        <v>0</v>
      </c>
      <c r="K1251">
        <v>0</v>
      </c>
      <c r="L1251">
        <v>1</v>
      </c>
      <c r="M1251">
        <v>8.0847699999999998E-3</v>
      </c>
      <c r="N1251">
        <v>1.10684E-3</v>
      </c>
      <c r="O1251">
        <v>295</v>
      </c>
      <c r="P1251">
        <v>0</v>
      </c>
      <c r="Q1251">
        <v>0</v>
      </c>
      <c r="R1251">
        <v>1</v>
      </c>
      <c r="S1251">
        <v>0</v>
      </c>
      <c r="T1251">
        <v>0</v>
      </c>
      <c r="U1251">
        <v>1</v>
      </c>
      <c r="V1251">
        <v>0</v>
      </c>
      <c r="W1251">
        <v>0</v>
      </c>
      <c r="X1251">
        <v>1</v>
      </c>
      <c r="Y1251">
        <v>0</v>
      </c>
      <c r="Z1251">
        <v>0</v>
      </c>
      <c r="AA1251">
        <v>1</v>
      </c>
      <c r="AB1251">
        <v>0</v>
      </c>
      <c r="AC1251">
        <v>0</v>
      </c>
      <c r="AD1251">
        <v>1</v>
      </c>
      <c r="AE1251">
        <v>0</v>
      </c>
      <c r="AF1251">
        <v>0</v>
      </c>
      <c r="AG1251">
        <v>1</v>
      </c>
      <c r="AH1251">
        <v>-0.36848288000000001</v>
      </c>
      <c r="AI1251">
        <v>-0.37150424999999998</v>
      </c>
      <c r="AJ1251">
        <v>-0.99550000000000005</v>
      </c>
      <c r="AK1251">
        <v>0</v>
      </c>
      <c r="AL1251">
        <v>0.94423615999999999</v>
      </c>
      <c r="AM1251">
        <v>0</v>
      </c>
      <c r="AN1251">
        <v>2.0584897099999999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-3.0077699999999999E-3</v>
      </c>
      <c r="AV1251">
        <v>0</v>
      </c>
      <c r="AW1251" t="s">
        <v>113</v>
      </c>
      <c r="AX1251" t="s">
        <v>113</v>
      </c>
      <c r="AY1251">
        <v>0</v>
      </c>
      <c r="AZ1251">
        <v>-0.94423615999999999</v>
      </c>
      <c r="BA1251">
        <v>2.0584897099999999</v>
      </c>
      <c r="BB1251">
        <v>-0.94423615999999999</v>
      </c>
      <c r="BC1251">
        <v>0</v>
      </c>
      <c r="BD1251" t="s">
        <v>113</v>
      </c>
      <c r="BE1251" t="s">
        <v>114</v>
      </c>
      <c r="BF1251">
        <v>0</v>
      </c>
      <c r="BG1251" t="s">
        <v>114</v>
      </c>
      <c r="BH1251" t="s">
        <v>114</v>
      </c>
      <c r="BI1251">
        <v>0</v>
      </c>
      <c r="BJ1251">
        <v>0</v>
      </c>
      <c r="BK1251">
        <v>1</v>
      </c>
      <c r="BL1251" t="s">
        <v>115</v>
      </c>
      <c r="BN1251">
        <f t="shared" si="76"/>
        <v>1.9399091247327366E-3</v>
      </c>
      <c r="BO1251">
        <f t="shared" si="77"/>
        <v>1.0113875825344689</v>
      </c>
      <c r="BP1251">
        <f t="shared" si="78"/>
        <v>1.0855205963785133</v>
      </c>
      <c r="BQ1251">
        <f t="shared" si="79"/>
        <v>1.0732983231396533</v>
      </c>
    </row>
    <row r="1252" spans="1:69" x14ac:dyDescent="0.25">
      <c r="A1252" t="s">
        <v>1362</v>
      </c>
      <c r="B1252" s="1">
        <v>44217.398356481484</v>
      </c>
      <c r="C1252">
        <v>1259.3399999999999</v>
      </c>
      <c r="D1252">
        <v>0</v>
      </c>
      <c r="E1252">
        <v>0</v>
      </c>
      <c r="F1252">
        <v>1</v>
      </c>
      <c r="G1252">
        <v>0.33604756000000002</v>
      </c>
      <c r="H1252">
        <v>-4.0832930000000003E-2</v>
      </c>
      <c r="I1252">
        <v>2.5070000000000001</v>
      </c>
      <c r="J1252">
        <v>0</v>
      </c>
      <c r="K1252">
        <v>0</v>
      </c>
      <c r="L1252">
        <v>1</v>
      </c>
      <c r="M1252">
        <v>8.2451899999999995E-3</v>
      </c>
      <c r="N1252">
        <v>1.10684E-3</v>
      </c>
      <c r="O1252">
        <v>295</v>
      </c>
      <c r="P1252">
        <v>0</v>
      </c>
      <c r="Q1252">
        <v>0</v>
      </c>
      <c r="R1252">
        <v>1</v>
      </c>
      <c r="S1252">
        <v>0</v>
      </c>
      <c r="T1252">
        <v>0</v>
      </c>
      <c r="U1252">
        <v>1</v>
      </c>
      <c r="V1252">
        <v>0</v>
      </c>
      <c r="W1252">
        <v>0</v>
      </c>
      <c r="X1252">
        <v>1</v>
      </c>
      <c r="Y1252">
        <v>0</v>
      </c>
      <c r="Z1252">
        <v>0</v>
      </c>
      <c r="AA1252">
        <v>1</v>
      </c>
      <c r="AB1252">
        <v>0</v>
      </c>
      <c r="AC1252">
        <v>0</v>
      </c>
      <c r="AD1252">
        <v>1</v>
      </c>
      <c r="AE1252">
        <v>0</v>
      </c>
      <c r="AF1252">
        <v>0</v>
      </c>
      <c r="AG1252">
        <v>1</v>
      </c>
      <c r="AH1252">
        <v>-0.36832247000000001</v>
      </c>
      <c r="AI1252">
        <v>-0.37150424999999998</v>
      </c>
      <c r="AJ1252">
        <v>-0.99550000000000005</v>
      </c>
      <c r="AK1252">
        <v>0</v>
      </c>
      <c r="AL1252">
        <v>0.94483938999999995</v>
      </c>
      <c r="AM1252">
        <v>0</v>
      </c>
      <c r="AN1252">
        <v>2.10581131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-3.16746E-3</v>
      </c>
      <c r="AV1252">
        <v>0</v>
      </c>
      <c r="AW1252" t="s">
        <v>113</v>
      </c>
      <c r="AX1252" t="s">
        <v>113</v>
      </c>
      <c r="AY1252">
        <v>0</v>
      </c>
      <c r="AZ1252">
        <v>-0.94483938999999995</v>
      </c>
      <c r="BA1252">
        <v>2.10581131</v>
      </c>
      <c r="BB1252">
        <v>-0.94483938999999995</v>
      </c>
      <c r="BC1252">
        <v>0</v>
      </c>
      <c r="BD1252" t="s">
        <v>113</v>
      </c>
      <c r="BE1252" t="s">
        <v>114</v>
      </c>
      <c r="BF1252">
        <v>0</v>
      </c>
      <c r="BG1252" t="s">
        <v>114</v>
      </c>
      <c r="BH1252" t="s">
        <v>114</v>
      </c>
      <c r="BI1252">
        <v>0</v>
      </c>
      <c r="BJ1252">
        <v>0</v>
      </c>
      <c r="BK1252">
        <v>1</v>
      </c>
      <c r="BL1252" t="s">
        <v>115</v>
      </c>
      <c r="BN1252">
        <f t="shared" si="76"/>
        <v>1.9398789604984528E-3</v>
      </c>
      <c r="BO1252">
        <f t="shared" si="77"/>
        <v>1.0114033091507231</v>
      </c>
      <c r="BP1252">
        <f t="shared" si="78"/>
        <v>1.0611433764254394</v>
      </c>
      <c r="BQ1252">
        <f t="shared" si="79"/>
        <v>1.0491792609582058</v>
      </c>
    </row>
    <row r="1253" spans="1:69" x14ac:dyDescent="0.25">
      <c r="A1253" t="s">
        <v>1363</v>
      </c>
      <c r="B1253" s="1">
        <v>44217.398368055554</v>
      </c>
      <c r="C1253">
        <v>1260.3399999999999</v>
      </c>
      <c r="D1253">
        <v>0</v>
      </c>
      <c r="E1253">
        <v>0</v>
      </c>
      <c r="F1253">
        <v>1</v>
      </c>
      <c r="G1253">
        <v>0.33652880000000002</v>
      </c>
      <c r="H1253">
        <v>-4.0832930000000003E-2</v>
      </c>
      <c r="I1253">
        <v>2.5070000000000001</v>
      </c>
      <c r="J1253">
        <v>0</v>
      </c>
      <c r="K1253">
        <v>0</v>
      </c>
      <c r="L1253">
        <v>1</v>
      </c>
      <c r="M1253">
        <v>8.0847699999999998E-3</v>
      </c>
      <c r="N1253">
        <v>1.10684E-3</v>
      </c>
      <c r="O1253">
        <v>295</v>
      </c>
      <c r="P1253">
        <v>0</v>
      </c>
      <c r="Q1253">
        <v>0</v>
      </c>
      <c r="R1253">
        <v>1</v>
      </c>
      <c r="S1253">
        <v>0</v>
      </c>
      <c r="T1253">
        <v>0</v>
      </c>
      <c r="U1253">
        <v>1</v>
      </c>
      <c r="V1253">
        <v>0</v>
      </c>
      <c r="W1253">
        <v>0</v>
      </c>
      <c r="X1253">
        <v>1</v>
      </c>
      <c r="Y1253">
        <v>0</v>
      </c>
      <c r="Z1253">
        <v>0</v>
      </c>
      <c r="AA1253">
        <v>1</v>
      </c>
      <c r="AB1253">
        <v>0</v>
      </c>
      <c r="AC1253">
        <v>0</v>
      </c>
      <c r="AD1253">
        <v>1</v>
      </c>
      <c r="AE1253">
        <v>0</v>
      </c>
      <c r="AF1253">
        <v>0</v>
      </c>
      <c r="AG1253">
        <v>1</v>
      </c>
      <c r="AH1253">
        <v>-0.36848288000000001</v>
      </c>
      <c r="AI1253">
        <v>-0.37150424999999998</v>
      </c>
      <c r="AJ1253">
        <v>-0.99550000000000005</v>
      </c>
      <c r="AK1253">
        <v>0</v>
      </c>
      <c r="AL1253">
        <v>0.94604584999999997</v>
      </c>
      <c r="AM1253">
        <v>0</v>
      </c>
      <c r="AN1253">
        <v>2.0584897099999999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-3.0077699999999999E-3</v>
      </c>
      <c r="AV1253">
        <v>0</v>
      </c>
      <c r="AW1253" t="s">
        <v>113</v>
      </c>
      <c r="AX1253" t="s">
        <v>113</v>
      </c>
      <c r="AY1253">
        <v>0</v>
      </c>
      <c r="AZ1253">
        <v>-0.94604584999999997</v>
      </c>
      <c r="BA1253">
        <v>2.0584897099999999</v>
      </c>
      <c r="BB1253">
        <v>-0.94604584999999997</v>
      </c>
      <c r="BC1253">
        <v>0</v>
      </c>
      <c r="BD1253" t="s">
        <v>113</v>
      </c>
      <c r="BE1253" t="s">
        <v>114</v>
      </c>
      <c r="BF1253">
        <v>0</v>
      </c>
      <c r="BG1253" t="s">
        <v>114</v>
      </c>
      <c r="BH1253" t="s">
        <v>114</v>
      </c>
      <c r="BI1253">
        <v>0</v>
      </c>
      <c r="BJ1253">
        <v>0</v>
      </c>
      <c r="BK1253">
        <v>1</v>
      </c>
      <c r="BL1253" t="s">
        <v>115</v>
      </c>
      <c r="BN1253">
        <f t="shared" si="76"/>
        <v>1.9398638783967744E-3</v>
      </c>
      <c r="BO1253">
        <f t="shared" si="77"/>
        <v>1.0114111726341954</v>
      </c>
      <c r="BP1253">
        <f t="shared" si="78"/>
        <v>1.0855459155929927</v>
      </c>
      <c r="BQ1253">
        <f t="shared" si="79"/>
        <v>1.0732983231396536</v>
      </c>
    </row>
    <row r="1254" spans="1:69" x14ac:dyDescent="0.25">
      <c r="A1254" t="s">
        <v>1364</v>
      </c>
      <c r="B1254" s="1">
        <v>44217.398379629631</v>
      </c>
      <c r="C1254">
        <v>1261.3399999999999</v>
      </c>
      <c r="D1254">
        <v>0</v>
      </c>
      <c r="E1254">
        <v>0</v>
      </c>
      <c r="F1254">
        <v>1</v>
      </c>
      <c r="G1254">
        <v>0.33676941999999999</v>
      </c>
      <c r="H1254">
        <v>-4.0832930000000003E-2</v>
      </c>
      <c r="I1254">
        <v>2.5070000000000001</v>
      </c>
      <c r="J1254">
        <v>0</v>
      </c>
      <c r="K1254">
        <v>0</v>
      </c>
      <c r="L1254">
        <v>1</v>
      </c>
      <c r="M1254">
        <v>8.0847699999999998E-3</v>
      </c>
      <c r="N1254">
        <v>1.10684E-3</v>
      </c>
      <c r="O1254">
        <v>295</v>
      </c>
      <c r="P1254">
        <v>0</v>
      </c>
      <c r="Q1254">
        <v>0</v>
      </c>
      <c r="R1254">
        <v>1</v>
      </c>
      <c r="S1254">
        <v>0</v>
      </c>
      <c r="T1254">
        <v>0</v>
      </c>
      <c r="U1254">
        <v>1</v>
      </c>
      <c r="V1254">
        <v>0</v>
      </c>
      <c r="W1254">
        <v>0</v>
      </c>
      <c r="X1254">
        <v>1</v>
      </c>
      <c r="Y1254">
        <v>0</v>
      </c>
      <c r="Z1254">
        <v>0</v>
      </c>
      <c r="AA1254">
        <v>1</v>
      </c>
      <c r="AB1254">
        <v>0</v>
      </c>
      <c r="AC1254">
        <v>0</v>
      </c>
      <c r="AD1254">
        <v>1</v>
      </c>
      <c r="AE1254">
        <v>0</v>
      </c>
      <c r="AF1254">
        <v>0</v>
      </c>
      <c r="AG1254">
        <v>1</v>
      </c>
      <c r="AH1254">
        <v>-0.36832247000000001</v>
      </c>
      <c r="AI1254">
        <v>-0.37150424999999998</v>
      </c>
      <c r="AJ1254">
        <v>-0.99550000000000005</v>
      </c>
      <c r="AK1254">
        <v>0</v>
      </c>
      <c r="AL1254">
        <v>0.94664908000000003</v>
      </c>
      <c r="AM1254">
        <v>0</v>
      </c>
      <c r="AN1254">
        <v>2.0584897099999999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-3.16746E-3</v>
      </c>
      <c r="AV1254">
        <v>0</v>
      </c>
      <c r="AW1254" t="s">
        <v>113</v>
      </c>
      <c r="AX1254" t="s">
        <v>113</v>
      </c>
      <c r="AY1254">
        <v>0</v>
      </c>
      <c r="AZ1254">
        <v>-0.94664908000000003</v>
      </c>
      <c r="BA1254">
        <v>2.0584897099999999</v>
      </c>
      <c r="BB1254">
        <v>-0.94664908000000003</v>
      </c>
      <c r="BC1254">
        <v>0</v>
      </c>
      <c r="BD1254" t="s">
        <v>113</v>
      </c>
      <c r="BE1254" t="s">
        <v>114</v>
      </c>
      <c r="BF1254">
        <v>0</v>
      </c>
      <c r="BG1254" t="s">
        <v>114</v>
      </c>
      <c r="BH1254" t="s">
        <v>114</v>
      </c>
      <c r="BI1254">
        <v>0</v>
      </c>
      <c r="BJ1254">
        <v>0</v>
      </c>
      <c r="BK1254">
        <v>1</v>
      </c>
      <c r="BL1254" t="s">
        <v>115</v>
      </c>
      <c r="BN1254">
        <f t="shared" si="76"/>
        <v>1.9398337142243764E-3</v>
      </c>
      <c r="BO1254">
        <f t="shared" si="77"/>
        <v>1.0114268999518274</v>
      </c>
      <c r="BP1254">
        <f t="shared" si="78"/>
        <v>1.0611681274047076</v>
      </c>
      <c r="BQ1254">
        <f t="shared" si="79"/>
        <v>1.0491792609582058</v>
      </c>
    </row>
    <row r="1255" spans="1:69" x14ac:dyDescent="0.25">
      <c r="A1255" t="s">
        <v>1365</v>
      </c>
      <c r="B1255" s="1">
        <v>44217.3983912037</v>
      </c>
      <c r="C1255">
        <v>1262.3399999999999</v>
      </c>
      <c r="D1255">
        <v>0</v>
      </c>
      <c r="E1255">
        <v>0</v>
      </c>
      <c r="F1255">
        <v>1</v>
      </c>
      <c r="G1255">
        <v>0.33709023999999999</v>
      </c>
      <c r="H1255">
        <v>-4.0832930000000003E-2</v>
      </c>
      <c r="I1255">
        <v>2.5070000000000001</v>
      </c>
      <c r="J1255">
        <v>0</v>
      </c>
      <c r="K1255">
        <v>0</v>
      </c>
      <c r="L1255">
        <v>1</v>
      </c>
      <c r="M1255">
        <v>8.1649800000000005E-3</v>
      </c>
      <c r="N1255">
        <v>1.10684E-3</v>
      </c>
      <c r="O1255">
        <v>295</v>
      </c>
      <c r="P1255">
        <v>0</v>
      </c>
      <c r="Q1255">
        <v>0</v>
      </c>
      <c r="R1255">
        <v>1</v>
      </c>
      <c r="S1255">
        <v>0</v>
      </c>
      <c r="T1255">
        <v>0</v>
      </c>
      <c r="U1255">
        <v>1</v>
      </c>
      <c r="V1255">
        <v>0</v>
      </c>
      <c r="W1255">
        <v>0</v>
      </c>
      <c r="X1255">
        <v>1</v>
      </c>
      <c r="Y1255">
        <v>0</v>
      </c>
      <c r="Z1255">
        <v>0</v>
      </c>
      <c r="AA1255">
        <v>1</v>
      </c>
      <c r="AB1255">
        <v>0</v>
      </c>
      <c r="AC1255">
        <v>0</v>
      </c>
      <c r="AD1255">
        <v>1</v>
      </c>
      <c r="AE1255">
        <v>0</v>
      </c>
      <c r="AF1255">
        <v>0</v>
      </c>
      <c r="AG1255">
        <v>1</v>
      </c>
      <c r="AH1255">
        <v>-0.36832247000000001</v>
      </c>
      <c r="AI1255">
        <v>-0.37150424999999998</v>
      </c>
      <c r="AJ1255">
        <v>-0.99550000000000005</v>
      </c>
      <c r="AK1255">
        <v>0</v>
      </c>
      <c r="AL1255">
        <v>0.94745338999999995</v>
      </c>
      <c r="AM1255">
        <v>0</v>
      </c>
      <c r="AN1255">
        <v>2.08215051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-3.16746E-3</v>
      </c>
      <c r="AV1255">
        <v>0</v>
      </c>
      <c r="AW1255" t="s">
        <v>113</v>
      </c>
      <c r="AX1255" t="s">
        <v>113</v>
      </c>
      <c r="AY1255">
        <v>0</v>
      </c>
      <c r="AZ1255">
        <v>-0.94745338999999995</v>
      </c>
      <c r="BA1255">
        <v>2.08215051</v>
      </c>
      <c r="BB1255">
        <v>-0.94745338999999995</v>
      </c>
      <c r="BC1255">
        <v>0</v>
      </c>
      <c r="BD1255" t="s">
        <v>113</v>
      </c>
      <c r="BE1255" t="s">
        <v>114</v>
      </c>
      <c r="BF1255">
        <v>0</v>
      </c>
      <c r="BG1255" t="s">
        <v>114</v>
      </c>
      <c r="BH1255" t="s">
        <v>114</v>
      </c>
      <c r="BI1255">
        <v>0</v>
      </c>
      <c r="BJ1255">
        <v>0</v>
      </c>
      <c r="BK1255">
        <v>1</v>
      </c>
      <c r="BL1255" t="s">
        <v>115</v>
      </c>
      <c r="BN1255">
        <f t="shared" si="76"/>
        <v>1.9398186321536697E-3</v>
      </c>
      <c r="BO1255">
        <f t="shared" si="77"/>
        <v>1.0114347637859853</v>
      </c>
      <c r="BP1255">
        <f t="shared" si="78"/>
        <v>1.0611763779764176</v>
      </c>
      <c r="BQ1255">
        <f t="shared" si="79"/>
        <v>1.049179260958206</v>
      </c>
    </row>
    <row r="1256" spans="1:69" x14ac:dyDescent="0.25">
      <c r="A1256" t="s">
        <v>1366</v>
      </c>
      <c r="B1256" s="1">
        <v>44217.398402777777</v>
      </c>
      <c r="C1256">
        <v>1263.3399999999999</v>
      </c>
      <c r="D1256">
        <v>0</v>
      </c>
      <c r="E1256">
        <v>0</v>
      </c>
      <c r="F1256">
        <v>1</v>
      </c>
      <c r="G1256">
        <v>0.33733086000000001</v>
      </c>
      <c r="H1256">
        <v>-4.0832930000000003E-2</v>
      </c>
      <c r="I1256">
        <v>2.5070000000000001</v>
      </c>
      <c r="J1256">
        <v>0</v>
      </c>
      <c r="K1256">
        <v>0</v>
      </c>
      <c r="L1256">
        <v>1</v>
      </c>
      <c r="M1256">
        <v>8.2451899999999995E-3</v>
      </c>
      <c r="N1256">
        <v>1.10684E-3</v>
      </c>
      <c r="O1256">
        <v>295</v>
      </c>
      <c r="P1256">
        <v>0</v>
      </c>
      <c r="Q1256">
        <v>0</v>
      </c>
      <c r="R1256">
        <v>1</v>
      </c>
      <c r="S1256">
        <v>0</v>
      </c>
      <c r="T1256">
        <v>0</v>
      </c>
      <c r="U1256">
        <v>1</v>
      </c>
      <c r="V1256">
        <v>0</v>
      </c>
      <c r="W1256">
        <v>0</v>
      </c>
      <c r="X1256">
        <v>1</v>
      </c>
      <c r="Y1256">
        <v>0</v>
      </c>
      <c r="Z1256">
        <v>0</v>
      </c>
      <c r="AA1256">
        <v>1</v>
      </c>
      <c r="AB1256">
        <v>0</v>
      </c>
      <c r="AC1256">
        <v>0</v>
      </c>
      <c r="AD1256">
        <v>1</v>
      </c>
      <c r="AE1256">
        <v>0</v>
      </c>
      <c r="AF1256">
        <v>0</v>
      </c>
      <c r="AG1256">
        <v>1</v>
      </c>
      <c r="AH1256">
        <v>-0.36840267999999998</v>
      </c>
      <c r="AI1256">
        <v>-0.37150424999999998</v>
      </c>
      <c r="AJ1256">
        <v>-0.99550000000000005</v>
      </c>
      <c r="AK1256">
        <v>0</v>
      </c>
      <c r="AL1256">
        <v>0.94805662000000002</v>
      </c>
      <c r="AM1256">
        <v>0</v>
      </c>
      <c r="AN1256">
        <v>2.10581131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-3.0876100000000002E-3</v>
      </c>
      <c r="AV1256">
        <v>0</v>
      </c>
      <c r="AW1256" t="s">
        <v>113</v>
      </c>
      <c r="AX1256" t="s">
        <v>113</v>
      </c>
      <c r="AY1256">
        <v>0</v>
      </c>
      <c r="AZ1256">
        <v>-0.94805662000000002</v>
      </c>
      <c r="BA1256">
        <v>2.10581131</v>
      </c>
      <c r="BB1256">
        <v>-0.94805662000000002</v>
      </c>
      <c r="BC1256">
        <v>0</v>
      </c>
      <c r="BD1256" t="s">
        <v>113</v>
      </c>
      <c r="BE1256" t="s">
        <v>114</v>
      </c>
      <c r="BF1256">
        <v>0</v>
      </c>
      <c r="BG1256" t="s">
        <v>114</v>
      </c>
      <c r="BH1256" t="s">
        <v>114</v>
      </c>
      <c r="BI1256">
        <v>0</v>
      </c>
      <c r="BJ1256">
        <v>0</v>
      </c>
      <c r="BK1256">
        <v>1</v>
      </c>
      <c r="BL1256" t="s">
        <v>115</v>
      </c>
      <c r="BN1256">
        <f t="shared" si="76"/>
        <v>1.9397985226588023E-3</v>
      </c>
      <c r="BO1256">
        <f t="shared" si="77"/>
        <v>1.0114452491234849</v>
      </c>
      <c r="BP1256">
        <f t="shared" si="78"/>
        <v>1.0733849344034359</v>
      </c>
      <c r="BQ1256">
        <f t="shared" si="79"/>
        <v>1.0612387920489297</v>
      </c>
    </row>
    <row r="1257" spans="1:69" x14ac:dyDescent="0.25">
      <c r="A1257" t="s">
        <v>1367</v>
      </c>
      <c r="B1257" s="1">
        <v>44217.398414351854</v>
      </c>
      <c r="C1257">
        <v>1264.3399999999999</v>
      </c>
      <c r="D1257">
        <v>0</v>
      </c>
      <c r="E1257">
        <v>0</v>
      </c>
      <c r="F1257">
        <v>1</v>
      </c>
      <c r="G1257">
        <v>0.3378121</v>
      </c>
      <c r="H1257">
        <v>-4.0832930000000003E-2</v>
      </c>
      <c r="I1257">
        <v>2.5070000000000001</v>
      </c>
      <c r="J1257">
        <v>0</v>
      </c>
      <c r="K1257">
        <v>0</v>
      </c>
      <c r="L1257">
        <v>1</v>
      </c>
      <c r="M1257">
        <v>8.2451899999999995E-3</v>
      </c>
      <c r="N1257">
        <v>1.10684E-3</v>
      </c>
      <c r="O1257">
        <v>295</v>
      </c>
      <c r="P1257">
        <v>0</v>
      </c>
      <c r="Q1257">
        <v>0</v>
      </c>
      <c r="R1257">
        <v>1</v>
      </c>
      <c r="S1257">
        <v>0</v>
      </c>
      <c r="T1257">
        <v>0</v>
      </c>
      <c r="U1257">
        <v>1</v>
      </c>
      <c r="V1257">
        <v>0</v>
      </c>
      <c r="W1257">
        <v>0</v>
      </c>
      <c r="X1257">
        <v>1</v>
      </c>
      <c r="Y1257">
        <v>0</v>
      </c>
      <c r="Z1257">
        <v>0</v>
      </c>
      <c r="AA1257">
        <v>1</v>
      </c>
      <c r="AB1257">
        <v>0</v>
      </c>
      <c r="AC1257">
        <v>0</v>
      </c>
      <c r="AD1257">
        <v>1</v>
      </c>
      <c r="AE1257">
        <v>0</v>
      </c>
      <c r="AF1257">
        <v>0</v>
      </c>
      <c r="AG1257">
        <v>1</v>
      </c>
      <c r="AH1257">
        <v>-0.36816206000000001</v>
      </c>
      <c r="AI1257">
        <v>-0.37150424999999998</v>
      </c>
      <c r="AJ1257">
        <v>-0.99550000000000005</v>
      </c>
      <c r="AK1257">
        <v>0</v>
      </c>
      <c r="AL1257">
        <v>0.94926308000000004</v>
      </c>
      <c r="AM1257">
        <v>0</v>
      </c>
      <c r="AN1257">
        <v>2.10581131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-3.3271500000000001E-3</v>
      </c>
      <c r="AV1257">
        <v>0</v>
      </c>
      <c r="AW1257" t="s">
        <v>113</v>
      </c>
      <c r="AX1257" t="s">
        <v>113</v>
      </c>
      <c r="AY1257">
        <v>0</v>
      </c>
      <c r="AZ1257">
        <v>-0.94926308000000004</v>
      </c>
      <c r="BA1257">
        <v>2.10581131</v>
      </c>
      <c r="BB1257">
        <v>-0.94926308000000004</v>
      </c>
      <c r="BC1257">
        <v>0</v>
      </c>
      <c r="BD1257" t="s">
        <v>113</v>
      </c>
      <c r="BE1257" t="s">
        <v>114</v>
      </c>
      <c r="BF1257">
        <v>0</v>
      </c>
      <c r="BG1257" t="s">
        <v>114</v>
      </c>
      <c r="BH1257" t="s">
        <v>114</v>
      </c>
      <c r="BI1257">
        <v>0</v>
      </c>
      <c r="BJ1257">
        <v>0</v>
      </c>
      <c r="BK1257">
        <v>1</v>
      </c>
      <c r="BL1257" t="s">
        <v>115</v>
      </c>
      <c r="BN1257">
        <f t="shared" si="76"/>
        <v>1.9397834406122262E-3</v>
      </c>
      <c r="BO1257">
        <f t="shared" si="77"/>
        <v>1.0114531132303934</v>
      </c>
      <c r="BP1257">
        <f t="shared" si="78"/>
        <v>1.0855909303645632</v>
      </c>
      <c r="BQ1257">
        <f t="shared" si="79"/>
        <v>1.0732983231396533</v>
      </c>
    </row>
    <row r="1258" spans="1:69" x14ac:dyDescent="0.25">
      <c r="A1258" t="s">
        <v>1368</v>
      </c>
      <c r="B1258" s="1">
        <v>44217.398425925923</v>
      </c>
      <c r="C1258">
        <v>1265.3399999999999</v>
      </c>
      <c r="D1258">
        <v>0</v>
      </c>
      <c r="E1258">
        <v>0</v>
      </c>
      <c r="F1258">
        <v>1</v>
      </c>
      <c r="G1258">
        <v>0.33813292</v>
      </c>
      <c r="H1258">
        <v>-4.0832930000000003E-2</v>
      </c>
      <c r="I1258">
        <v>2.5070000000000001</v>
      </c>
      <c r="J1258">
        <v>0</v>
      </c>
      <c r="K1258">
        <v>0</v>
      </c>
      <c r="L1258">
        <v>1</v>
      </c>
      <c r="M1258">
        <v>8.1649800000000005E-3</v>
      </c>
      <c r="N1258">
        <v>1.10684E-3</v>
      </c>
      <c r="O1258">
        <v>295</v>
      </c>
      <c r="P1258">
        <v>0</v>
      </c>
      <c r="Q1258">
        <v>0</v>
      </c>
      <c r="R1258">
        <v>1</v>
      </c>
      <c r="S1258">
        <v>0</v>
      </c>
      <c r="T1258">
        <v>0</v>
      </c>
      <c r="U1258">
        <v>1</v>
      </c>
      <c r="V1258">
        <v>0</v>
      </c>
      <c r="W1258">
        <v>0</v>
      </c>
      <c r="X1258">
        <v>1</v>
      </c>
      <c r="Y1258">
        <v>0</v>
      </c>
      <c r="Z1258">
        <v>0</v>
      </c>
      <c r="AA1258">
        <v>1</v>
      </c>
      <c r="AB1258">
        <v>0</v>
      </c>
      <c r="AC1258">
        <v>0</v>
      </c>
      <c r="AD1258">
        <v>1</v>
      </c>
      <c r="AE1258">
        <v>0</v>
      </c>
      <c r="AF1258">
        <v>0</v>
      </c>
      <c r="AG1258">
        <v>1</v>
      </c>
      <c r="AH1258">
        <v>-0.36808184999999999</v>
      </c>
      <c r="AI1258">
        <v>-0.37150424999999998</v>
      </c>
      <c r="AJ1258">
        <v>-0.99550000000000005</v>
      </c>
      <c r="AK1258">
        <v>0</v>
      </c>
      <c r="AL1258">
        <v>0.95006738999999996</v>
      </c>
      <c r="AM1258">
        <v>0</v>
      </c>
      <c r="AN1258">
        <v>2.08215051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-3.4069899999999999E-3</v>
      </c>
      <c r="AV1258">
        <v>0</v>
      </c>
      <c r="AW1258" t="s">
        <v>113</v>
      </c>
      <c r="AX1258" t="s">
        <v>113</v>
      </c>
      <c r="AY1258">
        <v>0</v>
      </c>
      <c r="AZ1258">
        <v>-0.95006738999999996</v>
      </c>
      <c r="BA1258">
        <v>2.08215051</v>
      </c>
      <c r="BB1258">
        <v>-0.95006738999999996</v>
      </c>
      <c r="BC1258">
        <v>0</v>
      </c>
      <c r="BD1258" t="s">
        <v>113</v>
      </c>
      <c r="BE1258" t="s">
        <v>114</v>
      </c>
      <c r="BF1258">
        <v>0</v>
      </c>
      <c r="BG1258" t="s">
        <v>114</v>
      </c>
      <c r="BH1258" t="s">
        <v>114</v>
      </c>
      <c r="BI1258">
        <v>0</v>
      </c>
      <c r="BJ1258">
        <v>0</v>
      </c>
      <c r="BK1258">
        <v>1</v>
      </c>
      <c r="BL1258" t="s">
        <v>115</v>
      </c>
      <c r="BN1258">
        <f t="shared" si="76"/>
        <v>1.9397532765501396E-3</v>
      </c>
      <c r="BO1258">
        <f t="shared" si="77"/>
        <v>1.0114688417948834</v>
      </c>
      <c r="BP1258">
        <f t="shared" si="78"/>
        <v>1.085607811806456</v>
      </c>
      <c r="BQ1258">
        <f t="shared" si="79"/>
        <v>1.0732983231396538</v>
      </c>
    </row>
    <row r="1259" spans="1:69" x14ac:dyDescent="0.25">
      <c r="A1259" t="s">
        <v>1369</v>
      </c>
      <c r="B1259" s="1">
        <v>44217.3984375</v>
      </c>
      <c r="C1259">
        <v>1266.3399999999999</v>
      </c>
      <c r="D1259">
        <v>0</v>
      </c>
      <c r="E1259">
        <v>0</v>
      </c>
      <c r="F1259">
        <v>1</v>
      </c>
      <c r="G1259">
        <v>0.33853394999999997</v>
      </c>
      <c r="H1259">
        <v>-4.0832930000000003E-2</v>
      </c>
      <c r="I1259">
        <v>2.5070000000000001</v>
      </c>
      <c r="J1259">
        <v>0</v>
      </c>
      <c r="K1259">
        <v>0</v>
      </c>
      <c r="L1259">
        <v>1</v>
      </c>
      <c r="M1259">
        <v>8.1649800000000005E-3</v>
      </c>
      <c r="N1259">
        <v>1.10684E-3</v>
      </c>
      <c r="O1259">
        <v>295</v>
      </c>
      <c r="P1259">
        <v>0</v>
      </c>
      <c r="Q1259">
        <v>0</v>
      </c>
      <c r="R1259">
        <v>1</v>
      </c>
      <c r="S1259">
        <v>0</v>
      </c>
      <c r="T1259">
        <v>0</v>
      </c>
      <c r="U1259">
        <v>1</v>
      </c>
      <c r="V1259">
        <v>0</v>
      </c>
      <c r="W1259">
        <v>0</v>
      </c>
      <c r="X1259">
        <v>1</v>
      </c>
      <c r="Y1259">
        <v>0</v>
      </c>
      <c r="Z1259">
        <v>0</v>
      </c>
      <c r="AA1259">
        <v>1</v>
      </c>
      <c r="AB1259">
        <v>0</v>
      </c>
      <c r="AC1259">
        <v>0</v>
      </c>
      <c r="AD1259">
        <v>1</v>
      </c>
      <c r="AE1259">
        <v>0</v>
      </c>
      <c r="AF1259">
        <v>0</v>
      </c>
      <c r="AG1259">
        <v>1</v>
      </c>
      <c r="AH1259">
        <v>-0.36800165000000001</v>
      </c>
      <c r="AI1259">
        <v>-0.37150424999999998</v>
      </c>
      <c r="AJ1259">
        <v>-0.99550000000000005</v>
      </c>
      <c r="AK1259">
        <v>0</v>
      </c>
      <c r="AL1259">
        <v>0.95107277000000001</v>
      </c>
      <c r="AM1259">
        <v>0</v>
      </c>
      <c r="AN1259">
        <v>2.08215051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-3.4868400000000002E-3</v>
      </c>
      <c r="AV1259">
        <v>0</v>
      </c>
      <c r="AW1259" t="s">
        <v>113</v>
      </c>
      <c r="AX1259" t="s">
        <v>113</v>
      </c>
      <c r="AY1259">
        <v>0</v>
      </c>
      <c r="AZ1259">
        <v>-0.95107277000000001</v>
      </c>
      <c r="BA1259">
        <v>2.08215051</v>
      </c>
      <c r="BB1259">
        <v>-0.95107277000000001</v>
      </c>
      <c r="BC1259">
        <v>0</v>
      </c>
      <c r="BD1259" t="s">
        <v>113</v>
      </c>
      <c r="BE1259" t="s">
        <v>114</v>
      </c>
      <c r="BF1259">
        <v>0</v>
      </c>
      <c r="BG1259" t="s">
        <v>114</v>
      </c>
      <c r="BH1259" t="s">
        <v>114</v>
      </c>
      <c r="BI1259">
        <v>0</v>
      </c>
      <c r="BJ1259">
        <v>0</v>
      </c>
      <c r="BK1259">
        <v>1</v>
      </c>
      <c r="BL1259" t="s">
        <v>115</v>
      </c>
      <c r="BN1259">
        <f t="shared" si="76"/>
        <v>1.9397331671151064E-3</v>
      </c>
      <c r="BO1259">
        <f t="shared" si="77"/>
        <v>1.0114793278077574</v>
      </c>
      <c r="BP1259">
        <f t="shared" si="78"/>
        <v>1.0734211000251677</v>
      </c>
      <c r="BQ1259">
        <f t="shared" si="79"/>
        <v>1.0612387920489295</v>
      </c>
    </row>
    <row r="1260" spans="1:69" x14ac:dyDescent="0.25">
      <c r="A1260" t="s">
        <v>1370</v>
      </c>
      <c r="B1260" s="1">
        <v>44217.398449074077</v>
      </c>
      <c r="C1260">
        <v>1267.3399999999999</v>
      </c>
      <c r="D1260">
        <v>0</v>
      </c>
      <c r="E1260">
        <v>0</v>
      </c>
      <c r="F1260">
        <v>1</v>
      </c>
      <c r="G1260">
        <v>0.33885478000000002</v>
      </c>
      <c r="H1260">
        <v>-4.0832930000000003E-2</v>
      </c>
      <c r="I1260">
        <v>2.5070000000000001</v>
      </c>
      <c r="J1260">
        <v>0</v>
      </c>
      <c r="K1260">
        <v>0</v>
      </c>
      <c r="L1260">
        <v>1</v>
      </c>
      <c r="M1260">
        <v>8.3253900000000002E-3</v>
      </c>
      <c r="N1260">
        <v>1.10684E-3</v>
      </c>
      <c r="O1260">
        <v>295</v>
      </c>
      <c r="P1260">
        <v>0</v>
      </c>
      <c r="Q1260">
        <v>0</v>
      </c>
      <c r="R1260">
        <v>1</v>
      </c>
      <c r="S1260">
        <v>0</v>
      </c>
      <c r="T1260">
        <v>0</v>
      </c>
      <c r="U1260">
        <v>1</v>
      </c>
      <c r="V1260">
        <v>0</v>
      </c>
      <c r="W1260">
        <v>0</v>
      </c>
      <c r="X1260">
        <v>1</v>
      </c>
      <c r="Y1260">
        <v>0</v>
      </c>
      <c r="Z1260">
        <v>0</v>
      </c>
      <c r="AA1260">
        <v>1</v>
      </c>
      <c r="AB1260">
        <v>0</v>
      </c>
      <c r="AC1260">
        <v>0</v>
      </c>
      <c r="AD1260">
        <v>1</v>
      </c>
      <c r="AE1260">
        <v>0</v>
      </c>
      <c r="AF1260">
        <v>0</v>
      </c>
      <c r="AG1260">
        <v>1</v>
      </c>
      <c r="AH1260">
        <v>-0.36784123000000002</v>
      </c>
      <c r="AI1260">
        <v>-0.37150424999999998</v>
      </c>
      <c r="AJ1260">
        <v>-0.99550000000000005</v>
      </c>
      <c r="AK1260">
        <v>0</v>
      </c>
      <c r="AL1260">
        <v>0.95187708000000004</v>
      </c>
      <c r="AM1260">
        <v>0</v>
      </c>
      <c r="AN1260">
        <v>2.12947212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-3.6465299999999998E-3</v>
      </c>
      <c r="AV1260">
        <v>0</v>
      </c>
      <c r="AW1260" t="s">
        <v>113</v>
      </c>
      <c r="AX1260" t="s">
        <v>113</v>
      </c>
      <c r="AY1260">
        <v>0</v>
      </c>
      <c r="AZ1260">
        <v>-0.95187708000000004</v>
      </c>
      <c r="BA1260">
        <v>2.12947212</v>
      </c>
      <c r="BB1260">
        <v>-0.95187708000000004</v>
      </c>
      <c r="BC1260">
        <v>0</v>
      </c>
      <c r="BD1260" t="s">
        <v>113</v>
      </c>
      <c r="BE1260" t="s">
        <v>114</v>
      </c>
      <c r="BF1260">
        <v>0</v>
      </c>
      <c r="BG1260" t="s">
        <v>114</v>
      </c>
      <c r="BH1260" t="s">
        <v>114</v>
      </c>
      <c r="BI1260">
        <v>0</v>
      </c>
      <c r="BJ1260">
        <v>0</v>
      </c>
      <c r="BK1260">
        <v>1</v>
      </c>
      <c r="BL1260" t="s">
        <v>115</v>
      </c>
      <c r="BN1260">
        <f t="shared" si="76"/>
        <v>1.9397080305347692E-3</v>
      </c>
      <c r="BO1260">
        <f t="shared" si="77"/>
        <v>1.0114924355182904</v>
      </c>
      <c r="BP1260">
        <f t="shared" si="78"/>
        <v>1.0734350104360604</v>
      </c>
      <c r="BQ1260">
        <f t="shared" si="79"/>
        <v>1.0612387920489297</v>
      </c>
    </row>
    <row r="1261" spans="1:69" x14ac:dyDescent="0.25">
      <c r="A1261" t="s">
        <v>1371</v>
      </c>
      <c r="B1261" s="1">
        <v>44217.398460648146</v>
      </c>
      <c r="C1261">
        <v>1268.3399999999999</v>
      </c>
      <c r="D1261">
        <v>0</v>
      </c>
      <c r="E1261">
        <v>0</v>
      </c>
      <c r="F1261">
        <v>1</v>
      </c>
      <c r="G1261">
        <v>0.33933601000000002</v>
      </c>
      <c r="H1261">
        <v>-4.0832930000000003E-2</v>
      </c>
      <c r="I1261">
        <v>2.5070000000000001</v>
      </c>
      <c r="J1261">
        <v>0</v>
      </c>
      <c r="K1261">
        <v>0</v>
      </c>
      <c r="L1261">
        <v>1</v>
      </c>
      <c r="M1261">
        <v>8.0847699999999998E-3</v>
      </c>
      <c r="N1261">
        <v>1.10684E-3</v>
      </c>
      <c r="O1261">
        <v>295</v>
      </c>
      <c r="P1261">
        <v>0</v>
      </c>
      <c r="Q1261">
        <v>0</v>
      </c>
      <c r="R1261">
        <v>1</v>
      </c>
      <c r="S1261">
        <v>0</v>
      </c>
      <c r="T1261">
        <v>0</v>
      </c>
      <c r="U1261">
        <v>1</v>
      </c>
      <c r="V1261">
        <v>0</v>
      </c>
      <c r="W1261">
        <v>0</v>
      </c>
      <c r="X1261">
        <v>1</v>
      </c>
      <c r="Y1261">
        <v>0</v>
      </c>
      <c r="Z1261">
        <v>0</v>
      </c>
      <c r="AA1261">
        <v>1</v>
      </c>
      <c r="AB1261">
        <v>0</v>
      </c>
      <c r="AC1261">
        <v>0</v>
      </c>
      <c r="AD1261">
        <v>1</v>
      </c>
      <c r="AE1261">
        <v>0</v>
      </c>
      <c r="AF1261">
        <v>0</v>
      </c>
      <c r="AG1261">
        <v>1</v>
      </c>
      <c r="AH1261">
        <v>-0.36776102999999999</v>
      </c>
      <c r="AI1261">
        <v>-0.37150424999999998</v>
      </c>
      <c r="AJ1261">
        <v>-0.99550000000000005</v>
      </c>
      <c r="AK1261">
        <v>0</v>
      </c>
      <c r="AL1261">
        <v>0.95308353999999995</v>
      </c>
      <c r="AM1261">
        <v>0</v>
      </c>
      <c r="AN1261">
        <v>2.0584897099999999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-3.7263700000000001E-3</v>
      </c>
      <c r="AV1261">
        <v>0</v>
      </c>
      <c r="AW1261" t="s">
        <v>113</v>
      </c>
      <c r="AX1261" t="s">
        <v>113</v>
      </c>
      <c r="AY1261">
        <v>0</v>
      </c>
      <c r="AZ1261">
        <v>-0.95308353999999995</v>
      </c>
      <c r="BA1261">
        <v>2.0584897099999999</v>
      </c>
      <c r="BB1261">
        <v>-0.95308353999999995</v>
      </c>
      <c r="BC1261">
        <v>0</v>
      </c>
      <c r="BD1261" t="s">
        <v>113</v>
      </c>
      <c r="BE1261" t="s">
        <v>114</v>
      </c>
      <c r="BF1261">
        <v>0</v>
      </c>
      <c r="BG1261" t="s">
        <v>114</v>
      </c>
      <c r="BH1261" t="s">
        <v>114</v>
      </c>
      <c r="BI1261">
        <v>0</v>
      </c>
      <c r="BJ1261">
        <v>0</v>
      </c>
      <c r="BK1261">
        <v>1</v>
      </c>
      <c r="BL1261" t="s">
        <v>115</v>
      </c>
      <c r="BN1261">
        <f t="shared" si="76"/>
        <v>1.9396879211412566E-3</v>
      </c>
      <c r="BO1261">
        <f t="shared" si="77"/>
        <v>1.0115029219987182</v>
      </c>
      <c r="BP1261">
        <f t="shared" si="78"/>
        <v>1.0978426461237536</v>
      </c>
      <c r="BQ1261">
        <f t="shared" si="79"/>
        <v>1.0853578593272168</v>
      </c>
    </row>
    <row r="1262" spans="1:69" x14ac:dyDescent="0.25">
      <c r="A1262" t="s">
        <v>1372</v>
      </c>
      <c r="B1262" s="1">
        <v>44217.398472222223</v>
      </c>
      <c r="C1262">
        <v>1269.3399999999999</v>
      </c>
      <c r="D1262">
        <v>0</v>
      </c>
      <c r="E1262">
        <v>0</v>
      </c>
      <c r="F1262">
        <v>1</v>
      </c>
      <c r="G1262">
        <v>0.33957662999999999</v>
      </c>
      <c r="H1262">
        <v>-4.0832930000000003E-2</v>
      </c>
      <c r="I1262">
        <v>2.5070000000000001</v>
      </c>
      <c r="J1262">
        <v>0</v>
      </c>
      <c r="K1262">
        <v>0</v>
      </c>
      <c r="L1262">
        <v>1</v>
      </c>
      <c r="M1262">
        <v>8.1649800000000005E-3</v>
      </c>
      <c r="N1262">
        <v>1.10684E-3</v>
      </c>
      <c r="O1262">
        <v>295</v>
      </c>
      <c r="P1262">
        <v>0</v>
      </c>
      <c r="Q1262">
        <v>0</v>
      </c>
      <c r="R1262">
        <v>1</v>
      </c>
      <c r="S1262">
        <v>0</v>
      </c>
      <c r="T1262">
        <v>0</v>
      </c>
      <c r="U1262">
        <v>1</v>
      </c>
      <c r="V1262">
        <v>0</v>
      </c>
      <c r="W1262">
        <v>0</v>
      </c>
      <c r="X1262">
        <v>1</v>
      </c>
      <c r="Y1262">
        <v>0</v>
      </c>
      <c r="Z1262">
        <v>0</v>
      </c>
      <c r="AA1262">
        <v>1</v>
      </c>
      <c r="AB1262">
        <v>0</v>
      </c>
      <c r="AC1262">
        <v>0</v>
      </c>
      <c r="AD1262">
        <v>1</v>
      </c>
      <c r="AE1262">
        <v>0</v>
      </c>
      <c r="AF1262">
        <v>0</v>
      </c>
      <c r="AG1262">
        <v>1</v>
      </c>
      <c r="AH1262">
        <v>-0.36784123000000002</v>
      </c>
      <c r="AI1262">
        <v>-0.37150424999999998</v>
      </c>
      <c r="AJ1262">
        <v>-0.99550000000000005</v>
      </c>
      <c r="AK1262">
        <v>0</v>
      </c>
      <c r="AL1262">
        <v>0.95368677000000002</v>
      </c>
      <c r="AM1262">
        <v>0</v>
      </c>
      <c r="AN1262">
        <v>2.08215051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-3.6465299999999998E-3</v>
      </c>
      <c r="AV1262">
        <v>0</v>
      </c>
      <c r="AW1262" t="s">
        <v>113</v>
      </c>
      <c r="AX1262" t="s">
        <v>113</v>
      </c>
      <c r="AY1262">
        <v>0</v>
      </c>
      <c r="AZ1262">
        <v>-0.95368677000000002</v>
      </c>
      <c r="BA1262">
        <v>2.08215051</v>
      </c>
      <c r="BB1262">
        <v>-0.95368677000000002</v>
      </c>
      <c r="BC1262">
        <v>0</v>
      </c>
      <c r="BD1262" t="s">
        <v>113</v>
      </c>
      <c r="BE1262" t="s">
        <v>114</v>
      </c>
      <c r="BF1262">
        <v>0</v>
      </c>
      <c r="BG1262" t="s">
        <v>114</v>
      </c>
      <c r="BH1262" t="s">
        <v>114</v>
      </c>
      <c r="BI1262">
        <v>0</v>
      </c>
      <c r="BJ1262">
        <v>0</v>
      </c>
      <c r="BK1262">
        <v>1</v>
      </c>
      <c r="BL1262" t="s">
        <v>115</v>
      </c>
      <c r="BN1262">
        <f t="shared" si="76"/>
        <v>1.9396577572106514E-3</v>
      </c>
      <c r="BO1262">
        <f t="shared" si="77"/>
        <v>1.0115186520437907</v>
      </c>
      <c r="BP1262">
        <f t="shared" si="78"/>
        <v>1.0612643917967446</v>
      </c>
      <c r="BQ1262">
        <f t="shared" si="79"/>
        <v>1.0491792609582056</v>
      </c>
    </row>
    <row r="1263" spans="1:69" x14ac:dyDescent="0.25">
      <c r="A1263" t="s">
        <v>1373</v>
      </c>
      <c r="B1263" s="1">
        <v>44217.3984837963</v>
      </c>
      <c r="C1263">
        <v>1270.3399999999999</v>
      </c>
      <c r="D1263">
        <v>0</v>
      </c>
      <c r="E1263">
        <v>0</v>
      </c>
      <c r="F1263">
        <v>1</v>
      </c>
      <c r="G1263">
        <v>0.33989745999999998</v>
      </c>
      <c r="H1263">
        <v>-4.0832930000000003E-2</v>
      </c>
      <c r="I1263">
        <v>2.5070000000000001</v>
      </c>
      <c r="J1263">
        <v>0</v>
      </c>
      <c r="K1263">
        <v>0</v>
      </c>
      <c r="L1263">
        <v>1</v>
      </c>
      <c r="M1263">
        <v>8.0847699999999998E-3</v>
      </c>
      <c r="N1263">
        <v>1.10684E-3</v>
      </c>
      <c r="O1263">
        <v>295</v>
      </c>
      <c r="P1263">
        <v>0</v>
      </c>
      <c r="Q1263">
        <v>0</v>
      </c>
      <c r="R1263">
        <v>1</v>
      </c>
      <c r="S1263">
        <v>0</v>
      </c>
      <c r="T1263">
        <v>0</v>
      </c>
      <c r="U1263">
        <v>1</v>
      </c>
      <c r="V1263">
        <v>0</v>
      </c>
      <c r="W1263">
        <v>0</v>
      </c>
      <c r="X1263">
        <v>1</v>
      </c>
      <c r="Y1263">
        <v>0</v>
      </c>
      <c r="Z1263">
        <v>0</v>
      </c>
      <c r="AA1263">
        <v>1</v>
      </c>
      <c r="AB1263">
        <v>0</v>
      </c>
      <c r="AC1263">
        <v>0</v>
      </c>
      <c r="AD1263">
        <v>1</v>
      </c>
      <c r="AE1263">
        <v>0</v>
      </c>
      <c r="AF1263">
        <v>0</v>
      </c>
      <c r="AG1263">
        <v>1</v>
      </c>
      <c r="AH1263">
        <v>-0.36768082000000002</v>
      </c>
      <c r="AI1263">
        <v>-0.37150424999999998</v>
      </c>
      <c r="AJ1263">
        <v>-0.99550000000000005</v>
      </c>
      <c r="AK1263">
        <v>0</v>
      </c>
      <c r="AL1263">
        <v>0.95449108000000005</v>
      </c>
      <c r="AM1263">
        <v>0</v>
      </c>
      <c r="AN1263">
        <v>2.0584897099999999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-3.8062199999999999E-3</v>
      </c>
      <c r="AV1263">
        <v>0</v>
      </c>
      <c r="AW1263" t="s">
        <v>113</v>
      </c>
      <c r="AX1263" t="s">
        <v>113</v>
      </c>
      <c r="AY1263">
        <v>0</v>
      </c>
      <c r="AZ1263">
        <v>-0.95449108000000005</v>
      </c>
      <c r="BA1263">
        <v>2.0584897099999999</v>
      </c>
      <c r="BB1263">
        <v>-0.95449108000000005</v>
      </c>
      <c r="BC1263">
        <v>0</v>
      </c>
      <c r="BD1263" t="s">
        <v>113</v>
      </c>
      <c r="BE1263" t="s">
        <v>114</v>
      </c>
      <c r="BF1263">
        <v>0</v>
      </c>
      <c r="BG1263" t="s">
        <v>114</v>
      </c>
      <c r="BH1263" t="s">
        <v>114</v>
      </c>
      <c r="BI1263">
        <v>0</v>
      </c>
      <c r="BJ1263">
        <v>0</v>
      </c>
      <c r="BK1263">
        <v>1</v>
      </c>
      <c r="BL1263" t="s">
        <v>115</v>
      </c>
      <c r="BN1263">
        <f t="shared" si="76"/>
        <v>1.9396426752609568E-3</v>
      </c>
      <c r="BO1263">
        <f t="shared" si="77"/>
        <v>1.0115265172416539</v>
      </c>
      <c r="BP1263">
        <f t="shared" si="78"/>
        <v>1.0734711792829936</v>
      </c>
      <c r="BQ1263">
        <f t="shared" si="79"/>
        <v>1.0612387920489297</v>
      </c>
    </row>
    <row r="1264" spans="1:69" x14ac:dyDescent="0.25">
      <c r="A1264" t="s">
        <v>1374</v>
      </c>
      <c r="B1264" s="1">
        <v>44217.398495370369</v>
      </c>
      <c r="C1264">
        <v>1271.3399999999999</v>
      </c>
      <c r="D1264">
        <v>0</v>
      </c>
      <c r="E1264">
        <v>0</v>
      </c>
      <c r="F1264">
        <v>1</v>
      </c>
      <c r="G1264">
        <v>0.34029849000000001</v>
      </c>
      <c r="H1264">
        <v>-4.0832930000000003E-2</v>
      </c>
      <c r="I1264">
        <v>2.5070000000000001</v>
      </c>
      <c r="J1264">
        <v>0</v>
      </c>
      <c r="K1264">
        <v>0</v>
      </c>
      <c r="L1264">
        <v>1</v>
      </c>
      <c r="M1264">
        <v>8.0045700000000008E-3</v>
      </c>
      <c r="N1264">
        <v>1.10684E-3</v>
      </c>
      <c r="O1264">
        <v>295</v>
      </c>
      <c r="P1264">
        <v>0</v>
      </c>
      <c r="Q1264">
        <v>0</v>
      </c>
      <c r="R1264">
        <v>1</v>
      </c>
      <c r="S1264">
        <v>0</v>
      </c>
      <c r="T1264">
        <v>0</v>
      </c>
      <c r="U1264">
        <v>1</v>
      </c>
      <c r="V1264">
        <v>0</v>
      </c>
      <c r="W1264">
        <v>0</v>
      </c>
      <c r="X1264">
        <v>1</v>
      </c>
      <c r="Y1264">
        <v>0</v>
      </c>
      <c r="Z1264">
        <v>0</v>
      </c>
      <c r="AA1264">
        <v>1</v>
      </c>
      <c r="AB1264">
        <v>0</v>
      </c>
      <c r="AC1264">
        <v>0</v>
      </c>
      <c r="AD1264">
        <v>1</v>
      </c>
      <c r="AE1264">
        <v>0</v>
      </c>
      <c r="AF1264">
        <v>0</v>
      </c>
      <c r="AG1264">
        <v>1</v>
      </c>
      <c r="AH1264">
        <v>-0.36744019999999999</v>
      </c>
      <c r="AI1264">
        <v>-0.37150424999999998</v>
      </c>
      <c r="AJ1264">
        <v>-0.99550000000000005</v>
      </c>
      <c r="AK1264">
        <v>0</v>
      </c>
      <c r="AL1264">
        <v>0.95549645999999999</v>
      </c>
      <c r="AM1264">
        <v>0</v>
      </c>
      <c r="AN1264">
        <v>2.0348289099999999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-4.0457599999999998E-3</v>
      </c>
      <c r="AV1264">
        <v>0</v>
      </c>
      <c r="AW1264" t="s">
        <v>113</v>
      </c>
      <c r="AX1264" t="s">
        <v>113</v>
      </c>
      <c r="AY1264">
        <v>0</v>
      </c>
      <c r="AZ1264">
        <v>-0.95549645999999999</v>
      </c>
      <c r="BA1264">
        <v>2.0348289099999999</v>
      </c>
      <c r="BB1264">
        <v>-0.95549645999999999</v>
      </c>
      <c r="BC1264">
        <v>0</v>
      </c>
      <c r="BD1264" t="s">
        <v>113</v>
      </c>
      <c r="BE1264" t="s">
        <v>114</v>
      </c>
      <c r="BF1264">
        <v>0</v>
      </c>
      <c r="BG1264" t="s">
        <v>114</v>
      </c>
      <c r="BH1264" t="s">
        <v>114</v>
      </c>
      <c r="BI1264">
        <v>0</v>
      </c>
      <c r="BJ1264">
        <v>0</v>
      </c>
      <c r="BK1264">
        <v>1</v>
      </c>
      <c r="BL1264" t="s">
        <v>115</v>
      </c>
      <c r="BN1264">
        <f t="shared" si="76"/>
        <v>1.9396225659275583E-3</v>
      </c>
      <c r="BO1264">
        <f t="shared" si="77"/>
        <v>1.0115370043974201</v>
      </c>
      <c r="BP1264">
        <f t="shared" si="78"/>
        <v>1.0612836467055626</v>
      </c>
      <c r="BQ1264">
        <f t="shared" si="79"/>
        <v>1.0491792609582058</v>
      </c>
    </row>
    <row r="1265" spans="1:69" x14ac:dyDescent="0.25">
      <c r="A1265" t="s">
        <v>1375</v>
      </c>
      <c r="B1265" s="1">
        <v>44217.398506944446</v>
      </c>
      <c r="C1265">
        <v>1272.3399999999999</v>
      </c>
      <c r="D1265">
        <v>0</v>
      </c>
      <c r="E1265">
        <v>0</v>
      </c>
      <c r="F1265">
        <v>1</v>
      </c>
      <c r="G1265">
        <v>0.34077972000000001</v>
      </c>
      <c r="H1265">
        <v>-4.0832930000000003E-2</v>
      </c>
      <c r="I1265">
        <v>2.5070000000000001</v>
      </c>
      <c r="J1265">
        <v>0</v>
      </c>
      <c r="K1265">
        <v>0</v>
      </c>
      <c r="L1265">
        <v>1</v>
      </c>
      <c r="M1265">
        <v>8.2451899999999995E-3</v>
      </c>
      <c r="N1265">
        <v>1.10684E-3</v>
      </c>
      <c r="O1265">
        <v>295</v>
      </c>
      <c r="P1265">
        <v>0</v>
      </c>
      <c r="Q1265">
        <v>0</v>
      </c>
      <c r="R1265">
        <v>1</v>
      </c>
      <c r="S1265">
        <v>0</v>
      </c>
      <c r="T1265">
        <v>0</v>
      </c>
      <c r="U1265">
        <v>1</v>
      </c>
      <c r="V1265">
        <v>0</v>
      </c>
      <c r="W1265">
        <v>0</v>
      </c>
      <c r="X1265">
        <v>1</v>
      </c>
      <c r="Y1265">
        <v>0</v>
      </c>
      <c r="Z1265">
        <v>0</v>
      </c>
      <c r="AA1265">
        <v>1</v>
      </c>
      <c r="AB1265">
        <v>0</v>
      </c>
      <c r="AC1265">
        <v>0</v>
      </c>
      <c r="AD1265">
        <v>1</v>
      </c>
      <c r="AE1265">
        <v>0</v>
      </c>
      <c r="AF1265">
        <v>0</v>
      </c>
      <c r="AG1265">
        <v>1</v>
      </c>
      <c r="AH1265">
        <v>-0.36727978999999999</v>
      </c>
      <c r="AI1265">
        <v>-0.37150424999999998</v>
      </c>
      <c r="AJ1265">
        <v>-0.99550000000000005</v>
      </c>
      <c r="AK1265">
        <v>0</v>
      </c>
      <c r="AL1265">
        <v>0.95670292000000001</v>
      </c>
      <c r="AM1265">
        <v>0</v>
      </c>
      <c r="AN1265">
        <v>2.10581131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-4.2054500000000003E-3</v>
      </c>
      <c r="AV1265">
        <v>0</v>
      </c>
      <c r="AW1265" t="s">
        <v>113</v>
      </c>
      <c r="AX1265" t="s">
        <v>113</v>
      </c>
      <c r="AY1265">
        <v>0</v>
      </c>
      <c r="AZ1265">
        <v>-0.95670292000000001</v>
      </c>
      <c r="BA1265">
        <v>2.10581131</v>
      </c>
      <c r="BB1265">
        <v>-0.95670292000000001</v>
      </c>
      <c r="BC1265">
        <v>0</v>
      </c>
      <c r="BD1265" t="s">
        <v>113</v>
      </c>
      <c r="BE1265" t="s">
        <v>114</v>
      </c>
      <c r="BF1265">
        <v>0</v>
      </c>
      <c r="BG1265" t="s">
        <v>114</v>
      </c>
      <c r="BH1265" t="s">
        <v>114</v>
      </c>
      <c r="BI1265">
        <v>0</v>
      </c>
      <c r="BJ1265">
        <v>0</v>
      </c>
      <c r="BK1265">
        <v>1</v>
      </c>
      <c r="BL1265" t="s">
        <v>115</v>
      </c>
      <c r="BN1265">
        <f t="shared" si="76"/>
        <v>1.9395974294743842E-3</v>
      </c>
      <c r="BO1265">
        <f t="shared" si="77"/>
        <v>1.0115501135365428</v>
      </c>
      <c r="BP1265">
        <f t="shared" si="78"/>
        <v>1.0490985804984403</v>
      </c>
      <c r="BQ1265">
        <f t="shared" si="79"/>
        <v>1.0371197298674824</v>
      </c>
    </row>
    <row r="1266" spans="1:69" x14ac:dyDescent="0.25">
      <c r="A1266" t="s">
        <v>1376</v>
      </c>
      <c r="B1266" s="1">
        <v>44217.398518518516</v>
      </c>
      <c r="C1266">
        <v>1273.3399999999999</v>
      </c>
      <c r="D1266">
        <v>0</v>
      </c>
      <c r="E1266">
        <v>0</v>
      </c>
      <c r="F1266">
        <v>1</v>
      </c>
      <c r="G1266">
        <v>0.34110055</v>
      </c>
      <c r="H1266">
        <v>-4.0832930000000003E-2</v>
      </c>
      <c r="I1266">
        <v>2.5070000000000001</v>
      </c>
      <c r="J1266">
        <v>0</v>
      </c>
      <c r="K1266">
        <v>0</v>
      </c>
      <c r="L1266">
        <v>1</v>
      </c>
      <c r="M1266">
        <v>8.0847699999999998E-3</v>
      </c>
      <c r="N1266">
        <v>1.10684E-3</v>
      </c>
      <c r="O1266">
        <v>295</v>
      </c>
      <c r="P1266">
        <v>0</v>
      </c>
      <c r="Q1266">
        <v>0</v>
      </c>
      <c r="R1266">
        <v>1</v>
      </c>
      <c r="S1266">
        <v>0</v>
      </c>
      <c r="T1266">
        <v>0</v>
      </c>
      <c r="U1266">
        <v>1</v>
      </c>
      <c r="V1266">
        <v>0</v>
      </c>
      <c r="W1266">
        <v>0</v>
      </c>
      <c r="X1266">
        <v>1</v>
      </c>
      <c r="Y1266">
        <v>0</v>
      </c>
      <c r="Z1266">
        <v>0</v>
      </c>
      <c r="AA1266">
        <v>1</v>
      </c>
      <c r="AB1266">
        <v>0</v>
      </c>
      <c r="AC1266">
        <v>0</v>
      </c>
      <c r="AD1266">
        <v>1</v>
      </c>
      <c r="AE1266">
        <v>0</v>
      </c>
      <c r="AF1266">
        <v>0</v>
      </c>
      <c r="AG1266">
        <v>1</v>
      </c>
      <c r="AH1266">
        <v>-0.36727978999999999</v>
      </c>
      <c r="AI1266">
        <v>-0.37150424999999998</v>
      </c>
      <c r="AJ1266">
        <v>-0.99550000000000005</v>
      </c>
      <c r="AK1266">
        <v>0</v>
      </c>
      <c r="AL1266">
        <v>0.95750723000000004</v>
      </c>
      <c r="AM1266">
        <v>0</v>
      </c>
      <c r="AN1266">
        <v>2.0584897099999999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-4.2054500000000003E-3</v>
      </c>
      <c r="AV1266">
        <v>0</v>
      </c>
      <c r="AW1266" t="s">
        <v>113</v>
      </c>
      <c r="AX1266" t="s">
        <v>113</v>
      </c>
      <c r="AY1266">
        <v>0</v>
      </c>
      <c r="AZ1266">
        <v>-0.95750723000000004</v>
      </c>
      <c r="BA1266">
        <v>2.0584897099999999</v>
      </c>
      <c r="BB1266">
        <v>-0.95750723000000004</v>
      </c>
      <c r="BC1266">
        <v>0</v>
      </c>
      <c r="BD1266" t="s">
        <v>113</v>
      </c>
      <c r="BE1266" t="s">
        <v>114</v>
      </c>
      <c r="BF1266">
        <v>0</v>
      </c>
      <c r="BG1266" t="s">
        <v>114</v>
      </c>
      <c r="BH1266" t="s">
        <v>114</v>
      </c>
      <c r="BI1266">
        <v>0</v>
      </c>
      <c r="BJ1266">
        <v>0</v>
      </c>
      <c r="BK1266">
        <v>1</v>
      </c>
      <c r="BL1266" t="s">
        <v>115</v>
      </c>
      <c r="BN1266">
        <f t="shared" si="76"/>
        <v>1.9395672656688282E-3</v>
      </c>
      <c r="BO1266">
        <f t="shared" si="77"/>
        <v>1.0115658449842091</v>
      </c>
      <c r="BP1266">
        <f t="shared" si="78"/>
        <v>1.0857119251668981</v>
      </c>
      <c r="BQ1266">
        <f t="shared" si="79"/>
        <v>1.0732983231396533</v>
      </c>
    </row>
    <row r="1267" spans="1:69" x14ac:dyDescent="0.25">
      <c r="A1267" t="s">
        <v>1377</v>
      </c>
      <c r="B1267" s="1">
        <v>44217.398530092592</v>
      </c>
      <c r="C1267">
        <v>1274.3399999999999</v>
      </c>
      <c r="D1267">
        <v>0</v>
      </c>
      <c r="E1267">
        <v>0</v>
      </c>
      <c r="F1267">
        <v>1</v>
      </c>
      <c r="G1267">
        <v>0.34150158000000003</v>
      </c>
      <c r="H1267">
        <v>-4.0832930000000003E-2</v>
      </c>
      <c r="I1267">
        <v>2.5070000000000001</v>
      </c>
      <c r="J1267">
        <v>0</v>
      </c>
      <c r="K1267">
        <v>0</v>
      </c>
      <c r="L1267">
        <v>1</v>
      </c>
      <c r="M1267">
        <v>8.2451899999999995E-3</v>
      </c>
      <c r="N1267">
        <v>1.10684E-3</v>
      </c>
      <c r="O1267">
        <v>295</v>
      </c>
      <c r="P1267">
        <v>0</v>
      </c>
      <c r="Q1267">
        <v>0</v>
      </c>
      <c r="R1267">
        <v>1</v>
      </c>
      <c r="S1267">
        <v>0</v>
      </c>
      <c r="T1267">
        <v>0</v>
      </c>
      <c r="U1267">
        <v>1</v>
      </c>
      <c r="V1267">
        <v>0</v>
      </c>
      <c r="W1267">
        <v>0</v>
      </c>
      <c r="X1267">
        <v>1</v>
      </c>
      <c r="Y1267">
        <v>0</v>
      </c>
      <c r="Z1267">
        <v>0</v>
      </c>
      <c r="AA1267">
        <v>1</v>
      </c>
      <c r="AB1267">
        <v>0</v>
      </c>
      <c r="AC1267">
        <v>0</v>
      </c>
      <c r="AD1267">
        <v>1</v>
      </c>
      <c r="AE1267">
        <v>0</v>
      </c>
      <c r="AF1267">
        <v>0</v>
      </c>
      <c r="AG1267">
        <v>1</v>
      </c>
      <c r="AH1267">
        <v>-0.36736000000000002</v>
      </c>
      <c r="AI1267">
        <v>-0.37150424999999998</v>
      </c>
      <c r="AJ1267">
        <v>-0.99550000000000005</v>
      </c>
      <c r="AK1267">
        <v>0</v>
      </c>
      <c r="AL1267">
        <v>0.95851260999999999</v>
      </c>
      <c r="AM1267">
        <v>0</v>
      </c>
      <c r="AN1267">
        <v>2.10581131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-4.1256000000000001E-3</v>
      </c>
      <c r="AV1267">
        <v>0</v>
      </c>
      <c r="AW1267" t="s">
        <v>113</v>
      </c>
      <c r="AX1267" t="s">
        <v>113</v>
      </c>
      <c r="AY1267">
        <v>0</v>
      </c>
      <c r="AZ1267">
        <v>-0.95851260999999999</v>
      </c>
      <c r="BA1267">
        <v>2.10581131</v>
      </c>
      <c r="BB1267">
        <v>-0.95851260999999999</v>
      </c>
      <c r="BC1267">
        <v>0</v>
      </c>
      <c r="BD1267" t="s">
        <v>113</v>
      </c>
      <c r="BE1267" t="s">
        <v>114</v>
      </c>
      <c r="BF1267">
        <v>0</v>
      </c>
      <c r="BG1267" t="s">
        <v>114</v>
      </c>
      <c r="BH1267" t="s">
        <v>114</v>
      </c>
      <c r="BI1267">
        <v>0</v>
      </c>
      <c r="BJ1267">
        <v>0</v>
      </c>
      <c r="BK1267">
        <v>1</v>
      </c>
      <c r="BL1267" t="s">
        <v>115</v>
      </c>
      <c r="BN1267">
        <f t="shared" si="76"/>
        <v>1.9395471564049968E-3</v>
      </c>
      <c r="BO1267">
        <f t="shared" si="77"/>
        <v>1.0115763329191851</v>
      </c>
      <c r="BP1267">
        <f t="shared" si="78"/>
        <v>1.0613249093749628</v>
      </c>
      <c r="BQ1267">
        <f t="shared" si="79"/>
        <v>1.049179260958206</v>
      </c>
    </row>
    <row r="1268" spans="1:69" x14ac:dyDescent="0.25">
      <c r="A1268" t="s">
        <v>1378</v>
      </c>
      <c r="B1268" s="1">
        <v>44217.398541666669</v>
      </c>
      <c r="C1268">
        <v>1275.3399999999999</v>
      </c>
      <c r="D1268">
        <v>0</v>
      </c>
      <c r="E1268">
        <v>0</v>
      </c>
      <c r="F1268">
        <v>1</v>
      </c>
      <c r="G1268">
        <v>0.34182240000000003</v>
      </c>
      <c r="H1268">
        <v>-4.0832930000000003E-2</v>
      </c>
      <c r="I1268">
        <v>2.5070000000000001</v>
      </c>
      <c r="J1268">
        <v>0</v>
      </c>
      <c r="K1268">
        <v>0</v>
      </c>
      <c r="L1268">
        <v>1</v>
      </c>
      <c r="M1268">
        <v>8.2451899999999995E-3</v>
      </c>
      <c r="N1268">
        <v>1.10684E-3</v>
      </c>
      <c r="O1268">
        <v>295</v>
      </c>
      <c r="P1268">
        <v>0</v>
      </c>
      <c r="Q1268">
        <v>0</v>
      </c>
      <c r="R1268">
        <v>1</v>
      </c>
      <c r="S1268">
        <v>0</v>
      </c>
      <c r="T1268">
        <v>0</v>
      </c>
      <c r="U1268">
        <v>1</v>
      </c>
      <c r="V1268">
        <v>0</v>
      </c>
      <c r="W1268">
        <v>0</v>
      </c>
      <c r="X1268">
        <v>1</v>
      </c>
      <c r="Y1268">
        <v>0</v>
      </c>
      <c r="Z1268">
        <v>0</v>
      </c>
      <c r="AA1268">
        <v>1</v>
      </c>
      <c r="AB1268">
        <v>0</v>
      </c>
      <c r="AC1268">
        <v>0</v>
      </c>
      <c r="AD1268">
        <v>1</v>
      </c>
      <c r="AE1268">
        <v>0</v>
      </c>
      <c r="AF1268">
        <v>0</v>
      </c>
      <c r="AG1268">
        <v>1</v>
      </c>
      <c r="AH1268">
        <v>-0.36719958000000003</v>
      </c>
      <c r="AI1268">
        <v>-0.37150424999999998</v>
      </c>
      <c r="AJ1268">
        <v>-0.99550000000000005</v>
      </c>
      <c r="AK1268">
        <v>0</v>
      </c>
      <c r="AL1268">
        <v>0.95931692000000002</v>
      </c>
      <c r="AM1268">
        <v>0</v>
      </c>
      <c r="AN1268">
        <v>2.10581131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-4.2852899999999998E-3</v>
      </c>
      <c r="AV1268">
        <v>0</v>
      </c>
      <c r="AW1268" t="s">
        <v>113</v>
      </c>
      <c r="AX1268" t="s">
        <v>113</v>
      </c>
      <c r="AY1268">
        <v>0</v>
      </c>
      <c r="AZ1268">
        <v>-0.95931692000000002</v>
      </c>
      <c r="BA1268">
        <v>2.10581131</v>
      </c>
      <c r="BB1268">
        <v>-0.95931692000000002</v>
      </c>
      <c r="BC1268">
        <v>0</v>
      </c>
      <c r="BD1268" t="s">
        <v>113</v>
      </c>
      <c r="BE1268" t="s">
        <v>114</v>
      </c>
      <c r="BF1268">
        <v>0</v>
      </c>
      <c r="BG1268" t="s">
        <v>114</v>
      </c>
      <c r="BH1268" t="s">
        <v>114</v>
      </c>
      <c r="BI1268">
        <v>0</v>
      </c>
      <c r="BJ1268">
        <v>0</v>
      </c>
      <c r="BK1268">
        <v>1</v>
      </c>
      <c r="BL1268" t="s">
        <v>115</v>
      </c>
      <c r="BN1268">
        <f t="shared" si="76"/>
        <v>1.9395220200388635E-3</v>
      </c>
      <c r="BO1268">
        <f t="shared" si="77"/>
        <v>1.0115894430323025</v>
      </c>
      <c r="BP1268">
        <f t="shared" si="78"/>
        <v>1.0857372529123461</v>
      </c>
      <c r="BQ1268">
        <f t="shared" si="79"/>
        <v>1.0732983231396533</v>
      </c>
    </row>
    <row r="1269" spans="1:69" x14ac:dyDescent="0.25">
      <c r="A1269" t="s">
        <v>1379</v>
      </c>
      <c r="B1269" s="1">
        <v>44217.398553240739</v>
      </c>
      <c r="C1269">
        <v>1276.3399999999999</v>
      </c>
      <c r="D1269">
        <v>0</v>
      </c>
      <c r="E1269">
        <v>0</v>
      </c>
      <c r="F1269">
        <v>1</v>
      </c>
      <c r="G1269">
        <v>0.34214323000000002</v>
      </c>
      <c r="H1269">
        <v>-4.0832930000000003E-2</v>
      </c>
      <c r="I1269">
        <v>2.5070000000000001</v>
      </c>
      <c r="J1269">
        <v>0</v>
      </c>
      <c r="K1269">
        <v>0</v>
      </c>
      <c r="L1269">
        <v>1</v>
      </c>
      <c r="M1269">
        <v>8.3253900000000002E-3</v>
      </c>
      <c r="N1269">
        <v>1.10684E-3</v>
      </c>
      <c r="O1269">
        <v>295</v>
      </c>
      <c r="P1269">
        <v>0</v>
      </c>
      <c r="Q1269">
        <v>0</v>
      </c>
      <c r="R1269">
        <v>1</v>
      </c>
      <c r="S1269">
        <v>0</v>
      </c>
      <c r="T1269">
        <v>0</v>
      </c>
      <c r="U1269">
        <v>1</v>
      </c>
      <c r="V1269">
        <v>0</v>
      </c>
      <c r="W1269">
        <v>0</v>
      </c>
      <c r="X1269">
        <v>1</v>
      </c>
      <c r="Y1269">
        <v>0</v>
      </c>
      <c r="Z1269">
        <v>0</v>
      </c>
      <c r="AA1269">
        <v>1</v>
      </c>
      <c r="AB1269">
        <v>0</v>
      </c>
      <c r="AC1269">
        <v>0</v>
      </c>
      <c r="AD1269">
        <v>1</v>
      </c>
      <c r="AE1269">
        <v>0</v>
      </c>
      <c r="AF1269">
        <v>0</v>
      </c>
      <c r="AG1269">
        <v>1</v>
      </c>
      <c r="AH1269">
        <v>-0.36727978999999999</v>
      </c>
      <c r="AI1269">
        <v>-0.37150424999999998</v>
      </c>
      <c r="AJ1269">
        <v>-0.99550000000000005</v>
      </c>
      <c r="AK1269">
        <v>0</v>
      </c>
      <c r="AL1269">
        <v>0.96012123000000005</v>
      </c>
      <c r="AM1269">
        <v>0</v>
      </c>
      <c r="AN1269">
        <v>2.12947212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-4.2054500000000003E-3</v>
      </c>
      <c r="AV1269">
        <v>0</v>
      </c>
      <c r="AW1269" t="s">
        <v>113</v>
      </c>
      <c r="AX1269" t="s">
        <v>113</v>
      </c>
      <c r="AY1269">
        <v>0</v>
      </c>
      <c r="AZ1269">
        <v>-0.96012123000000005</v>
      </c>
      <c r="BA1269">
        <v>2.12947212</v>
      </c>
      <c r="BB1269">
        <v>-0.96012123000000005</v>
      </c>
      <c r="BC1269">
        <v>0</v>
      </c>
      <c r="BD1269" t="s">
        <v>113</v>
      </c>
      <c r="BE1269" t="s">
        <v>114</v>
      </c>
      <c r="BF1269">
        <v>0</v>
      </c>
      <c r="BG1269" t="s">
        <v>114</v>
      </c>
      <c r="BH1269" t="s">
        <v>114</v>
      </c>
      <c r="BI1269">
        <v>0</v>
      </c>
      <c r="BJ1269">
        <v>0</v>
      </c>
      <c r="BK1269">
        <v>1</v>
      </c>
      <c r="BL1269" t="s">
        <v>115</v>
      </c>
      <c r="BN1269">
        <f t="shared" si="76"/>
        <v>1.939501910816878E-3</v>
      </c>
      <c r="BO1269">
        <f t="shared" si="77"/>
        <v>1.011599931434791</v>
      </c>
      <c r="BP1269">
        <f t="shared" si="78"/>
        <v>1.0857485100971496</v>
      </c>
      <c r="BQ1269">
        <f t="shared" si="79"/>
        <v>1.0732983231396533</v>
      </c>
    </row>
    <row r="1270" spans="1:69" x14ac:dyDescent="0.25">
      <c r="A1270" t="s">
        <v>1380</v>
      </c>
      <c r="B1270" s="1">
        <v>44217.398564814815</v>
      </c>
      <c r="C1270">
        <v>1277.3399999999999</v>
      </c>
      <c r="D1270">
        <v>0</v>
      </c>
      <c r="E1270">
        <v>0</v>
      </c>
      <c r="F1270">
        <v>1</v>
      </c>
      <c r="G1270">
        <v>0.34246405000000002</v>
      </c>
      <c r="H1270">
        <v>-4.0832930000000003E-2</v>
      </c>
      <c r="I1270">
        <v>2.5070000000000001</v>
      </c>
      <c r="J1270">
        <v>0</v>
      </c>
      <c r="K1270">
        <v>0</v>
      </c>
      <c r="L1270">
        <v>1</v>
      </c>
      <c r="M1270">
        <v>8.2451899999999995E-3</v>
      </c>
      <c r="N1270">
        <v>1.10684E-3</v>
      </c>
      <c r="O1270">
        <v>295</v>
      </c>
      <c r="P1270">
        <v>0</v>
      </c>
      <c r="Q1270">
        <v>0</v>
      </c>
      <c r="R1270">
        <v>1</v>
      </c>
      <c r="S1270">
        <v>0</v>
      </c>
      <c r="T1270">
        <v>0</v>
      </c>
      <c r="U1270">
        <v>1</v>
      </c>
      <c r="V1270">
        <v>0</v>
      </c>
      <c r="W1270">
        <v>0</v>
      </c>
      <c r="X1270">
        <v>1</v>
      </c>
      <c r="Y1270">
        <v>0</v>
      </c>
      <c r="Z1270">
        <v>0</v>
      </c>
      <c r="AA1270">
        <v>1</v>
      </c>
      <c r="AB1270">
        <v>0</v>
      </c>
      <c r="AC1270">
        <v>0</v>
      </c>
      <c r="AD1270">
        <v>1</v>
      </c>
      <c r="AE1270">
        <v>0</v>
      </c>
      <c r="AF1270">
        <v>0</v>
      </c>
      <c r="AG1270">
        <v>1</v>
      </c>
      <c r="AH1270">
        <v>-0.36719958000000003</v>
      </c>
      <c r="AI1270">
        <v>-0.37150424999999998</v>
      </c>
      <c r="AJ1270">
        <v>-0.99550000000000005</v>
      </c>
      <c r="AK1270">
        <v>0</v>
      </c>
      <c r="AL1270">
        <v>0.96092553000000003</v>
      </c>
      <c r="AM1270">
        <v>0</v>
      </c>
      <c r="AN1270">
        <v>2.10581131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-4.2852899999999998E-3</v>
      </c>
      <c r="AV1270">
        <v>0</v>
      </c>
      <c r="AW1270" t="s">
        <v>113</v>
      </c>
      <c r="AX1270" t="s">
        <v>113</v>
      </c>
      <c r="AY1270">
        <v>0</v>
      </c>
      <c r="AZ1270">
        <v>-0.96092553000000003</v>
      </c>
      <c r="BA1270">
        <v>2.10581131</v>
      </c>
      <c r="BB1270">
        <v>-0.96092553000000003</v>
      </c>
      <c r="BC1270">
        <v>0</v>
      </c>
      <c r="BD1270" t="s">
        <v>113</v>
      </c>
      <c r="BE1270" t="s">
        <v>114</v>
      </c>
      <c r="BF1270">
        <v>0</v>
      </c>
      <c r="BG1270" t="s">
        <v>114</v>
      </c>
      <c r="BH1270" t="s">
        <v>114</v>
      </c>
      <c r="BI1270">
        <v>0</v>
      </c>
      <c r="BJ1270">
        <v>0</v>
      </c>
      <c r="BK1270">
        <v>1</v>
      </c>
      <c r="BL1270" t="s">
        <v>115</v>
      </c>
      <c r="BN1270">
        <f t="shared" si="76"/>
        <v>1.9394818016135161E-3</v>
      </c>
      <c r="BO1270">
        <f t="shared" si="77"/>
        <v>1.0116104200450606</v>
      </c>
      <c r="BP1270">
        <f t="shared" si="78"/>
        <v>1.0979593199732138</v>
      </c>
      <c r="BQ1270">
        <f t="shared" si="79"/>
        <v>1.0853578593272171</v>
      </c>
    </row>
    <row r="1271" spans="1:69" x14ac:dyDescent="0.25">
      <c r="A1271" t="s">
        <v>1381</v>
      </c>
      <c r="B1271" s="1">
        <v>44217.398576388892</v>
      </c>
      <c r="C1271">
        <v>1278.3399999999999</v>
      </c>
      <c r="D1271">
        <v>0</v>
      </c>
      <c r="E1271">
        <v>0</v>
      </c>
      <c r="F1271">
        <v>1</v>
      </c>
      <c r="G1271">
        <v>0.34294529000000001</v>
      </c>
      <c r="H1271">
        <v>-4.0832930000000003E-2</v>
      </c>
      <c r="I1271">
        <v>2.5070000000000001</v>
      </c>
      <c r="J1271">
        <v>0</v>
      </c>
      <c r="K1271">
        <v>0</v>
      </c>
      <c r="L1271">
        <v>1</v>
      </c>
      <c r="M1271">
        <v>8.0847699999999998E-3</v>
      </c>
      <c r="N1271">
        <v>1.10684E-3</v>
      </c>
      <c r="O1271">
        <v>295</v>
      </c>
      <c r="P1271">
        <v>0</v>
      </c>
      <c r="Q1271">
        <v>0</v>
      </c>
      <c r="R1271">
        <v>1</v>
      </c>
      <c r="S1271">
        <v>0</v>
      </c>
      <c r="T1271">
        <v>0</v>
      </c>
      <c r="U1271">
        <v>1</v>
      </c>
      <c r="V1271">
        <v>0</v>
      </c>
      <c r="W1271">
        <v>0</v>
      </c>
      <c r="X1271">
        <v>1</v>
      </c>
      <c r="Y1271">
        <v>0</v>
      </c>
      <c r="Z1271">
        <v>0</v>
      </c>
      <c r="AA1271">
        <v>1</v>
      </c>
      <c r="AB1271">
        <v>0</v>
      </c>
      <c r="AC1271">
        <v>0</v>
      </c>
      <c r="AD1271">
        <v>1</v>
      </c>
      <c r="AE1271">
        <v>0</v>
      </c>
      <c r="AF1271">
        <v>0</v>
      </c>
      <c r="AG1271">
        <v>1</v>
      </c>
      <c r="AH1271">
        <v>-0.36711938</v>
      </c>
      <c r="AI1271">
        <v>-0.37150424999999998</v>
      </c>
      <c r="AJ1271">
        <v>-0.99550000000000005</v>
      </c>
      <c r="AK1271">
        <v>0</v>
      </c>
      <c r="AL1271">
        <v>0.96213199000000005</v>
      </c>
      <c r="AM1271">
        <v>0</v>
      </c>
      <c r="AN1271">
        <v>2.0584897099999999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-4.36514E-3</v>
      </c>
      <c r="AV1271">
        <v>0</v>
      </c>
      <c r="AW1271" t="s">
        <v>113</v>
      </c>
      <c r="AX1271" t="s">
        <v>113</v>
      </c>
      <c r="AY1271">
        <v>0</v>
      </c>
      <c r="AZ1271">
        <v>-0.96213199000000005</v>
      </c>
      <c r="BA1271">
        <v>2.0584897099999999</v>
      </c>
      <c r="BB1271">
        <v>-0.96213199000000005</v>
      </c>
      <c r="BC1271">
        <v>0</v>
      </c>
      <c r="BD1271" t="s">
        <v>113</v>
      </c>
      <c r="BE1271" t="s">
        <v>114</v>
      </c>
      <c r="BF1271">
        <v>0</v>
      </c>
      <c r="BG1271" t="s">
        <v>114</v>
      </c>
      <c r="BH1271" t="s">
        <v>114</v>
      </c>
      <c r="BI1271">
        <v>0</v>
      </c>
      <c r="BJ1271">
        <v>0</v>
      </c>
      <c r="BK1271">
        <v>1</v>
      </c>
      <c r="BL1271" t="s">
        <v>115</v>
      </c>
      <c r="BN1271">
        <f t="shared" si="76"/>
        <v>1.9394616926788114E-3</v>
      </c>
      <c r="BO1271">
        <f t="shared" si="77"/>
        <v>1.0116209087327002</v>
      </c>
      <c r="BP1271">
        <f t="shared" si="78"/>
        <v>1.0857710249958195</v>
      </c>
      <c r="BQ1271">
        <f t="shared" si="79"/>
        <v>1.0732983231396533</v>
      </c>
    </row>
    <row r="1272" spans="1:69" x14ac:dyDescent="0.25">
      <c r="A1272" t="s">
        <v>1382</v>
      </c>
      <c r="B1272" s="1">
        <v>44217.398587962962</v>
      </c>
      <c r="C1272">
        <v>1279.3399999999999</v>
      </c>
      <c r="D1272">
        <v>0</v>
      </c>
      <c r="E1272">
        <v>0</v>
      </c>
      <c r="F1272">
        <v>1</v>
      </c>
      <c r="G1272">
        <v>0.34334631999999998</v>
      </c>
      <c r="H1272">
        <v>-4.0832930000000003E-2</v>
      </c>
      <c r="I1272">
        <v>2.5070000000000001</v>
      </c>
      <c r="J1272">
        <v>0</v>
      </c>
      <c r="K1272">
        <v>0</v>
      </c>
      <c r="L1272">
        <v>1</v>
      </c>
      <c r="M1272">
        <v>8.2451899999999995E-3</v>
      </c>
      <c r="N1272">
        <v>1.10684E-3</v>
      </c>
      <c r="O1272">
        <v>295</v>
      </c>
      <c r="P1272">
        <v>0</v>
      </c>
      <c r="Q1272">
        <v>0</v>
      </c>
      <c r="R1272">
        <v>1</v>
      </c>
      <c r="S1272">
        <v>0</v>
      </c>
      <c r="T1272">
        <v>0</v>
      </c>
      <c r="U1272">
        <v>1</v>
      </c>
      <c r="V1272">
        <v>0</v>
      </c>
      <c r="W1272">
        <v>0</v>
      </c>
      <c r="X1272">
        <v>1</v>
      </c>
      <c r="Y1272">
        <v>0</v>
      </c>
      <c r="Z1272">
        <v>0</v>
      </c>
      <c r="AA1272">
        <v>1</v>
      </c>
      <c r="AB1272">
        <v>0</v>
      </c>
      <c r="AC1272">
        <v>0</v>
      </c>
      <c r="AD1272">
        <v>1</v>
      </c>
      <c r="AE1272">
        <v>0</v>
      </c>
      <c r="AF1272">
        <v>0</v>
      </c>
      <c r="AG1272">
        <v>1</v>
      </c>
      <c r="AH1272">
        <v>-0.36695897</v>
      </c>
      <c r="AI1272">
        <v>-0.37150424999999998</v>
      </c>
      <c r="AJ1272">
        <v>-0.99550000000000005</v>
      </c>
      <c r="AK1272">
        <v>0</v>
      </c>
      <c r="AL1272">
        <v>0.96313738000000004</v>
      </c>
      <c r="AM1272">
        <v>0</v>
      </c>
      <c r="AN1272">
        <v>2.10581131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-4.5248299999999997E-3</v>
      </c>
      <c r="AV1272">
        <v>0</v>
      </c>
      <c r="AW1272" t="s">
        <v>113</v>
      </c>
      <c r="AX1272" t="s">
        <v>113</v>
      </c>
      <c r="AY1272">
        <v>0</v>
      </c>
      <c r="AZ1272">
        <v>-0.96313738000000004</v>
      </c>
      <c r="BA1272">
        <v>2.10581131</v>
      </c>
      <c r="BB1272">
        <v>-0.96313738000000004</v>
      </c>
      <c r="BC1272">
        <v>0</v>
      </c>
      <c r="BD1272" t="s">
        <v>113</v>
      </c>
      <c r="BE1272" t="s">
        <v>114</v>
      </c>
      <c r="BF1272">
        <v>0</v>
      </c>
      <c r="BG1272" t="s">
        <v>114</v>
      </c>
      <c r="BH1272" t="s">
        <v>114</v>
      </c>
      <c r="BI1272">
        <v>0</v>
      </c>
      <c r="BJ1272">
        <v>0</v>
      </c>
      <c r="BK1272">
        <v>1</v>
      </c>
      <c r="BL1272" t="s">
        <v>115</v>
      </c>
      <c r="BN1272">
        <f t="shared" si="76"/>
        <v>1.9394315290617182E-3</v>
      </c>
      <c r="BO1272">
        <f t="shared" si="77"/>
        <v>1.0116366422841441</v>
      </c>
      <c r="BP1272">
        <f t="shared" si="78"/>
        <v>1.0613881847099191</v>
      </c>
      <c r="BQ1272">
        <f t="shared" si="79"/>
        <v>1.0491792609582058</v>
      </c>
    </row>
    <row r="1273" spans="1:69" x14ac:dyDescent="0.25">
      <c r="A1273" t="s">
        <v>1383</v>
      </c>
      <c r="B1273" s="1">
        <v>44217.398599537039</v>
      </c>
      <c r="C1273">
        <v>1280.3399999999999</v>
      </c>
      <c r="D1273">
        <v>0</v>
      </c>
      <c r="E1273">
        <v>0</v>
      </c>
      <c r="F1273">
        <v>1</v>
      </c>
      <c r="G1273">
        <v>0.34350672999999998</v>
      </c>
      <c r="H1273">
        <v>-4.0832930000000003E-2</v>
      </c>
      <c r="I1273">
        <v>2.5070000000000001</v>
      </c>
      <c r="J1273">
        <v>0</v>
      </c>
      <c r="K1273">
        <v>0</v>
      </c>
      <c r="L1273">
        <v>1</v>
      </c>
      <c r="M1273">
        <v>8.3253900000000002E-3</v>
      </c>
      <c r="N1273">
        <v>1.10684E-3</v>
      </c>
      <c r="O1273">
        <v>295</v>
      </c>
      <c r="P1273">
        <v>0</v>
      </c>
      <c r="Q1273">
        <v>0</v>
      </c>
      <c r="R1273">
        <v>1</v>
      </c>
      <c r="S1273">
        <v>0</v>
      </c>
      <c r="T1273">
        <v>0</v>
      </c>
      <c r="U1273">
        <v>1</v>
      </c>
      <c r="V1273">
        <v>0</v>
      </c>
      <c r="W1273">
        <v>0</v>
      </c>
      <c r="X1273">
        <v>1</v>
      </c>
      <c r="Y1273">
        <v>0</v>
      </c>
      <c r="Z1273">
        <v>0</v>
      </c>
      <c r="AA1273">
        <v>1</v>
      </c>
      <c r="AB1273">
        <v>0</v>
      </c>
      <c r="AC1273">
        <v>0</v>
      </c>
      <c r="AD1273">
        <v>1</v>
      </c>
      <c r="AE1273">
        <v>0</v>
      </c>
      <c r="AF1273">
        <v>0</v>
      </c>
      <c r="AG1273">
        <v>1</v>
      </c>
      <c r="AH1273">
        <v>-0.36687876000000003</v>
      </c>
      <c r="AI1273">
        <v>-0.37150424999999998</v>
      </c>
      <c r="AJ1273">
        <v>-0.99550000000000005</v>
      </c>
      <c r="AK1273">
        <v>0</v>
      </c>
      <c r="AL1273">
        <v>0.96353953000000003</v>
      </c>
      <c r="AM1273">
        <v>0</v>
      </c>
      <c r="AN1273">
        <v>2.12947212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-4.6046699999999999E-3</v>
      </c>
      <c r="AV1273">
        <v>0</v>
      </c>
      <c r="AW1273" t="s">
        <v>113</v>
      </c>
      <c r="AX1273" t="s">
        <v>113</v>
      </c>
      <c r="AY1273">
        <v>0</v>
      </c>
      <c r="AZ1273">
        <v>-0.96353953000000003</v>
      </c>
      <c r="BA1273">
        <v>2.12947212</v>
      </c>
      <c r="BB1273">
        <v>-0.96353953000000003</v>
      </c>
      <c r="BC1273">
        <v>0</v>
      </c>
      <c r="BD1273" t="s">
        <v>113</v>
      </c>
      <c r="BE1273" t="s">
        <v>114</v>
      </c>
      <c r="BF1273">
        <v>0</v>
      </c>
      <c r="BG1273" t="s">
        <v>114</v>
      </c>
      <c r="BH1273" t="s">
        <v>114</v>
      </c>
      <c r="BI1273">
        <v>0</v>
      </c>
      <c r="BJ1273">
        <v>0</v>
      </c>
      <c r="BK1273">
        <v>1</v>
      </c>
      <c r="BL1273" t="s">
        <v>115</v>
      </c>
      <c r="BN1273">
        <f t="shared" si="76"/>
        <v>1.9394063925795638E-3</v>
      </c>
      <c r="BO1273">
        <f t="shared" si="77"/>
        <v>1.0116497540210667</v>
      </c>
      <c r="BP1273">
        <f t="shared" si="78"/>
        <v>1.0858019845954539</v>
      </c>
      <c r="BQ1273">
        <f t="shared" si="79"/>
        <v>1.0732983231396536</v>
      </c>
    </row>
    <row r="1274" spans="1:69" x14ac:dyDescent="0.25">
      <c r="A1274" t="s">
        <v>1384</v>
      </c>
      <c r="B1274" s="1">
        <v>44217.398611111108</v>
      </c>
      <c r="C1274">
        <v>1281.3399999999999</v>
      </c>
      <c r="D1274">
        <v>0</v>
      </c>
      <c r="E1274">
        <v>0</v>
      </c>
      <c r="F1274">
        <v>1</v>
      </c>
      <c r="G1274">
        <v>0.34406818</v>
      </c>
      <c r="H1274">
        <v>-4.0832930000000003E-2</v>
      </c>
      <c r="I1274">
        <v>2.5070000000000001</v>
      </c>
      <c r="J1274">
        <v>0</v>
      </c>
      <c r="K1274">
        <v>0</v>
      </c>
      <c r="L1274">
        <v>1</v>
      </c>
      <c r="M1274">
        <v>8.2451899999999995E-3</v>
      </c>
      <c r="N1274">
        <v>1.10684E-3</v>
      </c>
      <c r="O1274">
        <v>295</v>
      </c>
      <c r="P1274">
        <v>0</v>
      </c>
      <c r="Q1274">
        <v>0</v>
      </c>
      <c r="R1274">
        <v>1</v>
      </c>
      <c r="S1274">
        <v>0</v>
      </c>
      <c r="T1274">
        <v>0</v>
      </c>
      <c r="U1274">
        <v>1</v>
      </c>
      <c r="V1274">
        <v>0</v>
      </c>
      <c r="W1274">
        <v>0</v>
      </c>
      <c r="X1274">
        <v>1</v>
      </c>
      <c r="Y1274">
        <v>0</v>
      </c>
      <c r="Z1274">
        <v>0</v>
      </c>
      <c r="AA1274">
        <v>1</v>
      </c>
      <c r="AB1274">
        <v>0</v>
      </c>
      <c r="AC1274">
        <v>0</v>
      </c>
      <c r="AD1274">
        <v>1</v>
      </c>
      <c r="AE1274">
        <v>0</v>
      </c>
      <c r="AF1274">
        <v>0</v>
      </c>
      <c r="AG1274">
        <v>1</v>
      </c>
      <c r="AH1274">
        <v>-0.36671835000000003</v>
      </c>
      <c r="AI1274">
        <v>-0.37150424999999998</v>
      </c>
      <c r="AJ1274">
        <v>-0.99550000000000005</v>
      </c>
      <c r="AK1274">
        <v>0</v>
      </c>
      <c r="AL1274">
        <v>0.96494707000000002</v>
      </c>
      <c r="AM1274">
        <v>0</v>
      </c>
      <c r="AN1274">
        <v>2.10581131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-4.7643599999999996E-3</v>
      </c>
      <c r="AV1274">
        <v>0</v>
      </c>
      <c r="AW1274" t="s">
        <v>113</v>
      </c>
      <c r="AX1274" t="s">
        <v>113</v>
      </c>
      <c r="AY1274">
        <v>0</v>
      </c>
      <c r="AZ1274">
        <v>-0.96494707000000002</v>
      </c>
      <c r="BA1274">
        <v>2.10581131</v>
      </c>
      <c r="BB1274">
        <v>-0.96494707000000002</v>
      </c>
      <c r="BC1274">
        <v>0</v>
      </c>
      <c r="BD1274" t="s">
        <v>113</v>
      </c>
      <c r="BE1274" t="s">
        <v>114</v>
      </c>
      <c r="BF1274">
        <v>0</v>
      </c>
      <c r="BG1274" t="s">
        <v>114</v>
      </c>
      <c r="BH1274" t="s">
        <v>114</v>
      </c>
      <c r="BI1274">
        <v>0</v>
      </c>
      <c r="BJ1274">
        <v>0</v>
      </c>
      <c r="BK1274">
        <v>1</v>
      </c>
      <c r="BL1274" t="s">
        <v>115</v>
      </c>
      <c r="BN1274">
        <f t="shared" si="76"/>
        <v>1.9393963381448907E-3</v>
      </c>
      <c r="BO1274">
        <f t="shared" si="77"/>
        <v>1.0116549987284862</v>
      </c>
      <c r="BP1274">
        <f t="shared" si="78"/>
        <v>1.0980077037976281</v>
      </c>
      <c r="BQ1274">
        <f t="shared" si="79"/>
        <v>1.0853578593272168</v>
      </c>
    </row>
    <row r="1275" spans="1:69" x14ac:dyDescent="0.25">
      <c r="A1275" t="s">
        <v>1385</v>
      </c>
      <c r="B1275" s="1">
        <v>44217.398622685185</v>
      </c>
      <c r="C1275">
        <v>1282.3399999999999</v>
      </c>
      <c r="D1275">
        <v>0</v>
      </c>
      <c r="E1275">
        <v>0</v>
      </c>
      <c r="F1275">
        <v>1</v>
      </c>
      <c r="G1275">
        <v>0.34430878999999998</v>
      </c>
      <c r="H1275">
        <v>-4.0832930000000003E-2</v>
      </c>
      <c r="I1275">
        <v>2.5070000000000001</v>
      </c>
      <c r="J1275">
        <v>0</v>
      </c>
      <c r="K1275">
        <v>0</v>
      </c>
      <c r="L1275">
        <v>1</v>
      </c>
      <c r="M1275">
        <v>8.2451899999999995E-3</v>
      </c>
      <c r="N1275">
        <v>1.10684E-3</v>
      </c>
      <c r="O1275">
        <v>295</v>
      </c>
      <c r="P1275">
        <v>0</v>
      </c>
      <c r="Q1275">
        <v>0</v>
      </c>
      <c r="R1275">
        <v>1</v>
      </c>
      <c r="S1275">
        <v>0</v>
      </c>
      <c r="T1275">
        <v>0</v>
      </c>
      <c r="U1275">
        <v>1</v>
      </c>
      <c r="V1275">
        <v>0</v>
      </c>
      <c r="W1275">
        <v>0</v>
      </c>
      <c r="X1275">
        <v>1</v>
      </c>
      <c r="Y1275">
        <v>0</v>
      </c>
      <c r="Z1275">
        <v>0</v>
      </c>
      <c r="AA1275">
        <v>1</v>
      </c>
      <c r="AB1275">
        <v>0</v>
      </c>
      <c r="AC1275">
        <v>0</v>
      </c>
      <c r="AD1275">
        <v>1</v>
      </c>
      <c r="AE1275">
        <v>0</v>
      </c>
      <c r="AF1275">
        <v>0</v>
      </c>
      <c r="AG1275">
        <v>1</v>
      </c>
      <c r="AH1275">
        <v>-0.36671835000000003</v>
      </c>
      <c r="AI1275">
        <v>-0.37150424999999998</v>
      </c>
      <c r="AJ1275">
        <v>-0.99550000000000005</v>
      </c>
      <c r="AK1275">
        <v>0</v>
      </c>
      <c r="AL1275">
        <v>0.96555029999999997</v>
      </c>
      <c r="AM1275">
        <v>0</v>
      </c>
      <c r="AN1275">
        <v>2.10581131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-4.7643599999999996E-3</v>
      </c>
      <c r="AV1275">
        <v>0</v>
      </c>
      <c r="AW1275" t="s">
        <v>113</v>
      </c>
      <c r="AX1275" t="s">
        <v>113</v>
      </c>
      <c r="AY1275">
        <v>0</v>
      </c>
      <c r="AZ1275">
        <v>-0.96555029999999997</v>
      </c>
      <c r="BA1275">
        <v>2.10581131</v>
      </c>
      <c r="BB1275">
        <v>-0.96555029999999997</v>
      </c>
      <c r="BC1275">
        <v>0</v>
      </c>
      <c r="BD1275" t="s">
        <v>113</v>
      </c>
      <c r="BE1275" t="s">
        <v>114</v>
      </c>
      <c r="BF1275">
        <v>0</v>
      </c>
      <c r="BG1275" t="s">
        <v>114</v>
      </c>
      <c r="BH1275" t="s">
        <v>114</v>
      </c>
      <c r="BI1275">
        <v>0</v>
      </c>
      <c r="BJ1275">
        <v>0</v>
      </c>
      <c r="BK1275">
        <v>1</v>
      </c>
      <c r="BL1275" t="s">
        <v>115</v>
      </c>
      <c r="BN1275">
        <f t="shared" si="76"/>
        <v>1.9393611472853492E-3</v>
      </c>
      <c r="BO1275">
        <f t="shared" si="77"/>
        <v>1.0116733558091231</v>
      </c>
      <c r="BP1275">
        <f t="shared" si="78"/>
        <v>1.0858273163549976</v>
      </c>
      <c r="BQ1275">
        <f t="shared" si="79"/>
        <v>1.0732983231396533</v>
      </c>
    </row>
    <row r="1276" spans="1:69" x14ac:dyDescent="0.25">
      <c r="A1276" t="s">
        <v>1386</v>
      </c>
      <c r="B1276" s="1">
        <v>44217.398634259262</v>
      </c>
      <c r="C1276">
        <v>1283.3399999999999</v>
      </c>
      <c r="D1276">
        <v>0</v>
      </c>
      <c r="E1276">
        <v>0</v>
      </c>
      <c r="F1276">
        <v>1</v>
      </c>
      <c r="G1276">
        <v>0.34487023999999999</v>
      </c>
      <c r="H1276">
        <v>-4.0832930000000003E-2</v>
      </c>
      <c r="I1276">
        <v>2.5070000000000001</v>
      </c>
      <c r="J1276">
        <v>0</v>
      </c>
      <c r="K1276">
        <v>0</v>
      </c>
      <c r="L1276">
        <v>1</v>
      </c>
      <c r="M1276">
        <v>8.3253900000000002E-3</v>
      </c>
      <c r="N1276">
        <v>1.10684E-3</v>
      </c>
      <c r="O1276">
        <v>295</v>
      </c>
      <c r="P1276">
        <v>0</v>
      </c>
      <c r="Q1276">
        <v>0</v>
      </c>
      <c r="R1276">
        <v>1</v>
      </c>
      <c r="S1276">
        <v>0</v>
      </c>
      <c r="T1276">
        <v>0</v>
      </c>
      <c r="U1276">
        <v>1</v>
      </c>
      <c r="V1276">
        <v>0</v>
      </c>
      <c r="W1276">
        <v>0</v>
      </c>
      <c r="X1276">
        <v>1</v>
      </c>
      <c r="Y1276">
        <v>0</v>
      </c>
      <c r="Z1276">
        <v>0</v>
      </c>
      <c r="AA1276">
        <v>1</v>
      </c>
      <c r="AB1276">
        <v>0</v>
      </c>
      <c r="AC1276">
        <v>0</v>
      </c>
      <c r="AD1276">
        <v>1</v>
      </c>
      <c r="AE1276">
        <v>0</v>
      </c>
      <c r="AF1276">
        <v>0</v>
      </c>
      <c r="AG1276">
        <v>1</v>
      </c>
      <c r="AH1276">
        <v>-0.36663814</v>
      </c>
      <c r="AI1276">
        <v>-0.37150424999999998</v>
      </c>
      <c r="AJ1276">
        <v>-0.99550000000000005</v>
      </c>
      <c r="AK1276">
        <v>0</v>
      </c>
      <c r="AL1276">
        <v>0.96695783000000002</v>
      </c>
      <c r="AM1276">
        <v>0</v>
      </c>
      <c r="AN1276">
        <v>2.12947212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-4.8442099999999998E-3</v>
      </c>
      <c r="AV1276">
        <v>0</v>
      </c>
      <c r="AW1276" t="s">
        <v>113</v>
      </c>
      <c r="AX1276" t="s">
        <v>113</v>
      </c>
      <c r="AY1276">
        <v>0</v>
      </c>
      <c r="AZ1276">
        <v>-0.96695783000000002</v>
      </c>
      <c r="BA1276">
        <v>2.12947212</v>
      </c>
      <c r="BB1276">
        <v>-0.96695783000000002</v>
      </c>
      <c r="BC1276">
        <v>0</v>
      </c>
      <c r="BD1276" t="s">
        <v>113</v>
      </c>
      <c r="BE1276" t="s">
        <v>114</v>
      </c>
      <c r="BF1276">
        <v>0</v>
      </c>
      <c r="BG1276" t="s">
        <v>114</v>
      </c>
      <c r="BH1276" t="s">
        <v>114</v>
      </c>
      <c r="BI1276">
        <v>0</v>
      </c>
      <c r="BJ1276">
        <v>0</v>
      </c>
      <c r="BK1276">
        <v>1</v>
      </c>
      <c r="BL1276" t="s">
        <v>115</v>
      </c>
      <c r="BN1276">
        <f t="shared" si="76"/>
        <v>1.9393460655416765E-3</v>
      </c>
      <c r="BO1276">
        <f t="shared" si="77"/>
        <v>1.0116812233055454</v>
      </c>
      <c r="BP1276">
        <f t="shared" si="78"/>
        <v>1.0858357605257154</v>
      </c>
      <c r="BQ1276">
        <f t="shared" si="79"/>
        <v>1.0732983231396536</v>
      </c>
    </row>
    <row r="1277" spans="1:69" x14ac:dyDescent="0.25">
      <c r="A1277" t="s">
        <v>1387</v>
      </c>
      <c r="B1277" s="1">
        <v>44217.398645833331</v>
      </c>
      <c r="C1277">
        <v>1284.3399999999999</v>
      </c>
      <c r="D1277">
        <v>0</v>
      </c>
      <c r="E1277">
        <v>0</v>
      </c>
      <c r="F1277">
        <v>1</v>
      </c>
      <c r="G1277">
        <v>0.34511085000000002</v>
      </c>
      <c r="H1277">
        <v>-4.0832930000000003E-2</v>
      </c>
      <c r="I1277">
        <v>2.5070000000000001</v>
      </c>
      <c r="J1277">
        <v>0</v>
      </c>
      <c r="K1277">
        <v>0</v>
      </c>
      <c r="L1277">
        <v>1</v>
      </c>
      <c r="M1277">
        <v>8.1649800000000005E-3</v>
      </c>
      <c r="N1277">
        <v>1.10684E-3</v>
      </c>
      <c r="O1277">
        <v>295</v>
      </c>
      <c r="P1277">
        <v>0</v>
      </c>
      <c r="Q1277">
        <v>0</v>
      </c>
      <c r="R1277">
        <v>1</v>
      </c>
      <c r="S1277">
        <v>0</v>
      </c>
      <c r="T1277">
        <v>0</v>
      </c>
      <c r="U1277">
        <v>1</v>
      </c>
      <c r="V1277">
        <v>0</v>
      </c>
      <c r="W1277">
        <v>0</v>
      </c>
      <c r="X1277">
        <v>1</v>
      </c>
      <c r="Y1277">
        <v>0</v>
      </c>
      <c r="Z1277">
        <v>0</v>
      </c>
      <c r="AA1277">
        <v>1</v>
      </c>
      <c r="AB1277">
        <v>0</v>
      </c>
      <c r="AC1277">
        <v>0</v>
      </c>
      <c r="AD1277">
        <v>1</v>
      </c>
      <c r="AE1277">
        <v>0</v>
      </c>
      <c r="AF1277">
        <v>0</v>
      </c>
      <c r="AG1277">
        <v>1</v>
      </c>
      <c r="AH1277">
        <v>-0.36647773</v>
      </c>
      <c r="AI1277">
        <v>-0.37150424999999998</v>
      </c>
      <c r="AJ1277">
        <v>-0.99550000000000005</v>
      </c>
      <c r="AK1277">
        <v>0</v>
      </c>
      <c r="AL1277">
        <v>0.96756107000000002</v>
      </c>
      <c r="AM1277">
        <v>0</v>
      </c>
      <c r="AN1277">
        <v>2.08215051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-5.0039000000000004E-3</v>
      </c>
      <c r="AV1277">
        <v>0</v>
      </c>
      <c r="AW1277" t="s">
        <v>113</v>
      </c>
      <c r="AX1277" t="s">
        <v>113</v>
      </c>
      <c r="AY1277">
        <v>0</v>
      </c>
      <c r="AZ1277">
        <v>-0.96756107000000002</v>
      </c>
      <c r="BA1277">
        <v>2.08215051</v>
      </c>
      <c r="BB1277">
        <v>-0.96756107000000002</v>
      </c>
      <c r="BC1277">
        <v>0</v>
      </c>
      <c r="BD1277" t="s">
        <v>113</v>
      </c>
      <c r="BE1277" t="s">
        <v>114</v>
      </c>
      <c r="BF1277">
        <v>0</v>
      </c>
      <c r="BG1277" t="s">
        <v>114</v>
      </c>
      <c r="BH1277" t="s">
        <v>114</v>
      </c>
      <c r="BI1277">
        <v>0</v>
      </c>
      <c r="BJ1277">
        <v>0</v>
      </c>
      <c r="BK1277">
        <v>1</v>
      </c>
      <c r="BL1277" t="s">
        <v>115</v>
      </c>
      <c r="BN1277">
        <f t="shared" si="76"/>
        <v>1.9393108750141324E-3</v>
      </c>
      <c r="BO1277">
        <f t="shared" si="77"/>
        <v>1.011699581164728</v>
      </c>
      <c r="BP1277">
        <f t="shared" si="78"/>
        <v>1.0980560916951914</v>
      </c>
      <c r="BQ1277">
        <f t="shared" si="79"/>
        <v>1.0853578593272171</v>
      </c>
    </row>
    <row r="1278" spans="1:69" x14ac:dyDescent="0.25">
      <c r="A1278" t="s">
        <v>1388</v>
      </c>
      <c r="B1278" s="1">
        <v>44217.398657407408</v>
      </c>
      <c r="C1278">
        <v>1285.3399999999999</v>
      </c>
      <c r="D1278">
        <v>0</v>
      </c>
      <c r="E1278">
        <v>0</v>
      </c>
      <c r="F1278">
        <v>1</v>
      </c>
      <c r="G1278">
        <v>0.34551188999999999</v>
      </c>
      <c r="H1278">
        <v>-4.0832930000000003E-2</v>
      </c>
      <c r="I1278">
        <v>2.5070000000000001</v>
      </c>
      <c r="J1278">
        <v>0</v>
      </c>
      <c r="K1278">
        <v>0</v>
      </c>
      <c r="L1278">
        <v>1</v>
      </c>
      <c r="M1278">
        <v>8.3253900000000002E-3</v>
      </c>
      <c r="N1278">
        <v>1.10684E-3</v>
      </c>
      <c r="O1278">
        <v>295</v>
      </c>
      <c r="P1278">
        <v>0</v>
      </c>
      <c r="Q1278">
        <v>0</v>
      </c>
      <c r="R1278">
        <v>1</v>
      </c>
      <c r="S1278">
        <v>0</v>
      </c>
      <c r="T1278">
        <v>0</v>
      </c>
      <c r="U1278">
        <v>1</v>
      </c>
      <c r="V1278">
        <v>0</v>
      </c>
      <c r="W1278">
        <v>0</v>
      </c>
      <c r="X1278">
        <v>1</v>
      </c>
      <c r="Y1278">
        <v>0</v>
      </c>
      <c r="Z1278">
        <v>0</v>
      </c>
      <c r="AA1278">
        <v>1</v>
      </c>
      <c r="AB1278">
        <v>0</v>
      </c>
      <c r="AC1278">
        <v>0</v>
      </c>
      <c r="AD1278">
        <v>1</v>
      </c>
      <c r="AE1278">
        <v>0</v>
      </c>
      <c r="AF1278">
        <v>0</v>
      </c>
      <c r="AG1278">
        <v>1</v>
      </c>
      <c r="AH1278">
        <v>-0.36647773</v>
      </c>
      <c r="AI1278">
        <v>-0.37150424999999998</v>
      </c>
      <c r="AJ1278">
        <v>-0.99550000000000005</v>
      </c>
      <c r="AK1278">
        <v>0</v>
      </c>
      <c r="AL1278">
        <v>0.96856644999999997</v>
      </c>
      <c r="AM1278">
        <v>0</v>
      </c>
      <c r="AN1278">
        <v>2.12947212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-5.0039000000000004E-3</v>
      </c>
      <c r="AV1278">
        <v>0</v>
      </c>
      <c r="AW1278" t="s">
        <v>113</v>
      </c>
      <c r="AX1278" t="s">
        <v>113</v>
      </c>
      <c r="AY1278">
        <v>0</v>
      </c>
      <c r="AZ1278">
        <v>-0.96856644999999997</v>
      </c>
      <c r="BA1278">
        <v>2.12947212</v>
      </c>
      <c r="BB1278">
        <v>-0.96856644999999997</v>
      </c>
      <c r="BC1278">
        <v>0</v>
      </c>
      <c r="BD1278" t="s">
        <v>113</v>
      </c>
      <c r="BE1278" t="s">
        <v>114</v>
      </c>
      <c r="BF1278">
        <v>0</v>
      </c>
      <c r="BG1278" t="s">
        <v>114</v>
      </c>
      <c r="BH1278" t="s">
        <v>114</v>
      </c>
      <c r="BI1278">
        <v>0</v>
      </c>
      <c r="BJ1278">
        <v>0</v>
      </c>
      <c r="BK1278">
        <v>1</v>
      </c>
      <c r="BL1278" t="s">
        <v>115</v>
      </c>
      <c r="BN1278">
        <f t="shared" si="76"/>
        <v>1.9392957930556153E-3</v>
      </c>
      <c r="BO1278">
        <f t="shared" si="77"/>
        <v>1.0117074491811335</v>
      </c>
      <c r="BP1278">
        <f t="shared" si="78"/>
        <v>1.07366319127589</v>
      </c>
      <c r="BQ1278">
        <f t="shared" si="79"/>
        <v>1.0612387920489297</v>
      </c>
    </row>
    <row r="1279" spans="1:69" x14ac:dyDescent="0.25">
      <c r="A1279" t="s">
        <v>1389</v>
      </c>
      <c r="B1279" s="1">
        <v>44217.398668981485</v>
      </c>
      <c r="C1279">
        <v>1286.3399999999999</v>
      </c>
      <c r="D1279">
        <v>0</v>
      </c>
      <c r="E1279">
        <v>0</v>
      </c>
      <c r="F1279">
        <v>1</v>
      </c>
      <c r="G1279">
        <v>0.34591292000000001</v>
      </c>
      <c r="H1279">
        <v>-4.0832930000000003E-2</v>
      </c>
      <c r="I1279">
        <v>2.5070000000000001</v>
      </c>
      <c r="J1279">
        <v>0</v>
      </c>
      <c r="K1279">
        <v>0</v>
      </c>
      <c r="L1279">
        <v>1</v>
      </c>
      <c r="M1279">
        <v>8.3253900000000002E-3</v>
      </c>
      <c r="N1279">
        <v>1.10684E-3</v>
      </c>
      <c r="O1279">
        <v>295</v>
      </c>
      <c r="P1279">
        <v>0</v>
      </c>
      <c r="Q1279">
        <v>0</v>
      </c>
      <c r="R1279">
        <v>1</v>
      </c>
      <c r="S1279">
        <v>0</v>
      </c>
      <c r="T1279">
        <v>0</v>
      </c>
      <c r="U1279">
        <v>1</v>
      </c>
      <c r="V1279">
        <v>0</v>
      </c>
      <c r="W1279">
        <v>0</v>
      </c>
      <c r="X1279">
        <v>1</v>
      </c>
      <c r="Y1279">
        <v>0</v>
      </c>
      <c r="Z1279">
        <v>0</v>
      </c>
      <c r="AA1279">
        <v>1</v>
      </c>
      <c r="AB1279">
        <v>0</v>
      </c>
      <c r="AC1279">
        <v>0</v>
      </c>
      <c r="AD1279">
        <v>1</v>
      </c>
      <c r="AE1279">
        <v>0</v>
      </c>
      <c r="AF1279">
        <v>0</v>
      </c>
      <c r="AG1279">
        <v>1</v>
      </c>
      <c r="AH1279">
        <v>-0.36631732</v>
      </c>
      <c r="AI1279">
        <v>-0.37150424999999998</v>
      </c>
      <c r="AJ1279">
        <v>-0.99550000000000005</v>
      </c>
      <c r="AK1279">
        <v>0</v>
      </c>
      <c r="AL1279">
        <v>0.96957183000000002</v>
      </c>
      <c r="AM1279">
        <v>0</v>
      </c>
      <c r="AN1279">
        <v>2.12947212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-5.16359E-3</v>
      </c>
      <c r="AV1279">
        <v>0</v>
      </c>
      <c r="AW1279" t="s">
        <v>113</v>
      </c>
      <c r="AX1279" t="s">
        <v>113</v>
      </c>
      <c r="AY1279">
        <v>0</v>
      </c>
      <c r="AZ1279">
        <v>-0.96957183000000002</v>
      </c>
      <c r="BA1279">
        <v>2.12947212</v>
      </c>
      <c r="BB1279">
        <v>-0.96957183000000002</v>
      </c>
      <c r="BC1279">
        <v>0</v>
      </c>
      <c r="BD1279" t="s">
        <v>113</v>
      </c>
      <c r="BE1279" t="s">
        <v>114</v>
      </c>
      <c r="BF1279">
        <v>0</v>
      </c>
      <c r="BG1279" t="s">
        <v>114</v>
      </c>
      <c r="BH1279" t="s">
        <v>114</v>
      </c>
      <c r="BI1279">
        <v>0</v>
      </c>
      <c r="BJ1279">
        <v>0</v>
      </c>
      <c r="BK1279">
        <v>1</v>
      </c>
      <c r="BL1279" t="s">
        <v>115</v>
      </c>
      <c r="BN1279">
        <f t="shared" si="76"/>
        <v>1.9392706569816016E-3</v>
      </c>
      <c r="BO1279">
        <f t="shared" si="77"/>
        <v>1.0117205625406491</v>
      </c>
      <c r="BP1279">
        <f t="shared" si="78"/>
        <v>1.0980788639964465</v>
      </c>
      <c r="BQ1279">
        <f t="shared" si="79"/>
        <v>1.0853578593272168</v>
      </c>
    </row>
    <row r="1280" spans="1:69" x14ac:dyDescent="0.25">
      <c r="A1280" t="s">
        <v>1390</v>
      </c>
      <c r="B1280" s="1">
        <v>44217.398680555554</v>
      </c>
      <c r="C1280">
        <v>1287.3399999999999</v>
      </c>
      <c r="D1280">
        <v>0</v>
      </c>
      <c r="E1280">
        <v>0</v>
      </c>
      <c r="F1280">
        <v>1</v>
      </c>
      <c r="G1280">
        <v>0.34631394999999998</v>
      </c>
      <c r="H1280">
        <v>-4.0832930000000003E-2</v>
      </c>
      <c r="I1280">
        <v>2.5070000000000001</v>
      </c>
      <c r="J1280">
        <v>0</v>
      </c>
      <c r="K1280">
        <v>0</v>
      </c>
      <c r="L1280">
        <v>1</v>
      </c>
      <c r="M1280">
        <v>8.2451899999999995E-3</v>
      </c>
      <c r="N1280">
        <v>1.10684E-3</v>
      </c>
      <c r="O1280">
        <v>295</v>
      </c>
      <c r="P1280">
        <v>0</v>
      </c>
      <c r="Q1280">
        <v>0</v>
      </c>
      <c r="R1280">
        <v>1</v>
      </c>
      <c r="S1280">
        <v>0</v>
      </c>
      <c r="T1280">
        <v>0</v>
      </c>
      <c r="U1280">
        <v>1</v>
      </c>
      <c r="V1280">
        <v>0</v>
      </c>
      <c r="W1280">
        <v>0</v>
      </c>
      <c r="X1280">
        <v>1</v>
      </c>
      <c r="Y1280">
        <v>0</v>
      </c>
      <c r="Z1280">
        <v>0</v>
      </c>
      <c r="AA1280">
        <v>1</v>
      </c>
      <c r="AB1280">
        <v>0</v>
      </c>
      <c r="AC1280">
        <v>0</v>
      </c>
      <c r="AD1280">
        <v>1</v>
      </c>
      <c r="AE1280">
        <v>0</v>
      </c>
      <c r="AF1280">
        <v>0</v>
      </c>
      <c r="AG1280">
        <v>1</v>
      </c>
      <c r="AH1280">
        <v>-0.36631732</v>
      </c>
      <c r="AI1280">
        <v>-0.37150424999999998</v>
      </c>
      <c r="AJ1280">
        <v>-0.99550000000000005</v>
      </c>
      <c r="AK1280">
        <v>0</v>
      </c>
      <c r="AL1280">
        <v>0.97057722000000002</v>
      </c>
      <c r="AM1280">
        <v>0</v>
      </c>
      <c r="AN1280">
        <v>2.10581131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-5.16359E-3</v>
      </c>
      <c r="AV1280">
        <v>0</v>
      </c>
      <c r="AW1280" t="s">
        <v>113</v>
      </c>
      <c r="AX1280" t="s">
        <v>113</v>
      </c>
      <c r="AY1280">
        <v>0</v>
      </c>
      <c r="AZ1280">
        <v>-0.97057722000000002</v>
      </c>
      <c r="BA1280">
        <v>2.10581131</v>
      </c>
      <c r="BB1280">
        <v>-0.97057722000000002</v>
      </c>
      <c r="BC1280">
        <v>0</v>
      </c>
      <c r="BD1280" t="s">
        <v>113</v>
      </c>
      <c r="BE1280" t="s">
        <v>114</v>
      </c>
      <c r="BF1280">
        <v>0</v>
      </c>
      <c r="BG1280" t="s">
        <v>114</v>
      </c>
      <c r="BH1280" t="s">
        <v>114</v>
      </c>
      <c r="BI1280">
        <v>0</v>
      </c>
      <c r="BJ1280">
        <v>0</v>
      </c>
      <c r="BK1280">
        <v>1</v>
      </c>
      <c r="BL1280" t="s">
        <v>115</v>
      </c>
      <c r="BN1280">
        <f t="shared" si="76"/>
        <v>1.9392455209369674E-3</v>
      </c>
      <c r="BO1280">
        <f t="shared" si="77"/>
        <v>1.0117336762247817</v>
      </c>
      <c r="BP1280">
        <f t="shared" si="78"/>
        <v>1.0980930970365848</v>
      </c>
      <c r="BQ1280">
        <f t="shared" si="79"/>
        <v>1.0853578593272171</v>
      </c>
    </row>
    <row r="1281" spans="1:69" x14ac:dyDescent="0.25">
      <c r="A1281" t="s">
        <v>1391</v>
      </c>
      <c r="B1281" s="1">
        <v>44217.398692129631</v>
      </c>
      <c r="C1281">
        <v>1288.3399999999999</v>
      </c>
      <c r="D1281">
        <v>0</v>
      </c>
      <c r="E1281">
        <v>0</v>
      </c>
      <c r="F1281">
        <v>1</v>
      </c>
      <c r="G1281">
        <v>0.34671498000000001</v>
      </c>
      <c r="H1281">
        <v>-4.0832930000000003E-2</v>
      </c>
      <c r="I1281">
        <v>2.5070000000000001</v>
      </c>
      <c r="J1281">
        <v>0</v>
      </c>
      <c r="K1281">
        <v>0</v>
      </c>
      <c r="L1281">
        <v>1</v>
      </c>
      <c r="M1281">
        <v>8.1649800000000005E-3</v>
      </c>
      <c r="N1281">
        <v>1.10684E-3</v>
      </c>
      <c r="O1281">
        <v>295</v>
      </c>
      <c r="P1281">
        <v>0</v>
      </c>
      <c r="Q1281">
        <v>0</v>
      </c>
      <c r="R1281">
        <v>1</v>
      </c>
      <c r="S1281">
        <v>0</v>
      </c>
      <c r="T1281">
        <v>0</v>
      </c>
      <c r="U1281">
        <v>1</v>
      </c>
      <c r="V1281">
        <v>0</v>
      </c>
      <c r="W1281">
        <v>0</v>
      </c>
      <c r="X1281">
        <v>1</v>
      </c>
      <c r="Y1281">
        <v>0</v>
      </c>
      <c r="Z1281">
        <v>0</v>
      </c>
      <c r="AA1281">
        <v>1</v>
      </c>
      <c r="AB1281">
        <v>0</v>
      </c>
      <c r="AC1281">
        <v>0</v>
      </c>
      <c r="AD1281">
        <v>1</v>
      </c>
      <c r="AE1281">
        <v>0</v>
      </c>
      <c r="AF1281">
        <v>0</v>
      </c>
      <c r="AG1281">
        <v>1</v>
      </c>
      <c r="AH1281">
        <v>-0.36631732</v>
      </c>
      <c r="AI1281">
        <v>-0.37150424999999998</v>
      </c>
      <c r="AJ1281">
        <v>-0.99550000000000005</v>
      </c>
      <c r="AK1281">
        <v>0</v>
      </c>
      <c r="AL1281">
        <v>0.97158259999999996</v>
      </c>
      <c r="AM1281">
        <v>0</v>
      </c>
      <c r="AN1281">
        <v>2.08215051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-5.16359E-3</v>
      </c>
      <c r="AV1281">
        <v>0</v>
      </c>
      <c r="AW1281" t="s">
        <v>113</v>
      </c>
      <c r="AX1281" t="s">
        <v>113</v>
      </c>
      <c r="AY1281">
        <v>0</v>
      </c>
      <c r="AZ1281">
        <v>-0.97158259999999996</v>
      </c>
      <c r="BA1281">
        <v>2.08215051</v>
      </c>
      <c r="BB1281">
        <v>-0.97158259999999996</v>
      </c>
      <c r="BC1281">
        <v>0</v>
      </c>
      <c r="BD1281" t="s">
        <v>113</v>
      </c>
      <c r="BE1281" t="s">
        <v>114</v>
      </c>
      <c r="BF1281">
        <v>0</v>
      </c>
      <c r="BG1281" t="s">
        <v>114</v>
      </c>
      <c r="BH1281" t="s">
        <v>114</v>
      </c>
      <c r="BI1281">
        <v>0</v>
      </c>
      <c r="BJ1281">
        <v>0</v>
      </c>
      <c r="BK1281">
        <v>1</v>
      </c>
      <c r="BL1281" t="s">
        <v>115</v>
      </c>
      <c r="BN1281">
        <f t="shared" si="76"/>
        <v>1.9392203846717287E-3</v>
      </c>
      <c r="BO1281">
        <f t="shared" si="77"/>
        <v>1.0117467903639676</v>
      </c>
      <c r="BP1281">
        <f t="shared" si="78"/>
        <v>1.0859061335395728</v>
      </c>
      <c r="BQ1281">
        <f t="shared" si="79"/>
        <v>1.0732983231396533</v>
      </c>
    </row>
    <row r="1282" spans="1:69" x14ac:dyDescent="0.25">
      <c r="A1282" t="s">
        <v>1392</v>
      </c>
      <c r="B1282" s="1">
        <v>44217.3987037037</v>
      </c>
      <c r="C1282">
        <v>1289.3399999999999</v>
      </c>
      <c r="D1282">
        <v>0</v>
      </c>
      <c r="E1282">
        <v>0</v>
      </c>
      <c r="F1282">
        <v>1</v>
      </c>
      <c r="G1282">
        <v>0.34711600999999997</v>
      </c>
      <c r="H1282">
        <v>-4.0832930000000003E-2</v>
      </c>
      <c r="I1282">
        <v>2.5070000000000001</v>
      </c>
      <c r="J1282">
        <v>0</v>
      </c>
      <c r="K1282">
        <v>0</v>
      </c>
      <c r="L1282">
        <v>1</v>
      </c>
      <c r="M1282">
        <v>8.2451899999999995E-3</v>
      </c>
      <c r="N1282">
        <v>1.10684E-3</v>
      </c>
      <c r="O1282">
        <v>295</v>
      </c>
      <c r="P1282">
        <v>0</v>
      </c>
      <c r="Q1282">
        <v>0</v>
      </c>
      <c r="R1282">
        <v>1</v>
      </c>
      <c r="S1282">
        <v>0</v>
      </c>
      <c r="T1282">
        <v>0</v>
      </c>
      <c r="U1282">
        <v>1</v>
      </c>
      <c r="V1282">
        <v>0</v>
      </c>
      <c r="W1282">
        <v>0</v>
      </c>
      <c r="X1282">
        <v>1</v>
      </c>
      <c r="Y1282">
        <v>0</v>
      </c>
      <c r="Z1282">
        <v>0</v>
      </c>
      <c r="AA1282">
        <v>1</v>
      </c>
      <c r="AB1282">
        <v>0</v>
      </c>
      <c r="AC1282">
        <v>0</v>
      </c>
      <c r="AD1282">
        <v>1</v>
      </c>
      <c r="AE1282">
        <v>0</v>
      </c>
      <c r="AF1282">
        <v>0</v>
      </c>
      <c r="AG1282">
        <v>1</v>
      </c>
      <c r="AH1282">
        <v>-0.36623710999999998</v>
      </c>
      <c r="AI1282">
        <v>-0.37150424999999998</v>
      </c>
      <c r="AJ1282">
        <v>-0.99550000000000005</v>
      </c>
      <c r="AK1282">
        <v>0</v>
      </c>
      <c r="AL1282">
        <v>0.97258798000000002</v>
      </c>
      <c r="AM1282">
        <v>0</v>
      </c>
      <c r="AN1282">
        <v>2.10581131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-5.2434300000000003E-3</v>
      </c>
      <c r="AV1282">
        <v>0</v>
      </c>
      <c r="AW1282" t="s">
        <v>113</v>
      </c>
      <c r="AX1282" t="s">
        <v>113</v>
      </c>
      <c r="AY1282">
        <v>0</v>
      </c>
      <c r="AZ1282">
        <v>-0.97258798000000002</v>
      </c>
      <c r="BA1282">
        <v>2.10581131</v>
      </c>
      <c r="BB1282">
        <v>-0.97258798000000002</v>
      </c>
      <c r="BC1282">
        <v>0</v>
      </c>
      <c r="BD1282" t="s">
        <v>113</v>
      </c>
      <c r="BE1282" t="s">
        <v>114</v>
      </c>
      <c r="BF1282">
        <v>0</v>
      </c>
      <c r="BG1282" t="s">
        <v>114</v>
      </c>
      <c r="BH1282" t="s">
        <v>114</v>
      </c>
      <c r="BI1282">
        <v>0</v>
      </c>
      <c r="BJ1282">
        <v>0</v>
      </c>
      <c r="BK1282">
        <v>1</v>
      </c>
      <c r="BL1282" t="s">
        <v>115</v>
      </c>
      <c r="BN1282">
        <f t="shared" si="76"/>
        <v>1.9391952486859456E-3</v>
      </c>
      <c r="BO1282">
        <f t="shared" si="77"/>
        <v>1.011759904697326</v>
      </c>
      <c r="BP1282">
        <f t="shared" si="78"/>
        <v>1.0737188591045306</v>
      </c>
      <c r="BQ1282">
        <f t="shared" si="79"/>
        <v>1.0612387920489297</v>
      </c>
    </row>
    <row r="1283" spans="1:69" x14ac:dyDescent="0.25">
      <c r="A1283" t="s">
        <v>1393</v>
      </c>
      <c r="B1283" s="1">
        <v>44217.398715277777</v>
      </c>
      <c r="C1283">
        <v>1290.3399999999999</v>
      </c>
      <c r="D1283">
        <v>0</v>
      </c>
      <c r="E1283">
        <v>0</v>
      </c>
      <c r="F1283">
        <v>1</v>
      </c>
      <c r="G1283">
        <v>0.34743682999999997</v>
      </c>
      <c r="H1283">
        <v>-4.0832930000000003E-2</v>
      </c>
      <c r="I1283">
        <v>2.5070000000000001</v>
      </c>
      <c r="J1283">
        <v>0</v>
      </c>
      <c r="K1283">
        <v>0</v>
      </c>
      <c r="L1283">
        <v>1</v>
      </c>
      <c r="M1283">
        <v>8.2451899999999995E-3</v>
      </c>
      <c r="N1283">
        <v>1.10684E-3</v>
      </c>
      <c r="O1283">
        <v>295</v>
      </c>
      <c r="P1283">
        <v>0</v>
      </c>
      <c r="Q1283">
        <v>0</v>
      </c>
      <c r="R1283">
        <v>1</v>
      </c>
      <c r="S1283">
        <v>0</v>
      </c>
      <c r="T1283">
        <v>0</v>
      </c>
      <c r="U1283">
        <v>1</v>
      </c>
      <c r="V1283">
        <v>0</v>
      </c>
      <c r="W1283">
        <v>0</v>
      </c>
      <c r="X1283">
        <v>1</v>
      </c>
      <c r="Y1283">
        <v>0</v>
      </c>
      <c r="Z1283">
        <v>0</v>
      </c>
      <c r="AA1283">
        <v>1</v>
      </c>
      <c r="AB1283">
        <v>0</v>
      </c>
      <c r="AC1283">
        <v>0</v>
      </c>
      <c r="AD1283">
        <v>1</v>
      </c>
      <c r="AE1283">
        <v>0</v>
      </c>
      <c r="AF1283">
        <v>0</v>
      </c>
      <c r="AG1283">
        <v>1</v>
      </c>
      <c r="AH1283">
        <v>-0.36607669999999998</v>
      </c>
      <c r="AI1283">
        <v>-0.37150424999999998</v>
      </c>
      <c r="AJ1283">
        <v>-0.99550000000000005</v>
      </c>
      <c r="AK1283">
        <v>0</v>
      </c>
      <c r="AL1283">
        <v>0.97339229000000005</v>
      </c>
      <c r="AM1283">
        <v>0</v>
      </c>
      <c r="AN1283">
        <v>2.10581131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-5.40312E-3</v>
      </c>
      <c r="AV1283">
        <v>0</v>
      </c>
      <c r="AW1283" t="s">
        <v>113</v>
      </c>
      <c r="AX1283" t="s">
        <v>113</v>
      </c>
      <c r="AY1283">
        <v>0</v>
      </c>
      <c r="AZ1283">
        <v>-0.97339229000000005</v>
      </c>
      <c r="BA1283">
        <v>2.10581131</v>
      </c>
      <c r="BB1283">
        <v>-0.97339229000000005</v>
      </c>
      <c r="BC1283">
        <v>0</v>
      </c>
      <c r="BD1283" t="s">
        <v>113</v>
      </c>
      <c r="BE1283" t="s">
        <v>114</v>
      </c>
      <c r="BF1283">
        <v>0</v>
      </c>
      <c r="BG1283" t="s">
        <v>114</v>
      </c>
      <c r="BH1283" t="s">
        <v>114</v>
      </c>
      <c r="BI1283">
        <v>0</v>
      </c>
      <c r="BJ1283">
        <v>0</v>
      </c>
      <c r="BK1283">
        <v>1</v>
      </c>
      <c r="BL1283" t="s">
        <v>115</v>
      </c>
      <c r="BN1283">
        <f t="shared" si="76"/>
        <v>1.939170112729634E-3</v>
      </c>
      <c r="BO1283">
        <f t="shared" si="77"/>
        <v>1.0117730193552901</v>
      </c>
      <c r="BP1283">
        <f t="shared" si="78"/>
        <v>1.0859342850719769</v>
      </c>
      <c r="BQ1283">
        <f t="shared" si="79"/>
        <v>1.0732983231396533</v>
      </c>
    </row>
    <row r="1284" spans="1:69" x14ac:dyDescent="0.25">
      <c r="A1284" t="s">
        <v>1394</v>
      </c>
      <c r="B1284" s="1">
        <v>44217.398726851854</v>
      </c>
      <c r="C1284">
        <v>1291.3399999999999</v>
      </c>
      <c r="D1284">
        <v>0</v>
      </c>
      <c r="E1284">
        <v>0</v>
      </c>
      <c r="F1284">
        <v>1</v>
      </c>
      <c r="G1284">
        <v>0.34775766000000002</v>
      </c>
      <c r="H1284">
        <v>-4.0832930000000003E-2</v>
      </c>
      <c r="I1284">
        <v>2.5070000000000001</v>
      </c>
      <c r="J1284">
        <v>0</v>
      </c>
      <c r="K1284">
        <v>0</v>
      </c>
      <c r="L1284">
        <v>1</v>
      </c>
      <c r="M1284">
        <v>8.3253900000000002E-3</v>
      </c>
      <c r="N1284">
        <v>1.10684E-3</v>
      </c>
      <c r="O1284">
        <v>295</v>
      </c>
      <c r="P1284">
        <v>0</v>
      </c>
      <c r="Q1284">
        <v>0</v>
      </c>
      <c r="R1284">
        <v>1</v>
      </c>
      <c r="S1284">
        <v>0</v>
      </c>
      <c r="T1284">
        <v>0</v>
      </c>
      <c r="U1284">
        <v>1</v>
      </c>
      <c r="V1284">
        <v>0</v>
      </c>
      <c r="W1284">
        <v>0</v>
      </c>
      <c r="X1284">
        <v>1</v>
      </c>
      <c r="Y1284">
        <v>0</v>
      </c>
      <c r="Z1284">
        <v>0</v>
      </c>
      <c r="AA1284">
        <v>1</v>
      </c>
      <c r="AB1284">
        <v>0</v>
      </c>
      <c r="AC1284">
        <v>0</v>
      </c>
      <c r="AD1284">
        <v>1</v>
      </c>
      <c r="AE1284">
        <v>0</v>
      </c>
      <c r="AF1284">
        <v>0</v>
      </c>
      <c r="AG1284">
        <v>1</v>
      </c>
      <c r="AH1284">
        <v>-0.36583608000000001</v>
      </c>
      <c r="AI1284">
        <v>-0.37150424999999998</v>
      </c>
      <c r="AJ1284">
        <v>-0.99550000000000005</v>
      </c>
      <c r="AK1284">
        <v>0</v>
      </c>
      <c r="AL1284">
        <v>0.97419659999999997</v>
      </c>
      <c r="AM1284">
        <v>0</v>
      </c>
      <c r="AN1284">
        <v>2.12947212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-5.6426599999999999E-3</v>
      </c>
      <c r="AV1284">
        <v>0</v>
      </c>
      <c r="AW1284" t="s">
        <v>113</v>
      </c>
      <c r="AX1284" t="s">
        <v>113</v>
      </c>
      <c r="AY1284">
        <v>0</v>
      </c>
      <c r="AZ1284">
        <v>-0.97419659999999997</v>
      </c>
      <c r="BA1284">
        <v>2.12947212</v>
      </c>
      <c r="BB1284">
        <v>-0.97419659999999997</v>
      </c>
      <c r="BC1284">
        <v>0</v>
      </c>
      <c r="BD1284" t="s">
        <v>113</v>
      </c>
      <c r="BE1284" t="s">
        <v>114</v>
      </c>
      <c r="BF1284">
        <v>0</v>
      </c>
      <c r="BG1284" t="s">
        <v>114</v>
      </c>
      <c r="BH1284" t="s">
        <v>114</v>
      </c>
      <c r="BI1284">
        <v>0</v>
      </c>
      <c r="BJ1284">
        <v>0</v>
      </c>
      <c r="BK1284">
        <v>1</v>
      </c>
      <c r="BL1284" t="s">
        <v>115</v>
      </c>
      <c r="BN1284">
        <f t="shared" si="76"/>
        <v>1.9391500038358159E-3</v>
      </c>
      <c r="BO1284">
        <f t="shared" si="77"/>
        <v>1.011783511393644</v>
      </c>
      <c r="BP1284">
        <f t="shared" si="78"/>
        <v>1.0859455461591485</v>
      </c>
      <c r="BQ1284">
        <f t="shared" si="79"/>
        <v>1.0732983231396533</v>
      </c>
    </row>
    <row r="1285" spans="1:69" x14ac:dyDescent="0.25">
      <c r="A1285" t="s">
        <v>1395</v>
      </c>
      <c r="B1285" s="1">
        <v>44217.398738425924</v>
      </c>
      <c r="C1285">
        <v>1292.3399999999999</v>
      </c>
      <c r="D1285">
        <v>0</v>
      </c>
      <c r="E1285">
        <v>0</v>
      </c>
      <c r="F1285">
        <v>1</v>
      </c>
      <c r="G1285">
        <v>0.34799827</v>
      </c>
      <c r="H1285">
        <v>-4.0832930000000003E-2</v>
      </c>
      <c r="I1285">
        <v>2.5070000000000001</v>
      </c>
      <c r="J1285">
        <v>0</v>
      </c>
      <c r="K1285">
        <v>0</v>
      </c>
      <c r="L1285">
        <v>1</v>
      </c>
      <c r="M1285">
        <v>8.4055999999999992E-3</v>
      </c>
      <c r="N1285">
        <v>1.10684E-3</v>
      </c>
      <c r="O1285">
        <v>295</v>
      </c>
      <c r="P1285">
        <v>0</v>
      </c>
      <c r="Q1285">
        <v>0</v>
      </c>
      <c r="R1285">
        <v>1</v>
      </c>
      <c r="S1285">
        <v>0</v>
      </c>
      <c r="T1285">
        <v>0</v>
      </c>
      <c r="U1285">
        <v>1</v>
      </c>
      <c r="V1285">
        <v>0</v>
      </c>
      <c r="W1285">
        <v>0</v>
      </c>
      <c r="X1285">
        <v>1</v>
      </c>
      <c r="Y1285">
        <v>0</v>
      </c>
      <c r="Z1285">
        <v>0</v>
      </c>
      <c r="AA1285">
        <v>1</v>
      </c>
      <c r="AB1285">
        <v>0</v>
      </c>
      <c r="AC1285">
        <v>0</v>
      </c>
      <c r="AD1285">
        <v>1</v>
      </c>
      <c r="AE1285">
        <v>0</v>
      </c>
      <c r="AF1285">
        <v>0</v>
      </c>
      <c r="AG1285">
        <v>1</v>
      </c>
      <c r="AH1285">
        <v>-0.36591628999999998</v>
      </c>
      <c r="AI1285">
        <v>-0.37150424999999998</v>
      </c>
      <c r="AJ1285">
        <v>-0.99550000000000005</v>
      </c>
      <c r="AK1285">
        <v>0</v>
      </c>
      <c r="AL1285">
        <v>0.97479983000000003</v>
      </c>
      <c r="AM1285">
        <v>0</v>
      </c>
      <c r="AN1285">
        <v>2.15313292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-5.5628099999999996E-3</v>
      </c>
      <c r="AV1285">
        <v>0</v>
      </c>
      <c r="AW1285" t="s">
        <v>113</v>
      </c>
      <c r="AX1285" t="s">
        <v>113</v>
      </c>
      <c r="AY1285">
        <v>0</v>
      </c>
      <c r="AZ1285">
        <v>-0.97479983000000003</v>
      </c>
      <c r="BA1285">
        <v>2.15313292</v>
      </c>
      <c r="BB1285">
        <v>-0.97479983000000003</v>
      </c>
      <c r="BC1285">
        <v>0</v>
      </c>
      <c r="BD1285" t="s">
        <v>113</v>
      </c>
      <c r="BE1285" t="s">
        <v>114</v>
      </c>
      <c r="BF1285">
        <v>0</v>
      </c>
      <c r="BG1285" t="s">
        <v>114</v>
      </c>
      <c r="BH1285" t="s">
        <v>114</v>
      </c>
      <c r="BI1285">
        <v>0</v>
      </c>
      <c r="BJ1285">
        <v>0</v>
      </c>
      <c r="BK1285">
        <v>1</v>
      </c>
      <c r="BL1285" t="s">
        <v>115</v>
      </c>
      <c r="BN1285">
        <f t="shared" si="76"/>
        <v>1.9391298949608948E-3</v>
      </c>
      <c r="BO1285">
        <f t="shared" si="77"/>
        <v>1.0117940036397439</v>
      </c>
      <c r="BP1285">
        <f t="shared" si="78"/>
        <v>1.0981585738705471</v>
      </c>
      <c r="BQ1285">
        <f t="shared" si="79"/>
        <v>1.0853578593272173</v>
      </c>
    </row>
    <row r="1286" spans="1:69" x14ac:dyDescent="0.25">
      <c r="A1286" t="s">
        <v>1396</v>
      </c>
      <c r="B1286" s="1">
        <v>44217.39875</v>
      </c>
      <c r="C1286">
        <v>1293.3399999999999</v>
      </c>
      <c r="D1286">
        <v>0</v>
      </c>
      <c r="E1286">
        <v>0</v>
      </c>
      <c r="F1286">
        <v>1</v>
      </c>
      <c r="G1286">
        <v>0.34839931000000002</v>
      </c>
      <c r="H1286">
        <v>-4.0832930000000003E-2</v>
      </c>
      <c r="I1286">
        <v>2.5070000000000001</v>
      </c>
      <c r="J1286">
        <v>0</v>
      </c>
      <c r="K1286">
        <v>0</v>
      </c>
      <c r="L1286">
        <v>1</v>
      </c>
      <c r="M1286">
        <v>8.4055999999999992E-3</v>
      </c>
      <c r="N1286">
        <v>1.10684E-3</v>
      </c>
      <c r="O1286">
        <v>295</v>
      </c>
      <c r="P1286">
        <v>0</v>
      </c>
      <c r="Q1286">
        <v>0</v>
      </c>
      <c r="R1286">
        <v>1</v>
      </c>
      <c r="S1286">
        <v>0</v>
      </c>
      <c r="T1286">
        <v>0</v>
      </c>
      <c r="U1286">
        <v>1</v>
      </c>
      <c r="V1286">
        <v>0</v>
      </c>
      <c r="W1286">
        <v>0</v>
      </c>
      <c r="X1286">
        <v>1</v>
      </c>
      <c r="Y1286">
        <v>0</v>
      </c>
      <c r="Z1286">
        <v>0</v>
      </c>
      <c r="AA1286">
        <v>1</v>
      </c>
      <c r="AB1286">
        <v>0</v>
      </c>
      <c r="AC1286">
        <v>0</v>
      </c>
      <c r="AD1286">
        <v>1</v>
      </c>
      <c r="AE1286">
        <v>0</v>
      </c>
      <c r="AF1286">
        <v>0</v>
      </c>
      <c r="AG1286">
        <v>1</v>
      </c>
      <c r="AH1286">
        <v>-0.36575586999999998</v>
      </c>
      <c r="AI1286">
        <v>-0.37150424999999998</v>
      </c>
      <c r="AJ1286">
        <v>-0.99550000000000005</v>
      </c>
      <c r="AK1286">
        <v>0</v>
      </c>
      <c r="AL1286">
        <v>0.97580520999999998</v>
      </c>
      <c r="AM1286">
        <v>0</v>
      </c>
      <c r="AN1286">
        <v>2.15313292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-5.7225000000000002E-3</v>
      </c>
      <c r="AV1286">
        <v>0</v>
      </c>
      <c r="AW1286" t="s">
        <v>113</v>
      </c>
      <c r="AX1286" t="s">
        <v>113</v>
      </c>
      <c r="AY1286">
        <v>0</v>
      </c>
      <c r="AZ1286">
        <v>-0.97580520999999998</v>
      </c>
      <c r="BA1286">
        <v>2.15313292</v>
      </c>
      <c r="BB1286">
        <v>-0.97580520999999998</v>
      </c>
      <c r="BC1286">
        <v>0</v>
      </c>
      <c r="BD1286" t="s">
        <v>113</v>
      </c>
      <c r="BE1286" t="s">
        <v>114</v>
      </c>
      <c r="BF1286">
        <v>0</v>
      </c>
      <c r="BG1286" t="s">
        <v>114</v>
      </c>
      <c r="BH1286" t="s">
        <v>114</v>
      </c>
      <c r="BI1286">
        <v>0</v>
      </c>
      <c r="BJ1286">
        <v>0</v>
      </c>
      <c r="BK1286">
        <v>1</v>
      </c>
      <c r="BL1286" t="s">
        <v>115</v>
      </c>
      <c r="BN1286">
        <f t="shared" si="76"/>
        <v>1.939114813379618E-3</v>
      </c>
      <c r="BO1286">
        <f t="shared" si="77"/>
        <v>1.0118018729280378</v>
      </c>
      <c r="BP1286">
        <f t="shared" si="78"/>
        <v>1.1103689710086722</v>
      </c>
      <c r="BQ1286">
        <f t="shared" si="79"/>
        <v>1.0974173904179407</v>
      </c>
    </row>
    <row r="1287" spans="1:69" x14ac:dyDescent="0.25">
      <c r="A1287" t="s">
        <v>1397</v>
      </c>
      <c r="B1287" s="1">
        <v>44217.398761574077</v>
      </c>
      <c r="C1287">
        <v>1294.3399999999999</v>
      </c>
      <c r="D1287">
        <v>0</v>
      </c>
      <c r="E1287">
        <v>0</v>
      </c>
      <c r="F1287">
        <v>1</v>
      </c>
      <c r="G1287">
        <v>0.34888054000000002</v>
      </c>
      <c r="H1287">
        <v>-4.0832930000000003E-2</v>
      </c>
      <c r="I1287">
        <v>2.5070000000000001</v>
      </c>
      <c r="J1287">
        <v>0</v>
      </c>
      <c r="K1287">
        <v>0</v>
      </c>
      <c r="L1287">
        <v>1</v>
      </c>
      <c r="M1287">
        <v>8.2451899999999995E-3</v>
      </c>
      <c r="N1287">
        <v>1.10684E-3</v>
      </c>
      <c r="O1287">
        <v>295</v>
      </c>
      <c r="P1287">
        <v>0</v>
      </c>
      <c r="Q1287">
        <v>0</v>
      </c>
      <c r="R1287">
        <v>1</v>
      </c>
      <c r="S1287">
        <v>0</v>
      </c>
      <c r="T1287">
        <v>0</v>
      </c>
      <c r="U1287">
        <v>1</v>
      </c>
      <c r="V1287">
        <v>0</v>
      </c>
      <c r="W1287">
        <v>0</v>
      </c>
      <c r="X1287">
        <v>1</v>
      </c>
      <c r="Y1287">
        <v>0</v>
      </c>
      <c r="Z1287">
        <v>0</v>
      </c>
      <c r="AA1287">
        <v>1</v>
      </c>
      <c r="AB1287">
        <v>0</v>
      </c>
      <c r="AC1287">
        <v>0</v>
      </c>
      <c r="AD1287">
        <v>1</v>
      </c>
      <c r="AE1287">
        <v>0</v>
      </c>
      <c r="AF1287">
        <v>0</v>
      </c>
      <c r="AG1287">
        <v>1</v>
      </c>
      <c r="AH1287">
        <v>-0.36575586999999998</v>
      </c>
      <c r="AI1287">
        <v>-0.37150424999999998</v>
      </c>
      <c r="AJ1287">
        <v>-0.99550000000000005</v>
      </c>
      <c r="AK1287">
        <v>0</v>
      </c>
      <c r="AL1287">
        <v>0.97701167</v>
      </c>
      <c r="AM1287">
        <v>0</v>
      </c>
      <c r="AN1287">
        <v>2.10581131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-5.7225000000000002E-3</v>
      </c>
      <c r="AV1287">
        <v>0</v>
      </c>
      <c r="AW1287" t="s">
        <v>113</v>
      </c>
      <c r="AX1287" t="s">
        <v>113</v>
      </c>
      <c r="AY1287">
        <v>0</v>
      </c>
      <c r="AZ1287">
        <v>-0.97701167</v>
      </c>
      <c r="BA1287">
        <v>2.10581131</v>
      </c>
      <c r="BB1287">
        <v>-0.97701167</v>
      </c>
      <c r="BC1287">
        <v>0</v>
      </c>
      <c r="BD1287" t="s">
        <v>113</v>
      </c>
      <c r="BE1287" t="s">
        <v>114</v>
      </c>
      <c r="BF1287">
        <v>0</v>
      </c>
      <c r="BG1287" t="s">
        <v>114</v>
      </c>
      <c r="BH1287" t="s">
        <v>114</v>
      </c>
      <c r="BI1287">
        <v>0</v>
      </c>
      <c r="BJ1287">
        <v>0</v>
      </c>
      <c r="BK1287">
        <v>1</v>
      </c>
      <c r="BL1287" t="s">
        <v>115</v>
      </c>
      <c r="BN1287">
        <f t="shared" ref="BN1287:BN1350" si="80">2*(0.025^2*ACOS(((AL1286)/1000)/2*0.025)-((AL1286)/1000)/4*SQRT(4*0.025^2-((AL1286)/1000)^2))</f>
        <v>1.9390896775178202E-3</v>
      </c>
      <c r="BO1287">
        <f t="shared" ref="BO1287:BO1350" si="81">((20*10)*9.81/BN1287)/1000000</f>
        <v>1.0118149886247174</v>
      </c>
      <c r="BP1287">
        <f t="shared" ref="BP1287:BP1350" si="82">((AN1286*1000)/BN1287)/1000000</f>
        <v>1.1103833644022958</v>
      </c>
      <c r="BQ1287">
        <f t="shared" ref="BQ1287:BQ1350" si="83">BP1287/BO1287</f>
        <v>1.0974173904179407</v>
      </c>
    </row>
    <row r="1288" spans="1:69" x14ac:dyDescent="0.25">
      <c r="A1288" t="s">
        <v>1398</v>
      </c>
      <c r="B1288" s="1">
        <v>44217.398773148147</v>
      </c>
      <c r="C1288">
        <v>1295.3399999999999</v>
      </c>
      <c r="D1288">
        <v>0</v>
      </c>
      <c r="E1288">
        <v>0</v>
      </c>
      <c r="F1288">
        <v>1</v>
      </c>
      <c r="G1288">
        <v>0.34928156999999999</v>
      </c>
      <c r="H1288">
        <v>-4.0832930000000003E-2</v>
      </c>
      <c r="I1288">
        <v>2.5070000000000001</v>
      </c>
      <c r="J1288">
        <v>0</v>
      </c>
      <c r="K1288">
        <v>0</v>
      </c>
      <c r="L1288">
        <v>1</v>
      </c>
      <c r="M1288">
        <v>8.1649800000000005E-3</v>
      </c>
      <c r="N1288">
        <v>1.10684E-3</v>
      </c>
      <c r="O1288">
        <v>295</v>
      </c>
      <c r="P1288">
        <v>0</v>
      </c>
      <c r="Q1288">
        <v>0</v>
      </c>
      <c r="R1288">
        <v>1</v>
      </c>
      <c r="S1288">
        <v>0</v>
      </c>
      <c r="T1288">
        <v>0</v>
      </c>
      <c r="U1288">
        <v>1</v>
      </c>
      <c r="V1288">
        <v>0</v>
      </c>
      <c r="W1288">
        <v>0</v>
      </c>
      <c r="X1288">
        <v>1</v>
      </c>
      <c r="Y1288">
        <v>0</v>
      </c>
      <c r="Z1288">
        <v>0</v>
      </c>
      <c r="AA1288">
        <v>1</v>
      </c>
      <c r="AB1288">
        <v>0</v>
      </c>
      <c r="AC1288">
        <v>0</v>
      </c>
      <c r="AD1288">
        <v>1</v>
      </c>
      <c r="AE1288">
        <v>0</v>
      </c>
      <c r="AF1288">
        <v>0</v>
      </c>
      <c r="AG1288">
        <v>1</v>
      </c>
      <c r="AH1288">
        <v>-0.36567567000000001</v>
      </c>
      <c r="AI1288">
        <v>-0.37150424999999998</v>
      </c>
      <c r="AJ1288">
        <v>-0.99550000000000005</v>
      </c>
      <c r="AK1288">
        <v>0</v>
      </c>
      <c r="AL1288">
        <v>0.97801705999999999</v>
      </c>
      <c r="AM1288">
        <v>0</v>
      </c>
      <c r="AN1288">
        <v>2.08215051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-5.8023500000000004E-3</v>
      </c>
      <c r="AV1288">
        <v>0</v>
      </c>
      <c r="AW1288" t="s">
        <v>113</v>
      </c>
      <c r="AX1288" t="s">
        <v>113</v>
      </c>
      <c r="AY1288">
        <v>0</v>
      </c>
      <c r="AZ1288">
        <v>-0.97801705999999999</v>
      </c>
      <c r="BA1288">
        <v>2.08215051</v>
      </c>
      <c r="BB1288">
        <v>-0.97801705999999999</v>
      </c>
      <c r="BC1288">
        <v>0</v>
      </c>
      <c r="BD1288" t="s">
        <v>113</v>
      </c>
      <c r="BE1288" t="s">
        <v>114</v>
      </c>
      <c r="BF1288">
        <v>0</v>
      </c>
      <c r="BG1288" t="s">
        <v>114</v>
      </c>
      <c r="BH1288" t="s">
        <v>114</v>
      </c>
      <c r="BI1288">
        <v>0</v>
      </c>
      <c r="BJ1288">
        <v>0</v>
      </c>
      <c r="BK1288">
        <v>1</v>
      </c>
      <c r="BL1288" t="s">
        <v>115</v>
      </c>
      <c r="BN1288">
        <f t="shared" si="80"/>
        <v>1.9390595144227307E-3</v>
      </c>
      <c r="BO1288">
        <f t="shared" si="81"/>
        <v>1.0118307279413747</v>
      </c>
      <c r="BP1288">
        <f t="shared" si="82"/>
        <v>1.0859962236006524</v>
      </c>
      <c r="BQ1288">
        <f t="shared" si="83"/>
        <v>1.0732983231396533</v>
      </c>
    </row>
    <row r="1289" spans="1:69" x14ac:dyDescent="0.25">
      <c r="A1289" t="s">
        <v>1399</v>
      </c>
      <c r="B1289" s="1">
        <v>44217.398784722223</v>
      </c>
      <c r="C1289">
        <v>1296.3399999999999</v>
      </c>
      <c r="D1289">
        <v>0</v>
      </c>
      <c r="E1289">
        <v>0</v>
      </c>
      <c r="F1289">
        <v>1</v>
      </c>
      <c r="G1289">
        <v>0.34968260000000001</v>
      </c>
      <c r="H1289">
        <v>-4.0832930000000003E-2</v>
      </c>
      <c r="I1289">
        <v>2.5070000000000001</v>
      </c>
      <c r="J1289">
        <v>0</v>
      </c>
      <c r="K1289">
        <v>0</v>
      </c>
      <c r="L1289">
        <v>1</v>
      </c>
      <c r="M1289">
        <v>8.3253900000000002E-3</v>
      </c>
      <c r="N1289">
        <v>1.10684E-3</v>
      </c>
      <c r="O1289">
        <v>295</v>
      </c>
      <c r="P1289">
        <v>0</v>
      </c>
      <c r="Q1289">
        <v>0</v>
      </c>
      <c r="R1289">
        <v>1</v>
      </c>
      <c r="S1289">
        <v>0</v>
      </c>
      <c r="T1289">
        <v>0</v>
      </c>
      <c r="U1289">
        <v>1</v>
      </c>
      <c r="V1289">
        <v>0</v>
      </c>
      <c r="W1289">
        <v>0</v>
      </c>
      <c r="X1289">
        <v>1</v>
      </c>
      <c r="Y1289">
        <v>0</v>
      </c>
      <c r="Z1289">
        <v>0</v>
      </c>
      <c r="AA1289">
        <v>1</v>
      </c>
      <c r="AB1289">
        <v>0</v>
      </c>
      <c r="AC1289">
        <v>0</v>
      </c>
      <c r="AD1289">
        <v>1</v>
      </c>
      <c r="AE1289">
        <v>0</v>
      </c>
      <c r="AF1289">
        <v>0</v>
      </c>
      <c r="AG1289">
        <v>1</v>
      </c>
      <c r="AH1289">
        <v>-0.36551526000000001</v>
      </c>
      <c r="AI1289">
        <v>-0.37150424999999998</v>
      </c>
      <c r="AJ1289">
        <v>-0.99550000000000005</v>
      </c>
      <c r="AK1289">
        <v>0</v>
      </c>
      <c r="AL1289">
        <v>0.97902244000000005</v>
      </c>
      <c r="AM1289">
        <v>0</v>
      </c>
      <c r="AN1289">
        <v>2.12947212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-5.96204E-3</v>
      </c>
      <c r="AV1289">
        <v>0</v>
      </c>
      <c r="AW1289" t="s">
        <v>113</v>
      </c>
      <c r="AX1289" t="s">
        <v>113</v>
      </c>
      <c r="AY1289">
        <v>0</v>
      </c>
      <c r="AZ1289">
        <v>-0.97902244000000005</v>
      </c>
      <c r="BA1289">
        <v>2.12947212</v>
      </c>
      <c r="BB1289">
        <v>-0.97902244000000005</v>
      </c>
      <c r="BC1289">
        <v>0</v>
      </c>
      <c r="BD1289" t="s">
        <v>113</v>
      </c>
      <c r="BE1289" t="s">
        <v>114</v>
      </c>
      <c r="BF1289">
        <v>0</v>
      </c>
      <c r="BG1289" t="s">
        <v>114</v>
      </c>
      <c r="BH1289" t="s">
        <v>114</v>
      </c>
      <c r="BI1289">
        <v>0</v>
      </c>
      <c r="BJ1289">
        <v>0</v>
      </c>
      <c r="BK1289">
        <v>1</v>
      </c>
      <c r="BL1289" t="s">
        <v>115</v>
      </c>
      <c r="BN1289">
        <f t="shared" si="80"/>
        <v>1.9390343783760788E-3</v>
      </c>
      <c r="BO1289">
        <f t="shared" si="81"/>
        <v>1.0118438444826103</v>
      </c>
      <c r="BP1289">
        <f t="shared" si="82"/>
        <v>1.0738079392608704</v>
      </c>
      <c r="BQ1289">
        <f t="shared" si="83"/>
        <v>1.0612387920489297</v>
      </c>
    </row>
    <row r="1290" spans="1:69" x14ac:dyDescent="0.25">
      <c r="A1290" t="s">
        <v>1400</v>
      </c>
      <c r="B1290" s="1">
        <v>44217.398796296293</v>
      </c>
      <c r="C1290">
        <v>1297.3399999999999</v>
      </c>
      <c r="D1290">
        <v>0</v>
      </c>
      <c r="E1290">
        <v>0</v>
      </c>
      <c r="F1290">
        <v>1</v>
      </c>
      <c r="G1290">
        <v>0.35000343</v>
      </c>
      <c r="H1290">
        <v>-4.0832930000000003E-2</v>
      </c>
      <c r="I1290">
        <v>2.5070000000000001</v>
      </c>
      <c r="J1290">
        <v>0</v>
      </c>
      <c r="K1290">
        <v>0</v>
      </c>
      <c r="L1290">
        <v>1</v>
      </c>
      <c r="M1290">
        <v>8.4055999999999992E-3</v>
      </c>
      <c r="N1290">
        <v>1.10684E-3</v>
      </c>
      <c r="O1290">
        <v>295</v>
      </c>
      <c r="P1290">
        <v>0</v>
      </c>
      <c r="Q1290">
        <v>0</v>
      </c>
      <c r="R1290">
        <v>1</v>
      </c>
      <c r="S1290">
        <v>0</v>
      </c>
      <c r="T1290">
        <v>0</v>
      </c>
      <c r="U1290">
        <v>1</v>
      </c>
      <c r="V1290">
        <v>0</v>
      </c>
      <c r="W1290">
        <v>0</v>
      </c>
      <c r="X1290">
        <v>1</v>
      </c>
      <c r="Y1290">
        <v>0</v>
      </c>
      <c r="Z1290">
        <v>0</v>
      </c>
      <c r="AA1290">
        <v>1</v>
      </c>
      <c r="AB1290">
        <v>0</v>
      </c>
      <c r="AC1290">
        <v>0</v>
      </c>
      <c r="AD1290">
        <v>1</v>
      </c>
      <c r="AE1290">
        <v>0</v>
      </c>
      <c r="AF1290">
        <v>0</v>
      </c>
      <c r="AG1290">
        <v>1</v>
      </c>
      <c r="AH1290">
        <v>-0.36567567000000001</v>
      </c>
      <c r="AI1290">
        <v>-0.37150424999999998</v>
      </c>
      <c r="AJ1290">
        <v>-0.99550000000000005</v>
      </c>
      <c r="AK1290">
        <v>0</v>
      </c>
      <c r="AL1290">
        <v>0.97982674999999997</v>
      </c>
      <c r="AM1290">
        <v>0</v>
      </c>
      <c r="AN1290">
        <v>2.15313292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-5.8023500000000004E-3</v>
      </c>
      <c r="AV1290">
        <v>0</v>
      </c>
      <c r="AW1290" t="s">
        <v>113</v>
      </c>
      <c r="AX1290" t="s">
        <v>113</v>
      </c>
      <c r="AY1290">
        <v>0</v>
      </c>
      <c r="AZ1290">
        <v>-0.97982674999999997</v>
      </c>
      <c r="BA1290">
        <v>2.15313292</v>
      </c>
      <c r="BB1290">
        <v>-0.97982674999999997</v>
      </c>
      <c r="BC1290">
        <v>0</v>
      </c>
      <c r="BD1290" t="s">
        <v>113</v>
      </c>
      <c r="BE1290" t="s">
        <v>114</v>
      </c>
      <c r="BF1290">
        <v>0</v>
      </c>
      <c r="BG1290" t="s">
        <v>114</v>
      </c>
      <c r="BH1290" t="s">
        <v>114</v>
      </c>
      <c r="BI1290">
        <v>0</v>
      </c>
      <c r="BJ1290">
        <v>0</v>
      </c>
      <c r="BK1290">
        <v>1</v>
      </c>
      <c r="BL1290" t="s">
        <v>115</v>
      </c>
      <c r="BN1290">
        <f t="shared" si="80"/>
        <v>1.9390092426091064E-3</v>
      </c>
      <c r="BO1290">
        <f t="shared" si="81"/>
        <v>1.011856961217966</v>
      </c>
      <c r="BP1290">
        <f t="shared" si="82"/>
        <v>1.0982269053728744</v>
      </c>
      <c r="BQ1290">
        <f t="shared" si="83"/>
        <v>1.0853578593272171</v>
      </c>
    </row>
    <row r="1291" spans="1:69" x14ac:dyDescent="0.25">
      <c r="A1291" t="s">
        <v>1401</v>
      </c>
      <c r="B1291" s="1">
        <v>44217.39880787037</v>
      </c>
      <c r="C1291">
        <v>1298.3399999999999</v>
      </c>
      <c r="D1291">
        <v>0</v>
      </c>
      <c r="E1291">
        <v>0</v>
      </c>
      <c r="F1291">
        <v>1</v>
      </c>
      <c r="G1291">
        <v>0.35040445999999997</v>
      </c>
      <c r="H1291">
        <v>-4.0832930000000003E-2</v>
      </c>
      <c r="I1291">
        <v>2.5070000000000001</v>
      </c>
      <c r="J1291">
        <v>0</v>
      </c>
      <c r="K1291">
        <v>0</v>
      </c>
      <c r="L1291">
        <v>1</v>
      </c>
      <c r="M1291">
        <v>8.3253900000000002E-3</v>
      </c>
      <c r="N1291">
        <v>1.10684E-3</v>
      </c>
      <c r="O1291">
        <v>295</v>
      </c>
      <c r="P1291">
        <v>0</v>
      </c>
      <c r="Q1291">
        <v>0</v>
      </c>
      <c r="R1291">
        <v>1</v>
      </c>
      <c r="S1291">
        <v>0</v>
      </c>
      <c r="T1291">
        <v>0</v>
      </c>
      <c r="U1291">
        <v>1</v>
      </c>
      <c r="V1291">
        <v>0</v>
      </c>
      <c r="W1291">
        <v>0</v>
      </c>
      <c r="X1291">
        <v>1</v>
      </c>
      <c r="Y1291">
        <v>0</v>
      </c>
      <c r="Z1291">
        <v>0</v>
      </c>
      <c r="AA1291">
        <v>1</v>
      </c>
      <c r="AB1291">
        <v>0</v>
      </c>
      <c r="AC1291">
        <v>0</v>
      </c>
      <c r="AD1291">
        <v>1</v>
      </c>
      <c r="AE1291">
        <v>0</v>
      </c>
      <c r="AF1291">
        <v>0</v>
      </c>
      <c r="AG1291">
        <v>1</v>
      </c>
      <c r="AH1291">
        <v>-0.36543504999999998</v>
      </c>
      <c r="AI1291">
        <v>-0.37150424999999998</v>
      </c>
      <c r="AJ1291">
        <v>-0.99550000000000005</v>
      </c>
      <c r="AK1291">
        <v>0</v>
      </c>
      <c r="AL1291">
        <v>0.98083213000000002</v>
      </c>
      <c r="AM1291">
        <v>0</v>
      </c>
      <c r="AN1291">
        <v>2.12947212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-6.0418800000000003E-3</v>
      </c>
      <c r="AV1291">
        <v>0</v>
      </c>
      <c r="AW1291" t="s">
        <v>113</v>
      </c>
      <c r="AX1291" t="s">
        <v>113</v>
      </c>
      <c r="AY1291">
        <v>0</v>
      </c>
      <c r="AZ1291">
        <v>-0.98083213000000002</v>
      </c>
      <c r="BA1291">
        <v>2.12947212</v>
      </c>
      <c r="BB1291">
        <v>-0.98083213000000002</v>
      </c>
      <c r="BC1291">
        <v>0</v>
      </c>
      <c r="BD1291" t="s">
        <v>113</v>
      </c>
      <c r="BE1291" t="s">
        <v>114</v>
      </c>
      <c r="BF1291">
        <v>0</v>
      </c>
      <c r="BG1291" t="s">
        <v>114</v>
      </c>
      <c r="BH1291" t="s">
        <v>114</v>
      </c>
      <c r="BI1291">
        <v>0</v>
      </c>
      <c r="BJ1291">
        <v>0</v>
      </c>
      <c r="BK1291">
        <v>1</v>
      </c>
      <c r="BL1291" t="s">
        <v>115</v>
      </c>
      <c r="BN1291">
        <f t="shared" si="80"/>
        <v>1.9389891338669014E-3</v>
      </c>
      <c r="BO1291">
        <f t="shared" si="81"/>
        <v>1.0118674549182276</v>
      </c>
      <c r="BP1291">
        <f t="shared" si="82"/>
        <v>1.1104409418252048</v>
      </c>
      <c r="BQ1291">
        <f t="shared" si="83"/>
        <v>1.097417390417941</v>
      </c>
    </row>
    <row r="1292" spans="1:69" x14ac:dyDescent="0.25">
      <c r="A1292" t="s">
        <v>1402</v>
      </c>
      <c r="B1292" s="1">
        <v>44217.398819444446</v>
      </c>
      <c r="C1292">
        <v>1299.3399999999999</v>
      </c>
      <c r="D1292">
        <v>0</v>
      </c>
      <c r="E1292">
        <v>0</v>
      </c>
      <c r="F1292">
        <v>1</v>
      </c>
      <c r="G1292">
        <v>0.3509659</v>
      </c>
      <c r="H1292">
        <v>-4.0832930000000003E-2</v>
      </c>
      <c r="I1292">
        <v>2.5070000000000001</v>
      </c>
      <c r="J1292">
        <v>0</v>
      </c>
      <c r="K1292">
        <v>0</v>
      </c>
      <c r="L1292">
        <v>1</v>
      </c>
      <c r="M1292">
        <v>8.2451899999999995E-3</v>
      </c>
      <c r="N1292">
        <v>1.10684E-3</v>
      </c>
      <c r="O1292">
        <v>295</v>
      </c>
      <c r="P1292">
        <v>0</v>
      </c>
      <c r="Q1292">
        <v>0</v>
      </c>
      <c r="R1292">
        <v>1</v>
      </c>
      <c r="S1292">
        <v>0</v>
      </c>
      <c r="T1292">
        <v>0</v>
      </c>
      <c r="U1292">
        <v>1</v>
      </c>
      <c r="V1292">
        <v>0</v>
      </c>
      <c r="W1292">
        <v>0</v>
      </c>
      <c r="X1292">
        <v>1</v>
      </c>
      <c r="Y1292">
        <v>0</v>
      </c>
      <c r="Z1292">
        <v>0</v>
      </c>
      <c r="AA1292">
        <v>1</v>
      </c>
      <c r="AB1292">
        <v>0</v>
      </c>
      <c r="AC1292">
        <v>0</v>
      </c>
      <c r="AD1292">
        <v>1</v>
      </c>
      <c r="AE1292">
        <v>0</v>
      </c>
      <c r="AF1292">
        <v>0</v>
      </c>
      <c r="AG1292">
        <v>1</v>
      </c>
      <c r="AH1292">
        <v>-0.36527463999999998</v>
      </c>
      <c r="AI1292">
        <v>-0.37150424999999998</v>
      </c>
      <c r="AJ1292">
        <v>-0.99550000000000005</v>
      </c>
      <c r="AK1292">
        <v>0</v>
      </c>
      <c r="AL1292">
        <v>0.98223967000000001</v>
      </c>
      <c r="AM1292">
        <v>0</v>
      </c>
      <c r="AN1292">
        <v>2.10581131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-6.20157E-3</v>
      </c>
      <c r="AV1292">
        <v>0</v>
      </c>
      <c r="AW1292" t="s">
        <v>113</v>
      </c>
      <c r="AX1292" t="s">
        <v>113</v>
      </c>
      <c r="AY1292">
        <v>0</v>
      </c>
      <c r="AZ1292">
        <v>-0.98223967000000001</v>
      </c>
      <c r="BA1292">
        <v>2.10581131</v>
      </c>
      <c r="BB1292">
        <v>-0.98223967000000001</v>
      </c>
      <c r="BC1292">
        <v>0</v>
      </c>
      <c r="BD1292" t="s">
        <v>113</v>
      </c>
      <c r="BE1292" t="s">
        <v>114</v>
      </c>
      <c r="BF1292">
        <v>0</v>
      </c>
      <c r="BG1292" t="s">
        <v>114</v>
      </c>
      <c r="BH1292" t="s">
        <v>114</v>
      </c>
      <c r="BI1292">
        <v>0</v>
      </c>
      <c r="BJ1292">
        <v>0</v>
      </c>
      <c r="BK1292">
        <v>1</v>
      </c>
      <c r="BL1292" t="s">
        <v>115</v>
      </c>
      <c r="BN1292">
        <f t="shared" si="80"/>
        <v>1.9389639981534058E-3</v>
      </c>
      <c r="BO1292">
        <f t="shared" si="81"/>
        <v>1.0118805722378204</v>
      </c>
      <c r="BP1292">
        <f t="shared" si="82"/>
        <v>1.0982525317788399</v>
      </c>
      <c r="BQ1292">
        <f t="shared" si="83"/>
        <v>1.0853578593272168</v>
      </c>
    </row>
    <row r="1293" spans="1:69" x14ac:dyDescent="0.25">
      <c r="A1293" t="s">
        <v>1403</v>
      </c>
      <c r="B1293" s="1">
        <v>44217.398831018516</v>
      </c>
      <c r="C1293">
        <v>1300.3399999999999</v>
      </c>
      <c r="D1293">
        <v>0</v>
      </c>
      <c r="E1293">
        <v>0</v>
      </c>
      <c r="F1293">
        <v>1</v>
      </c>
      <c r="G1293">
        <v>0.35104611000000002</v>
      </c>
      <c r="H1293">
        <v>-4.0832930000000003E-2</v>
      </c>
      <c r="I1293">
        <v>2.5070000000000001</v>
      </c>
      <c r="J1293">
        <v>0</v>
      </c>
      <c r="K1293">
        <v>0</v>
      </c>
      <c r="L1293">
        <v>1</v>
      </c>
      <c r="M1293">
        <v>8.3253900000000002E-3</v>
      </c>
      <c r="N1293">
        <v>1.10684E-3</v>
      </c>
      <c r="O1293">
        <v>295</v>
      </c>
      <c r="P1293">
        <v>0</v>
      </c>
      <c r="Q1293">
        <v>0</v>
      </c>
      <c r="R1293">
        <v>1</v>
      </c>
      <c r="S1293">
        <v>0</v>
      </c>
      <c r="T1293">
        <v>0</v>
      </c>
      <c r="U1293">
        <v>1</v>
      </c>
      <c r="V1293">
        <v>0</v>
      </c>
      <c r="W1293">
        <v>0</v>
      </c>
      <c r="X1293">
        <v>1</v>
      </c>
      <c r="Y1293">
        <v>0</v>
      </c>
      <c r="Z1293">
        <v>0</v>
      </c>
      <c r="AA1293">
        <v>1</v>
      </c>
      <c r="AB1293">
        <v>0</v>
      </c>
      <c r="AC1293">
        <v>0</v>
      </c>
      <c r="AD1293">
        <v>1</v>
      </c>
      <c r="AE1293">
        <v>0</v>
      </c>
      <c r="AF1293">
        <v>0</v>
      </c>
      <c r="AG1293">
        <v>1</v>
      </c>
      <c r="AH1293">
        <v>-0.36511422999999998</v>
      </c>
      <c r="AI1293">
        <v>-0.37150424999999998</v>
      </c>
      <c r="AJ1293">
        <v>-0.99550000000000005</v>
      </c>
      <c r="AK1293">
        <v>0</v>
      </c>
      <c r="AL1293">
        <v>0.98244074000000003</v>
      </c>
      <c r="AM1293">
        <v>0</v>
      </c>
      <c r="AN1293">
        <v>2.12947212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-6.3612699999999996E-3</v>
      </c>
      <c r="AV1293">
        <v>0</v>
      </c>
      <c r="AW1293" t="s">
        <v>113</v>
      </c>
      <c r="AX1293" t="s">
        <v>113</v>
      </c>
      <c r="AY1293">
        <v>0</v>
      </c>
      <c r="AZ1293">
        <v>-0.98244074000000003</v>
      </c>
      <c r="BA1293">
        <v>2.12947212</v>
      </c>
      <c r="BB1293">
        <v>-0.98244074000000003</v>
      </c>
      <c r="BC1293">
        <v>0</v>
      </c>
      <c r="BD1293" t="s">
        <v>113</v>
      </c>
      <c r="BE1293" t="s">
        <v>114</v>
      </c>
      <c r="BF1293">
        <v>0</v>
      </c>
      <c r="BG1293" t="s">
        <v>114</v>
      </c>
      <c r="BH1293" t="s">
        <v>114</v>
      </c>
      <c r="BI1293">
        <v>0</v>
      </c>
      <c r="BJ1293">
        <v>0</v>
      </c>
      <c r="BK1293">
        <v>1</v>
      </c>
      <c r="BL1293" t="s">
        <v>115</v>
      </c>
      <c r="BN1293">
        <f t="shared" si="80"/>
        <v>1.9389288080044929E-3</v>
      </c>
      <c r="BO1293">
        <f t="shared" si="81"/>
        <v>1.0118989371349079</v>
      </c>
      <c r="BP1293">
        <f t="shared" si="82"/>
        <v>1.0860694324136941</v>
      </c>
      <c r="BQ1293">
        <f t="shared" si="83"/>
        <v>1.0732983231396533</v>
      </c>
    </row>
    <row r="1294" spans="1:69" x14ac:dyDescent="0.25">
      <c r="A1294" t="s">
        <v>1404</v>
      </c>
      <c r="B1294" s="1">
        <v>44217.398842592593</v>
      </c>
      <c r="C1294">
        <v>1301.3399999999999</v>
      </c>
      <c r="D1294">
        <v>0</v>
      </c>
      <c r="E1294">
        <v>0</v>
      </c>
      <c r="F1294">
        <v>1</v>
      </c>
      <c r="G1294">
        <v>0.35152734000000002</v>
      </c>
      <c r="H1294">
        <v>-4.0832930000000003E-2</v>
      </c>
      <c r="I1294">
        <v>2.5070000000000001</v>
      </c>
      <c r="J1294">
        <v>0</v>
      </c>
      <c r="K1294">
        <v>0</v>
      </c>
      <c r="L1294">
        <v>1</v>
      </c>
      <c r="M1294">
        <v>8.3253900000000002E-3</v>
      </c>
      <c r="N1294">
        <v>1.10684E-3</v>
      </c>
      <c r="O1294">
        <v>295</v>
      </c>
      <c r="P1294">
        <v>0</v>
      </c>
      <c r="Q1294">
        <v>0</v>
      </c>
      <c r="R1294">
        <v>1</v>
      </c>
      <c r="S1294">
        <v>0</v>
      </c>
      <c r="T1294">
        <v>0</v>
      </c>
      <c r="U1294">
        <v>1</v>
      </c>
      <c r="V1294">
        <v>0</v>
      </c>
      <c r="W1294">
        <v>0</v>
      </c>
      <c r="X1294">
        <v>1</v>
      </c>
      <c r="Y1294">
        <v>0</v>
      </c>
      <c r="Z1294">
        <v>0</v>
      </c>
      <c r="AA1294">
        <v>1</v>
      </c>
      <c r="AB1294">
        <v>0</v>
      </c>
      <c r="AC1294">
        <v>0</v>
      </c>
      <c r="AD1294">
        <v>1</v>
      </c>
      <c r="AE1294">
        <v>0</v>
      </c>
      <c r="AF1294">
        <v>0</v>
      </c>
      <c r="AG1294">
        <v>1</v>
      </c>
      <c r="AH1294">
        <v>-0.36503402000000001</v>
      </c>
      <c r="AI1294">
        <v>-0.37150424999999998</v>
      </c>
      <c r="AJ1294">
        <v>-0.99550000000000005</v>
      </c>
      <c r="AK1294">
        <v>0</v>
      </c>
      <c r="AL1294">
        <v>0.98364720000000005</v>
      </c>
      <c r="AM1294">
        <v>0</v>
      </c>
      <c r="AN1294">
        <v>2.12947212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-6.4411099999999999E-3</v>
      </c>
      <c r="AV1294">
        <v>0</v>
      </c>
      <c r="AW1294" t="s">
        <v>113</v>
      </c>
      <c r="AX1294" t="s">
        <v>113</v>
      </c>
      <c r="AY1294">
        <v>0</v>
      </c>
      <c r="AZ1294">
        <v>-0.98364720000000005</v>
      </c>
      <c r="BA1294">
        <v>2.12947212</v>
      </c>
      <c r="BB1294">
        <v>-0.98364720000000005</v>
      </c>
      <c r="BC1294">
        <v>0</v>
      </c>
      <c r="BD1294" t="s">
        <v>113</v>
      </c>
      <c r="BE1294" t="s">
        <v>114</v>
      </c>
      <c r="BF1294">
        <v>0</v>
      </c>
      <c r="BG1294" t="s">
        <v>114</v>
      </c>
      <c r="BH1294" t="s">
        <v>114</v>
      </c>
      <c r="BI1294">
        <v>0</v>
      </c>
      <c r="BJ1294">
        <v>0</v>
      </c>
      <c r="BK1294">
        <v>1</v>
      </c>
      <c r="BL1294" t="s">
        <v>115</v>
      </c>
      <c r="BN1294">
        <f t="shared" si="80"/>
        <v>1.9389237810237075E-3</v>
      </c>
      <c r="BO1294">
        <f t="shared" si="81"/>
        <v>1.011901560650367</v>
      </c>
      <c r="BP1294">
        <f t="shared" si="82"/>
        <v>1.0982753117173523</v>
      </c>
      <c r="BQ1294">
        <f t="shared" si="83"/>
        <v>1.0853578593272168</v>
      </c>
    </row>
    <row r="1295" spans="1:69" x14ac:dyDescent="0.25">
      <c r="A1295" t="s">
        <v>1405</v>
      </c>
      <c r="B1295" s="1">
        <v>44217.398854166669</v>
      </c>
      <c r="C1295">
        <v>1302.3399999999999</v>
      </c>
      <c r="D1295">
        <v>0</v>
      </c>
      <c r="E1295">
        <v>0</v>
      </c>
      <c r="F1295">
        <v>1</v>
      </c>
      <c r="G1295">
        <v>0.35192836999999999</v>
      </c>
      <c r="H1295">
        <v>-4.0832930000000003E-2</v>
      </c>
      <c r="I1295">
        <v>2.5070000000000001</v>
      </c>
      <c r="J1295">
        <v>0</v>
      </c>
      <c r="K1295">
        <v>0</v>
      </c>
      <c r="L1295">
        <v>1</v>
      </c>
      <c r="M1295">
        <v>8.2451899999999995E-3</v>
      </c>
      <c r="N1295">
        <v>1.10684E-3</v>
      </c>
      <c r="O1295">
        <v>295</v>
      </c>
      <c r="P1295">
        <v>0</v>
      </c>
      <c r="Q1295">
        <v>0</v>
      </c>
      <c r="R1295">
        <v>1</v>
      </c>
      <c r="S1295">
        <v>0</v>
      </c>
      <c r="T1295">
        <v>0</v>
      </c>
      <c r="U1295">
        <v>1</v>
      </c>
      <c r="V1295">
        <v>0</v>
      </c>
      <c r="W1295">
        <v>0</v>
      </c>
      <c r="X1295">
        <v>1</v>
      </c>
      <c r="Y1295">
        <v>0</v>
      </c>
      <c r="Z1295">
        <v>0</v>
      </c>
      <c r="AA1295">
        <v>1</v>
      </c>
      <c r="AB1295">
        <v>0</v>
      </c>
      <c r="AC1295">
        <v>0</v>
      </c>
      <c r="AD1295">
        <v>1</v>
      </c>
      <c r="AE1295">
        <v>0</v>
      </c>
      <c r="AF1295">
        <v>0</v>
      </c>
      <c r="AG1295">
        <v>1</v>
      </c>
      <c r="AH1295">
        <v>-0.36511422999999998</v>
      </c>
      <c r="AI1295">
        <v>-0.37150424999999998</v>
      </c>
      <c r="AJ1295">
        <v>-0.99550000000000005</v>
      </c>
      <c r="AK1295">
        <v>0</v>
      </c>
      <c r="AL1295">
        <v>0.98465259000000005</v>
      </c>
      <c r="AM1295">
        <v>0</v>
      </c>
      <c r="AN1295">
        <v>2.10581131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-6.3612699999999996E-3</v>
      </c>
      <c r="AV1295">
        <v>0</v>
      </c>
      <c r="AW1295" t="s">
        <v>113</v>
      </c>
      <c r="AX1295" t="s">
        <v>113</v>
      </c>
      <c r="AY1295">
        <v>0</v>
      </c>
      <c r="AZ1295">
        <v>-0.98465259000000005</v>
      </c>
      <c r="BA1295">
        <v>2.10581131</v>
      </c>
      <c r="BB1295">
        <v>-0.98465259000000005</v>
      </c>
      <c r="BC1295">
        <v>0</v>
      </c>
      <c r="BD1295" t="s">
        <v>113</v>
      </c>
      <c r="BE1295" t="s">
        <v>114</v>
      </c>
      <c r="BF1295">
        <v>0</v>
      </c>
      <c r="BG1295" t="s">
        <v>114</v>
      </c>
      <c r="BH1295" t="s">
        <v>114</v>
      </c>
      <c r="BI1295">
        <v>0</v>
      </c>
      <c r="BJ1295">
        <v>0</v>
      </c>
      <c r="BK1295">
        <v>1</v>
      </c>
      <c r="BL1295" t="s">
        <v>115</v>
      </c>
      <c r="BN1295">
        <f t="shared" si="80"/>
        <v>1.9388936181639891E-3</v>
      </c>
      <c r="BO1295">
        <f t="shared" si="81"/>
        <v>1.0119173025376664</v>
      </c>
      <c r="BP1295">
        <f t="shared" si="82"/>
        <v>1.0982923972984535</v>
      </c>
      <c r="BQ1295">
        <f t="shared" si="83"/>
        <v>1.0853578593272171</v>
      </c>
    </row>
    <row r="1296" spans="1:69" x14ac:dyDescent="0.25">
      <c r="A1296" t="s">
        <v>1406</v>
      </c>
      <c r="B1296" s="1">
        <v>44217.398865740739</v>
      </c>
      <c r="C1296">
        <v>1303.3399999999999</v>
      </c>
      <c r="D1296">
        <v>0</v>
      </c>
      <c r="E1296">
        <v>0</v>
      </c>
      <c r="F1296">
        <v>1</v>
      </c>
      <c r="G1296">
        <v>0.35248982000000001</v>
      </c>
      <c r="H1296">
        <v>-4.0832930000000003E-2</v>
      </c>
      <c r="I1296">
        <v>2.5070000000000001</v>
      </c>
      <c r="J1296">
        <v>0</v>
      </c>
      <c r="K1296">
        <v>0</v>
      </c>
      <c r="L1296">
        <v>1</v>
      </c>
      <c r="M1296">
        <v>8.3253900000000002E-3</v>
      </c>
      <c r="N1296">
        <v>1.10684E-3</v>
      </c>
      <c r="O1296">
        <v>295</v>
      </c>
      <c r="P1296">
        <v>0</v>
      </c>
      <c r="Q1296">
        <v>0</v>
      </c>
      <c r="R1296">
        <v>1</v>
      </c>
      <c r="S1296">
        <v>0</v>
      </c>
      <c r="T1296">
        <v>0</v>
      </c>
      <c r="U1296">
        <v>1</v>
      </c>
      <c r="V1296">
        <v>0</v>
      </c>
      <c r="W1296">
        <v>0</v>
      </c>
      <c r="X1296">
        <v>1</v>
      </c>
      <c r="Y1296">
        <v>0</v>
      </c>
      <c r="Z1296">
        <v>0</v>
      </c>
      <c r="AA1296">
        <v>1</v>
      </c>
      <c r="AB1296">
        <v>0</v>
      </c>
      <c r="AC1296">
        <v>0</v>
      </c>
      <c r="AD1296">
        <v>1</v>
      </c>
      <c r="AE1296">
        <v>0</v>
      </c>
      <c r="AF1296">
        <v>0</v>
      </c>
      <c r="AG1296">
        <v>1</v>
      </c>
      <c r="AH1296">
        <v>-0.36503402000000001</v>
      </c>
      <c r="AI1296">
        <v>-0.37150424999999998</v>
      </c>
      <c r="AJ1296">
        <v>-0.99550000000000005</v>
      </c>
      <c r="AK1296">
        <v>0</v>
      </c>
      <c r="AL1296">
        <v>0.98606013000000003</v>
      </c>
      <c r="AM1296">
        <v>0</v>
      </c>
      <c r="AN1296">
        <v>2.12947212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-6.4411099999999999E-3</v>
      </c>
      <c r="AV1296">
        <v>0</v>
      </c>
      <c r="AW1296" t="s">
        <v>113</v>
      </c>
      <c r="AX1296" t="s">
        <v>113</v>
      </c>
      <c r="AY1296">
        <v>0</v>
      </c>
      <c r="AZ1296">
        <v>-0.98606013000000003</v>
      </c>
      <c r="BA1296">
        <v>2.12947212</v>
      </c>
      <c r="BB1296">
        <v>-0.98606013000000003</v>
      </c>
      <c r="BC1296">
        <v>0</v>
      </c>
      <c r="BD1296" t="s">
        <v>113</v>
      </c>
      <c r="BE1296" t="s">
        <v>114</v>
      </c>
      <c r="BF1296">
        <v>0</v>
      </c>
      <c r="BG1296" t="s">
        <v>114</v>
      </c>
      <c r="BH1296" t="s">
        <v>114</v>
      </c>
      <c r="BI1296">
        <v>0</v>
      </c>
      <c r="BJ1296">
        <v>0</v>
      </c>
      <c r="BK1296">
        <v>1</v>
      </c>
      <c r="BL1296" t="s">
        <v>115</v>
      </c>
      <c r="BN1296">
        <f t="shared" si="80"/>
        <v>1.9388684823137029E-3</v>
      </c>
      <c r="BO1296">
        <f t="shared" si="81"/>
        <v>1.0119304212210896</v>
      </c>
      <c r="BP1296">
        <f t="shared" si="82"/>
        <v>1.0861032242305986</v>
      </c>
      <c r="BQ1296">
        <f t="shared" si="83"/>
        <v>1.0732983231396533</v>
      </c>
    </row>
    <row r="1297" spans="1:69" x14ac:dyDescent="0.25">
      <c r="A1297" t="s">
        <v>1407</v>
      </c>
      <c r="B1297" s="1">
        <v>44217.398877314816</v>
      </c>
      <c r="C1297">
        <v>1304.3399999999999</v>
      </c>
      <c r="D1297">
        <v>0</v>
      </c>
      <c r="E1297">
        <v>0</v>
      </c>
      <c r="F1297">
        <v>1</v>
      </c>
      <c r="G1297">
        <v>0.35289084999999998</v>
      </c>
      <c r="H1297">
        <v>-4.0832930000000003E-2</v>
      </c>
      <c r="I1297">
        <v>2.5070000000000001</v>
      </c>
      <c r="J1297">
        <v>0</v>
      </c>
      <c r="K1297">
        <v>0</v>
      </c>
      <c r="L1297">
        <v>1</v>
      </c>
      <c r="M1297">
        <v>8.3253900000000002E-3</v>
      </c>
      <c r="N1297">
        <v>1.10684E-3</v>
      </c>
      <c r="O1297">
        <v>295</v>
      </c>
      <c r="P1297">
        <v>0</v>
      </c>
      <c r="Q1297">
        <v>0</v>
      </c>
      <c r="R1297">
        <v>1</v>
      </c>
      <c r="S1297">
        <v>0</v>
      </c>
      <c r="T1297">
        <v>0</v>
      </c>
      <c r="U1297">
        <v>1</v>
      </c>
      <c r="V1297">
        <v>0</v>
      </c>
      <c r="W1297">
        <v>0</v>
      </c>
      <c r="X1297">
        <v>1</v>
      </c>
      <c r="Y1297">
        <v>0</v>
      </c>
      <c r="Z1297">
        <v>0</v>
      </c>
      <c r="AA1297">
        <v>1</v>
      </c>
      <c r="AB1297">
        <v>0</v>
      </c>
      <c r="AC1297">
        <v>0</v>
      </c>
      <c r="AD1297">
        <v>1</v>
      </c>
      <c r="AE1297">
        <v>0</v>
      </c>
      <c r="AF1297">
        <v>0</v>
      </c>
      <c r="AG1297">
        <v>1</v>
      </c>
      <c r="AH1297">
        <v>-0.36479339999999999</v>
      </c>
      <c r="AI1297">
        <v>-0.37150424999999998</v>
      </c>
      <c r="AJ1297">
        <v>-0.99550000000000005</v>
      </c>
      <c r="AK1297">
        <v>0</v>
      </c>
      <c r="AL1297">
        <v>0.98706550999999998</v>
      </c>
      <c r="AM1297">
        <v>0</v>
      </c>
      <c r="AN1297">
        <v>2.12947212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-6.6806499999999998E-3</v>
      </c>
      <c r="AV1297">
        <v>0</v>
      </c>
      <c r="AW1297" t="s">
        <v>113</v>
      </c>
      <c r="AX1297" t="s">
        <v>113</v>
      </c>
      <c r="AY1297">
        <v>0</v>
      </c>
      <c r="AZ1297">
        <v>-0.98706550999999998</v>
      </c>
      <c r="BA1297">
        <v>2.12947212</v>
      </c>
      <c r="BB1297">
        <v>-0.98706550999999998</v>
      </c>
      <c r="BC1297">
        <v>0</v>
      </c>
      <c r="BD1297" t="s">
        <v>113</v>
      </c>
      <c r="BE1297" t="s">
        <v>114</v>
      </c>
      <c r="BF1297">
        <v>0</v>
      </c>
      <c r="BG1297" t="s">
        <v>114</v>
      </c>
      <c r="BH1297" t="s">
        <v>114</v>
      </c>
      <c r="BI1297">
        <v>0</v>
      </c>
      <c r="BJ1297">
        <v>0</v>
      </c>
      <c r="BK1297">
        <v>1</v>
      </c>
      <c r="BL1297" t="s">
        <v>115</v>
      </c>
      <c r="BN1297">
        <f t="shared" si="80"/>
        <v>1.938833292323494E-3</v>
      </c>
      <c r="BO1297">
        <f t="shared" si="81"/>
        <v>1.0119487878448503</v>
      </c>
      <c r="BP1297">
        <f t="shared" si="82"/>
        <v>1.0983265701240588</v>
      </c>
      <c r="BQ1297">
        <f t="shared" si="83"/>
        <v>1.0853578593272168</v>
      </c>
    </row>
    <row r="1298" spans="1:69" x14ac:dyDescent="0.25">
      <c r="A1298" t="s">
        <v>1408</v>
      </c>
      <c r="B1298" s="1">
        <v>44217.398888888885</v>
      </c>
      <c r="C1298">
        <v>1305.3399999999999</v>
      </c>
      <c r="D1298">
        <v>0</v>
      </c>
      <c r="E1298">
        <v>0</v>
      </c>
      <c r="F1298">
        <v>1</v>
      </c>
      <c r="G1298">
        <v>0.35305125999999998</v>
      </c>
      <c r="H1298">
        <v>-4.0832930000000003E-2</v>
      </c>
      <c r="I1298">
        <v>2.5070000000000001</v>
      </c>
      <c r="J1298">
        <v>0</v>
      </c>
      <c r="K1298">
        <v>0</v>
      </c>
      <c r="L1298">
        <v>1</v>
      </c>
      <c r="M1298">
        <v>8.2451899999999995E-3</v>
      </c>
      <c r="N1298">
        <v>1.10684E-3</v>
      </c>
      <c r="O1298">
        <v>295</v>
      </c>
      <c r="P1298">
        <v>0</v>
      </c>
      <c r="Q1298">
        <v>0</v>
      </c>
      <c r="R1298">
        <v>1</v>
      </c>
      <c r="S1298">
        <v>0</v>
      </c>
      <c r="T1298">
        <v>0</v>
      </c>
      <c r="U1298">
        <v>1</v>
      </c>
      <c r="V1298">
        <v>0</v>
      </c>
      <c r="W1298">
        <v>0</v>
      </c>
      <c r="X1298">
        <v>1</v>
      </c>
      <c r="Y1298">
        <v>0</v>
      </c>
      <c r="Z1298">
        <v>0</v>
      </c>
      <c r="AA1298">
        <v>1</v>
      </c>
      <c r="AB1298">
        <v>0</v>
      </c>
      <c r="AC1298">
        <v>0</v>
      </c>
      <c r="AD1298">
        <v>1</v>
      </c>
      <c r="AE1298">
        <v>0</v>
      </c>
      <c r="AF1298">
        <v>0</v>
      </c>
      <c r="AG1298">
        <v>1</v>
      </c>
      <c r="AH1298">
        <v>-0.36471320000000002</v>
      </c>
      <c r="AI1298">
        <v>-0.37150424999999998</v>
      </c>
      <c r="AJ1298">
        <v>-0.99550000000000005</v>
      </c>
      <c r="AK1298">
        <v>0</v>
      </c>
      <c r="AL1298">
        <v>0.98746765999999997</v>
      </c>
      <c r="AM1298">
        <v>0</v>
      </c>
      <c r="AN1298">
        <v>2.10581131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-6.7604900000000001E-3</v>
      </c>
      <c r="AV1298">
        <v>0</v>
      </c>
      <c r="AW1298" t="s">
        <v>113</v>
      </c>
      <c r="AX1298" t="s">
        <v>113</v>
      </c>
      <c r="AY1298">
        <v>0</v>
      </c>
      <c r="AZ1298">
        <v>-0.98746765999999997</v>
      </c>
      <c r="BA1298">
        <v>2.10581131</v>
      </c>
      <c r="BB1298">
        <v>-0.98746765999999997</v>
      </c>
      <c r="BC1298">
        <v>0</v>
      </c>
      <c r="BD1298" t="s">
        <v>113</v>
      </c>
      <c r="BE1298" t="s">
        <v>114</v>
      </c>
      <c r="BF1298">
        <v>0</v>
      </c>
      <c r="BG1298" t="s">
        <v>114</v>
      </c>
      <c r="BH1298" t="s">
        <v>114</v>
      </c>
      <c r="BI1298">
        <v>0</v>
      </c>
      <c r="BJ1298">
        <v>0</v>
      </c>
      <c r="BK1298">
        <v>1</v>
      </c>
      <c r="BL1298" t="s">
        <v>115</v>
      </c>
      <c r="BN1298">
        <f t="shared" si="80"/>
        <v>1.9388081567949537E-3</v>
      </c>
      <c r="BO1298">
        <f t="shared" si="81"/>
        <v>1.0119619071767187</v>
      </c>
      <c r="BP1298">
        <f t="shared" si="82"/>
        <v>1.0983408092940115</v>
      </c>
      <c r="BQ1298">
        <f t="shared" si="83"/>
        <v>1.0853578593272171</v>
      </c>
    </row>
    <row r="1299" spans="1:69" x14ac:dyDescent="0.25">
      <c r="A1299" t="s">
        <v>1409</v>
      </c>
      <c r="B1299" s="1">
        <v>44217.398900462962</v>
      </c>
      <c r="C1299">
        <v>1306.3399999999999</v>
      </c>
      <c r="D1299">
        <v>0</v>
      </c>
      <c r="E1299">
        <v>0</v>
      </c>
      <c r="F1299">
        <v>1</v>
      </c>
      <c r="G1299">
        <v>0.35345229</v>
      </c>
      <c r="H1299">
        <v>-4.0832930000000003E-2</v>
      </c>
      <c r="I1299">
        <v>2.5070000000000001</v>
      </c>
      <c r="J1299">
        <v>0</v>
      </c>
      <c r="K1299">
        <v>0</v>
      </c>
      <c r="L1299">
        <v>1</v>
      </c>
      <c r="M1299">
        <v>8.3253900000000002E-3</v>
      </c>
      <c r="N1299">
        <v>1.10684E-3</v>
      </c>
      <c r="O1299">
        <v>295</v>
      </c>
      <c r="P1299">
        <v>0</v>
      </c>
      <c r="Q1299">
        <v>0</v>
      </c>
      <c r="R1299">
        <v>1</v>
      </c>
      <c r="S1299">
        <v>0</v>
      </c>
      <c r="T1299">
        <v>0</v>
      </c>
      <c r="U1299">
        <v>1</v>
      </c>
      <c r="V1299">
        <v>0</v>
      </c>
      <c r="W1299">
        <v>0</v>
      </c>
      <c r="X1299">
        <v>1</v>
      </c>
      <c r="Y1299">
        <v>0</v>
      </c>
      <c r="Z1299">
        <v>0</v>
      </c>
      <c r="AA1299">
        <v>1</v>
      </c>
      <c r="AB1299">
        <v>0</v>
      </c>
      <c r="AC1299">
        <v>0</v>
      </c>
      <c r="AD1299">
        <v>1</v>
      </c>
      <c r="AE1299">
        <v>0</v>
      </c>
      <c r="AF1299">
        <v>0</v>
      </c>
      <c r="AG1299">
        <v>1</v>
      </c>
      <c r="AH1299">
        <v>-0.36463298999999999</v>
      </c>
      <c r="AI1299">
        <v>-0.37150424999999998</v>
      </c>
      <c r="AJ1299">
        <v>-0.99550000000000005</v>
      </c>
      <c r="AK1299">
        <v>0</v>
      </c>
      <c r="AL1299">
        <v>0.98847304999999996</v>
      </c>
      <c r="AM1299">
        <v>0</v>
      </c>
      <c r="AN1299">
        <v>2.12947212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-6.8403400000000003E-3</v>
      </c>
      <c r="AV1299">
        <v>0</v>
      </c>
      <c r="AW1299" t="s">
        <v>113</v>
      </c>
      <c r="AX1299" t="s">
        <v>113</v>
      </c>
      <c r="AY1299">
        <v>0</v>
      </c>
      <c r="AZ1299">
        <v>-0.98847304999999996</v>
      </c>
      <c r="BA1299">
        <v>2.12947212</v>
      </c>
      <c r="BB1299">
        <v>-0.98847304999999996</v>
      </c>
      <c r="BC1299">
        <v>0</v>
      </c>
      <c r="BD1299" t="s">
        <v>113</v>
      </c>
      <c r="BE1299" t="s">
        <v>114</v>
      </c>
      <c r="BF1299">
        <v>0</v>
      </c>
      <c r="BG1299" t="s">
        <v>114</v>
      </c>
      <c r="BH1299" t="s">
        <v>114</v>
      </c>
      <c r="BI1299">
        <v>0</v>
      </c>
      <c r="BJ1299">
        <v>0</v>
      </c>
      <c r="BK1299">
        <v>1</v>
      </c>
      <c r="BL1299" t="s">
        <v>115</v>
      </c>
      <c r="BN1299">
        <f t="shared" si="80"/>
        <v>1.9387981026419206E-3</v>
      </c>
      <c r="BO1299">
        <f t="shared" si="81"/>
        <v>1.0119671549742406</v>
      </c>
      <c r="BP1299">
        <f t="shared" si="82"/>
        <v>1.0861426505062581</v>
      </c>
      <c r="BQ1299">
        <f t="shared" si="83"/>
        <v>1.0732983231396533</v>
      </c>
    </row>
    <row r="1300" spans="1:69" x14ac:dyDescent="0.25">
      <c r="A1300" t="s">
        <v>1410</v>
      </c>
      <c r="B1300" s="1">
        <v>44217.398912037039</v>
      </c>
      <c r="C1300">
        <v>1307.3399999999999</v>
      </c>
      <c r="D1300">
        <v>0</v>
      </c>
      <c r="E1300">
        <v>0</v>
      </c>
      <c r="F1300">
        <v>1</v>
      </c>
      <c r="G1300">
        <v>0.35393353</v>
      </c>
      <c r="H1300">
        <v>-4.0832930000000003E-2</v>
      </c>
      <c r="I1300">
        <v>2.5070000000000001</v>
      </c>
      <c r="J1300">
        <v>0</v>
      </c>
      <c r="K1300">
        <v>0</v>
      </c>
      <c r="L1300">
        <v>1</v>
      </c>
      <c r="M1300">
        <v>8.3253900000000002E-3</v>
      </c>
      <c r="N1300">
        <v>1.10684E-3</v>
      </c>
      <c r="O1300">
        <v>295</v>
      </c>
      <c r="P1300">
        <v>0</v>
      </c>
      <c r="Q1300">
        <v>0</v>
      </c>
      <c r="R1300">
        <v>1</v>
      </c>
      <c r="S1300">
        <v>0</v>
      </c>
      <c r="T1300">
        <v>0</v>
      </c>
      <c r="U1300">
        <v>1</v>
      </c>
      <c r="V1300">
        <v>0</v>
      </c>
      <c r="W1300">
        <v>0</v>
      </c>
      <c r="X1300">
        <v>1</v>
      </c>
      <c r="Y1300">
        <v>0</v>
      </c>
      <c r="Z1300">
        <v>0</v>
      </c>
      <c r="AA1300">
        <v>1</v>
      </c>
      <c r="AB1300">
        <v>0</v>
      </c>
      <c r="AC1300">
        <v>0</v>
      </c>
      <c r="AD1300">
        <v>1</v>
      </c>
      <c r="AE1300">
        <v>0</v>
      </c>
      <c r="AF1300">
        <v>0</v>
      </c>
      <c r="AG1300">
        <v>1</v>
      </c>
      <c r="AH1300">
        <v>-0.36463298999999999</v>
      </c>
      <c r="AI1300">
        <v>-0.37150424999999998</v>
      </c>
      <c r="AJ1300">
        <v>-0.99550000000000005</v>
      </c>
      <c r="AK1300">
        <v>0</v>
      </c>
      <c r="AL1300">
        <v>0.98967950999999998</v>
      </c>
      <c r="AM1300">
        <v>0</v>
      </c>
      <c r="AN1300">
        <v>2.12947212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-6.8403400000000003E-3</v>
      </c>
      <c r="AV1300">
        <v>0</v>
      </c>
      <c r="AW1300" t="s">
        <v>113</v>
      </c>
      <c r="AX1300" t="s">
        <v>113</v>
      </c>
      <c r="AY1300">
        <v>0</v>
      </c>
      <c r="AZ1300">
        <v>-0.98967950999999998</v>
      </c>
      <c r="BA1300">
        <v>2.12947212</v>
      </c>
      <c r="BB1300">
        <v>-0.98967950999999998</v>
      </c>
      <c r="BC1300">
        <v>0</v>
      </c>
      <c r="BD1300" t="s">
        <v>113</v>
      </c>
      <c r="BE1300" t="s">
        <v>114</v>
      </c>
      <c r="BF1300">
        <v>0</v>
      </c>
      <c r="BG1300" t="s">
        <v>114</v>
      </c>
      <c r="BH1300" t="s">
        <v>114</v>
      </c>
      <c r="BI1300">
        <v>0</v>
      </c>
      <c r="BJ1300">
        <v>0</v>
      </c>
      <c r="BK1300">
        <v>1</v>
      </c>
      <c r="BL1300" t="s">
        <v>115</v>
      </c>
      <c r="BN1300">
        <f t="shared" si="80"/>
        <v>1.9387729669052966E-3</v>
      </c>
      <c r="BO1300">
        <f t="shared" si="81"/>
        <v>1.0119802748909683</v>
      </c>
      <c r="BP1300">
        <f t="shared" si="82"/>
        <v>1.0983607448370298</v>
      </c>
      <c r="BQ1300">
        <f t="shared" si="83"/>
        <v>1.0853578593272168</v>
      </c>
    </row>
    <row r="1301" spans="1:69" x14ac:dyDescent="0.25">
      <c r="A1301" t="s">
        <v>1411</v>
      </c>
      <c r="B1301" s="1">
        <v>44217.398923611108</v>
      </c>
      <c r="C1301">
        <v>1308.3399999999999</v>
      </c>
      <c r="D1301">
        <v>0</v>
      </c>
      <c r="E1301">
        <v>0</v>
      </c>
      <c r="F1301">
        <v>1</v>
      </c>
      <c r="G1301">
        <v>0.35425435</v>
      </c>
      <c r="H1301">
        <v>-4.0832930000000003E-2</v>
      </c>
      <c r="I1301">
        <v>2.5070000000000001</v>
      </c>
      <c r="J1301">
        <v>0</v>
      </c>
      <c r="K1301">
        <v>0</v>
      </c>
      <c r="L1301">
        <v>1</v>
      </c>
      <c r="M1301">
        <v>8.4858099999999999E-3</v>
      </c>
      <c r="N1301">
        <v>1.10684E-3</v>
      </c>
      <c r="O1301">
        <v>295</v>
      </c>
      <c r="P1301">
        <v>0</v>
      </c>
      <c r="Q1301">
        <v>0</v>
      </c>
      <c r="R1301">
        <v>1</v>
      </c>
      <c r="S1301">
        <v>0</v>
      </c>
      <c r="T1301">
        <v>0</v>
      </c>
      <c r="U1301">
        <v>1</v>
      </c>
      <c r="V1301">
        <v>0</v>
      </c>
      <c r="W1301">
        <v>0</v>
      </c>
      <c r="X1301">
        <v>1</v>
      </c>
      <c r="Y1301">
        <v>0</v>
      </c>
      <c r="Z1301">
        <v>0</v>
      </c>
      <c r="AA1301">
        <v>1</v>
      </c>
      <c r="AB1301">
        <v>0</v>
      </c>
      <c r="AC1301">
        <v>0</v>
      </c>
      <c r="AD1301">
        <v>1</v>
      </c>
      <c r="AE1301">
        <v>0</v>
      </c>
      <c r="AF1301">
        <v>0</v>
      </c>
      <c r="AG1301">
        <v>1</v>
      </c>
      <c r="AH1301">
        <v>-0.36439237000000002</v>
      </c>
      <c r="AI1301">
        <v>-0.37150424999999998</v>
      </c>
      <c r="AJ1301">
        <v>-0.99550000000000005</v>
      </c>
      <c r="AK1301">
        <v>0</v>
      </c>
      <c r="AL1301">
        <v>0.99048380999999996</v>
      </c>
      <c r="AM1301">
        <v>0</v>
      </c>
      <c r="AN1301">
        <v>2.17679372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-7.0798700000000003E-3</v>
      </c>
      <c r="AV1301">
        <v>0</v>
      </c>
      <c r="AW1301" t="s">
        <v>113</v>
      </c>
      <c r="AX1301" t="s">
        <v>113</v>
      </c>
      <c r="AY1301">
        <v>0</v>
      </c>
      <c r="AZ1301">
        <v>-0.99048380999999996</v>
      </c>
      <c r="BA1301">
        <v>2.17679372</v>
      </c>
      <c r="BB1301">
        <v>-0.99048380999999996</v>
      </c>
      <c r="BC1301">
        <v>0</v>
      </c>
      <c r="BD1301" t="s">
        <v>113</v>
      </c>
      <c r="BE1301" t="s">
        <v>114</v>
      </c>
      <c r="BF1301">
        <v>0</v>
      </c>
      <c r="BG1301" t="s">
        <v>114</v>
      </c>
      <c r="BH1301" t="s">
        <v>114</v>
      </c>
      <c r="BI1301">
        <v>0</v>
      </c>
      <c r="BJ1301">
        <v>0</v>
      </c>
      <c r="BK1301">
        <v>1</v>
      </c>
      <c r="BL1301" t="s">
        <v>115</v>
      </c>
      <c r="BN1301">
        <f t="shared" si="80"/>
        <v>1.9387428042609372E-3</v>
      </c>
      <c r="BO1301">
        <f t="shared" si="81"/>
        <v>1.0119960191150412</v>
      </c>
      <c r="BP1301">
        <f t="shared" si="82"/>
        <v>1.0983778329543668</v>
      </c>
      <c r="BQ1301">
        <f t="shared" si="83"/>
        <v>1.0853578593272173</v>
      </c>
    </row>
    <row r="1302" spans="1:69" x14ac:dyDescent="0.25">
      <c r="A1302" t="s">
        <v>1412</v>
      </c>
      <c r="B1302" s="1">
        <v>44217.398935185185</v>
      </c>
      <c r="C1302">
        <v>1309.3399999999999</v>
      </c>
      <c r="D1302">
        <v>0</v>
      </c>
      <c r="E1302">
        <v>0</v>
      </c>
      <c r="F1302">
        <v>1</v>
      </c>
      <c r="G1302">
        <v>0.35481579000000002</v>
      </c>
      <c r="H1302">
        <v>-4.0832930000000003E-2</v>
      </c>
      <c r="I1302">
        <v>2.5070000000000001</v>
      </c>
      <c r="J1302">
        <v>0</v>
      </c>
      <c r="K1302">
        <v>0</v>
      </c>
      <c r="L1302">
        <v>1</v>
      </c>
      <c r="M1302">
        <v>8.2451899999999995E-3</v>
      </c>
      <c r="N1302">
        <v>1.10684E-3</v>
      </c>
      <c r="O1302">
        <v>295</v>
      </c>
      <c r="P1302">
        <v>0</v>
      </c>
      <c r="Q1302">
        <v>0</v>
      </c>
      <c r="R1302">
        <v>1</v>
      </c>
      <c r="S1302">
        <v>0</v>
      </c>
      <c r="T1302">
        <v>0</v>
      </c>
      <c r="U1302">
        <v>1</v>
      </c>
      <c r="V1302">
        <v>0</v>
      </c>
      <c r="W1302">
        <v>0</v>
      </c>
      <c r="X1302">
        <v>1</v>
      </c>
      <c r="Y1302">
        <v>0</v>
      </c>
      <c r="Z1302">
        <v>0</v>
      </c>
      <c r="AA1302">
        <v>1</v>
      </c>
      <c r="AB1302">
        <v>0</v>
      </c>
      <c r="AC1302">
        <v>0</v>
      </c>
      <c r="AD1302">
        <v>1</v>
      </c>
      <c r="AE1302">
        <v>0</v>
      </c>
      <c r="AF1302">
        <v>0</v>
      </c>
      <c r="AG1302">
        <v>1</v>
      </c>
      <c r="AH1302">
        <v>-0.36447257999999999</v>
      </c>
      <c r="AI1302">
        <v>-0.37150424999999998</v>
      </c>
      <c r="AJ1302">
        <v>-0.99550000000000005</v>
      </c>
      <c r="AK1302">
        <v>0</v>
      </c>
      <c r="AL1302">
        <v>0.99189134999999995</v>
      </c>
      <c r="AM1302">
        <v>0</v>
      </c>
      <c r="AN1302">
        <v>2.10581131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-7.00003E-3</v>
      </c>
      <c r="AV1302">
        <v>0</v>
      </c>
      <c r="AW1302" t="s">
        <v>113</v>
      </c>
      <c r="AX1302" t="s">
        <v>113</v>
      </c>
      <c r="AY1302">
        <v>0</v>
      </c>
      <c r="AZ1302">
        <v>-0.99189134999999995</v>
      </c>
      <c r="BA1302">
        <v>2.10581131</v>
      </c>
      <c r="BB1302">
        <v>-0.99189134999999995</v>
      </c>
      <c r="BC1302">
        <v>0</v>
      </c>
      <c r="BD1302" t="s">
        <v>113</v>
      </c>
      <c r="BE1302" t="s">
        <v>114</v>
      </c>
      <c r="BF1302">
        <v>0</v>
      </c>
      <c r="BG1302" t="s">
        <v>114</v>
      </c>
      <c r="BH1302" t="s">
        <v>114</v>
      </c>
      <c r="BI1302">
        <v>0</v>
      </c>
      <c r="BJ1302">
        <v>0</v>
      </c>
      <c r="BK1302">
        <v>1</v>
      </c>
      <c r="BL1302" t="s">
        <v>115</v>
      </c>
      <c r="BN1302">
        <f t="shared" si="80"/>
        <v>1.93872269602205E-3</v>
      </c>
      <c r="BO1302">
        <f t="shared" si="81"/>
        <v>1.012006515437051</v>
      </c>
      <c r="BP1302">
        <f t="shared" si="82"/>
        <v>1.1227978732938102</v>
      </c>
      <c r="BQ1302">
        <f t="shared" si="83"/>
        <v>1.1094769215086646</v>
      </c>
    </row>
    <row r="1303" spans="1:69" x14ac:dyDescent="0.25">
      <c r="A1303" t="s">
        <v>1413</v>
      </c>
      <c r="B1303" s="1">
        <v>44217.398946759262</v>
      </c>
      <c r="C1303">
        <v>1310.3399999999999</v>
      </c>
      <c r="D1303">
        <v>0</v>
      </c>
      <c r="E1303">
        <v>0</v>
      </c>
      <c r="F1303">
        <v>1</v>
      </c>
      <c r="G1303">
        <v>0.35529703000000001</v>
      </c>
      <c r="H1303">
        <v>-4.0832930000000003E-2</v>
      </c>
      <c r="I1303">
        <v>2.5070000000000001</v>
      </c>
      <c r="J1303">
        <v>0</v>
      </c>
      <c r="K1303">
        <v>0</v>
      </c>
      <c r="L1303">
        <v>1</v>
      </c>
      <c r="M1303">
        <v>8.3253900000000002E-3</v>
      </c>
      <c r="N1303">
        <v>1.10684E-3</v>
      </c>
      <c r="O1303">
        <v>295</v>
      </c>
      <c r="P1303">
        <v>0</v>
      </c>
      <c r="Q1303">
        <v>0</v>
      </c>
      <c r="R1303">
        <v>1</v>
      </c>
      <c r="S1303">
        <v>0</v>
      </c>
      <c r="T1303">
        <v>0</v>
      </c>
      <c r="U1303">
        <v>1</v>
      </c>
      <c r="V1303">
        <v>0</v>
      </c>
      <c r="W1303">
        <v>0</v>
      </c>
      <c r="X1303">
        <v>1</v>
      </c>
      <c r="Y1303">
        <v>0</v>
      </c>
      <c r="Z1303">
        <v>0</v>
      </c>
      <c r="AA1303">
        <v>1</v>
      </c>
      <c r="AB1303">
        <v>0</v>
      </c>
      <c r="AC1303">
        <v>0</v>
      </c>
      <c r="AD1303">
        <v>1</v>
      </c>
      <c r="AE1303">
        <v>0</v>
      </c>
      <c r="AF1303">
        <v>0</v>
      </c>
      <c r="AG1303">
        <v>1</v>
      </c>
      <c r="AH1303">
        <v>-0.36431216</v>
      </c>
      <c r="AI1303">
        <v>-0.37150424999999998</v>
      </c>
      <c r="AJ1303">
        <v>-0.99550000000000005</v>
      </c>
      <c r="AK1303">
        <v>0</v>
      </c>
      <c r="AL1303">
        <v>0.99309780999999997</v>
      </c>
      <c r="AM1303">
        <v>0</v>
      </c>
      <c r="AN1303">
        <v>2.12947212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-7.1597199999999996E-3</v>
      </c>
      <c r="AV1303">
        <v>0</v>
      </c>
      <c r="AW1303" t="s">
        <v>113</v>
      </c>
      <c r="AX1303" t="s">
        <v>113</v>
      </c>
      <c r="AY1303">
        <v>0</v>
      </c>
      <c r="AZ1303">
        <v>-0.99309780999999997</v>
      </c>
      <c r="BA1303">
        <v>2.12947212</v>
      </c>
      <c r="BB1303">
        <v>-0.99309780999999997</v>
      </c>
      <c r="BC1303">
        <v>0</v>
      </c>
      <c r="BD1303" t="s">
        <v>113</v>
      </c>
      <c r="BE1303" t="s">
        <v>114</v>
      </c>
      <c r="BF1303">
        <v>0</v>
      </c>
      <c r="BG1303" t="s">
        <v>114</v>
      </c>
      <c r="BH1303" t="s">
        <v>114</v>
      </c>
      <c r="BI1303">
        <v>0</v>
      </c>
      <c r="BJ1303">
        <v>0</v>
      </c>
      <c r="BK1303">
        <v>1</v>
      </c>
      <c r="BL1303" t="s">
        <v>115</v>
      </c>
      <c r="BN1303">
        <f t="shared" si="80"/>
        <v>1.938687506275263E-3</v>
      </c>
      <c r="BO1303">
        <f t="shared" si="81"/>
        <v>1.0120248846961037</v>
      </c>
      <c r="BP1303">
        <f t="shared" si="82"/>
        <v>1.0862046117199293</v>
      </c>
      <c r="BQ1303">
        <f t="shared" si="83"/>
        <v>1.0732983231396536</v>
      </c>
    </row>
    <row r="1304" spans="1:69" x14ac:dyDescent="0.25">
      <c r="A1304" t="s">
        <v>1414</v>
      </c>
      <c r="B1304" s="1">
        <v>44217.398958333331</v>
      </c>
      <c r="C1304">
        <v>1311.34</v>
      </c>
      <c r="D1304">
        <v>0</v>
      </c>
      <c r="E1304">
        <v>0</v>
      </c>
      <c r="F1304">
        <v>1</v>
      </c>
      <c r="G1304">
        <v>0.35545744000000001</v>
      </c>
      <c r="H1304">
        <v>-4.0832930000000003E-2</v>
      </c>
      <c r="I1304">
        <v>2.5070000000000001</v>
      </c>
      <c r="J1304">
        <v>0</v>
      </c>
      <c r="K1304">
        <v>0</v>
      </c>
      <c r="L1304">
        <v>1</v>
      </c>
      <c r="M1304">
        <v>8.0847699999999998E-3</v>
      </c>
      <c r="N1304">
        <v>1.10684E-3</v>
      </c>
      <c r="O1304">
        <v>295</v>
      </c>
      <c r="P1304">
        <v>0</v>
      </c>
      <c r="Q1304">
        <v>0</v>
      </c>
      <c r="R1304">
        <v>1</v>
      </c>
      <c r="S1304">
        <v>0</v>
      </c>
      <c r="T1304">
        <v>0</v>
      </c>
      <c r="U1304">
        <v>1</v>
      </c>
      <c r="V1304">
        <v>0</v>
      </c>
      <c r="W1304">
        <v>0</v>
      </c>
      <c r="X1304">
        <v>1</v>
      </c>
      <c r="Y1304">
        <v>0</v>
      </c>
      <c r="Z1304">
        <v>0</v>
      </c>
      <c r="AA1304">
        <v>1</v>
      </c>
      <c r="AB1304">
        <v>0</v>
      </c>
      <c r="AC1304">
        <v>0</v>
      </c>
      <c r="AD1304">
        <v>1</v>
      </c>
      <c r="AE1304">
        <v>0</v>
      </c>
      <c r="AF1304">
        <v>0</v>
      </c>
      <c r="AG1304">
        <v>1</v>
      </c>
      <c r="AH1304">
        <v>-0.36439237000000002</v>
      </c>
      <c r="AI1304">
        <v>-0.37150424999999998</v>
      </c>
      <c r="AJ1304">
        <v>-0.99550000000000005</v>
      </c>
      <c r="AK1304">
        <v>0</v>
      </c>
      <c r="AL1304">
        <v>0.99349995999999996</v>
      </c>
      <c r="AM1304">
        <v>0</v>
      </c>
      <c r="AN1304">
        <v>2.0584897099999999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-7.0798700000000003E-3</v>
      </c>
      <c r="AV1304">
        <v>0</v>
      </c>
      <c r="AW1304" t="s">
        <v>113</v>
      </c>
      <c r="AX1304" t="s">
        <v>113</v>
      </c>
      <c r="AY1304">
        <v>0</v>
      </c>
      <c r="AZ1304">
        <v>-0.99349995999999996</v>
      </c>
      <c r="BA1304">
        <v>2.0584897099999999</v>
      </c>
      <c r="BB1304">
        <v>-0.99349995999999996</v>
      </c>
      <c r="BC1304">
        <v>0</v>
      </c>
      <c r="BD1304" t="s">
        <v>113</v>
      </c>
      <c r="BE1304" t="s">
        <v>114</v>
      </c>
      <c r="BF1304">
        <v>0</v>
      </c>
      <c r="BG1304" t="s">
        <v>114</v>
      </c>
      <c r="BH1304" t="s">
        <v>114</v>
      </c>
      <c r="BI1304">
        <v>0</v>
      </c>
      <c r="BJ1304">
        <v>0</v>
      </c>
      <c r="BK1304">
        <v>1</v>
      </c>
      <c r="BL1304" t="s">
        <v>115</v>
      </c>
      <c r="BN1304">
        <f t="shared" si="80"/>
        <v>1.9386573437535251E-3</v>
      </c>
      <c r="BO1304">
        <f t="shared" si="81"/>
        <v>1.0120406302442702</v>
      </c>
      <c r="BP1304">
        <f t="shared" si="82"/>
        <v>1.0984262519940886</v>
      </c>
      <c r="BQ1304">
        <f t="shared" si="83"/>
        <v>1.0853578593272171</v>
      </c>
    </row>
    <row r="1305" spans="1:69" x14ac:dyDescent="0.25">
      <c r="A1305" t="s">
        <v>1415</v>
      </c>
      <c r="B1305" s="1">
        <v>44217.398969907408</v>
      </c>
      <c r="C1305">
        <v>1312.34</v>
      </c>
      <c r="D1305">
        <v>0</v>
      </c>
      <c r="E1305">
        <v>0</v>
      </c>
      <c r="F1305">
        <v>1</v>
      </c>
      <c r="G1305">
        <v>0.35601888999999998</v>
      </c>
      <c r="H1305">
        <v>-4.0832930000000003E-2</v>
      </c>
      <c r="I1305">
        <v>2.5070000000000001</v>
      </c>
      <c r="J1305">
        <v>0</v>
      </c>
      <c r="K1305">
        <v>0</v>
      </c>
      <c r="L1305">
        <v>1</v>
      </c>
      <c r="M1305">
        <v>8.1649800000000005E-3</v>
      </c>
      <c r="N1305">
        <v>1.10684E-3</v>
      </c>
      <c r="O1305">
        <v>295</v>
      </c>
      <c r="P1305">
        <v>0</v>
      </c>
      <c r="Q1305">
        <v>0</v>
      </c>
      <c r="R1305">
        <v>1</v>
      </c>
      <c r="S1305">
        <v>0</v>
      </c>
      <c r="T1305">
        <v>0</v>
      </c>
      <c r="U1305">
        <v>1</v>
      </c>
      <c r="V1305">
        <v>0</v>
      </c>
      <c r="W1305">
        <v>0</v>
      </c>
      <c r="X1305">
        <v>1</v>
      </c>
      <c r="Y1305">
        <v>0</v>
      </c>
      <c r="Z1305">
        <v>0</v>
      </c>
      <c r="AA1305">
        <v>1</v>
      </c>
      <c r="AB1305">
        <v>0</v>
      </c>
      <c r="AC1305">
        <v>0</v>
      </c>
      <c r="AD1305">
        <v>1</v>
      </c>
      <c r="AE1305">
        <v>0</v>
      </c>
      <c r="AF1305">
        <v>0</v>
      </c>
      <c r="AG1305">
        <v>1</v>
      </c>
      <c r="AH1305">
        <v>-0.36383093</v>
      </c>
      <c r="AI1305">
        <v>-0.37150424999999998</v>
      </c>
      <c r="AJ1305">
        <v>-0.99550000000000005</v>
      </c>
      <c r="AK1305">
        <v>0</v>
      </c>
      <c r="AL1305">
        <v>0.99490749999999994</v>
      </c>
      <c r="AM1305">
        <v>0</v>
      </c>
      <c r="AN1305">
        <v>2.08215051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-7.6387900000000003E-3</v>
      </c>
      <c r="AV1305">
        <v>0</v>
      </c>
      <c r="AW1305" t="s">
        <v>113</v>
      </c>
      <c r="AX1305" t="s">
        <v>113</v>
      </c>
      <c r="AY1305">
        <v>0</v>
      </c>
      <c r="AZ1305">
        <v>-0.99490749999999994</v>
      </c>
      <c r="BA1305">
        <v>2.08215051</v>
      </c>
      <c r="BB1305">
        <v>-0.99490749999999994</v>
      </c>
      <c r="BC1305">
        <v>0</v>
      </c>
      <c r="BD1305" t="s">
        <v>113</v>
      </c>
      <c r="BE1305" t="s">
        <v>114</v>
      </c>
      <c r="BF1305">
        <v>0</v>
      </c>
      <c r="BG1305" t="s">
        <v>114</v>
      </c>
      <c r="BH1305" t="s">
        <v>114</v>
      </c>
      <c r="BI1305">
        <v>0</v>
      </c>
      <c r="BJ1305">
        <v>0</v>
      </c>
      <c r="BK1305">
        <v>1</v>
      </c>
      <c r="BL1305" t="s">
        <v>115</v>
      </c>
      <c r="BN1305">
        <f t="shared" si="80"/>
        <v>1.9386472896725856E-3</v>
      </c>
      <c r="BO1305">
        <f t="shared" si="81"/>
        <v>1.012045878820669</v>
      </c>
      <c r="BP1305">
        <f t="shared" si="82"/>
        <v>1.0618175471968674</v>
      </c>
      <c r="BQ1305">
        <f t="shared" si="83"/>
        <v>1.0491792609582058</v>
      </c>
    </row>
    <row r="1306" spans="1:69" x14ac:dyDescent="0.25">
      <c r="A1306" t="s">
        <v>1416</v>
      </c>
      <c r="B1306" s="1">
        <v>44217.398981481485</v>
      </c>
      <c r="C1306">
        <v>1313.34</v>
      </c>
      <c r="D1306">
        <v>0</v>
      </c>
      <c r="E1306">
        <v>0</v>
      </c>
      <c r="F1306">
        <v>1</v>
      </c>
      <c r="G1306">
        <v>0.35625950000000001</v>
      </c>
      <c r="H1306">
        <v>-4.0832930000000003E-2</v>
      </c>
      <c r="I1306">
        <v>2.5070000000000001</v>
      </c>
      <c r="J1306">
        <v>0</v>
      </c>
      <c r="K1306">
        <v>0</v>
      </c>
      <c r="L1306">
        <v>1</v>
      </c>
      <c r="M1306">
        <v>8.2451899999999995E-3</v>
      </c>
      <c r="N1306">
        <v>1.10684E-3</v>
      </c>
      <c r="O1306">
        <v>295</v>
      </c>
      <c r="P1306">
        <v>0</v>
      </c>
      <c r="Q1306">
        <v>0</v>
      </c>
      <c r="R1306">
        <v>1</v>
      </c>
      <c r="S1306">
        <v>0</v>
      </c>
      <c r="T1306">
        <v>0</v>
      </c>
      <c r="U1306">
        <v>1</v>
      </c>
      <c r="V1306">
        <v>0</v>
      </c>
      <c r="W1306">
        <v>0</v>
      </c>
      <c r="X1306">
        <v>1</v>
      </c>
      <c r="Y1306">
        <v>0</v>
      </c>
      <c r="Z1306">
        <v>0</v>
      </c>
      <c r="AA1306">
        <v>1</v>
      </c>
      <c r="AB1306">
        <v>0</v>
      </c>
      <c r="AC1306">
        <v>0</v>
      </c>
      <c r="AD1306">
        <v>1</v>
      </c>
      <c r="AE1306">
        <v>0</v>
      </c>
      <c r="AF1306">
        <v>0</v>
      </c>
      <c r="AG1306">
        <v>1</v>
      </c>
      <c r="AH1306">
        <v>-0.36391113000000003</v>
      </c>
      <c r="AI1306">
        <v>-0.37150424999999998</v>
      </c>
      <c r="AJ1306">
        <v>-0.99550000000000005</v>
      </c>
      <c r="AK1306">
        <v>0</v>
      </c>
      <c r="AL1306">
        <v>0.99551073000000001</v>
      </c>
      <c r="AM1306">
        <v>0</v>
      </c>
      <c r="AN1306">
        <v>2.10581131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-7.5589400000000001E-3</v>
      </c>
      <c r="AV1306">
        <v>0</v>
      </c>
      <c r="AW1306" t="s">
        <v>113</v>
      </c>
      <c r="AX1306" t="s">
        <v>113</v>
      </c>
      <c r="AY1306">
        <v>0</v>
      </c>
      <c r="AZ1306">
        <v>-0.99551073000000001</v>
      </c>
      <c r="BA1306">
        <v>2.10581131</v>
      </c>
      <c r="BB1306">
        <v>-0.99551073000000001</v>
      </c>
      <c r="BC1306">
        <v>0</v>
      </c>
      <c r="BD1306" t="s">
        <v>113</v>
      </c>
      <c r="BE1306" t="s">
        <v>114</v>
      </c>
      <c r="BF1306">
        <v>0</v>
      </c>
      <c r="BG1306" t="s">
        <v>114</v>
      </c>
      <c r="BH1306" t="s">
        <v>114</v>
      </c>
      <c r="BI1306">
        <v>0</v>
      </c>
      <c r="BJ1306">
        <v>0</v>
      </c>
      <c r="BK1306">
        <v>1</v>
      </c>
      <c r="BL1306" t="s">
        <v>115</v>
      </c>
      <c r="BN1306">
        <f t="shared" si="80"/>
        <v>1.9386121000522702E-3</v>
      </c>
      <c r="BO1306">
        <f t="shared" si="81"/>
        <v>1.0120642494427323</v>
      </c>
      <c r="BP1306">
        <f t="shared" si="82"/>
        <v>1.0740418415545119</v>
      </c>
      <c r="BQ1306">
        <f t="shared" si="83"/>
        <v>1.0612387920489297</v>
      </c>
    </row>
    <row r="1307" spans="1:69" x14ac:dyDescent="0.25">
      <c r="A1307" t="s">
        <v>1417</v>
      </c>
      <c r="B1307" s="1">
        <v>44217.398993055554</v>
      </c>
      <c r="C1307">
        <v>1314.34</v>
      </c>
      <c r="D1307">
        <v>0</v>
      </c>
      <c r="E1307">
        <v>0</v>
      </c>
      <c r="F1307">
        <v>1</v>
      </c>
      <c r="G1307">
        <v>0.35666054000000003</v>
      </c>
      <c r="H1307">
        <v>-4.0832930000000003E-2</v>
      </c>
      <c r="I1307">
        <v>2.5070000000000001</v>
      </c>
      <c r="J1307">
        <v>0</v>
      </c>
      <c r="K1307">
        <v>0</v>
      </c>
      <c r="L1307">
        <v>1</v>
      </c>
      <c r="M1307">
        <v>8.2451899999999995E-3</v>
      </c>
      <c r="N1307">
        <v>1.10684E-3</v>
      </c>
      <c r="O1307">
        <v>295</v>
      </c>
      <c r="P1307">
        <v>0</v>
      </c>
      <c r="Q1307">
        <v>0</v>
      </c>
      <c r="R1307">
        <v>1</v>
      </c>
      <c r="S1307">
        <v>0</v>
      </c>
      <c r="T1307">
        <v>0</v>
      </c>
      <c r="U1307">
        <v>1</v>
      </c>
      <c r="V1307">
        <v>0</v>
      </c>
      <c r="W1307">
        <v>0</v>
      </c>
      <c r="X1307">
        <v>1</v>
      </c>
      <c r="Y1307">
        <v>0</v>
      </c>
      <c r="Z1307">
        <v>0</v>
      </c>
      <c r="AA1307">
        <v>1</v>
      </c>
      <c r="AB1307">
        <v>0</v>
      </c>
      <c r="AC1307">
        <v>0</v>
      </c>
      <c r="AD1307">
        <v>1</v>
      </c>
      <c r="AE1307">
        <v>0</v>
      </c>
      <c r="AF1307">
        <v>0</v>
      </c>
      <c r="AG1307">
        <v>1</v>
      </c>
      <c r="AH1307">
        <v>-0.36415175</v>
      </c>
      <c r="AI1307">
        <v>-0.37150424999999998</v>
      </c>
      <c r="AJ1307">
        <v>-0.99550000000000005</v>
      </c>
      <c r="AK1307">
        <v>0</v>
      </c>
      <c r="AL1307">
        <v>0.99651612000000001</v>
      </c>
      <c r="AM1307">
        <v>0</v>
      </c>
      <c r="AN1307">
        <v>2.10581131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-7.3194100000000002E-3</v>
      </c>
      <c r="AV1307">
        <v>0</v>
      </c>
      <c r="AW1307" t="s">
        <v>113</v>
      </c>
      <c r="AX1307" t="s">
        <v>113</v>
      </c>
      <c r="AY1307">
        <v>0</v>
      </c>
      <c r="AZ1307">
        <v>-0.99651612000000001</v>
      </c>
      <c r="BA1307">
        <v>2.10581131</v>
      </c>
      <c r="BB1307">
        <v>-0.99651612000000001</v>
      </c>
      <c r="BC1307">
        <v>0</v>
      </c>
      <c r="BD1307" t="s">
        <v>113</v>
      </c>
      <c r="BE1307" t="s">
        <v>114</v>
      </c>
      <c r="BF1307">
        <v>0</v>
      </c>
      <c r="BG1307" t="s">
        <v>114</v>
      </c>
      <c r="BH1307" t="s">
        <v>114</v>
      </c>
      <c r="BI1307">
        <v>0</v>
      </c>
      <c r="BJ1307">
        <v>0</v>
      </c>
      <c r="BK1307">
        <v>1</v>
      </c>
      <c r="BL1307" t="s">
        <v>115</v>
      </c>
      <c r="BN1307">
        <f t="shared" si="80"/>
        <v>1.9385970188402393E-3</v>
      </c>
      <c r="BO1307">
        <f t="shared" si="81"/>
        <v>1.0120721227425395</v>
      </c>
      <c r="BP1307">
        <f t="shared" si="82"/>
        <v>1.0862553122359573</v>
      </c>
      <c r="BQ1307">
        <f t="shared" si="83"/>
        <v>1.0732983231396536</v>
      </c>
    </row>
    <row r="1308" spans="1:69" x14ac:dyDescent="0.25">
      <c r="A1308" t="s">
        <v>1418</v>
      </c>
      <c r="B1308" s="1">
        <v>44217.399004629631</v>
      </c>
      <c r="C1308">
        <v>1315.34</v>
      </c>
      <c r="D1308">
        <v>0</v>
      </c>
      <c r="E1308">
        <v>0</v>
      </c>
      <c r="F1308">
        <v>1</v>
      </c>
      <c r="G1308">
        <v>0.35714177000000003</v>
      </c>
      <c r="H1308">
        <v>-4.0832930000000003E-2</v>
      </c>
      <c r="I1308">
        <v>2.5070000000000001</v>
      </c>
      <c r="J1308">
        <v>0</v>
      </c>
      <c r="K1308">
        <v>0</v>
      </c>
      <c r="L1308">
        <v>1</v>
      </c>
      <c r="M1308">
        <v>8.3253900000000002E-3</v>
      </c>
      <c r="N1308">
        <v>1.10684E-3</v>
      </c>
      <c r="O1308">
        <v>295</v>
      </c>
      <c r="P1308">
        <v>0</v>
      </c>
      <c r="Q1308">
        <v>0</v>
      </c>
      <c r="R1308">
        <v>1</v>
      </c>
      <c r="S1308">
        <v>0</v>
      </c>
      <c r="T1308">
        <v>0</v>
      </c>
      <c r="U1308">
        <v>1</v>
      </c>
      <c r="V1308">
        <v>0</v>
      </c>
      <c r="W1308">
        <v>0</v>
      </c>
      <c r="X1308">
        <v>1</v>
      </c>
      <c r="Y1308">
        <v>0</v>
      </c>
      <c r="Z1308">
        <v>0</v>
      </c>
      <c r="AA1308">
        <v>1</v>
      </c>
      <c r="AB1308">
        <v>0</v>
      </c>
      <c r="AC1308">
        <v>0</v>
      </c>
      <c r="AD1308">
        <v>1</v>
      </c>
      <c r="AE1308">
        <v>0</v>
      </c>
      <c r="AF1308">
        <v>0</v>
      </c>
      <c r="AG1308">
        <v>1</v>
      </c>
      <c r="AH1308">
        <v>-0.36415175</v>
      </c>
      <c r="AI1308">
        <v>-0.37150424999999998</v>
      </c>
      <c r="AJ1308">
        <v>-0.99550000000000005</v>
      </c>
      <c r="AK1308">
        <v>0</v>
      </c>
      <c r="AL1308">
        <v>0.99772258000000003</v>
      </c>
      <c r="AM1308">
        <v>0</v>
      </c>
      <c r="AN1308">
        <v>2.12947212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-7.3194100000000002E-3</v>
      </c>
      <c r="AV1308">
        <v>0</v>
      </c>
      <c r="AW1308" t="s">
        <v>113</v>
      </c>
      <c r="AX1308" t="s">
        <v>113</v>
      </c>
      <c r="AY1308">
        <v>0</v>
      </c>
      <c r="AZ1308">
        <v>-0.99772258000000003</v>
      </c>
      <c r="BA1308">
        <v>2.12947212</v>
      </c>
      <c r="BB1308">
        <v>-0.99772258000000003</v>
      </c>
      <c r="BC1308">
        <v>0</v>
      </c>
      <c r="BD1308" t="s">
        <v>113</v>
      </c>
      <c r="BE1308" t="s">
        <v>114</v>
      </c>
      <c r="BF1308">
        <v>0</v>
      </c>
      <c r="BG1308" t="s">
        <v>114</v>
      </c>
      <c r="BH1308" t="s">
        <v>114</v>
      </c>
      <c r="BI1308">
        <v>0</v>
      </c>
      <c r="BJ1308">
        <v>0</v>
      </c>
      <c r="BK1308">
        <v>1</v>
      </c>
      <c r="BL1308" t="s">
        <v>115</v>
      </c>
      <c r="BN1308">
        <f t="shared" si="80"/>
        <v>1.9385718833443439E-3</v>
      </c>
      <c r="BO1308">
        <f t="shared" si="81"/>
        <v>1.012085245255512</v>
      </c>
      <c r="BP1308">
        <f t="shared" si="82"/>
        <v>1.086269396607126</v>
      </c>
      <c r="BQ1308">
        <f t="shared" si="83"/>
        <v>1.0732983231396533</v>
      </c>
    </row>
    <row r="1309" spans="1:69" x14ac:dyDescent="0.25">
      <c r="A1309" t="s">
        <v>1419</v>
      </c>
      <c r="B1309" s="1">
        <v>44217.399016203701</v>
      </c>
      <c r="C1309">
        <v>1316.34</v>
      </c>
      <c r="D1309">
        <v>0</v>
      </c>
      <c r="E1309">
        <v>0</v>
      </c>
      <c r="F1309">
        <v>1</v>
      </c>
      <c r="G1309">
        <v>0.35746260000000002</v>
      </c>
      <c r="H1309">
        <v>-4.0832930000000003E-2</v>
      </c>
      <c r="I1309">
        <v>2.5070000000000001</v>
      </c>
      <c r="J1309">
        <v>0</v>
      </c>
      <c r="K1309">
        <v>0</v>
      </c>
      <c r="L1309">
        <v>1</v>
      </c>
      <c r="M1309">
        <v>8.2451899999999995E-3</v>
      </c>
      <c r="N1309">
        <v>1.10684E-3</v>
      </c>
      <c r="O1309">
        <v>295</v>
      </c>
      <c r="P1309">
        <v>0</v>
      </c>
      <c r="Q1309">
        <v>0</v>
      </c>
      <c r="R1309">
        <v>1</v>
      </c>
      <c r="S1309">
        <v>0</v>
      </c>
      <c r="T1309">
        <v>0</v>
      </c>
      <c r="U1309">
        <v>1</v>
      </c>
      <c r="V1309">
        <v>0</v>
      </c>
      <c r="W1309">
        <v>0</v>
      </c>
      <c r="X1309">
        <v>1</v>
      </c>
      <c r="Y1309">
        <v>0</v>
      </c>
      <c r="Z1309">
        <v>0</v>
      </c>
      <c r="AA1309">
        <v>1</v>
      </c>
      <c r="AB1309">
        <v>0</v>
      </c>
      <c r="AC1309">
        <v>0</v>
      </c>
      <c r="AD1309">
        <v>1</v>
      </c>
      <c r="AE1309">
        <v>0</v>
      </c>
      <c r="AF1309">
        <v>0</v>
      </c>
      <c r="AG1309">
        <v>1</v>
      </c>
      <c r="AH1309">
        <v>-0.36375072000000003</v>
      </c>
      <c r="AI1309">
        <v>-0.37150424999999998</v>
      </c>
      <c r="AJ1309">
        <v>-0.99550000000000005</v>
      </c>
      <c r="AK1309">
        <v>0</v>
      </c>
      <c r="AL1309">
        <v>0.99852688000000001</v>
      </c>
      <c r="AM1309">
        <v>0</v>
      </c>
      <c r="AN1309">
        <v>2.10581131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-7.7186299999999998E-3</v>
      </c>
      <c r="AV1309">
        <v>0</v>
      </c>
      <c r="AW1309" t="s">
        <v>113</v>
      </c>
      <c r="AX1309" t="s">
        <v>113</v>
      </c>
      <c r="AY1309">
        <v>0</v>
      </c>
      <c r="AZ1309">
        <v>-0.99852688000000001</v>
      </c>
      <c r="BA1309">
        <v>2.10581131</v>
      </c>
      <c r="BB1309">
        <v>-0.99852688000000001</v>
      </c>
      <c r="BC1309">
        <v>0</v>
      </c>
      <c r="BD1309" t="s">
        <v>113</v>
      </c>
      <c r="BE1309" t="s">
        <v>114</v>
      </c>
      <c r="BF1309">
        <v>0</v>
      </c>
      <c r="BG1309" t="s">
        <v>114</v>
      </c>
      <c r="BH1309" t="s">
        <v>114</v>
      </c>
      <c r="BI1309">
        <v>0</v>
      </c>
      <c r="BJ1309">
        <v>0</v>
      </c>
      <c r="BK1309">
        <v>1</v>
      </c>
      <c r="BL1309" t="s">
        <v>115</v>
      </c>
      <c r="BN1309">
        <f t="shared" si="80"/>
        <v>1.9385417209891798E-3</v>
      </c>
      <c r="BO1309">
        <f t="shared" si="81"/>
        <v>1.0121009925950162</v>
      </c>
      <c r="BP1309">
        <f t="shared" si="82"/>
        <v>1.0984917667458785</v>
      </c>
      <c r="BQ1309">
        <f t="shared" si="83"/>
        <v>1.0853578593272173</v>
      </c>
    </row>
    <row r="1310" spans="1:69" x14ac:dyDescent="0.25">
      <c r="A1310" t="s">
        <v>1420</v>
      </c>
      <c r="B1310" s="1">
        <v>44217.399027777778</v>
      </c>
      <c r="C1310">
        <v>1317.34</v>
      </c>
      <c r="D1310">
        <v>0</v>
      </c>
      <c r="E1310">
        <v>0</v>
      </c>
      <c r="F1310">
        <v>1</v>
      </c>
      <c r="G1310">
        <v>0.35786362999999999</v>
      </c>
      <c r="H1310">
        <v>-4.0832930000000003E-2</v>
      </c>
      <c r="I1310">
        <v>2.5070000000000001</v>
      </c>
      <c r="J1310">
        <v>0</v>
      </c>
      <c r="K1310">
        <v>0</v>
      </c>
      <c r="L1310">
        <v>1</v>
      </c>
      <c r="M1310">
        <v>8.2451899999999995E-3</v>
      </c>
      <c r="N1310">
        <v>1.10684E-3</v>
      </c>
      <c r="O1310">
        <v>295</v>
      </c>
      <c r="P1310">
        <v>0</v>
      </c>
      <c r="Q1310">
        <v>0</v>
      </c>
      <c r="R1310">
        <v>1</v>
      </c>
      <c r="S1310">
        <v>0</v>
      </c>
      <c r="T1310">
        <v>0</v>
      </c>
      <c r="U1310">
        <v>1</v>
      </c>
      <c r="V1310">
        <v>0</v>
      </c>
      <c r="W1310">
        <v>0</v>
      </c>
      <c r="X1310">
        <v>1</v>
      </c>
      <c r="Y1310">
        <v>0</v>
      </c>
      <c r="Z1310">
        <v>0</v>
      </c>
      <c r="AA1310">
        <v>1</v>
      </c>
      <c r="AB1310">
        <v>0</v>
      </c>
      <c r="AC1310">
        <v>0</v>
      </c>
      <c r="AD1310">
        <v>1</v>
      </c>
      <c r="AE1310">
        <v>0</v>
      </c>
      <c r="AF1310">
        <v>0</v>
      </c>
      <c r="AG1310">
        <v>1</v>
      </c>
      <c r="AH1310">
        <v>-0.36383093</v>
      </c>
      <c r="AI1310">
        <v>-0.37150424999999998</v>
      </c>
      <c r="AJ1310">
        <v>-0.99550000000000005</v>
      </c>
      <c r="AK1310">
        <v>0</v>
      </c>
      <c r="AL1310">
        <v>0.99953227</v>
      </c>
      <c r="AM1310">
        <v>0</v>
      </c>
      <c r="AN1310">
        <v>2.10581131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-7.6387900000000003E-3</v>
      </c>
      <c r="AV1310">
        <v>0</v>
      </c>
      <c r="AW1310" t="s">
        <v>113</v>
      </c>
      <c r="AX1310" t="s">
        <v>113</v>
      </c>
      <c r="AY1310">
        <v>0</v>
      </c>
      <c r="AZ1310">
        <v>-0.99953227</v>
      </c>
      <c r="BA1310">
        <v>2.10581131</v>
      </c>
      <c r="BB1310">
        <v>-0.99953227</v>
      </c>
      <c r="BC1310">
        <v>0</v>
      </c>
      <c r="BD1310" t="s">
        <v>113</v>
      </c>
      <c r="BE1310" t="s">
        <v>114</v>
      </c>
      <c r="BF1310">
        <v>0</v>
      </c>
      <c r="BG1310" t="s">
        <v>114</v>
      </c>
      <c r="BH1310" t="s">
        <v>114</v>
      </c>
      <c r="BI1310">
        <v>0</v>
      </c>
      <c r="BJ1310">
        <v>0</v>
      </c>
      <c r="BK1310">
        <v>1</v>
      </c>
      <c r="BL1310" t="s">
        <v>115</v>
      </c>
      <c r="BN1310">
        <f t="shared" si="80"/>
        <v>1.9385216129432828E-3</v>
      </c>
      <c r="BO1310">
        <f t="shared" si="81"/>
        <v>1.0121114909939382</v>
      </c>
      <c r="BP1310">
        <f t="shared" si="82"/>
        <v>1.0862975661141683</v>
      </c>
      <c r="BQ1310">
        <f t="shared" si="83"/>
        <v>1.0732983231396533</v>
      </c>
    </row>
    <row r="1311" spans="1:69" x14ac:dyDescent="0.25">
      <c r="A1311" t="s">
        <v>1421</v>
      </c>
      <c r="B1311" s="1">
        <v>44217.399039351854</v>
      </c>
      <c r="C1311">
        <v>1318.34</v>
      </c>
      <c r="D1311">
        <v>0</v>
      </c>
      <c r="E1311">
        <v>0</v>
      </c>
      <c r="F1311">
        <v>1</v>
      </c>
      <c r="G1311">
        <v>0.35834485999999999</v>
      </c>
      <c r="H1311">
        <v>-4.0832930000000003E-2</v>
      </c>
      <c r="I1311">
        <v>2.5070000000000001</v>
      </c>
      <c r="J1311">
        <v>0</v>
      </c>
      <c r="K1311">
        <v>0</v>
      </c>
      <c r="L1311">
        <v>1</v>
      </c>
      <c r="M1311">
        <v>8.4858099999999999E-3</v>
      </c>
      <c r="N1311">
        <v>1.10684E-3</v>
      </c>
      <c r="O1311">
        <v>295</v>
      </c>
      <c r="P1311">
        <v>0</v>
      </c>
      <c r="Q1311">
        <v>0</v>
      </c>
      <c r="R1311">
        <v>1</v>
      </c>
      <c r="S1311">
        <v>0</v>
      </c>
      <c r="T1311">
        <v>0</v>
      </c>
      <c r="U1311">
        <v>1</v>
      </c>
      <c r="V1311">
        <v>0</v>
      </c>
      <c r="W1311">
        <v>0</v>
      </c>
      <c r="X1311">
        <v>1</v>
      </c>
      <c r="Y1311">
        <v>0</v>
      </c>
      <c r="Z1311">
        <v>0</v>
      </c>
      <c r="AA1311">
        <v>1</v>
      </c>
      <c r="AB1311">
        <v>0</v>
      </c>
      <c r="AC1311">
        <v>0</v>
      </c>
      <c r="AD1311">
        <v>1</v>
      </c>
      <c r="AE1311">
        <v>0</v>
      </c>
      <c r="AF1311">
        <v>0</v>
      </c>
      <c r="AG1311">
        <v>1</v>
      </c>
      <c r="AH1311">
        <v>-0.36359031000000003</v>
      </c>
      <c r="AI1311">
        <v>-0.37150424999999998</v>
      </c>
      <c r="AJ1311">
        <v>-0.99550000000000005</v>
      </c>
      <c r="AK1311">
        <v>0</v>
      </c>
      <c r="AL1311">
        <v>1.0007387299999999</v>
      </c>
      <c r="AM1311">
        <v>0</v>
      </c>
      <c r="AN1311">
        <v>2.17679372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-7.8783199999999994E-3</v>
      </c>
      <c r="AV1311">
        <v>0</v>
      </c>
      <c r="AW1311" t="s">
        <v>113</v>
      </c>
      <c r="AX1311" t="s">
        <v>113</v>
      </c>
      <c r="AY1311">
        <v>0</v>
      </c>
      <c r="AZ1311">
        <v>-1.0007387299999999</v>
      </c>
      <c r="BA1311">
        <v>2.17679372</v>
      </c>
      <c r="BB1311">
        <v>-1.0007387299999999</v>
      </c>
      <c r="BC1311">
        <v>0</v>
      </c>
      <c r="BD1311" t="s">
        <v>113</v>
      </c>
      <c r="BE1311" t="s">
        <v>114</v>
      </c>
      <c r="BF1311">
        <v>0</v>
      </c>
      <c r="BG1311" t="s">
        <v>114</v>
      </c>
      <c r="BH1311" t="s">
        <v>114</v>
      </c>
      <c r="BI1311">
        <v>0</v>
      </c>
      <c r="BJ1311">
        <v>0</v>
      </c>
      <c r="BK1311">
        <v>1</v>
      </c>
      <c r="BL1311" t="s">
        <v>115</v>
      </c>
      <c r="BN1311">
        <f t="shared" si="80"/>
        <v>1.9384964775381644E-3</v>
      </c>
      <c r="BO1311">
        <f t="shared" si="81"/>
        <v>1.0121246144804372</v>
      </c>
      <c r="BP1311">
        <f t="shared" si="82"/>
        <v>1.0863116515302214</v>
      </c>
      <c r="BQ1311">
        <f t="shared" si="83"/>
        <v>1.0732983231396533</v>
      </c>
    </row>
    <row r="1312" spans="1:69" x14ac:dyDescent="0.25">
      <c r="A1312" t="s">
        <v>1422</v>
      </c>
      <c r="B1312" s="1">
        <v>44217.399050925924</v>
      </c>
      <c r="C1312">
        <v>1319.34</v>
      </c>
      <c r="D1312">
        <v>0</v>
      </c>
      <c r="E1312">
        <v>0</v>
      </c>
      <c r="F1312">
        <v>1</v>
      </c>
      <c r="G1312">
        <v>0.35850527999999998</v>
      </c>
      <c r="H1312">
        <v>-4.0832930000000003E-2</v>
      </c>
      <c r="I1312">
        <v>2.5070000000000001</v>
      </c>
      <c r="J1312">
        <v>0</v>
      </c>
      <c r="K1312">
        <v>0</v>
      </c>
      <c r="L1312">
        <v>1</v>
      </c>
      <c r="M1312">
        <v>8.1649800000000005E-3</v>
      </c>
      <c r="N1312">
        <v>1.10684E-3</v>
      </c>
      <c r="O1312">
        <v>295</v>
      </c>
      <c r="P1312">
        <v>0</v>
      </c>
      <c r="Q1312">
        <v>0</v>
      </c>
      <c r="R1312">
        <v>1</v>
      </c>
      <c r="S1312">
        <v>0</v>
      </c>
      <c r="T1312">
        <v>0</v>
      </c>
      <c r="U1312">
        <v>1</v>
      </c>
      <c r="V1312">
        <v>0</v>
      </c>
      <c r="W1312">
        <v>0</v>
      </c>
      <c r="X1312">
        <v>1</v>
      </c>
      <c r="Y1312">
        <v>0</v>
      </c>
      <c r="Z1312">
        <v>0</v>
      </c>
      <c r="AA1312">
        <v>1</v>
      </c>
      <c r="AB1312">
        <v>0</v>
      </c>
      <c r="AC1312">
        <v>0</v>
      </c>
      <c r="AD1312">
        <v>1</v>
      </c>
      <c r="AE1312">
        <v>0</v>
      </c>
      <c r="AF1312">
        <v>0</v>
      </c>
      <c r="AG1312">
        <v>1</v>
      </c>
      <c r="AH1312">
        <v>-0.3635101</v>
      </c>
      <c r="AI1312">
        <v>-0.37150424999999998</v>
      </c>
      <c r="AJ1312">
        <v>-0.99550000000000005</v>
      </c>
      <c r="AK1312">
        <v>0</v>
      </c>
      <c r="AL1312">
        <v>1.0011408799999999</v>
      </c>
      <c r="AM1312">
        <v>0</v>
      </c>
      <c r="AN1312">
        <v>2.08215051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-7.9581700000000005E-3</v>
      </c>
      <c r="AV1312">
        <v>0</v>
      </c>
      <c r="AW1312" t="s">
        <v>113</v>
      </c>
      <c r="AX1312" t="s">
        <v>113</v>
      </c>
      <c r="AY1312">
        <v>0</v>
      </c>
      <c r="AZ1312">
        <v>-1.0011408799999999</v>
      </c>
      <c r="BA1312">
        <v>2.08215051</v>
      </c>
      <c r="BB1312">
        <v>-1.0011408799999999</v>
      </c>
      <c r="BC1312">
        <v>0</v>
      </c>
      <c r="BD1312" t="s">
        <v>113</v>
      </c>
      <c r="BE1312" t="s">
        <v>114</v>
      </c>
      <c r="BF1312">
        <v>0</v>
      </c>
      <c r="BG1312" t="s">
        <v>114</v>
      </c>
      <c r="BH1312" t="s">
        <v>114</v>
      </c>
      <c r="BI1312">
        <v>0</v>
      </c>
      <c r="BJ1312">
        <v>0</v>
      </c>
      <c r="BK1312">
        <v>1</v>
      </c>
      <c r="BL1312" t="s">
        <v>115</v>
      </c>
      <c r="BN1312">
        <f t="shared" si="80"/>
        <v>1.9384663152920522E-3</v>
      </c>
      <c r="BO1312">
        <f t="shared" si="81"/>
        <v>1.0121403629881502</v>
      </c>
      <c r="BP1312">
        <f t="shared" si="82"/>
        <v>1.1229463740627554</v>
      </c>
      <c r="BQ1312">
        <f t="shared" si="83"/>
        <v>1.1094769215086648</v>
      </c>
    </row>
    <row r="1313" spans="1:69" x14ac:dyDescent="0.25">
      <c r="A1313" t="s">
        <v>1423</v>
      </c>
      <c r="B1313" s="1">
        <v>44217.399062500001</v>
      </c>
      <c r="C1313">
        <v>1320.34</v>
      </c>
      <c r="D1313">
        <v>0</v>
      </c>
      <c r="E1313">
        <v>0</v>
      </c>
      <c r="F1313">
        <v>1</v>
      </c>
      <c r="G1313">
        <v>0.35898650999999998</v>
      </c>
      <c r="H1313">
        <v>-4.0832930000000003E-2</v>
      </c>
      <c r="I1313">
        <v>2.5070000000000001</v>
      </c>
      <c r="J1313">
        <v>0</v>
      </c>
      <c r="K1313">
        <v>0</v>
      </c>
      <c r="L1313">
        <v>1</v>
      </c>
      <c r="M1313">
        <v>8.1649800000000005E-3</v>
      </c>
      <c r="N1313">
        <v>1.10684E-3</v>
      </c>
      <c r="O1313">
        <v>295</v>
      </c>
      <c r="P1313">
        <v>0</v>
      </c>
      <c r="Q1313">
        <v>0</v>
      </c>
      <c r="R1313">
        <v>1</v>
      </c>
      <c r="S1313">
        <v>0</v>
      </c>
      <c r="T1313">
        <v>0</v>
      </c>
      <c r="U1313">
        <v>1</v>
      </c>
      <c r="V1313">
        <v>0</v>
      </c>
      <c r="W1313">
        <v>0</v>
      </c>
      <c r="X1313">
        <v>1</v>
      </c>
      <c r="Y1313">
        <v>0</v>
      </c>
      <c r="Z1313">
        <v>0</v>
      </c>
      <c r="AA1313">
        <v>1</v>
      </c>
      <c r="AB1313">
        <v>0</v>
      </c>
      <c r="AC1313">
        <v>0</v>
      </c>
      <c r="AD1313">
        <v>1</v>
      </c>
      <c r="AE1313">
        <v>0</v>
      </c>
      <c r="AF1313">
        <v>0</v>
      </c>
      <c r="AG1313">
        <v>1</v>
      </c>
      <c r="AH1313">
        <v>-0.36334969</v>
      </c>
      <c r="AI1313">
        <v>-0.37150424999999998</v>
      </c>
      <c r="AJ1313">
        <v>-0.99550000000000005</v>
      </c>
      <c r="AK1313">
        <v>0</v>
      </c>
      <c r="AL1313">
        <v>1.00234734</v>
      </c>
      <c r="AM1313">
        <v>0</v>
      </c>
      <c r="AN1313">
        <v>2.08215051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-8.1178599999999993E-3</v>
      </c>
      <c r="AV1313">
        <v>0</v>
      </c>
      <c r="AW1313" t="s">
        <v>113</v>
      </c>
      <c r="AX1313" t="s">
        <v>113</v>
      </c>
      <c r="AY1313">
        <v>0</v>
      </c>
      <c r="AZ1313">
        <v>-1.00234734</v>
      </c>
      <c r="BA1313">
        <v>2.08215051</v>
      </c>
      <c r="BB1313">
        <v>-1.00234734</v>
      </c>
      <c r="BC1313">
        <v>0</v>
      </c>
      <c r="BD1313" t="s">
        <v>113</v>
      </c>
      <c r="BE1313" t="s">
        <v>114</v>
      </c>
      <c r="BF1313">
        <v>0</v>
      </c>
      <c r="BG1313" t="s">
        <v>114</v>
      </c>
      <c r="BH1313" t="s">
        <v>114</v>
      </c>
      <c r="BI1313">
        <v>0</v>
      </c>
      <c r="BJ1313">
        <v>0</v>
      </c>
      <c r="BK1313">
        <v>1</v>
      </c>
      <c r="BL1313" t="s">
        <v>115</v>
      </c>
      <c r="BN1313">
        <f t="shared" si="80"/>
        <v>1.9384562613030619E-3</v>
      </c>
      <c r="BO1313">
        <f t="shared" si="81"/>
        <v>1.0121456125510471</v>
      </c>
      <c r="BP1313">
        <f t="shared" si="82"/>
        <v>1.0741281872412969</v>
      </c>
      <c r="BQ1313">
        <f t="shared" si="83"/>
        <v>1.0612387920489295</v>
      </c>
    </row>
    <row r="1314" spans="1:69" x14ac:dyDescent="0.25">
      <c r="A1314" t="s">
        <v>1424</v>
      </c>
      <c r="B1314" s="1">
        <v>44217.399074074077</v>
      </c>
      <c r="C1314">
        <v>1321.34</v>
      </c>
      <c r="D1314">
        <v>0</v>
      </c>
      <c r="E1314">
        <v>0</v>
      </c>
      <c r="F1314">
        <v>1</v>
      </c>
      <c r="G1314">
        <v>0.35914692999999998</v>
      </c>
      <c r="H1314">
        <v>-4.0832930000000003E-2</v>
      </c>
      <c r="I1314">
        <v>2.5070000000000001</v>
      </c>
      <c r="J1314">
        <v>0</v>
      </c>
      <c r="K1314">
        <v>0</v>
      </c>
      <c r="L1314">
        <v>1</v>
      </c>
      <c r="M1314">
        <v>8.4055999999999992E-3</v>
      </c>
      <c r="N1314">
        <v>1.10684E-3</v>
      </c>
      <c r="O1314">
        <v>295</v>
      </c>
      <c r="P1314">
        <v>0</v>
      </c>
      <c r="Q1314">
        <v>0</v>
      </c>
      <c r="R1314">
        <v>1</v>
      </c>
      <c r="S1314">
        <v>0</v>
      </c>
      <c r="T1314">
        <v>0</v>
      </c>
      <c r="U1314">
        <v>1</v>
      </c>
      <c r="V1314">
        <v>0</v>
      </c>
      <c r="W1314">
        <v>0</v>
      </c>
      <c r="X1314">
        <v>1</v>
      </c>
      <c r="Y1314">
        <v>0</v>
      </c>
      <c r="Z1314">
        <v>0</v>
      </c>
      <c r="AA1314">
        <v>1</v>
      </c>
      <c r="AB1314">
        <v>0</v>
      </c>
      <c r="AC1314">
        <v>0</v>
      </c>
      <c r="AD1314">
        <v>1</v>
      </c>
      <c r="AE1314">
        <v>0</v>
      </c>
      <c r="AF1314">
        <v>0</v>
      </c>
      <c r="AG1314">
        <v>1</v>
      </c>
      <c r="AH1314">
        <v>-0.36318928</v>
      </c>
      <c r="AI1314">
        <v>-0.37150424999999998</v>
      </c>
      <c r="AJ1314">
        <v>-0.99550000000000005</v>
      </c>
      <c r="AK1314">
        <v>0</v>
      </c>
      <c r="AL1314">
        <v>1.00274949</v>
      </c>
      <c r="AM1314">
        <v>0</v>
      </c>
      <c r="AN1314">
        <v>2.15313292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-8.2775499999999998E-3</v>
      </c>
      <c r="AV1314">
        <v>0</v>
      </c>
      <c r="AW1314" t="s">
        <v>113</v>
      </c>
      <c r="AX1314" t="s">
        <v>113</v>
      </c>
      <c r="AY1314">
        <v>0</v>
      </c>
      <c r="AZ1314">
        <v>-1.00274949</v>
      </c>
      <c r="BA1314">
        <v>2.15313292</v>
      </c>
      <c r="BB1314">
        <v>-1.00274949</v>
      </c>
      <c r="BC1314">
        <v>0</v>
      </c>
      <c r="BD1314" t="s">
        <v>113</v>
      </c>
      <c r="BE1314" t="s">
        <v>114</v>
      </c>
      <c r="BF1314">
        <v>0</v>
      </c>
      <c r="BG1314" t="s">
        <v>114</v>
      </c>
      <c r="BH1314" t="s">
        <v>114</v>
      </c>
      <c r="BI1314">
        <v>0</v>
      </c>
      <c r="BJ1314">
        <v>0</v>
      </c>
      <c r="BK1314">
        <v>1</v>
      </c>
      <c r="BL1314" t="s">
        <v>115</v>
      </c>
      <c r="BN1314">
        <f t="shared" si="80"/>
        <v>1.9384260991152456E-3</v>
      </c>
      <c r="BO1314">
        <f t="shared" si="81"/>
        <v>1.0121613616817862</v>
      </c>
      <c r="BP1314">
        <f t="shared" si="82"/>
        <v>1.0741449008297785</v>
      </c>
      <c r="BQ1314">
        <f t="shared" si="83"/>
        <v>1.0612387920489297</v>
      </c>
    </row>
    <row r="1315" spans="1:69" x14ac:dyDescent="0.25">
      <c r="A1315" t="s">
        <v>1425</v>
      </c>
      <c r="B1315" s="1">
        <v>44217.399085648147</v>
      </c>
      <c r="C1315">
        <v>1322.34</v>
      </c>
      <c r="D1315">
        <v>0</v>
      </c>
      <c r="E1315">
        <v>0</v>
      </c>
      <c r="F1315">
        <v>1</v>
      </c>
      <c r="G1315">
        <v>0.35954796</v>
      </c>
      <c r="H1315">
        <v>-4.0832930000000003E-2</v>
      </c>
      <c r="I1315">
        <v>2.5070000000000001</v>
      </c>
      <c r="J1315">
        <v>0</v>
      </c>
      <c r="K1315">
        <v>0</v>
      </c>
      <c r="L1315">
        <v>1</v>
      </c>
      <c r="M1315">
        <v>8.3253900000000002E-3</v>
      </c>
      <c r="N1315">
        <v>1.10684E-3</v>
      </c>
      <c r="O1315">
        <v>295</v>
      </c>
      <c r="P1315">
        <v>0</v>
      </c>
      <c r="Q1315">
        <v>0</v>
      </c>
      <c r="R1315">
        <v>1</v>
      </c>
      <c r="S1315">
        <v>0</v>
      </c>
      <c r="T1315">
        <v>0</v>
      </c>
      <c r="U1315">
        <v>1</v>
      </c>
      <c r="V1315">
        <v>0</v>
      </c>
      <c r="W1315">
        <v>0</v>
      </c>
      <c r="X1315">
        <v>1</v>
      </c>
      <c r="Y1315">
        <v>0</v>
      </c>
      <c r="Z1315">
        <v>0</v>
      </c>
      <c r="AA1315">
        <v>1</v>
      </c>
      <c r="AB1315">
        <v>0</v>
      </c>
      <c r="AC1315">
        <v>0</v>
      </c>
      <c r="AD1315">
        <v>1</v>
      </c>
      <c r="AE1315">
        <v>0</v>
      </c>
      <c r="AF1315">
        <v>0</v>
      </c>
      <c r="AG1315">
        <v>1</v>
      </c>
      <c r="AH1315">
        <v>-0.36334969</v>
      </c>
      <c r="AI1315">
        <v>-0.37150424999999998</v>
      </c>
      <c r="AJ1315">
        <v>-0.99550000000000005</v>
      </c>
      <c r="AK1315">
        <v>0</v>
      </c>
      <c r="AL1315">
        <v>1.00375488</v>
      </c>
      <c r="AM1315">
        <v>0</v>
      </c>
      <c r="AN1315">
        <v>2.12947212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-8.1178599999999993E-3</v>
      </c>
      <c r="AV1315">
        <v>0</v>
      </c>
      <c r="AW1315" t="s">
        <v>113</v>
      </c>
      <c r="AX1315" t="s">
        <v>113</v>
      </c>
      <c r="AY1315">
        <v>0</v>
      </c>
      <c r="AZ1315">
        <v>-1.00375488</v>
      </c>
      <c r="BA1315">
        <v>2.12947212</v>
      </c>
      <c r="BB1315">
        <v>-1.00375488</v>
      </c>
      <c r="BC1315">
        <v>0</v>
      </c>
      <c r="BD1315" t="s">
        <v>113</v>
      </c>
      <c r="BE1315" t="s">
        <v>114</v>
      </c>
      <c r="BF1315">
        <v>0</v>
      </c>
      <c r="BG1315" t="s">
        <v>114</v>
      </c>
      <c r="BH1315" t="s">
        <v>114</v>
      </c>
      <c r="BI1315">
        <v>0</v>
      </c>
      <c r="BJ1315">
        <v>0</v>
      </c>
      <c r="BK1315">
        <v>1</v>
      </c>
      <c r="BL1315" t="s">
        <v>115</v>
      </c>
      <c r="BN1315">
        <f t="shared" si="80"/>
        <v>1.9384160451457026E-3</v>
      </c>
      <c r="BO1315">
        <f t="shared" si="81"/>
        <v>1.0121666114523544</v>
      </c>
      <c r="BP1315">
        <f t="shared" si="82"/>
        <v>1.1107692414082129</v>
      </c>
      <c r="BQ1315">
        <f t="shared" si="83"/>
        <v>1.097417390417941</v>
      </c>
    </row>
    <row r="1316" spans="1:69" x14ac:dyDescent="0.25">
      <c r="A1316" t="s">
        <v>1426</v>
      </c>
      <c r="B1316" s="1">
        <v>44217.399097222224</v>
      </c>
      <c r="C1316">
        <v>1323.34</v>
      </c>
      <c r="D1316">
        <v>0</v>
      </c>
      <c r="E1316">
        <v>0</v>
      </c>
      <c r="F1316">
        <v>1</v>
      </c>
      <c r="G1316">
        <v>0.3601896</v>
      </c>
      <c r="H1316">
        <v>-4.0832930000000003E-2</v>
      </c>
      <c r="I1316">
        <v>2.5070000000000001</v>
      </c>
      <c r="J1316">
        <v>0</v>
      </c>
      <c r="K1316">
        <v>0</v>
      </c>
      <c r="L1316">
        <v>1</v>
      </c>
      <c r="M1316">
        <v>8.2451899999999995E-3</v>
      </c>
      <c r="N1316">
        <v>1.10684E-3</v>
      </c>
      <c r="O1316">
        <v>295</v>
      </c>
      <c r="P1316">
        <v>0</v>
      </c>
      <c r="Q1316">
        <v>0</v>
      </c>
      <c r="R1316">
        <v>1</v>
      </c>
      <c r="S1316">
        <v>0</v>
      </c>
      <c r="T1316">
        <v>0</v>
      </c>
      <c r="U1316">
        <v>1</v>
      </c>
      <c r="V1316">
        <v>0</v>
      </c>
      <c r="W1316">
        <v>0</v>
      </c>
      <c r="X1316">
        <v>1</v>
      </c>
      <c r="Y1316">
        <v>0</v>
      </c>
      <c r="Z1316">
        <v>0</v>
      </c>
      <c r="AA1316">
        <v>1</v>
      </c>
      <c r="AB1316">
        <v>0</v>
      </c>
      <c r="AC1316">
        <v>0</v>
      </c>
      <c r="AD1316">
        <v>1</v>
      </c>
      <c r="AE1316">
        <v>0</v>
      </c>
      <c r="AF1316">
        <v>0</v>
      </c>
      <c r="AG1316">
        <v>1</v>
      </c>
      <c r="AH1316">
        <v>-0.36318928</v>
      </c>
      <c r="AI1316">
        <v>-0.37150424999999998</v>
      </c>
      <c r="AJ1316">
        <v>-0.99550000000000005</v>
      </c>
      <c r="AK1316">
        <v>0</v>
      </c>
      <c r="AL1316">
        <v>1.0053634899999999</v>
      </c>
      <c r="AM1316">
        <v>0</v>
      </c>
      <c r="AN1316">
        <v>2.10581131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-8.2775499999999998E-3</v>
      </c>
      <c r="AV1316">
        <v>0</v>
      </c>
      <c r="AW1316" t="s">
        <v>113</v>
      </c>
      <c r="AX1316" t="s">
        <v>113</v>
      </c>
      <c r="AY1316">
        <v>0</v>
      </c>
      <c r="AZ1316">
        <v>-1.0053634899999999</v>
      </c>
      <c r="BA1316">
        <v>2.10581131</v>
      </c>
      <c r="BB1316">
        <v>-1.0053634899999999</v>
      </c>
      <c r="BC1316">
        <v>0</v>
      </c>
      <c r="BD1316" t="s">
        <v>113</v>
      </c>
      <c r="BE1316" t="s">
        <v>114</v>
      </c>
      <c r="BF1316">
        <v>0</v>
      </c>
      <c r="BG1316" t="s">
        <v>114</v>
      </c>
      <c r="BH1316" t="s">
        <v>114</v>
      </c>
      <c r="BI1316">
        <v>0</v>
      </c>
      <c r="BJ1316">
        <v>0</v>
      </c>
      <c r="BK1316">
        <v>1</v>
      </c>
      <c r="BL1316" t="s">
        <v>115</v>
      </c>
      <c r="BN1316">
        <f t="shared" si="80"/>
        <v>1.9383909098681328E-3</v>
      </c>
      <c r="BO1316">
        <f t="shared" si="81"/>
        <v>1.0121797363017315</v>
      </c>
      <c r="BP1316">
        <f t="shared" si="82"/>
        <v>1.0985772318468343</v>
      </c>
      <c r="BQ1316">
        <f t="shared" si="83"/>
        <v>1.0853578593272171</v>
      </c>
    </row>
    <row r="1317" spans="1:69" x14ac:dyDescent="0.25">
      <c r="A1317" t="s">
        <v>1427</v>
      </c>
      <c r="B1317" s="1">
        <v>44217.399108796293</v>
      </c>
      <c r="C1317">
        <v>1324.34</v>
      </c>
      <c r="D1317">
        <v>0</v>
      </c>
      <c r="E1317">
        <v>0</v>
      </c>
      <c r="F1317">
        <v>1</v>
      </c>
      <c r="G1317">
        <v>0.36035001999999999</v>
      </c>
      <c r="H1317">
        <v>-4.0832930000000003E-2</v>
      </c>
      <c r="I1317">
        <v>2.5070000000000001</v>
      </c>
      <c r="J1317">
        <v>0</v>
      </c>
      <c r="K1317">
        <v>0</v>
      </c>
      <c r="L1317">
        <v>1</v>
      </c>
      <c r="M1317">
        <v>8.2451899999999995E-3</v>
      </c>
      <c r="N1317">
        <v>1.10684E-3</v>
      </c>
      <c r="O1317">
        <v>295</v>
      </c>
      <c r="P1317">
        <v>0</v>
      </c>
      <c r="Q1317">
        <v>0</v>
      </c>
      <c r="R1317">
        <v>1</v>
      </c>
      <c r="S1317">
        <v>0</v>
      </c>
      <c r="T1317">
        <v>0</v>
      </c>
      <c r="U1317">
        <v>1</v>
      </c>
      <c r="V1317">
        <v>0</v>
      </c>
      <c r="W1317">
        <v>0</v>
      </c>
      <c r="X1317">
        <v>1</v>
      </c>
      <c r="Y1317">
        <v>0</v>
      </c>
      <c r="Z1317">
        <v>0</v>
      </c>
      <c r="AA1317">
        <v>1</v>
      </c>
      <c r="AB1317">
        <v>0</v>
      </c>
      <c r="AC1317">
        <v>0</v>
      </c>
      <c r="AD1317">
        <v>1</v>
      </c>
      <c r="AE1317">
        <v>0</v>
      </c>
      <c r="AF1317">
        <v>0</v>
      </c>
      <c r="AG1317">
        <v>1</v>
      </c>
      <c r="AH1317">
        <v>-0.36318928</v>
      </c>
      <c r="AI1317">
        <v>-0.37150424999999998</v>
      </c>
      <c r="AJ1317">
        <v>-0.99550000000000005</v>
      </c>
      <c r="AK1317">
        <v>0</v>
      </c>
      <c r="AL1317">
        <v>1.0057656500000001</v>
      </c>
      <c r="AM1317">
        <v>0</v>
      </c>
      <c r="AN1317">
        <v>2.10581131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-8.2775499999999998E-3</v>
      </c>
      <c r="AV1317">
        <v>0</v>
      </c>
      <c r="AW1317" t="s">
        <v>113</v>
      </c>
      <c r="AX1317" t="s">
        <v>113</v>
      </c>
      <c r="AY1317">
        <v>0</v>
      </c>
      <c r="AZ1317">
        <v>-1.0057656500000001</v>
      </c>
      <c r="BA1317">
        <v>2.10581131</v>
      </c>
      <c r="BB1317">
        <v>-1.0057656500000001</v>
      </c>
      <c r="BC1317">
        <v>0</v>
      </c>
      <c r="BD1317" t="s">
        <v>113</v>
      </c>
      <c r="BE1317" t="s">
        <v>114</v>
      </c>
      <c r="BF1317">
        <v>0</v>
      </c>
      <c r="BG1317" t="s">
        <v>114</v>
      </c>
      <c r="BH1317" t="s">
        <v>114</v>
      </c>
      <c r="BI1317">
        <v>0</v>
      </c>
      <c r="BJ1317">
        <v>0</v>
      </c>
      <c r="BK1317">
        <v>1</v>
      </c>
      <c r="BL1317" t="s">
        <v>115</v>
      </c>
      <c r="BN1317">
        <f t="shared" si="80"/>
        <v>1.9383506938373733E-3</v>
      </c>
      <c r="BO1317">
        <f t="shared" si="81"/>
        <v>1.0122007365528927</v>
      </c>
      <c r="BP1317">
        <f t="shared" si="82"/>
        <v>1.0863933532229419</v>
      </c>
      <c r="BQ1317">
        <f t="shared" si="83"/>
        <v>1.0732983231396536</v>
      </c>
    </row>
    <row r="1318" spans="1:69" x14ac:dyDescent="0.25">
      <c r="A1318" t="s">
        <v>1428</v>
      </c>
      <c r="B1318" s="1">
        <v>44217.39912037037</v>
      </c>
      <c r="C1318">
        <v>1325.34</v>
      </c>
      <c r="D1318">
        <v>0</v>
      </c>
      <c r="E1318">
        <v>0</v>
      </c>
      <c r="F1318">
        <v>1</v>
      </c>
      <c r="G1318">
        <v>0.36075105000000002</v>
      </c>
      <c r="H1318">
        <v>-4.0832930000000003E-2</v>
      </c>
      <c r="I1318">
        <v>2.5070000000000001</v>
      </c>
      <c r="J1318">
        <v>0</v>
      </c>
      <c r="K1318">
        <v>0</v>
      </c>
      <c r="L1318">
        <v>1</v>
      </c>
      <c r="M1318">
        <v>8.4858099999999999E-3</v>
      </c>
      <c r="N1318">
        <v>1.10684E-3</v>
      </c>
      <c r="O1318">
        <v>295</v>
      </c>
      <c r="P1318">
        <v>0</v>
      </c>
      <c r="Q1318">
        <v>0</v>
      </c>
      <c r="R1318">
        <v>1</v>
      </c>
      <c r="S1318">
        <v>0</v>
      </c>
      <c r="T1318">
        <v>0</v>
      </c>
      <c r="U1318">
        <v>1</v>
      </c>
      <c r="V1318">
        <v>0</v>
      </c>
      <c r="W1318">
        <v>0</v>
      </c>
      <c r="X1318">
        <v>1</v>
      </c>
      <c r="Y1318">
        <v>0</v>
      </c>
      <c r="Z1318">
        <v>0</v>
      </c>
      <c r="AA1318">
        <v>1</v>
      </c>
      <c r="AB1318">
        <v>0</v>
      </c>
      <c r="AC1318">
        <v>0</v>
      </c>
      <c r="AD1318">
        <v>1</v>
      </c>
      <c r="AE1318">
        <v>0</v>
      </c>
      <c r="AF1318">
        <v>0</v>
      </c>
      <c r="AG1318">
        <v>1</v>
      </c>
      <c r="AH1318">
        <v>-0.36302887</v>
      </c>
      <c r="AI1318">
        <v>-0.37150424999999998</v>
      </c>
      <c r="AJ1318">
        <v>-0.99550000000000005</v>
      </c>
      <c r="AK1318">
        <v>0</v>
      </c>
      <c r="AL1318">
        <v>1.0067710299999999</v>
      </c>
      <c r="AM1318">
        <v>0</v>
      </c>
      <c r="AN1318">
        <v>2.17679372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-8.4372400000000004E-3</v>
      </c>
      <c r="AV1318">
        <v>0</v>
      </c>
      <c r="AW1318" t="s">
        <v>113</v>
      </c>
      <c r="AX1318" t="s">
        <v>113</v>
      </c>
      <c r="AY1318">
        <v>0</v>
      </c>
      <c r="AZ1318">
        <v>-1.0067710299999999</v>
      </c>
      <c r="BA1318">
        <v>2.17679372</v>
      </c>
      <c r="BB1318">
        <v>-1.0067710299999999</v>
      </c>
      <c r="BC1318">
        <v>0</v>
      </c>
      <c r="BD1318" t="s">
        <v>113</v>
      </c>
      <c r="BE1318" t="s">
        <v>114</v>
      </c>
      <c r="BF1318">
        <v>0</v>
      </c>
      <c r="BG1318" t="s">
        <v>114</v>
      </c>
      <c r="BH1318" t="s">
        <v>114</v>
      </c>
      <c r="BI1318">
        <v>0</v>
      </c>
      <c r="BJ1318">
        <v>0</v>
      </c>
      <c r="BK1318">
        <v>1</v>
      </c>
      <c r="BL1318" t="s">
        <v>115</v>
      </c>
      <c r="BN1318">
        <f t="shared" si="80"/>
        <v>1.9383406396543739E-3</v>
      </c>
      <c r="BO1318">
        <f t="shared" si="81"/>
        <v>1.0122059868433884</v>
      </c>
      <c r="BP1318">
        <f t="shared" si="82"/>
        <v>1.0863989883509266</v>
      </c>
      <c r="BQ1318">
        <f t="shared" si="83"/>
        <v>1.0732983231396533</v>
      </c>
    </row>
    <row r="1319" spans="1:69" x14ac:dyDescent="0.25">
      <c r="A1319" t="s">
        <v>1429</v>
      </c>
      <c r="B1319" s="1">
        <v>44217.399131944447</v>
      </c>
      <c r="C1319">
        <v>1326.34</v>
      </c>
      <c r="D1319">
        <v>0</v>
      </c>
      <c r="E1319">
        <v>0</v>
      </c>
      <c r="F1319">
        <v>1</v>
      </c>
      <c r="G1319">
        <v>0.36107187000000002</v>
      </c>
      <c r="H1319">
        <v>-4.0832930000000003E-2</v>
      </c>
      <c r="I1319">
        <v>2.5070000000000001</v>
      </c>
      <c r="J1319">
        <v>0</v>
      </c>
      <c r="K1319">
        <v>0</v>
      </c>
      <c r="L1319">
        <v>1</v>
      </c>
      <c r="M1319">
        <v>8.3253900000000002E-3</v>
      </c>
      <c r="N1319">
        <v>1.10684E-3</v>
      </c>
      <c r="O1319">
        <v>295</v>
      </c>
      <c r="P1319">
        <v>0</v>
      </c>
      <c r="Q1319">
        <v>0</v>
      </c>
      <c r="R1319">
        <v>1</v>
      </c>
      <c r="S1319">
        <v>0</v>
      </c>
      <c r="T1319">
        <v>0</v>
      </c>
      <c r="U1319">
        <v>1</v>
      </c>
      <c r="V1319">
        <v>0</v>
      </c>
      <c r="W1319">
        <v>0</v>
      </c>
      <c r="X1319">
        <v>1</v>
      </c>
      <c r="Y1319">
        <v>0</v>
      </c>
      <c r="Z1319">
        <v>0</v>
      </c>
      <c r="AA1319">
        <v>1</v>
      </c>
      <c r="AB1319">
        <v>0</v>
      </c>
      <c r="AC1319">
        <v>0</v>
      </c>
      <c r="AD1319">
        <v>1</v>
      </c>
      <c r="AE1319">
        <v>0</v>
      </c>
      <c r="AF1319">
        <v>0</v>
      </c>
      <c r="AG1319">
        <v>1</v>
      </c>
      <c r="AH1319">
        <v>-0.36310906999999998</v>
      </c>
      <c r="AI1319">
        <v>-0.37150424999999998</v>
      </c>
      <c r="AJ1319">
        <v>-0.99550000000000005</v>
      </c>
      <c r="AK1319">
        <v>0</v>
      </c>
      <c r="AL1319">
        <v>1.00757534</v>
      </c>
      <c r="AM1319">
        <v>0</v>
      </c>
      <c r="AN1319">
        <v>2.12947212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-8.3573899999999993E-3</v>
      </c>
      <c r="AV1319">
        <v>0</v>
      </c>
      <c r="AW1319" t="s">
        <v>113</v>
      </c>
      <c r="AX1319" t="s">
        <v>113</v>
      </c>
      <c r="AY1319">
        <v>0</v>
      </c>
      <c r="AZ1319">
        <v>-1.00757534</v>
      </c>
      <c r="BA1319">
        <v>2.12947212</v>
      </c>
      <c r="BB1319">
        <v>-1.00757534</v>
      </c>
      <c r="BC1319">
        <v>0</v>
      </c>
      <c r="BD1319" t="s">
        <v>113</v>
      </c>
      <c r="BE1319" t="s">
        <v>114</v>
      </c>
      <c r="BF1319">
        <v>0</v>
      </c>
      <c r="BG1319" t="s">
        <v>114</v>
      </c>
      <c r="BH1319" t="s">
        <v>114</v>
      </c>
      <c r="BI1319">
        <v>0</v>
      </c>
      <c r="BJ1319">
        <v>0</v>
      </c>
      <c r="BK1319">
        <v>1</v>
      </c>
      <c r="BL1319" t="s">
        <v>115</v>
      </c>
      <c r="BN1319">
        <f t="shared" si="80"/>
        <v>1.938315504718245E-3</v>
      </c>
      <c r="BO1319">
        <f t="shared" si="81"/>
        <v>1.0122191125356539</v>
      </c>
      <c r="BP1319">
        <f t="shared" si="82"/>
        <v>1.1230337448682899</v>
      </c>
      <c r="BQ1319">
        <f t="shared" si="83"/>
        <v>1.1094769215086646</v>
      </c>
    </row>
    <row r="1320" spans="1:69" x14ac:dyDescent="0.25">
      <c r="A1320" t="s">
        <v>1430</v>
      </c>
      <c r="B1320" s="1">
        <v>44217.399143518516</v>
      </c>
      <c r="C1320">
        <v>1327.34</v>
      </c>
      <c r="D1320">
        <v>0</v>
      </c>
      <c r="E1320">
        <v>0</v>
      </c>
      <c r="F1320">
        <v>1</v>
      </c>
      <c r="G1320">
        <v>0.36139270000000001</v>
      </c>
      <c r="H1320">
        <v>-4.0832930000000003E-2</v>
      </c>
      <c r="I1320">
        <v>2.5070000000000001</v>
      </c>
      <c r="J1320">
        <v>0</v>
      </c>
      <c r="K1320">
        <v>0</v>
      </c>
      <c r="L1320">
        <v>1</v>
      </c>
      <c r="M1320">
        <v>8.3253900000000002E-3</v>
      </c>
      <c r="N1320">
        <v>1.10684E-3</v>
      </c>
      <c r="O1320">
        <v>295</v>
      </c>
      <c r="P1320">
        <v>0</v>
      </c>
      <c r="Q1320">
        <v>0</v>
      </c>
      <c r="R1320">
        <v>1</v>
      </c>
      <c r="S1320">
        <v>0</v>
      </c>
      <c r="T1320">
        <v>0</v>
      </c>
      <c r="U1320">
        <v>1</v>
      </c>
      <c r="V1320">
        <v>0</v>
      </c>
      <c r="W1320">
        <v>0</v>
      </c>
      <c r="X1320">
        <v>1</v>
      </c>
      <c r="Y1320">
        <v>0</v>
      </c>
      <c r="Z1320">
        <v>0</v>
      </c>
      <c r="AA1320">
        <v>1</v>
      </c>
      <c r="AB1320">
        <v>0</v>
      </c>
      <c r="AC1320">
        <v>0</v>
      </c>
      <c r="AD1320">
        <v>1</v>
      </c>
      <c r="AE1320">
        <v>0</v>
      </c>
      <c r="AF1320">
        <v>0</v>
      </c>
      <c r="AG1320">
        <v>1</v>
      </c>
      <c r="AH1320">
        <v>-0.36286845000000001</v>
      </c>
      <c r="AI1320">
        <v>-0.37150424999999998</v>
      </c>
      <c r="AJ1320">
        <v>-0.99550000000000005</v>
      </c>
      <c r="AK1320">
        <v>0</v>
      </c>
      <c r="AL1320">
        <v>1.00837964</v>
      </c>
      <c r="AM1320">
        <v>0</v>
      </c>
      <c r="AN1320">
        <v>2.12947212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-8.5969299999999992E-3</v>
      </c>
      <c r="AV1320">
        <v>0</v>
      </c>
      <c r="AW1320" t="s">
        <v>113</v>
      </c>
      <c r="AX1320" t="s">
        <v>113</v>
      </c>
      <c r="AY1320">
        <v>0</v>
      </c>
      <c r="AZ1320">
        <v>-1.00837964</v>
      </c>
      <c r="BA1320">
        <v>2.12947212</v>
      </c>
      <c r="BB1320">
        <v>-1.00837964</v>
      </c>
      <c r="BC1320">
        <v>0</v>
      </c>
      <c r="BD1320" t="s">
        <v>113</v>
      </c>
      <c r="BE1320" t="s">
        <v>114</v>
      </c>
      <c r="BF1320">
        <v>0</v>
      </c>
      <c r="BG1320" t="s">
        <v>114</v>
      </c>
      <c r="BH1320" t="s">
        <v>114</v>
      </c>
      <c r="BI1320">
        <v>0</v>
      </c>
      <c r="BJ1320">
        <v>0</v>
      </c>
      <c r="BK1320">
        <v>1</v>
      </c>
      <c r="BL1320" t="s">
        <v>115</v>
      </c>
      <c r="BN1320">
        <f t="shared" si="80"/>
        <v>1.9382953966413262E-3</v>
      </c>
      <c r="BO1320">
        <f t="shared" si="81"/>
        <v>1.012229613401419</v>
      </c>
      <c r="BP1320">
        <f t="shared" si="82"/>
        <v>1.0986313663489808</v>
      </c>
      <c r="BQ1320">
        <f t="shared" si="83"/>
        <v>1.0853578593272173</v>
      </c>
    </row>
    <row r="1321" spans="1:69" x14ac:dyDescent="0.25">
      <c r="A1321" t="s">
        <v>1431</v>
      </c>
      <c r="B1321" s="1">
        <v>44217.399155092593</v>
      </c>
      <c r="C1321">
        <v>1328.34</v>
      </c>
      <c r="D1321">
        <v>0</v>
      </c>
      <c r="E1321">
        <v>0</v>
      </c>
      <c r="F1321">
        <v>1</v>
      </c>
      <c r="G1321">
        <v>0.36187393000000001</v>
      </c>
      <c r="H1321">
        <v>-4.0832930000000003E-2</v>
      </c>
      <c r="I1321">
        <v>2.5070000000000001</v>
      </c>
      <c r="J1321">
        <v>0</v>
      </c>
      <c r="K1321">
        <v>0</v>
      </c>
      <c r="L1321">
        <v>1</v>
      </c>
      <c r="M1321">
        <v>8.3253900000000002E-3</v>
      </c>
      <c r="N1321">
        <v>1.10684E-3</v>
      </c>
      <c r="O1321">
        <v>295</v>
      </c>
      <c r="P1321">
        <v>0</v>
      </c>
      <c r="Q1321">
        <v>0</v>
      </c>
      <c r="R1321">
        <v>1</v>
      </c>
      <c r="S1321">
        <v>0</v>
      </c>
      <c r="T1321">
        <v>0</v>
      </c>
      <c r="U1321">
        <v>1</v>
      </c>
      <c r="V1321">
        <v>0</v>
      </c>
      <c r="W1321">
        <v>0</v>
      </c>
      <c r="X1321">
        <v>1</v>
      </c>
      <c r="Y1321">
        <v>0</v>
      </c>
      <c r="Z1321">
        <v>0</v>
      </c>
      <c r="AA1321">
        <v>1</v>
      </c>
      <c r="AB1321">
        <v>0</v>
      </c>
      <c r="AC1321">
        <v>0</v>
      </c>
      <c r="AD1321">
        <v>1</v>
      </c>
      <c r="AE1321">
        <v>0</v>
      </c>
      <c r="AF1321">
        <v>0</v>
      </c>
      <c r="AG1321">
        <v>1</v>
      </c>
      <c r="AH1321">
        <v>-0.36278824999999998</v>
      </c>
      <c r="AI1321">
        <v>-0.37150424999999998</v>
      </c>
      <c r="AJ1321">
        <v>-0.99550000000000005</v>
      </c>
      <c r="AK1321">
        <v>0</v>
      </c>
      <c r="AL1321">
        <v>1.0095860999999999</v>
      </c>
      <c r="AM1321">
        <v>0</v>
      </c>
      <c r="AN1321">
        <v>2.12947212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-8.6767800000000003E-3</v>
      </c>
      <c r="AV1321">
        <v>0</v>
      </c>
      <c r="AW1321" t="s">
        <v>113</v>
      </c>
      <c r="AX1321" t="s">
        <v>113</v>
      </c>
      <c r="AY1321">
        <v>0</v>
      </c>
      <c r="AZ1321">
        <v>-1.0095860999999999</v>
      </c>
      <c r="BA1321">
        <v>2.12947212</v>
      </c>
      <c r="BB1321">
        <v>-1.0095860999999999</v>
      </c>
      <c r="BC1321">
        <v>0</v>
      </c>
      <c r="BD1321" t="s">
        <v>113</v>
      </c>
      <c r="BE1321" t="s">
        <v>114</v>
      </c>
      <c r="BF1321">
        <v>0</v>
      </c>
      <c r="BG1321" t="s">
        <v>114</v>
      </c>
      <c r="BH1321" t="s">
        <v>114</v>
      </c>
      <c r="BI1321">
        <v>0</v>
      </c>
      <c r="BJ1321">
        <v>0</v>
      </c>
      <c r="BK1321">
        <v>1</v>
      </c>
      <c r="BL1321" t="s">
        <v>115</v>
      </c>
      <c r="BN1321">
        <f t="shared" si="80"/>
        <v>1.9382752888339725E-3</v>
      </c>
      <c r="BO1321">
        <f t="shared" si="81"/>
        <v>1.0122401143442838</v>
      </c>
      <c r="BP1321">
        <f t="shared" si="82"/>
        <v>1.0986427636298493</v>
      </c>
      <c r="BQ1321">
        <f t="shared" si="83"/>
        <v>1.0853578593272171</v>
      </c>
    </row>
    <row r="1322" spans="1:69" x14ac:dyDescent="0.25">
      <c r="A1322" t="s">
        <v>1432</v>
      </c>
      <c r="B1322" s="1">
        <v>44217.39916666667</v>
      </c>
      <c r="C1322">
        <v>1329.34</v>
      </c>
      <c r="D1322">
        <v>0</v>
      </c>
      <c r="E1322">
        <v>0</v>
      </c>
      <c r="F1322">
        <v>1</v>
      </c>
      <c r="G1322">
        <v>0.36195413999999998</v>
      </c>
      <c r="H1322">
        <v>-4.0832930000000003E-2</v>
      </c>
      <c r="I1322">
        <v>2.5070000000000001</v>
      </c>
      <c r="J1322">
        <v>0</v>
      </c>
      <c r="K1322">
        <v>0</v>
      </c>
      <c r="L1322">
        <v>1</v>
      </c>
      <c r="M1322">
        <v>8.4055999999999992E-3</v>
      </c>
      <c r="N1322">
        <v>1.10684E-3</v>
      </c>
      <c r="O1322">
        <v>295</v>
      </c>
      <c r="P1322">
        <v>0</v>
      </c>
      <c r="Q1322">
        <v>0</v>
      </c>
      <c r="R1322">
        <v>1</v>
      </c>
      <c r="S1322">
        <v>0</v>
      </c>
      <c r="T1322">
        <v>0</v>
      </c>
      <c r="U1322">
        <v>1</v>
      </c>
      <c r="V1322">
        <v>0</v>
      </c>
      <c r="W1322">
        <v>0</v>
      </c>
      <c r="X1322">
        <v>1</v>
      </c>
      <c r="Y1322">
        <v>0</v>
      </c>
      <c r="Z1322">
        <v>0</v>
      </c>
      <c r="AA1322">
        <v>1</v>
      </c>
      <c r="AB1322">
        <v>0</v>
      </c>
      <c r="AC1322">
        <v>0</v>
      </c>
      <c r="AD1322">
        <v>1</v>
      </c>
      <c r="AE1322">
        <v>0</v>
      </c>
      <c r="AF1322">
        <v>0</v>
      </c>
      <c r="AG1322">
        <v>1</v>
      </c>
      <c r="AH1322">
        <v>-0.36278824999999998</v>
      </c>
      <c r="AI1322">
        <v>-0.37150424999999998</v>
      </c>
      <c r="AJ1322">
        <v>-0.99550000000000005</v>
      </c>
      <c r="AK1322">
        <v>0</v>
      </c>
      <c r="AL1322">
        <v>1.00978718</v>
      </c>
      <c r="AM1322">
        <v>0</v>
      </c>
      <c r="AN1322">
        <v>2.15313292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-8.6767800000000003E-3</v>
      </c>
      <c r="AV1322">
        <v>0</v>
      </c>
      <c r="AW1322" t="s">
        <v>113</v>
      </c>
      <c r="AX1322" t="s">
        <v>113</v>
      </c>
      <c r="AY1322">
        <v>0</v>
      </c>
      <c r="AZ1322">
        <v>-1.00978718</v>
      </c>
      <c r="BA1322">
        <v>2.15313292</v>
      </c>
      <c r="BB1322">
        <v>-1.00978718</v>
      </c>
      <c r="BC1322">
        <v>0</v>
      </c>
      <c r="BD1322" t="s">
        <v>113</v>
      </c>
      <c r="BE1322" t="s">
        <v>114</v>
      </c>
      <c r="BF1322">
        <v>0</v>
      </c>
      <c r="BG1322" t="s">
        <v>114</v>
      </c>
      <c r="BH1322" t="s">
        <v>114</v>
      </c>
      <c r="BI1322">
        <v>0</v>
      </c>
      <c r="BJ1322">
        <v>0</v>
      </c>
      <c r="BK1322">
        <v>1</v>
      </c>
      <c r="BL1322" t="s">
        <v>115</v>
      </c>
      <c r="BN1322">
        <f t="shared" si="80"/>
        <v>1.9382451269096487E-3</v>
      </c>
      <c r="BO1322">
        <f t="shared" si="81"/>
        <v>1.0122558662784962</v>
      </c>
      <c r="BP1322">
        <f t="shared" si="82"/>
        <v>1.0986598601154463</v>
      </c>
      <c r="BQ1322">
        <f t="shared" si="83"/>
        <v>1.0853578593272171</v>
      </c>
    </row>
    <row r="1323" spans="1:69" x14ac:dyDescent="0.25">
      <c r="A1323" t="s">
        <v>1433</v>
      </c>
      <c r="B1323" s="1">
        <v>44217.399178240739</v>
      </c>
      <c r="C1323">
        <v>1330.34</v>
      </c>
      <c r="D1323">
        <v>0</v>
      </c>
      <c r="E1323">
        <v>0</v>
      </c>
      <c r="F1323">
        <v>1</v>
      </c>
      <c r="G1323">
        <v>0.36235517</v>
      </c>
      <c r="H1323">
        <v>-4.0832930000000003E-2</v>
      </c>
      <c r="I1323">
        <v>2.5070000000000001</v>
      </c>
      <c r="J1323">
        <v>0</v>
      </c>
      <c r="K1323">
        <v>0</v>
      </c>
      <c r="L1323">
        <v>1</v>
      </c>
      <c r="M1323">
        <v>8.2451899999999995E-3</v>
      </c>
      <c r="N1323">
        <v>1.10684E-3</v>
      </c>
      <c r="O1323">
        <v>295</v>
      </c>
      <c r="P1323">
        <v>0</v>
      </c>
      <c r="Q1323">
        <v>0</v>
      </c>
      <c r="R1323">
        <v>1</v>
      </c>
      <c r="S1323">
        <v>0</v>
      </c>
      <c r="T1323">
        <v>0</v>
      </c>
      <c r="U1323">
        <v>1</v>
      </c>
      <c r="V1323">
        <v>0</v>
      </c>
      <c r="W1323">
        <v>0</v>
      </c>
      <c r="X1323">
        <v>1</v>
      </c>
      <c r="Y1323">
        <v>0</v>
      </c>
      <c r="Z1323">
        <v>0</v>
      </c>
      <c r="AA1323">
        <v>1</v>
      </c>
      <c r="AB1323">
        <v>0</v>
      </c>
      <c r="AC1323">
        <v>0</v>
      </c>
      <c r="AD1323">
        <v>1</v>
      </c>
      <c r="AE1323">
        <v>0</v>
      </c>
      <c r="AF1323">
        <v>0</v>
      </c>
      <c r="AG1323">
        <v>1</v>
      </c>
      <c r="AH1323">
        <v>-0.36302887</v>
      </c>
      <c r="AI1323">
        <v>-0.37150424999999998</v>
      </c>
      <c r="AJ1323">
        <v>-0.99550000000000005</v>
      </c>
      <c r="AK1323">
        <v>0</v>
      </c>
      <c r="AL1323">
        <v>1.0107925600000001</v>
      </c>
      <c r="AM1323">
        <v>0</v>
      </c>
      <c r="AN1323">
        <v>2.10581131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-8.4372400000000004E-3</v>
      </c>
      <c r="AV1323">
        <v>0</v>
      </c>
      <c r="AW1323" t="s">
        <v>113</v>
      </c>
      <c r="AX1323" t="s">
        <v>113</v>
      </c>
      <c r="AY1323">
        <v>0</v>
      </c>
      <c r="AZ1323">
        <v>-1.0107925600000001</v>
      </c>
      <c r="BA1323">
        <v>2.10581131</v>
      </c>
      <c r="BB1323">
        <v>-1.0107925600000001</v>
      </c>
      <c r="BC1323">
        <v>0</v>
      </c>
      <c r="BD1323" t="s">
        <v>113</v>
      </c>
      <c r="BE1323" t="s">
        <v>114</v>
      </c>
      <c r="BF1323">
        <v>0</v>
      </c>
      <c r="BG1323" t="s">
        <v>114</v>
      </c>
      <c r="BH1323" t="s">
        <v>114</v>
      </c>
      <c r="BI1323">
        <v>0</v>
      </c>
      <c r="BJ1323">
        <v>0</v>
      </c>
      <c r="BK1323">
        <v>1</v>
      </c>
      <c r="BL1323" t="s">
        <v>115</v>
      </c>
      <c r="BN1323">
        <f t="shared" si="80"/>
        <v>1.9382400998432128E-3</v>
      </c>
      <c r="BO1323">
        <f t="shared" si="81"/>
        <v>1.0122584916898114</v>
      </c>
      <c r="BP1323">
        <f t="shared" si="82"/>
        <v>1.1108700723786338</v>
      </c>
      <c r="BQ1323">
        <f t="shared" si="83"/>
        <v>1.097417390417941</v>
      </c>
    </row>
    <row r="1324" spans="1:69" x14ac:dyDescent="0.25">
      <c r="A1324" t="s">
        <v>1434</v>
      </c>
      <c r="B1324" s="1">
        <v>44217.399189814816</v>
      </c>
      <c r="C1324">
        <v>1331.34</v>
      </c>
      <c r="D1324">
        <v>0</v>
      </c>
      <c r="E1324">
        <v>0</v>
      </c>
      <c r="F1324">
        <v>1</v>
      </c>
      <c r="G1324">
        <v>0.36275619999999997</v>
      </c>
      <c r="H1324">
        <v>-4.0832930000000003E-2</v>
      </c>
      <c r="I1324">
        <v>2.5070000000000001</v>
      </c>
      <c r="J1324">
        <v>0</v>
      </c>
      <c r="K1324">
        <v>0</v>
      </c>
      <c r="L1324">
        <v>1</v>
      </c>
      <c r="M1324">
        <v>8.3253900000000002E-3</v>
      </c>
      <c r="N1324">
        <v>1.10684E-3</v>
      </c>
      <c r="O1324">
        <v>295</v>
      </c>
      <c r="P1324">
        <v>0</v>
      </c>
      <c r="Q1324">
        <v>0</v>
      </c>
      <c r="R1324">
        <v>1</v>
      </c>
      <c r="S1324">
        <v>0</v>
      </c>
      <c r="T1324">
        <v>0</v>
      </c>
      <c r="U1324">
        <v>1</v>
      </c>
      <c r="V1324">
        <v>0</v>
      </c>
      <c r="W1324">
        <v>0</v>
      </c>
      <c r="X1324">
        <v>1</v>
      </c>
      <c r="Y1324">
        <v>0</v>
      </c>
      <c r="Z1324">
        <v>0</v>
      </c>
      <c r="AA1324">
        <v>1</v>
      </c>
      <c r="AB1324">
        <v>0</v>
      </c>
      <c r="AC1324">
        <v>0</v>
      </c>
      <c r="AD1324">
        <v>1</v>
      </c>
      <c r="AE1324">
        <v>0</v>
      </c>
      <c r="AF1324">
        <v>0</v>
      </c>
      <c r="AG1324">
        <v>1</v>
      </c>
      <c r="AH1324">
        <v>-0.36254763000000001</v>
      </c>
      <c r="AI1324">
        <v>-0.37150424999999998</v>
      </c>
      <c r="AJ1324">
        <v>-0.99550000000000005</v>
      </c>
      <c r="AK1324">
        <v>0</v>
      </c>
      <c r="AL1324">
        <v>1.0117979500000001</v>
      </c>
      <c r="AM1324">
        <v>0</v>
      </c>
      <c r="AN1324">
        <v>2.12947212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-8.9163100000000002E-3</v>
      </c>
      <c r="AV1324">
        <v>0</v>
      </c>
      <c r="AW1324" t="s">
        <v>113</v>
      </c>
      <c r="AX1324" t="s">
        <v>113</v>
      </c>
      <c r="AY1324">
        <v>0</v>
      </c>
      <c r="AZ1324">
        <v>-1.0117979500000001</v>
      </c>
      <c r="BA1324">
        <v>2.12947212</v>
      </c>
      <c r="BB1324">
        <v>-1.0117979500000001</v>
      </c>
      <c r="BC1324">
        <v>0</v>
      </c>
      <c r="BD1324" t="s">
        <v>113</v>
      </c>
      <c r="BE1324" t="s">
        <v>114</v>
      </c>
      <c r="BF1324">
        <v>0</v>
      </c>
      <c r="BG1324" t="s">
        <v>114</v>
      </c>
      <c r="BH1324" t="s">
        <v>114</v>
      </c>
      <c r="BI1324">
        <v>0</v>
      </c>
      <c r="BJ1324">
        <v>0</v>
      </c>
      <c r="BK1324">
        <v>1</v>
      </c>
      <c r="BL1324" t="s">
        <v>115</v>
      </c>
      <c r="BN1324">
        <f t="shared" si="80"/>
        <v>1.9382149650294244E-3</v>
      </c>
      <c r="BO1324">
        <f t="shared" si="81"/>
        <v>1.0122716186799303</v>
      </c>
      <c r="BP1324">
        <f t="shared" si="82"/>
        <v>1.0864694308910319</v>
      </c>
      <c r="BQ1324">
        <f t="shared" si="83"/>
        <v>1.0732983231396533</v>
      </c>
    </row>
    <row r="1325" spans="1:69" x14ac:dyDescent="0.25">
      <c r="A1325" t="s">
        <v>1435</v>
      </c>
      <c r="B1325" s="1">
        <v>44217.399201388886</v>
      </c>
      <c r="C1325">
        <v>1332.34</v>
      </c>
      <c r="D1325">
        <v>0</v>
      </c>
      <c r="E1325">
        <v>0</v>
      </c>
      <c r="F1325">
        <v>1</v>
      </c>
      <c r="G1325">
        <v>0.36315723</v>
      </c>
      <c r="H1325">
        <v>-4.0832930000000003E-2</v>
      </c>
      <c r="I1325">
        <v>2.5070000000000001</v>
      </c>
      <c r="J1325">
        <v>0</v>
      </c>
      <c r="K1325">
        <v>0</v>
      </c>
      <c r="L1325">
        <v>1</v>
      </c>
      <c r="M1325">
        <v>8.3253900000000002E-3</v>
      </c>
      <c r="N1325">
        <v>1.10684E-3</v>
      </c>
      <c r="O1325">
        <v>295</v>
      </c>
      <c r="P1325">
        <v>0</v>
      </c>
      <c r="Q1325">
        <v>0</v>
      </c>
      <c r="R1325">
        <v>1</v>
      </c>
      <c r="S1325">
        <v>0</v>
      </c>
      <c r="T1325">
        <v>0</v>
      </c>
      <c r="U1325">
        <v>1</v>
      </c>
      <c r="V1325">
        <v>0</v>
      </c>
      <c r="W1325">
        <v>0</v>
      </c>
      <c r="X1325">
        <v>1</v>
      </c>
      <c r="Y1325">
        <v>0</v>
      </c>
      <c r="Z1325">
        <v>0</v>
      </c>
      <c r="AA1325">
        <v>1</v>
      </c>
      <c r="AB1325">
        <v>0</v>
      </c>
      <c r="AC1325">
        <v>0</v>
      </c>
      <c r="AD1325">
        <v>1</v>
      </c>
      <c r="AE1325">
        <v>0</v>
      </c>
      <c r="AF1325">
        <v>0</v>
      </c>
      <c r="AG1325">
        <v>1</v>
      </c>
      <c r="AH1325">
        <v>-0.36270804000000001</v>
      </c>
      <c r="AI1325">
        <v>-0.37150424999999998</v>
      </c>
      <c r="AJ1325">
        <v>-0.99550000000000005</v>
      </c>
      <c r="AK1325">
        <v>0</v>
      </c>
      <c r="AL1325">
        <v>1.0128033299999999</v>
      </c>
      <c r="AM1325">
        <v>0</v>
      </c>
      <c r="AN1325">
        <v>2.12947212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-8.7566199999999997E-3</v>
      </c>
      <c r="AV1325">
        <v>0</v>
      </c>
      <c r="AW1325" t="s">
        <v>113</v>
      </c>
      <c r="AX1325" t="s">
        <v>113</v>
      </c>
      <c r="AY1325">
        <v>0</v>
      </c>
      <c r="AZ1325">
        <v>-1.0128033299999999</v>
      </c>
      <c r="BA1325">
        <v>2.12947212</v>
      </c>
      <c r="BB1325">
        <v>-1.0128033299999999</v>
      </c>
      <c r="BC1325">
        <v>0</v>
      </c>
      <c r="BD1325" t="s">
        <v>113</v>
      </c>
      <c r="BE1325" t="s">
        <v>114</v>
      </c>
      <c r="BF1325">
        <v>0</v>
      </c>
      <c r="BG1325" t="s">
        <v>114</v>
      </c>
      <c r="BH1325" t="s">
        <v>114</v>
      </c>
      <c r="BI1325">
        <v>0</v>
      </c>
      <c r="BJ1325">
        <v>0</v>
      </c>
      <c r="BK1325">
        <v>1</v>
      </c>
      <c r="BL1325" t="s">
        <v>115</v>
      </c>
      <c r="BN1325">
        <f t="shared" si="80"/>
        <v>1.9381898299962949E-3</v>
      </c>
      <c r="BO1325">
        <f t="shared" si="81"/>
        <v>1.0122847461250741</v>
      </c>
      <c r="BP1325">
        <f t="shared" si="82"/>
        <v>1.0986912050839059</v>
      </c>
      <c r="BQ1325">
        <f t="shared" si="83"/>
        <v>1.0853578593272171</v>
      </c>
    </row>
    <row r="1326" spans="1:69" x14ac:dyDescent="0.25">
      <c r="A1326" t="s">
        <v>1436</v>
      </c>
      <c r="B1326" s="1">
        <v>44217.399212962962</v>
      </c>
      <c r="C1326">
        <v>1333.34</v>
      </c>
      <c r="D1326">
        <v>0</v>
      </c>
      <c r="E1326">
        <v>0</v>
      </c>
      <c r="F1326">
        <v>1</v>
      </c>
      <c r="G1326">
        <v>0.36355826000000002</v>
      </c>
      <c r="H1326">
        <v>-4.0832930000000003E-2</v>
      </c>
      <c r="I1326">
        <v>2.5070000000000001</v>
      </c>
      <c r="J1326">
        <v>0</v>
      </c>
      <c r="K1326">
        <v>0</v>
      </c>
      <c r="L1326">
        <v>1</v>
      </c>
      <c r="M1326">
        <v>8.4055999999999992E-3</v>
      </c>
      <c r="N1326">
        <v>1.10684E-3</v>
      </c>
      <c r="O1326">
        <v>295</v>
      </c>
      <c r="P1326">
        <v>0</v>
      </c>
      <c r="Q1326">
        <v>0</v>
      </c>
      <c r="R1326">
        <v>1</v>
      </c>
      <c r="S1326">
        <v>0</v>
      </c>
      <c r="T1326">
        <v>0</v>
      </c>
      <c r="U1326">
        <v>1</v>
      </c>
      <c r="V1326">
        <v>0</v>
      </c>
      <c r="W1326">
        <v>0</v>
      </c>
      <c r="X1326">
        <v>1</v>
      </c>
      <c r="Y1326">
        <v>0</v>
      </c>
      <c r="Z1326">
        <v>0</v>
      </c>
      <c r="AA1326">
        <v>1</v>
      </c>
      <c r="AB1326">
        <v>0</v>
      </c>
      <c r="AC1326">
        <v>0</v>
      </c>
      <c r="AD1326">
        <v>1</v>
      </c>
      <c r="AE1326">
        <v>0</v>
      </c>
      <c r="AF1326">
        <v>0</v>
      </c>
      <c r="AG1326">
        <v>1</v>
      </c>
      <c r="AH1326">
        <v>-0.36262783999999998</v>
      </c>
      <c r="AI1326">
        <v>-0.37150424999999998</v>
      </c>
      <c r="AJ1326">
        <v>-0.99550000000000005</v>
      </c>
      <c r="AK1326">
        <v>0</v>
      </c>
      <c r="AL1326">
        <v>1.0138087200000001</v>
      </c>
      <c r="AM1326">
        <v>0</v>
      </c>
      <c r="AN1326">
        <v>2.15313292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-8.8364700000000008E-3</v>
      </c>
      <c r="AV1326">
        <v>0</v>
      </c>
      <c r="AW1326" t="s">
        <v>113</v>
      </c>
      <c r="AX1326" t="s">
        <v>113</v>
      </c>
      <c r="AY1326">
        <v>0</v>
      </c>
      <c r="AZ1326">
        <v>-1.0138087200000001</v>
      </c>
      <c r="BA1326">
        <v>2.15313292</v>
      </c>
      <c r="BB1326">
        <v>-1.0138087200000001</v>
      </c>
      <c r="BC1326">
        <v>0</v>
      </c>
      <c r="BD1326" t="s">
        <v>113</v>
      </c>
      <c r="BE1326" t="s">
        <v>114</v>
      </c>
      <c r="BF1326">
        <v>0</v>
      </c>
      <c r="BG1326" t="s">
        <v>114</v>
      </c>
      <c r="BH1326" t="s">
        <v>114</v>
      </c>
      <c r="BI1326">
        <v>0</v>
      </c>
      <c r="BJ1326">
        <v>0</v>
      </c>
      <c r="BK1326">
        <v>1</v>
      </c>
      <c r="BL1326" t="s">
        <v>115</v>
      </c>
      <c r="BN1326">
        <f t="shared" si="80"/>
        <v>1.9381646952438601E-3</v>
      </c>
      <c r="BO1326">
        <f t="shared" si="81"/>
        <v>1.0122978737640977</v>
      </c>
      <c r="BP1326">
        <f t="shared" si="82"/>
        <v>1.0987054532700944</v>
      </c>
      <c r="BQ1326">
        <f t="shared" si="83"/>
        <v>1.0853578593272168</v>
      </c>
    </row>
    <row r="1327" spans="1:69" x14ac:dyDescent="0.25">
      <c r="A1327" t="s">
        <v>1437</v>
      </c>
      <c r="B1327" s="1">
        <v>44217.399224537039</v>
      </c>
      <c r="C1327">
        <v>1334.34</v>
      </c>
      <c r="D1327">
        <v>0</v>
      </c>
      <c r="E1327">
        <v>0</v>
      </c>
      <c r="F1327">
        <v>1</v>
      </c>
      <c r="G1327">
        <v>0.36379887999999999</v>
      </c>
      <c r="H1327">
        <v>-4.0832930000000003E-2</v>
      </c>
      <c r="I1327">
        <v>2.5070000000000001</v>
      </c>
      <c r="J1327">
        <v>0</v>
      </c>
      <c r="K1327">
        <v>0</v>
      </c>
      <c r="L1327">
        <v>1</v>
      </c>
      <c r="M1327">
        <v>8.2451899999999995E-3</v>
      </c>
      <c r="N1327">
        <v>1.10684E-3</v>
      </c>
      <c r="O1327">
        <v>295</v>
      </c>
      <c r="P1327">
        <v>0</v>
      </c>
      <c r="Q1327">
        <v>0</v>
      </c>
      <c r="R1327">
        <v>1</v>
      </c>
      <c r="S1327">
        <v>0</v>
      </c>
      <c r="T1327">
        <v>0</v>
      </c>
      <c r="U1327">
        <v>1</v>
      </c>
      <c r="V1327">
        <v>0</v>
      </c>
      <c r="W1327">
        <v>0</v>
      </c>
      <c r="X1327">
        <v>1</v>
      </c>
      <c r="Y1327">
        <v>0</v>
      </c>
      <c r="Z1327">
        <v>0</v>
      </c>
      <c r="AA1327">
        <v>1</v>
      </c>
      <c r="AB1327">
        <v>0</v>
      </c>
      <c r="AC1327">
        <v>0</v>
      </c>
      <c r="AD1327">
        <v>1</v>
      </c>
      <c r="AE1327">
        <v>0</v>
      </c>
      <c r="AF1327">
        <v>0</v>
      </c>
      <c r="AG1327">
        <v>1</v>
      </c>
      <c r="AH1327">
        <v>-0.36246741999999998</v>
      </c>
      <c r="AI1327">
        <v>-0.37150424999999998</v>
      </c>
      <c r="AJ1327">
        <v>-0.99550000000000005</v>
      </c>
      <c r="AK1327">
        <v>0</v>
      </c>
      <c r="AL1327">
        <v>1.01441195</v>
      </c>
      <c r="AM1327">
        <v>0</v>
      </c>
      <c r="AN1327">
        <v>2.10581131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-8.9961599999999996E-3</v>
      </c>
      <c r="AV1327">
        <v>0</v>
      </c>
      <c r="AW1327" t="s">
        <v>113</v>
      </c>
      <c r="AX1327" t="s">
        <v>113</v>
      </c>
      <c r="AY1327">
        <v>0</v>
      </c>
      <c r="AZ1327">
        <v>-1.01441195</v>
      </c>
      <c r="BA1327">
        <v>2.10581131</v>
      </c>
      <c r="BB1327">
        <v>-1.01441195</v>
      </c>
      <c r="BC1327">
        <v>0</v>
      </c>
      <c r="BD1327" t="s">
        <v>113</v>
      </c>
      <c r="BE1327" t="s">
        <v>114</v>
      </c>
      <c r="BF1327">
        <v>0</v>
      </c>
      <c r="BG1327" t="s">
        <v>114</v>
      </c>
      <c r="BH1327" t="s">
        <v>114</v>
      </c>
      <c r="BI1327">
        <v>0</v>
      </c>
      <c r="BJ1327">
        <v>0</v>
      </c>
      <c r="BK1327">
        <v>1</v>
      </c>
      <c r="BL1327" t="s">
        <v>115</v>
      </c>
      <c r="BN1327">
        <f t="shared" si="80"/>
        <v>1.9381395602721455E-3</v>
      </c>
      <c r="BO1327">
        <f t="shared" si="81"/>
        <v>1.0123110018581449</v>
      </c>
      <c r="BP1327">
        <f t="shared" si="82"/>
        <v>1.1109276979505367</v>
      </c>
      <c r="BQ1327">
        <f t="shared" si="83"/>
        <v>1.097417390417941</v>
      </c>
    </row>
    <row r="1328" spans="1:69" x14ac:dyDescent="0.25">
      <c r="A1328" t="s">
        <v>1438</v>
      </c>
      <c r="B1328" s="1">
        <v>44217.399236111109</v>
      </c>
      <c r="C1328">
        <v>1335.34</v>
      </c>
      <c r="D1328">
        <v>0</v>
      </c>
      <c r="E1328">
        <v>0</v>
      </c>
      <c r="F1328">
        <v>1</v>
      </c>
      <c r="G1328">
        <v>0.36428011999999999</v>
      </c>
      <c r="H1328">
        <v>-4.0832930000000003E-2</v>
      </c>
      <c r="I1328">
        <v>2.5070000000000001</v>
      </c>
      <c r="J1328">
        <v>0</v>
      </c>
      <c r="K1328">
        <v>0</v>
      </c>
      <c r="L1328">
        <v>1</v>
      </c>
      <c r="M1328">
        <v>8.3253900000000002E-3</v>
      </c>
      <c r="N1328">
        <v>1.10684E-3</v>
      </c>
      <c r="O1328">
        <v>295</v>
      </c>
      <c r="P1328">
        <v>0</v>
      </c>
      <c r="Q1328">
        <v>0</v>
      </c>
      <c r="R1328">
        <v>1</v>
      </c>
      <c r="S1328">
        <v>0</v>
      </c>
      <c r="T1328">
        <v>0</v>
      </c>
      <c r="U1328">
        <v>1</v>
      </c>
      <c r="V1328">
        <v>0</v>
      </c>
      <c r="W1328">
        <v>0</v>
      </c>
      <c r="X1328">
        <v>1</v>
      </c>
      <c r="Y1328">
        <v>0</v>
      </c>
      <c r="Z1328">
        <v>0</v>
      </c>
      <c r="AA1328">
        <v>1</v>
      </c>
      <c r="AB1328">
        <v>0</v>
      </c>
      <c r="AC1328">
        <v>0</v>
      </c>
      <c r="AD1328">
        <v>1</v>
      </c>
      <c r="AE1328">
        <v>0</v>
      </c>
      <c r="AF1328">
        <v>0</v>
      </c>
      <c r="AG1328">
        <v>1</v>
      </c>
      <c r="AH1328">
        <v>-0.36238722000000001</v>
      </c>
      <c r="AI1328">
        <v>-0.37150424999999998</v>
      </c>
      <c r="AJ1328">
        <v>-0.99550000000000005</v>
      </c>
      <c r="AK1328">
        <v>0</v>
      </c>
      <c r="AL1328">
        <v>1.0156184100000001</v>
      </c>
      <c r="AM1328">
        <v>0</v>
      </c>
      <c r="AN1328">
        <v>2.12947212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-9.0760000000000007E-3</v>
      </c>
      <c r="AV1328">
        <v>0</v>
      </c>
      <c r="AW1328" t="s">
        <v>113</v>
      </c>
      <c r="AX1328" t="s">
        <v>113</v>
      </c>
      <c r="AY1328">
        <v>0</v>
      </c>
      <c r="AZ1328">
        <v>-1.0156184100000001</v>
      </c>
      <c r="BA1328">
        <v>2.12947212</v>
      </c>
      <c r="BB1328">
        <v>-1.0156184100000001</v>
      </c>
      <c r="BC1328">
        <v>0</v>
      </c>
      <c r="BD1328" t="s">
        <v>113</v>
      </c>
      <c r="BE1328" t="s">
        <v>114</v>
      </c>
      <c r="BF1328">
        <v>0</v>
      </c>
      <c r="BG1328" t="s">
        <v>114</v>
      </c>
      <c r="BH1328" t="s">
        <v>114</v>
      </c>
      <c r="BI1328">
        <v>0</v>
      </c>
      <c r="BJ1328">
        <v>0</v>
      </c>
      <c r="BK1328">
        <v>1</v>
      </c>
      <c r="BL1328" t="s">
        <v>115</v>
      </c>
      <c r="BN1328">
        <f t="shared" si="80"/>
        <v>1.9381244794038775E-3</v>
      </c>
      <c r="BO1328">
        <f t="shared" si="81"/>
        <v>1.0123188788180757</v>
      </c>
      <c r="BP1328">
        <f t="shared" si="82"/>
        <v>1.0865201551180548</v>
      </c>
      <c r="BQ1328">
        <f t="shared" si="83"/>
        <v>1.0732983231396536</v>
      </c>
    </row>
    <row r="1329" spans="1:69" x14ac:dyDescent="0.25">
      <c r="A1329" t="s">
        <v>1439</v>
      </c>
      <c r="B1329" s="1">
        <v>44217.399247685185</v>
      </c>
      <c r="C1329">
        <v>1336.34</v>
      </c>
      <c r="D1329">
        <v>0</v>
      </c>
      <c r="E1329">
        <v>0</v>
      </c>
      <c r="F1329">
        <v>1</v>
      </c>
      <c r="G1329">
        <v>0.36460093999999998</v>
      </c>
      <c r="H1329">
        <v>-4.0832930000000003E-2</v>
      </c>
      <c r="I1329">
        <v>2.5070000000000001</v>
      </c>
      <c r="J1329">
        <v>0</v>
      </c>
      <c r="K1329">
        <v>0</v>
      </c>
      <c r="L1329">
        <v>1</v>
      </c>
      <c r="M1329">
        <v>8.4055999999999992E-3</v>
      </c>
      <c r="N1329">
        <v>1.10684E-3</v>
      </c>
      <c r="O1329">
        <v>295</v>
      </c>
      <c r="P1329">
        <v>0</v>
      </c>
      <c r="Q1329">
        <v>0</v>
      </c>
      <c r="R1329">
        <v>1</v>
      </c>
      <c r="S1329">
        <v>0</v>
      </c>
      <c r="T1329">
        <v>0</v>
      </c>
      <c r="U1329">
        <v>1</v>
      </c>
      <c r="V1329">
        <v>0</v>
      </c>
      <c r="W1329">
        <v>0</v>
      </c>
      <c r="X1329">
        <v>1</v>
      </c>
      <c r="Y1329">
        <v>0</v>
      </c>
      <c r="Z1329">
        <v>0</v>
      </c>
      <c r="AA1329">
        <v>1</v>
      </c>
      <c r="AB1329">
        <v>0</v>
      </c>
      <c r="AC1329">
        <v>0</v>
      </c>
      <c r="AD1329">
        <v>1</v>
      </c>
      <c r="AE1329">
        <v>0</v>
      </c>
      <c r="AF1329">
        <v>0</v>
      </c>
      <c r="AG1329">
        <v>1</v>
      </c>
      <c r="AH1329">
        <v>-0.36230700999999998</v>
      </c>
      <c r="AI1329">
        <v>-0.37150424999999998</v>
      </c>
      <c r="AJ1329">
        <v>-0.99550000000000005</v>
      </c>
      <c r="AK1329">
        <v>0</v>
      </c>
      <c r="AL1329">
        <v>1.0164227100000001</v>
      </c>
      <c r="AM1329">
        <v>0</v>
      </c>
      <c r="AN1329">
        <v>2.15313292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-9.1558500000000001E-3</v>
      </c>
      <c r="AV1329">
        <v>0</v>
      </c>
      <c r="AW1329" t="s">
        <v>113</v>
      </c>
      <c r="AX1329" t="s">
        <v>113</v>
      </c>
      <c r="AY1329">
        <v>0</v>
      </c>
      <c r="AZ1329">
        <v>-1.0164227100000001</v>
      </c>
      <c r="BA1329">
        <v>2.15313292</v>
      </c>
      <c r="BB1329">
        <v>-1.0164227100000001</v>
      </c>
      <c r="BC1329">
        <v>0</v>
      </c>
      <c r="BD1329" t="s">
        <v>113</v>
      </c>
      <c r="BE1329" t="s">
        <v>114</v>
      </c>
      <c r="BF1329">
        <v>0</v>
      </c>
      <c r="BG1329" t="s">
        <v>114</v>
      </c>
      <c r="BH1329" t="s">
        <v>114</v>
      </c>
      <c r="BI1329">
        <v>0</v>
      </c>
      <c r="BJ1329">
        <v>0</v>
      </c>
      <c r="BK1329">
        <v>1</v>
      </c>
      <c r="BL1329" t="s">
        <v>115</v>
      </c>
      <c r="BN1329">
        <f t="shared" si="80"/>
        <v>1.9380943177005811E-3</v>
      </c>
      <c r="BO1329">
        <f t="shared" si="81"/>
        <v>1.0123346330883325</v>
      </c>
      <c r="BP1329">
        <f t="shared" si="82"/>
        <v>1.0987453502915565</v>
      </c>
      <c r="BQ1329">
        <f t="shared" si="83"/>
        <v>1.0853578593272173</v>
      </c>
    </row>
    <row r="1330" spans="1:69" x14ac:dyDescent="0.25">
      <c r="A1330" t="s">
        <v>1440</v>
      </c>
      <c r="B1330" s="1">
        <v>44217.399259259262</v>
      </c>
      <c r="C1330">
        <v>1337.34</v>
      </c>
      <c r="D1330">
        <v>0</v>
      </c>
      <c r="E1330">
        <v>0</v>
      </c>
      <c r="F1330">
        <v>1</v>
      </c>
      <c r="G1330">
        <v>0.36484156000000001</v>
      </c>
      <c r="H1330">
        <v>-4.0832930000000003E-2</v>
      </c>
      <c r="I1330">
        <v>2.5070000000000001</v>
      </c>
      <c r="J1330">
        <v>0</v>
      </c>
      <c r="K1330">
        <v>0</v>
      </c>
      <c r="L1330">
        <v>1</v>
      </c>
      <c r="M1330">
        <v>8.3253900000000002E-3</v>
      </c>
      <c r="N1330">
        <v>1.10684E-3</v>
      </c>
      <c r="O1330">
        <v>295</v>
      </c>
      <c r="P1330">
        <v>0</v>
      </c>
      <c r="Q1330">
        <v>0</v>
      </c>
      <c r="R1330">
        <v>1</v>
      </c>
      <c r="S1330">
        <v>0</v>
      </c>
      <c r="T1330">
        <v>0</v>
      </c>
      <c r="U1330">
        <v>1</v>
      </c>
      <c r="V1330">
        <v>0</v>
      </c>
      <c r="W1330">
        <v>0</v>
      </c>
      <c r="X1330">
        <v>1</v>
      </c>
      <c r="Y1330">
        <v>0</v>
      </c>
      <c r="Z1330">
        <v>0</v>
      </c>
      <c r="AA1330">
        <v>1</v>
      </c>
      <c r="AB1330">
        <v>0</v>
      </c>
      <c r="AC1330">
        <v>0</v>
      </c>
      <c r="AD1330">
        <v>1</v>
      </c>
      <c r="AE1330">
        <v>0</v>
      </c>
      <c r="AF1330">
        <v>0</v>
      </c>
      <c r="AG1330">
        <v>1</v>
      </c>
      <c r="AH1330">
        <v>-0.36214659999999999</v>
      </c>
      <c r="AI1330">
        <v>-0.37150424999999998</v>
      </c>
      <c r="AJ1330">
        <v>-0.99550000000000005</v>
      </c>
      <c r="AK1330">
        <v>0</v>
      </c>
      <c r="AL1330">
        <v>1.0170259399999999</v>
      </c>
      <c r="AM1330">
        <v>0</v>
      </c>
      <c r="AN1330">
        <v>2.12947212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-9.3155400000000006E-3</v>
      </c>
      <c r="AV1330">
        <v>0</v>
      </c>
      <c r="AW1330" t="s">
        <v>113</v>
      </c>
      <c r="AX1330" t="s">
        <v>113</v>
      </c>
      <c r="AY1330">
        <v>0</v>
      </c>
      <c r="AZ1330">
        <v>-1.0170259399999999</v>
      </c>
      <c r="BA1330">
        <v>2.12947212</v>
      </c>
      <c r="BB1330">
        <v>-1.0170259399999999</v>
      </c>
      <c r="BC1330">
        <v>0</v>
      </c>
      <c r="BD1330" t="s">
        <v>113</v>
      </c>
      <c r="BE1330" t="s">
        <v>114</v>
      </c>
      <c r="BF1330">
        <v>0</v>
      </c>
      <c r="BG1330" t="s">
        <v>114</v>
      </c>
      <c r="BH1330" t="s">
        <v>114</v>
      </c>
      <c r="BI1330">
        <v>0</v>
      </c>
      <c r="BJ1330">
        <v>0</v>
      </c>
      <c r="BK1330">
        <v>1</v>
      </c>
      <c r="BL1330" t="s">
        <v>115</v>
      </c>
      <c r="BN1330">
        <f t="shared" si="80"/>
        <v>1.938074210089694E-3</v>
      </c>
      <c r="BO1330">
        <f t="shared" si="81"/>
        <v>1.0123451361076616</v>
      </c>
      <c r="BP1330">
        <f t="shared" si="82"/>
        <v>1.1109651574695651</v>
      </c>
      <c r="BQ1330">
        <f t="shared" si="83"/>
        <v>1.0974173904179407</v>
      </c>
    </row>
    <row r="1331" spans="1:69" x14ac:dyDescent="0.25">
      <c r="A1331" t="s">
        <v>1441</v>
      </c>
      <c r="B1331" s="1">
        <v>44217.399270833332</v>
      </c>
      <c r="C1331">
        <v>1338.34</v>
      </c>
      <c r="D1331">
        <v>0</v>
      </c>
      <c r="E1331">
        <v>0</v>
      </c>
      <c r="F1331">
        <v>1</v>
      </c>
      <c r="G1331">
        <v>0.36524258999999998</v>
      </c>
      <c r="H1331">
        <v>-4.0832930000000003E-2</v>
      </c>
      <c r="I1331">
        <v>2.5070000000000001</v>
      </c>
      <c r="J1331">
        <v>0</v>
      </c>
      <c r="K1331">
        <v>0</v>
      </c>
      <c r="L1331">
        <v>1</v>
      </c>
      <c r="M1331">
        <v>8.3253900000000002E-3</v>
      </c>
      <c r="N1331">
        <v>1.10684E-3</v>
      </c>
      <c r="O1331">
        <v>295</v>
      </c>
      <c r="P1331">
        <v>0</v>
      </c>
      <c r="Q1331">
        <v>0</v>
      </c>
      <c r="R1331">
        <v>1</v>
      </c>
      <c r="S1331">
        <v>0</v>
      </c>
      <c r="T1331">
        <v>0</v>
      </c>
      <c r="U1331">
        <v>1</v>
      </c>
      <c r="V1331">
        <v>0</v>
      </c>
      <c r="W1331">
        <v>0</v>
      </c>
      <c r="X1331">
        <v>1</v>
      </c>
      <c r="Y1331">
        <v>0</v>
      </c>
      <c r="Z1331">
        <v>0</v>
      </c>
      <c r="AA1331">
        <v>1</v>
      </c>
      <c r="AB1331">
        <v>0</v>
      </c>
      <c r="AC1331">
        <v>0</v>
      </c>
      <c r="AD1331">
        <v>1</v>
      </c>
      <c r="AE1331">
        <v>0</v>
      </c>
      <c r="AF1331">
        <v>0</v>
      </c>
      <c r="AG1331">
        <v>1</v>
      </c>
      <c r="AH1331">
        <v>-0.36214659999999999</v>
      </c>
      <c r="AI1331">
        <v>-0.37150424999999998</v>
      </c>
      <c r="AJ1331">
        <v>-0.99550000000000005</v>
      </c>
      <c r="AK1331">
        <v>0</v>
      </c>
      <c r="AL1331">
        <v>1.0180313299999999</v>
      </c>
      <c r="AM1331">
        <v>0</v>
      </c>
      <c r="AN1331">
        <v>2.12947212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-9.3155400000000006E-3</v>
      </c>
      <c r="AV1331">
        <v>0</v>
      </c>
      <c r="AW1331" t="s">
        <v>113</v>
      </c>
      <c r="AX1331" t="s">
        <v>113</v>
      </c>
      <c r="AY1331">
        <v>0</v>
      </c>
      <c r="AZ1331">
        <v>-1.0180313299999999</v>
      </c>
      <c r="BA1331">
        <v>2.12947212</v>
      </c>
      <c r="BB1331">
        <v>-1.0180313299999999</v>
      </c>
      <c r="BC1331">
        <v>0</v>
      </c>
      <c r="BD1331" t="s">
        <v>113</v>
      </c>
      <c r="BE1331" t="s">
        <v>114</v>
      </c>
      <c r="BF1331">
        <v>0</v>
      </c>
      <c r="BG1331" t="s">
        <v>114</v>
      </c>
      <c r="BH1331" t="s">
        <v>114</v>
      </c>
      <c r="BI1331">
        <v>0</v>
      </c>
      <c r="BJ1331">
        <v>0</v>
      </c>
      <c r="BK1331">
        <v>1</v>
      </c>
      <c r="BL1331" t="s">
        <v>115</v>
      </c>
      <c r="BN1331">
        <f t="shared" si="80"/>
        <v>1.9380591292694769E-3</v>
      </c>
      <c r="BO1331">
        <f t="shared" si="81"/>
        <v>1.0123530135737124</v>
      </c>
      <c r="BP1331">
        <f t="shared" si="82"/>
        <v>1.0987652996958217</v>
      </c>
      <c r="BQ1331">
        <f t="shared" si="83"/>
        <v>1.0853578593272171</v>
      </c>
    </row>
    <row r="1332" spans="1:69" x14ac:dyDescent="0.25">
      <c r="A1332" t="s">
        <v>1442</v>
      </c>
      <c r="B1332" s="1">
        <v>44217.399282407408</v>
      </c>
      <c r="C1332">
        <v>1339.34</v>
      </c>
      <c r="D1332">
        <v>0</v>
      </c>
      <c r="E1332">
        <v>0</v>
      </c>
      <c r="F1332">
        <v>1</v>
      </c>
      <c r="G1332">
        <v>0.36564362</v>
      </c>
      <c r="H1332">
        <v>-4.0832930000000003E-2</v>
      </c>
      <c r="I1332">
        <v>2.5070000000000001</v>
      </c>
      <c r="J1332">
        <v>0</v>
      </c>
      <c r="K1332">
        <v>0</v>
      </c>
      <c r="L1332">
        <v>1</v>
      </c>
      <c r="M1332">
        <v>8.3253900000000002E-3</v>
      </c>
      <c r="N1332">
        <v>1.10684E-3</v>
      </c>
      <c r="O1332">
        <v>295</v>
      </c>
      <c r="P1332">
        <v>0</v>
      </c>
      <c r="Q1332">
        <v>0</v>
      </c>
      <c r="R1332">
        <v>1</v>
      </c>
      <c r="S1332">
        <v>0</v>
      </c>
      <c r="T1332">
        <v>0</v>
      </c>
      <c r="U1332">
        <v>1</v>
      </c>
      <c r="V1332">
        <v>0</v>
      </c>
      <c r="W1332">
        <v>0</v>
      </c>
      <c r="X1332">
        <v>1</v>
      </c>
      <c r="Y1332">
        <v>0</v>
      </c>
      <c r="Z1332">
        <v>0</v>
      </c>
      <c r="AA1332">
        <v>1</v>
      </c>
      <c r="AB1332">
        <v>0</v>
      </c>
      <c r="AC1332">
        <v>0</v>
      </c>
      <c r="AD1332">
        <v>1</v>
      </c>
      <c r="AE1332">
        <v>0</v>
      </c>
      <c r="AF1332">
        <v>0</v>
      </c>
      <c r="AG1332">
        <v>1</v>
      </c>
      <c r="AH1332">
        <v>-0.36198618999999999</v>
      </c>
      <c r="AI1332">
        <v>-0.37150424999999998</v>
      </c>
      <c r="AJ1332">
        <v>-0.99550000000000005</v>
      </c>
      <c r="AK1332">
        <v>0</v>
      </c>
      <c r="AL1332">
        <v>1.01903671</v>
      </c>
      <c r="AM1332">
        <v>0</v>
      </c>
      <c r="AN1332">
        <v>2.12947212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-9.4752299999999994E-3</v>
      </c>
      <c r="AV1332">
        <v>0</v>
      </c>
      <c r="AW1332" t="s">
        <v>113</v>
      </c>
      <c r="AX1332" t="s">
        <v>113</v>
      </c>
      <c r="AY1332">
        <v>0</v>
      </c>
      <c r="AZ1332">
        <v>-1.01903671</v>
      </c>
      <c r="BA1332">
        <v>2.12947212</v>
      </c>
      <c r="BB1332">
        <v>-1.01903671</v>
      </c>
      <c r="BC1332">
        <v>0</v>
      </c>
      <c r="BD1332" t="s">
        <v>113</v>
      </c>
      <c r="BE1332" t="s">
        <v>114</v>
      </c>
      <c r="BF1332">
        <v>0</v>
      </c>
      <c r="BG1332" t="s">
        <v>114</v>
      </c>
      <c r="BH1332" t="s">
        <v>114</v>
      </c>
      <c r="BI1332">
        <v>0</v>
      </c>
      <c r="BJ1332">
        <v>0</v>
      </c>
      <c r="BK1332">
        <v>1</v>
      </c>
      <c r="BL1332" t="s">
        <v>115</v>
      </c>
      <c r="BN1332">
        <f t="shared" si="80"/>
        <v>1.9380339944271318E-3</v>
      </c>
      <c r="BO1332">
        <f t="shared" si="81"/>
        <v>1.0123661430304025</v>
      </c>
      <c r="BP1332">
        <f t="shared" si="82"/>
        <v>1.098779549854829</v>
      </c>
      <c r="BQ1332">
        <f t="shared" si="83"/>
        <v>1.0853578593272171</v>
      </c>
    </row>
    <row r="1333" spans="1:69" x14ac:dyDescent="0.25">
      <c r="A1333" t="s">
        <v>1443</v>
      </c>
      <c r="B1333" s="1">
        <v>44217.399293981478</v>
      </c>
      <c r="C1333">
        <v>1340.34</v>
      </c>
      <c r="D1333">
        <v>0</v>
      </c>
      <c r="E1333">
        <v>0</v>
      </c>
      <c r="F1333">
        <v>1</v>
      </c>
      <c r="G1333">
        <v>0.36604465000000003</v>
      </c>
      <c r="H1333">
        <v>-4.0832930000000003E-2</v>
      </c>
      <c r="I1333">
        <v>2.5070000000000001</v>
      </c>
      <c r="J1333">
        <v>0</v>
      </c>
      <c r="K1333">
        <v>0</v>
      </c>
      <c r="L1333">
        <v>1</v>
      </c>
      <c r="M1333">
        <v>8.4055999999999992E-3</v>
      </c>
      <c r="N1333">
        <v>1.10684E-3</v>
      </c>
      <c r="O1333">
        <v>295</v>
      </c>
      <c r="P1333">
        <v>0</v>
      </c>
      <c r="Q1333">
        <v>0</v>
      </c>
      <c r="R1333">
        <v>1</v>
      </c>
      <c r="S1333">
        <v>0</v>
      </c>
      <c r="T1333">
        <v>0</v>
      </c>
      <c r="U1333">
        <v>1</v>
      </c>
      <c r="V1333">
        <v>0</v>
      </c>
      <c r="W1333">
        <v>0</v>
      </c>
      <c r="X1333">
        <v>1</v>
      </c>
      <c r="Y1333">
        <v>0</v>
      </c>
      <c r="Z1333">
        <v>0</v>
      </c>
      <c r="AA1333">
        <v>1</v>
      </c>
      <c r="AB1333">
        <v>0</v>
      </c>
      <c r="AC1333">
        <v>0</v>
      </c>
      <c r="AD1333">
        <v>1</v>
      </c>
      <c r="AE1333">
        <v>0</v>
      </c>
      <c r="AF1333">
        <v>0</v>
      </c>
      <c r="AG1333">
        <v>1</v>
      </c>
      <c r="AH1333">
        <v>-0.36214659999999999</v>
      </c>
      <c r="AI1333">
        <v>-0.37150424999999998</v>
      </c>
      <c r="AJ1333">
        <v>-0.99550000000000005</v>
      </c>
      <c r="AK1333">
        <v>0</v>
      </c>
      <c r="AL1333">
        <v>1.02004209</v>
      </c>
      <c r="AM1333">
        <v>0</v>
      </c>
      <c r="AN1333">
        <v>2.15313292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-9.3155400000000006E-3</v>
      </c>
      <c r="AV1333">
        <v>0</v>
      </c>
      <c r="AW1333" t="s">
        <v>113</v>
      </c>
      <c r="AX1333" t="s">
        <v>113</v>
      </c>
      <c r="AY1333">
        <v>0</v>
      </c>
      <c r="AZ1333">
        <v>-1.02004209</v>
      </c>
      <c r="BA1333">
        <v>2.15313292</v>
      </c>
      <c r="BB1333">
        <v>-1.02004209</v>
      </c>
      <c r="BC1333">
        <v>0</v>
      </c>
      <c r="BD1333" t="s">
        <v>113</v>
      </c>
      <c r="BE1333" t="s">
        <v>114</v>
      </c>
      <c r="BF1333">
        <v>0</v>
      </c>
      <c r="BG1333" t="s">
        <v>114</v>
      </c>
      <c r="BH1333" t="s">
        <v>114</v>
      </c>
      <c r="BI1333">
        <v>0</v>
      </c>
      <c r="BJ1333">
        <v>0</v>
      </c>
      <c r="BK1333">
        <v>1</v>
      </c>
      <c r="BL1333" t="s">
        <v>115</v>
      </c>
      <c r="BN1333">
        <f t="shared" si="80"/>
        <v>1.9380088598656686E-3</v>
      </c>
      <c r="BO1333">
        <f t="shared" si="81"/>
        <v>1.012379272680928</v>
      </c>
      <c r="BP1333">
        <f t="shared" si="82"/>
        <v>1.0987938002242168</v>
      </c>
      <c r="BQ1333">
        <f t="shared" si="83"/>
        <v>1.0853578593272168</v>
      </c>
    </row>
    <row r="1334" spans="1:69" x14ac:dyDescent="0.25">
      <c r="A1334" t="s">
        <v>1444</v>
      </c>
      <c r="B1334" s="1">
        <v>44217.399305555555</v>
      </c>
      <c r="C1334">
        <v>1341.34</v>
      </c>
      <c r="D1334">
        <v>0</v>
      </c>
      <c r="E1334">
        <v>0</v>
      </c>
      <c r="F1334">
        <v>1</v>
      </c>
      <c r="G1334">
        <v>0.36652589000000002</v>
      </c>
      <c r="H1334">
        <v>-4.0832930000000003E-2</v>
      </c>
      <c r="I1334">
        <v>2.5070000000000001</v>
      </c>
      <c r="J1334">
        <v>0</v>
      </c>
      <c r="K1334">
        <v>0</v>
      </c>
      <c r="L1334">
        <v>1</v>
      </c>
      <c r="M1334">
        <v>8.4055999999999992E-3</v>
      </c>
      <c r="N1334">
        <v>1.10684E-3</v>
      </c>
      <c r="O1334">
        <v>295</v>
      </c>
      <c r="P1334">
        <v>0</v>
      </c>
      <c r="Q1334">
        <v>0</v>
      </c>
      <c r="R1334">
        <v>1</v>
      </c>
      <c r="S1334">
        <v>0</v>
      </c>
      <c r="T1334">
        <v>0</v>
      </c>
      <c r="U1334">
        <v>1</v>
      </c>
      <c r="V1334">
        <v>0</v>
      </c>
      <c r="W1334">
        <v>0</v>
      </c>
      <c r="X1334">
        <v>1</v>
      </c>
      <c r="Y1334">
        <v>0</v>
      </c>
      <c r="Z1334">
        <v>0</v>
      </c>
      <c r="AA1334">
        <v>1</v>
      </c>
      <c r="AB1334">
        <v>0</v>
      </c>
      <c r="AC1334">
        <v>0</v>
      </c>
      <c r="AD1334">
        <v>1</v>
      </c>
      <c r="AE1334">
        <v>0</v>
      </c>
      <c r="AF1334">
        <v>0</v>
      </c>
      <c r="AG1334">
        <v>1</v>
      </c>
      <c r="AH1334">
        <v>-0.36190598000000002</v>
      </c>
      <c r="AI1334">
        <v>-0.37150424999999998</v>
      </c>
      <c r="AJ1334">
        <v>-0.99550000000000005</v>
      </c>
      <c r="AK1334">
        <v>0</v>
      </c>
      <c r="AL1334">
        <v>1.0212485499999999</v>
      </c>
      <c r="AM1334">
        <v>0</v>
      </c>
      <c r="AN1334">
        <v>2.15313292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-9.5550700000000006E-3</v>
      </c>
      <c r="AV1334">
        <v>0</v>
      </c>
      <c r="AW1334" t="s">
        <v>113</v>
      </c>
      <c r="AX1334" t="s">
        <v>113</v>
      </c>
      <c r="AY1334">
        <v>0</v>
      </c>
      <c r="AZ1334">
        <v>-1.0212485499999999</v>
      </c>
      <c r="BA1334">
        <v>2.15313292</v>
      </c>
      <c r="BB1334">
        <v>-1.0212485499999999</v>
      </c>
      <c r="BC1334">
        <v>0</v>
      </c>
      <c r="BD1334" t="s">
        <v>113</v>
      </c>
      <c r="BE1334" t="s">
        <v>114</v>
      </c>
      <c r="BF1334">
        <v>0</v>
      </c>
      <c r="BG1334" t="s">
        <v>114</v>
      </c>
      <c r="BH1334" t="s">
        <v>114</v>
      </c>
      <c r="BI1334">
        <v>0</v>
      </c>
      <c r="BJ1334">
        <v>0</v>
      </c>
      <c r="BK1334">
        <v>1</v>
      </c>
      <c r="BL1334" t="s">
        <v>115</v>
      </c>
      <c r="BN1334">
        <f t="shared" si="80"/>
        <v>1.9379837253351172E-3</v>
      </c>
      <c r="BO1334">
        <f t="shared" si="81"/>
        <v>1.0123924026558737</v>
      </c>
      <c r="BP1334">
        <f t="shared" si="82"/>
        <v>1.1110170286015582</v>
      </c>
      <c r="BQ1334">
        <f t="shared" si="83"/>
        <v>1.097417390417941</v>
      </c>
    </row>
    <row r="1335" spans="1:69" x14ac:dyDescent="0.25">
      <c r="A1335" t="s">
        <v>1445</v>
      </c>
      <c r="B1335" s="1">
        <v>44217.399317129632</v>
      </c>
      <c r="C1335">
        <v>1342.34</v>
      </c>
      <c r="D1335">
        <v>0</v>
      </c>
      <c r="E1335">
        <v>0</v>
      </c>
      <c r="F1335">
        <v>1</v>
      </c>
      <c r="G1335">
        <v>0.36668630000000002</v>
      </c>
      <c r="H1335">
        <v>-4.0832930000000003E-2</v>
      </c>
      <c r="I1335">
        <v>2.5070000000000001</v>
      </c>
      <c r="J1335">
        <v>0</v>
      </c>
      <c r="K1335">
        <v>0</v>
      </c>
      <c r="L1335">
        <v>1</v>
      </c>
      <c r="M1335">
        <v>8.3253900000000002E-3</v>
      </c>
      <c r="N1335">
        <v>1.10684E-3</v>
      </c>
      <c r="O1335">
        <v>295</v>
      </c>
      <c r="P1335">
        <v>0</v>
      </c>
      <c r="Q1335">
        <v>0</v>
      </c>
      <c r="R1335">
        <v>1</v>
      </c>
      <c r="S1335">
        <v>0</v>
      </c>
      <c r="T1335">
        <v>0</v>
      </c>
      <c r="U1335">
        <v>1</v>
      </c>
      <c r="V1335">
        <v>0</v>
      </c>
      <c r="W1335">
        <v>0</v>
      </c>
      <c r="X1335">
        <v>1</v>
      </c>
      <c r="Y1335">
        <v>0</v>
      </c>
      <c r="Z1335">
        <v>0</v>
      </c>
      <c r="AA1335">
        <v>1</v>
      </c>
      <c r="AB1335">
        <v>0</v>
      </c>
      <c r="AC1335">
        <v>0</v>
      </c>
      <c r="AD1335">
        <v>1</v>
      </c>
      <c r="AE1335">
        <v>0</v>
      </c>
      <c r="AF1335">
        <v>0</v>
      </c>
      <c r="AG1335">
        <v>1</v>
      </c>
      <c r="AH1335">
        <v>-0.36190598000000002</v>
      </c>
      <c r="AI1335">
        <v>-0.37150424999999998</v>
      </c>
      <c r="AJ1335">
        <v>-0.99550000000000005</v>
      </c>
      <c r="AK1335">
        <v>0</v>
      </c>
      <c r="AL1335">
        <v>1.0216507100000001</v>
      </c>
      <c r="AM1335">
        <v>0</v>
      </c>
      <c r="AN1335">
        <v>2.12947212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-9.5550700000000006E-3</v>
      </c>
      <c r="AV1335">
        <v>0</v>
      </c>
      <c r="AW1335" t="s">
        <v>113</v>
      </c>
      <c r="AX1335" t="s">
        <v>113</v>
      </c>
      <c r="AY1335">
        <v>0</v>
      </c>
      <c r="AZ1335">
        <v>-1.0216507100000001</v>
      </c>
      <c r="BA1335">
        <v>2.12947212</v>
      </c>
      <c r="BB1335">
        <v>-1.0216507100000001</v>
      </c>
      <c r="BC1335">
        <v>0</v>
      </c>
      <c r="BD1335" t="s">
        <v>113</v>
      </c>
      <c r="BE1335" t="s">
        <v>114</v>
      </c>
      <c r="BF1335">
        <v>0</v>
      </c>
      <c r="BG1335" t="s">
        <v>114</v>
      </c>
      <c r="BH1335" t="s">
        <v>114</v>
      </c>
      <c r="BI1335">
        <v>0</v>
      </c>
      <c r="BJ1335">
        <v>0</v>
      </c>
      <c r="BK1335">
        <v>1</v>
      </c>
      <c r="BL1335" t="s">
        <v>115</v>
      </c>
      <c r="BN1335">
        <f t="shared" si="80"/>
        <v>1.9379535638393021E-3</v>
      </c>
      <c r="BO1335">
        <f t="shared" si="81"/>
        <v>1.0124081591062786</v>
      </c>
      <c r="BP1335">
        <f t="shared" si="82"/>
        <v>1.1110343200042438</v>
      </c>
      <c r="BQ1335">
        <f t="shared" si="83"/>
        <v>1.097417390417941</v>
      </c>
    </row>
    <row r="1336" spans="1:69" x14ac:dyDescent="0.25">
      <c r="A1336" t="s">
        <v>1446</v>
      </c>
      <c r="B1336" s="1">
        <v>44217.399328703701</v>
      </c>
      <c r="C1336">
        <v>1343.34</v>
      </c>
      <c r="D1336">
        <v>0</v>
      </c>
      <c r="E1336">
        <v>0</v>
      </c>
      <c r="F1336">
        <v>1</v>
      </c>
      <c r="G1336">
        <v>0.36700712000000002</v>
      </c>
      <c r="H1336">
        <v>-4.0832930000000003E-2</v>
      </c>
      <c r="I1336">
        <v>2.5070000000000001</v>
      </c>
      <c r="J1336">
        <v>0</v>
      </c>
      <c r="K1336">
        <v>0</v>
      </c>
      <c r="L1336">
        <v>1</v>
      </c>
      <c r="M1336">
        <v>8.5660100000000006E-3</v>
      </c>
      <c r="N1336">
        <v>1.10684E-3</v>
      </c>
      <c r="O1336">
        <v>295</v>
      </c>
      <c r="P1336">
        <v>0</v>
      </c>
      <c r="Q1336">
        <v>0</v>
      </c>
      <c r="R1336">
        <v>1</v>
      </c>
      <c r="S1336">
        <v>0</v>
      </c>
      <c r="T1336">
        <v>0</v>
      </c>
      <c r="U1336">
        <v>1</v>
      </c>
      <c r="V1336">
        <v>0</v>
      </c>
      <c r="W1336">
        <v>0</v>
      </c>
      <c r="X1336">
        <v>1</v>
      </c>
      <c r="Y1336">
        <v>0</v>
      </c>
      <c r="Z1336">
        <v>0</v>
      </c>
      <c r="AA1336">
        <v>1</v>
      </c>
      <c r="AB1336">
        <v>0</v>
      </c>
      <c r="AC1336">
        <v>0</v>
      </c>
      <c r="AD1336">
        <v>1</v>
      </c>
      <c r="AE1336">
        <v>0</v>
      </c>
      <c r="AF1336">
        <v>0</v>
      </c>
      <c r="AG1336">
        <v>1</v>
      </c>
      <c r="AH1336">
        <v>-0.36174557000000002</v>
      </c>
      <c r="AI1336">
        <v>-0.37150424999999998</v>
      </c>
      <c r="AJ1336">
        <v>-0.99550000000000005</v>
      </c>
      <c r="AK1336">
        <v>0</v>
      </c>
      <c r="AL1336">
        <v>1.0224550100000001</v>
      </c>
      <c r="AM1336">
        <v>0</v>
      </c>
      <c r="AN1336">
        <v>2.2004545200000001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-9.7147599999999994E-3</v>
      </c>
      <c r="AV1336">
        <v>0</v>
      </c>
      <c r="AW1336" t="s">
        <v>113</v>
      </c>
      <c r="AX1336" t="s">
        <v>113</v>
      </c>
      <c r="AY1336">
        <v>0</v>
      </c>
      <c r="AZ1336">
        <v>-1.0224550100000001</v>
      </c>
      <c r="BA1336">
        <v>2.2004545200000001</v>
      </c>
      <c r="BB1336">
        <v>-1.0224550100000001</v>
      </c>
      <c r="BC1336">
        <v>0</v>
      </c>
      <c r="BD1336" t="s">
        <v>113</v>
      </c>
      <c r="BE1336" t="s">
        <v>114</v>
      </c>
      <c r="BF1336">
        <v>0</v>
      </c>
      <c r="BG1336" t="s">
        <v>114</v>
      </c>
      <c r="BH1336" t="s">
        <v>114</v>
      </c>
      <c r="BI1336">
        <v>0</v>
      </c>
      <c r="BJ1336">
        <v>0</v>
      </c>
      <c r="BK1336">
        <v>1</v>
      </c>
      <c r="BL1336" t="s">
        <v>115</v>
      </c>
      <c r="BN1336">
        <f t="shared" si="80"/>
        <v>1.937943509850608E-3</v>
      </c>
      <c r="BO1336">
        <f t="shared" si="81"/>
        <v>1.0124134114472958</v>
      </c>
      <c r="BP1336">
        <f t="shared" si="82"/>
        <v>1.0988308530026021</v>
      </c>
      <c r="BQ1336">
        <f t="shared" si="83"/>
        <v>1.0853578593272171</v>
      </c>
    </row>
    <row r="1337" spans="1:69" x14ac:dyDescent="0.25">
      <c r="A1337" t="s">
        <v>1447</v>
      </c>
      <c r="B1337" s="1">
        <v>44217.399340277778</v>
      </c>
      <c r="C1337">
        <v>1344.34</v>
      </c>
      <c r="D1337">
        <v>0</v>
      </c>
      <c r="E1337">
        <v>0</v>
      </c>
      <c r="F1337">
        <v>1</v>
      </c>
      <c r="G1337">
        <v>0.36724773999999999</v>
      </c>
      <c r="H1337">
        <v>-4.0832930000000003E-2</v>
      </c>
      <c r="I1337">
        <v>2.5070000000000001</v>
      </c>
      <c r="J1337">
        <v>0</v>
      </c>
      <c r="K1337">
        <v>0</v>
      </c>
      <c r="L1337">
        <v>1</v>
      </c>
      <c r="M1337">
        <v>8.4055999999999992E-3</v>
      </c>
      <c r="N1337">
        <v>1.10684E-3</v>
      </c>
      <c r="O1337">
        <v>295</v>
      </c>
      <c r="P1337">
        <v>0</v>
      </c>
      <c r="Q1337">
        <v>0</v>
      </c>
      <c r="R1337">
        <v>1</v>
      </c>
      <c r="S1337">
        <v>0</v>
      </c>
      <c r="T1337">
        <v>0</v>
      </c>
      <c r="U1337">
        <v>1</v>
      </c>
      <c r="V1337">
        <v>0</v>
      </c>
      <c r="W1337">
        <v>0</v>
      </c>
      <c r="X1337">
        <v>1</v>
      </c>
      <c r="Y1337">
        <v>0</v>
      </c>
      <c r="Z1337">
        <v>0</v>
      </c>
      <c r="AA1337">
        <v>1</v>
      </c>
      <c r="AB1337">
        <v>0</v>
      </c>
      <c r="AC1337">
        <v>0</v>
      </c>
      <c r="AD1337">
        <v>1</v>
      </c>
      <c r="AE1337">
        <v>0</v>
      </c>
      <c r="AF1337">
        <v>0</v>
      </c>
      <c r="AG1337">
        <v>1</v>
      </c>
      <c r="AH1337">
        <v>-0.36166535999999999</v>
      </c>
      <c r="AI1337">
        <v>-0.37150424999999998</v>
      </c>
      <c r="AJ1337">
        <v>-0.99550000000000005</v>
      </c>
      <c r="AK1337">
        <v>0</v>
      </c>
      <c r="AL1337">
        <v>1.0230582500000001</v>
      </c>
      <c r="AM1337">
        <v>0</v>
      </c>
      <c r="AN1337">
        <v>2.15313292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-9.7946100000000005E-3</v>
      </c>
      <c r="AV1337">
        <v>0</v>
      </c>
      <c r="AW1337" t="s">
        <v>113</v>
      </c>
      <c r="AX1337" t="s">
        <v>113</v>
      </c>
      <c r="AY1337">
        <v>0</v>
      </c>
      <c r="AZ1337">
        <v>-1.0230582500000001</v>
      </c>
      <c r="BA1337">
        <v>2.15313292</v>
      </c>
      <c r="BB1337">
        <v>-1.0230582500000001</v>
      </c>
      <c r="BC1337">
        <v>0</v>
      </c>
      <c r="BD1337" t="s">
        <v>113</v>
      </c>
      <c r="BE1337" t="s">
        <v>114</v>
      </c>
      <c r="BF1337">
        <v>0</v>
      </c>
      <c r="BG1337" t="s">
        <v>114</v>
      </c>
      <c r="BH1337" t="s">
        <v>114</v>
      </c>
      <c r="BI1337">
        <v>0</v>
      </c>
      <c r="BJ1337">
        <v>0</v>
      </c>
      <c r="BK1337">
        <v>1</v>
      </c>
      <c r="BL1337" t="s">
        <v>115</v>
      </c>
      <c r="BN1337">
        <f t="shared" si="80"/>
        <v>1.9379234023880964E-3</v>
      </c>
      <c r="BO1337">
        <f t="shared" si="81"/>
        <v>1.0124239160238397</v>
      </c>
      <c r="BP1337">
        <f t="shared" si="82"/>
        <v>1.1354703273041584</v>
      </c>
      <c r="BQ1337">
        <f t="shared" si="83"/>
        <v>1.1215364525993885</v>
      </c>
    </row>
    <row r="1338" spans="1:69" x14ac:dyDescent="0.25">
      <c r="A1338" t="s">
        <v>1448</v>
      </c>
      <c r="B1338" s="1">
        <v>44217.399351851855</v>
      </c>
      <c r="C1338">
        <v>1345.34</v>
      </c>
      <c r="D1338">
        <v>0</v>
      </c>
      <c r="E1338">
        <v>0</v>
      </c>
      <c r="F1338">
        <v>1</v>
      </c>
      <c r="G1338">
        <v>0.36788938999999998</v>
      </c>
      <c r="H1338">
        <v>-4.0832930000000003E-2</v>
      </c>
      <c r="I1338">
        <v>2.5070000000000001</v>
      </c>
      <c r="J1338">
        <v>0</v>
      </c>
      <c r="K1338">
        <v>0</v>
      </c>
      <c r="L1338">
        <v>1</v>
      </c>
      <c r="M1338">
        <v>8.4858099999999999E-3</v>
      </c>
      <c r="N1338">
        <v>1.10684E-3</v>
      </c>
      <c r="O1338">
        <v>295</v>
      </c>
      <c r="P1338">
        <v>0</v>
      </c>
      <c r="Q1338">
        <v>0</v>
      </c>
      <c r="R1338">
        <v>1</v>
      </c>
      <c r="S1338">
        <v>0</v>
      </c>
      <c r="T1338">
        <v>0</v>
      </c>
      <c r="U1338">
        <v>1</v>
      </c>
      <c r="V1338">
        <v>0</v>
      </c>
      <c r="W1338">
        <v>0</v>
      </c>
      <c r="X1338">
        <v>1</v>
      </c>
      <c r="Y1338">
        <v>0</v>
      </c>
      <c r="Z1338">
        <v>0</v>
      </c>
      <c r="AA1338">
        <v>1</v>
      </c>
      <c r="AB1338">
        <v>0</v>
      </c>
      <c r="AC1338">
        <v>0</v>
      </c>
      <c r="AD1338">
        <v>1</v>
      </c>
      <c r="AE1338">
        <v>0</v>
      </c>
      <c r="AF1338">
        <v>0</v>
      </c>
      <c r="AG1338">
        <v>1</v>
      </c>
      <c r="AH1338">
        <v>-0.36150494999999999</v>
      </c>
      <c r="AI1338">
        <v>-0.37150424999999998</v>
      </c>
      <c r="AJ1338">
        <v>-0.99550000000000005</v>
      </c>
      <c r="AK1338">
        <v>0</v>
      </c>
      <c r="AL1338">
        <v>1.02466686</v>
      </c>
      <c r="AM1338">
        <v>0</v>
      </c>
      <c r="AN1338">
        <v>2.17679372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-9.9542999999999993E-3</v>
      </c>
      <c r="AV1338">
        <v>0</v>
      </c>
      <c r="AW1338" t="s">
        <v>113</v>
      </c>
      <c r="AX1338" t="s">
        <v>113</v>
      </c>
      <c r="AY1338">
        <v>0</v>
      </c>
      <c r="AZ1338">
        <v>-1.02466686</v>
      </c>
      <c r="BA1338">
        <v>2.17679372</v>
      </c>
      <c r="BB1338">
        <v>-1.02466686</v>
      </c>
      <c r="BC1338">
        <v>0</v>
      </c>
      <c r="BD1338" t="s">
        <v>113</v>
      </c>
      <c r="BE1338" t="s">
        <v>114</v>
      </c>
      <c r="BF1338">
        <v>0</v>
      </c>
      <c r="BG1338" t="s">
        <v>114</v>
      </c>
      <c r="BH1338" t="s">
        <v>114</v>
      </c>
      <c r="BI1338">
        <v>0</v>
      </c>
      <c r="BJ1338">
        <v>0</v>
      </c>
      <c r="BK1338">
        <v>1</v>
      </c>
      <c r="BL1338" t="s">
        <v>115</v>
      </c>
      <c r="BN1338">
        <f t="shared" si="80"/>
        <v>1.9379083214292397E-3</v>
      </c>
      <c r="BO1338">
        <f t="shared" si="81"/>
        <v>1.0124317947884101</v>
      </c>
      <c r="BP1338">
        <f t="shared" si="82"/>
        <v>1.111060258212849</v>
      </c>
      <c r="BQ1338">
        <f t="shared" si="83"/>
        <v>1.0974173904179407</v>
      </c>
    </row>
    <row r="1339" spans="1:69" x14ac:dyDescent="0.25">
      <c r="A1339" t="s">
        <v>1449</v>
      </c>
      <c r="B1339" s="1">
        <v>44217.399363425924</v>
      </c>
      <c r="C1339">
        <v>1346.34</v>
      </c>
      <c r="D1339">
        <v>0</v>
      </c>
      <c r="E1339">
        <v>0</v>
      </c>
      <c r="F1339">
        <v>1</v>
      </c>
      <c r="G1339">
        <v>0.36804979999999998</v>
      </c>
      <c r="H1339">
        <v>-4.0832930000000003E-2</v>
      </c>
      <c r="I1339">
        <v>2.5070000000000001</v>
      </c>
      <c r="J1339">
        <v>0</v>
      </c>
      <c r="K1339">
        <v>0</v>
      </c>
      <c r="L1339">
        <v>1</v>
      </c>
      <c r="M1339">
        <v>8.4858099999999999E-3</v>
      </c>
      <c r="N1339">
        <v>1.10684E-3</v>
      </c>
      <c r="O1339">
        <v>295</v>
      </c>
      <c r="P1339">
        <v>0</v>
      </c>
      <c r="Q1339">
        <v>0</v>
      </c>
      <c r="R1339">
        <v>1</v>
      </c>
      <c r="S1339">
        <v>0</v>
      </c>
      <c r="T1339">
        <v>0</v>
      </c>
      <c r="U1339">
        <v>1</v>
      </c>
      <c r="V1339">
        <v>0</v>
      </c>
      <c r="W1339">
        <v>0</v>
      </c>
      <c r="X1339">
        <v>1</v>
      </c>
      <c r="Y1339">
        <v>0</v>
      </c>
      <c r="Z1339">
        <v>0</v>
      </c>
      <c r="AA1339">
        <v>1</v>
      </c>
      <c r="AB1339">
        <v>0</v>
      </c>
      <c r="AC1339">
        <v>0</v>
      </c>
      <c r="AD1339">
        <v>1</v>
      </c>
      <c r="AE1339">
        <v>0</v>
      </c>
      <c r="AF1339">
        <v>0</v>
      </c>
      <c r="AG1339">
        <v>1</v>
      </c>
      <c r="AH1339">
        <v>-0.36150494999999999</v>
      </c>
      <c r="AI1339">
        <v>-0.37150424999999998</v>
      </c>
      <c r="AJ1339">
        <v>-0.99550000000000005</v>
      </c>
      <c r="AK1339">
        <v>0</v>
      </c>
      <c r="AL1339">
        <v>1.0250690099999999</v>
      </c>
      <c r="AM1339">
        <v>0</v>
      </c>
      <c r="AN1339">
        <v>2.17679372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-9.9542999999999993E-3</v>
      </c>
      <c r="AV1339">
        <v>0</v>
      </c>
      <c r="AW1339" t="s">
        <v>113</v>
      </c>
      <c r="AX1339" t="s">
        <v>113</v>
      </c>
      <c r="AY1339">
        <v>0</v>
      </c>
      <c r="AZ1339">
        <v>-1.0250690099999999</v>
      </c>
      <c r="BA1339">
        <v>2.17679372</v>
      </c>
      <c r="BB1339">
        <v>-1.0250690099999999</v>
      </c>
      <c r="BC1339">
        <v>0</v>
      </c>
      <c r="BD1339" t="s">
        <v>113</v>
      </c>
      <c r="BE1339" t="s">
        <v>114</v>
      </c>
      <c r="BF1339">
        <v>0</v>
      </c>
      <c r="BG1339" t="s">
        <v>114</v>
      </c>
      <c r="BH1339" t="s">
        <v>114</v>
      </c>
      <c r="BI1339">
        <v>0</v>
      </c>
      <c r="BJ1339">
        <v>0</v>
      </c>
      <c r="BK1339">
        <v>1</v>
      </c>
      <c r="BL1339" t="s">
        <v>115</v>
      </c>
      <c r="BN1339">
        <f t="shared" si="80"/>
        <v>1.9378681063435899E-3</v>
      </c>
      <c r="BO1339">
        <f t="shared" si="81"/>
        <v>1.0124528050063959</v>
      </c>
      <c r="BP1339">
        <f t="shared" si="82"/>
        <v>1.1232930212713084</v>
      </c>
      <c r="BQ1339">
        <f t="shared" si="83"/>
        <v>1.1094769215086646</v>
      </c>
    </row>
    <row r="1340" spans="1:69" x14ac:dyDescent="0.25">
      <c r="A1340" t="s">
        <v>1450</v>
      </c>
      <c r="B1340" s="1">
        <v>44217.399375000001</v>
      </c>
      <c r="C1340">
        <v>1347.34</v>
      </c>
      <c r="D1340">
        <v>0</v>
      </c>
      <c r="E1340">
        <v>0</v>
      </c>
      <c r="F1340">
        <v>1</v>
      </c>
      <c r="G1340">
        <v>0.36845084</v>
      </c>
      <c r="H1340">
        <v>-4.0832930000000003E-2</v>
      </c>
      <c r="I1340">
        <v>2.5070000000000001</v>
      </c>
      <c r="J1340">
        <v>0</v>
      </c>
      <c r="K1340">
        <v>0</v>
      </c>
      <c r="L1340">
        <v>1</v>
      </c>
      <c r="M1340">
        <v>8.4055999999999992E-3</v>
      </c>
      <c r="N1340">
        <v>1.10684E-3</v>
      </c>
      <c r="O1340">
        <v>295</v>
      </c>
      <c r="P1340">
        <v>0</v>
      </c>
      <c r="Q1340">
        <v>0</v>
      </c>
      <c r="R1340">
        <v>1</v>
      </c>
      <c r="S1340">
        <v>0</v>
      </c>
      <c r="T1340">
        <v>0</v>
      </c>
      <c r="U1340">
        <v>1</v>
      </c>
      <c r="V1340">
        <v>0</v>
      </c>
      <c r="W1340">
        <v>0</v>
      </c>
      <c r="X1340">
        <v>1</v>
      </c>
      <c r="Y1340">
        <v>0</v>
      </c>
      <c r="Z1340">
        <v>0</v>
      </c>
      <c r="AA1340">
        <v>1</v>
      </c>
      <c r="AB1340">
        <v>0</v>
      </c>
      <c r="AC1340">
        <v>0</v>
      </c>
      <c r="AD1340">
        <v>1</v>
      </c>
      <c r="AE1340">
        <v>0</v>
      </c>
      <c r="AF1340">
        <v>0</v>
      </c>
      <c r="AG1340">
        <v>1</v>
      </c>
      <c r="AH1340">
        <v>-0.36150494999999999</v>
      </c>
      <c r="AI1340">
        <v>-0.37150424999999998</v>
      </c>
      <c r="AJ1340">
        <v>-0.99550000000000005</v>
      </c>
      <c r="AK1340">
        <v>0</v>
      </c>
      <c r="AL1340">
        <v>1.0260743999999999</v>
      </c>
      <c r="AM1340">
        <v>0</v>
      </c>
      <c r="AN1340">
        <v>2.15313292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-9.9542999999999993E-3</v>
      </c>
      <c r="AV1340">
        <v>0</v>
      </c>
      <c r="AW1340" t="s">
        <v>113</v>
      </c>
      <c r="AX1340" t="s">
        <v>113</v>
      </c>
      <c r="AY1340">
        <v>0</v>
      </c>
      <c r="AZ1340">
        <v>-1.0260743999999999</v>
      </c>
      <c r="BA1340">
        <v>2.15313292</v>
      </c>
      <c r="BB1340">
        <v>-1.0260743999999999</v>
      </c>
      <c r="BC1340">
        <v>0</v>
      </c>
      <c r="BD1340" t="s">
        <v>113</v>
      </c>
      <c r="BE1340" t="s">
        <v>114</v>
      </c>
      <c r="BF1340">
        <v>0</v>
      </c>
      <c r="BG1340" t="s">
        <v>114</v>
      </c>
      <c r="BH1340" t="s">
        <v>114</v>
      </c>
      <c r="BI1340">
        <v>0</v>
      </c>
      <c r="BJ1340">
        <v>0</v>
      </c>
      <c r="BK1340">
        <v>1</v>
      </c>
      <c r="BL1340" t="s">
        <v>115</v>
      </c>
      <c r="BN1340">
        <f t="shared" si="80"/>
        <v>1.9378580526471056E-3</v>
      </c>
      <c r="BO1340">
        <f t="shared" si="81"/>
        <v>1.0124580576579985</v>
      </c>
      <c r="BP1340">
        <f t="shared" si="82"/>
        <v>1.1232988489670384</v>
      </c>
      <c r="BQ1340">
        <f t="shared" si="83"/>
        <v>1.1094769215086648</v>
      </c>
    </row>
    <row r="1341" spans="1:69" x14ac:dyDescent="0.25">
      <c r="A1341" t="s">
        <v>1451</v>
      </c>
      <c r="B1341" s="1">
        <v>44217.399386574078</v>
      </c>
      <c r="C1341">
        <v>1348.34</v>
      </c>
      <c r="D1341">
        <v>0</v>
      </c>
      <c r="E1341">
        <v>0</v>
      </c>
      <c r="F1341">
        <v>1</v>
      </c>
      <c r="G1341">
        <v>0.36877166</v>
      </c>
      <c r="H1341">
        <v>-4.0832930000000003E-2</v>
      </c>
      <c r="I1341">
        <v>2.5070000000000001</v>
      </c>
      <c r="J1341">
        <v>0</v>
      </c>
      <c r="K1341">
        <v>0</v>
      </c>
      <c r="L1341">
        <v>1</v>
      </c>
      <c r="M1341">
        <v>8.4858099999999999E-3</v>
      </c>
      <c r="N1341">
        <v>1.10684E-3</v>
      </c>
      <c r="O1341">
        <v>295</v>
      </c>
      <c r="P1341">
        <v>0</v>
      </c>
      <c r="Q1341">
        <v>0</v>
      </c>
      <c r="R1341">
        <v>1</v>
      </c>
      <c r="S1341">
        <v>0</v>
      </c>
      <c r="T1341">
        <v>0</v>
      </c>
      <c r="U1341">
        <v>1</v>
      </c>
      <c r="V1341">
        <v>0</v>
      </c>
      <c r="W1341">
        <v>0</v>
      </c>
      <c r="X1341">
        <v>1</v>
      </c>
      <c r="Y1341">
        <v>0</v>
      </c>
      <c r="Z1341">
        <v>0</v>
      </c>
      <c r="AA1341">
        <v>1</v>
      </c>
      <c r="AB1341">
        <v>0</v>
      </c>
      <c r="AC1341">
        <v>0</v>
      </c>
      <c r="AD1341">
        <v>1</v>
      </c>
      <c r="AE1341">
        <v>0</v>
      </c>
      <c r="AF1341">
        <v>0</v>
      </c>
      <c r="AG1341">
        <v>1</v>
      </c>
      <c r="AH1341">
        <v>-0.36118412999999999</v>
      </c>
      <c r="AI1341">
        <v>-0.37150424999999998</v>
      </c>
      <c r="AJ1341">
        <v>-0.99550000000000005</v>
      </c>
      <c r="AK1341">
        <v>0</v>
      </c>
      <c r="AL1341">
        <v>1.0268786999999999</v>
      </c>
      <c r="AM1341">
        <v>0</v>
      </c>
      <c r="AN1341">
        <v>2.17679372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-1.027368E-2</v>
      </c>
      <c r="AV1341">
        <v>0</v>
      </c>
      <c r="AW1341" t="s">
        <v>113</v>
      </c>
      <c r="AX1341" t="s">
        <v>113</v>
      </c>
      <c r="AY1341">
        <v>0</v>
      </c>
      <c r="AZ1341">
        <v>-1.0268786999999999</v>
      </c>
      <c r="BA1341">
        <v>2.17679372</v>
      </c>
      <c r="BB1341">
        <v>-1.0268786999999999</v>
      </c>
      <c r="BC1341">
        <v>0</v>
      </c>
      <c r="BD1341" t="s">
        <v>113</v>
      </c>
      <c r="BE1341" t="s">
        <v>114</v>
      </c>
      <c r="BF1341">
        <v>0</v>
      </c>
      <c r="BG1341" t="s">
        <v>114</v>
      </c>
      <c r="BH1341" t="s">
        <v>114</v>
      </c>
      <c r="BI1341">
        <v>0</v>
      </c>
      <c r="BJ1341">
        <v>0</v>
      </c>
      <c r="BK1341">
        <v>1</v>
      </c>
      <c r="BL1341" t="s">
        <v>115</v>
      </c>
      <c r="BN1341">
        <f t="shared" si="80"/>
        <v>1.9378329180526673E-3</v>
      </c>
      <c r="BO1341">
        <f t="shared" si="81"/>
        <v>1.0124711897100078</v>
      </c>
      <c r="BP1341">
        <f t="shared" si="82"/>
        <v>1.1111034908849047</v>
      </c>
      <c r="BQ1341">
        <f t="shared" si="83"/>
        <v>1.0974173904179407</v>
      </c>
    </row>
    <row r="1342" spans="1:69" x14ac:dyDescent="0.25">
      <c r="A1342" t="s">
        <v>1452</v>
      </c>
      <c r="B1342" s="1">
        <v>44217.399398148147</v>
      </c>
      <c r="C1342">
        <v>1349.34</v>
      </c>
      <c r="D1342">
        <v>0</v>
      </c>
      <c r="E1342">
        <v>0</v>
      </c>
      <c r="F1342">
        <v>1</v>
      </c>
      <c r="G1342">
        <v>0.36901228000000003</v>
      </c>
      <c r="H1342">
        <v>-4.0832930000000003E-2</v>
      </c>
      <c r="I1342">
        <v>2.5070000000000001</v>
      </c>
      <c r="J1342">
        <v>0</v>
      </c>
      <c r="K1342">
        <v>0</v>
      </c>
      <c r="L1342">
        <v>1</v>
      </c>
      <c r="M1342">
        <v>8.3253900000000002E-3</v>
      </c>
      <c r="N1342">
        <v>1.10684E-3</v>
      </c>
      <c r="O1342">
        <v>295</v>
      </c>
      <c r="P1342">
        <v>0</v>
      </c>
      <c r="Q1342">
        <v>0</v>
      </c>
      <c r="R1342">
        <v>1</v>
      </c>
      <c r="S1342">
        <v>0</v>
      </c>
      <c r="T1342">
        <v>0</v>
      </c>
      <c r="U1342">
        <v>1</v>
      </c>
      <c r="V1342">
        <v>0</v>
      </c>
      <c r="W1342">
        <v>0</v>
      </c>
      <c r="X1342">
        <v>1</v>
      </c>
      <c r="Y1342">
        <v>0</v>
      </c>
      <c r="Z1342">
        <v>0</v>
      </c>
      <c r="AA1342">
        <v>1</v>
      </c>
      <c r="AB1342">
        <v>0</v>
      </c>
      <c r="AC1342">
        <v>0</v>
      </c>
      <c r="AD1342">
        <v>1</v>
      </c>
      <c r="AE1342">
        <v>0</v>
      </c>
      <c r="AF1342">
        <v>0</v>
      </c>
      <c r="AG1342">
        <v>1</v>
      </c>
      <c r="AH1342">
        <v>-0.36134453999999999</v>
      </c>
      <c r="AI1342">
        <v>-0.37150424999999998</v>
      </c>
      <c r="AJ1342">
        <v>-0.99550000000000005</v>
      </c>
      <c r="AK1342">
        <v>0</v>
      </c>
      <c r="AL1342">
        <v>1.02748193</v>
      </c>
      <c r="AM1342">
        <v>0</v>
      </c>
      <c r="AN1342">
        <v>2.12947212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-1.011399E-2</v>
      </c>
      <c r="AV1342">
        <v>0</v>
      </c>
      <c r="AW1342" t="s">
        <v>113</v>
      </c>
      <c r="AX1342" t="s">
        <v>113</v>
      </c>
      <c r="AY1342">
        <v>0</v>
      </c>
      <c r="AZ1342">
        <v>-1.02748193</v>
      </c>
      <c r="BA1342">
        <v>2.12947212</v>
      </c>
      <c r="BB1342">
        <v>-1.02748193</v>
      </c>
      <c r="BC1342">
        <v>0</v>
      </c>
      <c r="BD1342" t="s">
        <v>113</v>
      </c>
      <c r="BE1342" t="s">
        <v>114</v>
      </c>
      <c r="BF1342">
        <v>0</v>
      </c>
      <c r="BG1342" t="s">
        <v>114</v>
      </c>
      <c r="BH1342" t="s">
        <v>114</v>
      </c>
      <c r="BI1342">
        <v>0</v>
      </c>
      <c r="BJ1342">
        <v>0</v>
      </c>
      <c r="BK1342">
        <v>1</v>
      </c>
      <c r="BL1342" t="s">
        <v>115</v>
      </c>
      <c r="BN1342">
        <f t="shared" si="80"/>
        <v>1.9378128106995233E-3</v>
      </c>
      <c r="BO1342">
        <f t="shared" si="81"/>
        <v>1.0124816954284379</v>
      </c>
      <c r="BP1342">
        <f t="shared" si="82"/>
        <v>1.1233250745278169</v>
      </c>
      <c r="BQ1342">
        <f t="shared" si="83"/>
        <v>1.1094769215086648</v>
      </c>
    </row>
    <row r="1343" spans="1:69" x14ac:dyDescent="0.25">
      <c r="A1343" t="s">
        <v>1453</v>
      </c>
      <c r="B1343" s="1">
        <v>44217.399409722224</v>
      </c>
      <c r="C1343">
        <v>1350.34</v>
      </c>
      <c r="D1343">
        <v>0</v>
      </c>
      <c r="E1343">
        <v>0</v>
      </c>
      <c r="F1343">
        <v>1</v>
      </c>
      <c r="G1343">
        <v>0.36941330999999999</v>
      </c>
      <c r="H1343">
        <v>-4.0832930000000003E-2</v>
      </c>
      <c r="I1343">
        <v>2.5070000000000001</v>
      </c>
      <c r="J1343">
        <v>0</v>
      </c>
      <c r="K1343">
        <v>0</v>
      </c>
      <c r="L1343">
        <v>1</v>
      </c>
      <c r="M1343">
        <v>8.4858099999999999E-3</v>
      </c>
      <c r="N1343">
        <v>1.10684E-3</v>
      </c>
      <c r="O1343">
        <v>295</v>
      </c>
      <c r="P1343">
        <v>0</v>
      </c>
      <c r="Q1343">
        <v>0</v>
      </c>
      <c r="R1343">
        <v>1</v>
      </c>
      <c r="S1343">
        <v>0</v>
      </c>
      <c r="T1343">
        <v>0</v>
      </c>
      <c r="U1343">
        <v>1</v>
      </c>
      <c r="V1343">
        <v>0</v>
      </c>
      <c r="W1343">
        <v>0</v>
      </c>
      <c r="X1343">
        <v>1</v>
      </c>
      <c r="Y1343">
        <v>0</v>
      </c>
      <c r="Z1343">
        <v>0</v>
      </c>
      <c r="AA1343">
        <v>1</v>
      </c>
      <c r="AB1343">
        <v>0</v>
      </c>
      <c r="AC1343">
        <v>0</v>
      </c>
      <c r="AD1343">
        <v>1</v>
      </c>
      <c r="AE1343">
        <v>0</v>
      </c>
      <c r="AF1343">
        <v>0</v>
      </c>
      <c r="AG1343">
        <v>1</v>
      </c>
      <c r="AH1343">
        <v>-0.36110392000000002</v>
      </c>
      <c r="AI1343">
        <v>-0.37150424999999998</v>
      </c>
      <c r="AJ1343">
        <v>-0.99550000000000005</v>
      </c>
      <c r="AK1343">
        <v>0</v>
      </c>
      <c r="AL1343">
        <v>1.02848732</v>
      </c>
      <c r="AM1343">
        <v>0</v>
      </c>
      <c r="AN1343">
        <v>2.17679372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-1.035352E-2</v>
      </c>
      <c r="AV1343">
        <v>0</v>
      </c>
      <c r="AW1343" t="s">
        <v>113</v>
      </c>
      <c r="AX1343" t="s">
        <v>113</v>
      </c>
      <c r="AY1343">
        <v>0</v>
      </c>
      <c r="AZ1343">
        <v>-1.02848732</v>
      </c>
      <c r="BA1343">
        <v>2.17679372</v>
      </c>
      <c r="BB1343">
        <v>-1.02848732</v>
      </c>
      <c r="BC1343">
        <v>0</v>
      </c>
      <c r="BD1343" t="s">
        <v>113</v>
      </c>
      <c r="BE1343" t="s">
        <v>114</v>
      </c>
      <c r="BF1343">
        <v>0</v>
      </c>
      <c r="BG1343" t="s">
        <v>114</v>
      </c>
      <c r="BH1343" t="s">
        <v>114</v>
      </c>
      <c r="BI1343">
        <v>0</v>
      </c>
      <c r="BJ1343">
        <v>0</v>
      </c>
      <c r="BK1343">
        <v>1</v>
      </c>
      <c r="BL1343" t="s">
        <v>115</v>
      </c>
      <c r="BN1343">
        <f t="shared" si="80"/>
        <v>1.9377977300727484E-3</v>
      </c>
      <c r="BO1343">
        <f t="shared" si="81"/>
        <v>1.0124895749188143</v>
      </c>
      <c r="BP1343">
        <f t="shared" si="82"/>
        <v>1.0989135176250082</v>
      </c>
      <c r="BQ1343">
        <f t="shared" si="83"/>
        <v>1.0853578593272171</v>
      </c>
    </row>
    <row r="1344" spans="1:69" x14ac:dyDescent="0.25">
      <c r="A1344" t="s">
        <v>1454</v>
      </c>
      <c r="B1344" s="1">
        <v>44217.399421296293</v>
      </c>
      <c r="C1344">
        <v>1351.34</v>
      </c>
      <c r="D1344">
        <v>0</v>
      </c>
      <c r="E1344">
        <v>0</v>
      </c>
      <c r="F1344">
        <v>1</v>
      </c>
      <c r="G1344">
        <v>0.36989454999999999</v>
      </c>
      <c r="H1344">
        <v>-4.0832930000000003E-2</v>
      </c>
      <c r="I1344">
        <v>2.5070000000000001</v>
      </c>
      <c r="J1344">
        <v>0</v>
      </c>
      <c r="K1344">
        <v>0</v>
      </c>
      <c r="L1344">
        <v>1</v>
      </c>
      <c r="M1344">
        <v>8.4858099999999999E-3</v>
      </c>
      <c r="N1344">
        <v>1.10684E-3</v>
      </c>
      <c r="O1344">
        <v>295</v>
      </c>
      <c r="P1344">
        <v>0</v>
      </c>
      <c r="Q1344">
        <v>0</v>
      </c>
      <c r="R1344">
        <v>1</v>
      </c>
      <c r="S1344">
        <v>0</v>
      </c>
      <c r="T1344">
        <v>0</v>
      </c>
      <c r="U1344">
        <v>1</v>
      </c>
      <c r="V1344">
        <v>0</v>
      </c>
      <c r="W1344">
        <v>0</v>
      </c>
      <c r="X1344">
        <v>1</v>
      </c>
      <c r="Y1344">
        <v>0</v>
      </c>
      <c r="Z1344">
        <v>0</v>
      </c>
      <c r="AA1344">
        <v>1</v>
      </c>
      <c r="AB1344">
        <v>0</v>
      </c>
      <c r="AC1344">
        <v>0</v>
      </c>
      <c r="AD1344">
        <v>1</v>
      </c>
      <c r="AE1344">
        <v>0</v>
      </c>
      <c r="AF1344">
        <v>0</v>
      </c>
      <c r="AG1344">
        <v>1</v>
      </c>
      <c r="AH1344">
        <v>-0.36094351000000002</v>
      </c>
      <c r="AI1344">
        <v>-0.37150424999999998</v>
      </c>
      <c r="AJ1344">
        <v>-0.99550000000000005</v>
      </c>
      <c r="AK1344">
        <v>0</v>
      </c>
      <c r="AL1344">
        <v>1.0296937799999999</v>
      </c>
      <c r="AM1344">
        <v>0</v>
      </c>
      <c r="AN1344">
        <v>2.17679372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-1.051321E-2</v>
      </c>
      <c r="AV1344">
        <v>0</v>
      </c>
      <c r="AW1344" t="s">
        <v>113</v>
      </c>
      <c r="AX1344" t="s">
        <v>113</v>
      </c>
      <c r="AY1344">
        <v>0</v>
      </c>
      <c r="AZ1344">
        <v>-1.0296937799999999</v>
      </c>
      <c r="BA1344">
        <v>2.17679372</v>
      </c>
      <c r="BB1344">
        <v>-1.0296937799999999</v>
      </c>
      <c r="BC1344">
        <v>0</v>
      </c>
      <c r="BD1344" t="s">
        <v>113</v>
      </c>
      <c r="BE1344" t="s">
        <v>114</v>
      </c>
      <c r="BF1344">
        <v>0</v>
      </c>
      <c r="BG1344" t="s">
        <v>114</v>
      </c>
      <c r="BH1344" t="s">
        <v>114</v>
      </c>
      <c r="BI1344">
        <v>0</v>
      </c>
      <c r="BJ1344">
        <v>0</v>
      </c>
      <c r="BK1344">
        <v>1</v>
      </c>
      <c r="BL1344" t="s">
        <v>115</v>
      </c>
      <c r="BN1344">
        <f t="shared" si="80"/>
        <v>1.937772595553063E-3</v>
      </c>
      <c r="BO1344">
        <f t="shared" si="81"/>
        <v>1.0125027077493693</v>
      </c>
      <c r="BP1344">
        <f t="shared" si="82"/>
        <v>1.1233483872129577</v>
      </c>
      <c r="BQ1344">
        <f t="shared" si="83"/>
        <v>1.1094769215086648</v>
      </c>
    </row>
    <row r="1345" spans="1:69" x14ac:dyDescent="0.25">
      <c r="A1345" t="s">
        <v>1455</v>
      </c>
      <c r="B1345" s="1">
        <v>44217.39943287037</v>
      </c>
      <c r="C1345">
        <v>1352.34</v>
      </c>
      <c r="D1345">
        <v>0</v>
      </c>
      <c r="E1345">
        <v>0</v>
      </c>
      <c r="F1345">
        <v>1</v>
      </c>
      <c r="G1345">
        <v>0.37013516000000002</v>
      </c>
      <c r="H1345">
        <v>-4.0832930000000003E-2</v>
      </c>
      <c r="I1345">
        <v>2.5070000000000001</v>
      </c>
      <c r="J1345">
        <v>0</v>
      </c>
      <c r="K1345">
        <v>0</v>
      </c>
      <c r="L1345">
        <v>1</v>
      </c>
      <c r="M1345">
        <v>8.3253900000000002E-3</v>
      </c>
      <c r="N1345">
        <v>1.10684E-3</v>
      </c>
      <c r="O1345">
        <v>295</v>
      </c>
      <c r="P1345">
        <v>0</v>
      </c>
      <c r="Q1345">
        <v>0</v>
      </c>
      <c r="R1345">
        <v>1</v>
      </c>
      <c r="S1345">
        <v>0</v>
      </c>
      <c r="T1345">
        <v>0</v>
      </c>
      <c r="U1345">
        <v>1</v>
      </c>
      <c r="V1345">
        <v>0</v>
      </c>
      <c r="W1345">
        <v>0</v>
      </c>
      <c r="X1345">
        <v>1</v>
      </c>
      <c r="Y1345">
        <v>0</v>
      </c>
      <c r="Z1345">
        <v>0</v>
      </c>
      <c r="AA1345">
        <v>1</v>
      </c>
      <c r="AB1345">
        <v>0</v>
      </c>
      <c r="AC1345">
        <v>0</v>
      </c>
      <c r="AD1345">
        <v>1</v>
      </c>
      <c r="AE1345">
        <v>0</v>
      </c>
      <c r="AF1345">
        <v>0</v>
      </c>
      <c r="AG1345">
        <v>1</v>
      </c>
      <c r="AH1345">
        <v>-0.36118412999999999</v>
      </c>
      <c r="AI1345">
        <v>-0.37150424999999998</v>
      </c>
      <c r="AJ1345">
        <v>-0.99550000000000005</v>
      </c>
      <c r="AK1345">
        <v>0</v>
      </c>
      <c r="AL1345">
        <v>1.03029701</v>
      </c>
      <c r="AM1345">
        <v>0</v>
      </c>
      <c r="AN1345">
        <v>2.12947212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-1.027368E-2</v>
      </c>
      <c r="AV1345">
        <v>0</v>
      </c>
      <c r="AW1345" t="s">
        <v>113</v>
      </c>
      <c r="AX1345" t="s">
        <v>113</v>
      </c>
      <c r="AY1345">
        <v>0</v>
      </c>
      <c r="AZ1345">
        <v>-1.03029701</v>
      </c>
      <c r="BA1345">
        <v>2.12947212</v>
      </c>
      <c r="BB1345">
        <v>-1.03029701</v>
      </c>
      <c r="BC1345">
        <v>0</v>
      </c>
      <c r="BD1345" t="s">
        <v>113</v>
      </c>
      <c r="BE1345" t="s">
        <v>114</v>
      </c>
      <c r="BF1345">
        <v>0</v>
      </c>
      <c r="BG1345" t="s">
        <v>114</v>
      </c>
      <c r="BH1345" t="s">
        <v>114</v>
      </c>
      <c r="BI1345">
        <v>0</v>
      </c>
      <c r="BJ1345">
        <v>0</v>
      </c>
      <c r="BK1345">
        <v>1</v>
      </c>
      <c r="BL1345" t="s">
        <v>115</v>
      </c>
      <c r="BN1345">
        <f t="shared" si="80"/>
        <v>1.9377424343706233E-3</v>
      </c>
      <c r="BO1345">
        <f t="shared" si="81"/>
        <v>1.0125184674697263</v>
      </c>
      <c r="BP1345">
        <f t="shared" si="82"/>
        <v>1.1233658722589828</v>
      </c>
      <c r="BQ1345">
        <f t="shared" si="83"/>
        <v>1.1094769215086644</v>
      </c>
    </row>
    <row r="1346" spans="1:69" x14ac:dyDescent="0.25">
      <c r="A1346" t="s">
        <v>1456</v>
      </c>
      <c r="B1346" s="1">
        <v>44217.399444444447</v>
      </c>
      <c r="C1346">
        <v>1353.34</v>
      </c>
      <c r="D1346">
        <v>0</v>
      </c>
      <c r="E1346">
        <v>0</v>
      </c>
      <c r="F1346">
        <v>1</v>
      </c>
      <c r="G1346">
        <v>0.37053618999999999</v>
      </c>
      <c r="H1346">
        <v>-4.0832930000000003E-2</v>
      </c>
      <c r="I1346">
        <v>2.5070000000000001</v>
      </c>
      <c r="J1346">
        <v>0</v>
      </c>
      <c r="K1346">
        <v>0</v>
      </c>
      <c r="L1346">
        <v>1</v>
      </c>
      <c r="M1346">
        <v>8.4858099999999999E-3</v>
      </c>
      <c r="N1346">
        <v>1.10684E-3</v>
      </c>
      <c r="O1346">
        <v>295</v>
      </c>
      <c r="P1346">
        <v>0</v>
      </c>
      <c r="Q1346">
        <v>0</v>
      </c>
      <c r="R1346">
        <v>1</v>
      </c>
      <c r="S1346">
        <v>0</v>
      </c>
      <c r="T1346">
        <v>0</v>
      </c>
      <c r="U1346">
        <v>1</v>
      </c>
      <c r="V1346">
        <v>0</v>
      </c>
      <c r="W1346">
        <v>0</v>
      </c>
      <c r="X1346">
        <v>1</v>
      </c>
      <c r="Y1346">
        <v>0</v>
      </c>
      <c r="Z1346">
        <v>0</v>
      </c>
      <c r="AA1346">
        <v>1</v>
      </c>
      <c r="AB1346">
        <v>0</v>
      </c>
      <c r="AC1346">
        <v>0</v>
      </c>
      <c r="AD1346">
        <v>1</v>
      </c>
      <c r="AE1346">
        <v>0</v>
      </c>
      <c r="AF1346">
        <v>0</v>
      </c>
      <c r="AG1346">
        <v>1</v>
      </c>
      <c r="AH1346">
        <v>-0.36094351000000002</v>
      </c>
      <c r="AI1346">
        <v>-0.37150424999999998</v>
      </c>
      <c r="AJ1346">
        <v>-0.99550000000000005</v>
      </c>
      <c r="AK1346">
        <v>0</v>
      </c>
      <c r="AL1346">
        <v>1.03130239</v>
      </c>
      <c r="AM1346">
        <v>0</v>
      </c>
      <c r="AN1346">
        <v>2.17679372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-1.051321E-2</v>
      </c>
      <c r="AV1346">
        <v>0</v>
      </c>
      <c r="AW1346" t="s">
        <v>113</v>
      </c>
      <c r="AX1346" t="s">
        <v>113</v>
      </c>
      <c r="AY1346">
        <v>0</v>
      </c>
      <c r="AZ1346">
        <v>-1.03130239</v>
      </c>
      <c r="BA1346">
        <v>2.17679372</v>
      </c>
      <c r="BB1346">
        <v>-1.03130239</v>
      </c>
      <c r="BC1346">
        <v>0</v>
      </c>
      <c r="BD1346" t="s">
        <v>113</v>
      </c>
      <c r="BE1346" t="s">
        <v>114</v>
      </c>
      <c r="BF1346">
        <v>0</v>
      </c>
      <c r="BG1346" t="s">
        <v>114</v>
      </c>
      <c r="BH1346" t="s">
        <v>114</v>
      </c>
      <c r="BI1346">
        <v>0</v>
      </c>
      <c r="BJ1346">
        <v>0</v>
      </c>
      <c r="BK1346">
        <v>1</v>
      </c>
      <c r="BL1346" t="s">
        <v>115</v>
      </c>
      <c r="BN1346">
        <f t="shared" si="80"/>
        <v>1.9377273537962677E-3</v>
      </c>
      <c r="BO1346">
        <f t="shared" si="81"/>
        <v>1.0125263475050703</v>
      </c>
      <c r="BP1346">
        <f t="shared" si="82"/>
        <v>1.098953429040509</v>
      </c>
      <c r="BQ1346">
        <f t="shared" si="83"/>
        <v>1.0853578593272171</v>
      </c>
    </row>
    <row r="1347" spans="1:69" x14ac:dyDescent="0.25">
      <c r="A1347" t="s">
        <v>1457</v>
      </c>
      <c r="B1347" s="1">
        <v>44217.399456018517</v>
      </c>
      <c r="C1347">
        <v>1354.34</v>
      </c>
      <c r="D1347">
        <v>0</v>
      </c>
      <c r="E1347">
        <v>0</v>
      </c>
      <c r="F1347">
        <v>1</v>
      </c>
      <c r="G1347">
        <v>0.37077681000000001</v>
      </c>
      <c r="H1347">
        <v>-4.0832930000000003E-2</v>
      </c>
      <c r="I1347">
        <v>2.5070000000000001</v>
      </c>
      <c r="J1347">
        <v>0</v>
      </c>
      <c r="K1347">
        <v>0</v>
      </c>
      <c r="L1347">
        <v>1</v>
      </c>
      <c r="M1347">
        <v>8.4055999999999992E-3</v>
      </c>
      <c r="N1347">
        <v>1.10684E-3</v>
      </c>
      <c r="O1347">
        <v>295</v>
      </c>
      <c r="P1347">
        <v>0</v>
      </c>
      <c r="Q1347">
        <v>0</v>
      </c>
      <c r="R1347">
        <v>1</v>
      </c>
      <c r="S1347">
        <v>0</v>
      </c>
      <c r="T1347">
        <v>0</v>
      </c>
      <c r="U1347">
        <v>1</v>
      </c>
      <c r="V1347">
        <v>0</v>
      </c>
      <c r="W1347">
        <v>0</v>
      </c>
      <c r="X1347">
        <v>1</v>
      </c>
      <c r="Y1347">
        <v>0</v>
      </c>
      <c r="Z1347">
        <v>0</v>
      </c>
      <c r="AA1347">
        <v>1</v>
      </c>
      <c r="AB1347">
        <v>0</v>
      </c>
      <c r="AC1347">
        <v>0</v>
      </c>
      <c r="AD1347">
        <v>1</v>
      </c>
      <c r="AE1347">
        <v>0</v>
      </c>
      <c r="AF1347">
        <v>0</v>
      </c>
      <c r="AG1347">
        <v>1</v>
      </c>
      <c r="AH1347">
        <v>-0.3608633</v>
      </c>
      <c r="AI1347">
        <v>-0.37150424999999998</v>
      </c>
      <c r="AJ1347">
        <v>-0.99550000000000005</v>
      </c>
      <c r="AK1347">
        <v>0</v>
      </c>
      <c r="AL1347">
        <v>1.0319056200000001</v>
      </c>
      <c r="AM1347">
        <v>0</v>
      </c>
      <c r="AN1347">
        <v>2.15313292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-1.059306E-2</v>
      </c>
      <c r="AV1347">
        <v>0</v>
      </c>
      <c r="AW1347" t="s">
        <v>113</v>
      </c>
      <c r="AX1347" t="s">
        <v>113</v>
      </c>
      <c r="AY1347">
        <v>0</v>
      </c>
      <c r="AZ1347">
        <v>-1.0319056200000001</v>
      </c>
      <c r="BA1347">
        <v>2.15313292</v>
      </c>
      <c r="BB1347">
        <v>-1.0319056200000001</v>
      </c>
      <c r="BC1347">
        <v>0</v>
      </c>
      <c r="BD1347" t="s">
        <v>113</v>
      </c>
      <c r="BE1347" t="s">
        <v>114</v>
      </c>
      <c r="BF1347">
        <v>0</v>
      </c>
      <c r="BG1347" t="s">
        <v>114</v>
      </c>
      <c r="BH1347" t="s">
        <v>114</v>
      </c>
      <c r="BI1347">
        <v>0</v>
      </c>
      <c r="BJ1347">
        <v>0</v>
      </c>
      <c r="BK1347">
        <v>1</v>
      </c>
      <c r="BL1347" t="s">
        <v>115</v>
      </c>
      <c r="BN1347">
        <f t="shared" si="80"/>
        <v>1.9377022196140129E-3</v>
      </c>
      <c r="BO1347">
        <f t="shared" si="81"/>
        <v>1.0125394811132677</v>
      </c>
      <c r="BP1347">
        <f t="shared" si="82"/>
        <v>1.1233891864115291</v>
      </c>
      <c r="BQ1347">
        <f t="shared" si="83"/>
        <v>1.1094769215086648</v>
      </c>
    </row>
    <row r="1348" spans="1:69" x14ac:dyDescent="0.25">
      <c r="A1348" t="s">
        <v>1458</v>
      </c>
      <c r="B1348" s="1">
        <v>44217.399467592593</v>
      </c>
      <c r="C1348">
        <v>1355.34</v>
      </c>
      <c r="D1348">
        <v>0</v>
      </c>
      <c r="E1348">
        <v>0</v>
      </c>
      <c r="F1348">
        <v>1</v>
      </c>
      <c r="G1348">
        <v>0.37133825999999998</v>
      </c>
      <c r="H1348">
        <v>-4.0832930000000003E-2</v>
      </c>
      <c r="I1348">
        <v>2.5070000000000001</v>
      </c>
      <c r="J1348">
        <v>0</v>
      </c>
      <c r="K1348">
        <v>0</v>
      </c>
      <c r="L1348">
        <v>1</v>
      </c>
      <c r="M1348">
        <v>8.4858099999999999E-3</v>
      </c>
      <c r="N1348">
        <v>1.10684E-3</v>
      </c>
      <c r="O1348">
        <v>295</v>
      </c>
      <c r="P1348">
        <v>0</v>
      </c>
      <c r="Q1348">
        <v>0</v>
      </c>
      <c r="R1348">
        <v>1</v>
      </c>
      <c r="S1348">
        <v>0</v>
      </c>
      <c r="T1348">
        <v>0</v>
      </c>
      <c r="U1348">
        <v>1</v>
      </c>
      <c r="V1348">
        <v>0</v>
      </c>
      <c r="W1348">
        <v>0</v>
      </c>
      <c r="X1348">
        <v>1</v>
      </c>
      <c r="Y1348">
        <v>0</v>
      </c>
      <c r="Z1348">
        <v>0</v>
      </c>
      <c r="AA1348">
        <v>1</v>
      </c>
      <c r="AB1348">
        <v>0</v>
      </c>
      <c r="AC1348">
        <v>0</v>
      </c>
      <c r="AD1348">
        <v>1</v>
      </c>
      <c r="AE1348">
        <v>0</v>
      </c>
      <c r="AF1348">
        <v>0</v>
      </c>
      <c r="AG1348">
        <v>1</v>
      </c>
      <c r="AH1348">
        <v>-0.3608633</v>
      </c>
      <c r="AI1348">
        <v>-0.37150424999999998</v>
      </c>
      <c r="AJ1348">
        <v>-0.99550000000000005</v>
      </c>
      <c r="AK1348">
        <v>0</v>
      </c>
      <c r="AL1348">
        <v>1.0333131600000001</v>
      </c>
      <c r="AM1348">
        <v>0</v>
      </c>
      <c r="AN1348">
        <v>2.17679372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-1.059306E-2</v>
      </c>
      <c r="AV1348">
        <v>0</v>
      </c>
      <c r="AW1348" t="s">
        <v>113</v>
      </c>
      <c r="AX1348" t="s">
        <v>113</v>
      </c>
      <c r="AY1348">
        <v>0</v>
      </c>
      <c r="AZ1348">
        <v>-1.0333131600000001</v>
      </c>
      <c r="BA1348">
        <v>2.17679372</v>
      </c>
      <c r="BB1348">
        <v>-1.0333131600000001</v>
      </c>
      <c r="BC1348">
        <v>0</v>
      </c>
      <c r="BD1348" t="s">
        <v>113</v>
      </c>
      <c r="BE1348" t="s">
        <v>114</v>
      </c>
      <c r="BF1348">
        <v>0</v>
      </c>
      <c r="BG1348" t="s">
        <v>114</v>
      </c>
      <c r="BH1348" t="s">
        <v>114</v>
      </c>
      <c r="BI1348">
        <v>0</v>
      </c>
      <c r="BJ1348">
        <v>0</v>
      </c>
      <c r="BK1348">
        <v>1</v>
      </c>
      <c r="BL1348" t="s">
        <v>115</v>
      </c>
      <c r="BN1348">
        <f t="shared" si="80"/>
        <v>1.9376871390696753E-3</v>
      </c>
      <c r="BO1348">
        <f t="shared" si="81"/>
        <v>1.0125473614600125</v>
      </c>
      <c r="BP1348">
        <f t="shared" si="82"/>
        <v>1.1111870830880184</v>
      </c>
      <c r="BQ1348">
        <f t="shared" si="83"/>
        <v>1.097417390417941</v>
      </c>
    </row>
    <row r="1349" spans="1:69" x14ac:dyDescent="0.25">
      <c r="A1349" t="s">
        <v>1459</v>
      </c>
      <c r="B1349" s="1">
        <v>44217.39947916667</v>
      </c>
      <c r="C1349">
        <v>1356.34</v>
      </c>
      <c r="D1349">
        <v>0</v>
      </c>
      <c r="E1349">
        <v>0</v>
      </c>
      <c r="F1349">
        <v>1</v>
      </c>
      <c r="G1349">
        <v>0.37157887000000001</v>
      </c>
      <c r="H1349">
        <v>-4.0832930000000003E-2</v>
      </c>
      <c r="I1349">
        <v>2.5070000000000001</v>
      </c>
      <c r="J1349">
        <v>0</v>
      </c>
      <c r="K1349">
        <v>0</v>
      </c>
      <c r="L1349">
        <v>1</v>
      </c>
      <c r="M1349">
        <v>8.4858099999999999E-3</v>
      </c>
      <c r="N1349">
        <v>1.10684E-3</v>
      </c>
      <c r="O1349">
        <v>295</v>
      </c>
      <c r="P1349">
        <v>0</v>
      </c>
      <c r="Q1349">
        <v>0</v>
      </c>
      <c r="R1349">
        <v>1</v>
      </c>
      <c r="S1349">
        <v>0</v>
      </c>
      <c r="T1349">
        <v>0</v>
      </c>
      <c r="U1349">
        <v>1</v>
      </c>
      <c r="V1349">
        <v>0</v>
      </c>
      <c r="W1349">
        <v>0</v>
      </c>
      <c r="X1349">
        <v>1</v>
      </c>
      <c r="Y1349">
        <v>0</v>
      </c>
      <c r="Z1349">
        <v>0</v>
      </c>
      <c r="AA1349">
        <v>1</v>
      </c>
      <c r="AB1349">
        <v>0</v>
      </c>
      <c r="AC1349">
        <v>0</v>
      </c>
      <c r="AD1349">
        <v>1</v>
      </c>
      <c r="AE1349">
        <v>0</v>
      </c>
      <c r="AF1349">
        <v>0</v>
      </c>
      <c r="AG1349">
        <v>1</v>
      </c>
      <c r="AH1349">
        <v>-0.36070289</v>
      </c>
      <c r="AI1349">
        <v>-0.37150424999999998</v>
      </c>
      <c r="AJ1349">
        <v>-0.99550000000000005</v>
      </c>
      <c r="AK1349">
        <v>0</v>
      </c>
      <c r="AL1349">
        <v>1.0339163899999999</v>
      </c>
      <c r="AM1349">
        <v>0</v>
      </c>
      <c r="AN1349">
        <v>2.17679372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-1.075275E-2</v>
      </c>
      <c r="AV1349">
        <v>0</v>
      </c>
      <c r="AW1349" t="s">
        <v>113</v>
      </c>
      <c r="AX1349" t="s">
        <v>113</v>
      </c>
      <c r="AY1349">
        <v>0</v>
      </c>
      <c r="AZ1349">
        <v>-1.0339163899999999</v>
      </c>
      <c r="BA1349">
        <v>2.17679372</v>
      </c>
      <c r="BB1349">
        <v>-1.0339163899999999</v>
      </c>
      <c r="BC1349">
        <v>0</v>
      </c>
      <c r="BD1349" t="s">
        <v>113</v>
      </c>
      <c r="BE1349" t="s">
        <v>114</v>
      </c>
      <c r="BF1349">
        <v>0</v>
      </c>
      <c r="BG1349" t="s">
        <v>114</v>
      </c>
      <c r="BH1349" t="s">
        <v>114</v>
      </c>
      <c r="BI1349">
        <v>0</v>
      </c>
      <c r="BJ1349">
        <v>0</v>
      </c>
      <c r="BK1349">
        <v>1</v>
      </c>
      <c r="BL1349" t="s">
        <v>115</v>
      </c>
      <c r="BN1349">
        <f t="shared" si="80"/>
        <v>1.9376519510933899E-3</v>
      </c>
      <c r="BO1349">
        <f t="shared" si="81"/>
        <v>1.0125657494334166</v>
      </c>
      <c r="BP1349">
        <f t="shared" si="82"/>
        <v>1.1234183305065009</v>
      </c>
      <c r="BQ1349">
        <f t="shared" si="83"/>
        <v>1.1094769215086646</v>
      </c>
    </row>
    <row r="1350" spans="1:69" x14ac:dyDescent="0.25">
      <c r="A1350" t="s">
        <v>1460</v>
      </c>
      <c r="B1350" s="1">
        <v>44217.39949074074</v>
      </c>
      <c r="C1350">
        <v>1357.34</v>
      </c>
      <c r="D1350">
        <v>0</v>
      </c>
      <c r="E1350">
        <v>0</v>
      </c>
      <c r="F1350">
        <v>1</v>
      </c>
      <c r="G1350">
        <v>0.3718997</v>
      </c>
      <c r="H1350">
        <v>-4.0832930000000003E-2</v>
      </c>
      <c r="I1350">
        <v>2.5070000000000001</v>
      </c>
      <c r="J1350">
        <v>0</v>
      </c>
      <c r="K1350">
        <v>0</v>
      </c>
      <c r="L1350">
        <v>1</v>
      </c>
      <c r="M1350">
        <v>8.4055999999999992E-3</v>
      </c>
      <c r="N1350">
        <v>1.10684E-3</v>
      </c>
      <c r="O1350">
        <v>295</v>
      </c>
      <c r="P1350">
        <v>0</v>
      </c>
      <c r="Q1350">
        <v>0</v>
      </c>
      <c r="R1350">
        <v>1</v>
      </c>
      <c r="S1350">
        <v>0</v>
      </c>
      <c r="T1350">
        <v>0</v>
      </c>
      <c r="U1350">
        <v>1</v>
      </c>
      <c r="V1350">
        <v>0</v>
      </c>
      <c r="W1350">
        <v>0</v>
      </c>
      <c r="X1350">
        <v>1</v>
      </c>
      <c r="Y1350">
        <v>0</v>
      </c>
      <c r="Z1350">
        <v>0</v>
      </c>
      <c r="AA1350">
        <v>1</v>
      </c>
      <c r="AB1350">
        <v>0</v>
      </c>
      <c r="AC1350">
        <v>0</v>
      </c>
      <c r="AD1350">
        <v>1</v>
      </c>
      <c r="AE1350">
        <v>0</v>
      </c>
      <c r="AF1350">
        <v>0</v>
      </c>
      <c r="AG1350">
        <v>1</v>
      </c>
      <c r="AH1350">
        <v>-0.36078310000000002</v>
      </c>
      <c r="AI1350">
        <v>-0.37150424999999998</v>
      </c>
      <c r="AJ1350">
        <v>-0.99550000000000005</v>
      </c>
      <c r="AK1350">
        <v>0</v>
      </c>
      <c r="AL1350">
        <v>1.0347207</v>
      </c>
      <c r="AM1350">
        <v>0</v>
      </c>
      <c r="AN1350">
        <v>2.15313292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-1.0672900000000001E-2</v>
      </c>
      <c r="AV1350">
        <v>0</v>
      </c>
      <c r="AW1350" t="s">
        <v>113</v>
      </c>
      <c r="AX1350" t="s">
        <v>113</v>
      </c>
      <c r="AY1350">
        <v>0</v>
      </c>
      <c r="AZ1350">
        <v>-1.0347207</v>
      </c>
      <c r="BA1350">
        <v>2.15313292</v>
      </c>
      <c r="BB1350">
        <v>-1.0347207</v>
      </c>
      <c r="BC1350">
        <v>0</v>
      </c>
      <c r="BD1350" t="s">
        <v>113</v>
      </c>
      <c r="BE1350" t="s">
        <v>114</v>
      </c>
      <c r="BF1350">
        <v>0</v>
      </c>
      <c r="BG1350" t="s">
        <v>114</v>
      </c>
      <c r="BH1350" t="s">
        <v>114</v>
      </c>
      <c r="BI1350">
        <v>0</v>
      </c>
      <c r="BJ1350">
        <v>0</v>
      </c>
      <c r="BK1350">
        <v>1</v>
      </c>
      <c r="BL1350" t="s">
        <v>115</v>
      </c>
      <c r="BN1350">
        <f t="shared" si="80"/>
        <v>1.9376368705866403E-3</v>
      </c>
      <c r="BO1350">
        <f t="shared" si="81"/>
        <v>1.012573630169405</v>
      </c>
      <c r="BP1350">
        <f t="shared" si="82"/>
        <v>1.1234270740012047</v>
      </c>
      <c r="BQ1350">
        <f t="shared" si="83"/>
        <v>1.1094769215086646</v>
      </c>
    </row>
    <row r="1351" spans="1:69" x14ac:dyDescent="0.25">
      <c r="A1351" t="s">
        <v>1461</v>
      </c>
      <c r="B1351" s="1">
        <v>44217.399502314816</v>
      </c>
      <c r="C1351">
        <v>1358.34</v>
      </c>
      <c r="D1351">
        <v>0</v>
      </c>
      <c r="E1351">
        <v>0</v>
      </c>
      <c r="F1351">
        <v>1</v>
      </c>
      <c r="G1351">
        <v>0.37214032000000002</v>
      </c>
      <c r="H1351">
        <v>-4.0832930000000003E-2</v>
      </c>
      <c r="I1351">
        <v>2.5070000000000001</v>
      </c>
      <c r="J1351">
        <v>0</v>
      </c>
      <c r="K1351">
        <v>0</v>
      </c>
      <c r="L1351">
        <v>1</v>
      </c>
      <c r="M1351">
        <v>8.4055999999999992E-3</v>
      </c>
      <c r="N1351">
        <v>1.10684E-3</v>
      </c>
      <c r="O1351">
        <v>295</v>
      </c>
      <c r="P1351">
        <v>0</v>
      </c>
      <c r="Q1351">
        <v>0</v>
      </c>
      <c r="R1351">
        <v>1</v>
      </c>
      <c r="S1351">
        <v>0</v>
      </c>
      <c r="T1351">
        <v>0</v>
      </c>
      <c r="U1351">
        <v>1</v>
      </c>
      <c r="V1351">
        <v>0</v>
      </c>
      <c r="W1351">
        <v>0</v>
      </c>
      <c r="X1351">
        <v>1</v>
      </c>
      <c r="Y1351">
        <v>0</v>
      </c>
      <c r="Z1351">
        <v>0</v>
      </c>
      <c r="AA1351">
        <v>1</v>
      </c>
      <c r="AB1351">
        <v>0</v>
      </c>
      <c r="AC1351">
        <v>0</v>
      </c>
      <c r="AD1351">
        <v>1</v>
      </c>
      <c r="AE1351">
        <v>0</v>
      </c>
      <c r="AF1351">
        <v>0</v>
      </c>
      <c r="AG1351">
        <v>1</v>
      </c>
      <c r="AH1351">
        <v>-0.36054248</v>
      </c>
      <c r="AI1351">
        <v>-0.37150424999999998</v>
      </c>
      <c r="AJ1351">
        <v>-0.99550000000000005</v>
      </c>
      <c r="AK1351">
        <v>0</v>
      </c>
      <c r="AL1351">
        <v>1.0353239299999999</v>
      </c>
      <c r="AM1351">
        <v>0</v>
      </c>
      <c r="AN1351">
        <v>2.15313292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-1.0912440000000001E-2</v>
      </c>
      <c r="AV1351">
        <v>0</v>
      </c>
      <c r="AW1351" t="s">
        <v>113</v>
      </c>
      <c r="AX1351" t="s">
        <v>113</v>
      </c>
      <c r="AY1351">
        <v>0</v>
      </c>
      <c r="AZ1351">
        <v>-1.0353239299999999</v>
      </c>
      <c r="BA1351">
        <v>2.15313292</v>
      </c>
      <c r="BB1351">
        <v>-1.0353239299999999</v>
      </c>
      <c r="BC1351">
        <v>0</v>
      </c>
      <c r="BD1351" t="s">
        <v>113</v>
      </c>
      <c r="BE1351" t="s">
        <v>114</v>
      </c>
      <c r="BF1351">
        <v>0</v>
      </c>
      <c r="BG1351" t="s">
        <v>114</v>
      </c>
      <c r="BH1351" t="s">
        <v>114</v>
      </c>
      <c r="BI1351">
        <v>0</v>
      </c>
      <c r="BJ1351">
        <v>0</v>
      </c>
      <c r="BK1351">
        <v>1</v>
      </c>
      <c r="BL1351" t="s">
        <v>115</v>
      </c>
      <c r="BN1351">
        <f t="shared" ref="BN1351:BN1414" si="84">2*(0.025^2*ACOS(((AL1350)/1000)/2*0.025)-((AL1350)/1000)/4*SQRT(4*0.025^2-((AL1350)/1000)^2))</f>
        <v>1.9376167631785415E-3</v>
      </c>
      <c r="BO1351">
        <f t="shared" ref="BO1351:BO1414" si="85">((20*10)*9.81/BN1351)/1000000</f>
        <v>1.0125841380425813</v>
      </c>
      <c r="BP1351">
        <f t="shared" ref="BP1351:BP1414" si="86">((AN1350*1000)/BN1351)/1000000</f>
        <v>1.1112274423492898</v>
      </c>
      <c r="BQ1351">
        <f t="shared" ref="BQ1351:BQ1414" si="87">BP1351/BO1351</f>
        <v>1.0974173904179412</v>
      </c>
    </row>
    <row r="1352" spans="1:69" x14ac:dyDescent="0.25">
      <c r="A1352" t="s">
        <v>1462</v>
      </c>
      <c r="B1352" s="1">
        <v>44217.399513888886</v>
      </c>
      <c r="C1352">
        <v>1359.34</v>
      </c>
      <c r="D1352">
        <v>0</v>
      </c>
      <c r="E1352">
        <v>0</v>
      </c>
      <c r="F1352">
        <v>1</v>
      </c>
      <c r="G1352">
        <v>0.37238093</v>
      </c>
      <c r="H1352">
        <v>-4.0832930000000003E-2</v>
      </c>
      <c r="I1352">
        <v>2.5070000000000001</v>
      </c>
      <c r="J1352">
        <v>0</v>
      </c>
      <c r="K1352">
        <v>0</v>
      </c>
      <c r="L1352">
        <v>1</v>
      </c>
      <c r="M1352">
        <v>8.4858099999999999E-3</v>
      </c>
      <c r="N1352">
        <v>1.10684E-3</v>
      </c>
      <c r="O1352">
        <v>295</v>
      </c>
      <c r="P1352">
        <v>0</v>
      </c>
      <c r="Q1352">
        <v>0</v>
      </c>
      <c r="R1352">
        <v>1</v>
      </c>
      <c r="S1352">
        <v>0</v>
      </c>
      <c r="T1352">
        <v>0</v>
      </c>
      <c r="U1352">
        <v>1</v>
      </c>
      <c r="V1352">
        <v>0</v>
      </c>
      <c r="W1352">
        <v>0</v>
      </c>
      <c r="X1352">
        <v>1</v>
      </c>
      <c r="Y1352">
        <v>0</v>
      </c>
      <c r="Z1352">
        <v>0</v>
      </c>
      <c r="AA1352">
        <v>1</v>
      </c>
      <c r="AB1352">
        <v>0</v>
      </c>
      <c r="AC1352">
        <v>0</v>
      </c>
      <c r="AD1352">
        <v>1</v>
      </c>
      <c r="AE1352">
        <v>0</v>
      </c>
      <c r="AF1352">
        <v>0</v>
      </c>
      <c r="AG1352">
        <v>1</v>
      </c>
      <c r="AH1352">
        <v>-0.36054248</v>
      </c>
      <c r="AI1352">
        <v>-0.37150424999999998</v>
      </c>
      <c r="AJ1352">
        <v>-0.99550000000000005</v>
      </c>
      <c r="AK1352">
        <v>0</v>
      </c>
      <c r="AL1352">
        <v>1.03592716</v>
      </c>
      <c r="AM1352">
        <v>0</v>
      </c>
      <c r="AN1352">
        <v>2.17679372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-1.0912440000000001E-2</v>
      </c>
      <c r="AV1352">
        <v>0</v>
      </c>
      <c r="AW1352" t="s">
        <v>113</v>
      </c>
      <c r="AX1352" t="s">
        <v>113</v>
      </c>
      <c r="AY1352">
        <v>0</v>
      </c>
      <c r="AZ1352">
        <v>-1.03592716</v>
      </c>
      <c r="BA1352">
        <v>2.17679372</v>
      </c>
      <c r="BB1352">
        <v>-1.03592716</v>
      </c>
      <c r="BC1352">
        <v>0</v>
      </c>
      <c r="BD1352" t="s">
        <v>113</v>
      </c>
      <c r="BE1352" t="s">
        <v>114</v>
      </c>
      <c r="BF1352">
        <v>0</v>
      </c>
      <c r="BG1352" t="s">
        <v>114</v>
      </c>
      <c r="BH1352" t="s">
        <v>114</v>
      </c>
      <c r="BI1352">
        <v>0</v>
      </c>
      <c r="BJ1352">
        <v>0</v>
      </c>
      <c r="BK1352">
        <v>1</v>
      </c>
      <c r="BL1352" t="s">
        <v>115</v>
      </c>
      <c r="BN1352">
        <f t="shared" si="84"/>
        <v>1.9376016826981475E-3</v>
      </c>
      <c r="BO1352">
        <f t="shared" si="85"/>
        <v>1.0125920190510349</v>
      </c>
      <c r="BP1352">
        <f t="shared" si="86"/>
        <v>1.1112360911050205</v>
      </c>
      <c r="BQ1352">
        <f t="shared" si="87"/>
        <v>1.0974173904179407</v>
      </c>
    </row>
    <row r="1353" spans="1:69" x14ac:dyDescent="0.25">
      <c r="A1353" t="s">
        <v>1463</v>
      </c>
      <c r="B1353" s="1">
        <v>44217.399525462963</v>
      </c>
      <c r="C1353">
        <v>1360.34</v>
      </c>
      <c r="D1353">
        <v>0</v>
      </c>
      <c r="E1353">
        <v>0</v>
      </c>
      <c r="F1353">
        <v>1</v>
      </c>
      <c r="G1353">
        <v>0.37286216999999999</v>
      </c>
      <c r="H1353">
        <v>-4.0832930000000003E-2</v>
      </c>
      <c r="I1353">
        <v>2.5070000000000001</v>
      </c>
      <c r="J1353">
        <v>0</v>
      </c>
      <c r="K1353">
        <v>0</v>
      </c>
      <c r="L1353">
        <v>1</v>
      </c>
      <c r="M1353">
        <v>8.4858099999999999E-3</v>
      </c>
      <c r="N1353">
        <v>1.10684E-3</v>
      </c>
      <c r="O1353">
        <v>295</v>
      </c>
      <c r="P1353">
        <v>0</v>
      </c>
      <c r="Q1353">
        <v>0</v>
      </c>
      <c r="R1353">
        <v>1</v>
      </c>
      <c r="S1353">
        <v>0</v>
      </c>
      <c r="T1353">
        <v>0</v>
      </c>
      <c r="U1353">
        <v>1</v>
      </c>
      <c r="V1353">
        <v>0</v>
      </c>
      <c r="W1353">
        <v>0</v>
      </c>
      <c r="X1353">
        <v>1</v>
      </c>
      <c r="Y1353">
        <v>0</v>
      </c>
      <c r="Z1353">
        <v>0</v>
      </c>
      <c r="AA1353">
        <v>1</v>
      </c>
      <c r="AB1353">
        <v>0</v>
      </c>
      <c r="AC1353">
        <v>0</v>
      </c>
      <c r="AD1353">
        <v>1</v>
      </c>
      <c r="AE1353">
        <v>0</v>
      </c>
      <c r="AF1353">
        <v>0</v>
      </c>
      <c r="AG1353">
        <v>1</v>
      </c>
      <c r="AH1353">
        <v>-0.36030185999999997</v>
      </c>
      <c r="AI1353">
        <v>-0.37150424999999998</v>
      </c>
      <c r="AJ1353">
        <v>-0.99550000000000005</v>
      </c>
      <c r="AK1353">
        <v>0</v>
      </c>
      <c r="AL1353">
        <v>1.0371336200000001</v>
      </c>
      <c r="AM1353">
        <v>0</v>
      </c>
      <c r="AN1353">
        <v>2.17679372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-1.1151980000000001E-2</v>
      </c>
      <c r="AV1353">
        <v>0</v>
      </c>
      <c r="AW1353" t="s">
        <v>113</v>
      </c>
      <c r="AX1353" t="s">
        <v>113</v>
      </c>
      <c r="AY1353">
        <v>0</v>
      </c>
      <c r="AZ1353">
        <v>-1.0371336200000001</v>
      </c>
      <c r="BA1353">
        <v>2.17679372</v>
      </c>
      <c r="BB1353">
        <v>-1.0371336200000001</v>
      </c>
      <c r="BC1353">
        <v>0</v>
      </c>
      <c r="BD1353" t="s">
        <v>113</v>
      </c>
      <c r="BE1353" t="s">
        <v>114</v>
      </c>
      <c r="BF1353">
        <v>0</v>
      </c>
      <c r="BG1353" t="s">
        <v>114</v>
      </c>
      <c r="BH1353" t="s">
        <v>114</v>
      </c>
      <c r="BI1353">
        <v>0</v>
      </c>
      <c r="BJ1353">
        <v>0</v>
      </c>
      <c r="BK1353">
        <v>1</v>
      </c>
      <c r="BL1353" t="s">
        <v>115</v>
      </c>
      <c r="BN1353">
        <f t="shared" si="84"/>
        <v>1.9375866022290605E-3</v>
      </c>
      <c r="BO1353">
        <f t="shared" si="85"/>
        <v>1.0125999001762573</v>
      </c>
      <c r="BP1353">
        <f t="shared" si="86"/>
        <v>1.1234562199675351</v>
      </c>
      <c r="BQ1353">
        <f t="shared" si="87"/>
        <v>1.1094769215086646</v>
      </c>
    </row>
    <row r="1354" spans="1:69" x14ac:dyDescent="0.25">
      <c r="A1354" t="s">
        <v>1464</v>
      </c>
      <c r="B1354" s="1">
        <v>44217.399537037039</v>
      </c>
      <c r="C1354">
        <v>1361.34</v>
      </c>
      <c r="D1354">
        <v>0</v>
      </c>
      <c r="E1354">
        <v>0</v>
      </c>
      <c r="F1354">
        <v>1</v>
      </c>
      <c r="G1354">
        <v>0.37310279000000002</v>
      </c>
      <c r="H1354">
        <v>-4.0832930000000003E-2</v>
      </c>
      <c r="I1354">
        <v>2.5070000000000001</v>
      </c>
      <c r="J1354">
        <v>0</v>
      </c>
      <c r="K1354">
        <v>0</v>
      </c>
      <c r="L1354">
        <v>1</v>
      </c>
      <c r="M1354">
        <v>8.5660100000000006E-3</v>
      </c>
      <c r="N1354">
        <v>1.10684E-3</v>
      </c>
      <c r="O1354">
        <v>295</v>
      </c>
      <c r="P1354">
        <v>0</v>
      </c>
      <c r="Q1354">
        <v>0</v>
      </c>
      <c r="R1354">
        <v>1</v>
      </c>
      <c r="S1354">
        <v>0</v>
      </c>
      <c r="T1354">
        <v>0</v>
      </c>
      <c r="U1354">
        <v>1</v>
      </c>
      <c r="V1354">
        <v>0</v>
      </c>
      <c r="W1354">
        <v>0</v>
      </c>
      <c r="X1354">
        <v>1</v>
      </c>
      <c r="Y1354">
        <v>0</v>
      </c>
      <c r="Z1354">
        <v>0</v>
      </c>
      <c r="AA1354">
        <v>1</v>
      </c>
      <c r="AB1354">
        <v>0</v>
      </c>
      <c r="AC1354">
        <v>0</v>
      </c>
      <c r="AD1354">
        <v>1</v>
      </c>
      <c r="AE1354">
        <v>0</v>
      </c>
      <c r="AF1354">
        <v>0</v>
      </c>
      <c r="AG1354">
        <v>1</v>
      </c>
      <c r="AH1354">
        <v>-0.36022165</v>
      </c>
      <c r="AI1354">
        <v>-0.37150424999999998</v>
      </c>
      <c r="AJ1354">
        <v>-0.99550000000000005</v>
      </c>
      <c r="AK1354">
        <v>0</v>
      </c>
      <c r="AL1354">
        <v>1.0377368499999999</v>
      </c>
      <c r="AM1354">
        <v>0</v>
      </c>
      <c r="AN1354">
        <v>2.2004545200000001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-1.123182E-2</v>
      </c>
      <c r="AV1354">
        <v>0</v>
      </c>
      <c r="AW1354" t="s">
        <v>113</v>
      </c>
      <c r="AX1354" t="s">
        <v>113</v>
      </c>
      <c r="AY1354">
        <v>0</v>
      </c>
      <c r="AZ1354">
        <v>-1.0377368499999999</v>
      </c>
      <c r="BA1354">
        <v>2.2004545200000001</v>
      </c>
      <c r="BB1354">
        <v>-1.0377368499999999</v>
      </c>
      <c r="BC1354">
        <v>0</v>
      </c>
      <c r="BD1354" t="s">
        <v>113</v>
      </c>
      <c r="BE1354" t="s">
        <v>114</v>
      </c>
      <c r="BF1354">
        <v>0</v>
      </c>
      <c r="BG1354" t="s">
        <v>114</v>
      </c>
      <c r="BH1354" t="s">
        <v>114</v>
      </c>
      <c r="BI1354">
        <v>0</v>
      </c>
      <c r="BJ1354">
        <v>0</v>
      </c>
      <c r="BK1354">
        <v>1</v>
      </c>
      <c r="BL1354" t="s">
        <v>115</v>
      </c>
      <c r="BN1354">
        <f t="shared" si="84"/>
        <v>1.9375564413248315E-3</v>
      </c>
      <c r="BO1354">
        <f t="shared" si="85"/>
        <v>1.0126156627770053</v>
      </c>
      <c r="BP1354">
        <f t="shared" si="86"/>
        <v>1.123473708209288</v>
      </c>
      <c r="BQ1354">
        <f t="shared" si="87"/>
        <v>1.1094769215086648</v>
      </c>
    </row>
    <row r="1355" spans="1:69" x14ac:dyDescent="0.25">
      <c r="A1355" t="s">
        <v>1465</v>
      </c>
      <c r="B1355" s="1">
        <v>44217.399548611109</v>
      </c>
      <c r="C1355">
        <v>1362.34</v>
      </c>
      <c r="D1355">
        <v>0</v>
      </c>
      <c r="E1355">
        <v>0</v>
      </c>
      <c r="F1355">
        <v>1</v>
      </c>
      <c r="G1355">
        <v>0.37342361000000002</v>
      </c>
      <c r="H1355">
        <v>-4.0832930000000003E-2</v>
      </c>
      <c r="I1355">
        <v>2.5070000000000001</v>
      </c>
      <c r="J1355">
        <v>0</v>
      </c>
      <c r="K1355">
        <v>0</v>
      </c>
      <c r="L1355">
        <v>1</v>
      </c>
      <c r="M1355">
        <v>8.3253900000000002E-3</v>
      </c>
      <c r="N1355">
        <v>1.10684E-3</v>
      </c>
      <c r="O1355">
        <v>295</v>
      </c>
      <c r="P1355">
        <v>0</v>
      </c>
      <c r="Q1355">
        <v>0</v>
      </c>
      <c r="R1355">
        <v>1</v>
      </c>
      <c r="S1355">
        <v>0</v>
      </c>
      <c r="T1355">
        <v>0</v>
      </c>
      <c r="U1355">
        <v>1</v>
      </c>
      <c r="V1355">
        <v>0</v>
      </c>
      <c r="W1355">
        <v>0</v>
      </c>
      <c r="X1355">
        <v>1</v>
      </c>
      <c r="Y1355">
        <v>0</v>
      </c>
      <c r="Z1355">
        <v>0</v>
      </c>
      <c r="AA1355">
        <v>1</v>
      </c>
      <c r="AB1355">
        <v>0</v>
      </c>
      <c r="AC1355">
        <v>0</v>
      </c>
      <c r="AD1355">
        <v>1</v>
      </c>
      <c r="AE1355">
        <v>0</v>
      </c>
      <c r="AF1355">
        <v>0</v>
      </c>
      <c r="AG1355">
        <v>1</v>
      </c>
      <c r="AH1355">
        <v>-0.36038207</v>
      </c>
      <c r="AI1355">
        <v>-0.37150424999999998</v>
      </c>
      <c r="AJ1355">
        <v>-0.99550000000000005</v>
      </c>
      <c r="AK1355">
        <v>0</v>
      </c>
      <c r="AL1355">
        <v>1.0385411499999999</v>
      </c>
      <c r="AM1355">
        <v>0</v>
      </c>
      <c r="AN1355">
        <v>2.12947212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-1.1072129999999999E-2</v>
      </c>
      <c r="AV1355">
        <v>0</v>
      </c>
      <c r="AW1355" t="s">
        <v>113</v>
      </c>
      <c r="AX1355" t="s">
        <v>113</v>
      </c>
      <c r="AY1355">
        <v>0</v>
      </c>
      <c r="AZ1355">
        <v>-1.0385411499999999</v>
      </c>
      <c r="BA1355">
        <v>2.12947212</v>
      </c>
      <c r="BB1355">
        <v>-1.0385411499999999</v>
      </c>
      <c r="BC1355">
        <v>0</v>
      </c>
      <c r="BD1355" t="s">
        <v>113</v>
      </c>
      <c r="BE1355" t="s">
        <v>114</v>
      </c>
      <c r="BF1355">
        <v>0</v>
      </c>
      <c r="BG1355" t="s">
        <v>114</v>
      </c>
      <c r="BH1355" t="s">
        <v>114</v>
      </c>
      <c r="BI1355">
        <v>0</v>
      </c>
      <c r="BJ1355">
        <v>0</v>
      </c>
      <c r="BK1355">
        <v>1</v>
      </c>
      <c r="BL1355" t="s">
        <v>115</v>
      </c>
      <c r="BN1355">
        <f t="shared" si="84"/>
        <v>1.9375413608897028E-3</v>
      </c>
      <c r="BO1355">
        <f t="shared" si="85"/>
        <v>1.0126235442525293</v>
      </c>
      <c r="BP1355">
        <f t="shared" si="86"/>
        <v>1.1356942176396019</v>
      </c>
      <c r="BQ1355">
        <f t="shared" si="87"/>
        <v>1.1215364525993887</v>
      </c>
    </row>
    <row r="1356" spans="1:69" x14ac:dyDescent="0.25">
      <c r="A1356" t="s">
        <v>1466</v>
      </c>
      <c r="B1356" s="1">
        <v>44217.399560185186</v>
      </c>
      <c r="C1356">
        <v>1363.34</v>
      </c>
      <c r="D1356">
        <v>0</v>
      </c>
      <c r="E1356">
        <v>0</v>
      </c>
      <c r="F1356">
        <v>1</v>
      </c>
      <c r="G1356">
        <v>0.37382464999999998</v>
      </c>
      <c r="H1356">
        <v>-4.0832930000000003E-2</v>
      </c>
      <c r="I1356">
        <v>2.5070000000000001</v>
      </c>
      <c r="J1356">
        <v>0</v>
      </c>
      <c r="K1356">
        <v>0</v>
      </c>
      <c r="L1356">
        <v>1</v>
      </c>
      <c r="M1356">
        <v>8.4858099999999999E-3</v>
      </c>
      <c r="N1356">
        <v>1.10684E-3</v>
      </c>
      <c r="O1356">
        <v>295</v>
      </c>
      <c r="P1356">
        <v>0</v>
      </c>
      <c r="Q1356">
        <v>0</v>
      </c>
      <c r="R1356">
        <v>1</v>
      </c>
      <c r="S1356">
        <v>0</v>
      </c>
      <c r="T1356">
        <v>0</v>
      </c>
      <c r="U1356">
        <v>1</v>
      </c>
      <c r="V1356">
        <v>0</v>
      </c>
      <c r="W1356">
        <v>0</v>
      </c>
      <c r="X1356">
        <v>1</v>
      </c>
      <c r="Y1356">
        <v>0</v>
      </c>
      <c r="Z1356">
        <v>0</v>
      </c>
      <c r="AA1356">
        <v>1</v>
      </c>
      <c r="AB1356">
        <v>0</v>
      </c>
      <c r="AC1356">
        <v>0</v>
      </c>
      <c r="AD1356">
        <v>1</v>
      </c>
      <c r="AE1356">
        <v>0</v>
      </c>
      <c r="AF1356">
        <v>0</v>
      </c>
      <c r="AG1356">
        <v>1</v>
      </c>
      <c r="AH1356">
        <v>-0.36014144999999997</v>
      </c>
      <c r="AI1356">
        <v>-0.37150424999999998</v>
      </c>
      <c r="AJ1356">
        <v>-0.99550000000000005</v>
      </c>
      <c r="AK1356">
        <v>0</v>
      </c>
      <c r="AL1356">
        <v>1.0395465399999999</v>
      </c>
      <c r="AM1356">
        <v>0</v>
      </c>
      <c r="AN1356">
        <v>2.17679372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-1.1311669999999999E-2</v>
      </c>
      <c r="AV1356">
        <v>0</v>
      </c>
      <c r="AW1356" t="s">
        <v>113</v>
      </c>
      <c r="AX1356" t="s">
        <v>113</v>
      </c>
      <c r="AY1356">
        <v>0</v>
      </c>
      <c r="AZ1356">
        <v>-1.0395465399999999</v>
      </c>
      <c r="BA1356">
        <v>2.17679372</v>
      </c>
      <c r="BB1356">
        <v>-1.0395465399999999</v>
      </c>
      <c r="BC1356">
        <v>0</v>
      </c>
      <c r="BD1356" t="s">
        <v>113</v>
      </c>
      <c r="BE1356" t="s">
        <v>114</v>
      </c>
      <c r="BF1356">
        <v>0</v>
      </c>
      <c r="BG1356" t="s">
        <v>114</v>
      </c>
      <c r="BH1356" t="s">
        <v>114</v>
      </c>
      <c r="BI1356">
        <v>0</v>
      </c>
      <c r="BJ1356">
        <v>0</v>
      </c>
      <c r="BK1356">
        <v>1</v>
      </c>
      <c r="BL1356" t="s">
        <v>115</v>
      </c>
      <c r="BN1356">
        <f t="shared" si="84"/>
        <v>1.9375212538271566E-3</v>
      </c>
      <c r="BO1356">
        <f t="shared" si="85"/>
        <v>1.0126340529810918</v>
      </c>
      <c r="BP1356">
        <f t="shared" si="86"/>
        <v>1.0990703280254013</v>
      </c>
      <c r="BQ1356">
        <f t="shared" si="87"/>
        <v>1.0853578593272168</v>
      </c>
    </row>
    <row r="1357" spans="1:69" x14ac:dyDescent="0.25">
      <c r="A1357" t="s">
        <v>1467</v>
      </c>
      <c r="B1357" s="1">
        <v>44217.399571759262</v>
      </c>
      <c r="C1357">
        <v>1364.34</v>
      </c>
      <c r="D1357">
        <v>0</v>
      </c>
      <c r="E1357">
        <v>0</v>
      </c>
      <c r="F1357">
        <v>1</v>
      </c>
      <c r="G1357">
        <v>0.37414546999999998</v>
      </c>
      <c r="H1357">
        <v>-4.0832930000000003E-2</v>
      </c>
      <c r="I1357">
        <v>2.5070000000000001</v>
      </c>
      <c r="J1357">
        <v>0</v>
      </c>
      <c r="K1357">
        <v>0</v>
      </c>
      <c r="L1357">
        <v>1</v>
      </c>
      <c r="M1357">
        <v>8.4055999999999992E-3</v>
      </c>
      <c r="N1357">
        <v>1.10684E-3</v>
      </c>
      <c r="O1357">
        <v>295</v>
      </c>
      <c r="P1357">
        <v>0</v>
      </c>
      <c r="Q1357">
        <v>0</v>
      </c>
      <c r="R1357">
        <v>1</v>
      </c>
      <c r="S1357">
        <v>0</v>
      </c>
      <c r="T1357">
        <v>0</v>
      </c>
      <c r="U1357">
        <v>1</v>
      </c>
      <c r="V1357">
        <v>0</v>
      </c>
      <c r="W1357">
        <v>0</v>
      </c>
      <c r="X1357">
        <v>1</v>
      </c>
      <c r="Y1357">
        <v>0</v>
      </c>
      <c r="Z1357">
        <v>0</v>
      </c>
      <c r="AA1357">
        <v>1</v>
      </c>
      <c r="AB1357">
        <v>0</v>
      </c>
      <c r="AC1357">
        <v>0</v>
      </c>
      <c r="AD1357">
        <v>1</v>
      </c>
      <c r="AE1357">
        <v>0</v>
      </c>
      <c r="AF1357">
        <v>0</v>
      </c>
      <c r="AG1357">
        <v>1</v>
      </c>
      <c r="AH1357">
        <v>-0.36006124</v>
      </c>
      <c r="AI1357">
        <v>-0.37150424999999998</v>
      </c>
      <c r="AJ1357">
        <v>-0.99550000000000005</v>
      </c>
      <c r="AK1357">
        <v>0</v>
      </c>
      <c r="AL1357">
        <v>1.0403508400000001</v>
      </c>
      <c r="AM1357">
        <v>0</v>
      </c>
      <c r="AN1357">
        <v>2.15313292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-1.1391510000000001E-2</v>
      </c>
      <c r="AV1357">
        <v>0</v>
      </c>
      <c r="AW1357" t="s">
        <v>113</v>
      </c>
      <c r="AX1357" t="s">
        <v>113</v>
      </c>
      <c r="AY1357">
        <v>0</v>
      </c>
      <c r="AZ1357">
        <v>-1.0403508400000001</v>
      </c>
      <c r="BA1357">
        <v>2.15313292</v>
      </c>
      <c r="BB1357">
        <v>-1.0403508400000001</v>
      </c>
      <c r="BC1357">
        <v>0</v>
      </c>
      <c r="BD1357" t="s">
        <v>113</v>
      </c>
      <c r="BE1357" t="s">
        <v>114</v>
      </c>
      <c r="BF1357">
        <v>0</v>
      </c>
      <c r="BG1357" t="s">
        <v>114</v>
      </c>
      <c r="BH1357" t="s">
        <v>114</v>
      </c>
      <c r="BI1357">
        <v>0</v>
      </c>
      <c r="BJ1357">
        <v>0</v>
      </c>
      <c r="BK1357">
        <v>1</v>
      </c>
      <c r="BL1357" t="s">
        <v>115</v>
      </c>
      <c r="BN1357">
        <f t="shared" si="84"/>
        <v>1.9374961196523381E-3</v>
      </c>
      <c r="BO1357">
        <f t="shared" si="85"/>
        <v>1.0126471893796922</v>
      </c>
      <c r="BP1357">
        <f t="shared" si="86"/>
        <v>1.1235086862473829</v>
      </c>
      <c r="BQ1357">
        <f t="shared" si="87"/>
        <v>1.1094769215086648</v>
      </c>
    </row>
    <row r="1358" spans="1:69" x14ac:dyDescent="0.25">
      <c r="A1358" t="s">
        <v>1468</v>
      </c>
      <c r="B1358" s="1">
        <v>44217.399583333332</v>
      </c>
      <c r="C1358">
        <v>1365.34</v>
      </c>
      <c r="D1358">
        <v>0</v>
      </c>
      <c r="E1358">
        <v>0</v>
      </c>
      <c r="F1358">
        <v>1</v>
      </c>
      <c r="G1358">
        <v>0.37446628999999998</v>
      </c>
      <c r="H1358">
        <v>-4.0832930000000003E-2</v>
      </c>
      <c r="I1358">
        <v>2.5070000000000001</v>
      </c>
      <c r="J1358">
        <v>0</v>
      </c>
      <c r="K1358">
        <v>0</v>
      </c>
      <c r="L1358">
        <v>1</v>
      </c>
      <c r="M1358">
        <v>8.5660100000000006E-3</v>
      </c>
      <c r="N1358">
        <v>1.10684E-3</v>
      </c>
      <c r="O1358">
        <v>295</v>
      </c>
      <c r="P1358">
        <v>0</v>
      </c>
      <c r="Q1358">
        <v>0</v>
      </c>
      <c r="R1358">
        <v>1</v>
      </c>
      <c r="S1358">
        <v>0</v>
      </c>
      <c r="T1358">
        <v>0</v>
      </c>
      <c r="U1358">
        <v>1</v>
      </c>
      <c r="V1358">
        <v>0</v>
      </c>
      <c r="W1358">
        <v>0</v>
      </c>
      <c r="X1358">
        <v>1</v>
      </c>
      <c r="Y1358">
        <v>0</v>
      </c>
      <c r="Z1358">
        <v>0</v>
      </c>
      <c r="AA1358">
        <v>1</v>
      </c>
      <c r="AB1358">
        <v>0</v>
      </c>
      <c r="AC1358">
        <v>0</v>
      </c>
      <c r="AD1358">
        <v>1</v>
      </c>
      <c r="AE1358">
        <v>0</v>
      </c>
      <c r="AF1358">
        <v>0</v>
      </c>
      <c r="AG1358">
        <v>1</v>
      </c>
      <c r="AH1358">
        <v>-0.36038207</v>
      </c>
      <c r="AI1358">
        <v>-0.37150424999999998</v>
      </c>
      <c r="AJ1358">
        <v>-0.99550000000000005</v>
      </c>
      <c r="AK1358">
        <v>0</v>
      </c>
      <c r="AL1358">
        <v>1.04115515</v>
      </c>
      <c r="AM1358">
        <v>0</v>
      </c>
      <c r="AN1358">
        <v>2.2004545200000001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-1.1072129999999999E-2</v>
      </c>
      <c r="AV1358">
        <v>0</v>
      </c>
      <c r="AW1358" t="s">
        <v>113</v>
      </c>
      <c r="AX1358" t="s">
        <v>113</v>
      </c>
      <c r="AY1358">
        <v>0</v>
      </c>
      <c r="AZ1358">
        <v>-1.04115515</v>
      </c>
      <c r="BA1358">
        <v>2.2004545200000001</v>
      </c>
      <c r="BB1358">
        <v>-1.04115515</v>
      </c>
      <c r="BC1358">
        <v>0</v>
      </c>
      <c r="BD1358" t="s">
        <v>113</v>
      </c>
      <c r="BE1358" t="s">
        <v>114</v>
      </c>
      <c r="BF1358">
        <v>0</v>
      </c>
      <c r="BG1358" t="s">
        <v>114</v>
      </c>
      <c r="BH1358" t="s">
        <v>114</v>
      </c>
      <c r="BI1358">
        <v>0</v>
      </c>
      <c r="BJ1358">
        <v>0</v>
      </c>
      <c r="BK1358">
        <v>1</v>
      </c>
      <c r="BL1358" t="s">
        <v>115</v>
      </c>
      <c r="BN1358">
        <f t="shared" si="84"/>
        <v>1.9374760126351792E-3</v>
      </c>
      <c r="BO1358">
        <f t="shared" si="85"/>
        <v>1.0126576985753055</v>
      </c>
      <c r="BP1358">
        <f t="shared" si="86"/>
        <v>1.1113081689571493</v>
      </c>
      <c r="BQ1358">
        <f t="shared" si="87"/>
        <v>1.0974173904179407</v>
      </c>
    </row>
    <row r="1359" spans="1:69" x14ac:dyDescent="0.25">
      <c r="A1359" t="s">
        <v>1469</v>
      </c>
      <c r="B1359" s="1">
        <v>44217.399594907409</v>
      </c>
      <c r="C1359">
        <v>1366.34</v>
      </c>
      <c r="D1359">
        <v>0</v>
      </c>
      <c r="E1359">
        <v>0</v>
      </c>
      <c r="F1359">
        <v>1</v>
      </c>
      <c r="G1359">
        <v>0.37494752999999997</v>
      </c>
      <c r="H1359">
        <v>-4.0832930000000003E-2</v>
      </c>
      <c r="I1359">
        <v>2.5070000000000001</v>
      </c>
      <c r="J1359">
        <v>0</v>
      </c>
      <c r="K1359">
        <v>0</v>
      </c>
      <c r="L1359">
        <v>1</v>
      </c>
      <c r="M1359">
        <v>8.4858099999999999E-3</v>
      </c>
      <c r="N1359">
        <v>1.10684E-3</v>
      </c>
      <c r="O1359">
        <v>295</v>
      </c>
      <c r="P1359">
        <v>0</v>
      </c>
      <c r="Q1359">
        <v>0</v>
      </c>
      <c r="R1359">
        <v>1</v>
      </c>
      <c r="S1359">
        <v>0</v>
      </c>
      <c r="T1359">
        <v>0</v>
      </c>
      <c r="U1359">
        <v>1</v>
      </c>
      <c r="V1359">
        <v>0</v>
      </c>
      <c r="W1359">
        <v>0</v>
      </c>
      <c r="X1359">
        <v>1</v>
      </c>
      <c r="Y1359">
        <v>0</v>
      </c>
      <c r="Z1359">
        <v>0</v>
      </c>
      <c r="AA1359">
        <v>1</v>
      </c>
      <c r="AB1359">
        <v>0</v>
      </c>
      <c r="AC1359">
        <v>0</v>
      </c>
      <c r="AD1359">
        <v>1</v>
      </c>
      <c r="AE1359">
        <v>0</v>
      </c>
      <c r="AF1359">
        <v>0</v>
      </c>
      <c r="AG1359">
        <v>1</v>
      </c>
      <c r="AH1359">
        <v>-0.35998103999999997</v>
      </c>
      <c r="AI1359">
        <v>-0.37150424999999998</v>
      </c>
      <c r="AJ1359">
        <v>-0.99550000000000005</v>
      </c>
      <c r="AK1359">
        <v>0</v>
      </c>
      <c r="AL1359">
        <v>1.0423616099999999</v>
      </c>
      <c r="AM1359">
        <v>0</v>
      </c>
      <c r="AN1359">
        <v>2.17679372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-1.147136E-2</v>
      </c>
      <c r="AV1359">
        <v>0</v>
      </c>
      <c r="AW1359" t="s">
        <v>113</v>
      </c>
      <c r="AX1359" t="s">
        <v>113</v>
      </c>
      <c r="AY1359">
        <v>0</v>
      </c>
      <c r="AZ1359">
        <v>-1.0423616099999999</v>
      </c>
      <c r="BA1359">
        <v>2.17679372</v>
      </c>
      <c r="BB1359">
        <v>-1.0423616099999999</v>
      </c>
      <c r="BC1359">
        <v>0</v>
      </c>
      <c r="BD1359" t="s">
        <v>113</v>
      </c>
      <c r="BE1359" t="s">
        <v>114</v>
      </c>
      <c r="BF1359">
        <v>0</v>
      </c>
      <c r="BG1359" t="s">
        <v>114</v>
      </c>
      <c r="BH1359" t="s">
        <v>114</v>
      </c>
      <c r="BI1359">
        <v>0</v>
      </c>
      <c r="BJ1359">
        <v>0</v>
      </c>
      <c r="BK1359">
        <v>1</v>
      </c>
      <c r="BL1359" t="s">
        <v>115</v>
      </c>
      <c r="BN1359">
        <f t="shared" si="84"/>
        <v>1.9374559053882245E-3</v>
      </c>
      <c r="BO1359">
        <f t="shared" si="85"/>
        <v>1.0126682081091583</v>
      </c>
      <c r="BP1359">
        <f t="shared" si="86"/>
        <v>1.1357443097829245</v>
      </c>
      <c r="BQ1359">
        <f t="shared" si="87"/>
        <v>1.1215364525993883</v>
      </c>
    </row>
    <row r="1360" spans="1:69" x14ac:dyDescent="0.25">
      <c r="A1360" t="s">
        <v>1470</v>
      </c>
      <c r="B1360" s="1">
        <v>44217.399606481478</v>
      </c>
      <c r="C1360">
        <v>1367.34</v>
      </c>
      <c r="D1360">
        <v>0</v>
      </c>
      <c r="E1360">
        <v>0</v>
      </c>
      <c r="F1360">
        <v>1</v>
      </c>
      <c r="G1360">
        <v>0.37518815</v>
      </c>
      <c r="H1360">
        <v>-4.0832930000000003E-2</v>
      </c>
      <c r="I1360">
        <v>2.5070000000000001</v>
      </c>
      <c r="J1360">
        <v>0</v>
      </c>
      <c r="K1360">
        <v>0</v>
      </c>
      <c r="L1360">
        <v>1</v>
      </c>
      <c r="M1360">
        <v>8.5660100000000006E-3</v>
      </c>
      <c r="N1360">
        <v>1.10684E-3</v>
      </c>
      <c r="O1360">
        <v>295</v>
      </c>
      <c r="P1360">
        <v>0</v>
      </c>
      <c r="Q1360">
        <v>0</v>
      </c>
      <c r="R1360">
        <v>1</v>
      </c>
      <c r="S1360">
        <v>0</v>
      </c>
      <c r="T1360">
        <v>0</v>
      </c>
      <c r="U1360">
        <v>1</v>
      </c>
      <c r="V1360">
        <v>0</v>
      </c>
      <c r="W1360">
        <v>0</v>
      </c>
      <c r="X1360">
        <v>1</v>
      </c>
      <c r="Y1360">
        <v>0</v>
      </c>
      <c r="Z1360">
        <v>0</v>
      </c>
      <c r="AA1360">
        <v>1</v>
      </c>
      <c r="AB1360">
        <v>0</v>
      </c>
      <c r="AC1360">
        <v>0</v>
      </c>
      <c r="AD1360">
        <v>1</v>
      </c>
      <c r="AE1360">
        <v>0</v>
      </c>
      <c r="AF1360">
        <v>0</v>
      </c>
      <c r="AG1360">
        <v>1</v>
      </c>
      <c r="AH1360">
        <v>-0.35990083</v>
      </c>
      <c r="AI1360">
        <v>-0.37150424999999998</v>
      </c>
      <c r="AJ1360">
        <v>-0.99550000000000005</v>
      </c>
      <c r="AK1360">
        <v>0</v>
      </c>
      <c r="AL1360">
        <v>1.04296484</v>
      </c>
      <c r="AM1360">
        <v>0</v>
      </c>
      <c r="AN1360">
        <v>2.2004545200000001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-1.1551199999999999E-2</v>
      </c>
      <c r="AV1360">
        <v>0</v>
      </c>
      <c r="AW1360" t="s">
        <v>113</v>
      </c>
      <c r="AX1360" t="s">
        <v>113</v>
      </c>
      <c r="AY1360">
        <v>0</v>
      </c>
      <c r="AZ1360">
        <v>-1.04296484</v>
      </c>
      <c r="BA1360">
        <v>2.2004545200000001</v>
      </c>
      <c r="BB1360">
        <v>-1.04296484</v>
      </c>
      <c r="BC1360">
        <v>0</v>
      </c>
      <c r="BD1360" t="s">
        <v>113</v>
      </c>
      <c r="BE1360" t="s">
        <v>114</v>
      </c>
      <c r="BF1360">
        <v>0</v>
      </c>
      <c r="BG1360" t="s">
        <v>114</v>
      </c>
      <c r="BH1360" t="s">
        <v>114</v>
      </c>
      <c r="BI1360">
        <v>0</v>
      </c>
      <c r="BJ1360">
        <v>0</v>
      </c>
      <c r="BK1360">
        <v>1</v>
      </c>
      <c r="BL1360" t="s">
        <v>115</v>
      </c>
      <c r="BN1360">
        <f t="shared" si="84"/>
        <v>1.9374257446806941E-3</v>
      </c>
      <c r="BO1360">
        <f t="shared" si="85"/>
        <v>1.0126839727338071</v>
      </c>
      <c r="BP1360">
        <f t="shared" si="86"/>
        <v>1.1235494965298689</v>
      </c>
      <c r="BQ1360">
        <f t="shared" si="87"/>
        <v>1.1094769215086648</v>
      </c>
    </row>
    <row r="1361" spans="1:69" x14ac:dyDescent="0.25">
      <c r="A1361" t="s">
        <v>1471</v>
      </c>
      <c r="B1361" s="1">
        <v>44217.399618055555</v>
      </c>
      <c r="C1361">
        <v>1368.34</v>
      </c>
      <c r="D1361">
        <v>0</v>
      </c>
      <c r="E1361">
        <v>0</v>
      </c>
      <c r="F1361">
        <v>1</v>
      </c>
      <c r="G1361">
        <v>0.37558918000000002</v>
      </c>
      <c r="H1361">
        <v>-4.0832930000000003E-2</v>
      </c>
      <c r="I1361">
        <v>2.5070000000000001</v>
      </c>
      <c r="J1361">
        <v>0</v>
      </c>
      <c r="K1361">
        <v>0</v>
      </c>
      <c r="L1361">
        <v>1</v>
      </c>
      <c r="M1361">
        <v>8.4055999999999992E-3</v>
      </c>
      <c r="N1361">
        <v>1.10684E-3</v>
      </c>
      <c r="O1361">
        <v>295</v>
      </c>
      <c r="P1361">
        <v>0</v>
      </c>
      <c r="Q1361">
        <v>0</v>
      </c>
      <c r="R1361">
        <v>1</v>
      </c>
      <c r="S1361">
        <v>0</v>
      </c>
      <c r="T1361">
        <v>0</v>
      </c>
      <c r="U1361">
        <v>1</v>
      </c>
      <c r="V1361">
        <v>0</v>
      </c>
      <c r="W1361">
        <v>0</v>
      </c>
      <c r="X1361">
        <v>1</v>
      </c>
      <c r="Y1361">
        <v>0</v>
      </c>
      <c r="Z1361">
        <v>0</v>
      </c>
      <c r="AA1361">
        <v>1</v>
      </c>
      <c r="AB1361">
        <v>0</v>
      </c>
      <c r="AC1361">
        <v>0</v>
      </c>
      <c r="AD1361">
        <v>1</v>
      </c>
      <c r="AE1361">
        <v>0</v>
      </c>
      <c r="AF1361">
        <v>0</v>
      </c>
      <c r="AG1361">
        <v>1</v>
      </c>
      <c r="AH1361">
        <v>-0.35990083</v>
      </c>
      <c r="AI1361">
        <v>-0.37150424999999998</v>
      </c>
      <c r="AJ1361">
        <v>-0.99550000000000005</v>
      </c>
      <c r="AK1361">
        <v>0</v>
      </c>
      <c r="AL1361">
        <v>1.04397023</v>
      </c>
      <c r="AM1361">
        <v>0</v>
      </c>
      <c r="AN1361">
        <v>2.15313292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-1.1551199999999999E-2</v>
      </c>
      <c r="AV1361">
        <v>0</v>
      </c>
      <c r="AW1361" t="s">
        <v>113</v>
      </c>
      <c r="AX1361" t="s">
        <v>113</v>
      </c>
      <c r="AY1361">
        <v>0</v>
      </c>
      <c r="AZ1361">
        <v>-1.04397023</v>
      </c>
      <c r="BA1361">
        <v>2.15313292</v>
      </c>
      <c r="BB1361">
        <v>-1.04397023</v>
      </c>
      <c r="BC1361">
        <v>0</v>
      </c>
      <c r="BD1361" t="s">
        <v>113</v>
      </c>
      <c r="BE1361" t="s">
        <v>114</v>
      </c>
      <c r="BF1361">
        <v>0</v>
      </c>
      <c r="BG1361" t="s">
        <v>114</v>
      </c>
      <c r="BH1361" t="s">
        <v>114</v>
      </c>
      <c r="BI1361">
        <v>0</v>
      </c>
      <c r="BJ1361">
        <v>0</v>
      </c>
      <c r="BK1361">
        <v>1</v>
      </c>
      <c r="BL1361" t="s">
        <v>115</v>
      </c>
      <c r="BN1361">
        <f t="shared" si="84"/>
        <v>1.9374106643439998E-3</v>
      </c>
      <c r="BO1361">
        <f t="shared" si="85"/>
        <v>1.0126918552212709</v>
      </c>
      <c r="BP1361">
        <f t="shared" si="86"/>
        <v>1.1357708308811576</v>
      </c>
      <c r="BQ1361">
        <f t="shared" si="87"/>
        <v>1.1215364525993883</v>
      </c>
    </row>
    <row r="1362" spans="1:69" x14ac:dyDescent="0.25">
      <c r="A1362" t="s">
        <v>1472</v>
      </c>
      <c r="B1362" s="1">
        <v>44217.399629629632</v>
      </c>
      <c r="C1362">
        <v>1369.34</v>
      </c>
      <c r="D1362">
        <v>0</v>
      </c>
      <c r="E1362">
        <v>0</v>
      </c>
      <c r="F1362">
        <v>1</v>
      </c>
      <c r="G1362">
        <v>0.37574959000000002</v>
      </c>
      <c r="H1362">
        <v>-4.0832930000000003E-2</v>
      </c>
      <c r="I1362">
        <v>2.5070000000000001</v>
      </c>
      <c r="J1362">
        <v>0</v>
      </c>
      <c r="K1362">
        <v>0</v>
      </c>
      <c r="L1362">
        <v>1</v>
      </c>
      <c r="M1362">
        <v>8.4858099999999999E-3</v>
      </c>
      <c r="N1362">
        <v>1.10684E-3</v>
      </c>
      <c r="O1362">
        <v>295</v>
      </c>
      <c r="P1362">
        <v>0</v>
      </c>
      <c r="Q1362">
        <v>0</v>
      </c>
      <c r="R1362">
        <v>1</v>
      </c>
      <c r="S1362">
        <v>0</v>
      </c>
      <c r="T1362">
        <v>0</v>
      </c>
      <c r="U1362">
        <v>1</v>
      </c>
      <c r="V1362">
        <v>0</v>
      </c>
      <c r="W1362">
        <v>0</v>
      </c>
      <c r="X1362">
        <v>1</v>
      </c>
      <c r="Y1362">
        <v>0</v>
      </c>
      <c r="Z1362">
        <v>0</v>
      </c>
      <c r="AA1362">
        <v>1</v>
      </c>
      <c r="AB1362">
        <v>0</v>
      </c>
      <c r="AC1362">
        <v>0</v>
      </c>
      <c r="AD1362">
        <v>1</v>
      </c>
      <c r="AE1362">
        <v>0</v>
      </c>
      <c r="AF1362">
        <v>0</v>
      </c>
      <c r="AG1362">
        <v>1</v>
      </c>
      <c r="AH1362">
        <v>-0.35982061999999998</v>
      </c>
      <c r="AI1362">
        <v>-0.37150424999999998</v>
      </c>
      <c r="AJ1362">
        <v>-0.99550000000000005</v>
      </c>
      <c r="AK1362">
        <v>0</v>
      </c>
      <c r="AL1362">
        <v>1.04437238</v>
      </c>
      <c r="AM1362">
        <v>0</v>
      </c>
      <c r="AN1362">
        <v>2.17679372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-1.163105E-2</v>
      </c>
      <c r="AV1362">
        <v>0</v>
      </c>
      <c r="AW1362" t="s">
        <v>113</v>
      </c>
      <c r="AX1362" t="s">
        <v>113</v>
      </c>
      <c r="AY1362">
        <v>0</v>
      </c>
      <c r="AZ1362">
        <v>-1.04437238</v>
      </c>
      <c r="BA1362">
        <v>2.17679372</v>
      </c>
      <c r="BB1362">
        <v>-1.04437238</v>
      </c>
      <c r="BC1362">
        <v>0</v>
      </c>
      <c r="BD1362" t="s">
        <v>113</v>
      </c>
      <c r="BE1362" t="s">
        <v>114</v>
      </c>
      <c r="BF1362">
        <v>0</v>
      </c>
      <c r="BG1362" t="s">
        <v>114</v>
      </c>
      <c r="BH1362" t="s">
        <v>114</v>
      </c>
      <c r="BI1362">
        <v>0</v>
      </c>
      <c r="BJ1362">
        <v>0</v>
      </c>
      <c r="BK1362">
        <v>1</v>
      </c>
      <c r="BL1362" t="s">
        <v>115</v>
      </c>
      <c r="BN1362">
        <f t="shared" si="84"/>
        <v>1.937385530308162E-3</v>
      </c>
      <c r="BO1362">
        <f t="shared" si="85"/>
        <v>1.0127049930469558</v>
      </c>
      <c r="BP1362">
        <f t="shared" si="86"/>
        <v>1.1113600707328091</v>
      </c>
      <c r="BQ1362">
        <f t="shared" si="87"/>
        <v>1.0974173904179407</v>
      </c>
    </row>
    <row r="1363" spans="1:69" x14ac:dyDescent="0.25">
      <c r="A1363" t="s">
        <v>1473</v>
      </c>
      <c r="B1363" s="1">
        <v>44217.399641203701</v>
      </c>
      <c r="C1363">
        <v>1370.34</v>
      </c>
      <c r="D1363">
        <v>0</v>
      </c>
      <c r="E1363">
        <v>0</v>
      </c>
      <c r="F1363">
        <v>1</v>
      </c>
      <c r="G1363">
        <v>0.37623083000000002</v>
      </c>
      <c r="H1363">
        <v>-4.0832930000000003E-2</v>
      </c>
      <c r="I1363">
        <v>2.5070000000000001</v>
      </c>
      <c r="J1363">
        <v>0</v>
      </c>
      <c r="K1363">
        <v>0</v>
      </c>
      <c r="L1363">
        <v>1</v>
      </c>
      <c r="M1363">
        <v>8.4858099999999999E-3</v>
      </c>
      <c r="N1363">
        <v>1.10684E-3</v>
      </c>
      <c r="O1363">
        <v>295</v>
      </c>
      <c r="P1363">
        <v>0</v>
      </c>
      <c r="Q1363">
        <v>0</v>
      </c>
      <c r="R1363">
        <v>1</v>
      </c>
      <c r="S1363">
        <v>0</v>
      </c>
      <c r="T1363">
        <v>0</v>
      </c>
      <c r="U1363">
        <v>1</v>
      </c>
      <c r="V1363">
        <v>0</v>
      </c>
      <c r="W1363">
        <v>0</v>
      </c>
      <c r="X1363">
        <v>1</v>
      </c>
      <c r="Y1363">
        <v>0</v>
      </c>
      <c r="Z1363">
        <v>0</v>
      </c>
      <c r="AA1363">
        <v>1</v>
      </c>
      <c r="AB1363">
        <v>0</v>
      </c>
      <c r="AC1363">
        <v>0</v>
      </c>
      <c r="AD1363">
        <v>1</v>
      </c>
      <c r="AE1363">
        <v>0</v>
      </c>
      <c r="AF1363">
        <v>0</v>
      </c>
      <c r="AG1363">
        <v>1</v>
      </c>
      <c r="AH1363">
        <v>-0.35958000000000001</v>
      </c>
      <c r="AI1363">
        <v>-0.37150424999999998</v>
      </c>
      <c r="AJ1363">
        <v>-0.99550000000000005</v>
      </c>
      <c r="AK1363">
        <v>0</v>
      </c>
      <c r="AL1363">
        <v>1.0455788399999999</v>
      </c>
      <c r="AM1363">
        <v>0</v>
      </c>
      <c r="AN1363">
        <v>2.17679372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-1.187058E-2</v>
      </c>
      <c r="AV1363">
        <v>0</v>
      </c>
      <c r="AW1363" t="s">
        <v>113</v>
      </c>
      <c r="AX1363" t="s">
        <v>113</v>
      </c>
      <c r="AY1363">
        <v>0</v>
      </c>
      <c r="AZ1363">
        <v>-1.0455788399999999</v>
      </c>
      <c r="BA1363">
        <v>2.17679372</v>
      </c>
      <c r="BB1363">
        <v>-1.0455788399999999</v>
      </c>
      <c r="BC1363">
        <v>0</v>
      </c>
      <c r="BD1363" t="s">
        <v>113</v>
      </c>
      <c r="BE1363" t="s">
        <v>114</v>
      </c>
      <c r="BF1363">
        <v>0</v>
      </c>
      <c r="BG1363" t="s">
        <v>114</v>
      </c>
      <c r="BH1363" t="s">
        <v>114</v>
      </c>
      <c r="BI1363">
        <v>0</v>
      </c>
      <c r="BJ1363">
        <v>0</v>
      </c>
      <c r="BK1363">
        <v>1</v>
      </c>
      <c r="BL1363" t="s">
        <v>115</v>
      </c>
      <c r="BN1363">
        <f t="shared" si="84"/>
        <v>1.9373754768526881E-3</v>
      </c>
      <c r="BO1363">
        <f t="shared" si="85"/>
        <v>1.012710248189636</v>
      </c>
      <c r="BP1363">
        <f t="shared" si="86"/>
        <v>1.1235786485417132</v>
      </c>
      <c r="BQ1363">
        <f t="shared" si="87"/>
        <v>1.1094769215086648</v>
      </c>
    </row>
    <row r="1364" spans="1:69" x14ac:dyDescent="0.25">
      <c r="A1364" t="s">
        <v>1474</v>
      </c>
      <c r="B1364" s="1">
        <v>44217.399652777778</v>
      </c>
      <c r="C1364">
        <v>1371.34</v>
      </c>
      <c r="D1364">
        <v>0</v>
      </c>
      <c r="E1364">
        <v>0</v>
      </c>
      <c r="F1364">
        <v>1</v>
      </c>
      <c r="G1364">
        <v>0.37647144999999999</v>
      </c>
      <c r="H1364">
        <v>-4.0832930000000003E-2</v>
      </c>
      <c r="I1364">
        <v>2.5070000000000001</v>
      </c>
      <c r="J1364">
        <v>0</v>
      </c>
      <c r="K1364">
        <v>0</v>
      </c>
      <c r="L1364">
        <v>1</v>
      </c>
      <c r="M1364">
        <v>8.4858099999999999E-3</v>
      </c>
      <c r="N1364">
        <v>1.10684E-3</v>
      </c>
      <c r="O1364">
        <v>295</v>
      </c>
      <c r="P1364">
        <v>0</v>
      </c>
      <c r="Q1364">
        <v>0</v>
      </c>
      <c r="R1364">
        <v>1</v>
      </c>
      <c r="S1364">
        <v>0</v>
      </c>
      <c r="T1364">
        <v>0</v>
      </c>
      <c r="U1364">
        <v>1</v>
      </c>
      <c r="V1364">
        <v>0</v>
      </c>
      <c r="W1364">
        <v>0</v>
      </c>
      <c r="X1364">
        <v>1</v>
      </c>
      <c r="Y1364">
        <v>0</v>
      </c>
      <c r="Z1364">
        <v>0</v>
      </c>
      <c r="AA1364">
        <v>1</v>
      </c>
      <c r="AB1364">
        <v>0</v>
      </c>
      <c r="AC1364">
        <v>0</v>
      </c>
      <c r="AD1364">
        <v>1</v>
      </c>
      <c r="AE1364">
        <v>0</v>
      </c>
      <c r="AF1364">
        <v>0</v>
      </c>
      <c r="AG1364">
        <v>1</v>
      </c>
      <c r="AH1364">
        <v>-0.35990083</v>
      </c>
      <c r="AI1364">
        <v>-0.37150424999999998</v>
      </c>
      <c r="AJ1364">
        <v>-0.99550000000000005</v>
      </c>
      <c r="AK1364">
        <v>0</v>
      </c>
      <c r="AL1364">
        <v>1.04618207</v>
      </c>
      <c r="AM1364">
        <v>0</v>
      </c>
      <c r="AN1364">
        <v>2.17679372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-1.1551199999999999E-2</v>
      </c>
      <c r="AV1364">
        <v>0</v>
      </c>
      <c r="AW1364" t="s">
        <v>113</v>
      </c>
      <c r="AX1364" t="s">
        <v>113</v>
      </c>
      <c r="AY1364">
        <v>0</v>
      </c>
      <c r="AZ1364">
        <v>-1.04618207</v>
      </c>
      <c r="BA1364">
        <v>2.17679372</v>
      </c>
      <c r="BB1364">
        <v>-1.04618207</v>
      </c>
      <c r="BC1364">
        <v>0</v>
      </c>
      <c r="BD1364" t="s">
        <v>113</v>
      </c>
      <c r="BE1364" t="s">
        <v>114</v>
      </c>
      <c r="BF1364">
        <v>0</v>
      </c>
      <c r="BG1364" t="s">
        <v>114</v>
      </c>
      <c r="BH1364" t="s">
        <v>114</v>
      </c>
      <c r="BI1364">
        <v>0</v>
      </c>
      <c r="BJ1364">
        <v>0</v>
      </c>
      <c r="BK1364">
        <v>1</v>
      </c>
      <c r="BL1364" t="s">
        <v>115</v>
      </c>
      <c r="BN1364">
        <f t="shared" si="84"/>
        <v>1.9373453162666952E-3</v>
      </c>
      <c r="BO1364">
        <f t="shared" si="85"/>
        <v>1.0127260140597005</v>
      </c>
      <c r="BP1364">
        <f t="shared" si="86"/>
        <v>1.1235961404106971</v>
      </c>
      <c r="BQ1364">
        <f t="shared" si="87"/>
        <v>1.1094769215086646</v>
      </c>
    </row>
    <row r="1365" spans="1:69" x14ac:dyDescent="0.25">
      <c r="A1365" t="s">
        <v>1475</v>
      </c>
      <c r="B1365" s="1">
        <v>44217.399664351855</v>
      </c>
      <c r="C1365">
        <v>1372.34</v>
      </c>
      <c r="D1365">
        <v>0</v>
      </c>
      <c r="E1365">
        <v>0</v>
      </c>
      <c r="F1365">
        <v>1</v>
      </c>
      <c r="G1365">
        <v>0.37687248000000001</v>
      </c>
      <c r="H1365">
        <v>-4.0832930000000003E-2</v>
      </c>
      <c r="I1365">
        <v>2.5070000000000001</v>
      </c>
      <c r="J1365">
        <v>0</v>
      </c>
      <c r="K1365">
        <v>0</v>
      </c>
      <c r="L1365">
        <v>1</v>
      </c>
      <c r="M1365">
        <v>8.4858099999999999E-3</v>
      </c>
      <c r="N1365">
        <v>1.10684E-3</v>
      </c>
      <c r="O1365">
        <v>295</v>
      </c>
      <c r="P1365">
        <v>0</v>
      </c>
      <c r="Q1365">
        <v>0</v>
      </c>
      <c r="R1365">
        <v>1</v>
      </c>
      <c r="S1365">
        <v>0</v>
      </c>
      <c r="T1365">
        <v>0</v>
      </c>
      <c r="U1365">
        <v>1</v>
      </c>
      <c r="V1365">
        <v>0</v>
      </c>
      <c r="W1365">
        <v>0</v>
      </c>
      <c r="X1365">
        <v>1</v>
      </c>
      <c r="Y1365">
        <v>0</v>
      </c>
      <c r="Z1365">
        <v>0</v>
      </c>
      <c r="AA1365">
        <v>1</v>
      </c>
      <c r="AB1365">
        <v>0</v>
      </c>
      <c r="AC1365">
        <v>0</v>
      </c>
      <c r="AD1365">
        <v>1</v>
      </c>
      <c r="AE1365">
        <v>0</v>
      </c>
      <c r="AF1365">
        <v>0</v>
      </c>
      <c r="AG1365">
        <v>1</v>
      </c>
      <c r="AH1365">
        <v>-0.35958000000000001</v>
      </c>
      <c r="AI1365">
        <v>-0.37150424999999998</v>
      </c>
      <c r="AJ1365">
        <v>-0.99550000000000005</v>
      </c>
      <c r="AK1365">
        <v>0</v>
      </c>
      <c r="AL1365">
        <v>1.04718745</v>
      </c>
      <c r="AM1365">
        <v>0</v>
      </c>
      <c r="AN1365">
        <v>2.17679372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-1.187058E-2</v>
      </c>
      <c r="AV1365">
        <v>0</v>
      </c>
      <c r="AW1365" t="s">
        <v>113</v>
      </c>
      <c r="AX1365" t="s">
        <v>113</v>
      </c>
      <c r="AY1365">
        <v>0</v>
      </c>
      <c r="AZ1365">
        <v>-1.04718745</v>
      </c>
      <c r="BA1365">
        <v>2.17679372</v>
      </c>
      <c r="BB1365">
        <v>-1.04718745</v>
      </c>
      <c r="BC1365">
        <v>0</v>
      </c>
      <c r="BD1365" t="s">
        <v>113</v>
      </c>
      <c r="BE1365" t="s">
        <v>114</v>
      </c>
      <c r="BF1365">
        <v>0</v>
      </c>
      <c r="BG1365" t="s">
        <v>114</v>
      </c>
      <c r="BH1365" t="s">
        <v>114</v>
      </c>
      <c r="BI1365">
        <v>0</v>
      </c>
      <c r="BJ1365">
        <v>0</v>
      </c>
      <c r="BK1365">
        <v>1</v>
      </c>
      <c r="BL1365" t="s">
        <v>115</v>
      </c>
      <c r="BN1365">
        <f t="shared" si="84"/>
        <v>1.9373302359908229E-3</v>
      </c>
      <c r="BO1365">
        <f t="shared" si="85"/>
        <v>1.0127338971698649</v>
      </c>
      <c r="BP1365">
        <f t="shared" si="86"/>
        <v>1.1236048865394941</v>
      </c>
      <c r="BQ1365">
        <f t="shared" si="87"/>
        <v>1.1094769215086644</v>
      </c>
    </row>
    <row r="1366" spans="1:69" x14ac:dyDescent="0.25">
      <c r="A1366" t="s">
        <v>1476</v>
      </c>
      <c r="B1366" s="1">
        <v>44217.399675925924</v>
      </c>
      <c r="C1366">
        <v>1373.34</v>
      </c>
      <c r="D1366">
        <v>0</v>
      </c>
      <c r="E1366">
        <v>0</v>
      </c>
      <c r="F1366">
        <v>1</v>
      </c>
      <c r="G1366">
        <v>0.37719330000000001</v>
      </c>
      <c r="H1366">
        <v>-4.0832930000000003E-2</v>
      </c>
      <c r="I1366">
        <v>2.5070000000000001</v>
      </c>
      <c r="J1366">
        <v>0</v>
      </c>
      <c r="K1366">
        <v>0</v>
      </c>
      <c r="L1366">
        <v>1</v>
      </c>
      <c r="M1366">
        <v>8.4858099999999999E-3</v>
      </c>
      <c r="N1366">
        <v>1.10684E-3</v>
      </c>
      <c r="O1366">
        <v>295</v>
      </c>
      <c r="P1366">
        <v>0</v>
      </c>
      <c r="Q1366">
        <v>0</v>
      </c>
      <c r="R1366">
        <v>1</v>
      </c>
      <c r="S1366">
        <v>0</v>
      </c>
      <c r="T1366">
        <v>0</v>
      </c>
      <c r="U1366">
        <v>1</v>
      </c>
      <c r="V1366">
        <v>0</v>
      </c>
      <c r="W1366">
        <v>0</v>
      </c>
      <c r="X1366">
        <v>1</v>
      </c>
      <c r="Y1366">
        <v>0</v>
      </c>
      <c r="Z1366">
        <v>0</v>
      </c>
      <c r="AA1366">
        <v>1</v>
      </c>
      <c r="AB1366">
        <v>0</v>
      </c>
      <c r="AC1366">
        <v>0</v>
      </c>
      <c r="AD1366">
        <v>1</v>
      </c>
      <c r="AE1366">
        <v>0</v>
      </c>
      <c r="AF1366">
        <v>0</v>
      </c>
      <c r="AG1366">
        <v>1</v>
      </c>
      <c r="AH1366">
        <v>-0.35949979999999998</v>
      </c>
      <c r="AI1366">
        <v>-0.37150424999999998</v>
      </c>
      <c r="AJ1366">
        <v>-0.99550000000000005</v>
      </c>
      <c r="AK1366">
        <v>0</v>
      </c>
      <c r="AL1366">
        <v>1.0479917599999999</v>
      </c>
      <c r="AM1366">
        <v>0</v>
      </c>
      <c r="AN1366">
        <v>2.17679372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-1.195043E-2</v>
      </c>
      <c r="AV1366">
        <v>0</v>
      </c>
      <c r="AW1366" t="s">
        <v>113</v>
      </c>
      <c r="AX1366" t="s">
        <v>113</v>
      </c>
      <c r="AY1366">
        <v>0</v>
      </c>
      <c r="AZ1366">
        <v>-1.0479917599999999</v>
      </c>
      <c r="BA1366">
        <v>2.17679372</v>
      </c>
      <c r="BB1366">
        <v>-1.0479917599999999</v>
      </c>
      <c r="BC1366">
        <v>0</v>
      </c>
      <c r="BD1366" t="s">
        <v>113</v>
      </c>
      <c r="BE1366" t="s">
        <v>114</v>
      </c>
      <c r="BF1366">
        <v>0</v>
      </c>
      <c r="BG1366" t="s">
        <v>114</v>
      </c>
      <c r="BH1366" t="s">
        <v>114</v>
      </c>
      <c r="BI1366">
        <v>0</v>
      </c>
      <c r="BJ1366">
        <v>0</v>
      </c>
      <c r="BK1366">
        <v>1</v>
      </c>
      <c r="BL1366" t="s">
        <v>115</v>
      </c>
      <c r="BN1366">
        <f t="shared" si="84"/>
        <v>1.9373051023064245E-3</v>
      </c>
      <c r="BO1366">
        <f t="shared" si="85"/>
        <v>1.0127470359026958</v>
      </c>
      <c r="BP1366">
        <f t="shared" si="86"/>
        <v>1.123619463660348</v>
      </c>
      <c r="BQ1366">
        <f t="shared" si="87"/>
        <v>1.1094769215086646</v>
      </c>
    </row>
    <row r="1367" spans="1:69" x14ac:dyDescent="0.25">
      <c r="A1367" t="s">
        <v>1477</v>
      </c>
      <c r="B1367" s="1">
        <v>44217.399687500001</v>
      </c>
      <c r="C1367">
        <v>1374.34</v>
      </c>
      <c r="D1367">
        <v>0</v>
      </c>
      <c r="E1367">
        <v>0</v>
      </c>
      <c r="F1367">
        <v>1</v>
      </c>
      <c r="G1367">
        <v>0.37759432999999998</v>
      </c>
      <c r="H1367">
        <v>-4.0832930000000003E-2</v>
      </c>
      <c r="I1367">
        <v>2.5070000000000001</v>
      </c>
      <c r="J1367">
        <v>0</v>
      </c>
      <c r="K1367">
        <v>0</v>
      </c>
      <c r="L1367">
        <v>1</v>
      </c>
      <c r="M1367">
        <v>8.4055999999999992E-3</v>
      </c>
      <c r="N1367">
        <v>1.10684E-3</v>
      </c>
      <c r="O1367">
        <v>295</v>
      </c>
      <c r="P1367">
        <v>0</v>
      </c>
      <c r="Q1367">
        <v>0</v>
      </c>
      <c r="R1367">
        <v>1</v>
      </c>
      <c r="S1367">
        <v>0</v>
      </c>
      <c r="T1367">
        <v>0</v>
      </c>
      <c r="U1367">
        <v>1</v>
      </c>
      <c r="V1367">
        <v>0</v>
      </c>
      <c r="W1367">
        <v>0</v>
      </c>
      <c r="X1367">
        <v>1</v>
      </c>
      <c r="Y1367">
        <v>0</v>
      </c>
      <c r="Z1367">
        <v>0</v>
      </c>
      <c r="AA1367">
        <v>1</v>
      </c>
      <c r="AB1367">
        <v>0</v>
      </c>
      <c r="AC1367">
        <v>0</v>
      </c>
      <c r="AD1367">
        <v>1</v>
      </c>
      <c r="AE1367">
        <v>0</v>
      </c>
      <c r="AF1367">
        <v>0</v>
      </c>
      <c r="AG1367">
        <v>1</v>
      </c>
      <c r="AH1367">
        <v>-0.35933938999999998</v>
      </c>
      <c r="AI1367">
        <v>-0.37150424999999998</v>
      </c>
      <c r="AJ1367">
        <v>-0.99550000000000005</v>
      </c>
      <c r="AK1367">
        <v>0</v>
      </c>
      <c r="AL1367">
        <v>1.04899714</v>
      </c>
      <c r="AM1367">
        <v>0</v>
      </c>
      <c r="AN1367">
        <v>2.15313292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-1.211012E-2</v>
      </c>
      <c r="AV1367">
        <v>0</v>
      </c>
      <c r="AW1367" t="s">
        <v>113</v>
      </c>
      <c r="AX1367" t="s">
        <v>113</v>
      </c>
      <c r="AY1367">
        <v>0</v>
      </c>
      <c r="AZ1367">
        <v>-1.04899714</v>
      </c>
      <c r="BA1367">
        <v>2.15313292</v>
      </c>
      <c r="BB1367">
        <v>-1.04899714</v>
      </c>
      <c r="BC1367">
        <v>0</v>
      </c>
      <c r="BD1367" t="s">
        <v>113</v>
      </c>
      <c r="BE1367" t="s">
        <v>114</v>
      </c>
      <c r="BF1367">
        <v>0</v>
      </c>
      <c r="BG1367" t="s">
        <v>114</v>
      </c>
      <c r="BH1367" t="s">
        <v>114</v>
      </c>
      <c r="BI1367">
        <v>0</v>
      </c>
      <c r="BJ1367">
        <v>0</v>
      </c>
      <c r="BK1367">
        <v>1</v>
      </c>
      <c r="BL1367" t="s">
        <v>115</v>
      </c>
      <c r="BN1367">
        <f t="shared" si="84"/>
        <v>1.9372849952317818E-3</v>
      </c>
      <c r="BO1367">
        <f t="shared" si="85"/>
        <v>1.0127575472008759</v>
      </c>
      <c r="BP1367">
        <f t="shared" si="86"/>
        <v>1.123631125703094</v>
      </c>
      <c r="BQ1367">
        <f t="shared" si="87"/>
        <v>1.1094769215086648</v>
      </c>
    </row>
    <row r="1368" spans="1:69" x14ac:dyDescent="0.25">
      <c r="A1368" t="s">
        <v>1478</v>
      </c>
      <c r="B1368" s="1">
        <v>44217.399699074071</v>
      </c>
      <c r="C1368">
        <v>1375.34</v>
      </c>
      <c r="D1368">
        <v>0</v>
      </c>
      <c r="E1368">
        <v>0</v>
      </c>
      <c r="F1368">
        <v>1</v>
      </c>
      <c r="G1368">
        <v>0.37783495</v>
      </c>
      <c r="H1368">
        <v>-4.0832930000000003E-2</v>
      </c>
      <c r="I1368">
        <v>2.5070000000000001</v>
      </c>
      <c r="J1368">
        <v>0</v>
      </c>
      <c r="K1368">
        <v>0</v>
      </c>
      <c r="L1368">
        <v>1</v>
      </c>
      <c r="M1368">
        <v>8.5660100000000006E-3</v>
      </c>
      <c r="N1368">
        <v>1.10684E-3</v>
      </c>
      <c r="O1368">
        <v>295</v>
      </c>
      <c r="P1368">
        <v>0</v>
      </c>
      <c r="Q1368">
        <v>0</v>
      </c>
      <c r="R1368">
        <v>1</v>
      </c>
      <c r="S1368">
        <v>0</v>
      </c>
      <c r="T1368">
        <v>0</v>
      </c>
      <c r="U1368">
        <v>1</v>
      </c>
      <c r="V1368">
        <v>0</v>
      </c>
      <c r="W1368">
        <v>0</v>
      </c>
      <c r="X1368">
        <v>1</v>
      </c>
      <c r="Y1368">
        <v>0</v>
      </c>
      <c r="Z1368">
        <v>0</v>
      </c>
      <c r="AA1368">
        <v>1</v>
      </c>
      <c r="AB1368">
        <v>0</v>
      </c>
      <c r="AC1368">
        <v>0</v>
      </c>
      <c r="AD1368">
        <v>1</v>
      </c>
      <c r="AE1368">
        <v>0</v>
      </c>
      <c r="AF1368">
        <v>0</v>
      </c>
      <c r="AG1368">
        <v>1</v>
      </c>
      <c r="AH1368">
        <v>-0.35933938999999998</v>
      </c>
      <c r="AI1368">
        <v>-0.37150424999999998</v>
      </c>
      <c r="AJ1368">
        <v>-0.99550000000000005</v>
      </c>
      <c r="AK1368">
        <v>0</v>
      </c>
      <c r="AL1368">
        <v>1.0496003700000001</v>
      </c>
      <c r="AM1368">
        <v>0</v>
      </c>
      <c r="AN1368">
        <v>2.2004545200000001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-1.211012E-2</v>
      </c>
      <c r="AV1368">
        <v>0</v>
      </c>
      <c r="AW1368" t="s">
        <v>113</v>
      </c>
      <c r="AX1368" t="s">
        <v>113</v>
      </c>
      <c r="AY1368">
        <v>0</v>
      </c>
      <c r="AZ1368">
        <v>-1.0496003700000001</v>
      </c>
      <c r="BA1368">
        <v>2.2004545200000001</v>
      </c>
      <c r="BB1368">
        <v>-1.0496003700000001</v>
      </c>
      <c r="BC1368">
        <v>0</v>
      </c>
      <c r="BD1368" t="s">
        <v>113</v>
      </c>
      <c r="BE1368" t="s">
        <v>114</v>
      </c>
      <c r="BF1368">
        <v>0</v>
      </c>
      <c r="BG1368" t="s">
        <v>114</v>
      </c>
      <c r="BH1368" t="s">
        <v>114</v>
      </c>
      <c r="BI1368">
        <v>0</v>
      </c>
      <c r="BJ1368">
        <v>0</v>
      </c>
      <c r="BK1368">
        <v>1</v>
      </c>
      <c r="BL1368" t="s">
        <v>115</v>
      </c>
      <c r="BN1368">
        <f t="shared" si="84"/>
        <v>1.937259861604585E-3</v>
      </c>
      <c r="BO1368">
        <f t="shared" si="85"/>
        <v>1.0127706865174626</v>
      </c>
      <c r="BP1368">
        <f t="shared" si="86"/>
        <v>1.1114321638897802</v>
      </c>
      <c r="BQ1368">
        <f t="shared" si="87"/>
        <v>1.0974173904179407</v>
      </c>
    </row>
    <row r="1369" spans="1:69" x14ac:dyDescent="0.25">
      <c r="A1369" t="s">
        <v>1479</v>
      </c>
      <c r="B1369" s="1">
        <v>44217.399710648147</v>
      </c>
      <c r="C1369">
        <v>1376.34</v>
      </c>
      <c r="D1369">
        <v>0</v>
      </c>
      <c r="E1369">
        <v>0</v>
      </c>
      <c r="F1369">
        <v>1</v>
      </c>
      <c r="G1369">
        <v>0.37807557000000003</v>
      </c>
      <c r="H1369">
        <v>-4.0832930000000003E-2</v>
      </c>
      <c r="I1369">
        <v>2.5070000000000001</v>
      </c>
      <c r="J1369">
        <v>0</v>
      </c>
      <c r="K1369">
        <v>0</v>
      </c>
      <c r="L1369">
        <v>1</v>
      </c>
      <c r="M1369">
        <v>8.5660100000000006E-3</v>
      </c>
      <c r="N1369">
        <v>1.10684E-3</v>
      </c>
      <c r="O1369">
        <v>295</v>
      </c>
      <c r="P1369">
        <v>0</v>
      </c>
      <c r="Q1369">
        <v>0</v>
      </c>
      <c r="R1369">
        <v>1</v>
      </c>
      <c r="S1369">
        <v>0</v>
      </c>
      <c r="T1369">
        <v>0</v>
      </c>
      <c r="U1369">
        <v>1</v>
      </c>
      <c r="V1369">
        <v>0</v>
      </c>
      <c r="W1369">
        <v>0</v>
      </c>
      <c r="X1369">
        <v>1</v>
      </c>
      <c r="Y1369">
        <v>0</v>
      </c>
      <c r="Z1369">
        <v>0</v>
      </c>
      <c r="AA1369">
        <v>1</v>
      </c>
      <c r="AB1369">
        <v>0</v>
      </c>
      <c r="AC1369">
        <v>0</v>
      </c>
      <c r="AD1369">
        <v>1</v>
      </c>
      <c r="AE1369">
        <v>0</v>
      </c>
      <c r="AF1369">
        <v>0</v>
      </c>
      <c r="AG1369">
        <v>1</v>
      </c>
      <c r="AH1369">
        <v>-0.35917896999999999</v>
      </c>
      <c r="AI1369">
        <v>-0.37150424999999998</v>
      </c>
      <c r="AJ1369">
        <v>-0.99550000000000005</v>
      </c>
      <c r="AK1369">
        <v>0</v>
      </c>
      <c r="AL1369">
        <v>1.0502036100000001</v>
      </c>
      <c r="AM1369">
        <v>0</v>
      </c>
      <c r="AN1369">
        <v>2.2004545200000001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-1.2269810000000001E-2</v>
      </c>
      <c r="AV1369">
        <v>0</v>
      </c>
      <c r="AW1369" t="s">
        <v>113</v>
      </c>
      <c r="AX1369" t="s">
        <v>113</v>
      </c>
      <c r="AY1369">
        <v>0</v>
      </c>
      <c r="AZ1369">
        <v>-1.0502036100000001</v>
      </c>
      <c r="BA1369">
        <v>2.2004545200000001</v>
      </c>
      <c r="BB1369">
        <v>-1.0502036100000001</v>
      </c>
      <c r="BC1369">
        <v>0</v>
      </c>
      <c r="BD1369" t="s">
        <v>113</v>
      </c>
      <c r="BE1369" t="s">
        <v>114</v>
      </c>
      <c r="BF1369">
        <v>0</v>
      </c>
      <c r="BG1369" t="s">
        <v>114</v>
      </c>
      <c r="BH1369" t="s">
        <v>114</v>
      </c>
      <c r="BI1369">
        <v>0</v>
      </c>
      <c r="BJ1369">
        <v>0</v>
      </c>
      <c r="BK1369">
        <v>1</v>
      </c>
      <c r="BL1369" t="s">
        <v>115</v>
      </c>
      <c r="BN1369">
        <f t="shared" si="84"/>
        <v>1.9372447813935411E-3</v>
      </c>
      <c r="BO1369">
        <f t="shared" si="85"/>
        <v>1.0127785702892185</v>
      </c>
      <c r="BP1369">
        <f t="shared" si="86"/>
        <v>1.1358680849908505</v>
      </c>
      <c r="BQ1369">
        <f t="shared" si="87"/>
        <v>1.1215364525993885</v>
      </c>
    </row>
    <row r="1370" spans="1:69" x14ac:dyDescent="0.25">
      <c r="A1370" t="s">
        <v>1480</v>
      </c>
      <c r="B1370" s="1">
        <v>44217.399722222224</v>
      </c>
      <c r="C1370">
        <v>1377.34</v>
      </c>
      <c r="D1370">
        <v>0</v>
      </c>
      <c r="E1370">
        <v>0</v>
      </c>
      <c r="F1370">
        <v>1</v>
      </c>
      <c r="G1370">
        <v>0.37863701</v>
      </c>
      <c r="H1370">
        <v>-4.0832930000000003E-2</v>
      </c>
      <c r="I1370">
        <v>2.5070000000000001</v>
      </c>
      <c r="J1370">
        <v>0</v>
      </c>
      <c r="K1370">
        <v>0</v>
      </c>
      <c r="L1370">
        <v>1</v>
      </c>
      <c r="M1370">
        <v>8.5660100000000006E-3</v>
      </c>
      <c r="N1370">
        <v>1.10684E-3</v>
      </c>
      <c r="O1370">
        <v>295</v>
      </c>
      <c r="P1370">
        <v>0</v>
      </c>
      <c r="Q1370">
        <v>0</v>
      </c>
      <c r="R1370">
        <v>1</v>
      </c>
      <c r="S1370">
        <v>0</v>
      </c>
      <c r="T1370">
        <v>0</v>
      </c>
      <c r="U1370">
        <v>1</v>
      </c>
      <c r="V1370">
        <v>0</v>
      </c>
      <c r="W1370">
        <v>0</v>
      </c>
      <c r="X1370">
        <v>1</v>
      </c>
      <c r="Y1370">
        <v>0</v>
      </c>
      <c r="Z1370">
        <v>0</v>
      </c>
      <c r="AA1370">
        <v>1</v>
      </c>
      <c r="AB1370">
        <v>0</v>
      </c>
      <c r="AC1370">
        <v>0</v>
      </c>
      <c r="AD1370">
        <v>1</v>
      </c>
      <c r="AE1370">
        <v>0</v>
      </c>
      <c r="AF1370">
        <v>0</v>
      </c>
      <c r="AG1370">
        <v>1</v>
      </c>
      <c r="AH1370">
        <v>-0.35909877000000001</v>
      </c>
      <c r="AI1370">
        <v>-0.37150424999999998</v>
      </c>
      <c r="AJ1370">
        <v>-0.99550000000000005</v>
      </c>
      <c r="AK1370">
        <v>0</v>
      </c>
      <c r="AL1370">
        <v>1.0516111400000001</v>
      </c>
      <c r="AM1370">
        <v>0</v>
      </c>
      <c r="AN1370">
        <v>2.2004545200000001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-1.234965E-2</v>
      </c>
      <c r="AV1370">
        <v>0</v>
      </c>
      <c r="AW1370" t="s">
        <v>113</v>
      </c>
      <c r="AX1370" t="s">
        <v>113</v>
      </c>
      <c r="AY1370">
        <v>0</v>
      </c>
      <c r="AZ1370">
        <v>-1.0516111400000001</v>
      </c>
      <c r="BA1370">
        <v>2.2004545200000001</v>
      </c>
      <c r="BB1370">
        <v>-1.0516111400000001</v>
      </c>
      <c r="BC1370">
        <v>0</v>
      </c>
      <c r="BD1370" t="s">
        <v>113</v>
      </c>
      <c r="BE1370" t="s">
        <v>114</v>
      </c>
      <c r="BF1370">
        <v>0</v>
      </c>
      <c r="BG1370" t="s">
        <v>114</v>
      </c>
      <c r="BH1370" t="s">
        <v>114</v>
      </c>
      <c r="BI1370">
        <v>0</v>
      </c>
      <c r="BJ1370">
        <v>0</v>
      </c>
      <c r="BK1370">
        <v>1</v>
      </c>
      <c r="BL1370" t="s">
        <v>115</v>
      </c>
      <c r="BN1370">
        <f t="shared" si="84"/>
        <v>1.9372297009439684E-3</v>
      </c>
      <c r="BO1370">
        <f t="shared" si="85"/>
        <v>1.0127864543084186</v>
      </c>
      <c r="BP1370">
        <f t="shared" si="86"/>
        <v>1.1358769272057765</v>
      </c>
      <c r="BQ1370">
        <f t="shared" si="87"/>
        <v>1.1215364525993885</v>
      </c>
    </row>
    <row r="1371" spans="1:69" x14ac:dyDescent="0.25">
      <c r="A1371" t="s">
        <v>1481</v>
      </c>
      <c r="B1371" s="1">
        <v>44217.399733796294</v>
      </c>
      <c r="C1371">
        <v>1378.34</v>
      </c>
      <c r="D1371">
        <v>0</v>
      </c>
      <c r="E1371">
        <v>0</v>
      </c>
      <c r="F1371">
        <v>1</v>
      </c>
      <c r="G1371">
        <v>0.37895783999999999</v>
      </c>
      <c r="H1371">
        <v>-4.0832930000000003E-2</v>
      </c>
      <c r="I1371">
        <v>2.5070000000000001</v>
      </c>
      <c r="J1371">
        <v>0</v>
      </c>
      <c r="K1371">
        <v>0</v>
      </c>
      <c r="L1371">
        <v>1</v>
      </c>
      <c r="M1371">
        <v>8.5660100000000006E-3</v>
      </c>
      <c r="N1371">
        <v>1.10684E-3</v>
      </c>
      <c r="O1371">
        <v>295</v>
      </c>
      <c r="P1371">
        <v>0</v>
      </c>
      <c r="Q1371">
        <v>0</v>
      </c>
      <c r="R1371">
        <v>1</v>
      </c>
      <c r="S1371">
        <v>0</v>
      </c>
      <c r="T1371">
        <v>0</v>
      </c>
      <c r="U1371">
        <v>1</v>
      </c>
      <c r="V1371">
        <v>0</v>
      </c>
      <c r="W1371">
        <v>0</v>
      </c>
      <c r="X1371">
        <v>1</v>
      </c>
      <c r="Y1371">
        <v>0</v>
      </c>
      <c r="Z1371">
        <v>0</v>
      </c>
      <c r="AA1371">
        <v>1</v>
      </c>
      <c r="AB1371">
        <v>0</v>
      </c>
      <c r="AC1371">
        <v>0</v>
      </c>
      <c r="AD1371">
        <v>1</v>
      </c>
      <c r="AE1371">
        <v>0</v>
      </c>
      <c r="AF1371">
        <v>0</v>
      </c>
      <c r="AG1371">
        <v>1</v>
      </c>
      <c r="AH1371">
        <v>-0.35893836000000001</v>
      </c>
      <c r="AI1371">
        <v>-0.37150424999999998</v>
      </c>
      <c r="AJ1371">
        <v>-0.99550000000000005</v>
      </c>
      <c r="AK1371">
        <v>0</v>
      </c>
      <c r="AL1371">
        <v>1.05241545</v>
      </c>
      <c r="AM1371">
        <v>0</v>
      </c>
      <c r="AN1371">
        <v>2.2004545200000001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-1.2509340000000001E-2</v>
      </c>
      <c r="AV1371">
        <v>0</v>
      </c>
      <c r="AW1371" t="s">
        <v>113</v>
      </c>
      <c r="AX1371" t="s">
        <v>113</v>
      </c>
      <c r="AY1371">
        <v>0</v>
      </c>
      <c r="AZ1371">
        <v>-1.05241545</v>
      </c>
      <c r="BA1371">
        <v>2.2004545200000001</v>
      </c>
      <c r="BB1371">
        <v>-1.05241545</v>
      </c>
      <c r="BC1371">
        <v>0</v>
      </c>
      <c r="BD1371" t="s">
        <v>113</v>
      </c>
      <c r="BE1371" t="s">
        <v>114</v>
      </c>
      <c r="BF1371">
        <v>0</v>
      </c>
      <c r="BG1371" t="s">
        <v>114</v>
      </c>
      <c r="BH1371" t="s">
        <v>114</v>
      </c>
      <c r="BI1371">
        <v>0</v>
      </c>
      <c r="BJ1371">
        <v>0</v>
      </c>
      <c r="BK1371">
        <v>1</v>
      </c>
      <c r="BL1371" t="s">
        <v>115</v>
      </c>
      <c r="BN1371">
        <f t="shared" si="84"/>
        <v>1.9371945140228839E-3</v>
      </c>
      <c r="BO1371">
        <f t="shared" si="85"/>
        <v>1.0128048504151521</v>
      </c>
      <c r="BP1371">
        <f t="shared" si="86"/>
        <v>1.1358975591100637</v>
      </c>
      <c r="BQ1371">
        <f t="shared" si="87"/>
        <v>1.1215364525993883</v>
      </c>
    </row>
    <row r="1372" spans="1:69" x14ac:dyDescent="0.25">
      <c r="A1372" t="s">
        <v>1482</v>
      </c>
      <c r="B1372" s="1">
        <v>44217.399745370371</v>
      </c>
      <c r="C1372">
        <v>1379.34</v>
      </c>
      <c r="D1372">
        <v>0</v>
      </c>
      <c r="E1372">
        <v>0</v>
      </c>
      <c r="F1372">
        <v>1</v>
      </c>
      <c r="G1372">
        <v>0.37927865999999999</v>
      </c>
      <c r="H1372">
        <v>-4.0832930000000003E-2</v>
      </c>
      <c r="I1372">
        <v>2.5070000000000001</v>
      </c>
      <c r="J1372">
        <v>0</v>
      </c>
      <c r="K1372">
        <v>0</v>
      </c>
      <c r="L1372">
        <v>1</v>
      </c>
      <c r="M1372">
        <v>8.5660100000000006E-3</v>
      </c>
      <c r="N1372">
        <v>1.10684E-3</v>
      </c>
      <c r="O1372">
        <v>295</v>
      </c>
      <c r="P1372">
        <v>0</v>
      </c>
      <c r="Q1372">
        <v>0</v>
      </c>
      <c r="R1372">
        <v>1</v>
      </c>
      <c r="S1372">
        <v>0</v>
      </c>
      <c r="T1372">
        <v>0</v>
      </c>
      <c r="U1372">
        <v>1</v>
      </c>
      <c r="V1372">
        <v>0</v>
      </c>
      <c r="W1372">
        <v>0</v>
      </c>
      <c r="X1372">
        <v>1</v>
      </c>
      <c r="Y1372">
        <v>0</v>
      </c>
      <c r="Z1372">
        <v>0</v>
      </c>
      <c r="AA1372">
        <v>1</v>
      </c>
      <c r="AB1372">
        <v>0</v>
      </c>
      <c r="AC1372">
        <v>0</v>
      </c>
      <c r="AD1372">
        <v>1</v>
      </c>
      <c r="AE1372">
        <v>0</v>
      </c>
      <c r="AF1372">
        <v>0</v>
      </c>
      <c r="AG1372">
        <v>1</v>
      </c>
      <c r="AH1372">
        <v>-0.35893836000000001</v>
      </c>
      <c r="AI1372">
        <v>-0.37150424999999998</v>
      </c>
      <c r="AJ1372">
        <v>-0.99550000000000005</v>
      </c>
      <c r="AK1372">
        <v>0</v>
      </c>
      <c r="AL1372">
        <v>1.0532197599999999</v>
      </c>
      <c r="AM1372">
        <v>0</v>
      </c>
      <c r="AN1372">
        <v>2.2004545200000001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-1.2509340000000001E-2</v>
      </c>
      <c r="AV1372">
        <v>0</v>
      </c>
      <c r="AW1372" t="s">
        <v>113</v>
      </c>
      <c r="AX1372" t="s">
        <v>113</v>
      </c>
      <c r="AY1372">
        <v>0</v>
      </c>
      <c r="AZ1372">
        <v>-1.0532197599999999</v>
      </c>
      <c r="BA1372">
        <v>2.2004545200000001</v>
      </c>
      <c r="BB1372">
        <v>-1.0532197599999999</v>
      </c>
      <c r="BC1372">
        <v>0</v>
      </c>
      <c r="BD1372" t="s">
        <v>113</v>
      </c>
      <c r="BE1372" t="s">
        <v>114</v>
      </c>
      <c r="BF1372">
        <v>0</v>
      </c>
      <c r="BG1372" t="s">
        <v>114</v>
      </c>
      <c r="BH1372" t="s">
        <v>114</v>
      </c>
      <c r="BI1372">
        <v>0</v>
      </c>
      <c r="BJ1372">
        <v>0</v>
      </c>
      <c r="BK1372">
        <v>1</v>
      </c>
      <c r="BL1372" t="s">
        <v>115</v>
      </c>
      <c r="BN1372">
        <f t="shared" si="84"/>
        <v>1.9371744070603388E-3</v>
      </c>
      <c r="BO1372">
        <f t="shared" si="85"/>
        <v>1.0128153628548779</v>
      </c>
      <c r="BP1372">
        <f t="shared" si="86"/>
        <v>1.1359093491944221</v>
      </c>
      <c r="BQ1372">
        <f t="shared" si="87"/>
        <v>1.1215364525993883</v>
      </c>
    </row>
    <row r="1373" spans="1:69" x14ac:dyDescent="0.25">
      <c r="A1373" t="s">
        <v>1483</v>
      </c>
      <c r="B1373" s="1">
        <v>44217.399756944447</v>
      </c>
      <c r="C1373">
        <v>1380.34</v>
      </c>
      <c r="D1373">
        <v>0</v>
      </c>
      <c r="E1373">
        <v>0</v>
      </c>
      <c r="F1373">
        <v>1</v>
      </c>
      <c r="G1373">
        <v>0.37959948999999998</v>
      </c>
      <c r="H1373">
        <v>-4.0832930000000003E-2</v>
      </c>
      <c r="I1373">
        <v>2.5070000000000001</v>
      </c>
      <c r="J1373">
        <v>0</v>
      </c>
      <c r="K1373">
        <v>0</v>
      </c>
      <c r="L1373">
        <v>1</v>
      </c>
      <c r="M1373">
        <v>8.4055999999999992E-3</v>
      </c>
      <c r="N1373">
        <v>1.10684E-3</v>
      </c>
      <c r="O1373">
        <v>295</v>
      </c>
      <c r="P1373">
        <v>0</v>
      </c>
      <c r="Q1373">
        <v>0</v>
      </c>
      <c r="R1373">
        <v>1</v>
      </c>
      <c r="S1373">
        <v>0</v>
      </c>
      <c r="T1373">
        <v>0</v>
      </c>
      <c r="U1373">
        <v>1</v>
      </c>
      <c r="V1373">
        <v>0</v>
      </c>
      <c r="W1373">
        <v>0</v>
      </c>
      <c r="X1373">
        <v>1</v>
      </c>
      <c r="Y1373">
        <v>0</v>
      </c>
      <c r="Z1373">
        <v>0</v>
      </c>
      <c r="AA1373">
        <v>1</v>
      </c>
      <c r="AB1373">
        <v>0</v>
      </c>
      <c r="AC1373">
        <v>0</v>
      </c>
      <c r="AD1373">
        <v>1</v>
      </c>
      <c r="AE1373">
        <v>0</v>
      </c>
      <c r="AF1373">
        <v>0</v>
      </c>
      <c r="AG1373">
        <v>1</v>
      </c>
      <c r="AH1373">
        <v>-0.35893836000000001</v>
      </c>
      <c r="AI1373">
        <v>-0.37150424999999998</v>
      </c>
      <c r="AJ1373">
        <v>-0.99550000000000005</v>
      </c>
      <c r="AK1373">
        <v>0</v>
      </c>
      <c r="AL1373">
        <v>1.0540240599999999</v>
      </c>
      <c r="AM1373">
        <v>0</v>
      </c>
      <c r="AN1373">
        <v>2.15313292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-1.2509340000000001E-2</v>
      </c>
      <c r="AV1373">
        <v>0</v>
      </c>
      <c r="AW1373" t="s">
        <v>113</v>
      </c>
      <c r="AX1373" t="s">
        <v>113</v>
      </c>
      <c r="AY1373">
        <v>0</v>
      </c>
      <c r="AZ1373">
        <v>-1.0540240599999999</v>
      </c>
      <c r="BA1373">
        <v>2.15313292</v>
      </c>
      <c r="BB1373">
        <v>-1.0540240599999999</v>
      </c>
      <c r="BC1373">
        <v>0</v>
      </c>
      <c r="BD1373" t="s">
        <v>113</v>
      </c>
      <c r="BE1373" t="s">
        <v>114</v>
      </c>
      <c r="BF1373">
        <v>0</v>
      </c>
      <c r="BG1373" t="s">
        <v>114</v>
      </c>
      <c r="BH1373" t="s">
        <v>114</v>
      </c>
      <c r="BI1373">
        <v>0</v>
      </c>
      <c r="BJ1373">
        <v>0</v>
      </c>
      <c r="BK1373">
        <v>1</v>
      </c>
      <c r="BL1373" t="s">
        <v>115</v>
      </c>
      <c r="BN1373">
        <f t="shared" si="84"/>
        <v>1.9371543001182254E-3</v>
      </c>
      <c r="BO1373">
        <f t="shared" si="85"/>
        <v>1.012825875502152</v>
      </c>
      <c r="BP1373">
        <f t="shared" si="86"/>
        <v>1.1359211395115534</v>
      </c>
      <c r="BQ1373">
        <f t="shared" si="87"/>
        <v>1.1215364525993885</v>
      </c>
    </row>
    <row r="1374" spans="1:69" x14ac:dyDescent="0.25">
      <c r="A1374" t="s">
        <v>1484</v>
      </c>
      <c r="B1374" s="1">
        <v>44217.399768518517</v>
      </c>
      <c r="C1374">
        <v>1381.34</v>
      </c>
      <c r="D1374">
        <v>0</v>
      </c>
      <c r="E1374">
        <v>0</v>
      </c>
      <c r="F1374">
        <v>1</v>
      </c>
      <c r="G1374">
        <v>0.37992030999999998</v>
      </c>
      <c r="H1374">
        <v>-4.0832930000000003E-2</v>
      </c>
      <c r="I1374">
        <v>2.5070000000000001</v>
      </c>
      <c r="J1374">
        <v>0</v>
      </c>
      <c r="K1374">
        <v>0</v>
      </c>
      <c r="L1374">
        <v>1</v>
      </c>
      <c r="M1374">
        <v>8.6462199999999996E-3</v>
      </c>
      <c r="N1374">
        <v>1.10684E-3</v>
      </c>
      <c r="O1374">
        <v>295</v>
      </c>
      <c r="P1374">
        <v>0</v>
      </c>
      <c r="Q1374">
        <v>0</v>
      </c>
      <c r="R1374">
        <v>1</v>
      </c>
      <c r="S1374">
        <v>0</v>
      </c>
      <c r="T1374">
        <v>0</v>
      </c>
      <c r="U1374">
        <v>1</v>
      </c>
      <c r="V1374">
        <v>0</v>
      </c>
      <c r="W1374">
        <v>0</v>
      </c>
      <c r="X1374">
        <v>1</v>
      </c>
      <c r="Y1374">
        <v>0</v>
      </c>
      <c r="Z1374">
        <v>0</v>
      </c>
      <c r="AA1374">
        <v>1</v>
      </c>
      <c r="AB1374">
        <v>0</v>
      </c>
      <c r="AC1374">
        <v>0</v>
      </c>
      <c r="AD1374">
        <v>1</v>
      </c>
      <c r="AE1374">
        <v>0</v>
      </c>
      <c r="AF1374">
        <v>0</v>
      </c>
      <c r="AG1374">
        <v>1</v>
      </c>
      <c r="AH1374">
        <v>-0.35901855999999999</v>
      </c>
      <c r="AI1374">
        <v>-0.37150424999999998</v>
      </c>
      <c r="AJ1374">
        <v>-0.99550000000000005</v>
      </c>
      <c r="AK1374">
        <v>0</v>
      </c>
      <c r="AL1374">
        <v>1.0548283700000001</v>
      </c>
      <c r="AM1374">
        <v>0</v>
      </c>
      <c r="AN1374">
        <v>2.2241153200000001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-1.24295E-2</v>
      </c>
      <c r="AV1374">
        <v>0</v>
      </c>
      <c r="AW1374" t="s">
        <v>113</v>
      </c>
      <c r="AX1374" t="s">
        <v>113</v>
      </c>
      <c r="AY1374">
        <v>0</v>
      </c>
      <c r="AZ1374">
        <v>-1.0548283700000001</v>
      </c>
      <c r="BA1374">
        <v>2.2241153200000001</v>
      </c>
      <c r="BB1374">
        <v>-1.0548283700000001</v>
      </c>
      <c r="BC1374">
        <v>0</v>
      </c>
      <c r="BD1374" t="s">
        <v>113</v>
      </c>
      <c r="BE1374" t="s">
        <v>114</v>
      </c>
      <c r="BF1374">
        <v>0</v>
      </c>
      <c r="BG1374" t="s">
        <v>114</v>
      </c>
      <c r="BH1374" t="s">
        <v>114</v>
      </c>
      <c r="BI1374">
        <v>0</v>
      </c>
      <c r="BJ1374">
        <v>0</v>
      </c>
      <c r="BK1374">
        <v>1</v>
      </c>
      <c r="BL1374" t="s">
        <v>115</v>
      </c>
      <c r="BN1374">
        <f t="shared" si="84"/>
        <v>1.9371341934465492E-3</v>
      </c>
      <c r="BO1374">
        <f t="shared" si="85"/>
        <v>1.0128363882262641</v>
      </c>
      <c r="BP1374">
        <f t="shared" si="86"/>
        <v>1.1115042660875991</v>
      </c>
      <c r="BQ1374">
        <f t="shared" si="87"/>
        <v>1.0974173904179407</v>
      </c>
    </row>
    <row r="1375" spans="1:69" x14ac:dyDescent="0.25">
      <c r="A1375" t="s">
        <v>1485</v>
      </c>
      <c r="B1375" s="1">
        <v>44217.399780092594</v>
      </c>
      <c r="C1375">
        <v>1382.34</v>
      </c>
      <c r="D1375">
        <v>0</v>
      </c>
      <c r="E1375">
        <v>0</v>
      </c>
      <c r="F1375">
        <v>1</v>
      </c>
      <c r="G1375">
        <v>0.38032134000000001</v>
      </c>
      <c r="H1375">
        <v>-4.0832930000000003E-2</v>
      </c>
      <c r="I1375">
        <v>2.5070000000000001</v>
      </c>
      <c r="J1375">
        <v>0</v>
      </c>
      <c r="K1375">
        <v>0</v>
      </c>
      <c r="L1375">
        <v>1</v>
      </c>
      <c r="M1375">
        <v>8.4858099999999999E-3</v>
      </c>
      <c r="N1375">
        <v>1.10684E-3</v>
      </c>
      <c r="O1375">
        <v>295</v>
      </c>
      <c r="P1375">
        <v>0</v>
      </c>
      <c r="Q1375">
        <v>0</v>
      </c>
      <c r="R1375">
        <v>1</v>
      </c>
      <c r="S1375">
        <v>0</v>
      </c>
      <c r="T1375">
        <v>0</v>
      </c>
      <c r="U1375">
        <v>1</v>
      </c>
      <c r="V1375">
        <v>0</v>
      </c>
      <c r="W1375">
        <v>0</v>
      </c>
      <c r="X1375">
        <v>1</v>
      </c>
      <c r="Y1375">
        <v>0</v>
      </c>
      <c r="Z1375">
        <v>0</v>
      </c>
      <c r="AA1375">
        <v>1</v>
      </c>
      <c r="AB1375">
        <v>0</v>
      </c>
      <c r="AC1375">
        <v>0</v>
      </c>
      <c r="AD1375">
        <v>1</v>
      </c>
      <c r="AE1375">
        <v>0</v>
      </c>
      <c r="AF1375">
        <v>0</v>
      </c>
      <c r="AG1375">
        <v>1</v>
      </c>
      <c r="AH1375">
        <v>-0.35869773999999999</v>
      </c>
      <c r="AI1375">
        <v>-0.37150424999999998</v>
      </c>
      <c r="AJ1375">
        <v>-0.99550000000000005</v>
      </c>
      <c r="AK1375">
        <v>0</v>
      </c>
      <c r="AL1375">
        <v>1.0558337499999999</v>
      </c>
      <c r="AM1375">
        <v>0</v>
      </c>
      <c r="AN1375">
        <v>2.17679372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-1.2748880000000001E-2</v>
      </c>
      <c r="AV1375">
        <v>0</v>
      </c>
      <c r="AW1375" t="s">
        <v>113</v>
      </c>
      <c r="AX1375" t="s">
        <v>113</v>
      </c>
      <c r="AY1375">
        <v>0</v>
      </c>
      <c r="AZ1375">
        <v>-1.0558337499999999</v>
      </c>
      <c r="BA1375">
        <v>2.17679372</v>
      </c>
      <c r="BB1375">
        <v>-1.0558337499999999</v>
      </c>
      <c r="BC1375">
        <v>0</v>
      </c>
      <c r="BD1375" t="s">
        <v>113</v>
      </c>
      <c r="BE1375" t="s">
        <v>114</v>
      </c>
      <c r="BF1375">
        <v>0</v>
      </c>
      <c r="BG1375" t="s">
        <v>114</v>
      </c>
      <c r="BH1375" t="s">
        <v>114</v>
      </c>
      <c r="BI1375">
        <v>0</v>
      </c>
      <c r="BJ1375">
        <v>0</v>
      </c>
      <c r="BK1375">
        <v>1</v>
      </c>
      <c r="BL1375" t="s">
        <v>115</v>
      </c>
      <c r="BN1375">
        <f t="shared" si="84"/>
        <v>1.9371140865453473E-3</v>
      </c>
      <c r="BO1375">
        <f t="shared" si="85"/>
        <v>1.0128469012886248</v>
      </c>
      <c r="BP1375">
        <f t="shared" si="86"/>
        <v>1.1481591793937609</v>
      </c>
      <c r="BQ1375">
        <f t="shared" si="87"/>
        <v>1.1335959836901126</v>
      </c>
    </row>
    <row r="1376" spans="1:69" x14ac:dyDescent="0.25">
      <c r="A1376" t="s">
        <v>1486</v>
      </c>
      <c r="B1376" s="1">
        <v>44217.399791666663</v>
      </c>
      <c r="C1376">
        <v>1383.34</v>
      </c>
      <c r="D1376">
        <v>0</v>
      </c>
      <c r="E1376">
        <v>0</v>
      </c>
      <c r="F1376">
        <v>1</v>
      </c>
      <c r="G1376">
        <v>0.38064217</v>
      </c>
      <c r="H1376">
        <v>-4.0832930000000003E-2</v>
      </c>
      <c r="I1376">
        <v>2.5070000000000001</v>
      </c>
      <c r="J1376">
        <v>0</v>
      </c>
      <c r="K1376">
        <v>0</v>
      </c>
      <c r="L1376">
        <v>1</v>
      </c>
      <c r="M1376">
        <v>8.4858099999999999E-3</v>
      </c>
      <c r="N1376">
        <v>1.10684E-3</v>
      </c>
      <c r="O1376">
        <v>295</v>
      </c>
      <c r="P1376">
        <v>0</v>
      </c>
      <c r="Q1376">
        <v>0</v>
      </c>
      <c r="R1376">
        <v>1</v>
      </c>
      <c r="S1376">
        <v>0</v>
      </c>
      <c r="T1376">
        <v>0</v>
      </c>
      <c r="U1376">
        <v>1</v>
      </c>
      <c r="V1376">
        <v>0</v>
      </c>
      <c r="W1376">
        <v>0</v>
      </c>
      <c r="X1376">
        <v>1</v>
      </c>
      <c r="Y1376">
        <v>0</v>
      </c>
      <c r="Z1376">
        <v>0</v>
      </c>
      <c r="AA1376">
        <v>1</v>
      </c>
      <c r="AB1376">
        <v>0</v>
      </c>
      <c r="AC1376">
        <v>0</v>
      </c>
      <c r="AD1376">
        <v>1</v>
      </c>
      <c r="AE1376">
        <v>0</v>
      </c>
      <c r="AF1376">
        <v>0</v>
      </c>
      <c r="AG1376">
        <v>1</v>
      </c>
      <c r="AH1376">
        <v>-0.35869773999999999</v>
      </c>
      <c r="AI1376">
        <v>-0.37150424999999998</v>
      </c>
      <c r="AJ1376">
        <v>-0.99550000000000005</v>
      </c>
      <c r="AK1376">
        <v>0</v>
      </c>
      <c r="AL1376">
        <v>1.05663806</v>
      </c>
      <c r="AM1376">
        <v>0</v>
      </c>
      <c r="AN1376">
        <v>2.17679372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-1.2748880000000001E-2</v>
      </c>
      <c r="AV1376">
        <v>0</v>
      </c>
      <c r="AW1376" t="s">
        <v>113</v>
      </c>
      <c r="AX1376" t="s">
        <v>113</v>
      </c>
      <c r="AY1376">
        <v>0</v>
      </c>
      <c r="AZ1376">
        <v>-1.05663806</v>
      </c>
      <c r="BA1376">
        <v>2.17679372</v>
      </c>
      <c r="BB1376">
        <v>-1.05663806</v>
      </c>
      <c r="BC1376">
        <v>0</v>
      </c>
      <c r="BD1376" t="s">
        <v>113</v>
      </c>
      <c r="BE1376" t="s">
        <v>114</v>
      </c>
      <c r="BF1376">
        <v>0</v>
      </c>
      <c r="BG1376" t="s">
        <v>114</v>
      </c>
      <c r="BH1376" t="s">
        <v>114</v>
      </c>
      <c r="BI1376">
        <v>0</v>
      </c>
      <c r="BJ1376">
        <v>0</v>
      </c>
      <c r="BK1376">
        <v>1</v>
      </c>
      <c r="BL1376" t="s">
        <v>115</v>
      </c>
      <c r="BN1376">
        <f t="shared" si="84"/>
        <v>1.9370889531351368E-3</v>
      </c>
      <c r="BO1376">
        <f t="shared" si="85"/>
        <v>1.012860042810396</v>
      </c>
      <c r="BP1376">
        <f t="shared" si="86"/>
        <v>1.1237448422164125</v>
      </c>
      <c r="BQ1376">
        <f t="shared" si="87"/>
        <v>1.1094769215086646</v>
      </c>
    </row>
    <row r="1377" spans="1:69" x14ac:dyDescent="0.25">
      <c r="A1377" t="s">
        <v>1487</v>
      </c>
      <c r="B1377" s="1">
        <v>44217.39980324074</v>
      </c>
      <c r="C1377">
        <v>1384.34</v>
      </c>
      <c r="D1377">
        <v>0</v>
      </c>
      <c r="E1377">
        <v>0</v>
      </c>
      <c r="F1377">
        <v>1</v>
      </c>
      <c r="G1377">
        <v>0.38104320000000003</v>
      </c>
      <c r="H1377">
        <v>-4.0832930000000003E-2</v>
      </c>
      <c r="I1377">
        <v>2.5070000000000001</v>
      </c>
      <c r="J1377">
        <v>0</v>
      </c>
      <c r="K1377">
        <v>0</v>
      </c>
      <c r="L1377">
        <v>1</v>
      </c>
      <c r="M1377">
        <v>8.4055999999999992E-3</v>
      </c>
      <c r="N1377">
        <v>1.10684E-3</v>
      </c>
      <c r="O1377">
        <v>295</v>
      </c>
      <c r="P1377">
        <v>0</v>
      </c>
      <c r="Q1377">
        <v>0</v>
      </c>
      <c r="R1377">
        <v>1</v>
      </c>
      <c r="S1377">
        <v>0</v>
      </c>
      <c r="T1377">
        <v>0</v>
      </c>
      <c r="U1377">
        <v>1</v>
      </c>
      <c r="V1377">
        <v>0</v>
      </c>
      <c r="W1377">
        <v>0</v>
      </c>
      <c r="X1377">
        <v>1</v>
      </c>
      <c r="Y1377">
        <v>0</v>
      </c>
      <c r="Z1377">
        <v>0</v>
      </c>
      <c r="AA1377">
        <v>1</v>
      </c>
      <c r="AB1377">
        <v>0</v>
      </c>
      <c r="AC1377">
        <v>0</v>
      </c>
      <c r="AD1377">
        <v>1</v>
      </c>
      <c r="AE1377">
        <v>0</v>
      </c>
      <c r="AF1377">
        <v>0</v>
      </c>
      <c r="AG1377">
        <v>1</v>
      </c>
      <c r="AH1377">
        <v>-0.35845712000000002</v>
      </c>
      <c r="AI1377">
        <v>-0.37150424999999998</v>
      </c>
      <c r="AJ1377">
        <v>-0.99550000000000005</v>
      </c>
      <c r="AK1377">
        <v>0</v>
      </c>
      <c r="AL1377">
        <v>1.0576434400000001</v>
      </c>
      <c r="AM1377">
        <v>0</v>
      </c>
      <c r="AN1377">
        <v>2.15313292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-1.2988410000000001E-2</v>
      </c>
      <c r="AV1377">
        <v>0</v>
      </c>
      <c r="AW1377" t="s">
        <v>113</v>
      </c>
      <c r="AX1377" t="s">
        <v>113</v>
      </c>
      <c r="AY1377">
        <v>0</v>
      </c>
      <c r="AZ1377">
        <v>-1.0576434400000001</v>
      </c>
      <c r="BA1377">
        <v>2.15313292</v>
      </c>
      <c r="BB1377">
        <v>-1.0576434400000001</v>
      </c>
      <c r="BC1377">
        <v>0</v>
      </c>
      <c r="BD1377" t="s">
        <v>113</v>
      </c>
      <c r="BE1377" t="s">
        <v>114</v>
      </c>
      <c r="BF1377">
        <v>0</v>
      </c>
      <c r="BG1377" t="s">
        <v>114</v>
      </c>
      <c r="BH1377" t="s">
        <v>114</v>
      </c>
      <c r="BI1377">
        <v>0</v>
      </c>
      <c r="BJ1377">
        <v>0</v>
      </c>
      <c r="BK1377">
        <v>1</v>
      </c>
      <c r="BL1377" t="s">
        <v>115</v>
      </c>
      <c r="BN1377">
        <f t="shared" si="84"/>
        <v>1.9370688462800342E-3</v>
      </c>
      <c r="BO1377">
        <f t="shared" si="85"/>
        <v>1.0128705563397211</v>
      </c>
      <c r="BP1377">
        <f t="shared" si="86"/>
        <v>1.1237565067345623</v>
      </c>
      <c r="BQ1377">
        <f t="shared" si="87"/>
        <v>1.1094769215086646</v>
      </c>
    </row>
    <row r="1378" spans="1:69" x14ac:dyDescent="0.25">
      <c r="A1378" t="s">
        <v>1488</v>
      </c>
      <c r="B1378" s="1">
        <v>44217.399814814817</v>
      </c>
      <c r="C1378">
        <v>1385.34</v>
      </c>
      <c r="D1378">
        <v>0</v>
      </c>
      <c r="E1378">
        <v>0</v>
      </c>
      <c r="F1378">
        <v>1</v>
      </c>
      <c r="G1378">
        <v>0.38136402000000003</v>
      </c>
      <c r="H1378">
        <v>-4.0832930000000003E-2</v>
      </c>
      <c r="I1378">
        <v>2.5070000000000001</v>
      </c>
      <c r="J1378">
        <v>0</v>
      </c>
      <c r="K1378">
        <v>0</v>
      </c>
      <c r="L1378">
        <v>1</v>
      </c>
      <c r="M1378">
        <v>8.6462199999999996E-3</v>
      </c>
      <c r="N1378">
        <v>1.10684E-3</v>
      </c>
      <c r="O1378">
        <v>295</v>
      </c>
      <c r="P1378">
        <v>0</v>
      </c>
      <c r="Q1378">
        <v>0</v>
      </c>
      <c r="R1378">
        <v>1</v>
      </c>
      <c r="S1378">
        <v>0</v>
      </c>
      <c r="T1378">
        <v>0</v>
      </c>
      <c r="U1378">
        <v>1</v>
      </c>
      <c r="V1378">
        <v>0</v>
      </c>
      <c r="W1378">
        <v>0</v>
      </c>
      <c r="X1378">
        <v>1</v>
      </c>
      <c r="Y1378">
        <v>0</v>
      </c>
      <c r="Z1378">
        <v>0</v>
      </c>
      <c r="AA1378">
        <v>1</v>
      </c>
      <c r="AB1378">
        <v>0</v>
      </c>
      <c r="AC1378">
        <v>0</v>
      </c>
      <c r="AD1378">
        <v>1</v>
      </c>
      <c r="AE1378">
        <v>0</v>
      </c>
      <c r="AF1378">
        <v>0</v>
      </c>
      <c r="AG1378">
        <v>1</v>
      </c>
      <c r="AH1378">
        <v>-0.35845712000000002</v>
      </c>
      <c r="AI1378">
        <v>-0.37150424999999998</v>
      </c>
      <c r="AJ1378">
        <v>-0.99550000000000005</v>
      </c>
      <c r="AK1378">
        <v>0</v>
      </c>
      <c r="AL1378">
        <v>1.05844775</v>
      </c>
      <c r="AM1378">
        <v>0</v>
      </c>
      <c r="AN1378">
        <v>2.2241153200000001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-1.2988410000000001E-2</v>
      </c>
      <c r="AV1378">
        <v>0</v>
      </c>
      <c r="AW1378" t="s">
        <v>113</v>
      </c>
      <c r="AX1378" t="s">
        <v>113</v>
      </c>
      <c r="AY1378">
        <v>0</v>
      </c>
      <c r="AZ1378">
        <v>-1.05844775</v>
      </c>
      <c r="BA1378">
        <v>2.2241153200000001</v>
      </c>
      <c r="BB1378">
        <v>-1.05844775</v>
      </c>
      <c r="BC1378">
        <v>0</v>
      </c>
      <c r="BD1378" t="s">
        <v>113</v>
      </c>
      <c r="BE1378" t="s">
        <v>114</v>
      </c>
      <c r="BF1378">
        <v>0</v>
      </c>
      <c r="BG1378" t="s">
        <v>114</v>
      </c>
      <c r="BH1378" t="s">
        <v>114</v>
      </c>
      <c r="BI1378">
        <v>0</v>
      </c>
      <c r="BJ1378">
        <v>0</v>
      </c>
      <c r="BK1378">
        <v>1</v>
      </c>
      <c r="BL1378" t="s">
        <v>115</v>
      </c>
      <c r="BN1378">
        <f t="shared" si="84"/>
        <v>1.9370437129274977E-3</v>
      </c>
      <c r="BO1378">
        <f t="shared" si="85"/>
        <v>1.0128836984451866</v>
      </c>
      <c r="BP1378">
        <f t="shared" si="86"/>
        <v>1.111556185144589</v>
      </c>
      <c r="BQ1378">
        <f t="shared" si="87"/>
        <v>1.0974173904179407</v>
      </c>
    </row>
    <row r="1379" spans="1:69" x14ac:dyDescent="0.25">
      <c r="A1379" t="s">
        <v>1489</v>
      </c>
      <c r="B1379" s="1">
        <v>44217.399826388886</v>
      </c>
      <c r="C1379">
        <v>1386.34</v>
      </c>
      <c r="D1379">
        <v>0</v>
      </c>
      <c r="E1379">
        <v>0</v>
      </c>
      <c r="F1379">
        <v>1</v>
      </c>
      <c r="G1379">
        <v>0.38168484000000003</v>
      </c>
      <c r="H1379">
        <v>-4.0832930000000003E-2</v>
      </c>
      <c r="I1379">
        <v>2.5070000000000001</v>
      </c>
      <c r="J1379">
        <v>0</v>
      </c>
      <c r="K1379">
        <v>0</v>
      </c>
      <c r="L1379">
        <v>1</v>
      </c>
      <c r="M1379">
        <v>8.5660100000000006E-3</v>
      </c>
      <c r="N1379">
        <v>1.10684E-3</v>
      </c>
      <c r="O1379">
        <v>295</v>
      </c>
      <c r="P1379">
        <v>0</v>
      </c>
      <c r="Q1379">
        <v>0</v>
      </c>
      <c r="R1379">
        <v>1</v>
      </c>
      <c r="S1379">
        <v>0</v>
      </c>
      <c r="T1379">
        <v>0</v>
      </c>
      <c r="U1379">
        <v>1</v>
      </c>
      <c r="V1379">
        <v>0</v>
      </c>
      <c r="W1379">
        <v>0</v>
      </c>
      <c r="X1379">
        <v>1</v>
      </c>
      <c r="Y1379">
        <v>0</v>
      </c>
      <c r="Z1379">
        <v>0</v>
      </c>
      <c r="AA1379">
        <v>1</v>
      </c>
      <c r="AB1379">
        <v>0</v>
      </c>
      <c r="AC1379">
        <v>0</v>
      </c>
      <c r="AD1379">
        <v>1</v>
      </c>
      <c r="AE1379">
        <v>0</v>
      </c>
      <c r="AF1379">
        <v>0</v>
      </c>
      <c r="AG1379">
        <v>1</v>
      </c>
      <c r="AH1379">
        <v>-0.35837690999999999</v>
      </c>
      <c r="AI1379">
        <v>-0.37150424999999998</v>
      </c>
      <c r="AJ1379">
        <v>-0.99550000000000005</v>
      </c>
      <c r="AK1379">
        <v>0</v>
      </c>
      <c r="AL1379">
        <v>1.0592520599999999</v>
      </c>
      <c r="AM1379">
        <v>0</v>
      </c>
      <c r="AN1379">
        <v>2.2004545200000001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-1.306826E-2</v>
      </c>
      <c r="AV1379">
        <v>0</v>
      </c>
      <c r="AW1379" t="s">
        <v>113</v>
      </c>
      <c r="AX1379" t="s">
        <v>113</v>
      </c>
      <c r="AY1379">
        <v>0</v>
      </c>
      <c r="AZ1379">
        <v>-1.0592520599999999</v>
      </c>
      <c r="BA1379">
        <v>2.2004545200000001</v>
      </c>
      <c r="BB1379">
        <v>-1.0592520599999999</v>
      </c>
      <c r="BC1379">
        <v>0</v>
      </c>
      <c r="BD1379" t="s">
        <v>113</v>
      </c>
      <c r="BE1379" t="s">
        <v>114</v>
      </c>
      <c r="BF1379">
        <v>0</v>
      </c>
      <c r="BG1379" t="s">
        <v>114</v>
      </c>
      <c r="BH1379" t="s">
        <v>114</v>
      </c>
      <c r="BI1379">
        <v>0</v>
      </c>
      <c r="BJ1379">
        <v>0</v>
      </c>
      <c r="BK1379">
        <v>1</v>
      </c>
      <c r="BL1379" t="s">
        <v>115</v>
      </c>
      <c r="BN1379">
        <f t="shared" si="84"/>
        <v>1.9370236061185739E-3</v>
      </c>
      <c r="BO1379">
        <f t="shared" si="85"/>
        <v>1.0128942124414653</v>
      </c>
      <c r="BP1379">
        <f t="shared" si="86"/>
        <v>1.1482128111266043</v>
      </c>
      <c r="BQ1379">
        <f t="shared" si="87"/>
        <v>1.1335959836901122</v>
      </c>
    </row>
    <row r="1380" spans="1:69" x14ac:dyDescent="0.25">
      <c r="A1380" t="s">
        <v>1490</v>
      </c>
      <c r="B1380" s="1">
        <v>44217.399837962963</v>
      </c>
      <c r="C1380">
        <v>1387.34</v>
      </c>
      <c r="D1380">
        <v>0</v>
      </c>
      <c r="E1380">
        <v>0</v>
      </c>
      <c r="F1380">
        <v>1</v>
      </c>
      <c r="G1380">
        <v>0.38208587999999999</v>
      </c>
      <c r="H1380">
        <v>-4.0832930000000003E-2</v>
      </c>
      <c r="I1380">
        <v>2.5070000000000001</v>
      </c>
      <c r="J1380">
        <v>0</v>
      </c>
      <c r="K1380">
        <v>0</v>
      </c>
      <c r="L1380">
        <v>1</v>
      </c>
      <c r="M1380">
        <v>8.5660100000000006E-3</v>
      </c>
      <c r="N1380">
        <v>1.10684E-3</v>
      </c>
      <c r="O1380">
        <v>295</v>
      </c>
      <c r="P1380">
        <v>0</v>
      </c>
      <c r="Q1380">
        <v>0</v>
      </c>
      <c r="R1380">
        <v>1</v>
      </c>
      <c r="S1380">
        <v>0</v>
      </c>
      <c r="T1380">
        <v>0</v>
      </c>
      <c r="U1380">
        <v>1</v>
      </c>
      <c r="V1380">
        <v>0</v>
      </c>
      <c r="W1380">
        <v>0</v>
      </c>
      <c r="X1380">
        <v>1</v>
      </c>
      <c r="Y1380">
        <v>0</v>
      </c>
      <c r="Z1380">
        <v>0</v>
      </c>
      <c r="AA1380">
        <v>1</v>
      </c>
      <c r="AB1380">
        <v>0</v>
      </c>
      <c r="AC1380">
        <v>0</v>
      </c>
      <c r="AD1380">
        <v>1</v>
      </c>
      <c r="AE1380">
        <v>0</v>
      </c>
      <c r="AF1380">
        <v>0</v>
      </c>
      <c r="AG1380">
        <v>1</v>
      </c>
      <c r="AH1380">
        <v>-0.35829671000000002</v>
      </c>
      <c r="AI1380">
        <v>-0.37150424999999998</v>
      </c>
      <c r="AJ1380">
        <v>-0.99550000000000005</v>
      </c>
      <c r="AK1380">
        <v>0</v>
      </c>
      <c r="AL1380">
        <v>1.06025744</v>
      </c>
      <c r="AM1380">
        <v>0</v>
      </c>
      <c r="AN1380">
        <v>2.2004545200000001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-1.3148109999999999E-2</v>
      </c>
      <c r="AV1380">
        <v>0</v>
      </c>
      <c r="AW1380" t="s">
        <v>113</v>
      </c>
      <c r="AX1380" t="s">
        <v>113</v>
      </c>
      <c r="AY1380">
        <v>0</v>
      </c>
      <c r="AZ1380">
        <v>-1.06025744</v>
      </c>
      <c r="BA1380">
        <v>2.2004545200000001</v>
      </c>
      <c r="BB1380">
        <v>-1.06025744</v>
      </c>
      <c r="BC1380">
        <v>0</v>
      </c>
      <c r="BD1380" t="s">
        <v>113</v>
      </c>
      <c r="BE1380" t="s">
        <v>114</v>
      </c>
      <c r="BF1380">
        <v>0</v>
      </c>
      <c r="BG1380" t="s">
        <v>114</v>
      </c>
      <c r="BH1380" t="s">
        <v>114</v>
      </c>
      <c r="BI1380">
        <v>0</v>
      </c>
      <c r="BJ1380">
        <v>0</v>
      </c>
      <c r="BK1380">
        <v>1</v>
      </c>
      <c r="BL1380" t="s">
        <v>115</v>
      </c>
      <c r="BN1380">
        <f t="shared" si="84"/>
        <v>1.9370034993301997E-3</v>
      </c>
      <c r="BO1380">
        <f t="shared" si="85"/>
        <v>1.0129047266452766</v>
      </c>
      <c r="BP1380">
        <f t="shared" si="86"/>
        <v>1.1360095739428966</v>
      </c>
      <c r="BQ1380">
        <f t="shared" si="87"/>
        <v>1.1215364525993883</v>
      </c>
    </row>
    <row r="1381" spans="1:69" x14ac:dyDescent="0.25">
      <c r="A1381" t="s">
        <v>1491</v>
      </c>
      <c r="B1381" s="1">
        <v>44217.39984953704</v>
      </c>
      <c r="C1381">
        <v>1388.34</v>
      </c>
      <c r="D1381">
        <v>0</v>
      </c>
      <c r="E1381">
        <v>0</v>
      </c>
      <c r="F1381">
        <v>1</v>
      </c>
      <c r="G1381">
        <v>0.38240669999999999</v>
      </c>
      <c r="H1381">
        <v>-4.0832930000000003E-2</v>
      </c>
      <c r="I1381">
        <v>2.5070000000000001</v>
      </c>
      <c r="J1381">
        <v>0</v>
      </c>
      <c r="K1381">
        <v>0</v>
      </c>
      <c r="L1381">
        <v>1</v>
      </c>
      <c r="M1381">
        <v>8.6462199999999996E-3</v>
      </c>
      <c r="N1381">
        <v>1.10684E-3</v>
      </c>
      <c r="O1381">
        <v>295</v>
      </c>
      <c r="P1381">
        <v>0</v>
      </c>
      <c r="Q1381">
        <v>0</v>
      </c>
      <c r="R1381">
        <v>1</v>
      </c>
      <c r="S1381">
        <v>0</v>
      </c>
      <c r="T1381">
        <v>0</v>
      </c>
      <c r="U1381">
        <v>1</v>
      </c>
      <c r="V1381">
        <v>0</v>
      </c>
      <c r="W1381">
        <v>0</v>
      </c>
      <c r="X1381">
        <v>1</v>
      </c>
      <c r="Y1381">
        <v>0</v>
      </c>
      <c r="Z1381">
        <v>0</v>
      </c>
      <c r="AA1381">
        <v>1</v>
      </c>
      <c r="AB1381">
        <v>0</v>
      </c>
      <c r="AC1381">
        <v>0</v>
      </c>
      <c r="AD1381">
        <v>1</v>
      </c>
      <c r="AE1381">
        <v>0</v>
      </c>
      <c r="AF1381">
        <v>0</v>
      </c>
      <c r="AG1381">
        <v>1</v>
      </c>
      <c r="AH1381">
        <v>-0.35829671000000002</v>
      </c>
      <c r="AI1381">
        <v>-0.37150424999999998</v>
      </c>
      <c r="AJ1381">
        <v>-0.99550000000000005</v>
      </c>
      <c r="AK1381">
        <v>0</v>
      </c>
      <c r="AL1381">
        <v>1.0610617499999999</v>
      </c>
      <c r="AM1381">
        <v>0</v>
      </c>
      <c r="AN1381">
        <v>2.2241153200000001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-1.3148109999999999E-2</v>
      </c>
      <c r="AV1381">
        <v>0</v>
      </c>
      <c r="AW1381" t="s">
        <v>113</v>
      </c>
      <c r="AX1381" t="s">
        <v>113</v>
      </c>
      <c r="AY1381">
        <v>0</v>
      </c>
      <c r="AZ1381">
        <v>-1.0610617499999999</v>
      </c>
      <c r="BA1381">
        <v>2.2241153200000001</v>
      </c>
      <c r="BB1381">
        <v>-1.0610617499999999</v>
      </c>
      <c r="BC1381">
        <v>0</v>
      </c>
      <c r="BD1381" t="s">
        <v>113</v>
      </c>
      <c r="BE1381" t="s">
        <v>114</v>
      </c>
      <c r="BF1381">
        <v>0</v>
      </c>
      <c r="BG1381" t="s">
        <v>114</v>
      </c>
      <c r="BH1381" t="s">
        <v>114</v>
      </c>
      <c r="BI1381">
        <v>0</v>
      </c>
      <c r="BJ1381">
        <v>0</v>
      </c>
      <c r="BK1381">
        <v>1</v>
      </c>
      <c r="BL1381" t="s">
        <v>115</v>
      </c>
      <c r="BN1381">
        <f t="shared" si="84"/>
        <v>1.9369783660611447E-3</v>
      </c>
      <c r="BO1381">
        <f t="shared" si="85"/>
        <v>1.0129178695938339</v>
      </c>
      <c r="BP1381">
        <f t="shared" si="86"/>
        <v>1.1360243142387982</v>
      </c>
      <c r="BQ1381">
        <f t="shared" si="87"/>
        <v>1.1215364525993883</v>
      </c>
    </row>
    <row r="1382" spans="1:69" x14ac:dyDescent="0.25">
      <c r="A1382" t="s">
        <v>1492</v>
      </c>
      <c r="B1382" s="1">
        <v>44217.399861111109</v>
      </c>
      <c r="C1382">
        <v>1389.34</v>
      </c>
      <c r="D1382">
        <v>0</v>
      </c>
      <c r="E1382">
        <v>0</v>
      </c>
      <c r="F1382">
        <v>1</v>
      </c>
      <c r="G1382">
        <v>0.38264732000000001</v>
      </c>
      <c r="H1382">
        <v>-4.0832930000000003E-2</v>
      </c>
      <c r="I1382">
        <v>2.5070000000000001</v>
      </c>
      <c r="J1382">
        <v>0</v>
      </c>
      <c r="K1382">
        <v>0</v>
      </c>
      <c r="L1382">
        <v>1</v>
      </c>
      <c r="M1382">
        <v>8.4055999999999992E-3</v>
      </c>
      <c r="N1382">
        <v>1.10684E-3</v>
      </c>
      <c r="O1382">
        <v>295</v>
      </c>
      <c r="P1382">
        <v>0</v>
      </c>
      <c r="Q1382">
        <v>0</v>
      </c>
      <c r="R1382">
        <v>1</v>
      </c>
      <c r="S1382">
        <v>0</v>
      </c>
      <c r="T1382">
        <v>0</v>
      </c>
      <c r="U1382">
        <v>1</v>
      </c>
      <c r="V1382">
        <v>0</v>
      </c>
      <c r="W1382">
        <v>0</v>
      </c>
      <c r="X1382">
        <v>1</v>
      </c>
      <c r="Y1382">
        <v>0</v>
      </c>
      <c r="Z1382">
        <v>0</v>
      </c>
      <c r="AA1382">
        <v>1</v>
      </c>
      <c r="AB1382">
        <v>0</v>
      </c>
      <c r="AC1382">
        <v>0</v>
      </c>
      <c r="AD1382">
        <v>1</v>
      </c>
      <c r="AE1382">
        <v>0</v>
      </c>
      <c r="AF1382">
        <v>0</v>
      </c>
      <c r="AG1382">
        <v>1</v>
      </c>
      <c r="AH1382">
        <v>-0.35797588000000002</v>
      </c>
      <c r="AI1382">
        <v>-0.37150424999999998</v>
      </c>
      <c r="AJ1382">
        <v>-0.99550000000000005</v>
      </c>
      <c r="AK1382">
        <v>0</v>
      </c>
      <c r="AL1382">
        <v>1.06166498</v>
      </c>
      <c r="AM1382">
        <v>0</v>
      </c>
      <c r="AN1382">
        <v>2.15313292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-1.346749E-2</v>
      </c>
      <c r="AV1382">
        <v>0</v>
      </c>
      <c r="AW1382" t="s">
        <v>113</v>
      </c>
      <c r="AX1382" t="s">
        <v>113</v>
      </c>
      <c r="AY1382">
        <v>0</v>
      </c>
      <c r="AZ1382">
        <v>-1.06166498</v>
      </c>
      <c r="BA1382">
        <v>2.15313292</v>
      </c>
      <c r="BB1382">
        <v>-1.06166498</v>
      </c>
      <c r="BC1382">
        <v>0</v>
      </c>
      <c r="BD1382" t="s">
        <v>113</v>
      </c>
      <c r="BE1382" t="s">
        <v>114</v>
      </c>
      <c r="BF1382">
        <v>0</v>
      </c>
      <c r="BG1382" t="s">
        <v>114</v>
      </c>
      <c r="BH1382" t="s">
        <v>114</v>
      </c>
      <c r="BI1382">
        <v>0</v>
      </c>
      <c r="BJ1382">
        <v>0</v>
      </c>
      <c r="BK1382">
        <v>1</v>
      </c>
      <c r="BL1382" t="s">
        <v>115</v>
      </c>
      <c r="BN1382">
        <f t="shared" si="84"/>
        <v>1.9369582593190637E-3</v>
      </c>
      <c r="BO1382">
        <f t="shared" si="85"/>
        <v>1.0129283842645838</v>
      </c>
      <c r="BP1382">
        <f t="shared" si="86"/>
        <v>1.1482515481680469</v>
      </c>
      <c r="BQ1382">
        <f t="shared" si="87"/>
        <v>1.1335959836901122</v>
      </c>
    </row>
    <row r="1383" spans="1:69" x14ac:dyDescent="0.25">
      <c r="A1383" t="s">
        <v>1493</v>
      </c>
      <c r="B1383" s="1">
        <v>44217.399872685186</v>
      </c>
      <c r="C1383">
        <v>1390.34</v>
      </c>
      <c r="D1383">
        <v>0</v>
      </c>
      <c r="E1383">
        <v>0</v>
      </c>
      <c r="F1383">
        <v>1</v>
      </c>
      <c r="G1383">
        <v>0.38304834999999998</v>
      </c>
      <c r="H1383">
        <v>-4.0832930000000003E-2</v>
      </c>
      <c r="I1383">
        <v>2.5070000000000001</v>
      </c>
      <c r="J1383">
        <v>0</v>
      </c>
      <c r="K1383">
        <v>0</v>
      </c>
      <c r="L1383">
        <v>1</v>
      </c>
      <c r="M1383">
        <v>8.6462199999999996E-3</v>
      </c>
      <c r="N1383">
        <v>1.10684E-3</v>
      </c>
      <c r="O1383">
        <v>295</v>
      </c>
      <c r="P1383">
        <v>0</v>
      </c>
      <c r="Q1383">
        <v>0</v>
      </c>
      <c r="R1383">
        <v>1</v>
      </c>
      <c r="S1383">
        <v>0</v>
      </c>
      <c r="T1383">
        <v>0</v>
      </c>
      <c r="U1383">
        <v>1</v>
      </c>
      <c r="V1383">
        <v>0</v>
      </c>
      <c r="W1383">
        <v>0</v>
      </c>
      <c r="X1383">
        <v>1</v>
      </c>
      <c r="Y1383">
        <v>0</v>
      </c>
      <c r="Z1383">
        <v>0</v>
      </c>
      <c r="AA1383">
        <v>1</v>
      </c>
      <c r="AB1383">
        <v>0</v>
      </c>
      <c r="AC1383">
        <v>0</v>
      </c>
      <c r="AD1383">
        <v>1</v>
      </c>
      <c r="AE1383">
        <v>0</v>
      </c>
      <c r="AF1383">
        <v>0</v>
      </c>
      <c r="AG1383">
        <v>1</v>
      </c>
      <c r="AH1383">
        <v>-0.35797588000000002</v>
      </c>
      <c r="AI1383">
        <v>-0.37150424999999998</v>
      </c>
      <c r="AJ1383">
        <v>-0.99550000000000005</v>
      </c>
      <c r="AK1383">
        <v>0</v>
      </c>
      <c r="AL1383">
        <v>1.06267036</v>
      </c>
      <c r="AM1383">
        <v>0</v>
      </c>
      <c r="AN1383">
        <v>2.2241153200000001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-1.346749E-2</v>
      </c>
      <c r="AV1383">
        <v>0</v>
      </c>
      <c r="AW1383" t="s">
        <v>113</v>
      </c>
      <c r="AX1383" t="s">
        <v>113</v>
      </c>
      <c r="AY1383">
        <v>0</v>
      </c>
      <c r="AZ1383">
        <v>-1.06267036</v>
      </c>
      <c r="BA1383">
        <v>2.2241153200000001</v>
      </c>
      <c r="BB1383">
        <v>-1.06267036</v>
      </c>
      <c r="BC1383">
        <v>0</v>
      </c>
      <c r="BD1383" t="s">
        <v>113</v>
      </c>
      <c r="BE1383" t="s">
        <v>114</v>
      </c>
      <c r="BF1383">
        <v>0</v>
      </c>
      <c r="BG1383" t="s">
        <v>114</v>
      </c>
      <c r="BH1383" t="s">
        <v>114</v>
      </c>
      <c r="BI1383">
        <v>0</v>
      </c>
      <c r="BJ1383">
        <v>0</v>
      </c>
      <c r="BK1383">
        <v>1</v>
      </c>
      <c r="BL1383" t="s">
        <v>115</v>
      </c>
      <c r="BN1383">
        <f t="shared" si="84"/>
        <v>1.936943179338518E-3</v>
      </c>
      <c r="BO1383">
        <f t="shared" si="85"/>
        <v>1.0129362703711522</v>
      </c>
      <c r="BP1383">
        <f t="shared" si="86"/>
        <v>1.1116138784903917</v>
      </c>
      <c r="BQ1383">
        <f t="shared" si="87"/>
        <v>1.097417390417941</v>
      </c>
    </row>
    <row r="1384" spans="1:69" x14ac:dyDescent="0.25">
      <c r="A1384" t="s">
        <v>1494</v>
      </c>
      <c r="B1384" s="1">
        <v>44217.399884259263</v>
      </c>
      <c r="C1384">
        <v>1391.34</v>
      </c>
      <c r="D1384">
        <v>0</v>
      </c>
      <c r="E1384">
        <v>0</v>
      </c>
      <c r="F1384">
        <v>1</v>
      </c>
      <c r="G1384">
        <v>0.38344938000000001</v>
      </c>
      <c r="H1384">
        <v>-4.0832930000000003E-2</v>
      </c>
      <c r="I1384">
        <v>2.5070000000000001</v>
      </c>
      <c r="J1384">
        <v>0</v>
      </c>
      <c r="K1384">
        <v>0</v>
      </c>
      <c r="L1384">
        <v>1</v>
      </c>
      <c r="M1384">
        <v>8.5660100000000006E-3</v>
      </c>
      <c r="N1384">
        <v>1.10684E-3</v>
      </c>
      <c r="O1384">
        <v>295</v>
      </c>
      <c r="P1384">
        <v>0</v>
      </c>
      <c r="Q1384">
        <v>0</v>
      </c>
      <c r="R1384">
        <v>1</v>
      </c>
      <c r="S1384">
        <v>0</v>
      </c>
      <c r="T1384">
        <v>0</v>
      </c>
      <c r="U1384">
        <v>1</v>
      </c>
      <c r="V1384">
        <v>0</v>
      </c>
      <c r="W1384">
        <v>0</v>
      </c>
      <c r="X1384">
        <v>1</v>
      </c>
      <c r="Y1384">
        <v>0</v>
      </c>
      <c r="Z1384">
        <v>0</v>
      </c>
      <c r="AA1384">
        <v>1</v>
      </c>
      <c r="AB1384">
        <v>0</v>
      </c>
      <c r="AC1384">
        <v>0</v>
      </c>
      <c r="AD1384">
        <v>1</v>
      </c>
      <c r="AE1384">
        <v>0</v>
      </c>
      <c r="AF1384">
        <v>0</v>
      </c>
      <c r="AG1384">
        <v>1</v>
      </c>
      <c r="AH1384">
        <v>-0.35797588000000002</v>
      </c>
      <c r="AI1384">
        <v>-0.37150424999999998</v>
      </c>
      <c r="AJ1384">
        <v>-0.99550000000000005</v>
      </c>
      <c r="AK1384">
        <v>0</v>
      </c>
      <c r="AL1384">
        <v>1.06367575</v>
      </c>
      <c r="AM1384">
        <v>0</v>
      </c>
      <c r="AN1384">
        <v>2.2004545200000001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-1.346749E-2</v>
      </c>
      <c r="AV1384">
        <v>0</v>
      </c>
      <c r="AW1384" t="s">
        <v>113</v>
      </c>
      <c r="AX1384" t="s">
        <v>113</v>
      </c>
      <c r="AY1384">
        <v>0</v>
      </c>
      <c r="AZ1384">
        <v>-1.06367575</v>
      </c>
      <c r="BA1384">
        <v>2.2004545200000001</v>
      </c>
      <c r="BB1384">
        <v>-1.06367575</v>
      </c>
      <c r="BC1384">
        <v>0</v>
      </c>
      <c r="BD1384" t="s">
        <v>113</v>
      </c>
      <c r="BE1384" t="s">
        <v>114</v>
      </c>
      <c r="BF1384">
        <v>0</v>
      </c>
      <c r="BG1384" t="s">
        <v>114</v>
      </c>
      <c r="BH1384" t="s">
        <v>114</v>
      </c>
      <c r="BI1384">
        <v>0</v>
      </c>
      <c r="BJ1384">
        <v>0</v>
      </c>
      <c r="BK1384">
        <v>1</v>
      </c>
      <c r="BL1384" t="s">
        <v>115</v>
      </c>
      <c r="BN1384">
        <f t="shared" si="84"/>
        <v>1.9369180461467051E-3</v>
      </c>
      <c r="BO1384">
        <f t="shared" si="85"/>
        <v>1.0129494140979236</v>
      </c>
      <c r="BP1384">
        <f t="shared" si="86"/>
        <v>1.1482753875026586</v>
      </c>
      <c r="BQ1384">
        <f t="shared" si="87"/>
        <v>1.1335959836901122</v>
      </c>
    </row>
    <row r="1385" spans="1:69" x14ac:dyDescent="0.25">
      <c r="A1385" t="s">
        <v>1495</v>
      </c>
      <c r="B1385" s="1">
        <v>44217.399895833332</v>
      </c>
      <c r="C1385">
        <v>1392.34</v>
      </c>
      <c r="D1385">
        <v>0</v>
      </c>
      <c r="E1385">
        <v>0</v>
      </c>
      <c r="F1385">
        <v>1</v>
      </c>
      <c r="G1385">
        <v>0.38377020000000001</v>
      </c>
      <c r="H1385">
        <v>-4.0832930000000003E-2</v>
      </c>
      <c r="I1385">
        <v>2.5070000000000001</v>
      </c>
      <c r="J1385">
        <v>0</v>
      </c>
      <c r="K1385">
        <v>0</v>
      </c>
      <c r="L1385">
        <v>1</v>
      </c>
      <c r="M1385">
        <v>8.5660100000000006E-3</v>
      </c>
      <c r="N1385">
        <v>1.10684E-3</v>
      </c>
      <c r="O1385">
        <v>295</v>
      </c>
      <c r="P1385">
        <v>0</v>
      </c>
      <c r="Q1385">
        <v>0</v>
      </c>
      <c r="R1385">
        <v>1</v>
      </c>
      <c r="S1385">
        <v>0</v>
      </c>
      <c r="T1385">
        <v>0</v>
      </c>
      <c r="U1385">
        <v>1</v>
      </c>
      <c r="V1385">
        <v>0</v>
      </c>
      <c r="W1385">
        <v>0</v>
      </c>
      <c r="X1385">
        <v>1</v>
      </c>
      <c r="Y1385">
        <v>0</v>
      </c>
      <c r="Z1385">
        <v>0</v>
      </c>
      <c r="AA1385">
        <v>1</v>
      </c>
      <c r="AB1385">
        <v>0</v>
      </c>
      <c r="AC1385">
        <v>0</v>
      </c>
      <c r="AD1385">
        <v>1</v>
      </c>
      <c r="AE1385">
        <v>0</v>
      </c>
      <c r="AF1385">
        <v>0</v>
      </c>
      <c r="AG1385">
        <v>1</v>
      </c>
      <c r="AH1385">
        <v>-0.35781547000000002</v>
      </c>
      <c r="AI1385">
        <v>-0.37150424999999998</v>
      </c>
      <c r="AJ1385">
        <v>-0.99550000000000005</v>
      </c>
      <c r="AK1385">
        <v>0</v>
      </c>
      <c r="AL1385">
        <v>1.06448005</v>
      </c>
      <c r="AM1385">
        <v>0</v>
      </c>
      <c r="AN1385">
        <v>2.2004545200000001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-1.3627179999999999E-2</v>
      </c>
      <c r="AV1385">
        <v>0</v>
      </c>
      <c r="AW1385" t="s">
        <v>113</v>
      </c>
      <c r="AX1385" t="s">
        <v>113</v>
      </c>
      <c r="AY1385">
        <v>0</v>
      </c>
      <c r="AZ1385">
        <v>-1.06448005</v>
      </c>
      <c r="BA1385">
        <v>2.2004545200000001</v>
      </c>
      <c r="BB1385">
        <v>-1.06448005</v>
      </c>
      <c r="BC1385">
        <v>0</v>
      </c>
      <c r="BD1385" t="s">
        <v>113</v>
      </c>
      <c r="BE1385" t="s">
        <v>114</v>
      </c>
      <c r="BF1385">
        <v>0</v>
      </c>
      <c r="BG1385" t="s">
        <v>114</v>
      </c>
      <c r="BH1385" t="s">
        <v>114</v>
      </c>
      <c r="BI1385">
        <v>0</v>
      </c>
      <c r="BJ1385">
        <v>0</v>
      </c>
      <c r="BK1385">
        <v>1</v>
      </c>
      <c r="BL1385" t="s">
        <v>115</v>
      </c>
      <c r="BN1385">
        <f t="shared" si="84"/>
        <v>1.9368929127371415E-3</v>
      </c>
      <c r="BO1385">
        <f t="shared" si="85"/>
        <v>1.0129625582796822</v>
      </c>
      <c r="BP1385">
        <f t="shared" si="86"/>
        <v>1.1360744342289961</v>
      </c>
      <c r="BQ1385">
        <f t="shared" si="87"/>
        <v>1.1215364525993885</v>
      </c>
    </row>
    <row r="1386" spans="1:69" x14ac:dyDescent="0.25">
      <c r="A1386" t="s">
        <v>1496</v>
      </c>
      <c r="B1386" s="1">
        <v>44217.399907407409</v>
      </c>
      <c r="C1386">
        <v>1393.34</v>
      </c>
      <c r="D1386">
        <v>0</v>
      </c>
      <c r="E1386">
        <v>0</v>
      </c>
      <c r="F1386">
        <v>1</v>
      </c>
      <c r="G1386">
        <v>0.38433165000000002</v>
      </c>
      <c r="H1386">
        <v>-4.0832930000000003E-2</v>
      </c>
      <c r="I1386">
        <v>2.5070000000000001</v>
      </c>
      <c r="J1386">
        <v>0</v>
      </c>
      <c r="K1386">
        <v>0</v>
      </c>
      <c r="L1386">
        <v>1</v>
      </c>
      <c r="M1386">
        <v>8.6462199999999996E-3</v>
      </c>
      <c r="N1386">
        <v>1.10684E-3</v>
      </c>
      <c r="O1386">
        <v>295</v>
      </c>
      <c r="P1386">
        <v>0</v>
      </c>
      <c r="Q1386">
        <v>0</v>
      </c>
      <c r="R1386">
        <v>1</v>
      </c>
      <c r="S1386">
        <v>0</v>
      </c>
      <c r="T1386">
        <v>0</v>
      </c>
      <c r="U1386">
        <v>1</v>
      </c>
      <c r="V1386">
        <v>0</v>
      </c>
      <c r="W1386">
        <v>0</v>
      </c>
      <c r="X1386">
        <v>1</v>
      </c>
      <c r="Y1386">
        <v>0</v>
      </c>
      <c r="Z1386">
        <v>0</v>
      </c>
      <c r="AA1386">
        <v>1</v>
      </c>
      <c r="AB1386">
        <v>0</v>
      </c>
      <c r="AC1386">
        <v>0</v>
      </c>
      <c r="AD1386">
        <v>1</v>
      </c>
      <c r="AE1386">
        <v>0</v>
      </c>
      <c r="AF1386">
        <v>0</v>
      </c>
      <c r="AG1386">
        <v>1</v>
      </c>
      <c r="AH1386">
        <v>-0.35781547000000002</v>
      </c>
      <c r="AI1386">
        <v>-0.37150424999999998</v>
      </c>
      <c r="AJ1386">
        <v>-0.99550000000000005</v>
      </c>
      <c r="AK1386">
        <v>0</v>
      </c>
      <c r="AL1386">
        <v>1.06588759</v>
      </c>
      <c r="AM1386">
        <v>0</v>
      </c>
      <c r="AN1386">
        <v>2.2241153200000001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-1.3627179999999999E-2</v>
      </c>
      <c r="AV1386">
        <v>0</v>
      </c>
      <c r="AW1386" t="s">
        <v>113</v>
      </c>
      <c r="AX1386" t="s">
        <v>113</v>
      </c>
      <c r="AY1386">
        <v>0</v>
      </c>
      <c r="AZ1386">
        <v>-1.06588759</v>
      </c>
      <c r="BA1386">
        <v>2.2241153200000001</v>
      </c>
      <c r="BB1386">
        <v>-1.06588759</v>
      </c>
      <c r="BC1386">
        <v>0</v>
      </c>
      <c r="BD1386" t="s">
        <v>113</v>
      </c>
      <c r="BE1386" t="s">
        <v>114</v>
      </c>
      <c r="BF1386">
        <v>0</v>
      </c>
      <c r="BG1386" t="s">
        <v>114</v>
      </c>
      <c r="BH1386" t="s">
        <v>114</v>
      </c>
      <c r="BI1386">
        <v>0</v>
      </c>
      <c r="BJ1386">
        <v>0</v>
      </c>
      <c r="BK1386">
        <v>1</v>
      </c>
      <c r="BL1386" t="s">
        <v>115</v>
      </c>
      <c r="BN1386">
        <f t="shared" si="84"/>
        <v>1.9368728063327058E-3</v>
      </c>
      <c r="BO1386">
        <f t="shared" si="85"/>
        <v>1.0129730737016593</v>
      </c>
      <c r="BP1386">
        <f t="shared" si="86"/>
        <v>1.1360862276580581</v>
      </c>
      <c r="BQ1386">
        <f t="shared" si="87"/>
        <v>1.1215364525993887</v>
      </c>
    </row>
    <row r="1387" spans="1:69" x14ac:dyDescent="0.25">
      <c r="A1387" t="s">
        <v>1497</v>
      </c>
      <c r="B1387" s="1">
        <v>44217.399918981479</v>
      </c>
      <c r="C1387">
        <v>1394.34</v>
      </c>
      <c r="D1387">
        <v>0</v>
      </c>
      <c r="E1387">
        <v>0</v>
      </c>
      <c r="F1387">
        <v>1</v>
      </c>
      <c r="G1387">
        <v>0.38449206000000002</v>
      </c>
      <c r="H1387">
        <v>-4.0832930000000003E-2</v>
      </c>
      <c r="I1387">
        <v>2.5070000000000001</v>
      </c>
      <c r="J1387">
        <v>0</v>
      </c>
      <c r="K1387">
        <v>0</v>
      </c>
      <c r="L1387">
        <v>1</v>
      </c>
      <c r="M1387">
        <v>8.5660100000000006E-3</v>
      </c>
      <c r="N1387">
        <v>1.10684E-3</v>
      </c>
      <c r="O1387">
        <v>295</v>
      </c>
      <c r="P1387">
        <v>0</v>
      </c>
      <c r="Q1387">
        <v>0</v>
      </c>
      <c r="R1387">
        <v>1</v>
      </c>
      <c r="S1387">
        <v>0</v>
      </c>
      <c r="T1387">
        <v>0</v>
      </c>
      <c r="U1387">
        <v>1</v>
      </c>
      <c r="V1387">
        <v>0</v>
      </c>
      <c r="W1387">
        <v>0</v>
      </c>
      <c r="X1387">
        <v>1</v>
      </c>
      <c r="Y1387">
        <v>0</v>
      </c>
      <c r="Z1387">
        <v>0</v>
      </c>
      <c r="AA1387">
        <v>1</v>
      </c>
      <c r="AB1387">
        <v>0</v>
      </c>
      <c r="AC1387">
        <v>0</v>
      </c>
      <c r="AD1387">
        <v>1</v>
      </c>
      <c r="AE1387">
        <v>0</v>
      </c>
      <c r="AF1387">
        <v>0</v>
      </c>
      <c r="AG1387">
        <v>1</v>
      </c>
      <c r="AH1387">
        <v>-0.35757485</v>
      </c>
      <c r="AI1387">
        <v>-0.37150424999999998</v>
      </c>
      <c r="AJ1387">
        <v>-0.99550000000000005</v>
      </c>
      <c r="AK1387">
        <v>0</v>
      </c>
      <c r="AL1387">
        <v>1.06628974</v>
      </c>
      <c r="AM1387">
        <v>0</v>
      </c>
      <c r="AN1387">
        <v>2.2004545200000001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-1.3866710000000001E-2</v>
      </c>
      <c r="AV1387">
        <v>0</v>
      </c>
      <c r="AW1387" t="s">
        <v>113</v>
      </c>
      <c r="AX1387" t="s">
        <v>113</v>
      </c>
      <c r="AY1387">
        <v>0</v>
      </c>
      <c r="AZ1387">
        <v>-1.06628974</v>
      </c>
      <c r="BA1387">
        <v>2.2004545200000001</v>
      </c>
      <c r="BB1387">
        <v>-1.06628974</v>
      </c>
      <c r="BC1387">
        <v>0</v>
      </c>
      <c r="BD1387" t="s">
        <v>113</v>
      </c>
      <c r="BE1387" t="s">
        <v>114</v>
      </c>
      <c r="BF1387">
        <v>0</v>
      </c>
      <c r="BG1387" t="s">
        <v>114</v>
      </c>
      <c r="BH1387" t="s">
        <v>114</v>
      </c>
      <c r="BI1387">
        <v>0</v>
      </c>
      <c r="BJ1387">
        <v>0</v>
      </c>
      <c r="BK1387">
        <v>1</v>
      </c>
      <c r="BL1387" t="s">
        <v>115</v>
      </c>
      <c r="BN1387">
        <f t="shared" si="84"/>
        <v>1.9368376197997012E-3</v>
      </c>
      <c r="BO1387">
        <f t="shared" si="85"/>
        <v>1.0129914763855634</v>
      </c>
      <c r="BP1387">
        <f t="shared" si="86"/>
        <v>1.148323069142992</v>
      </c>
      <c r="BQ1387">
        <f t="shared" si="87"/>
        <v>1.1335959836901124</v>
      </c>
    </row>
    <row r="1388" spans="1:69" x14ac:dyDescent="0.25">
      <c r="A1388" t="s">
        <v>1498</v>
      </c>
      <c r="B1388" s="1">
        <v>44217.399930555555</v>
      </c>
      <c r="C1388">
        <v>1395.34</v>
      </c>
      <c r="D1388">
        <v>0</v>
      </c>
      <c r="E1388">
        <v>0</v>
      </c>
      <c r="F1388">
        <v>1</v>
      </c>
      <c r="G1388">
        <v>0.38505349999999999</v>
      </c>
      <c r="H1388">
        <v>-4.0832930000000003E-2</v>
      </c>
      <c r="I1388">
        <v>2.5070000000000001</v>
      </c>
      <c r="J1388">
        <v>0</v>
      </c>
      <c r="K1388">
        <v>0</v>
      </c>
      <c r="L1388">
        <v>1</v>
      </c>
      <c r="M1388">
        <v>8.5660100000000006E-3</v>
      </c>
      <c r="N1388">
        <v>1.10684E-3</v>
      </c>
      <c r="O1388">
        <v>295</v>
      </c>
      <c r="P1388">
        <v>0</v>
      </c>
      <c r="Q1388">
        <v>0</v>
      </c>
      <c r="R1388">
        <v>1</v>
      </c>
      <c r="S1388">
        <v>0</v>
      </c>
      <c r="T1388">
        <v>0</v>
      </c>
      <c r="U1388">
        <v>1</v>
      </c>
      <c r="V1388">
        <v>0</v>
      </c>
      <c r="W1388">
        <v>0</v>
      </c>
      <c r="X1388">
        <v>1</v>
      </c>
      <c r="Y1388">
        <v>0</v>
      </c>
      <c r="Z1388">
        <v>0</v>
      </c>
      <c r="AA1388">
        <v>1</v>
      </c>
      <c r="AB1388">
        <v>0</v>
      </c>
      <c r="AC1388">
        <v>0</v>
      </c>
      <c r="AD1388">
        <v>1</v>
      </c>
      <c r="AE1388">
        <v>0</v>
      </c>
      <c r="AF1388">
        <v>0</v>
      </c>
      <c r="AG1388">
        <v>1</v>
      </c>
      <c r="AH1388">
        <v>-0.35757485</v>
      </c>
      <c r="AI1388">
        <v>-0.37150424999999998</v>
      </c>
      <c r="AJ1388">
        <v>-0.99550000000000005</v>
      </c>
      <c r="AK1388">
        <v>0</v>
      </c>
      <c r="AL1388">
        <v>1.06769728</v>
      </c>
      <c r="AM1388">
        <v>0</v>
      </c>
      <c r="AN1388">
        <v>2.2004545200000001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-1.3866710000000001E-2</v>
      </c>
      <c r="AV1388">
        <v>0</v>
      </c>
      <c r="AW1388" t="s">
        <v>113</v>
      </c>
      <c r="AX1388" t="s">
        <v>113</v>
      </c>
      <c r="AY1388">
        <v>0</v>
      </c>
      <c r="AZ1388">
        <v>-1.06769728</v>
      </c>
      <c r="BA1388">
        <v>2.2004545200000001</v>
      </c>
      <c r="BB1388">
        <v>-1.06769728</v>
      </c>
      <c r="BC1388">
        <v>0</v>
      </c>
      <c r="BD1388" t="s">
        <v>113</v>
      </c>
      <c r="BE1388" t="s">
        <v>114</v>
      </c>
      <c r="BF1388">
        <v>0</v>
      </c>
      <c r="BG1388" t="s">
        <v>114</v>
      </c>
      <c r="BH1388" t="s">
        <v>114</v>
      </c>
      <c r="BI1388">
        <v>0</v>
      </c>
      <c r="BJ1388">
        <v>0</v>
      </c>
      <c r="BK1388">
        <v>1</v>
      </c>
      <c r="BL1388" t="s">
        <v>115</v>
      </c>
      <c r="BN1388">
        <f t="shared" si="84"/>
        <v>1.9368275666233308E-3</v>
      </c>
      <c r="BO1388">
        <f t="shared" si="85"/>
        <v>1.0129967343559421</v>
      </c>
      <c r="BP1388">
        <f t="shared" si="86"/>
        <v>1.1361127639443283</v>
      </c>
      <c r="BQ1388">
        <f t="shared" si="87"/>
        <v>1.1215364525993885</v>
      </c>
    </row>
    <row r="1389" spans="1:69" x14ac:dyDescent="0.25">
      <c r="A1389" t="s">
        <v>1499</v>
      </c>
      <c r="B1389" s="1">
        <v>44217.399942129632</v>
      </c>
      <c r="C1389">
        <v>1396.34</v>
      </c>
      <c r="D1389">
        <v>0</v>
      </c>
      <c r="E1389">
        <v>0</v>
      </c>
      <c r="F1389">
        <v>1</v>
      </c>
      <c r="G1389">
        <v>0.38537432999999999</v>
      </c>
      <c r="H1389">
        <v>-4.0832930000000003E-2</v>
      </c>
      <c r="I1389">
        <v>2.5070000000000001</v>
      </c>
      <c r="J1389">
        <v>0</v>
      </c>
      <c r="K1389">
        <v>0</v>
      </c>
      <c r="L1389">
        <v>1</v>
      </c>
      <c r="M1389">
        <v>8.5660100000000006E-3</v>
      </c>
      <c r="N1389">
        <v>1.10684E-3</v>
      </c>
      <c r="O1389">
        <v>295</v>
      </c>
      <c r="P1389">
        <v>0</v>
      </c>
      <c r="Q1389">
        <v>0</v>
      </c>
      <c r="R1389">
        <v>1</v>
      </c>
      <c r="S1389">
        <v>0</v>
      </c>
      <c r="T1389">
        <v>0</v>
      </c>
      <c r="U1389">
        <v>1</v>
      </c>
      <c r="V1389">
        <v>0</v>
      </c>
      <c r="W1389">
        <v>0</v>
      </c>
      <c r="X1389">
        <v>1</v>
      </c>
      <c r="Y1389">
        <v>0</v>
      </c>
      <c r="Z1389">
        <v>0</v>
      </c>
      <c r="AA1389">
        <v>1</v>
      </c>
      <c r="AB1389">
        <v>0</v>
      </c>
      <c r="AC1389">
        <v>0</v>
      </c>
      <c r="AD1389">
        <v>1</v>
      </c>
      <c r="AE1389">
        <v>0</v>
      </c>
      <c r="AF1389">
        <v>0</v>
      </c>
      <c r="AG1389">
        <v>1</v>
      </c>
      <c r="AH1389">
        <v>-0.35749465000000002</v>
      </c>
      <c r="AI1389">
        <v>-0.37150424999999998</v>
      </c>
      <c r="AJ1389">
        <v>-0.99550000000000005</v>
      </c>
      <c r="AK1389">
        <v>0</v>
      </c>
      <c r="AL1389">
        <v>1.0685015899999999</v>
      </c>
      <c r="AM1389">
        <v>0</v>
      </c>
      <c r="AN1389">
        <v>2.2004545200000001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-1.394656E-2</v>
      </c>
      <c r="AV1389">
        <v>0</v>
      </c>
      <c r="AW1389" t="s">
        <v>113</v>
      </c>
      <c r="AX1389" t="s">
        <v>113</v>
      </c>
      <c r="AY1389">
        <v>0</v>
      </c>
      <c r="AZ1389">
        <v>-1.0685015899999999</v>
      </c>
      <c r="BA1389">
        <v>2.2004545200000001</v>
      </c>
      <c r="BB1389">
        <v>-1.0685015899999999</v>
      </c>
      <c r="BC1389">
        <v>0</v>
      </c>
      <c r="BD1389" t="s">
        <v>113</v>
      </c>
      <c r="BE1389" t="s">
        <v>114</v>
      </c>
      <c r="BF1389">
        <v>0</v>
      </c>
      <c r="BG1389" t="s">
        <v>114</v>
      </c>
      <c r="BH1389" t="s">
        <v>114</v>
      </c>
      <c r="BI1389">
        <v>0</v>
      </c>
      <c r="BJ1389">
        <v>0</v>
      </c>
      <c r="BK1389">
        <v>1</v>
      </c>
      <c r="BL1389" t="s">
        <v>115</v>
      </c>
      <c r="BN1389">
        <f t="shared" si="84"/>
        <v>1.9367923801718238E-3</v>
      </c>
      <c r="BO1389">
        <f t="shared" si="85"/>
        <v>1.0130151378569239</v>
      </c>
      <c r="BP1389">
        <f t="shared" si="86"/>
        <v>1.136133404141535</v>
      </c>
      <c r="BQ1389">
        <f t="shared" si="87"/>
        <v>1.1215364525993885</v>
      </c>
    </row>
    <row r="1390" spans="1:69" x14ac:dyDescent="0.25">
      <c r="A1390" t="s">
        <v>1500</v>
      </c>
      <c r="B1390" s="1">
        <v>44217.399953703702</v>
      </c>
      <c r="C1390">
        <v>1397.34</v>
      </c>
      <c r="D1390">
        <v>0</v>
      </c>
      <c r="E1390">
        <v>0</v>
      </c>
      <c r="F1390">
        <v>1</v>
      </c>
      <c r="G1390">
        <v>0.38577536000000001</v>
      </c>
      <c r="H1390">
        <v>-4.0832930000000003E-2</v>
      </c>
      <c r="I1390">
        <v>2.5070000000000001</v>
      </c>
      <c r="J1390">
        <v>0</v>
      </c>
      <c r="K1390">
        <v>0</v>
      </c>
      <c r="L1390">
        <v>1</v>
      </c>
      <c r="M1390">
        <v>8.6462199999999996E-3</v>
      </c>
      <c r="N1390">
        <v>1.10684E-3</v>
      </c>
      <c r="O1390">
        <v>295</v>
      </c>
      <c r="P1390">
        <v>0</v>
      </c>
      <c r="Q1390">
        <v>0</v>
      </c>
      <c r="R1390">
        <v>1</v>
      </c>
      <c r="S1390">
        <v>0</v>
      </c>
      <c r="T1390">
        <v>0</v>
      </c>
      <c r="U1390">
        <v>1</v>
      </c>
      <c r="V1390">
        <v>0</v>
      </c>
      <c r="W1390">
        <v>0</v>
      </c>
      <c r="X1390">
        <v>1</v>
      </c>
      <c r="Y1390">
        <v>0</v>
      </c>
      <c r="Z1390">
        <v>0</v>
      </c>
      <c r="AA1390">
        <v>1</v>
      </c>
      <c r="AB1390">
        <v>0</v>
      </c>
      <c r="AC1390">
        <v>0</v>
      </c>
      <c r="AD1390">
        <v>1</v>
      </c>
      <c r="AE1390">
        <v>0</v>
      </c>
      <c r="AF1390">
        <v>0</v>
      </c>
      <c r="AG1390">
        <v>1</v>
      </c>
      <c r="AH1390">
        <v>-0.35733422999999997</v>
      </c>
      <c r="AI1390">
        <v>-0.37150424999999998</v>
      </c>
      <c r="AJ1390">
        <v>-0.99550000000000005</v>
      </c>
      <c r="AK1390">
        <v>0</v>
      </c>
      <c r="AL1390">
        <v>1.0695069699999999</v>
      </c>
      <c r="AM1390">
        <v>0</v>
      </c>
      <c r="AN1390">
        <v>2.2241153200000001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-1.4106250000000001E-2</v>
      </c>
      <c r="AV1390">
        <v>0</v>
      </c>
      <c r="AW1390" t="s">
        <v>113</v>
      </c>
      <c r="AX1390" t="s">
        <v>113</v>
      </c>
      <c r="AY1390">
        <v>0</v>
      </c>
      <c r="AZ1390">
        <v>-1.0695069699999999</v>
      </c>
      <c r="BA1390">
        <v>2.2241153200000001</v>
      </c>
      <c r="BB1390">
        <v>-1.0695069699999999</v>
      </c>
      <c r="BC1390">
        <v>0</v>
      </c>
      <c r="BD1390" t="s">
        <v>113</v>
      </c>
      <c r="BE1390" t="s">
        <v>114</v>
      </c>
      <c r="BF1390">
        <v>0</v>
      </c>
      <c r="BG1390" t="s">
        <v>114</v>
      </c>
      <c r="BH1390" t="s">
        <v>114</v>
      </c>
      <c r="BI1390">
        <v>0</v>
      </c>
      <c r="BJ1390">
        <v>0</v>
      </c>
      <c r="BK1390">
        <v>1</v>
      </c>
      <c r="BL1390" t="s">
        <v>115</v>
      </c>
      <c r="BN1390">
        <f t="shared" si="84"/>
        <v>1.9367722736208903E-3</v>
      </c>
      <c r="BO1390">
        <f t="shared" si="85"/>
        <v>1.0130256544472032</v>
      </c>
      <c r="BP1390">
        <f t="shared" si="86"/>
        <v>1.1361451988808902</v>
      </c>
      <c r="BQ1390">
        <f t="shared" si="87"/>
        <v>1.1215364525993885</v>
      </c>
    </row>
    <row r="1391" spans="1:69" x14ac:dyDescent="0.25">
      <c r="A1391" t="s">
        <v>1501</v>
      </c>
      <c r="B1391" s="1">
        <v>44217.399965277778</v>
      </c>
      <c r="C1391">
        <v>1398.34</v>
      </c>
      <c r="D1391">
        <v>0</v>
      </c>
      <c r="E1391">
        <v>0</v>
      </c>
      <c r="F1391">
        <v>1</v>
      </c>
      <c r="G1391">
        <v>0.38625659000000001</v>
      </c>
      <c r="H1391">
        <v>-4.0832930000000003E-2</v>
      </c>
      <c r="I1391">
        <v>2.5070000000000001</v>
      </c>
      <c r="J1391">
        <v>0</v>
      </c>
      <c r="K1391">
        <v>0</v>
      </c>
      <c r="L1391">
        <v>1</v>
      </c>
      <c r="M1391">
        <v>8.4858099999999999E-3</v>
      </c>
      <c r="N1391">
        <v>1.10684E-3</v>
      </c>
      <c r="O1391">
        <v>295</v>
      </c>
      <c r="P1391">
        <v>0</v>
      </c>
      <c r="Q1391">
        <v>0</v>
      </c>
      <c r="R1391">
        <v>1</v>
      </c>
      <c r="S1391">
        <v>0</v>
      </c>
      <c r="T1391">
        <v>0</v>
      </c>
      <c r="U1391">
        <v>1</v>
      </c>
      <c r="V1391">
        <v>0</v>
      </c>
      <c r="W1391">
        <v>0</v>
      </c>
      <c r="X1391">
        <v>1</v>
      </c>
      <c r="Y1391">
        <v>0</v>
      </c>
      <c r="Z1391">
        <v>0</v>
      </c>
      <c r="AA1391">
        <v>1</v>
      </c>
      <c r="AB1391">
        <v>0</v>
      </c>
      <c r="AC1391">
        <v>0</v>
      </c>
      <c r="AD1391">
        <v>1</v>
      </c>
      <c r="AE1391">
        <v>0</v>
      </c>
      <c r="AF1391">
        <v>0</v>
      </c>
      <c r="AG1391">
        <v>1</v>
      </c>
      <c r="AH1391">
        <v>-0.35733422999999997</v>
      </c>
      <c r="AI1391">
        <v>-0.37150424999999998</v>
      </c>
      <c r="AJ1391">
        <v>-0.99550000000000005</v>
      </c>
      <c r="AK1391">
        <v>0</v>
      </c>
      <c r="AL1391">
        <v>1.0707134300000001</v>
      </c>
      <c r="AM1391">
        <v>0</v>
      </c>
      <c r="AN1391">
        <v>2.17679372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-1.4106250000000001E-2</v>
      </c>
      <c r="AV1391">
        <v>0</v>
      </c>
      <c r="AW1391" t="s">
        <v>113</v>
      </c>
      <c r="AX1391" t="s">
        <v>113</v>
      </c>
      <c r="AY1391">
        <v>0</v>
      </c>
      <c r="AZ1391">
        <v>-1.0707134300000001</v>
      </c>
      <c r="BA1391">
        <v>2.17679372</v>
      </c>
      <c r="BB1391">
        <v>-1.0707134300000001</v>
      </c>
      <c r="BC1391">
        <v>0</v>
      </c>
      <c r="BD1391" t="s">
        <v>113</v>
      </c>
      <c r="BE1391" t="s">
        <v>114</v>
      </c>
      <c r="BF1391">
        <v>0</v>
      </c>
      <c r="BG1391" t="s">
        <v>114</v>
      </c>
      <c r="BH1391" t="s">
        <v>114</v>
      </c>
      <c r="BI1391">
        <v>0</v>
      </c>
      <c r="BJ1391">
        <v>0</v>
      </c>
      <c r="BK1391">
        <v>1</v>
      </c>
      <c r="BL1391" t="s">
        <v>115</v>
      </c>
      <c r="BN1391">
        <f t="shared" si="84"/>
        <v>1.9367471406488864E-3</v>
      </c>
      <c r="BO1391">
        <f t="shared" si="85"/>
        <v>1.0130388003787902</v>
      </c>
      <c r="BP1391">
        <f t="shared" si="86"/>
        <v>1.148376715431646</v>
      </c>
      <c r="BQ1391">
        <f t="shared" si="87"/>
        <v>1.1335959836901122</v>
      </c>
    </row>
    <row r="1392" spans="1:69" x14ac:dyDescent="0.25">
      <c r="A1392" t="s">
        <v>1502</v>
      </c>
      <c r="B1392" s="1">
        <v>44217.399976851855</v>
      </c>
      <c r="C1392">
        <v>1399.34</v>
      </c>
      <c r="D1392">
        <v>0</v>
      </c>
      <c r="E1392">
        <v>0</v>
      </c>
      <c r="F1392">
        <v>1</v>
      </c>
      <c r="G1392">
        <v>0.38657742</v>
      </c>
      <c r="H1392">
        <v>-4.0832930000000003E-2</v>
      </c>
      <c r="I1392">
        <v>2.5070000000000001</v>
      </c>
      <c r="J1392">
        <v>0</v>
      </c>
      <c r="K1392">
        <v>0</v>
      </c>
      <c r="L1392">
        <v>1</v>
      </c>
      <c r="M1392">
        <v>8.5660100000000006E-3</v>
      </c>
      <c r="N1392">
        <v>1.10684E-3</v>
      </c>
      <c r="O1392">
        <v>295</v>
      </c>
      <c r="P1392">
        <v>0</v>
      </c>
      <c r="Q1392">
        <v>0</v>
      </c>
      <c r="R1392">
        <v>1</v>
      </c>
      <c r="S1392">
        <v>0</v>
      </c>
      <c r="T1392">
        <v>0</v>
      </c>
      <c r="U1392">
        <v>1</v>
      </c>
      <c r="V1392">
        <v>0</v>
      </c>
      <c r="W1392">
        <v>0</v>
      </c>
      <c r="X1392">
        <v>1</v>
      </c>
      <c r="Y1392">
        <v>0</v>
      </c>
      <c r="Z1392">
        <v>0</v>
      </c>
      <c r="AA1392">
        <v>1</v>
      </c>
      <c r="AB1392">
        <v>0</v>
      </c>
      <c r="AC1392">
        <v>0</v>
      </c>
      <c r="AD1392">
        <v>1</v>
      </c>
      <c r="AE1392">
        <v>0</v>
      </c>
      <c r="AF1392">
        <v>0</v>
      </c>
      <c r="AG1392">
        <v>1</v>
      </c>
      <c r="AH1392">
        <v>-0.35725403</v>
      </c>
      <c r="AI1392">
        <v>-0.37150424999999998</v>
      </c>
      <c r="AJ1392">
        <v>-0.99550000000000005</v>
      </c>
      <c r="AK1392">
        <v>0</v>
      </c>
      <c r="AL1392">
        <v>1.07151774</v>
      </c>
      <c r="AM1392">
        <v>0</v>
      </c>
      <c r="AN1392">
        <v>2.2004545200000001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-1.418609E-2</v>
      </c>
      <c r="AV1392">
        <v>0</v>
      </c>
      <c r="AW1392" t="s">
        <v>113</v>
      </c>
      <c r="AX1392" t="s">
        <v>113</v>
      </c>
      <c r="AY1392">
        <v>0</v>
      </c>
      <c r="AZ1392">
        <v>-1.07151774</v>
      </c>
      <c r="BA1392">
        <v>2.2004545200000001</v>
      </c>
      <c r="BB1392">
        <v>-1.07151774</v>
      </c>
      <c r="BC1392">
        <v>0</v>
      </c>
      <c r="BD1392" t="s">
        <v>113</v>
      </c>
      <c r="BE1392" t="s">
        <v>114</v>
      </c>
      <c r="BF1392">
        <v>0</v>
      </c>
      <c r="BG1392" t="s">
        <v>114</v>
      </c>
      <c r="BH1392" t="s">
        <v>114</v>
      </c>
      <c r="BI1392">
        <v>0</v>
      </c>
      <c r="BJ1392">
        <v>0</v>
      </c>
      <c r="BK1392">
        <v>1</v>
      </c>
      <c r="BL1392" t="s">
        <v>115</v>
      </c>
      <c r="BN1392">
        <f t="shared" si="84"/>
        <v>1.9367169810253165E-3</v>
      </c>
      <c r="BO1392">
        <f t="shared" si="85"/>
        <v>1.0130545759769702</v>
      </c>
      <c r="BP1392">
        <f t="shared" si="86"/>
        <v>1.1239606722751947</v>
      </c>
      <c r="BQ1392">
        <f t="shared" si="87"/>
        <v>1.1094769215086648</v>
      </c>
    </row>
    <row r="1393" spans="1:69" x14ac:dyDescent="0.25">
      <c r="A1393" t="s">
        <v>1503</v>
      </c>
      <c r="B1393" s="1">
        <v>44217.399988425925</v>
      </c>
      <c r="C1393">
        <v>1400.34</v>
      </c>
      <c r="D1393">
        <v>0</v>
      </c>
      <c r="E1393">
        <v>0</v>
      </c>
      <c r="F1393">
        <v>1</v>
      </c>
      <c r="G1393">
        <v>0.38673783</v>
      </c>
      <c r="H1393">
        <v>-4.0832930000000003E-2</v>
      </c>
      <c r="I1393">
        <v>2.5070000000000001</v>
      </c>
      <c r="J1393">
        <v>0</v>
      </c>
      <c r="K1393">
        <v>0</v>
      </c>
      <c r="L1393">
        <v>1</v>
      </c>
      <c r="M1393">
        <v>8.6462199999999996E-3</v>
      </c>
      <c r="N1393">
        <v>1.10684E-3</v>
      </c>
      <c r="O1393">
        <v>295</v>
      </c>
      <c r="P1393">
        <v>0</v>
      </c>
      <c r="Q1393">
        <v>0</v>
      </c>
      <c r="R1393">
        <v>1</v>
      </c>
      <c r="S1393">
        <v>0</v>
      </c>
      <c r="T1393">
        <v>0</v>
      </c>
      <c r="U1393">
        <v>1</v>
      </c>
      <c r="V1393">
        <v>0</v>
      </c>
      <c r="W1393">
        <v>0</v>
      </c>
      <c r="X1393">
        <v>1</v>
      </c>
      <c r="Y1393">
        <v>0</v>
      </c>
      <c r="Z1393">
        <v>0</v>
      </c>
      <c r="AA1393">
        <v>1</v>
      </c>
      <c r="AB1393">
        <v>0</v>
      </c>
      <c r="AC1393">
        <v>0</v>
      </c>
      <c r="AD1393">
        <v>1</v>
      </c>
      <c r="AE1393">
        <v>0</v>
      </c>
      <c r="AF1393">
        <v>0</v>
      </c>
      <c r="AG1393">
        <v>1</v>
      </c>
      <c r="AH1393">
        <v>-0.35717381999999998</v>
      </c>
      <c r="AI1393">
        <v>-0.37150424999999998</v>
      </c>
      <c r="AJ1393">
        <v>-0.99550000000000005</v>
      </c>
      <c r="AK1393">
        <v>0</v>
      </c>
      <c r="AL1393">
        <v>1.07191989</v>
      </c>
      <c r="AM1393">
        <v>0</v>
      </c>
      <c r="AN1393">
        <v>2.2241153200000001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-1.426594E-2</v>
      </c>
      <c r="AV1393">
        <v>0</v>
      </c>
      <c r="AW1393" t="s">
        <v>113</v>
      </c>
      <c r="AX1393" t="s">
        <v>113</v>
      </c>
      <c r="AY1393">
        <v>0</v>
      </c>
      <c r="AZ1393">
        <v>-1.07191989</v>
      </c>
      <c r="BA1393">
        <v>2.2241153200000001</v>
      </c>
      <c r="BB1393">
        <v>-1.07191989</v>
      </c>
      <c r="BC1393">
        <v>0</v>
      </c>
      <c r="BD1393" t="s">
        <v>113</v>
      </c>
      <c r="BE1393" t="s">
        <v>114</v>
      </c>
      <c r="BF1393">
        <v>0</v>
      </c>
      <c r="BG1393" t="s">
        <v>114</v>
      </c>
      <c r="BH1393" t="s">
        <v>114</v>
      </c>
      <c r="BI1393">
        <v>0</v>
      </c>
      <c r="BJ1393">
        <v>0</v>
      </c>
      <c r="BK1393">
        <v>1</v>
      </c>
      <c r="BL1393" t="s">
        <v>115</v>
      </c>
      <c r="BN1393">
        <f t="shared" si="84"/>
        <v>1.9366968745522563E-3</v>
      </c>
      <c r="BO1393">
        <f t="shared" si="85"/>
        <v>1.0130650933453866</v>
      </c>
      <c r="BP1393">
        <f t="shared" si="86"/>
        <v>1.1361894310428533</v>
      </c>
      <c r="BQ1393">
        <f t="shared" si="87"/>
        <v>1.1215364525993885</v>
      </c>
    </row>
    <row r="1394" spans="1:69" x14ac:dyDescent="0.25">
      <c r="A1394" t="s">
        <v>1504</v>
      </c>
      <c r="B1394" s="1">
        <v>44217.4</v>
      </c>
      <c r="C1394">
        <v>1401.34</v>
      </c>
      <c r="D1394">
        <v>0</v>
      </c>
      <c r="E1394">
        <v>0</v>
      </c>
      <c r="F1394">
        <v>1</v>
      </c>
      <c r="G1394">
        <v>0.38729926999999997</v>
      </c>
      <c r="H1394">
        <v>-4.0832930000000003E-2</v>
      </c>
      <c r="I1394">
        <v>2.5070000000000001</v>
      </c>
      <c r="J1394">
        <v>0</v>
      </c>
      <c r="K1394">
        <v>0</v>
      </c>
      <c r="L1394">
        <v>1</v>
      </c>
      <c r="M1394">
        <v>8.4858099999999999E-3</v>
      </c>
      <c r="N1394">
        <v>1.10684E-3</v>
      </c>
      <c r="O1394">
        <v>295</v>
      </c>
      <c r="P1394">
        <v>0</v>
      </c>
      <c r="Q1394">
        <v>0</v>
      </c>
      <c r="R1394">
        <v>1</v>
      </c>
      <c r="S1394">
        <v>0</v>
      </c>
      <c r="T1394">
        <v>0</v>
      </c>
      <c r="U1394">
        <v>1</v>
      </c>
      <c r="V1394">
        <v>0</v>
      </c>
      <c r="W1394">
        <v>0</v>
      </c>
      <c r="X1394">
        <v>1</v>
      </c>
      <c r="Y1394">
        <v>0</v>
      </c>
      <c r="Z1394">
        <v>0</v>
      </c>
      <c r="AA1394">
        <v>1</v>
      </c>
      <c r="AB1394">
        <v>0</v>
      </c>
      <c r="AC1394">
        <v>0</v>
      </c>
      <c r="AD1394">
        <v>1</v>
      </c>
      <c r="AE1394">
        <v>0</v>
      </c>
      <c r="AF1394">
        <v>0</v>
      </c>
      <c r="AG1394">
        <v>1</v>
      </c>
      <c r="AH1394">
        <v>-0.35693320000000001</v>
      </c>
      <c r="AI1394">
        <v>-0.37150424999999998</v>
      </c>
      <c r="AJ1394">
        <v>-0.99550000000000005</v>
      </c>
      <c r="AK1394">
        <v>0</v>
      </c>
      <c r="AL1394">
        <v>1.07332743</v>
      </c>
      <c r="AM1394">
        <v>0</v>
      </c>
      <c r="AN1394">
        <v>2.17679372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-1.4505469999999999E-2</v>
      </c>
      <c r="AV1394">
        <v>0</v>
      </c>
      <c r="AW1394" t="s">
        <v>113</v>
      </c>
      <c r="AX1394" t="s">
        <v>113</v>
      </c>
      <c r="AY1394">
        <v>0</v>
      </c>
      <c r="AZ1394">
        <v>-1.07332743</v>
      </c>
      <c r="BA1394">
        <v>2.17679372</v>
      </c>
      <c r="BB1394">
        <v>-1.07332743</v>
      </c>
      <c r="BC1394">
        <v>0</v>
      </c>
      <c r="BD1394" t="s">
        <v>113</v>
      </c>
      <c r="BE1394" t="s">
        <v>114</v>
      </c>
      <c r="BF1394">
        <v>0</v>
      </c>
      <c r="BG1394" t="s">
        <v>114</v>
      </c>
      <c r="BH1394" t="s">
        <v>114</v>
      </c>
      <c r="BI1394">
        <v>0</v>
      </c>
      <c r="BJ1394">
        <v>0</v>
      </c>
      <c r="BK1394">
        <v>1</v>
      </c>
      <c r="BL1394" t="s">
        <v>115</v>
      </c>
      <c r="BN1394">
        <f t="shared" si="84"/>
        <v>1.9366868214485181E-3</v>
      </c>
      <c r="BO1394">
        <f t="shared" si="85"/>
        <v>1.0130703520420246</v>
      </c>
      <c r="BP1394">
        <f t="shared" si="86"/>
        <v>1.1484124822703672</v>
      </c>
      <c r="BQ1394">
        <f t="shared" si="87"/>
        <v>1.1335959836901124</v>
      </c>
    </row>
    <row r="1395" spans="1:69" x14ac:dyDescent="0.25">
      <c r="A1395" t="s">
        <v>1505</v>
      </c>
      <c r="B1395" s="1">
        <v>44217.400011574071</v>
      </c>
      <c r="C1395">
        <v>1402.34</v>
      </c>
      <c r="D1395">
        <v>0</v>
      </c>
      <c r="E1395">
        <v>0</v>
      </c>
      <c r="F1395">
        <v>1</v>
      </c>
      <c r="G1395">
        <v>0.38753989</v>
      </c>
      <c r="H1395">
        <v>-4.0832930000000003E-2</v>
      </c>
      <c r="I1395">
        <v>2.5070000000000001</v>
      </c>
      <c r="J1395">
        <v>0</v>
      </c>
      <c r="K1395">
        <v>0</v>
      </c>
      <c r="L1395">
        <v>1</v>
      </c>
      <c r="M1395">
        <v>8.6462199999999996E-3</v>
      </c>
      <c r="N1395">
        <v>1.10684E-3</v>
      </c>
      <c r="O1395">
        <v>295</v>
      </c>
      <c r="P1395">
        <v>0</v>
      </c>
      <c r="Q1395">
        <v>0</v>
      </c>
      <c r="R1395">
        <v>1</v>
      </c>
      <c r="S1395">
        <v>0</v>
      </c>
      <c r="T1395">
        <v>0</v>
      </c>
      <c r="U1395">
        <v>1</v>
      </c>
      <c r="V1395">
        <v>0</v>
      </c>
      <c r="W1395">
        <v>0</v>
      </c>
      <c r="X1395">
        <v>1</v>
      </c>
      <c r="Y1395">
        <v>0</v>
      </c>
      <c r="Z1395">
        <v>0</v>
      </c>
      <c r="AA1395">
        <v>1</v>
      </c>
      <c r="AB1395">
        <v>0</v>
      </c>
      <c r="AC1395">
        <v>0</v>
      </c>
      <c r="AD1395">
        <v>1</v>
      </c>
      <c r="AE1395">
        <v>0</v>
      </c>
      <c r="AF1395">
        <v>0</v>
      </c>
      <c r="AG1395">
        <v>1</v>
      </c>
      <c r="AH1395">
        <v>-0.35701340999999998</v>
      </c>
      <c r="AI1395">
        <v>-0.37150424999999998</v>
      </c>
      <c r="AJ1395">
        <v>-0.99550000000000005</v>
      </c>
      <c r="AK1395">
        <v>0</v>
      </c>
      <c r="AL1395">
        <v>1.07393066</v>
      </c>
      <c r="AM1395">
        <v>0</v>
      </c>
      <c r="AN1395">
        <v>2.2241153200000001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-1.442563E-2</v>
      </c>
      <c r="AV1395">
        <v>0</v>
      </c>
      <c r="AW1395" t="s">
        <v>113</v>
      </c>
      <c r="AX1395" t="s">
        <v>113</v>
      </c>
      <c r="AY1395">
        <v>0</v>
      </c>
      <c r="AZ1395">
        <v>-1.07393066</v>
      </c>
      <c r="BA1395">
        <v>2.2241153200000001</v>
      </c>
      <c r="BB1395">
        <v>-1.07393066</v>
      </c>
      <c r="BC1395">
        <v>0</v>
      </c>
      <c r="BD1395" t="s">
        <v>113</v>
      </c>
      <c r="BE1395" t="s">
        <v>114</v>
      </c>
      <c r="BF1395">
        <v>0</v>
      </c>
      <c r="BG1395" t="s">
        <v>114</v>
      </c>
      <c r="BH1395" t="s">
        <v>114</v>
      </c>
      <c r="BI1395">
        <v>0</v>
      </c>
      <c r="BJ1395">
        <v>0</v>
      </c>
      <c r="BK1395">
        <v>1</v>
      </c>
      <c r="BL1395" t="s">
        <v>115</v>
      </c>
      <c r="BN1395">
        <f t="shared" si="84"/>
        <v>1.9366516352514443E-3</v>
      </c>
      <c r="BO1395">
        <f t="shared" si="85"/>
        <v>1.0130887580849122</v>
      </c>
      <c r="BP1395">
        <f t="shared" si="86"/>
        <v>1.1239985965350847</v>
      </c>
      <c r="BQ1395">
        <f t="shared" si="87"/>
        <v>1.1094769215086646</v>
      </c>
    </row>
    <row r="1396" spans="1:69" x14ac:dyDescent="0.25">
      <c r="A1396" t="s">
        <v>1506</v>
      </c>
      <c r="B1396" s="1">
        <v>44217.400023148148</v>
      </c>
      <c r="C1396">
        <v>1403.34</v>
      </c>
      <c r="D1396">
        <v>0</v>
      </c>
      <c r="E1396">
        <v>0</v>
      </c>
      <c r="F1396">
        <v>1</v>
      </c>
      <c r="G1396">
        <v>0.38802112999999999</v>
      </c>
      <c r="H1396">
        <v>-4.0832930000000003E-2</v>
      </c>
      <c r="I1396">
        <v>2.5070000000000001</v>
      </c>
      <c r="J1396">
        <v>0</v>
      </c>
      <c r="K1396">
        <v>0</v>
      </c>
      <c r="L1396">
        <v>1</v>
      </c>
      <c r="M1396">
        <v>8.6462199999999996E-3</v>
      </c>
      <c r="N1396">
        <v>1.10684E-3</v>
      </c>
      <c r="O1396">
        <v>295</v>
      </c>
      <c r="P1396">
        <v>0</v>
      </c>
      <c r="Q1396">
        <v>0</v>
      </c>
      <c r="R1396">
        <v>1</v>
      </c>
      <c r="S1396">
        <v>0</v>
      </c>
      <c r="T1396">
        <v>0</v>
      </c>
      <c r="U1396">
        <v>1</v>
      </c>
      <c r="V1396">
        <v>0</v>
      </c>
      <c r="W1396">
        <v>0</v>
      </c>
      <c r="X1396">
        <v>1</v>
      </c>
      <c r="Y1396">
        <v>0</v>
      </c>
      <c r="Z1396">
        <v>0</v>
      </c>
      <c r="AA1396">
        <v>1</v>
      </c>
      <c r="AB1396">
        <v>0</v>
      </c>
      <c r="AC1396">
        <v>0</v>
      </c>
      <c r="AD1396">
        <v>1</v>
      </c>
      <c r="AE1396">
        <v>0</v>
      </c>
      <c r="AF1396">
        <v>0</v>
      </c>
      <c r="AG1396">
        <v>1</v>
      </c>
      <c r="AH1396">
        <v>-0.35669257999999998</v>
      </c>
      <c r="AI1396">
        <v>-0.37150424999999998</v>
      </c>
      <c r="AJ1396">
        <v>-0.99550000000000005</v>
      </c>
      <c r="AK1396">
        <v>0</v>
      </c>
      <c r="AL1396">
        <v>1.0751371199999999</v>
      </c>
      <c r="AM1396">
        <v>0</v>
      </c>
      <c r="AN1396">
        <v>2.2241153200000001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-1.4745009999999999E-2</v>
      </c>
      <c r="AV1396">
        <v>0</v>
      </c>
      <c r="AW1396" t="s">
        <v>113</v>
      </c>
      <c r="AX1396" t="s">
        <v>113</v>
      </c>
      <c r="AY1396">
        <v>0</v>
      </c>
      <c r="AZ1396">
        <v>-1.0751371199999999</v>
      </c>
      <c r="BA1396">
        <v>2.2241153200000001</v>
      </c>
      <c r="BB1396">
        <v>-1.0751371199999999</v>
      </c>
      <c r="BC1396">
        <v>0</v>
      </c>
      <c r="BD1396" t="s">
        <v>113</v>
      </c>
      <c r="BE1396" t="s">
        <v>114</v>
      </c>
      <c r="BF1396">
        <v>0</v>
      </c>
      <c r="BG1396" t="s">
        <v>114</v>
      </c>
      <c r="BH1396" t="s">
        <v>114</v>
      </c>
      <c r="BI1396">
        <v>0</v>
      </c>
      <c r="BJ1396">
        <v>0</v>
      </c>
      <c r="BK1396">
        <v>1</v>
      </c>
      <c r="BL1396" t="s">
        <v>115</v>
      </c>
      <c r="BN1396">
        <f t="shared" si="84"/>
        <v>1.9366365555079416E-3</v>
      </c>
      <c r="BO1396">
        <f t="shared" si="85"/>
        <v>1.0130966465648512</v>
      </c>
      <c r="BP1396">
        <f t="shared" si="86"/>
        <v>1.1484422896358366</v>
      </c>
      <c r="BQ1396">
        <f t="shared" si="87"/>
        <v>1.1335959836901124</v>
      </c>
    </row>
    <row r="1397" spans="1:69" x14ac:dyDescent="0.25">
      <c r="A1397" t="s">
        <v>1507</v>
      </c>
      <c r="B1397" s="1">
        <v>44217.400034722225</v>
      </c>
      <c r="C1397">
        <v>1404.34</v>
      </c>
      <c r="D1397">
        <v>0</v>
      </c>
      <c r="E1397">
        <v>0</v>
      </c>
      <c r="F1397">
        <v>1</v>
      </c>
      <c r="G1397">
        <v>0.38842216000000002</v>
      </c>
      <c r="H1397">
        <v>-4.0832930000000003E-2</v>
      </c>
      <c r="I1397">
        <v>2.5070000000000001</v>
      </c>
      <c r="J1397">
        <v>0</v>
      </c>
      <c r="K1397">
        <v>0</v>
      </c>
      <c r="L1397">
        <v>1</v>
      </c>
      <c r="M1397">
        <v>8.5660100000000006E-3</v>
      </c>
      <c r="N1397">
        <v>1.10684E-3</v>
      </c>
      <c r="O1397">
        <v>295</v>
      </c>
      <c r="P1397">
        <v>0</v>
      </c>
      <c r="Q1397">
        <v>0</v>
      </c>
      <c r="R1397">
        <v>1</v>
      </c>
      <c r="S1397">
        <v>0</v>
      </c>
      <c r="T1397">
        <v>0</v>
      </c>
      <c r="U1397">
        <v>1</v>
      </c>
      <c r="V1397">
        <v>0</v>
      </c>
      <c r="W1397">
        <v>0</v>
      </c>
      <c r="X1397">
        <v>1</v>
      </c>
      <c r="Y1397">
        <v>0</v>
      </c>
      <c r="Z1397">
        <v>0</v>
      </c>
      <c r="AA1397">
        <v>1</v>
      </c>
      <c r="AB1397">
        <v>0</v>
      </c>
      <c r="AC1397">
        <v>0</v>
      </c>
      <c r="AD1397">
        <v>1</v>
      </c>
      <c r="AE1397">
        <v>0</v>
      </c>
      <c r="AF1397">
        <v>0</v>
      </c>
      <c r="AG1397">
        <v>1</v>
      </c>
      <c r="AH1397">
        <v>-0.35677279000000001</v>
      </c>
      <c r="AI1397">
        <v>-0.37150424999999998</v>
      </c>
      <c r="AJ1397">
        <v>-0.99550000000000005</v>
      </c>
      <c r="AK1397">
        <v>0</v>
      </c>
      <c r="AL1397">
        <v>1.0761425</v>
      </c>
      <c r="AM1397">
        <v>0</v>
      </c>
      <c r="AN1397">
        <v>2.2004545200000001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-1.466516E-2</v>
      </c>
      <c r="AV1397">
        <v>0</v>
      </c>
      <c r="AW1397" t="s">
        <v>113</v>
      </c>
      <c r="AX1397" t="s">
        <v>113</v>
      </c>
      <c r="AY1397">
        <v>0</v>
      </c>
      <c r="AZ1397">
        <v>-1.0761425</v>
      </c>
      <c r="BA1397">
        <v>2.2004545200000001</v>
      </c>
      <c r="BB1397">
        <v>-1.0761425</v>
      </c>
      <c r="BC1397">
        <v>0</v>
      </c>
      <c r="BD1397" t="s">
        <v>113</v>
      </c>
      <c r="BE1397" t="s">
        <v>114</v>
      </c>
      <c r="BF1397">
        <v>0</v>
      </c>
      <c r="BG1397" t="s">
        <v>114</v>
      </c>
      <c r="BH1397" t="s">
        <v>114</v>
      </c>
      <c r="BI1397">
        <v>0</v>
      </c>
      <c r="BJ1397">
        <v>0</v>
      </c>
      <c r="BK1397">
        <v>1</v>
      </c>
      <c r="BL1397" t="s">
        <v>115</v>
      </c>
      <c r="BN1397">
        <f t="shared" si="84"/>
        <v>1.9366063960561274E-3</v>
      </c>
      <c r="BO1397">
        <f t="shared" si="85"/>
        <v>1.0131124238748701</v>
      </c>
      <c r="BP1397">
        <f t="shared" si="86"/>
        <v>1.1484601747311074</v>
      </c>
      <c r="BQ1397">
        <f t="shared" si="87"/>
        <v>1.1335959836901124</v>
      </c>
    </row>
    <row r="1398" spans="1:69" x14ac:dyDescent="0.25">
      <c r="A1398" t="s">
        <v>1508</v>
      </c>
      <c r="B1398" s="1">
        <v>44217.400046296294</v>
      </c>
      <c r="C1398">
        <v>1405.34</v>
      </c>
      <c r="D1398">
        <v>0</v>
      </c>
      <c r="E1398">
        <v>0</v>
      </c>
      <c r="F1398">
        <v>1</v>
      </c>
      <c r="G1398">
        <v>0.38858257000000002</v>
      </c>
      <c r="H1398">
        <v>-4.0832930000000003E-2</v>
      </c>
      <c r="I1398">
        <v>2.5070000000000001</v>
      </c>
      <c r="J1398">
        <v>0</v>
      </c>
      <c r="K1398">
        <v>0</v>
      </c>
      <c r="L1398">
        <v>1</v>
      </c>
      <c r="M1398">
        <v>8.4858099999999999E-3</v>
      </c>
      <c r="N1398">
        <v>1.10684E-3</v>
      </c>
      <c r="O1398">
        <v>295</v>
      </c>
      <c r="P1398">
        <v>0</v>
      </c>
      <c r="Q1398">
        <v>0</v>
      </c>
      <c r="R1398">
        <v>1</v>
      </c>
      <c r="S1398">
        <v>0</v>
      </c>
      <c r="T1398">
        <v>0</v>
      </c>
      <c r="U1398">
        <v>1</v>
      </c>
      <c r="V1398">
        <v>0</v>
      </c>
      <c r="W1398">
        <v>0</v>
      </c>
      <c r="X1398">
        <v>1</v>
      </c>
      <c r="Y1398">
        <v>0</v>
      </c>
      <c r="Z1398">
        <v>0</v>
      </c>
      <c r="AA1398">
        <v>1</v>
      </c>
      <c r="AB1398">
        <v>0</v>
      </c>
      <c r="AC1398">
        <v>0</v>
      </c>
      <c r="AD1398">
        <v>1</v>
      </c>
      <c r="AE1398">
        <v>0</v>
      </c>
      <c r="AF1398">
        <v>0</v>
      </c>
      <c r="AG1398">
        <v>1</v>
      </c>
      <c r="AH1398">
        <v>-0.35677279000000001</v>
      </c>
      <c r="AI1398">
        <v>-0.37150424999999998</v>
      </c>
      <c r="AJ1398">
        <v>-0.99550000000000005</v>
      </c>
      <c r="AK1398">
        <v>0</v>
      </c>
      <c r="AL1398">
        <v>1.0765446599999999</v>
      </c>
      <c r="AM1398">
        <v>0</v>
      </c>
      <c r="AN1398">
        <v>2.17679372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-1.466516E-2</v>
      </c>
      <c r="AV1398">
        <v>0</v>
      </c>
      <c r="AW1398" t="s">
        <v>113</v>
      </c>
      <c r="AX1398" t="s">
        <v>113</v>
      </c>
      <c r="AY1398">
        <v>0</v>
      </c>
      <c r="AZ1398">
        <v>-1.0765446599999999</v>
      </c>
      <c r="BA1398">
        <v>2.17679372</v>
      </c>
      <c r="BB1398">
        <v>-1.0765446599999999</v>
      </c>
      <c r="BC1398">
        <v>0</v>
      </c>
      <c r="BD1398" t="s">
        <v>113</v>
      </c>
      <c r="BE1398" t="s">
        <v>114</v>
      </c>
      <c r="BF1398">
        <v>0</v>
      </c>
      <c r="BG1398" t="s">
        <v>114</v>
      </c>
      <c r="BH1398" t="s">
        <v>114</v>
      </c>
      <c r="BI1398">
        <v>0</v>
      </c>
      <c r="BJ1398">
        <v>0</v>
      </c>
      <c r="BK1398">
        <v>1</v>
      </c>
      <c r="BL1398" t="s">
        <v>115</v>
      </c>
      <c r="BN1398">
        <f t="shared" si="84"/>
        <v>1.9365812632988163E-3</v>
      </c>
      <c r="BO1398">
        <f t="shared" si="85"/>
        <v>1.0131255719462475</v>
      </c>
      <c r="BP1398">
        <f t="shared" si="86"/>
        <v>1.1362572599983212</v>
      </c>
      <c r="BQ1398">
        <f t="shared" si="87"/>
        <v>1.1215364525993887</v>
      </c>
    </row>
    <row r="1399" spans="1:69" x14ac:dyDescent="0.25">
      <c r="A1399" t="s">
        <v>1509</v>
      </c>
      <c r="B1399" s="1">
        <v>44217.400057870371</v>
      </c>
      <c r="C1399">
        <v>1406.34</v>
      </c>
      <c r="D1399">
        <v>0</v>
      </c>
      <c r="E1399">
        <v>0</v>
      </c>
      <c r="F1399">
        <v>1</v>
      </c>
      <c r="G1399">
        <v>0.38914400999999998</v>
      </c>
      <c r="H1399">
        <v>-4.0832930000000003E-2</v>
      </c>
      <c r="I1399">
        <v>2.5070000000000001</v>
      </c>
      <c r="J1399">
        <v>0</v>
      </c>
      <c r="K1399">
        <v>0</v>
      </c>
      <c r="L1399">
        <v>1</v>
      </c>
      <c r="M1399">
        <v>8.6462199999999996E-3</v>
      </c>
      <c r="N1399">
        <v>1.10684E-3</v>
      </c>
      <c r="O1399">
        <v>295</v>
      </c>
      <c r="P1399">
        <v>0</v>
      </c>
      <c r="Q1399">
        <v>0</v>
      </c>
      <c r="R1399">
        <v>1</v>
      </c>
      <c r="S1399">
        <v>0</v>
      </c>
      <c r="T1399">
        <v>0</v>
      </c>
      <c r="U1399">
        <v>1</v>
      </c>
      <c r="V1399">
        <v>0</v>
      </c>
      <c r="W1399">
        <v>0</v>
      </c>
      <c r="X1399">
        <v>1</v>
      </c>
      <c r="Y1399">
        <v>0</v>
      </c>
      <c r="Z1399">
        <v>0</v>
      </c>
      <c r="AA1399">
        <v>1</v>
      </c>
      <c r="AB1399">
        <v>0</v>
      </c>
      <c r="AC1399">
        <v>0</v>
      </c>
      <c r="AD1399">
        <v>1</v>
      </c>
      <c r="AE1399">
        <v>0</v>
      </c>
      <c r="AF1399">
        <v>0</v>
      </c>
      <c r="AG1399">
        <v>1</v>
      </c>
      <c r="AH1399">
        <v>-0.35653216999999998</v>
      </c>
      <c r="AI1399">
        <v>-0.37150424999999998</v>
      </c>
      <c r="AJ1399">
        <v>-0.99550000000000005</v>
      </c>
      <c r="AK1399">
        <v>0</v>
      </c>
      <c r="AL1399">
        <v>1.0779521999999999</v>
      </c>
      <c r="AM1399">
        <v>0</v>
      </c>
      <c r="AN1399">
        <v>2.2241153200000001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-1.49047E-2</v>
      </c>
      <c r="AV1399">
        <v>0</v>
      </c>
      <c r="AW1399" t="s">
        <v>113</v>
      </c>
      <c r="AX1399" t="s">
        <v>113</v>
      </c>
      <c r="AY1399">
        <v>0</v>
      </c>
      <c r="AZ1399">
        <v>-1.0779521999999999</v>
      </c>
      <c r="BA1399">
        <v>2.2241153200000001</v>
      </c>
      <c r="BB1399">
        <v>-1.0779521999999999</v>
      </c>
      <c r="BC1399">
        <v>0</v>
      </c>
      <c r="BD1399" t="s">
        <v>113</v>
      </c>
      <c r="BE1399" t="s">
        <v>114</v>
      </c>
      <c r="BF1399">
        <v>0</v>
      </c>
      <c r="BG1399" t="s">
        <v>114</v>
      </c>
      <c r="BH1399" t="s">
        <v>114</v>
      </c>
      <c r="BI1399">
        <v>0</v>
      </c>
      <c r="BJ1399">
        <v>0</v>
      </c>
      <c r="BK1399">
        <v>1</v>
      </c>
      <c r="BL1399" t="s">
        <v>115</v>
      </c>
      <c r="BN1399">
        <f t="shared" si="84"/>
        <v>1.936571210005045E-3</v>
      </c>
      <c r="BO1399">
        <f t="shared" si="85"/>
        <v>1.0131308313701972</v>
      </c>
      <c r="BP1399">
        <f t="shared" si="86"/>
        <v>1.1240452758741204</v>
      </c>
      <c r="BQ1399">
        <f t="shared" si="87"/>
        <v>1.1094769215086646</v>
      </c>
    </row>
    <row r="1400" spans="1:69" x14ac:dyDescent="0.25">
      <c r="A1400" t="s">
        <v>1510</v>
      </c>
      <c r="B1400" s="1">
        <v>44217.400069444448</v>
      </c>
      <c r="C1400">
        <v>1407.34</v>
      </c>
      <c r="D1400">
        <v>0</v>
      </c>
      <c r="E1400">
        <v>0</v>
      </c>
      <c r="F1400">
        <v>1</v>
      </c>
      <c r="G1400">
        <v>0.38946483999999998</v>
      </c>
      <c r="H1400">
        <v>-4.0832930000000003E-2</v>
      </c>
      <c r="I1400">
        <v>2.5070000000000001</v>
      </c>
      <c r="J1400">
        <v>0</v>
      </c>
      <c r="K1400">
        <v>0</v>
      </c>
      <c r="L1400">
        <v>1</v>
      </c>
      <c r="M1400">
        <v>8.6462199999999996E-3</v>
      </c>
      <c r="N1400">
        <v>1.10684E-3</v>
      </c>
      <c r="O1400">
        <v>295</v>
      </c>
      <c r="P1400">
        <v>0</v>
      </c>
      <c r="Q1400">
        <v>0</v>
      </c>
      <c r="R1400">
        <v>1</v>
      </c>
      <c r="S1400">
        <v>0</v>
      </c>
      <c r="T1400">
        <v>0</v>
      </c>
      <c r="U1400">
        <v>1</v>
      </c>
      <c r="V1400">
        <v>0</v>
      </c>
      <c r="W1400">
        <v>0</v>
      </c>
      <c r="X1400">
        <v>1</v>
      </c>
      <c r="Y1400">
        <v>0</v>
      </c>
      <c r="Z1400">
        <v>0</v>
      </c>
      <c r="AA1400">
        <v>1</v>
      </c>
      <c r="AB1400">
        <v>0</v>
      </c>
      <c r="AC1400">
        <v>0</v>
      </c>
      <c r="AD1400">
        <v>1</v>
      </c>
      <c r="AE1400">
        <v>0</v>
      </c>
      <c r="AF1400">
        <v>0</v>
      </c>
      <c r="AG1400">
        <v>1</v>
      </c>
      <c r="AH1400">
        <v>-0.35645197000000001</v>
      </c>
      <c r="AI1400">
        <v>-0.37150424999999998</v>
      </c>
      <c r="AJ1400">
        <v>-0.99550000000000005</v>
      </c>
      <c r="AK1400">
        <v>0</v>
      </c>
      <c r="AL1400">
        <v>1.0787564999999999</v>
      </c>
      <c r="AM1400">
        <v>0</v>
      </c>
      <c r="AN1400">
        <v>2.2241153200000001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-1.4984539999999999E-2</v>
      </c>
      <c r="AV1400">
        <v>0</v>
      </c>
      <c r="AW1400" t="s">
        <v>113</v>
      </c>
      <c r="AX1400" t="s">
        <v>113</v>
      </c>
      <c r="AY1400">
        <v>0</v>
      </c>
      <c r="AZ1400">
        <v>-1.0787564999999999</v>
      </c>
      <c r="BA1400">
        <v>2.2241153200000001</v>
      </c>
      <c r="BB1400">
        <v>-1.0787564999999999</v>
      </c>
      <c r="BC1400">
        <v>0</v>
      </c>
      <c r="BD1400" t="s">
        <v>113</v>
      </c>
      <c r="BE1400" t="s">
        <v>114</v>
      </c>
      <c r="BF1400">
        <v>0</v>
      </c>
      <c r="BG1400" t="s">
        <v>114</v>
      </c>
      <c r="BH1400" t="s">
        <v>114</v>
      </c>
      <c r="BI1400">
        <v>0</v>
      </c>
      <c r="BJ1400">
        <v>0</v>
      </c>
      <c r="BK1400">
        <v>1</v>
      </c>
      <c r="BL1400" t="s">
        <v>115</v>
      </c>
      <c r="BN1400">
        <f t="shared" si="84"/>
        <v>1.9365360240179727E-3</v>
      </c>
      <c r="BO1400">
        <f t="shared" si="85"/>
        <v>1.0131492395009487</v>
      </c>
      <c r="BP1400">
        <f t="shared" si="86"/>
        <v>1.148501908776967</v>
      </c>
      <c r="BQ1400">
        <f t="shared" si="87"/>
        <v>1.1335959836901122</v>
      </c>
    </row>
    <row r="1401" spans="1:69" x14ac:dyDescent="0.25">
      <c r="A1401" t="s">
        <v>1511</v>
      </c>
      <c r="B1401" s="1">
        <v>44217.400081018517</v>
      </c>
      <c r="C1401">
        <v>1408.34</v>
      </c>
      <c r="D1401">
        <v>0</v>
      </c>
      <c r="E1401">
        <v>0</v>
      </c>
      <c r="F1401">
        <v>1</v>
      </c>
      <c r="G1401">
        <v>0.39002628</v>
      </c>
      <c r="H1401">
        <v>-4.0832930000000003E-2</v>
      </c>
      <c r="I1401">
        <v>2.5070000000000001</v>
      </c>
      <c r="J1401">
        <v>0</v>
      </c>
      <c r="K1401">
        <v>0</v>
      </c>
      <c r="L1401">
        <v>1</v>
      </c>
      <c r="M1401">
        <v>8.5660100000000006E-3</v>
      </c>
      <c r="N1401">
        <v>1.10684E-3</v>
      </c>
      <c r="O1401">
        <v>295</v>
      </c>
      <c r="P1401">
        <v>0</v>
      </c>
      <c r="Q1401">
        <v>0</v>
      </c>
      <c r="R1401">
        <v>1</v>
      </c>
      <c r="S1401">
        <v>0</v>
      </c>
      <c r="T1401">
        <v>0</v>
      </c>
      <c r="U1401">
        <v>1</v>
      </c>
      <c r="V1401">
        <v>0</v>
      </c>
      <c r="W1401">
        <v>0</v>
      </c>
      <c r="X1401">
        <v>1</v>
      </c>
      <c r="Y1401">
        <v>0</v>
      </c>
      <c r="Z1401">
        <v>0</v>
      </c>
      <c r="AA1401">
        <v>1</v>
      </c>
      <c r="AB1401">
        <v>0</v>
      </c>
      <c r="AC1401">
        <v>0</v>
      </c>
      <c r="AD1401">
        <v>1</v>
      </c>
      <c r="AE1401">
        <v>0</v>
      </c>
      <c r="AF1401">
        <v>0</v>
      </c>
      <c r="AG1401">
        <v>1</v>
      </c>
      <c r="AH1401">
        <v>-0.35645197000000001</v>
      </c>
      <c r="AI1401">
        <v>-0.37150424999999998</v>
      </c>
      <c r="AJ1401">
        <v>-0.99550000000000005</v>
      </c>
      <c r="AK1401">
        <v>0</v>
      </c>
      <c r="AL1401">
        <v>1.0801640400000001</v>
      </c>
      <c r="AM1401">
        <v>0</v>
      </c>
      <c r="AN1401">
        <v>2.2004545200000001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-1.4984539999999999E-2</v>
      </c>
      <c r="AV1401">
        <v>0</v>
      </c>
      <c r="AW1401" t="s">
        <v>113</v>
      </c>
      <c r="AX1401" t="s">
        <v>113</v>
      </c>
      <c r="AY1401">
        <v>0</v>
      </c>
      <c r="AZ1401">
        <v>-1.0801640400000001</v>
      </c>
      <c r="BA1401">
        <v>2.2004545200000001</v>
      </c>
      <c r="BB1401">
        <v>-1.0801640400000001</v>
      </c>
      <c r="BC1401">
        <v>0</v>
      </c>
      <c r="BD1401" t="s">
        <v>113</v>
      </c>
      <c r="BE1401" t="s">
        <v>114</v>
      </c>
      <c r="BF1401">
        <v>0</v>
      </c>
      <c r="BG1401" t="s">
        <v>114</v>
      </c>
      <c r="BH1401" t="s">
        <v>114</v>
      </c>
      <c r="BI1401">
        <v>0</v>
      </c>
      <c r="BJ1401">
        <v>0</v>
      </c>
      <c r="BK1401">
        <v>1</v>
      </c>
      <c r="BL1401" t="s">
        <v>115</v>
      </c>
      <c r="BN1401">
        <f t="shared" si="84"/>
        <v>1.9365159179826868E-3</v>
      </c>
      <c r="BO1401">
        <f t="shared" si="85"/>
        <v>1.0131597586059922</v>
      </c>
      <c r="BP1401">
        <f t="shared" si="86"/>
        <v>1.1485138331921962</v>
      </c>
      <c r="BQ1401">
        <f t="shared" si="87"/>
        <v>1.1335959836901122</v>
      </c>
    </row>
    <row r="1402" spans="1:69" x14ac:dyDescent="0.25">
      <c r="A1402" t="s">
        <v>1512</v>
      </c>
      <c r="B1402" s="1">
        <v>44217.400092592594</v>
      </c>
      <c r="C1402">
        <v>1409.34</v>
      </c>
      <c r="D1402">
        <v>0</v>
      </c>
      <c r="E1402">
        <v>0</v>
      </c>
      <c r="F1402">
        <v>1</v>
      </c>
      <c r="G1402">
        <v>0.39026690000000003</v>
      </c>
      <c r="H1402">
        <v>-4.0832930000000003E-2</v>
      </c>
      <c r="I1402">
        <v>2.5070000000000001</v>
      </c>
      <c r="J1402">
        <v>0</v>
      </c>
      <c r="K1402">
        <v>0</v>
      </c>
      <c r="L1402">
        <v>1</v>
      </c>
      <c r="M1402">
        <v>8.6462199999999996E-3</v>
      </c>
      <c r="N1402">
        <v>1.10684E-3</v>
      </c>
      <c r="O1402">
        <v>295</v>
      </c>
      <c r="P1402">
        <v>0</v>
      </c>
      <c r="Q1402">
        <v>0</v>
      </c>
      <c r="R1402">
        <v>1</v>
      </c>
      <c r="S1402">
        <v>0</v>
      </c>
      <c r="T1402">
        <v>0</v>
      </c>
      <c r="U1402">
        <v>1</v>
      </c>
      <c r="V1402">
        <v>0</v>
      </c>
      <c r="W1402">
        <v>0</v>
      </c>
      <c r="X1402">
        <v>1</v>
      </c>
      <c r="Y1402">
        <v>0</v>
      </c>
      <c r="Z1402">
        <v>0</v>
      </c>
      <c r="AA1402">
        <v>1</v>
      </c>
      <c r="AB1402">
        <v>0</v>
      </c>
      <c r="AC1402">
        <v>0</v>
      </c>
      <c r="AD1402">
        <v>1</v>
      </c>
      <c r="AE1402">
        <v>0</v>
      </c>
      <c r="AF1402">
        <v>0</v>
      </c>
      <c r="AG1402">
        <v>1</v>
      </c>
      <c r="AH1402">
        <v>-0.35605093999999998</v>
      </c>
      <c r="AI1402">
        <v>-0.37150424999999998</v>
      </c>
      <c r="AJ1402">
        <v>-0.99550000000000005</v>
      </c>
      <c r="AK1402">
        <v>0</v>
      </c>
      <c r="AL1402">
        <v>1.0807672699999999</v>
      </c>
      <c r="AM1402">
        <v>0</v>
      </c>
      <c r="AN1402">
        <v>2.2241153200000001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-1.538377E-2</v>
      </c>
      <c r="AV1402">
        <v>0</v>
      </c>
      <c r="AW1402" t="s">
        <v>113</v>
      </c>
      <c r="AX1402" t="s">
        <v>113</v>
      </c>
      <c r="AY1402">
        <v>0</v>
      </c>
      <c r="AZ1402">
        <v>-1.0807672699999999</v>
      </c>
      <c r="BA1402">
        <v>2.2241153200000001</v>
      </c>
      <c r="BB1402">
        <v>-1.0807672699999999</v>
      </c>
      <c r="BC1402">
        <v>0</v>
      </c>
      <c r="BD1402" t="s">
        <v>113</v>
      </c>
      <c r="BE1402" t="s">
        <v>114</v>
      </c>
      <c r="BF1402">
        <v>0</v>
      </c>
      <c r="BG1402" t="s">
        <v>114</v>
      </c>
      <c r="BH1402" t="s">
        <v>114</v>
      </c>
      <c r="BI1402">
        <v>0</v>
      </c>
      <c r="BJ1402">
        <v>0</v>
      </c>
      <c r="BK1402">
        <v>1</v>
      </c>
      <c r="BL1402" t="s">
        <v>115</v>
      </c>
      <c r="BN1402">
        <f t="shared" si="84"/>
        <v>1.9364807320963692E-3</v>
      </c>
      <c r="BO1402">
        <f t="shared" si="85"/>
        <v>1.0131781677352423</v>
      </c>
      <c r="BP1402">
        <f t="shared" si="86"/>
        <v>1.1363162480929319</v>
      </c>
      <c r="BQ1402">
        <f t="shared" si="87"/>
        <v>1.1215364525993885</v>
      </c>
    </row>
    <row r="1403" spans="1:69" x14ac:dyDescent="0.25">
      <c r="A1403" t="s">
        <v>1513</v>
      </c>
      <c r="B1403" s="1">
        <v>44217.400104166663</v>
      </c>
      <c r="C1403">
        <v>1410.34</v>
      </c>
      <c r="D1403">
        <v>0</v>
      </c>
      <c r="E1403">
        <v>0</v>
      </c>
      <c r="F1403">
        <v>1</v>
      </c>
      <c r="G1403">
        <v>0.39066793</v>
      </c>
      <c r="H1403">
        <v>-4.0832930000000003E-2</v>
      </c>
      <c r="I1403">
        <v>2.5070000000000001</v>
      </c>
      <c r="J1403">
        <v>0</v>
      </c>
      <c r="K1403">
        <v>0</v>
      </c>
      <c r="L1403">
        <v>1</v>
      </c>
      <c r="M1403">
        <v>8.5660100000000006E-3</v>
      </c>
      <c r="N1403">
        <v>1.10684E-3</v>
      </c>
      <c r="O1403">
        <v>295</v>
      </c>
      <c r="P1403">
        <v>0</v>
      </c>
      <c r="Q1403">
        <v>0</v>
      </c>
      <c r="R1403">
        <v>1</v>
      </c>
      <c r="S1403">
        <v>0</v>
      </c>
      <c r="T1403">
        <v>0</v>
      </c>
      <c r="U1403">
        <v>1</v>
      </c>
      <c r="V1403">
        <v>0</v>
      </c>
      <c r="W1403">
        <v>0</v>
      </c>
      <c r="X1403">
        <v>1</v>
      </c>
      <c r="Y1403">
        <v>0</v>
      </c>
      <c r="Z1403">
        <v>0</v>
      </c>
      <c r="AA1403">
        <v>1</v>
      </c>
      <c r="AB1403">
        <v>0</v>
      </c>
      <c r="AC1403">
        <v>0</v>
      </c>
      <c r="AD1403">
        <v>1</v>
      </c>
      <c r="AE1403">
        <v>0</v>
      </c>
      <c r="AF1403">
        <v>0</v>
      </c>
      <c r="AG1403">
        <v>1</v>
      </c>
      <c r="AH1403">
        <v>-0.35605093999999998</v>
      </c>
      <c r="AI1403">
        <v>-0.37150424999999998</v>
      </c>
      <c r="AJ1403">
        <v>-0.99550000000000005</v>
      </c>
      <c r="AK1403">
        <v>0</v>
      </c>
      <c r="AL1403">
        <v>1.08177265</v>
      </c>
      <c r="AM1403">
        <v>0</v>
      </c>
      <c r="AN1403">
        <v>2.2004545200000001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-1.538377E-2</v>
      </c>
      <c r="AV1403">
        <v>0</v>
      </c>
      <c r="AW1403" t="s">
        <v>113</v>
      </c>
      <c r="AX1403" t="s">
        <v>113</v>
      </c>
      <c r="AY1403">
        <v>0</v>
      </c>
      <c r="AZ1403">
        <v>-1.08177265</v>
      </c>
      <c r="BA1403">
        <v>2.2004545200000001</v>
      </c>
      <c r="BB1403">
        <v>-1.08177265</v>
      </c>
      <c r="BC1403">
        <v>0</v>
      </c>
      <c r="BD1403" t="s">
        <v>113</v>
      </c>
      <c r="BE1403" t="s">
        <v>114</v>
      </c>
      <c r="BF1403">
        <v>0</v>
      </c>
      <c r="BG1403" t="s">
        <v>114</v>
      </c>
      <c r="BH1403" t="s">
        <v>114</v>
      </c>
      <c r="BI1403">
        <v>0</v>
      </c>
      <c r="BJ1403">
        <v>0</v>
      </c>
      <c r="BK1403">
        <v>1</v>
      </c>
      <c r="BL1403" t="s">
        <v>115</v>
      </c>
      <c r="BN1403">
        <f t="shared" si="84"/>
        <v>1.9364656524861717E-3</v>
      </c>
      <c r="BO1403">
        <f t="shared" si="85"/>
        <v>1.0131860575378888</v>
      </c>
      <c r="BP1403">
        <f t="shared" si="86"/>
        <v>1.14854364555577</v>
      </c>
      <c r="BQ1403">
        <f t="shared" si="87"/>
        <v>1.1335959836901126</v>
      </c>
    </row>
    <row r="1404" spans="1:69" x14ac:dyDescent="0.25">
      <c r="A1404" t="s">
        <v>1514</v>
      </c>
      <c r="B1404" s="1">
        <v>44217.40011574074</v>
      </c>
      <c r="C1404">
        <v>1411.34</v>
      </c>
      <c r="D1404">
        <v>0</v>
      </c>
      <c r="E1404">
        <v>0</v>
      </c>
      <c r="F1404">
        <v>1</v>
      </c>
      <c r="G1404">
        <v>0.39122937000000002</v>
      </c>
      <c r="H1404">
        <v>-4.0832930000000003E-2</v>
      </c>
      <c r="I1404">
        <v>2.5070000000000001</v>
      </c>
      <c r="J1404">
        <v>0</v>
      </c>
      <c r="K1404">
        <v>0</v>
      </c>
      <c r="L1404">
        <v>1</v>
      </c>
      <c r="M1404">
        <v>8.6462199999999996E-3</v>
      </c>
      <c r="N1404">
        <v>1.10684E-3</v>
      </c>
      <c r="O1404">
        <v>295</v>
      </c>
      <c r="P1404">
        <v>0</v>
      </c>
      <c r="Q1404">
        <v>0</v>
      </c>
      <c r="R1404">
        <v>1</v>
      </c>
      <c r="S1404">
        <v>0</v>
      </c>
      <c r="T1404">
        <v>0</v>
      </c>
      <c r="U1404">
        <v>1</v>
      </c>
      <c r="V1404">
        <v>0</v>
      </c>
      <c r="W1404">
        <v>0</v>
      </c>
      <c r="X1404">
        <v>1</v>
      </c>
      <c r="Y1404">
        <v>0</v>
      </c>
      <c r="Z1404">
        <v>0</v>
      </c>
      <c r="AA1404">
        <v>1</v>
      </c>
      <c r="AB1404">
        <v>0</v>
      </c>
      <c r="AC1404">
        <v>0</v>
      </c>
      <c r="AD1404">
        <v>1</v>
      </c>
      <c r="AE1404">
        <v>0</v>
      </c>
      <c r="AF1404">
        <v>0</v>
      </c>
      <c r="AG1404">
        <v>1</v>
      </c>
      <c r="AH1404">
        <v>-0.35597073000000001</v>
      </c>
      <c r="AI1404">
        <v>-0.37150424999999998</v>
      </c>
      <c r="AJ1404">
        <v>-0.99550000000000005</v>
      </c>
      <c r="AK1404">
        <v>0</v>
      </c>
      <c r="AL1404">
        <v>1.08318019</v>
      </c>
      <c r="AM1404">
        <v>0</v>
      </c>
      <c r="AN1404">
        <v>2.2241153200000001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-1.5463620000000001E-2</v>
      </c>
      <c r="AV1404">
        <v>0</v>
      </c>
      <c r="AW1404" t="s">
        <v>113</v>
      </c>
      <c r="AX1404" t="s">
        <v>113</v>
      </c>
      <c r="AY1404">
        <v>0</v>
      </c>
      <c r="AZ1404">
        <v>-1.08318019</v>
      </c>
      <c r="BA1404">
        <v>2.2241153200000001</v>
      </c>
      <c r="BB1404">
        <v>-1.08318019</v>
      </c>
      <c r="BC1404">
        <v>0</v>
      </c>
      <c r="BD1404" t="s">
        <v>113</v>
      </c>
      <c r="BE1404" t="s">
        <v>114</v>
      </c>
      <c r="BF1404">
        <v>0</v>
      </c>
      <c r="BG1404" t="s">
        <v>114</v>
      </c>
      <c r="BH1404" t="s">
        <v>114</v>
      </c>
      <c r="BI1404">
        <v>0</v>
      </c>
      <c r="BJ1404">
        <v>0</v>
      </c>
      <c r="BK1404">
        <v>1</v>
      </c>
      <c r="BL1404" t="s">
        <v>115</v>
      </c>
      <c r="BN1404">
        <f t="shared" si="84"/>
        <v>1.9364405199120683E-3</v>
      </c>
      <c r="BO1404">
        <f t="shared" si="85"/>
        <v>1.0131992074247096</v>
      </c>
      <c r="BP1404">
        <f t="shared" si="86"/>
        <v>1.1363398448716207</v>
      </c>
      <c r="BQ1404">
        <f t="shared" si="87"/>
        <v>1.1215364525993883</v>
      </c>
    </row>
    <row r="1405" spans="1:69" x14ac:dyDescent="0.25">
      <c r="A1405" t="s">
        <v>1515</v>
      </c>
      <c r="B1405" s="1">
        <v>44217.400127314817</v>
      </c>
      <c r="C1405">
        <v>1412.34</v>
      </c>
      <c r="D1405">
        <v>0</v>
      </c>
      <c r="E1405">
        <v>0</v>
      </c>
      <c r="F1405">
        <v>1</v>
      </c>
      <c r="G1405">
        <v>0.39171061000000001</v>
      </c>
      <c r="H1405">
        <v>-4.0832930000000003E-2</v>
      </c>
      <c r="I1405">
        <v>2.5070000000000001</v>
      </c>
      <c r="J1405">
        <v>0</v>
      </c>
      <c r="K1405">
        <v>0</v>
      </c>
      <c r="L1405">
        <v>1</v>
      </c>
      <c r="M1405">
        <v>8.6462199999999996E-3</v>
      </c>
      <c r="N1405">
        <v>1.10684E-3</v>
      </c>
      <c r="O1405">
        <v>295</v>
      </c>
      <c r="P1405">
        <v>0</v>
      </c>
      <c r="Q1405">
        <v>0</v>
      </c>
      <c r="R1405">
        <v>1</v>
      </c>
      <c r="S1405">
        <v>0</v>
      </c>
      <c r="T1405">
        <v>0</v>
      </c>
      <c r="U1405">
        <v>1</v>
      </c>
      <c r="V1405">
        <v>0</v>
      </c>
      <c r="W1405">
        <v>0</v>
      </c>
      <c r="X1405">
        <v>1</v>
      </c>
      <c r="Y1405">
        <v>0</v>
      </c>
      <c r="Z1405">
        <v>0</v>
      </c>
      <c r="AA1405">
        <v>1</v>
      </c>
      <c r="AB1405">
        <v>0</v>
      </c>
      <c r="AC1405">
        <v>0</v>
      </c>
      <c r="AD1405">
        <v>1</v>
      </c>
      <c r="AE1405">
        <v>0</v>
      </c>
      <c r="AF1405">
        <v>0</v>
      </c>
      <c r="AG1405">
        <v>1</v>
      </c>
      <c r="AH1405">
        <v>-0.35581032000000001</v>
      </c>
      <c r="AI1405">
        <v>-0.37150424999999998</v>
      </c>
      <c r="AJ1405">
        <v>-0.99550000000000005</v>
      </c>
      <c r="AK1405">
        <v>0</v>
      </c>
      <c r="AL1405">
        <v>1.0843866499999999</v>
      </c>
      <c r="AM1405">
        <v>0</v>
      </c>
      <c r="AN1405">
        <v>2.2241153200000001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-1.562331E-2</v>
      </c>
      <c r="AV1405">
        <v>0</v>
      </c>
      <c r="AW1405" t="s">
        <v>113</v>
      </c>
      <c r="AX1405" t="s">
        <v>113</v>
      </c>
      <c r="AY1405">
        <v>0</v>
      </c>
      <c r="AZ1405">
        <v>-1.0843866499999999</v>
      </c>
      <c r="BA1405">
        <v>2.2241153200000001</v>
      </c>
      <c r="BB1405">
        <v>-1.0843866499999999</v>
      </c>
      <c r="BC1405">
        <v>0</v>
      </c>
      <c r="BD1405" t="s">
        <v>113</v>
      </c>
      <c r="BE1405" t="s">
        <v>114</v>
      </c>
      <c r="BF1405">
        <v>0</v>
      </c>
      <c r="BG1405" t="s">
        <v>114</v>
      </c>
      <c r="BH1405" t="s">
        <v>114</v>
      </c>
      <c r="BI1405">
        <v>0</v>
      </c>
      <c r="BJ1405">
        <v>0</v>
      </c>
      <c r="BK1405">
        <v>1</v>
      </c>
      <c r="BL1405" t="s">
        <v>115</v>
      </c>
      <c r="BN1405">
        <f t="shared" si="84"/>
        <v>1.9364053341634768E-3</v>
      </c>
      <c r="BO1405">
        <f t="shared" si="85"/>
        <v>1.0132176179155075</v>
      </c>
      <c r="BP1405">
        <f t="shared" si="86"/>
        <v>1.1485794222730819</v>
      </c>
      <c r="BQ1405">
        <f t="shared" si="87"/>
        <v>1.1335959836901122</v>
      </c>
    </row>
    <row r="1406" spans="1:69" x14ac:dyDescent="0.25">
      <c r="A1406" t="s">
        <v>1516</v>
      </c>
      <c r="B1406" s="1">
        <v>44217.400138888886</v>
      </c>
      <c r="C1406">
        <v>1413.34</v>
      </c>
      <c r="D1406">
        <v>0</v>
      </c>
      <c r="E1406">
        <v>0</v>
      </c>
      <c r="F1406">
        <v>1</v>
      </c>
      <c r="G1406">
        <v>0.39211163999999998</v>
      </c>
      <c r="H1406">
        <v>-4.0832930000000003E-2</v>
      </c>
      <c r="I1406">
        <v>2.5070000000000001</v>
      </c>
      <c r="J1406">
        <v>0</v>
      </c>
      <c r="K1406">
        <v>0</v>
      </c>
      <c r="L1406">
        <v>1</v>
      </c>
      <c r="M1406">
        <v>8.6462199999999996E-3</v>
      </c>
      <c r="N1406">
        <v>1.10684E-3</v>
      </c>
      <c r="O1406">
        <v>295</v>
      </c>
      <c r="P1406">
        <v>0</v>
      </c>
      <c r="Q1406">
        <v>0</v>
      </c>
      <c r="R1406">
        <v>1</v>
      </c>
      <c r="S1406">
        <v>0</v>
      </c>
      <c r="T1406">
        <v>0</v>
      </c>
      <c r="U1406">
        <v>1</v>
      </c>
      <c r="V1406">
        <v>0</v>
      </c>
      <c r="W1406">
        <v>0</v>
      </c>
      <c r="X1406">
        <v>1</v>
      </c>
      <c r="Y1406">
        <v>0</v>
      </c>
      <c r="Z1406">
        <v>0</v>
      </c>
      <c r="AA1406">
        <v>1</v>
      </c>
      <c r="AB1406">
        <v>0</v>
      </c>
      <c r="AC1406">
        <v>0</v>
      </c>
      <c r="AD1406">
        <v>1</v>
      </c>
      <c r="AE1406">
        <v>0</v>
      </c>
      <c r="AF1406">
        <v>0</v>
      </c>
      <c r="AG1406">
        <v>1</v>
      </c>
      <c r="AH1406">
        <v>-0.35564991000000001</v>
      </c>
      <c r="AI1406">
        <v>-0.37150424999999998</v>
      </c>
      <c r="AJ1406">
        <v>-0.99550000000000005</v>
      </c>
      <c r="AK1406">
        <v>0</v>
      </c>
      <c r="AL1406">
        <v>1.0853920399999999</v>
      </c>
      <c r="AM1406">
        <v>0</v>
      </c>
      <c r="AN1406">
        <v>2.2241153200000001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-1.5782999999999998E-2</v>
      </c>
      <c r="AV1406">
        <v>0</v>
      </c>
      <c r="AW1406" t="s">
        <v>113</v>
      </c>
      <c r="AX1406" t="s">
        <v>113</v>
      </c>
      <c r="AY1406">
        <v>0</v>
      </c>
      <c r="AZ1406">
        <v>-1.0853920399999999</v>
      </c>
      <c r="BA1406">
        <v>2.2241153200000001</v>
      </c>
      <c r="BB1406">
        <v>-1.0853920399999999</v>
      </c>
      <c r="BC1406">
        <v>0</v>
      </c>
      <c r="BD1406" t="s">
        <v>113</v>
      </c>
      <c r="BE1406" t="s">
        <v>114</v>
      </c>
      <c r="BF1406">
        <v>0</v>
      </c>
      <c r="BG1406" t="s">
        <v>114</v>
      </c>
      <c r="BH1406" t="s">
        <v>114</v>
      </c>
      <c r="BI1406">
        <v>0</v>
      </c>
      <c r="BJ1406">
        <v>0</v>
      </c>
      <c r="BK1406">
        <v>1</v>
      </c>
      <c r="BL1406" t="s">
        <v>115</v>
      </c>
      <c r="BN1406">
        <f t="shared" si="84"/>
        <v>1.9363751750730784E-3</v>
      </c>
      <c r="BO1406">
        <f t="shared" si="85"/>
        <v>1.0132333988045237</v>
      </c>
      <c r="BP1406">
        <f t="shared" si="86"/>
        <v>1.1485973114254902</v>
      </c>
      <c r="BQ1406">
        <f t="shared" si="87"/>
        <v>1.1335959836901126</v>
      </c>
    </row>
    <row r="1407" spans="1:69" x14ac:dyDescent="0.25">
      <c r="A1407" t="s">
        <v>1517</v>
      </c>
      <c r="B1407" s="1">
        <v>44217.400150462963</v>
      </c>
      <c r="C1407">
        <v>1414.34</v>
      </c>
      <c r="D1407">
        <v>0</v>
      </c>
      <c r="E1407">
        <v>0</v>
      </c>
      <c r="F1407">
        <v>1</v>
      </c>
      <c r="G1407">
        <v>0.39251267000000001</v>
      </c>
      <c r="H1407">
        <v>-4.0832930000000003E-2</v>
      </c>
      <c r="I1407">
        <v>2.5070000000000001</v>
      </c>
      <c r="J1407">
        <v>0</v>
      </c>
      <c r="K1407">
        <v>0</v>
      </c>
      <c r="L1407">
        <v>1</v>
      </c>
      <c r="M1407">
        <v>8.4858099999999999E-3</v>
      </c>
      <c r="N1407">
        <v>1.10684E-3</v>
      </c>
      <c r="O1407">
        <v>295</v>
      </c>
      <c r="P1407">
        <v>0</v>
      </c>
      <c r="Q1407">
        <v>0</v>
      </c>
      <c r="R1407">
        <v>1</v>
      </c>
      <c r="S1407">
        <v>0</v>
      </c>
      <c r="T1407">
        <v>0</v>
      </c>
      <c r="U1407">
        <v>1</v>
      </c>
      <c r="V1407">
        <v>0</v>
      </c>
      <c r="W1407">
        <v>0</v>
      </c>
      <c r="X1407">
        <v>1</v>
      </c>
      <c r="Y1407">
        <v>0</v>
      </c>
      <c r="Z1407">
        <v>0</v>
      </c>
      <c r="AA1407">
        <v>1</v>
      </c>
      <c r="AB1407">
        <v>0</v>
      </c>
      <c r="AC1407">
        <v>0</v>
      </c>
      <c r="AD1407">
        <v>1</v>
      </c>
      <c r="AE1407">
        <v>0</v>
      </c>
      <c r="AF1407">
        <v>0</v>
      </c>
      <c r="AG1407">
        <v>1</v>
      </c>
      <c r="AH1407">
        <v>-0.35540928999999999</v>
      </c>
      <c r="AI1407">
        <v>-0.37150424999999998</v>
      </c>
      <c r="AJ1407">
        <v>-0.99550000000000005</v>
      </c>
      <c r="AK1407">
        <v>0</v>
      </c>
      <c r="AL1407">
        <v>1.0863974199999999</v>
      </c>
      <c r="AM1407">
        <v>0</v>
      </c>
      <c r="AN1407">
        <v>2.17679372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-1.602253E-2</v>
      </c>
      <c r="AV1407">
        <v>0</v>
      </c>
      <c r="AW1407" t="s">
        <v>113</v>
      </c>
      <c r="AX1407" t="s">
        <v>113</v>
      </c>
      <c r="AY1407">
        <v>0</v>
      </c>
      <c r="AZ1407">
        <v>-1.0863974199999999</v>
      </c>
      <c r="BA1407">
        <v>2.17679372</v>
      </c>
      <c r="BB1407">
        <v>-1.0863974199999999</v>
      </c>
      <c r="BC1407">
        <v>0</v>
      </c>
      <c r="BD1407" t="s">
        <v>113</v>
      </c>
      <c r="BE1407" t="s">
        <v>114</v>
      </c>
      <c r="BF1407">
        <v>0</v>
      </c>
      <c r="BG1407" t="s">
        <v>114</v>
      </c>
      <c r="BH1407" t="s">
        <v>114</v>
      </c>
      <c r="BI1407">
        <v>0</v>
      </c>
      <c r="BJ1407">
        <v>0</v>
      </c>
      <c r="BK1407">
        <v>1</v>
      </c>
      <c r="BL1407" t="s">
        <v>115</v>
      </c>
      <c r="BN1407">
        <f t="shared" si="84"/>
        <v>1.9363500423672767E-3</v>
      </c>
      <c r="BO1407">
        <f t="shared" si="85"/>
        <v>1.0132465499891565</v>
      </c>
      <c r="BP1407">
        <f t="shared" si="86"/>
        <v>1.1486122195555704</v>
      </c>
      <c r="BQ1407">
        <f t="shared" si="87"/>
        <v>1.1335959836901122</v>
      </c>
    </row>
    <row r="1408" spans="1:69" x14ac:dyDescent="0.25">
      <c r="A1408" t="s">
        <v>1518</v>
      </c>
      <c r="B1408" s="1">
        <v>44217.40016203704</v>
      </c>
      <c r="C1408">
        <v>1415.34</v>
      </c>
      <c r="D1408">
        <v>0</v>
      </c>
      <c r="E1408">
        <v>0</v>
      </c>
      <c r="F1408">
        <v>1</v>
      </c>
      <c r="G1408">
        <v>0.39291369999999998</v>
      </c>
      <c r="H1408">
        <v>-4.0832930000000003E-2</v>
      </c>
      <c r="I1408">
        <v>2.5070000000000001</v>
      </c>
      <c r="J1408">
        <v>0</v>
      </c>
      <c r="K1408">
        <v>0</v>
      </c>
      <c r="L1408">
        <v>1</v>
      </c>
      <c r="M1408">
        <v>8.6462199999999996E-3</v>
      </c>
      <c r="N1408">
        <v>1.10684E-3</v>
      </c>
      <c r="O1408">
        <v>295</v>
      </c>
      <c r="P1408">
        <v>0</v>
      </c>
      <c r="Q1408">
        <v>0</v>
      </c>
      <c r="R1408">
        <v>1</v>
      </c>
      <c r="S1408">
        <v>0</v>
      </c>
      <c r="T1408">
        <v>0</v>
      </c>
      <c r="U1408">
        <v>1</v>
      </c>
      <c r="V1408">
        <v>0</v>
      </c>
      <c r="W1408">
        <v>0</v>
      </c>
      <c r="X1408">
        <v>1</v>
      </c>
      <c r="Y1408">
        <v>0</v>
      </c>
      <c r="Z1408">
        <v>0</v>
      </c>
      <c r="AA1408">
        <v>1</v>
      </c>
      <c r="AB1408">
        <v>0</v>
      </c>
      <c r="AC1408">
        <v>0</v>
      </c>
      <c r="AD1408">
        <v>1</v>
      </c>
      <c r="AE1408">
        <v>0</v>
      </c>
      <c r="AF1408">
        <v>0</v>
      </c>
      <c r="AG1408">
        <v>1</v>
      </c>
      <c r="AH1408">
        <v>-0.35540928999999999</v>
      </c>
      <c r="AI1408">
        <v>-0.37150424999999998</v>
      </c>
      <c r="AJ1408">
        <v>-0.99550000000000005</v>
      </c>
      <c r="AK1408">
        <v>0</v>
      </c>
      <c r="AL1408">
        <v>1.0874028</v>
      </c>
      <c r="AM1408">
        <v>0</v>
      </c>
      <c r="AN1408">
        <v>2.2241153200000001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-1.602253E-2</v>
      </c>
      <c r="AV1408">
        <v>0</v>
      </c>
      <c r="AW1408" t="s">
        <v>113</v>
      </c>
      <c r="AX1408" t="s">
        <v>113</v>
      </c>
      <c r="AY1408">
        <v>0</v>
      </c>
      <c r="AZ1408">
        <v>-1.0874028</v>
      </c>
      <c r="BA1408">
        <v>2.2241153200000001</v>
      </c>
      <c r="BB1408">
        <v>-1.0874028</v>
      </c>
      <c r="BC1408">
        <v>0</v>
      </c>
      <c r="BD1408" t="s">
        <v>113</v>
      </c>
      <c r="BE1408" t="s">
        <v>114</v>
      </c>
      <c r="BF1408">
        <v>0</v>
      </c>
      <c r="BG1408" t="s">
        <v>114</v>
      </c>
      <c r="BH1408" t="s">
        <v>114</v>
      </c>
      <c r="BI1408">
        <v>0</v>
      </c>
      <c r="BJ1408">
        <v>0</v>
      </c>
      <c r="BK1408">
        <v>1</v>
      </c>
      <c r="BL1408" t="s">
        <v>115</v>
      </c>
      <c r="BN1408">
        <f t="shared" si="84"/>
        <v>1.9363249099443806E-3</v>
      </c>
      <c r="BO1408">
        <f t="shared" si="85"/>
        <v>1.0132597013671414</v>
      </c>
      <c r="BP1408">
        <f t="shared" si="86"/>
        <v>1.1241882541616048</v>
      </c>
      <c r="BQ1408">
        <f t="shared" si="87"/>
        <v>1.1094769215086646</v>
      </c>
    </row>
    <row r="1409" spans="1:69" x14ac:dyDescent="0.25">
      <c r="A1409" t="s">
        <v>1519</v>
      </c>
      <c r="B1409" s="1">
        <v>44217.400173611109</v>
      </c>
      <c r="C1409">
        <v>1416.34</v>
      </c>
      <c r="D1409">
        <v>0</v>
      </c>
      <c r="E1409">
        <v>0</v>
      </c>
      <c r="F1409">
        <v>1</v>
      </c>
      <c r="G1409">
        <v>0.39331473</v>
      </c>
      <c r="H1409">
        <v>-4.0832930000000003E-2</v>
      </c>
      <c r="I1409">
        <v>2.5070000000000001</v>
      </c>
      <c r="J1409">
        <v>0</v>
      </c>
      <c r="K1409">
        <v>0</v>
      </c>
      <c r="L1409">
        <v>1</v>
      </c>
      <c r="M1409">
        <v>8.5660100000000006E-3</v>
      </c>
      <c r="N1409">
        <v>1.10684E-3</v>
      </c>
      <c r="O1409">
        <v>295</v>
      </c>
      <c r="P1409">
        <v>0</v>
      </c>
      <c r="Q1409">
        <v>0</v>
      </c>
      <c r="R1409">
        <v>1</v>
      </c>
      <c r="S1409">
        <v>0</v>
      </c>
      <c r="T1409">
        <v>0</v>
      </c>
      <c r="U1409">
        <v>1</v>
      </c>
      <c r="V1409">
        <v>0</v>
      </c>
      <c r="W1409">
        <v>0</v>
      </c>
      <c r="X1409">
        <v>1</v>
      </c>
      <c r="Y1409">
        <v>0</v>
      </c>
      <c r="Z1409">
        <v>0</v>
      </c>
      <c r="AA1409">
        <v>1</v>
      </c>
      <c r="AB1409">
        <v>0</v>
      </c>
      <c r="AC1409">
        <v>0</v>
      </c>
      <c r="AD1409">
        <v>1</v>
      </c>
      <c r="AE1409">
        <v>0</v>
      </c>
      <c r="AF1409">
        <v>0</v>
      </c>
      <c r="AG1409">
        <v>1</v>
      </c>
      <c r="AH1409">
        <v>-0.35508845999999999</v>
      </c>
      <c r="AI1409">
        <v>-0.37150424999999998</v>
      </c>
      <c r="AJ1409">
        <v>-0.99550000000000005</v>
      </c>
      <c r="AK1409">
        <v>0</v>
      </c>
      <c r="AL1409">
        <v>1.08840819</v>
      </c>
      <c r="AM1409">
        <v>0</v>
      </c>
      <c r="AN1409">
        <v>2.2004545200000001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-1.6341910000000001E-2</v>
      </c>
      <c r="AV1409">
        <v>0</v>
      </c>
      <c r="AW1409" t="s">
        <v>113</v>
      </c>
      <c r="AX1409" t="s">
        <v>113</v>
      </c>
      <c r="AY1409">
        <v>0</v>
      </c>
      <c r="AZ1409">
        <v>-1.08840819</v>
      </c>
      <c r="BA1409">
        <v>2.2004545200000001</v>
      </c>
      <c r="BB1409">
        <v>-1.08840819</v>
      </c>
      <c r="BC1409">
        <v>0</v>
      </c>
      <c r="BD1409" t="s">
        <v>113</v>
      </c>
      <c r="BE1409" t="s">
        <v>114</v>
      </c>
      <c r="BF1409">
        <v>0</v>
      </c>
      <c r="BG1409" t="s">
        <v>114</v>
      </c>
      <c r="BH1409" t="s">
        <v>114</v>
      </c>
      <c r="BI1409">
        <v>0</v>
      </c>
      <c r="BJ1409">
        <v>0</v>
      </c>
      <c r="BK1409">
        <v>1</v>
      </c>
      <c r="BL1409" t="s">
        <v>115</v>
      </c>
      <c r="BN1409">
        <f t="shared" si="84"/>
        <v>1.936299777554441E-3</v>
      </c>
      <c r="BO1409">
        <f t="shared" si="85"/>
        <v>1.0132728530692796</v>
      </c>
      <c r="BP1409">
        <f t="shared" si="86"/>
        <v>1.1486420366215566</v>
      </c>
      <c r="BQ1409">
        <f t="shared" si="87"/>
        <v>1.1335959836901122</v>
      </c>
    </row>
    <row r="1410" spans="1:69" x14ac:dyDescent="0.25">
      <c r="A1410" t="s">
        <v>1520</v>
      </c>
      <c r="B1410" s="1">
        <v>44217.400185185186</v>
      </c>
      <c r="C1410">
        <v>1417.34</v>
      </c>
      <c r="D1410">
        <v>0</v>
      </c>
      <c r="E1410">
        <v>0</v>
      </c>
      <c r="F1410">
        <v>1</v>
      </c>
      <c r="G1410">
        <v>0.39371576000000003</v>
      </c>
      <c r="H1410">
        <v>-4.0832930000000003E-2</v>
      </c>
      <c r="I1410">
        <v>2.5070000000000001</v>
      </c>
      <c r="J1410">
        <v>0</v>
      </c>
      <c r="K1410">
        <v>0</v>
      </c>
      <c r="L1410">
        <v>1</v>
      </c>
      <c r="M1410">
        <v>8.7264200000000004E-3</v>
      </c>
      <c r="N1410">
        <v>1.10684E-3</v>
      </c>
      <c r="O1410">
        <v>295</v>
      </c>
      <c r="P1410">
        <v>0</v>
      </c>
      <c r="Q1410">
        <v>0</v>
      </c>
      <c r="R1410">
        <v>1</v>
      </c>
      <c r="S1410">
        <v>0</v>
      </c>
      <c r="T1410">
        <v>0</v>
      </c>
      <c r="U1410">
        <v>1</v>
      </c>
      <c r="V1410">
        <v>0</v>
      </c>
      <c r="W1410">
        <v>0</v>
      </c>
      <c r="X1410">
        <v>1</v>
      </c>
      <c r="Y1410">
        <v>0</v>
      </c>
      <c r="Z1410">
        <v>0</v>
      </c>
      <c r="AA1410">
        <v>1</v>
      </c>
      <c r="AB1410">
        <v>0</v>
      </c>
      <c r="AC1410">
        <v>0</v>
      </c>
      <c r="AD1410">
        <v>1</v>
      </c>
      <c r="AE1410">
        <v>0</v>
      </c>
      <c r="AF1410">
        <v>0</v>
      </c>
      <c r="AG1410">
        <v>1</v>
      </c>
      <c r="AH1410">
        <v>-0.35516867000000002</v>
      </c>
      <c r="AI1410">
        <v>-0.37150424999999998</v>
      </c>
      <c r="AJ1410">
        <v>-0.99550000000000005</v>
      </c>
      <c r="AK1410">
        <v>0</v>
      </c>
      <c r="AL1410">
        <v>1.0894135700000001</v>
      </c>
      <c r="AM1410">
        <v>0</v>
      </c>
      <c r="AN1410">
        <v>2.2477761200000002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-1.626207E-2</v>
      </c>
      <c r="AV1410">
        <v>0</v>
      </c>
      <c r="AW1410" t="s">
        <v>113</v>
      </c>
      <c r="AX1410" t="s">
        <v>113</v>
      </c>
      <c r="AY1410">
        <v>0</v>
      </c>
      <c r="AZ1410">
        <v>-1.0894135700000001</v>
      </c>
      <c r="BA1410">
        <v>2.2477761200000002</v>
      </c>
      <c r="BB1410">
        <v>-1.0894135700000001</v>
      </c>
      <c r="BC1410">
        <v>0</v>
      </c>
      <c r="BD1410" t="s">
        <v>113</v>
      </c>
      <c r="BE1410" t="s">
        <v>114</v>
      </c>
      <c r="BF1410">
        <v>0</v>
      </c>
      <c r="BG1410" t="s">
        <v>114</v>
      </c>
      <c r="BH1410" t="s">
        <v>114</v>
      </c>
      <c r="BI1410">
        <v>0</v>
      </c>
      <c r="BJ1410">
        <v>0</v>
      </c>
      <c r="BK1410">
        <v>1</v>
      </c>
      <c r="BL1410" t="s">
        <v>115</v>
      </c>
      <c r="BN1410">
        <f t="shared" si="84"/>
        <v>1.9362746449475103E-3</v>
      </c>
      <c r="BO1410">
        <f t="shared" si="85"/>
        <v>1.0132860052263852</v>
      </c>
      <c r="BP1410">
        <f t="shared" si="86"/>
        <v>1.1364371917702054</v>
      </c>
      <c r="BQ1410">
        <f t="shared" si="87"/>
        <v>1.1215364525993883</v>
      </c>
    </row>
    <row r="1411" spans="1:69" x14ac:dyDescent="0.25">
      <c r="A1411" t="s">
        <v>1521</v>
      </c>
      <c r="B1411" s="1">
        <v>44217.400196759256</v>
      </c>
      <c r="C1411">
        <v>1418.34</v>
      </c>
      <c r="D1411">
        <v>0</v>
      </c>
      <c r="E1411">
        <v>0</v>
      </c>
      <c r="F1411">
        <v>1</v>
      </c>
      <c r="G1411">
        <v>0.39427720999999999</v>
      </c>
      <c r="H1411">
        <v>-4.0832930000000003E-2</v>
      </c>
      <c r="I1411">
        <v>2.5070000000000001</v>
      </c>
      <c r="J1411">
        <v>0</v>
      </c>
      <c r="K1411">
        <v>0</v>
      </c>
      <c r="L1411">
        <v>1</v>
      </c>
      <c r="M1411">
        <v>8.6462199999999996E-3</v>
      </c>
      <c r="N1411">
        <v>1.10684E-3</v>
      </c>
      <c r="O1411">
        <v>295</v>
      </c>
      <c r="P1411">
        <v>0</v>
      </c>
      <c r="Q1411">
        <v>0</v>
      </c>
      <c r="R1411">
        <v>1</v>
      </c>
      <c r="S1411">
        <v>0</v>
      </c>
      <c r="T1411">
        <v>0</v>
      </c>
      <c r="U1411">
        <v>1</v>
      </c>
      <c r="V1411">
        <v>0</v>
      </c>
      <c r="W1411">
        <v>0</v>
      </c>
      <c r="X1411">
        <v>1</v>
      </c>
      <c r="Y1411">
        <v>0</v>
      </c>
      <c r="Z1411">
        <v>0</v>
      </c>
      <c r="AA1411">
        <v>1</v>
      </c>
      <c r="AB1411">
        <v>0</v>
      </c>
      <c r="AC1411">
        <v>0</v>
      </c>
      <c r="AD1411">
        <v>1</v>
      </c>
      <c r="AE1411">
        <v>0</v>
      </c>
      <c r="AF1411">
        <v>0</v>
      </c>
      <c r="AG1411">
        <v>1</v>
      </c>
      <c r="AH1411">
        <v>-0.35484784000000003</v>
      </c>
      <c r="AI1411">
        <v>-0.37150424999999998</v>
      </c>
      <c r="AJ1411">
        <v>-0.99550000000000005</v>
      </c>
      <c r="AK1411">
        <v>0</v>
      </c>
      <c r="AL1411">
        <v>1.09082111</v>
      </c>
      <c r="AM1411">
        <v>0</v>
      </c>
      <c r="AN1411">
        <v>2.2241153200000001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-1.6581450000000001E-2</v>
      </c>
      <c r="AV1411">
        <v>0</v>
      </c>
      <c r="AW1411" t="s">
        <v>113</v>
      </c>
      <c r="AX1411" t="s">
        <v>113</v>
      </c>
      <c r="AY1411">
        <v>0</v>
      </c>
      <c r="AZ1411">
        <v>-1.09082111</v>
      </c>
      <c r="BA1411">
        <v>2.2241153200000001</v>
      </c>
      <c r="BB1411">
        <v>-1.09082111</v>
      </c>
      <c r="BC1411">
        <v>0</v>
      </c>
      <c r="BD1411" t="s">
        <v>113</v>
      </c>
      <c r="BE1411" t="s">
        <v>114</v>
      </c>
      <c r="BF1411">
        <v>0</v>
      </c>
      <c r="BG1411" t="s">
        <v>114</v>
      </c>
      <c r="BH1411" t="s">
        <v>114</v>
      </c>
      <c r="BI1411">
        <v>0</v>
      </c>
      <c r="BJ1411">
        <v>0</v>
      </c>
      <c r="BK1411">
        <v>1</v>
      </c>
      <c r="BL1411" t="s">
        <v>115</v>
      </c>
      <c r="BN1411">
        <f t="shared" si="84"/>
        <v>1.9362495126235757E-3</v>
      </c>
      <c r="BO1411">
        <f t="shared" si="85"/>
        <v>1.0132991575768213</v>
      </c>
      <c r="BP1411">
        <f t="shared" si="86"/>
        <v>1.1608917680006605</v>
      </c>
      <c r="BQ1411">
        <f t="shared" si="87"/>
        <v>1.1456555147808358</v>
      </c>
    </row>
    <row r="1412" spans="1:69" x14ac:dyDescent="0.25">
      <c r="A1412" t="s">
        <v>1522</v>
      </c>
      <c r="B1412" s="1">
        <v>44217.400208333333</v>
      </c>
      <c r="C1412">
        <v>1419.34</v>
      </c>
      <c r="D1412">
        <v>0</v>
      </c>
      <c r="E1412">
        <v>0</v>
      </c>
      <c r="F1412">
        <v>1</v>
      </c>
      <c r="G1412">
        <v>0.39459802999999999</v>
      </c>
      <c r="H1412">
        <v>-4.0832930000000003E-2</v>
      </c>
      <c r="I1412">
        <v>2.5070000000000001</v>
      </c>
      <c r="J1412">
        <v>0</v>
      </c>
      <c r="K1412">
        <v>0</v>
      </c>
      <c r="L1412">
        <v>1</v>
      </c>
      <c r="M1412">
        <v>8.5660100000000006E-3</v>
      </c>
      <c r="N1412">
        <v>1.10684E-3</v>
      </c>
      <c r="O1412">
        <v>295</v>
      </c>
      <c r="P1412">
        <v>0</v>
      </c>
      <c r="Q1412">
        <v>0</v>
      </c>
      <c r="R1412">
        <v>1</v>
      </c>
      <c r="S1412">
        <v>0</v>
      </c>
      <c r="T1412">
        <v>0</v>
      </c>
      <c r="U1412">
        <v>1</v>
      </c>
      <c r="V1412">
        <v>0</v>
      </c>
      <c r="W1412">
        <v>0</v>
      </c>
      <c r="X1412">
        <v>1</v>
      </c>
      <c r="Y1412">
        <v>0</v>
      </c>
      <c r="Z1412">
        <v>0</v>
      </c>
      <c r="AA1412">
        <v>1</v>
      </c>
      <c r="AB1412">
        <v>0</v>
      </c>
      <c r="AC1412">
        <v>0</v>
      </c>
      <c r="AD1412">
        <v>1</v>
      </c>
      <c r="AE1412">
        <v>0</v>
      </c>
      <c r="AF1412">
        <v>0</v>
      </c>
      <c r="AG1412">
        <v>1</v>
      </c>
      <c r="AH1412">
        <v>-0.35484784000000003</v>
      </c>
      <c r="AI1412">
        <v>-0.37150424999999998</v>
      </c>
      <c r="AJ1412">
        <v>-0.99550000000000005</v>
      </c>
      <c r="AK1412">
        <v>0</v>
      </c>
      <c r="AL1412">
        <v>1.09162541</v>
      </c>
      <c r="AM1412">
        <v>0</v>
      </c>
      <c r="AN1412">
        <v>2.2004545200000001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-1.6581450000000001E-2</v>
      </c>
      <c r="AV1412">
        <v>0</v>
      </c>
      <c r="AW1412" t="s">
        <v>113</v>
      </c>
      <c r="AX1412" t="s">
        <v>113</v>
      </c>
      <c r="AY1412">
        <v>0</v>
      </c>
      <c r="AZ1412">
        <v>-1.09162541</v>
      </c>
      <c r="BA1412">
        <v>2.2004545200000001</v>
      </c>
      <c r="BB1412">
        <v>-1.09162541</v>
      </c>
      <c r="BC1412">
        <v>0</v>
      </c>
      <c r="BD1412" t="s">
        <v>113</v>
      </c>
      <c r="BE1412" t="s">
        <v>114</v>
      </c>
      <c r="BF1412">
        <v>0</v>
      </c>
      <c r="BG1412" t="s">
        <v>114</v>
      </c>
      <c r="BH1412" t="s">
        <v>114</v>
      </c>
      <c r="BI1412">
        <v>0</v>
      </c>
      <c r="BJ1412">
        <v>0</v>
      </c>
      <c r="BK1412">
        <v>1</v>
      </c>
      <c r="BL1412" t="s">
        <v>115</v>
      </c>
      <c r="BN1412">
        <f t="shared" si="84"/>
        <v>1.9362143272256128E-3</v>
      </c>
      <c r="BO1412">
        <f t="shared" si="85"/>
        <v>1.0133175715166489</v>
      </c>
      <c r="BP1412">
        <f t="shared" si="86"/>
        <v>1.1486927292738913</v>
      </c>
      <c r="BQ1412">
        <f t="shared" si="87"/>
        <v>1.1335959836901122</v>
      </c>
    </row>
    <row r="1413" spans="1:69" x14ac:dyDescent="0.25">
      <c r="A1413" t="s">
        <v>1523</v>
      </c>
      <c r="B1413" s="1">
        <v>44217.400219907409</v>
      </c>
      <c r="C1413">
        <v>1420.34</v>
      </c>
      <c r="D1413">
        <v>0</v>
      </c>
      <c r="E1413">
        <v>0</v>
      </c>
      <c r="F1413">
        <v>1</v>
      </c>
      <c r="G1413">
        <v>0.39523967999999998</v>
      </c>
      <c r="H1413">
        <v>-4.0832930000000003E-2</v>
      </c>
      <c r="I1413">
        <v>2.5070000000000001</v>
      </c>
      <c r="J1413">
        <v>0</v>
      </c>
      <c r="K1413">
        <v>0</v>
      </c>
      <c r="L1413">
        <v>1</v>
      </c>
      <c r="M1413">
        <v>8.6462199999999996E-3</v>
      </c>
      <c r="N1413">
        <v>1.10684E-3</v>
      </c>
      <c r="O1413">
        <v>295</v>
      </c>
      <c r="P1413">
        <v>0</v>
      </c>
      <c r="Q1413">
        <v>0</v>
      </c>
      <c r="R1413">
        <v>1</v>
      </c>
      <c r="S1413">
        <v>0</v>
      </c>
      <c r="T1413">
        <v>0</v>
      </c>
      <c r="U1413">
        <v>1</v>
      </c>
      <c r="V1413">
        <v>0</v>
      </c>
      <c r="W1413">
        <v>0</v>
      </c>
      <c r="X1413">
        <v>1</v>
      </c>
      <c r="Y1413">
        <v>0</v>
      </c>
      <c r="Z1413">
        <v>0</v>
      </c>
      <c r="AA1413">
        <v>1</v>
      </c>
      <c r="AB1413">
        <v>0</v>
      </c>
      <c r="AC1413">
        <v>0</v>
      </c>
      <c r="AD1413">
        <v>1</v>
      </c>
      <c r="AE1413">
        <v>0</v>
      </c>
      <c r="AF1413">
        <v>0</v>
      </c>
      <c r="AG1413">
        <v>1</v>
      </c>
      <c r="AH1413">
        <v>-0.35468743000000003</v>
      </c>
      <c r="AI1413">
        <v>-0.37150424999999998</v>
      </c>
      <c r="AJ1413">
        <v>-0.99550000000000005</v>
      </c>
      <c r="AK1413">
        <v>0</v>
      </c>
      <c r="AL1413">
        <v>1.0932340300000001</v>
      </c>
      <c r="AM1413">
        <v>0</v>
      </c>
      <c r="AN1413">
        <v>2.2241153200000001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-1.6741140000000002E-2</v>
      </c>
      <c r="AV1413">
        <v>0</v>
      </c>
      <c r="AW1413" t="s">
        <v>113</v>
      </c>
      <c r="AX1413" t="s">
        <v>113</v>
      </c>
      <c r="AY1413">
        <v>0</v>
      </c>
      <c r="AZ1413">
        <v>-1.0932340300000001</v>
      </c>
      <c r="BA1413">
        <v>2.2241153200000001</v>
      </c>
      <c r="BB1413">
        <v>-1.0932340300000001</v>
      </c>
      <c r="BC1413">
        <v>0</v>
      </c>
      <c r="BD1413" t="s">
        <v>113</v>
      </c>
      <c r="BE1413" t="s">
        <v>114</v>
      </c>
      <c r="BF1413">
        <v>0</v>
      </c>
      <c r="BG1413" t="s">
        <v>114</v>
      </c>
      <c r="BH1413" t="s">
        <v>114</v>
      </c>
      <c r="BI1413">
        <v>0</v>
      </c>
      <c r="BJ1413">
        <v>0</v>
      </c>
      <c r="BK1413">
        <v>1</v>
      </c>
      <c r="BL1413" t="s">
        <v>115</v>
      </c>
      <c r="BN1413">
        <f t="shared" si="84"/>
        <v>1.9361942215273011E-3</v>
      </c>
      <c r="BO1413">
        <f t="shared" si="85"/>
        <v>1.0133280939410836</v>
      </c>
      <c r="BP1413">
        <f t="shared" si="86"/>
        <v>1.1364843957979827</v>
      </c>
      <c r="BQ1413">
        <f t="shared" si="87"/>
        <v>1.1215364525993883</v>
      </c>
    </row>
    <row r="1414" spans="1:69" x14ac:dyDescent="0.25">
      <c r="A1414" t="s">
        <v>1524</v>
      </c>
      <c r="B1414" s="1">
        <v>44217.400231481479</v>
      </c>
      <c r="C1414">
        <v>1421.34</v>
      </c>
      <c r="D1414">
        <v>0</v>
      </c>
      <c r="E1414">
        <v>0</v>
      </c>
      <c r="F1414">
        <v>1</v>
      </c>
      <c r="G1414">
        <v>0.39556049999999998</v>
      </c>
      <c r="H1414">
        <v>-4.0832930000000003E-2</v>
      </c>
      <c r="I1414">
        <v>2.5070000000000001</v>
      </c>
      <c r="J1414">
        <v>0</v>
      </c>
      <c r="K1414">
        <v>0</v>
      </c>
      <c r="L1414">
        <v>1</v>
      </c>
      <c r="M1414">
        <v>8.7264200000000004E-3</v>
      </c>
      <c r="N1414">
        <v>1.10684E-3</v>
      </c>
      <c r="O1414">
        <v>295</v>
      </c>
      <c r="P1414">
        <v>0</v>
      </c>
      <c r="Q1414">
        <v>0</v>
      </c>
      <c r="R1414">
        <v>1</v>
      </c>
      <c r="S1414">
        <v>0</v>
      </c>
      <c r="T1414">
        <v>0</v>
      </c>
      <c r="U1414">
        <v>1</v>
      </c>
      <c r="V1414">
        <v>0</v>
      </c>
      <c r="W1414">
        <v>0</v>
      </c>
      <c r="X1414">
        <v>1</v>
      </c>
      <c r="Y1414">
        <v>0</v>
      </c>
      <c r="Z1414">
        <v>0</v>
      </c>
      <c r="AA1414">
        <v>1</v>
      </c>
      <c r="AB1414">
        <v>0</v>
      </c>
      <c r="AC1414">
        <v>0</v>
      </c>
      <c r="AD1414">
        <v>1</v>
      </c>
      <c r="AE1414">
        <v>0</v>
      </c>
      <c r="AF1414">
        <v>0</v>
      </c>
      <c r="AG1414">
        <v>1</v>
      </c>
      <c r="AH1414">
        <v>-0.35444681</v>
      </c>
      <c r="AI1414">
        <v>-0.37150424999999998</v>
      </c>
      <c r="AJ1414">
        <v>-0.99550000000000005</v>
      </c>
      <c r="AK1414">
        <v>0</v>
      </c>
      <c r="AL1414">
        <v>1.09403834</v>
      </c>
      <c r="AM1414">
        <v>0</v>
      </c>
      <c r="AN1414">
        <v>2.2477761200000002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-1.698067E-2</v>
      </c>
      <c r="AV1414">
        <v>0</v>
      </c>
      <c r="AW1414" t="s">
        <v>113</v>
      </c>
      <c r="AX1414" t="s">
        <v>113</v>
      </c>
      <c r="AY1414">
        <v>0</v>
      </c>
      <c r="AZ1414">
        <v>-1.09403834</v>
      </c>
      <c r="BA1414">
        <v>2.2477761200000002</v>
      </c>
      <c r="BB1414">
        <v>-1.09403834</v>
      </c>
      <c r="BC1414">
        <v>0</v>
      </c>
      <c r="BD1414" t="s">
        <v>113</v>
      </c>
      <c r="BE1414" t="s">
        <v>114</v>
      </c>
      <c r="BF1414">
        <v>0</v>
      </c>
      <c r="BG1414" t="s">
        <v>114</v>
      </c>
      <c r="BH1414" t="s">
        <v>114</v>
      </c>
      <c r="BI1414">
        <v>0</v>
      </c>
      <c r="BJ1414">
        <v>0</v>
      </c>
      <c r="BK1414">
        <v>1</v>
      </c>
      <c r="BL1414" t="s">
        <v>115</v>
      </c>
      <c r="BN1414">
        <f t="shared" si="84"/>
        <v>1.9361540096943196E-3</v>
      </c>
      <c r="BO1414">
        <f t="shared" si="85"/>
        <v>1.0133491396739462</v>
      </c>
      <c r="BP1414">
        <f t="shared" si="86"/>
        <v>1.148728514810216</v>
      </c>
      <c r="BQ1414">
        <f t="shared" si="87"/>
        <v>1.1335959836901122</v>
      </c>
    </row>
    <row r="1415" spans="1:69" x14ac:dyDescent="0.25">
      <c r="A1415" t="s">
        <v>1525</v>
      </c>
      <c r="B1415" s="1">
        <v>44217.400243055556</v>
      </c>
      <c r="C1415">
        <v>1422.34</v>
      </c>
      <c r="D1415">
        <v>0</v>
      </c>
      <c r="E1415">
        <v>0</v>
      </c>
      <c r="F1415">
        <v>1</v>
      </c>
      <c r="G1415">
        <v>0.39596153000000001</v>
      </c>
      <c r="H1415">
        <v>-4.0832930000000003E-2</v>
      </c>
      <c r="I1415">
        <v>2.5070000000000001</v>
      </c>
      <c r="J1415">
        <v>0</v>
      </c>
      <c r="K1415">
        <v>0</v>
      </c>
      <c r="L1415">
        <v>1</v>
      </c>
      <c r="M1415">
        <v>8.6462199999999996E-3</v>
      </c>
      <c r="N1415">
        <v>1.10684E-3</v>
      </c>
      <c r="O1415">
        <v>295</v>
      </c>
      <c r="P1415">
        <v>0</v>
      </c>
      <c r="Q1415">
        <v>0</v>
      </c>
      <c r="R1415">
        <v>1</v>
      </c>
      <c r="S1415">
        <v>0</v>
      </c>
      <c r="T1415">
        <v>0</v>
      </c>
      <c r="U1415">
        <v>1</v>
      </c>
      <c r="V1415">
        <v>0</v>
      </c>
      <c r="W1415">
        <v>0</v>
      </c>
      <c r="X1415">
        <v>1</v>
      </c>
      <c r="Y1415">
        <v>0</v>
      </c>
      <c r="Z1415">
        <v>0</v>
      </c>
      <c r="AA1415">
        <v>1</v>
      </c>
      <c r="AB1415">
        <v>0</v>
      </c>
      <c r="AC1415">
        <v>0</v>
      </c>
      <c r="AD1415">
        <v>1</v>
      </c>
      <c r="AE1415">
        <v>0</v>
      </c>
      <c r="AF1415">
        <v>0</v>
      </c>
      <c r="AG1415">
        <v>1</v>
      </c>
      <c r="AH1415">
        <v>-0.35452702000000003</v>
      </c>
      <c r="AI1415">
        <v>-0.37150424999999998</v>
      </c>
      <c r="AJ1415">
        <v>-0.99550000000000005</v>
      </c>
      <c r="AK1415">
        <v>0</v>
      </c>
      <c r="AL1415">
        <v>1.0950437200000001</v>
      </c>
      <c r="AM1415">
        <v>0</v>
      </c>
      <c r="AN1415">
        <v>2.2241153200000001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-1.6900829999999999E-2</v>
      </c>
      <c r="AV1415">
        <v>0</v>
      </c>
      <c r="AW1415" t="s">
        <v>113</v>
      </c>
      <c r="AX1415" t="s">
        <v>113</v>
      </c>
      <c r="AY1415">
        <v>0</v>
      </c>
      <c r="AZ1415">
        <v>-1.0950437200000001</v>
      </c>
      <c r="BA1415">
        <v>2.2241153200000001</v>
      </c>
      <c r="BB1415">
        <v>-1.0950437200000001</v>
      </c>
      <c r="BC1415">
        <v>0</v>
      </c>
      <c r="BD1415" t="s">
        <v>113</v>
      </c>
      <c r="BE1415" t="s">
        <v>114</v>
      </c>
      <c r="BF1415">
        <v>0</v>
      </c>
      <c r="BG1415" t="s">
        <v>114</v>
      </c>
      <c r="BH1415" t="s">
        <v>114</v>
      </c>
      <c r="BI1415">
        <v>0</v>
      </c>
      <c r="BJ1415">
        <v>0</v>
      </c>
      <c r="BK1415">
        <v>1</v>
      </c>
      <c r="BL1415" t="s">
        <v>115</v>
      </c>
      <c r="BN1415">
        <f t="shared" ref="BN1415:BN1478" si="88">2*(0.025^2*ACOS(((AL1414)/1000)/2*0.025)-((AL1414)/1000)/4*SQRT(4*0.025^2-((AL1414)/1000)^2))</f>
        <v>1.9361339038096595E-3</v>
      </c>
      <c r="BO1415">
        <f t="shared" ref="BO1415:BO1478" si="89">((20*10)*9.81/BN1415)/1000000</f>
        <v>1.0133596628515438</v>
      </c>
      <c r="BP1415">
        <f t="shared" ref="BP1415:BP1478" si="90">((AN1414*1000)/BN1415)/1000000</f>
        <v>1.1609610862023196</v>
      </c>
      <c r="BQ1415">
        <f t="shared" ref="BQ1415:BQ1478" si="91">BP1415/BO1415</f>
        <v>1.1456555147808358</v>
      </c>
    </row>
    <row r="1416" spans="1:69" x14ac:dyDescent="0.25">
      <c r="A1416" t="s">
        <v>1526</v>
      </c>
      <c r="B1416" s="1">
        <v>44217.400254629632</v>
      </c>
      <c r="C1416">
        <v>1423.34</v>
      </c>
      <c r="D1416">
        <v>0</v>
      </c>
      <c r="E1416">
        <v>0</v>
      </c>
      <c r="F1416">
        <v>1</v>
      </c>
      <c r="G1416">
        <v>0.39652298000000002</v>
      </c>
      <c r="H1416">
        <v>-4.0832930000000003E-2</v>
      </c>
      <c r="I1416">
        <v>2.5070000000000001</v>
      </c>
      <c r="J1416">
        <v>0</v>
      </c>
      <c r="K1416">
        <v>0</v>
      </c>
      <c r="L1416">
        <v>1</v>
      </c>
      <c r="M1416">
        <v>8.6462199999999996E-3</v>
      </c>
      <c r="N1416">
        <v>1.10684E-3</v>
      </c>
      <c r="O1416">
        <v>295</v>
      </c>
      <c r="P1416">
        <v>0</v>
      </c>
      <c r="Q1416">
        <v>0</v>
      </c>
      <c r="R1416">
        <v>1</v>
      </c>
      <c r="S1416">
        <v>0</v>
      </c>
      <c r="T1416">
        <v>0</v>
      </c>
      <c r="U1416">
        <v>1</v>
      </c>
      <c r="V1416">
        <v>0</v>
      </c>
      <c r="W1416">
        <v>0</v>
      </c>
      <c r="X1416">
        <v>1</v>
      </c>
      <c r="Y1416">
        <v>0</v>
      </c>
      <c r="Z1416">
        <v>0</v>
      </c>
      <c r="AA1416">
        <v>1</v>
      </c>
      <c r="AB1416">
        <v>0</v>
      </c>
      <c r="AC1416">
        <v>0</v>
      </c>
      <c r="AD1416">
        <v>1</v>
      </c>
      <c r="AE1416">
        <v>0</v>
      </c>
      <c r="AF1416">
        <v>0</v>
      </c>
      <c r="AG1416">
        <v>1</v>
      </c>
      <c r="AH1416">
        <v>-0.35404577999999998</v>
      </c>
      <c r="AI1416">
        <v>-0.37150424999999998</v>
      </c>
      <c r="AJ1416">
        <v>-0.99550000000000005</v>
      </c>
      <c r="AK1416">
        <v>0</v>
      </c>
      <c r="AL1416">
        <v>1.09645126</v>
      </c>
      <c r="AM1416">
        <v>0</v>
      </c>
      <c r="AN1416">
        <v>2.2241153200000001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-1.73799E-2</v>
      </c>
      <c r="AV1416">
        <v>0</v>
      </c>
      <c r="AW1416" t="s">
        <v>113</v>
      </c>
      <c r="AX1416" t="s">
        <v>113</v>
      </c>
      <c r="AY1416">
        <v>0</v>
      </c>
      <c r="AZ1416">
        <v>-1.09645126</v>
      </c>
      <c r="BA1416">
        <v>2.2241153200000001</v>
      </c>
      <c r="BB1416">
        <v>-1.09645126</v>
      </c>
      <c r="BC1416">
        <v>0</v>
      </c>
      <c r="BD1416" t="s">
        <v>113</v>
      </c>
      <c r="BE1416" t="s">
        <v>114</v>
      </c>
      <c r="BF1416">
        <v>0</v>
      </c>
      <c r="BG1416" t="s">
        <v>114</v>
      </c>
      <c r="BH1416" t="s">
        <v>114</v>
      </c>
      <c r="BI1416">
        <v>0</v>
      </c>
      <c r="BJ1416">
        <v>0</v>
      </c>
      <c r="BK1416">
        <v>1</v>
      </c>
      <c r="BL1416" t="s">
        <v>115</v>
      </c>
      <c r="BN1416">
        <f t="shared" si="88"/>
        <v>1.9361087716711876E-3</v>
      </c>
      <c r="BO1416">
        <f t="shared" si="89"/>
        <v>1.0133728170171266</v>
      </c>
      <c r="BP1416">
        <f t="shared" si="90"/>
        <v>1.1487553553513499</v>
      </c>
      <c r="BQ1416">
        <f t="shared" si="91"/>
        <v>1.1335959836901124</v>
      </c>
    </row>
    <row r="1417" spans="1:69" x14ac:dyDescent="0.25">
      <c r="A1417" t="s">
        <v>1527</v>
      </c>
      <c r="B1417" s="1">
        <v>44217.400266203702</v>
      </c>
      <c r="C1417">
        <v>1424.34</v>
      </c>
      <c r="D1417">
        <v>0</v>
      </c>
      <c r="E1417">
        <v>0</v>
      </c>
      <c r="F1417">
        <v>1</v>
      </c>
      <c r="G1417">
        <v>0.39692400999999999</v>
      </c>
      <c r="H1417">
        <v>-4.0832930000000003E-2</v>
      </c>
      <c r="I1417">
        <v>2.5070000000000001</v>
      </c>
      <c r="J1417">
        <v>0</v>
      </c>
      <c r="K1417">
        <v>0</v>
      </c>
      <c r="L1417">
        <v>1</v>
      </c>
      <c r="M1417">
        <v>8.6462199999999996E-3</v>
      </c>
      <c r="N1417">
        <v>1.10684E-3</v>
      </c>
      <c r="O1417">
        <v>295</v>
      </c>
      <c r="P1417">
        <v>0</v>
      </c>
      <c r="Q1417">
        <v>0</v>
      </c>
      <c r="R1417">
        <v>1</v>
      </c>
      <c r="S1417">
        <v>0</v>
      </c>
      <c r="T1417">
        <v>0</v>
      </c>
      <c r="U1417">
        <v>1</v>
      </c>
      <c r="V1417">
        <v>0</v>
      </c>
      <c r="W1417">
        <v>0</v>
      </c>
      <c r="X1417">
        <v>1</v>
      </c>
      <c r="Y1417">
        <v>0</v>
      </c>
      <c r="Z1417">
        <v>0</v>
      </c>
      <c r="AA1417">
        <v>1</v>
      </c>
      <c r="AB1417">
        <v>0</v>
      </c>
      <c r="AC1417">
        <v>0</v>
      </c>
      <c r="AD1417">
        <v>1</v>
      </c>
      <c r="AE1417">
        <v>0</v>
      </c>
      <c r="AF1417">
        <v>0</v>
      </c>
      <c r="AG1417">
        <v>1</v>
      </c>
      <c r="AH1417">
        <v>-0.35412599</v>
      </c>
      <c r="AI1417">
        <v>-0.37150424999999998</v>
      </c>
      <c r="AJ1417">
        <v>-0.99550000000000005</v>
      </c>
      <c r="AK1417">
        <v>0</v>
      </c>
      <c r="AL1417">
        <v>1.0974566400000001</v>
      </c>
      <c r="AM1417">
        <v>0</v>
      </c>
      <c r="AN1417">
        <v>2.2241153200000001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-1.7300050000000001E-2</v>
      </c>
      <c r="AV1417">
        <v>0</v>
      </c>
      <c r="AW1417" t="s">
        <v>113</v>
      </c>
      <c r="AX1417" t="s">
        <v>113</v>
      </c>
      <c r="AY1417">
        <v>0</v>
      </c>
      <c r="AZ1417">
        <v>-1.0974566400000001</v>
      </c>
      <c r="BA1417">
        <v>2.2241153200000001</v>
      </c>
      <c r="BB1417">
        <v>-1.0974566400000001</v>
      </c>
      <c r="BC1417">
        <v>0</v>
      </c>
      <c r="BD1417" t="s">
        <v>113</v>
      </c>
      <c r="BE1417" t="s">
        <v>114</v>
      </c>
      <c r="BF1417">
        <v>0</v>
      </c>
      <c r="BG1417" t="s">
        <v>114</v>
      </c>
      <c r="BH1417" t="s">
        <v>114</v>
      </c>
      <c r="BI1417">
        <v>0</v>
      </c>
      <c r="BJ1417">
        <v>0</v>
      </c>
      <c r="BK1417">
        <v>1</v>
      </c>
      <c r="BL1417" t="s">
        <v>115</v>
      </c>
      <c r="BN1417">
        <f t="shared" si="88"/>
        <v>1.9360735865331618E-3</v>
      </c>
      <c r="BO1417">
        <f t="shared" si="89"/>
        <v>1.0133912334981354</v>
      </c>
      <c r="BP1417">
        <f t="shared" si="90"/>
        <v>1.148776232200255</v>
      </c>
      <c r="BQ1417">
        <f t="shared" si="91"/>
        <v>1.1335959836901122</v>
      </c>
    </row>
    <row r="1418" spans="1:69" x14ac:dyDescent="0.25">
      <c r="A1418" t="s">
        <v>1528</v>
      </c>
      <c r="B1418" s="1">
        <v>44217.400277777779</v>
      </c>
      <c r="C1418">
        <v>1425.34</v>
      </c>
      <c r="D1418">
        <v>0</v>
      </c>
      <c r="E1418">
        <v>0</v>
      </c>
      <c r="F1418">
        <v>1</v>
      </c>
      <c r="G1418">
        <v>0.39724482999999999</v>
      </c>
      <c r="H1418">
        <v>-4.0832930000000003E-2</v>
      </c>
      <c r="I1418">
        <v>2.5070000000000001</v>
      </c>
      <c r="J1418">
        <v>0</v>
      </c>
      <c r="K1418">
        <v>0</v>
      </c>
      <c r="L1418">
        <v>1</v>
      </c>
      <c r="M1418">
        <v>8.5660100000000006E-3</v>
      </c>
      <c r="N1418">
        <v>1.10684E-3</v>
      </c>
      <c r="O1418">
        <v>295</v>
      </c>
      <c r="P1418">
        <v>0</v>
      </c>
      <c r="Q1418">
        <v>0</v>
      </c>
      <c r="R1418">
        <v>1</v>
      </c>
      <c r="S1418">
        <v>0</v>
      </c>
      <c r="T1418">
        <v>0</v>
      </c>
      <c r="U1418">
        <v>1</v>
      </c>
      <c r="V1418">
        <v>0</v>
      </c>
      <c r="W1418">
        <v>0</v>
      </c>
      <c r="X1418">
        <v>1</v>
      </c>
      <c r="Y1418">
        <v>0</v>
      </c>
      <c r="Z1418">
        <v>0</v>
      </c>
      <c r="AA1418">
        <v>1</v>
      </c>
      <c r="AB1418">
        <v>0</v>
      </c>
      <c r="AC1418">
        <v>0</v>
      </c>
      <c r="AD1418">
        <v>1</v>
      </c>
      <c r="AE1418">
        <v>0</v>
      </c>
      <c r="AF1418">
        <v>0</v>
      </c>
      <c r="AG1418">
        <v>1</v>
      </c>
      <c r="AH1418">
        <v>-0.35412599</v>
      </c>
      <c r="AI1418">
        <v>-0.37150424999999998</v>
      </c>
      <c r="AJ1418">
        <v>-0.99550000000000005</v>
      </c>
      <c r="AK1418">
        <v>0</v>
      </c>
      <c r="AL1418">
        <v>1.09826095</v>
      </c>
      <c r="AM1418">
        <v>0</v>
      </c>
      <c r="AN1418">
        <v>2.2004545200000001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-1.7300050000000001E-2</v>
      </c>
      <c r="AV1418">
        <v>0</v>
      </c>
      <c r="AW1418" t="s">
        <v>113</v>
      </c>
      <c r="AX1418" t="s">
        <v>113</v>
      </c>
      <c r="AY1418">
        <v>0</v>
      </c>
      <c r="AZ1418">
        <v>-1.09826095</v>
      </c>
      <c r="BA1418">
        <v>2.2004545200000001</v>
      </c>
      <c r="BB1418">
        <v>-1.09826095</v>
      </c>
      <c r="BC1418">
        <v>0</v>
      </c>
      <c r="BD1418" t="s">
        <v>113</v>
      </c>
      <c r="BE1418" t="s">
        <v>114</v>
      </c>
      <c r="BF1418">
        <v>0</v>
      </c>
      <c r="BG1418" t="s">
        <v>114</v>
      </c>
      <c r="BH1418" t="s">
        <v>114</v>
      </c>
      <c r="BI1418">
        <v>0</v>
      </c>
      <c r="BJ1418">
        <v>0</v>
      </c>
      <c r="BK1418">
        <v>1</v>
      </c>
      <c r="BL1418" t="s">
        <v>115</v>
      </c>
      <c r="BN1418">
        <f t="shared" si="88"/>
        <v>1.9360484544744682E-3</v>
      </c>
      <c r="BO1418">
        <f t="shared" si="89"/>
        <v>1.0134043884415982</v>
      </c>
      <c r="BP1418">
        <f t="shared" si="90"/>
        <v>1.1487911445913304</v>
      </c>
      <c r="BQ1418">
        <f t="shared" si="91"/>
        <v>1.1335959836901124</v>
      </c>
    </row>
    <row r="1419" spans="1:69" x14ac:dyDescent="0.25">
      <c r="A1419" t="s">
        <v>1529</v>
      </c>
      <c r="B1419" s="1">
        <v>44217.400289351855</v>
      </c>
      <c r="C1419">
        <v>1426.34</v>
      </c>
      <c r="D1419">
        <v>0</v>
      </c>
      <c r="E1419">
        <v>0</v>
      </c>
      <c r="F1419">
        <v>1</v>
      </c>
      <c r="G1419">
        <v>0.39780627000000002</v>
      </c>
      <c r="H1419">
        <v>-4.0832930000000003E-2</v>
      </c>
      <c r="I1419">
        <v>2.5070000000000001</v>
      </c>
      <c r="J1419">
        <v>0</v>
      </c>
      <c r="K1419">
        <v>0</v>
      </c>
      <c r="L1419">
        <v>1</v>
      </c>
      <c r="M1419">
        <v>8.6462199999999996E-3</v>
      </c>
      <c r="N1419">
        <v>1.10684E-3</v>
      </c>
      <c r="O1419">
        <v>295</v>
      </c>
      <c r="P1419">
        <v>0</v>
      </c>
      <c r="Q1419">
        <v>0</v>
      </c>
      <c r="R1419">
        <v>1</v>
      </c>
      <c r="S1419">
        <v>0</v>
      </c>
      <c r="T1419">
        <v>0</v>
      </c>
      <c r="U1419">
        <v>1</v>
      </c>
      <c r="V1419">
        <v>0</v>
      </c>
      <c r="W1419">
        <v>0</v>
      </c>
      <c r="X1419">
        <v>1</v>
      </c>
      <c r="Y1419">
        <v>0</v>
      </c>
      <c r="Z1419">
        <v>0</v>
      </c>
      <c r="AA1419">
        <v>1</v>
      </c>
      <c r="AB1419">
        <v>0</v>
      </c>
      <c r="AC1419">
        <v>0</v>
      </c>
      <c r="AD1419">
        <v>1</v>
      </c>
      <c r="AE1419">
        <v>0</v>
      </c>
      <c r="AF1419">
        <v>0</v>
      </c>
      <c r="AG1419">
        <v>1</v>
      </c>
      <c r="AH1419">
        <v>-0.35396558</v>
      </c>
      <c r="AI1419">
        <v>-0.37150424999999998</v>
      </c>
      <c r="AJ1419">
        <v>-0.99550000000000005</v>
      </c>
      <c r="AK1419">
        <v>0</v>
      </c>
      <c r="AL1419">
        <v>1.0996684800000001</v>
      </c>
      <c r="AM1419">
        <v>0</v>
      </c>
      <c r="AN1419">
        <v>2.2241153200000001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-1.7459740000000001E-2</v>
      </c>
      <c r="AV1419">
        <v>0</v>
      </c>
      <c r="AW1419" t="s">
        <v>113</v>
      </c>
      <c r="AX1419" t="s">
        <v>113</v>
      </c>
      <c r="AY1419">
        <v>0</v>
      </c>
      <c r="AZ1419">
        <v>-1.0996684800000001</v>
      </c>
      <c r="BA1419">
        <v>2.2241153200000001</v>
      </c>
      <c r="BB1419">
        <v>-1.0996684800000001</v>
      </c>
      <c r="BC1419">
        <v>0</v>
      </c>
      <c r="BD1419" t="s">
        <v>113</v>
      </c>
      <c r="BE1419" t="s">
        <v>114</v>
      </c>
      <c r="BF1419">
        <v>0</v>
      </c>
      <c r="BG1419" t="s">
        <v>114</v>
      </c>
      <c r="BH1419" t="s">
        <v>114</v>
      </c>
      <c r="BI1419">
        <v>0</v>
      </c>
      <c r="BJ1419">
        <v>0</v>
      </c>
      <c r="BK1419">
        <v>1</v>
      </c>
      <c r="BL1419" t="s">
        <v>115</v>
      </c>
      <c r="BN1419">
        <f t="shared" si="88"/>
        <v>1.9360283487014965E-3</v>
      </c>
      <c r="BO1419">
        <f t="shared" si="89"/>
        <v>1.0134149127082372</v>
      </c>
      <c r="BP1419">
        <f t="shared" si="90"/>
        <v>1.1365817662101154</v>
      </c>
      <c r="BQ1419">
        <f t="shared" si="91"/>
        <v>1.1215364525993885</v>
      </c>
    </row>
    <row r="1420" spans="1:69" x14ac:dyDescent="0.25">
      <c r="A1420" t="s">
        <v>1530</v>
      </c>
      <c r="B1420" s="1">
        <v>44217.400300925925</v>
      </c>
      <c r="C1420">
        <v>1427.34</v>
      </c>
      <c r="D1420">
        <v>0</v>
      </c>
      <c r="E1420">
        <v>0</v>
      </c>
      <c r="F1420">
        <v>1</v>
      </c>
      <c r="G1420">
        <v>0.39804688999999999</v>
      </c>
      <c r="H1420">
        <v>-4.0832930000000003E-2</v>
      </c>
      <c r="I1420">
        <v>2.5070000000000001</v>
      </c>
      <c r="J1420">
        <v>0</v>
      </c>
      <c r="K1420">
        <v>0</v>
      </c>
      <c r="L1420">
        <v>1</v>
      </c>
      <c r="M1420">
        <v>8.6462199999999996E-3</v>
      </c>
      <c r="N1420">
        <v>1.10684E-3</v>
      </c>
      <c r="O1420">
        <v>295</v>
      </c>
      <c r="P1420">
        <v>0</v>
      </c>
      <c r="Q1420">
        <v>0</v>
      </c>
      <c r="R1420">
        <v>1</v>
      </c>
      <c r="S1420">
        <v>0</v>
      </c>
      <c r="T1420">
        <v>0</v>
      </c>
      <c r="U1420">
        <v>1</v>
      </c>
      <c r="V1420">
        <v>0</v>
      </c>
      <c r="W1420">
        <v>0</v>
      </c>
      <c r="X1420">
        <v>1</v>
      </c>
      <c r="Y1420">
        <v>0</v>
      </c>
      <c r="Z1420">
        <v>0</v>
      </c>
      <c r="AA1420">
        <v>1</v>
      </c>
      <c r="AB1420">
        <v>0</v>
      </c>
      <c r="AC1420">
        <v>0</v>
      </c>
      <c r="AD1420">
        <v>1</v>
      </c>
      <c r="AE1420">
        <v>0</v>
      </c>
      <c r="AF1420">
        <v>0</v>
      </c>
      <c r="AG1420">
        <v>1</v>
      </c>
      <c r="AH1420">
        <v>-0.35396558</v>
      </c>
      <c r="AI1420">
        <v>-0.37150424999999998</v>
      </c>
      <c r="AJ1420">
        <v>-0.99550000000000005</v>
      </c>
      <c r="AK1420">
        <v>0</v>
      </c>
      <c r="AL1420">
        <v>1.1002717099999999</v>
      </c>
      <c r="AM1420">
        <v>0</v>
      </c>
      <c r="AN1420">
        <v>2.2241153200000001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-1.7459740000000001E-2</v>
      </c>
      <c r="AV1420">
        <v>0</v>
      </c>
      <c r="AW1420" t="s">
        <v>113</v>
      </c>
      <c r="AX1420" t="s">
        <v>113</v>
      </c>
      <c r="AY1420">
        <v>0</v>
      </c>
      <c r="AZ1420">
        <v>-1.1002717099999999</v>
      </c>
      <c r="BA1420">
        <v>2.2241153200000001</v>
      </c>
      <c r="BB1420">
        <v>-1.1002717099999999</v>
      </c>
      <c r="BC1420">
        <v>0</v>
      </c>
      <c r="BD1420" t="s">
        <v>113</v>
      </c>
      <c r="BE1420" t="s">
        <v>114</v>
      </c>
      <c r="BF1420">
        <v>0</v>
      </c>
      <c r="BG1420" t="s">
        <v>114</v>
      </c>
      <c r="BH1420" t="s">
        <v>114</v>
      </c>
      <c r="BI1420">
        <v>0</v>
      </c>
      <c r="BJ1420">
        <v>0</v>
      </c>
      <c r="BK1420">
        <v>1</v>
      </c>
      <c r="BL1420" t="s">
        <v>115</v>
      </c>
      <c r="BN1420">
        <f t="shared" si="88"/>
        <v>1.9359931639625824E-3</v>
      </c>
      <c r="BO1420">
        <f t="shared" si="89"/>
        <v>1.0134333305104171</v>
      </c>
      <c r="BP1420">
        <f t="shared" si="90"/>
        <v>1.148823953204303</v>
      </c>
      <c r="BQ1420">
        <f t="shared" si="91"/>
        <v>1.1335959836901124</v>
      </c>
    </row>
    <row r="1421" spans="1:69" x14ac:dyDescent="0.25">
      <c r="A1421" t="s">
        <v>1531</v>
      </c>
      <c r="B1421" s="1">
        <v>44217.400312500002</v>
      </c>
      <c r="C1421">
        <v>1428.34</v>
      </c>
      <c r="D1421">
        <v>0</v>
      </c>
      <c r="E1421">
        <v>0</v>
      </c>
      <c r="F1421">
        <v>1</v>
      </c>
      <c r="G1421">
        <v>0.39852812999999998</v>
      </c>
      <c r="H1421">
        <v>-4.0832930000000003E-2</v>
      </c>
      <c r="I1421">
        <v>2.5070000000000001</v>
      </c>
      <c r="J1421">
        <v>0</v>
      </c>
      <c r="K1421">
        <v>0</v>
      </c>
      <c r="L1421">
        <v>1</v>
      </c>
      <c r="M1421">
        <v>8.6462199999999996E-3</v>
      </c>
      <c r="N1421">
        <v>1.10684E-3</v>
      </c>
      <c r="O1421">
        <v>295</v>
      </c>
      <c r="P1421">
        <v>0</v>
      </c>
      <c r="Q1421">
        <v>0</v>
      </c>
      <c r="R1421">
        <v>1</v>
      </c>
      <c r="S1421">
        <v>0</v>
      </c>
      <c r="T1421">
        <v>0</v>
      </c>
      <c r="U1421">
        <v>1</v>
      </c>
      <c r="V1421">
        <v>0</v>
      </c>
      <c r="W1421">
        <v>0</v>
      </c>
      <c r="X1421">
        <v>1</v>
      </c>
      <c r="Y1421">
        <v>0</v>
      </c>
      <c r="Z1421">
        <v>0</v>
      </c>
      <c r="AA1421">
        <v>1</v>
      </c>
      <c r="AB1421">
        <v>0</v>
      </c>
      <c r="AC1421">
        <v>0</v>
      </c>
      <c r="AD1421">
        <v>1</v>
      </c>
      <c r="AE1421">
        <v>0</v>
      </c>
      <c r="AF1421">
        <v>0</v>
      </c>
      <c r="AG1421">
        <v>1</v>
      </c>
      <c r="AH1421">
        <v>-0.35372495999999998</v>
      </c>
      <c r="AI1421">
        <v>-0.37150424999999998</v>
      </c>
      <c r="AJ1421">
        <v>-0.99550000000000005</v>
      </c>
      <c r="AK1421">
        <v>0</v>
      </c>
      <c r="AL1421">
        <v>1.10147817</v>
      </c>
      <c r="AM1421">
        <v>0</v>
      </c>
      <c r="AN1421">
        <v>2.2241153200000001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-1.7699280000000001E-2</v>
      </c>
      <c r="AV1421">
        <v>0</v>
      </c>
      <c r="AW1421" t="s">
        <v>113</v>
      </c>
      <c r="AX1421" t="s">
        <v>113</v>
      </c>
      <c r="AY1421">
        <v>0</v>
      </c>
      <c r="AZ1421">
        <v>-1.10147817</v>
      </c>
      <c r="BA1421">
        <v>2.2241153200000001</v>
      </c>
      <c r="BB1421">
        <v>-1.10147817</v>
      </c>
      <c r="BC1421">
        <v>0</v>
      </c>
      <c r="BD1421" t="s">
        <v>113</v>
      </c>
      <c r="BE1421" t="s">
        <v>114</v>
      </c>
      <c r="BF1421">
        <v>0</v>
      </c>
      <c r="BG1421" t="s">
        <v>114</v>
      </c>
      <c r="BH1421" t="s">
        <v>114</v>
      </c>
      <c r="BI1421">
        <v>0</v>
      </c>
      <c r="BJ1421">
        <v>0</v>
      </c>
      <c r="BK1421">
        <v>1</v>
      </c>
      <c r="BL1421" t="s">
        <v>115</v>
      </c>
      <c r="BN1421">
        <f t="shared" si="88"/>
        <v>1.9359780847373518E-3</v>
      </c>
      <c r="BO1421">
        <f t="shared" si="89"/>
        <v>1.013441224086056</v>
      </c>
      <c r="BP1421">
        <f t="shared" si="90"/>
        <v>1.1488329013299441</v>
      </c>
      <c r="BQ1421">
        <f t="shared" si="91"/>
        <v>1.1335959836901122</v>
      </c>
    </row>
    <row r="1422" spans="1:69" x14ac:dyDescent="0.25">
      <c r="A1422" t="s">
        <v>1532</v>
      </c>
      <c r="B1422" s="1">
        <v>44217.400324074071</v>
      </c>
      <c r="C1422">
        <v>1429.34</v>
      </c>
      <c r="D1422">
        <v>0</v>
      </c>
      <c r="E1422">
        <v>0</v>
      </c>
      <c r="F1422">
        <v>1</v>
      </c>
      <c r="G1422">
        <v>0.39884894999999998</v>
      </c>
      <c r="H1422">
        <v>-4.0832930000000003E-2</v>
      </c>
      <c r="I1422">
        <v>2.5070000000000001</v>
      </c>
      <c r="J1422">
        <v>0</v>
      </c>
      <c r="K1422">
        <v>0</v>
      </c>
      <c r="L1422">
        <v>1</v>
      </c>
      <c r="M1422">
        <v>8.6462199999999996E-3</v>
      </c>
      <c r="N1422">
        <v>1.10684E-3</v>
      </c>
      <c r="O1422">
        <v>295</v>
      </c>
      <c r="P1422">
        <v>0</v>
      </c>
      <c r="Q1422">
        <v>0</v>
      </c>
      <c r="R1422">
        <v>1</v>
      </c>
      <c r="S1422">
        <v>0</v>
      </c>
      <c r="T1422">
        <v>0</v>
      </c>
      <c r="U1422">
        <v>1</v>
      </c>
      <c r="V1422">
        <v>0</v>
      </c>
      <c r="W1422">
        <v>0</v>
      </c>
      <c r="X1422">
        <v>1</v>
      </c>
      <c r="Y1422">
        <v>0</v>
      </c>
      <c r="Z1422">
        <v>0</v>
      </c>
      <c r="AA1422">
        <v>1</v>
      </c>
      <c r="AB1422">
        <v>0</v>
      </c>
      <c r="AC1422">
        <v>0</v>
      </c>
      <c r="AD1422">
        <v>1</v>
      </c>
      <c r="AE1422">
        <v>0</v>
      </c>
      <c r="AF1422">
        <v>0</v>
      </c>
      <c r="AG1422">
        <v>1</v>
      </c>
      <c r="AH1422">
        <v>-0.35372495999999998</v>
      </c>
      <c r="AI1422">
        <v>-0.37150424999999998</v>
      </c>
      <c r="AJ1422">
        <v>-0.99550000000000005</v>
      </c>
      <c r="AK1422">
        <v>0</v>
      </c>
      <c r="AL1422">
        <v>1.10228248</v>
      </c>
      <c r="AM1422">
        <v>0</v>
      </c>
      <c r="AN1422">
        <v>2.2241153200000001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-1.7699280000000001E-2</v>
      </c>
      <c r="AV1422">
        <v>0</v>
      </c>
      <c r="AW1422" t="s">
        <v>113</v>
      </c>
      <c r="AX1422" t="s">
        <v>113</v>
      </c>
      <c r="AY1422">
        <v>0</v>
      </c>
      <c r="AZ1422">
        <v>-1.10228248</v>
      </c>
      <c r="BA1422">
        <v>2.2241153200000001</v>
      </c>
      <c r="BB1422">
        <v>-1.10228248</v>
      </c>
      <c r="BC1422">
        <v>0</v>
      </c>
      <c r="BD1422" t="s">
        <v>113</v>
      </c>
      <c r="BE1422" t="s">
        <v>114</v>
      </c>
      <c r="BF1422">
        <v>0</v>
      </c>
      <c r="BG1422" t="s">
        <v>114</v>
      </c>
      <c r="BH1422" t="s">
        <v>114</v>
      </c>
      <c r="BI1422">
        <v>0</v>
      </c>
      <c r="BJ1422">
        <v>0</v>
      </c>
      <c r="BK1422">
        <v>1</v>
      </c>
      <c r="BL1422" t="s">
        <v>115</v>
      </c>
      <c r="BN1422">
        <f t="shared" si="88"/>
        <v>1.9359479263229447E-3</v>
      </c>
      <c r="BO1422">
        <f t="shared" si="89"/>
        <v>1.0134570115873609</v>
      </c>
      <c r="BP1422">
        <f t="shared" si="90"/>
        <v>1.148850797978016</v>
      </c>
      <c r="BQ1422">
        <f t="shared" si="91"/>
        <v>1.1335959836901124</v>
      </c>
    </row>
    <row r="1423" spans="1:69" x14ac:dyDescent="0.25">
      <c r="A1423" t="s">
        <v>1533</v>
      </c>
      <c r="B1423" s="1">
        <v>44217.400335648148</v>
      </c>
      <c r="C1423">
        <v>1430.34</v>
      </c>
      <c r="D1423">
        <v>0</v>
      </c>
      <c r="E1423">
        <v>0</v>
      </c>
      <c r="F1423">
        <v>1</v>
      </c>
      <c r="G1423">
        <v>0.39924999</v>
      </c>
      <c r="H1423">
        <v>-4.0832930000000003E-2</v>
      </c>
      <c r="I1423">
        <v>2.5070000000000001</v>
      </c>
      <c r="J1423">
        <v>0</v>
      </c>
      <c r="K1423">
        <v>0</v>
      </c>
      <c r="L1423">
        <v>1</v>
      </c>
      <c r="M1423">
        <v>8.6462199999999996E-3</v>
      </c>
      <c r="N1423">
        <v>1.10684E-3</v>
      </c>
      <c r="O1423">
        <v>295</v>
      </c>
      <c r="P1423">
        <v>0</v>
      </c>
      <c r="Q1423">
        <v>0</v>
      </c>
      <c r="R1423">
        <v>1</v>
      </c>
      <c r="S1423">
        <v>0</v>
      </c>
      <c r="T1423">
        <v>0</v>
      </c>
      <c r="U1423">
        <v>1</v>
      </c>
      <c r="V1423">
        <v>0</v>
      </c>
      <c r="W1423">
        <v>0</v>
      </c>
      <c r="X1423">
        <v>1</v>
      </c>
      <c r="Y1423">
        <v>0</v>
      </c>
      <c r="Z1423">
        <v>0</v>
      </c>
      <c r="AA1423">
        <v>1</v>
      </c>
      <c r="AB1423">
        <v>0</v>
      </c>
      <c r="AC1423">
        <v>0</v>
      </c>
      <c r="AD1423">
        <v>1</v>
      </c>
      <c r="AE1423">
        <v>0</v>
      </c>
      <c r="AF1423">
        <v>0</v>
      </c>
      <c r="AG1423">
        <v>1</v>
      </c>
      <c r="AH1423">
        <v>-0.35364475000000001</v>
      </c>
      <c r="AI1423">
        <v>-0.37150424999999998</v>
      </c>
      <c r="AJ1423">
        <v>-0.99550000000000005</v>
      </c>
      <c r="AK1423">
        <v>0</v>
      </c>
      <c r="AL1423">
        <v>1.1032878699999999</v>
      </c>
      <c r="AM1423">
        <v>0</v>
      </c>
      <c r="AN1423">
        <v>2.2241153200000001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-1.7779130000000001E-2</v>
      </c>
      <c r="AV1423">
        <v>0</v>
      </c>
      <c r="AW1423" t="s">
        <v>113</v>
      </c>
      <c r="AX1423" t="s">
        <v>113</v>
      </c>
      <c r="AY1423">
        <v>0</v>
      </c>
      <c r="AZ1423">
        <v>-1.1032878699999999</v>
      </c>
      <c r="BA1423">
        <v>2.2241153200000001</v>
      </c>
      <c r="BB1423">
        <v>-1.1032878699999999</v>
      </c>
      <c r="BC1423">
        <v>0</v>
      </c>
      <c r="BD1423" t="s">
        <v>113</v>
      </c>
      <c r="BE1423" t="s">
        <v>114</v>
      </c>
      <c r="BF1423">
        <v>0</v>
      </c>
      <c r="BG1423" t="s">
        <v>114</v>
      </c>
      <c r="BH1423" t="s">
        <v>114</v>
      </c>
      <c r="BI1423">
        <v>0</v>
      </c>
      <c r="BJ1423">
        <v>0</v>
      </c>
      <c r="BK1423">
        <v>1</v>
      </c>
      <c r="BL1423" t="s">
        <v>115</v>
      </c>
      <c r="BN1423">
        <f t="shared" si="88"/>
        <v>1.9359278206567444E-3</v>
      </c>
      <c r="BO1423">
        <f t="shared" si="89"/>
        <v>1.0134675368911279</v>
      </c>
      <c r="BP1423">
        <f t="shared" si="90"/>
        <v>1.1488627294200933</v>
      </c>
      <c r="BQ1423">
        <f t="shared" si="91"/>
        <v>1.1335959836901122</v>
      </c>
    </row>
    <row r="1424" spans="1:69" x14ac:dyDescent="0.25">
      <c r="A1424" t="s">
        <v>1534</v>
      </c>
      <c r="B1424" s="1">
        <v>44217.400347222225</v>
      </c>
      <c r="C1424">
        <v>1431.34</v>
      </c>
      <c r="D1424">
        <v>0</v>
      </c>
      <c r="E1424">
        <v>0</v>
      </c>
      <c r="F1424">
        <v>1</v>
      </c>
      <c r="G1424">
        <v>0.39965102000000002</v>
      </c>
      <c r="H1424">
        <v>-4.0832930000000003E-2</v>
      </c>
      <c r="I1424">
        <v>2.5070000000000001</v>
      </c>
      <c r="J1424">
        <v>0</v>
      </c>
      <c r="K1424">
        <v>0</v>
      </c>
      <c r="L1424">
        <v>1</v>
      </c>
      <c r="M1424">
        <v>8.6462199999999996E-3</v>
      </c>
      <c r="N1424">
        <v>1.10684E-3</v>
      </c>
      <c r="O1424">
        <v>295</v>
      </c>
      <c r="P1424">
        <v>0</v>
      </c>
      <c r="Q1424">
        <v>0</v>
      </c>
      <c r="R1424">
        <v>1</v>
      </c>
      <c r="S1424">
        <v>0</v>
      </c>
      <c r="T1424">
        <v>0</v>
      </c>
      <c r="U1424">
        <v>1</v>
      </c>
      <c r="V1424">
        <v>0</v>
      </c>
      <c r="W1424">
        <v>0</v>
      </c>
      <c r="X1424">
        <v>1</v>
      </c>
      <c r="Y1424">
        <v>0</v>
      </c>
      <c r="Z1424">
        <v>0</v>
      </c>
      <c r="AA1424">
        <v>1</v>
      </c>
      <c r="AB1424">
        <v>0</v>
      </c>
      <c r="AC1424">
        <v>0</v>
      </c>
      <c r="AD1424">
        <v>1</v>
      </c>
      <c r="AE1424">
        <v>0</v>
      </c>
      <c r="AF1424">
        <v>0</v>
      </c>
      <c r="AG1424">
        <v>1</v>
      </c>
      <c r="AH1424">
        <v>-0.35356454999999998</v>
      </c>
      <c r="AI1424">
        <v>-0.37150424999999998</v>
      </c>
      <c r="AJ1424">
        <v>-0.99550000000000005</v>
      </c>
      <c r="AK1424">
        <v>0</v>
      </c>
      <c r="AL1424">
        <v>1.10429325</v>
      </c>
      <c r="AM1424">
        <v>0</v>
      </c>
      <c r="AN1424">
        <v>2.2241153200000001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-1.7858969999999998E-2</v>
      </c>
      <c r="AV1424">
        <v>0</v>
      </c>
      <c r="AW1424" t="s">
        <v>113</v>
      </c>
      <c r="AX1424" t="s">
        <v>113</v>
      </c>
      <c r="AY1424">
        <v>0</v>
      </c>
      <c r="AZ1424">
        <v>-1.10429325</v>
      </c>
      <c r="BA1424">
        <v>2.2241153200000001</v>
      </c>
      <c r="BB1424">
        <v>-1.10429325</v>
      </c>
      <c r="BC1424">
        <v>0</v>
      </c>
      <c r="BD1424" t="s">
        <v>113</v>
      </c>
      <c r="BE1424" t="s">
        <v>114</v>
      </c>
      <c r="BF1424">
        <v>0</v>
      </c>
      <c r="BG1424" t="s">
        <v>114</v>
      </c>
      <c r="BH1424" t="s">
        <v>114</v>
      </c>
      <c r="BI1424">
        <v>0</v>
      </c>
      <c r="BJ1424">
        <v>0</v>
      </c>
      <c r="BK1424">
        <v>1</v>
      </c>
      <c r="BL1424" t="s">
        <v>115</v>
      </c>
      <c r="BN1424">
        <f t="shared" si="88"/>
        <v>1.9359026885415968E-3</v>
      </c>
      <c r="BO1424">
        <f t="shared" si="89"/>
        <v>1.0134806938452383</v>
      </c>
      <c r="BP1424">
        <f t="shared" si="90"/>
        <v>1.1488776440904305</v>
      </c>
      <c r="BQ1424">
        <f t="shared" si="91"/>
        <v>1.1335959836901124</v>
      </c>
    </row>
    <row r="1425" spans="1:69" x14ac:dyDescent="0.25">
      <c r="A1425" t="s">
        <v>1535</v>
      </c>
      <c r="B1425" s="1">
        <v>44217.400358796294</v>
      </c>
      <c r="C1425">
        <v>1432.34</v>
      </c>
      <c r="D1425">
        <v>0</v>
      </c>
      <c r="E1425">
        <v>0</v>
      </c>
      <c r="F1425">
        <v>1</v>
      </c>
      <c r="G1425">
        <v>0.39981143000000002</v>
      </c>
      <c r="H1425">
        <v>-4.0832930000000003E-2</v>
      </c>
      <c r="I1425">
        <v>2.5070000000000001</v>
      </c>
      <c r="J1425">
        <v>0</v>
      </c>
      <c r="K1425">
        <v>0</v>
      </c>
      <c r="L1425">
        <v>1</v>
      </c>
      <c r="M1425">
        <v>8.6462199999999996E-3</v>
      </c>
      <c r="N1425">
        <v>1.10684E-3</v>
      </c>
      <c r="O1425">
        <v>295</v>
      </c>
      <c r="P1425">
        <v>0</v>
      </c>
      <c r="Q1425">
        <v>0</v>
      </c>
      <c r="R1425">
        <v>1</v>
      </c>
      <c r="S1425">
        <v>0</v>
      </c>
      <c r="T1425">
        <v>0</v>
      </c>
      <c r="U1425">
        <v>1</v>
      </c>
      <c r="V1425">
        <v>0</v>
      </c>
      <c r="W1425">
        <v>0</v>
      </c>
      <c r="X1425">
        <v>1</v>
      </c>
      <c r="Y1425">
        <v>0</v>
      </c>
      <c r="Z1425">
        <v>0</v>
      </c>
      <c r="AA1425">
        <v>1</v>
      </c>
      <c r="AB1425">
        <v>0</v>
      </c>
      <c r="AC1425">
        <v>0</v>
      </c>
      <c r="AD1425">
        <v>1</v>
      </c>
      <c r="AE1425">
        <v>0</v>
      </c>
      <c r="AF1425">
        <v>0</v>
      </c>
      <c r="AG1425">
        <v>1</v>
      </c>
      <c r="AH1425">
        <v>-0.35340412999999998</v>
      </c>
      <c r="AI1425">
        <v>-0.37150424999999998</v>
      </c>
      <c r="AJ1425">
        <v>-0.99550000000000005</v>
      </c>
      <c r="AK1425">
        <v>0</v>
      </c>
      <c r="AL1425">
        <v>1.1046954</v>
      </c>
      <c r="AM1425">
        <v>0</v>
      </c>
      <c r="AN1425">
        <v>2.2241153200000001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-1.8018659999999999E-2</v>
      </c>
      <c r="AV1425">
        <v>0</v>
      </c>
      <c r="AW1425" t="s">
        <v>113</v>
      </c>
      <c r="AX1425" t="s">
        <v>113</v>
      </c>
      <c r="AY1425">
        <v>0</v>
      </c>
      <c r="AZ1425">
        <v>-1.1046954</v>
      </c>
      <c r="BA1425">
        <v>2.2241153200000001</v>
      </c>
      <c r="BB1425">
        <v>-1.1046954</v>
      </c>
      <c r="BC1425">
        <v>0</v>
      </c>
      <c r="BD1425" t="s">
        <v>113</v>
      </c>
      <c r="BE1425" t="s">
        <v>114</v>
      </c>
      <c r="BF1425">
        <v>0</v>
      </c>
      <c r="BG1425" t="s">
        <v>114</v>
      </c>
      <c r="BH1425" t="s">
        <v>114</v>
      </c>
      <c r="BI1425">
        <v>0</v>
      </c>
      <c r="BJ1425">
        <v>0</v>
      </c>
      <c r="BK1425">
        <v>1</v>
      </c>
      <c r="BL1425" t="s">
        <v>115</v>
      </c>
      <c r="BN1425">
        <f t="shared" si="88"/>
        <v>1.9358775567098934E-3</v>
      </c>
      <c r="BO1425">
        <f t="shared" si="89"/>
        <v>1.0134938509925715</v>
      </c>
      <c r="BP1425">
        <f t="shared" si="90"/>
        <v>1.1488925589798042</v>
      </c>
      <c r="BQ1425">
        <f t="shared" si="91"/>
        <v>1.1335959836901124</v>
      </c>
    </row>
    <row r="1426" spans="1:69" x14ac:dyDescent="0.25">
      <c r="A1426" t="s">
        <v>1536</v>
      </c>
      <c r="B1426" s="1">
        <v>44217.400370370371</v>
      </c>
      <c r="C1426">
        <v>1433.34</v>
      </c>
      <c r="D1426">
        <v>0</v>
      </c>
      <c r="E1426">
        <v>0</v>
      </c>
      <c r="F1426">
        <v>1</v>
      </c>
      <c r="G1426">
        <v>0.40021245999999999</v>
      </c>
      <c r="H1426">
        <v>-4.0832930000000003E-2</v>
      </c>
      <c r="I1426">
        <v>2.5070000000000001</v>
      </c>
      <c r="J1426">
        <v>0</v>
      </c>
      <c r="K1426">
        <v>0</v>
      </c>
      <c r="L1426">
        <v>1</v>
      </c>
      <c r="M1426">
        <v>8.6462199999999996E-3</v>
      </c>
      <c r="N1426">
        <v>1.10684E-3</v>
      </c>
      <c r="O1426">
        <v>295</v>
      </c>
      <c r="P1426">
        <v>0</v>
      </c>
      <c r="Q1426">
        <v>0</v>
      </c>
      <c r="R1426">
        <v>1</v>
      </c>
      <c r="S1426">
        <v>0</v>
      </c>
      <c r="T1426">
        <v>0</v>
      </c>
      <c r="U1426">
        <v>1</v>
      </c>
      <c r="V1426">
        <v>0</v>
      </c>
      <c r="W1426">
        <v>0</v>
      </c>
      <c r="X1426">
        <v>1</v>
      </c>
      <c r="Y1426">
        <v>0</v>
      </c>
      <c r="Z1426">
        <v>0</v>
      </c>
      <c r="AA1426">
        <v>1</v>
      </c>
      <c r="AB1426">
        <v>0</v>
      </c>
      <c r="AC1426">
        <v>0</v>
      </c>
      <c r="AD1426">
        <v>1</v>
      </c>
      <c r="AE1426">
        <v>0</v>
      </c>
      <c r="AF1426">
        <v>0</v>
      </c>
      <c r="AG1426">
        <v>1</v>
      </c>
      <c r="AH1426">
        <v>-0.35340412999999998</v>
      </c>
      <c r="AI1426">
        <v>-0.37150424999999998</v>
      </c>
      <c r="AJ1426">
        <v>-0.99550000000000005</v>
      </c>
      <c r="AK1426">
        <v>0</v>
      </c>
      <c r="AL1426">
        <v>1.10570079</v>
      </c>
      <c r="AM1426">
        <v>0</v>
      </c>
      <c r="AN1426">
        <v>2.2241153200000001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-1.8018659999999999E-2</v>
      </c>
      <c r="AV1426">
        <v>0</v>
      </c>
      <c r="AW1426" t="s">
        <v>113</v>
      </c>
      <c r="AX1426" t="s">
        <v>113</v>
      </c>
      <c r="AY1426">
        <v>0</v>
      </c>
      <c r="AZ1426">
        <v>-1.10570079</v>
      </c>
      <c r="BA1426">
        <v>2.2241153200000001</v>
      </c>
      <c r="BB1426">
        <v>-1.10570079</v>
      </c>
      <c r="BC1426">
        <v>0</v>
      </c>
      <c r="BD1426" t="s">
        <v>113</v>
      </c>
      <c r="BE1426" t="s">
        <v>114</v>
      </c>
      <c r="BF1426">
        <v>0</v>
      </c>
      <c r="BG1426" t="s">
        <v>114</v>
      </c>
      <c r="BH1426" t="s">
        <v>114</v>
      </c>
      <c r="BI1426">
        <v>0</v>
      </c>
      <c r="BJ1426">
        <v>0</v>
      </c>
      <c r="BK1426">
        <v>1</v>
      </c>
      <c r="BL1426" t="s">
        <v>115</v>
      </c>
      <c r="BN1426">
        <f t="shared" si="88"/>
        <v>1.9358675040365846E-3</v>
      </c>
      <c r="BO1426">
        <f t="shared" si="89"/>
        <v>1.0134991139160738</v>
      </c>
      <c r="BP1426">
        <f t="shared" si="90"/>
        <v>1.1488985250087489</v>
      </c>
      <c r="BQ1426">
        <f t="shared" si="91"/>
        <v>1.1335959836901124</v>
      </c>
    </row>
    <row r="1427" spans="1:69" x14ac:dyDescent="0.25">
      <c r="A1427" t="s">
        <v>1537</v>
      </c>
      <c r="B1427" s="1">
        <v>44217.400381944448</v>
      </c>
      <c r="C1427">
        <v>1434.34</v>
      </c>
      <c r="D1427">
        <v>0</v>
      </c>
      <c r="E1427">
        <v>0</v>
      </c>
      <c r="F1427">
        <v>1</v>
      </c>
      <c r="G1427">
        <v>0.40069369999999999</v>
      </c>
      <c r="H1427">
        <v>-4.0832930000000003E-2</v>
      </c>
      <c r="I1427">
        <v>2.5070000000000001</v>
      </c>
      <c r="J1427">
        <v>0</v>
      </c>
      <c r="K1427">
        <v>0</v>
      </c>
      <c r="L1427">
        <v>1</v>
      </c>
      <c r="M1427">
        <v>8.6462199999999996E-3</v>
      </c>
      <c r="N1427">
        <v>1.10684E-3</v>
      </c>
      <c r="O1427">
        <v>295</v>
      </c>
      <c r="P1427">
        <v>0</v>
      </c>
      <c r="Q1427">
        <v>0</v>
      </c>
      <c r="R1427">
        <v>1</v>
      </c>
      <c r="S1427">
        <v>0</v>
      </c>
      <c r="T1427">
        <v>0</v>
      </c>
      <c r="U1427">
        <v>1</v>
      </c>
      <c r="V1427">
        <v>0</v>
      </c>
      <c r="W1427">
        <v>0</v>
      </c>
      <c r="X1427">
        <v>1</v>
      </c>
      <c r="Y1427">
        <v>0</v>
      </c>
      <c r="Z1427">
        <v>0</v>
      </c>
      <c r="AA1427">
        <v>1</v>
      </c>
      <c r="AB1427">
        <v>0</v>
      </c>
      <c r="AC1427">
        <v>0</v>
      </c>
      <c r="AD1427">
        <v>1</v>
      </c>
      <c r="AE1427">
        <v>0</v>
      </c>
      <c r="AF1427">
        <v>0</v>
      </c>
      <c r="AG1427">
        <v>1</v>
      </c>
      <c r="AH1427">
        <v>-0.35324371999999998</v>
      </c>
      <c r="AI1427">
        <v>-0.37150424999999998</v>
      </c>
      <c r="AJ1427">
        <v>-0.99550000000000005</v>
      </c>
      <c r="AK1427">
        <v>0</v>
      </c>
      <c r="AL1427">
        <v>1.1069072499999999</v>
      </c>
      <c r="AM1427">
        <v>0</v>
      </c>
      <c r="AN1427">
        <v>2.2241153200000001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-1.8178349999999999E-2</v>
      </c>
      <c r="AV1427">
        <v>0</v>
      </c>
      <c r="AW1427" t="s">
        <v>113</v>
      </c>
      <c r="AX1427" t="s">
        <v>113</v>
      </c>
      <c r="AY1427">
        <v>0</v>
      </c>
      <c r="AZ1427">
        <v>-1.1069072499999999</v>
      </c>
      <c r="BA1427">
        <v>2.2241153200000001</v>
      </c>
      <c r="BB1427">
        <v>-1.1069072499999999</v>
      </c>
      <c r="BC1427">
        <v>0</v>
      </c>
      <c r="BD1427" t="s">
        <v>113</v>
      </c>
      <c r="BE1427" t="s">
        <v>114</v>
      </c>
      <c r="BF1427">
        <v>0</v>
      </c>
      <c r="BG1427" t="s">
        <v>114</v>
      </c>
      <c r="BH1427" t="s">
        <v>114</v>
      </c>
      <c r="BI1427">
        <v>0</v>
      </c>
      <c r="BJ1427">
        <v>0</v>
      </c>
      <c r="BK1427">
        <v>1</v>
      </c>
      <c r="BL1427" t="s">
        <v>115</v>
      </c>
      <c r="BN1427">
        <f t="shared" si="88"/>
        <v>1.9358423720018158E-3</v>
      </c>
      <c r="BO1427">
        <f t="shared" si="89"/>
        <v>1.0135122716479934</v>
      </c>
      <c r="BP1427">
        <f t="shared" si="90"/>
        <v>1.1489134405608072</v>
      </c>
      <c r="BQ1427">
        <f t="shared" si="91"/>
        <v>1.1335959836901122</v>
      </c>
    </row>
    <row r="1428" spans="1:69" x14ac:dyDescent="0.25">
      <c r="A1428" t="s">
        <v>1538</v>
      </c>
      <c r="B1428" s="1">
        <v>44217.400393518517</v>
      </c>
      <c r="C1428">
        <v>1435.34</v>
      </c>
      <c r="D1428">
        <v>0</v>
      </c>
      <c r="E1428">
        <v>0</v>
      </c>
      <c r="F1428">
        <v>1</v>
      </c>
      <c r="G1428">
        <v>0.40101451999999999</v>
      </c>
      <c r="H1428">
        <v>-4.0832930000000003E-2</v>
      </c>
      <c r="I1428">
        <v>2.5070000000000001</v>
      </c>
      <c r="J1428">
        <v>0</v>
      </c>
      <c r="K1428">
        <v>0</v>
      </c>
      <c r="L1428">
        <v>1</v>
      </c>
      <c r="M1428">
        <v>8.6462199999999996E-3</v>
      </c>
      <c r="N1428">
        <v>1.10684E-3</v>
      </c>
      <c r="O1428">
        <v>295</v>
      </c>
      <c r="P1428">
        <v>0</v>
      </c>
      <c r="Q1428">
        <v>0</v>
      </c>
      <c r="R1428">
        <v>1</v>
      </c>
      <c r="S1428">
        <v>0</v>
      </c>
      <c r="T1428">
        <v>0</v>
      </c>
      <c r="U1428">
        <v>1</v>
      </c>
      <c r="V1428">
        <v>0</v>
      </c>
      <c r="W1428">
        <v>0</v>
      </c>
      <c r="X1428">
        <v>1</v>
      </c>
      <c r="Y1428">
        <v>0</v>
      </c>
      <c r="Z1428">
        <v>0</v>
      </c>
      <c r="AA1428">
        <v>1</v>
      </c>
      <c r="AB1428">
        <v>0</v>
      </c>
      <c r="AC1428">
        <v>0</v>
      </c>
      <c r="AD1428">
        <v>1</v>
      </c>
      <c r="AE1428">
        <v>0</v>
      </c>
      <c r="AF1428">
        <v>0</v>
      </c>
      <c r="AG1428">
        <v>1</v>
      </c>
      <c r="AH1428">
        <v>-0.35316352000000001</v>
      </c>
      <c r="AI1428">
        <v>-0.37150424999999998</v>
      </c>
      <c r="AJ1428">
        <v>-0.99550000000000005</v>
      </c>
      <c r="AK1428">
        <v>0</v>
      </c>
      <c r="AL1428">
        <v>1.1077115500000001</v>
      </c>
      <c r="AM1428">
        <v>0</v>
      </c>
      <c r="AN1428">
        <v>2.2241153200000001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-1.8258199999999999E-2</v>
      </c>
      <c r="AV1428">
        <v>0</v>
      </c>
      <c r="AW1428" t="s">
        <v>113</v>
      </c>
      <c r="AX1428" t="s">
        <v>113</v>
      </c>
      <c r="AY1428">
        <v>0</v>
      </c>
      <c r="AZ1428">
        <v>-1.1077115500000001</v>
      </c>
      <c r="BA1428">
        <v>2.2241153200000001</v>
      </c>
      <c r="BB1428">
        <v>-1.1077115500000001</v>
      </c>
      <c r="BC1428">
        <v>0</v>
      </c>
      <c r="BD1428" t="s">
        <v>113</v>
      </c>
      <c r="BE1428" t="s">
        <v>114</v>
      </c>
      <c r="BF1428">
        <v>0</v>
      </c>
      <c r="BG1428" t="s">
        <v>114</v>
      </c>
      <c r="BH1428" t="s">
        <v>114</v>
      </c>
      <c r="BI1428">
        <v>0</v>
      </c>
      <c r="BJ1428">
        <v>0</v>
      </c>
      <c r="BK1428">
        <v>1</v>
      </c>
      <c r="BL1428" t="s">
        <v>115</v>
      </c>
      <c r="BN1428">
        <f t="shared" si="88"/>
        <v>1.9358122138043515E-3</v>
      </c>
      <c r="BO1428">
        <f t="shared" si="89"/>
        <v>1.0135280612493829</v>
      </c>
      <c r="BP1428">
        <f t="shared" si="90"/>
        <v>1.1489313395895264</v>
      </c>
      <c r="BQ1428">
        <f t="shared" si="91"/>
        <v>1.1335959836901122</v>
      </c>
    </row>
    <row r="1429" spans="1:69" x14ac:dyDescent="0.25">
      <c r="A1429" t="s">
        <v>1539</v>
      </c>
      <c r="B1429" s="1">
        <v>44217.400405092594</v>
      </c>
      <c r="C1429">
        <v>1436.34</v>
      </c>
      <c r="D1429">
        <v>0</v>
      </c>
      <c r="E1429">
        <v>0</v>
      </c>
      <c r="F1429">
        <v>1</v>
      </c>
      <c r="G1429">
        <v>0.40133533999999998</v>
      </c>
      <c r="H1429">
        <v>-4.0832930000000003E-2</v>
      </c>
      <c r="I1429">
        <v>2.5070000000000001</v>
      </c>
      <c r="J1429">
        <v>0</v>
      </c>
      <c r="K1429">
        <v>0</v>
      </c>
      <c r="L1429">
        <v>1</v>
      </c>
      <c r="M1429">
        <v>8.6462199999999996E-3</v>
      </c>
      <c r="N1429">
        <v>1.10684E-3</v>
      </c>
      <c r="O1429">
        <v>295</v>
      </c>
      <c r="P1429">
        <v>0</v>
      </c>
      <c r="Q1429">
        <v>0</v>
      </c>
      <c r="R1429">
        <v>1</v>
      </c>
      <c r="S1429">
        <v>0</v>
      </c>
      <c r="T1429">
        <v>0</v>
      </c>
      <c r="U1429">
        <v>1</v>
      </c>
      <c r="V1429">
        <v>0</v>
      </c>
      <c r="W1429">
        <v>0</v>
      </c>
      <c r="X1429">
        <v>1</v>
      </c>
      <c r="Y1429">
        <v>0</v>
      </c>
      <c r="Z1429">
        <v>0</v>
      </c>
      <c r="AA1429">
        <v>1</v>
      </c>
      <c r="AB1429">
        <v>0</v>
      </c>
      <c r="AC1429">
        <v>0</v>
      </c>
      <c r="AD1429">
        <v>1</v>
      </c>
      <c r="AE1429">
        <v>0</v>
      </c>
      <c r="AF1429">
        <v>0</v>
      </c>
      <c r="AG1429">
        <v>1</v>
      </c>
      <c r="AH1429">
        <v>-0.35316352000000001</v>
      </c>
      <c r="AI1429">
        <v>-0.37150424999999998</v>
      </c>
      <c r="AJ1429">
        <v>-0.99550000000000005</v>
      </c>
      <c r="AK1429">
        <v>0</v>
      </c>
      <c r="AL1429">
        <v>1.10851586</v>
      </c>
      <c r="AM1429">
        <v>0</v>
      </c>
      <c r="AN1429">
        <v>2.2241153200000001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-1.8258199999999999E-2</v>
      </c>
      <c r="AV1429">
        <v>0</v>
      </c>
      <c r="AW1429" t="s">
        <v>113</v>
      </c>
      <c r="AX1429" t="s">
        <v>113</v>
      </c>
      <c r="AY1429">
        <v>0</v>
      </c>
      <c r="AZ1429">
        <v>-1.10851586</v>
      </c>
      <c r="BA1429">
        <v>2.2241153200000001</v>
      </c>
      <c r="BB1429">
        <v>-1.10851586</v>
      </c>
      <c r="BC1429">
        <v>0</v>
      </c>
      <c r="BD1429" t="s">
        <v>113</v>
      </c>
      <c r="BE1429" t="s">
        <v>114</v>
      </c>
      <c r="BF1429">
        <v>0</v>
      </c>
      <c r="BG1429" t="s">
        <v>114</v>
      </c>
      <c r="BH1429" t="s">
        <v>114</v>
      </c>
      <c r="BI1429">
        <v>0</v>
      </c>
      <c r="BJ1429">
        <v>0</v>
      </c>
      <c r="BK1429">
        <v>1</v>
      </c>
      <c r="BL1429" t="s">
        <v>115</v>
      </c>
      <c r="BN1429">
        <f t="shared" si="88"/>
        <v>1.9357921085328834E-3</v>
      </c>
      <c r="BO1429">
        <f t="shared" si="89"/>
        <v>1.0135385878223149</v>
      </c>
      <c r="BP1429">
        <f t="shared" si="90"/>
        <v>1.1489432724703244</v>
      </c>
      <c r="BQ1429">
        <f t="shared" si="91"/>
        <v>1.1335959836901124</v>
      </c>
    </row>
    <row r="1430" spans="1:69" x14ac:dyDescent="0.25">
      <c r="A1430" t="s">
        <v>1540</v>
      </c>
      <c r="B1430" s="1">
        <v>44217.400416666664</v>
      </c>
      <c r="C1430">
        <v>1437.34</v>
      </c>
      <c r="D1430">
        <v>0</v>
      </c>
      <c r="E1430">
        <v>0</v>
      </c>
      <c r="F1430">
        <v>1</v>
      </c>
      <c r="G1430">
        <v>0.40173637000000001</v>
      </c>
      <c r="H1430">
        <v>-4.0832930000000003E-2</v>
      </c>
      <c r="I1430">
        <v>2.5070000000000001</v>
      </c>
      <c r="J1430">
        <v>0</v>
      </c>
      <c r="K1430">
        <v>0</v>
      </c>
      <c r="L1430">
        <v>1</v>
      </c>
      <c r="M1430">
        <v>8.7264200000000004E-3</v>
      </c>
      <c r="N1430">
        <v>1.10684E-3</v>
      </c>
      <c r="O1430">
        <v>295</v>
      </c>
      <c r="P1430">
        <v>0</v>
      </c>
      <c r="Q1430">
        <v>0</v>
      </c>
      <c r="R1430">
        <v>1</v>
      </c>
      <c r="S1430">
        <v>0</v>
      </c>
      <c r="T1430">
        <v>0</v>
      </c>
      <c r="U1430">
        <v>1</v>
      </c>
      <c r="V1430">
        <v>0</v>
      </c>
      <c r="W1430">
        <v>0</v>
      </c>
      <c r="X1430">
        <v>1</v>
      </c>
      <c r="Y1430">
        <v>0</v>
      </c>
      <c r="Z1430">
        <v>0</v>
      </c>
      <c r="AA1430">
        <v>1</v>
      </c>
      <c r="AB1430">
        <v>0</v>
      </c>
      <c r="AC1430">
        <v>0</v>
      </c>
      <c r="AD1430">
        <v>1</v>
      </c>
      <c r="AE1430">
        <v>0</v>
      </c>
      <c r="AF1430">
        <v>0</v>
      </c>
      <c r="AG1430">
        <v>1</v>
      </c>
      <c r="AH1430">
        <v>-0.35300310000000001</v>
      </c>
      <c r="AI1430">
        <v>-0.37150424999999998</v>
      </c>
      <c r="AJ1430">
        <v>-0.99550000000000005</v>
      </c>
      <c r="AK1430">
        <v>0</v>
      </c>
      <c r="AL1430">
        <v>1.1095212400000001</v>
      </c>
      <c r="AM1430">
        <v>0</v>
      </c>
      <c r="AN1430">
        <v>2.2477761200000002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-1.8417889999999999E-2</v>
      </c>
      <c r="AV1430">
        <v>0</v>
      </c>
      <c r="AW1430" t="s">
        <v>113</v>
      </c>
      <c r="AX1430" t="s">
        <v>113</v>
      </c>
      <c r="AY1430">
        <v>0</v>
      </c>
      <c r="AZ1430">
        <v>-1.1095212400000001</v>
      </c>
      <c r="BA1430">
        <v>2.2477761200000002</v>
      </c>
      <c r="BB1430">
        <v>-1.1095212400000001</v>
      </c>
      <c r="BC1430">
        <v>0</v>
      </c>
      <c r="BD1430" t="s">
        <v>113</v>
      </c>
      <c r="BE1430" t="s">
        <v>114</v>
      </c>
      <c r="BF1430">
        <v>0</v>
      </c>
      <c r="BG1430" t="s">
        <v>114</v>
      </c>
      <c r="BH1430" t="s">
        <v>114</v>
      </c>
      <c r="BI1430">
        <v>0</v>
      </c>
      <c r="BJ1430">
        <v>0</v>
      </c>
      <c r="BK1430">
        <v>1</v>
      </c>
      <c r="BL1430" t="s">
        <v>115</v>
      </c>
      <c r="BN1430">
        <f t="shared" si="88"/>
        <v>1.9357720030329501E-3</v>
      </c>
      <c r="BO1430">
        <f t="shared" si="89"/>
        <v>1.0135491147335307</v>
      </c>
      <c r="BP1430">
        <f t="shared" si="90"/>
        <v>1.1489552057345991</v>
      </c>
      <c r="BQ1430">
        <f t="shared" si="91"/>
        <v>1.1335959836901122</v>
      </c>
    </row>
    <row r="1431" spans="1:69" x14ac:dyDescent="0.25">
      <c r="A1431" t="s">
        <v>1541</v>
      </c>
      <c r="B1431" s="1">
        <v>44217.40042824074</v>
      </c>
      <c r="C1431">
        <v>1438.34</v>
      </c>
      <c r="D1431">
        <v>0</v>
      </c>
      <c r="E1431">
        <v>0</v>
      </c>
      <c r="F1431">
        <v>1</v>
      </c>
      <c r="G1431">
        <v>0.40197698999999998</v>
      </c>
      <c r="H1431">
        <v>-4.0832930000000003E-2</v>
      </c>
      <c r="I1431">
        <v>2.5070000000000001</v>
      </c>
      <c r="J1431">
        <v>0</v>
      </c>
      <c r="K1431">
        <v>0</v>
      </c>
      <c r="L1431">
        <v>1</v>
      </c>
      <c r="M1431">
        <v>8.5660100000000006E-3</v>
      </c>
      <c r="N1431">
        <v>1.10684E-3</v>
      </c>
      <c r="O1431">
        <v>295</v>
      </c>
      <c r="P1431">
        <v>0</v>
      </c>
      <c r="Q1431">
        <v>0</v>
      </c>
      <c r="R1431">
        <v>1</v>
      </c>
      <c r="S1431">
        <v>0</v>
      </c>
      <c r="T1431">
        <v>0</v>
      </c>
      <c r="U1431">
        <v>1</v>
      </c>
      <c r="V1431">
        <v>0</v>
      </c>
      <c r="W1431">
        <v>0</v>
      </c>
      <c r="X1431">
        <v>1</v>
      </c>
      <c r="Y1431">
        <v>0</v>
      </c>
      <c r="Z1431">
        <v>0</v>
      </c>
      <c r="AA1431">
        <v>1</v>
      </c>
      <c r="AB1431">
        <v>0</v>
      </c>
      <c r="AC1431">
        <v>0</v>
      </c>
      <c r="AD1431">
        <v>1</v>
      </c>
      <c r="AE1431">
        <v>0</v>
      </c>
      <c r="AF1431">
        <v>0</v>
      </c>
      <c r="AG1431">
        <v>1</v>
      </c>
      <c r="AH1431">
        <v>-0.35268228000000001</v>
      </c>
      <c r="AI1431">
        <v>-0.37150424999999998</v>
      </c>
      <c r="AJ1431">
        <v>-0.99550000000000005</v>
      </c>
      <c r="AK1431">
        <v>0</v>
      </c>
      <c r="AL1431">
        <v>1.1101244699999999</v>
      </c>
      <c r="AM1431">
        <v>0</v>
      </c>
      <c r="AN1431">
        <v>2.2004545200000001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-1.873727E-2</v>
      </c>
      <c r="AV1431">
        <v>0</v>
      </c>
      <c r="AW1431" t="s">
        <v>113</v>
      </c>
      <c r="AX1431" t="s">
        <v>113</v>
      </c>
      <c r="AY1431">
        <v>0</v>
      </c>
      <c r="AZ1431">
        <v>-1.1101244699999999</v>
      </c>
      <c r="BA1431">
        <v>2.2004545200000001</v>
      </c>
      <c r="BB1431">
        <v>-1.1101244699999999</v>
      </c>
      <c r="BC1431">
        <v>0</v>
      </c>
      <c r="BD1431" t="s">
        <v>113</v>
      </c>
      <c r="BE1431" t="s">
        <v>114</v>
      </c>
      <c r="BF1431">
        <v>0</v>
      </c>
      <c r="BG1431" t="s">
        <v>114</v>
      </c>
      <c r="BH1431" t="s">
        <v>114</v>
      </c>
      <c r="BI1431">
        <v>0</v>
      </c>
      <c r="BJ1431">
        <v>0</v>
      </c>
      <c r="BK1431">
        <v>1</v>
      </c>
      <c r="BL1431" t="s">
        <v>115</v>
      </c>
      <c r="BN1431">
        <f t="shared" si="88"/>
        <v>1.9357468713757792E-3</v>
      </c>
      <c r="BO1431">
        <f t="shared" si="89"/>
        <v>1.0135622735660486</v>
      </c>
      <c r="BP1431">
        <f t="shared" si="90"/>
        <v>1.1611932082847456</v>
      </c>
      <c r="BQ1431">
        <f t="shared" si="91"/>
        <v>1.1456555147808356</v>
      </c>
    </row>
    <row r="1432" spans="1:69" x14ac:dyDescent="0.25">
      <c r="A1432" t="s">
        <v>1542</v>
      </c>
      <c r="B1432" s="1">
        <v>44217.400439814817</v>
      </c>
      <c r="C1432">
        <v>1439.34</v>
      </c>
      <c r="D1432">
        <v>0</v>
      </c>
      <c r="E1432">
        <v>0</v>
      </c>
      <c r="F1432">
        <v>1</v>
      </c>
      <c r="G1432">
        <v>0.40245822999999997</v>
      </c>
      <c r="H1432">
        <v>-4.0832930000000003E-2</v>
      </c>
      <c r="I1432">
        <v>2.5070000000000001</v>
      </c>
      <c r="J1432">
        <v>0</v>
      </c>
      <c r="K1432">
        <v>0</v>
      </c>
      <c r="L1432">
        <v>1</v>
      </c>
      <c r="M1432">
        <v>8.6462199999999996E-3</v>
      </c>
      <c r="N1432">
        <v>1.10684E-3</v>
      </c>
      <c r="O1432">
        <v>295</v>
      </c>
      <c r="P1432">
        <v>0</v>
      </c>
      <c r="Q1432">
        <v>0</v>
      </c>
      <c r="R1432">
        <v>1</v>
      </c>
      <c r="S1432">
        <v>0</v>
      </c>
      <c r="T1432">
        <v>0</v>
      </c>
      <c r="U1432">
        <v>1</v>
      </c>
      <c r="V1432">
        <v>0</v>
      </c>
      <c r="W1432">
        <v>0</v>
      </c>
      <c r="X1432">
        <v>1</v>
      </c>
      <c r="Y1432">
        <v>0</v>
      </c>
      <c r="Z1432">
        <v>0</v>
      </c>
      <c r="AA1432">
        <v>1</v>
      </c>
      <c r="AB1432">
        <v>0</v>
      </c>
      <c r="AC1432">
        <v>0</v>
      </c>
      <c r="AD1432">
        <v>1</v>
      </c>
      <c r="AE1432">
        <v>0</v>
      </c>
      <c r="AF1432">
        <v>0</v>
      </c>
      <c r="AG1432">
        <v>1</v>
      </c>
      <c r="AH1432">
        <v>-0.35284269000000001</v>
      </c>
      <c r="AI1432">
        <v>-0.37150424999999998</v>
      </c>
      <c r="AJ1432">
        <v>-0.99550000000000005</v>
      </c>
      <c r="AK1432">
        <v>0</v>
      </c>
      <c r="AL1432">
        <v>1.11133094</v>
      </c>
      <c r="AM1432">
        <v>0</v>
      </c>
      <c r="AN1432">
        <v>2.2241153200000001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-1.857758E-2</v>
      </c>
      <c r="AV1432">
        <v>0</v>
      </c>
      <c r="AW1432" t="s">
        <v>113</v>
      </c>
      <c r="AX1432" t="s">
        <v>113</v>
      </c>
      <c r="AY1432">
        <v>0</v>
      </c>
      <c r="AZ1432">
        <v>-1.11133094</v>
      </c>
      <c r="BA1432">
        <v>2.2241153200000001</v>
      </c>
      <c r="BB1432">
        <v>-1.11133094</v>
      </c>
      <c r="BC1432">
        <v>0</v>
      </c>
      <c r="BD1432" t="s">
        <v>113</v>
      </c>
      <c r="BE1432" t="s">
        <v>114</v>
      </c>
      <c r="BF1432">
        <v>0</v>
      </c>
      <c r="BG1432" t="s">
        <v>114</v>
      </c>
      <c r="BH1432" t="s">
        <v>114</v>
      </c>
      <c r="BI1432">
        <v>0</v>
      </c>
      <c r="BJ1432">
        <v>0</v>
      </c>
      <c r="BK1432">
        <v>1</v>
      </c>
      <c r="BL1432" t="s">
        <v>115</v>
      </c>
      <c r="BN1432">
        <f t="shared" si="88"/>
        <v>1.9357317923476365E-3</v>
      </c>
      <c r="BO1432">
        <f t="shared" si="89"/>
        <v>1.013570169047286</v>
      </c>
      <c r="BP1432">
        <f t="shared" si="90"/>
        <v>1.1367558918538556</v>
      </c>
      <c r="BQ1432">
        <f t="shared" si="91"/>
        <v>1.1215364525993885</v>
      </c>
    </row>
    <row r="1433" spans="1:69" x14ac:dyDescent="0.25">
      <c r="A1433" t="s">
        <v>1543</v>
      </c>
      <c r="B1433" s="1">
        <v>44217.400451388887</v>
      </c>
      <c r="C1433">
        <v>1440.34</v>
      </c>
      <c r="D1433">
        <v>0</v>
      </c>
      <c r="E1433">
        <v>0</v>
      </c>
      <c r="F1433">
        <v>1</v>
      </c>
      <c r="G1433">
        <v>0.40277905000000003</v>
      </c>
      <c r="H1433">
        <v>-4.0832930000000003E-2</v>
      </c>
      <c r="I1433">
        <v>2.5070000000000001</v>
      </c>
      <c r="J1433">
        <v>0</v>
      </c>
      <c r="K1433">
        <v>0</v>
      </c>
      <c r="L1433">
        <v>1</v>
      </c>
      <c r="M1433">
        <v>8.6462199999999996E-3</v>
      </c>
      <c r="N1433">
        <v>1.10684E-3</v>
      </c>
      <c r="O1433">
        <v>295</v>
      </c>
      <c r="P1433">
        <v>0</v>
      </c>
      <c r="Q1433">
        <v>0</v>
      </c>
      <c r="R1433">
        <v>1</v>
      </c>
      <c r="S1433">
        <v>0</v>
      </c>
      <c r="T1433">
        <v>0</v>
      </c>
      <c r="U1433">
        <v>1</v>
      </c>
      <c r="V1433">
        <v>0</v>
      </c>
      <c r="W1433">
        <v>0</v>
      </c>
      <c r="X1433">
        <v>1</v>
      </c>
      <c r="Y1433">
        <v>0</v>
      </c>
      <c r="Z1433">
        <v>0</v>
      </c>
      <c r="AA1433">
        <v>1</v>
      </c>
      <c r="AB1433">
        <v>0</v>
      </c>
      <c r="AC1433">
        <v>0</v>
      </c>
      <c r="AD1433">
        <v>1</v>
      </c>
      <c r="AE1433">
        <v>0</v>
      </c>
      <c r="AF1433">
        <v>0</v>
      </c>
      <c r="AG1433">
        <v>1</v>
      </c>
      <c r="AH1433">
        <v>-0.35284269000000001</v>
      </c>
      <c r="AI1433">
        <v>-0.37150424999999998</v>
      </c>
      <c r="AJ1433">
        <v>-0.99550000000000005</v>
      </c>
      <c r="AK1433">
        <v>0</v>
      </c>
      <c r="AL1433">
        <v>1.11213524</v>
      </c>
      <c r="AM1433">
        <v>0</v>
      </c>
      <c r="AN1433">
        <v>2.2241153200000001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-1.857758E-2</v>
      </c>
      <c r="AV1433">
        <v>0</v>
      </c>
      <c r="AW1433" t="s">
        <v>113</v>
      </c>
      <c r="AX1433" t="s">
        <v>113</v>
      </c>
      <c r="AY1433">
        <v>0</v>
      </c>
      <c r="AZ1433">
        <v>-1.11213524</v>
      </c>
      <c r="BA1433">
        <v>2.2241153200000001</v>
      </c>
      <c r="BB1433">
        <v>-1.11213524</v>
      </c>
      <c r="BC1433">
        <v>0</v>
      </c>
      <c r="BD1433" t="s">
        <v>113</v>
      </c>
      <c r="BE1433" t="s">
        <v>114</v>
      </c>
      <c r="BF1433">
        <v>0</v>
      </c>
      <c r="BG1433" t="s">
        <v>114</v>
      </c>
      <c r="BH1433" t="s">
        <v>114</v>
      </c>
      <c r="BI1433">
        <v>0</v>
      </c>
      <c r="BJ1433">
        <v>0</v>
      </c>
      <c r="BK1433">
        <v>1</v>
      </c>
      <c r="BL1433" t="s">
        <v>115</v>
      </c>
      <c r="BN1433">
        <f t="shared" si="88"/>
        <v>1.9357016340777579E-3</v>
      </c>
      <c r="BO1433">
        <f t="shared" si="89"/>
        <v>1.0135859604906372</v>
      </c>
      <c r="BP1433">
        <f t="shared" si="90"/>
        <v>1.1489969739368711</v>
      </c>
      <c r="BQ1433">
        <f t="shared" si="91"/>
        <v>1.1335959836901122</v>
      </c>
    </row>
    <row r="1434" spans="1:69" x14ac:dyDescent="0.25">
      <c r="A1434" t="s">
        <v>1544</v>
      </c>
      <c r="B1434" s="1">
        <v>44217.400462962964</v>
      </c>
      <c r="C1434">
        <v>1441.34</v>
      </c>
      <c r="D1434">
        <v>0</v>
      </c>
      <c r="E1434">
        <v>0</v>
      </c>
      <c r="F1434">
        <v>1</v>
      </c>
      <c r="G1434">
        <v>0.40318008</v>
      </c>
      <c r="H1434">
        <v>-4.0832930000000003E-2</v>
      </c>
      <c r="I1434">
        <v>2.5070000000000001</v>
      </c>
      <c r="J1434">
        <v>0</v>
      </c>
      <c r="K1434">
        <v>0</v>
      </c>
      <c r="L1434">
        <v>1</v>
      </c>
      <c r="M1434">
        <v>8.7264200000000004E-3</v>
      </c>
      <c r="N1434">
        <v>1.10684E-3</v>
      </c>
      <c r="O1434">
        <v>295</v>
      </c>
      <c r="P1434">
        <v>0</v>
      </c>
      <c r="Q1434">
        <v>0</v>
      </c>
      <c r="R1434">
        <v>1</v>
      </c>
      <c r="S1434">
        <v>0</v>
      </c>
      <c r="T1434">
        <v>0</v>
      </c>
      <c r="U1434">
        <v>1</v>
      </c>
      <c r="V1434">
        <v>0</v>
      </c>
      <c r="W1434">
        <v>0</v>
      </c>
      <c r="X1434">
        <v>1</v>
      </c>
      <c r="Y1434">
        <v>0</v>
      </c>
      <c r="Z1434">
        <v>0</v>
      </c>
      <c r="AA1434">
        <v>1</v>
      </c>
      <c r="AB1434">
        <v>0</v>
      </c>
      <c r="AC1434">
        <v>0</v>
      </c>
      <c r="AD1434">
        <v>1</v>
      </c>
      <c r="AE1434">
        <v>0</v>
      </c>
      <c r="AF1434">
        <v>0</v>
      </c>
      <c r="AG1434">
        <v>1</v>
      </c>
      <c r="AH1434">
        <v>-0.35268228000000001</v>
      </c>
      <c r="AI1434">
        <v>-0.37150424999999998</v>
      </c>
      <c r="AJ1434">
        <v>-0.99550000000000005</v>
      </c>
      <c r="AK1434">
        <v>0</v>
      </c>
      <c r="AL1434">
        <v>1.11314063</v>
      </c>
      <c r="AM1434">
        <v>0</v>
      </c>
      <c r="AN1434">
        <v>2.2477761200000002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-1.873727E-2</v>
      </c>
      <c r="AV1434">
        <v>0</v>
      </c>
      <c r="AW1434" t="s">
        <v>113</v>
      </c>
      <c r="AX1434" t="s">
        <v>113</v>
      </c>
      <c r="AY1434">
        <v>0</v>
      </c>
      <c r="AZ1434">
        <v>-1.11314063</v>
      </c>
      <c r="BA1434">
        <v>2.2477761200000002</v>
      </c>
      <c r="BB1434">
        <v>-1.11314063</v>
      </c>
      <c r="BC1434">
        <v>0</v>
      </c>
      <c r="BD1434" t="s">
        <v>113</v>
      </c>
      <c r="BE1434" t="s">
        <v>114</v>
      </c>
      <c r="BF1434">
        <v>0</v>
      </c>
      <c r="BG1434" t="s">
        <v>114</v>
      </c>
      <c r="BH1434" t="s">
        <v>114</v>
      </c>
      <c r="BI1434">
        <v>0</v>
      </c>
      <c r="BJ1434">
        <v>0</v>
      </c>
      <c r="BK1434">
        <v>1</v>
      </c>
      <c r="BL1434" t="s">
        <v>115</v>
      </c>
      <c r="BN1434">
        <f t="shared" si="88"/>
        <v>1.935681528924768E-3</v>
      </c>
      <c r="BO1434">
        <f t="shared" si="89"/>
        <v>1.0135964882042612</v>
      </c>
      <c r="BP1434">
        <f t="shared" si="90"/>
        <v>1.1490089081107528</v>
      </c>
      <c r="BQ1434">
        <f t="shared" si="91"/>
        <v>1.1335959836901124</v>
      </c>
    </row>
    <row r="1435" spans="1:69" x14ac:dyDescent="0.25">
      <c r="A1435" t="s">
        <v>1545</v>
      </c>
      <c r="B1435" s="1">
        <v>44217.40047453704</v>
      </c>
      <c r="C1435">
        <v>1442.34</v>
      </c>
      <c r="D1435">
        <v>0</v>
      </c>
      <c r="E1435">
        <v>0</v>
      </c>
      <c r="F1435">
        <v>1</v>
      </c>
      <c r="G1435">
        <v>0.40358112000000002</v>
      </c>
      <c r="H1435">
        <v>-4.0832930000000003E-2</v>
      </c>
      <c r="I1435">
        <v>2.5070000000000001</v>
      </c>
      <c r="J1435">
        <v>0</v>
      </c>
      <c r="K1435">
        <v>0</v>
      </c>
      <c r="L1435">
        <v>1</v>
      </c>
      <c r="M1435">
        <v>8.6462199999999996E-3</v>
      </c>
      <c r="N1435">
        <v>1.10684E-3</v>
      </c>
      <c r="O1435">
        <v>295</v>
      </c>
      <c r="P1435">
        <v>0</v>
      </c>
      <c r="Q1435">
        <v>0</v>
      </c>
      <c r="R1435">
        <v>1</v>
      </c>
      <c r="S1435">
        <v>0</v>
      </c>
      <c r="T1435">
        <v>0</v>
      </c>
      <c r="U1435">
        <v>1</v>
      </c>
      <c r="V1435">
        <v>0</v>
      </c>
      <c r="W1435">
        <v>0</v>
      </c>
      <c r="X1435">
        <v>1</v>
      </c>
      <c r="Y1435">
        <v>0</v>
      </c>
      <c r="Z1435">
        <v>0</v>
      </c>
      <c r="AA1435">
        <v>1</v>
      </c>
      <c r="AB1435">
        <v>0</v>
      </c>
      <c r="AC1435">
        <v>0</v>
      </c>
      <c r="AD1435">
        <v>1</v>
      </c>
      <c r="AE1435">
        <v>0</v>
      </c>
      <c r="AF1435">
        <v>0</v>
      </c>
      <c r="AG1435">
        <v>1</v>
      </c>
      <c r="AH1435">
        <v>-0.35244165999999999</v>
      </c>
      <c r="AI1435">
        <v>-0.37150424999999998</v>
      </c>
      <c r="AJ1435">
        <v>-0.99550000000000005</v>
      </c>
      <c r="AK1435">
        <v>0</v>
      </c>
      <c r="AL1435">
        <v>1.11414601</v>
      </c>
      <c r="AM1435">
        <v>0</v>
      </c>
      <c r="AN1435">
        <v>2.2241153200000001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-1.8976799999999999E-2</v>
      </c>
      <c r="AV1435">
        <v>0</v>
      </c>
      <c r="AW1435" t="s">
        <v>113</v>
      </c>
      <c r="AX1435" t="s">
        <v>113</v>
      </c>
      <c r="AY1435">
        <v>0</v>
      </c>
      <c r="AZ1435">
        <v>-1.11414601</v>
      </c>
      <c r="BA1435">
        <v>2.2241153200000001</v>
      </c>
      <c r="BB1435">
        <v>-1.11414601</v>
      </c>
      <c r="BC1435">
        <v>0</v>
      </c>
      <c r="BD1435" t="s">
        <v>113</v>
      </c>
      <c r="BE1435" t="s">
        <v>114</v>
      </c>
      <c r="BF1435">
        <v>0</v>
      </c>
      <c r="BG1435" t="s">
        <v>114</v>
      </c>
      <c r="BH1435" t="s">
        <v>114</v>
      </c>
      <c r="BI1435">
        <v>0</v>
      </c>
      <c r="BJ1435">
        <v>0</v>
      </c>
      <c r="BK1435">
        <v>1</v>
      </c>
      <c r="BL1435" t="s">
        <v>115</v>
      </c>
      <c r="BN1435">
        <f t="shared" si="88"/>
        <v>1.9356563971389409E-3</v>
      </c>
      <c r="BO1435">
        <f t="shared" si="89"/>
        <v>1.0136096483342794</v>
      </c>
      <c r="BP1435">
        <f t="shared" si="90"/>
        <v>1.161247483449231</v>
      </c>
      <c r="BQ1435">
        <f t="shared" si="91"/>
        <v>1.145655514780836</v>
      </c>
    </row>
    <row r="1436" spans="1:69" x14ac:dyDescent="0.25">
      <c r="A1436" t="s">
        <v>1546</v>
      </c>
      <c r="B1436" s="1">
        <v>44217.40048611111</v>
      </c>
      <c r="C1436">
        <v>1443.34</v>
      </c>
      <c r="D1436">
        <v>0</v>
      </c>
      <c r="E1436">
        <v>0</v>
      </c>
      <c r="F1436">
        <v>1</v>
      </c>
      <c r="G1436">
        <v>0.40390194000000001</v>
      </c>
      <c r="H1436">
        <v>-4.0832930000000003E-2</v>
      </c>
      <c r="I1436">
        <v>2.5070000000000001</v>
      </c>
      <c r="J1436">
        <v>0</v>
      </c>
      <c r="K1436">
        <v>0</v>
      </c>
      <c r="L1436">
        <v>1</v>
      </c>
      <c r="M1436">
        <v>8.8066299999999993E-3</v>
      </c>
      <c r="N1436">
        <v>1.10684E-3</v>
      </c>
      <c r="O1436">
        <v>295</v>
      </c>
      <c r="P1436">
        <v>0</v>
      </c>
      <c r="Q1436">
        <v>0</v>
      </c>
      <c r="R1436">
        <v>1</v>
      </c>
      <c r="S1436">
        <v>0</v>
      </c>
      <c r="T1436">
        <v>0</v>
      </c>
      <c r="U1436">
        <v>1</v>
      </c>
      <c r="V1436">
        <v>0</v>
      </c>
      <c r="W1436">
        <v>0</v>
      </c>
      <c r="X1436">
        <v>1</v>
      </c>
      <c r="Y1436">
        <v>0</v>
      </c>
      <c r="Z1436">
        <v>0</v>
      </c>
      <c r="AA1436">
        <v>1</v>
      </c>
      <c r="AB1436">
        <v>0</v>
      </c>
      <c r="AC1436">
        <v>0</v>
      </c>
      <c r="AD1436">
        <v>1</v>
      </c>
      <c r="AE1436">
        <v>0</v>
      </c>
      <c r="AF1436">
        <v>0</v>
      </c>
      <c r="AG1436">
        <v>1</v>
      </c>
      <c r="AH1436">
        <v>-0.35260206999999999</v>
      </c>
      <c r="AI1436">
        <v>-0.37150424999999998</v>
      </c>
      <c r="AJ1436">
        <v>-0.99550000000000005</v>
      </c>
      <c r="AK1436">
        <v>0</v>
      </c>
      <c r="AL1436">
        <v>1.1149503199999999</v>
      </c>
      <c r="AM1436">
        <v>0</v>
      </c>
      <c r="AN1436">
        <v>2.2714369200000002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-1.8817110000000001E-2</v>
      </c>
      <c r="AV1436">
        <v>0</v>
      </c>
      <c r="AW1436" t="s">
        <v>113</v>
      </c>
      <c r="AX1436" t="s">
        <v>113</v>
      </c>
      <c r="AY1436">
        <v>0</v>
      </c>
      <c r="AZ1436">
        <v>-1.1149503199999999</v>
      </c>
      <c r="BA1436">
        <v>2.2714369200000002</v>
      </c>
      <c r="BB1436">
        <v>-1.1149503199999999</v>
      </c>
      <c r="BC1436">
        <v>0</v>
      </c>
      <c r="BD1436" t="s">
        <v>113</v>
      </c>
      <c r="BE1436" t="s">
        <v>114</v>
      </c>
      <c r="BF1436">
        <v>0</v>
      </c>
      <c r="BG1436" t="s">
        <v>114</v>
      </c>
      <c r="BH1436" t="s">
        <v>114</v>
      </c>
      <c r="BI1436">
        <v>0</v>
      </c>
      <c r="BJ1436">
        <v>0</v>
      </c>
      <c r="BK1436">
        <v>1</v>
      </c>
      <c r="BL1436" t="s">
        <v>115</v>
      </c>
      <c r="BN1436">
        <f t="shared" si="88"/>
        <v>1.9356312656368532E-3</v>
      </c>
      <c r="BO1436">
        <f t="shared" si="89"/>
        <v>1.013622808657449</v>
      </c>
      <c r="BP1436">
        <f t="shared" si="90"/>
        <v>1.1490387448707753</v>
      </c>
      <c r="BQ1436">
        <f t="shared" si="91"/>
        <v>1.1335959836901122</v>
      </c>
    </row>
    <row r="1437" spans="1:69" x14ac:dyDescent="0.25">
      <c r="A1437" t="s">
        <v>1547</v>
      </c>
      <c r="B1437" s="1">
        <v>44217.400497685187</v>
      </c>
      <c r="C1437">
        <v>1444.34</v>
      </c>
      <c r="D1437">
        <v>0</v>
      </c>
      <c r="E1437">
        <v>0</v>
      </c>
      <c r="F1437">
        <v>1</v>
      </c>
      <c r="G1437">
        <v>0.40438318000000001</v>
      </c>
      <c r="H1437">
        <v>-4.0832930000000003E-2</v>
      </c>
      <c r="I1437">
        <v>2.5070000000000001</v>
      </c>
      <c r="J1437">
        <v>0</v>
      </c>
      <c r="K1437">
        <v>0</v>
      </c>
      <c r="L1437">
        <v>1</v>
      </c>
      <c r="M1437">
        <v>8.7264200000000004E-3</v>
      </c>
      <c r="N1437">
        <v>1.10684E-3</v>
      </c>
      <c r="O1437">
        <v>295</v>
      </c>
      <c r="P1437">
        <v>0</v>
      </c>
      <c r="Q1437">
        <v>0</v>
      </c>
      <c r="R1437">
        <v>1</v>
      </c>
      <c r="S1437">
        <v>0</v>
      </c>
      <c r="T1437">
        <v>0</v>
      </c>
      <c r="U1437">
        <v>1</v>
      </c>
      <c r="V1437">
        <v>0</v>
      </c>
      <c r="W1437">
        <v>0</v>
      </c>
      <c r="X1437">
        <v>1</v>
      </c>
      <c r="Y1437">
        <v>0</v>
      </c>
      <c r="Z1437">
        <v>0</v>
      </c>
      <c r="AA1437">
        <v>1</v>
      </c>
      <c r="AB1437">
        <v>0</v>
      </c>
      <c r="AC1437">
        <v>0</v>
      </c>
      <c r="AD1437">
        <v>1</v>
      </c>
      <c r="AE1437">
        <v>0</v>
      </c>
      <c r="AF1437">
        <v>0</v>
      </c>
      <c r="AG1437">
        <v>1</v>
      </c>
      <c r="AH1437">
        <v>-0.35252187000000001</v>
      </c>
      <c r="AI1437">
        <v>-0.37150424999999998</v>
      </c>
      <c r="AJ1437">
        <v>-0.99550000000000005</v>
      </c>
      <c r="AK1437">
        <v>0</v>
      </c>
      <c r="AL1437">
        <v>1.1161567800000001</v>
      </c>
      <c r="AM1437">
        <v>0</v>
      </c>
      <c r="AN1437">
        <v>2.2477761200000002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-1.8896960000000001E-2</v>
      </c>
      <c r="AV1437">
        <v>0</v>
      </c>
      <c r="AW1437" t="s">
        <v>113</v>
      </c>
      <c r="AX1437" t="s">
        <v>113</v>
      </c>
      <c r="AY1437">
        <v>0</v>
      </c>
      <c r="AZ1437">
        <v>-1.1161567800000001</v>
      </c>
      <c r="BA1437">
        <v>2.2477761200000002</v>
      </c>
      <c r="BB1437">
        <v>-1.1161567800000001</v>
      </c>
      <c r="BC1437">
        <v>0</v>
      </c>
      <c r="BD1437" t="s">
        <v>113</v>
      </c>
      <c r="BE1437" t="s">
        <v>114</v>
      </c>
      <c r="BF1437">
        <v>0</v>
      </c>
      <c r="BG1437" t="s">
        <v>114</v>
      </c>
      <c r="BH1437" t="s">
        <v>114</v>
      </c>
      <c r="BI1437">
        <v>0</v>
      </c>
      <c r="BJ1437">
        <v>0</v>
      </c>
      <c r="BK1437">
        <v>1</v>
      </c>
      <c r="BL1437" t="s">
        <v>115</v>
      </c>
      <c r="BN1437">
        <f t="shared" si="88"/>
        <v>1.9356111603095346E-3</v>
      </c>
      <c r="BO1437">
        <f t="shared" si="89"/>
        <v>1.0136333372278372</v>
      </c>
      <c r="BP1437">
        <f t="shared" si="90"/>
        <v>1.1734985655056678</v>
      </c>
      <c r="BQ1437">
        <f t="shared" si="91"/>
        <v>1.1577150458715597</v>
      </c>
    </row>
    <row r="1438" spans="1:69" x14ac:dyDescent="0.25">
      <c r="A1438" t="s">
        <v>1548</v>
      </c>
      <c r="B1438" s="1">
        <v>44217.400509259256</v>
      </c>
      <c r="C1438">
        <v>1445.34</v>
      </c>
      <c r="D1438">
        <v>0</v>
      </c>
      <c r="E1438">
        <v>0</v>
      </c>
      <c r="F1438">
        <v>1</v>
      </c>
      <c r="G1438">
        <v>0.40478420999999998</v>
      </c>
      <c r="H1438">
        <v>-4.0832930000000003E-2</v>
      </c>
      <c r="I1438">
        <v>2.5070000000000001</v>
      </c>
      <c r="J1438">
        <v>0</v>
      </c>
      <c r="K1438">
        <v>0</v>
      </c>
      <c r="L1438">
        <v>1</v>
      </c>
      <c r="M1438">
        <v>8.7264200000000004E-3</v>
      </c>
      <c r="N1438">
        <v>1.10684E-3</v>
      </c>
      <c r="O1438">
        <v>295</v>
      </c>
      <c r="P1438">
        <v>0</v>
      </c>
      <c r="Q1438">
        <v>0</v>
      </c>
      <c r="R1438">
        <v>1</v>
      </c>
      <c r="S1438">
        <v>0</v>
      </c>
      <c r="T1438">
        <v>0</v>
      </c>
      <c r="U1438">
        <v>1</v>
      </c>
      <c r="V1438">
        <v>0</v>
      </c>
      <c r="W1438">
        <v>0</v>
      </c>
      <c r="X1438">
        <v>1</v>
      </c>
      <c r="Y1438">
        <v>0</v>
      </c>
      <c r="Z1438">
        <v>0</v>
      </c>
      <c r="AA1438">
        <v>1</v>
      </c>
      <c r="AB1438">
        <v>0</v>
      </c>
      <c r="AC1438">
        <v>0</v>
      </c>
      <c r="AD1438">
        <v>1</v>
      </c>
      <c r="AE1438">
        <v>0</v>
      </c>
      <c r="AF1438">
        <v>0</v>
      </c>
      <c r="AG1438">
        <v>1</v>
      </c>
      <c r="AH1438">
        <v>-0.35236146000000002</v>
      </c>
      <c r="AI1438">
        <v>-0.37150424999999998</v>
      </c>
      <c r="AJ1438">
        <v>-0.99550000000000005</v>
      </c>
      <c r="AK1438">
        <v>0</v>
      </c>
      <c r="AL1438">
        <v>1.1171621599999999</v>
      </c>
      <c r="AM1438">
        <v>0</v>
      </c>
      <c r="AN1438">
        <v>2.2477761200000002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-1.9056650000000001E-2</v>
      </c>
      <c r="AV1438">
        <v>0</v>
      </c>
      <c r="AW1438" t="s">
        <v>113</v>
      </c>
      <c r="AX1438" t="s">
        <v>113</v>
      </c>
      <c r="AY1438">
        <v>0</v>
      </c>
      <c r="AZ1438">
        <v>-1.1171621599999999</v>
      </c>
      <c r="BA1438">
        <v>2.2477761200000002</v>
      </c>
      <c r="BB1438">
        <v>-1.1171621599999999</v>
      </c>
      <c r="BC1438">
        <v>0</v>
      </c>
      <c r="BD1438" t="s">
        <v>113</v>
      </c>
      <c r="BE1438" t="s">
        <v>114</v>
      </c>
      <c r="BF1438">
        <v>0</v>
      </c>
      <c r="BG1438" t="s">
        <v>114</v>
      </c>
      <c r="BH1438" t="s">
        <v>114</v>
      </c>
      <c r="BI1438">
        <v>0</v>
      </c>
      <c r="BJ1438">
        <v>0</v>
      </c>
      <c r="BK1438">
        <v>1</v>
      </c>
      <c r="BL1438" t="s">
        <v>115</v>
      </c>
      <c r="BN1438">
        <f t="shared" si="88"/>
        <v>1.9355810024841349E-3</v>
      </c>
      <c r="BO1438">
        <f t="shared" si="89"/>
        <v>1.0136491304068178</v>
      </c>
      <c r="BP1438">
        <f t="shared" si="90"/>
        <v>1.1612927163033695</v>
      </c>
      <c r="BQ1438">
        <f t="shared" si="91"/>
        <v>1.1456555147808358</v>
      </c>
    </row>
    <row r="1439" spans="1:69" x14ac:dyDescent="0.25">
      <c r="A1439" t="s">
        <v>1549</v>
      </c>
      <c r="B1439" s="1">
        <v>44217.400520833333</v>
      </c>
      <c r="C1439">
        <v>1446.34</v>
      </c>
      <c r="D1439">
        <v>0</v>
      </c>
      <c r="E1439">
        <v>0</v>
      </c>
      <c r="F1439">
        <v>1</v>
      </c>
      <c r="G1439">
        <v>0.40526543999999998</v>
      </c>
      <c r="H1439">
        <v>-4.0832930000000003E-2</v>
      </c>
      <c r="I1439">
        <v>2.5070000000000001</v>
      </c>
      <c r="J1439">
        <v>0</v>
      </c>
      <c r="K1439">
        <v>0</v>
      </c>
      <c r="L1439">
        <v>1</v>
      </c>
      <c r="M1439">
        <v>8.5660100000000006E-3</v>
      </c>
      <c r="N1439">
        <v>1.10684E-3</v>
      </c>
      <c r="O1439">
        <v>295</v>
      </c>
      <c r="P1439">
        <v>0</v>
      </c>
      <c r="Q1439">
        <v>0</v>
      </c>
      <c r="R1439">
        <v>1</v>
      </c>
      <c r="S1439">
        <v>0</v>
      </c>
      <c r="T1439">
        <v>0</v>
      </c>
      <c r="U1439">
        <v>1</v>
      </c>
      <c r="V1439">
        <v>0</v>
      </c>
      <c r="W1439">
        <v>0</v>
      </c>
      <c r="X1439">
        <v>1</v>
      </c>
      <c r="Y1439">
        <v>0</v>
      </c>
      <c r="Z1439">
        <v>0</v>
      </c>
      <c r="AA1439">
        <v>1</v>
      </c>
      <c r="AB1439">
        <v>0</v>
      </c>
      <c r="AC1439">
        <v>0</v>
      </c>
      <c r="AD1439">
        <v>1</v>
      </c>
      <c r="AE1439">
        <v>0</v>
      </c>
      <c r="AF1439">
        <v>0</v>
      </c>
      <c r="AG1439">
        <v>1</v>
      </c>
      <c r="AH1439">
        <v>-0.35244165999999999</v>
      </c>
      <c r="AI1439">
        <v>-0.37150424999999998</v>
      </c>
      <c r="AJ1439">
        <v>-0.99550000000000005</v>
      </c>
      <c r="AK1439">
        <v>0</v>
      </c>
      <c r="AL1439">
        <v>1.11836862</v>
      </c>
      <c r="AM1439">
        <v>0</v>
      </c>
      <c r="AN1439">
        <v>2.2004545200000001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-1.8976799999999999E-2</v>
      </c>
      <c r="AV1439">
        <v>0</v>
      </c>
      <c r="AW1439" t="s">
        <v>113</v>
      </c>
      <c r="AX1439" t="s">
        <v>113</v>
      </c>
      <c r="AY1439">
        <v>0</v>
      </c>
      <c r="AZ1439">
        <v>-1.11836862</v>
      </c>
      <c r="BA1439">
        <v>2.2004545200000001</v>
      </c>
      <c r="BB1439">
        <v>-1.11836862</v>
      </c>
      <c r="BC1439">
        <v>0</v>
      </c>
      <c r="BD1439" t="s">
        <v>113</v>
      </c>
      <c r="BE1439" t="s">
        <v>114</v>
      </c>
      <c r="BF1439">
        <v>0</v>
      </c>
      <c r="BG1439" t="s">
        <v>114</v>
      </c>
      <c r="BH1439" t="s">
        <v>114</v>
      </c>
      <c r="BI1439">
        <v>0</v>
      </c>
      <c r="BJ1439">
        <v>0</v>
      </c>
      <c r="BK1439">
        <v>1</v>
      </c>
      <c r="BL1439" t="s">
        <v>115</v>
      </c>
      <c r="BN1439">
        <f t="shared" si="88"/>
        <v>1.9355558710835359E-3</v>
      </c>
      <c r="BO1439">
        <f t="shared" si="89"/>
        <v>1.0136622917021045</v>
      </c>
      <c r="BP1439">
        <f t="shared" si="90"/>
        <v>1.1613077946138963</v>
      </c>
      <c r="BQ1439">
        <f t="shared" si="91"/>
        <v>1.1456555147808358</v>
      </c>
    </row>
    <row r="1440" spans="1:69" x14ac:dyDescent="0.25">
      <c r="A1440" t="s">
        <v>1550</v>
      </c>
      <c r="B1440" s="1">
        <v>44217.40053240741</v>
      </c>
      <c r="C1440">
        <v>1447.34</v>
      </c>
      <c r="D1440">
        <v>0</v>
      </c>
      <c r="E1440">
        <v>0</v>
      </c>
      <c r="F1440">
        <v>1</v>
      </c>
      <c r="G1440">
        <v>0.40574668000000003</v>
      </c>
      <c r="H1440">
        <v>-4.0832930000000003E-2</v>
      </c>
      <c r="I1440">
        <v>2.5070000000000001</v>
      </c>
      <c r="J1440">
        <v>0</v>
      </c>
      <c r="K1440">
        <v>0</v>
      </c>
      <c r="L1440">
        <v>1</v>
      </c>
      <c r="M1440">
        <v>8.6462199999999996E-3</v>
      </c>
      <c r="N1440">
        <v>1.10684E-3</v>
      </c>
      <c r="O1440">
        <v>295</v>
      </c>
      <c r="P1440">
        <v>0</v>
      </c>
      <c r="Q1440">
        <v>0</v>
      </c>
      <c r="R1440">
        <v>1</v>
      </c>
      <c r="S1440">
        <v>0</v>
      </c>
      <c r="T1440">
        <v>0</v>
      </c>
      <c r="U1440">
        <v>1</v>
      </c>
      <c r="V1440">
        <v>0</v>
      </c>
      <c r="W1440">
        <v>0</v>
      </c>
      <c r="X1440">
        <v>1</v>
      </c>
      <c r="Y1440">
        <v>0</v>
      </c>
      <c r="Z1440">
        <v>0</v>
      </c>
      <c r="AA1440">
        <v>1</v>
      </c>
      <c r="AB1440">
        <v>0</v>
      </c>
      <c r="AC1440">
        <v>0</v>
      </c>
      <c r="AD1440">
        <v>1</v>
      </c>
      <c r="AE1440">
        <v>0</v>
      </c>
      <c r="AF1440">
        <v>0</v>
      </c>
      <c r="AG1440">
        <v>1</v>
      </c>
      <c r="AH1440">
        <v>-0.35228124999999999</v>
      </c>
      <c r="AI1440">
        <v>-0.37150424999999998</v>
      </c>
      <c r="AJ1440">
        <v>-0.99550000000000005</v>
      </c>
      <c r="AK1440">
        <v>0</v>
      </c>
      <c r="AL1440">
        <v>1.1195750799999999</v>
      </c>
      <c r="AM1440">
        <v>0</v>
      </c>
      <c r="AN1440">
        <v>2.2241153200000001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-1.9136489999999999E-2</v>
      </c>
      <c r="AV1440">
        <v>0</v>
      </c>
      <c r="AW1440" t="s">
        <v>113</v>
      </c>
      <c r="AX1440" t="s">
        <v>113</v>
      </c>
      <c r="AY1440">
        <v>0</v>
      </c>
      <c r="AZ1440">
        <v>-1.1195750799999999</v>
      </c>
      <c r="BA1440">
        <v>2.2241153200000001</v>
      </c>
      <c r="BB1440">
        <v>-1.1195750799999999</v>
      </c>
      <c r="BC1440">
        <v>0</v>
      </c>
      <c r="BD1440" t="s">
        <v>113</v>
      </c>
      <c r="BE1440" t="s">
        <v>114</v>
      </c>
      <c r="BF1440">
        <v>0</v>
      </c>
      <c r="BG1440" t="s">
        <v>114</v>
      </c>
      <c r="BH1440" t="s">
        <v>114</v>
      </c>
      <c r="BI1440">
        <v>0</v>
      </c>
      <c r="BJ1440">
        <v>0</v>
      </c>
      <c r="BK1440">
        <v>1</v>
      </c>
      <c r="BL1440" t="s">
        <v>115</v>
      </c>
      <c r="BN1440">
        <f t="shared" si="88"/>
        <v>1.9355257133475677E-3</v>
      </c>
      <c r="BO1440">
        <f t="shared" si="89"/>
        <v>1.0136780857365331</v>
      </c>
      <c r="BP1440">
        <f t="shared" si="90"/>
        <v>1.1368769243546901</v>
      </c>
      <c r="BQ1440">
        <f t="shared" si="91"/>
        <v>1.1215364525993885</v>
      </c>
    </row>
    <row r="1441" spans="1:69" x14ac:dyDescent="0.25">
      <c r="A1441" t="s">
        <v>1551</v>
      </c>
      <c r="B1441" s="1">
        <v>44217.400543981479</v>
      </c>
      <c r="C1441">
        <v>1448.34</v>
      </c>
      <c r="D1441">
        <v>0</v>
      </c>
      <c r="E1441">
        <v>0</v>
      </c>
      <c r="F1441">
        <v>1</v>
      </c>
      <c r="G1441">
        <v>0.4059873</v>
      </c>
      <c r="H1441">
        <v>-4.0832930000000003E-2</v>
      </c>
      <c r="I1441">
        <v>2.5070000000000001</v>
      </c>
      <c r="J1441">
        <v>0</v>
      </c>
      <c r="K1441">
        <v>0</v>
      </c>
      <c r="L1441">
        <v>1</v>
      </c>
      <c r="M1441">
        <v>8.7264200000000004E-3</v>
      </c>
      <c r="N1441">
        <v>1.10684E-3</v>
      </c>
      <c r="O1441">
        <v>295</v>
      </c>
      <c r="P1441">
        <v>0</v>
      </c>
      <c r="Q1441">
        <v>0</v>
      </c>
      <c r="R1441">
        <v>1</v>
      </c>
      <c r="S1441">
        <v>0</v>
      </c>
      <c r="T1441">
        <v>0</v>
      </c>
      <c r="U1441">
        <v>1</v>
      </c>
      <c r="V1441">
        <v>0</v>
      </c>
      <c r="W1441">
        <v>0</v>
      </c>
      <c r="X1441">
        <v>1</v>
      </c>
      <c r="Y1441">
        <v>0</v>
      </c>
      <c r="Z1441">
        <v>0</v>
      </c>
      <c r="AA1441">
        <v>1</v>
      </c>
      <c r="AB1441">
        <v>0</v>
      </c>
      <c r="AC1441">
        <v>0</v>
      </c>
      <c r="AD1441">
        <v>1</v>
      </c>
      <c r="AE1441">
        <v>0</v>
      </c>
      <c r="AF1441">
        <v>0</v>
      </c>
      <c r="AG1441">
        <v>1</v>
      </c>
      <c r="AH1441">
        <v>-0.35220104000000002</v>
      </c>
      <c r="AI1441">
        <v>-0.37150424999999998</v>
      </c>
      <c r="AJ1441">
        <v>-0.99550000000000005</v>
      </c>
      <c r="AK1441">
        <v>0</v>
      </c>
      <c r="AL1441">
        <v>1.12017831</v>
      </c>
      <c r="AM1441">
        <v>0</v>
      </c>
      <c r="AN1441">
        <v>2.2477761200000002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-1.9216339999999998E-2</v>
      </c>
      <c r="AV1441">
        <v>0</v>
      </c>
      <c r="AW1441" t="s">
        <v>113</v>
      </c>
      <c r="AX1441" t="s">
        <v>113</v>
      </c>
      <c r="AY1441">
        <v>0</v>
      </c>
      <c r="AZ1441">
        <v>-1.12017831</v>
      </c>
      <c r="BA1441">
        <v>2.2477761200000002</v>
      </c>
      <c r="BB1441">
        <v>-1.12017831</v>
      </c>
      <c r="BC1441">
        <v>0</v>
      </c>
      <c r="BD1441" t="s">
        <v>113</v>
      </c>
      <c r="BE1441" t="s">
        <v>114</v>
      </c>
      <c r="BF1441">
        <v>0</v>
      </c>
      <c r="BG1441" t="s">
        <v>114</v>
      </c>
      <c r="BH1441" t="s">
        <v>114</v>
      </c>
      <c r="BI1441">
        <v>0</v>
      </c>
      <c r="BJ1441">
        <v>0</v>
      </c>
      <c r="BK1441">
        <v>1</v>
      </c>
      <c r="BL1441" t="s">
        <v>115</v>
      </c>
      <c r="BN1441">
        <f t="shared" si="88"/>
        <v>1.9354955556604547E-3</v>
      </c>
      <c r="BO1441">
        <f t="shared" si="89"/>
        <v>1.0136938802375608</v>
      </c>
      <c r="BP1441">
        <f t="shared" si="90"/>
        <v>1.1491193113285445</v>
      </c>
      <c r="BQ1441">
        <f t="shared" si="91"/>
        <v>1.1335959836901122</v>
      </c>
    </row>
    <row r="1442" spans="1:69" x14ac:dyDescent="0.25">
      <c r="A1442" t="s">
        <v>1552</v>
      </c>
      <c r="B1442" s="1">
        <v>44217.400555555556</v>
      </c>
      <c r="C1442">
        <v>1449.34</v>
      </c>
      <c r="D1442">
        <v>0</v>
      </c>
      <c r="E1442">
        <v>0</v>
      </c>
      <c r="F1442">
        <v>1</v>
      </c>
      <c r="G1442">
        <v>0.40638833000000002</v>
      </c>
      <c r="H1442">
        <v>-4.0832930000000003E-2</v>
      </c>
      <c r="I1442">
        <v>2.5070000000000001</v>
      </c>
      <c r="J1442">
        <v>0</v>
      </c>
      <c r="K1442">
        <v>0</v>
      </c>
      <c r="L1442">
        <v>1</v>
      </c>
      <c r="M1442">
        <v>8.6462199999999996E-3</v>
      </c>
      <c r="N1442">
        <v>1.10684E-3</v>
      </c>
      <c r="O1442">
        <v>295</v>
      </c>
      <c r="P1442">
        <v>0</v>
      </c>
      <c r="Q1442">
        <v>0</v>
      </c>
      <c r="R1442">
        <v>1</v>
      </c>
      <c r="S1442">
        <v>0</v>
      </c>
      <c r="T1442">
        <v>0</v>
      </c>
      <c r="U1442">
        <v>1</v>
      </c>
      <c r="V1442">
        <v>0</v>
      </c>
      <c r="W1442">
        <v>0</v>
      </c>
      <c r="X1442">
        <v>1</v>
      </c>
      <c r="Y1442">
        <v>0</v>
      </c>
      <c r="Z1442">
        <v>0</v>
      </c>
      <c r="AA1442">
        <v>1</v>
      </c>
      <c r="AB1442">
        <v>0</v>
      </c>
      <c r="AC1442">
        <v>0</v>
      </c>
      <c r="AD1442">
        <v>1</v>
      </c>
      <c r="AE1442">
        <v>0</v>
      </c>
      <c r="AF1442">
        <v>0</v>
      </c>
      <c r="AG1442">
        <v>1</v>
      </c>
      <c r="AH1442">
        <v>-0.35228124999999999</v>
      </c>
      <c r="AI1442">
        <v>-0.37150424999999998</v>
      </c>
      <c r="AJ1442">
        <v>-0.99550000000000005</v>
      </c>
      <c r="AK1442">
        <v>0</v>
      </c>
      <c r="AL1442">
        <v>1.1211837</v>
      </c>
      <c r="AM1442">
        <v>0</v>
      </c>
      <c r="AN1442">
        <v>2.2241153200000001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-1.9136489999999999E-2</v>
      </c>
      <c r="AV1442">
        <v>0</v>
      </c>
      <c r="AW1442" t="s">
        <v>113</v>
      </c>
      <c r="AX1442" t="s">
        <v>113</v>
      </c>
      <c r="AY1442">
        <v>0</v>
      </c>
      <c r="AZ1442">
        <v>-1.1211837</v>
      </c>
      <c r="BA1442">
        <v>2.2241153200000001</v>
      </c>
      <c r="BB1442">
        <v>-1.1211837</v>
      </c>
      <c r="BC1442">
        <v>0</v>
      </c>
      <c r="BD1442" t="s">
        <v>113</v>
      </c>
      <c r="BE1442" t="s">
        <v>114</v>
      </c>
      <c r="BF1442">
        <v>0</v>
      </c>
      <c r="BG1442" t="s">
        <v>114</v>
      </c>
      <c r="BH1442" t="s">
        <v>114</v>
      </c>
      <c r="BI1442">
        <v>0</v>
      </c>
      <c r="BJ1442">
        <v>0</v>
      </c>
      <c r="BK1442">
        <v>1</v>
      </c>
      <c r="BL1442" t="s">
        <v>115</v>
      </c>
      <c r="BN1442">
        <f t="shared" si="88"/>
        <v>1.9354804768352356E-3</v>
      </c>
      <c r="BO1442">
        <f t="shared" si="89"/>
        <v>1.0137017776630468</v>
      </c>
      <c r="BP1442">
        <f t="shared" si="90"/>
        <v>1.1613530319228065</v>
      </c>
      <c r="BQ1442">
        <f t="shared" si="91"/>
        <v>1.145655514780836</v>
      </c>
    </row>
    <row r="1443" spans="1:69" x14ac:dyDescent="0.25">
      <c r="A1443" t="s">
        <v>1553</v>
      </c>
      <c r="B1443" s="1">
        <v>44217.400567129633</v>
      </c>
      <c r="C1443">
        <v>1450.34</v>
      </c>
      <c r="D1443">
        <v>0</v>
      </c>
      <c r="E1443">
        <v>0</v>
      </c>
      <c r="F1443">
        <v>1</v>
      </c>
      <c r="G1443">
        <v>0.40678935999999999</v>
      </c>
      <c r="H1443">
        <v>-4.0832930000000003E-2</v>
      </c>
      <c r="I1443">
        <v>2.5070000000000001</v>
      </c>
      <c r="J1443">
        <v>0</v>
      </c>
      <c r="K1443">
        <v>0</v>
      </c>
      <c r="L1443">
        <v>1</v>
      </c>
      <c r="M1443">
        <v>8.6462199999999996E-3</v>
      </c>
      <c r="N1443">
        <v>1.10684E-3</v>
      </c>
      <c r="O1443">
        <v>295</v>
      </c>
      <c r="P1443">
        <v>0</v>
      </c>
      <c r="Q1443">
        <v>0</v>
      </c>
      <c r="R1443">
        <v>1</v>
      </c>
      <c r="S1443">
        <v>0</v>
      </c>
      <c r="T1443">
        <v>0</v>
      </c>
      <c r="U1443">
        <v>1</v>
      </c>
      <c r="V1443">
        <v>0</v>
      </c>
      <c r="W1443">
        <v>0</v>
      </c>
      <c r="X1443">
        <v>1</v>
      </c>
      <c r="Y1443">
        <v>0</v>
      </c>
      <c r="Z1443">
        <v>0</v>
      </c>
      <c r="AA1443">
        <v>1</v>
      </c>
      <c r="AB1443">
        <v>0</v>
      </c>
      <c r="AC1443">
        <v>0</v>
      </c>
      <c r="AD1443">
        <v>1</v>
      </c>
      <c r="AE1443">
        <v>0</v>
      </c>
      <c r="AF1443">
        <v>0</v>
      </c>
      <c r="AG1443">
        <v>1</v>
      </c>
      <c r="AH1443">
        <v>-0.35220104000000002</v>
      </c>
      <c r="AI1443">
        <v>-0.37150424999999998</v>
      </c>
      <c r="AJ1443">
        <v>-0.99550000000000005</v>
      </c>
      <c r="AK1443">
        <v>0</v>
      </c>
      <c r="AL1443">
        <v>1.1221890800000001</v>
      </c>
      <c r="AM1443">
        <v>0</v>
      </c>
      <c r="AN1443">
        <v>2.2241153200000001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-1.9216339999999998E-2</v>
      </c>
      <c r="AV1443">
        <v>0</v>
      </c>
      <c r="AW1443" t="s">
        <v>113</v>
      </c>
      <c r="AX1443" t="s">
        <v>113</v>
      </c>
      <c r="AY1443">
        <v>0</v>
      </c>
      <c r="AZ1443">
        <v>-1.1221890800000001</v>
      </c>
      <c r="BA1443">
        <v>2.2241153200000001</v>
      </c>
      <c r="BB1443">
        <v>-1.1221890800000001</v>
      </c>
      <c r="BC1443">
        <v>0</v>
      </c>
      <c r="BD1443" t="s">
        <v>113</v>
      </c>
      <c r="BE1443" t="s">
        <v>114</v>
      </c>
      <c r="BF1443">
        <v>0</v>
      </c>
      <c r="BG1443" t="s">
        <v>114</v>
      </c>
      <c r="BH1443" t="s">
        <v>114</v>
      </c>
      <c r="BI1443">
        <v>0</v>
      </c>
      <c r="BJ1443">
        <v>0</v>
      </c>
      <c r="BK1443">
        <v>1</v>
      </c>
      <c r="BL1443" t="s">
        <v>115</v>
      </c>
      <c r="BN1443">
        <f t="shared" si="88"/>
        <v>1.9354553453204146E-3</v>
      </c>
      <c r="BO1443">
        <f t="shared" si="89"/>
        <v>1.0137149403853545</v>
      </c>
      <c r="BP1443">
        <f t="shared" si="90"/>
        <v>1.1491431850274998</v>
      </c>
      <c r="BQ1443">
        <f t="shared" si="91"/>
        <v>1.1335959836901126</v>
      </c>
    </row>
    <row r="1444" spans="1:69" x14ac:dyDescent="0.25">
      <c r="A1444" t="s">
        <v>1554</v>
      </c>
      <c r="B1444" s="1">
        <v>44217.400578703702</v>
      </c>
      <c r="C1444">
        <v>1451.34</v>
      </c>
      <c r="D1444">
        <v>0</v>
      </c>
      <c r="E1444">
        <v>0</v>
      </c>
      <c r="F1444">
        <v>1</v>
      </c>
      <c r="G1444">
        <v>0.40711017999999999</v>
      </c>
      <c r="H1444">
        <v>-4.0832930000000003E-2</v>
      </c>
      <c r="I1444">
        <v>2.5070000000000001</v>
      </c>
      <c r="J1444">
        <v>0</v>
      </c>
      <c r="K1444">
        <v>0</v>
      </c>
      <c r="L1444">
        <v>1</v>
      </c>
      <c r="M1444">
        <v>8.7264200000000004E-3</v>
      </c>
      <c r="N1444">
        <v>1.10684E-3</v>
      </c>
      <c r="O1444">
        <v>295</v>
      </c>
      <c r="P1444">
        <v>0</v>
      </c>
      <c r="Q1444">
        <v>0</v>
      </c>
      <c r="R1444">
        <v>1</v>
      </c>
      <c r="S1444">
        <v>0</v>
      </c>
      <c r="T1444">
        <v>0</v>
      </c>
      <c r="U1444">
        <v>1</v>
      </c>
      <c r="V1444">
        <v>0</v>
      </c>
      <c r="W1444">
        <v>0</v>
      </c>
      <c r="X1444">
        <v>1</v>
      </c>
      <c r="Y1444">
        <v>0</v>
      </c>
      <c r="Z1444">
        <v>0</v>
      </c>
      <c r="AA1444">
        <v>1</v>
      </c>
      <c r="AB1444">
        <v>0</v>
      </c>
      <c r="AC1444">
        <v>0</v>
      </c>
      <c r="AD1444">
        <v>1</v>
      </c>
      <c r="AE1444">
        <v>0</v>
      </c>
      <c r="AF1444">
        <v>0</v>
      </c>
      <c r="AG1444">
        <v>1</v>
      </c>
      <c r="AH1444">
        <v>-0.35196042</v>
      </c>
      <c r="AI1444">
        <v>-0.37150424999999998</v>
      </c>
      <c r="AJ1444">
        <v>-0.99550000000000005</v>
      </c>
      <c r="AK1444">
        <v>0</v>
      </c>
      <c r="AL1444">
        <v>1.12299339</v>
      </c>
      <c r="AM1444">
        <v>0</v>
      </c>
      <c r="AN1444">
        <v>2.2477761200000002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-1.945587E-2</v>
      </c>
      <c r="AV1444">
        <v>0</v>
      </c>
      <c r="AW1444" t="s">
        <v>113</v>
      </c>
      <c r="AX1444" t="s">
        <v>113</v>
      </c>
      <c r="AY1444">
        <v>0</v>
      </c>
      <c r="AZ1444">
        <v>-1.12299339</v>
      </c>
      <c r="BA1444">
        <v>2.2477761200000002</v>
      </c>
      <c r="BB1444">
        <v>-1.12299339</v>
      </c>
      <c r="BC1444">
        <v>0</v>
      </c>
      <c r="BD1444" t="s">
        <v>113</v>
      </c>
      <c r="BE1444" t="s">
        <v>114</v>
      </c>
      <c r="BF1444">
        <v>0</v>
      </c>
      <c r="BG1444" t="s">
        <v>114</v>
      </c>
      <c r="BH1444" t="s">
        <v>114</v>
      </c>
      <c r="BI1444">
        <v>0</v>
      </c>
      <c r="BJ1444">
        <v>0</v>
      </c>
      <c r="BK1444">
        <v>1</v>
      </c>
      <c r="BL1444" t="s">
        <v>115</v>
      </c>
      <c r="BN1444">
        <f t="shared" si="88"/>
        <v>1.9354302140895741E-3</v>
      </c>
      <c r="BO1444">
        <f t="shared" si="89"/>
        <v>1.0137281033007559</v>
      </c>
      <c r="BP1444">
        <f t="shared" si="90"/>
        <v>1.1491581064555321</v>
      </c>
      <c r="BQ1444">
        <f t="shared" si="91"/>
        <v>1.1335959836901122</v>
      </c>
    </row>
    <row r="1445" spans="1:69" x14ac:dyDescent="0.25">
      <c r="A1445" t="s">
        <v>1555</v>
      </c>
      <c r="B1445" s="1">
        <v>44217.400590277779</v>
      </c>
      <c r="C1445">
        <v>1452.34</v>
      </c>
      <c r="D1445">
        <v>0</v>
      </c>
      <c r="E1445">
        <v>0</v>
      </c>
      <c r="F1445">
        <v>1</v>
      </c>
      <c r="G1445">
        <v>0.40751122000000001</v>
      </c>
      <c r="H1445">
        <v>-4.0832930000000003E-2</v>
      </c>
      <c r="I1445">
        <v>2.5070000000000001</v>
      </c>
      <c r="J1445">
        <v>0</v>
      </c>
      <c r="K1445">
        <v>0</v>
      </c>
      <c r="L1445">
        <v>1</v>
      </c>
      <c r="M1445">
        <v>8.8066299999999993E-3</v>
      </c>
      <c r="N1445">
        <v>1.10684E-3</v>
      </c>
      <c r="O1445">
        <v>295</v>
      </c>
      <c r="P1445">
        <v>0</v>
      </c>
      <c r="Q1445">
        <v>0</v>
      </c>
      <c r="R1445">
        <v>1</v>
      </c>
      <c r="S1445">
        <v>0</v>
      </c>
      <c r="T1445">
        <v>0</v>
      </c>
      <c r="U1445">
        <v>1</v>
      </c>
      <c r="V1445">
        <v>0</v>
      </c>
      <c r="W1445">
        <v>0</v>
      </c>
      <c r="X1445">
        <v>1</v>
      </c>
      <c r="Y1445">
        <v>0</v>
      </c>
      <c r="Z1445">
        <v>0</v>
      </c>
      <c r="AA1445">
        <v>1</v>
      </c>
      <c r="AB1445">
        <v>0</v>
      </c>
      <c r="AC1445">
        <v>0</v>
      </c>
      <c r="AD1445">
        <v>1</v>
      </c>
      <c r="AE1445">
        <v>0</v>
      </c>
      <c r="AF1445">
        <v>0</v>
      </c>
      <c r="AG1445">
        <v>1</v>
      </c>
      <c r="AH1445">
        <v>-0.35212083999999999</v>
      </c>
      <c r="AI1445">
        <v>-0.37150424999999998</v>
      </c>
      <c r="AJ1445">
        <v>-0.99550000000000005</v>
      </c>
      <c r="AK1445">
        <v>0</v>
      </c>
      <c r="AL1445">
        <v>1.12399877</v>
      </c>
      <c r="AM1445">
        <v>0</v>
      </c>
      <c r="AN1445">
        <v>2.2714369200000002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-1.929618E-2</v>
      </c>
      <c r="AV1445">
        <v>0</v>
      </c>
      <c r="AW1445" t="s">
        <v>113</v>
      </c>
      <c r="AX1445" t="s">
        <v>113</v>
      </c>
      <c r="AY1445">
        <v>0</v>
      </c>
      <c r="AZ1445">
        <v>-1.12399877</v>
      </c>
      <c r="BA1445">
        <v>2.2714369200000002</v>
      </c>
      <c r="BB1445">
        <v>-1.12399877</v>
      </c>
      <c r="BC1445">
        <v>0</v>
      </c>
      <c r="BD1445" t="s">
        <v>113</v>
      </c>
      <c r="BE1445" t="s">
        <v>114</v>
      </c>
      <c r="BF1445">
        <v>0</v>
      </c>
      <c r="BG1445" t="s">
        <v>114</v>
      </c>
      <c r="BH1445" t="s">
        <v>114</v>
      </c>
      <c r="BI1445">
        <v>0</v>
      </c>
      <c r="BJ1445">
        <v>0</v>
      </c>
      <c r="BK1445">
        <v>1</v>
      </c>
      <c r="BL1445" t="s">
        <v>115</v>
      </c>
      <c r="BN1445">
        <f t="shared" si="88"/>
        <v>1.9354101089794312E-3</v>
      </c>
      <c r="BO1445">
        <f t="shared" si="89"/>
        <v>1.0137386339449215</v>
      </c>
      <c r="BP1445">
        <f t="shared" si="90"/>
        <v>1.1613952565253902</v>
      </c>
      <c r="BQ1445">
        <f t="shared" si="91"/>
        <v>1.1456555147808358</v>
      </c>
    </row>
    <row r="1446" spans="1:69" x14ac:dyDescent="0.25">
      <c r="A1446" t="s">
        <v>1556</v>
      </c>
      <c r="B1446" s="1">
        <v>44217.400601851848</v>
      </c>
      <c r="C1446">
        <v>1453.34</v>
      </c>
      <c r="D1446">
        <v>0</v>
      </c>
      <c r="E1446">
        <v>0</v>
      </c>
      <c r="F1446">
        <v>1</v>
      </c>
      <c r="G1446">
        <v>0.40791224999999998</v>
      </c>
      <c r="H1446">
        <v>-4.0832930000000003E-2</v>
      </c>
      <c r="I1446">
        <v>2.5070000000000001</v>
      </c>
      <c r="J1446">
        <v>0</v>
      </c>
      <c r="K1446">
        <v>0</v>
      </c>
      <c r="L1446">
        <v>1</v>
      </c>
      <c r="M1446">
        <v>8.7264200000000004E-3</v>
      </c>
      <c r="N1446">
        <v>1.10684E-3</v>
      </c>
      <c r="O1446">
        <v>295</v>
      </c>
      <c r="P1446">
        <v>0</v>
      </c>
      <c r="Q1446">
        <v>0</v>
      </c>
      <c r="R1446">
        <v>1</v>
      </c>
      <c r="S1446">
        <v>0</v>
      </c>
      <c r="T1446">
        <v>0</v>
      </c>
      <c r="U1446">
        <v>1</v>
      </c>
      <c r="V1446">
        <v>0</v>
      </c>
      <c r="W1446">
        <v>0</v>
      </c>
      <c r="X1446">
        <v>1</v>
      </c>
      <c r="Y1446">
        <v>0</v>
      </c>
      <c r="Z1446">
        <v>0</v>
      </c>
      <c r="AA1446">
        <v>1</v>
      </c>
      <c r="AB1446">
        <v>0</v>
      </c>
      <c r="AC1446">
        <v>0</v>
      </c>
      <c r="AD1446">
        <v>1</v>
      </c>
      <c r="AE1446">
        <v>0</v>
      </c>
      <c r="AF1446">
        <v>0</v>
      </c>
      <c r="AG1446">
        <v>1</v>
      </c>
      <c r="AH1446">
        <v>-0.35188022000000002</v>
      </c>
      <c r="AI1446">
        <v>-0.37150424999999998</v>
      </c>
      <c r="AJ1446">
        <v>-0.99550000000000005</v>
      </c>
      <c r="AK1446">
        <v>0</v>
      </c>
      <c r="AL1446">
        <v>1.1250041500000001</v>
      </c>
      <c r="AM1446">
        <v>0</v>
      </c>
      <c r="AN1446">
        <v>2.2477761200000002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-1.9535719999999999E-2</v>
      </c>
      <c r="AV1446">
        <v>0</v>
      </c>
      <c r="AW1446" t="s">
        <v>113</v>
      </c>
      <c r="AX1446" t="s">
        <v>113</v>
      </c>
      <c r="AY1446">
        <v>0</v>
      </c>
      <c r="AZ1446">
        <v>-1.1250041500000001</v>
      </c>
      <c r="BA1446">
        <v>2.2477761200000002</v>
      </c>
      <c r="BB1446">
        <v>-1.1250041500000001</v>
      </c>
      <c r="BC1446">
        <v>0</v>
      </c>
      <c r="BD1446" t="s">
        <v>113</v>
      </c>
      <c r="BE1446" t="s">
        <v>114</v>
      </c>
      <c r="BF1446">
        <v>0</v>
      </c>
      <c r="BG1446" t="s">
        <v>114</v>
      </c>
      <c r="BH1446" t="s">
        <v>114</v>
      </c>
      <c r="BI1446">
        <v>0</v>
      </c>
      <c r="BJ1446">
        <v>0</v>
      </c>
      <c r="BK1446">
        <v>1</v>
      </c>
      <c r="BL1446" t="s">
        <v>115</v>
      </c>
      <c r="BN1446">
        <f t="shared" si="88"/>
        <v>1.9353849778098904E-3</v>
      </c>
      <c r="BO1446">
        <f t="shared" si="89"/>
        <v>1.0137517974435388</v>
      </c>
      <c r="BP1446">
        <f t="shared" si="90"/>
        <v>1.1736357086797227</v>
      </c>
      <c r="BQ1446">
        <f t="shared" si="91"/>
        <v>1.1577150458715597</v>
      </c>
    </row>
    <row r="1447" spans="1:69" x14ac:dyDescent="0.25">
      <c r="A1447" t="s">
        <v>1557</v>
      </c>
      <c r="B1447" s="1">
        <v>44217.400613425925</v>
      </c>
      <c r="C1447">
        <v>1454.34</v>
      </c>
      <c r="D1447">
        <v>0</v>
      </c>
      <c r="E1447">
        <v>0</v>
      </c>
      <c r="F1447">
        <v>1</v>
      </c>
      <c r="G1447">
        <v>0.40815286000000001</v>
      </c>
      <c r="H1447">
        <v>-4.0832930000000003E-2</v>
      </c>
      <c r="I1447">
        <v>2.5070000000000001</v>
      </c>
      <c r="J1447">
        <v>0</v>
      </c>
      <c r="K1447">
        <v>0</v>
      </c>
      <c r="L1447">
        <v>1</v>
      </c>
      <c r="M1447">
        <v>8.7264200000000004E-3</v>
      </c>
      <c r="N1447">
        <v>1.10684E-3</v>
      </c>
      <c r="O1447">
        <v>295</v>
      </c>
      <c r="P1447">
        <v>0</v>
      </c>
      <c r="Q1447">
        <v>0</v>
      </c>
      <c r="R1447">
        <v>1</v>
      </c>
      <c r="S1447">
        <v>0</v>
      </c>
      <c r="T1447">
        <v>0</v>
      </c>
      <c r="U1447">
        <v>1</v>
      </c>
      <c r="V1447">
        <v>0</v>
      </c>
      <c r="W1447">
        <v>0</v>
      </c>
      <c r="X1447">
        <v>1</v>
      </c>
      <c r="Y1447">
        <v>0</v>
      </c>
      <c r="Z1447">
        <v>0</v>
      </c>
      <c r="AA1447">
        <v>1</v>
      </c>
      <c r="AB1447">
        <v>0</v>
      </c>
      <c r="AC1447">
        <v>0</v>
      </c>
      <c r="AD1447">
        <v>1</v>
      </c>
      <c r="AE1447">
        <v>0</v>
      </c>
      <c r="AF1447">
        <v>0</v>
      </c>
      <c r="AG1447">
        <v>1</v>
      </c>
      <c r="AH1447">
        <v>-0.35188022000000002</v>
      </c>
      <c r="AI1447">
        <v>-0.37150424999999998</v>
      </c>
      <c r="AJ1447">
        <v>-0.99550000000000005</v>
      </c>
      <c r="AK1447">
        <v>0</v>
      </c>
      <c r="AL1447">
        <v>1.1256073799999999</v>
      </c>
      <c r="AM1447">
        <v>0</v>
      </c>
      <c r="AN1447">
        <v>2.2477761200000002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-1.9535719999999999E-2</v>
      </c>
      <c r="AV1447">
        <v>0</v>
      </c>
      <c r="AW1447" t="s">
        <v>113</v>
      </c>
      <c r="AX1447" t="s">
        <v>113</v>
      </c>
      <c r="AY1447">
        <v>0</v>
      </c>
      <c r="AZ1447">
        <v>-1.1256073799999999</v>
      </c>
      <c r="BA1447">
        <v>2.2477761200000002</v>
      </c>
      <c r="BB1447">
        <v>-1.1256073799999999</v>
      </c>
      <c r="BC1447">
        <v>0</v>
      </c>
      <c r="BD1447" t="s">
        <v>113</v>
      </c>
      <c r="BE1447" t="s">
        <v>114</v>
      </c>
      <c r="BF1447">
        <v>0</v>
      </c>
      <c r="BG1447" t="s">
        <v>114</v>
      </c>
      <c r="BH1447" t="s">
        <v>114</v>
      </c>
      <c r="BI1447">
        <v>0</v>
      </c>
      <c r="BJ1447">
        <v>0</v>
      </c>
      <c r="BK1447">
        <v>1</v>
      </c>
      <c r="BL1447" t="s">
        <v>115</v>
      </c>
      <c r="BN1447">
        <f t="shared" si="88"/>
        <v>1.935359846674448E-3</v>
      </c>
      <c r="BO1447">
        <f t="shared" si="89"/>
        <v>1.0137649612661583</v>
      </c>
      <c r="BP1447">
        <f t="shared" si="90"/>
        <v>1.1614254185661548</v>
      </c>
      <c r="BQ1447">
        <f t="shared" si="91"/>
        <v>1.1456555147808358</v>
      </c>
    </row>
    <row r="1448" spans="1:69" x14ac:dyDescent="0.25">
      <c r="A1448" t="s">
        <v>1558</v>
      </c>
      <c r="B1448" s="1">
        <v>44217.400625000002</v>
      </c>
      <c r="C1448">
        <v>1455.34</v>
      </c>
      <c r="D1448">
        <v>0</v>
      </c>
      <c r="E1448">
        <v>0</v>
      </c>
      <c r="F1448">
        <v>1</v>
      </c>
      <c r="G1448">
        <v>0.40871431000000003</v>
      </c>
      <c r="H1448">
        <v>-4.0832930000000003E-2</v>
      </c>
      <c r="I1448">
        <v>2.5070000000000001</v>
      </c>
      <c r="J1448">
        <v>0</v>
      </c>
      <c r="K1448">
        <v>0</v>
      </c>
      <c r="L1448">
        <v>1</v>
      </c>
      <c r="M1448">
        <v>8.8066299999999993E-3</v>
      </c>
      <c r="N1448">
        <v>1.10684E-3</v>
      </c>
      <c r="O1448">
        <v>295</v>
      </c>
      <c r="P1448">
        <v>0</v>
      </c>
      <c r="Q1448">
        <v>0</v>
      </c>
      <c r="R1448">
        <v>1</v>
      </c>
      <c r="S1448">
        <v>0</v>
      </c>
      <c r="T1448">
        <v>0</v>
      </c>
      <c r="U1448">
        <v>1</v>
      </c>
      <c r="V1448">
        <v>0</v>
      </c>
      <c r="W1448">
        <v>0</v>
      </c>
      <c r="X1448">
        <v>1</v>
      </c>
      <c r="Y1448">
        <v>0</v>
      </c>
      <c r="Z1448">
        <v>0</v>
      </c>
      <c r="AA1448">
        <v>1</v>
      </c>
      <c r="AB1448">
        <v>0</v>
      </c>
      <c r="AC1448">
        <v>0</v>
      </c>
      <c r="AD1448">
        <v>1</v>
      </c>
      <c r="AE1448">
        <v>0</v>
      </c>
      <c r="AF1448">
        <v>0</v>
      </c>
      <c r="AG1448">
        <v>1</v>
      </c>
      <c r="AH1448">
        <v>-0.35180001</v>
      </c>
      <c r="AI1448">
        <v>-0.37150424999999998</v>
      </c>
      <c r="AJ1448">
        <v>-0.99550000000000005</v>
      </c>
      <c r="AK1448">
        <v>0</v>
      </c>
      <c r="AL1448">
        <v>1.1270149199999999</v>
      </c>
      <c r="AM1448">
        <v>0</v>
      </c>
      <c r="AN1448">
        <v>2.2714369200000002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-1.9615560000000001E-2</v>
      </c>
      <c r="AV1448">
        <v>0</v>
      </c>
      <c r="AW1448" t="s">
        <v>113</v>
      </c>
      <c r="AX1448" t="s">
        <v>113</v>
      </c>
      <c r="AY1448">
        <v>0</v>
      </c>
      <c r="AZ1448">
        <v>-1.1270149199999999</v>
      </c>
      <c r="BA1448">
        <v>2.2714369200000002</v>
      </c>
      <c r="BB1448">
        <v>-1.1270149199999999</v>
      </c>
      <c r="BC1448">
        <v>0</v>
      </c>
      <c r="BD1448" t="s">
        <v>113</v>
      </c>
      <c r="BE1448" t="s">
        <v>114</v>
      </c>
      <c r="BF1448">
        <v>0</v>
      </c>
      <c r="BG1448" t="s">
        <v>114</v>
      </c>
      <c r="BH1448" t="s">
        <v>114</v>
      </c>
      <c r="BI1448">
        <v>0</v>
      </c>
      <c r="BJ1448">
        <v>0</v>
      </c>
      <c r="BK1448">
        <v>1</v>
      </c>
      <c r="BL1448" t="s">
        <v>115</v>
      </c>
      <c r="BN1448">
        <f t="shared" si="88"/>
        <v>1.9353447679595693E-3</v>
      </c>
      <c r="BO1448">
        <f t="shared" si="89"/>
        <v>1.0137728597414368</v>
      </c>
      <c r="BP1448">
        <f t="shared" si="90"/>
        <v>1.161434467497916</v>
      </c>
      <c r="BQ1448">
        <f t="shared" si="91"/>
        <v>1.145655514780836</v>
      </c>
    </row>
    <row r="1449" spans="1:69" x14ac:dyDescent="0.25">
      <c r="A1449" t="s">
        <v>1559</v>
      </c>
      <c r="B1449" s="1">
        <v>44217.400636574072</v>
      </c>
      <c r="C1449">
        <v>1456.34</v>
      </c>
      <c r="D1449">
        <v>0</v>
      </c>
      <c r="E1449">
        <v>0</v>
      </c>
      <c r="F1449">
        <v>1</v>
      </c>
      <c r="G1449">
        <v>0.40895492999999999</v>
      </c>
      <c r="H1449">
        <v>-4.0832930000000003E-2</v>
      </c>
      <c r="I1449">
        <v>2.5070000000000001</v>
      </c>
      <c r="J1449">
        <v>0</v>
      </c>
      <c r="K1449">
        <v>0</v>
      </c>
      <c r="L1449">
        <v>1</v>
      </c>
      <c r="M1449">
        <v>8.6462199999999996E-3</v>
      </c>
      <c r="N1449">
        <v>1.10684E-3</v>
      </c>
      <c r="O1449">
        <v>295</v>
      </c>
      <c r="P1449">
        <v>0</v>
      </c>
      <c r="Q1449">
        <v>0</v>
      </c>
      <c r="R1449">
        <v>1</v>
      </c>
      <c r="S1449">
        <v>0</v>
      </c>
      <c r="T1449">
        <v>0</v>
      </c>
      <c r="U1449">
        <v>1</v>
      </c>
      <c r="V1449">
        <v>0</v>
      </c>
      <c r="W1449">
        <v>0</v>
      </c>
      <c r="X1449">
        <v>1</v>
      </c>
      <c r="Y1449">
        <v>0</v>
      </c>
      <c r="Z1449">
        <v>0</v>
      </c>
      <c r="AA1449">
        <v>1</v>
      </c>
      <c r="AB1449">
        <v>0</v>
      </c>
      <c r="AC1449">
        <v>0</v>
      </c>
      <c r="AD1449">
        <v>1</v>
      </c>
      <c r="AE1449">
        <v>0</v>
      </c>
      <c r="AF1449">
        <v>0</v>
      </c>
      <c r="AG1449">
        <v>1</v>
      </c>
      <c r="AH1449">
        <v>-0.35155939000000003</v>
      </c>
      <c r="AI1449">
        <v>-0.37150424999999998</v>
      </c>
      <c r="AJ1449">
        <v>-0.99550000000000005</v>
      </c>
      <c r="AK1449">
        <v>0</v>
      </c>
      <c r="AL1449">
        <v>1.12761815</v>
      </c>
      <c r="AM1449">
        <v>0</v>
      </c>
      <c r="AN1449">
        <v>2.2241153200000001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-1.9855100000000001E-2</v>
      </c>
      <c r="AV1449">
        <v>0</v>
      </c>
      <c r="AW1449" t="s">
        <v>113</v>
      </c>
      <c r="AX1449" t="s">
        <v>113</v>
      </c>
      <c r="AY1449">
        <v>0</v>
      </c>
      <c r="AZ1449">
        <v>-1.12761815</v>
      </c>
      <c r="BA1449">
        <v>2.2241153200000001</v>
      </c>
      <c r="BB1449">
        <v>-1.12761815</v>
      </c>
      <c r="BC1449">
        <v>0</v>
      </c>
      <c r="BD1449" t="s">
        <v>113</v>
      </c>
      <c r="BE1449" t="s">
        <v>114</v>
      </c>
      <c r="BF1449">
        <v>0</v>
      </c>
      <c r="BG1449" t="s">
        <v>114</v>
      </c>
      <c r="BH1449" t="s">
        <v>114</v>
      </c>
      <c r="BI1449">
        <v>0</v>
      </c>
      <c r="BJ1449">
        <v>0</v>
      </c>
      <c r="BK1449">
        <v>1</v>
      </c>
      <c r="BL1449" t="s">
        <v>115</v>
      </c>
      <c r="BN1449">
        <f t="shared" si="88"/>
        <v>1.9353095842560141E-3</v>
      </c>
      <c r="BO1449">
        <f t="shared" si="89"/>
        <v>1.0137912900143293</v>
      </c>
      <c r="BP1449">
        <f t="shared" si="90"/>
        <v>1.1736814298231271</v>
      </c>
      <c r="BQ1449">
        <f t="shared" si="91"/>
        <v>1.1577150458715597</v>
      </c>
    </row>
    <row r="1450" spans="1:69" x14ac:dyDescent="0.25">
      <c r="A1450" t="s">
        <v>1560</v>
      </c>
      <c r="B1450" s="1">
        <v>44217.400648148148</v>
      </c>
      <c r="C1450">
        <v>1457.34</v>
      </c>
      <c r="D1450">
        <v>0</v>
      </c>
      <c r="E1450">
        <v>0</v>
      </c>
      <c r="F1450">
        <v>1</v>
      </c>
      <c r="G1450">
        <v>0.40935596000000002</v>
      </c>
      <c r="H1450">
        <v>-4.0832930000000003E-2</v>
      </c>
      <c r="I1450">
        <v>2.5070000000000001</v>
      </c>
      <c r="J1450">
        <v>0</v>
      </c>
      <c r="K1450">
        <v>0</v>
      </c>
      <c r="L1450">
        <v>1</v>
      </c>
      <c r="M1450">
        <v>8.8066299999999993E-3</v>
      </c>
      <c r="N1450">
        <v>1.10684E-3</v>
      </c>
      <c r="O1450">
        <v>295</v>
      </c>
      <c r="P1450">
        <v>0</v>
      </c>
      <c r="Q1450">
        <v>0</v>
      </c>
      <c r="R1450">
        <v>1</v>
      </c>
      <c r="S1450">
        <v>0</v>
      </c>
      <c r="T1450">
        <v>0</v>
      </c>
      <c r="U1450">
        <v>1</v>
      </c>
      <c r="V1450">
        <v>0</v>
      </c>
      <c r="W1450">
        <v>0</v>
      </c>
      <c r="X1450">
        <v>1</v>
      </c>
      <c r="Y1450">
        <v>0</v>
      </c>
      <c r="Z1450">
        <v>0</v>
      </c>
      <c r="AA1450">
        <v>1</v>
      </c>
      <c r="AB1450">
        <v>0</v>
      </c>
      <c r="AC1450">
        <v>0</v>
      </c>
      <c r="AD1450">
        <v>1</v>
      </c>
      <c r="AE1450">
        <v>0</v>
      </c>
      <c r="AF1450">
        <v>0</v>
      </c>
      <c r="AG1450">
        <v>1</v>
      </c>
      <c r="AH1450">
        <v>-0.35155939000000003</v>
      </c>
      <c r="AI1450">
        <v>-0.37150424999999998</v>
      </c>
      <c r="AJ1450">
        <v>-0.99550000000000005</v>
      </c>
      <c r="AK1450">
        <v>0</v>
      </c>
      <c r="AL1450">
        <v>1.12862354</v>
      </c>
      <c r="AM1450">
        <v>0</v>
      </c>
      <c r="AN1450">
        <v>2.2714369200000002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-1.9855100000000001E-2</v>
      </c>
      <c r="AV1450">
        <v>0</v>
      </c>
      <c r="AW1450" t="s">
        <v>113</v>
      </c>
      <c r="AX1450" t="s">
        <v>113</v>
      </c>
      <c r="AY1450">
        <v>0</v>
      </c>
      <c r="AZ1450">
        <v>-1.12862354</v>
      </c>
      <c r="BA1450">
        <v>2.2714369200000002</v>
      </c>
      <c r="BB1450">
        <v>-1.12862354</v>
      </c>
      <c r="BC1450">
        <v>0</v>
      </c>
      <c r="BD1450" t="s">
        <v>113</v>
      </c>
      <c r="BE1450" t="s">
        <v>114</v>
      </c>
      <c r="BF1450">
        <v>0</v>
      </c>
      <c r="BG1450" t="s">
        <v>114</v>
      </c>
      <c r="BH1450" t="s">
        <v>114</v>
      </c>
      <c r="BI1450">
        <v>0</v>
      </c>
      <c r="BJ1450">
        <v>0</v>
      </c>
      <c r="BK1450">
        <v>1</v>
      </c>
      <c r="BL1450" t="s">
        <v>115</v>
      </c>
      <c r="BN1450">
        <f t="shared" si="88"/>
        <v>1.9352945055821375E-3</v>
      </c>
      <c r="BO1450">
        <f t="shared" si="89"/>
        <v>1.0137991888784024</v>
      </c>
      <c r="BP1450">
        <f t="shared" si="90"/>
        <v>1.1492386887808508</v>
      </c>
      <c r="BQ1450">
        <f t="shared" si="91"/>
        <v>1.1335959836901126</v>
      </c>
    </row>
    <row r="1451" spans="1:69" x14ac:dyDescent="0.25">
      <c r="A1451" t="s">
        <v>1561</v>
      </c>
      <c r="B1451" s="1">
        <v>44217.400659722225</v>
      </c>
      <c r="C1451">
        <v>1458.34</v>
      </c>
      <c r="D1451">
        <v>0</v>
      </c>
      <c r="E1451">
        <v>0</v>
      </c>
      <c r="F1451">
        <v>1</v>
      </c>
      <c r="G1451">
        <v>0.40959656999999999</v>
      </c>
      <c r="H1451">
        <v>-4.0832930000000003E-2</v>
      </c>
      <c r="I1451">
        <v>2.5070000000000001</v>
      </c>
      <c r="J1451">
        <v>0</v>
      </c>
      <c r="K1451">
        <v>0</v>
      </c>
      <c r="L1451">
        <v>1</v>
      </c>
      <c r="M1451">
        <v>8.8066299999999993E-3</v>
      </c>
      <c r="N1451">
        <v>1.10684E-3</v>
      </c>
      <c r="O1451">
        <v>295</v>
      </c>
      <c r="P1451">
        <v>0</v>
      </c>
      <c r="Q1451">
        <v>0</v>
      </c>
      <c r="R1451">
        <v>1</v>
      </c>
      <c r="S1451">
        <v>0</v>
      </c>
      <c r="T1451">
        <v>0</v>
      </c>
      <c r="U1451">
        <v>1</v>
      </c>
      <c r="V1451">
        <v>0</v>
      </c>
      <c r="W1451">
        <v>0</v>
      </c>
      <c r="X1451">
        <v>1</v>
      </c>
      <c r="Y1451">
        <v>0</v>
      </c>
      <c r="Z1451">
        <v>0</v>
      </c>
      <c r="AA1451">
        <v>1</v>
      </c>
      <c r="AB1451">
        <v>0</v>
      </c>
      <c r="AC1451">
        <v>0</v>
      </c>
      <c r="AD1451">
        <v>1</v>
      </c>
      <c r="AE1451">
        <v>0</v>
      </c>
      <c r="AF1451">
        <v>0</v>
      </c>
      <c r="AG1451">
        <v>1</v>
      </c>
      <c r="AH1451">
        <v>-0.35155939000000003</v>
      </c>
      <c r="AI1451">
        <v>-0.37150424999999998</v>
      </c>
      <c r="AJ1451">
        <v>-0.99550000000000005</v>
      </c>
      <c r="AK1451">
        <v>0</v>
      </c>
      <c r="AL1451">
        <v>1.12922677</v>
      </c>
      <c r="AM1451">
        <v>0</v>
      </c>
      <c r="AN1451">
        <v>2.2714369200000002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-1.9855100000000001E-2</v>
      </c>
      <c r="AV1451">
        <v>0</v>
      </c>
      <c r="AW1451" t="s">
        <v>113</v>
      </c>
      <c r="AX1451" t="s">
        <v>113</v>
      </c>
      <c r="AY1451">
        <v>0</v>
      </c>
      <c r="AZ1451">
        <v>-1.12922677</v>
      </c>
      <c r="BA1451">
        <v>2.2714369200000002</v>
      </c>
      <c r="BB1451">
        <v>-1.12922677</v>
      </c>
      <c r="BC1451">
        <v>0</v>
      </c>
      <c r="BD1451" t="s">
        <v>113</v>
      </c>
      <c r="BE1451" t="s">
        <v>114</v>
      </c>
      <c r="BF1451">
        <v>0</v>
      </c>
      <c r="BG1451" t="s">
        <v>114</v>
      </c>
      <c r="BH1451" t="s">
        <v>114</v>
      </c>
      <c r="BI1451">
        <v>0</v>
      </c>
      <c r="BJ1451">
        <v>0</v>
      </c>
      <c r="BK1451">
        <v>1</v>
      </c>
      <c r="BL1451" t="s">
        <v>115</v>
      </c>
      <c r="BN1451">
        <f t="shared" si="88"/>
        <v>1.9352693743197365E-3</v>
      </c>
      <c r="BO1451">
        <f t="shared" si="89"/>
        <v>1.0138123539983468</v>
      </c>
      <c r="BP1451">
        <f t="shared" si="90"/>
        <v>1.1737058159143501</v>
      </c>
      <c r="BQ1451">
        <f t="shared" si="91"/>
        <v>1.1577150458715597</v>
      </c>
    </row>
    <row r="1452" spans="1:69" x14ac:dyDescent="0.25">
      <c r="A1452" t="s">
        <v>1562</v>
      </c>
      <c r="B1452" s="1">
        <v>44217.400671296295</v>
      </c>
      <c r="C1452">
        <v>1459.34</v>
      </c>
      <c r="D1452">
        <v>0</v>
      </c>
      <c r="E1452">
        <v>0</v>
      </c>
      <c r="F1452">
        <v>1</v>
      </c>
      <c r="G1452">
        <v>0.41007780999999999</v>
      </c>
      <c r="H1452">
        <v>-4.0832930000000003E-2</v>
      </c>
      <c r="I1452">
        <v>2.5070000000000001</v>
      </c>
      <c r="J1452">
        <v>0</v>
      </c>
      <c r="K1452">
        <v>0</v>
      </c>
      <c r="L1452">
        <v>1</v>
      </c>
      <c r="M1452">
        <v>8.9670400000000008E-3</v>
      </c>
      <c r="N1452">
        <v>1.10684E-3</v>
      </c>
      <c r="O1452">
        <v>295</v>
      </c>
      <c r="P1452">
        <v>0</v>
      </c>
      <c r="Q1452">
        <v>0</v>
      </c>
      <c r="R1452">
        <v>1</v>
      </c>
      <c r="S1452">
        <v>0</v>
      </c>
      <c r="T1452">
        <v>0</v>
      </c>
      <c r="U1452">
        <v>1</v>
      </c>
      <c r="V1452">
        <v>0</v>
      </c>
      <c r="W1452">
        <v>0</v>
      </c>
      <c r="X1452">
        <v>1</v>
      </c>
      <c r="Y1452">
        <v>0</v>
      </c>
      <c r="Z1452">
        <v>0</v>
      </c>
      <c r="AA1452">
        <v>1</v>
      </c>
      <c r="AB1452">
        <v>0</v>
      </c>
      <c r="AC1452">
        <v>0</v>
      </c>
      <c r="AD1452">
        <v>1</v>
      </c>
      <c r="AE1452">
        <v>0</v>
      </c>
      <c r="AF1452">
        <v>0</v>
      </c>
      <c r="AG1452">
        <v>1</v>
      </c>
      <c r="AH1452">
        <v>-0.35147919</v>
      </c>
      <c r="AI1452">
        <v>-0.37150424999999998</v>
      </c>
      <c r="AJ1452">
        <v>-0.99550000000000005</v>
      </c>
      <c r="AK1452">
        <v>0</v>
      </c>
      <c r="AL1452">
        <v>1.13043323</v>
      </c>
      <c r="AM1452">
        <v>0</v>
      </c>
      <c r="AN1452">
        <v>2.3187585300000002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-1.9934940000000002E-2</v>
      </c>
      <c r="AV1452">
        <v>0</v>
      </c>
      <c r="AW1452" t="s">
        <v>113</v>
      </c>
      <c r="AX1452" t="s">
        <v>113</v>
      </c>
      <c r="AY1452">
        <v>0</v>
      </c>
      <c r="AZ1452">
        <v>-1.13043323</v>
      </c>
      <c r="BA1452">
        <v>2.3187585300000002</v>
      </c>
      <c r="BB1452">
        <v>-1.13043323</v>
      </c>
      <c r="BC1452">
        <v>0</v>
      </c>
      <c r="BD1452" t="s">
        <v>113</v>
      </c>
      <c r="BE1452" t="s">
        <v>114</v>
      </c>
      <c r="BF1452">
        <v>0</v>
      </c>
      <c r="BG1452" t="s">
        <v>114</v>
      </c>
      <c r="BH1452" t="s">
        <v>114</v>
      </c>
      <c r="BI1452">
        <v>0</v>
      </c>
      <c r="BJ1452">
        <v>0</v>
      </c>
      <c r="BK1452">
        <v>1</v>
      </c>
      <c r="BL1452" t="s">
        <v>115</v>
      </c>
      <c r="BN1452">
        <f t="shared" si="88"/>
        <v>1.9352542956787148E-3</v>
      </c>
      <c r="BO1452">
        <f t="shared" si="89"/>
        <v>1.0138202531734493</v>
      </c>
      <c r="BP1452">
        <f t="shared" si="90"/>
        <v>1.1737149609082163</v>
      </c>
      <c r="BQ1452">
        <f t="shared" si="91"/>
        <v>1.1577150458715599</v>
      </c>
    </row>
    <row r="1453" spans="1:69" x14ac:dyDescent="0.25">
      <c r="A1453" t="s">
        <v>1563</v>
      </c>
      <c r="B1453" s="1">
        <v>44217.400682870371</v>
      </c>
      <c r="C1453">
        <v>1460.34</v>
      </c>
      <c r="D1453">
        <v>0</v>
      </c>
      <c r="E1453">
        <v>0</v>
      </c>
      <c r="F1453">
        <v>1</v>
      </c>
      <c r="G1453">
        <v>0.41047884000000001</v>
      </c>
      <c r="H1453">
        <v>-4.0832930000000003E-2</v>
      </c>
      <c r="I1453">
        <v>2.5070000000000001</v>
      </c>
      <c r="J1453">
        <v>0</v>
      </c>
      <c r="K1453">
        <v>0</v>
      </c>
      <c r="L1453">
        <v>1</v>
      </c>
      <c r="M1453">
        <v>8.7264200000000004E-3</v>
      </c>
      <c r="N1453">
        <v>1.10684E-3</v>
      </c>
      <c r="O1453">
        <v>295</v>
      </c>
      <c r="P1453">
        <v>0</v>
      </c>
      <c r="Q1453">
        <v>0</v>
      </c>
      <c r="R1453">
        <v>1</v>
      </c>
      <c r="S1453">
        <v>0</v>
      </c>
      <c r="T1453">
        <v>0</v>
      </c>
      <c r="U1453">
        <v>1</v>
      </c>
      <c r="V1453">
        <v>0</v>
      </c>
      <c r="W1453">
        <v>0</v>
      </c>
      <c r="X1453">
        <v>1</v>
      </c>
      <c r="Y1453">
        <v>0</v>
      </c>
      <c r="Z1453">
        <v>0</v>
      </c>
      <c r="AA1453">
        <v>1</v>
      </c>
      <c r="AB1453">
        <v>0</v>
      </c>
      <c r="AC1453">
        <v>0</v>
      </c>
      <c r="AD1453">
        <v>1</v>
      </c>
      <c r="AE1453">
        <v>0</v>
      </c>
      <c r="AF1453">
        <v>0</v>
      </c>
      <c r="AG1453">
        <v>1</v>
      </c>
      <c r="AH1453">
        <v>-0.35123857000000003</v>
      </c>
      <c r="AI1453">
        <v>-0.37150424999999998</v>
      </c>
      <c r="AJ1453">
        <v>-0.99550000000000005</v>
      </c>
      <c r="AK1453">
        <v>0</v>
      </c>
      <c r="AL1453">
        <v>1.13143861</v>
      </c>
      <c r="AM1453">
        <v>0</v>
      </c>
      <c r="AN1453">
        <v>2.2477761200000002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-2.0174480000000002E-2</v>
      </c>
      <c r="AV1453">
        <v>0</v>
      </c>
      <c r="AW1453" t="s">
        <v>113</v>
      </c>
      <c r="AX1453" t="s">
        <v>113</v>
      </c>
      <c r="AY1453">
        <v>0</v>
      </c>
      <c r="AZ1453">
        <v>-1.13143861</v>
      </c>
      <c r="BA1453">
        <v>2.2477761200000002</v>
      </c>
      <c r="BB1453">
        <v>-1.13143861</v>
      </c>
      <c r="BC1453">
        <v>0</v>
      </c>
      <c r="BD1453" t="s">
        <v>113</v>
      </c>
      <c r="BE1453" t="s">
        <v>114</v>
      </c>
      <c r="BF1453">
        <v>0</v>
      </c>
      <c r="BG1453" t="s">
        <v>114</v>
      </c>
      <c r="BH1453" t="s">
        <v>114</v>
      </c>
      <c r="BI1453">
        <v>0</v>
      </c>
      <c r="BJ1453">
        <v>0</v>
      </c>
      <c r="BK1453">
        <v>1</v>
      </c>
      <c r="BL1453" t="s">
        <v>115</v>
      </c>
      <c r="BN1453">
        <f t="shared" si="88"/>
        <v>1.935224138433675E-3</v>
      </c>
      <c r="BO1453">
        <f t="shared" si="89"/>
        <v>1.0138360518735554</v>
      </c>
      <c r="BP1453">
        <f t="shared" si="90"/>
        <v>1.1981860312453256</v>
      </c>
      <c r="BQ1453">
        <f t="shared" si="91"/>
        <v>1.1818341131498471</v>
      </c>
    </row>
    <row r="1454" spans="1:69" x14ac:dyDescent="0.25">
      <c r="A1454" t="s">
        <v>1564</v>
      </c>
      <c r="B1454" s="1">
        <v>44217.400694444441</v>
      </c>
      <c r="C1454">
        <v>1461.34</v>
      </c>
      <c r="D1454">
        <v>0</v>
      </c>
      <c r="E1454">
        <v>0</v>
      </c>
      <c r="F1454">
        <v>1</v>
      </c>
      <c r="G1454">
        <v>0.41063925000000001</v>
      </c>
      <c r="H1454">
        <v>-4.0832930000000003E-2</v>
      </c>
      <c r="I1454">
        <v>2.5070000000000001</v>
      </c>
      <c r="J1454">
        <v>0</v>
      </c>
      <c r="K1454">
        <v>0</v>
      </c>
      <c r="L1454">
        <v>1</v>
      </c>
      <c r="M1454">
        <v>8.7264200000000004E-3</v>
      </c>
      <c r="N1454">
        <v>1.10684E-3</v>
      </c>
      <c r="O1454">
        <v>295</v>
      </c>
      <c r="P1454">
        <v>0</v>
      </c>
      <c r="Q1454">
        <v>0</v>
      </c>
      <c r="R1454">
        <v>1</v>
      </c>
      <c r="S1454">
        <v>0</v>
      </c>
      <c r="T1454">
        <v>0</v>
      </c>
      <c r="U1454">
        <v>1</v>
      </c>
      <c r="V1454">
        <v>0</v>
      </c>
      <c r="W1454">
        <v>0</v>
      </c>
      <c r="X1454">
        <v>1</v>
      </c>
      <c r="Y1454">
        <v>0</v>
      </c>
      <c r="Z1454">
        <v>0</v>
      </c>
      <c r="AA1454">
        <v>1</v>
      </c>
      <c r="AB1454">
        <v>0</v>
      </c>
      <c r="AC1454">
        <v>0</v>
      </c>
      <c r="AD1454">
        <v>1</v>
      </c>
      <c r="AE1454">
        <v>0</v>
      </c>
      <c r="AF1454">
        <v>0</v>
      </c>
      <c r="AG1454">
        <v>1</v>
      </c>
      <c r="AH1454">
        <v>-0.35115836</v>
      </c>
      <c r="AI1454">
        <v>-0.37150424999999998</v>
      </c>
      <c r="AJ1454">
        <v>-0.99550000000000005</v>
      </c>
      <c r="AK1454">
        <v>0</v>
      </c>
      <c r="AL1454">
        <v>1.13184076</v>
      </c>
      <c r="AM1454">
        <v>0</v>
      </c>
      <c r="AN1454">
        <v>2.2477761200000002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-2.0254330000000001E-2</v>
      </c>
      <c r="AV1454">
        <v>0</v>
      </c>
      <c r="AW1454" t="s">
        <v>113</v>
      </c>
      <c r="AX1454" t="s">
        <v>113</v>
      </c>
      <c r="AY1454">
        <v>0</v>
      </c>
      <c r="AZ1454">
        <v>-1.13184076</v>
      </c>
      <c r="BA1454">
        <v>2.2477761200000002</v>
      </c>
      <c r="BB1454">
        <v>-1.13184076</v>
      </c>
      <c r="BC1454">
        <v>0</v>
      </c>
      <c r="BD1454" t="s">
        <v>113</v>
      </c>
      <c r="BE1454" t="s">
        <v>114</v>
      </c>
      <c r="BF1454">
        <v>0</v>
      </c>
      <c r="BG1454" t="s">
        <v>114</v>
      </c>
      <c r="BH1454" t="s">
        <v>114</v>
      </c>
      <c r="BI1454">
        <v>0</v>
      </c>
      <c r="BJ1454">
        <v>0</v>
      </c>
      <c r="BK1454">
        <v>1</v>
      </c>
      <c r="BL1454" t="s">
        <v>115</v>
      </c>
      <c r="BN1454">
        <f t="shared" si="88"/>
        <v>1.9351990075171844E-3</v>
      </c>
      <c r="BO1454">
        <f t="shared" si="89"/>
        <v>1.0138492177697014</v>
      </c>
      <c r="BP1454">
        <f t="shared" si="90"/>
        <v>1.161521947494095</v>
      </c>
      <c r="BQ1454">
        <f t="shared" si="91"/>
        <v>1.1456555147808358</v>
      </c>
    </row>
    <row r="1455" spans="1:69" x14ac:dyDescent="0.25">
      <c r="A1455" t="s">
        <v>1565</v>
      </c>
      <c r="B1455" s="1">
        <v>44217.400706018518</v>
      </c>
      <c r="C1455">
        <v>1462.34</v>
      </c>
      <c r="D1455">
        <v>0</v>
      </c>
      <c r="E1455">
        <v>0</v>
      </c>
      <c r="F1455">
        <v>1</v>
      </c>
      <c r="G1455">
        <v>0.41096008000000001</v>
      </c>
      <c r="H1455">
        <v>-4.0832930000000003E-2</v>
      </c>
      <c r="I1455">
        <v>2.5070000000000001</v>
      </c>
      <c r="J1455">
        <v>0</v>
      </c>
      <c r="K1455">
        <v>0</v>
      </c>
      <c r="L1455">
        <v>1</v>
      </c>
      <c r="M1455">
        <v>8.6462199999999996E-3</v>
      </c>
      <c r="N1455">
        <v>1.10684E-3</v>
      </c>
      <c r="O1455">
        <v>295</v>
      </c>
      <c r="P1455">
        <v>0</v>
      </c>
      <c r="Q1455">
        <v>0</v>
      </c>
      <c r="R1455">
        <v>1</v>
      </c>
      <c r="S1455">
        <v>0</v>
      </c>
      <c r="T1455">
        <v>0</v>
      </c>
      <c r="U1455">
        <v>1</v>
      </c>
      <c r="V1455">
        <v>0</v>
      </c>
      <c r="W1455">
        <v>0</v>
      </c>
      <c r="X1455">
        <v>1</v>
      </c>
      <c r="Y1455">
        <v>0</v>
      </c>
      <c r="Z1455">
        <v>0</v>
      </c>
      <c r="AA1455">
        <v>1</v>
      </c>
      <c r="AB1455">
        <v>0</v>
      </c>
      <c r="AC1455">
        <v>0</v>
      </c>
      <c r="AD1455">
        <v>1</v>
      </c>
      <c r="AE1455">
        <v>0</v>
      </c>
      <c r="AF1455">
        <v>0</v>
      </c>
      <c r="AG1455">
        <v>1</v>
      </c>
      <c r="AH1455">
        <v>-0.35115836</v>
      </c>
      <c r="AI1455">
        <v>-0.37150424999999998</v>
      </c>
      <c r="AJ1455">
        <v>-0.99550000000000005</v>
      </c>
      <c r="AK1455">
        <v>0</v>
      </c>
      <c r="AL1455">
        <v>1.1326450699999999</v>
      </c>
      <c r="AM1455">
        <v>0</v>
      </c>
      <c r="AN1455">
        <v>2.2241153200000001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-2.0254330000000001E-2</v>
      </c>
      <c r="AV1455">
        <v>0</v>
      </c>
      <c r="AW1455" t="s">
        <v>113</v>
      </c>
      <c r="AX1455" t="s">
        <v>113</v>
      </c>
      <c r="AY1455">
        <v>0</v>
      </c>
      <c r="AZ1455">
        <v>-1.1326450699999999</v>
      </c>
      <c r="BA1455">
        <v>2.2241153200000001</v>
      </c>
      <c r="BB1455">
        <v>-1.1326450699999999</v>
      </c>
      <c r="BC1455">
        <v>0</v>
      </c>
      <c r="BD1455" t="s">
        <v>113</v>
      </c>
      <c r="BE1455" t="s">
        <v>114</v>
      </c>
      <c r="BF1455">
        <v>0</v>
      </c>
      <c r="BG1455" t="s">
        <v>114</v>
      </c>
      <c r="BH1455" t="s">
        <v>114</v>
      </c>
      <c r="BI1455">
        <v>0</v>
      </c>
      <c r="BJ1455">
        <v>0</v>
      </c>
      <c r="BK1455">
        <v>1</v>
      </c>
      <c r="BL1455" t="s">
        <v>115</v>
      </c>
      <c r="BN1455">
        <f t="shared" si="88"/>
        <v>1.9351889552101903E-3</v>
      </c>
      <c r="BO1455">
        <f t="shared" si="89"/>
        <v>1.0138544841926806</v>
      </c>
      <c r="BP1455">
        <f t="shared" si="90"/>
        <v>1.1615279810006243</v>
      </c>
      <c r="BQ1455">
        <f t="shared" si="91"/>
        <v>1.1456555147808358</v>
      </c>
    </row>
    <row r="1456" spans="1:69" x14ac:dyDescent="0.25">
      <c r="A1456" t="s">
        <v>1566</v>
      </c>
      <c r="B1456" s="1">
        <v>44217.400717592594</v>
      </c>
      <c r="C1456">
        <v>1463.34</v>
      </c>
      <c r="D1456">
        <v>0</v>
      </c>
      <c r="E1456">
        <v>0</v>
      </c>
      <c r="F1456">
        <v>1</v>
      </c>
      <c r="G1456">
        <v>0.4112809</v>
      </c>
      <c r="H1456">
        <v>-4.0832930000000003E-2</v>
      </c>
      <c r="I1456">
        <v>2.5070000000000001</v>
      </c>
      <c r="J1456">
        <v>0</v>
      </c>
      <c r="K1456">
        <v>0</v>
      </c>
      <c r="L1456">
        <v>1</v>
      </c>
      <c r="M1456">
        <v>8.7264200000000004E-3</v>
      </c>
      <c r="N1456">
        <v>1.10684E-3</v>
      </c>
      <c r="O1456">
        <v>295</v>
      </c>
      <c r="P1456">
        <v>0</v>
      </c>
      <c r="Q1456">
        <v>0</v>
      </c>
      <c r="R1456">
        <v>1</v>
      </c>
      <c r="S1456">
        <v>0</v>
      </c>
      <c r="T1456">
        <v>0</v>
      </c>
      <c r="U1456">
        <v>1</v>
      </c>
      <c r="V1456">
        <v>0</v>
      </c>
      <c r="W1456">
        <v>0</v>
      </c>
      <c r="X1456">
        <v>1</v>
      </c>
      <c r="Y1456">
        <v>0</v>
      </c>
      <c r="Z1456">
        <v>0</v>
      </c>
      <c r="AA1456">
        <v>1</v>
      </c>
      <c r="AB1456">
        <v>0</v>
      </c>
      <c r="AC1456">
        <v>0</v>
      </c>
      <c r="AD1456">
        <v>1</v>
      </c>
      <c r="AE1456">
        <v>0</v>
      </c>
      <c r="AF1456">
        <v>0</v>
      </c>
      <c r="AG1456">
        <v>1</v>
      </c>
      <c r="AH1456">
        <v>-0.35107815999999997</v>
      </c>
      <c r="AI1456">
        <v>-0.37150424999999998</v>
      </c>
      <c r="AJ1456">
        <v>-0.99550000000000005</v>
      </c>
      <c r="AK1456">
        <v>0</v>
      </c>
      <c r="AL1456">
        <v>1.1334493800000001</v>
      </c>
      <c r="AM1456">
        <v>0</v>
      </c>
      <c r="AN1456">
        <v>2.2477761200000002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-2.0334169999999999E-2</v>
      </c>
      <c r="AV1456">
        <v>0</v>
      </c>
      <c r="AW1456" t="s">
        <v>113</v>
      </c>
      <c r="AX1456" t="s">
        <v>113</v>
      </c>
      <c r="AY1456">
        <v>0</v>
      </c>
      <c r="AZ1456">
        <v>-1.1334493800000001</v>
      </c>
      <c r="BA1456">
        <v>2.2477761200000002</v>
      </c>
      <c r="BB1456">
        <v>-1.1334493800000001</v>
      </c>
      <c r="BC1456">
        <v>0</v>
      </c>
      <c r="BD1456" t="s">
        <v>113</v>
      </c>
      <c r="BE1456" t="s">
        <v>114</v>
      </c>
      <c r="BF1456">
        <v>0</v>
      </c>
      <c r="BG1456" t="s">
        <v>114</v>
      </c>
      <c r="BH1456" t="s">
        <v>114</v>
      </c>
      <c r="BI1456">
        <v>0</v>
      </c>
      <c r="BJ1456">
        <v>0</v>
      </c>
      <c r="BK1456">
        <v>1</v>
      </c>
      <c r="BL1456" t="s">
        <v>115</v>
      </c>
      <c r="BN1456">
        <f t="shared" si="88"/>
        <v>1.9351688503627209E-3</v>
      </c>
      <c r="BO1456">
        <f t="shared" si="89"/>
        <v>1.0138650173251031</v>
      </c>
      <c r="BP1456">
        <f t="shared" si="90"/>
        <v>1.1493133116436431</v>
      </c>
      <c r="BQ1456">
        <f t="shared" si="91"/>
        <v>1.1335959836901124</v>
      </c>
    </row>
    <row r="1457" spans="1:69" x14ac:dyDescent="0.25">
      <c r="A1457" t="s">
        <v>1567</v>
      </c>
      <c r="B1457" s="1">
        <v>44217.400729166664</v>
      </c>
      <c r="C1457">
        <v>1464.34</v>
      </c>
      <c r="D1457">
        <v>0</v>
      </c>
      <c r="E1457">
        <v>0</v>
      </c>
      <c r="F1457">
        <v>1</v>
      </c>
      <c r="G1457">
        <v>0.41160173</v>
      </c>
      <c r="H1457">
        <v>-4.0832930000000003E-2</v>
      </c>
      <c r="I1457">
        <v>2.5070000000000001</v>
      </c>
      <c r="J1457">
        <v>0</v>
      </c>
      <c r="K1457">
        <v>0</v>
      </c>
      <c r="L1457">
        <v>1</v>
      </c>
      <c r="M1457">
        <v>8.8066299999999993E-3</v>
      </c>
      <c r="N1457">
        <v>1.10684E-3</v>
      </c>
      <c r="O1457">
        <v>295</v>
      </c>
      <c r="P1457">
        <v>0</v>
      </c>
      <c r="Q1457">
        <v>0</v>
      </c>
      <c r="R1457">
        <v>1</v>
      </c>
      <c r="S1457">
        <v>0</v>
      </c>
      <c r="T1457">
        <v>0</v>
      </c>
      <c r="U1457">
        <v>1</v>
      </c>
      <c r="V1457">
        <v>0</v>
      </c>
      <c r="W1457">
        <v>0</v>
      </c>
      <c r="X1457">
        <v>1</v>
      </c>
      <c r="Y1457">
        <v>0</v>
      </c>
      <c r="Z1457">
        <v>0</v>
      </c>
      <c r="AA1457">
        <v>1</v>
      </c>
      <c r="AB1457">
        <v>0</v>
      </c>
      <c r="AC1457">
        <v>0</v>
      </c>
      <c r="AD1457">
        <v>1</v>
      </c>
      <c r="AE1457">
        <v>0</v>
      </c>
      <c r="AF1457">
        <v>0</v>
      </c>
      <c r="AG1457">
        <v>1</v>
      </c>
      <c r="AH1457">
        <v>-0.35091774999999997</v>
      </c>
      <c r="AI1457">
        <v>-0.37150424999999998</v>
      </c>
      <c r="AJ1457">
        <v>-0.99550000000000005</v>
      </c>
      <c r="AK1457">
        <v>0</v>
      </c>
      <c r="AL1457">
        <v>1.13425368</v>
      </c>
      <c r="AM1457">
        <v>0</v>
      </c>
      <c r="AN1457">
        <v>2.2714369200000002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-2.0493859999999999E-2</v>
      </c>
      <c r="AV1457">
        <v>0</v>
      </c>
      <c r="AW1457" t="s">
        <v>113</v>
      </c>
      <c r="AX1457" t="s">
        <v>113</v>
      </c>
      <c r="AY1457">
        <v>0</v>
      </c>
      <c r="AZ1457">
        <v>-1.13425368</v>
      </c>
      <c r="BA1457">
        <v>2.2714369200000002</v>
      </c>
      <c r="BB1457">
        <v>-1.13425368</v>
      </c>
      <c r="BC1457">
        <v>0</v>
      </c>
      <c r="BD1457" t="s">
        <v>113</v>
      </c>
      <c r="BE1457" t="s">
        <v>114</v>
      </c>
      <c r="BF1457">
        <v>0</v>
      </c>
      <c r="BG1457" t="s">
        <v>114</v>
      </c>
      <c r="BH1457" t="s">
        <v>114</v>
      </c>
      <c r="BI1457">
        <v>0</v>
      </c>
      <c r="BJ1457">
        <v>0</v>
      </c>
      <c r="BK1457">
        <v>1</v>
      </c>
      <c r="BL1457" t="s">
        <v>115</v>
      </c>
      <c r="BN1457">
        <f t="shared" si="88"/>
        <v>1.9351487455372424E-3</v>
      </c>
      <c r="BO1457">
        <f t="shared" si="89"/>
        <v>1.0138755506648678</v>
      </c>
      <c r="BP1457">
        <f t="shared" si="90"/>
        <v>1.1615521159206625</v>
      </c>
      <c r="BQ1457">
        <f t="shared" si="91"/>
        <v>1.1456555147808358</v>
      </c>
    </row>
    <row r="1458" spans="1:69" x14ac:dyDescent="0.25">
      <c r="A1458" t="s">
        <v>1568</v>
      </c>
      <c r="B1458" s="1">
        <v>44217.400740740741</v>
      </c>
      <c r="C1458">
        <v>1465.34</v>
      </c>
      <c r="D1458">
        <v>0</v>
      </c>
      <c r="E1458">
        <v>0</v>
      </c>
      <c r="F1458">
        <v>1</v>
      </c>
      <c r="G1458">
        <v>0.41208296</v>
      </c>
      <c r="H1458">
        <v>-4.0832930000000003E-2</v>
      </c>
      <c r="I1458">
        <v>2.5070000000000001</v>
      </c>
      <c r="J1458">
        <v>0</v>
      </c>
      <c r="K1458">
        <v>0</v>
      </c>
      <c r="L1458">
        <v>1</v>
      </c>
      <c r="M1458">
        <v>8.6462199999999996E-3</v>
      </c>
      <c r="N1458">
        <v>1.10684E-3</v>
      </c>
      <c r="O1458">
        <v>295</v>
      </c>
      <c r="P1458">
        <v>0</v>
      </c>
      <c r="Q1458">
        <v>0</v>
      </c>
      <c r="R1458">
        <v>1</v>
      </c>
      <c r="S1458">
        <v>0</v>
      </c>
      <c r="T1458">
        <v>0</v>
      </c>
      <c r="U1458">
        <v>1</v>
      </c>
      <c r="V1458">
        <v>0</v>
      </c>
      <c r="W1458">
        <v>0</v>
      </c>
      <c r="X1458">
        <v>1</v>
      </c>
      <c r="Y1458">
        <v>0</v>
      </c>
      <c r="Z1458">
        <v>0</v>
      </c>
      <c r="AA1458">
        <v>1</v>
      </c>
      <c r="AB1458">
        <v>0</v>
      </c>
      <c r="AC1458">
        <v>0</v>
      </c>
      <c r="AD1458">
        <v>1</v>
      </c>
      <c r="AE1458">
        <v>0</v>
      </c>
      <c r="AF1458">
        <v>0</v>
      </c>
      <c r="AG1458">
        <v>1</v>
      </c>
      <c r="AH1458">
        <v>-0.35067713</v>
      </c>
      <c r="AI1458">
        <v>-0.37150424999999998</v>
      </c>
      <c r="AJ1458">
        <v>-0.99550000000000005</v>
      </c>
      <c r="AK1458">
        <v>0</v>
      </c>
      <c r="AL1458">
        <v>1.13546014</v>
      </c>
      <c r="AM1458">
        <v>0</v>
      </c>
      <c r="AN1458">
        <v>2.2241153200000001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-2.0733399999999999E-2</v>
      </c>
      <c r="AV1458">
        <v>0</v>
      </c>
      <c r="AW1458" t="s">
        <v>113</v>
      </c>
      <c r="AX1458" t="s">
        <v>113</v>
      </c>
      <c r="AY1458">
        <v>0</v>
      </c>
      <c r="AZ1458">
        <v>-1.13546014</v>
      </c>
      <c r="BA1458">
        <v>2.2241153200000001</v>
      </c>
      <c r="BB1458">
        <v>-1.13546014</v>
      </c>
      <c r="BC1458">
        <v>0</v>
      </c>
      <c r="BD1458" t="s">
        <v>113</v>
      </c>
      <c r="BE1458" t="s">
        <v>114</v>
      </c>
      <c r="BF1458">
        <v>0</v>
      </c>
      <c r="BG1458" t="s">
        <v>114</v>
      </c>
      <c r="BH1458" t="s">
        <v>114</v>
      </c>
      <c r="BI1458">
        <v>0</v>
      </c>
      <c r="BJ1458">
        <v>0</v>
      </c>
      <c r="BK1458">
        <v>1</v>
      </c>
      <c r="BL1458" t="s">
        <v>115</v>
      </c>
      <c r="BN1458">
        <f t="shared" si="88"/>
        <v>1.9351286409837339E-3</v>
      </c>
      <c r="BO1458">
        <f t="shared" si="89"/>
        <v>1.0138860840810076</v>
      </c>
      <c r="BP1458">
        <f t="shared" si="90"/>
        <v>1.1737911743403797</v>
      </c>
      <c r="BQ1458">
        <f t="shared" si="91"/>
        <v>1.1577150458715597</v>
      </c>
    </row>
    <row r="1459" spans="1:69" x14ac:dyDescent="0.25">
      <c r="A1459" t="s">
        <v>1569</v>
      </c>
      <c r="B1459" s="1">
        <v>44217.400752314818</v>
      </c>
      <c r="C1459">
        <v>1466.34</v>
      </c>
      <c r="D1459">
        <v>0</v>
      </c>
      <c r="E1459">
        <v>0</v>
      </c>
      <c r="F1459">
        <v>1</v>
      </c>
      <c r="G1459">
        <v>0.41248399000000002</v>
      </c>
      <c r="H1459">
        <v>-4.0832930000000003E-2</v>
      </c>
      <c r="I1459">
        <v>2.5070000000000001</v>
      </c>
      <c r="J1459">
        <v>0</v>
      </c>
      <c r="K1459">
        <v>0</v>
      </c>
      <c r="L1459">
        <v>1</v>
      </c>
      <c r="M1459">
        <v>8.8066299999999993E-3</v>
      </c>
      <c r="N1459">
        <v>1.10684E-3</v>
      </c>
      <c r="O1459">
        <v>295</v>
      </c>
      <c r="P1459">
        <v>0</v>
      </c>
      <c r="Q1459">
        <v>0</v>
      </c>
      <c r="R1459">
        <v>1</v>
      </c>
      <c r="S1459">
        <v>0</v>
      </c>
      <c r="T1459">
        <v>0</v>
      </c>
      <c r="U1459">
        <v>1</v>
      </c>
      <c r="V1459">
        <v>0</v>
      </c>
      <c r="W1459">
        <v>0</v>
      </c>
      <c r="X1459">
        <v>1</v>
      </c>
      <c r="Y1459">
        <v>0</v>
      </c>
      <c r="Z1459">
        <v>0</v>
      </c>
      <c r="AA1459">
        <v>1</v>
      </c>
      <c r="AB1459">
        <v>0</v>
      </c>
      <c r="AC1459">
        <v>0</v>
      </c>
      <c r="AD1459">
        <v>1</v>
      </c>
      <c r="AE1459">
        <v>0</v>
      </c>
      <c r="AF1459">
        <v>0</v>
      </c>
      <c r="AG1459">
        <v>1</v>
      </c>
      <c r="AH1459">
        <v>-0.35075732999999998</v>
      </c>
      <c r="AI1459">
        <v>-0.37150424999999998</v>
      </c>
      <c r="AJ1459">
        <v>-0.99550000000000005</v>
      </c>
      <c r="AK1459">
        <v>0</v>
      </c>
      <c r="AL1459">
        <v>1.1364655299999999</v>
      </c>
      <c r="AM1459">
        <v>0</v>
      </c>
      <c r="AN1459">
        <v>2.2714369200000002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-2.065355E-2</v>
      </c>
      <c r="AV1459">
        <v>0</v>
      </c>
      <c r="AW1459" t="s">
        <v>113</v>
      </c>
      <c r="AX1459" t="s">
        <v>113</v>
      </c>
      <c r="AY1459">
        <v>0</v>
      </c>
      <c r="AZ1459">
        <v>-1.1364655299999999</v>
      </c>
      <c r="BA1459">
        <v>2.2714369200000002</v>
      </c>
      <c r="BB1459">
        <v>-1.1364655299999999</v>
      </c>
      <c r="BC1459">
        <v>0</v>
      </c>
      <c r="BD1459" t="s">
        <v>113</v>
      </c>
      <c r="BE1459" t="s">
        <v>114</v>
      </c>
      <c r="BF1459">
        <v>0</v>
      </c>
      <c r="BG1459" t="s">
        <v>114</v>
      </c>
      <c r="BH1459" t="s">
        <v>114</v>
      </c>
      <c r="BI1459">
        <v>0</v>
      </c>
      <c r="BJ1459">
        <v>0</v>
      </c>
      <c r="BK1459">
        <v>1</v>
      </c>
      <c r="BL1459" t="s">
        <v>115</v>
      </c>
      <c r="BN1459">
        <f t="shared" si="88"/>
        <v>1.9350984839448047E-3</v>
      </c>
      <c r="BO1459">
        <f t="shared" si="89"/>
        <v>1.0139018847249339</v>
      </c>
      <c r="BP1459">
        <f t="shared" si="90"/>
        <v>1.1493551043800203</v>
      </c>
      <c r="BQ1459">
        <f t="shared" si="91"/>
        <v>1.1335959836901124</v>
      </c>
    </row>
    <row r="1460" spans="1:69" x14ac:dyDescent="0.25">
      <c r="A1460" t="s">
        <v>1570</v>
      </c>
      <c r="B1460" s="1">
        <v>44217.400763888887</v>
      </c>
      <c r="C1460">
        <v>1467.34</v>
      </c>
      <c r="D1460">
        <v>0</v>
      </c>
      <c r="E1460">
        <v>0</v>
      </c>
      <c r="F1460">
        <v>1</v>
      </c>
      <c r="G1460">
        <v>0.41280482000000002</v>
      </c>
      <c r="H1460">
        <v>-4.0832930000000003E-2</v>
      </c>
      <c r="I1460">
        <v>2.5070000000000001</v>
      </c>
      <c r="J1460">
        <v>0</v>
      </c>
      <c r="K1460">
        <v>0</v>
      </c>
      <c r="L1460">
        <v>1</v>
      </c>
      <c r="M1460">
        <v>8.88684E-3</v>
      </c>
      <c r="N1460">
        <v>1.10684E-3</v>
      </c>
      <c r="O1460">
        <v>295</v>
      </c>
      <c r="P1460">
        <v>0</v>
      </c>
      <c r="Q1460">
        <v>0</v>
      </c>
      <c r="R1460">
        <v>1</v>
      </c>
      <c r="S1460">
        <v>0</v>
      </c>
      <c r="T1460">
        <v>0</v>
      </c>
      <c r="U1460">
        <v>1</v>
      </c>
      <c r="V1460">
        <v>0</v>
      </c>
      <c r="W1460">
        <v>0</v>
      </c>
      <c r="X1460">
        <v>1</v>
      </c>
      <c r="Y1460">
        <v>0</v>
      </c>
      <c r="Z1460">
        <v>0</v>
      </c>
      <c r="AA1460">
        <v>1</v>
      </c>
      <c r="AB1460">
        <v>0</v>
      </c>
      <c r="AC1460">
        <v>0</v>
      </c>
      <c r="AD1460">
        <v>1</v>
      </c>
      <c r="AE1460">
        <v>0</v>
      </c>
      <c r="AF1460">
        <v>0</v>
      </c>
      <c r="AG1460">
        <v>1</v>
      </c>
      <c r="AH1460">
        <v>-0.35075732999999998</v>
      </c>
      <c r="AI1460">
        <v>-0.37150424999999998</v>
      </c>
      <c r="AJ1460">
        <v>-0.99550000000000005</v>
      </c>
      <c r="AK1460">
        <v>0</v>
      </c>
      <c r="AL1460">
        <v>1.1372698400000001</v>
      </c>
      <c r="AM1460">
        <v>0</v>
      </c>
      <c r="AN1460">
        <v>2.2950977199999998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-2.065355E-2</v>
      </c>
      <c r="AV1460">
        <v>0</v>
      </c>
      <c r="AW1460" t="s">
        <v>113</v>
      </c>
      <c r="AX1460" t="s">
        <v>113</v>
      </c>
      <c r="AY1460">
        <v>0</v>
      </c>
      <c r="AZ1460">
        <v>-1.1372698400000001</v>
      </c>
      <c r="BA1460">
        <v>2.2950977199999998</v>
      </c>
      <c r="BB1460">
        <v>-1.1372698400000001</v>
      </c>
      <c r="BC1460">
        <v>0</v>
      </c>
      <c r="BD1460" t="s">
        <v>113</v>
      </c>
      <c r="BE1460" t="s">
        <v>114</v>
      </c>
      <c r="BF1460">
        <v>0</v>
      </c>
      <c r="BG1460" t="s">
        <v>114</v>
      </c>
      <c r="BH1460" t="s">
        <v>114</v>
      </c>
      <c r="BI1460">
        <v>0</v>
      </c>
      <c r="BJ1460">
        <v>0</v>
      </c>
      <c r="BK1460">
        <v>1</v>
      </c>
      <c r="BL1460" t="s">
        <v>115</v>
      </c>
      <c r="BN1460">
        <f t="shared" si="88"/>
        <v>1.9350733529502773E-3</v>
      </c>
      <c r="BO1460">
        <f t="shared" si="89"/>
        <v>1.013915052371875</v>
      </c>
      <c r="BP1460">
        <f t="shared" si="90"/>
        <v>1.1738247113665701</v>
      </c>
      <c r="BQ1460">
        <f t="shared" si="91"/>
        <v>1.1577150458715597</v>
      </c>
    </row>
    <row r="1461" spans="1:69" x14ac:dyDescent="0.25">
      <c r="A1461" t="s">
        <v>1571</v>
      </c>
      <c r="B1461" s="1">
        <v>44217.400775462964</v>
      </c>
      <c r="C1461">
        <v>1468.34</v>
      </c>
      <c r="D1461">
        <v>0</v>
      </c>
      <c r="E1461">
        <v>0</v>
      </c>
      <c r="F1461">
        <v>1</v>
      </c>
      <c r="G1461">
        <v>0.41296523000000002</v>
      </c>
      <c r="H1461">
        <v>-4.0832930000000003E-2</v>
      </c>
      <c r="I1461">
        <v>2.5070000000000001</v>
      </c>
      <c r="J1461">
        <v>0</v>
      </c>
      <c r="K1461">
        <v>0</v>
      </c>
      <c r="L1461">
        <v>1</v>
      </c>
      <c r="M1461">
        <v>8.9670400000000008E-3</v>
      </c>
      <c r="N1461">
        <v>1.10684E-3</v>
      </c>
      <c r="O1461">
        <v>295</v>
      </c>
      <c r="P1461">
        <v>0</v>
      </c>
      <c r="Q1461">
        <v>0</v>
      </c>
      <c r="R1461">
        <v>1</v>
      </c>
      <c r="S1461">
        <v>0</v>
      </c>
      <c r="T1461">
        <v>0</v>
      </c>
      <c r="U1461">
        <v>1</v>
      </c>
      <c r="V1461">
        <v>0</v>
      </c>
      <c r="W1461">
        <v>0</v>
      </c>
      <c r="X1461">
        <v>1</v>
      </c>
      <c r="Y1461">
        <v>0</v>
      </c>
      <c r="Z1461">
        <v>0</v>
      </c>
      <c r="AA1461">
        <v>1</v>
      </c>
      <c r="AB1461">
        <v>0</v>
      </c>
      <c r="AC1461">
        <v>0</v>
      </c>
      <c r="AD1461">
        <v>1</v>
      </c>
      <c r="AE1461">
        <v>0</v>
      </c>
      <c r="AF1461">
        <v>0</v>
      </c>
      <c r="AG1461">
        <v>1</v>
      </c>
      <c r="AH1461">
        <v>-0.35059691999999998</v>
      </c>
      <c r="AI1461">
        <v>-0.37150424999999998</v>
      </c>
      <c r="AJ1461">
        <v>-0.99550000000000005</v>
      </c>
      <c r="AK1461">
        <v>0</v>
      </c>
      <c r="AL1461">
        <v>1.1376719900000001</v>
      </c>
      <c r="AM1461">
        <v>0</v>
      </c>
      <c r="AN1461">
        <v>2.3187585300000002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-2.081324E-2</v>
      </c>
      <c r="AV1461">
        <v>0</v>
      </c>
      <c r="AW1461" t="s">
        <v>113</v>
      </c>
      <c r="AX1461" t="s">
        <v>113</v>
      </c>
      <c r="AY1461">
        <v>0</v>
      </c>
      <c r="AZ1461">
        <v>-1.1376719900000001</v>
      </c>
      <c r="BA1461">
        <v>2.3187585300000002</v>
      </c>
      <c r="BB1461">
        <v>-1.1376719900000001</v>
      </c>
      <c r="BC1461">
        <v>0</v>
      </c>
      <c r="BD1461" t="s">
        <v>113</v>
      </c>
      <c r="BE1461" t="s">
        <v>114</v>
      </c>
      <c r="BF1461">
        <v>0</v>
      </c>
      <c r="BG1461" t="s">
        <v>114</v>
      </c>
      <c r="BH1461" t="s">
        <v>114</v>
      </c>
      <c r="BI1461">
        <v>0</v>
      </c>
      <c r="BJ1461">
        <v>0</v>
      </c>
      <c r="BK1461">
        <v>1</v>
      </c>
      <c r="BL1461" t="s">
        <v>115</v>
      </c>
      <c r="BN1461">
        <f t="shared" si="88"/>
        <v>1.9350532482294699E-3</v>
      </c>
      <c r="BO1461">
        <f t="shared" si="89"/>
        <v>1.0139255866964827</v>
      </c>
      <c r="BP1461">
        <f t="shared" si="90"/>
        <v>1.186064374249113</v>
      </c>
      <c r="BQ1461">
        <f t="shared" si="91"/>
        <v>1.1697745769622834</v>
      </c>
    </row>
    <row r="1462" spans="1:69" x14ac:dyDescent="0.25">
      <c r="A1462" t="s">
        <v>1572</v>
      </c>
      <c r="B1462" s="1">
        <v>44217.400787037041</v>
      </c>
      <c r="C1462">
        <v>1469.34</v>
      </c>
      <c r="D1462">
        <v>0</v>
      </c>
      <c r="E1462">
        <v>0</v>
      </c>
      <c r="F1462">
        <v>1</v>
      </c>
      <c r="G1462">
        <v>0.41336625999999999</v>
      </c>
      <c r="H1462">
        <v>-4.0832930000000003E-2</v>
      </c>
      <c r="I1462">
        <v>2.5070000000000001</v>
      </c>
      <c r="J1462">
        <v>0</v>
      </c>
      <c r="K1462">
        <v>0</v>
      </c>
      <c r="L1462">
        <v>1</v>
      </c>
      <c r="M1462">
        <v>8.6462199999999996E-3</v>
      </c>
      <c r="N1462">
        <v>1.10684E-3</v>
      </c>
      <c r="O1462">
        <v>295</v>
      </c>
      <c r="P1462">
        <v>0</v>
      </c>
      <c r="Q1462">
        <v>0</v>
      </c>
      <c r="R1462">
        <v>1</v>
      </c>
      <c r="S1462">
        <v>0</v>
      </c>
      <c r="T1462">
        <v>0</v>
      </c>
      <c r="U1462">
        <v>1</v>
      </c>
      <c r="V1462">
        <v>0</v>
      </c>
      <c r="W1462">
        <v>0</v>
      </c>
      <c r="X1462">
        <v>1</v>
      </c>
      <c r="Y1462">
        <v>0</v>
      </c>
      <c r="Z1462">
        <v>0</v>
      </c>
      <c r="AA1462">
        <v>1</v>
      </c>
      <c r="AB1462">
        <v>0</v>
      </c>
      <c r="AC1462">
        <v>0</v>
      </c>
      <c r="AD1462">
        <v>1</v>
      </c>
      <c r="AE1462">
        <v>0</v>
      </c>
      <c r="AF1462">
        <v>0</v>
      </c>
      <c r="AG1462">
        <v>1</v>
      </c>
      <c r="AH1462">
        <v>-0.35067713</v>
      </c>
      <c r="AI1462">
        <v>-0.37150424999999998</v>
      </c>
      <c r="AJ1462">
        <v>-0.99550000000000005</v>
      </c>
      <c r="AK1462">
        <v>0</v>
      </c>
      <c r="AL1462">
        <v>1.1386773699999999</v>
      </c>
      <c r="AM1462">
        <v>0</v>
      </c>
      <c r="AN1462">
        <v>2.2241153200000001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-2.0733399999999999E-2</v>
      </c>
      <c r="AV1462">
        <v>0</v>
      </c>
      <c r="AW1462" t="s">
        <v>113</v>
      </c>
      <c r="AX1462" t="s">
        <v>113</v>
      </c>
      <c r="AY1462">
        <v>0</v>
      </c>
      <c r="AZ1462">
        <v>-1.1386773699999999</v>
      </c>
      <c r="BA1462">
        <v>2.2241153200000001</v>
      </c>
      <c r="BB1462">
        <v>-1.1386773699999999</v>
      </c>
      <c r="BC1462">
        <v>0</v>
      </c>
      <c r="BD1462" t="s">
        <v>113</v>
      </c>
      <c r="BE1462" t="s">
        <v>114</v>
      </c>
      <c r="BF1462">
        <v>0</v>
      </c>
      <c r="BG1462" t="s">
        <v>114</v>
      </c>
      <c r="BH1462" t="s">
        <v>114</v>
      </c>
      <c r="BI1462">
        <v>0</v>
      </c>
      <c r="BJ1462">
        <v>0</v>
      </c>
      <c r="BK1462">
        <v>1</v>
      </c>
      <c r="BL1462" t="s">
        <v>115</v>
      </c>
      <c r="BN1462">
        <f t="shared" si="88"/>
        <v>1.9350431960023266E-3</v>
      </c>
      <c r="BO1462">
        <f t="shared" si="89"/>
        <v>1.0139308538710476</v>
      </c>
      <c r="BP1462">
        <f t="shared" si="90"/>
        <v>1.1982980714799569</v>
      </c>
      <c r="BQ1462">
        <f t="shared" si="91"/>
        <v>1.1818341131498473</v>
      </c>
    </row>
    <row r="1463" spans="1:69" x14ac:dyDescent="0.25">
      <c r="A1463" t="s">
        <v>1573</v>
      </c>
      <c r="B1463" s="1">
        <v>44217.40079861111</v>
      </c>
      <c r="C1463">
        <v>1470.34</v>
      </c>
      <c r="D1463">
        <v>0</v>
      </c>
      <c r="E1463">
        <v>0</v>
      </c>
      <c r="F1463">
        <v>1</v>
      </c>
      <c r="G1463">
        <v>0.41368708999999998</v>
      </c>
      <c r="H1463">
        <v>-4.0832930000000003E-2</v>
      </c>
      <c r="I1463">
        <v>2.5070000000000001</v>
      </c>
      <c r="J1463">
        <v>0</v>
      </c>
      <c r="K1463">
        <v>0</v>
      </c>
      <c r="L1463">
        <v>1</v>
      </c>
      <c r="M1463">
        <v>8.88684E-3</v>
      </c>
      <c r="N1463">
        <v>1.10684E-3</v>
      </c>
      <c r="O1463">
        <v>295</v>
      </c>
      <c r="P1463">
        <v>0</v>
      </c>
      <c r="Q1463">
        <v>0</v>
      </c>
      <c r="R1463">
        <v>1</v>
      </c>
      <c r="S1463">
        <v>0</v>
      </c>
      <c r="T1463">
        <v>0</v>
      </c>
      <c r="U1463">
        <v>1</v>
      </c>
      <c r="V1463">
        <v>0</v>
      </c>
      <c r="W1463">
        <v>0</v>
      </c>
      <c r="X1463">
        <v>1</v>
      </c>
      <c r="Y1463">
        <v>0</v>
      </c>
      <c r="Z1463">
        <v>0</v>
      </c>
      <c r="AA1463">
        <v>1</v>
      </c>
      <c r="AB1463">
        <v>0</v>
      </c>
      <c r="AC1463">
        <v>0</v>
      </c>
      <c r="AD1463">
        <v>1</v>
      </c>
      <c r="AE1463">
        <v>0</v>
      </c>
      <c r="AF1463">
        <v>0</v>
      </c>
      <c r="AG1463">
        <v>1</v>
      </c>
      <c r="AH1463">
        <v>-0.35059691999999998</v>
      </c>
      <c r="AI1463">
        <v>-0.37150424999999998</v>
      </c>
      <c r="AJ1463">
        <v>-0.99550000000000005</v>
      </c>
      <c r="AK1463">
        <v>0</v>
      </c>
      <c r="AL1463">
        <v>1.1394816800000001</v>
      </c>
      <c r="AM1463">
        <v>0</v>
      </c>
      <c r="AN1463">
        <v>2.2950977199999998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-2.081324E-2</v>
      </c>
      <c r="AV1463">
        <v>0</v>
      </c>
      <c r="AW1463" t="s">
        <v>113</v>
      </c>
      <c r="AX1463" t="s">
        <v>113</v>
      </c>
      <c r="AY1463">
        <v>0</v>
      </c>
      <c r="AZ1463">
        <v>-1.1394816800000001</v>
      </c>
      <c r="BA1463">
        <v>2.2950977199999998</v>
      </c>
      <c r="BB1463">
        <v>-1.1394816800000001</v>
      </c>
      <c r="BC1463">
        <v>0</v>
      </c>
      <c r="BD1463" t="s">
        <v>113</v>
      </c>
      <c r="BE1463" t="s">
        <v>114</v>
      </c>
      <c r="BF1463">
        <v>0</v>
      </c>
      <c r="BG1463" t="s">
        <v>114</v>
      </c>
      <c r="BH1463" t="s">
        <v>114</v>
      </c>
      <c r="BI1463">
        <v>0</v>
      </c>
      <c r="BJ1463">
        <v>0</v>
      </c>
      <c r="BK1463">
        <v>1</v>
      </c>
      <c r="BL1463" t="s">
        <v>115</v>
      </c>
      <c r="BN1463">
        <f t="shared" si="88"/>
        <v>1.935018065333651E-3</v>
      </c>
      <c r="BO1463">
        <f t="shared" si="89"/>
        <v>1.0139440220997094</v>
      </c>
      <c r="BP1463">
        <f t="shared" si="90"/>
        <v>1.1494028711388289</v>
      </c>
      <c r="BQ1463">
        <f t="shared" si="91"/>
        <v>1.1335959836901122</v>
      </c>
    </row>
    <row r="1464" spans="1:69" x14ac:dyDescent="0.25">
      <c r="A1464" t="s">
        <v>1574</v>
      </c>
      <c r="B1464" s="1">
        <v>44217.400810185187</v>
      </c>
      <c r="C1464">
        <v>1471.34</v>
      </c>
      <c r="D1464">
        <v>0</v>
      </c>
      <c r="E1464">
        <v>0</v>
      </c>
      <c r="F1464">
        <v>1</v>
      </c>
      <c r="G1464">
        <v>0.41416831999999998</v>
      </c>
      <c r="H1464">
        <v>-4.0832930000000003E-2</v>
      </c>
      <c r="I1464">
        <v>2.5070000000000001</v>
      </c>
      <c r="J1464">
        <v>0</v>
      </c>
      <c r="K1464">
        <v>0</v>
      </c>
      <c r="L1464">
        <v>1</v>
      </c>
      <c r="M1464">
        <v>8.7264200000000004E-3</v>
      </c>
      <c r="N1464">
        <v>1.10684E-3</v>
      </c>
      <c r="O1464">
        <v>295</v>
      </c>
      <c r="P1464">
        <v>0</v>
      </c>
      <c r="Q1464">
        <v>0</v>
      </c>
      <c r="R1464">
        <v>1</v>
      </c>
      <c r="S1464">
        <v>0</v>
      </c>
      <c r="T1464">
        <v>0</v>
      </c>
      <c r="U1464">
        <v>1</v>
      </c>
      <c r="V1464">
        <v>0</v>
      </c>
      <c r="W1464">
        <v>0</v>
      </c>
      <c r="X1464">
        <v>1</v>
      </c>
      <c r="Y1464">
        <v>0</v>
      </c>
      <c r="Z1464">
        <v>0</v>
      </c>
      <c r="AA1464">
        <v>1</v>
      </c>
      <c r="AB1464">
        <v>0</v>
      </c>
      <c r="AC1464">
        <v>0</v>
      </c>
      <c r="AD1464">
        <v>1</v>
      </c>
      <c r="AE1464">
        <v>0</v>
      </c>
      <c r="AF1464">
        <v>0</v>
      </c>
      <c r="AG1464">
        <v>1</v>
      </c>
      <c r="AH1464">
        <v>-0.35043650999999998</v>
      </c>
      <c r="AI1464">
        <v>-0.37150424999999998</v>
      </c>
      <c r="AJ1464">
        <v>-0.99550000000000005</v>
      </c>
      <c r="AK1464">
        <v>0</v>
      </c>
      <c r="AL1464">
        <v>1.14068814</v>
      </c>
      <c r="AM1464">
        <v>0</v>
      </c>
      <c r="AN1464">
        <v>2.2477761200000002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-2.0972930000000001E-2</v>
      </c>
      <c r="AV1464">
        <v>0</v>
      </c>
      <c r="AW1464" t="s">
        <v>113</v>
      </c>
      <c r="AX1464" t="s">
        <v>113</v>
      </c>
      <c r="AY1464">
        <v>0</v>
      </c>
      <c r="AZ1464">
        <v>-1.14068814</v>
      </c>
      <c r="BA1464">
        <v>2.2477761200000002</v>
      </c>
      <c r="BB1464">
        <v>-1.14068814</v>
      </c>
      <c r="BC1464">
        <v>0</v>
      </c>
      <c r="BD1464" t="s">
        <v>113</v>
      </c>
      <c r="BE1464" t="s">
        <v>114</v>
      </c>
      <c r="BF1464">
        <v>0</v>
      </c>
      <c r="BG1464" t="s">
        <v>114</v>
      </c>
      <c r="BH1464" t="s">
        <v>114</v>
      </c>
      <c r="BI1464">
        <v>0</v>
      </c>
      <c r="BJ1464">
        <v>0</v>
      </c>
      <c r="BK1464">
        <v>1</v>
      </c>
      <c r="BL1464" t="s">
        <v>115</v>
      </c>
      <c r="BN1464">
        <f t="shared" si="88"/>
        <v>1.9349979606736042E-3</v>
      </c>
      <c r="BO1464">
        <f t="shared" si="89"/>
        <v>1.0139545569944661</v>
      </c>
      <c r="BP1464">
        <f t="shared" si="90"/>
        <v>1.1860982629671812</v>
      </c>
      <c r="BQ1464">
        <f t="shared" si="91"/>
        <v>1.1697745769622836</v>
      </c>
    </row>
    <row r="1465" spans="1:69" x14ac:dyDescent="0.25">
      <c r="A1465" t="s">
        <v>1575</v>
      </c>
      <c r="B1465" s="1">
        <v>44217.400821759256</v>
      </c>
      <c r="C1465">
        <v>1472.34</v>
      </c>
      <c r="D1465">
        <v>0</v>
      </c>
      <c r="E1465">
        <v>0</v>
      </c>
      <c r="F1465">
        <v>1</v>
      </c>
      <c r="G1465">
        <v>0.41448914999999997</v>
      </c>
      <c r="H1465">
        <v>-4.0832930000000003E-2</v>
      </c>
      <c r="I1465">
        <v>2.5070000000000001</v>
      </c>
      <c r="J1465">
        <v>0</v>
      </c>
      <c r="K1465">
        <v>0</v>
      </c>
      <c r="L1465">
        <v>1</v>
      </c>
      <c r="M1465">
        <v>8.7264200000000004E-3</v>
      </c>
      <c r="N1465">
        <v>1.10684E-3</v>
      </c>
      <c r="O1465">
        <v>295</v>
      </c>
      <c r="P1465">
        <v>0</v>
      </c>
      <c r="Q1465">
        <v>0</v>
      </c>
      <c r="R1465">
        <v>1</v>
      </c>
      <c r="S1465">
        <v>0</v>
      </c>
      <c r="T1465">
        <v>0</v>
      </c>
      <c r="U1465">
        <v>1</v>
      </c>
      <c r="V1465">
        <v>0</v>
      </c>
      <c r="W1465">
        <v>0</v>
      </c>
      <c r="X1465">
        <v>1</v>
      </c>
      <c r="Y1465">
        <v>0</v>
      </c>
      <c r="Z1465">
        <v>0</v>
      </c>
      <c r="AA1465">
        <v>1</v>
      </c>
      <c r="AB1465">
        <v>0</v>
      </c>
      <c r="AC1465">
        <v>0</v>
      </c>
      <c r="AD1465">
        <v>1</v>
      </c>
      <c r="AE1465">
        <v>0</v>
      </c>
      <c r="AF1465">
        <v>0</v>
      </c>
      <c r="AG1465">
        <v>1</v>
      </c>
      <c r="AH1465">
        <v>-0.35027609999999998</v>
      </c>
      <c r="AI1465">
        <v>-0.37150424999999998</v>
      </c>
      <c r="AJ1465">
        <v>-0.99550000000000005</v>
      </c>
      <c r="AK1465">
        <v>0</v>
      </c>
      <c r="AL1465">
        <v>1.1414924500000001</v>
      </c>
      <c r="AM1465">
        <v>0</v>
      </c>
      <c r="AN1465">
        <v>2.2477761200000002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-2.1132620000000001E-2</v>
      </c>
      <c r="AV1465">
        <v>0</v>
      </c>
      <c r="AW1465" t="s">
        <v>113</v>
      </c>
      <c r="AX1465" t="s">
        <v>113</v>
      </c>
      <c r="AY1465">
        <v>0</v>
      </c>
      <c r="AZ1465">
        <v>-1.1414924500000001</v>
      </c>
      <c r="BA1465">
        <v>2.2477761200000002</v>
      </c>
      <c r="BB1465">
        <v>-1.1414924500000001</v>
      </c>
      <c r="BC1465">
        <v>0</v>
      </c>
      <c r="BD1465" t="s">
        <v>113</v>
      </c>
      <c r="BE1465" t="s">
        <v>114</v>
      </c>
      <c r="BF1465">
        <v>0</v>
      </c>
      <c r="BG1465" t="s">
        <v>114</v>
      </c>
      <c r="BH1465" t="s">
        <v>114</v>
      </c>
      <c r="BI1465">
        <v>0</v>
      </c>
      <c r="BJ1465">
        <v>0</v>
      </c>
      <c r="BK1465">
        <v>1</v>
      </c>
      <c r="BL1465" t="s">
        <v>115</v>
      </c>
      <c r="BN1465">
        <f t="shared" si="88"/>
        <v>1.934967803850001E-3</v>
      </c>
      <c r="BO1465">
        <f t="shared" si="89"/>
        <v>1.0139703596598419</v>
      </c>
      <c r="BP1465">
        <f t="shared" si="90"/>
        <v>1.1616607343686056</v>
      </c>
      <c r="BQ1465">
        <f t="shared" si="91"/>
        <v>1.145655514780836</v>
      </c>
    </row>
    <row r="1466" spans="1:69" x14ac:dyDescent="0.25">
      <c r="A1466" t="s">
        <v>1576</v>
      </c>
      <c r="B1466" s="1">
        <v>44217.400833333333</v>
      </c>
      <c r="C1466">
        <v>1473.34</v>
      </c>
      <c r="D1466">
        <v>0</v>
      </c>
      <c r="E1466">
        <v>0</v>
      </c>
      <c r="F1466">
        <v>1</v>
      </c>
      <c r="G1466">
        <v>0.41480996999999997</v>
      </c>
      <c r="H1466">
        <v>-4.0832930000000003E-2</v>
      </c>
      <c r="I1466">
        <v>2.5070000000000001</v>
      </c>
      <c r="J1466">
        <v>0</v>
      </c>
      <c r="K1466">
        <v>0</v>
      </c>
      <c r="L1466">
        <v>1</v>
      </c>
      <c r="M1466">
        <v>8.7264200000000004E-3</v>
      </c>
      <c r="N1466">
        <v>1.10684E-3</v>
      </c>
      <c r="O1466">
        <v>295</v>
      </c>
      <c r="P1466">
        <v>0</v>
      </c>
      <c r="Q1466">
        <v>0</v>
      </c>
      <c r="R1466">
        <v>1</v>
      </c>
      <c r="S1466">
        <v>0</v>
      </c>
      <c r="T1466">
        <v>0</v>
      </c>
      <c r="U1466">
        <v>1</v>
      </c>
      <c r="V1466">
        <v>0</v>
      </c>
      <c r="W1466">
        <v>0</v>
      </c>
      <c r="X1466">
        <v>1</v>
      </c>
      <c r="Y1466">
        <v>0</v>
      </c>
      <c r="Z1466">
        <v>0</v>
      </c>
      <c r="AA1466">
        <v>1</v>
      </c>
      <c r="AB1466">
        <v>0</v>
      </c>
      <c r="AC1466">
        <v>0</v>
      </c>
      <c r="AD1466">
        <v>1</v>
      </c>
      <c r="AE1466">
        <v>0</v>
      </c>
      <c r="AF1466">
        <v>0</v>
      </c>
      <c r="AG1466">
        <v>1</v>
      </c>
      <c r="AH1466">
        <v>-0.35027609999999998</v>
      </c>
      <c r="AI1466">
        <v>-0.37150424999999998</v>
      </c>
      <c r="AJ1466">
        <v>-0.99550000000000005</v>
      </c>
      <c r="AK1466">
        <v>0</v>
      </c>
      <c r="AL1466">
        <v>1.1422967500000001</v>
      </c>
      <c r="AM1466">
        <v>0</v>
      </c>
      <c r="AN1466">
        <v>2.2477761200000002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-2.1132620000000001E-2</v>
      </c>
      <c r="AV1466">
        <v>0</v>
      </c>
      <c r="AW1466" t="s">
        <v>113</v>
      </c>
      <c r="AX1466" t="s">
        <v>113</v>
      </c>
      <c r="AY1466">
        <v>0</v>
      </c>
      <c r="AZ1466">
        <v>-1.1422967500000001</v>
      </c>
      <c r="BA1466">
        <v>2.2477761200000002</v>
      </c>
      <c r="BB1466">
        <v>-1.1422967500000001</v>
      </c>
      <c r="BC1466">
        <v>0</v>
      </c>
      <c r="BD1466" t="s">
        <v>113</v>
      </c>
      <c r="BE1466" t="s">
        <v>114</v>
      </c>
      <c r="BF1466">
        <v>0</v>
      </c>
      <c r="BG1466" t="s">
        <v>114</v>
      </c>
      <c r="BH1466" t="s">
        <v>114</v>
      </c>
      <c r="BI1466">
        <v>0</v>
      </c>
      <c r="BJ1466">
        <v>0</v>
      </c>
      <c r="BK1466">
        <v>1</v>
      </c>
      <c r="BL1466" t="s">
        <v>115</v>
      </c>
      <c r="BN1466">
        <f t="shared" si="88"/>
        <v>1.9349476992452928E-3</v>
      </c>
      <c r="BO1466">
        <f t="shared" si="89"/>
        <v>1.0139808950729048</v>
      </c>
      <c r="BP1466">
        <f t="shared" si="90"/>
        <v>1.1616728043226816</v>
      </c>
      <c r="BQ1466">
        <f t="shared" si="91"/>
        <v>1.145655514780836</v>
      </c>
    </row>
    <row r="1467" spans="1:69" x14ac:dyDescent="0.25">
      <c r="A1467" t="s">
        <v>1577</v>
      </c>
      <c r="B1467" s="1">
        <v>44217.40084490741</v>
      </c>
      <c r="C1467">
        <v>1474.34</v>
      </c>
      <c r="D1467">
        <v>0</v>
      </c>
      <c r="E1467">
        <v>0</v>
      </c>
      <c r="F1467">
        <v>1</v>
      </c>
      <c r="G1467">
        <v>0.41513080000000002</v>
      </c>
      <c r="H1467">
        <v>-4.0832930000000003E-2</v>
      </c>
      <c r="I1467">
        <v>2.5070000000000001</v>
      </c>
      <c r="J1467">
        <v>0</v>
      </c>
      <c r="K1467">
        <v>0</v>
      </c>
      <c r="L1467">
        <v>1</v>
      </c>
      <c r="M1467">
        <v>8.8066299999999993E-3</v>
      </c>
      <c r="N1467">
        <v>1.10684E-3</v>
      </c>
      <c r="O1467">
        <v>295</v>
      </c>
      <c r="P1467">
        <v>0</v>
      </c>
      <c r="Q1467">
        <v>0</v>
      </c>
      <c r="R1467">
        <v>1</v>
      </c>
      <c r="S1467">
        <v>0</v>
      </c>
      <c r="T1467">
        <v>0</v>
      </c>
      <c r="U1467">
        <v>1</v>
      </c>
      <c r="V1467">
        <v>0</v>
      </c>
      <c r="W1467">
        <v>0</v>
      </c>
      <c r="X1467">
        <v>1</v>
      </c>
      <c r="Y1467">
        <v>0</v>
      </c>
      <c r="Z1467">
        <v>0</v>
      </c>
      <c r="AA1467">
        <v>1</v>
      </c>
      <c r="AB1467">
        <v>0</v>
      </c>
      <c r="AC1467">
        <v>0</v>
      </c>
      <c r="AD1467">
        <v>1</v>
      </c>
      <c r="AE1467">
        <v>0</v>
      </c>
      <c r="AF1467">
        <v>0</v>
      </c>
      <c r="AG1467">
        <v>1</v>
      </c>
      <c r="AH1467">
        <v>-0.35003548000000001</v>
      </c>
      <c r="AI1467">
        <v>-0.37150424999999998</v>
      </c>
      <c r="AJ1467">
        <v>-0.99550000000000005</v>
      </c>
      <c r="AK1467">
        <v>0</v>
      </c>
      <c r="AL1467">
        <v>1.14310106</v>
      </c>
      <c r="AM1467">
        <v>0</v>
      </c>
      <c r="AN1467">
        <v>2.2714369200000002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-2.1372160000000001E-2</v>
      </c>
      <c r="AV1467">
        <v>0</v>
      </c>
      <c r="AW1467" t="s">
        <v>113</v>
      </c>
      <c r="AX1467" t="s">
        <v>113</v>
      </c>
      <c r="AY1467">
        <v>0</v>
      </c>
      <c r="AZ1467">
        <v>-1.14310106</v>
      </c>
      <c r="BA1467">
        <v>2.2714369200000002</v>
      </c>
      <c r="BB1467">
        <v>-1.14310106</v>
      </c>
      <c r="BC1467">
        <v>0</v>
      </c>
      <c r="BD1467" t="s">
        <v>113</v>
      </c>
      <c r="BE1467" t="s">
        <v>114</v>
      </c>
      <c r="BF1467">
        <v>0</v>
      </c>
      <c r="BG1467" t="s">
        <v>114</v>
      </c>
      <c r="BH1467" t="s">
        <v>114</v>
      </c>
      <c r="BI1467">
        <v>0</v>
      </c>
      <c r="BJ1467">
        <v>0</v>
      </c>
      <c r="BK1467">
        <v>1</v>
      </c>
      <c r="BL1467" t="s">
        <v>115</v>
      </c>
      <c r="BN1467">
        <f t="shared" si="88"/>
        <v>1.9349275949127084E-3</v>
      </c>
      <c r="BO1467">
        <f t="shared" si="89"/>
        <v>1.0139914305622959</v>
      </c>
      <c r="BP1467">
        <f t="shared" si="90"/>
        <v>1.1616848743642036</v>
      </c>
      <c r="BQ1467">
        <f t="shared" si="91"/>
        <v>1.1456555147808363</v>
      </c>
    </row>
    <row r="1468" spans="1:69" x14ac:dyDescent="0.25">
      <c r="A1468" t="s">
        <v>1578</v>
      </c>
      <c r="B1468" s="1">
        <v>44217.400856481479</v>
      </c>
      <c r="C1468">
        <v>1475.34</v>
      </c>
      <c r="D1468">
        <v>0</v>
      </c>
      <c r="E1468">
        <v>0</v>
      </c>
      <c r="F1468">
        <v>1</v>
      </c>
      <c r="G1468">
        <v>0.41553182999999999</v>
      </c>
      <c r="H1468">
        <v>-4.0832930000000003E-2</v>
      </c>
      <c r="I1468">
        <v>2.5070000000000001</v>
      </c>
      <c r="J1468">
        <v>0</v>
      </c>
      <c r="K1468">
        <v>0</v>
      </c>
      <c r="L1468">
        <v>1</v>
      </c>
      <c r="M1468">
        <v>8.8066299999999993E-3</v>
      </c>
      <c r="N1468">
        <v>1.10684E-3</v>
      </c>
      <c r="O1468">
        <v>295</v>
      </c>
      <c r="P1468">
        <v>0</v>
      </c>
      <c r="Q1468">
        <v>0</v>
      </c>
      <c r="R1468">
        <v>1</v>
      </c>
      <c r="S1468">
        <v>0</v>
      </c>
      <c r="T1468">
        <v>0</v>
      </c>
      <c r="U1468">
        <v>1</v>
      </c>
      <c r="V1468">
        <v>0</v>
      </c>
      <c r="W1468">
        <v>0</v>
      </c>
      <c r="X1468">
        <v>1</v>
      </c>
      <c r="Y1468">
        <v>0</v>
      </c>
      <c r="Z1468">
        <v>0</v>
      </c>
      <c r="AA1468">
        <v>1</v>
      </c>
      <c r="AB1468">
        <v>0</v>
      </c>
      <c r="AC1468">
        <v>0</v>
      </c>
      <c r="AD1468">
        <v>1</v>
      </c>
      <c r="AE1468">
        <v>0</v>
      </c>
      <c r="AF1468">
        <v>0</v>
      </c>
      <c r="AG1468">
        <v>1</v>
      </c>
      <c r="AH1468">
        <v>-0.35003548000000001</v>
      </c>
      <c r="AI1468">
        <v>-0.37150424999999998</v>
      </c>
      <c r="AJ1468">
        <v>-0.99550000000000005</v>
      </c>
      <c r="AK1468">
        <v>0</v>
      </c>
      <c r="AL1468">
        <v>1.1441064400000001</v>
      </c>
      <c r="AM1468">
        <v>0</v>
      </c>
      <c r="AN1468">
        <v>2.2714369200000002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-2.1372160000000001E-2</v>
      </c>
      <c r="AV1468">
        <v>0</v>
      </c>
      <c r="AW1468" t="s">
        <v>113</v>
      </c>
      <c r="AX1468" t="s">
        <v>113</v>
      </c>
      <c r="AY1468">
        <v>0</v>
      </c>
      <c r="AZ1468">
        <v>-1.1441064400000001</v>
      </c>
      <c r="BA1468">
        <v>2.2714369200000002</v>
      </c>
      <c r="BB1468">
        <v>-1.1441064400000001</v>
      </c>
      <c r="BC1468">
        <v>0</v>
      </c>
      <c r="BD1468" t="s">
        <v>113</v>
      </c>
      <c r="BE1468" t="s">
        <v>114</v>
      </c>
      <c r="BF1468">
        <v>0</v>
      </c>
      <c r="BG1468" t="s">
        <v>114</v>
      </c>
      <c r="BH1468" t="s">
        <v>114</v>
      </c>
      <c r="BI1468">
        <v>0</v>
      </c>
      <c r="BJ1468">
        <v>0</v>
      </c>
      <c r="BK1468">
        <v>1</v>
      </c>
      <c r="BL1468" t="s">
        <v>115</v>
      </c>
      <c r="BN1468">
        <f t="shared" si="88"/>
        <v>1.9349074903523419E-3</v>
      </c>
      <c r="BO1468">
        <f t="shared" si="89"/>
        <v>1.0140019663899924</v>
      </c>
      <c r="BP1468">
        <f t="shared" si="90"/>
        <v>1.1739253330330417</v>
      </c>
      <c r="BQ1468">
        <f t="shared" si="91"/>
        <v>1.1577150458715597</v>
      </c>
    </row>
    <row r="1469" spans="1:69" x14ac:dyDescent="0.25">
      <c r="A1469" t="s">
        <v>1579</v>
      </c>
      <c r="B1469" s="1">
        <v>44217.400868055556</v>
      </c>
      <c r="C1469">
        <v>1476.34</v>
      </c>
      <c r="D1469">
        <v>0</v>
      </c>
      <c r="E1469">
        <v>0</v>
      </c>
      <c r="F1469">
        <v>1</v>
      </c>
      <c r="G1469">
        <v>0.41577245000000002</v>
      </c>
      <c r="H1469">
        <v>-4.0832930000000003E-2</v>
      </c>
      <c r="I1469">
        <v>2.5070000000000001</v>
      </c>
      <c r="J1469">
        <v>0</v>
      </c>
      <c r="K1469">
        <v>0</v>
      </c>
      <c r="L1469">
        <v>1</v>
      </c>
      <c r="M1469">
        <v>8.8066299999999993E-3</v>
      </c>
      <c r="N1469">
        <v>1.10684E-3</v>
      </c>
      <c r="O1469">
        <v>295</v>
      </c>
      <c r="P1469">
        <v>0</v>
      </c>
      <c r="Q1469">
        <v>0</v>
      </c>
      <c r="R1469">
        <v>1</v>
      </c>
      <c r="S1469">
        <v>0</v>
      </c>
      <c r="T1469">
        <v>0</v>
      </c>
      <c r="U1469">
        <v>1</v>
      </c>
      <c r="V1469">
        <v>0</v>
      </c>
      <c r="W1469">
        <v>0</v>
      </c>
      <c r="X1469">
        <v>1</v>
      </c>
      <c r="Y1469">
        <v>0</v>
      </c>
      <c r="Z1469">
        <v>0</v>
      </c>
      <c r="AA1469">
        <v>1</v>
      </c>
      <c r="AB1469">
        <v>0</v>
      </c>
      <c r="AC1469">
        <v>0</v>
      </c>
      <c r="AD1469">
        <v>1</v>
      </c>
      <c r="AE1469">
        <v>0</v>
      </c>
      <c r="AF1469">
        <v>0</v>
      </c>
      <c r="AG1469">
        <v>1</v>
      </c>
      <c r="AH1469">
        <v>-0.34979485999999999</v>
      </c>
      <c r="AI1469">
        <v>-0.37150424999999998</v>
      </c>
      <c r="AJ1469">
        <v>-0.99550000000000005</v>
      </c>
      <c r="AK1469">
        <v>0</v>
      </c>
      <c r="AL1469">
        <v>1.1447096699999999</v>
      </c>
      <c r="AM1469">
        <v>0</v>
      </c>
      <c r="AN1469">
        <v>2.2714369200000002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-2.1611689999999999E-2</v>
      </c>
      <c r="AV1469">
        <v>0</v>
      </c>
      <c r="AW1469" t="s">
        <v>113</v>
      </c>
      <c r="AX1469" t="s">
        <v>113</v>
      </c>
      <c r="AY1469">
        <v>0</v>
      </c>
      <c r="AZ1469">
        <v>-1.1447096699999999</v>
      </c>
      <c r="BA1469">
        <v>2.2714369200000002</v>
      </c>
      <c r="BB1469">
        <v>-1.1447096699999999</v>
      </c>
      <c r="BC1469">
        <v>0</v>
      </c>
      <c r="BD1469" t="s">
        <v>113</v>
      </c>
      <c r="BE1469" t="s">
        <v>114</v>
      </c>
      <c r="BF1469">
        <v>0</v>
      </c>
      <c r="BG1469" t="s">
        <v>114</v>
      </c>
      <c r="BH1469" t="s">
        <v>114</v>
      </c>
      <c r="BI1469">
        <v>0</v>
      </c>
      <c r="BJ1469">
        <v>0</v>
      </c>
      <c r="BK1469">
        <v>1</v>
      </c>
      <c r="BL1469" t="s">
        <v>115</v>
      </c>
      <c r="BN1469">
        <f t="shared" si="88"/>
        <v>1.934882359870566E-3</v>
      </c>
      <c r="BO1469">
        <f t="shared" si="89"/>
        <v>1.014015136367902</v>
      </c>
      <c r="BP1469">
        <f t="shared" si="90"/>
        <v>1.1739405801146214</v>
      </c>
      <c r="BQ1469">
        <f t="shared" si="91"/>
        <v>1.1577150458715597</v>
      </c>
    </row>
    <row r="1470" spans="1:69" x14ac:dyDescent="0.25">
      <c r="A1470" t="s">
        <v>1580</v>
      </c>
      <c r="B1470" s="1">
        <v>44217.400879629633</v>
      </c>
      <c r="C1470">
        <v>1477.34</v>
      </c>
      <c r="D1470">
        <v>0</v>
      </c>
      <c r="E1470">
        <v>0</v>
      </c>
      <c r="F1470">
        <v>1</v>
      </c>
      <c r="G1470">
        <v>0.41617347999999998</v>
      </c>
      <c r="H1470">
        <v>-4.0832930000000003E-2</v>
      </c>
      <c r="I1470">
        <v>2.5070000000000001</v>
      </c>
      <c r="J1470">
        <v>0</v>
      </c>
      <c r="K1470">
        <v>0</v>
      </c>
      <c r="L1470">
        <v>1</v>
      </c>
      <c r="M1470">
        <v>8.8066299999999993E-3</v>
      </c>
      <c r="N1470">
        <v>1.10684E-3</v>
      </c>
      <c r="O1470">
        <v>295</v>
      </c>
      <c r="P1470">
        <v>0</v>
      </c>
      <c r="Q1470">
        <v>0</v>
      </c>
      <c r="R1470">
        <v>1</v>
      </c>
      <c r="S1470">
        <v>0</v>
      </c>
      <c r="T1470">
        <v>0</v>
      </c>
      <c r="U1470">
        <v>1</v>
      </c>
      <c r="V1470">
        <v>0</v>
      </c>
      <c r="W1470">
        <v>0</v>
      </c>
      <c r="X1470">
        <v>1</v>
      </c>
      <c r="Y1470">
        <v>0</v>
      </c>
      <c r="Z1470">
        <v>0</v>
      </c>
      <c r="AA1470">
        <v>1</v>
      </c>
      <c r="AB1470">
        <v>0</v>
      </c>
      <c r="AC1470">
        <v>0</v>
      </c>
      <c r="AD1470">
        <v>1</v>
      </c>
      <c r="AE1470">
        <v>0</v>
      </c>
      <c r="AF1470">
        <v>0</v>
      </c>
      <c r="AG1470">
        <v>1</v>
      </c>
      <c r="AH1470">
        <v>-0.34979485999999999</v>
      </c>
      <c r="AI1470">
        <v>-0.37150424999999998</v>
      </c>
      <c r="AJ1470">
        <v>-0.99550000000000005</v>
      </c>
      <c r="AK1470">
        <v>0</v>
      </c>
      <c r="AL1470">
        <v>1.1457150599999999</v>
      </c>
      <c r="AM1470">
        <v>0</v>
      </c>
      <c r="AN1470">
        <v>2.2714369200000002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-2.1611689999999999E-2</v>
      </c>
      <c r="AV1470">
        <v>0</v>
      </c>
      <c r="AW1470" t="s">
        <v>113</v>
      </c>
      <c r="AX1470" t="s">
        <v>113</v>
      </c>
      <c r="AY1470">
        <v>0</v>
      </c>
      <c r="AZ1470">
        <v>-1.1457150599999999</v>
      </c>
      <c r="BA1470">
        <v>2.2714369200000002</v>
      </c>
      <c r="BB1470">
        <v>-1.1457150599999999</v>
      </c>
      <c r="BC1470">
        <v>0</v>
      </c>
      <c r="BD1470" t="s">
        <v>113</v>
      </c>
      <c r="BE1470" t="s">
        <v>114</v>
      </c>
      <c r="BF1470">
        <v>0</v>
      </c>
      <c r="BG1470" t="s">
        <v>114</v>
      </c>
      <c r="BH1470" t="s">
        <v>114</v>
      </c>
      <c r="BI1470">
        <v>0</v>
      </c>
      <c r="BJ1470">
        <v>0</v>
      </c>
      <c r="BK1470">
        <v>1</v>
      </c>
      <c r="BL1470" t="s">
        <v>115</v>
      </c>
      <c r="BN1470">
        <f t="shared" si="88"/>
        <v>1.934867281548167E-3</v>
      </c>
      <c r="BO1470">
        <f t="shared" si="89"/>
        <v>1.0140230385363296</v>
      </c>
      <c r="BP1470">
        <f t="shared" si="90"/>
        <v>1.1739497285739051</v>
      </c>
      <c r="BQ1470">
        <f t="shared" si="91"/>
        <v>1.1577150458715597</v>
      </c>
    </row>
    <row r="1471" spans="1:69" x14ac:dyDescent="0.25">
      <c r="A1471" t="s">
        <v>1581</v>
      </c>
      <c r="B1471" s="1">
        <v>44217.400891203702</v>
      </c>
      <c r="C1471">
        <v>1478.34</v>
      </c>
      <c r="D1471">
        <v>0</v>
      </c>
      <c r="E1471">
        <v>0</v>
      </c>
      <c r="F1471">
        <v>1</v>
      </c>
      <c r="G1471">
        <v>0.41641409000000001</v>
      </c>
      <c r="H1471">
        <v>-4.0832930000000003E-2</v>
      </c>
      <c r="I1471">
        <v>2.5070000000000001</v>
      </c>
      <c r="J1471">
        <v>0</v>
      </c>
      <c r="K1471">
        <v>0</v>
      </c>
      <c r="L1471">
        <v>1</v>
      </c>
      <c r="M1471">
        <v>8.8066299999999993E-3</v>
      </c>
      <c r="N1471">
        <v>1.10684E-3</v>
      </c>
      <c r="O1471">
        <v>295</v>
      </c>
      <c r="P1471">
        <v>0</v>
      </c>
      <c r="Q1471">
        <v>0</v>
      </c>
      <c r="R1471">
        <v>1</v>
      </c>
      <c r="S1471">
        <v>0</v>
      </c>
      <c r="T1471">
        <v>0</v>
      </c>
      <c r="U1471">
        <v>1</v>
      </c>
      <c r="V1471">
        <v>0</v>
      </c>
      <c r="W1471">
        <v>0</v>
      </c>
      <c r="X1471">
        <v>1</v>
      </c>
      <c r="Y1471">
        <v>0</v>
      </c>
      <c r="Z1471">
        <v>0</v>
      </c>
      <c r="AA1471">
        <v>1</v>
      </c>
      <c r="AB1471">
        <v>0</v>
      </c>
      <c r="AC1471">
        <v>0</v>
      </c>
      <c r="AD1471">
        <v>1</v>
      </c>
      <c r="AE1471">
        <v>0</v>
      </c>
      <c r="AF1471">
        <v>0</v>
      </c>
      <c r="AG1471">
        <v>1</v>
      </c>
      <c r="AH1471">
        <v>-0.34971465000000002</v>
      </c>
      <c r="AI1471">
        <v>-0.37150424999999998</v>
      </c>
      <c r="AJ1471">
        <v>-0.99550000000000005</v>
      </c>
      <c r="AK1471">
        <v>0</v>
      </c>
      <c r="AL1471">
        <v>1.14631829</v>
      </c>
      <c r="AM1471">
        <v>0</v>
      </c>
      <c r="AN1471">
        <v>2.2714369200000002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-2.1691539999999999E-2</v>
      </c>
      <c r="AV1471">
        <v>0</v>
      </c>
      <c r="AW1471" t="s">
        <v>113</v>
      </c>
      <c r="AX1471" t="s">
        <v>113</v>
      </c>
      <c r="AY1471">
        <v>0</v>
      </c>
      <c r="AZ1471">
        <v>-1.14631829</v>
      </c>
      <c r="BA1471">
        <v>2.2714369200000002</v>
      </c>
      <c r="BB1471">
        <v>-1.14631829</v>
      </c>
      <c r="BC1471">
        <v>0</v>
      </c>
      <c r="BD1471" t="s">
        <v>113</v>
      </c>
      <c r="BE1471" t="s">
        <v>114</v>
      </c>
      <c r="BF1471">
        <v>0</v>
      </c>
      <c r="BG1471" t="s">
        <v>114</v>
      </c>
      <c r="BH1471" t="s">
        <v>114</v>
      </c>
      <c r="BI1471">
        <v>0</v>
      </c>
      <c r="BJ1471">
        <v>0</v>
      </c>
      <c r="BK1471">
        <v>1</v>
      </c>
      <c r="BL1471" t="s">
        <v>115</v>
      </c>
      <c r="BN1471">
        <f t="shared" si="88"/>
        <v>1.9348421508719807E-3</v>
      </c>
      <c r="BO1471">
        <f t="shared" si="89"/>
        <v>1.0140362091635122</v>
      </c>
      <c r="BP1471">
        <f t="shared" si="90"/>
        <v>1.1739649764071582</v>
      </c>
      <c r="BQ1471">
        <f t="shared" si="91"/>
        <v>1.1577150458715599</v>
      </c>
    </row>
    <row r="1472" spans="1:69" x14ac:dyDescent="0.25">
      <c r="A1472" t="s">
        <v>1582</v>
      </c>
      <c r="B1472" s="1">
        <v>44217.400902777779</v>
      </c>
      <c r="C1472">
        <v>1479.34</v>
      </c>
      <c r="D1472">
        <v>0</v>
      </c>
      <c r="E1472">
        <v>0</v>
      </c>
      <c r="F1472">
        <v>1</v>
      </c>
      <c r="G1472">
        <v>0.41713594999999998</v>
      </c>
      <c r="H1472">
        <v>-4.0832930000000003E-2</v>
      </c>
      <c r="I1472">
        <v>2.5070000000000001</v>
      </c>
      <c r="J1472">
        <v>0</v>
      </c>
      <c r="K1472">
        <v>0</v>
      </c>
      <c r="L1472">
        <v>1</v>
      </c>
      <c r="M1472">
        <v>8.88684E-3</v>
      </c>
      <c r="N1472">
        <v>1.10684E-3</v>
      </c>
      <c r="O1472">
        <v>295</v>
      </c>
      <c r="P1472">
        <v>0</v>
      </c>
      <c r="Q1472">
        <v>0</v>
      </c>
      <c r="R1472">
        <v>1</v>
      </c>
      <c r="S1472">
        <v>0</v>
      </c>
      <c r="T1472">
        <v>0</v>
      </c>
      <c r="U1472">
        <v>1</v>
      </c>
      <c r="V1472">
        <v>0</v>
      </c>
      <c r="W1472">
        <v>0</v>
      </c>
      <c r="X1472">
        <v>1</v>
      </c>
      <c r="Y1472">
        <v>0</v>
      </c>
      <c r="Z1472">
        <v>0</v>
      </c>
      <c r="AA1472">
        <v>1</v>
      </c>
      <c r="AB1472">
        <v>0</v>
      </c>
      <c r="AC1472">
        <v>0</v>
      </c>
      <c r="AD1472">
        <v>1</v>
      </c>
      <c r="AE1472">
        <v>0</v>
      </c>
      <c r="AF1472">
        <v>0</v>
      </c>
      <c r="AG1472">
        <v>1</v>
      </c>
      <c r="AH1472">
        <v>-0.34947403999999999</v>
      </c>
      <c r="AI1472">
        <v>-0.37150424999999998</v>
      </c>
      <c r="AJ1472">
        <v>-0.99550000000000005</v>
      </c>
      <c r="AK1472">
        <v>0</v>
      </c>
      <c r="AL1472">
        <v>1.1481279799999999</v>
      </c>
      <c r="AM1472">
        <v>0</v>
      </c>
      <c r="AN1472">
        <v>2.2950977199999998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-2.193107E-2</v>
      </c>
      <c r="AV1472">
        <v>0</v>
      </c>
      <c r="AW1472" t="s">
        <v>113</v>
      </c>
      <c r="AX1472" t="s">
        <v>113</v>
      </c>
      <c r="AY1472">
        <v>0</v>
      </c>
      <c r="AZ1472">
        <v>-1.1481279799999999</v>
      </c>
      <c r="BA1472">
        <v>2.2950977199999998</v>
      </c>
      <c r="BB1472">
        <v>-1.1481279799999999</v>
      </c>
      <c r="BC1472">
        <v>0</v>
      </c>
      <c r="BD1472" t="s">
        <v>113</v>
      </c>
      <c r="BE1472" t="s">
        <v>114</v>
      </c>
      <c r="BF1472">
        <v>0</v>
      </c>
      <c r="BG1472" t="s">
        <v>114</v>
      </c>
      <c r="BH1472" t="s">
        <v>114</v>
      </c>
      <c r="BI1472">
        <v>0</v>
      </c>
      <c r="BJ1472">
        <v>0</v>
      </c>
      <c r="BK1472">
        <v>1</v>
      </c>
      <c r="BL1472" t="s">
        <v>115</v>
      </c>
      <c r="BN1472">
        <f t="shared" si="88"/>
        <v>1.9348270725829345E-3</v>
      </c>
      <c r="BO1472">
        <f t="shared" si="89"/>
        <v>1.0140441116429026</v>
      </c>
      <c r="BP1472">
        <f t="shared" si="90"/>
        <v>1.173974125226448</v>
      </c>
      <c r="BQ1472">
        <f t="shared" si="91"/>
        <v>1.1577150458715597</v>
      </c>
    </row>
    <row r="1473" spans="1:69" x14ac:dyDescent="0.25">
      <c r="A1473" t="s">
        <v>1583</v>
      </c>
      <c r="B1473" s="1">
        <v>44217.400914351849</v>
      </c>
      <c r="C1473">
        <v>1480.34</v>
      </c>
      <c r="D1473">
        <v>0</v>
      </c>
      <c r="E1473">
        <v>0</v>
      </c>
      <c r="F1473">
        <v>1</v>
      </c>
      <c r="G1473">
        <v>0.41737657</v>
      </c>
      <c r="H1473">
        <v>-4.0832930000000003E-2</v>
      </c>
      <c r="I1473">
        <v>2.5070000000000001</v>
      </c>
      <c r="J1473">
        <v>0</v>
      </c>
      <c r="K1473">
        <v>0</v>
      </c>
      <c r="L1473">
        <v>1</v>
      </c>
      <c r="M1473">
        <v>8.7264200000000004E-3</v>
      </c>
      <c r="N1473">
        <v>1.10684E-3</v>
      </c>
      <c r="O1473">
        <v>295</v>
      </c>
      <c r="P1473">
        <v>0</v>
      </c>
      <c r="Q1473">
        <v>0</v>
      </c>
      <c r="R1473">
        <v>1</v>
      </c>
      <c r="S1473">
        <v>0</v>
      </c>
      <c r="T1473">
        <v>0</v>
      </c>
      <c r="U1473">
        <v>1</v>
      </c>
      <c r="V1473">
        <v>0</v>
      </c>
      <c r="W1473">
        <v>0</v>
      </c>
      <c r="X1473">
        <v>1</v>
      </c>
      <c r="Y1473">
        <v>0</v>
      </c>
      <c r="Z1473">
        <v>0</v>
      </c>
      <c r="AA1473">
        <v>1</v>
      </c>
      <c r="AB1473">
        <v>0</v>
      </c>
      <c r="AC1473">
        <v>0</v>
      </c>
      <c r="AD1473">
        <v>1</v>
      </c>
      <c r="AE1473">
        <v>0</v>
      </c>
      <c r="AF1473">
        <v>0</v>
      </c>
      <c r="AG1473">
        <v>1</v>
      </c>
      <c r="AH1473">
        <v>-0.34955424000000002</v>
      </c>
      <c r="AI1473">
        <v>-0.37150424999999998</v>
      </c>
      <c r="AJ1473">
        <v>-0.99550000000000005</v>
      </c>
      <c r="AK1473">
        <v>0</v>
      </c>
      <c r="AL1473">
        <v>1.14873121</v>
      </c>
      <c r="AM1473">
        <v>0</v>
      </c>
      <c r="AN1473">
        <v>2.2477761200000002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-2.1851229999999999E-2</v>
      </c>
      <c r="AV1473">
        <v>0</v>
      </c>
      <c r="AW1473" t="s">
        <v>113</v>
      </c>
      <c r="AX1473" t="s">
        <v>113</v>
      </c>
      <c r="AY1473">
        <v>0</v>
      </c>
      <c r="AZ1473">
        <v>-1.14873121</v>
      </c>
      <c r="BA1473">
        <v>2.2477761200000002</v>
      </c>
      <c r="BB1473">
        <v>-1.14873121</v>
      </c>
      <c r="BC1473">
        <v>0</v>
      </c>
      <c r="BD1473" t="s">
        <v>113</v>
      </c>
      <c r="BE1473" t="s">
        <v>114</v>
      </c>
      <c r="BF1473">
        <v>0</v>
      </c>
      <c r="BG1473" t="s">
        <v>114</v>
      </c>
      <c r="BH1473" t="s">
        <v>114</v>
      </c>
      <c r="BI1473">
        <v>0</v>
      </c>
      <c r="BJ1473">
        <v>0</v>
      </c>
      <c r="BK1473">
        <v>1</v>
      </c>
      <c r="BL1473" t="s">
        <v>115</v>
      </c>
      <c r="BN1473">
        <f t="shared" si="88"/>
        <v>1.9347818377909382E-3</v>
      </c>
      <c r="BO1473">
        <f t="shared" si="89"/>
        <v>1.0140678197807245</v>
      </c>
      <c r="BP1473">
        <f t="shared" si="90"/>
        <v>1.1862307548950619</v>
      </c>
      <c r="BQ1473">
        <f t="shared" si="91"/>
        <v>1.1697745769622834</v>
      </c>
    </row>
    <row r="1474" spans="1:69" x14ac:dyDescent="0.25">
      <c r="A1474" t="s">
        <v>1584</v>
      </c>
      <c r="B1474" s="1">
        <v>44217.400925925926</v>
      </c>
      <c r="C1474">
        <v>1481.34</v>
      </c>
      <c r="D1474">
        <v>0</v>
      </c>
      <c r="E1474">
        <v>0</v>
      </c>
      <c r="F1474">
        <v>1</v>
      </c>
      <c r="G1474">
        <v>0.41769739</v>
      </c>
      <c r="H1474">
        <v>-4.0832930000000003E-2</v>
      </c>
      <c r="I1474">
        <v>2.5070000000000001</v>
      </c>
      <c r="J1474">
        <v>0</v>
      </c>
      <c r="K1474">
        <v>0</v>
      </c>
      <c r="L1474">
        <v>1</v>
      </c>
      <c r="M1474">
        <v>8.88684E-3</v>
      </c>
      <c r="N1474">
        <v>1.10684E-3</v>
      </c>
      <c r="O1474">
        <v>295</v>
      </c>
      <c r="P1474">
        <v>0</v>
      </c>
      <c r="Q1474">
        <v>0</v>
      </c>
      <c r="R1474">
        <v>1</v>
      </c>
      <c r="S1474">
        <v>0</v>
      </c>
      <c r="T1474">
        <v>0</v>
      </c>
      <c r="U1474">
        <v>1</v>
      </c>
      <c r="V1474">
        <v>0</v>
      </c>
      <c r="W1474">
        <v>0</v>
      </c>
      <c r="X1474">
        <v>1</v>
      </c>
      <c r="Y1474">
        <v>0</v>
      </c>
      <c r="Z1474">
        <v>0</v>
      </c>
      <c r="AA1474">
        <v>1</v>
      </c>
      <c r="AB1474">
        <v>0</v>
      </c>
      <c r="AC1474">
        <v>0</v>
      </c>
      <c r="AD1474">
        <v>1</v>
      </c>
      <c r="AE1474">
        <v>0</v>
      </c>
      <c r="AF1474">
        <v>0</v>
      </c>
      <c r="AG1474">
        <v>1</v>
      </c>
      <c r="AH1474">
        <v>-0.34939383000000002</v>
      </c>
      <c r="AI1474">
        <v>-0.37150424999999998</v>
      </c>
      <c r="AJ1474">
        <v>-0.99550000000000005</v>
      </c>
      <c r="AK1474">
        <v>0</v>
      </c>
      <c r="AL1474">
        <v>1.1495355199999999</v>
      </c>
      <c r="AM1474">
        <v>0</v>
      </c>
      <c r="AN1474">
        <v>2.2950977199999998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-2.201092E-2</v>
      </c>
      <c r="AV1474">
        <v>0</v>
      </c>
      <c r="AW1474" t="s">
        <v>113</v>
      </c>
      <c r="AX1474" t="s">
        <v>113</v>
      </c>
      <c r="AY1474">
        <v>0</v>
      </c>
      <c r="AZ1474">
        <v>-1.1495355199999999</v>
      </c>
      <c r="BA1474">
        <v>2.2950977199999998</v>
      </c>
      <c r="BB1474">
        <v>-1.1495355199999999</v>
      </c>
      <c r="BC1474">
        <v>0</v>
      </c>
      <c r="BD1474" t="s">
        <v>113</v>
      </c>
      <c r="BE1474" t="s">
        <v>114</v>
      </c>
      <c r="BF1474">
        <v>0</v>
      </c>
      <c r="BG1474" t="s">
        <v>114</v>
      </c>
      <c r="BH1474" t="s">
        <v>114</v>
      </c>
      <c r="BI1474">
        <v>0</v>
      </c>
      <c r="BJ1474">
        <v>0</v>
      </c>
      <c r="BK1474">
        <v>1</v>
      </c>
      <c r="BL1474" t="s">
        <v>115</v>
      </c>
      <c r="BN1474">
        <f t="shared" si="88"/>
        <v>1.9347667595520086E-3</v>
      </c>
      <c r="BO1474">
        <f t="shared" si="89"/>
        <v>1.0140757227265456</v>
      </c>
      <c r="BP1474">
        <f t="shared" si="90"/>
        <v>1.1617814441470289</v>
      </c>
      <c r="BQ1474">
        <f t="shared" si="91"/>
        <v>1.145655514780836</v>
      </c>
    </row>
    <row r="1475" spans="1:69" x14ac:dyDescent="0.25">
      <c r="A1475" t="s">
        <v>1585</v>
      </c>
      <c r="B1475" s="1">
        <v>44217.400937500002</v>
      </c>
      <c r="C1475">
        <v>1482.34</v>
      </c>
      <c r="D1475">
        <v>0</v>
      </c>
      <c r="E1475">
        <v>0</v>
      </c>
      <c r="F1475">
        <v>1</v>
      </c>
      <c r="G1475">
        <v>0.41801822</v>
      </c>
      <c r="H1475">
        <v>-4.0832930000000003E-2</v>
      </c>
      <c r="I1475">
        <v>2.5070000000000001</v>
      </c>
      <c r="J1475">
        <v>0</v>
      </c>
      <c r="K1475">
        <v>0</v>
      </c>
      <c r="L1475">
        <v>1</v>
      </c>
      <c r="M1475">
        <v>8.8066299999999993E-3</v>
      </c>
      <c r="N1475">
        <v>1.10684E-3</v>
      </c>
      <c r="O1475">
        <v>295</v>
      </c>
      <c r="P1475">
        <v>0</v>
      </c>
      <c r="Q1475">
        <v>0</v>
      </c>
      <c r="R1475">
        <v>1</v>
      </c>
      <c r="S1475">
        <v>0</v>
      </c>
      <c r="T1475">
        <v>0</v>
      </c>
      <c r="U1475">
        <v>1</v>
      </c>
      <c r="V1475">
        <v>0</v>
      </c>
      <c r="W1475">
        <v>0</v>
      </c>
      <c r="X1475">
        <v>1</v>
      </c>
      <c r="Y1475">
        <v>0</v>
      </c>
      <c r="Z1475">
        <v>0</v>
      </c>
      <c r="AA1475">
        <v>1</v>
      </c>
      <c r="AB1475">
        <v>0</v>
      </c>
      <c r="AC1475">
        <v>0</v>
      </c>
      <c r="AD1475">
        <v>1</v>
      </c>
      <c r="AE1475">
        <v>0</v>
      </c>
      <c r="AF1475">
        <v>0</v>
      </c>
      <c r="AG1475">
        <v>1</v>
      </c>
      <c r="AH1475">
        <v>-0.34923342000000002</v>
      </c>
      <c r="AI1475">
        <v>-0.37150424999999998</v>
      </c>
      <c r="AJ1475">
        <v>-0.99550000000000005</v>
      </c>
      <c r="AK1475">
        <v>0</v>
      </c>
      <c r="AL1475">
        <v>1.1503398199999999</v>
      </c>
      <c r="AM1475">
        <v>0</v>
      </c>
      <c r="AN1475">
        <v>2.2714369200000002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-2.217061E-2</v>
      </c>
      <c r="AV1475">
        <v>0</v>
      </c>
      <c r="AW1475" t="s">
        <v>113</v>
      </c>
      <c r="AX1475" t="s">
        <v>113</v>
      </c>
      <c r="AY1475">
        <v>0</v>
      </c>
      <c r="AZ1475">
        <v>-1.1503398199999999</v>
      </c>
      <c r="BA1475">
        <v>2.2714369200000002</v>
      </c>
      <c r="BB1475">
        <v>-1.1503398199999999</v>
      </c>
      <c r="BC1475">
        <v>0</v>
      </c>
      <c r="BD1475" t="s">
        <v>113</v>
      </c>
      <c r="BE1475" t="s">
        <v>114</v>
      </c>
      <c r="BF1475">
        <v>0</v>
      </c>
      <c r="BG1475" t="s">
        <v>114</v>
      </c>
      <c r="BH1475" t="s">
        <v>114</v>
      </c>
      <c r="BI1475">
        <v>0</v>
      </c>
      <c r="BJ1475">
        <v>0</v>
      </c>
      <c r="BK1475">
        <v>1</v>
      </c>
      <c r="BL1475" t="s">
        <v>115</v>
      </c>
      <c r="BN1475">
        <f t="shared" si="88"/>
        <v>1.9347466551696342E-3</v>
      </c>
      <c r="BO1475">
        <f t="shared" si="89"/>
        <v>1.0140862602126977</v>
      </c>
      <c r="BP1475">
        <f t="shared" si="90"/>
        <v>1.1862523260435722</v>
      </c>
      <c r="BQ1475">
        <f t="shared" si="91"/>
        <v>1.1697745769622832</v>
      </c>
    </row>
    <row r="1476" spans="1:69" x14ac:dyDescent="0.25">
      <c r="A1476" t="s">
        <v>1586</v>
      </c>
      <c r="B1476" s="1">
        <v>44217.400949074072</v>
      </c>
      <c r="C1476">
        <v>1483.34</v>
      </c>
      <c r="D1476">
        <v>0</v>
      </c>
      <c r="E1476">
        <v>0</v>
      </c>
      <c r="F1476">
        <v>1</v>
      </c>
      <c r="G1476">
        <v>0.41841925000000002</v>
      </c>
      <c r="H1476">
        <v>-4.0832930000000003E-2</v>
      </c>
      <c r="I1476">
        <v>2.5070000000000001</v>
      </c>
      <c r="J1476">
        <v>0</v>
      </c>
      <c r="K1476">
        <v>0</v>
      </c>
      <c r="L1476">
        <v>1</v>
      </c>
      <c r="M1476">
        <v>8.88684E-3</v>
      </c>
      <c r="N1476">
        <v>1.10684E-3</v>
      </c>
      <c r="O1476">
        <v>295</v>
      </c>
      <c r="P1476">
        <v>0</v>
      </c>
      <c r="Q1476">
        <v>0</v>
      </c>
      <c r="R1476">
        <v>1</v>
      </c>
      <c r="S1476">
        <v>0</v>
      </c>
      <c r="T1476">
        <v>0</v>
      </c>
      <c r="U1476">
        <v>1</v>
      </c>
      <c r="V1476">
        <v>0</v>
      </c>
      <c r="W1476">
        <v>0</v>
      </c>
      <c r="X1476">
        <v>1</v>
      </c>
      <c r="Y1476">
        <v>0</v>
      </c>
      <c r="Z1476">
        <v>0</v>
      </c>
      <c r="AA1476">
        <v>1</v>
      </c>
      <c r="AB1476">
        <v>0</v>
      </c>
      <c r="AC1476">
        <v>0</v>
      </c>
      <c r="AD1476">
        <v>1</v>
      </c>
      <c r="AE1476">
        <v>0</v>
      </c>
      <c r="AF1476">
        <v>0</v>
      </c>
      <c r="AG1476">
        <v>1</v>
      </c>
      <c r="AH1476">
        <v>-0.34915320999999999</v>
      </c>
      <c r="AI1476">
        <v>-0.37150424999999998</v>
      </c>
      <c r="AJ1476">
        <v>-0.99550000000000005</v>
      </c>
      <c r="AK1476">
        <v>0</v>
      </c>
      <c r="AL1476">
        <v>1.1513452099999999</v>
      </c>
      <c r="AM1476">
        <v>0</v>
      </c>
      <c r="AN1476">
        <v>2.2950977199999998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-2.225046E-2</v>
      </c>
      <c r="AV1476">
        <v>0</v>
      </c>
      <c r="AW1476" t="s">
        <v>113</v>
      </c>
      <c r="AX1476" t="s">
        <v>113</v>
      </c>
      <c r="AY1476">
        <v>0</v>
      </c>
      <c r="AZ1476">
        <v>-1.1513452099999999</v>
      </c>
      <c r="BA1476">
        <v>2.2950977199999998</v>
      </c>
      <c r="BB1476">
        <v>-1.1513452099999999</v>
      </c>
      <c r="BC1476">
        <v>0</v>
      </c>
      <c r="BD1476" t="s">
        <v>113</v>
      </c>
      <c r="BE1476" t="s">
        <v>114</v>
      </c>
      <c r="BF1476">
        <v>0</v>
      </c>
      <c r="BG1476" t="s">
        <v>114</v>
      </c>
      <c r="BH1476" t="s">
        <v>114</v>
      </c>
      <c r="BI1476">
        <v>0</v>
      </c>
      <c r="BJ1476">
        <v>0</v>
      </c>
      <c r="BK1476">
        <v>1</v>
      </c>
      <c r="BL1476" t="s">
        <v>115</v>
      </c>
      <c r="BN1476">
        <f t="shared" si="88"/>
        <v>1.9347265510595362E-3</v>
      </c>
      <c r="BO1476">
        <f t="shared" si="89"/>
        <v>1.0140967977751314</v>
      </c>
      <c r="BP1476">
        <f t="shared" si="90"/>
        <v>1.1740351207544379</v>
      </c>
      <c r="BQ1476">
        <f t="shared" si="91"/>
        <v>1.1577150458715595</v>
      </c>
    </row>
    <row r="1477" spans="1:69" x14ac:dyDescent="0.25">
      <c r="A1477" t="s">
        <v>1587</v>
      </c>
      <c r="B1477" s="1">
        <v>44217.400960648149</v>
      </c>
      <c r="C1477">
        <v>1484.34</v>
      </c>
      <c r="D1477">
        <v>0</v>
      </c>
      <c r="E1477">
        <v>0</v>
      </c>
      <c r="F1477">
        <v>1</v>
      </c>
      <c r="G1477">
        <v>0.41874007000000002</v>
      </c>
      <c r="H1477">
        <v>-4.0832930000000003E-2</v>
      </c>
      <c r="I1477">
        <v>2.5070000000000001</v>
      </c>
      <c r="J1477">
        <v>0</v>
      </c>
      <c r="K1477">
        <v>0</v>
      </c>
      <c r="L1477">
        <v>1</v>
      </c>
      <c r="M1477">
        <v>8.8066299999999993E-3</v>
      </c>
      <c r="N1477">
        <v>1.10684E-3</v>
      </c>
      <c r="O1477">
        <v>295</v>
      </c>
      <c r="P1477">
        <v>0</v>
      </c>
      <c r="Q1477">
        <v>0</v>
      </c>
      <c r="R1477">
        <v>1</v>
      </c>
      <c r="S1477">
        <v>0</v>
      </c>
      <c r="T1477">
        <v>0</v>
      </c>
      <c r="U1477">
        <v>1</v>
      </c>
      <c r="V1477">
        <v>0</v>
      </c>
      <c r="W1477">
        <v>0</v>
      </c>
      <c r="X1477">
        <v>1</v>
      </c>
      <c r="Y1477">
        <v>0</v>
      </c>
      <c r="Z1477">
        <v>0</v>
      </c>
      <c r="AA1477">
        <v>1</v>
      </c>
      <c r="AB1477">
        <v>0</v>
      </c>
      <c r="AC1477">
        <v>0</v>
      </c>
      <c r="AD1477">
        <v>1</v>
      </c>
      <c r="AE1477">
        <v>0</v>
      </c>
      <c r="AF1477">
        <v>0</v>
      </c>
      <c r="AG1477">
        <v>1</v>
      </c>
      <c r="AH1477">
        <v>-0.34907301000000002</v>
      </c>
      <c r="AI1477">
        <v>-0.37150424999999998</v>
      </c>
      <c r="AJ1477">
        <v>-0.99550000000000005</v>
      </c>
      <c r="AK1477">
        <v>0</v>
      </c>
      <c r="AL1477">
        <v>1.1521495100000001</v>
      </c>
      <c r="AM1477">
        <v>0</v>
      </c>
      <c r="AN1477">
        <v>2.2714369200000002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-2.2330300000000001E-2</v>
      </c>
      <c r="AV1477">
        <v>0</v>
      </c>
      <c r="AW1477" t="s">
        <v>113</v>
      </c>
      <c r="AX1477" t="s">
        <v>113</v>
      </c>
      <c r="AY1477">
        <v>0</v>
      </c>
      <c r="AZ1477">
        <v>-1.1521495100000001</v>
      </c>
      <c r="BA1477">
        <v>2.2714369200000002</v>
      </c>
      <c r="BB1477">
        <v>-1.1521495100000001</v>
      </c>
      <c r="BC1477">
        <v>0</v>
      </c>
      <c r="BD1477" t="s">
        <v>113</v>
      </c>
      <c r="BE1477" t="s">
        <v>114</v>
      </c>
      <c r="BF1477">
        <v>0</v>
      </c>
      <c r="BG1477" t="s">
        <v>114</v>
      </c>
      <c r="BH1477" t="s">
        <v>114</v>
      </c>
      <c r="BI1477">
        <v>0</v>
      </c>
      <c r="BJ1477">
        <v>0</v>
      </c>
      <c r="BK1477">
        <v>1</v>
      </c>
      <c r="BL1477" t="s">
        <v>115</v>
      </c>
      <c r="BN1477">
        <f t="shared" si="88"/>
        <v>1.9347014205783877E-3</v>
      </c>
      <c r="BO1477">
        <f t="shared" si="89"/>
        <v>1.014109970216206</v>
      </c>
      <c r="BP1477">
        <f t="shared" si="90"/>
        <v>1.1862800614028959</v>
      </c>
      <c r="BQ1477">
        <f t="shared" si="91"/>
        <v>1.1697745769622832</v>
      </c>
    </row>
    <row r="1478" spans="1:69" x14ac:dyDescent="0.25">
      <c r="A1478" t="s">
        <v>1588</v>
      </c>
      <c r="B1478" s="1">
        <v>44217.400972222225</v>
      </c>
      <c r="C1478">
        <v>1485.34</v>
      </c>
      <c r="D1478">
        <v>0</v>
      </c>
      <c r="E1478">
        <v>0</v>
      </c>
      <c r="F1478">
        <v>1</v>
      </c>
      <c r="G1478">
        <v>0.41922131000000001</v>
      </c>
      <c r="H1478">
        <v>-4.0832930000000003E-2</v>
      </c>
      <c r="I1478">
        <v>2.5070000000000001</v>
      </c>
      <c r="J1478">
        <v>0</v>
      </c>
      <c r="K1478">
        <v>0</v>
      </c>
      <c r="L1478">
        <v>1</v>
      </c>
      <c r="M1478">
        <v>8.9670400000000008E-3</v>
      </c>
      <c r="N1478">
        <v>1.10684E-3</v>
      </c>
      <c r="O1478">
        <v>295</v>
      </c>
      <c r="P1478">
        <v>0</v>
      </c>
      <c r="Q1478">
        <v>0</v>
      </c>
      <c r="R1478">
        <v>1</v>
      </c>
      <c r="S1478">
        <v>0</v>
      </c>
      <c r="T1478">
        <v>0</v>
      </c>
      <c r="U1478">
        <v>1</v>
      </c>
      <c r="V1478">
        <v>0</v>
      </c>
      <c r="W1478">
        <v>0</v>
      </c>
      <c r="X1478">
        <v>1</v>
      </c>
      <c r="Y1478">
        <v>0</v>
      </c>
      <c r="Z1478">
        <v>0</v>
      </c>
      <c r="AA1478">
        <v>1</v>
      </c>
      <c r="AB1478">
        <v>0</v>
      </c>
      <c r="AC1478">
        <v>0</v>
      </c>
      <c r="AD1478">
        <v>1</v>
      </c>
      <c r="AE1478">
        <v>0</v>
      </c>
      <c r="AF1478">
        <v>0</v>
      </c>
      <c r="AG1478">
        <v>1</v>
      </c>
      <c r="AH1478">
        <v>-0.34907301000000002</v>
      </c>
      <c r="AI1478">
        <v>-0.37150424999999998</v>
      </c>
      <c r="AJ1478">
        <v>-0.99550000000000005</v>
      </c>
      <c r="AK1478">
        <v>0</v>
      </c>
      <c r="AL1478">
        <v>1.15335597</v>
      </c>
      <c r="AM1478">
        <v>0</v>
      </c>
      <c r="AN1478">
        <v>2.3187585300000002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-2.2330300000000001E-2</v>
      </c>
      <c r="AV1478">
        <v>0</v>
      </c>
      <c r="AW1478" t="s">
        <v>113</v>
      </c>
      <c r="AX1478" t="s">
        <v>113</v>
      </c>
      <c r="AY1478">
        <v>0</v>
      </c>
      <c r="AZ1478">
        <v>-1.15335597</v>
      </c>
      <c r="BA1478">
        <v>2.3187585300000002</v>
      </c>
      <c r="BB1478">
        <v>-1.15335597</v>
      </c>
      <c r="BC1478">
        <v>0</v>
      </c>
      <c r="BD1478" t="s">
        <v>113</v>
      </c>
      <c r="BE1478" t="s">
        <v>114</v>
      </c>
      <c r="BF1478">
        <v>0</v>
      </c>
      <c r="BG1478" t="s">
        <v>114</v>
      </c>
      <c r="BH1478" t="s">
        <v>114</v>
      </c>
      <c r="BI1478">
        <v>0</v>
      </c>
      <c r="BJ1478">
        <v>0</v>
      </c>
      <c r="BK1478">
        <v>1</v>
      </c>
      <c r="BL1478" t="s">
        <v>115</v>
      </c>
      <c r="BN1478">
        <f t="shared" si="88"/>
        <v>1.934681316518565E-3</v>
      </c>
      <c r="BO1478">
        <f t="shared" si="89"/>
        <v>1.0141205082450451</v>
      </c>
      <c r="BP1478">
        <f t="shared" si="90"/>
        <v>1.1740625707222019</v>
      </c>
      <c r="BQ1478">
        <f t="shared" si="91"/>
        <v>1.1577150458715597</v>
      </c>
    </row>
    <row r="1479" spans="1:69" x14ac:dyDescent="0.25">
      <c r="A1479" t="s">
        <v>1589</v>
      </c>
      <c r="B1479" s="1">
        <v>44217.400983796295</v>
      </c>
      <c r="C1479">
        <v>1486.34</v>
      </c>
      <c r="D1479">
        <v>0</v>
      </c>
      <c r="E1479">
        <v>0</v>
      </c>
      <c r="F1479">
        <v>1</v>
      </c>
      <c r="G1479">
        <v>0.41954213000000001</v>
      </c>
      <c r="H1479">
        <v>-4.0832930000000003E-2</v>
      </c>
      <c r="I1479">
        <v>2.5070000000000001</v>
      </c>
      <c r="J1479">
        <v>0</v>
      </c>
      <c r="K1479">
        <v>0</v>
      </c>
      <c r="L1479">
        <v>1</v>
      </c>
      <c r="M1479">
        <v>8.88684E-3</v>
      </c>
      <c r="N1479">
        <v>1.10684E-3</v>
      </c>
      <c r="O1479">
        <v>295</v>
      </c>
      <c r="P1479">
        <v>0</v>
      </c>
      <c r="Q1479">
        <v>0</v>
      </c>
      <c r="R1479">
        <v>1</v>
      </c>
      <c r="S1479">
        <v>0</v>
      </c>
      <c r="T1479">
        <v>0</v>
      </c>
      <c r="U1479">
        <v>1</v>
      </c>
      <c r="V1479">
        <v>0</v>
      </c>
      <c r="W1479">
        <v>0</v>
      </c>
      <c r="X1479">
        <v>1</v>
      </c>
      <c r="Y1479">
        <v>0</v>
      </c>
      <c r="Z1479">
        <v>0</v>
      </c>
      <c r="AA1479">
        <v>1</v>
      </c>
      <c r="AB1479">
        <v>0</v>
      </c>
      <c r="AC1479">
        <v>0</v>
      </c>
      <c r="AD1479">
        <v>1</v>
      </c>
      <c r="AE1479">
        <v>0</v>
      </c>
      <c r="AF1479">
        <v>0</v>
      </c>
      <c r="AG1479">
        <v>1</v>
      </c>
      <c r="AH1479">
        <v>-0.34891259000000002</v>
      </c>
      <c r="AI1479">
        <v>-0.37150424999999998</v>
      </c>
      <c r="AJ1479">
        <v>-0.99550000000000005</v>
      </c>
      <c r="AK1479">
        <v>0</v>
      </c>
      <c r="AL1479">
        <v>1.1541602799999999</v>
      </c>
      <c r="AM1479">
        <v>0</v>
      </c>
      <c r="AN1479">
        <v>2.2950977199999998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-2.2489990000000001E-2</v>
      </c>
      <c r="AV1479">
        <v>0</v>
      </c>
      <c r="AW1479" t="s">
        <v>113</v>
      </c>
      <c r="AX1479" t="s">
        <v>113</v>
      </c>
      <c r="AY1479">
        <v>0</v>
      </c>
      <c r="AZ1479">
        <v>-1.1541602799999999</v>
      </c>
      <c r="BA1479">
        <v>2.2950977199999998</v>
      </c>
      <c r="BB1479">
        <v>-1.1541602799999999</v>
      </c>
      <c r="BC1479">
        <v>0</v>
      </c>
      <c r="BD1479" t="s">
        <v>113</v>
      </c>
      <c r="BE1479" t="s">
        <v>114</v>
      </c>
      <c r="BF1479">
        <v>0</v>
      </c>
      <c r="BG1479" t="s">
        <v>114</v>
      </c>
      <c r="BH1479" t="s">
        <v>114</v>
      </c>
      <c r="BI1479">
        <v>0</v>
      </c>
      <c r="BJ1479">
        <v>0</v>
      </c>
      <c r="BK1479">
        <v>1</v>
      </c>
      <c r="BL1479" t="s">
        <v>115</v>
      </c>
      <c r="BN1479">
        <f t="shared" ref="BN1479:BN1542" si="92">2*(0.025^2*ACOS(((AL1478)/1000)/2*0.025)-((AL1478)/1000)/4*SQRT(4*0.025^2-((AL1478)/1000)^2))</f>
        <v>1.9346511602208218E-3</v>
      </c>
      <c r="BO1479">
        <f t="shared" ref="BO1479:BO1542" si="93">((20*10)*9.81/BN1479)/1000000</f>
        <v>1.0141363158079912</v>
      </c>
      <c r="BP1479">
        <f t="shared" ref="BP1479:BP1542" si="94">((AN1478*1000)/BN1479)/1000000</f>
        <v>1.1985408934059907</v>
      </c>
      <c r="BQ1479">
        <f t="shared" ref="BQ1479:BQ1542" si="95">BP1479/BO1479</f>
        <v>1.1818341131498471</v>
      </c>
    </row>
    <row r="1480" spans="1:69" x14ac:dyDescent="0.25">
      <c r="A1480" t="s">
        <v>1590</v>
      </c>
      <c r="B1480" s="1">
        <v>44217.400995370372</v>
      </c>
      <c r="C1480">
        <v>1487.34</v>
      </c>
      <c r="D1480">
        <v>0</v>
      </c>
      <c r="E1480">
        <v>0</v>
      </c>
      <c r="F1480">
        <v>1</v>
      </c>
      <c r="G1480">
        <v>0.41986296000000001</v>
      </c>
      <c r="H1480">
        <v>-4.0832930000000003E-2</v>
      </c>
      <c r="I1480">
        <v>2.5070000000000001</v>
      </c>
      <c r="J1480">
        <v>0</v>
      </c>
      <c r="K1480">
        <v>0</v>
      </c>
      <c r="L1480">
        <v>1</v>
      </c>
      <c r="M1480">
        <v>8.8066299999999993E-3</v>
      </c>
      <c r="N1480">
        <v>1.10684E-3</v>
      </c>
      <c r="O1480">
        <v>295</v>
      </c>
      <c r="P1480">
        <v>0</v>
      </c>
      <c r="Q1480">
        <v>0</v>
      </c>
      <c r="R1480">
        <v>1</v>
      </c>
      <c r="S1480">
        <v>0</v>
      </c>
      <c r="T1480">
        <v>0</v>
      </c>
      <c r="U1480">
        <v>1</v>
      </c>
      <c r="V1480">
        <v>0</v>
      </c>
      <c r="W1480">
        <v>0</v>
      </c>
      <c r="X1480">
        <v>1</v>
      </c>
      <c r="Y1480">
        <v>0</v>
      </c>
      <c r="Z1480">
        <v>0</v>
      </c>
      <c r="AA1480">
        <v>1</v>
      </c>
      <c r="AB1480">
        <v>0</v>
      </c>
      <c r="AC1480">
        <v>0</v>
      </c>
      <c r="AD1480">
        <v>1</v>
      </c>
      <c r="AE1480">
        <v>0</v>
      </c>
      <c r="AF1480">
        <v>0</v>
      </c>
      <c r="AG1480">
        <v>1</v>
      </c>
      <c r="AH1480">
        <v>-0.34875218000000002</v>
      </c>
      <c r="AI1480">
        <v>-0.37150424999999998</v>
      </c>
      <c r="AJ1480">
        <v>-0.99550000000000005</v>
      </c>
      <c r="AK1480">
        <v>0</v>
      </c>
      <c r="AL1480">
        <v>1.1549645900000001</v>
      </c>
      <c r="AM1480">
        <v>0</v>
      </c>
      <c r="AN1480">
        <v>2.2714369200000002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-2.2649679999999998E-2</v>
      </c>
      <c r="AV1480">
        <v>0</v>
      </c>
      <c r="AW1480" t="s">
        <v>113</v>
      </c>
      <c r="AX1480" t="s">
        <v>113</v>
      </c>
      <c r="AY1480">
        <v>0</v>
      </c>
      <c r="AZ1480">
        <v>-1.1549645900000001</v>
      </c>
      <c r="BA1480">
        <v>2.2714369200000002</v>
      </c>
      <c r="BB1480">
        <v>-1.1549645900000001</v>
      </c>
      <c r="BC1480">
        <v>0</v>
      </c>
      <c r="BD1480" t="s">
        <v>113</v>
      </c>
      <c r="BE1480" t="s">
        <v>114</v>
      </c>
      <c r="BF1480">
        <v>0</v>
      </c>
      <c r="BG1480" t="s">
        <v>114</v>
      </c>
      <c r="BH1480" t="s">
        <v>114</v>
      </c>
      <c r="BI1480">
        <v>0</v>
      </c>
      <c r="BJ1480">
        <v>0</v>
      </c>
      <c r="BK1480">
        <v>1</v>
      </c>
      <c r="BL1480" t="s">
        <v>115</v>
      </c>
      <c r="BN1480">
        <f t="shared" si="92"/>
        <v>1.9346310559669965E-3</v>
      </c>
      <c r="BO1480">
        <f t="shared" si="93"/>
        <v>1.0141468544860734</v>
      </c>
      <c r="BP1480">
        <f t="shared" si="94"/>
        <v>1.1863232076840766</v>
      </c>
      <c r="BQ1480">
        <f t="shared" si="95"/>
        <v>1.1697745769622832</v>
      </c>
    </row>
    <row r="1481" spans="1:69" x14ac:dyDescent="0.25">
      <c r="A1481" t="s">
        <v>1591</v>
      </c>
      <c r="B1481" s="1">
        <v>44217.401006944441</v>
      </c>
      <c r="C1481">
        <v>1488.34</v>
      </c>
      <c r="D1481">
        <v>0</v>
      </c>
      <c r="E1481">
        <v>0</v>
      </c>
      <c r="F1481">
        <v>1</v>
      </c>
      <c r="G1481">
        <v>0.42026398999999998</v>
      </c>
      <c r="H1481">
        <v>-4.0832930000000003E-2</v>
      </c>
      <c r="I1481">
        <v>2.5070000000000001</v>
      </c>
      <c r="J1481">
        <v>0</v>
      </c>
      <c r="K1481">
        <v>0</v>
      </c>
      <c r="L1481">
        <v>1</v>
      </c>
      <c r="M1481">
        <v>8.9670400000000008E-3</v>
      </c>
      <c r="N1481">
        <v>1.10684E-3</v>
      </c>
      <c r="O1481">
        <v>295</v>
      </c>
      <c r="P1481">
        <v>0</v>
      </c>
      <c r="Q1481">
        <v>0</v>
      </c>
      <c r="R1481">
        <v>1</v>
      </c>
      <c r="S1481">
        <v>0</v>
      </c>
      <c r="T1481">
        <v>0</v>
      </c>
      <c r="U1481">
        <v>1</v>
      </c>
      <c r="V1481">
        <v>0</v>
      </c>
      <c r="W1481">
        <v>0</v>
      </c>
      <c r="X1481">
        <v>1</v>
      </c>
      <c r="Y1481">
        <v>0</v>
      </c>
      <c r="Z1481">
        <v>0</v>
      </c>
      <c r="AA1481">
        <v>1</v>
      </c>
      <c r="AB1481">
        <v>0</v>
      </c>
      <c r="AC1481">
        <v>0</v>
      </c>
      <c r="AD1481">
        <v>1</v>
      </c>
      <c r="AE1481">
        <v>0</v>
      </c>
      <c r="AF1481">
        <v>0</v>
      </c>
      <c r="AG1481">
        <v>1</v>
      </c>
      <c r="AH1481">
        <v>-0.34875218000000002</v>
      </c>
      <c r="AI1481">
        <v>-0.37150424999999998</v>
      </c>
      <c r="AJ1481">
        <v>-0.99550000000000005</v>
      </c>
      <c r="AK1481">
        <v>0</v>
      </c>
      <c r="AL1481">
        <v>1.1559699699999999</v>
      </c>
      <c r="AM1481">
        <v>0</v>
      </c>
      <c r="AN1481">
        <v>2.3187585300000002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-2.2649679999999998E-2</v>
      </c>
      <c r="AV1481">
        <v>0</v>
      </c>
      <c r="AW1481" t="s">
        <v>113</v>
      </c>
      <c r="AX1481" t="s">
        <v>113</v>
      </c>
      <c r="AY1481">
        <v>0</v>
      </c>
      <c r="AZ1481">
        <v>-1.1559699699999999</v>
      </c>
      <c r="BA1481">
        <v>2.3187585300000002</v>
      </c>
      <c r="BB1481">
        <v>-1.1559699699999999</v>
      </c>
      <c r="BC1481">
        <v>0</v>
      </c>
      <c r="BD1481" t="s">
        <v>113</v>
      </c>
      <c r="BE1481" t="s">
        <v>114</v>
      </c>
      <c r="BF1481">
        <v>0</v>
      </c>
      <c r="BG1481" t="s">
        <v>114</v>
      </c>
      <c r="BH1481" t="s">
        <v>114</v>
      </c>
      <c r="BI1481">
        <v>0</v>
      </c>
      <c r="BJ1481">
        <v>0</v>
      </c>
      <c r="BK1481">
        <v>1</v>
      </c>
      <c r="BL1481" t="s">
        <v>115</v>
      </c>
      <c r="BN1481">
        <f t="shared" si="92"/>
        <v>1.9346109517355799E-3</v>
      </c>
      <c r="BO1481">
        <f t="shared" si="93"/>
        <v>1.0141573933714418</v>
      </c>
      <c r="BP1481">
        <f t="shared" si="94"/>
        <v>1.1741052731880002</v>
      </c>
      <c r="BQ1481">
        <f t="shared" si="95"/>
        <v>1.1577150458715597</v>
      </c>
    </row>
    <row r="1482" spans="1:69" x14ac:dyDescent="0.25">
      <c r="A1482" t="s">
        <v>1592</v>
      </c>
      <c r="B1482" s="1">
        <v>44217.401018518518</v>
      </c>
      <c r="C1482">
        <v>1489.34</v>
      </c>
      <c r="D1482">
        <v>0</v>
      </c>
      <c r="E1482">
        <v>0</v>
      </c>
      <c r="F1482">
        <v>1</v>
      </c>
      <c r="G1482">
        <v>0.42066502</v>
      </c>
      <c r="H1482">
        <v>-4.0832930000000003E-2</v>
      </c>
      <c r="I1482">
        <v>2.5070000000000001</v>
      </c>
      <c r="J1482">
        <v>0</v>
      </c>
      <c r="K1482">
        <v>0</v>
      </c>
      <c r="L1482">
        <v>1</v>
      </c>
      <c r="M1482">
        <v>8.8066299999999993E-3</v>
      </c>
      <c r="N1482">
        <v>1.10684E-3</v>
      </c>
      <c r="O1482">
        <v>295</v>
      </c>
      <c r="P1482">
        <v>0</v>
      </c>
      <c r="Q1482">
        <v>0</v>
      </c>
      <c r="R1482">
        <v>1</v>
      </c>
      <c r="S1482">
        <v>0</v>
      </c>
      <c r="T1482">
        <v>0</v>
      </c>
      <c r="U1482">
        <v>1</v>
      </c>
      <c r="V1482">
        <v>0</v>
      </c>
      <c r="W1482">
        <v>0</v>
      </c>
      <c r="X1482">
        <v>1</v>
      </c>
      <c r="Y1482">
        <v>0</v>
      </c>
      <c r="Z1482">
        <v>0</v>
      </c>
      <c r="AA1482">
        <v>1</v>
      </c>
      <c r="AB1482">
        <v>0</v>
      </c>
      <c r="AC1482">
        <v>0</v>
      </c>
      <c r="AD1482">
        <v>1</v>
      </c>
      <c r="AE1482">
        <v>0</v>
      </c>
      <c r="AF1482">
        <v>0</v>
      </c>
      <c r="AG1482">
        <v>1</v>
      </c>
      <c r="AH1482">
        <v>-0.34851156</v>
      </c>
      <c r="AI1482">
        <v>-0.37150424999999998</v>
      </c>
      <c r="AJ1482">
        <v>-0.99550000000000005</v>
      </c>
      <c r="AK1482">
        <v>0</v>
      </c>
      <c r="AL1482">
        <v>1.1569753599999999</v>
      </c>
      <c r="AM1482">
        <v>0</v>
      </c>
      <c r="AN1482">
        <v>2.2714369200000002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-2.2889219999999998E-2</v>
      </c>
      <c r="AV1482">
        <v>0</v>
      </c>
      <c r="AW1482" t="s">
        <v>113</v>
      </c>
      <c r="AX1482" t="s">
        <v>113</v>
      </c>
      <c r="AY1482">
        <v>0</v>
      </c>
      <c r="AZ1482">
        <v>-1.1569753599999999</v>
      </c>
      <c r="BA1482">
        <v>2.2714369200000002</v>
      </c>
      <c r="BB1482">
        <v>-1.1569753599999999</v>
      </c>
      <c r="BC1482">
        <v>0</v>
      </c>
      <c r="BD1482" t="s">
        <v>113</v>
      </c>
      <c r="BE1482" t="s">
        <v>114</v>
      </c>
      <c r="BF1482">
        <v>0</v>
      </c>
      <c r="BG1482" t="s">
        <v>114</v>
      </c>
      <c r="BH1482" t="s">
        <v>114</v>
      </c>
      <c r="BI1482">
        <v>0</v>
      </c>
      <c r="BJ1482">
        <v>0</v>
      </c>
      <c r="BK1482">
        <v>1</v>
      </c>
      <c r="BL1482" t="s">
        <v>115</v>
      </c>
      <c r="BN1482">
        <f t="shared" si="92"/>
        <v>1.934585821665313E-3</v>
      </c>
      <c r="BO1482">
        <f t="shared" si="93"/>
        <v>1.0141705671713692</v>
      </c>
      <c r="BP1482">
        <f t="shared" si="94"/>
        <v>1.1985813728356527</v>
      </c>
      <c r="BQ1482">
        <f t="shared" si="95"/>
        <v>1.1818341131498473</v>
      </c>
    </row>
    <row r="1483" spans="1:69" x14ac:dyDescent="0.25">
      <c r="A1483" t="s">
        <v>1593</v>
      </c>
      <c r="B1483" s="1">
        <v>44217.401030092595</v>
      </c>
      <c r="C1483">
        <v>1490.34</v>
      </c>
      <c r="D1483">
        <v>0</v>
      </c>
      <c r="E1483">
        <v>0</v>
      </c>
      <c r="F1483">
        <v>1</v>
      </c>
      <c r="G1483">
        <v>0.42122646000000002</v>
      </c>
      <c r="H1483">
        <v>-4.0832930000000003E-2</v>
      </c>
      <c r="I1483">
        <v>2.5070000000000001</v>
      </c>
      <c r="J1483">
        <v>0</v>
      </c>
      <c r="K1483">
        <v>0</v>
      </c>
      <c r="L1483">
        <v>1</v>
      </c>
      <c r="M1483">
        <v>8.88684E-3</v>
      </c>
      <c r="N1483">
        <v>1.10684E-3</v>
      </c>
      <c r="O1483">
        <v>295</v>
      </c>
      <c r="P1483">
        <v>0</v>
      </c>
      <c r="Q1483">
        <v>0</v>
      </c>
      <c r="R1483">
        <v>1</v>
      </c>
      <c r="S1483">
        <v>0</v>
      </c>
      <c r="T1483">
        <v>0</v>
      </c>
      <c r="U1483">
        <v>1</v>
      </c>
      <c r="V1483">
        <v>0</v>
      </c>
      <c r="W1483">
        <v>0</v>
      </c>
      <c r="X1483">
        <v>1</v>
      </c>
      <c r="Y1483">
        <v>0</v>
      </c>
      <c r="Z1483">
        <v>0</v>
      </c>
      <c r="AA1483">
        <v>1</v>
      </c>
      <c r="AB1483">
        <v>0</v>
      </c>
      <c r="AC1483">
        <v>0</v>
      </c>
      <c r="AD1483">
        <v>1</v>
      </c>
      <c r="AE1483">
        <v>0</v>
      </c>
      <c r="AF1483">
        <v>0</v>
      </c>
      <c r="AG1483">
        <v>1</v>
      </c>
      <c r="AH1483">
        <v>-0.34835115</v>
      </c>
      <c r="AI1483">
        <v>-0.37150424999999998</v>
      </c>
      <c r="AJ1483">
        <v>-0.99550000000000005</v>
      </c>
      <c r="AK1483">
        <v>0</v>
      </c>
      <c r="AL1483">
        <v>1.1583828899999999</v>
      </c>
      <c r="AM1483">
        <v>0</v>
      </c>
      <c r="AN1483">
        <v>2.2950977199999998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-2.3048909999999999E-2</v>
      </c>
      <c r="AV1483">
        <v>0</v>
      </c>
      <c r="AW1483" t="s">
        <v>113</v>
      </c>
      <c r="AX1483" t="s">
        <v>113</v>
      </c>
      <c r="AY1483">
        <v>0</v>
      </c>
      <c r="AZ1483">
        <v>-1.1583828899999999</v>
      </c>
      <c r="BA1483">
        <v>2.2950977199999998</v>
      </c>
      <c r="BB1483">
        <v>-1.1583828899999999</v>
      </c>
      <c r="BC1483">
        <v>0</v>
      </c>
      <c r="BD1483" t="s">
        <v>113</v>
      </c>
      <c r="BE1483" t="s">
        <v>114</v>
      </c>
      <c r="BF1483">
        <v>0</v>
      </c>
      <c r="BG1483" t="s">
        <v>114</v>
      </c>
      <c r="BH1483" t="s">
        <v>114</v>
      </c>
      <c r="BI1483">
        <v>0</v>
      </c>
      <c r="BJ1483">
        <v>0</v>
      </c>
      <c r="BK1483">
        <v>1</v>
      </c>
      <c r="BL1483" t="s">
        <v>115</v>
      </c>
      <c r="BN1483">
        <f t="shared" si="92"/>
        <v>1.9345606913801598E-3</v>
      </c>
      <c r="BO1483">
        <f t="shared" si="93"/>
        <v>1.0141837414262069</v>
      </c>
      <c r="BP1483">
        <f t="shared" si="94"/>
        <v>1.1741357767274312</v>
      </c>
      <c r="BQ1483">
        <f t="shared" si="95"/>
        <v>1.1577150458715597</v>
      </c>
    </row>
    <row r="1484" spans="1:69" x14ac:dyDescent="0.25">
      <c r="A1484" t="s">
        <v>1594</v>
      </c>
      <c r="B1484" s="1">
        <v>44217.401041666664</v>
      </c>
      <c r="C1484">
        <v>1491.34</v>
      </c>
      <c r="D1484">
        <v>0</v>
      </c>
      <c r="E1484">
        <v>0</v>
      </c>
      <c r="F1484">
        <v>1</v>
      </c>
      <c r="G1484">
        <v>0.42154729000000002</v>
      </c>
      <c r="H1484">
        <v>-4.0832930000000003E-2</v>
      </c>
      <c r="I1484">
        <v>2.5070000000000001</v>
      </c>
      <c r="J1484">
        <v>0</v>
      </c>
      <c r="K1484">
        <v>0</v>
      </c>
      <c r="L1484">
        <v>1</v>
      </c>
      <c r="M1484">
        <v>8.88684E-3</v>
      </c>
      <c r="N1484">
        <v>1.10684E-3</v>
      </c>
      <c r="O1484">
        <v>295</v>
      </c>
      <c r="P1484">
        <v>0</v>
      </c>
      <c r="Q1484">
        <v>0</v>
      </c>
      <c r="R1484">
        <v>1</v>
      </c>
      <c r="S1484">
        <v>0</v>
      </c>
      <c r="T1484">
        <v>0</v>
      </c>
      <c r="U1484">
        <v>1</v>
      </c>
      <c r="V1484">
        <v>0</v>
      </c>
      <c r="W1484">
        <v>0</v>
      </c>
      <c r="X1484">
        <v>1</v>
      </c>
      <c r="Y1484">
        <v>0</v>
      </c>
      <c r="Z1484">
        <v>0</v>
      </c>
      <c r="AA1484">
        <v>1</v>
      </c>
      <c r="AB1484">
        <v>0</v>
      </c>
      <c r="AC1484">
        <v>0</v>
      </c>
      <c r="AD1484">
        <v>1</v>
      </c>
      <c r="AE1484">
        <v>0</v>
      </c>
      <c r="AF1484">
        <v>0</v>
      </c>
      <c r="AG1484">
        <v>1</v>
      </c>
      <c r="AH1484">
        <v>-0.34819074</v>
      </c>
      <c r="AI1484">
        <v>-0.37150424999999998</v>
      </c>
      <c r="AJ1484">
        <v>-0.99550000000000005</v>
      </c>
      <c r="AK1484">
        <v>0</v>
      </c>
      <c r="AL1484">
        <v>1.1591872000000001</v>
      </c>
      <c r="AM1484">
        <v>0</v>
      </c>
      <c r="AN1484">
        <v>2.2950977199999998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-2.3208599999999999E-2</v>
      </c>
      <c r="AV1484">
        <v>0</v>
      </c>
      <c r="AW1484" t="s">
        <v>113</v>
      </c>
      <c r="AX1484" t="s">
        <v>113</v>
      </c>
      <c r="AY1484">
        <v>0</v>
      </c>
      <c r="AZ1484">
        <v>-1.1591872000000001</v>
      </c>
      <c r="BA1484">
        <v>2.2950977199999998</v>
      </c>
      <c r="BB1484">
        <v>-1.1591872000000001</v>
      </c>
      <c r="BC1484">
        <v>0</v>
      </c>
      <c r="BD1484" t="s">
        <v>113</v>
      </c>
      <c r="BE1484" t="s">
        <v>114</v>
      </c>
      <c r="BF1484">
        <v>0</v>
      </c>
      <c r="BG1484" t="s">
        <v>114</v>
      </c>
      <c r="BH1484" t="s">
        <v>114</v>
      </c>
      <c r="BI1484">
        <v>0</v>
      </c>
      <c r="BJ1484">
        <v>0</v>
      </c>
      <c r="BK1484">
        <v>1</v>
      </c>
      <c r="BL1484" t="s">
        <v>115</v>
      </c>
      <c r="BN1484">
        <f t="shared" si="92"/>
        <v>1.9345255094398478E-3</v>
      </c>
      <c r="BO1484">
        <f t="shared" si="93"/>
        <v>1.0142021857174206</v>
      </c>
      <c r="BP1484">
        <f t="shared" si="94"/>
        <v>1.1863879327518185</v>
      </c>
      <c r="BQ1484">
        <f t="shared" si="95"/>
        <v>1.1697745769622832</v>
      </c>
    </row>
    <row r="1485" spans="1:69" x14ac:dyDescent="0.25">
      <c r="A1485" t="s">
        <v>1595</v>
      </c>
      <c r="B1485" s="1">
        <v>44217.401053240741</v>
      </c>
      <c r="C1485">
        <v>1492.34</v>
      </c>
      <c r="D1485">
        <v>0</v>
      </c>
      <c r="E1485">
        <v>0</v>
      </c>
      <c r="F1485">
        <v>1</v>
      </c>
      <c r="G1485">
        <v>0.42186811000000002</v>
      </c>
      <c r="H1485">
        <v>-4.0832930000000003E-2</v>
      </c>
      <c r="I1485">
        <v>2.5070000000000001</v>
      </c>
      <c r="J1485">
        <v>0</v>
      </c>
      <c r="K1485">
        <v>0</v>
      </c>
      <c r="L1485">
        <v>1</v>
      </c>
      <c r="M1485">
        <v>8.9670400000000008E-3</v>
      </c>
      <c r="N1485">
        <v>1.10684E-3</v>
      </c>
      <c r="O1485">
        <v>295</v>
      </c>
      <c r="P1485">
        <v>0</v>
      </c>
      <c r="Q1485">
        <v>0</v>
      </c>
      <c r="R1485">
        <v>1</v>
      </c>
      <c r="S1485">
        <v>0</v>
      </c>
      <c r="T1485">
        <v>0</v>
      </c>
      <c r="U1485">
        <v>1</v>
      </c>
      <c r="V1485">
        <v>0</v>
      </c>
      <c r="W1485">
        <v>0</v>
      </c>
      <c r="X1485">
        <v>1</v>
      </c>
      <c r="Y1485">
        <v>0</v>
      </c>
      <c r="Z1485">
        <v>0</v>
      </c>
      <c r="AA1485">
        <v>1</v>
      </c>
      <c r="AB1485">
        <v>0</v>
      </c>
      <c r="AC1485">
        <v>0</v>
      </c>
      <c r="AD1485">
        <v>1</v>
      </c>
      <c r="AE1485">
        <v>0</v>
      </c>
      <c r="AF1485">
        <v>0</v>
      </c>
      <c r="AG1485">
        <v>1</v>
      </c>
      <c r="AH1485">
        <v>-0.34819074</v>
      </c>
      <c r="AI1485">
        <v>-0.37150424999999998</v>
      </c>
      <c r="AJ1485">
        <v>-0.99550000000000005</v>
      </c>
      <c r="AK1485">
        <v>0</v>
      </c>
      <c r="AL1485">
        <v>1.15999151</v>
      </c>
      <c r="AM1485">
        <v>0</v>
      </c>
      <c r="AN1485">
        <v>2.3187585300000002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-2.3208599999999999E-2</v>
      </c>
      <c r="AV1485">
        <v>0</v>
      </c>
      <c r="AW1485" t="s">
        <v>113</v>
      </c>
      <c r="AX1485" t="s">
        <v>113</v>
      </c>
      <c r="AY1485">
        <v>0</v>
      </c>
      <c r="AZ1485">
        <v>-1.15999151</v>
      </c>
      <c r="BA1485">
        <v>2.3187585300000002</v>
      </c>
      <c r="BB1485">
        <v>-1.15999151</v>
      </c>
      <c r="BC1485">
        <v>0</v>
      </c>
      <c r="BD1485" t="s">
        <v>113</v>
      </c>
      <c r="BE1485" t="s">
        <v>114</v>
      </c>
      <c r="BF1485">
        <v>0</v>
      </c>
      <c r="BG1485" t="s">
        <v>114</v>
      </c>
      <c r="BH1485" t="s">
        <v>114</v>
      </c>
      <c r="BI1485">
        <v>0</v>
      </c>
      <c r="BJ1485">
        <v>0</v>
      </c>
      <c r="BK1485">
        <v>1</v>
      </c>
      <c r="BL1485" t="s">
        <v>115</v>
      </c>
      <c r="BN1485">
        <f t="shared" si="92"/>
        <v>1.9345054053263359E-3</v>
      </c>
      <c r="BO1485">
        <f t="shared" si="93"/>
        <v>1.0142127256910021</v>
      </c>
      <c r="BP1485">
        <f t="shared" si="94"/>
        <v>1.1864002621449563</v>
      </c>
      <c r="BQ1485">
        <f t="shared" si="95"/>
        <v>1.1697745769622834</v>
      </c>
    </row>
    <row r="1486" spans="1:69" x14ac:dyDescent="0.25">
      <c r="A1486" t="s">
        <v>1596</v>
      </c>
      <c r="B1486" s="1">
        <v>44217.401064814818</v>
      </c>
      <c r="C1486">
        <v>1493.34</v>
      </c>
      <c r="D1486">
        <v>0</v>
      </c>
      <c r="E1486">
        <v>0</v>
      </c>
      <c r="F1486">
        <v>1</v>
      </c>
      <c r="G1486">
        <v>0.42234935000000001</v>
      </c>
      <c r="H1486">
        <v>-4.0832930000000003E-2</v>
      </c>
      <c r="I1486">
        <v>2.5070000000000001</v>
      </c>
      <c r="J1486">
        <v>0</v>
      </c>
      <c r="K1486">
        <v>0</v>
      </c>
      <c r="L1486">
        <v>1</v>
      </c>
      <c r="M1486">
        <v>8.88684E-3</v>
      </c>
      <c r="N1486">
        <v>1.10684E-3</v>
      </c>
      <c r="O1486">
        <v>295</v>
      </c>
      <c r="P1486">
        <v>0</v>
      </c>
      <c r="Q1486">
        <v>0</v>
      </c>
      <c r="R1486">
        <v>1</v>
      </c>
      <c r="S1486">
        <v>0</v>
      </c>
      <c r="T1486">
        <v>0</v>
      </c>
      <c r="U1486">
        <v>1</v>
      </c>
      <c r="V1486">
        <v>0</v>
      </c>
      <c r="W1486">
        <v>0</v>
      </c>
      <c r="X1486">
        <v>1</v>
      </c>
      <c r="Y1486">
        <v>0</v>
      </c>
      <c r="Z1486">
        <v>0</v>
      </c>
      <c r="AA1486">
        <v>1</v>
      </c>
      <c r="AB1486">
        <v>0</v>
      </c>
      <c r="AC1486">
        <v>0</v>
      </c>
      <c r="AD1486">
        <v>1</v>
      </c>
      <c r="AE1486">
        <v>0</v>
      </c>
      <c r="AF1486">
        <v>0</v>
      </c>
      <c r="AG1486">
        <v>1</v>
      </c>
      <c r="AH1486">
        <v>-0.3477095</v>
      </c>
      <c r="AI1486">
        <v>-0.37150424999999998</v>
      </c>
      <c r="AJ1486">
        <v>-0.99550000000000005</v>
      </c>
      <c r="AK1486">
        <v>0</v>
      </c>
      <c r="AL1486">
        <v>1.1611979699999999</v>
      </c>
      <c r="AM1486">
        <v>0</v>
      </c>
      <c r="AN1486">
        <v>2.2950977199999998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-2.3687670000000001E-2</v>
      </c>
      <c r="AV1486">
        <v>0</v>
      </c>
      <c r="AW1486" t="s">
        <v>113</v>
      </c>
      <c r="AX1486" t="s">
        <v>113</v>
      </c>
      <c r="AY1486">
        <v>0</v>
      </c>
      <c r="AZ1486">
        <v>-1.1611979699999999</v>
      </c>
      <c r="BA1486">
        <v>2.2950977199999998</v>
      </c>
      <c r="BB1486">
        <v>-1.1611979699999999</v>
      </c>
      <c r="BC1486">
        <v>0</v>
      </c>
      <c r="BD1486" t="s">
        <v>113</v>
      </c>
      <c r="BE1486" t="s">
        <v>114</v>
      </c>
      <c r="BF1486">
        <v>0</v>
      </c>
      <c r="BG1486" t="s">
        <v>114</v>
      </c>
      <c r="BH1486" t="s">
        <v>114</v>
      </c>
      <c r="BI1486">
        <v>0</v>
      </c>
      <c r="BJ1486">
        <v>0</v>
      </c>
      <c r="BK1486">
        <v>1</v>
      </c>
      <c r="BL1486" t="s">
        <v>115</v>
      </c>
      <c r="BN1486">
        <f t="shared" si="92"/>
        <v>1.9344853012353306E-3</v>
      </c>
      <c r="BO1486">
        <f t="shared" si="93"/>
        <v>1.0142232658718568</v>
      </c>
      <c r="BP1486">
        <f t="shared" si="94"/>
        <v>1.1986436539576077</v>
      </c>
      <c r="BQ1486">
        <f t="shared" si="95"/>
        <v>1.1818341131498473</v>
      </c>
    </row>
    <row r="1487" spans="1:69" x14ac:dyDescent="0.25">
      <c r="A1487" t="s">
        <v>1597</v>
      </c>
      <c r="B1487" s="1">
        <v>44217.401076388887</v>
      </c>
      <c r="C1487">
        <v>1494.34</v>
      </c>
      <c r="D1487">
        <v>0</v>
      </c>
      <c r="E1487">
        <v>0</v>
      </c>
      <c r="F1487">
        <v>1</v>
      </c>
      <c r="G1487">
        <v>0.42299100000000001</v>
      </c>
      <c r="H1487">
        <v>-4.0832930000000003E-2</v>
      </c>
      <c r="I1487">
        <v>2.5070000000000001</v>
      </c>
      <c r="J1487">
        <v>0</v>
      </c>
      <c r="K1487">
        <v>0</v>
      </c>
      <c r="L1487">
        <v>1</v>
      </c>
      <c r="M1487">
        <v>8.8066299999999993E-3</v>
      </c>
      <c r="N1487">
        <v>1.10684E-3</v>
      </c>
      <c r="O1487">
        <v>295</v>
      </c>
      <c r="P1487">
        <v>0</v>
      </c>
      <c r="Q1487">
        <v>0</v>
      </c>
      <c r="R1487">
        <v>1</v>
      </c>
      <c r="S1487">
        <v>0</v>
      </c>
      <c r="T1487">
        <v>0</v>
      </c>
      <c r="U1487">
        <v>1</v>
      </c>
      <c r="V1487">
        <v>0</v>
      </c>
      <c r="W1487">
        <v>0</v>
      </c>
      <c r="X1487">
        <v>1</v>
      </c>
      <c r="Y1487">
        <v>0</v>
      </c>
      <c r="Z1487">
        <v>0</v>
      </c>
      <c r="AA1487">
        <v>1</v>
      </c>
      <c r="AB1487">
        <v>0</v>
      </c>
      <c r="AC1487">
        <v>0</v>
      </c>
      <c r="AD1487">
        <v>1</v>
      </c>
      <c r="AE1487">
        <v>0</v>
      </c>
      <c r="AF1487">
        <v>0</v>
      </c>
      <c r="AG1487">
        <v>1</v>
      </c>
      <c r="AH1487">
        <v>-0.34778970999999997</v>
      </c>
      <c r="AI1487">
        <v>-0.37150424999999998</v>
      </c>
      <c r="AJ1487">
        <v>-0.99550000000000005</v>
      </c>
      <c r="AK1487">
        <v>0</v>
      </c>
      <c r="AL1487">
        <v>1.16280658</v>
      </c>
      <c r="AM1487">
        <v>0</v>
      </c>
      <c r="AN1487">
        <v>2.2714369200000002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-2.3607820000000002E-2</v>
      </c>
      <c r="AV1487">
        <v>0</v>
      </c>
      <c r="AW1487" t="s">
        <v>113</v>
      </c>
      <c r="AX1487" t="s">
        <v>113</v>
      </c>
      <c r="AY1487">
        <v>0</v>
      </c>
      <c r="AZ1487">
        <v>-1.16280658</v>
      </c>
      <c r="BA1487">
        <v>2.2714369200000002</v>
      </c>
      <c r="BB1487">
        <v>-1.16280658</v>
      </c>
      <c r="BC1487">
        <v>0</v>
      </c>
      <c r="BD1487" t="s">
        <v>113</v>
      </c>
      <c r="BE1487" t="s">
        <v>114</v>
      </c>
      <c r="BF1487">
        <v>0</v>
      </c>
      <c r="BG1487" t="s">
        <v>114</v>
      </c>
      <c r="BH1487" t="s">
        <v>114</v>
      </c>
      <c r="BI1487">
        <v>0</v>
      </c>
      <c r="BJ1487">
        <v>0</v>
      </c>
      <c r="BK1487">
        <v>1</v>
      </c>
      <c r="BL1487" t="s">
        <v>115</v>
      </c>
      <c r="BN1487">
        <f t="shared" si="92"/>
        <v>1.9344551452660352E-3</v>
      </c>
      <c r="BO1487">
        <f t="shared" si="93"/>
        <v>1.0142390764662454</v>
      </c>
      <c r="BP1487">
        <f t="shared" si="94"/>
        <v>1.1864310866119192</v>
      </c>
      <c r="BQ1487">
        <f t="shared" si="95"/>
        <v>1.1697745769622834</v>
      </c>
    </row>
    <row r="1488" spans="1:69" x14ac:dyDescent="0.25">
      <c r="A1488" t="s">
        <v>1598</v>
      </c>
      <c r="B1488" s="1">
        <v>44217.401087962964</v>
      </c>
      <c r="C1488">
        <v>1495.34</v>
      </c>
      <c r="D1488">
        <v>0</v>
      </c>
      <c r="E1488">
        <v>0</v>
      </c>
      <c r="F1488">
        <v>1</v>
      </c>
      <c r="G1488">
        <v>0.42339202999999997</v>
      </c>
      <c r="H1488">
        <v>-4.0832930000000003E-2</v>
      </c>
      <c r="I1488">
        <v>2.5070000000000001</v>
      </c>
      <c r="J1488">
        <v>0</v>
      </c>
      <c r="K1488">
        <v>0</v>
      </c>
      <c r="L1488">
        <v>1</v>
      </c>
      <c r="M1488">
        <v>8.6462199999999996E-3</v>
      </c>
      <c r="N1488">
        <v>1.10684E-3</v>
      </c>
      <c r="O1488">
        <v>295</v>
      </c>
      <c r="P1488">
        <v>0</v>
      </c>
      <c r="Q1488">
        <v>0</v>
      </c>
      <c r="R1488">
        <v>1</v>
      </c>
      <c r="S1488">
        <v>0</v>
      </c>
      <c r="T1488">
        <v>0</v>
      </c>
      <c r="U1488">
        <v>1</v>
      </c>
      <c r="V1488">
        <v>0</v>
      </c>
      <c r="W1488">
        <v>0</v>
      </c>
      <c r="X1488">
        <v>1</v>
      </c>
      <c r="Y1488">
        <v>0</v>
      </c>
      <c r="Z1488">
        <v>0</v>
      </c>
      <c r="AA1488">
        <v>1</v>
      </c>
      <c r="AB1488">
        <v>0</v>
      </c>
      <c r="AC1488">
        <v>0</v>
      </c>
      <c r="AD1488">
        <v>1</v>
      </c>
      <c r="AE1488">
        <v>0</v>
      </c>
      <c r="AF1488">
        <v>0</v>
      </c>
      <c r="AG1488">
        <v>1</v>
      </c>
      <c r="AH1488">
        <v>-0.34722826000000001</v>
      </c>
      <c r="AI1488">
        <v>-0.37150424999999998</v>
      </c>
      <c r="AJ1488">
        <v>-0.99550000000000005</v>
      </c>
      <c r="AK1488">
        <v>0</v>
      </c>
      <c r="AL1488">
        <v>1.16381197</v>
      </c>
      <c r="AM1488">
        <v>0</v>
      </c>
      <c r="AN1488">
        <v>2.2241153200000001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-2.4166739999999999E-2</v>
      </c>
      <c r="AV1488">
        <v>0</v>
      </c>
      <c r="AW1488" t="s">
        <v>113</v>
      </c>
      <c r="AX1488" t="s">
        <v>113</v>
      </c>
      <c r="AY1488">
        <v>0</v>
      </c>
      <c r="AZ1488">
        <v>-1.16381197</v>
      </c>
      <c r="BA1488">
        <v>2.2241153200000001</v>
      </c>
      <c r="BB1488">
        <v>-1.16381197</v>
      </c>
      <c r="BC1488">
        <v>0</v>
      </c>
      <c r="BD1488" t="s">
        <v>113</v>
      </c>
      <c r="BE1488" t="s">
        <v>114</v>
      </c>
      <c r="BF1488">
        <v>0</v>
      </c>
      <c r="BG1488" t="s">
        <v>114</v>
      </c>
      <c r="BH1488" t="s">
        <v>114</v>
      </c>
      <c r="BI1488">
        <v>0</v>
      </c>
      <c r="BJ1488">
        <v>0</v>
      </c>
      <c r="BK1488">
        <v>1</v>
      </c>
      <c r="BL1488" t="s">
        <v>115</v>
      </c>
      <c r="BN1488">
        <f t="shared" si="92"/>
        <v>1.9344149374692114E-3</v>
      </c>
      <c r="BO1488">
        <f t="shared" si="93"/>
        <v>1.0142601579405079</v>
      </c>
      <c r="BP1488">
        <f t="shared" si="94"/>
        <v>1.1742242452757903</v>
      </c>
      <c r="BQ1488">
        <f t="shared" si="95"/>
        <v>1.1577150458715595</v>
      </c>
    </row>
    <row r="1489" spans="1:69" x14ac:dyDescent="0.25">
      <c r="A1489" t="s">
        <v>1599</v>
      </c>
      <c r="B1489" s="1">
        <v>44217.401099537034</v>
      </c>
      <c r="C1489">
        <v>1496.34</v>
      </c>
      <c r="D1489">
        <v>0</v>
      </c>
      <c r="E1489">
        <v>0</v>
      </c>
      <c r="F1489">
        <v>1</v>
      </c>
      <c r="G1489">
        <v>0.42419409000000002</v>
      </c>
      <c r="H1489">
        <v>-4.0832930000000003E-2</v>
      </c>
      <c r="I1489">
        <v>2.5070000000000001</v>
      </c>
      <c r="J1489">
        <v>0</v>
      </c>
      <c r="K1489">
        <v>0</v>
      </c>
      <c r="L1489">
        <v>1</v>
      </c>
      <c r="M1489">
        <v>8.7264200000000004E-3</v>
      </c>
      <c r="N1489">
        <v>1.10684E-3</v>
      </c>
      <c r="O1489">
        <v>295</v>
      </c>
      <c r="P1489">
        <v>0</v>
      </c>
      <c r="Q1489">
        <v>0</v>
      </c>
      <c r="R1489">
        <v>1</v>
      </c>
      <c r="S1489">
        <v>0</v>
      </c>
      <c r="T1489">
        <v>0</v>
      </c>
      <c r="U1489">
        <v>1</v>
      </c>
      <c r="V1489">
        <v>0</v>
      </c>
      <c r="W1489">
        <v>0</v>
      </c>
      <c r="X1489">
        <v>1</v>
      </c>
      <c r="Y1489">
        <v>0</v>
      </c>
      <c r="Z1489">
        <v>0</v>
      </c>
      <c r="AA1489">
        <v>1</v>
      </c>
      <c r="AB1489">
        <v>0</v>
      </c>
      <c r="AC1489">
        <v>0</v>
      </c>
      <c r="AD1489">
        <v>1</v>
      </c>
      <c r="AE1489">
        <v>0</v>
      </c>
      <c r="AF1489">
        <v>0</v>
      </c>
      <c r="AG1489">
        <v>1</v>
      </c>
      <c r="AH1489">
        <v>-0.34698764999999998</v>
      </c>
      <c r="AI1489">
        <v>-0.37150424999999998</v>
      </c>
      <c r="AJ1489">
        <v>-0.99550000000000005</v>
      </c>
      <c r="AK1489">
        <v>0</v>
      </c>
      <c r="AL1489">
        <v>1.1658227299999999</v>
      </c>
      <c r="AM1489">
        <v>0</v>
      </c>
      <c r="AN1489">
        <v>2.2477761200000002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-2.4406270000000001E-2</v>
      </c>
      <c r="AV1489">
        <v>0</v>
      </c>
      <c r="AW1489" t="s">
        <v>113</v>
      </c>
      <c r="AX1489" t="s">
        <v>113</v>
      </c>
      <c r="AY1489">
        <v>0</v>
      </c>
      <c r="AZ1489">
        <v>-1.1658227299999999</v>
      </c>
      <c r="BA1489">
        <v>2.2477761200000002</v>
      </c>
      <c r="BB1489">
        <v>-1.1658227299999999</v>
      </c>
      <c r="BC1489">
        <v>0</v>
      </c>
      <c r="BD1489" t="s">
        <v>113</v>
      </c>
      <c r="BE1489" t="s">
        <v>114</v>
      </c>
      <c r="BF1489">
        <v>0</v>
      </c>
      <c r="BG1489" t="s">
        <v>114</v>
      </c>
      <c r="BH1489" t="s">
        <v>114</v>
      </c>
      <c r="BI1489">
        <v>0</v>
      </c>
      <c r="BJ1489">
        <v>0</v>
      </c>
      <c r="BK1489">
        <v>1</v>
      </c>
      <c r="BL1489" t="s">
        <v>115</v>
      </c>
      <c r="BN1489">
        <f t="shared" si="92"/>
        <v>1.9343898074233388E-3</v>
      </c>
      <c r="BO1489">
        <f t="shared" si="93"/>
        <v>1.0142733343975994</v>
      </c>
      <c r="BP1489">
        <f t="shared" si="94"/>
        <v>1.1497761782370968</v>
      </c>
      <c r="BQ1489">
        <f t="shared" si="95"/>
        <v>1.1335959836901122</v>
      </c>
    </row>
    <row r="1490" spans="1:69" x14ac:dyDescent="0.25">
      <c r="A1490" t="s">
        <v>1600</v>
      </c>
      <c r="B1490" s="1">
        <v>44217.40111111111</v>
      </c>
      <c r="C1490">
        <v>1497.34</v>
      </c>
      <c r="D1490">
        <v>0</v>
      </c>
      <c r="E1490">
        <v>0</v>
      </c>
      <c r="F1490">
        <v>1</v>
      </c>
      <c r="G1490">
        <v>0.42804397999999999</v>
      </c>
      <c r="H1490">
        <v>-4.0832930000000003E-2</v>
      </c>
      <c r="I1490">
        <v>2.5070000000000001</v>
      </c>
      <c r="J1490">
        <v>0</v>
      </c>
      <c r="K1490">
        <v>0</v>
      </c>
      <c r="L1490">
        <v>1</v>
      </c>
      <c r="M1490">
        <v>8.6462199999999996E-3</v>
      </c>
      <c r="N1490">
        <v>1.10684E-3</v>
      </c>
      <c r="O1490">
        <v>295</v>
      </c>
      <c r="P1490">
        <v>0</v>
      </c>
      <c r="Q1490">
        <v>0</v>
      </c>
      <c r="R1490">
        <v>1</v>
      </c>
      <c r="S1490">
        <v>0</v>
      </c>
      <c r="T1490">
        <v>0</v>
      </c>
      <c r="U1490">
        <v>1</v>
      </c>
      <c r="V1490">
        <v>0</v>
      </c>
      <c r="W1490">
        <v>0</v>
      </c>
      <c r="X1490">
        <v>1</v>
      </c>
      <c r="Y1490">
        <v>0</v>
      </c>
      <c r="Z1490">
        <v>0</v>
      </c>
      <c r="AA1490">
        <v>1</v>
      </c>
      <c r="AB1490">
        <v>0</v>
      </c>
      <c r="AC1490">
        <v>0</v>
      </c>
      <c r="AD1490">
        <v>1</v>
      </c>
      <c r="AE1490">
        <v>0</v>
      </c>
      <c r="AF1490">
        <v>0</v>
      </c>
      <c r="AG1490">
        <v>1</v>
      </c>
      <c r="AH1490">
        <v>-0.34450125999999998</v>
      </c>
      <c r="AI1490">
        <v>-0.37150424999999998</v>
      </c>
      <c r="AJ1490">
        <v>-0.99550000000000005</v>
      </c>
      <c r="AK1490">
        <v>0</v>
      </c>
      <c r="AL1490">
        <v>1.17547442</v>
      </c>
      <c r="AM1490">
        <v>0</v>
      </c>
      <c r="AN1490">
        <v>2.2241153200000001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-2.6881479999999999E-2</v>
      </c>
      <c r="AV1490">
        <v>0</v>
      </c>
      <c r="AW1490" t="s">
        <v>113</v>
      </c>
      <c r="AX1490" t="s">
        <v>113</v>
      </c>
      <c r="AY1490">
        <v>0</v>
      </c>
      <c r="AZ1490">
        <v>-1.17547442</v>
      </c>
      <c r="BA1490">
        <v>2.2241153200000001</v>
      </c>
      <c r="BB1490">
        <v>-1.17547442</v>
      </c>
      <c r="BC1490">
        <v>0</v>
      </c>
      <c r="BD1490" t="s">
        <v>113</v>
      </c>
      <c r="BE1490" t="s">
        <v>114</v>
      </c>
      <c r="BF1490">
        <v>0</v>
      </c>
      <c r="BG1490" t="s">
        <v>114</v>
      </c>
      <c r="BH1490" t="s">
        <v>114</v>
      </c>
      <c r="BI1490">
        <v>0</v>
      </c>
      <c r="BJ1490">
        <v>0</v>
      </c>
      <c r="BK1490">
        <v>1</v>
      </c>
      <c r="BL1490" t="s">
        <v>115</v>
      </c>
      <c r="BN1490">
        <f t="shared" si="92"/>
        <v>1.9343395479374532E-3</v>
      </c>
      <c r="BO1490">
        <f t="shared" si="93"/>
        <v>1.0142996880211856</v>
      </c>
      <c r="BP1490">
        <f t="shared" si="94"/>
        <v>1.1620380312219525</v>
      </c>
      <c r="BQ1490">
        <f t="shared" si="95"/>
        <v>1.1456555147808356</v>
      </c>
    </row>
    <row r="1491" spans="1:69" x14ac:dyDescent="0.25">
      <c r="A1491" t="s">
        <v>1601</v>
      </c>
      <c r="B1491" s="1">
        <v>44217.401122685187</v>
      </c>
      <c r="C1491">
        <v>1498.34</v>
      </c>
      <c r="D1491">
        <v>0</v>
      </c>
      <c r="E1491">
        <v>0</v>
      </c>
      <c r="F1491">
        <v>1</v>
      </c>
      <c r="G1491">
        <v>0.42876584000000001</v>
      </c>
      <c r="H1491">
        <v>-4.0832930000000003E-2</v>
      </c>
      <c r="I1491">
        <v>2.5070000000000001</v>
      </c>
      <c r="J1491">
        <v>0</v>
      </c>
      <c r="K1491">
        <v>0</v>
      </c>
      <c r="L1491">
        <v>1</v>
      </c>
      <c r="M1491">
        <v>8.6462199999999996E-3</v>
      </c>
      <c r="N1491">
        <v>1.10684E-3</v>
      </c>
      <c r="O1491">
        <v>295</v>
      </c>
      <c r="P1491">
        <v>0</v>
      </c>
      <c r="Q1491">
        <v>0</v>
      </c>
      <c r="R1491">
        <v>1</v>
      </c>
      <c r="S1491">
        <v>0</v>
      </c>
      <c r="T1491">
        <v>0</v>
      </c>
      <c r="U1491">
        <v>1</v>
      </c>
      <c r="V1491">
        <v>0</v>
      </c>
      <c r="W1491">
        <v>0</v>
      </c>
      <c r="X1491">
        <v>1</v>
      </c>
      <c r="Y1491">
        <v>0</v>
      </c>
      <c r="Z1491">
        <v>0</v>
      </c>
      <c r="AA1491">
        <v>1</v>
      </c>
      <c r="AB1491">
        <v>0</v>
      </c>
      <c r="AC1491">
        <v>0</v>
      </c>
      <c r="AD1491">
        <v>1</v>
      </c>
      <c r="AE1491">
        <v>0</v>
      </c>
      <c r="AF1491">
        <v>0</v>
      </c>
      <c r="AG1491">
        <v>1</v>
      </c>
      <c r="AH1491">
        <v>-0.34434084999999998</v>
      </c>
      <c r="AI1491">
        <v>-0.37150424999999998</v>
      </c>
      <c r="AJ1491">
        <v>-0.99550000000000005</v>
      </c>
      <c r="AK1491">
        <v>0</v>
      </c>
      <c r="AL1491">
        <v>1.17728411</v>
      </c>
      <c r="AM1491">
        <v>0</v>
      </c>
      <c r="AN1491">
        <v>2.2241153200000001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-2.704117E-2</v>
      </c>
      <c r="AV1491">
        <v>0</v>
      </c>
      <c r="AW1491" t="s">
        <v>113</v>
      </c>
      <c r="AX1491" t="s">
        <v>113</v>
      </c>
      <c r="AY1491">
        <v>0</v>
      </c>
      <c r="AZ1491">
        <v>-1.17728411</v>
      </c>
      <c r="BA1491">
        <v>2.2241153200000001</v>
      </c>
      <c r="BB1491">
        <v>-1.17728411</v>
      </c>
      <c r="BC1491">
        <v>0</v>
      </c>
      <c r="BD1491" t="s">
        <v>113</v>
      </c>
      <c r="BE1491" t="s">
        <v>114</v>
      </c>
      <c r="BF1491">
        <v>0</v>
      </c>
      <c r="BG1491" t="s">
        <v>114</v>
      </c>
      <c r="BH1491" t="s">
        <v>114</v>
      </c>
      <c r="BI1491">
        <v>0</v>
      </c>
      <c r="BJ1491">
        <v>0</v>
      </c>
      <c r="BK1491">
        <v>1</v>
      </c>
      <c r="BL1491" t="s">
        <v>115</v>
      </c>
      <c r="BN1491">
        <f t="shared" si="92"/>
        <v>1.9340983033290136E-3</v>
      </c>
      <c r="BO1491">
        <f t="shared" si="93"/>
        <v>1.0144262039954026</v>
      </c>
      <c r="BP1491">
        <f t="shared" si="94"/>
        <v>1.1499494705991951</v>
      </c>
      <c r="BQ1491">
        <f t="shared" si="95"/>
        <v>1.1335959836901124</v>
      </c>
    </row>
    <row r="1492" spans="1:69" x14ac:dyDescent="0.25">
      <c r="A1492" t="s">
        <v>1602</v>
      </c>
      <c r="B1492" s="1">
        <v>44217.401134259257</v>
      </c>
      <c r="C1492">
        <v>1499.34</v>
      </c>
      <c r="D1492">
        <v>0</v>
      </c>
      <c r="E1492">
        <v>0</v>
      </c>
      <c r="F1492">
        <v>1</v>
      </c>
      <c r="G1492">
        <v>0.42924707000000001</v>
      </c>
      <c r="H1492">
        <v>-4.0832930000000003E-2</v>
      </c>
      <c r="I1492">
        <v>2.5070000000000001</v>
      </c>
      <c r="J1492">
        <v>0</v>
      </c>
      <c r="K1492">
        <v>0</v>
      </c>
      <c r="L1492">
        <v>1</v>
      </c>
      <c r="M1492">
        <v>8.4858099999999999E-3</v>
      </c>
      <c r="N1492">
        <v>1.10684E-3</v>
      </c>
      <c r="O1492">
        <v>295</v>
      </c>
      <c r="P1492">
        <v>0</v>
      </c>
      <c r="Q1492">
        <v>0</v>
      </c>
      <c r="R1492">
        <v>1</v>
      </c>
      <c r="S1492">
        <v>0</v>
      </c>
      <c r="T1492">
        <v>0</v>
      </c>
      <c r="U1492">
        <v>1</v>
      </c>
      <c r="V1492">
        <v>0</v>
      </c>
      <c r="W1492">
        <v>0</v>
      </c>
      <c r="X1492">
        <v>1</v>
      </c>
      <c r="Y1492">
        <v>0</v>
      </c>
      <c r="Z1492">
        <v>0</v>
      </c>
      <c r="AA1492">
        <v>1</v>
      </c>
      <c r="AB1492">
        <v>0</v>
      </c>
      <c r="AC1492">
        <v>0</v>
      </c>
      <c r="AD1492">
        <v>1</v>
      </c>
      <c r="AE1492">
        <v>0</v>
      </c>
      <c r="AF1492">
        <v>0</v>
      </c>
      <c r="AG1492">
        <v>1</v>
      </c>
      <c r="AH1492">
        <v>-0.34450125999999998</v>
      </c>
      <c r="AI1492">
        <v>-0.37150424999999998</v>
      </c>
      <c r="AJ1492">
        <v>-0.99550000000000005</v>
      </c>
      <c r="AK1492">
        <v>0</v>
      </c>
      <c r="AL1492">
        <v>1.1784905699999999</v>
      </c>
      <c r="AM1492">
        <v>0</v>
      </c>
      <c r="AN1492">
        <v>2.17679372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-2.6881479999999999E-2</v>
      </c>
      <c r="AV1492">
        <v>0</v>
      </c>
      <c r="AW1492" t="s">
        <v>113</v>
      </c>
      <c r="AX1492" t="s">
        <v>113</v>
      </c>
      <c r="AY1492">
        <v>0</v>
      </c>
      <c r="AZ1492">
        <v>-1.1784905699999999</v>
      </c>
      <c r="BA1492">
        <v>2.17679372</v>
      </c>
      <c r="BB1492">
        <v>-1.1784905699999999</v>
      </c>
      <c r="BC1492">
        <v>0</v>
      </c>
      <c r="BD1492" t="s">
        <v>113</v>
      </c>
      <c r="BE1492" t="s">
        <v>114</v>
      </c>
      <c r="BF1492">
        <v>0</v>
      </c>
      <c r="BG1492" t="s">
        <v>114</v>
      </c>
      <c r="BH1492" t="s">
        <v>114</v>
      </c>
      <c r="BI1492">
        <v>0</v>
      </c>
      <c r="BJ1492">
        <v>0</v>
      </c>
      <c r="BK1492">
        <v>1</v>
      </c>
      <c r="BL1492" t="s">
        <v>115</v>
      </c>
      <c r="BN1492">
        <f t="shared" si="92"/>
        <v>1.9340530703768682E-3</v>
      </c>
      <c r="BO1492">
        <f t="shared" si="93"/>
        <v>1.0144499290382378</v>
      </c>
      <c r="BP1492">
        <f t="shared" si="94"/>
        <v>1.1499763652124659</v>
      </c>
      <c r="BQ1492">
        <f t="shared" si="95"/>
        <v>1.1335959836901124</v>
      </c>
    </row>
    <row r="1493" spans="1:69" x14ac:dyDescent="0.25">
      <c r="A1493" t="s">
        <v>1603</v>
      </c>
      <c r="B1493" s="1">
        <v>44217.401145833333</v>
      </c>
      <c r="C1493">
        <v>1500.34</v>
      </c>
      <c r="D1493">
        <v>0</v>
      </c>
      <c r="E1493">
        <v>0</v>
      </c>
      <c r="F1493">
        <v>1</v>
      </c>
      <c r="G1493">
        <v>0.42940749</v>
      </c>
      <c r="H1493">
        <v>-4.0832930000000003E-2</v>
      </c>
      <c r="I1493">
        <v>2.5070000000000001</v>
      </c>
      <c r="J1493">
        <v>0</v>
      </c>
      <c r="K1493">
        <v>0</v>
      </c>
      <c r="L1493">
        <v>1</v>
      </c>
      <c r="M1493">
        <v>8.5660100000000006E-3</v>
      </c>
      <c r="N1493">
        <v>1.10684E-3</v>
      </c>
      <c r="O1493">
        <v>295</v>
      </c>
      <c r="P1493">
        <v>0</v>
      </c>
      <c r="Q1493">
        <v>0</v>
      </c>
      <c r="R1493">
        <v>1</v>
      </c>
      <c r="S1493">
        <v>0</v>
      </c>
      <c r="T1493">
        <v>0</v>
      </c>
      <c r="U1493">
        <v>1</v>
      </c>
      <c r="V1493">
        <v>0</v>
      </c>
      <c r="W1493">
        <v>0</v>
      </c>
      <c r="X1493">
        <v>1</v>
      </c>
      <c r="Y1493">
        <v>0</v>
      </c>
      <c r="Z1493">
        <v>0</v>
      </c>
      <c r="AA1493">
        <v>1</v>
      </c>
      <c r="AB1493">
        <v>0</v>
      </c>
      <c r="AC1493">
        <v>0</v>
      </c>
      <c r="AD1493">
        <v>1</v>
      </c>
      <c r="AE1493">
        <v>0</v>
      </c>
      <c r="AF1493">
        <v>0</v>
      </c>
      <c r="AG1493">
        <v>1</v>
      </c>
      <c r="AH1493">
        <v>-0.34434084999999998</v>
      </c>
      <c r="AI1493">
        <v>-0.37150424999999998</v>
      </c>
      <c r="AJ1493">
        <v>-0.99550000000000005</v>
      </c>
      <c r="AK1493">
        <v>0</v>
      </c>
      <c r="AL1493">
        <v>1.1788927199999999</v>
      </c>
      <c r="AM1493">
        <v>0</v>
      </c>
      <c r="AN1493">
        <v>2.2004545200000001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-2.704117E-2</v>
      </c>
      <c r="AV1493">
        <v>0</v>
      </c>
      <c r="AW1493" t="s">
        <v>113</v>
      </c>
      <c r="AX1493" t="s">
        <v>113</v>
      </c>
      <c r="AY1493">
        <v>0</v>
      </c>
      <c r="AZ1493">
        <v>-1.1788927199999999</v>
      </c>
      <c r="BA1493">
        <v>2.2004545200000001</v>
      </c>
      <c r="BB1493">
        <v>-1.1788927199999999</v>
      </c>
      <c r="BC1493">
        <v>0</v>
      </c>
      <c r="BD1493" t="s">
        <v>113</v>
      </c>
      <c r="BE1493" t="s">
        <v>114</v>
      </c>
      <c r="BF1493">
        <v>0</v>
      </c>
      <c r="BG1493" t="s">
        <v>114</v>
      </c>
      <c r="BH1493" t="s">
        <v>114</v>
      </c>
      <c r="BI1493">
        <v>0</v>
      </c>
      <c r="BJ1493">
        <v>0</v>
      </c>
      <c r="BK1493">
        <v>1</v>
      </c>
      <c r="BL1493" t="s">
        <v>115</v>
      </c>
      <c r="BN1493">
        <f t="shared" si="92"/>
        <v>1.9340229151397167E-3</v>
      </c>
      <c r="BO1493">
        <f t="shared" si="93"/>
        <v>1.0144657463162798</v>
      </c>
      <c r="BP1493">
        <f t="shared" si="94"/>
        <v>1.1255263331989762</v>
      </c>
      <c r="BQ1493">
        <f t="shared" si="95"/>
        <v>1.1094769215086648</v>
      </c>
    </row>
    <row r="1494" spans="1:69" x14ac:dyDescent="0.25">
      <c r="A1494" t="s">
        <v>1604</v>
      </c>
      <c r="B1494" s="1">
        <v>44217.40115740741</v>
      </c>
      <c r="C1494">
        <v>1501.34</v>
      </c>
      <c r="D1494">
        <v>0</v>
      </c>
      <c r="E1494">
        <v>0</v>
      </c>
      <c r="F1494">
        <v>1</v>
      </c>
      <c r="G1494">
        <v>0.42988872</v>
      </c>
      <c r="H1494">
        <v>-4.0832930000000003E-2</v>
      </c>
      <c r="I1494">
        <v>2.5070000000000001</v>
      </c>
      <c r="J1494">
        <v>0</v>
      </c>
      <c r="K1494">
        <v>0</v>
      </c>
      <c r="L1494">
        <v>1</v>
      </c>
      <c r="M1494">
        <v>8.4858099999999999E-3</v>
      </c>
      <c r="N1494">
        <v>1.10684E-3</v>
      </c>
      <c r="O1494">
        <v>295</v>
      </c>
      <c r="P1494">
        <v>0</v>
      </c>
      <c r="Q1494">
        <v>0</v>
      </c>
      <c r="R1494">
        <v>1</v>
      </c>
      <c r="S1494">
        <v>0</v>
      </c>
      <c r="T1494">
        <v>0</v>
      </c>
      <c r="U1494">
        <v>1</v>
      </c>
      <c r="V1494">
        <v>0</v>
      </c>
      <c r="W1494">
        <v>0</v>
      </c>
      <c r="X1494">
        <v>1</v>
      </c>
      <c r="Y1494">
        <v>0</v>
      </c>
      <c r="Z1494">
        <v>0</v>
      </c>
      <c r="AA1494">
        <v>1</v>
      </c>
      <c r="AB1494">
        <v>0</v>
      </c>
      <c r="AC1494">
        <v>0</v>
      </c>
      <c r="AD1494">
        <v>1</v>
      </c>
      <c r="AE1494">
        <v>0</v>
      </c>
      <c r="AF1494">
        <v>0</v>
      </c>
      <c r="AG1494">
        <v>1</v>
      </c>
      <c r="AH1494">
        <v>-0.34434084999999998</v>
      </c>
      <c r="AI1494">
        <v>-0.37150424999999998</v>
      </c>
      <c r="AJ1494">
        <v>-0.99550000000000005</v>
      </c>
      <c r="AK1494">
        <v>0</v>
      </c>
      <c r="AL1494">
        <v>1.18009918</v>
      </c>
      <c r="AM1494">
        <v>0</v>
      </c>
      <c r="AN1494">
        <v>2.17679372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-2.704117E-2</v>
      </c>
      <c r="AV1494">
        <v>0</v>
      </c>
      <c r="AW1494" t="s">
        <v>113</v>
      </c>
      <c r="AX1494" t="s">
        <v>113</v>
      </c>
      <c r="AY1494">
        <v>0</v>
      </c>
      <c r="AZ1494">
        <v>-1.18009918</v>
      </c>
      <c r="BA1494">
        <v>2.17679372</v>
      </c>
      <c r="BB1494">
        <v>-1.18009918</v>
      </c>
      <c r="BC1494">
        <v>0</v>
      </c>
      <c r="BD1494" t="s">
        <v>113</v>
      </c>
      <c r="BE1494" t="s">
        <v>114</v>
      </c>
      <c r="BF1494">
        <v>0</v>
      </c>
      <c r="BG1494" t="s">
        <v>114</v>
      </c>
      <c r="BH1494" t="s">
        <v>114</v>
      </c>
      <c r="BI1494">
        <v>0</v>
      </c>
      <c r="BJ1494">
        <v>0</v>
      </c>
      <c r="BK1494">
        <v>1</v>
      </c>
      <c r="BL1494" t="s">
        <v>115</v>
      </c>
      <c r="BN1494">
        <f t="shared" si="92"/>
        <v>1.9340128634887535E-3</v>
      </c>
      <c r="BO1494">
        <f t="shared" si="93"/>
        <v>1.0144710188022021</v>
      </c>
      <c r="BP1494">
        <f t="shared" si="94"/>
        <v>1.1377662276923093</v>
      </c>
      <c r="BQ1494">
        <f t="shared" si="95"/>
        <v>1.1215364525993885</v>
      </c>
    </row>
    <row r="1495" spans="1:69" x14ac:dyDescent="0.25">
      <c r="A1495" t="s">
        <v>1605</v>
      </c>
      <c r="B1495" s="1">
        <v>44217.40116898148</v>
      </c>
      <c r="C1495">
        <v>1502.34</v>
      </c>
      <c r="D1495">
        <v>0</v>
      </c>
      <c r="E1495">
        <v>0</v>
      </c>
      <c r="F1495">
        <v>1</v>
      </c>
      <c r="G1495">
        <v>0.43004914</v>
      </c>
      <c r="H1495">
        <v>-4.0832930000000003E-2</v>
      </c>
      <c r="I1495">
        <v>2.5070000000000001</v>
      </c>
      <c r="J1495">
        <v>0</v>
      </c>
      <c r="K1495">
        <v>0</v>
      </c>
      <c r="L1495">
        <v>1</v>
      </c>
      <c r="M1495">
        <v>8.5660100000000006E-3</v>
      </c>
      <c r="N1495">
        <v>1.10684E-3</v>
      </c>
      <c r="O1495">
        <v>295</v>
      </c>
      <c r="P1495">
        <v>0</v>
      </c>
      <c r="Q1495">
        <v>0</v>
      </c>
      <c r="R1495">
        <v>1</v>
      </c>
      <c r="S1495">
        <v>0</v>
      </c>
      <c r="T1495">
        <v>0</v>
      </c>
      <c r="U1495">
        <v>1</v>
      </c>
      <c r="V1495">
        <v>0</v>
      </c>
      <c r="W1495">
        <v>0</v>
      </c>
      <c r="X1495">
        <v>1</v>
      </c>
      <c r="Y1495">
        <v>0</v>
      </c>
      <c r="Z1495">
        <v>0</v>
      </c>
      <c r="AA1495">
        <v>1</v>
      </c>
      <c r="AB1495">
        <v>0</v>
      </c>
      <c r="AC1495">
        <v>0</v>
      </c>
      <c r="AD1495">
        <v>1</v>
      </c>
      <c r="AE1495">
        <v>0</v>
      </c>
      <c r="AF1495">
        <v>0</v>
      </c>
      <c r="AG1495">
        <v>1</v>
      </c>
      <c r="AH1495">
        <v>-0.34434084999999998</v>
      </c>
      <c r="AI1495">
        <v>-0.37150424999999998</v>
      </c>
      <c r="AJ1495">
        <v>-0.99550000000000005</v>
      </c>
      <c r="AK1495">
        <v>0</v>
      </c>
      <c r="AL1495">
        <v>1.18050134</v>
      </c>
      <c r="AM1495">
        <v>0</v>
      </c>
      <c r="AN1495">
        <v>2.2004545200000001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-2.704117E-2</v>
      </c>
      <c r="AV1495">
        <v>0</v>
      </c>
      <c r="AW1495" t="s">
        <v>113</v>
      </c>
      <c r="AX1495" t="s">
        <v>113</v>
      </c>
      <c r="AY1495">
        <v>0</v>
      </c>
      <c r="AZ1495">
        <v>-1.18050134</v>
      </c>
      <c r="BA1495">
        <v>2.2004545200000001</v>
      </c>
      <c r="BB1495">
        <v>-1.18050134</v>
      </c>
      <c r="BC1495">
        <v>0</v>
      </c>
      <c r="BD1495" t="s">
        <v>113</v>
      </c>
      <c r="BE1495" t="s">
        <v>114</v>
      </c>
      <c r="BF1495">
        <v>0</v>
      </c>
      <c r="BG1495" t="s">
        <v>114</v>
      </c>
      <c r="BH1495" t="s">
        <v>114</v>
      </c>
      <c r="BI1495">
        <v>0</v>
      </c>
      <c r="BJ1495">
        <v>0</v>
      </c>
      <c r="BK1495">
        <v>1</v>
      </c>
      <c r="BL1495" t="s">
        <v>115</v>
      </c>
      <c r="BN1495">
        <f t="shared" si="92"/>
        <v>1.9339827083202589E-3</v>
      </c>
      <c r="BO1495">
        <f t="shared" si="93"/>
        <v>1.0144868367019038</v>
      </c>
      <c r="BP1495">
        <f t="shared" si="94"/>
        <v>1.1255497324950916</v>
      </c>
      <c r="BQ1495">
        <f t="shared" si="95"/>
        <v>1.1094769215086646</v>
      </c>
    </row>
    <row r="1496" spans="1:69" x14ac:dyDescent="0.25">
      <c r="A1496" t="s">
        <v>1606</v>
      </c>
      <c r="B1496" s="1">
        <v>44217.401180555556</v>
      </c>
      <c r="C1496">
        <v>1503.34</v>
      </c>
      <c r="D1496">
        <v>0</v>
      </c>
      <c r="E1496">
        <v>0</v>
      </c>
      <c r="F1496">
        <v>1</v>
      </c>
      <c r="G1496">
        <v>0.43053037</v>
      </c>
      <c r="H1496">
        <v>-4.0832930000000003E-2</v>
      </c>
      <c r="I1496">
        <v>2.5070000000000001</v>
      </c>
      <c r="J1496">
        <v>0</v>
      </c>
      <c r="K1496">
        <v>0</v>
      </c>
      <c r="L1496">
        <v>1</v>
      </c>
      <c r="M1496">
        <v>8.5660100000000006E-3</v>
      </c>
      <c r="N1496">
        <v>1.10684E-3</v>
      </c>
      <c r="O1496">
        <v>295</v>
      </c>
      <c r="P1496">
        <v>0</v>
      </c>
      <c r="Q1496">
        <v>0</v>
      </c>
      <c r="R1496">
        <v>1</v>
      </c>
      <c r="S1496">
        <v>0</v>
      </c>
      <c r="T1496">
        <v>0</v>
      </c>
      <c r="U1496">
        <v>1</v>
      </c>
      <c r="V1496">
        <v>0</v>
      </c>
      <c r="W1496">
        <v>0</v>
      </c>
      <c r="X1496">
        <v>1</v>
      </c>
      <c r="Y1496">
        <v>0</v>
      </c>
      <c r="Z1496">
        <v>0</v>
      </c>
      <c r="AA1496">
        <v>1</v>
      </c>
      <c r="AB1496">
        <v>0</v>
      </c>
      <c r="AC1496">
        <v>0</v>
      </c>
      <c r="AD1496">
        <v>1</v>
      </c>
      <c r="AE1496">
        <v>0</v>
      </c>
      <c r="AF1496">
        <v>0</v>
      </c>
      <c r="AG1496">
        <v>1</v>
      </c>
      <c r="AH1496">
        <v>-0.34426064000000001</v>
      </c>
      <c r="AI1496">
        <v>-0.37150424999999998</v>
      </c>
      <c r="AJ1496">
        <v>-0.99550000000000005</v>
      </c>
      <c r="AK1496">
        <v>0</v>
      </c>
      <c r="AL1496">
        <v>1.1817078000000001</v>
      </c>
      <c r="AM1496">
        <v>0</v>
      </c>
      <c r="AN1496">
        <v>2.2004545200000001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-2.7121010000000001E-2</v>
      </c>
      <c r="AV1496">
        <v>0</v>
      </c>
      <c r="AW1496" t="s">
        <v>113</v>
      </c>
      <c r="AX1496" t="s">
        <v>113</v>
      </c>
      <c r="AY1496">
        <v>0</v>
      </c>
      <c r="AZ1496">
        <v>-1.1817078000000001</v>
      </c>
      <c r="BA1496">
        <v>2.2004545200000001</v>
      </c>
      <c r="BB1496">
        <v>-1.1817078000000001</v>
      </c>
      <c r="BC1496">
        <v>0</v>
      </c>
      <c r="BD1496" t="s">
        <v>113</v>
      </c>
      <c r="BE1496" t="s">
        <v>114</v>
      </c>
      <c r="BF1496">
        <v>0</v>
      </c>
      <c r="BG1496" t="s">
        <v>114</v>
      </c>
      <c r="BH1496" t="s">
        <v>114</v>
      </c>
      <c r="BI1496">
        <v>0</v>
      </c>
      <c r="BJ1496">
        <v>0</v>
      </c>
      <c r="BK1496">
        <v>1</v>
      </c>
      <c r="BL1496" t="s">
        <v>115</v>
      </c>
      <c r="BN1496">
        <f t="shared" si="92"/>
        <v>1.9339726564422503E-3</v>
      </c>
      <c r="BO1496">
        <f t="shared" si="93"/>
        <v>1.0144921095261548</v>
      </c>
      <c r="BP1496">
        <f t="shared" si="94"/>
        <v>1.1377898817080341</v>
      </c>
      <c r="BQ1496">
        <f t="shared" si="95"/>
        <v>1.1215364525993887</v>
      </c>
    </row>
    <row r="1497" spans="1:69" x14ac:dyDescent="0.25">
      <c r="A1497" t="s">
        <v>1607</v>
      </c>
      <c r="B1497" s="1">
        <v>44217.401192129626</v>
      </c>
      <c r="C1497">
        <v>1504.34</v>
      </c>
      <c r="D1497">
        <v>0</v>
      </c>
      <c r="E1497">
        <v>0</v>
      </c>
      <c r="F1497">
        <v>1</v>
      </c>
      <c r="G1497">
        <v>0.43077099000000002</v>
      </c>
      <c r="H1497">
        <v>-4.0832930000000003E-2</v>
      </c>
      <c r="I1497">
        <v>2.5070000000000001</v>
      </c>
      <c r="J1497">
        <v>0</v>
      </c>
      <c r="K1497">
        <v>0</v>
      </c>
      <c r="L1497">
        <v>1</v>
      </c>
      <c r="M1497">
        <v>8.4858099999999999E-3</v>
      </c>
      <c r="N1497">
        <v>1.10684E-3</v>
      </c>
      <c r="O1497">
        <v>295</v>
      </c>
      <c r="P1497">
        <v>0</v>
      </c>
      <c r="Q1497">
        <v>0</v>
      </c>
      <c r="R1497">
        <v>1</v>
      </c>
      <c r="S1497">
        <v>0</v>
      </c>
      <c r="T1497">
        <v>0</v>
      </c>
      <c r="U1497">
        <v>1</v>
      </c>
      <c r="V1497">
        <v>0</v>
      </c>
      <c r="W1497">
        <v>0</v>
      </c>
      <c r="X1497">
        <v>1</v>
      </c>
      <c r="Y1497">
        <v>0</v>
      </c>
      <c r="Z1497">
        <v>0</v>
      </c>
      <c r="AA1497">
        <v>1</v>
      </c>
      <c r="AB1497">
        <v>0</v>
      </c>
      <c r="AC1497">
        <v>0</v>
      </c>
      <c r="AD1497">
        <v>1</v>
      </c>
      <c r="AE1497">
        <v>0</v>
      </c>
      <c r="AF1497">
        <v>0</v>
      </c>
      <c r="AG1497">
        <v>1</v>
      </c>
      <c r="AH1497">
        <v>-0.34434084999999998</v>
      </c>
      <c r="AI1497">
        <v>-0.37150424999999998</v>
      </c>
      <c r="AJ1497">
        <v>-0.99550000000000005</v>
      </c>
      <c r="AK1497">
        <v>0</v>
      </c>
      <c r="AL1497">
        <v>1.1823110299999999</v>
      </c>
      <c r="AM1497">
        <v>0</v>
      </c>
      <c r="AN1497">
        <v>2.17679372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-2.704117E-2</v>
      </c>
      <c r="AV1497">
        <v>0</v>
      </c>
      <c r="AW1497" t="s">
        <v>113</v>
      </c>
      <c r="AX1497" t="s">
        <v>113</v>
      </c>
      <c r="AY1497">
        <v>0</v>
      </c>
      <c r="AZ1497">
        <v>-1.1823110299999999</v>
      </c>
      <c r="BA1497">
        <v>2.17679372</v>
      </c>
      <c r="BB1497">
        <v>-1.1823110299999999</v>
      </c>
      <c r="BC1497">
        <v>0</v>
      </c>
      <c r="BD1497" t="s">
        <v>113</v>
      </c>
      <c r="BE1497" t="s">
        <v>114</v>
      </c>
      <c r="BF1497">
        <v>0</v>
      </c>
      <c r="BG1497" t="s">
        <v>114</v>
      </c>
      <c r="BH1497" t="s">
        <v>114</v>
      </c>
      <c r="BI1497">
        <v>0</v>
      </c>
      <c r="BJ1497">
        <v>0</v>
      </c>
      <c r="BK1497">
        <v>1</v>
      </c>
      <c r="BL1497" t="s">
        <v>115</v>
      </c>
      <c r="BN1497">
        <f t="shared" si="92"/>
        <v>1.9339425013425069E-3</v>
      </c>
      <c r="BO1497">
        <f t="shared" si="93"/>
        <v>1.0145079280475071</v>
      </c>
      <c r="BP1497">
        <f t="shared" si="94"/>
        <v>1.1378076227563569</v>
      </c>
      <c r="BQ1497">
        <f t="shared" si="95"/>
        <v>1.1215364525993887</v>
      </c>
    </row>
    <row r="1498" spans="1:69" x14ac:dyDescent="0.25">
      <c r="A1498" t="s">
        <v>1608</v>
      </c>
      <c r="B1498" s="1">
        <v>44217.401203703703</v>
      </c>
      <c r="C1498">
        <v>1505.34</v>
      </c>
      <c r="D1498">
        <v>0</v>
      </c>
      <c r="E1498">
        <v>0</v>
      </c>
      <c r="F1498">
        <v>1</v>
      </c>
      <c r="G1498">
        <v>0.43109182000000001</v>
      </c>
      <c r="H1498">
        <v>-4.0832930000000003E-2</v>
      </c>
      <c r="I1498">
        <v>2.5070000000000001</v>
      </c>
      <c r="J1498">
        <v>0</v>
      </c>
      <c r="K1498">
        <v>0</v>
      </c>
      <c r="L1498">
        <v>1</v>
      </c>
      <c r="M1498">
        <v>8.5660100000000006E-3</v>
      </c>
      <c r="N1498">
        <v>1.10684E-3</v>
      </c>
      <c r="O1498">
        <v>295</v>
      </c>
      <c r="P1498">
        <v>0</v>
      </c>
      <c r="Q1498">
        <v>0</v>
      </c>
      <c r="R1498">
        <v>1</v>
      </c>
      <c r="S1498">
        <v>0</v>
      </c>
      <c r="T1498">
        <v>0</v>
      </c>
      <c r="U1498">
        <v>1</v>
      </c>
      <c r="V1498">
        <v>0</v>
      </c>
      <c r="W1498">
        <v>0</v>
      </c>
      <c r="X1498">
        <v>1</v>
      </c>
      <c r="Y1498">
        <v>0</v>
      </c>
      <c r="Z1498">
        <v>0</v>
      </c>
      <c r="AA1498">
        <v>1</v>
      </c>
      <c r="AB1498">
        <v>0</v>
      </c>
      <c r="AC1498">
        <v>0</v>
      </c>
      <c r="AD1498">
        <v>1</v>
      </c>
      <c r="AE1498">
        <v>0</v>
      </c>
      <c r="AF1498">
        <v>0</v>
      </c>
      <c r="AG1498">
        <v>1</v>
      </c>
      <c r="AH1498">
        <v>-0.34426064000000001</v>
      </c>
      <c r="AI1498">
        <v>-0.37150424999999998</v>
      </c>
      <c r="AJ1498">
        <v>-0.99550000000000005</v>
      </c>
      <c r="AK1498">
        <v>0</v>
      </c>
      <c r="AL1498">
        <v>1.1831153299999999</v>
      </c>
      <c r="AM1498">
        <v>0</v>
      </c>
      <c r="AN1498">
        <v>2.2004545200000001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-2.7121010000000001E-2</v>
      </c>
      <c r="AV1498">
        <v>0</v>
      </c>
      <c r="AW1498" t="s">
        <v>113</v>
      </c>
      <c r="AX1498" t="s">
        <v>113</v>
      </c>
      <c r="AY1498">
        <v>0</v>
      </c>
      <c r="AZ1498">
        <v>-1.1831153299999999</v>
      </c>
      <c r="BA1498">
        <v>2.2004545200000001</v>
      </c>
      <c r="BB1498">
        <v>-1.1831153299999999</v>
      </c>
      <c r="BC1498">
        <v>0</v>
      </c>
      <c r="BD1498" t="s">
        <v>113</v>
      </c>
      <c r="BE1498" t="s">
        <v>114</v>
      </c>
      <c r="BF1498">
        <v>0</v>
      </c>
      <c r="BG1498" t="s">
        <v>114</v>
      </c>
      <c r="BH1498" t="s">
        <v>114</v>
      </c>
      <c r="BI1498">
        <v>0</v>
      </c>
      <c r="BJ1498">
        <v>0</v>
      </c>
      <c r="BK1498">
        <v>1</v>
      </c>
      <c r="BL1498" t="s">
        <v>115</v>
      </c>
      <c r="BN1498">
        <f t="shared" si="92"/>
        <v>1.9339274238119916E-3</v>
      </c>
      <c r="BO1498">
        <f t="shared" si="93"/>
        <v>1.014515837483019</v>
      </c>
      <c r="BP1498">
        <f t="shared" si="94"/>
        <v>1.1255819081924445</v>
      </c>
      <c r="BQ1498">
        <f t="shared" si="95"/>
        <v>1.1094769215086646</v>
      </c>
    </row>
    <row r="1499" spans="1:69" x14ac:dyDescent="0.25">
      <c r="A1499" t="s">
        <v>1609</v>
      </c>
      <c r="B1499" s="1">
        <v>44217.40121527778</v>
      </c>
      <c r="C1499">
        <v>1506.34</v>
      </c>
      <c r="D1499">
        <v>0</v>
      </c>
      <c r="E1499">
        <v>0</v>
      </c>
      <c r="F1499">
        <v>1</v>
      </c>
      <c r="G1499">
        <v>0.43141264000000001</v>
      </c>
      <c r="H1499">
        <v>-4.0832930000000003E-2</v>
      </c>
      <c r="I1499">
        <v>2.5070000000000001</v>
      </c>
      <c r="J1499">
        <v>0</v>
      </c>
      <c r="K1499">
        <v>0</v>
      </c>
      <c r="L1499">
        <v>1</v>
      </c>
      <c r="M1499">
        <v>8.4858099999999999E-3</v>
      </c>
      <c r="N1499">
        <v>1.10684E-3</v>
      </c>
      <c r="O1499">
        <v>295</v>
      </c>
      <c r="P1499">
        <v>0</v>
      </c>
      <c r="Q1499">
        <v>0</v>
      </c>
      <c r="R1499">
        <v>1</v>
      </c>
      <c r="S1499">
        <v>0</v>
      </c>
      <c r="T1499">
        <v>0</v>
      </c>
      <c r="U1499">
        <v>1</v>
      </c>
      <c r="V1499">
        <v>0</v>
      </c>
      <c r="W1499">
        <v>0</v>
      </c>
      <c r="X1499">
        <v>1</v>
      </c>
      <c r="Y1499">
        <v>0</v>
      </c>
      <c r="Z1499">
        <v>0</v>
      </c>
      <c r="AA1499">
        <v>1</v>
      </c>
      <c r="AB1499">
        <v>0</v>
      </c>
      <c r="AC1499">
        <v>0</v>
      </c>
      <c r="AD1499">
        <v>1</v>
      </c>
      <c r="AE1499">
        <v>0</v>
      </c>
      <c r="AF1499">
        <v>0</v>
      </c>
      <c r="AG1499">
        <v>1</v>
      </c>
      <c r="AH1499">
        <v>-0.34426064000000001</v>
      </c>
      <c r="AI1499">
        <v>-0.37150424999999998</v>
      </c>
      <c r="AJ1499">
        <v>-0.99550000000000005</v>
      </c>
      <c r="AK1499">
        <v>0</v>
      </c>
      <c r="AL1499">
        <v>1.1839196400000001</v>
      </c>
      <c r="AM1499">
        <v>0</v>
      </c>
      <c r="AN1499">
        <v>2.17679372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-2.7121010000000001E-2</v>
      </c>
      <c r="AV1499">
        <v>0</v>
      </c>
      <c r="AW1499" t="s">
        <v>113</v>
      </c>
      <c r="AX1499" t="s">
        <v>113</v>
      </c>
      <c r="AY1499">
        <v>0</v>
      </c>
      <c r="AZ1499">
        <v>-1.1839196400000001</v>
      </c>
      <c r="BA1499">
        <v>2.17679372</v>
      </c>
      <c r="BB1499">
        <v>-1.1839196400000001</v>
      </c>
      <c r="BC1499">
        <v>0</v>
      </c>
      <c r="BD1499" t="s">
        <v>113</v>
      </c>
      <c r="BE1499" t="s">
        <v>114</v>
      </c>
      <c r="BF1499">
        <v>0</v>
      </c>
      <c r="BG1499" t="s">
        <v>114</v>
      </c>
      <c r="BH1499" t="s">
        <v>114</v>
      </c>
      <c r="BI1499">
        <v>0</v>
      </c>
      <c r="BJ1499">
        <v>0</v>
      </c>
      <c r="BK1499">
        <v>1</v>
      </c>
      <c r="BL1499" t="s">
        <v>115</v>
      </c>
      <c r="BN1499">
        <f t="shared" si="92"/>
        <v>1.9339073206246892E-3</v>
      </c>
      <c r="BO1499">
        <f t="shared" si="93"/>
        <v>1.0145263834909299</v>
      </c>
      <c r="BP1499">
        <f t="shared" si="94"/>
        <v>1.1378283212089042</v>
      </c>
      <c r="BQ1499">
        <f t="shared" si="95"/>
        <v>1.1215364525993883</v>
      </c>
    </row>
    <row r="1500" spans="1:69" x14ac:dyDescent="0.25">
      <c r="A1500" t="s">
        <v>1610</v>
      </c>
      <c r="B1500" s="1">
        <v>44217.401226851849</v>
      </c>
      <c r="C1500">
        <v>1507.34</v>
      </c>
      <c r="D1500">
        <v>0</v>
      </c>
      <c r="E1500">
        <v>0</v>
      </c>
      <c r="F1500">
        <v>1</v>
      </c>
      <c r="G1500">
        <v>0.43165325999999998</v>
      </c>
      <c r="H1500">
        <v>-4.0832930000000003E-2</v>
      </c>
      <c r="I1500">
        <v>2.5070000000000001</v>
      </c>
      <c r="J1500">
        <v>0</v>
      </c>
      <c r="K1500">
        <v>0</v>
      </c>
      <c r="L1500">
        <v>1</v>
      </c>
      <c r="M1500">
        <v>8.4858099999999999E-3</v>
      </c>
      <c r="N1500">
        <v>1.10684E-3</v>
      </c>
      <c r="O1500">
        <v>295</v>
      </c>
      <c r="P1500">
        <v>0</v>
      </c>
      <c r="Q1500">
        <v>0</v>
      </c>
      <c r="R1500">
        <v>1</v>
      </c>
      <c r="S1500">
        <v>0</v>
      </c>
      <c r="T1500">
        <v>0</v>
      </c>
      <c r="U1500">
        <v>1</v>
      </c>
      <c r="V1500">
        <v>0</v>
      </c>
      <c r="W1500">
        <v>0</v>
      </c>
      <c r="X1500">
        <v>1</v>
      </c>
      <c r="Y1500">
        <v>0</v>
      </c>
      <c r="Z1500">
        <v>0</v>
      </c>
      <c r="AA1500">
        <v>1</v>
      </c>
      <c r="AB1500">
        <v>0</v>
      </c>
      <c r="AC1500">
        <v>0</v>
      </c>
      <c r="AD1500">
        <v>1</v>
      </c>
      <c r="AE1500">
        <v>0</v>
      </c>
      <c r="AF1500">
        <v>0</v>
      </c>
      <c r="AG1500">
        <v>1</v>
      </c>
      <c r="AH1500">
        <v>-0.34426064000000001</v>
      </c>
      <c r="AI1500">
        <v>-0.37150424999999998</v>
      </c>
      <c r="AJ1500">
        <v>-0.99550000000000005</v>
      </c>
      <c r="AK1500">
        <v>0</v>
      </c>
      <c r="AL1500">
        <v>1.1845228699999999</v>
      </c>
      <c r="AM1500">
        <v>0</v>
      </c>
      <c r="AN1500">
        <v>2.17679372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-2.7121010000000001E-2</v>
      </c>
      <c r="AV1500">
        <v>0</v>
      </c>
      <c r="AW1500" t="s">
        <v>113</v>
      </c>
      <c r="AX1500" t="s">
        <v>113</v>
      </c>
      <c r="AY1500">
        <v>0</v>
      </c>
      <c r="AZ1500">
        <v>-1.1845228699999999</v>
      </c>
      <c r="BA1500">
        <v>2.17679372</v>
      </c>
      <c r="BB1500">
        <v>-1.1845228699999999</v>
      </c>
      <c r="BC1500">
        <v>0</v>
      </c>
      <c r="BD1500" t="s">
        <v>113</v>
      </c>
      <c r="BE1500" t="s">
        <v>114</v>
      </c>
      <c r="BF1500">
        <v>0</v>
      </c>
      <c r="BG1500" t="s">
        <v>114</v>
      </c>
      <c r="BH1500" t="s">
        <v>114</v>
      </c>
      <c r="BI1500">
        <v>0</v>
      </c>
      <c r="BJ1500">
        <v>0</v>
      </c>
      <c r="BK1500">
        <v>1</v>
      </c>
      <c r="BL1500" t="s">
        <v>115</v>
      </c>
      <c r="BN1500">
        <f t="shared" si="92"/>
        <v>1.9338872172104124E-3</v>
      </c>
      <c r="BO1500">
        <f t="shared" si="93"/>
        <v>1.01453692983717</v>
      </c>
      <c r="BP1500">
        <f t="shared" si="94"/>
        <v>1.1256053096725955</v>
      </c>
      <c r="BQ1500">
        <f t="shared" si="95"/>
        <v>1.1094769215086646</v>
      </c>
    </row>
    <row r="1501" spans="1:69" x14ac:dyDescent="0.25">
      <c r="A1501" t="s">
        <v>1611</v>
      </c>
      <c r="B1501" s="1">
        <v>44217.401238425926</v>
      </c>
      <c r="C1501">
        <v>1508.34</v>
      </c>
      <c r="D1501">
        <v>0</v>
      </c>
      <c r="E1501">
        <v>0</v>
      </c>
      <c r="F1501">
        <v>1</v>
      </c>
      <c r="G1501">
        <v>0.43213448999999998</v>
      </c>
      <c r="H1501">
        <v>-4.0832930000000003E-2</v>
      </c>
      <c r="I1501">
        <v>2.5070000000000001</v>
      </c>
      <c r="J1501">
        <v>0</v>
      </c>
      <c r="K1501">
        <v>0</v>
      </c>
      <c r="L1501">
        <v>1</v>
      </c>
      <c r="M1501">
        <v>8.6462199999999996E-3</v>
      </c>
      <c r="N1501">
        <v>1.10684E-3</v>
      </c>
      <c r="O1501">
        <v>295</v>
      </c>
      <c r="P1501">
        <v>0</v>
      </c>
      <c r="Q1501">
        <v>0</v>
      </c>
      <c r="R1501">
        <v>1</v>
      </c>
      <c r="S1501">
        <v>0</v>
      </c>
      <c r="T1501">
        <v>0</v>
      </c>
      <c r="U1501">
        <v>1</v>
      </c>
      <c r="V1501">
        <v>0</v>
      </c>
      <c r="W1501">
        <v>0</v>
      </c>
      <c r="X1501">
        <v>1</v>
      </c>
      <c r="Y1501">
        <v>0</v>
      </c>
      <c r="Z1501">
        <v>0</v>
      </c>
      <c r="AA1501">
        <v>1</v>
      </c>
      <c r="AB1501">
        <v>0</v>
      </c>
      <c r="AC1501">
        <v>0</v>
      </c>
      <c r="AD1501">
        <v>1</v>
      </c>
      <c r="AE1501">
        <v>0</v>
      </c>
      <c r="AF1501">
        <v>0</v>
      </c>
      <c r="AG1501">
        <v>1</v>
      </c>
      <c r="AH1501">
        <v>-0.34418042999999998</v>
      </c>
      <c r="AI1501">
        <v>-0.37150424999999998</v>
      </c>
      <c r="AJ1501">
        <v>-0.99550000000000005</v>
      </c>
      <c r="AK1501">
        <v>0</v>
      </c>
      <c r="AL1501">
        <v>1.18572933</v>
      </c>
      <c r="AM1501">
        <v>0</v>
      </c>
      <c r="AN1501">
        <v>2.2241153200000001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-2.720086E-2</v>
      </c>
      <c r="AV1501">
        <v>0</v>
      </c>
      <c r="AW1501" t="s">
        <v>113</v>
      </c>
      <c r="AX1501" t="s">
        <v>113</v>
      </c>
      <c r="AY1501">
        <v>0</v>
      </c>
      <c r="AZ1501">
        <v>-1.18572933</v>
      </c>
      <c r="BA1501">
        <v>2.2241153200000001</v>
      </c>
      <c r="BB1501">
        <v>-1.18572933</v>
      </c>
      <c r="BC1501">
        <v>0</v>
      </c>
      <c r="BD1501" t="s">
        <v>113</v>
      </c>
      <c r="BE1501" t="s">
        <v>114</v>
      </c>
      <c r="BF1501">
        <v>0</v>
      </c>
      <c r="BG1501" t="s">
        <v>114</v>
      </c>
      <c r="BH1501" t="s">
        <v>114</v>
      </c>
      <c r="BI1501">
        <v>0</v>
      </c>
      <c r="BJ1501">
        <v>0</v>
      </c>
      <c r="BK1501">
        <v>1</v>
      </c>
      <c r="BL1501" t="s">
        <v>115</v>
      </c>
      <c r="BN1501">
        <f t="shared" si="92"/>
        <v>1.9338721397272763E-3</v>
      </c>
      <c r="BO1501">
        <f t="shared" si="93"/>
        <v>1.0145448397000489</v>
      </c>
      <c r="BP1501">
        <f t="shared" si="94"/>
        <v>1.125614085482912</v>
      </c>
      <c r="BQ1501">
        <f t="shared" si="95"/>
        <v>1.1094769215086646</v>
      </c>
    </row>
    <row r="1502" spans="1:69" x14ac:dyDescent="0.25">
      <c r="A1502" t="s">
        <v>1612</v>
      </c>
      <c r="B1502" s="1">
        <v>44217.401250000003</v>
      </c>
      <c r="C1502">
        <v>1509.34</v>
      </c>
      <c r="D1502">
        <v>0</v>
      </c>
      <c r="E1502">
        <v>0</v>
      </c>
      <c r="F1502">
        <v>1</v>
      </c>
      <c r="G1502">
        <v>0.43229490999999998</v>
      </c>
      <c r="H1502">
        <v>-4.0832930000000003E-2</v>
      </c>
      <c r="I1502">
        <v>2.5070000000000001</v>
      </c>
      <c r="J1502">
        <v>0</v>
      </c>
      <c r="K1502">
        <v>0</v>
      </c>
      <c r="L1502">
        <v>1</v>
      </c>
      <c r="M1502">
        <v>8.6462199999999996E-3</v>
      </c>
      <c r="N1502">
        <v>1.10684E-3</v>
      </c>
      <c r="O1502">
        <v>295</v>
      </c>
      <c r="P1502">
        <v>0</v>
      </c>
      <c r="Q1502">
        <v>0</v>
      </c>
      <c r="R1502">
        <v>1</v>
      </c>
      <c r="S1502">
        <v>0</v>
      </c>
      <c r="T1502">
        <v>0</v>
      </c>
      <c r="U1502">
        <v>1</v>
      </c>
      <c r="V1502">
        <v>0</v>
      </c>
      <c r="W1502">
        <v>0</v>
      </c>
      <c r="X1502">
        <v>1</v>
      </c>
      <c r="Y1502">
        <v>0</v>
      </c>
      <c r="Z1502">
        <v>0</v>
      </c>
      <c r="AA1502">
        <v>1</v>
      </c>
      <c r="AB1502">
        <v>0</v>
      </c>
      <c r="AC1502">
        <v>0</v>
      </c>
      <c r="AD1502">
        <v>1</v>
      </c>
      <c r="AE1502">
        <v>0</v>
      </c>
      <c r="AF1502">
        <v>0</v>
      </c>
      <c r="AG1502">
        <v>1</v>
      </c>
      <c r="AH1502">
        <v>-0.34410023000000001</v>
      </c>
      <c r="AI1502">
        <v>-0.37150424999999998</v>
      </c>
      <c r="AJ1502">
        <v>-0.99550000000000005</v>
      </c>
      <c r="AK1502">
        <v>0</v>
      </c>
      <c r="AL1502">
        <v>1.18613148</v>
      </c>
      <c r="AM1502">
        <v>0</v>
      </c>
      <c r="AN1502">
        <v>2.2241153200000001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-2.7280700000000001E-2</v>
      </c>
      <c r="AV1502">
        <v>0</v>
      </c>
      <c r="AW1502" t="s">
        <v>113</v>
      </c>
      <c r="AX1502" t="s">
        <v>113</v>
      </c>
      <c r="AY1502">
        <v>0</v>
      </c>
      <c r="AZ1502">
        <v>-1.18613148</v>
      </c>
      <c r="BA1502">
        <v>2.2241153200000001</v>
      </c>
      <c r="BB1502">
        <v>-1.18613148</v>
      </c>
      <c r="BC1502">
        <v>0</v>
      </c>
      <c r="BD1502" t="s">
        <v>113</v>
      </c>
      <c r="BE1502" t="s">
        <v>114</v>
      </c>
      <c r="BF1502">
        <v>0</v>
      </c>
      <c r="BG1502" t="s">
        <v>114</v>
      </c>
      <c r="BH1502" t="s">
        <v>114</v>
      </c>
      <c r="BI1502">
        <v>0</v>
      </c>
      <c r="BJ1502">
        <v>0</v>
      </c>
      <c r="BK1502">
        <v>1</v>
      </c>
      <c r="BL1502" t="s">
        <v>115</v>
      </c>
      <c r="BN1502">
        <f t="shared" si="92"/>
        <v>1.9338419847998215E-3</v>
      </c>
      <c r="BO1502">
        <f t="shared" si="93"/>
        <v>1.0145606597754642</v>
      </c>
      <c r="BP1502">
        <f t="shared" si="94"/>
        <v>1.1501018891314567</v>
      </c>
      <c r="BQ1502">
        <f t="shared" si="95"/>
        <v>1.1335959836901124</v>
      </c>
    </row>
    <row r="1503" spans="1:69" x14ac:dyDescent="0.25">
      <c r="A1503" t="s">
        <v>1613</v>
      </c>
      <c r="B1503" s="1">
        <v>44217.401261574072</v>
      </c>
      <c r="C1503">
        <v>1510.34</v>
      </c>
      <c r="D1503">
        <v>0</v>
      </c>
      <c r="E1503">
        <v>0</v>
      </c>
      <c r="F1503">
        <v>1</v>
      </c>
      <c r="G1503">
        <v>0.43261572999999998</v>
      </c>
      <c r="H1503">
        <v>-4.0832930000000003E-2</v>
      </c>
      <c r="I1503">
        <v>2.5070000000000001</v>
      </c>
      <c r="J1503">
        <v>0</v>
      </c>
      <c r="K1503">
        <v>0</v>
      </c>
      <c r="L1503">
        <v>1</v>
      </c>
      <c r="M1503">
        <v>8.6462199999999996E-3</v>
      </c>
      <c r="N1503">
        <v>1.10684E-3</v>
      </c>
      <c r="O1503">
        <v>295</v>
      </c>
      <c r="P1503">
        <v>0</v>
      </c>
      <c r="Q1503">
        <v>0</v>
      </c>
      <c r="R1503">
        <v>1</v>
      </c>
      <c r="S1503">
        <v>0</v>
      </c>
      <c r="T1503">
        <v>0</v>
      </c>
      <c r="U1503">
        <v>1</v>
      </c>
      <c r="V1503">
        <v>0</v>
      </c>
      <c r="W1503">
        <v>0</v>
      </c>
      <c r="X1503">
        <v>1</v>
      </c>
      <c r="Y1503">
        <v>0</v>
      </c>
      <c r="Z1503">
        <v>0</v>
      </c>
      <c r="AA1503">
        <v>1</v>
      </c>
      <c r="AB1503">
        <v>0</v>
      </c>
      <c r="AC1503">
        <v>0</v>
      </c>
      <c r="AD1503">
        <v>1</v>
      </c>
      <c r="AE1503">
        <v>0</v>
      </c>
      <c r="AF1503">
        <v>0</v>
      </c>
      <c r="AG1503">
        <v>1</v>
      </c>
      <c r="AH1503">
        <v>-0.34426064000000001</v>
      </c>
      <c r="AI1503">
        <v>-0.37150424999999998</v>
      </c>
      <c r="AJ1503">
        <v>-0.99550000000000005</v>
      </c>
      <c r="AK1503">
        <v>0</v>
      </c>
      <c r="AL1503">
        <v>1.1869357899999999</v>
      </c>
      <c r="AM1503">
        <v>0</v>
      </c>
      <c r="AN1503">
        <v>2.2241153200000001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-2.7121010000000001E-2</v>
      </c>
      <c r="AV1503">
        <v>0</v>
      </c>
      <c r="AW1503" t="s">
        <v>113</v>
      </c>
      <c r="AX1503" t="s">
        <v>113</v>
      </c>
      <c r="AY1503">
        <v>0</v>
      </c>
      <c r="AZ1503">
        <v>-1.1869357899999999</v>
      </c>
      <c r="BA1503">
        <v>2.2241153200000001</v>
      </c>
      <c r="BB1503">
        <v>-1.1869357899999999</v>
      </c>
      <c r="BC1503">
        <v>0</v>
      </c>
      <c r="BD1503" t="s">
        <v>113</v>
      </c>
      <c r="BE1503" t="s">
        <v>114</v>
      </c>
      <c r="BF1503">
        <v>0</v>
      </c>
      <c r="BG1503" t="s">
        <v>114</v>
      </c>
      <c r="BH1503" t="s">
        <v>114</v>
      </c>
      <c r="BI1503">
        <v>0</v>
      </c>
      <c r="BJ1503">
        <v>0</v>
      </c>
      <c r="BK1503">
        <v>1</v>
      </c>
      <c r="BL1503" t="s">
        <v>115</v>
      </c>
      <c r="BN1503">
        <f t="shared" si="92"/>
        <v>1.9338319332521602E-3</v>
      </c>
      <c r="BO1503">
        <f t="shared" si="93"/>
        <v>1.0145659331938266</v>
      </c>
      <c r="BP1503">
        <f t="shared" si="94"/>
        <v>1.1501078670573328</v>
      </c>
      <c r="BQ1503">
        <f t="shared" si="95"/>
        <v>1.1335959836901124</v>
      </c>
    </row>
    <row r="1504" spans="1:69" x14ac:dyDescent="0.25">
      <c r="A1504" t="s">
        <v>1614</v>
      </c>
      <c r="B1504" s="1">
        <v>44217.401273148149</v>
      </c>
      <c r="C1504">
        <v>1511.34</v>
      </c>
      <c r="D1504">
        <v>0</v>
      </c>
      <c r="E1504">
        <v>0</v>
      </c>
      <c r="F1504">
        <v>1</v>
      </c>
      <c r="G1504">
        <v>0.43285635</v>
      </c>
      <c r="H1504">
        <v>-4.0832930000000003E-2</v>
      </c>
      <c r="I1504">
        <v>2.5070000000000001</v>
      </c>
      <c r="J1504">
        <v>0</v>
      </c>
      <c r="K1504">
        <v>0</v>
      </c>
      <c r="L1504">
        <v>1</v>
      </c>
      <c r="M1504">
        <v>8.6462199999999996E-3</v>
      </c>
      <c r="N1504">
        <v>1.10684E-3</v>
      </c>
      <c r="O1504">
        <v>295</v>
      </c>
      <c r="P1504">
        <v>0</v>
      </c>
      <c r="Q1504">
        <v>0</v>
      </c>
      <c r="R1504">
        <v>1</v>
      </c>
      <c r="S1504">
        <v>0</v>
      </c>
      <c r="T1504">
        <v>0</v>
      </c>
      <c r="U1504">
        <v>1</v>
      </c>
      <c r="V1504">
        <v>0</v>
      </c>
      <c r="W1504">
        <v>0</v>
      </c>
      <c r="X1504">
        <v>1</v>
      </c>
      <c r="Y1504">
        <v>0</v>
      </c>
      <c r="Z1504">
        <v>0</v>
      </c>
      <c r="AA1504">
        <v>1</v>
      </c>
      <c r="AB1504">
        <v>0</v>
      </c>
      <c r="AC1504">
        <v>0</v>
      </c>
      <c r="AD1504">
        <v>1</v>
      </c>
      <c r="AE1504">
        <v>0</v>
      </c>
      <c r="AF1504">
        <v>0</v>
      </c>
      <c r="AG1504">
        <v>1</v>
      </c>
      <c r="AH1504">
        <v>-0.34410023000000001</v>
      </c>
      <c r="AI1504">
        <v>-0.37150424999999998</v>
      </c>
      <c r="AJ1504">
        <v>-0.99550000000000005</v>
      </c>
      <c r="AK1504">
        <v>0</v>
      </c>
      <c r="AL1504">
        <v>1.18753902</v>
      </c>
      <c r="AM1504">
        <v>0</v>
      </c>
      <c r="AN1504">
        <v>2.2241153200000001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-2.7280700000000001E-2</v>
      </c>
      <c r="AV1504">
        <v>0</v>
      </c>
      <c r="AW1504" t="s">
        <v>113</v>
      </c>
      <c r="AX1504" t="s">
        <v>113</v>
      </c>
      <c r="AY1504">
        <v>0</v>
      </c>
      <c r="AZ1504">
        <v>-1.18753902</v>
      </c>
      <c r="BA1504">
        <v>2.2241153200000001</v>
      </c>
      <c r="BB1504">
        <v>-1.18753902</v>
      </c>
      <c r="BC1504">
        <v>0</v>
      </c>
      <c r="BD1504" t="s">
        <v>113</v>
      </c>
      <c r="BE1504" t="s">
        <v>114</v>
      </c>
      <c r="BF1504">
        <v>0</v>
      </c>
      <c r="BG1504" t="s">
        <v>114</v>
      </c>
      <c r="BH1504" t="s">
        <v>114</v>
      </c>
      <c r="BI1504">
        <v>0</v>
      </c>
      <c r="BJ1504">
        <v>0</v>
      </c>
      <c r="BK1504">
        <v>1</v>
      </c>
      <c r="BL1504" t="s">
        <v>115</v>
      </c>
      <c r="BN1504">
        <f t="shared" si="92"/>
        <v>1.9338118299241671E-3</v>
      </c>
      <c r="BO1504">
        <f t="shared" si="93"/>
        <v>1.0145764803170836</v>
      </c>
      <c r="BP1504">
        <f t="shared" si="94"/>
        <v>1.1501198232338963</v>
      </c>
      <c r="BQ1504">
        <f t="shared" si="95"/>
        <v>1.1335959836901124</v>
      </c>
    </row>
    <row r="1505" spans="1:69" x14ac:dyDescent="0.25">
      <c r="A1505" t="s">
        <v>1615</v>
      </c>
      <c r="B1505" s="1">
        <v>44217.401284722226</v>
      </c>
      <c r="C1505">
        <v>1512.34</v>
      </c>
      <c r="D1505">
        <v>0</v>
      </c>
      <c r="E1505">
        <v>0</v>
      </c>
      <c r="F1505">
        <v>1</v>
      </c>
      <c r="G1505">
        <v>0.43325738000000003</v>
      </c>
      <c r="H1505">
        <v>-4.0832930000000003E-2</v>
      </c>
      <c r="I1505">
        <v>2.5070000000000001</v>
      </c>
      <c r="J1505">
        <v>0</v>
      </c>
      <c r="K1505">
        <v>0</v>
      </c>
      <c r="L1505">
        <v>1</v>
      </c>
      <c r="M1505">
        <v>8.4858099999999999E-3</v>
      </c>
      <c r="N1505">
        <v>1.10684E-3</v>
      </c>
      <c r="O1505">
        <v>295</v>
      </c>
      <c r="P1505">
        <v>0</v>
      </c>
      <c r="Q1505">
        <v>0</v>
      </c>
      <c r="R1505">
        <v>1</v>
      </c>
      <c r="S1505">
        <v>0</v>
      </c>
      <c r="T1505">
        <v>0</v>
      </c>
      <c r="U1505">
        <v>1</v>
      </c>
      <c r="V1505">
        <v>0</v>
      </c>
      <c r="W1505">
        <v>0</v>
      </c>
      <c r="X1505">
        <v>1</v>
      </c>
      <c r="Y1505">
        <v>0</v>
      </c>
      <c r="Z1505">
        <v>0</v>
      </c>
      <c r="AA1505">
        <v>1</v>
      </c>
      <c r="AB1505">
        <v>0</v>
      </c>
      <c r="AC1505">
        <v>0</v>
      </c>
      <c r="AD1505">
        <v>1</v>
      </c>
      <c r="AE1505">
        <v>0</v>
      </c>
      <c r="AF1505">
        <v>0</v>
      </c>
      <c r="AG1505">
        <v>1</v>
      </c>
      <c r="AH1505">
        <v>-0.34402001999999998</v>
      </c>
      <c r="AI1505">
        <v>-0.37150424999999998</v>
      </c>
      <c r="AJ1505">
        <v>-0.99550000000000005</v>
      </c>
      <c r="AK1505">
        <v>0</v>
      </c>
      <c r="AL1505">
        <v>1.18854441</v>
      </c>
      <c r="AM1505">
        <v>0</v>
      </c>
      <c r="AN1505">
        <v>2.17679372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-2.7360550000000001E-2</v>
      </c>
      <c r="AV1505">
        <v>0</v>
      </c>
      <c r="AW1505" t="s">
        <v>113</v>
      </c>
      <c r="AX1505" t="s">
        <v>113</v>
      </c>
      <c r="AY1505">
        <v>0</v>
      </c>
      <c r="AZ1505">
        <v>-1.18854441</v>
      </c>
      <c r="BA1505">
        <v>2.17679372</v>
      </c>
      <c r="BB1505">
        <v>-1.18854441</v>
      </c>
      <c r="BC1505">
        <v>0</v>
      </c>
      <c r="BD1505" t="s">
        <v>113</v>
      </c>
      <c r="BE1505" t="s">
        <v>114</v>
      </c>
      <c r="BF1505">
        <v>0</v>
      </c>
      <c r="BG1505" t="s">
        <v>114</v>
      </c>
      <c r="BH1505" t="s">
        <v>114</v>
      </c>
      <c r="BI1505">
        <v>0</v>
      </c>
      <c r="BJ1505">
        <v>0</v>
      </c>
      <c r="BK1505">
        <v>1</v>
      </c>
      <c r="BL1505" t="s">
        <v>115</v>
      </c>
      <c r="BN1505">
        <f t="shared" si="92"/>
        <v>1.9337967525057819E-3</v>
      </c>
      <c r="BO1505">
        <f t="shared" si="93"/>
        <v>1.0145843907627174</v>
      </c>
      <c r="BP1505">
        <f t="shared" si="94"/>
        <v>1.150128790483296</v>
      </c>
      <c r="BQ1505">
        <f t="shared" si="95"/>
        <v>1.1335959836901124</v>
      </c>
    </row>
    <row r="1506" spans="1:69" x14ac:dyDescent="0.25">
      <c r="A1506" t="s">
        <v>1616</v>
      </c>
      <c r="B1506" s="1">
        <v>44217.401296296295</v>
      </c>
      <c r="C1506">
        <v>1513.34</v>
      </c>
      <c r="D1506">
        <v>0</v>
      </c>
      <c r="E1506">
        <v>0</v>
      </c>
      <c r="F1506">
        <v>1</v>
      </c>
      <c r="G1506">
        <v>0.43365840999999999</v>
      </c>
      <c r="H1506">
        <v>-4.0832930000000003E-2</v>
      </c>
      <c r="I1506">
        <v>2.5070000000000001</v>
      </c>
      <c r="J1506">
        <v>0</v>
      </c>
      <c r="K1506">
        <v>0</v>
      </c>
      <c r="L1506">
        <v>1</v>
      </c>
      <c r="M1506">
        <v>8.4858099999999999E-3</v>
      </c>
      <c r="N1506">
        <v>1.10684E-3</v>
      </c>
      <c r="O1506">
        <v>295</v>
      </c>
      <c r="P1506">
        <v>0</v>
      </c>
      <c r="Q1506">
        <v>0</v>
      </c>
      <c r="R1506">
        <v>1</v>
      </c>
      <c r="S1506">
        <v>0</v>
      </c>
      <c r="T1506">
        <v>0</v>
      </c>
      <c r="U1506">
        <v>1</v>
      </c>
      <c r="V1506">
        <v>0</v>
      </c>
      <c r="W1506">
        <v>0</v>
      </c>
      <c r="X1506">
        <v>1</v>
      </c>
      <c r="Y1506">
        <v>0</v>
      </c>
      <c r="Z1506">
        <v>0</v>
      </c>
      <c r="AA1506">
        <v>1</v>
      </c>
      <c r="AB1506">
        <v>0</v>
      </c>
      <c r="AC1506">
        <v>0</v>
      </c>
      <c r="AD1506">
        <v>1</v>
      </c>
      <c r="AE1506">
        <v>0</v>
      </c>
      <c r="AF1506">
        <v>0</v>
      </c>
      <c r="AG1506">
        <v>1</v>
      </c>
      <c r="AH1506">
        <v>-0.34385960999999998</v>
      </c>
      <c r="AI1506">
        <v>-0.37150424999999998</v>
      </c>
      <c r="AJ1506">
        <v>-0.99550000000000005</v>
      </c>
      <c r="AK1506">
        <v>0</v>
      </c>
      <c r="AL1506">
        <v>1.1895497900000001</v>
      </c>
      <c r="AM1506">
        <v>0</v>
      </c>
      <c r="AN1506">
        <v>2.17679372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-2.7520240000000001E-2</v>
      </c>
      <c r="AV1506">
        <v>0</v>
      </c>
      <c r="AW1506" t="s">
        <v>113</v>
      </c>
      <c r="AX1506" t="s">
        <v>113</v>
      </c>
      <c r="AY1506">
        <v>0</v>
      </c>
      <c r="AZ1506">
        <v>-1.1895497900000001</v>
      </c>
      <c r="BA1506">
        <v>2.17679372</v>
      </c>
      <c r="BB1506">
        <v>-1.1895497900000001</v>
      </c>
      <c r="BC1506">
        <v>0</v>
      </c>
      <c r="BD1506" t="s">
        <v>113</v>
      </c>
      <c r="BE1506" t="s">
        <v>114</v>
      </c>
      <c r="BF1506">
        <v>0</v>
      </c>
      <c r="BG1506" t="s">
        <v>114</v>
      </c>
      <c r="BH1506" t="s">
        <v>114</v>
      </c>
      <c r="BI1506">
        <v>0</v>
      </c>
      <c r="BJ1506">
        <v>0</v>
      </c>
      <c r="BK1506">
        <v>1</v>
      </c>
      <c r="BL1506" t="s">
        <v>115</v>
      </c>
      <c r="BN1506">
        <f t="shared" si="92"/>
        <v>1.9337716233373357E-3</v>
      </c>
      <c r="BO1506">
        <f t="shared" si="93"/>
        <v>1.0145975751851954</v>
      </c>
      <c r="BP1506">
        <f t="shared" si="94"/>
        <v>1.1256725942866266</v>
      </c>
      <c r="BQ1506">
        <f t="shared" si="95"/>
        <v>1.1094769215086646</v>
      </c>
    </row>
    <row r="1507" spans="1:69" x14ac:dyDescent="0.25">
      <c r="A1507" t="s">
        <v>1617</v>
      </c>
      <c r="B1507" s="1">
        <v>44217.401307870372</v>
      </c>
      <c r="C1507">
        <v>1514.34</v>
      </c>
      <c r="D1507">
        <v>0</v>
      </c>
      <c r="E1507">
        <v>0</v>
      </c>
      <c r="F1507">
        <v>1</v>
      </c>
      <c r="G1507">
        <v>0.43373862000000002</v>
      </c>
      <c r="H1507">
        <v>-4.0832930000000003E-2</v>
      </c>
      <c r="I1507">
        <v>2.5070000000000001</v>
      </c>
      <c r="J1507">
        <v>0</v>
      </c>
      <c r="K1507">
        <v>0</v>
      </c>
      <c r="L1507">
        <v>1</v>
      </c>
      <c r="M1507">
        <v>8.6462199999999996E-3</v>
      </c>
      <c r="N1507">
        <v>1.10684E-3</v>
      </c>
      <c r="O1507">
        <v>295</v>
      </c>
      <c r="P1507">
        <v>0</v>
      </c>
      <c r="Q1507">
        <v>0</v>
      </c>
      <c r="R1507">
        <v>1</v>
      </c>
      <c r="S1507">
        <v>0</v>
      </c>
      <c r="T1507">
        <v>0</v>
      </c>
      <c r="U1507">
        <v>1</v>
      </c>
      <c r="V1507">
        <v>0</v>
      </c>
      <c r="W1507">
        <v>0</v>
      </c>
      <c r="X1507">
        <v>1</v>
      </c>
      <c r="Y1507">
        <v>0</v>
      </c>
      <c r="Z1507">
        <v>0</v>
      </c>
      <c r="AA1507">
        <v>1</v>
      </c>
      <c r="AB1507">
        <v>0</v>
      </c>
      <c r="AC1507">
        <v>0</v>
      </c>
      <c r="AD1507">
        <v>1</v>
      </c>
      <c r="AE1507">
        <v>0</v>
      </c>
      <c r="AF1507">
        <v>0</v>
      </c>
      <c r="AG1507">
        <v>1</v>
      </c>
      <c r="AH1507">
        <v>-0.34393981000000001</v>
      </c>
      <c r="AI1507">
        <v>-0.37150424999999998</v>
      </c>
      <c r="AJ1507">
        <v>-0.99550000000000005</v>
      </c>
      <c r="AK1507">
        <v>0</v>
      </c>
      <c r="AL1507">
        <v>1.1897508699999999</v>
      </c>
      <c r="AM1507">
        <v>0</v>
      </c>
      <c r="AN1507">
        <v>2.2241153200000001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-2.7440389999999999E-2</v>
      </c>
      <c r="AV1507">
        <v>0</v>
      </c>
      <c r="AW1507" t="s">
        <v>113</v>
      </c>
      <c r="AX1507" t="s">
        <v>113</v>
      </c>
      <c r="AY1507">
        <v>0</v>
      </c>
      <c r="AZ1507">
        <v>-1.1897508699999999</v>
      </c>
      <c r="BA1507">
        <v>2.2241153200000001</v>
      </c>
      <c r="BB1507">
        <v>-1.1897508699999999</v>
      </c>
      <c r="BC1507">
        <v>0</v>
      </c>
      <c r="BD1507" t="s">
        <v>113</v>
      </c>
      <c r="BE1507" t="s">
        <v>114</v>
      </c>
      <c r="BF1507">
        <v>0</v>
      </c>
      <c r="BG1507" t="s">
        <v>114</v>
      </c>
      <c r="BH1507" t="s">
        <v>114</v>
      </c>
      <c r="BI1507">
        <v>0</v>
      </c>
      <c r="BJ1507">
        <v>0</v>
      </c>
      <c r="BK1507">
        <v>1</v>
      </c>
      <c r="BL1507" t="s">
        <v>115</v>
      </c>
      <c r="BN1507">
        <f t="shared" si="92"/>
        <v>1.933746494454892E-3</v>
      </c>
      <c r="BO1507">
        <f t="shared" si="93"/>
        <v>1.0146107598002769</v>
      </c>
      <c r="BP1507">
        <f t="shared" si="94"/>
        <v>1.1256872223127785</v>
      </c>
      <c r="BQ1507">
        <f t="shared" si="95"/>
        <v>1.1094769215086646</v>
      </c>
    </row>
    <row r="1508" spans="1:69" x14ac:dyDescent="0.25">
      <c r="A1508" t="s">
        <v>1618</v>
      </c>
      <c r="B1508" s="1">
        <v>44217.401319444441</v>
      </c>
      <c r="C1508">
        <v>1515.34</v>
      </c>
      <c r="D1508">
        <v>0</v>
      </c>
      <c r="E1508">
        <v>0</v>
      </c>
      <c r="F1508">
        <v>1</v>
      </c>
      <c r="G1508">
        <v>0.43421985000000002</v>
      </c>
      <c r="H1508">
        <v>-4.0832930000000003E-2</v>
      </c>
      <c r="I1508">
        <v>2.5070000000000001</v>
      </c>
      <c r="J1508">
        <v>0</v>
      </c>
      <c r="K1508">
        <v>0</v>
      </c>
      <c r="L1508">
        <v>1</v>
      </c>
      <c r="M1508">
        <v>8.7264200000000004E-3</v>
      </c>
      <c r="N1508">
        <v>1.10684E-3</v>
      </c>
      <c r="O1508">
        <v>295</v>
      </c>
      <c r="P1508">
        <v>0</v>
      </c>
      <c r="Q1508">
        <v>0</v>
      </c>
      <c r="R1508">
        <v>1</v>
      </c>
      <c r="S1508">
        <v>0</v>
      </c>
      <c r="T1508">
        <v>0</v>
      </c>
      <c r="U1508">
        <v>1</v>
      </c>
      <c r="V1508">
        <v>0</v>
      </c>
      <c r="W1508">
        <v>0</v>
      </c>
      <c r="X1508">
        <v>1</v>
      </c>
      <c r="Y1508">
        <v>0</v>
      </c>
      <c r="Z1508">
        <v>0</v>
      </c>
      <c r="AA1508">
        <v>1</v>
      </c>
      <c r="AB1508">
        <v>0</v>
      </c>
      <c r="AC1508">
        <v>0</v>
      </c>
      <c r="AD1508">
        <v>1</v>
      </c>
      <c r="AE1508">
        <v>0</v>
      </c>
      <c r="AF1508">
        <v>0</v>
      </c>
      <c r="AG1508">
        <v>1</v>
      </c>
      <c r="AH1508">
        <v>-0.34377940000000001</v>
      </c>
      <c r="AI1508">
        <v>-0.37150424999999998</v>
      </c>
      <c r="AJ1508">
        <v>-0.99550000000000005</v>
      </c>
      <c r="AK1508">
        <v>0</v>
      </c>
      <c r="AL1508">
        <v>1.19095733</v>
      </c>
      <c r="AM1508">
        <v>0</v>
      </c>
      <c r="AN1508">
        <v>2.2477761200000002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-2.7600079999999999E-2</v>
      </c>
      <c r="AV1508">
        <v>0</v>
      </c>
      <c r="AW1508" t="s">
        <v>113</v>
      </c>
      <c r="AX1508" t="s">
        <v>113</v>
      </c>
      <c r="AY1508">
        <v>0</v>
      </c>
      <c r="AZ1508">
        <v>-1.19095733</v>
      </c>
      <c r="BA1508">
        <v>2.2477761200000002</v>
      </c>
      <c r="BB1508">
        <v>-1.19095733</v>
      </c>
      <c r="BC1508">
        <v>0</v>
      </c>
      <c r="BD1508" t="s">
        <v>113</v>
      </c>
      <c r="BE1508" t="s">
        <v>114</v>
      </c>
      <c r="BF1508">
        <v>0</v>
      </c>
      <c r="BG1508" t="s">
        <v>114</v>
      </c>
      <c r="BH1508" t="s">
        <v>114</v>
      </c>
      <c r="BI1508">
        <v>0</v>
      </c>
      <c r="BJ1508">
        <v>0</v>
      </c>
      <c r="BK1508">
        <v>1</v>
      </c>
      <c r="BL1508" t="s">
        <v>115</v>
      </c>
      <c r="BN1508">
        <f t="shared" si="92"/>
        <v>1.9337414685827556E-3</v>
      </c>
      <c r="BO1508">
        <f t="shared" si="93"/>
        <v>1.0146133968145985</v>
      </c>
      <c r="BP1508">
        <f t="shared" si="94"/>
        <v>1.1501616716272112</v>
      </c>
      <c r="BQ1508">
        <f t="shared" si="95"/>
        <v>1.1335959836901124</v>
      </c>
    </row>
    <row r="1509" spans="1:69" x14ac:dyDescent="0.25">
      <c r="A1509" t="s">
        <v>1619</v>
      </c>
      <c r="B1509" s="1">
        <v>44217.401331018518</v>
      </c>
      <c r="C1509">
        <v>1516.34</v>
      </c>
      <c r="D1509">
        <v>0</v>
      </c>
      <c r="E1509">
        <v>0</v>
      </c>
      <c r="F1509">
        <v>1</v>
      </c>
      <c r="G1509">
        <v>0.43438027000000001</v>
      </c>
      <c r="H1509">
        <v>-4.0832930000000003E-2</v>
      </c>
      <c r="I1509">
        <v>2.5070000000000001</v>
      </c>
      <c r="J1509">
        <v>0</v>
      </c>
      <c r="K1509">
        <v>0</v>
      </c>
      <c r="L1509">
        <v>1</v>
      </c>
      <c r="M1509">
        <v>8.8066299999999993E-3</v>
      </c>
      <c r="N1509">
        <v>1.10684E-3</v>
      </c>
      <c r="O1509">
        <v>295</v>
      </c>
      <c r="P1509">
        <v>0</v>
      </c>
      <c r="Q1509">
        <v>0</v>
      </c>
      <c r="R1509">
        <v>1</v>
      </c>
      <c r="S1509">
        <v>0</v>
      </c>
      <c r="T1509">
        <v>0</v>
      </c>
      <c r="U1509">
        <v>1</v>
      </c>
      <c r="V1509">
        <v>0</v>
      </c>
      <c r="W1509">
        <v>0</v>
      </c>
      <c r="X1509">
        <v>1</v>
      </c>
      <c r="Y1509">
        <v>0</v>
      </c>
      <c r="Z1509">
        <v>0</v>
      </c>
      <c r="AA1509">
        <v>1</v>
      </c>
      <c r="AB1509">
        <v>0</v>
      </c>
      <c r="AC1509">
        <v>0</v>
      </c>
      <c r="AD1509">
        <v>1</v>
      </c>
      <c r="AE1509">
        <v>0</v>
      </c>
      <c r="AF1509">
        <v>0</v>
      </c>
      <c r="AG1509">
        <v>1</v>
      </c>
      <c r="AH1509">
        <v>-0.34377940000000001</v>
      </c>
      <c r="AI1509">
        <v>-0.37150424999999998</v>
      </c>
      <c r="AJ1509">
        <v>-0.99550000000000005</v>
      </c>
      <c r="AK1509">
        <v>0</v>
      </c>
      <c r="AL1509">
        <v>1.19135948</v>
      </c>
      <c r="AM1509">
        <v>0</v>
      </c>
      <c r="AN1509">
        <v>2.2714369200000002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-2.7600079999999999E-2</v>
      </c>
      <c r="AV1509">
        <v>0</v>
      </c>
      <c r="AW1509" t="s">
        <v>113</v>
      </c>
      <c r="AX1509" t="s">
        <v>113</v>
      </c>
      <c r="AY1509">
        <v>0</v>
      </c>
      <c r="AZ1509">
        <v>-1.19135948</v>
      </c>
      <c r="BA1509">
        <v>2.2714369200000002</v>
      </c>
      <c r="BB1509">
        <v>-1.19135948</v>
      </c>
      <c r="BC1509">
        <v>0</v>
      </c>
      <c r="BD1509" t="s">
        <v>113</v>
      </c>
      <c r="BE1509" t="s">
        <v>114</v>
      </c>
      <c r="BF1509">
        <v>0</v>
      </c>
      <c r="BG1509" t="s">
        <v>114</v>
      </c>
      <c r="BH1509" t="s">
        <v>114</v>
      </c>
      <c r="BI1509">
        <v>0</v>
      </c>
      <c r="BJ1509">
        <v>0</v>
      </c>
      <c r="BK1509">
        <v>1</v>
      </c>
      <c r="BL1509" t="s">
        <v>115</v>
      </c>
      <c r="BN1509">
        <f t="shared" si="92"/>
        <v>1.9337113138801518E-3</v>
      </c>
      <c r="BO1509">
        <f t="shared" si="93"/>
        <v>1.014629218910182</v>
      </c>
      <c r="BP1509">
        <f t="shared" si="94"/>
        <v>1.1624155601022217</v>
      </c>
      <c r="BQ1509">
        <f t="shared" si="95"/>
        <v>1.1456555147808356</v>
      </c>
    </row>
    <row r="1510" spans="1:69" x14ac:dyDescent="0.25">
      <c r="A1510" t="s">
        <v>1620</v>
      </c>
      <c r="B1510" s="1">
        <v>44217.401342592595</v>
      </c>
      <c r="C1510">
        <v>1517.34</v>
      </c>
      <c r="D1510">
        <v>0</v>
      </c>
      <c r="E1510">
        <v>0</v>
      </c>
      <c r="F1510">
        <v>1</v>
      </c>
      <c r="G1510">
        <v>0.43486150000000001</v>
      </c>
      <c r="H1510">
        <v>-4.0832930000000003E-2</v>
      </c>
      <c r="I1510">
        <v>2.5070000000000001</v>
      </c>
      <c r="J1510">
        <v>0</v>
      </c>
      <c r="K1510">
        <v>0</v>
      </c>
      <c r="L1510">
        <v>1</v>
      </c>
      <c r="M1510">
        <v>8.5660100000000006E-3</v>
      </c>
      <c r="N1510">
        <v>1.10684E-3</v>
      </c>
      <c r="O1510">
        <v>295</v>
      </c>
      <c r="P1510">
        <v>0</v>
      </c>
      <c r="Q1510">
        <v>0</v>
      </c>
      <c r="R1510">
        <v>1</v>
      </c>
      <c r="S1510">
        <v>0</v>
      </c>
      <c r="T1510">
        <v>0</v>
      </c>
      <c r="U1510">
        <v>1</v>
      </c>
      <c r="V1510">
        <v>0</v>
      </c>
      <c r="W1510">
        <v>0</v>
      </c>
      <c r="X1510">
        <v>1</v>
      </c>
      <c r="Y1510">
        <v>0</v>
      </c>
      <c r="Z1510">
        <v>0</v>
      </c>
      <c r="AA1510">
        <v>1</v>
      </c>
      <c r="AB1510">
        <v>0</v>
      </c>
      <c r="AC1510">
        <v>0</v>
      </c>
      <c r="AD1510">
        <v>1</v>
      </c>
      <c r="AE1510">
        <v>0</v>
      </c>
      <c r="AF1510">
        <v>0</v>
      </c>
      <c r="AG1510">
        <v>1</v>
      </c>
      <c r="AH1510">
        <v>-0.34377940000000001</v>
      </c>
      <c r="AI1510">
        <v>-0.37150424999999998</v>
      </c>
      <c r="AJ1510">
        <v>-0.99550000000000005</v>
      </c>
      <c r="AK1510">
        <v>0</v>
      </c>
      <c r="AL1510">
        <v>1.1925659399999999</v>
      </c>
      <c r="AM1510">
        <v>0</v>
      </c>
      <c r="AN1510">
        <v>2.2004545200000001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-2.7600079999999999E-2</v>
      </c>
      <c r="AV1510">
        <v>0</v>
      </c>
      <c r="AW1510" t="s">
        <v>113</v>
      </c>
      <c r="AX1510" t="s">
        <v>113</v>
      </c>
      <c r="AY1510">
        <v>0</v>
      </c>
      <c r="AZ1510">
        <v>-1.1925659399999999</v>
      </c>
      <c r="BA1510">
        <v>2.2004545200000001</v>
      </c>
      <c r="BB1510">
        <v>-1.1925659399999999</v>
      </c>
      <c r="BC1510">
        <v>0</v>
      </c>
      <c r="BD1510" t="s">
        <v>113</v>
      </c>
      <c r="BE1510" t="s">
        <v>114</v>
      </c>
      <c r="BF1510">
        <v>0</v>
      </c>
      <c r="BG1510" t="s">
        <v>114</v>
      </c>
      <c r="BH1510" t="s">
        <v>114</v>
      </c>
      <c r="BI1510">
        <v>0</v>
      </c>
      <c r="BJ1510">
        <v>0</v>
      </c>
      <c r="BK1510">
        <v>1</v>
      </c>
      <c r="BL1510" t="s">
        <v>115</v>
      </c>
      <c r="BN1510">
        <f t="shared" si="92"/>
        <v>1.933701262407491E-3</v>
      </c>
      <c r="BO1510">
        <f t="shared" si="93"/>
        <v>1.0146344930019213</v>
      </c>
      <c r="BP1510">
        <f t="shared" si="94"/>
        <v>1.174657618608586</v>
      </c>
      <c r="BQ1510">
        <f t="shared" si="95"/>
        <v>1.1577150458715597</v>
      </c>
    </row>
    <row r="1511" spans="1:69" x14ac:dyDescent="0.25">
      <c r="A1511" t="s">
        <v>1621</v>
      </c>
      <c r="B1511" s="1">
        <v>44217.401354166665</v>
      </c>
      <c r="C1511">
        <v>1518.34</v>
      </c>
      <c r="D1511">
        <v>0</v>
      </c>
      <c r="E1511">
        <v>0</v>
      </c>
      <c r="F1511">
        <v>1</v>
      </c>
      <c r="G1511">
        <v>0.43502192000000001</v>
      </c>
      <c r="H1511">
        <v>-4.0832930000000003E-2</v>
      </c>
      <c r="I1511">
        <v>2.5070000000000001</v>
      </c>
      <c r="J1511">
        <v>0</v>
      </c>
      <c r="K1511">
        <v>0</v>
      </c>
      <c r="L1511">
        <v>1</v>
      </c>
      <c r="M1511">
        <v>8.7264200000000004E-3</v>
      </c>
      <c r="N1511">
        <v>1.10684E-3</v>
      </c>
      <c r="O1511">
        <v>295</v>
      </c>
      <c r="P1511">
        <v>0</v>
      </c>
      <c r="Q1511">
        <v>0</v>
      </c>
      <c r="R1511">
        <v>1</v>
      </c>
      <c r="S1511">
        <v>0</v>
      </c>
      <c r="T1511">
        <v>0</v>
      </c>
      <c r="U1511">
        <v>1</v>
      </c>
      <c r="V1511">
        <v>0</v>
      </c>
      <c r="W1511">
        <v>0</v>
      </c>
      <c r="X1511">
        <v>1</v>
      </c>
      <c r="Y1511">
        <v>0</v>
      </c>
      <c r="Z1511">
        <v>0</v>
      </c>
      <c r="AA1511">
        <v>1</v>
      </c>
      <c r="AB1511">
        <v>0</v>
      </c>
      <c r="AC1511">
        <v>0</v>
      </c>
      <c r="AD1511">
        <v>1</v>
      </c>
      <c r="AE1511">
        <v>0</v>
      </c>
      <c r="AF1511">
        <v>0</v>
      </c>
      <c r="AG1511">
        <v>1</v>
      </c>
      <c r="AH1511">
        <v>-0.34377940000000001</v>
      </c>
      <c r="AI1511">
        <v>-0.37150424999999998</v>
      </c>
      <c r="AJ1511">
        <v>-0.99550000000000005</v>
      </c>
      <c r="AK1511">
        <v>0</v>
      </c>
      <c r="AL1511">
        <v>1.1929680899999999</v>
      </c>
      <c r="AM1511">
        <v>0</v>
      </c>
      <c r="AN1511">
        <v>2.2477761200000002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-2.7600079999999999E-2</v>
      </c>
      <c r="AV1511">
        <v>0</v>
      </c>
      <c r="AW1511" t="s">
        <v>113</v>
      </c>
      <c r="AX1511" t="s">
        <v>113</v>
      </c>
      <c r="AY1511">
        <v>0</v>
      </c>
      <c r="AZ1511">
        <v>-1.1929680899999999</v>
      </c>
      <c r="BA1511">
        <v>2.2477761200000002</v>
      </c>
      <c r="BB1511">
        <v>-1.1929680899999999</v>
      </c>
      <c r="BC1511">
        <v>0</v>
      </c>
      <c r="BD1511" t="s">
        <v>113</v>
      </c>
      <c r="BE1511" t="s">
        <v>114</v>
      </c>
      <c r="BF1511">
        <v>0</v>
      </c>
      <c r="BG1511" t="s">
        <v>114</v>
      </c>
      <c r="BH1511" t="s">
        <v>114</v>
      </c>
      <c r="BI1511">
        <v>0</v>
      </c>
      <c r="BJ1511">
        <v>0</v>
      </c>
      <c r="BK1511">
        <v>1</v>
      </c>
      <c r="BL1511" t="s">
        <v>115</v>
      </c>
      <c r="BN1511">
        <f t="shared" si="92"/>
        <v>1.9336711077742718E-3</v>
      </c>
      <c r="BO1511">
        <f t="shared" si="93"/>
        <v>1.0146503157190654</v>
      </c>
      <c r="BP1511">
        <f t="shared" si="94"/>
        <v>1.1379673157204102</v>
      </c>
      <c r="BQ1511">
        <f t="shared" si="95"/>
        <v>1.1215364525993885</v>
      </c>
    </row>
    <row r="1512" spans="1:69" x14ac:dyDescent="0.25">
      <c r="A1512" t="s">
        <v>1622</v>
      </c>
      <c r="B1512" s="1">
        <v>44217.401365740741</v>
      </c>
      <c r="C1512">
        <v>1519.34</v>
      </c>
      <c r="D1512">
        <v>0</v>
      </c>
      <c r="E1512">
        <v>0</v>
      </c>
      <c r="F1512">
        <v>1</v>
      </c>
      <c r="G1512">
        <v>0.43534274000000001</v>
      </c>
      <c r="H1512">
        <v>-4.0832930000000003E-2</v>
      </c>
      <c r="I1512">
        <v>2.5070000000000001</v>
      </c>
      <c r="J1512">
        <v>0</v>
      </c>
      <c r="K1512">
        <v>0</v>
      </c>
      <c r="L1512">
        <v>1</v>
      </c>
      <c r="M1512">
        <v>8.6462199999999996E-3</v>
      </c>
      <c r="N1512">
        <v>1.10684E-3</v>
      </c>
      <c r="O1512">
        <v>295</v>
      </c>
      <c r="P1512">
        <v>0</v>
      </c>
      <c r="Q1512">
        <v>0</v>
      </c>
      <c r="R1512">
        <v>1</v>
      </c>
      <c r="S1512">
        <v>0</v>
      </c>
      <c r="T1512">
        <v>0</v>
      </c>
      <c r="U1512">
        <v>1</v>
      </c>
      <c r="V1512">
        <v>0</v>
      </c>
      <c r="W1512">
        <v>0</v>
      </c>
      <c r="X1512">
        <v>1</v>
      </c>
      <c r="Y1512">
        <v>0</v>
      </c>
      <c r="Z1512">
        <v>0</v>
      </c>
      <c r="AA1512">
        <v>1</v>
      </c>
      <c r="AB1512">
        <v>0</v>
      </c>
      <c r="AC1512">
        <v>0</v>
      </c>
      <c r="AD1512">
        <v>1</v>
      </c>
      <c r="AE1512">
        <v>0</v>
      </c>
      <c r="AF1512">
        <v>0</v>
      </c>
      <c r="AG1512">
        <v>1</v>
      </c>
      <c r="AH1512">
        <v>-0.34369919999999998</v>
      </c>
      <c r="AI1512">
        <v>-0.37150424999999998</v>
      </c>
      <c r="AJ1512">
        <v>-0.99550000000000005</v>
      </c>
      <c r="AK1512">
        <v>0</v>
      </c>
      <c r="AL1512">
        <v>1.1937724000000001</v>
      </c>
      <c r="AM1512">
        <v>0</v>
      </c>
      <c r="AN1512">
        <v>2.2241153200000001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-2.7679929999999998E-2</v>
      </c>
      <c r="AV1512">
        <v>0</v>
      </c>
      <c r="AW1512" t="s">
        <v>113</v>
      </c>
      <c r="AX1512" t="s">
        <v>113</v>
      </c>
      <c r="AY1512">
        <v>0</v>
      </c>
      <c r="AZ1512">
        <v>-1.1937724000000001</v>
      </c>
      <c r="BA1512">
        <v>2.2241153200000001</v>
      </c>
      <c r="BB1512">
        <v>-1.1937724000000001</v>
      </c>
      <c r="BC1512">
        <v>0</v>
      </c>
      <c r="BD1512" t="s">
        <v>113</v>
      </c>
      <c r="BE1512" t="s">
        <v>114</v>
      </c>
      <c r="BF1512">
        <v>0</v>
      </c>
      <c r="BG1512" t="s">
        <v>114</v>
      </c>
      <c r="BH1512" t="s">
        <v>114</v>
      </c>
      <c r="BI1512">
        <v>0</v>
      </c>
      <c r="BJ1512">
        <v>0</v>
      </c>
      <c r="BK1512">
        <v>1</v>
      </c>
      <c r="BL1512" t="s">
        <v>115</v>
      </c>
      <c r="BN1512">
        <f t="shared" si="92"/>
        <v>1.9336610563247545E-3</v>
      </c>
      <c r="BO1512">
        <f t="shared" si="93"/>
        <v>1.0146555900179881</v>
      </c>
      <c r="BP1512">
        <f t="shared" si="94"/>
        <v>1.1624457723073109</v>
      </c>
      <c r="BQ1512">
        <f t="shared" si="95"/>
        <v>1.1456555147808358</v>
      </c>
    </row>
    <row r="1513" spans="1:69" x14ac:dyDescent="0.25">
      <c r="A1513" t="s">
        <v>1623</v>
      </c>
      <c r="B1513" s="1">
        <v>44217.401377314818</v>
      </c>
      <c r="C1513">
        <v>1520.34</v>
      </c>
      <c r="D1513">
        <v>0</v>
      </c>
      <c r="E1513">
        <v>0</v>
      </c>
      <c r="F1513">
        <v>1</v>
      </c>
      <c r="G1513">
        <v>0.43566356000000001</v>
      </c>
      <c r="H1513">
        <v>-4.0832930000000003E-2</v>
      </c>
      <c r="I1513">
        <v>2.5070000000000001</v>
      </c>
      <c r="J1513">
        <v>0</v>
      </c>
      <c r="K1513">
        <v>0</v>
      </c>
      <c r="L1513">
        <v>1</v>
      </c>
      <c r="M1513">
        <v>8.6462199999999996E-3</v>
      </c>
      <c r="N1513">
        <v>1.10684E-3</v>
      </c>
      <c r="O1513">
        <v>295</v>
      </c>
      <c r="P1513">
        <v>0</v>
      </c>
      <c r="Q1513">
        <v>0</v>
      </c>
      <c r="R1513">
        <v>1</v>
      </c>
      <c r="S1513">
        <v>0</v>
      </c>
      <c r="T1513">
        <v>0</v>
      </c>
      <c r="U1513">
        <v>1</v>
      </c>
      <c r="V1513">
        <v>0</v>
      </c>
      <c r="W1513">
        <v>0</v>
      </c>
      <c r="X1513">
        <v>1</v>
      </c>
      <c r="Y1513">
        <v>0</v>
      </c>
      <c r="Z1513">
        <v>0</v>
      </c>
      <c r="AA1513">
        <v>1</v>
      </c>
      <c r="AB1513">
        <v>0</v>
      </c>
      <c r="AC1513">
        <v>0</v>
      </c>
      <c r="AD1513">
        <v>1</v>
      </c>
      <c r="AE1513">
        <v>0</v>
      </c>
      <c r="AF1513">
        <v>0</v>
      </c>
      <c r="AG1513">
        <v>1</v>
      </c>
      <c r="AH1513">
        <v>-0.34361899000000001</v>
      </c>
      <c r="AI1513">
        <v>-0.37150424999999998</v>
      </c>
      <c r="AJ1513">
        <v>-0.99550000000000005</v>
      </c>
      <c r="AK1513">
        <v>0</v>
      </c>
      <c r="AL1513">
        <v>1.19457671</v>
      </c>
      <c r="AM1513">
        <v>0</v>
      </c>
      <c r="AN1513">
        <v>2.2241153200000001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-2.775977E-2</v>
      </c>
      <c r="AV1513">
        <v>0</v>
      </c>
      <c r="AW1513" t="s">
        <v>113</v>
      </c>
      <c r="AX1513" t="s">
        <v>113</v>
      </c>
      <c r="AY1513">
        <v>0</v>
      </c>
      <c r="AZ1513">
        <v>-1.19457671</v>
      </c>
      <c r="BA1513">
        <v>2.2241153200000001</v>
      </c>
      <c r="BB1513">
        <v>-1.19457671</v>
      </c>
      <c r="BC1513">
        <v>0</v>
      </c>
      <c r="BD1513" t="s">
        <v>113</v>
      </c>
      <c r="BE1513" t="s">
        <v>114</v>
      </c>
      <c r="BF1513">
        <v>0</v>
      </c>
      <c r="BG1513" t="s">
        <v>114</v>
      </c>
      <c r="BH1513" t="s">
        <v>114</v>
      </c>
      <c r="BI1513">
        <v>0</v>
      </c>
      <c r="BJ1513">
        <v>0</v>
      </c>
      <c r="BK1513">
        <v>1</v>
      </c>
      <c r="BL1513" t="s">
        <v>115</v>
      </c>
      <c r="BN1513">
        <f t="shared" si="92"/>
        <v>1.9336409531931517E-3</v>
      </c>
      <c r="BO1513">
        <f t="shared" si="93"/>
        <v>1.0146661389023732</v>
      </c>
      <c r="BP1513">
        <f t="shared" si="94"/>
        <v>1.150221459846084</v>
      </c>
      <c r="BQ1513">
        <f t="shared" si="95"/>
        <v>1.1335959836901124</v>
      </c>
    </row>
    <row r="1514" spans="1:69" x14ac:dyDescent="0.25">
      <c r="A1514" t="s">
        <v>1624</v>
      </c>
      <c r="B1514" s="1">
        <v>44217.401388888888</v>
      </c>
      <c r="C1514">
        <v>1521.34</v>
      </c>
      <c r="D1514">
        <v>0</v>
      </c>
      <c r="E1514">
        <v>0</v>
      </c>
      <c r="F1514">
        <v>1</v>
      </c>
      <c r="G1514">
        <v>0.43598439</v>
      </c>
      <c r="H1514">
        <v>-4.0832930000000003E-2</v>
      </c>
      <c r="I1514">
        <v>2.5070000000000001</v>
      </c>
      <c r="J1514">
        <v>0</v>
      </c>
      <c r="K1514">
        <v>0</v>
      </c>
      <c r="L1514">
        <v>1</v>
      </c>
      <c r="M1514">
        <v>8.6462199999999996E-3</v>
      </c>
      <c r="N1514">
        <v>1.10684E-3</v>
      </c>
      <c r="O1514">
        <v>295</v>
      </c>
      <c r="P1514">
        <v>0</v>
      </c>
      <c r="Q1514">
        <v>0</v>
      </c>
      <c r="R1514">
        <v>1</v>
      </c>
      <c r="S1514">
        <v>0</v>
      </c>
      <c r="T1514">
        <v>0</v>
      </c>
      <c r="U1514">
        <v>1</v>
      </c>
      <c r="V1514">
        <v>0</v>
      </c>
      <c r="W1514">
        <v>0</v>
      </c>
      <c r="X1514">
        <v>1</v>
      </c>
      <c r="Y1514">
        <v>0</v>
      </c>
      <c r="Z1514">
        <v>0</v>
      </c>
      <c r="AA1514">
        <v>1</v>
      </c>
      <c r="AB1514">
        <v>0</v>
      </c>
      <c r="AC1514">
        <v>0</v>
      </c>
      <c r="AD1514">
        <v>1</v>
      </c>
      <c r="AE1514">
        <v>0</v>
      </c>
      <c r="AF1514">
        <v>0</v>
      </c>
      <c r="AG1514">
        <v>1</v>
      </c>
      <c r="AH1514">
        <v>-0.34369919999999998</v>
      </c>
      <c r="AI1514">
        <v>-0.37150424999999998</v>
      </c>
      <c r="AJ1514">
        <v>-0.99550000000000005</v>
      </c>
      <c r="AK1514">
        <v>0</v>
      </c>
      <c r="AL1514">
        <v>1.1953810199999999</v>
      </c>
      <c r="AM1514">
        <v>0</v>
      </c>
      <c r="AN1514">
        <v>2.2241153200000001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-2.7679929999999998E-2</v>
      </c>
      <c r="AV1514">
        <v>0</v>
      </c>
      <c r="AW1514" t="s">
        <v>113</v>
      </c>
      <c r="AX1514" t="s">
        <v>113</v>
      </c>
      <c r="AY1514">
        <v>0</v>
      </c>
      <c r="AZ1514">
        <v>-1.1953810199999999</v>
      </c>
      <c r="BA1514">
        <v>2.2241153200000001</v>
      </c>
      <c r="BB1514">
        <v>-1.1953810199999999</v>
      </c>
      <c r="BC1514">
        <v>0</v>
      </c>
      <c r="BD1514" t="s">
        <v>113</v>
      </c>
      <c r="BE1514" t="s">
        <v>114</v>
      </c>
      <c r="BF1514">
        <v>0</v>
      </c>
      <c r="BG1514" t="s">
        <v>114</v>
      </c>
      <c r="BH1514" t="s">
        <v>114</v>
      </c>
      <c r="BI1514">
        <v>0</v>
      </c>
      <c r="BJ1514">
        <v>0</v>
      </c>
      <c r="BK1514">
        <v>1</v>
      </c>
      <c r="BL1514" t="s">
        <v>115</v>
      </c>
      <c r="BN1514">
        <f t="shared" si="92"/>
        <v>1.9336208500847283E-3</v>
      </c>
      <c r="BO1514">
        <f t="shared" si="93"/>
        <v>1.0146766879939406</v>
      </c>
      <c r="BP1514">
        <f t="shared" si="94"/>
        <v>1.1502334182539162</v>
      </c>
      <c r="BQ1514">
        <f t="shared" si="95"/>
        <v>1.1335959836901122</v>
      </c>
    </row>
    <row r="1515" spans="1:69" x14ac:dyDescent="0.25">
      <c r="A1515" t="s">
        <v>1625</v>
      </c>
      <c r="B1515" s="1">
        <v>44217.401400462964</v>
      </c>
      <c r="C1515">
        <v>1522.34</v>
      </c>
      <c r="D1515">
        <v>0</v>
      </c>
      <c r="E1515">
        <v>0</v>
      </c>
      <c r="F1515">
        <v>1</v>
      </c>
      <c r="G1515">
        <v>0.43630521</v>
      </c>
      <c r="H1515">
        <v>-4.0832930000000003E-2</v>
      </c>
      <c r="I1515">
        <v>2.5070000000000001</v>
      </c>
      <c r="J1515">
        <v>0</v>
      </c>
      <c r="K1515">
        <v>0</v>
      </c>
      <c r="L1515">
        <v>1</v>
      </c>
      <c r="M1515">
        <v>8.6462199999999996E-3</v>
      </c>
      <c r="N1515">
        <v>1.10684E-3</v>
      </c>
      <c r="O1515">
        <v>295</v>
      </c>
      <c r="P1515">
        <v>0</v>
      </c>
      <c r="Q1515">
        <v>0</v>
      </c>
      <c r="R1515">
        <v>1</v>
      </c>
      <c r="S1515">
        <v>0</v>
      </c>
      <c r="T1515">
        <v>0</v>
      </c>
      <c r="U1515">
        <v>1</v>
      </c>
      <c r="V1515">
        <v>0</v>
      </c>
      <c r="W1515">
        <v>0</v>
      </c>
      <c r="X1515">
        <v>1</v>
      </c>
      <c r="Y1515">
        <v>0</v>
      </c>
      <c r="Z1515">
        <v>0</v>
      </c>
      <c r="AA1515">
        <v>1</v>
      </c>
      <c r="AB1515">
        <v>0</v>
      </c>
      <c r="AC1515">
        <v>0</v>
      </c>
      <c r="AD1515">
        <v>1</v>
      </c>
      <c r="AE1515">
        <v>0</v>
      </c>
      <c r="AF1515">
        <v>0</v>
      </c>
      <c r="AG1515">
        <v>1</v>
      </c>
      <c r="AH1515">
        <v>-0.34337836999999999</v>
      </c>
      <c r="AI1515">
        <v>-0.37150424999999998</v>
      </c>
      <c r="AJ1515">
        <v>-0.99550000000000005</v>
      </c>
      <c r="AK1515">
        <v>0</v>
      </c>
      <c r="AL1515">
        <v>1.1961853200000001</v>
      </c>
      <c r="AM1515">
        <v>0</v>
      </c>
      <c r="AN1515">
        <v>2.2241153200000001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-2.7999309999999999E-2</v>
      </c>
      <c r="AV1515">
        <v>0</v>
      </c>
      <c r="AW1515" t="s">
        <v>113</v>
      </c>
      <c r="AX1515" t="s">
        <v>113</v>
      </c>
      <c r="AY1515">
        <v>0</v>
      </c>
      <c r="AZ1515">
        <v>-1.1961853200000001</v>
      </c>
      <c r="BA1515">
        <v>2.2241153200000001</v>
      </c>
      <c r="BB1515">
        <v>-1.1961853200000001</v>
      </c>
      <c r="BC1515">
        <v>0</v>
      </c>
      <c r="BD1515" t="s">
        <v>113</v>
      </c>
      <c r="BE1515" t="s">
        <v>114</v>
      </c>
      <c r="BF1515">
        <v>0</v>
      </c>
      <c r="BG1515" t="s">
        <v>114</v>
      </c>
      <c r="BH1515" t="s">
        <v>114</v>
      </c>
      <c r="BI1515">
        <v>0</v>
      </c>
      <c r="BJ1515">
        <v>0</v>
      </c>
      <c r="BK1515">
        <v>1</v>
      </c>
      <c r="BL1515" t="s">
        <v>115</v>
      </c>
      <c r="BN1515">
        <f t="shared" si="92"/>
        <v>1.9336007469994995E-3</v>
      </c>
      <c r="BO1515">
        <f t="shared" si="93"/>
        <v>1.0146872372926881</v>
      </c>
      <c r="BP1515">
        <f t="shared" si="94"/>
        <v>1.150245376896607</v>
      </c>
      <c r="BQ1515">
        <f t="shared" si="95"/>
        <v>1.1335959836901122</v>
      </c>
    </row>
    <row r="1516" spans="1:69" x14ac:dyDescent="0.25">
      <c r="A1516" t="s">
        <v>1626</v>
      </c>
      <c r="B1516" s="1">
        <v>44217.401412037034</v>
      </c>
      <c r="C1516">
        <v>1523.34</v>
      </c>
      <c r="D1516">
        <v>0</v>
      </c>
      <c r="E1516">
        <v>0</v>
      </c>
      <c r="F1516">
        <v>1</v>
      </c>
      <c r="G1516">
        <v>0.43662603999999999</v>
      </c>
      <c r="H1516">
        <v>-4.0832930000000003E-2</v>
      </c>
      <c r="I1516">
        <v>2.5070000000000001</v>
      </c>
      <c r="J1516">
        <v>0</v>
      </c>
      <c r="K1516">
        <v>0</v>
      </c>
      <c r="L1516">
        <v>1</v>
      </c>
      <c r="M1516">
        <v>8.7264200000000004E-3</v>
      </c>
      <c r="N1516">
        <v>1.10684E-3</v>
      </c>
      <c r="O1516">
        <v>295</v>
      </c>
      <c r="P1516">
        <v>0</v>
      </c>
      <c r="Q1516">
        <v>0</v>
      </c>
      <c r="R1516">
        <v>1</v>
      </c>
      <c r="S1516">
        <v>0</v>
      </c>
      <c r="T1516">
        <v>0</v>
      </c>
      <c r="U1516">
        <v>1</v>
      </c>
      <c r="V1516">
        <v>0</v>
      </c>
      <c r="W1516">
        <v>0</v>
      </c>
      <c r="X1516">
        <v>1</v>
      </c>
      <c r="Y1516">
        <v>0</v>
      </c>
      <c r="Z1516">
        <v>0</v>
      </c>
      <c r="AA1516">
        <v>1</v>
      </c>
      <c r="AB1516">
        <v>0</v>
      </c>
      <c r="AC1516">
        <v>0</v>
      </c>
      <c r="AD1516">
        <v>1</v>
      </c>
      <c r="AE1516">
        <v>0</v>
      </c>
      <c r="AF1516">
        <v>0</v>
      </c>
      <c r="AG1516">
        <v>1</v>
      </c>
      <c r="AH1516">
        <v>-0.34345858000000001</v>
      </c>
      <c r="AI1516">
        <v>-0.37150424999999998</v>
      </c>
      <c r="AJ1516">
        <v>-0.99550000000000005</v>
      </c>
      <c r="AK1516">
        <v>0</v>
      </c>
      <c r="AL1516">
        <v>1.19698963</v>
      </c>
      <c r="AM1516">
        <v>0</v>
      </c>
      <c r="AN1516">
        <v>2.2477761200000002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-2.791946E-2</v>
      </c>
      <c r="AV1516">
        <v>0</v>
      </c>
      <c r="AW1516" t="s">
        <v>113</v>
      </c>
      <c r="AX1516" t="s">
        <v>113</v>
      </c>
      <c r="AY1516">
        <v>0</v>
      </c>
      <c r="AZ1516">
        <v>-1.19698963</v>
      </c>
      <c r="BA1516">
        <v>2.2477761200000002</v>
      </c>
      <c r="BB1516">
        <v>-1.19698963</v>
      </c>
      <c r="BC1516">
        <v>0</v>
      </c>
      <c r="BD1516" t="s">
        <v>113</v>
      </c>
      <c r="BE1516" t="s">
        <v>114</v>
      </c>
      <c r="BF1516">
        <v>0</v>
      </c>
      <c r="BG1516" t="s">
        <v>114</v>
      </c>
      <c r="BH1516" t="s">
        <v>114</v>
      </c>
      <c r="BI1516">
        <v>0</v>
      </c>
      <c r="BJ1516">
        <v>0</v>
      </c>
      <c r="BK1516">
        <v>1</v>
      </c>
      <c r="BL1516" t="s">
        <v>115</v>
      </c>
      <c r="BN1516">
        <f t="shared" si="92"/>
        <v>1.9335806441874227E-3</v>
      </c>
      <c r="BO1516">
        <f t="shared" si="93"/>
        <v>1.01469778666745</v>
      </c>
      <c r="BP1516">
        <f t="shared" si="94"/>
        <v>1.1502573356254677</v>
      </c>
      <c r="BQ1516">
        <f t="shared" si="95"/>
        <v>1.1335959836901124</v>
      </c>
    </row>
    <row r="1517" spans="1:69" x14ac:dyDescent="0.25">
      <c r="A1517" t="s">
        <v>1627</v>
      </c>
      <c r="B1517" s="1">
        <v>44217.401423611111</v>
      </c>
      <c r="C1517">
        <v>1524.34</v>
      </c>
      <c r="D1517">
        <v>0</v>
      </c>
      <c r="E1517">
        <v>0</v>
      </c>
      <c r="F1517">
        <v>1</v>
      </c>
      <c r="G1517">
        <v>0.43686666000000002</v>
      </c>
      <c r="H1517">
        <v>-4.0832930000000003E-2</v>
      </c>
      <c r="I1517">
        <v>2.5070000000000001</v>
      </c>
      <c r="J1517">
        <v>0</v>
      </c>
      <c r="K1517">
        <v>0</v>
      </c>
      <c r="L1517">
        <v>1</v>
      </c>
      <c r="M1517">
        <v>8.88684E-3</v>
      </c>
      <c r="N1517">
        <v>1.10684E-3</v>
      </c>
      <c r="O1517">
        <v>295</v>
      </c>
      <c r="P1517">
        <v>0</v>
      </c>
      <c r="Q1517">
        <v>0</v>
      </c>
      <c r="R1517">
        <v>1</v>
      </c>
      <c r="S1517">
        <v>0</v>
      </c>
      <c r="T1517">
        <v>0</v>
      </c>
      <c r="U1517">
        <v>1</v>
      </c>
      <c r="V1517">
        <v>0</v>
      </c>
      <c r="W1517">
        <v>0</v>
      </c>
      <c r="X1517">
        <v>1</v>
      </c>
      <c r="Y1517">
        <v>0</v>
      </c>
      <c r="Z1517">
        <v>0</v>
      </c>
      <c r="AA1517">
        <v>1</v>
      </c>
      <c r="AB1517">
        <v>0</v>
      </c>
      <c r="AC1517">
        <v>0</v>
      </c>
      <c r="AD1517">
        <v>1</v>
      </c>
      <c r="AE1517">
        <v>0</v>
      </c>
      <c r="AF1517">
        <v>0</v>
      </c>
      <c r="AG1517">
        <v>1</v>
      </c>
      <c r="AH1517">
        <v>-0.34329817000000001</v>
      </c>
      <c r="AI1517">
        <v>-0.37150424999999998</v>
      </c>
      <c r="AJ1517">
        <v>-0.99550000000000005</v>
      </c>
      <c r="AK1517">
        <v>0</v>
      </c>
      <c r="AL1517">
        <v>1.1975928600000001</v>
      </c>
      <c r="AM1517">
        <v>0</v>
      </c>
      <c r="AN1517">
        <v>2.2950977199999998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-2.8079150000000001E-2</v>
      </c>
      <c r="AV1517">
        <v>0</v>
      </c>
      <c r="AW1517" t="s">
        <v>113</v>
      </c>
      <c r="AX1517" t="s">
        <v>113</v>
      </c>
      <c r="AY1517">
        <v>0</v>
      </c>
      <c r="AZ1517">
        <v>-1.1975928600000001</v>
      </c>
      <c r="BA1517">
        <v>2.2950977199999998</v>
      </c>
      <c r="BB1517">
        <v>-1.1975928600000001</v>
      </c>
      <c r="BC1517">
        <v>0</v>
      </c>
      <c r="BD1517" t="s">
        <v>113</v>
      </c>
      <c r="BE1517" t="s">
        <v>114</v>
      </c>
      <c r="BF1517">
        <v>0</v>
      </c>
      <c r="BG1517" t="s">
        <v>114</v>
      </c>
      <c r="BH1517" t="s">
        <v>114</v>
      </c>
      <c r="BI1517">
        <v>0</v>
      </c>
      <c r="BJ1517">
        <v>0</v>
      </c>
      <c r="BK1517">
        <v>1</v>
      </c>
      <c r="BL1517" t="s">
        <v>115</v>
      </c>
      <c r="BN1517">
        <f t="shared" si="92"/>
        <v>1.9335605411486298E-3</v>
      </c>
      <c r="BO1517">
        <f t="shared" si="93"/>
        <v>1.0147083363805489</v>
      </c>
      <c r="BP1517">
        <f t="shared" si="94"/>
        <v>1.1625062014684633</v>
      </c>
      <c r="BQ1517">
        <f t="shared" si="95"/>
        <v>1.1456555147808358</v>
      </c>
    </row>
    <row r="1518" spans="1:69" x14ac:dyDescent="0.25">
      <c r="A1518" t="s">
        <v>1628</v>
      </c>
      <c r="B1518" s="1">
        <v>44217.401435185187</v>
      </c>
      <c r="C1518">
        <v>1525.34</v>
      </c>
      <c r="D1518">
        <v>0</v>
      </c>
      <c r="E1518">
        <v>0</v>
      </c>
      <c r="F1518">
        <v>1</v>
      </c>
      <c r="G1518">
        <v>0.43718748000000002</v>
      </c>
      <c r="H1518">
        <v>-4.0832930000000003E-2</v>
      </c>
      <c r="I1518">
        <v>2.5070000000000001</v>
      </c>
      <c r="J1518">
        <v>0</v>
      </c>
      <c r="K1518">
        <v>0</v>
      </c>
      <c r="L1518">
        <v>1</v>
      </c>
      <c r="M1518">
        <v>8.8066299999999993E-3</v>
      </c>
      <c r="N1518">
        <v>1.10684E-3</v>
      </c>
      <c r="O1518">
        <v>295</v>
      </c>
      <c r="P1518">
        <v>0</v>
      </c>
      <c r="Q1518">
        <v>0</v>
      </c>
      <c r="R1518">
        <v>1</v>
      </c>
      <c r="S1518">
        <v>0</v>
      </c>
      <c r="T1518">
        <v>0</v>
      </c>
      <c r="U1518">
        <v>1</v>
      </c>
      <c r="V1518">
        <v>0</v>
      </c>
      <c r="W1518">
        <v>0</v>
      </c>
      <c r="X1518">
        <v>1</v>
      </c>
      <c r="Y1518">
        <v>0</v>
      </c>
      <c r="Z1518">
        <v>0</v>
      </c>
      <c r="AA1518">
        <v>1</v>
      </c>
      <c r="AB1518">
        <v>0</v>
      </c>
      <c r="AC1518">
        <v>0</v>
      </c>
      <c r="AD1518">
        <v>1</v>
      </c>
      <c r="AE1518">
        <v>0</v>
      </c>
      <c r="AF1518">
        <v>0</v>
      </c>
      <c r="AG1518">
        <v>1</v>
      </c>
      <c r="AH1518">
        <v>-0.34337836999999999</v>
      </c>
      <c r="AI1518">
        <v>-0.37150424999999998</v>
      </c>
      <c r="AJ1518">
        <v>-0.99550000000000005</v>
      </c>
      <c r="AK1518">
        <v>0</v>
      </c>
      <c r="AL1518">
        <v>1.19839717</v>
      </c>
      <c r="AM1518">
        <v>0</v>
      </c>
      <c r="AN1518">
        <v>2.2714369200000002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-2.7999309999999999E-2</v>
      </c>
      <c r="AV1518">
        <v>0</v>
      </c>
      <c r="AW1518" t="s">
        <v>113</v>
      </c>
      <c r="AX1518" t="s">
        <v>113</v>
      </c>
      <c r="AY1518">
        <v>0</v>
      </c>
      <c r="AZ1518">
        <v>-1.19839717</v>
      </c>
      <c r="BA1518">
        <v>2.2714369200000002</v>
      </c>
      <c r="BB1518">
        <v>-1.19839717</v>
      </c>
      <c r="BC1518">
        <v>0</v>
      </c>
      <c r="BD1518" t="s">
        <v>113</v>
      </c>
      <c r="BE1518" t="s">
        <v>114</v>
      </c>
      <c r="BF1518">
        <v>0</v>
      </c>
      <c r="BG1518" t="s">
        <v>114</v>
      </c>
      <c r="BH1518" t="s">
        <v>114</v>
      </c>
      <c r="BI1518">
        <v>0</v>
      </c>
      <c r="BJ1518">
        <v>0</v>
      </c>
      <c r="BK1518">
        <v>1</v>
      </c>
      <c r="BL1518" t="s">
        <v>115</v>
      </c>
      <c r="BN1518">
        <f t="shared" si="92"/>
        <v>1.9335454639472719E-3</v>
      </c>
      <c r="BO1518">
        <f t="shared" si="93"/>
        <v>1.0147162487685388</v>
      </c>
      <c r="BP1518">
        <f t="shared" si="94"/>
        <v>1.1869892706399725</v>
      </c>
      <c r="BQ1518">
        <f t="shared" si="95"/>
        <v>1.1697745769622834</v>
      </c>
    </row>
    <row r="1519" spans="1:69" x14ac:dyDescent="0.25">
      <c r="A1519" t="s">
        <v>1629</v>
      </c>
      <c r="B1519" s="1">
        <v>44217.401446759257</v>
      </c>
      <c r="C1519">
        <v>1526.34</v>
      </c>
      <c r="D1519">
        <v>0</v>
      </c>
      <c r="E1519">
        <v>0</v>
      </c>
      <c r="F1519">
        <v>1</v>
      </c>
      <c r="G1519">
        <v>0.43758850999999999</v>
      </c>
      <c r="H1519">
        <v>-4.0832930000000003E-2</v>
      </c>
      <c r="I1519">
        <v>2.5070000000000001</v>
      </c>
      <c r="J1519">
        <v>0</v>
      </c>
      <c r="K1519">
        <v>0</v>
      </c>
      <c r="L1519">
        <v>1</v>
      </c>
      <c r="M1519">
        <v>8.7264200000000004E-3</v>
      </c>
      <c r="N1519">
        <v>1.10684E-3</v>
      </c>
      <c r="O1519">
        <v>295</v>
      </c>
      <c r="P1519">
        <v>0</v>
      </c>
      <c r="Q1519">
        <v>0</v>
      </c>
      <c r="R1519">
        <v>1</v>
      </c>
      <c r="S1519">
        <v>0</v>
      </c>
      <c r="T1519">
        <v>0</v>
      </c>
      <c r="U1519">
        <v>1</v>
      </c>
      <c r="V1519">
        <v>0</v>
      </c>
      <c r="W1519">
        <v>0</v>
      </c>
      <c r="X1519">
        <v>1</v>
      </c>
      <c r="Y1519">
        <v>0</v>
      </c>
      <c r="Z1519">
        <v>0</v>
      </c>
      <c r="AA1519">
        <v>1</v>
      </c>
      <c r="AB1519">
        <v>0</v>
      </c>
      <c r="AC1519">
        <v>0</v>
      </c>
      <c r="AD1519">
        <v>1</v>
      </c>
      <c r="AE1519">
        <v>0</v>
      </c>
      <c r="AF1519">
        <v>0</v>
      </c>
      <c r="AG1519">
        <v>1</v>
      </c>
      <c r="AH1519">
        <v>-0.34337836999999999</v>
      </c>
      <c r="AI1519">
        <v>-0.37150424999999998</v>
      </c>
      <c r="AJ1519">
        <v>-0.99550000000000005</v>
      </c>
      <c r="AK1519">
        <v>0</v>
      </c>
      <c r="AL1519">
        <v>1.1994025500000001</v>
      </c>
      <c r="AM1519">
        <v>0</v>
      </c>
      <c r="AN1519">
        <v>2.2477761200000002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-2.7999309999999999E-2</v>
      </c>
      <c r="AV1519">
        <v>0</v>
      </c>
      <c r="AW1519" t="s">
        <v>113</v>
      </c>
      <c r="AX1519" t="s">
        <v>113</v>
      </c>
      <c r="AY1519">
        <v>0</v>
      </c>
      <c r="AZ1519">
        <v>-1.1994025500000001</v>
      </c>
      <c r="BA1519">
        <v>2.2477761200000002</v>
      </c>
      <c r="BB1519">
        <v>-1.1994025500000001</v>
      </c>
      <c r="BC1519">
        <v>0</v>
      </c>
      <c r="BD1519" t="s">
        <v>113</v>
      </c>
      <c r="BE1519" t="s">
        <v>114</v>
      </c>
      <c r="BF1519">
        <v>0</v>
      </c>
      <c r="BG1519" t="s">
        <v>114</v>
      </c>
      <c r="BH1519" t="s">
        <v>114</v>
      </c>
      <c r="BI1519">
        <v>0</v>
      </c>
      <c r="BJ1519">
        <v>0</v>
      </c>
      <c r="BK1519">
        <v>1</v>
      </c>
      <c r="BL1519" t="s">
        <v>115</v>
      </c>
      <c r="BN1519">
        <f t="shared" si="92"/>
        <v>1.933525360949162E-3</v>
      </c>
      <c r="BO1519">
        <f t="shared" si="93"/>
        <v>1.0147267988441899</v>
      </c>
      <c r="BP1519">
        <f t="shared" si="94"/>
        <v>1.1747644824710022</v>
      </c>
      <c r="BQ1519">
        <f t="shared" si="95"/>
        <v>1.1577150458715597</v>
      </c>
    </row>
    <row r="1520" spans="1:69" x14ac:dyDescent="0.25">
      <c r="A1520" t="s">
        <v>1630</v>
      </c>
      <c r="B1520" s="1">
        <v>44217.401458333334</v>
      </c>
      <c r="C1520">
        <v>1527.34</v>
      </c>
      <c r="D1520">
        <v>0</v>
      </c>
      <c r="E1520">
        <v>0</v>
      </c>
      <c r="F1520">
        <v>1</v>
      </c>
      <c r="G1520">
        <v>0.43790933999999998</v>
      </c>
      <c r="H1520">
        <v>-4.0832930000000003E-2</v>
      </c>
      <c r="I1520">
        <v>2.5070000000000001</v>
      </c>
      <c r="J1520">
        <v>0</v>
      </c>
      <c r="K1520">
        <v>0</v>
      </c>
      <c r="L1520">
        <v>1</v>
      </c>
      <c r="M1520">
        <v>8.7264200000000004E-3</v>
      </c>
      <c r="N1520">
        <v>1.10684E-3</v>
      </c>
      <c r="O1520">
        <v>295</v>
      </c>
      <c r="P1520">
        <v>0</v>
      </c>
      <c r="Q1520">
        <v>0</v>
      </c>
      <c r="R1520">
        <v>1</v>
      </c>
      <c r="S1520">
        <v>0</v>
      </c>
      <c r="T1520">
        <v>0</v>
      </c>
      <c r="U1520">
        <v>1</v>
      </c>
      <c r="V1520">
        <v>0</v>
      </c>
      <c r="W1520">
        <v>0</v>
      </c>
      <c r="X1520">
        <v>1</v>
      </c>
      <c r="Y1520">
        <v>0</v>
      </c>
      <c r="Z1520">
        <v>0</v>
      </c>
      <c r="AA1520">
        <v>1</v>
      </c>
      <c r="AB1520">
        <v>0</v>
      </c>
      <c r="AC1520">
        <v>0</v>
      </c>
      <c r="AD1520">
        <v>1</v>
      </c>
      <c r="AE1520">
        <v>0</v>
      </c>
      <c r="AF1520">
        <v>0</v>
      </c>
      <c r="AG1520">
        <v>1</v>
      </c>
      <c r="AH1520">
        <v>-0.34321795999999999</v>
      </c>
      <c r="AI1520">
        <v>-0.37150424999999998</v>
      </c>
      <c r="AJ1520">
        <v>-0.99550000000000005</v>
      </c>
      <c r="AK1520">
        <v>0</v>
      </c>
      <c r="AL1520">
        <v>1.20020686</v>
      </c>
      <c r="AM1520">
        <v>0</v>
      </c>
      <c r="AN1520">
        <v>2.2477761200000002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-2.8159E-2</v>
      </c>
      <c r="AV1520">
        <v>0</v>
      </c>
      <c r="AW1520" t="s">
        <v>113</v>
      </c>
      <c r="AX1520" t="s">
        <v>113</v>
      </c>
      <c r="AY1520">
        <v>0</v>
      </c>
      <c r="AZ1520">
        <v>-1.20020686</v>
      </c>
      <c r="BA1520">
        <v>2.2477761200000002</v>
      </c>
      <c r="BB1520">
        <v>-1.20020686</v>
      </c>
      <c r="BC1520">
        <v>0</v>
      </c>
      <c r="BD1520" t="s">
        <v>113</v>
      </c>
      <c r="BE1520" t="s">
        <v>114</v>
      </c>
      <c r="BF1520">
        <v>0</v>
      </c>
      <c r="BG1520" t="s">
        <v>114</v>
      </c>
      <c r="BH1520" t="s">
        <v>114</v>
      </c>
      <c r="BI1520">
        <v>0</v>
      </c>
      <c r="BJ1520">
        <v>0</v>
      </c>
      <c r="BK1520">
        <v>1</v>
      </c>
      <c r="BL1520" t="s">
        <v>115</v>
      </c>
      <c r="BN1520">
        <f t="shared" si="92"/>
        <v>1.9335002324217037E-3</v>
      </c>
      <c r="BO1520">
        <f t="shared" si="93"/>
        <v>1.0147399866317059</v>
      </c>
      <c r="BP1520">
        <f t="shared" si="94"/>
        <v>1.1625424617532456</v>
      </c>
      <c r="BQ1520">
        <f t="shared" si="95"/>
        <v>1.1456555147808358</v>
      </c>
    </row>
    <row r="1521" spans="1:69" x14ac:dyDescent="0.25">
      <c r="A1521" t="s">
        <v>1631</v>
      </c>
      <c r="B1521" s="1">
        <v>44217.401469907411</v>
      </c>
      <c r="C1521">
        <v>1528.34</v>
      </c>
      <c r="D1521">
        <v>0</v>
      </c>
      <c r="E1521">
        <v>0</v>
      </c>
      <c r="F1521">
        <v>1</v>
      </c>
      <c r="G1521">
        <v>0.43814995000000001</v>
      </c>
      <c r="H1521">
        <v>-4.0832930000000003E-2</v>
      </c>
      <c r="I1521">
        <v>2.5070000000000001</v>
      </c>
      <c r="J1521">
        <v>0</v>
      </c>
      <c r="K1521">
        <v>0</v>
      </c>
      <c r="L1521">
        <v>1</v>
      </c>
      <c r="M1521">
        <v>8.7264200000000004E-3</v>
      </c>
      <c r="N1521">
        <v>1.10684E-3</v>
      </c>
      <c r="O1521">
        <v>295</v>
      </c>
      <c r="P1521">
        <v>0</v>
      </c>
      <c r="Q1521">
        <v>0</v>
      </c>
      <c r="R1521">
        <v>1</v>
      </c>
      <c r="S1521">
        <v>0</v>
      </c>
      <c r="T1521">
        <v>0</v>
      </c>
      <c r="U1521">
        <v>1</v>
      </c>
      <c r="V1521">
        <v>0</v>
      </c>
      <c r="W1521">
        <v>0</v>
      </c>
      <c r="X1521">
        <v>1</v>
      </c>
      <c r="Y1521">
        <v>0</v>
      </c>
      <c r="Z1521">
        <v>0</v>
      </c>
      <c r="AA1521">
        <v>1</v>
      </c>
      <c r="AB1521">
        <v>0</v>
      </c>
      <c r="AC1521">
        <v>0</v>
      </c>
      <c r="AD1521">
        <v>1</v>
      </c>
      <c r="AE1521">
        <v>0</v>
      </c>
      <c r="AF1521">
        <v>0</v>
      </c>
      <c r="AG1521">
        <v>1</v>
      </c>
      <c r="AH1521">
        <v>-0.34313775000000002</v>
      </c>
      <c r="AI1521">
        <v>-0.37150424999999998</v>
      </c>
      <c r="AJ1521">
        <v>-0.99550000000000005</v>
      </c>
      <c r="AK1521">
        <v>0</v>
      </c>
      <c r="AL1521">
        <v>1.2008100900000001</v>
      </c>
      <c r="AM1521">
        <v>0</v>
      </c>
      <c r="AN1521">
        <v>2.2477761200000002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-2.8238840000000001E-2</v>
      </c>
      <c r="AV1521">
        <v>0</v>
      </c>
      <c r="AW1521" t="s">
        <v>113</v>
      </c>
      <c r="AX1521" t="s">
        <v>113</v>
      </c>
      <c r="AY1521">
        <v>0</v>
      </c>
      <c r="AZ1521">
        <v>-1.2008100900000001</v>
      </c>
      <c r="BA1521">
        <v>2.2477761200000002</v>
      </c>
      <c r="BB1521">
        <v>-1.2008100900000001</v>
      </c>
      <c r="BC1521">
        <v>0</v>
      </c>
      <c r="BD1521" t="s">
        <v>113</v>
      </c>
      <c r="BE1521" t="s">
        <v>114</v>
      </c>
      <c r="BF1521">
        <v>0</v>
      </c>
      <c r="BG1521" t="s">
        <v>114</v>
      </c>
      <c r="BH1521" t="s">
        <v>114</v>
      </c>
      <c r="BI1521">
        <v>0</v>
      </c>
      <c r="BJ1521">
        <v>0</v>
      </c>
      <c r="BK1521">
        <v>1</v>
      </c>
      <c r="BL1521" t="s">
        <v>115</v>
      </c>
      <c r="BN1521">
        <f t="shared" si="92"/>
        <v>1.9334801294759708E-3</v>
      </c>
      <c r="BO1521">
        <f t="shared" si="93"/>
        <v>1.0147505371734846</v>
      </c>
      <c r="BP1521">
        <f t="shared" si="94"/>
        <v>1.1625545490396183</v>
      </c>
      <c r="BQ1521">
        <f t="shared" si="95"/>
        <v>1.1456555147808358</v>
      </c>
    </row>
    <row r="1522" spans="1:69" x14ac:dyDescent="0.25">
      <c r="A1522" t="s">
        <v>1632</v>
      </c>
      <c r="B1522" s="1">
        <v>44217.40148148148</v>
      </c>
      <c r="C1522">
        <v>1529.34</v>
      </c>
      <c r="D1522">
        <v>0</v>
      </c>
      <c r="E1522">
        <v>0</v>
      </c>
      <c r="F1522">
        <v>1</v>
      </c>
      <c r="G1522">
        <v>0.43863119</v>
      </c>
      <c r="H1522">
        <v>-4.0832930000000003E-2</v>
      </c>
      <c r="I1522">
        <v>2.5070000000000001</v>
      </c>
      <c r="J1522">
        <v>0</v>
      </c>
      <c r="K1522">
        <v>0</v>
      </c>
      <c r="L1522">
        <v>1</v>
      </c>
      <c r="M1522">
        <v>8.8066299999999993E-3</v>
      </c>
      <c r="N1522">
        <v>1.10684E-3</v>
      </c>
      <c r="O1522">
        <v>295</v>
      </c>
      <c r="P1522">
        <v>0</v>
      </c>
      <c r="Q1522">
        <v>0</v>
      </c>
      <c r="R1522">
        <v>1</v>
      </c>
      <c r="S1522">
        <v>0</v>
      </c>
      <c r="T1522">
        <v>0</v>
      </c>
      <c r="U1522">
        <v>1</v>
      </c>
      <c r="V1522">
        <v>0</v>
      </c>
      <c r="W1522">
        <v>0</v>
      </c>
      <c r="X1522">
        <v>1</v>
      </c>
      <c r="Y1522">
        <v>0</v>
      </c>
      <c r="Z1522">
        <v>0</v>
      </c>
      <c r="AA1522">
        <v>1</v>
      </c>
      <c r="AB1522">
        <v>0</v>
      </c>
      <c r="AC1522">
        <v>0</v>
      </c>
      <c r="AD1522">
        <v>1</v>
      </c>
      <c r="AE1522">
        <v>0</v>
      </c>
      <c r="AF1522">
        <v>0</v>
      </c>
      <c r="AG1522">
        <v>1</v>
      </c>
      <c r="AH1522">
        <v>-0.34297734000000002</v>
      </c>
      <c r="AI1522">
        <v>-0.37150424999999998</v>
      </c>
      <c r="AJ1522">
        <v>-0.99550000000000005</v>
      </c>
      <c r="AK1522">
        <v>0</v>
      </c>
      <c r="AL1522">
        <v>1.20201655</v>
      </c>
      <c r="AM1522">
        <v>0</v>
      </c>
      <c r="AN1522">
        <v>2.2714369200000002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-2.8398530000000002E-2</v>
      </c>
      <c r="AV1522">
        <v>0</v>
      </c>
      <c r="AW1522" t="s">
        <v>113</v>
      </c>
      <c r="AX1522" t="s">
        <v>113</v>
      </c>
      <c r="AY1522">
        <v>0</v>
      </c>
      <c r="AZ1522">
        <v>-1.20201655</v>
      </c>
      <c r="BA1522">
        <v>2.2714369200000002</v>
      </c>
      <c r="BB1522">
        <v>-1.20201655</v>
      </c>
      <c r="BC1522">
        <v>0</v>
      </c>
      <c r="BD1522" t="s">
        <v>113</v>
      </c>
      <c r="BE1522" t="s">
        <v>114</v>
      </c>
      <c r="BF1522">
        <v>0</v>
      </c>
      <c r="BG1522" t="s">
        <v>114</v>
      </c>
      <c r="BH1522" t="s">
        <v>114</v>
      </c>
      <c r="BI1522">
        <v>0</v>
      </c>
      <c r="BJ1522">
        <v>0</v>
      </c>
      <c r="BK1522">
        <v>1</v>
      </c>
      <c r="BL1522" t="s">
        <v>115</v>
      </c>
      <c r="BN1522">
        <f t="shared" si="92"/>
        <v>1.9334650523444485E-3</v>
      </c>
      <c r="BO1522">
        <f t="shared" si="93"/>
        <v>1.0147584501829765</v>
      </c>
      <c r="BP1522">
        <f t="shared" si="94"/>
        <v>1.1625636146225811</v>
      </c>
      <c r="BQ1522">
        <f t="shared" si="95"/>
        <v>1.1456555147808358</v>
      </c>
    </row>
    <row r="1523" spans="1:69" x14ac:dyDescent="0.25">
      <c r="A1523" t="s">
        <v>1633</v>
      </c>
      <c r="B1523" s="1">
        <v>44217.401493055557</v>
      </c>
      <c r="C1523">
        <v>1530.34</v>
      </c>
      <c r="D1523">
        <v>0</v>
      </c>
      <c r="E1523">
        <v>0</v>
      </c>
      <c r="F1523">
        <v>1</v>
      </c>
      <c r="G1523">
        <v>0.43871139999999997</v>
      </c>
      <c r="H1523">
        <v>-4.0832930000000003E-2</v>
      </c>
      <c r="I1523">
        <v>2.5070000000000001</v>
      </c>
      <c r="J1523">
        <v>0</v>
      </c>
      <c r="K1523">
        <v>0</v>
      </c>
      <c r="L1523">
        <v>1</v>
      </c>
      <c r="M1523">
        <v>8.8066299999999993E-3</v>
      </c>
      <c r="N1523">
        <v>1.10684E-3</v>
      </c>
      <c r="O1523">
        <v>295</v>
      </c>
      <c r="P1523">
        <v>0</v>
      </c>
      <c r="Q1523">
        <v>0</v>
      </c>
      <c r="R1523">
        <v>1</v>
      </c>
      <c r="S1523">
        <v>0</v>
      </c>
      <c r="T1523">
        <v>0</v>
      </c>
      <c r="U1523">
        <v>1</v>
      </c>
      <c r="V1523">
        <v>0</v>
      </c>
      <c r="W1523">
        <v>0</v>
      </c>
      <c r="X1523">
        <v>1</v>
      </c>
      <c r="Y1523">
        <v>0</v>
      </c>
      <c r="Z1523">
        <v>0</v>
      </c>
      <c r="AA1523">
        <v>1</v>
      </c>
      <c r="AB1523">
        <v>0</v>
      </c>
      <c r="AC1523">
        <v>0</v>
      </c>
      <c r="AD1523">
        <v>1</v>
      </c>
      <c r="AE1523">
        <v>0</v>
      </c>
      <c r="AF1523">
        <v>0</v>
      </c>
      <c r="AG1523">
        <v>1</v>
      </c>
      <c r="AH1523">
        <v>-0.34305754999999999</v>
      </c>
      <c r="AI1523">
        <v>-0.37150424999999998</v>
      </c>
      <c r="AJ1523">
        <v>-0.99550000000000005</v>
      </c>
      <c r="AK1523">
        <v>0</v>
      </c>
      <c r="AL1523">
        <v>1.2022176200000001</v>
      </c>
      <c r="AM1523">
        <v>0</v>
      </c>
      <c r="AN1523">
        <v>2.2714369200000002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-2.8318690000000001E-2</v>
      </c>
      <c r="AV1523">
        <v>0</v>
      </c>
      <c r="AW1523" t="s">
        <v>113</v>
      </c>
      <c r="AX1523" t="s">
        <v>113</v>
      </c>
      <c r="AY1523">
        <v>0</v>
      </c>
      <c r="AZ1523">
        <v>-1.2022176200000001</v>
      </c>
      <c r="BA1523">
        <v>2.2714369200000002</v>
      </c>
      <c r="BB1523">
        <v>-1.2022176200000001</v>
      </c>
      <c r="BC1523">
        <v>0</v>
      </c>
      <c r="BD1523" t="s">
        <v>113</v>
      </c>
      <c r="BE1523" t="s">
        <v>114</v>
      </c>
      <c r="BF1523">
        <v>0</v>
      </c>
      <c r="BG1523" t="s">
        <v>114</v>
      </c>
      <c r="BH1523" t="s">
        <v>114</v>
      </c>
      <c r="BI1523">
        <v>0</v>
      </c>
      <c r="BJ1523">
        <v>0</v>
      </c>
      <c r="BK1523">
        <v>1</v>
      </c>
      <c r="BL1523" t="s">
        <v>115</v>
      </c>
      <c r="BN1523">
        <f t="shared" si="92"/>
        <v>1.9334348981207557E-3</v>
      </c>
      <c r="BO1523">
        <f t="shared" si="93"/>
        <v>1.0147742765515451</v>
      </c>
      <c r="BP1523">
        <f t="shared" si="94"/>
        <v>1.1748194481271508</v>
      </c>
      <c r="BQ1523">
        <f t="shared" si="95"/>
        <v>1.1577150458715597</v>
      </c>
    </row>
    <row r="1524" spans="1:69" x14ac:dyDescent="0.25">
      <c r="A1524" t="s">
        <v>1634</v>
      </c>
      <c r="B1524" s="1">
        <v>44217.401504629626</v>
      </c>
      <c r="C1524">
        <v>1531.34</v>
      </c>
      <c r="D1524">
        <v>0</v>
      </c>
      <c r="E1524">
        <v>0</v>
      </c>
      <c r="F1524">
        <v>1</v>
      </c>
      <c r="G1524">
        <v>0.43911243</v>
      </c>
      <c r="H1524">
        <v>-4.0832930000000003E-2</v>
      </c>
      <c r="I1524">
        <v>2.5070000000000001</v>
      </c>
      <c r="J1524">
        <v>0</v>
      </c>
      <c r="K1524">
        <v>0</v>
      </c>
      <c r="L1524">
        <v>1</v>
      </c>
      <c r="M1524">
        <v>8.8066299999999993E-3</v>
      </c>
      <c r="N1524">
        <v>1.10684E-3</v>
      </c>
      <c r="O1524">
        <v>295</v>
      </c>
      <c r="P1524">
        <v>0</v>
      </c>
      <c r="Q1524">
        <v>0</v>
      </c>
      <c r="R1524">
        <v>1</v>
      </c>
      <c r="S1524">
        <v>0</v>
      </c>
      <c r="T1524">
        <v>0</v>
      </c>
      <c r="U1524">
        <v>1</v>
      </c>
      <c r="V1524">
        <v>0</v>
      </c>
      <c r="W1524">
        <v>0</v>
      </c>
      <c r="X1524">
        <v>1</v>
      </c>
      <c r="Y1524">
        <v>0</v>
      </c>
      <c r="Z1524">
        <v>0</v>
      </c>
      <c r="AA1524">
        <v>1</v>
      </c>
      <c r="AB1524">
        <v>0</v>
      </c>
      <c r="AC1524">
        <v>0</v>
      </c>
      <c r="AD1524">
        <v>1</v>
      </c>
      <c r="AE1524">
        <v>0</v>
      </c>
      <c r="AF1524">
        <v>0</v>
      </c>
      <c r="AG1524">
        <v>1</v>
      </c>
      <c r="AH1524">
        <v>-0.34273671999999999</v>
      </c>
      <c r="AI1524">
        <v>-0.37150424999999998</v>
      </c>
      <c r="AJ1524">
        <v>-0.99550000000000005</v>
      </c>
      <c r="AK1524">
        <v>0</v>
      </c>
      <c r="AL1524">
        <v>1.2032230100000001</v>
      </c>
      <c r="AM1524">
        <v>0</v>
      </c>
      <c r="AN1524">
        <v>2.2714369200000002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-2.8638070000000002E-2</v>
      </c>
      <c r="AV1524">
        <v>0</v>
      </c>
      <c r="AW1524" t="s">
        <v>113</v>
      </c>
      <c r="AX1524" t="s">
        <v>113</v>
      </c>
      <c r="AY1524">
        <v>0</v>
      </c>
      <c r="AZ1524">
        <v>-1.2032230100000001</v>
      </c>
      <c r="BA1524">
        <v>2.2714369200000002</v>
      </c>
      <c r="BB1524">
        <v>-1.2032230100000001</v>
      </c>
      <c r="BC1524">
        <v>0</v>
      </c>
      <c r="BD1524" t="s">
        <v>113</v>
      </c>
      <c r="BE1524" t="s">
        <v>114</v>
      </c>
      <c r="BF1524">
        <v>0</v>
      </c>
      <c r="BG1524" t="s">
        <v>114</v>
      </c>
      <c r="BH1524" t="s">
        <v>114</v>
      </c>
      <c r="BI1524">
        <v>0</v>
      </c>
      <c r="BJ1524">
        <v>0</v>
      </c>
      <c r="BK1524">
        <v>1</v>
      </c>
      <c r="BL1524" t="s">
        <v>115</v>
      </c>
      <c r="BN1524">
        <f t="shared" si="92"/>
        <v>1.9334298725885372E-3</v>
      </c>
      <c r="BO1524">
        <f t="shared" si="93"/>
        <v>1.0147769142375007</v>
      </c>
      <c r="BP1524">
        <f t="shared" si="94"/>
        <v>1.174822501815868</v>
      </c>
      <c r="BQ1524">
        <f t="shared" si="95"/>
        <v>1.1577150458715597</v>
      </c>
    </row>
    <row r="1525" spans="1:69" x14ac:dyDescent="0.25">
      <c r="A1525" t="s">
        <v>1635</v>
      </c>
      <c r="B1525" s="1">
        <v>44217.401516203703</v>
      </c>
      <c r="C1525">
        <v>1532.34</v>
      </c>
      <c r="D1525">
        <v>0</v>
      </c>
      <c r="E1525">
        <v>0</v>
      </c>
      <c r="F1525">
        <v>1</v>
      </c>
      <c r="G1525">
        <v>0.43951346000000002</v>
      </c>
      <c r="H1525">
        <v>-4.0832930000000003E-2</v>
      </c>
      <c r="I1525">
        <v>2.5070000000000001</v>
      </c>
      <c r="J1525">
        <v>0</v>
      </c>
      <c r="K1525">
        <v>0</v>
      </c>
      <c r="L1525">
        <v>1</v>
      </c>
      <c r="M1525">
        <v>8.6462199999999996E-3</v>
      </c>
      <c r="N1525">
        <v>1.10684E-3</v>
      </c>
      <c r="O1525">
        <v>295</v>
      </c>
      <c r="P1525">
        <v>0</v>
      </c>
      <c r="Q1525">
        <v>0</v>
      </c>
      <c r="R1525">
        <v>1</v>
      </c>
      <c r="S1525">
        <v>0</v>
      </c>
      <c r="T1525">
        <v>0</v>
      </c>
      <c r="U1525">
        <v>1</v>
      </c>
      <c r="V1525">
        <v>0</v>
      </c>
      <c r="W1525">
        <v>0</v>
      </c>
      <c r="X1525">
        <v>1</v>
      </c>
      <c r="Y1525">
        <v>0</v>
      </c>
      <c r="Z1525">
        <v>0</v>
      </c>
      <c r="AA1525">
        <v>1</v>
      </c>
      <c r="AB1525">
        <v>0</v>
      </c>
      <c r="AC1525">
        <v>0</v>
      </c>
      <c r="AD1525">
        <v>1</v>
      </c>
      <c r="AE1525">
        <v>0</v>
      </c>
      <c r="AF1525">
        <v>0</v>
      </c>
      <c r="AG1525">
        <v>1</v>
      </c>
      <c r="AH1525">
        <v>-0.34281693000000002</v>
      </c>
      <c r="AI1525">
        <v>-0.37150424999999998</v>
      </c>
      <c r="AJ1525">
        <v>-0.99550000000000005</v>
      </c>
      <c r="AK1525">
        <v>0</v>
      </c>
      <c r="AL1525">
        <v>1.2042283899999999</v>
      </c>
      <c r="AM1525">
        <v>0</v>
      </c>
      <c r="AN1525">
        <v>2.2241153200000001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-2.8558219999999999E-2</v>
      </c>
      <c r="AV1525">
        <v>0</v>
      </c>
      <c r="AW1525" t="s">
        <v>113</v>
      </c>
      <c r="AX1525" t="s">
        <v>113</v>
      </c>
      <c r="AY1525">
        <v>0</v>
      </c>
      <c r="AZ1525">
        <v>-1.2042283899999999</v>
      </c>
      <c r="BA1525">
        <v>2.2241153200000001</v>
      </c>
      <c r="BB1525">
        <v>-1.2042283899999999</v>
      </c>
      <c r="BC1525">
        <v>0</v>
      </c>
      <c r="BD1525" t="s">
        <v>113</v>
      </c>
      <c r="BE1525" t="s">
        <v>114</v>
      </c>
      <c r="BF1525">
        <v>0</v>
      </c>
      <c r="BG1525" t="s">
        <v>114</v>
      </c>
      <c r="BH1525" t="s">
        <v>114</v>
      </c>
      <c r="BI1525">
        <v>0</v>
      </c>
      <c r="BJ1525">
        <v>0</v>
      </c>
      <c r="BK1525">
        <v>1</v>
      </c>
      <c r="BL1525" t="s">
        <v>115</v>
      </c>
      <c r="BN1525">
        <f t="shared" si="92"/>
        <v>1.9334047439495761E-3</v>
      </c>
      <c r="BO1525">
        <f t="shared" si="93"/>
        <v>1.0147901033862208</v>
      </c>
      <c r="BP1525">
        <f t="shared" si="94"/>
        <v>1.1748377710917834</v>
      </c>
      <c r="BQ1525">
        <f t="shared" si="95"/>
        <v>1.1577150458715597</v>
      </c>
    </row>
    <row r="1526" spans="1:69" x14ac:dyDescent="0.25">
      <c r="A1526" t="s">
        <v>1636</v>
      </c>
      <c r="B1526" s="1">
        <v>44217.40152777778</v>
      </c>
      <c r="C1526">
        <v>1533.34</v>
      </c>
      <c r="D1526">
        <v>0</v>
      </c>
      <c r="E1526">
        <v>0</v>
      </c>
      <c r="F1526">
        <v>1</v>
      </c>
      <c r="G1526">
        <v>0.43975407999999999</v>
      </c>
      <c r="H1526">
        <v>-4.0832930000000003E-2</v>
      </c>
      <c r="I1526">
        <v>2.5070000000000001</v>
      </c>
      <c r="J1526">
        <v>0</v>
      </c>
      <c r="K1526">
        <v>0</v>
      </c>
      <c r="L1526">
        <v>1</v>
      </c>
      <c r="M1526">
        <v>8.8066299999999993E-3</v>
      </c>
      <c r="N1526">
        <v>1.10684E-3</v>
      </c>
      <c r="O1526">
        <v>295</v>
      </c>
      <c r="P1526">
        <v>0</v>
      </c>
      <c r="Q1526">
        <v>0</v>
      </c>
      <c r="R1526">
        <v>1</v>
      </c>
      <c r="S1526">
        <v>0</v>
      </c>
      <c r="T1526">
        <v>0</v>
      </c>
      <c r="U1526">
        <v>1</v>
      </c>
      <c r="V1526">
        <v>0</v>
      </c>
      <c r="W1526">
        <v>0</v>
      </c>
      <c r="X1526">
        <v>1</v>
      </c>
      <c r="Y1526">
        <v>0</v>
      </c>
      <c r="Z1526">
        <v>0</v>
      </c>
      <c r="AA1526">
        <v>1</v>
      </c>
      <c r="AB1526">
        <v>0</v>
      </c>
      <c r="AC1526">
        <v>0</v>
      </c>
      <c r="AD1526">
        <v>1</v>
      </c>
      <c r="AE1526">
        <v>0</v>
      </c>
      <c r="AF1526">
        <v>0</v>
      </c>
      <c r="AG1526">
        <v>1</v>
      </c>
      <c r="AH1526">
        <v>-0.34281693000000002</v>
      </c>
      <c r="AI1526">
        <v>-0.37150424999999998</v>
      </c>
      <c r="AJ1526">
        <v>-0.99550000000000005</v>
      </c>
      <c r="AK1526">
        <v>0</v>
      </c>
      <c r="AL1526">
        <v>1.20483162</v>
      </c>
      <c r="AM1526">
        <v>0</v>
      </c>
      <c r="AN1526">
        <v>2.2714369200000002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-2.8558219999999999E-2</v>
      </c>
      <c r="AV1526">
        <v>0</v>
      </c>
      <c r="AW1526" t="s">
        <v>113</v>
      </c>
      <c r="AX1526" t="s">
        <v>113</v>
      </c>
      <c r="AY1526">
        <v>0</v>
      </c>
      <c r="AZ1526">
        <v>-1.20483162</v>
      </c>
      <c r="BA1526">
        <v>2.2714369200000002</v>
      </c>
      <c r="BB1526">
        <v>-1.20483162</v>
      </c>
      <c r="BC1526">
        <v>0</v>
      </c>
      <c r="BD1526" t="s">
        <v>113</v>
      </c>
      <c r="BE1526" t="s">
        <v>114</v>
      </c>
      <c r="BF1526">
        <v>0</v>
      </c>
      <c r="BG1526" t="s">
        <v>114</v>
      </c>
      <c r="BH1526" t="s">
        <v>114</v>
      </c>
      <c r="BI1526">
        <v>0</v>
      </c>
      <c r="BJ1526">
        <v>0</v>
      </c>
      <c r="BK1526">
        <v>1</v>
      </c>
      <c r="BL1526" t="s">
        <v>115</v>
      </c>
      <c r="BN1526">
        <f t="shared" si="92"/>
        <v>1.933379615597058E-3</v>
      </c>
      <c r="BO1526">
        <f t="shared" si="93"/>
        <v>1.0148032927274364</v>
      </c>
      <c r="BP1526">
        <f t="shared" si="94"/>
        <v>1.1503769368713235</v>
      </c>
      <c r="BQ1526">
        <f t="shared" si="95"/>
        <v>1.1335959836901126</v>
      </c>
    </row>
    <row r="1527" spans="1:69" x14ac:dyDescent="0.25">
      <c r="A1527" t="s">
        <v>1637</v>
      </c>
      <c r="B1527" s="1">
        <v>44217.401539351849</v>
      </c>
      <c r="C1527">
        <v>1534.34</v>
      </c>
      <c r="D1527">
        <v>0</v>
      </c>
      <c r="E1527">
        <v>0</v>
      </c>
      <c r="F1527">
        <v>1</v>
      </c>
      <c r="G1527">
        <v>0.44007489999999999</v>
      </c>
      <c r="H1527">
        <v>-4.0832930000000003E-2</v>
      </c>
      <c r="I1527">
        <v>2.5070000000000001</v>
      </c>
      <c r="J1527">
        <v>0</v>
      </c>
      <c r="K1527">
        <v>0</v>
      </c>
      <c r="L1527">
        <v>1</v>
      </c>
      <c r="M1527">
        <v>8.8066299999999993E-3</v>
      </c>
      <c r="N1527">
        <v>1.10684E-3</v>
      </c>
      <c r="O1527">
        <v>295</v>
      </c>
      <c r="P1527">
        <v>0</v>
      </c>
      <c r="Q1527">
        <v>0</v>
      </c>
      <c r="R1527">
        <v>1</v>
      </c>
      <c r="S1527">
        <v>0</v>
      </c>
      <c r="T1527">
        <v>0</v>
      </c>
      <c r="U1527">
        <v>1</v>
      </c>
      <c r="V1527">
        <v>0</v>
      </c>
      <c r="W1527">
        <v>0</v>
      </c>
      <c r="X1527">
        <v>1</v>
      </c>
      <c r="Y1527">
        <v>0</v>
      </c>
      <c r="Z1527">
        <v>0</v>
      </c>
      <c r="AA1527">
        <v>1</v>
      </c>
      <c r="AB1527">
        <v>0</v>
      </c>
      <c r="AC1527">
        <v>0</v>
      </c>
      <c r="AD1527">
        <v>1</v>
      </c>
      <c r="AE1527">
        <v>0</v>
      </c>
      <c r="AF1527">
        <v>0</v>
      </c>
      <c r="AG1527">
        <v>1</v>
      </c>
      <c r="AH1527">
        <v>-0.34273671999999999</v>
      </c>
      <c r="AI1527">
        <v>-0.37150424999999998</v>
      </c>
      <c r="AJ1527">
        <v>-0.99550000000000005</v>
      </c>
      <c r="AK1527">
        <v>0</v>
      </c>
      <c r="AL1527">
        <v>1.2056359299999999</v>
      </c>
      <c r="AM1527">
        <v>0</v>
      </c>
      <c r="AN1527">
        <v>2.2714369200000002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-2.8638070000000002E-2</v>
      </c>
      <c r="AV1527">
        <v>0</v>
      </c>
      <c r="AW1527" t="s">
        <v>113</v>
      </c>
      <c r="AX1527" t="s">
        <v>113</v>
      </c>
      <c r="AY1527">
        <v>0</v>
      </c>
      <c r="AZ1527">
        <v>-1.2056359299999999</v>
      </c>
      <c r="BA1527">
        <v>2.2714369200000002</v>
      </c>
      <c r="BB1527">
        <v>-1.2056359299999999</v>
      </c>
      <c r="BC1527">
        <v>0</v>
      </c>
      <c r="BD1527" t="s">
        <v>113</v>
      </c>
      <c r="BE1527" t="s">
        <v>114</v>
      </c>
      <c r="BF1527">
        <v>0</v>
      </c>
      <c r="BG1527" t="s">
        <v>114</v>
      </c>
      <c r="BH1527" t="s">
        <v>114</v>
      </c>
      <c r="BI1527">
        <v>0</v>
      </c>
      <c r="BJ1527">
        <v>0</v>
      </c>
      <c r="BK1527">
        <v>1</v>
      </c>
      <c r="BL1527" t="s">
        <v>115</v>
      </c>
      <c r="BN1527">
        <f t="shared" si="92"/>
        <v>1.9333645385530942E-3</v>
      </c>
      <c r="BO1527">
        <f t="shared" si="93"/>
        <v>1.014811206513768</v>
      </c>
      <c r="BP1527">
        <f t="shared" si="94"/>
        <v>1.1748622025000597</v>
      </c>
      <c r="BQ1527">
        <f t="shared" si="95"/>
        <v>1.1577150458715597</v>
      </c>
    </row>
    <row r="1528" spans="1:69" x14ac:dyDescent="0.25">
      <c r="A1528" t="s">
        <v>1638</v>
      </c>
      <c r="B1528" s="1">
        <v>44217.401550925926</v>
      </c>
      <c r="C1528">
        <v>1535.34</v>
      </c>
      <c r="D1528">
        <v>0</v>
      </c>
      <c r="E1528">
        <v>0</v>
      </c>
      <c r="F1528">
        <v>1</v>
      </c>
      <c r="G1528">
        <v>0.44047593000000002</v>
      </c>
      <c r="H1528">
        <v>-4.0832930000000003E-2</v>
      </c>
      <c r="I1528">
        <v>2.5070000000000001</v>
      </c>
      <c r="J1528">
        <v>0</v>
      </c>
      <c r="K1528">
        <v>0</v>
      </c>
      <c r="L1528">
        <v>1</v>
      </c>
      <c r="M1528">
        <v>8.8066299999999993E-3</v>
      </c>
      <c r="N1528">
        <v>1.10684E-3</v>
      </c>
      <c r="O1528">
        <v>295</v>
      </c>
      <c r="P1528">
        <v>0</v>
      </c>
      <c r="Q1528">
        <v>0</v>
      </c>
      <c r="R1528">
        <v>1</v>
      </c>
      <c r="S1528">
        <v>0</v>
      </c>
      <c r="T1528">
        <v>0</v>
      </c>
      <c r="U1528">
        <v>1</v>
      </c>
      <c r="V1528">
        <v>0</v>
      </c>
      <c r="W1528">
        <v>0</v>
      </c>
      <c r="X1528">
        <v>1</v>
      </c>
      <c r="Y1528">
        <v>0</v>
      </c>
      <c r="Z1528">
        <v>0</v>
      </c>
      <c r="AA1528">
        <v>1</v>
      </c>
      <c r="AB1528">
        <v>0</v>
      </c>
      <c r="AC1528">
        <v>0</v>
      </c>
      <c r="AD1528">
        <v>1</v>
      </c>
      <c r="AE1528">
        <v>0</v>
      </c>
      <c r="AF1528">
        <v>0</v>
      </c>
      <c r="AG1528">
        <v>1</v>
      </c>
      <c r="AH1528">
        <v>-0.34257630999999999</v>
      </c>
      <c r="AI1528">
        <v>-0.37150424999999998</v>
      </c>
      <c r="AJ1528">
        <v>-0.99550000000000005</v>
      </c>
      <c r="AK1528">
        <v>0</v>
      </c>
      <c r="AL1528">
        <v>1.20664131</v>
      </c>
      <c r="AM1528">
        <v>0</v>
      </c>
      <c r="AN1528">
        <v>2.2714369200000002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-2.8797759999999999E-2</v>
      </c>
      <c r="AV1528">
        <v>0</v>
      </c>
      <c r="AW1528" t="s">
        <v>113</v>
      </c>
      <c r="AX1528" t="s">
        <v>113</v>
      </c>
      <c r="AY1528">
        <v>0</v>
      </c>
      <c r="AZ1528">
        <v>-1.20664131</v>
      </c>
      <c r="BA1528">
        <v>2.2714369200000002</v>
      </c>
      <c r="BB1528">
        <v>-1.20664131</v>
      </c>
      <c r="BC1528">
        <v>0</v>
      </c>
      <c r="BD1528" t="s">
        <v>113</v>
      </c>
      <c r="BE1528" t="s">
        <v>114</v>
      </c>
      <c r="BF1528">
        <v>0</v>
      </c>
      <c r="BG1528" t="s">
        <v>114</v>
      </c>
      <c r="BH1528" t="s">
        <v>114</v>
      </c>
      <c r="BI1528">
        <v>0</v>
      </c>
      <c r="BJ1528">
        <v>0</v>
      </c>
      <c r="BK1528">
        <v>1</v>
      </c>
      <c r="BL1528" t="s">
        <v>115</v>
      </c>
      <c r="BN1528">
        <f t="shared" si="92"/>
        <v>1.9333444357649667E-3</v>
      </c>
      <c r="BO1528">
        <f t="shared" si="93"/>
        <v>1.0148217584538655</v>
      </c>
      <c r="BP1528">
        <f t="shared" si="94"/>
        <v>1.1748744186398739</v>
      </c>
      <c r="BQ1528">
        <f t="shared" si="95"/>
        <v>1.1577150458715597</v>
      </c>
    </row>
    <row r="1529" spans="1:69" x14ac:dyDescent="0.25">
      <c r="A1529" t="s">
        <v>1639</v>
      </c>
      <c r="B1529" s="1">
        <v>44217.401562500003</v>
      </c>
      <c r="C1529">
        <v>1536.34</v>
      </c>
      <c r="D1529">
        <v>0</v>
      </c>
      <c r="E1529">
        <v>0</v>
      </c>
      <c r="F1529">
        <v>1</v>
      </c>
      <c r="G1529">
        <v>0.44071654999999998</v>
      </c>
      <c r="H1529">
        <v>-4.0832930000000003E-2</v>
      </c>
      <c r="I1529">
        <v>2.5070000000000001</v>
      </c>
      <c r="J1529">
        <v>0</v>
      </c>
      <c r="K1529">
        <v>0</v>
      </c>
      <c r="L1529">
        <v>1</v>
      </c>
      <c r="M1529">
        <v>8.8066299999999993E-3</v>
      </c>
      <c r="N1529">
        <v>1.10684E-3</v>
      </c>
      <c r="O1529">
        <v>295</v>
      </c>
      <c r="P1529">
        <v>0</v>
      </c>
      <c r="Q1529">
        <v>0</v>
      </c>
      <c r="R1529">
        <v>1</v>
      </c>
      <c r="S1529">
        <v>0</v>
      </c>
      <c r="T1529">
        <v>0</v>
      </c>
      <c r="U1529">
        <v>1</v>
      </c>
      <c r="V1529">
        <v>0</v>
      </c>
      <c r="W1529">
        <v>0</v>
      </c>
      <c r="X1529">
        <v>1</v>
      </c>
      <c r="Y1529">
        <v>0</v>
      </c>
      <c r="Z1529">
        <v>0</v>
      </c>
      <c r="AA1529">
        <v>1</v>
      </c>
      <c r="AB1529">
        <v>0</v>
      </c>
      <c r="AC1529">
        <v>0</v>
      </c>
      <c r="AD1529">
        <v>1</v>
      </c>
      <c r="AE1529">
        <v>0</v>
      </c>
      <c r="AF1529">
        <v>0</v>
      </c>
      <c r="AG1529">
        <v>1</v>
      </c>
      <c r="AH1529">
        <v>-0.34273671999999999</v>
      </c>
      <c r="AI1529">
        <v>-0.37150424999999998</v>
      </c>
      <c r="AJ1529">
        <v>-0.99550000000000005</v>
      </c>
      <c r="AK1529">
        <v>0</v>
      </c>
      <c r="AL1529">
        <v>1.20724454</v>
      </c>
      <c r="AM1529">
        <v>0</v>
      </c>
      <c r="AN1529">
        <v>2.2714369200000002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-2.8638070000000002E-2</v>
      </c>
      <c r="AV1529">
        <v>0</v>
      </c>
      <c r="AW1529" t="s">
        <v>113</v>
      </c>
      <c r="AX1529" t="s">
        <v>113</v>
      </c>
      <c r="AY1529">
        <v>0</v>
      </c>
      <c r="AZ1529">
        <v>-1.20724454</v>
      </c>
      <c r="BA1529">
        <v>2.2714369200000002</v>
      </c>
      <c r="BB1529">
        <v>-1.20724454</v>
      </c>
      <c r="BC1529">
        <v>0</v>
      </c>
      <c r="BD1529" t="s">
        <v>113</v>
      </c>
      <c r="BE1529" t="s">
        <v>114</v>
      </c>
      <c r="BF1529">
        <v>0</v>
      </c>
      <c r="BG1529" t="s">
        <v>114</v>
      </c>
      <c r="BH1529" t="s">
        <v>114</v>
      </c>
      <c r="BI1529">
        <v>0</v>
      </c>
      <c r="BJ1529">
        <v>0</v>
      </c>
      <c r="BK1529">
        <v>1</v>
      </c>
      <c r="BL1529" t="s">
        <v>115</v>
      </c>
      <c r="BN1529">
        <f t="shared" si="92"/>
        <v>1.9333193075001824E-3</v>
      </c>
      <c r="BO1529">
        <f t="shared" si="93"/>
        <v>1.0148349485718953</v>
      </c>
      <c r="BP1529">
        <f t="shared" si="94"/>
        <v>1.1748896890379739</v>
      </c>
      <c r="BQ1529">
        <f t="shared" si="95"/>
        <v>1.1577150458715599</v>
      </c>
    </row>
    <row r="1530" spans="1:69" x14ac:dyDescent="0.25">
      <c r="A1530" t="s">
        <v>1640</v>
      </c>
      <c r="B1530" s="1">
        <v>44217.401574074072</v>
      </c>
      <c r="C1530">
        <v>1537.34</v>
      </c>
      <c r="D1530">
        <v>0</v>
      </c>
      <c r="E1530">
        <v>0</v>
      </c>
      <c r="F1530">
        <v>1</v>
      </c>
      <c r="G1530">
        <v>0.44095717000000001</v>
      </c>
      <c r="H1530">
        <v>-4.0832930000000003E-2</v>
      </c>
      <c r="I1530">
        <v>2.5070000000000001</v>
      </c>
      <c r="J1530">
        <v>0</v>
      </c>
      <c r="K1530">
        <v>0</v>
      </c>
      <c r="L1530">
        <v>1</v>
      </c>
      <c r="M1530">
        <v>8.8066299999999993E-3</v>
      </c>
      <c r="N1530">
        <v>1.10684E-3</v>
      </c>
      <c r="O1530">
        <v>295</v>
      </c>
      <c r="P1530">
        <v>0</v>
      </c>
      <c r="Q1530">
        <v>0</v>
      </c>
      <c r="R1530">
        <v>1</v>
      </c>
      <c r="S1530">
        <v>0</v>
      </c>
      <c r="T1530">
        <v>0</v>
      </c>
      <c r="U1530">
        <v>1</v>
      </c>
      <c r="V1530">
        <v>0</v>
      </c>
      <c r="W1530">
        <v>0</v>
      </c>
      <c r="X1530">
        <v>1</v>
      </c>
      <c r="Y1530">
        <v>0</v>
      </c>
      <c r="Z1530">
        <v>0</v>
      </c>
      <c r="AA1530">
        <v>1</v>
      </c>
      <c r="AB1530">
        <v>0</v>
      </c>
      <c r="AC1530">
        <v>0</v>
      </c>
      <c r="AD1530">
        <v>1</v>
      </c>
      <c r="AE1530">
        <v>0</v>
      </c>
      <c r="AF1530">
        <v>0</v>
      </c>
      <c r="AG1530">
        <v>1</v>
      </c>
      <c r="AH1530">
        <v>-0.34249610000000003</v>
      </c>
      <c r="AI1530">
        <v>-0.37150424999999998</v>
      </c>
      <c r="AJ1530">
        <v>-0.99550000000000005</v>
      </c>
      <c r="AK1530">
        <v>0</v>
      </c>
      <c r="AL1530">
        <v>1.2078477700000001</v>
      </c>
      <c r="AM1530">
        <v>0</v>
      </c>
      <c r="AN1530">
        <v>2.2714369200000002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-2.88776E-2</v>
      </c>
      <c r="AV1530">
        <v>0</v>
      </c>
      <c r="AW1530" t="s">
        <v>113</v>
      </c>
      <c r="AX1530" t="s">
        <v>113</v>
      </c>
      <c r="AY1530">
        <v>0</v>
      </c>
      <c r="AZ1530">
        <v>-1.2078477700000001</v>
      </c>
      <c r="BA1530">
        <v>2.2714369200000002</v>
      </c>
      <c r="BB1530">
        <v>-1.2078477700000001</v>
      </c>
      <c r="BC1530">
        <v>0</v>
      </c>
      <c r="BD1530" t="s">
        <v>113</v>
      </c>
      <c r="BE1530" t="s">
        <v>114</v>
      </c>
      <c r="BF1530">
        <v>0</v>
      </c>
      <c r="BG1530" t="s">
        <v>114</v>
      </c>
      <c r="BH1530" t="s">
        <v>114</v>
      </c>
      <c r="BI1530">
        <v>0</v>
      </c>
      <c r="BJ1530">
        <v>0</v>
      </c>
      <c r="BK1530">
        <v>1</v>
      </c>
      <c r="BL1530" t="s">
        <v>115</v>
      </c>
      <c r="BN1530">
        <f t="shared" si="92"/>
        <v>1.9333042305088941E-3</v>
      </c>
      <c r="BO1530">
        <f t="shared" si="93"/>
        <v>1.0148428628243122</v>
      </c>
      <c r="BP1530">
        <f t="shared" si="94"/>
        <v>1.1748988514870735</v>
      </c>
      <c r="BQ1530">
        <f t="shared" si="95"/>
        <v>1.1577150458715597</v>
      </c>
    </row>
    <row r="1531" spans="1:69" x14ac:dyDescent="0.25">
      <c r="A1531" t="s">
        <v>1641</v>
      </c>
      <c r="B1531" s="1">
        <v>44217.401585648149</v>
      </c>
      <c r="C1531">
        <v>1538.34</v>
      </c>
      <c r="D1531">
        <v>0</v>
      </c>
      <c r="E1531">
        <v>0</v>
      </c>
      <c r="F1531">
        <v>1</v>
      </c>
      <c r="G1531">
        <v>0.44135819999999998</v>
      </c>
      <c r="H1531">
        <v>-4.0832930000000003E-2</v>
      </c>
      <c r="I1531">
        <v>2.5070000000000001</v>
      </c>
      <c r="J1531">
        <v>0</v>
      </c>
      <c r="K1531">
        <v>0</v>
      </c>
      <c r="L1531">
        <v>1</v>
      </c>
      <c r="M1531">
        <v>8.88684E-3</v>
      </c>
      <c r="N1531">
        <v>1.10684E-3</v>
      </c>
      <c r="O1531">
        <v>295</v>
      </c>
      <c r="P1531">
        <v>0</v>
      </c>
      <c r="Q1531">
        <v>0</v>
      </c>
      <c r="R1531">
        <v>1</v>
      </c>
      <c r="S1531">
        <v>0</v>
      </c>
      <c r="T1531">
        <v>0</v>
      </c>
      <c r="U1531">
        <v>1</v>
      </c>
      <c r="V1531">
        <v>0</v>
      </c>
      <c r="W1531">
        <v>0</v>
      </c>
      <c r="X1531">
        <v>1</v>
      </c>
      <c r="Y1531">
        <v>0</v>
      </c>
      <c r="Z1531">
        <v>0</v>
      </c>
      <c r="AA1531">
        <v>1</v>
      </c>
      <c r="AB1531">
        <v>0</v>
      </c>
      <c r="AC1531">
        <v>0</v>
      </c>
      <c r="AD1531">
        <v>1</v>
      </c>
      <c r="AE1531">
        <v>0</v>
      </c>
      <c r="AF1531">
        <v>0</v>
      </c>
      <c r="AG1531">
        <v>1</v>
      </c>
      <c r="AH1531">
        <v>-0.34257630999999999</v>
      </c>
      <c r="AI1531">
        <v>-0.37150424999999998</v>
      </c>
      <c r="AJ1531">
        <v>-0.99550000000000005</v>
      </c>
      <c r="AK1531">
        <v>0</v>
      </c>
      <c r="AL1531">
        <v>1.2088531600000001</v>
      </c>
      <c r="AM1531">
        <v>0</v>
      </c>
      <c r="AN1531">
        <v>2.2950977199999998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-2.8797759999999999E-2</v>
      </c>
      <c r="AV1531">
        <v>0</v>
      </c>
      <c r="AW1531" t="s">
        <v>113</v>
      </c>
      <c r="AX1531" t="s">
        <v>113</v>
      </c>
      <c r="AY1531">
        <v>0</v>
      </c>
      <c r="AZ1531">
        <v>-1.2088531600000001</v>
      </c>
      <c r="BA1531">
        <v>2.2950977199999998</v>
      </c>
      <c r="BB1531">
        <v>-1.2088531600000001</v>
      </c>
      <c r="BC1531">
        <v>0</v>
      </c>
      <c r="BD1531" t="s">
        <v>113</v>
      </c>
      <c r="BE1531" t="s">
        <v>114</v>
      </c>
      <c r="BF1531">
        <v>0</v>
      </c>
      <c r="BG1531" t="s">
        <v>114</v>
      </c>
      <c r="BH1531" t="s">
        <v>114</v>
      </c>
      <c r="BI1531">
        <v>0</v>
      </c>
      <c r="BJ1531">
        <v>0</v>
      </c>
      <c r="BK1531">
        <v>1</v>
      </c>
      <c r="BL1531" t="s">
        <v>115</v>
      </c>
      <c r="BN1531">
        <f t="shared" si="92"/>
        <v>1.9332891535307913E-3</v>
      </c>
      <c r="BO1531">
        <f t="shared" si="93"/>
        <v>1.014850777193248</v>
      </c>
      <c r="BP1531">
        <f t="shared" si="94"/>
        <v>1.174908014071069</v>
      </c>
      <c r="BQ1531">
        <f t="shared" si="95"/>
        <v>1.1577150458715597</v>
      </c>
    </row>
    <row r="1532" spans="1:69" x14ac:dyDescent="0.25">
      <c r="A1532" t="s">
        <v>1642</v>
      </c>
      <c r="B1532" s="1">
        <v>44217.401597222219</v>
      </c>
      <c r="C1532">
        <v>1539.34</v>
      </c>
      <c r="D1532">
        <v>0</v>
      </c>
      <c r="E1532">
        <v>0</v>
      </c>
      <c r="F1532">
        <v>1</v>
      </c>
      <c r="G1532">
        <v>0.44175923</v>
      </c>
      <c r="H1532">
        <v>-4.0832930000000003E-2</v>
      </c>
      <c r="I1532">
        <v>2.5070000000000001</v>
      </c>
      <c r="J1532">
        <v>0</v>
      </c>
      <c r="K1532">
        <v>0</v>
      </c>
      <c r="L1532">
        <v>1</v>
      </c>
      <c r="M1532">
        <v>8.8066299999999993E-3</v>
      </c>
      <c r="N1532">
        <v>1.10684E-3</v>
      </c>
      <c r="O1532">
        <v>295</v>
      </c>
      <c r="P1532">
        <v>0</v>
      </c>
      <c r="Q1532">
        <v>0</v>
      </c>
      <c r="R1532">
        <v>1</v>
      </c>
      <c r="S1532">
        <v>0</v>
      </c>
      <c r="T1532">
        <v>0</v>
      </c>
      <c r="U1532">
        <v>1</v>
      </c>
      <c r="V1532">
        <v>0</v>
      </c>
      <c r="W1532">
        <v>0</v>
      </c>
      <c r="X1532">
        <v>1</v>
      </c>
      <c r="Y1532">
        <v>0</v>
      </c>
      <c r="Z1532">
        <v>0</v>
      </c>
      <c r="AA1532">
        <v>1</v>
      </c>
      <c r="AB1532">
        <v>0</v>
      </c>
      <c r="AC1532">
        <v>0</v>
      </c>
      <c r="AD1532">
        <v>1</v>
      </c>
      <c r="AE1532">
        <v>0</v>
      </c>
      <c r="AF1532">
        <v>0</v>
      </c>
      <c r="AG1532">
        <v>1</v>
      </c>
      <c r="AH1532">
        <v>-0.34233569000000003</v>
      </c>
      <c r="AI1532">
        <v>-0.37150424999999998</v>
      </c>
      <c r="AJ1532">
        <v>-0.99550000000000005</v>
      </c>
      <c r="AK1532">
        <v>0</v>
      </c>
      <c r="AL1532">
        <v>1.2098585399999999</v>
      </c>
      <c r="AM1532">
        <v>0</v>
      </c>
      <c r="AN1532">
        <v>2.2714369200000002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-2.9037299999999999E-2</v>
      </c>
      <c r="AV1532">
        <v>0</v>
      </c>
      <c r="AW1532" t="s">
        <v>113</v>
      </c>
      <c r="AX1532" t="s">
        <v>113</v>
      </c>
      <c r="AY1532">
        <v>0</v>
      </c>
      <c r="AZ1532">
        <v>-1.2098585399999999</v>
      </c>
      <c r="BA1532">
        <v>2.2714369200000002</v>
      </c>
      <c r="BB1532">
        <v>-1.2098585399999999</v>
      </c>
      <c r="BC1532">
        <v>0</v>
      </c>
      <c r="BD1532" t="s">
        <v>113</v>
      </c>
      <c r="BE1532" t="s">
        <v>114</v>
      </c>
      <c r="BF1532">
        <v>0</v>
      </c>
      <c r="BG1532" t="s">
        <v>114</v>
      </c>
      <c r="BH1532" t="s">
        <v>114</v>
      </c>
      <c r="BI1532">
        <v>0</v>
      </c>
      <c r="BJ1532">
        <v>0</v>
      </c>
      <c r="BK1532">
        <v>1</v>
      </c>
      <c r="BL1532" t="s">
        <v>115</v>
      </c>
      <c r="BN1532">
        <f t="shared" si="92"/>
        <v>1.9332640250966475E-3</v>
      </c>
      <c r="BO1532">
        <f t="shared" si="93"/>
        <v>1.0148639681545391</v>
      </c>
      <c r="BP1532">
        <f t="shared" si="94"/>
        <v>1.18716206902224</v>
      </c>
      <c r="BQ1532">
        <f t="shared" si="95"/>
        <v>1.1697745769622832</v>
      </c>
    </row>
    <row r="1533" spans="1:69" x14ac:dyDescent="0.25">
      <c r="A1533" t="s">
        <v>1643</v>
      </c>
      <c r="B1533" s="1">
        <v>44217.401608796295</v>
      </c>
      <c r="C1533">
        <v>1540.34</v>
      </c>
      <c r="D1533">
        <v>0</v>
      </c>
      <c r="E1533">
        <v>0</v>
      </c>
      <c r="F1533">
        <v>1</v>
      </c>
      <c r="G1533">
        <v>0.44191964</v>
      </c>
      <c r="H1533">
        <v>-4.0832930000000003E-2</v>
      </c>
      <c r="I1533">
        <v>2.5070000000000001</v>
      </c>
      <c r="J1533">
        <v>0</v>
      </c>
      <c r="K1533">
        <v>0</v>
      </c>
      <c r="L1533">
        <v>1</v>
      </c>
      <c r="M1533">
        <v>8.88684E-3</v>
      </c>
      <c r="N1533">
        <v>1.10684E-3</v>
      </c>
      <c r="O1533">
        <v>295</v>
      </c>
      <c r="P1533">
        <v>0</v>
      </c>
      <c r="Q1533">
        <v>0</v>
      </c>
      <c r="R1533">
        <v>1</v>
      </c>
      <c r="S1533">
        <v>0</v>
      </c>
      <c r="T1533">
        <v>0</v>
      </c>
      <c r="U1533">
        <v>1</v>
      </c>
      <c r="V1533">
        <v>0</v>
      </c>
      <c r="W1533">
        <v>0</v>
      </c>
      <c r="X1533">
        <v>1</v>
      </c>
      <c r="Y1533">
        <v>0</v>
      </c>
      <c r="Z1533">
        <v>0</v>
      </c>
      <c r="AA1533">
        <v>1</v>
      </c>
      <c r="AB1533">
        <v>0</v>
      </c>
      <c r="AC1533">
        <v>0</v>
      </c>
      <c r="AD1533">
        <v>1</v>
      </c>
      <c r="AE1533">
        <v>0</v>
      </c>
      <c r="AF1533">
        <v>0</v>
      </c>
      <c r="AG1533">
        <v>1</v>
      </c>
      <c r="AH1533">
        <v>-0.34225549</v>
      </c>
      <c r="AI1533">
        <v>-0.37150424999999998</v>
      </c>
      <c r="AJ1533">
        <v>-0.99550000000000005</v>
      </c>
      <c r="AK1533">
        <v>0</v>
      </c>
      <c r="AL1533">
        <v>1.2102606899999999</v>
      </c>
      <c r="AM1533">
        <v>0</v>
      </c>
      <c r="AN1533">
        <v>2.2950977199999998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-2.911714E-2</v>
      </c>
      <c r="AV1533">
        <v>0</v>
      </c>
      <c r="AW1533" t="s">
        <v>113</v>
      </c>
      <c r="AX1533" t="s">
        <v>113</v>
      </c>
      <c r="AY1533">
        <v>0</v>
      </c>
      <c r="AZ1533">
        <v>-1.2102606899999999</v>
      </c>
      <c r="BA1533">
        <v>2.2950977199999998</v>
      </c>
      <c r="BB1533">
        <v>-1.2102606899999999</v>
      </c>
      <c r="BC1533">
        <v>0</v>
      </c>
      <c r="BD1533" t="s">
        <v>113</v>
      </c>
      <c r="BE1533" t="s">
        <v>114</v>
      </c>
      <c r="BF1533">
        <v>0</v>
      </c>
      <c r="BG1533" t="s">
        <v>114</v>
      </c>
      <c r="BH1533" t="s">
        <v>114</v>
      </c>
      <c r="BI1533">
        <v>0</v>
      </c>
      <c r="BJ1533">
        <v>0</v>
      </c>
      <c r="BK1533">
        <v>1</v>
      </c>
      <c r="BL1533" t="s">
        <v>115</v>
      </c>
      <c r="BN1533">
        <f t="shared" si="92"/>
        <v>1.9332388969491149E-3</v>
      </c>
      <c r="BO1533">
        <f t="shared" si="93"/>
        <v>1.014877159308285</v>
      </c>
      <c r="BP1533">
        <f t="shared" si="94"/>
        <v>1.1749385570425894</v>
      </c>
      <c r="BQ1533">
        <f t="shared" si="95"/>
        <v>1.1577150458715597</v>
      </c>
    </row>
    <row r="1534" spans="1:69" x14ac:dyDescent="0.25">
      <c r="A1534" t="s">
        <v>1644</v>
      </c>
      <c r="B1534" s="1">
        <v>44217.401620370372</v>
      </c>
      <c r="C1534">
        <v>1541.34</v>
      </c>
      <c r="D1534">
        <v>0</v>
      </c>
      <c r="E1534">
        <v>0</v>
      </c>
      <c r="F1534">
        <v>1</v>
      </c>
      <c r="G1534">
        <v>0.44224047</v>
      </c>
      <c r="H1534">
        <v>-4.0832930000000003E-2</v>
      </c>
      <c r="I1534">
        <v>2.5070000000000001</v>
      </c>
      <c r="J1534">
        <v>0</v>
      </c>
      <c r="K1534">
        <v>0</v>
      </c>
      <c r="L1534">
        <v>1</v>
      </c>
      <c r="M1534">
        <v>8.7264200000000004E-3</v>
      </c>
      <c r="N1534">
        <v>1.10684E-3</v>
      </c>
      <c r="O1534">
        <v>295</v>
      </c>
      <c r="P1534">
        <v>0</v>
      </c>
      <c r="Q1534">
        <v>0</v>
      </c>
      <c r="R1534">
        <v>1</v>
      </c>
      <c r="S1534">
        <v>0</v>
      </c>
      <c r="T1534">
        <v>0</v>
      </c>
      <c r="U1534">
        <v>1</v>
      </c>
      <c r="V1534">
        <v>0</v>
      </c>
      <c r="W1534">
        <v>0</v>
      </c>
      <c r="X1534">
        <v>1</v>
      </c>
      <c r="Y1534">
        <v>0</v>
      </c>
      <c r="Z1534">
        <v>0</v>
      </c>
      <c r="AA1534">
        <v>1</v>
      </c>
      <c r="AB1534">
        <v>0</v>
      </c>
      <c r="AC1534">
        <v>0</v>
      </c>
      <c r="AD1534">
        <v>1</v>
      </c>
      <c r="AE1534">
        <v>0</v>
      </c>
      <c r="AF1534">
        <v>0</v>
      </c>
      <c r="AG1534">
        <v>1</v>
      </c>
      <c r="AH1534">
        <v>-0.34233569000000003</v>
      </c>
      <c r="AI1534">
        <v>-0.37150424999999998</v>
      </c>
      <c r="AJ1534">
        <v>-0.99550000000000005</v>
      </c>
      <c r="AK1534">
        <v>0</v>
      </c>
      <c r="AL1534">
        <v>1.2110650000000001</v>
      </c>
      <c r="AM1534">
        <v>0</v>
      </c>
      <c r="AN1534">
        <v>2.2477761200000002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-2.9037299999999999E-2</v>
      </c>
      <c r="AV1534">
        <v>0</v>
      </c>
      <c r="AW1534" t="s">
        <v>113</v>
      </c>
      <c r="AX1534" t="s">
        <v>113</v>
      </c>
      <c r="AY1534">
        <v>0</v>
      </c>
      <c r="AZ1534">
        <v>-1.2110650000000001</v>
      </c>
      <c r="BA1534">
        <v>2.2477761200000002</v>
      </c>
      <c r="BB1534">
        <v>-1.2110650000000001</v>
      </c>
      <c r="BC1534">
        <v>0</v>
      </c>
      <c r="BD1534" t="s">
        <v>113</v>
      </c>
      <c r="BE1534" t="s">
        <v>114</v>
      </c>
      <c r="BF1534">
        <v>0</v>
      </c>
      <c r="BG1534" t="s">
        <v>114</v>
      </c>
      <c r="BH1534" t="s">
        <v>114</v>
      </c>
      <c r="BI1534">
        <v>0</v>
      </c>
      <c r="BJ1534">
        <v>0</v>
      </c>
      <c r="BK1534">
        <v>1</v>
      </c>
      <c r="BL1534" t="s">
        <v>115</v>
      </c>
      <c r="BN1534">
        <f t="shared" si="92"/>
        <v>1.9332288457503655E-3</v>
      </c>
      <c r="BO1534">
        <f t="shared" si="93"/>
        <v>1.0148824358341639</v>
      </c>
      <c r="BP1534">
        <f t="shared" si="94"/>
        <v>1.1871836720443605</v>
      </c>
      <c r="BQ1534">
        <f t="shared" si="95"/>
        <v>1.1697745769622832</v>
      </c>
    </row>
    <row r="1535" spans="1:69" x14ac:dyDescent="0.25">
      <c r="A1535" t="s">
        <v>1645</v>
      </c>
      <c r="B1535" s="1">
        <v>44217.401631944442</v>
      </c>
      <c r="C1535">
        <v>1542.34</v>
      </c>
      <c r="D1535">
        <v>0</v>
      </c>
      <c r="E1535">
        <v>0</v>
      </c>
      <c r="F1535">
        <v>1</v>
      </c>
      <c r="G1535">
        <v>0.4427217</v>
      </c>
      <c r="H1535">
        <v>-4.0832930000000003E-2</v>
      </c>
      <c r="I1535">
        <v>2.5070000000000001</v>
      </c>
      <c r="J1535">
        <v>0</v>
      </c>
      <c r="K1535">
        <v>0</v>
      </c>
      <c r="L1535">
        <v>1</v>
      </c>
      <c r="M1535">
        <v>8.8066299999999993E-3</v>
      </c>
      <c r="N1535">
        <v>1.10684E-3</v>
      </c>
      <c r="O1535">
        <v>295</v>
      </c>
      <c r="P1535">
        <v>0</v>
      </c>
      <c r="Q1535">
        <v>0</v>
      </c>
      <c r="R1535">
        <v>1</v>
      </c>
      <c r="S1535">
        <v>0</v>
      </c>
      <c r="T1535">
        <v>0</v>
      </c>
      <c r="U1535">
        <v>1</v>
      </c>
      <c r="V1535">
        <v>0</v>
      </c>
      <c r="W1535">
        <v>0</v>
      </c>
      <c r="X1535">
        <v>1</v>
      </c>
      <c r="Y1535">
        <v>0</v>
      </c>
      <c r="Z1535">
        <v>0</v>
      </c>
      <c r="AA1535">
        <v>1</v>
      </c>
      <c r="AB1535">
        <v>0</v>
      </c>
      <c r="AC1535">
        <v>0</v>
      </c>
      <c r="AD1535">
        <v>1</v>
      </c>
      <c r="AE1535">
        <v>0</v>
      </c>
      <c r="AF1535">
        <v>0</v>
      </c>
      <c r="AG1535">
        <v>1</v>
      </c>
      <c r="AH1535">
        <v>-0.34209507</v>
      </c>
      <c r="AI1535">
        <v>-0.37150424999999998</v>
      </c>
      <c r="AJ1535">
        <v>-0.99550000000000005</v>
      </c>
      <c r="AK1535">
        <v>0</v>
      </c>
      <c r="AL1535">
        <v>1.21227146</v>
      </c>
      <c r="AM1535">
        <v>0</v>
      </c>
      <c r="AN1535">
        <v>2.2714369200000002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-2.927683E-2</v>
      </c>
      <c r="AV1535">
        <v>0</v>
      </c>
      <c r="AW1535" t="s">
        <v>113</v>
      </c>
      <c r="AX1535" t="s">
        <v>113</v>
      </c>
      <c r="AY1535">
        <v>0</v>
      </c>
      <c r="AZ1535">
        <v>-1.21227146</v>
      </c>
      <c r="BA1535">
        <v>2.2714369200000002</v>
      </c>
      <c r="BB1535">
        <v>-1.21227146</v>
      </c>
      <c r="BC1535">
        <v>0</v>
      </c>
      <c r="BD1535" t="s">
        <v>113</v>
      </c>
      <c r="BE1535" t="s">
        <v>114</v>
      </c>
      <c r="BF1535">
        <v>0</v>
      </c>
      <c r="BG1535" t="s">
        <v>114</v>
      </c>
      <c r="BH1535" t="s">
        <v>114</v>
      </c>
      <c r="BI1535">
        <v>0</v>
      </c>
      <c r="BJ1535">
        <v>0</v>
      </c>
      <c r="BK1535">
        <v>1</v>
      </c>
      <c r="BL1535" t="s">
        <v>115</v>
      </c>
      <c r="BN1535">
        <f t="shared" si="92"/>
        <v>1.9332087431205558E-3</v>
      </c>
      <c r="BO1535">
        <f t="shared" si="93"/>
        <v>1.0148929891724832</v>
      </c>
      <c r="BP1535">
        <f t="shared" si="94"/>
        <v>1.1627177499578625</v>
      </c>
      <c r="BQ1535">
        <f t="shared" si="95"/>
        <v>1.1456555147808358</v>
      </c>
    </row>
    <row r="1536" spans="1:69" x14ac:dyDescent="0.25">
      <c r="A1536" t="s">
        <v>1646</v>
      </c>
      <c r="B1536" s="1">
        <v>44217.401643518519</v>
      </c>
      <c r="C1536">
        <v>1543.34</v>
      </c>
      <c r="D1536">
        <v>0</v>
      </c>
      <c r="E1536">
        <v>0</v>
      </c>
      <c r="F1536">
        <v>1</v>
      </c>
      <c r="G1536">
        <v>0.44296232000000002</v>
      </c>
      <c r="H1536">
        <v>-4.0832930000000003E-2</v>
      </c>
      <c r="I1536">
        <v>2.5070000000000001</v>
      </c>
      <c r="J1536">
        <v>0</v>
      </c>
      <c r="K1536">
        <v>0</v>
      </c>
      <c r="L1536">
        <v>1</v>
      </c>
      <c r="M1536">
        <v>8.7264200000000004E-3</v>
      </c>
      <c r="N1536">
        <v>1.10684E-3</v>
      </c>
      <c r="O1536">
        <v>295</v>
      </c>
      <c r="P1536">
        <v>0</v>
      </c>
      <c r="Q1536">
        <v>0</v>
      </c>
      <c r="R1536">
        <v>1</v>
      </c>
      <c r="S1536">
        <v>0</v>
      </c>
      <c r="T1536">
        <v>0</v>
      </c>
      <c r="U1536">
        <v>1</v>
      </c>
      <c r="V1536">
        <v>0</v>
      </c>
      <c r="W1536">
        <v>0</v>
      </c>
      <c r="X1536">
        <v>1</v>
      </c>
      <c r="Y1536">
        <v>0</v>
      </c>
      <c r="Z1536">
        <v>0</v>
      </c>
      <c r="AA1536">
        <v>1</v>
      </c>
      <c r="AB1536">
        <v>0</v>
      </c>
      <c r="AC1536">
        <v>0</v>
      </c>
      <c r="AD1536">
        <v>1</v>
      </c>
      <c r="AE1536">
        <v>0</v>
      </c>
      <c r="AF1536">
        <v>0</v>
      </c>
      <c r="AG1536">
        <v>1</v>
      </c>
      <c r="AH1536">
        <v>-0.34209507</v>
      </c>
      <c r="AI1536">
        <v>-0.37150424999999998</v>
      </c>
      <c r="AJ1536">
        <v>-0.99550000000000005</v>
      </c>
      <c r="AK1536">
        <v>0</v>
      </c>
      <c r="AL1536">
        <v>1.21287469</v>
      </c>
      <c r="AM1536">
        <v>0</v>
      </c>
      <c r="AN1536">
        <v>2.2477761200000002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-2.927683E-2</v>
      </c>
      <c r="AV1536">
        <v>0</v>
      </c>
      <c r="AW1536" t="s">
        <v>113</v>
      </c>
      <c r="AX1536" t="s">
        <v>113</v>
      </c>
      <c r="AY1536">
        <v>0</v>
      </c>
      <c r="AZ1536">
        <v>-1.21287469</v>
      </c>
      <c r="BA1536">
        <v>2.2477761200000002</v>
      </c>
      <c r="BB1536">
        <v>-1.21287469</v>
      </c>
      <c r="BC1536">
        <v>0</v>
      </c>
      <c r="BD1536" t="s">
        <v>113</v>
      </c>
      <c r="BE1536" t="s">
        <v>114</v>
      </c>
      <c r="BF1536">
        <v>0</v>
      </c>
      <c r="BG1536" t="s">
        <v>114</v>
      </c>
      <c r="BH1536" t="s">
        <v>114</v>
      </c>
      <c r="BI1536">
        <v>0</v>
      </c>
      <c r="BJ1536">
        <v>0</v>
      </c>
      <c r="BK1536">
        <v>1</v>
      </c>
      <c r="BL1536" t="s">
        <v>115</v>
      </c>
      <c r="BN1536">
        <f t="shared" si="92"/>
        <v>1.9331785893449051E-3</v>
      </c>
      <c r="BO1536">
        <f t="shared" si="93"/>
        <v>1.0149088195027349</v>
      </c>
      <c r="BP1536">
        <f t="shared" si="94"/>
        <v>1.1749752105260591</v>
      </c>
      <c r="BQ1536">
        <f t="shared" si="95"/>
        <v>1.1577150458715595</v>
      </c>
    </row>
    <row r="1537" spans="1:69" x14ac:dyDescent="0.25">
      <c r="A1537" t="s">
        <v>1647</v>
      </c>
      <c r="B1537" s="1">
        <v>44217.401655092595</v>
      </c>
      <c r="C1537">
        <v>1544.34</v>
      </c>
      <c r="D1537">
        <v>0</v>
      </c>
      <c r="E1537">
        <v>0</v>
      </c>
      <c r="F1537">
        <v>1</v>
      </c>
      <c r="G1537">
        <v>0.44328315000000001</v>
      </c>
      <c r="H1537">
        <v>-4.0832930000000003E-2</v>
      </c>
      <c r="I1537">
        <v>2.5070000000000001</v>
      </c>
      <c r="J1537">
        <v>0</v>
      </c>
      <c r="K1537">
        <v>0</v>
      </c>
      <c r="L1537">
        <v>1</v>
      </c>
      <c r="M1537">
        <v>8.8066299999999993E-3</v>
      </c>
      <c r="N1537">
        <v>1.10684E-3</v>
      </c>
      <c r="O1537">
        <v>295</v>
      </c>
      <c r="P1537">
        <v>0</v>
      </c>
      <c r="Q1537">
        <v>0</v>
      </c>
      <c r="R1537">
        <v>1</v>
      </c>
      <c r="S1537">
        <v>0</v>
      </c>
      <c r="T1537">
        <v>0</v>
      </c>
      <c r="U1537">
        <v>1</v>
      </c>
      <c r="V1537">
        <v>0</v>
      </c>
      <c r="W1537">
        <v>0</v>
      </c>
      <c r="X1537">
        <v>1</v>
      </c>
      <c r="Y1537">
        <v>0</v>
      </c>
      <c r="Z1537">
        <v>0</v>
      </c>
      <c r="AA1537">
        <v>1</v>
      </c>
      <c r="AB1537">
        <v>0</v>
      </c>
      <c r="AC1537">
        <v>0</v>
      </c>
      <c r="AD1537">
        <v>1</v>
      </c>
      <c r="AE1537">
        <v>0</v>
      </c>
      <c r="AF1537">
        <v>0</v>
      </c>
      <c r="AG1537">
        <v>1</v>
      </c>
      <c r="AH1537">
        <v>-0.34201487000000003</v>
      </c>
      <c r="AI1537">
        <v>-0.37150424999999998</v>
      </c>
      <c r="AJ1537">
        <v>-0.99550000000000005</v>
      </c>
      <c r="AK1537">
        <v>0</v>
      </c>
      <c r="AL1537">
        <v>1.213679</v>
      </c>
      <c r="AM1537">
        <v>0</v>
      </c>
      <c r="AN1537">
        <v>2.2714369200000002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-2.935668E-2</v>
      </c>
      <c r="AV1537">
        <v>0</v>
      </c>
      <c r="AW1537" t="s">
        <v>113</v>
      </c>
      <c r="AX1537" t="s">
        <v>113</v>
      </c>
      <c r="AY1537">
        <v>0</v>
      </c>
      <c r="AZ1537">
        <v>-1.213679</v>
      </c>
      <c r="BA1537">
        <v>2.2714369200000002</v>
      </c>
      <c r="BB1537">
        <v>-1.213679</v>
      </c>
      <c r="BC1537">
        <v>0</v>
      </c>
      <c r="BD1537" t="s">
        <v>113</v>
      </c>
      <c r="BE1537" t="s">
        <v>114</v>
      </c>
      <c r="BF1537">
        <v>0</v>
      </c>
      <c r="BG1537" t="s">
        <v>114</v>
      </c>
      <c r="BH1537" t="s">
        <v>114</v>
      </c>
      <c r="BI1537">
        <v>0</v>
      </c>
      <c r="BJ1537">
        <v>0</v>
      </c>
      <c r="BK1537">
        <v>1</v>
      </c>
      <c r="BL1537" t="s">
        <v>115</v>
      </c>
      <c r="BN1537">
        <f t="shared" si="92"/>
        <v>1.9331635124769371E-3</v>
      </c>
      <c r="BO1537">
        <f t="shared" si="93"/>
        <v>1.0149167348426287</v>
      </c>
      <c r="BP1537">
        <f t="shared" si="94"/>
        <v>1.1627449543158168</v>
      </c>
      <c r="BQ1537">
        <f t="shared" si="95"/>
        <v>1.1456555147808358</v>
      </c>
    </row>
    <row r="1538" spans="1:69" x14ac:dyDescent="0.25">
      <c r="A1538" t="s">
        <v>1648</v>
      </c>
      <c r="B1538" s="1">
        <v>44217.401666666665</v>
      </c>
      <c r="C1538">
        <v>1545.34</v>
      </c>
      <c r="D1538">
        <v>0</v>
      </c>
      <c r="E1538">
        <v>0</v>
      </c>
      <c r="F1538">
        <v>1</v>
      </c>
      <c r="G1538">
        <v>0.44352375999999999</v>
      </c>
      <c r="H1538">
        <v>-4.0832930000000003E-2</v>
      </c>
      <c r="I1538">
        <v>2.5070000000000001</v>
      </c>
      <c r="J1538">
        <v>0</v>
      </c>
      <c r="K1538">
        <v>0</v>
      </c>
      <c r="L1538">
        <v>1</v>
      </c>
      <c r="M1538">
        <v>8.9670400000000008E-3</v>
      </c>
      <c r="N1538">
        <v>1.10684E-3</v>
      </c>
      <c r="O1538">
        <v>295</v>
      </c>
      <c r="P1538">
        <v>0</v>
      </c>
      <c r="Q1538">
        <v>0</v>
      </c>
      <c r="R1538">
        <v>1</v>
      </c>
      <c r="S1538">
        <v>0</v>
      </c>
      <c r="T1538">
        <v>0</v>
      </c>
      <c r="U1538">
        <v>1</v>
      </c>
      <c r="V1538">
        <v>0</v>
      </c>
      <c r="W1538">
        <v>0</v>
      </c>
      <c r="X1538">
        <v>1</v>
      </c>
      <c r="Y1538">
        <v>0</v>
      </c>
      <c r="Z1538">
        <v>0</v>
      </c>
      <c r="AA1538">
        <v>1</v>
      </c>
      <c r="AB1538">
        <v>0</v>
      </c>
      <c r="AC1538">
        <v>0</v>
      </c>
      <c r="AD1538">
        <v>1</v>
      </c>
      <c r="AE1538">
        <v>0</v>
      </c>
      <c r="AF1538">
        <v>0</v>
      </c>
      <c r="AG1538">
        <v>1</v>
      </c>
      <c r="AH1538">
        <v>-0.34201487000000003</v>
      </c>
      <c r="AI1538">
        <v>-0.37150424999999998</v>
      </c>
      <c r="AJ1538">
        <v>-0.99550000000000005</v>
      </c>
      <c r="AK1538">
        <v>0</v>
      </c>
      <c r="AL1538">
        <v>1.21428223</v>
      </c>
      <c r="AM1538">
        <v>0</v>
      </c>
      <c r="AN1538">
        <v>2.3187585300000002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-2.935668E-2</v>
      </c>
      <c r="AV1538">
        <v>0</v>
      </c>
      <c r="AW1538" t="s">
        <v>113</v>
      </c>
      <c r="AX1538" t="s">
        <v>113</v>
      </c>
      <c r="AY1538">
        <v>0</v>
      </c>
      <c r="AZ1538">
        <v>-1.21428223</v>
      </c>
      <c r="BA1538">
        <v>2.3187585300000002</v>
      </c>
      <c r="BB1538">
        <v>-1.21428223</v>
      </c>
      <c r="BC1538">
        <v>0</v>
      </c>
      <c r="BD1538" t="s">
        <v>113</v>
      </c>
      <c r="BE1538" t="s">
        <v>114</v>
      </c>
      <c r="BF1538">
        <v>0</v>
      </c>
      <c r="BG1538" t="s">
        <v>114</v>
      </c>
      <c r="BH1538" t="s">
        <v>114</v>
      </c>
      <c r="BI1538">
        <v>0</v>
      </c>
      <c r="BJ1538">
        <v>0</v>
      </c>
      <c r="BK1538">
        <v>1</v>
      </c>
      <c r="BL1538" t="s">
        <v>115</v>
      </c>
      <c r="BN1538">
        <f t="shared" si="92"/>
        <v>1.9331434099236092E-3</v>
      </c>
      <c r="BO1538">
        <f t="shared" si="93"/>
        <v>1.0149272888541316</v>
      </c>
      <c r="BP1538">
        <f t="shared" si="94"/>
        <v>1.1749965927720587</v>
      </c>
      <c r="BQ1538">
        <f t="shared" si="95"/>
        <v>1.1577150458715597</v>
      </c>
    </row>
    <row r="1539" spans="1:69" x14ac:dyDescent="0.25">
      <c r="A1539" t="s">
        <v>1649</v>
      </c>
      <c r="B1539" s="1">
        <v>44217.401678240742</v>
      </c>
      <c r="C1539">
        <v>1546.34</v>
      </c>
      <c r="D1539">
        <v>0</v>
      </c>
      <c r="E1539">
        <v>0</v>
      </c>
      <c r="F1539">
        <v>1</v>
      </c>
      <c r="G1539">
        <v>0.44392479000000001</v>
      </c>
      <c r="H1539">
        <v>-4.0832930000000003E-2</v>
      </c>
      <c r="I1539">
        <v>2.5070000000000001</v>
      </c>
      <c r="J1539">
        <v>0</v>
      </c>
      <c r="K1539">
        <v>0</v>
      </c>
      <c r="L1539">
        <v>1</v>
      </c>
      <c r="M1539">
        <v>8.7264200000000004E-3</v>
      </c>
      <c r="N1539">
        <v>1.10684E-3</v>
      </c>
      <c r="O1539">
        <v>295</v>
      </c>
      <c r="P1539">
        <v>0</v>
      </c>
      <c r="Q1539">
        <v>0</v>
      </c>
      <c r="R1539">
        <v>1</v>
      </c>
      <c r="S1539">
        <v>0</v>
      </c>
      <c r="T1539">
        <v>0</v>
      </c>
      <c r="U1539">
        <v>1</v>
      </c>
      <c r="V1539">
        <v>0</v>
      </c>
      <c r="W1539">
        <v>0</v>
      </c>
      <c r="X1539">
        <v>1</v>
      </c>
      <c r="Y1539">
        <v>0</v>
      </c>
      <c r="Z1539">
        <v>0</v>
      </c>
      <c r="AA1539">
        <v>1</v>
      </c>
      <c r="AB1539">
        <v>0</v>
      </c>
      <c r="AC1539">
        <v>0</v>
      </c>
      <c r="AD1539">
        <v>1</v>
      </c>
      <c r="AE1539">
        <v>0</v>
      </c>
      <c r="AF1539">
        <v>0</v>
      </c>
      <c r="AG1539">
        <v>1</v>
      </c>
      <c r="AH1539">
        <v>-0.34193466</v>
      </c>
      <c r="AI1539">
        <v>-0.37150424999999998</v>
      </c>
      <c r="AJ1539">
        <v>-0.99550000000000005</v>
      </c>
      <c r="AK1539">
        <v>0</v>
      </c>
      <c r="AL1539">
        <v>1.2152876100000001</v>
      </c>
      <c r="AM1539">
        <v>0</v>
      </c>
      <c r="AN1539">
        <v>2.2477761200000002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-2.9436520000000001E-2</v>
      </c>
      <c r="AV1539">
        <v>0</v>
      </c>
      <c r="AW1539" t="s">
        <v>113</v>
      </c>
      <c r="AX1539" t="s">
        <v>113</v>
      </c>
      <c r="AY1539">
        <v>0</v>
      </c>
      <c r="AZ1539">
        <v>-1.2152876100000001</v>
      </c>
      <c r="BA1539">
        <v>2.2477761200000002</v>
      </c>
      <c r="BB1539">
        <v>-1.2152876100000001</v>
      </c>
      <c r="BC1539">
        <v>0</v>
      </c>
      <c r="BD1539" t="s">
        <v>113</v>
      </c>
      <c r="BE1539" t="s">
        <v>114</v>
      </c>
      <c r="BF1539">
        <v>0</v>
      </c>
      <c r="BG1539" t="s">
        <v>114</v>
      </c>
      <c r="BH1539" t="s">
        <v>114</v>
      </c>
      <c r="BI1539">
        <v>0</v>
      </c>
      <c r="BJ1539">
        <v>0</v>
      </c>
      <c r="BK1539">
        <v>1</v>
      </c>
      <c r="BL1539" t="s">
        <v>115</v>
      </c>
      <c r="BN1539">
        <f t="shared" si="92"/>
        <v>1.9331283330865606E-3</v>
      </c>
      <c r="BO1539">
        <f t="shared" si="93"/>
        <v>1.014935204465883</v>
      </c>
      <c r="BP1539">
        <f t="shared" si="94"/>
        <v>1.1994850472744958</v>
      </c>
      <c r="BQ1539">
        <f t="shared" si="95"/>
        <v>1.1818341131498473</v>
      </c>
    </row>
    <row r="1540" spans="1:69" x14ac:dyDescent="0.25">
      <c r="A1540" t="s">
        <v>1650</v>
      </c>
      <c r="B1540" s="1">
        <v>44217.401689814818</v>
      </c>
      <c r="C1540">
        <v>1547.34</v>
      </c>
      <c r="D1540">
        <v>0</v>
      </c>
      <c r="E1540">
        <v>0</v>
      </c>
      <c r="F1540">
        <v>1</v>
      </c>
      <c r="G1540">
        <v>0.44424562000000001</v>
      </c>
      <c r="H1540">
        <v>-4.0832930000000003E-2</v>
      </c>
      <c r="I1540">
        <v>2.5070000000000001</v>
      </c>
      <c r="J1540">
        <v>0</v>
      </c>
      <c r="K1540">
        <v>0</v>
      </c>
      <c r="L1540">
        <v>1</v>
      </c>
      <c r="M1540">
        <v>8.8066299999999993E-3</v>
      </c>
      <c r="N1540">
        <v>1.10684E-3</v>
      </c>
      <c r="O1540">
        <v>295</v>
      </c>
      <c r="P1540">
        <v>0</v>
      </c>
      <c r="Q1540">
        <v>0</v>
      </c>
      <c r="R1540">
        <v>1</v>
      </c>
      <c r="S1540">
        <v>0</v>
      </c>
      <c r="T1540">
        <v>0</v>
      </c>
      <c r="U1540">
        <v>1</v>
      </c>
      <c r="V1540">
        <v>0</v>
      </c>
      <c r="W1540">
        <v>0</v>
      </c>
      <c r="X1540">
        <v>1</v>
      </c>
      <c r="Y1540">
        <v>0</v>
      </c>
      <c r="Z1540">
        <v>0</v>
      </c>
      <c r="AA1540">
        <v>1</v>
      </c>
      <c r="AB1540">
        <v>0</v>
      </c>
      <c r="AC1540">
        <v>0</v>
      </c>
      <c r="AD1540">
        <v>1</v>
      </c>
      <c r="AE1540">
        <v>0</v>
      </c>
      <c r="AF1540">
        <v>0</v>
      </c>
      <c r="AG1540">
        <v>1</v>
      </c>
      <c r="AH1540">
        <v>-0.34193466</v>
      </c>
      <c r="AI1540">
        <v>-0.37150424999999998</v>
      </c>
      <c r="AJ1540">
        <v>-0.99550000000000005</v>
      </c>
      <c r="AK1540">
        <v>0</v>
      </c>
      <c r="AL1540">
        <v>1.21609192</v>
      </c>
      <c r="AM1540">
        <v>0</v>
      </c>
      <c r="AN1540">
        <v>2.2714369200000002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-2.9436520000000001E-2</v>
      </c>
      <c r="AV1540">
        <v>0</v>
      </c>
      <c r="AW1540" t="s">
        <v>113</v>
      </c>
      <c r="AX1540" t="s">
        <v>113</v>
      </c>
      <c r="AY1540">
        <v>0</v>
      </c>
      <c r="AZ1540">
        <v>-1.21609192</v>
      </c>
      <c r="BA1540">
        <v>2.2714369200000002</v>
      </c>
      <c r="BB1540">
        <v>-1.21609192</v>
      </c>
      <c r="BC1540">
        <v>0</v>
      </c>
      <c r="BD1540" t="s">
        <v>113</v>
      </c>
      <c r="BE1540" t="s">
        <v>114</v>
      </c>
      <c r="BF1540">
        <v>0</v>
      </c>
      <c r="BG1540" t="s">
        <v>114</v>
      </c>
      <c r="BH1540" t="s">
        <v>114</v>
      </c>
      <c r="BI1540">
        <v>0</v>
      </c>
      <c r="BJ1540">
        <v>0</v>
      </c>
      <c r="BK1540">
        <v>1</v>
      </c>
      <c r="BL1540" t="s">
        <v>115</v>
      </c>
      <c r="BN1540">
        <f t="shared" si="92"/>
        <v>1.9331032051376005E-3</v>
      </c>
      <c r="BO1540">
        <f t="shared" si="93"/>
        <v>1.0149483973673008</v>
      </c>
      <c r="BP1540">
        <f t="shared" si="94"/>
        <v>1.1627812286618193</v>
      </c>
      <c r="BQ1540">
        <f t="shared" si="95"/>
        <v>1.1456555147808358</v>
      </c>
    </row>
    <row r="1541" spans="1:69" x14ac:dyDescent="0.25">
      <c r="A1541" t="s">
        <v>1651</v>
      </c>
      <c r="B1541" s="1">
        <v>44217.401701388888</v>
      </c>
      <c r="C1541">
        <v>1548.34</v>
      </c>
      <c r="D1541">
        <v>0</v>
      </c>
      <c r="E1541">
        <v>0</v>
      </c>
      <c r="F1541">
        <v>1</v>
      </c>
      <c r="G1541">
        <v>0.44464664999999998</v>
      </c>
      <c r="H1541">
        <v>-4.0832930000000003E-2</v>
      </c>
      <c r="I1541">
        <v>2.5070000000000001</v>
      </c>
      <c r="J1541">
        <v>0</v>
      </c>
      <c r="K1541">
        <v>0</v>
      </c>
      <c r="L1541">
        <v>1</v>
      </c>
      <c r="M1541">
        <v>9.0472499999999997E-3</v>
      </c>
      <c r="N1541">
        <v>1.10684E-3</v>
      </c>
      <c r="O1541">
        <v>295</v>
      </c>
      <c r="P1541">
        <v>0</v>
      </c>
      <c r="Q1541">
        <v>0</v>
      </c>
      <c r="R1541">
        <v>1</v>
      </c>
      <c r="S1541">
        <v>0</v>
      </c>
      <c r="T1541">
        <v>0</v>
      </c>
      <c r="U1541">
        <v>1</v>
      </c>
      <c r="V1541">
        <v>0</v>
      </c>
      <c r="W1541">
        <v>0</v>
      </c>
      <c r="X1541">
        <v>1</v>
      </c>
      <c r="Y1541">
        <v>0</v>
      </c>
      <c r="Z1541">
        <v>0</v>
      </c>
      <c r="AA1541">
        <v>1</v>
      </c>
      <c r="AB1541">
        <v>0</v>
      </c>
      <c r="AC1541">
        <v>0</v>
      </c>
      <c r="AD1541">
        <v>1</v>
      </c>
      <c r="AE1541">
        <v>0</v>
      </c>
      <c r="AF1541">
        <v>0</v>
      </c>
      <c r="AG1541">
        <v>1</v>
      </c>
      <c r="AH1541">
        <v>-0.34185446000000003</v>
      </c>
      <c r="AI1541">
        <v>-0.37150424999999998</v>
      </c>
      <c r="AJ1541">
        <v>-0.99550000000000005</v>
      </c>
      <c r="AK1541">
        <v>0</v>
      </c>
      <c r="AL1541">
        <v>1.2170973</v>
      </c>
      <c r="AM1541">
        <v>0</v>
      </c>
      <c r="AN1541">
        <v>2.3424193299999998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-2.951637E-2</v>
      </c>
      <c r="AV1541">
        <v>0</v>
      </c>
      <c r="AW1541" t="s">
        <v>113</v>
      </c>
      <c r="AX1541" t="s">
        <v>113</v>
      </c>
      <c r="AY1541">
        <v>0</v>
      </c>
      <c r="AZ1541">
        <v>-1.2170973</v>
      </c>
      <c r="BA1541">
        <v>2.3424193299999998</v>
      </c>
      <c r="BB1541">
        <v>-1.2170973</v>
      </c>
      <c r="BC1541">
        <v>0</v>
      </c>
      <c r="BD1541" t="s">
        <v>113</v>
      </c>
      <c r="BE1541" t="s">
        <v>114</v>
      </c>
      <c r="BF1541">
        <v>0</v>
      </c>
      <c r="BG1541" t="s">
        <v>114</v>
      </c>
      <c r="BH1541" t="s">
        <v>114</v>
      </c>
      <c r="BI1541">
        <v>0</v>
      </c>
      <c r="BJ1541">
        <v>0</v>
      </c>
      <c r="BK1541">
        <v>1</v>
      </c>
      <c r="BL1541" t="s">
        <v>115</v>
      </c>
      <c r="BN1541">
        <f t="shared" si="92"/>
        <v>1.9330831026550166E-3</v>
      </c>
      <c r="BO1541">
        <f t="shared" si="93"/>
        <v>1.014958952000184</v>
      </c>
      <c r="BP1541">
        <f t="shared" si="94"/>
        <v>1.1750332496726434</v>
      </c>
      <c r="BQ1541">
        <f t="shared" si="95"/>
        <v>1.1577150458715599</v>
      </c>
    </row>
    <row r="1542" spans="1:69" x14ac:dyDescent="0.25">
      <c r="A1542" t="s">
        <v>1652</v>
      </c>
      <c r="B1542" s="1">
        <v>44217.401712962965</v>
      </c>
      <c r="C1542">
        <v>1549.34</v>
      </c>
      <c r="D1542">
        <v>0</v>
      </c>
      <c r="E1542">
        <v>0</v>
      </c>
      <c r="F1542">
        <v>1</v>
      </c>
      <c r="G1542">
        <v>0.44472686</v>
      </c>
      <c r="H1542">
        <v>-4.0832930000000003E-2</v>
      </c>
      <c r="I1542">
        <v>2.5070000000000001</v>
      </c>
      <c r="J1542">
        <v>0</v>
      </c>
      <c r="K1542">
        <v>0</v>
      </c>
      <c r="L1542">
        <v>1</v>
      </c>
      <c r="M1542">
        <v>8.88684E-3</v>
      </c>
      <c r="N1542">
        <v>1.10684E-3</v>
      </c>
      <c r="O1542">
        <v>295</v>
      </c>
      <c r="P1542">
        <v>0</v>
      </c>
      <c r="Q1542">
        <v>0</v>
      </c>
      <c r="R1542">
        <v>1</v>
      </c>
      <c r="S1542">
        <v>0</v>
      </c>
      <c r="T1542">
        <v>0</v>
      </c>
      <c r="U1542">
        <v>1</v>
      </c>
      <c r="V1542">
        <v>0</v>
      </c>
      <c r="W1542">
        <v>0</v>
      </c>
      <c r="X1542">
        <v>1</v>
      </c>
      <c r="Y1542">
        <v>0</v>
      </c>
      <c r="Z1542">
        <v>0</v>
      </c>
      <c r="AA1542">
        <v>1</v>
      </c>
      <c r="AB1542">
        <v>0</v>
      </c>
      <c r="AC1542">
        <v>0</v>
      </c>
      <c r="AD1542">
        <v>1</v>
      </c>
      <c r="AE1542">
        <v>0</v>
      </c>
      <c r="AF1542">
        <v>0</v>
      </c>
      <c r="AG1542">
        <v>1</v>
      </c>
      <c r="AH1542">
        <v>-0.34169403999999998</v>
      </c>
      <c r="AI1542">
        <v>-0.37150424999999998</v>
      </c>
      <c r="AJ1542">
        <v>-0.99550000000000005</v>
      </c>
      <c r="AK1542">
        <v>0</v>
      </c>
      <c r="AL1542">
        <v>1.2172983799999999</v>
      </c>
      <c r="AM1542">
        <v>0</v>
      </c>
      <c r="AN1542">
        <v>2.2950977199999998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-2.9676060000000001E-2</v>
      </c>
      <c r="AV1542">
        <v>0</v>
      </c>
      <c r="AW1542" t="s">
        <v>113</v>
      </c>
      <c r="AX1542" t="s">
        <v>113</v>
      </c>
      <c r="AY1542">
        <v>0</v>
      </c>
      <c r="AZ1542">
        <v>-1.2172983799999999</v>
      </c>
      <c r="BA1542">
        <v>2.2950977199999998</v>
      </c>
      <c r="BB1542">
        <v>-1.2172983799999999</v>
      </c>
      <c r="BC1542">
        <v>0</v>
      </c>
      <c r="BD1542" t="s">
        <v>113</v>
      </c>
      <c r="BE1542" t="s">
        <v>114</v>
      </c>
      <c r="BF1542">
        <v>0</v>
      </c>
      <c r="BG1542" t="s">
        <v>114</v>
      </c>
      <c r="BH1542" t="s">
        <v>114</v>
      </c>
      <c r="BI1542">
        <v>0</v>
      </c>
      <c r="BJ1542">
        <v>0</v>
      </c>
      <c r="BK1542">
        <v>1</v>
      </c>
      <c r="BL1542" t="s">
        <v>115</v>
      </c>
      <c r="BN1542">
        <f t="shared" si="92"/>
        <v>1.9330579747724452E-3</v>
      </c>
      <c r="BO1542">
        <f t="shared" si="93"/>
        <v>1.0149721454841321</v>
      </c>
      <c r="BP1542">
        <f t="shared" si="94"/>
        <v>1.211768793574721</v>
      </c>
      <c r="BQ1542">
        <f t="shared" si="95"/>
        <v>1.1938936442405705</v>
      </c>
    </row>
    <row r="1543" spans="1:69" x14ac:dyDescent="0.25">
      <c r="A1543" t="s">
        <v>1653</v>
      </c>
      <c r="B1543" s="1">
        <v>44217.401724537034</v>
      </c>
      <c r="C1543">
        <v>1550.34</v>
      </c>
      <c r="D1543">
        <v>0</v>
      </c>
      <c r="E1543">
        <v>0</v>
      </c>
      <c r="F1543">
        <v>1</v>
      </c>
      <c r="G1543">
        <v>0.44520809</v>
      </c>
      <c r="H1543">
        <v>-4.0832930000000003E-2</v>
      </c>
      <c r="I1543">
        <v>2.5070000000000001</v>
      </c>
      <c r="J1543">
        <v>0</v>
      </c>
      <c r="K1543">
        <v>0</v>
      </c>
      <c r="L1543">
        <v>1</v>
      </c>
      <c r="M1543">
        <v>8.88684E-3</v>
      </c>
      <c r="N1543">
        <v>1.10684E-3</v>
      </c>
      <c r="O1543">
        <v>295</v>
      </c>
      <c r="P1543">
        <v>0</v>
      </c>
      <c r="Q1543">
        <v>0</v>
      </c>
      <c r="R1543">
        <v>1</v>
      </c>
      <c r="S1543">
        <v>0</v>
      </c>
      <c r="T1543">
        <v>0</v>
      </c>
      <c r="U1543">
        <v>1</v>
      </c>
      <c r="V1543">
        <v>0</v>
      </c>
      <c r="W1543">
        <v>0</v>
      </c>
      <c r="X1543">
        <v>1</v>
      </c>
      <c r="Y1543">
        <v>0</v>
      </c>
      <c r="Z1543">
        <v>0</v>
      </c>
      <c r="AA1543">
        <v>1</v>
      </c>
      <c r="AB1543">
        <v>0</v>
      </c>
      <c r="AC1543">
        <v>0</v>
      </c>
      <c r="AD1543">
        <v>1</v>
      </c>
      <c r="AE1543">
        <v>0</v>
      </c>
      <c r="AF1543">
        <v>0</v>
      </c>
      <c r="AG1543">
        <v>1</v>
      </c>
      <c r="AH1543">
        <v>-0.34145343</v>
      </c>
      <c r="AI1543">
        <v>-0.37150424999999998</v>
      </c>
      <c r="AJ1543">
        <v>-0.99550000000000005</v>
      </c>
      <c r="AK1543">
        <v>0</v>
      </c>
      <c r="AL1543">
        <v>1.21850484</v>
      </c>
      <c r="AM1543">
        <v>0</v>
      </c>
      <c r="AN1543">
        <v>2.2950977199999998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-2.9915589999999999E-2</v>
      </c>
      <c r="AV1543">
        <v>0</v>
      </c>
      <c r="AW1543" t="s">
        <v>113</v>
      </c>
      <c r="AX1543" t="s">
        <v>113</v>
      </c>
      <c r="AY1543">
        <v>0</v>
      </c>
      <c r="AZ1543">
        <v>-1.21850484</v>
      </c>
      <c r="BA1543">
        <v>2.2950977199999998</v>
      </c>
      <c r="BB1543">
        <v>-1.21850484</v>
      </c>
      <c r="BC1543">
        <v>0</v>
      </c>
      <c r="BD1543" t="s">
        <v>113</v>
      </c>
      <c r="BE1543" t="s">
        <v>114</v>
      </c>
      <c r="BF1543">
        <v>0</v>
      </c>
      <c r="BG1543" t="s">
        <v>114</v>
      </c>
      <c r="BH1543" t="s">
        <v>114</v>
      </c>
      <c r="BI1543">
        <v>0</v>
      </c>
      <c r="BJ1543">
        <v>0</v>
      </c>
      <c r="BK1543">
        <v>1</v>
      </c>
      <c r="BL1543" t="s">
        <v>115</v>
      </c>
      <c r="BN1543">
        <f t="shared" ref="BN1543:BN1606" si="96">2*(0.025^2*ACOS(((AL1542)/1000)/2*0.025)-((AL1542)/1000)/4*SQRT(4*0.025^2-((AL1542)/1000)^2))</f>
        <v>1.933052949100387E-3</v>
      </c>
      <c r="BO1543">
        <f t="shared" ref="BO1543:BO1606" si="97">((20*10)*9.81/BN1543)/1000000</f>
        <v>1.014974784272249</v>
      </c>
      <c r="BP1543">
        <f t="shared" ref="BP1543:BP1606" si="98">((AN1542*1000)/BN1543)/1000000</f>
        <v>1.1872916988994546</v>
      </c>
      <c r="BQ1543">
        <f t="shared" ref="BQ1543:BQ1606" si="99">BP1543/BO1543</f>
        <v>1.1697745769622832</v>
      </c>
    </row>
    <row r="1544" spans="1:69" x14ac:dyDescent="0.25">
      <c r="A1544" t="s">
        <v>1654</v>
      </c>
      <c r="B1544" s="1">
        <v>44217.401736111111</v>
      </c>
      <c r="C1544">
        <v>1551.34</v>
      </c>
      <c r="D1544">
        <v>0</v>
      </c>
      <c r="E1544">
        <v>0</v>
      </c>
      <c r="F1544">
        <v>1</v>
      </c>
      <c r="G1544">
        <v>0.44544871000000003</v>
      </c>
      <c r="H1544">
        <v>-4.0832930000000003E-2</v>
      </c>
      <c r="I1544">
        <v>2.5070000000000001</v>
      </c>
      <c r="J1544">
        <v>0</v>
      </c>
      <c r="K1544">
        <v>0</v>
      </c>
      <c r="L1544">
        <v>1</v>
      </c>
      <c r="M1544">
        <v>8.88684E-3</v>
      </c>
      <c r="N1544">
        <v>1.10684E-3</v>
      </c>
      <c r="O1544">
        <v>295</v>
      </c>
      <c r="P1544">
        <v>0</v>
      </c>
      <c r="Q1544">
        <v>0</v>
      </c>
      <c r="R1544">
        <v>1</v>
      </c>
      <c r="S1544">
        <v>0</v>
      </c>
      <c r="T1544">
        <v>0</v>
      </c>
      <c r="U1544">
        <v>1</v>
      </c>
      <c r="V1544">
        <v>0</v>
      </c>
      <c r="W1544">
        <v>0</v>
      </c>
      <c r="X1544">
        <v>1</v>
      </c>
      <c r="Y1544">
        <v>0</v>
      </c>
      <c r="Z1544">
        <v>0</v>
      </c>
      <c r="AA1544">
        <v>1</v>
      </c>
      <c r="AB1544">
        <v>0</v>
      </c>
      <c r="AC1544">
        <v>0</v>
      </c>
      <c r="AD1544">
        <v>1</v>
      </c>
      <c r="AE1544">
        <v>0</v>
      </c>
      <c r="AF1544">
        <v>0</v>
      </c>
      <c r="AG1544">
        <v>1</v>
      </c>
      <c r="AH1544">
        <v>-0.34161384</v>
      </c>
      <c r="AI1544">
        <v>-0.37150424999999998</v>
      </c>
      <c r="AJ1544">
        <v>-0.99550000000000005</v>
      </c>
      <c r="AK1544">
        <v>0</v>
      </c>
      <c r="AL1544">
        <v>1.2191080700000001</v>
      </c>
      <c r="AM1544">
        <v>0</v>
      </c>
      <c r="AN1544">
        <v>2.2950977199999998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-2.9755899999999998E-2</v>
      </c>
      <c r="AV1544">
        <v>0</v>
      </c>
      <c r="AW1544" t="s">
        <v>113</v>
      </c>
      <c r="AX1544" t="s">
        <v>113</v>
      </c>
      <c r="AY1544">
        <v>0</v>
      </c>
      <c r="AZ1544">
        <v>-1.2191080700000001</v>
      </c>
      <c r="BA1544">
        <v>2.2950977199999998</v>
      </c>
      <c r="BB1544">
        <v>-1.2191080700000001</v>
      </c>
      <c r="BC1544">
        <v>0</v>
      </c>
      <c r="BD1544" t="s">
        <v>113</v>
      </c>
      <c r="BE1544" t="s">
        <v>114</v>
      </c>
      <c r="BF1544">
        <v>0</v>
      </c>
      <c r="BG1544" t="s">
        <v>114</v>
      </c>
      <c r="BH1544" t="s">
        <v>114</v>
      </c>
      <c r="BI1544">
        <v>0</v>
      </c>
      <c r="BJ1544">
        <v>0</v>
      </c>
      <c r="BK1544">
        <v>1</v>
      </c>
      <c r="BL1544" t="s">
        <v>115</v>
      </c>
      <c r="BN1544">
        <f t="shared" si="96"/>
        <v>1.9330227955989389E-3</v>
      </c>
      <c r="BO1544">
        <f t="shared" si="97"/>
        <v>1.01499061701033</v>
      </c>
      <c r="BP1544">
        <f t="shared" si="98"/>
        <v>1.1873102196339458</v>
      </c>
      <c r="BQ1544">
        <f t="shared" si="99"/>
        <v>1.1697745769622834</v>
      </c>
    </row>
    <row r="1545" spans="1:69" x14ac:dyDescent="0.25">
      <c r="A1545" t="s">
        <v>1655</v>
      </c>
      <c r="B1545" s="1">
        <v>44217.401747685188</v>
      </c>
      <c r="C1545">
        <v>1552.34</v>
      </c>
      <c r="D1545">
        <v>0</v>
      </c>
      <c r="E1545">
        <v>0</v>
      </c>
      <c r="F1545">
        <v>1</v>
      </c>
      <c r="G1545">
        <v>0.44576954000000002</v>
      </c>
      <c r="H1545">
        <v>-4.0832930000000003E-2</v>
      </c>
      <c r="I1545">
        <v>2.5070000000000001</v>
      </c>
      <c r="J1545">
        <v>0</v>
      </c>
      <c r="K1545">
        <v>0</v>
      </c>
      <c r="L1545">
        <v>1</v>
      </c>
      <c r="M1545">
        <v>8.8066299999999993E-3</v>
      </c>
      <c r="N1545">
        <v>1.10684E-3</v>
      </c>
      <c r="O1545">
        <v>295</v>
      </c>
      <c r="P1545">
        <v>0</v>
      </c>
      <c r="Q1545">
        <v>0</v>
      </c>
      <c r="R1545">
        <v>1</v>
      </c>
      <c r="S1545">
        <v>0</v>
      </c>
      <c r="T1545">
        <v>0</v>
      </c>
      <c r="U1545">
        <v>1</v>
      </c>
      <c r="V1545">
        <v>0</v>
      </c>
      <c r="W1545">
        <v>0</v>
      </c>
      <c r="X1545">
        <v>1</v>
      </c>
      <c r="Y1545">
        <v>0</v>
      </c>
      <c r="Z1545">
        <v>0</v>
      </c>
      <c r="AA1545">
        <v>1</v>
      </c>
      <c r="AB1545">
        <v>0</v>
      </c>
      <c r="AC1545">
        <v>0</v>
      </c>
      <c r="AD1545">
        <v>1</v>
      </c>
      <c r="AE1545">
        <v>0</v>
      </c>
      <c r="AF1545">
        <v>0</v>
      </c>
      <c r="AG1545">
        <v>1</v>
      </c>
      <c r="AH1545">
        <v>-0.34153362999999998</v>
      </c>
      <c r="AI1545">
        <v>-0.37150424999999998</v>
      </c>
      <c r="AJ1545">
        <v>-0.99550000000000005</v>
      </c>
      <c r="AK1545">
        <v>0</v>
      </c>
      <c r="AL1545">
        <v>1.21991238</v>
      </c>
      <c r="AM1545">
        <v>0</v>
      </c>
      <c r="AN1545">
        <v>2.2714369200000002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-2.9835750000000001E-2</v>
      </c>
      <c r="AV1545">
        <v>0</v>
      </c>
      <c r="AW1545" t="s">
        <v>113</v>
      </c>
      <c r="AX1545" t="s">
        <v>113</v>
      </c>
      <c r="AY1545">
        <v>0</v>
      </c>
      <c r="AZ1545">
        <v>-1.21991238</v>
      </c>
      <c r="BA1545">
        <v>2.2714369200000002</v>
      </c>
      <c r="BB1545">
        <v>-1.21991238</v>
      </c>
      <c r="BC1545">
        <v>0</v>
      </c>
      <c r="BD1545" t="s">
        <v>113</v>
      </c>
      <c r="BE1545" t="s">
        <v>114</v>
      </c>
      <c r="BF1545">
        <v>0</v>
      </c>
      <c r="BG1545" t="s">
        <v>114</v>
      </c>
      <c r="BH1545" t="s">
        <v>114</v>
      </c>
      <c r="BI1545">
        <v>0</v>
      </c>
      <c r="BJ1545">
        <v>0</v>
      </c>
      <c r="BK1545">
        <v>1</v>
      </c>
      <c r="BL1545" t="s">
        <v>115</v>
      </c>
      <c r="BN1545">
        <f t="shared" si="96"/>
        <v>1.9330077188681738E-3</v>
      </c>
      <c r="BO1545">
        <f t="shared" si="97"/>
        <v>1.0149985335541247</v>
      </c>
      <c r="BP1545">
        <f t="shared" si="98"/>
        <v>1.187319480205614</v>
      </c>
      <c r="BQ1545">
        <f t="shared" si="99"/>
        <v>1.1697745769622832</v>
      </c>
    </row>
    <row r="1546" spans="1:69" x14ac:dyDescent="0.25">
      <c r="A1546" t="s">
        <v>1656</v>
      </c>
      <c r="B1546" s="1">
        <v>44217.401759259257</v>
      </c>
      <c r="C1546">
        <v>1553.34</v>
      </c>
      <c r="D1546">
        <v>0</v>
      </c>
      <c r="E1546">
        <v>0</v>
      </c>
      <c r="F1546">
        <v>1</v>
      </c>
      <c r="G1546">
        <v>0.44625077000000002</v>
      </c>
      <c r="H1546">
        <v>-4.0832930000000003E-2</v>
      </c>
      <c r="I1546">
        <v>2.5070000000000001</v>
      </c>
      <c r="J1546">
        <v>0</v>
      </c>
      <c r="K1546">
        <v>0</v>
      </c>
      <c r="L1546">
        <v>1</v>
      </c>
      <c r="M1546">
        <v>9.0472499999999997E-3</v>
      </c>
      <c r="N1546">
        <v>1.10684E-3</v>
      </c>
      <c r="O1546">
        <v>295</v>
      </c>
      <c r="P1546">
        <v>0</v>
      </c>
      <c r="Q1546">
        <v>0</v>
      </c>
      <c r="R1546">
        <v>1</v>
      </c>
      <c r="S1546">
        <v>0</v>
      </c>
      <c r="T1546">
        <v>0</v>
      </c>
      <c r="U1546">
        <v>1</v>
      </c>
      <c r="V1546">
        <v>0</v>
      </c>
      <c r="W1546">
        <v>0</v>
      </c>
      <c r="X1546">
        <v>1</v>
      </c>
      <c r="Y1546">
        <v>0</v>
      </c>
      <c r="Z1546">
        <v>0</v>
      </c>
      <c r="AA1546">
        <v>1</v>
      </c>
      <c r="AB1546">
        <v>0</v>
      </c>
      <c r="AC1546">
        <v>0</v>
      </c>
      <c r="AD1546">
        <v>1</v>
      </c>
      <c r="AE1546">
        <v>0</v>
      </c>
      <c r="AF1546">
        <v>0</v>
      </c>
      <c r="AG1546">
        <v>1</v>
      </c>
      <c r="AH1546">
        <v>-0.34137321999999998</v>
      </c>
      <c r="AI1546">
        <v>-0.37150424999999998</v>
      </c>
      <c r="AJ1546">
        <v>-0.99550000000000005</v>
      </c>
      <c r="AK1546">
        <v>0</v>
      </c>
      <c r="AL1546">
        <v>1.2211188399999999</v>
      </c>
      <c r="AM1546">
        <v>0</v>
      </c>
      <c r="AN1546">
        <v>2.3424193299999998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-2.9995440000000002E-2</v>
      </c>
      <c r="AV1546">
        <v>0</v>
      </c>
      <c r="AW1546" t="s">
        <v>113</v>
      </c>
      <c r="AX1546" t="s">
        <v>113</v>
      </c>
      <c r="AY1546">
        <v>0</v>
      </c>
      <c r="AZ1546">
        <v>-1.2211188399999999</v>
      </c>
      <c r="BA1546">
        <v>2.3424193299999998</v>
      </c>
      <c r="BB1546">
        <v>-1.2211188399999999</v>
      </c>
      <c r="BC1546">
        <v>0</v>
      </c>
      <c r="BD1546" t="s">
        <v>113</v>
      </c>
      <c r="BE1546" t="s">
        <v>114</v>
      </c>
      <c r="BF1546">
        <v>0</v>
      </c>
      <c r="BG1546" t="s">
        <v>114</v>
      </c>
      <c r="BH1546" t="s">
        <v>114</v>
      </c>
      <c r="BI1546">
        <v>0</v>
      </c>
      <c r="BJ1546">
        <v>0</v>
      </c>
      <c r="BK1546">
        <v>1</v>
      </c>
      <c r="BL1546" t="s">
        <v>115</v>
      </c>
      <c r="BN1546">
        <f t="shared" si="96"/>
        <v>1.9329876164978904E-3</v>
      </c>
      <c r="BO1546">
        <f t="shared" si="97"/>
        <v>1.015009089170821</v>
      </c>
      <c r="BP1546">
        <f t="shared" si="98"/>
        <v>1.1750912942294471</v>
      </c>
      <c r="BQ1546">
        <f t="shared" si="99"/>
        <v>1.1577150458715597</v>
      </c>
    </row>
    <row r="1547" spans="1:69" x14ac:dyDescent="0.25">
      <c r="A1547" t="s">
        <v>1657</v>
      </c>
      <c r="B1547" s="1">
        <v>44217.401770833334</v>
      </c>
      <c r="C1547">
        <v>1554.34</v>
      </c>
      <c r="D1547">
        <v>0</v>
      </c>
      <c r="E1547">
        <v>0</v>
      </c>
      <c r="F1547">
        <v>1</v>
      </c>
      <c r="G1547">
        <v>0.44649138999999999</v>
      </c>
      <c r="H1547">
        <v>-4.0832930000000003E-2</v>
      </c>
      <c r="I1547">
        <v>2.5070000000000001</v>
      </c>
      <c r="J1547">
        <v>0</v>
      </c>
      <c r="K1547">
        <v>0</v>
      </c>
      <c r="L1547">
        <v>1</v>
      </c>
      <c r="M1547">
        <v>9.0472499999999997E-3</v>
      </c>
      <c r="N1547">
        <v>1.10684E-3</v>
      </c>
      <c r="O1547">
        <v>295</v>
      </c>
      <c r="P1547">
        <v>0</v>
      </c>
      <c r="Q1547">
        <v>0</v>
      </c>
      <c r="R1547">
        <v>1</v>
      </c>
      <c r="S1547">
        <v>0</v>
      </c>
      <c r="T1547">
        <v>0</v>
      </c>
      <c r="U1547">
        <v>1</v>
      </c>
      <c r="V1547">
        <v>0</v>
      </c>
      <c r="W1547">
        <v>0</v>
      </c>
      <c r="X1547">
        <v>1</v>
      </c>
      <c r="Y1547">
        <v>0</v>
      </c>
      <c r="Z1547">
        <v>0</v>
      </c>
      <c r="AA1547">
        <v>1</v>
      </c>
      <c r="AB1547">
        <v>0</v>
      </c>
      <c r="AC1547">
        <v>0</v>
      </c>
      <c r="AD1547">
        <v>1</v>
      </c>
      <c r="AE1547">
        <v>0</v>
      </c>
      <c r="AF1547">
        <v>0</v>
      </c>
      <c r="AG1547">
        <v>1</v>
      </c>
      <c r="AH1547">
        <v>-0.34145343</v>
      </c>
      <c r="AI1547">
        <v>-0.37150424999999998</v>
      </c>
      <c r="AJ1547">
        <v>-0.99550000000000005</v>
      </c>
      <c r="AK1547">
        <v>0</v>
      </c>
      <c r="AL1547">
        <v>1.22172207</v>
      </c>
      <c r="AM1547">
        <v>0</v>
      </c>
      <c r="AN1547">
        <v>2.3424193299999998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-2.9915589999999999E-2</v>
      </c>
      <c r="AV1547">
        <v>0</v>
      </c>
      <c r="AW1547" t="s">
        <v>113</v>
      </c>
      <c r="AX1547" t="s">
        <v>113</v>
      </c>
      <c r="AY1547">
        <v>0</v>
      </c>
      <c r="AZ1547">
        <v>-1.22172207</v>
      </c>
      <c r="BA1547">
        <v>2.3424193299999998</v>
      </c>
      <c r="BB1547">
        <v>-1.22172207</v>
      </c>
      <c r="BC1547">
        <v>0</v>
      </c>
      <c r="BD1547" t="s">
        <v>113</v>
      </c>
      <c r="BE1547" t="s">
        <v>114</v>
      </c>
      <c r="BF1547">
        <v>0</v>
      </c>
      <c r="BG1547" t="s">
        <v>114</v>
      </c>
      <c r="BH1547" t="s">
        <v>114</v>
      </c>
      <c r="BI1547">
        <v>0</v>
      </c>
      <c r="BJ1547">
        <v>0</v>
      </c>
      <c r="BK1547">
        <v>1</v>
      </c>
      <c r="BL1547" t="s">
        <v>115</v>
      </c>
      <c r="BN1547">
        <f t="shared" si="96"/>
        <v>1.9329574631118489E-3</v>
      </c>
      <c r="BO1547">
        <f t="shared" si="97"/>
        <v>1.0150249229185808</v>
      </c>
      <c r="BP1547">
        <f t="shared" si="98"/>
        <v>1.211831804218269</v>
      </c>
      <c r="BQ1547">
        <f t="shared" si="99"/>
        <v>1.1938936442405708</v>
      </c>
    </row>
    <row r="1548" spans="1:69" x14ac:dyDescent="0.25">
      <c r="A1548" t="s">
        <v>1658</v>
      </c>
      <c r="B1548" s="1">
        <v>44217.401782407411</v>
      </c>
      <c r="C1548">
        <v>1555.34</v>
      </c>
      <c r="D1548">
        <v>0</v>
      </c>
      <c r="E1548">
        <v>0</v>
      </c>
      <c r="F1548">
        <v>1</v>
      </c>
      <c r="G1548">
        <v>0.44689242000000001</v>
      </c>
      <c r="H1548">
        <v>-4.0832930000000003E-2</v>
      </c>
      <c r="I1548">
        <v>2.5070000000000001</v>
      </c>
      <c r="J1548">
        <v>0</v>
      </c>
      <c r="K1548">
        <v>0</v>
      </c>
      <c r="L1548">
        <v>1</v>
      </c>
      <c r="M1548">
        <v>8.8066299999999993E-3</v>
      </c>
      <c r="N1548">
        <v>1.10684E-3</v>
      </c>
      <c r="O1548">
        <v>295</v>
      </c>
      <c r="P1548">
        <v>0</v>
      </c>
      <c r="Q1548">
        <v>0</v>
      </c>
      <c r="R1548">
        <v>1</v>
      </c>
      <c r="S1548">
        <v>0</v>
      </c>
      <c r="T1548">
        <v>0</v>
      </c>
      <c r="U1548">
        <v>1</v>
      </c>
      <c r="V1548">
        <v>0</v>
      </c>
      <c r="W1548">
        <v>0</v>
      </c>
      <c r="X1548">
        <v>1</v>
      </c>
      <c r="Y1548">
        <v>0</v>
      </c>
      <c r="Z1548">
        <v>0</v>
      </c>
      <c r="AA1548">
        <v>1</v>
      </c>
      <c r="AB1548">
        <v>0</v>
      </c>
      <c r="AC1548">
        <v>0</v>
      </c>
      <c r="AD1548">
        <v>1</v>
      </c>
      <c r="AE1548">
        <v>0</v>
      </c>
      <c r="AF1548">
        <v>0</v>
      </c>
      <c r="AG1548">
        <v>1</v>
      </c>
      <c r="AH1548">
        <v>-0.34129301000000001</v>
      </c>
      <c r="AI1548">
        <v>-0.37150424999999998</v>
      </c>
      <c r="AJ1548">
        <v>-0.99550000000000005</v>
      </c>
      <c r="AK1548">
        <v>0</v>
      </c>
      <c r="AL1548">
        <v>1.22272745</v>
      </c>
      <c r="AM1548">
        <v>0</v>
      </c>
      <c r="AN1548">
        <v>2.2714369200000002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-3.0075279999999999E-2</v>
      </c>
      <c r="AV1548">
        <v>0</v>
      </c>
      <c r="AW1548" t="s">
        <v>113</v>
      </c>
      <c r="AX1548" t="s">
        <v>113</v>
      </c>
      <c r="AY1548">
        <v>0</v>
      </c>
      <c r="AZ1548">
        <v>-1.22272745</v>
      </c>
      <c r="BA1548">
        <v>2.2714369200000002</v>
      </c>
      <c r="BB1548">
        <v>-1.22272745</v>
      </c>
      <c r="BC1548">
        <v>0</v>
      </c>
      <c r="BD1548" t="s">
        <v>113</v>
      </c>
      <c r="BE1548" t="s">
        <v>114</v>
      </c>
      <c r="BF1548">
        <v>0</v>
      </c>
      <c r="BG1548" t="s">
        <v>114</v>
      </c>
      <c r="BH1548" t="s">
        <v>114</v>
      </c>
      <c r="BI1548">
        <v>0</v>
      </c>
      <c r="BJ1548">
        <v>0</v>
      </c>
      <c r="BK1548">
        <v>1</v>
      </c>
      <c r="BL1548" t="s">
        <v>115</v>
      </c>
      <c r="BN1548">
        <f t="shared" si="96"/>
        <v>1.9329423864388308E-3</v>
      </c>
      <c r="BO1548">
        <f t="shared" si="97"/>
        <v>1.0150328399672086</v>
      </c>
      <c r="BP1548">
        <f t="shared" si="98"/>
        <v>1.2118412563323067</v>
      </c>
      <c r="BQ1548">
        <f t="shared" si="99"/>
        <v>1.1938936442405708</v>
      </c>
    </row>
    <row r="1549" spans="1:69" x14ac:dyDescent="0.25">
      <c r="A1549" t="s">
        <v>1659</v>
      </c>
      <c r="B1549" s="1">
        <v>44217.40179398148</v>
      </c>
      <c r="C1549">
        <v>1556.34</v>
      </c>
      <c r="D1549">
        <v>0</v>
      </c>
      <c r="E1549">
        <v>0</v>
      </c>
      <c r="F1549">
        <v>1</v>
      </c>
      <c r="G1549">
        <v>0.44713303999999998</v>
      </c>
      <c r="H1549">
        <v>-4.0832930000000003E-2</v>
      </c>
      <c r="I1549">
        <v>2.5070000000000001</v>
      </c>
      <c r="J1549">
        <v>0</v>
      </c>
      <c r="K1549">
        <v>0</v>
      </c>
      <c r="L1549">
        <v>1</v>
      </c>
      <c r="M1549">
        <v>9.0472499999999997E-3</v>
      </c>
      <c r="N1549">
        <v>1.10684E-3</v>
      </c>
      <c r="O1549">
        <v>295</v>
      </c>
      <c r="P1549">
        <v>0</v>
      </c>
      <c r="Q1549">
        <v>0</v>
      </c>
      <c r="R1549">
        <v>1</v>
      </c>
      <c r="S1549">
        <v>0</v>
      </c>
      <c r="T1549">
        <v>0</v>
      </c>
      <c r="U1549">
        <v>1</v>
      </c>
      <c r="V1549">
        <v>0</v>
      </c>
      <c r="W1549">
        <v>0</v>
      </c>
      <c r="X1549">
        <v>1</v>
      </c>
      <c r="Y1549">
        <v>0</v>
      </c>
      <c r="Z1549">
        <v>0</v>
      </c>
      <c r="AA1549">
        <v>1</v>
      </c>
      <c r="AB1549">
        <v>0</v>
      </c>
      <c r="AC1549">
        <v>0</v>
      </c>
      <c r="AD1549">
        <v>1</v>
      </c>
      <c r="AE1549">
        <v>0</v>
      </c>
      <c r="AF1549">
        <v>0</v>
      </c>
      <c r="AG1549">
        <v>1</v>
      </c>
      <c r="AH1549">
        <v>-0.34113260000000001</v>
      </c>
      <c r="AI1549">
        <v>-0.37150424999999998</v>
      </c>
      <c r="AJ1549">
        <v>-0.99550000000000005</v>
      </c>
      <c r="AK1549">
        <v>0</v>
      </c>
      <c r="AL1549">
        <v>1.2233306799999999</v>
      </c>
      <c r="AM1549">
        <v>0</v>
      </c>
      <c r="AN1549">
        <v>2.3424193299999998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-3.023497E-2</v>
      </c>
      <c r="AV1549">
        <v>0</v>
      </c>
      <c r="AW1549" t="s">
        <v>113</v>
      </c>
      <c r="AX1549" t="s">
        <v>113</v>
      </c>
      <c r="AY1549">
        <v>0</v>
      </c>
      <c r="AZ1549">
        <v>-1.2233306799999999</v>
      </c>
      <c r="BA1549">
        <v>2.3424193299999998</v>
      </c>
      <c r="BB1549">
        <v>-1.2233306799999999</v>
      </c>
      <c r="BC1549">
        <v>0</v>
      </c>
      <c r="BD1549" t="s">
        <v>113</v>
      </c>
      <c r="BE1549" t="s">
        <v>114</v>
      </c>
      <c r="BF1549">
        <v>0</v>
      </c>
      <c r="BG1549" t="s">
        <v>114</v>
      </c>
      <c r="BH1549" t="s">
        <v>114</v>
      </c>
      <c r="BI1549">
        <v>0</v>
      </c>
      <c r="BJ1549">
        <v>0</v>
      </c>
      <c r="BK1549">
        <v>1</v>
      </c>
      <c r="BL1549" t="s">
        <v>115</v>
      </c>
      <c r="BN1549">
        <f t="shared" si="96"/>
        <v>1.9329172587634336E-3</v>
      </c>
      <c r="BO1549">
        <f t="shared" si="97"/>
        <v>1.0150460352633883</v>
      </c>
      <c r="BP1549">
        <f t="shared" si="98"/>
        <v>1.1751340672766983</v>
      </c>
      <c r="BQ1549">
        <f t="shared" si="99"/>
        <v>1.1577150458715597</v>
      </c>
    </row>
    <row r="1550" spans="1:69" x14ac:dyDescent="0.25">
      <c r="A1550" t="s">
        <v>1660</v>
      </c>
      <c r="B1550" s="1">
        <v>44217.401805555557</v>
      </c>
      <c r="C1550">
        <v>1557.34</v>
      </c>
      <c r="D1550">
        <v>0</v>
      </c>
      <c r="E1550">
        <v>0</v>
      </c>
      <c r="F1550">
        <v>1</v>
      </c>
      <c r="G1550">
        <v>0.44737366000000001</v>
      </c>
      <c r="H1550">
        <v>-4.0832930000000003E-2</v>
      </c>
      <c r="I1550">
        <v>2.5070000000000001</v>
      </c>
      <c r="J1550">
        <v>0</v>
      </c>
      <c r="K1550">
        <v>0</v>
      </c>
      <c r="L1550">
        <v>1</v>
      </c>
      <c r="M1550">
        <v>8.8066299999999993E-3</v>
      </c>
      <c r="N1550">
        <v>1.10684E-3</v>
      </c>
      <c r="O1550">
        <v>295</v>
      </c>
      <c r="P1550">
        <v>0</v>
      </c>
      <c r="Q1550">
        <v>0</v>
      </c>
      <c r="R1550">
        <v>1</v>
      </c>
      <c r="S1550">
        <v>0</v>
      </c>
      <c r="T1550">
        <v>0</v>
      </c>
      <c r="U1550">
        <v>1</v>
      </c>
      <c r="V1550">
        <v>0</v>
      </c>
      <c r="W1550">
        <v>0</v>
      </c>
      <c r="X1550">
        <v>1</v>
      </c>
      <c r="Y1550">
        <v>0</v>
      </c>
      <c r="Z1550">
        <v>0</v>
      </c>
      <c r="AA1550">
        <v>1</v>
      </c>
      <c r="AB1550">
        <v>0</v>
      </c>
      <c r="AC1550">
        <v>0</v>
      </c>
      <c r="AD1550">
        <v>1</v>
      </c>
      <c r="AE1550">
        <v>0</v>
      </c>
      <c r="AF1550">
        <v>0</v>
      </c>
      <c r="AG1550">
        <v>1</v>
      </c>
      <c r="AH1550">
        <v>-0.34113260000000001</v>
      </c>
      <c r="AI1550">
        <v>-0.37150424999999998</v>
      </c>
      <c r="AJ1550">
        <v>-0.99550000000000005</v>
      </c>
      <c r="AK1550">
        <v>0</v>
      </c>
      <c r="AL1550">
        <v>1.22393391</v>
      </c>
      <c r="AM1550">
        <v>0</v>
      </c>
      <c r="AN1550">
        <v>2.2714369200000002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-3.023497E-2</v>
      </c>
      <c r="AV1550">
        <v>0</v>
      </c>
      <c r="AW1550" t="s">
        <v>113</v>
      </c>
      <c r="AX1550" t="s">
        <v>113</v>
      </c>
      <c r="AY1550">
        <v>0</v>
      </c>
      <c r="AZ1550">
        <v>-1.22393391</v>
      </c>
      <c r="BA1550">
        <v>2.2714369200000002</v>
      </c>
      <c r="BB1550">
        <v>-1.22393391</v>
      </c>
      <c r="BC1550">
        <v>0</v>
      </c>
      <c r="BD1550" t="s">
        <v>113</v>
      </c>
      <c r="BE1550" t="s">
        <v>114</v>
      </c>
      <c r="BF1550">
        <v>0</v>
      </c>
      <c r="BG1550" t="s">
        <v>114</v>
      </c>
      <c r="BH1550" t="s">
        <v>114</v>
      </c>
      <c r="BI1550">
        <v>0</v>
      </c>
      <c r="BJ1550">
        <v>0</v>
      </c>
      <c r="BK1550">
        <v>1</v>
      </c>
      <c r="BL1550" t="s">
        <v>115</v>
      </c>
      <c r="BN1550">
        <f t="shared" si="96"/>
        <v>1.9329021821260133E-3</v>
      </c>
      <c r="BO1550">
        <f t="shared" si="97"/>
        <v>1.0150539526226732</v>
      </c>
      <c r="BP1550">
        <f t="shared" si="98"/>
        <v>1.2118664625974789</v>
      </c>
      <c r="BQ1550">
        <f t="shared" si="99"/>
        <v>1.1938936442405708</v>
      </c>
    </row>
    <row r="1551" spans="1:69" x14ac:dyDescent="0.25">
      <c r="A1551" t="s">
        <v>1661</v>
      </c>
      <c r="B1551" s="1">
        <v>44217.401817129627</v>
      </c>
      <c r="C1551">
        <v>1558.34</v>
      </c>
      <c r="D1551">
        <v>0</v>
      </c>
      <c r="E1551">
        <v>0</v>
      </c>
      <c r="F1551">
        <v>1</v>
      </c>
      <c r="G1551">
        <v>0.44753407000000001</v>
      </c>
      <c r="H1551">
        <v>-4.0832930000000003E-2</v>
      </c>
      <c r="I1551">
        <v>2.5070000000000001</v>
      </c>
      <c r="J1551">
        <v>0</v>
      </c>
      <c r="K1551">
        <v>0</v>
      </c>
      <c r="L1551">
        <v>1</v>
      </c>
      <c r="M1551">
        <v>9.0472499999999997E-3</v>
      </c>
      <c r="N1551">
        <v>1.10684E-3</v>
      </c>
      <c r="O1551">
        <v>295</v>
      </c>
      <c r="P1551">
        <v>0</v>
      </c>
      <c r="Q1551">
        <v>0</v>
      </c>
      <c r="R1551">
        <v>1</v>
      </c>
      <c r="S1551">
        <v>0</v>
      </c>
      <c r="T1551">
        <v>0</v>
      </c>
      <c r="U1551">
        <v>1</v>
      </c>
      <c r="V1551">
        <v>0</v>
      </c>
      <c r="W1551">
        <v>0</v>
      </c>
      <c r="X1551">
        <v>1</v>
      </c>
      <c r="Y1551">
        <v>0</v>
      </c>
      <c r="Z1551">
        <v>0</v>
      </c>
      <c r="AA1551">
        <v>1</v>
      </c>
      <c r="AB1551">
        <v>0</v>
      </c>
      <c r="AC1551">
        <v>0</v>
      </c>
      <c r="AD1551">
        <v>1</v>
      </c>
      <c r="AE1551">
        <v>0</v>
      </c>
      <c r="AF1551">
        <v>0</v>
      </c>
      <c r="AG1551">
        <v>1</v>
      </c>
      <c r="AH1551">
        <v>-0.34113260000000001</v>
      </c>
      <c r="AI1551">
        <v>-0.37150424999999998</v>
      </c>
      <c r="AJ1551">
        <v>-0.99550000000000005</v>
      </c>
      <c r="AK1551">
        <v>0</v>
      </c>
      <c r="AL1551">
        <v>1.2243360700000001</v>
      </c>
      <c r="AM1551">
        <v>0</v>
      </c>
      <c r="AN1551">
        <v>2.3424193299999998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-3.023497E-2</v>
      </c>
      <c r="AV1551">
        <v>0</v>
      </c>
      <c r="AW1551" t="s">
        <v>113</v>
      </c>
      <c r="AX1551" t="s">
        <v>113</v>
      </c>
      <c r="AY1551">
        <v>0</v>
      </c>
      <c r="AZ1551">
        <v>-1.2243360700000001</v>
      </c>
      <c r="BA1551">
        <v>2.3424193299999998</v>
      </c>
      <c r="BB1551">
        <v>-1.2243360700000001</v>
      </c>
      <c r="BC1551">
        <v>0</v>
      </c>
      <c r="BD1551" t="s">
        <v>113</v>
      </c>
      <c r="BE1551" t="s">
        <v>114</v>
      </c>
      <c r="BF1551">
        <v>0</v>
      </c>
      <c r="BG1551" t="s">
        <v>114</v>
      </c>
      <c r="BH1551" t="s">
        <v>114</v>
      </c>
      <c r="BI1551">
        <v>0</v>
      </c>
      <c r="BJ1551">
        <v>0</v>
      </c>
      <c r="BK1551">
        <v>1</v>
      </c>
      <c r="BL1551" t="s">
        <v>115</v>
      </c>
      <c r="BN1551">
        <f t="shared" si="96"/>
        <v>1.9328871055019541E-3</v>
      </c>
      <c r="BO1551">
        <f t="shared" si="97"/>
        <v>1.0150618700984533</v>
      </c>
      <c r="BP1551">
        <f t="shared" si="98"/>
        <v>1.175152399503502</v>
      </c>
      <c r="BQ1551">
        <f t="shared" si="99"/>
        <v>1.1577150458715597</v>
      </c>
    </row>
    <row r="1552" spans="1:69" x14ac:dyDescent="0.25">
      <c r="A1552" t="s">
        <v>1662</v>
      </c>
      <c r="B1552" s="1">
        <v>44217.401828703703</v>
      </c>
      <c r="C1552">
        <v>1559.34</v>
      </c>
      <c r="D1552">
        <v>0</v>
      </c>
      <c r="E1552">
        <v>0</v>
      </c>
      <c r="F1552">
        <v>1</v>
      </c>
      <c r="G1552">
        <v>0.44817572</v>
      </c>
      <c r="H1552">
        <v>-4.0832930000000003E-2</v>
      </c>
      <c r="I1552">
        <v>2.5070000000000001</v>
      </c>
      <c r="J1552">
        <v>0</v>
      </c>
      <c r="K1552">
        <v>0</v>
      </c>
      <c r="L1552">
        <v>1</v>
      </c>
      <c r="M1552">
        <v>8.9670400000000008E-3</v>
      </c>
      <c r="N1552">
        <v>1.10684E-3</v>
      </c>
      <c r="O1552">
        <v>295</v>
      </c>
      <c r="P1552">
        <v>0</v>
      </c>
      <c r="Q1552">
        <v>0</v>
      </c>
      <c r="R1552">
        <v>1</v>
      </c>
      <c r="S1552">
        <v>0</v>
      </c>
      <c r="T1552">
        <v>0</v>
      </c>
      <c r="U1552">
        <v>1</v>
      </c>
      <c r="V1552">
        <v>0</v>
      </c>
      <c r="W1552">
        <v>0</v>
      </c>
      <c r="X1552">
        <v>1</v>
      </c>
      <c r="Y1552">
        <v>0</v>
      </c>
      <c r="Z1552">
        <v>0</v>
      </c>
      <c r="AA1552">
        <v>1</v>
      </c>
      <c r="AB1552">
        <v>0</v>
      </c>
      <c r="AC1552">
        <v>0</v>
      </c>
      <c r="AD1552">
        <v>1</v>
      </c>
      <c r="AE1552">
        <v>0</v>
      </c>
      <c r="AF1552">
        <v>0</v>
      </c>
      <c r="AG1552">
        <v>1</v>
      </c>
      <c r="AH1552">
        <v>-0.34089197999999998</v>
      </c>
      <c r="AI1552">
        <v>-0.37150424999999998</v>
      </c>
      <c r="AJ1552">
        <v>-0.99550000000000005</v>
      </c>
      <c r="AK1552">
        <v>0</v>
      </c>
      <c r="AL1552">
        <v>1.22594468</v>
      </c>
      <c r="AM1552">
        <v>0</v>
      </c>
      <c r="AN1552">
        <v>2.3187585300000002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-3.047451E-2</v>
      </c>
      <c r="AV1552">
        <v>0</v>
      </c>
      <c r="AW1552" t="s">
        <v>113</v>
      </c>
      <c r="AX1552" t="s">
        <v>113</v>
      </c>
      <c r="AY1552">
        <v>0</v>
      </c>
      <c r="AZ1552">
        <v>-1.22594468</v>
      </c>
      <c r="BA1552">
        <v>2.3187585300000002</v>
      </c>
      <c r="BB1552">
        <v>-1.22594468</v>
      </c>
      <c r="BC1552">
        <v>0</v>
      </c>
      <c r="BD1552" t="s">
        <v>113</v>
      </c>
      <c r="BE1552" t="s">
        <v>114</v>
      </c>
      <c r="BF1552">
        <v>0</v>
      </c>
      <c r="BG1552" t="s">
        <v>114</v>
      </c>
      <c r="BH1552" t="s">
        <v>114</v>
      </c>
      <c r="BI1552">
        <v>0</v>
      </c>
      <c r="BJ1552">
        <v>0</v>
      </c>
      <c r="BK1552">
        <v>1</v>
      </c>
      <c r="BL1552" t="s">
        <v>115</v>
      </c>
      <c r="BN1552">
        <f t="shared" si="96"/>
        <v>1.9328770542600528E-3</v>
      </c>
      <c r="BO1552">
        <f t="shared" si="97"/>
        <v>1.0150671485678617</v>
      </c>
      <c r="BP1552">
        <f t="shared" si="98"/>
        <v>1.2118822171525692</v>
      </c>
      <c r="BQ1552">
        <f t="shared" si="99"/>
        <v>1.1938936442405705</v>
      </c>
    </row>
    <row r="1553" spans="1:69" x14ac:dyDescent="0.25">
      <c r="A1553" t="s">
        <v>1663</v>
      </c>
      <c r="B1553" s="1">
        <v>44217.40184027778</v>
      </c>
      <c r="C1553">
        <v>1560.34</v>
      </c>
      <c r="D1553">
        <v>0</v>
      </c>
      <c r="E1553">
        <v>0</v>
      </c>
      <c r="F1553">
        <v>1</v>
      </c>
      <c r="G1553">
        <v>0.44849654</v>
      </c>
      <c r="H1553">
        <v>-4.0832930000000003E-2</v>
      </c>
      <c r="I1553">
        <v>2.5070000000000001</v>
      </c>
      <c r="J1553">
        <v>0</v>
      </c>
      <c r="K1553">
        <v>0</v>
      </c>
      <c r="L1553">
        <v>1</v>
      </c>
      <c r="M1553">
        <v>8.88684E-3</v>
      </c>
      <c r="N1553">
        <v>1.10684E-3</v>
      </c>
      <c r="O1553">
        <v>295</v>
      </c>
      <c r="P1553">
        <v>0</v>
      </c>
      <c r="Q1553">
        <v>0</v>
      </c>
      <c r="R1553">
        <v>1</v>
      </c>
      <c r="S1553">
        <v>0</v>
      </c>
      <c r="T1553">
        <v>0</v>
      </c>
      <c r="U1553">
        <v>1</v>
      </c>
      <c r="V1553">
        <v>0</v>
      </c>
      <c r="W1553">
        <v>0</v>
      </c>
      <c r="X1553">
        <v>1</v>
      </c>
      <c r="Y1553">
        <v>0</v>
      </c>
      <c r="Z1553">
        <v>0</v>
      </c>
      <c r="AA1553">
        <v>1</v>
      </c>
      <c r="AB1553">
        <v>0</v>
      </c>
      <c r="AC1553">
        <v>0</v>
      </c>
      <c r="AD1553">
        <v>1</v>
      </c>
      <c r="AE1553">
        <v>0</v>
      </c>
      <c r="AF1553">
        <v>0</v>
      </c>
      <c r="AG1553">
        <v>1</v>
      </c>
      <c r="AH1553">
        <v>-0.34081178000000001</v>
      </c>
      <c r="AI1553">
        <v>-0.37150424999999998</v>
      </c>
      <c r="AJ1553">
        <v>-0.99550000000000005</v>
      </c>
      <c r="AK1553">
        <v>0</v>
      </c>
      <c r="AL1553">
        <v>1.2267489899999999</v>
      </c>
      <c r="AM1553">
        <v>0</v>
      </c>
      <c r="AN1553">
        <v>2.2950977199999998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-3.0554350000000001E-2</v>
      </c>
      <c r="AV1553">
        <v>0</v>
      </c>
      <c r="AW1553" t="s">
        <v>113</v>
      </c>
      <c r="AX1553" t="s">
        <v>113</v>
      </c>
      <c r="AY1553">
        <v>0</v>
      </c>
      <c r="AZ1553">
        <v>-1.2267489899999999</v>
      </c>
      <c r="BA1553">
        <v>2.2950977199999998</v>
      </c>
      <c r="BB1553">
        <v>-1.2267489899999999</v>
      </c>
      <c r="BC1553">
        <v>0</v>
      </c>
      <c r="BD1553" t="s">
        <v>113</v>
      </c>
      <c r="BE1553" t="s">
        <v>114</v>
      </c>
      <c r="BF1553">
        <v>0</v>
      </c>
      <c r="BG1553" t="s">
        <v>114</v>
      </c>
      <c r="BH1553" t="s">
        <v>114</v>
      </c>
      <c r="BI1553">
        <v>0</v>
      </c>
      <c r="BJ1553">
        <v>0</v>
      </c>
      <c r="BK1553">
        <v>1</v>
      </c>
      <c r="BL1553" t="s">
        <v>115</v>
      </c>
      <c r="BN1553">
        <f t="shared" si="96"/>
        <v>1.9328368501016959E-3</v>
      </c>
      <c r="BO1553">
        <f t="shared" si="97"/>
        <v>1.0150882625694817</v>
      </c>
      <c r="BP1553">
        <f t="shared" si="98"/>
        <v>1.1996659365626223</v>
      </c>
      <c r="BQ1553">
        <f t="shared" si="99"/>
        <v>1.1818341131498469</v>
      </c>
    </row>
    <row r="1554" spans="1:69" x14ac:dyDescent="0.25">
      <c r="A1554" t="s">
        <v>1664</v>
      </c>
      <c r="B1554" s="1">
        <v>44217.40185185185</v>
      </c>
      <c r="C1554">
        <v>1561.34</v>
      </c>
      <c r="D1554">
        <v>0</v>
      </c>
      <c r="E1554">
        <v>0</v>
      </c>
      <c r="F1554">
        <v>1</v>
      </c>
      <c r="G1554">
        <v>0.44865695999999999</v>
      </c>
      <c r="H1554">
        <v>-4.0832930000000003E-2</v>
      </c>
      <c r="I1554">
        <v>2.5070000000000001</v>
      </c>
      <c r="J1554">
        <v>0</v>
      </c>
      <c r="K1554">
        <v>0</v>
      </c>
      <c r="L1554">
        <v>1</v>
      </c>
      <c r="M1554">
        <v>8.9670400000000008E-3</v>
      </c>
      <c r="N1554">
        <v>1.10684E-3</v>
      </c>
      <c r="O1554">
        <v>295</v>
      </c>
      <c r="P1554">
        <v>0</v>
      </c>
      <c r="Q1554">
        <v>0</v>
      </c>
      <c r="R1554">
        <v>1</v>
      </c>
      <c r="S1554">
        <v>0</v>
      </c>
      <c r="T1554">
        <v>0</v>
      </c>
      <c r="U1554">
        <v>1</v>
      </c>
      <c r="V1554">
        <v>0</v>
      </c>
      <c r="W1554">
        <v>0</v>
      </c>
      <c r="X1554">
        <v>1</v>
      </c>
      <c r="Y1554">
        <v>0</v>
      </c>
      <c r="Z1554">
        <v>0</v>
      </c>
      <c r="AA1554">
        <v>1</v>
      </c>
      <c r="AB1554">
        <v>0</v>
      </c>
      <c r="AC1554">
        <v>0</v>
      </c>
      <c r="AD1554">
        <v>1</v>
      </c>
      <c r="AE1554">
        <v>0</v>
      </c>
      <c r="AF1554">
        <v>0</v>
      </c>
      <c r="AG1554">
        <v>1</v>
      </c>
      <c r="AH1554">
        <v>-0.34073156999999998</v>
      </c>
      <c r="AI1554">
        <v>-0.37150424999999998</v>
      </c>
      <c r="AJ1554">
        <v>-0.99550000000000005</v>
      </c>
      <c r="AK1554">
        <v>0</v>
      </c>
      <c r="AL1554">
        <v>1.2271511399999999</v>
      </c>
      <c r="AM1554">
        <v>0</v>
      </c>
      <c r="AN1554">
        <v>2.3187585300000002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-3.06342E-2</v>
      </c>
      <c r="AV1554">
        <v>0</v>
      </c>
      <c r="AW1554" t="s">
        <v>113</v>
      </c>
      <c r="AX1554" t="s">
        <v>113</v>
      </c>
      <c r="AY1554">
        <v>0</v>
      </c>
      <c r="AZ1554">
        <v>-1.2271511399999999</v>
      </c>
      <c r="BA1554">
        <v>2.3187585300000002</v>
      </c>
      <c r="BB1554">
        <v>-1.2271511399999999</v>
      </c>
      <c r="BC1554">
        <v>0</v>
      </c>
      <c r="BD1554" t="s">
        <v>113</v>
      </c>
      <c r="BE1554" t="s">
        <v>114</v>
      </c>
      <c r="BF1554">
        <v>0</v>
      </c>
      <c r="BG1554" t="s">
        <v>114</v>
      </c>
      <c r="BH1554" t="s">
        <v>114</v>
      </c>
      <c r="BI1554">
        <v>0</v>
      </c>
      <c r="BJ1554">
        <v>0</v>
      </c>
      <c r="BK1554">
        <v>1</v>
      </c>
      <c r="BL1554" t="s">
        <v>115</v>
      </c>
      <c r="BN1554">
        <f t="shared" si="96"/>
        <v>1.93281674793325E-3</v>
      </c>
      <c r="BO1554">
        <f t="shared" si="97"/>
        <v>1.0150988199465654</v>
      </c>
      <c r="BP1554">
        <f t="shared" si="98"/>
        <v>1.1874367926779064</v>
      </c>
      <c r="BQ1554">
        <f t="shared" si="99"/>
        <v>1.1697745769622832</v>
      </c>
    </row>
    <row r="1555" spans="1:69" x14ac:dyDescent="0.25">
      <c r="A1555" t="s">
        <v>1665</v>
      </c>
      <c r="B1555" s="1">
        <v>44217.401863425926</v>
      </c>
      <c r="C1555">
        <v>1562.34</v>
      </c>
      <c r="D1555">
        <v>0</v>
      </c>
      <c r="E1555">
        <v>0</v>
      </c>
      <c r="F1555">
        <v>1</v>
      </c>
      <c r="G1555">
        <v>0.44905799000000002</v>
      </c>
      <c r="H1555">
        <v>-4.0832930000000003E-2</v>
      </c>
      <c r="I1555">
        <v>2.5070000000000001</v>
      </c>
      <c r="J1555">
        <v>0</v>
      </c>
      <c r="K1555">
        <v>0</v>
      </c>
      <c r="L1555">
        <v>1</v>
      </c>
      <c r="M1555">
        <v>8.9670400000000008E-3</v>
      </c>
      <c r="N1555">
        <v>1.10684E-3</v>
      </c>
      <c r="O1555">
        <v>295</v>
      </c>
      <c r="P1555">
        <v>0</v>
      </c>
      <c r="Q1555">
        <v>0</v>
      </c>
      <c r="R1555">
        <v>1</v>
      </c>
      <c r="S1555">
        <v>0</v>
      </c>
      <c r="T1555">
        <v>0</v>
      </c>
      <c r="U1555">
        <v>1</v>
      </c>
      <c r="V1555">
        <v>0</v>
      </c>
      <c r="W1555">
        <v>0</v>
      </c>
      <c r="X1555">
        <v>1</v>
      </c>
      <c r="Y1555">
        <v>0</v>
      </c>
      <c r="Z1555">
        <v>0</v>
      </c>
      <c r="AA1555">
        <v>1</v>
      </c>
      <c r="AB1555">
        <v>0</v>
      </c>
      <c r="AC1555">
        <v>0</v>
      </c>
      <c r="AD1555">
        <v>1</v>
      </c>
      <c r="AE1555">
        <v>0</v>
      </c>
      <c r="AF1555">
        <v>0</v>
      </c>
      <c r="AG1555">
        <v>1</v>
      </c>
      <c r="AH1555">
        <v>-0.34065136000000001</v>
      </c>
      <c r="AI1555">
        <v>-0.37150424999999998</v>
      </c>
      <c r="AJ1555">
        <v>-0.99550000000000005</v>
      </c>
      <c r="AK1555">
        <v>0</v>
      </c>
      <c r="AL1555">
        <v>1.2281565299999999</v>
      </c>
      <c r="AM1555">
        <v>0</v>
      </c>
      <c r="AN1555">
        <v>2.3187585300000002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-3.0714040000000001E-2</v>
      </c>
      <c r="AV1555">
        <v>0</v>
      </c>
      <c r="AW1555" t="s">
        <v>113</v>
      </c>
      <c r="AX1555" t="s">
        <v>113</v>
      </c>
      <c r="AY1555">
        <v>0</v>
      </c>
      <c r="AZ1555">
        <v>-1.2281565299999999</v>
      </c>
      <c r="BA1555">
        <v>2.3187585300000002</v>
      </c>
      <c r="BB1555">
        <v>-1.2281565299999999</v>
      </c>
      <c r="BC1555">
        <v>0</v>
      </c>
      <c r="BD1555" t="s">
        <v>113</v>
      </c>
      <c r="BE1555" t="s">
        <v>114</v>
      </c>
      <c r="BF1555">
        <v>0</v>
      </c>
      <c r="BG1555" t="s">
        <v>114</v>
      </c>
      <c r="BH1555" t="s">
        <v>114</v>
      </c>
      <c r="BI1555">
        <v>0</v>
      </c>
      <c r="BJ1555">
        <v>0</v>
      </c>
      <c r="BK1555">
        <v>1</v>
      </c>
      <c r="BL1555" t="s">
        <v>115</v>
      </c>
      <c r="BN1555">
        <f t="shared" si="96"/>
        <v>1.9328066969829239E-3</v>
      </c>
      <c r="BO1555">
        <f t="shared" si="97"/>
        <v>1.0151040986471365</v>
      </c>
      <c r="BP1555">
        <f t="shared" si="98"/>
        <v>1.1996846521794136</v>
      </c>
      <c r="BQ1555">
        <f t="shared" si="99"/>
        <v>1.1818341131498473</v>
      </c>
    </row>
    <row r="1556" spans="1:69" x14ac:dyDescent="0.25">
      <c r="A1556" t="s">
        <v>1666</v>
      </c>
      <c r="B1556" s="1">
        <v>44217.401875000003</v>
      </c>
      <c r="C1556">
        <v>1563.34</v>
      </c>
      <c r="D1556">
        <v>0</v>
      </c>
      <c r="E1556">
        <v>0</v>
      </c>
      <c r="F1556">
        <v>1</v>
      </c>
      <c r="G1556">
        <v>0.44921840000000002</v>
      </c>
      <c r="H1556">
        <v>-4.0832930000000003E-2</v>
      </c>
      <c r="I1556">
        <v>2.5070000000000001</v>
      </c>
      <c r="J1556">
        <v>0</v>
      </c>
      <c r="K1556">
        <v>0</v>
      </c>
      <c r="L1556">
        <v>1</v>
      </c>
      <c r="M1556">
        <v>9.0472499999999997E-3</v>
      </c>
      <c r="N1556">
        <v>1.10684E-3</v>
      </c>
      <c r="O1556">
        <v>295</v>
      </c>
      <c r="P1556">
        <v>0</v>
      </c>
      <c r="Q1556">
        <v>0</v>
      </c>
      <c r="R1556">
        <v>1</v>
      </c>
      <c r="S1556">
        <v>0</v>
      </c>
      <c r="T1556">
        <v>0</v>
      </c>
      <c r="U1556">
        <v>1</v>
      </c>
      <c r="V1556">
        <v>0</v>
      </c>
      <c r="W1556">
        <v>0</v>
      </c>
      <c r="X1556">
        <v>1</v>
      </c>
      <c r="Y1556">
        <v>0</v>
      </c>
      <c r="Z1556">
        <v>0</v>
      </c>
      <c r="AA1556">
        <v>1</v>
      </c>
      <c r="AB1556">
        <v>0</v>
      </c>
      <c r="AC1556">
        <v>0</v>
      </c>
      <c r="AD1556">
        <v>1</v>
      </c>
      <c r="AE1556">
        <v>0</v>
      </c>
      <c r="AF1556">
        <v>0</v>
      </c>
      <c r="AG1556">
        <v>1</v>
      </c>
      <c r="AH1556">
        <v>-0.34081178000000001</v>
      </c>
      <c r="AI1556">
        <v>-0.37150424999999998</v>
      </c>
      <c r="AJ1556">
        <v>-0.99550000000000005</v>
      </c>
      <c r="AK1556">
        <v>0</v>
      </c>
      <c r="AL1556">
        <v>1.2285586799999999</v>
      </c>
      <c r="AM1556">
        <v>0</v>
      </c>
      <c r="AN1556">
        <v>2.3424193299999998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-3.0554350000000001E-2</v>
      </c>
      <c r="AV1556">
        <v>0</v>
      </c>
      <c r="AW1556" t="s">
        <v>113</v>
      </c>
      <c r="AX1556" t="s">
        <v>113</v>
      </c>
      <c r="AY1556">
        <v>0</v>
      </c>
      <c r="AZ1556">
        <v>-1.2285586799999999</v>
      </c>
      <c r="BA1556">
        <v>2.3424193299999998</v>
      </c>
      <c r="BB1556">
        <v>-1.2285586799999999</v>
      </c>
      <c r="BC1556">
        <v>0</v>
      </c>
      <c r="BD1556" t="s">
        <v>113</v>
      </c>
      <c r="BE1556" t="s">
        <v>114</v>
      </c>
      <c r="BF1556">
        <v>0</v>
      </c>
      <c r="BG1556" t="s">
        <v>114</v>
      </c>
      <c r="BH1556" t="s">
        <v>114</v>
      </c>
      <c r="BI1556">
        <v>0</v>
      </c>
      <c r="BJ1556">
        <v>0</v>
      </c>
      <c r="BK1556">
        <v>1</v>
      </c>
      <c r="BL1556" t="s">
        <v>115</v>
      </c>
      <c r="BN1556">
        <f t="shared" si="96"/>
        <v>1.9327815692582789E-3</v>
      </c>
      <c r="BO1556">
        <f t="shared" si="97"/>
        <v>1.0151172958219661</v>
      </c>
      <c r="BP1556">
        <f t="shared" si="98"/>
        <v>1.1997002490508242</v>
      </c>
      <c r="BQ1556">
        <f t="shared" si="99"/>
        <v>1.1818341131498471</v>
      </c>
    </row>
    <row r="1557" spans="1:69" x14ac:dyDescent="0.25">
      <c r="A1557" t="s">
        <v>1667</v>
      </c>
      <c r="B1557" s="1">
        <v>44217.401886574073</v>
      </c>
      <c r="C1557">
        <v>1564.34</v>
      </c>
      <c r="D1557">
        <v>0</v>
      </c>
      <c r="E1557">
        <v>0</v>
      </c>
      <c r="F1557">
        <v>1</v>
      </c>
      <c r="G1557">
        <v>0.44961942999999999</v>
      </c>
      <c r="H1557">
        <v>-4.0832930000000003E-2</v>
      </c>
      <c r="I1557">
        <v>2.5070000000000001</v>
      </c>
      <c r="J1557">
        <v>0</v>
      </c>
      <c r="K1557">
        <v>0</v>
      </c>
      <c r="L1557">
        <v>1</v>
      </c>
      <c r="M1557">
        <v>9.0472499999999997E-3</v>
      </c>
      <c r="N1557">
        <v>1.10684E-3</v>
      </c>
      <c r="O1557">
        <v>295</v>
      </c>
      <c r="P1557">
        <v>0</v>
      </c>
      <c r="Q1557">
        <v>0</v>
      </c>
      <c r="R1557">
        <v>1</v>
      </c>
      <c r="S1557">
        <v>0</v>
      </c>
      <c r="T1557">
        <v>0</v>
      </c>
      <c r="U1557">
        <v>1</v>
      </c>
      <c r="V1557">
        <v>0</v>
      </c>
      <c r="W1557">
        <v>0</v>
      </c>
      <c r="X1557">
        <v>1</v>
      </c>
      <c r="Y1557">
        <v>0</v>
      </c>
      <c r="Z1557">
        <v>0</v>
      </c>
      <c r="AA1557">
        <v>1</v>
      </c>
      <c r="AB1557">
        <v>0</v>
      </c>
      <c r="AC1557">
        <v>0</v>
      </c>
      <c r="AD1557">
        <v>1</v>
      </c>
      <c r="AE1557">
        <v>0</v>
      </c>
      <c r="AF1557">
        <v>0</v>
      </c>
      <c r="AG1557">
        <v>1</v>
      </c>
      <c r="AH1557">
        <v>-0.34057115999999998</v>
      </c>
      <c r="AI1557">
        <v>-0.37150424999999998</v>
      </c>
      <c r="AJ1557">
        <v>-0.99550000000000005</v>
      </c>
      <c r="AK1557">
        <v>0</v>
      </c>
      <c r="AL1557">
        <v>1.22956406</v>
      </c>
      <c r="AM1557">
        <v>0</v>
      </c>
      <c r="AN1557">
        <v>2.3424193299999998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-3.0793890000000001E-2</v>
      </c>
      <c r="AV1557">
        <v>0</v>
      </c>
      <c r="AW1557" t="s">
        <v>113</v>
      </c>
      <c r="AX1557" t="s">
        <v>113</v>
      </c>
      <c r="AY1557">
        <v>0</v>
      </c>
      <c r="AZ1557">
        <v>-1.22956406</v>
      </c>
      <c r="BA1557">
        <v>2.3424193299999998</v>
      </c>
      <c r="BB1557">
        <v>-1.22956406</v>
      </c>
      <c r="BC1557">
        <v>0</v>
      </c>
      <c r="BD1557" t="s">
        <v>113</v>
      </c>
      <c r="BE1557" t="s">
        <v>114</v>
      </c>
      <c r="BF1557">
        <v>0</v>
      </c>
      <c r="BG1557" t="s">
        <v>114</v>
      </c>
      <c r="BH1557" t="s">
        <v>114</v>
      </c>
      <c r="BI1557">
        <v>0</v>
      </c>
      <c r="BJ1557">
        <v>0</v>
      </c>
      <c r="BK1557">
        <v>1</v>
      </c>
      <c r="BL1557" t="s">
        <v>115</v>
      </c>
      <c r="BN1557">
        <f t="shared" si="96"/>
        <v>1.9327715183288102E-3</v>
      </c>
      <c r="BO1557">
        <f t="shared" si="97"/>
        <v>1.0151225747037407</v>
      </c>
      <c r="BP1557">
        <f t="shared" si="98"/>
        <v>1.2119483900639201</v>
      </c>
      <c r="BQ1557">
        <f t="shared" si="99"/>
        <v>1.1938936442405708</v>
      </c>
    </row>
    <row r="1558" spans="1:69" x14ac:dyDescent="0.25">
      <c r="A1558" t="s">
        <v>1668</v>
      </c>
      <c r="B1558" s="1">
        <v>44217.401898148149</v>
      </c>
      <c r="C1558">
        <v>1565.34</v>
      </c>
      <c r="D1558">
        <v>0</v>
      </c>
      <c r="E1558">
        <v>0</v>
      </c>
      <c r="F1558">
        <v>1</v>
      </c>
      <c r="G1558">
        <v>0.44994024999999999</v>
      </c>
      <c r="H1558">
        <v>-4.0832930000000003E-2</v>
      </c>
      <c r="I1558">
        <v>2.5070000000000001</v>
      </c>
      <c r="J1558">
        <v>0</v>
      </c>
      <c r="K1558">
        <v>0</v>
      </c>
      <c r="L1558">
        <v>1</v>
      </c>
      <c r="M1558">
        <v>8.88684E-3</v>
      </c>
      <c r="N1558">
        <v>1.10684E-3</v>
      </c>
      <c r="O1558">
        <v>295</v>
      </c>
      <c r="P1558">
        <v>0</v>
      </c>
      <c r="Q1558">
        <v>0</v>
      </c>
      <c r="R1558">
        <v>1</v>
      </c>
      <c r="S1558">
        <v>0</v>
      </c>
      <c r="T1558">
        <v>0</v>
      </c>
      <c r="U1558">
        <v>1</v>
      </c>
      <c r="V1558">
        <v>0</v>
      </c>
      <c r="W1558">
        <v>0</v>
      </c>
      <c r="X1558">
        <v>1</v>
      </c>
      <c r="Y1558">
        <v>0</v>
      </c>
      <c r="Z1558">
        <v>0</v>
      </c>
      <c r="AA1558">
        <v>1</v>
      </c>
      <c r="AB1558">
        <v>0</v>
      </c>
      <c r="AC1558">
        <v>0</v>
      </c>
      <c r="AD1558">
        <v>1</v>
      </c>
      <c r="AE1558">
        <v>0</v>
      </c>
      <c r="AF1558">
        <v>0</v>
      </c>
      <c r="AG1558">
        <v>1</v>
      </c>
      <c r="AH1558">
        <v>-0.34049095000000001</v>
      </c>
      <c r="AI1558">
        <v>-0.37150424999999998</v>
      </c>
      <c r="AJ1558">
        <v>-0.99550000000000005</v>
      </c>
      <c r="AK1558">
        <v>0</v>
      </c>
      <c r="AL1558">
        <v>1.2303683700000001</v>
      </c>
      <c r="AM1558">
        <v>0</v>
      </c>
      <c r="AN1558">
        <v>2.2950977199999998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-3.0873729999999999E-2</v>
      </c>
      <c r="AV1558">
        <v>0</v>
      </c>
      <c r="AW1558" t="s">
        <v>113</v>
      </c>
      <c r="AX1558" t="s">
        <v>113</v>
      </c>
      <c r="AY1558">
        <v>0</v>
      </c>
      <c r="AZ1558">
        <v>-1.2303683700000001</v>
      </c>
      <c r="BA1558">
        <v>2.2950977199999998</v>
      </c>
      <c r="BB1558">
        <v>-1.2303683700000001</v>
      </c>
      <c r="BC1558">
        <v>0</v>
      </c>
      <c r="BD1558" t="s">
        <v>113</v>
      </c>
      <c r="BE1558" t="s">
        <v>114</v>
      </c>
      <c r="BF1558">
        <v>0</v>
      </c>
      <c r="BG1558" t="s">
        <v>114</v>
      </c>
      <c r="BH1558" t="s">
        <v>114</v>
      </c>
      <c r="BI1558">
        <v>0</v>
      </c>
      <c r="BJ1558">
        <v>0</v>
      </c>
      <c r="BK1558">
        <v>1</v>
      </c>
      <c r="BL1558" t="s">
        <v>115</v>
      </c>
      <c r="BN1558">
        <f t="shared" si="96"/>
        <v>1.9327463909062693E-3</v>
      </c>
      <c r="BO1558">
        <f t="shared" si="97"/>
        <v>1.0151357722003111</v>
      </c>
      <c r="BP1558">
        <f t="shared" si="98"/>
        <v>1.2119641464711952</v>
      </c>
      <c r="BQ1558">
        <f t="shared" si="99"/>
        <v>1.1938936442405705</v>
      </c>
    </row>
    <row r="1559" spans="1:69" x14ac:dyDescent="0.25">
      <c r="A1559" t="s">
        <v>1669</v>
      </c>
      <c r="B1559" s="1">
        <v>44217.401909722219</v>
      </c>
      <c r="C1559">
        <v>1566.34</v>
      </c>
      <c r="D1559">
        <v>0</v>
      </c>
      <c r="E1559">
        <v>0</v>
      </c>
      <c r="F1559">
        <v>1</v>
      </c>
      <c r="G1559">
        <v>0.45026107999999998</v>
      </c>
      <c r="H1559">
        <v>-4.0832930000000003E-2</v>
      </c>
      <c r="I1559">
        <v>2.5070000000000001</v>
      </c>
      <c r="J1559">
        <v>0</v>
      </c>
      <c r="K1559">
        <v>0</v>
      </c>
      <c r="L1559">
        <v>1</v>
      </c>
      <c r="M1559">
        <v>8.88684E-3</v>
      </c>
      <c r="N1559">
        <v>1.10684E-3</v>
      </c>
      <c r="O1559">
        <v>295</v>
      </c>
      <c r="P1559">
        <v>0</v>
      </c>
      <c r="Q1559">
        <v>0</v>
      </c>
      <c r="R1559">
        <v>1</v>
      </c>
      <c r="S1559">
        <v>0</v>
      </c>
      <c r="T1559">
        <v>0</v>
      </c>
      <c r="U1559">
        <v>1</v>
      </c>
      <c r="V1559">
        <v>0</v>
      </c>
      <c r="W1559">
        <v>0</v>
      </c>
      <c r="X1559">
        <v>1</v>
      </c>
      <c r="Y1559">
        <v>0</v>
      </c>
      <c r="Z1559">
        <v>0</v>
      </c>
      <c r="AA1559">
        <v>1</v>
      </c>
      <c r="AB1559">
        <v>0</v>
      </c>
      <c r="AC1559">
        <v>0</v>
      </c>
      <c r="AD1559">
        <v>1</v>
      </c>
      <c r="AE1559">
        <v>0</v>
      </c>
      <c r="AF1559">
        <v>0</v>
      </c>
      <c r="AG1559">
        <v>1</v>
      </c>
      <c r="AH1559">
        <v>-0.34041074999999998</v>
      </c>
      <c r="AI1559">
        <v>-0.37150424999999998</v>
      </c>
      <c r="AJ1559">
        <v>-0.99550000000000005</v>
      </c>
      <c r="AK1559">
        <v>0</v>
      </c>
      <c r="AL1559">
        <v>1.23117268</v>
      </c>
      <c r="AM1559">
        <v>0</v>
      </c>
      <c r="AN1559">
        <v>2.2950977199999998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-3.0953580000000001E-2</v>
      </c>
      <c r="AV1559">
        <v>0</v>
      </c>
      <c r="AW1559" t="s">
        <v>113</v>
      </c>
      <c r="AX1559" t="s">
        <v>113</v>
      </c>
      <c r="AY1559">
        <v>0</v>
      </c>
      <c r="AZ1559">
        <v>-1.23117268</v>
      </c>
      <c r="BA1559">
        <v>2.2950977199999998</v>
      </c>
      <c r="BB1559">
        <v>-1.23117268</v>
      </c>
      <c r="BC1559">
        <v>0</v>
      </c>
      <c r="BD1559" t="s">
        <v>113</v>
      </c>
      <c r="BE1559" t="s">
        <v>114</v>
      </c>
      <c r="BF1559">
        <v>0</v>
      </c>
      <c r="BG1559" t="s">
        <v>114</v>
      </c>
      <c r="BH1559" t="s">
        <v>114</v>
      </c>
      <c r="BI1559">
        <v>0</v>
      </c>
      <c r="BJ1559">
        <v>0</v>
      </c>
      <c r="BK1559">
        <v>1</v>
      </c>
      <c r="BL1559" t="s">
        <v>115</v>
      </c>
      <c r="BN1559">
        <f t="shared" si="96"/>
        <v>1.9327262888451362E-3</v>
      </c>
      <c r="BO1559">
        <f t="shared" si="97"/>
        <v>1.0151463305093014</v>
      </c>
      <c r="BP1559">
        <f t="shared" si="98"/>
        <v>1.1874923693263322</v>
      </c>
      <c r="BQ1559">
        <f t="shared" si="99"/>
        <v>1.1697745769622832</v>
      </c>
    </row>
    <row r="1560" spans="1:69" x14ac:dyDescent="0.25">
      <c r="A1560" t="s">
        <v>1670</v>
      </c>
      <c r="B1560" s="1">
        <v>44217.401921296296</v>
      </c>
      <c r="C1560">
        <v>1567.34</v>
      </c>
      <c r="D1560">
        <v>0</v>
      </c>
      <c r="E1560">
        <v>0</v>
      </c>
      <c r="F1560">
        <v>1</v>
      </c>
      <c r="G1560">
        <v>0.45074231999999997</v>
      </c>
      <c r="H1560">
        <v>-4.0832930000000003E-2</v>
      </c>
      <c r="I1560">
        <v>2.5070000000000001</v>
      </c>
      <c r="J1560">
        <v>0</v>
      </c>
      <c r="K1560">
        <v>0</v>
      </c>
      <c r="L1560">
        <v>1</v>
      </c>
      <c r="M1560">
        <v>8.88684E-3</v>
      </c>
      <c r="N1560">
        <v>1.10684E-3</v>
      </c>
      <c r="O1560">
        <v>295</v>
      </c>
      <c r="P1560">
        <v>0</v>
      </c>
      <c r="Q1560">
        <v>0</v>
      </c>
      <c r="R1560">
        <v>1</v>
      </c>
      <c r="S1560">
        <v>0</v>
      </c>
      <c r="T1560">
        <v>0</v>
      </c>
      <c r="U1560">
        <v>1</v>
      </c>
      <c r="V1560">
        <v>0</v>
      </c>
      <c r="W1560">
        <v>0</v>
      </c>
      <c r="X1560">
        <v>1</v>
      </c>
      <c r="Y1560">
        <v>0</v>
      </c>
      <c r="Z1560">
        <v>0</v>
      </c>
      <c r="AA1560">
        <v>1</v>
      </c>
      <c r="AB1560">
        <v>0</v>
      </c>
      <c r="AC1560">
        <v>0</v>
      </c>
      <c r="AD1560">
        <v>1</v>
      </c>
      <c r="AE1560">
        <v>0</v>
      </c>
      <c r="AF1560">
        <v>0</v>
      </c>
      <c r="AG1560">
        <v>1</v>
      </c>
      <c r="AH1560">
        <v>-0.34033054000000001</v>
      </c>
      <c r="AI1560">
        <v>-0.37150424999999998</v>
      </c>
      <c r="AJ1560">
        <v>-0.99550000000000005</v>
      </c>
      <c r="AK1560">
        <v>0</v>
      </c>
      <c r="AL1560">
        <v>1.2323791399999999</v>
      </c>
      <c r="AM1560">
        <v>0</v>
      </c>
      <c r="AN1560">
        <v>2.2950977199999998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-3.1033419999999999E-2</v>
      </c>
      <c r="AV1560">
        <v>0</v>
      </c>
      <c r="AW1560" t="s">
        <v>113</v>
      </c>
      <c r="AX1560" t="s">
        <v>113</v>
      </c>
      <c r="AY1560">
        <v>0</v>
      </c>
      <c r="AZ1560">
        <v>-1.2323791399999999</v>
      </c>
      <c r="BA1560">
        <v>2.2950977199999998</v>
      </c>
      <c r="BB1560">
        <v>-1.2323791399999999</v>
      </c>
      <c r="BC1560">
        <v>0</v>
      </c>
      <c r="BD1560" t="s">
        <v>113</v>
      </c>
      <c r="BE1560" t="s">
        <v>114</v>
      </c>
      <c r="BF1560">
        <v>0</v>
      </c>
      <c r="BG1560" t="s">
        <v>114</v>
      </c>
      <c r="BH1560" t="s">
        <v>114</v>
      </c>
      <c r="BI1560">
        <v>0</v>
      </c>
      <c r="BJ1560">
        <v>0</v>
      </c>
      <c r="BK1560">
        <v>1</v>
      </c>
      <c r="BL1560" t="s">
        <v>115</v>
      </c>
      <c r="BN1560">
        <f t="shared" si="96"/>
        <v>1.932706186807894E-3</v>
      </c>
      <c r="BO1560">
        <f t="shared" si="97"/>
        <v>1.0151568890253766</v>
      </c>
      <c r="BP1560">
        <f t="shared" si="98"/>
        <v>1.1875047204100075</v>
      </c>
      <c r="BQ1560">
        <f t="shared" si="99"/>
        <v>1.1697745769622834</v>
      </c>
    </row>
    <row r="1561" spans="1:69" x14ac:dyDescent="0.25">
      <c r="A1561" t="s">
        <v>1671</v>
      </c>
      <c r="B1561" s="1">
        <v>44217.401932870373</v>
      </c>
      <c r="C1561">
        <v>1568.34</v>
      </c>
      <c r="D1561">
        <v>0</v>
      </c>
      <c r="E1561">
        <v>0</v>
      </c>
      <c r="F1561">
        <v>1</v>
      </c>
      <c r="G1561">
        <v>0.45098293</v>
      </c>
      <c r="H1561">
        <v>-4.0832930000000003E-2</v>
      </c>
      <c r="I1561">
        <v>2.5070000000000001</v>
      </c>
      <c r="J1561">
        <v>0</v>
      </c>
      <c r="K1561">
        <v>0</v>
      </c>
      <c r="L1561">
        <v>1</v>
      </c>
      <c r="M1561">
        <v>9.0472499999999997E-3</v>
      </c>
      <c r="N1561">
        <v>1.10684E-3</v>
      </c>
      <c r="O1561">
        <v>295</v>
      </c>
      <c r="P1561">
        <v>0</v>
      </c>
      <c r="Q1561">
        <v>0</v>
      </c>
      <c r="R1561">
        <v>1</v>
      </c>
      <c r="S1561">
        <v>0</v>
      </c>
      <c r="T1561">
        <v>0</v>
      </c>
      <c r="U1561">
        <v>1</v>
      </c>
      <c r="V1561">
        <v>0</v>
      </c>
      <c r="W1561">
        <v>0</v>
      </c>
      <c r="X1561">
        <v>1</v>
      </c>
      <c r="Y1561">
        <v>0</v>
      </c>
      <c r="Z1561">
        <v>0</v>
      </c>
      <c r="AA1561">
        <v>1</v>
      </c>
      <c r="AB1561">
        <v>0</v>
      </c>
      <c r="AC1561">
        <v>0</v>
      </c>
      <c r="AD1561">
        <v>1</v>
      </c>
      <c r="AE1561">
        <v>0</v>
      </c>
      <c r="AF1561">
        <v>0</v>
      </c>
      <c r="AG1561">
        <v>1</v>
      </c>
      <c r="AH1561">
        <v>-0.34033054000000001</v>
      </c>
      <c r="AI1561">
        <v>-0.37150424999999998</v>
      </c>
      <c r="AJ1561">
        <v>-0.99550000000000005</v>
      </c>
      <c r="AK1561">
        <v>0</v>
      </c>
      <c r="AL1561">
        <v>1.23298237</v>
      </c>
      <c r="AM1561">
        <v>0</v>
      </c>
      <c r="AN1561">
        <v>2.3424193299999998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-3.1033419999999999E-2</v>
      </c>
      <c r="AV1561">
        <v>0</v>
      </c>
      <c r="AW1561" t="s">
        <v>113</v>
      </c>
      <c r="AX1561" t="s">
        <v>113</v>
      </c>
      <c r="AY1561">
        <v>0</v>
      </c>
      <c r="AZ1561">
        <v>-1.23298237</v>
      </c>
      <c r="BA1561">
        <v>2.3424193299999998</v>
      </c>
      <c r="BB1561">
        <v>-1.23298237</v>
      </c>
      <c r="BC1561">
        <v>0</v>
      </c>
      <c r="BD1561" t="s">
        <v>113</v>
      </c>
      <c r="BE1561" t="s">
        <v>114</v>
      </c>
      <c r="BF1561">
        <v>0</v>
      </c>
      <c r="BG1561" t="s">
        <v>114</v>
      </c>
      <c r="BH1561" t="s">
        <v>114</v>
      </c>
      <c r="BI1561">
        <v>0</v>
      </c>
      <c r="BJ1561">
        <v>0</v>
      </c>
      <c r="BK1561">
        <v>1</v>
      </c>
      <c r="BL1561" t="s">
        <v>115</v>
      </c>
      <c r="BN1561">
        <f t="shared" si="96"/>
        <v>1.9326760339218227E-3</v>
      </c>
      <c r="BO1561">
        <f t="shared" si="97"/>
        <v>1.0151727271221305</v>
      </c>
      <c r="BP1561">
        <f t="shared" si="98"/>
        <v>1.1875232474129378</v>
      </c>
      <c r="BQ1561">
        <f t="shared" si="99"/>
        <v>1.1697745769622834</v>
      </c>
    </row>
    <row r="1562" spans="1:69" x14ac:dyDescent="0.25">
      <c r="A1562" t="s">
        <v>1672</v>
      </c>
      <c r="B1562" s="1">
        <v>44217.401944444442</v>
      </c>
      <c r="C1562">
        <v>1569.34</v>
      </c>
      <c r="D1562">
        <v>0</v>
      </c>
      <c r="E1562">
        <v>0</v>
      </c>
      <c r="F1562">
        <v>1</v>
      </c>
      <c r="G1562">
        <v>0.45130376</v>
      </c>
      <c r="H1562">
        <v>-4.0832930000000003E-2</v>
      </c>
      <c r="I1562">
        <v>2.5070000000000001</v>
      </c>
      <c r="J1562">
        <v>0</v>
      </c>
      <c r="K1562">
        <v>0</v>
      </c>
      <c r="L1562">
        <v>1</v>
      </c>
      <c r="M1562">
        <v>9.0472499999999997E-3</v>
      </c>
      <c r="N1562">
        <v>1.10684E-3</v>
      </c>
      <c r="O1562">
        <v>295</v>
      </c>
      <c r="P1562">
        <v>0</v>
      </c>
      <c r="Q1562">
        <v>0</v>
      </c>
      <c r="R1562">
        <v>1</v>
      </c>
      <c r="S1562">
        <v>0</v>
      </c>
      <c r="T1562">
        <v>0</v>
      </c>
      <c r="U1562">
        <v>1</v>
      </c>
      <c r="V1562">
        <v>0</v>
      </c>
      <c r="W1562">
        <v>0</v>
      </c>
      <c r="X1562">
        <v>1</v>
      </c>
      <c r="Y1562">
        <v>0</v>
      </c>
      <c r="Z1562">
        <v>0</v>
      </c>
      <c r="AA1562">
        <v>1</v>
      </c>
      <c r="AB1562">
        <v>0</v>
      </c>
      <c r="AC1562">
        <v>0</v>
      </c>
      <c r="AD1562">
        <v>1</v>
      </c>
      <c r="AE1562">
        <v>0</v>
      </c>
      <c r="AF1562">
        <v>0</v>
      </c>
      <c r="AG1562">
        <v>1</v>
      </c>
      <c r="AH1562">
        <v>-0.34008991999999999</v>
      </c>
      <c r="AI1562">
        <v>-0.37150424999999998</v>
      </c>
      <c r="AJ1562">
        <v>-0.99550000000000005</v>
      </c>
      <c r="AK1562">
        <v>0</v>
      </c>
      <c r="AL1562">
        <v>1.23378667</v>
      </c>
      <c r="AM1562">
        <v>0</v>
      </c>
      <c r="AN1562">
        <v>2.3424193299999998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-3.1272960000000002E-2</v>
      </c>
      <c r="AV1562">
        <v>0</v>
      </c>
      <c r="AW1562" t="s">
        <v>113</v>
      </c>
      <c r="AX1562" t="s">
        <v>113</v>
      </c>
      <c r="AY1562">
        <v>0</v>
      </c>
      <c r="AZ1562">
        <v>-1.23378667</v>
      </c>
      <c r="BA1562">
        <v>2.3424193299999998</v>
      </c>
      <c r="BB1562">
        <v>-1.23378667</v>
      </c>
      <c r="BC1562">
        <v>0</v>
      </c>
      <c r="BD1562" t="s">
        <v>113</v>
      </c>
      <c r="BE1562" t="s">
        <v>114</v>
      </c>
      <c r="BF1562">
        <v>0</v>
      </c>
      <c r="BG1562" t="s">
        <v>114</v>
      </c>
      <c r="BH1562" t="s">
        <v>114</v>
      </c>
      <c r="BI1562">
        <v>0</v>
      </c>
      <c r="BJ1562">
        <v>0</v>
      </c>
      <c r="BK1562">
        <v>1</v>
      </c>
      <c r="BL1562" t="s">
        <v>115</v>
      </c>
      <c r="BN1562">
        <f t="shared" si="96"/>
        <v>1.9326609574989741E-3</v>
      </c>
      <c r="BO1562">
        <f t="shared" si="97"/>
        <v>1.0151806463452302</v>
      </c>
      <c r="BP1562">
        <f t="shared" si="98"/>
        <v>1.2120177214276049</v>
      </c>
      <c r="BQ1562">
        <f t="shared" si="99"/>
        <v>1.1938936442405708</v>
      </c>
    </row>
    <row r="1563" spans="1:69" x14ac:dyDescent="0.25">
      <c r="A1563" t="s">
        <v>1673</v>
      </c>
      <c r="B1563" s="1">
        <v>44217.401956018519</v>
      </c>
      <c r="C1563">
        <v>1570.34</v>
      </c>
      <c r="D1563">
        <v>0</v>
      </c>
      <c r="E1563">
        <v>0</v>
      </c>
      <c r="F1563">
        <v>1</v>
      </c>
      <c r="G1563">
        <v>0.45162458</v>
      </c>
      <c r="H1563">
        <v>-4.0832930000000003E-2</v>
      </c>
      <c r="I1563">
        <v>2.5070000000000001</v>
      </c>
      <c r="J1563">
        <v>0</v>
      </c>
      <c r="K1563">
        <v>0</v>
      </c>
      <c r="L1563">
        <v>1</v>
      </c>
      <c r="M1563">
        <v>8.88684E-3</v>
      </c>
      <c r="N1563">
        <v>1.10684E-3</v>
      </c>
      <c r="O1563">
        <v>295</v>
      </c>
      <c r="P1563">
        <v>0</v>
      </c>
      <c r="Q1563">
        <v>0</v>
      </c>
      <c r="R1563">
        <v>1</v>
      </c>
      <c r="S1563">
        <v>0</v>
      </c>
      <c r="T1563">
        <v>0</v>
      </c>
      <c r="U1563">
        <v>1</v>
      </c>
      <c r="V1563">
        <v>0</v>
      </c>
      <c r="W1563">
        <v>0</v>
      </c>
      <c r="X1563">
        <v>1</v>
      </c>
      <c r="Y1563">
        <v>0</v>
      </c>
      <c r="Z1563">
        <v>0</v>
      </c>
      <c r="AA1563">
        <v>1</v>
      </c>
      <c r="AB1563">
        <v>0</v>
      </c>
      <c r="AC1563">
        <v>0</v>
      </c>
      <c r="AD1563">
        <v>1</v>
      </c>
      <c r="AE1563">
        <v>0</v>
      </c>
      <c r="AF1563">
        <v>0</v>
      </c>
      <c r="AG1563">
        <v>1</v>
      </c>
      <c r="AH1563">
        <v>-0.34000972000000002</v>
      </c>
      <c r="AI1563">
        <v>-0.37150424999999998</v>
      </c>
      <c r="AJ1563">
        <v>-0.99550000000000005</v>
      </c>
      <c r="AK1563">
        <v>0</v>
      </c>
      <c r="AL1563">
        <v>1.2345909799999999</v>
      </c>
      <c r="AM1563">
        <v>0</v>
      </c>
      <c r="AN1563">
        <v>2.2950977199999998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-3.1352810000000002E-2</v>
      </c>
      <c r="AV1563">
        <v>0</v>
      </c>
      <c r="AW1563" t="s">
        <v>113</v>
      </c>
      <c r="AX1563" t="s">
        <v>113</v>
      </c>
      <c r="AY1563">
        <v>0</v>
      </c>
      <c r="AZ1563">
        <v>-1.2345909799999999</v>
      </c>
      <c r="BA1563">
        <v>2.2950977199999998</v>
      </c>
      <c r="BB1563">
        <v>-1.2345909799999999</v>
      </c>
      <c r="BC1563">
        <v>0</v>
      </c>
      <c r="BD1563" t="s">
        <v>113</v>
      </c>
      <c r="BE1563" t="s">
        <v>114</v>
      </c>
      <c r="BF1563">
        <v>0</v>
      </c>
      <c r="BG1563" t="s">
        <v>114</v>
      </c>
      <c r="BH1563" t="s">
        <v>114</v>
      </c>
      <c r="BI1563">
        <v>0</v>
      </c>
      <c r="BJ1563">
        <v>0</v>
      </c>
      <c r="BK1563">
        <v>1</v>
      </c>
      <c r="BL1563" t="s">
        <v>115</v>
      </c>
      <c r="BN1563">
        <f t="shared" si="96"/>
        <v>1.9326408557894105E-3</v>
      </c>
      <c r="BO1563">
        <f t="shared" si="97"/>
        <v>1.0151912054030325</v>
      </c>
      <c r="BP1563">
        <f t="shared" si="98"/>
        <v>1.2120303278196043</v>
      </c>
      <c r="BQ1563">
        <f t="shared" si="99"/>
        <v>1.1938936442405708</v>
      </c>
    </row>
    <row r="1564" spans="1:69" x14ac:dyDescent="0.25">
      <c r="A1564" t="s">
        <v>1674</v>
      </c>
      <c r="B1564" s="1">
        <v>44217.401967592596</v>
      </c>
      <c r="C1564">
        <v>1571.34</v>
      </c>
      <c r="D1564">
        <v>0</v>
      </c>
      <c r="E1564">
        <v>0</v>
      </c>
      <c r="F1564">
        <v>1</v>
      </c>
      <c r="G1564">
        <v>0.45194540999999999</v>
      </c>
      <c r="H1564">
        <v>-4.0832930000000003E-2</v>
      </c>
      <c r="I1564">
        <v>2.5070000000000001</v>
      </c>
      <c r="J1564">
        <v>0</v>
      </c>
      <c r="K1564">
        <v>0</v>
      </c>
      <c r="L1564">
        <v>1</v>
      </c>
      <c r="M1564">
        <v>9.0472499999999997E-3</v>
      </c>
      <c r="N1564">
        <v>1.10684E-3</v>
      </c>
      <c r="O1564">
        <v>295</v>
      </c>
      <c r="P1564">
        <v>0</v>
      </c>
      <c r="Q1564">
        <v>0</v>
      </c>
      <c r="R1564">
        <v>1</v>
      </c>
      <c r="S1564">
        <v>0</v>
      </c>
      <c r="T1564">
        <v>0</v>
      </c>
      <c r="U1564">
        <v>1</v>
      </c>
      <c r="V1564">
        <v>0</v>
      </c>
      <c r="W1564">
        <v>0</v>
      </c>
      <c r="X1564">
        <v>1</v>
      </c>
      <c r="Y1564">
        <v>0</v>
      </c>
      <c r="Z1564">
        <v>0</v>
      </c>
      <c r="AA1564">
        <v>1</v>
      </c>
      <c r="AB1564">
        <v>0</v>
      </c>
      <c r="AC1564">
        <v>0</v>
      </c>
      <c r="AD1564">
        <v>1</v>
      </c>
      <c r="AE1564">
        <v>0</v>
      </c>
      <c r="AF1564">
        <v>0</v>
      </c>
      <c r="AG1564">
        <v>1</v>
      </c>
      <c r="AH1564">
        <v>-0.33984930000000002</v>
      </c>
      <c r="AI1564">
        <v>-0.37150424999999998</v>
      </c>
      <c r="AJ1564">
        <v>-0.99550000000000005</v>
      </c>
      <c r="AK1564">
        <v>0</v>
      </c>
      <c r="AL1564">
        <v>1.23539529</v>
      </c>
      <c r="AM1564">
        <v>0</v>
      </c>
      <c r="AN1564">
        <v>2.3424193299999998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-3.1512499999999999E-2</v>
      </c>
      <c r="AV1564">
        <v>0</v>
      </c>
      <c r="AW1564" t="s">
        <v>113</v>
      </c>
      <c r="AX1564" t="s">
        <v>113</v>
      </c>
      <c r="AY1564">
        <v>0</v>
      </c>
      <c r="AZ1564">
        <v>-1.23539529</v>
      </c>
      <c r="BA1564">
        <v>2.3424193299999998</v>
      </c>
      <c r="BB1564">
        <v>-1.23539529</v>
      </c>
      <c r="BC1564">
        <v>0</v>
      </c>
      <c r="BD1564" t="s">
        <v>113</v>
      </c>
      <c r="BE1564" t="s">
        <v>114</v>
      </c>
      <c r="BF1564">
        <v>0</v>
      </c>
      <c r="BG1564" t="s">
        <v>114</v>
      </c>
      <c r="BH1564" t="s">
        <v>114</v>
      </c>
      <c r="BI1564">
        <v>0</v>
      </c>
      <c r="BJ1564">
        <v>0</v>
      </c>
      <c r="BK1564">
        <v>1</v>
      </c>
      <c r="BL1564" t="s">
        <v>115</v>
      </c>
      <c r="BN1564">
        <f t="shared" si="96"/>
        <v>1.9326207538538762E-3</v>
      </c>
      <c r="BO1564">
        <f t="shared" si="97"/>
        <v>1.015201764799192</v>
      </c>
      <c r="BP1564">
        <f t="shared" si="98"/>
        <v>1.1875572149493383</v>
      </c>
      <c r="BQ1564">
        <f t="shared" si="99"/>
        <v>1.1697745769622834</v>
      </c>
    </row>
    <row r="1565" spans="1:69" x14ac:dyDescent="0.25">
      <c r="A1565" t="s">
        <v>1675</v>
      </c>
      <c r="B1565" s="1">
        <v>44217.401979166665</v>
      </c>
      <c r="C1565">
        <v>1572.34</v>
      </c>
      <c r="D1565">
        <v>0</v>
      </c>
      <c r="E1565">
        <v>0</v>
      </c>
      <c r="F1565">
        <v>1</v>
      </c>
      <c r="G1565">
        <v>0.45218603000000002</v>
      </c>
      <c r="H1565">
        <v>-4.0832930000000003E-2</v>
      </c>
      <c r="I1565">
        <v>2.5070000000000001</v>
      </c>
      <c r="J1565">
        <v>0</v>
      </c>
      <c r="K1565">
        <v>0</v>
      </c>
      <c r="L1565">
        <v>1</v>
      </c>
      <c r="M1565">
        <v>8.88684E-3</v>
      </c>
      <c r="N1565">
        <v>1.10684E-3</v>
      </c>
      <c r="O1565">
        <v>295</v>
      </c>
      <c r="P1565">
        <v>0</v>
      </c>
      <c r="Q1565">
        <v>0</v>
      </c>
      <c r="R1565">
        <v>1</v>
      </c>
      <c r="S1565">
        <v>0</v>
      </c>
      <c r="T1565">
        <v>0</v>
      </c>
      <c r="U1565">
        <v>1</v>
      </c>
      <c r="V1565">
        <v>0</v>
      </c>
      <c r="W1565">
        <v>0</v>
      </c>
      <c r="X1565">
        <v>1</v>
      </c>
      <c r="Y1565">
        <v>0</v>
      </c>
      <c r="Z1565">
        <v>0</v>
      </c>
      <c r="AA1565">
        <v>1</v>
      </c>
      <c r="AB1565">
        <v>0</v>
      </c>
      <c r="AC1565">
        <v>0</v>
      </c>
      <c r="AD1565">
        <v>1</v>
      </c>
      <c r="AE1565">
        <v>0</v>
      </c>
      <c r="AF1565">
        <v>0</v>
      </c>
      <c r="AG1565">
        <v>1</v>
      </c>
      <c r="AH1565">
        <v>-0.33984930000000002</v>
      </c>
      <c r="AI1565">
        <v>-0.37150424999999998</v>
      </c>
      <c r="AJ1565">
        <v>-0.99550000000000005</v>
      </c>
      <c r="AK1565">
        <v>0</v>
      </c>
      <c r="AL1565">
        <v>1.2359985200000001</v>
      </c>
      <c r="AM1565">
        <v>0</v>
      </c>
      <c r="AN1565">
        <v>2.2950977199999998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-3.1512499999999999E-2</v>
      </c>
      <c r="AV1565">
        <v>0</v>
      </c>
      <c r="AW1565" t="s">
        <v>113</v>
      </c>
      <c r="AX1565" t="s">
        <v>113</v>
      </c>
      <c r="AY1565">
        <v>0</v>
      </c>
      <c r="AZ1565">
        <v>-1.2359985200000001</v>
      </c>
      <c r="BA1565">
        <v>2.2950977199999998</v>
      </c>
      <c r="BB1565">
        <v>-1.2359985200000001</v>
      </c>
      <c r="BC1565">
        <v>0</v>
      </c>
      <c r="BD1565" t="s">
        <v>113</v>
      </c>
      <c r="BE1565" t="s">
        <v>114</v>
      </c>
      <c r="BF1565">
        <v>0</v>
      </c>
      <c r="BG1565" t="s">
        <v>114</v>
      </c>
      <c r="BH1565" t="s">
        <v>114</v>
      </c>
      <c r="BI1565">
        <v>0</v>
      </c>
      <c r="BJ1565">
        <v>0</v>
      </c>
      <c r="BK1565">
        <v>1</v>
      </c>
      <c r="BL1565" t="s">
        <v>115</v>
      </c>
      <c r="BN1565">
        <f t="shared" si="96"/>
        <v>1.9326006519423137E-3</v>
      </c>
      <c r="BO1565">
        <f t="shared" si="97"/>
        <v>1.0152123244024258</v>
      </c>
      <c r="BP1565">
        <f t="shared" si="98"/>
        <v>1.2120555416587528</v>
      </c>
      <c r="BQ1565">
        <f t="shared" si="99"/>
        <v>1.193893644240571</v>
      </c>
    </row>
    <row r="1566" spans="1:69" x14ac:dyDescent="0.25">
      <c r="A1566" t="s">
        <v>1676</v>
      </c>
      <c r="B1566" s="1">
        <v>44217.401990740742</v>
      </c>
      <c r="C1566">
        <v>1573.34</v>
      </c>
      <c r="D1566">
        <v>0</v>
      </c>
      <c r="E1566">
        <v>0</v>
      </c>
      <c r="F1566">
        <v>1</v>
      </c>
      <c r="G1566">
        <v>0.45266726000000002</v>
      </c>
      <c r="H1566">
        <v>-4.0832930000000003E-2</v>
      </c>
      <c r="I1566">
        <v>2.5070000000000001</v>
      </c>
      <c r="J1566">
        <v>0</v>
      </c>
      <c r="K1566">
        <v>0</v>
      </c>
      <c r="L1566">
        <v>1</v>
      </c>
      <c r="M1566">
        <v>9.0472499999999997E-3</v>
      </c>
      <c r="N1566">
        <v>1.10684E-3</v>
      </c>
      <c r="O1566">
        <v>295</v>
      </c>
      <c r="P1566">
        <v>0</v>
      </c>
      <c r="Q1566">
        <v>0</v>
      </c>
      <c r="R1566">
        <v>1</v>
      </c>
      <c r="S1566">
        <v>0</v>
      </c>
      <c r="T1566">
        <v>0</v>
      </c>
      <c r="U1566">
        <v>1</v>
      </c>
      <c r="V1566">
        <v>0</v>
      </c>
      <c r="W1566">
        <v>0</v>
      </c>
      <c r="X1566">
        <v>1</v>
      </c>
      <c r="Y1566">
        <v>0</v>
      </c>
      <c r="Z1566">
        <v>0</v>
      </c>
      <c r="AA1566">
        <v>1</v>
      </c>
      <c r="AB1566">
        <v>0</v>
      </c>
      <c r="AC1566">
        <v>0</v>
      </c>
      <c r="AD1566">
        <v>1</v>
      </c>
      <c r="AE1566">
        <v>0</v>
      </c>
      <c r="AF1566">
        <v>0</v>
      </c>
      <c r="AG1566">
        <v>1</v>
      </c>
      <c r="AH1566">
        <v>-0.33976909999999999</v>
      </c>
      <c r="AI1566">
        <v>-0.37150424999999998</v>
      </c>
      <c r="AJ1566">
        <v>-0.99550000000000005</v>
      </c>
      <c r="AK1566">
        <v>0</v>
      </c>
      <c r="AL1566">
        <v>1.23720498</v>
      </c>
      <c r="AM1566">
        <v>0</v>
      </c>
      <c r="AN1566">
        <v>2.3424193299999998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-3.1592339999999997E-2</v>
      </c>
      <c r="AV1566">
        <v>0</v>
      </c>
      <c r="AW1566" t="s">
        <v>113</v>
      </c>
      <c r="AX1566" t="s">
        <v>113</v>
      </c>
      <c r="AY1566">
        <v>0</v>
      </c>
      <c r="AZ1566">
        <v>-1.23720498</v>
      </c>
      <c r="BA1566">
        <v>2.3424193299999998</v>
      </c>
      <c r="BB1566">
        <v>-1.23720498</v>
      </c>
      <c r="BC1566">
        <v>0</v>
      </c>
      <c r="BD1566" t="s">
        <v>113</v>
      </c>
      <c r="BE1566" t="s">
        <v>114</v>
      </c>
      <c r="BF1566">
        <v>0</v>
      </c>
      <c r="BG1566" t="s">
        <v>114</v>
      </c>
      <c r="BH1566" t="s">
        <v>114</v>
      </c>
      <c r="BI1566">
        <v>0</v>
      </c>
      <c r="BJ1566">
        <v>0</v>
      </c>
      <c r="BK1566">
        <v>1</v>
      </c>
      <c r="BL1566" t="s">
        <v>115</v>
      </c>
      <c r="BN1566">
        <f t="shared" si="96"/>
        <v>1.9325855755868652E-3</v>
      </c>
      <c r="BO1566">
        <f t="shared" si="97"/>
        <v>1.0152202442079197</v>
      </c>
      <c r="BP1566">
        <f t="shared" si="98"/>
        <v>1.187578831691865</v>
      </c>
      <c r="BQ1566">
        <f t="shared" si="99"/>
        <v>1.1697745769622832</v>
      </c>
    </row>
    <row r="1567" spans="1:69" x14ac:dyDescent="0.25">
      <c r="A1567" t="s">
        <v>1677</v>
      </c>
      <c r="B1567" s="1">
        <v>44217.402002314811</v>
      </c>
      <c r="C1567">
        <v>1574.34</v>
      </c>
      <c r="D1567">
        <v>0</v>
      </c>
      <c r="E1567">
        <v>0</v>
      </c>
      <c r="F1567">
        <v>1</v>
      </c>
      <c r="G1567">
        <v>0.45298809000000001</v>
      </c>
      <c r="H1567">
        <v>-4.0832930000000003E-2</v>
      </c>
      <c r="I1567">
        <v>2.5070000000000001</v>
      </c>
      <c r="J1567">
        <v>0</v>
      </c>
      <c r="K1567">
        <v>0</v>
      </c>
      <c r="L1567">
        <v>1</v>
      </c>
      <c r="M1567">
        <v>8.9670400000000008E-3</v>
      </c>
      <c r="N1567">
        <v>1.10684E-3</v>
      </c>
      <c r="O1567">
        <v>295</v>
      </c>
      <c r="P1567">
        <v>0</v>
      </c>
      <c r="Q1567">
        <v>0</v>
      </c>
      <c r="R1567">
        <v>1</v>
      </c>
      <c r="S1567">
        <v>0</v>
      </c>
      <c r="T1567">
        <v>0</v>
      </c>
      <c r="U1567">
        <v>1</v>
      </c>
      <c r="V1567">
        <v>0</v>
      </c>
      <c r="W1567">
        <v>0</v>
      </c>
      <c r="X1567">
        <v>1</v>
      </c>
      <c r="Y1567">
        <v>0</v>
      </c>
      <c r="Z1567">
        <v>0</v>
      </c>
      <c r="AA1567">
        <v>1</v>
      </c>
      <c r="AB1567">
        <v>0</v>
      </c>
      <c r="AC1567">
        <v>0</v>
      </c>
      <c r="AD1567">
        <v>1</v>
      </c>
      <c r="AE1567">
        <v>0</v>
      </c>
      <c r="AF1567">
        <v>0</v>
      </c>
      <c r="AG1567">
        <v>1</v>
      </c>
      <c r="AH1567">
        <v>-0.33960868</v>
      </c>
      <c r="AI1567">
        <v>-0.37150424999999998</v>
      </c>
      <c r="AJ1567">
        <v>-0.99550000000000005</v>
      </c>
      <c r="AK1567">
        <v>0</v>
      </c>
      <c r="AL1567">
        <v>1.2380092899999999</v>
      </c>
      <c r="AM1567">
        <v>0</v>
      </c>
      <c r="AN1567">
        <v>2.3187585300000002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-3.1752030000000001E-2</v>
      </c>
      <c r="AV1567">
        <v>0</v>
      </c>
      <c r="AW1567" t="s">
        <v>113</v>
      </c>
      <c r="AX1567" t="s">
        <v>113</v>
      </c>
      <c r="AY1567">
        <v>0</v>
      </c>
      <c r="AZ1567">
        <v>-1.2380092899999999</v>
      </c>
      <c r="BA1567">
        <v>2.3187585300000002</v>
      </c>
      <c r="BB1567">
        <v>-1.2380092899999999</v>
      </c>
      <c r="BC1567">
        <v>0</v>
      </c>
      <c r="BD1567" t="s">
        <v>113</v>
      </c>
      <c r="BE1567" t="s">
        <v>114</v>
      </c>
      <c r="BF1567">
        <v>0</v>
      </c>
      <c r="BG1567" t="s">
        <v>114</v>
      </c>
      <c r="BH1567" t="s">
        <v>114</v>
      </c>
      <c r="BI1567">
        <v>0</v>
      </c>
      <c r="BJ1567">
        <v>0</v>
      </c>
      <c r="BK1567">
        <v>1</v>
      </c>
      <c r="BL1567" t="s">
        <v>115</v>
      </c>
      <c r="BN1567">
        <f t="shared" si="96"/>
        <v>1.9325554229164741E-3</v>
      </c>
      <c r="BO1567">
        <f t="shared" si="97"/>
        <v>1.0152360841683341</v>
      </c>
      <c r="BP1567">
        <f t="shared" si="98"/>
        <v>1.212083908292259</v>
      </c>
      <c r="BQ1567">
        <f t="shared" si="99"/>
        <v>1.1938936442405705</v>
      </c>
    </row>
    <row r="1568" spans="1:69" x14ac:dyDescent="0.25">
      <c r="A1568" t="s">
        <v>1678</v>
      </c>
      <c r="B1568" s="1">
        <v>44217.402013888888</v>
      </c>
      <c r="C1568">
        <v>1575.34</v>
      </c>
      <c r="D1568">
        <v>0</v>
      </c>
      <c r="E1568">
        <v>0</v>
      </c>
      <c r="F1568">
        <v>1</v>
      </c>
      <c r="G1568">
        <v>0.45314850000000001</v>
      </c>
      <c r="H1568">
        <v>-4.0832930000000003E-2</v>
      </c>
      <c r="I1568">
        <v>2.5070000000000001</v>
      </c>
      <c r="J1568">
        <v>0</v>
      </c>
      <c r="K1568">
        <v>0</v>
      </c>
      <c r="L1568">
        <v>1</v>
      </c>
      <c r="M1568">
        <v>9.0472499999999997E-3</v>
      </c>
      <c r="N1568">
        <v>1.10684E-3</v>
      </c>
      <c r="O1568">
        <v>295</v>
      </c>
      <c r="P1568">
        <v>0</v>
      </c>
      <c r="Q1568">
        <v>0</v>
      </c>
      <c r="R1568">
        <v>1</v>
      </c>
      <c r="S1568">
        <v>0</v>
      </c>
      <c r="T1568">
        <v>0</v>
      </c>
      <c r="U1568">
        <v>1</v>
      </c>
      <c r="V1568">
        <v>0</v>
      </c>
      <c r="W1568">
        <v>0</v>
      </c>
      <c r="X1568">
        <v>1</v>
      </c>
      <c r="Y1568">
        <v>0</v>
      </c>
      <c r="Z1568">
        <v>0</v>
      </c>
      <c r="AA1568">
        <v>1</v>
      </c>
      <c r="AB1568">
        <v>0</v>
      </c>
      <c r="AC1568">
        <v>0</v>
      </c>
      <c r="AD1568">
        <v>1</v>
      </c>
      <c r="AE1568">
        <v>0</v>
      </c>
      <c r="AF1568">
        <v>0</v>
      </c>
      <c r="AG1568">
        <v>1</v>
      </c>
      <c r="AH1568">
        <v>-0.33952848000000002</v>
      </c>
      <c r="AI1568">
        <v>-0.37150424999999998</v>
      </c>
      <c r="AJ1568">
        <v>-0.99550000000000005</v>
      </c>
      <c r="AK1568">
        <v>0</v>
      </c>
      <c r="AL1568">
        <v>1.2384114399999999</v>
      </c>
      <c r="AM1568">
        <v>0</v>
      </c>
      <c r="AN1568">
        <v>2.3424193299999998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-3.183188E-2</v>
      </c>
      <c r="AV1568">
        <v>0</v>
      </c>
      <c r="AW1568" t="s">
        <v>113</v>
      </c>
      <c r="AX1568" t="s">
        <v>113</v>
      </c>
      <c r="AY1568">
        <v>0</v>
      </c>
      <c r="AZ1568">
        <v>-1.2384114399999999</v>
      </c>
      <c r="BA1568">
        <v>2.3424193299999998</v>
      </c>
      <c r="BB1568">
        <v>-1.2384114399999999</v>
      </c>
      <c r="BC1568">
        <v>0</v>
      </c>
      <c r="BD1568" t="s">
        <v>113</v>
      </c>
      <c r="BE1568" t="s">
        <v>114</v>
      </c>
      <c r="BF1568">
        <v>0</v>
      </c>
      <c r="BG1568" t="s">
        <v>114</v>
      </c>
      <c r="BH1568" t="s">
        <v>114</v>
      </c>
      <c r="BI1568">
        <v>0</v>
      </c>
      <c r="BJ1568">
        <v>0</v>
      </c>
      <c r="BK1568">
        <v>1</v>
      </c>
      <c r="BL1568" t="s">
        <v>115</v>
      </c>
      <c r="BN1568">
        <f t="shared" si="96"/>
        <v>1.9325353210829298E-3</v>
      </c>
      <c r="BO1568">
        <f t="shared" si="97"/>
        <v>1.015246644444542</v>
      </c>
      <c r="BP1568">
        <f t="shared" si="98"/>
        <v>1.1998531176654734</v>
      </c>
      <c r="BQ1568">
        <f t="shared" si="99"/>
        <v>1.1818341131498471</v>
      </c>
    </row>
    <row r="1569" spans="1:69" x14ac:dyDescent="0.25">
      <c r="A1569" t="s">
        <v>1679</v>
      </c>
      <c r="B1569" s="1">
        <v>44217.402025462965</v>
      </c>
      <c r="C1569">
        <v>1576.34</v>
      </c>
      <c r="D1569">
        <v>0</v>
      </c>
      <c r="E1569">
        <v>0</v>
      </c>
      <c r="F1569">
        <v>1</v>
      </c>
      <c r="G1569">
        <v>0.45354952999999998</v>
      </c>
      <c r="H1569">
        <v>-4.0832930000000003E-2</v>
      </c>
      <c r="I1569">
        <v>2.5070000000000001</v>
      </c>
      <c r="J1569">
        <v>0</v>
      </c>
      <c r="K1569">
        <v>0</v>
      </c>
      <c r="L1569">
        <v>1</v>
      </c>
      <c r="M1569">
        <v>8.9670400000000008E-3</v>
      </c>
      <c r="N1569">
        <v>1.10684E-3</v>
      </c>
      <c r="O1569">
        <v>295</v>
      </c>
      <c r="P1569">
        <v>0</v>
      </c>
      <c r="Q1569">
        <v>0</v>
      </c>
      <c r="R1569">
        <v>1</v>
      </c>
      <c r="S1569">
        <v>0</v>
      </c>
      <c r="T1569">
        <v>0</v>
      </c>
      <c r="U1569">
        <v>1</v>
      </c>
      <c r="V1569">
        <v>0</v>
      </c>
      <c r="W1569">
        <v>0</v>
      </c>
      <c r="X1569">
        <v>1</v>
      </c>
      <c r="Y1569">
        <v>0</v>
      </c>
      <c r="Z1569">
        <v>0</v>
      </c>
      <c r="AA1569">
        <v>1</v>
      </c>
      <c r="AB1569">
        <v>0</v>
      </c>
      <c r="AC1569">
        <v>0</v>
      </c>
      <c r="AD1569">
        <v>1</v>
      </c>
      <c r="AE1569">
        <v>0</v>
      </c>
      <c r="AF1569">
        <v>0</v>
      </c>
      <c r="AG1569">
        <v>1</v>
      </c>
      <c r="AH1569">
        <v>-0.33944827</v>
      </c>
      <c r="AI1569">
        <v>-0.37150424999999998</v>
      </c>
      <c r="AJ1569">
        <v>-0.99550000000000005</v>
      </c>
      <c r="AK1569">
        <v>0</v>
      </c>
      <c r="AL1569">
        <v>1.23941682</v>
      </c>
      <c r="AM1569">
        <v>0</v>
      </c>
      <c r="AN1569">
        <v>2.3187585300000002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-3.1911719999999998E-2</v>
      </c>
      <c r="AV1569">
        <v>0</v>
      </c>
      <c r="AW1569" t="s">
        <v>113</v>
      </c>
      <c r="AX1569" t="s">
        <v>113</v>
      </c>
      <c r="AY1569">
        <v>0</v>
      </c>
      <c r="AZ1569">
        <v>-1.23941682</v>
      </c>
      <c r="BA1569">
        <v>2.3187585300000002</v>
      </c>
      <c r="BB1569">
        <v>-1.23941682</v>
      </c>
      <c r="BC1569">
        <v>0</v>
      </c>
      <c r="BD1569" t="s">
        <v>113</v>
      </c>
      <c r="BE1569" t="s">
        <v>114</v>
      </c>
      <c r="BF1569">
        <v>0</v>
      </c>
      <c r="BG1569" t="s">
        <v>114</v>
      </c>
      <c r="BH1569" t="s">
        <v>114</v>
      </c>
      <c r="BI1569">
        <v>0</v>
      </c>
      <c r="BJ1569">
        <v>0</v>
      </c>
      <c r="BK1569">
        <v>1</v>
      </c>
      <c r="BL1569" t="s">
        <v>115</v>
      </c>
      <c r="BN1569">
        <f t="shared" si="96"/>
        <v>1.9325252703001341E-3</v>
      </c>
      <c r="BO1569">
        <f t="shared" si="97"/>
        <v>1.0152519245946463</v>
      </c>
      <c r="BP1569">
        <f t="shared" si="98"/>
        <v>1.2121028200765553</v>
      </c>
      <c r="BQ1569">
        <f t="shared" si="99"/>
        <v>1.1938936442405708</v>
      </c>
    </row>
    <row r="1570" spans="1:69" x14ac:dyDescent="0.25">
      <c r="A1570" t="s">
        <v>1680</v>
      </c>
      <c r="B1570" s="1">
        <v>44217.402037037034</v>
      </c>
      <c r="C1570">
        <v>1577.34</v>
      </c>
      <c r="D1570">
        <v>0</v>
      </c>
      <c r="E1570">
        <v>0</v>
      </c>
      <c r="F1570">
        <v>1</v>
      </c>
      <c r="G1570">
        <v>0.45395056</v>
      </c>
      <c r="H1570">
        <v>-4.0832930000000003E-2</v>
      </c>
      <c r="I1570">
        <v>2.5070000000000001</v>
      </c>
      <c r="J1570">
        <v>0</v>
      </c>
      <c r="K1570">
        <v>0</v>
      </c>
      <c r="L1570">
        <v>1</v>
      </c>
      <c r="M1570">
        <v>9.0472499999999997E-3</v>
      </c>
      <c r="N1570">
        <v>1.10684E-3</v>
      </c>
      <c r="O1570">
        <v>295</v>
      </c>
      <c r="P1570">
        <v>0</v>
      </c>
      <c r="Q1570">
        <v>0</v>
      </c>
      <c r="R1570">
        <v>1</v>
      </c>
      <c r="S1570">
        <v>0</v>
      </c>
      <c r="T1570">
        <v>0</v>
      </c>
      <c r="U1570">
        <v>1</v>
      </c>
      <c r="V1570">
        <v>0</v>
      </c>
      <c r="W1570">
        <v>0</v>
      </c>
      <c r="X1570">
        <v>1</v>
      </c>
      <c r="Y1570">
        <v>0</v>
      </c>
      <c r="Z1570">
        <v>0</v>
      </c>
      <c r="AA1570">
        <v>1</v>
      </c>
      <c r="AB1570">
        <v>0</v>
      </c>
      <c r="AC1570">
        <v>0</v>
      </c>
      <c r="AD1570">
        <v>1</v>
      </c>
      <c r="AE1570">
        <v>0</v>
      </c>
      <c r="AF1570">
        <v>0</v>
      </c>
      <c r="AG1570">
        <v>1</v>
      </c>
      <c r="AH1570">
        <v>-0.33928786</v>
      </c>
      <c r="AI1570">
        <v>-0.37150424999999998</v>
      </c>
      <c r="AJ1570">
        <v>-0.99550000000000005</v>
      </c>
      <c r="AK1570">
        <v>0</v>
      </c>
      <c r="AL1570">
        <v>1.24042221</v>
      </c>
      <c r="AM1570">
        <v>0</v>
      </c>
      <c r="AN1570">
        <v>2.3424193299999998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-3.2071410000000002E-2</v>
      </c>
      <c r="AV1570">
        <v>0</v>
      </c>
      <c r="AW1570" t="s">
        <v>113</v>
      </c>
      <c r="AX1570" t="s">
        <v>113</v>
      </c>
      <c r="AY1570">
        <v>0</v>
      </c>
      <c r="AZ1570">
        <v>-1.24042221</v>
      </c>
      <c r="BA1570">
        <v>2.3424193299999998</v>
      </c>
      <c r="BB1570">
        <v>-1.24042221</v>
      </c>
      <c r="BC1570">
        <v>0</v>
      </c>
      <c r="BD1570" t="s">
        <v>113</v>
      </c>
      <c r="BE1570" t="s">
        <v>114</v>
      </c>
      <c r="BF1570">
        <v>0</v>
      </c>
      <c r="BG1570" t="s">
        <v>114</v>
      </c>
      <c r="BH1570" t="s">
        <v>114</v>
      </c>
      <c r="BI1570">
        <v>0</v>
      </c>
      <c r="BJ1570">
        <v>0</v>
      </c>
      <c r="BK1570">
        <v>1</v>
      </c>
      <c r="BL1570" t="s">
        <v>115</v>
      </c>
      <c r="BN1570">
        <f t="shared" si="96"/>
        <v>1.9325001432444874E-3</v>
      </c>
      <c r="BO1570">
        <f t="shared" si="97"/>
        <v>1.0152651252620271</v>
      </c>
      <c r="BP1570">
        <f t="shared" si="98"/>
        <v>1.1998749589260165</v>
      </c>
      <c r="BQ1570">
        <f t="shared" si="99"/>
        <v>1.1818341131498473</v>
      </c>
    </row>
    <row r="1571" spans="1:69" x14ac:dyDescent="0.25">
      <c r="A1571" t="s">
        <v>1681</v>
      </c>
      <c r="B1571" s="1">
        <v>44217.402048611111</v>
      </c>
      <c r="C1571">
        <v>1578.34</v>
      </c>
      <c r="D1571">
        <v>0</v>
      </c>
      <c r="E1571">
        <v>0</v>
      </c>
      <c r="F1571">
        <v>1</v>
      </c>
      <c r="G1571">
        <v>0.45427138</v>
      </c>
      <c r="H1571">
        <v>-4.0832930000000003E-2</v>
      </c>
      <c r="I1571">
        <v>2.5070000000000001</v>
      </c>
      <c r="J1571">
        <v>0</v>
      </c>
      <c r="K1571">
        <v>0</v>
      </c>
      <c r="L1571">
        <v>1</v>
      </c>
      <c r="M1571">
        <v>9.1274500000000005E-3</v>
      </c>
      <c r="N1571">
        <v>1.10684E-3</v>
      </c>
      <c r="O1571">
        <v>295</v>
      </c>
      <c r="P1571">
        <v>0</v>
      </c>
      <c r="Q1571">
        <v>0</v>
      </c>
      <c r="R1571">
        <v>1</v>
      </c>
      <c r="S1571">
        <v>0</v>
      </c>
      <c r="T1571">
        <v>0</v>
      </c>
      <c r="U1571">
        <v>1</v>
      </c>
      <c r="V1571">
        <v>0</v>
      </c>
      <c r="W1571">
        <v>0</v>
      </c>
      <c r="X1571">
        <v>1</v>
      </c>
      <c r="Y1571">
        <v>0</v>
      </c>
      <c r="Z1571">
        <v>0</v>
      </c>
      <c r="AA1571">
        <v>1</v>
      </c>
      <c r="AB1571">
        <v>0</v>
      </c>
      <c r="AC1571">
        <v>0</v>
      </c>
      <c r="AD1571">
        <v>1</v>
      </c>
      <c r="AE1571">
        <v>0</v>
      </c>
      <c r="AF1571">
        <v>0</v>
      </c>
      <c r="AG1571">
        <v>1</v>
      </c>
      <c r="AH1571">
        <v>-0.33928786</v>
      </c>
      <c r="AI1571">
        <v>-0.37150424999999998</v>
      </c>
      <c r="AJ1571">
        <v>-0.99550000000000005</v>
      </c>
      <c r="AK1571">
        <v>0</v>
      </c>
      <c r="AL1571">
        <v>1.2412265099999999</v>
      </c>
      <c r="AM1571">
        <v>0</v>
      </c>
      <c r="AN1571">
        <v>2.3660801299999998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-3.2071410000000002E-2</v>
      </c>
      <c r="AV1571">
        <v>0</v>
      </c>
      <c r="AW1571" t="s">
        <v>113</v>
      </c>
      <c r="AX1571" t="s">
        <v>113</v>
      </c>
      <c r="AY1571">
        <v>0</v>
      </c>
      <c r="AZ1571">
        <v>-1.2412265099999999</v>
      </c>
      <c r="BA1571">
        <v>2.3660801299999998</v>
      </c>
      <c r="BB1571">
        <v>-1.2412265099999999</v>
      </c>
      <c r="BC1571">
        <v>0</v>
      </c>
      <c r="BD1571" t="s">
        <v>113</v>
      </c>
      <c r="BE1571" t="s">
        <v>114</v>
      </c>
      <c r="BF1571">
        <v>0</v>
      </c>
      <c r="BG1571" t="s">
        <v>114</v>
      </c>
      <c r="BH1571" t="s">
        <v>114</v>
      </c>
      <c r="BI1571">
        <v>0</v>
      </c>
      <c r="BJ1571">
        <v>0</v>
      </c>
      <c r="BK1571">
        <v>1</v>
      </c>
      <c r="BL1571" t="s">
        <v>115</v>
      </c>
      <c r="BN1571">
        <f t="shared" si="96"/>
        <v>1.9324750159765184E-3</v>
      </c>
      <c r="BO1571">
        <f t="shared" si="97"/>
        <v>1.0152783263842415</v>
      </c>
      <c r="BP1571">
        <f t="shared" si="98"/>
        <v>1.2121343410053498</v>
      </c>
      <c r="BQ1571">
        <f t="shared" si="99"/>
        <v>1.1938936442405708</v>
      </c>
    </row>
    <row r="1572" spans="1:69" x14ac:dyDescent="0.25">
      <c r="A1572" t="s">
        <v>1682</v>
      </c>
      <c r="B1572" s="1">
        <v>44217.402060185188</v>
      </c>
      <c r="C1572">
        <v>1579.34</v>
      </c>
      <c r="D1572">
        <v>0</v>
      </c>
      <c r="E1572">
        <v>0</v>
      </c>
      <c r="F1572">
        <v>1</v>
      </c>
      <c r="G1572">
        <v>0.45459221</v>
      </c>
      <c r="H1572">
        <v>-4.0832930000000003E-2</v>
      </c>
      <c r="I1572">
        <v>2.5070000000000001</v>
      </c>
      <c r="J1572">
        <v>0</v>
      </c>
      <c r="K1572">
        <v>0</v>
      </c>
      <c r="L1572">
        <v>1</v>
      </c>
      <c r="M1572">
        <v>9.0472499999999997E-3</v>
      </c>
      <c r="N1572">
        <v>1.10684E-3</v>
      </c>
      <c r="O1572">
        <v>295</v>
      </c>
      <c r="P1572">
        <v>0</v>
      </c>
      <c r="Q1572">
        <v>0</v>
      </c>
      <c r="R1572">
        <v>1</v>
      </c>
      <c r="S1572">
        <v>0</v>
      </c>
      <c r="T1572">
        <v>0</v>
      </c>
      <c r="U1572">
        <v>1</v>
      </c>
      <c r="V1572">
        <v>0</v>
      </c>
      <c r="W1572">
        <v>0</v>
      </c>
      <c r="X1572">
        <v>1</v>
      </c>
      <c r="Y1572">
        <v>0</v>
      </c>
      <c r="Z1572">
        <v>0</v>
      </c>
      <c r="AA1572">
        <v>1</v>
      </c>
      <c r="AB1572">
        <v>0</v>
      </c>
      <c r="AC1572">
        <v>0</v>
      </c>
      <c r="AD1572">
        <v>1</v>
      </c>
      <c r="AE1572">
        <v>0</v>
      </c>
      <c r="AF1572">
        <v>0</v>
      </c>
      <c r="AG1572">
        <v>1</v>
      </c>
      <c r="AH1572">
        <v>-0.33912745</v>
      </c>
      <c r="AI1572">
        <v>-0.37150424999999998</v>
      </c>
      <c r="AJ1572">
        <v>-0.99550000000000005</v>
      </c>
      <c r="AK1572">
        <v>0</v>
      </c>
      <c r="AL1572">
        <v>1.2420308200000001</v>
      </c>
      <c r="AM1572">
        <v>0</v>
      </c>
      <c r="AN1572">
        <v>2.3424193299999998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-3.2231099999999999E-2</v>
      </c>
      <c r="AV1572">
        <v>0</v>
      </c>
      <c r="AW1572" t="s">
        <v>113</v>
      </c>
      <c r="AX1572" t="s">
        <v>113</v>
      </c>
      <c r="AY1572">
        <v>0</v>
      </c>
      <c r="AZ1572">
        <v>-1.2420308200000001</v>
      </c>
      <c r="BA1572">
        <v>2.3424193299999998</v>
      </c>
      <c r="BB1572">
        <v>-1.2420308200000001</v>
      </c>
      <c r="BC1572">
        <v>0</v>
      </c>
      <c r="BD1572" t="s">
        <v>113</v>
      </c>
      <c r="BE1572" t="s">
        <v>114</v>
      </c>
      <c r="BF1572">
        <v>0</v>
      </c>
      <c r="BG1572" t="s">
        <v>114</v>
      </c>
      <c r="BH1572" t="s">
        <v>114</v>
      </c>
      <c r="BI1572">
        <v>0</v>
      </c>
      <c r="BJ1572">
        <v>0</v>
      </c>
      <c r="BK1572">
        <v>1</v>
      </c>
      <c r="BL1572" t="s">
        <v>115</v>
      </c>
      <c r="BN1572">
        <f t="shared" si="96"/>
        <v>1.9324549144891479E-3</v>
      </c>
      <c r="BO1572">
        <f t="shared" si="97"/>
        <v>1.0152888873573862</v>
      </c>
      <c r="BP1572">
        <f t="shared" si="98"/>
        <v>1.2243908575872169</v>
      </c>
      <c r="BQ1572">
        <f t="shared" si="99"/>
        <v>1.2059531753312944</v>
      </c>
    </row>
    <row r="1573" spans="1:69" x14ac:dyDescent="0.25">
      <c r="A1573" t="s">
        <v>1683</v>
      </c>
      <c r="B1573" s="1">
        <v>44217.402071759258</v>
      </c>
      <c r="C1573">
        <v>1580.34</v>
      </c>
      <c r="D1573">
        <v>0</v>
      </c>
      <c r="E1573">
        <v>0</v>
      </c>
      <c r="F1573">
        <v>1</v>
      </c>
      <c r="G1573">
        <v>0.45483283000000002</v>
      </c>
      <c r="H1573">
        <v>-4.0832930000000003E-2</v>
      </c>
      <c r="I1573">
        <v>2.5070000000000001</v>
      </c>
      <c r="J1573">
        <v>0</v>
      </c>
      <c r="K1573">
        <v>0</v>
      </c>
      <c r="L1573">
        <v>1</v>
      </c>
      <c r="M1573">
        <v>9.1274500000000005E-3</v>
      </c>
      <c r="N1573">
        <v>1.10684E-3</v>
      </c>
      <c r="O1573">
        <v>295</v>
      </c>
      <c r="P1573">
        <v>0</v>
      </c>
      <c r="Q1573">
        <v>0</v>
      </c>
      <c r="R1573">
        <v>1</v>
      </c>
      <c r="S1573">
        <v>0</v>
      </c>
      <c r="T1573">
        <v>0</v>
      </c>
      <c r="U1573">
        <v>1</v>
      </c>
      <c r="V1573">
        <v>0</v>
      </c>
      <c r="W1573">
        <v>0</v>
      </c>
      <c r="X1573">
        <v>1</v>
      </c>
      <c r="Y1573">
        <v>0</v>
      </c>
      <c r="Z1573">
        <v>0</v>
      </c>
      <c r="AA1573">
        <v>1</v>
      </c>
      <c r="AB1573">
        <v>0</v>
      </c>
      <c r="AC1573">
        <v>0</v>
      </c>
      <c r="AD1573">
        <v>1</v>
      </c>
      <c r="AE1573">
        <v>0</v>
      </c>
      <c r="AF1573">
        <v>0</v>
      </c>
      <c r="AG1573">
        <v>1</v>
      </c>
      <c r="AH1573">
        <v>-0.33912745</v>
      </c>
      <c r="AI1573">
        <v>-0.37150424999999998</v>
      </c>
      <c r="AJ1573">
        <v>-0.99550000000000005</v>
      </c>
      <c r="AK1573">
        <v>0</v>
      </c>
      <c r="AL1573">
        <v>1.2426340499999999</v>
      </c>
      <c r="AM1573">
        <v>0</v>
      </c>
      <c r="AN1573">
        <v>2.3660801299999998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-3.2231099999999999E-2</v>
      </c>
      <c r="AV1573">
        <v>0</v>
      </c>
      <c r="AW1573" t="s">
        <v>113</v>
      </c>
      <c r="AX1573" t="s">
        <v>113</v>
      </c>
      <c r="AY1573">
        <v>0</v>
      </c>
      <c r="AZ1573">
        <v>-1.2426340499999999</v>
      </c>
      <c r="BA1573">
        <v>2.3660801299999998</v>
      </c>
      <c r="BB1573">
        <v>-1.2426340499999999</v>
      </c>
      <c r="BC1573">
        <v>0</v>
      </c>
      <c r="BD1573" t="s">
        <v>113</v>
      </c>
      <c r="BE1573" t="s">
        <v>114</v>
      </c>
      <c r="BF1573">
        <v>0</v>
      </c>
      <c r="BG1573" t="s">
        <v>114</v>
      </c>
      <c r="BH1573" t="s">
        <v>114</v>
      </c>
      <c r="BI1573">
        <v>0</v>
      </c>
      <c r="BJ1573">
        <v>0</v>
      </c>
      <c r="BK1573">
        <v>1</v>
      </c>
      <c r="BL1573" t="s">
        <v>115</v>
      </c>
      <c r="BN1573">
        <f t="shared" si="96"/>
        <v>1.9324348127759542E-3</v>
      </c>
      <c r="BO1573">
        <f t="shared" si="97"/>
        <v>1.015299448668892</v>
      </c>
      <c r="BP1573">
        <f t="shared" si="98"/>
        <v>1.2121595587667457</v>
      </c>
      <c r="BQ1573">
        <f t="shared" si="99"/>
        <v>1.1938936442405708</v>
      </c>
    </row>
    <row r="1574" spans="1:69" x14ac:dyDescent="0.25">
      <c r="A1574" t="s">
        <v>1684</v>
      </c>
      <c r="B1574" s="1">
        <v>44217.402083333334</v>
      </c>
      <c r="C1574">
        <v>1581.34</v>
      </c>
      <c r="D1574">
        <v>0</v>
      </c>
      <c r="E1574">
        <v>0</v>
      </c>
      <c r="F1574">
        <v>1</v>
      </c>
      <c r="G1574">
        <v>0.45515365000000002</v>
      </c>
      <c r="H1574">
        <v>-4.0832930000000003E-2</v>
      </c>
      <c r="I1574">
        <v>2.5070000000000001</v>
      </c>
      <c r="J1574">
        <v>0</v>
      </c>
      <c r="K1574">
        <v>0</v>
      </c>
      <c r="L1574">
        <v>1</v>
      </c>
      <c r="M1574">
        <v>8.9670400000000008E-3</v>
      </c>
      <c r="N1574">
        <v>1.10684E-3</v>
      </c>
      <c r="O1574">
        <v>295</v>
      </c>
      <c r="P1574">
        <v>0</v>
      </c>
      <c r="Q1574">
        <v>0</v>
      </c>
      <c r="R1574">
        <v>1</v>
      </c>
      <c r="S1574">
        <v>0</v>
      </c>
      <c r="T1574">
        <v>0</v>
      </c>
      <c r="U1574">
        <v>1</v>
      </c>
      <c r="V1574">
        <v>0</v>
      </c>
      <c r="W1574">
        <v>0</v>
      </c>
      <c r="X1574">
        <v>1</v>
      </c>
      <c r="Y1574">
        <v>0</v>
      </c>
      <c r="Z1574">
        <v>0</v>
      </c>
      <c r="AA1574">
        <v>1</v>
      </c>
      <c r="AB1574">
        <v>0</v>
      </c>
      <c r="AC1574">
        <v>0</v>
      </c>
      <c r="AD1574">
        <v>1</v>
      </c>
      <c r="AE1574">
        <v>0</v>
      </c>
      <c r="AF1574">
        <v>0</v>
      </c>
      <c r="AG1574">
        <v>1</v>
      </c>
      <c r="AH1574">
        <v>-0.33904724000000003</v>
      </c>
      <c r="AI1574">
        <v>-0.37150424999999998</v>
      </c>
      <c r="AJ1574">
        <v>-0.99550000000000005</v>
      </c>
      <c r="AK1574">
        <v>0</v>
      </c>
      <c r="AL1574">
        <v>1.2434383600000001</v>
      </c>
      <c r="AM1574">
        <v>0</v>
      </c>
      <c r="AN1574">
        <v>2.3187585300000002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-3.2310949999999998E-2</v>
      </c>
      <c r="AV1574">
        <v>0</v>
      </c>
      <c r="AW1574" t="s">
        <v>113</v>
      </c>
      <c r="AX1574" t="s">
        <v>113</v>
      </c>
      <c r="AY1574">
        <v>0</v>
      </c>
      <c r="AZ1574">
        <v>-1.2434383600000001</v>
      </c>
      <c r="BA1574">
        <v>2.3187585300000002</v>
      </c>
      <c r="BB1574">
        <v>-1.2434383600000001</v>
      </c>
      <c r="BC1574">
        <v>0</v>
      </c>
      <c r="BD1574" t="s">
        <v>113</v>
      </c>
      <c r="BE1574" t="s">
        <v>114</v>
      </c>
      <c r="BF1574">
        <v>0</v>
      </c>
      <c r="BG1574" t="s">
        <v>114</v>
      </c>
      <c r="BH1574" t="s">
        <v>114</v>
      </c>
      <c r="BI1574">
        <v>0</v>
      </c>
      <c r="BJ1574">
        <v>0</v>
      </c>
      <c r="BK1574">
        <v>1</v>
      </c>
      <c r="BL1574" t="s">
        <v>115</v>
      </c>
      <c r="BN1574">
        <f t="shared" si="96"/>
        <v>1.9324197365693655E-3</v>
      </c>
      <c r="BO1574">
        <f t="shared" si="97"/>
        <v>1.015307369755573</v>
      </c>
      <c r="BP1574">
        <f t="shared" si="98"/>
        <v>1.224413146493998</v>
      </c>
      <c r="BQ1574">
        <f t="shared" si="99"/>
        <v>1.2059531753312944</v>
      </c>
    </row>
    <row r="1575" spans="1:69" x14ac:dyDescent="0.25">
      <c r="A1575" t="s">
        <v>1685</v>
      </c>
      <c r="B1575" s="1">
        <v>44217.402094907404</v>
      </c>
      <c r="C1575">
        <v>1582.34</v>
      </c>
      <c r="D1575">
        <v>0</v>
      </c>
      <c r="E1575">
        <v>0</v>
      </c>
      <c r="F1575">
        <v>1</v>
      </c>
      <c r="G1575">
        <v>0.45555467999999999</v>
      </c>
      <c r="H1575">
        <v>-4.0832930000000003E-2</v>
      </c>
      <c r="I1575">
        <v>2.5070000000000001</v>
      </c>
      <c r="J1575">
        <v>0</v>
      </c>
      <c r="K1575">
        <v>0</v>
      </c>
      <c r="L1575">
        <v>1</v>
      </c>
      <c r="M1575">
        <v>9.0472499999999997E-3</v>
      </c>
      <c r="N1575">
        <v>1.10684E-3</v>
      </c>
      <c r="O1575">
        <v>295</v>
      </c>
      <c r="P1575">
        <v>0</v>
      </c>
      <c r="Q1575">
        <v>0</v>
      </c>
      <c r="R1575">
        <v>1</v>
      </c>
      <c r="S1575">
        <v>0</v>
      </c>
      <c r="T1575">
        <v>0</v>
      </c>
      <c r="U1575">
        <v>1</v>
      </c>
      <c r="V1575">
        <v>0</v>
      </c>
      <c r="W1575">
        <v>0</v>
      </c>
      <c r="X1575">
        <v>1</v>
      </c>
      <c r="Y1575">
        <v>0</v>
      </c>
      <c r="Z1575">
        <v>0</v>
      </c>
      <c r="AA1575">
        <v>1</v>
      </c>
      <c r="AB1575">
        <v>0</v>
      </c>
      <c r="AC1575">
        <v>0</v>
      </c>
      <c r="AD1575">
        <v>1</v>
      </c>
      <c r="AE1575">
        <v>0</v>
      </c>
      <c r="AF1575">
        <v>0</v>
      </c>
      <c r="AG1575">
        <v>1</v>
      </c>
      <c r="AH1575">
        <v>-0.33888682999999997</v>
      </c>
      <c r="AI1575">
        <v>-0.37150424999999998</v>
      </c>
      <c r="AJ1575">
        <v>-0.99550000000000005</v>
      </c>
      <c r="AK1575">
        <v>0</v>
      </c>
      <c r="AL1575">
        <v>1.2444437399999999</v>
      </c>
      <c r="AM1575">
        <v>0</v>
      </c>
      <c r="AN1575">
        <v>2.3424193299999998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-3.2470640000000002E-2</v>
      </c>
      <c r="AV1575">
        <v>0</v>
      </c>
      <c r="AW1575" t="s">
        <v>113</v>
      </c>
      <c r="AX1575" t="s">
        <v>113</v>
      </c>
      <c r="AY1575">
        <v>0</v>
      </c>
      <c r="AZ1575">
        <v>-1.2444437399999999</v>
      </c>
      <c r="BA1575">
        <v>2.3424193299999998</v>
      </c>
      <c r="BB1575">
        <v>-1.2444437399999999</v>
      </c>
      <c r="BC1575">
        <v>0</v>
      </c>
      <c r="BD1575" t="s">
        <v>113</v>
      </c>
      <c r="BE1575" t="s">
        <v>114</v>
      </c>
      <c r="BF1575">
        <v>0</v>
      </c>
      <c r="BG1575" t="s">
        <v>114</v>
      </c>
      <c r="BH1575" t="s">
        <v>114</v>
      </c>
      <c r="BI1575">
        <v>0</v>
      </c>
      <c r="BJ1575">
        <v>0</v>
      </c>
      <c r="BK1575">
        <v>1</v>
      </c>
      <c r="BL1575" t="s">
        <v>115</v>
      </c>
      <c r="BN1575">
        <f t="shared" si="96"/>
        <v>1.9323996348983867E-3</v>
      </c>
      <c r="BO1575">
        <f t="shared" si="97"/>
        <v>1.0153179314294218</v>
      </c>
      <c r="BP1575">
        <f t="shared" si="98"/>
        <v>1.199937367056028</v>
      </c>
      <c r="BQ1575">
        <f t="shared" si="99"/>
        <v>1.1818341131498471</v>
      </c>
    </row>
    <row r="1576" spans="1:69" x14ac:dyDescent="0.25">
      <c r="A1576" t="s">
        <v>1686</v>
      </c>
      <c r="B1576" s="1">
        <v>44217.402106481481</v>
      </c>
      <c r="C1576">
        <v>1583.34</v>
      </c>
      <c r="D1576">
        <v>0</v>
      </c>
      <c r="E1576">
        <v>0</v>
      </c>
      <c r="F1576">
        <v>1</v>
      </c>
      <c r="G1576">
        <v>0.45619632999999998</v>
      </c>
      <c r="H1576">
        <v>-4.0832930000000003E-2</v>
      </c>
      <c r="I1576">
        <v>2.5070000000000001</v>
      </c>
      <c r="J1576">
        <v>0</v>
      </c>
      <c r="K1576">
        <v>0</v>
      </c>
      <c r="L1576">
        <v>1</v>
      </c>
      <c r="M1576">
        <v>9.1274500000000005E-3</v>
      </c>
      <c r="N1576">
        <v>1.10684E-3</v>
      </c>
      <c r="O1576">
        <v>295</v>
      </c>
      <c r="P1576">
        <v>0</v>
      </c>
      <c r="Q1576">
        <v>0</v>
      </c>
      <c r="R1576">
        <v>1</v>
      </c>
      <c r="S1576">
        <v>0</v>
      </c>
      <c r="T1576">
        <v>0</v>
      </c>
      <c r="U1576">
        <v>1</v>
      </c>
      <c r="V1576">
        <v>0</v>
      </c>
      <c r="W1576">
        <v>0</v>
      </c>
      <c r="X1576">
        <v>1</v>
      </c>
      <c r="Y1576">
        <v>0</v>
      </c>
      <c r="Z1576">
        <v>0</v>
      </c>
      <c r="AA1576">
        <v>1</v>
      </c>
      <c r="AB1576">
        <v>0</v>
      </c>
      <c r="AC1576">
        <v>0</v>
      </c>
      <c r="AD1576">
        <v>1</v>
      </c>
      <c r="AE1576">
        <v>0</v>
      </c>
      <c r="AF1576">
        <v>0</v>
      </c>
      <c r="AG1576">
        <v>1</v>
      </c>
      <c r="AH1576">
        <v>-0.33880662</v>
      </c>
      <c r="AI1576">
        <v>-0.37150424999999998</v>
      </c>
      <c r="AJ1576">
        <v>-0.99550000000000005</v>
      </c>
      <c r="AK1576">
        <v>0</v>
      </c>
      <c r="AL1576">
        <v>1.24605236</v>
      </c>
      <c r="AM1576">
        <v>0</v>
      </c>
      <c r="AN1576">
        <v>2.3660801299999998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-3.255048E-2</v>
      </c>
      <c r="AV1576">
        <v>0</v>
      </c>
      <c r="AW1576" t="s">
        <v>113</v>
      </c>
      <c r="AX1576" t="s">
        <v>113</v>
      </c>
      <c r="AY1576">
        <v>0</v>
      </c>
      <c r="AZ1576">
        <v>-1.24605236</v>
      </c>
      <c r="BA1576">
        <v>2.3660801299999998</v>
      </c>
      <c r="BB1576">
        <v>-1.24605236</v>
      </c>
      <c r="BC1576">
        <v>0</v>
      </c>
      <c r="BD1576" t="s">
        <v>113</v>
      </c>
      <c r="BE1576" t="s">
        <v>114</v>
      </c>
      <c r="BF1576">
        <v>0</v>
      </c>
      <c r="BG1576" t="s">
        <v>114</v>
      </c>
      <c r="BH1576" t="s">
        <v>114</v>
      </c>
      <c r="BI1576">
        <v>0</v>
      </c>
      <c r="BJ1576">
        <v>0</v>
      </c>
      <c r="BK1576">
        <v>1</v>
      </c>
      <c r="BL1576" t="s">
        <v>115</v>
      </c>
      <c r="BN1576">
        <f t="shared" si="96"/>
        <v>1.9323745080310603E-3</v>
      </c>
      <c r="BO1576">
        <f t="shared" si="97"/>
        <v>1.0153311337144091</v>
      </c>
      <c r="BP1576">
        <f t="shared" si="98"/>
        <v>1.212197387341206</v>
      </c>
      <c r="BQ1576">
        <f t="shared" si="99"/>
        <v>1.1938936442405705</v>
      </c>
    </row>
    <row r="1577" spans="1:69" x14ac:dyDescent="0.25">
      <c r="A1577" t="s">
        <v>1687</v>
      </c>
      <c r="B1577" s="1">
        <v>44217.402118055557</v>
      </c>
      <c r="C1577">
        <v>1584.34</v>
      </c>
      <c r="D1577">
        <v>0</v>
      </c>
      <c r="E1577">
        <v>0</v>
      </c>
      <c r="F1577">
        <v>1</v>
      </c>
      <c r="G1577">
        <v>0.45619632999999998</v>
      </c>
      <c r="H1577">
        <v>-4.0832930000000003E-2</v>
      </c>
      <c r="I1577">
        <v>2.5070000000000001</v>
      </c>
      <c r="J1577">
        <v>0</v>
      </c>
      <c r="K1577">
        <v>0</v>
      </c>
      <c r="L1577">
        <v>1</v>
      </c>
      <c r="M1577">
        <v>9.1274500000000005E-3</v>
      </c>
      <c r="N1577">
        <v>1.10684E-3</v>
      </c>
      <c r="O1577">
        <v>295</v>
      </c>
      <c r="P1577">
        <v>0</v>
      </c>
      <c r="Q1577">
        <v>0</v>
      </c>
      <c r="R1577">
        <v>1</v>
      </c>
      <c r="S1577">
        <v>0</v>
      </c>
      <c r="T1577">
        <v>0</v>
      </c>
      <c r="U1577">
        <v>1</v>
      </c>
      <c r="V1577">
        <v>0</v>
      </c>
      <c r="W1577">
        <v>0</v>
      </c>
      <c r="X1577">
        <v>1</v>
      </c>
      <c r="Y1577">
        <v>0</v>
      </c>
      <c r="Z1577">
        <v>0</v>
      </c>
      <c r="AA1577">
        <v>1</v>
      </c>
      <c r="AB1577">
        <v>0</v>
      </c>
      <c r="AC1577">
        <v>0</v>
      </c>
      <c r="AD1577">
        <v>1</v>
      </c>
      <c r="AE1577">
        <v>0</v>
      </c>
      <c r="AF1577">
        <v>0</v>
      </c>
      <c r="AG1577">
        <v>1</v>
      </c>
      <c r="AH1577">
        <v>-0.33856600999999997</v>
      </c>
      <c r="AI1577">
        <v>-0.37150424999999998</v>
      </c>
      <c r="AJ1577">
        <v>-0.99550000000000005</v>
      </c>
      <c r="AK1577">
        <v>0</v>
      </c>
      <c r="AL1577">
        <v>1.24605236</v>
      </c>
      <c r="AM1577">
        <v>0</v>
      </c>
      <c r="AN1577">
        <v>2.3660801299999998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-3.2790020000000003E-2</v>
      </c>
      <c r="AV1577">
        <v>0</v>
      </c>
      <c r="AW1577" t="s">
        <v>113</v>
      </c>
      <c r="AX1577" t="s">
        <v>113</v>
      </c>
      <c r="AY1577">
        <v>0</v>
      </c>
      <c r="AZ1577">
        <v>-1.24605236</v>
      </c>
      <c r="BA1577">
        <v>2.3660801299999998</v>
      </c>
      <c r="BB1577">
        <v>-1.24605236</v>
      </c>
      <c r="BC1577">
        <v>0</v>
      </c>
      <c r="BD1577" t="s">
        <v>113</v>
      </c>
      <c r="BE1577" t="s">
        <v>114</v>
      </c>
      <c r="BF1577">
        <v>0</v>
      </c>
      <c r="BG1577" t="s">
        <v>114</v>
      </c>
      <c r="BH1577" t="s">
        <v>114</v>
      </c>
      <c r="BI1577">
        <v>0</v>
      </c>
      <c r="BJ1577">
        <v>0</v>
      </c>
      <c r="BK1577">
        <v>1</v>
      </c>
      <c r="BL1577" t="s">
        <v>115</v>
      </c>
      <c r="BN1577">
        <f t="shared" si="96"/>
        <v>1.9323343048219751E-3</v>
      </c>
      <c r="BO1577">
        <f t="shared" si="97"/>
        <v>1.0153522582008696</v>
      </c>
      <c r="BP1577">
        <f t="shared" si="98"/>
        <v>1.2244672798571392</v>
      </c>
      <c r="BQ1577">
        <f t="shared" si="99"/>
        <v>1.2059531753312946</v>
      </c>
    </row>
    <row r="1578" spans="1:69" x14ac:dyDescent="0.25">
      <c r="A1578" t="s">
        <v>1688</v>
      </c>
      <c r="B1578" s="1">
        <v>44217.402129629627</v>
      </c>
      <c r="C1578">
        <v>1585.34</v>
      </c>
      <c r="D1578">
        <v>0</v>
      </c>
      <c r="E1578">
        <v>0</v>
      </c>
      <c r="F1578">
        <v>1</v>
      </c>
      <c r="G1578">
        <v>0.45675777000000001</v>
      </c>
      <c r="H1578">
        <v>-4.0832930000000003E-2</v>
      </c>
      <c r="I1578">
        <v>2.5070000000000001</v>
      </c>
      <c r="J1578">
        <v>0</v>
      </c>
      <c r="K1578">
        <v>0</v>
      </c>
      <c r="L1578">
        <v>1</v>
      </c>
      <c r="M1578">
        <v>9.0472499999999997E-3</v>
      </c>
      <c r="N1578">
        <v>1.10684E-3</v>
      </c>
      <c r="O1578">
        <v>295</v>
      </c>
      <c r="P1578">
        <v>0</v>
      </c>
      <c r="Q1578">
        <v>0</v>
      </c>
      <c r="R1578">
        <v>1</v>
      </c>
      <c r="S1578">
        <v>0</v>
      </c>
      <c r="T1578">
        <v>0</v>
      </c>
      <c r="U1578">
        <v>1</v>
      </c>
      <c r="V1578">
        <v>0</v>
      </c>
      <c r="W1578">
        <v>0</v>
      </c>
      <c r="X1578">
        <v>1</v>
      </c>
      <c r="Y1578">
        <v>0</v>
      </c>
      <c r="Z1578">
        <v>0</v>
      </c>
      <c r="AA1578">
        <v>1</v>
      </c>
      <c r="AB1578">
        <v>0</v>
      </c>
      <c r="AC1578">
        <v>0</v>
      </c>
      <c r="AD1578">
        <v>1</v>
      </c>
      <c r="AE1578">
        <v>0</v>
      </c>
      <c r="AF1578">
        <v>0</v>
      </c>
      <c r="AG1578">
        <v>1</v>
      </c>
      <c r="AH1578">
        <v>-0.33872641999999997</v>
      </c>
      <c r="AI1578">
        <v>-0.37150424999999998</v>
      </c>
      <c r="AJ1578">
        <v>-0.99550000000000005</v>
      </c>
      <c r="AK1578">
        <v>0</v>
      </c>
      <c r="AL1578">
        <v>1.24745989</v>
      </c>
      <c r="AM1578">
        <v>0</v>
      </c>
      <c r="AN1578">
        <v>2.3424193299999998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-3.2630329999999999E-2</v>
      </c>
      <c r="AV1578">
        <v>0</v>
      </c>
      <c r="AW1578" t="s">
        <v>113</v>
      </c>
      <c r="AX1578" t="s">
        <v>113</v>
      </c>
      <c r="AY1578">
        <v>0</v>
      </c>
      <c r="AZ1578">
        <v>-1.24745989</v>
      </c>
      <c r="BA1578">
        <v>2.3424193299999998</v>
      </c>
      <c r="BB1578">
        <v>-1.24745989</v>
      </c>
      <c r="BC1578">
        <v>0</v>
      </c>
      <c r="BD1578" t="s">
        <v>113</v>
      </c>
      <c r="BE1578" t="s">
        <v>114</v>
      </c>
      <c r="BF1578">
        <v>0</v>
      </c>
      <c r="BG1578" t="s">
        <v>114</v>
      </c>
      <c r="BH1578" t="s">
        <v>114</v>
      </c>
      <c r="BI1578">
        <v>0</v>
      </c>
      <c r="BJ1578">
        <v>0</v>
      </c>
      <c r="BK1578">
        <v>1</v>
      </c>
      <c r="BL1578" t="s">
        <v>115</v>
      </c>
      <c r="BN1578">
        <f t="shared" si="96"/>
        <v>1.9323343048219751E-3</v>
      </c>
      <c r="BO1578">
        <f t="shared" si="97"/>
        <v>1.0153522582008696</v>
      </c>
      <c r="BP1578">
        <f t="shared" si="98"/>
        <v>1.2244672798571392</v>
      </c>
      <c r="BQ1578">
        <f t="shared" si="99"/>
        <v>1.2059531753312946</v>
      </c>
    </row>
    <row r="1579" spans="1:69" x14ac:dyDescent="0.25">
      <c r="A1579" t="s">
        <v>1689</v>
      </c>
      <c r="B1579" s="1">
        <v>44217.402141203704</v>
      </c>
      <c r="C1579">
        <v>1586.34</v>
      </c>
      <c r="D1579">
        <v>0</v>
      </c>
      <c r="E1579">
        <v>0</v>
      </c>
      <c r="F1579">
        <v>1</v>
      </c>
      <c r="G1579">
        <v>0.4570786</v>
      </c>
      <c r="H1579">
        <v>-4.0832930000000003E-2</v>
      </c>
      <c r="I1579">
        <v>2.5070000000000001</v>
      </c>
      <c r="J1579">
        <v>0</v>
      </c>
      <c r="K1579">
        <v>0</v>
      </c>
      <c r="L1579">
        <v>1</v>
      </c>
      <c r="M1579">
        <v>8.9670400000000008E-3</v>
      </c>
      <c r="N1579">
        <v>1.10684E-3</v>
      </c>
      <c r="O1579">
        <v>295</v>
      </c>
      <c r="P1579">
        <v>0</v>
      </c>
      <c r="Q1579">
        <v>0</v>
      </c>
      <c r="R1579">
        <v>1</v>
      </c>
      <c r="S1579">
        <v>0</v>
      </c>
      <c r="T1579">
        <v>0</v>
      </c>
      <c r="U1579">
        <v>1</v>
      </c>
      <c r="V1579">
        <v>0</v>
      </c>
      <c r="W1579">
        <v>0</v>
      </c>
      <c r="X1579">
        <v>1</v>
      </c>
      <c r="Y1579">
        <v>0</v>
      </c>
      <c r="Z1579">
        <v>0</v>
      </c>
      <c r="AA1579">
        <v>1</v>
      </c>
      <c r="AB1579">
        <v>0</v>
      </c>
      <c r="AC1579">
        <v>0</v>
      </c>
      <c r="AD1579">
        <v>1</v>
      </c>
      <c r="AE1579">
        <v>0</v>
      </c>
      <c r="AF1579">
        <v>0</v>
      </c>
      <c r="AG1579">
        <v>1</v>
      </c>
      <c r="AH1579">
        <v>-0.33840558999999998</v>
      </c>
      <c r="AI1579">
        <v>-0.37150424999999998</v>
      </c>
      <c r="AJ1579">
        <v>-0.99550000000000005</v>
      </c>
      <c r="AK1579">
        <v>0</v>
      </c>
      <c r="AL1579">
        <v>1.2482641999999999</v>
      </c>
      <c r="AM1579">
        <v>0</v>
      </c>
      <c r="AN1579">
        <v>2.3187585300000002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-3.294971E-2</v>
      </c>
      <c r="AV1579">
        <v>0</v>
      </c>
      <c r="AW1579" t="s">
        <v>113</v>
      </c>
      <c r="AX1579" t="s">
        <v>113</v>
      </c>
      <c r="AY1579">
        <v>0</v>
      </c>
      <c r="AZ1579">
        <v>-1.2482641999999999</v>
      </c>
      <c r="BA1579">
        <v>2.3187585300000002</v>
      </c>
      <c r="BB1579">
        <v>-1.2482641999999999</v>
      </c>
      <c r="BC1579">
        <v>0</v>
      </c>
      <c r="BD1579" t="s">
        <v>113</v>
      </c>
      <c r="BE1579" t="s">
        <v>114</v>
      </c>
      <c r="BF1579">
        <v>0</v>
      </c>
      <c r="BG1579" t="s">
        <v>114</v>
      </c>
      <c r="BH1579" t="s">
        <v>114</v>
      </c>
      <c r="BI1579">
        <v>0</v>
      </c>
      <c r="BJ1579">
        <v>0</v>
      </c>
      <c r="BK1579">
        <v>1</v>
      </c>
      <c r="BL1579" t="s">
        <v>115</v>
      </c>
      <c r="BN1579">
        <f t="shared" si="96"/>
        <v>1.9322991274058152E-3</v>
      </c>
      <c r="BO1579">
        <f t="shared" si="97"/>
        <v>1.0153707426417251</v>
      </c>
      <c r="BP1579">
        <f t="shared" si="98"/>
        <v>1.2122446761877836</v>
      </c>
      <c r="BQ1579">
        <f t="shared" si="99"/>
        <v>1.1938936442405705</v>
      </c>
    </row>
    <row r="1580" spans="1:69" x14ac:dyDescent="0.25">
      <c r="A1580" t="s">
        <v>1690</v>
      </c>
      <c r="B1580" s="1">
        <v>44217.40215277778</v>
      </c>
      <c r="C1580">
        <v>1587.34</v>
      </c>
      <c r="D1580">
        <v>0</v>
      </c>
      <c r="E1580">
        <v>0</v>
      </c>
      <c r="F1580">
        <v>1</v>
      </c>
      <c r="G1580">
        <v>0.45723901</v>
      </c>
      <c r="H1580">
        <v>-4.0832930000000003E-2</v>
      </c>
      <c r="I1580">
        <v>2.5070000000000001</v>
      </c>
      <c r="J1580">
        <v>0</v>
      </c>
      <c r="K1580">
        <v>0</v>
      </c>
      <c r="L1580">
        <v>1</v>
      </c>
      <c r="M1580">
        <v>9.0472499999999997E-3</v>
      </c>
      <c r="N1580">
        <v>1.10684E-3</v>
      </c>
      <c r="O1580">
        <v>295</v>
      </c>
      <c r="P1580">
        <v>0</v>
      </c>
      <c r="Q1580">
        <v>0</v>
      </c>
      <c r="R1580">
        <v>1</v>
      </c>
      <c r="S1580">
        <v>0</v>
      </c>
      <c r="T1580">
        <v>0</v>
      </c>
      <c r="U1580">
        <v>1</v>
      </c>
      <c r="V1580">
        <v>0</v>
      </c>
      <c r="W1580">
        <v>0</v>
      </c>
      <c r="X1580">
        <v>1</v>
      </c>
      <c r="Y1580">
        <v>0</v>
      </c>
      <c r="Z1580">
        <v>0</v>
      </c>
      <c r="AA1580">
        <v>1</v>
      </c>
      <c r="AB1580">
        <v>0</v>
      </c>
      <c r="AC1580">
        <v>0</v>
      </c>
      <c r="AD1580">
        <v>1</v>
      </c>
      <c r="AE1580">
        <v>0</v>
      </c>
      <c r="AF1580">
        <v>0</v>
      </c>
      <c r="AG1580">
        <v>1</v>
      </c>
      <c r="AH1580">
        <v>-0.33824517999999998</v>
      </c>
      <c r="AI1580">
        <v>-0.37150424999999998</v>
      </c>
      <c r="AJ1580">
        <v>-0.99550000000000005</v>
      </c>
      <c r="AK1580">
        <v>0</v>
      </c>
      <c r="AL1580">
        <v>1.2486663499999999</v>
      </c>
      <c r="AM1580">
        <v>0</v>
      </c>
      <c r="AN1580">
        <v>2.3424193299999998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-3.3109399999999997E-2</v>
      </c>
      <c r="AV1580">
        <v>0</v>
      </c>
      <c r="AW1580" t="s">
        <v>113</v>
      </c>
      <c r="AX1580" t="s">
        <v>113</v>
      </c>
      <c r="AY1580">
        <v>0</v>
      </c>
      <c r="AZ1580">
        <v>-1.2486663499999999</v>
      </c>
      <c r="BA1580">
        <v>2.3424193299999998</v>
      </c>
      <c r="BB1580">
        <v>-1.2486663499999999</v>
      </c>
      <c r="BC1580">
        <v>0</v>
      </c>
      <c r="BD1580" t="s">
        <v>113</v>
      </c>
      <c r="BE1580" t="s">
        <v>114</v>
      </c>
      <c r="BF1580">
        <v>0</v>
      </c>
      <c r="BG1580" t="s">
        <v>114</v>
      </c>
      <c r="BH1580" t="s">
        <v>114</v>
      </c>
      <c r="BI1580">
        <v>0</v>
      </c>
      <c r="BJ1580">
        <v>0</v>
      </c>
      <c r="BK1580">
        <v>1</v>
      </c>
      <c r="BL1580" t="s">
        <v>115</v>
      </c>
      <c r="BN1580">
        <f t="shared" si="96"/>
        <v>1.9322790258799367E-3</v>
      </c>
      <c r="BO1580">
        <f t="shared" si="97"/>
        <v>1.0153813055578391</v>
      </c>
      <c r="BP1580">
        <f t="shared" si="98"/>
        <v>1.2000122647628828</v>
      </c>
      <c r="BQ1580">
        <f t="shared" si="99"/>
        <v>1.1818341131498471</v>
      </c>
    </row>
    <row r="1581" spans="1:69" x14ac:dyDescent="0.25">
      <c r="A1581" t="s">
        <v>1691</v>
      </c>
      <c r="B1581" s="1">
        <v>44217.40216435185</v>
      </c>
      <c r="C1581">
        <v>1588.34</v>
      </c>
      <c r="D1581">
        <v>0</v>
      </c>
      <c r="E1581">
        <v>0</v>
      </c>
      <c r="F1581">
        <v>1</v>
      </c>
      <c r="G1581">
        <v>0.45796087000000002</v>
      </c>
      <c r="H1581">
        <v>-4.0832930000000003E-2</v>
      </c>
      <c r="I1581">
        <v>2.5070000000000001</v>
      </c>
      <c r="J1581">
        <v>0</v>
      </c>
      <c r="K1581">
        <v>0</v>
      </c>
      <c r="L1581">
        <v>1</v>
      </c>
      <c r="M1581">
        <v>9.2878700000000002E-3</v>
      </c>
      <c r="N1581">
        <v>1.10684E-3</v>
      </c>
      <c r="O1581">
        <v>295</v>
      </c>
      <c r="P1581">
        <v>0</v>
      </c>
      <c r="Q1581">
        <v>0</v>
      </c>
      <c r="R1581">
        <v>1</v>
      </c>
      <c r="S1581">
        <v>0</v>
      </c>
      <c r="T1581">
        <v>0</v>
      </c>
      <c r="U1581">
        <v>1</v>
      </c>
      <c r="V1581">
        <v>0</v>
      </c>
      <c r="W1581">
        <v>0</v>
      </c>
      <c r="X1581">
        <v>1</v>
      </c>
      <c r="Y1581">
        <v>0</v>
      </c>
      <c r="Z1581">
        <v>0</v>
      </c>
      <c r="AA1581">
        <v>1</v>
      </c>
      <c r="AB1581">
        <v>0</v>
      </c>
      <c r="AC1581">
        <v>0</v>
      </c>
      <c r="AD1581">
        <v>1</v>
      </c>
      <c r="AE1581">
        <v>0</v>
      </c>
      <c r="AF1581">
        <v>0</v>
      </c>
      <c r="AG1581">
        <v>1</v>
      </c>
      <c r="AH1581">
        <v>-0.33832539</v>
      </c>
      <c r="AI1581">
        <v>-0.37150424999999998</v>
      </c>
      <c r="AJ1581">
        <v>-0.99550000000000005</v>
      </c>
      <c r="AK1581">
        <v>0</v>
      </c>
      <c r="AL1581">
        <v>1.2504760500000001</v>
      </c>
      <c r="AM1581">
        <v>0</v>
      </c>
      <c r="AN1581">
        <v>2.4134017299999999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-3.3029549999999998E-2</v>
      </c>
      <c r="AV1581">
        <v>0</v>
      </c>
      <c r="AW1581" t="s">
        <v>113</v>
      </c>
      <c r="AX1581" t="s">
        <v>113</v>
      </c>
      <c r="AY1581">
        <v>0</v>
      </c>
      <c r="AZ1581">
        <v>-1.2504760500000001</v>
      </c>
      <c r="BA1581">
        <v>2.4134017299999999</v>
      </c>
      <c r="BB1581">
        <v>-1.2504760500000001</v>
      </c>
      <c r="BC1581">
        <v>0</v>
      </c>
      <c r="BD1581" t="s">
        <v>113</v>
      </c>
      <c r="BE1581" t="s">
        <v>114</v>
      </c>
      <c r="BF1581">
        <v>0</v>
      </c>
      <c r="BG1581" t="s">
        <v>114</v>
      </c>
      <c r="BH1581" t="s">
        <v>114</v>
      </c>
      <c r="BI1581">
        <v>0</v>
      </c>
      <c r="BJ1581">
        <v>0</v>
      </c>
      <c r="BK1581">
        <v>1</v>
      </c>
      <c r="BL1581" t="s">
        <v>115</v>
      </c>
      <c r="BN1581">
        <f t="shared" si="96"/>
        <v>1.9322689752510466E-3</v>
      </c>
      <c r="BO1581">
        <f t="shared" si="97"/>
        <v>1.01538658702787</v>
      </c>
      <c r="BP1581">
        <f t="shared" si="98"/>
        <v>1.2122635926996992</v>
      </c>
      <c r="BQ1581">
        <f t="shared" si="99"/>
        <v>1.1938936442405708</v>
      </c>
    </row>
    <row r="1582" spans="1:69" x14ac:dyDescent="0.25">
      <c r="A1582" t="s">
        <v>1692</v>
      </c>
      <c r="B1582" s="1">
        <v>44217.402175925927</v>
      </c>
      <c r="C1582">
        <v>1589.34</v>
      </c>
      <c r="D1582">
        <v>0</v>
      </c>
      <c r="E1582">
        <v>0</v>
      </c>
      <c r="F1582">
        <v>1</v>
      </c>
      <c r="G1582">
        <v>0.45812128000000002</v>
      </c>
      <c r="H1582">
        <v>-4.0832930000000003E-2</v>
      </c>
      <c r="I1582">
        <v>2.5070000000000001</v>
      </c>
      <c r="J1582">
        <v>0</v>
      </c>
      <c r="K1582">
        <v>0</v>
      </c>
      <c r="L1582">
        <v>1</v>
      </c>
      <c r="M1582">
        <v>9.1274500000000005E-3</v>
      </c>
      <c r="N1582">
        <v>1.10684E-3</v>
      </c>
      <c r="O1582">
        <v>295</v>
      </c>
      <c r="P1582">
        <v>0</v>
      </c>
      <c r="Q1582">
        <v>0</v>
      </c>
      <c r="R1582">
        <v>1</v>
      </c>
      <c r="S1582">
        <v>0</v>
      </c>
      <c r="T1582">
        <v>0</v>
      </c>
      <c r="U1582">
        <v>1</v>
      </c>
      <c r="V1582">
        <v>0</v>
      </c>
      <c r="W1582">
        <v>0</v>
      </c>
      <c r="X1582">
        <v>1</v>
      </c>
      <c r="Y1582">
        <v>0</v>
      </c>
      <c r="Z1582">
        <v>0</v>
      </c>
      <c r="AA1582">
        <v>1</v>
      </c>
      <c r="AB1582">
        <v>0</v>
      </c>
      <c r="AC1582">
        <v>0</v>
      </c>
      <c r="AD1582">
        <v>1</v>
      </c>
      <c r="AE1582">
        <v>0</v>
      </c>
      <c r="AF1582">
        <v>0</v>
      </c>
      <c r="AG1582">
        <v>1</v>
      </c>
      <c r="AH1582">
        <v>-0.33832539</v>
      </c>
      <c r="AI1582">
        <v>-0.37150424999999998</v>
      </c>
      <c r="AJ1582">
        <v>-0.99550000000000005</v>
      </c>
      <c r="AK1582">
        <v>0</v>
      </c>
      <c r="AL1582">
        <v>1.2508782000000001</v>
      </c>
      <c r="AM1582">
        <v>0</v>
      </c>
      <c r="AN1582">
        <v>2.3660801299999998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-3.3029549999999998E-2</v>
      </c>
      <c r="AV1582">
        <v>0</v>
      </c>
      <c r="AW1582" t="s">
        <v>113</v>
      </c>
      <c r="AX1582" t="s">
        <v>113</v>
      </c>
      <c r="AY1582">
        <v>0</v>
      </c>
      <c r="AZ1582">
        <v>-1.2508782000000001</v>
      </c>
      <c r="BA1582">
        <v>2.3660801299999998</v>
      </c>
      <c r="BB1582">
        <v>-1.2508782000000001</v>
      </c>
      <c r="BC1582">
        <v>0</v>
      </c>
      <c r="BD1582" t="s">
        <v>113</v>
      </c>
      <c r="BE1582" t="s">
        <v>114</v>
      </c>
      <c r="BF1582">
        <v>0</v>
      </c>
      <c r="BG1582" t="s">
        <v>114</v>
      </c>
      <c r="BH1582" t="s">
        <v>114</v>
      </c>
      <c r="BI1582">
        <v>0</v>
      </c>
      <c r="BJ1582">
        <v>0</v>
      </c>
      <c r="BK1582">
        <v>1</v>
      </c>
      <c r="BL1582" t="s">
        <v>115</v>
      </c>
      <c r="BN1582">
        <f t="shared" si="96"/>
        <v>1.9322237468712756E-3</v>
      </c>
      <c r="BO1582">
        <f t="shared" si="97"/>
        <v>1.0154103546118503</v>
      </c>
      <c r="BP1582">
        <f t="shared" si="98"/>
        <v>1.2490280868910055</v>
      </c>
      <c r="BQ1582">
        <f t="shared" si="99"/>
        <v>1.2300722375127422</v>
      </c>
    </row>
    <row r="1583" spans="1:69" x14ac:dyDescent="0.25">
      <c r="A1583" t="s">
        <v>1693</v>
      </c>
      <c r="B1583" s="1">
        <v>44217.402187500003</v>
      </c>
      <c r="C1583">
        <v>1590.34</v>
      </c>
      <c r="D1583">
        <v>0</v>
      </c>
      <c r="E1583">
        <v>0</v>
      </c>
      <c r="F1583">
        <v>1</v>
      </c>
      <c r="G1583">
        <v>0.45844210000000002</v>
      </c>
      <c r="H1583">
        <v>-4.0832930000000003E-2</v>
      </c>
      <c r="I1583">
        <v>2.5070000000000001</v>
      </c>
      <c r="J1583">
        <v>0</v>
      </c>
      <c r="K1583">
        <v>0</v>
      </c>
      <c r="L1583">
        <v>1</v>
      </c>
      <c r="M1583">
        <v>9.1274500000000005E-3</v>
      </c>
      <c r="N1583">
        <v>1.10684E-3</v>
      </c>
      <c r="O1583">
        <v>295</v>
      </c>
      <c r="P1583">
        <v>0</v>
      </c>
      <c r="Q1583">
        <v>0</v>
      </c>
      <c r="R1583">
        <v>1</v>
      </c>
      <c r="S1583">
        <v>0</v>
      </c>
      <c r="T1583">
        <v>0</v>
      </c>
      <c r="U1583">
        <v>1</v>
      </c>
      <c r="V1583">
        <v>0</v>
      </c>
      <c r="W1583">
        <v>0</v>
      </c>
      <c r="X1583">
        <v>1</v>
      </c>
      <c r="Y1583">
        <v>0</v>
      </c>
      <c r="Z1583">
        <v>0</v>
      </c>
      <c r="AA1583">
        <v>1</v>
      </c>
      <c r="AB1583">
        <v>0</v>
      </c>
      <c r="AC1583">
        <v>0</v>
      </c>
      <c r="AD1583">
        <v>1</v>
      </c>
      <c r="AE1583">
        <v>0</v>
      </c>
      <c r="AF1583">
        <v>0</v>
      </c>
      <c r="AG1583">
        <v>1</v>
      </c>
      <c r="AH1583">
        <v>-0.33784415000000001</v>
      </c>
      <c r="AI1583">
        <v>-0.37150424999999998</v>
      </c>
      <c r="AJ1583">
        <v>-0.99550000000000005</v>
      </c>
      <c r="AK1583">
        <v>0</v>
      </c>
      <c r="AL1583">
        <v>1.25168251</v>
      </c>
      <c r="AM1583">
        <v>0</v>
      </c>
      <c r="AN1583">
        <v>2.3660801299999998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-3.3508620000000003E-2</v>
      </c>
      <c r="AV1583">
        <v>0</v>
      </c>
      <c r="AW1583" t="s">
        <v>113</v>
      </c>
      <c r="AX1583" t="s">
        <v>113</v>
      </c>
      <c r="AY1583">
        <v>0</v>
      </c>
      <c r="AZ1583">
        <v>-1.25168251</v>
      </c>
      <c r="BA1583">
        <v>2.3660801299999998</v>
      </c>
      <c r="BB1583">
        <v>-1.25168251</v>
      </c>
      <c r="BC1583">
        <v>0</v>
      </c>
      <c r="BD1583" t="s">
        <v>113</v>
      </c>
      <c r="BE1583" t="s">
        <v>114</v>
      </c>
      <c r="BF1583">
        <v>0</v>
      </c>
      <c r="BG1583" t="s">
        <v>114</v>
      </c>
      <c r="BH1583" t="s">
        <v>114</v>
      </c>
      <c r="BI1583">
        <v>0</v>
      </c>
      <c r="BJ1583">
        <v>0</v>
      </c>
      <c r="BK1583">
        <v>1</v>
      </c>
      <c r="BL1583" t="s">
        <v>115</v>
      </c>
      <c r="BN1583">
        <f t="shared" si="96"/>
        <v>1.9322136962757481E-3</v>
      </c>
      <c r="BO1583">
        <f t="shared" si="97"/>
        <v>1.0154156363665487</v>
      </c>
      <c r="BP1583">
        <f t="shared" si="98"/>
        <v>1.2245437109572863</v>
      </c>
      <c r="BQ1583">
        <f t="shared" si="99"/>
        <v>1.2059531753312942</v>
      </c>
    </row>
    <row r="1584" spans="1:69" x14ac:dyDescent="0.25">
      <c r="A1584" t="s">
        <v>1694</v>
      </c>
      <c r="B1584" s="1">
        <v>44217.402199074073</v>
      </c>
      <c r="C1584">
        <v>1591.34</v>
      </c>
      <c r="D1584">
        <v>0</v>
      </c>
      <c r="E1584">
        <v>0</v>
      </c>
      <c r="F1584">
        <v>1</v>
      </c>
      <c r="G1584">
        <v>0.45884312999999999</v>
      </c>
      <c r="H1584">
        <v>-4.0832930000000003E-2</v>
      </c>
      <c r="I1584">
        <v>2.5070000000000001</v>
      </c>
      <c r="J1584">
        <v>0</v>
      </c>
      <c r="K1584">
        <v>0</v>
      </c>
      <c r="L1584">
        <v>1</v>
      </c>
      <c r="M1584">
        <v>9.2076599999999995E-3</v>
      </c>
      <c r="N1584">
        <v>1.10684E-3</v>
      </c>
      <c r="O1584">
        <v>295</v>
      </c>
      <c r="P1584">
        <v>0</v>
      </c>
      <c r="Q1584">
        <v>0</v>
      </c>
      <c r="R1584">
        <v>1</v>
      </c>
      <c r="S1584">
        <v>0</v>
      </c>
      <c r="T1584">
        <v>0</v>
      </c>
      <c r="U1584">
        <v>1</v>
      </c>
      <c r="V1584">
        <v>0</v>
      </c>
      <c r="W1584">
        <v>0</v>
      </c>
      <c r="X1584">
        <v>1</v>
      </c>
      <c r="Y1584">
        <v>0</v>
      </c>
      <c r="Z1584">
        <v>0</v>
      </c>
      <c r="AA1584">
        <v>1</v>
      </c>
      <c r="AB1584">
        <v>0</v>
      </c>
      <c r="AC1584">
        <v>0</v>
      </c>
      <c r="AD1584">
        <v>1</v>
      </c>
      <c r="AE1584">
        <v>0</v>
      </c>
      <c r="AF1584">
        <v>0</v>
      </c>
      <c r="AG1584">
        <v>1</v>
      </c>
      <c r="AH1584">
        <v>-0.33800456000000001</v>
      </c>
      <c r="AI1584">
        <v>-0.37150424999999998</v>
      </c>
      <c r="AJ1584">
        <v>-0.99550000000000005</v>
      </c>
      <c r="AK1584">
        <v>0</v>
      </c>
      <c r="AL1584">
        <v>1.25268789</v>
      </c>
      <c r="AM1584">
        <v>0</v>
      </c>
      <c r="AN1584">
        <v>2.3897409299999999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-3.3348929999999999E-2</v>
      </c>
      <c r="AV1584">
        <v>0</v>
      </c>
      <c r="AW1584" t="s">
        <v>113</v>
      </c>
      <c r="AX1584" t="s">
        <v>113</v>
      </c>
      <c r="AY1584">
        <v>0</v>
      </c>
      <c r="AZ1584">
        <v>-1.25268789</v>
      </c>
      <c r="BA1584">
        <v>2.3897409299999999</v>
      </c>
      <c r="BB1584">
        <v>-1.25268789</v>
      </c>
      <c r="BC1584">
        <v>0</v>
      </c>
      <c r="BD1584" t="s">
        <v>113</v>
      </c>
      <c r="BE1584" t="s">
        <v>114</v>
      </c>
      <c r="BF1584">
        <v>0</v>
      </c>
      <c r="BG1584" t="s">
        <v>114</v>
      </c>
      <c r="BH1584" t="s">
        <v>114</v>
      </c>
      <c r="BI1584">
        <v>0</v>
      </c>
      <c r="BJ1584">
        <v>0</v>
      </c>
      <c r="BK1584">
        <v>1</v>
      </c>
      <c r="BL1584" t="s">
        <v>115</v>
      </c>
      <c r="BN1584">
        <f t="shared" si="96"/>
        <v>1.9321935948529892E-3</v>
      </c>
      <c r="BO1584">
        <f t="shared" si="97"/>
        <v>1.015426200162556</v>
      </c>
      <c r="BP1584">
        <f t="shared" si="98"/>
        <v>1.2245564504006252</v>
      </c>
      <c r="BQ1584">
        <f t="shared" si="99"/>
        <v>1.2059531753312946</v>
      </c>
    </row>
    <row r="1585" spans="1:69" x14ac:dyDescent="0.25">
      <c r="A1585" t="s">
        <v>1695</v>
      </c>
      <c r="B1585" s="1">
        <v>44217.40221064815</v>
      </c>
      <c r="C1585">
        <v>1592.34</v>
      </c>
      <c r="D1585">
        <v>0</v>
      </c>
      <c r="E1585">
        <v>0</v>
      </c>
      <c r="F1585">
        <v>1</v>
      </c>
      <c r="G1585">
        <v>0.45908375000000001</v>
      </c>
      <c r="H1585">
        <v>-4.0832930000000003E-2</v>
      </c>
      <c r="I1585">
        <v>2.5070000000000001</v>
      </c>
      <c r="J1585">
        <v>0</v>
      </c>
      <c r="K1585">
        <v>0</v>
      </c>
      <c r="L1585">
        <v>1</v>
      </c>
      <c r="M1585">
        <v>9.2076599999999995E-3</v>
      </c>
      <c r="N1585">
        <v>1.10684E-3</v>
      </c>
      <c r="O1585">
        <v>295</v>
      </c>
      <c r="P1585">
        <v>0</v>
      </c>
      <c r="Q1585">
        <v>0</v>
      </c>
      <c r="R1585">
        <v>1</v>
      </c>
      <c r="S1585">
        <v>0</v>
      </c>
      <c r="T1585">
        <v>0</v>
      </c>
      <c r="U1585">
        <v>1</v>
      </c>
      <c r="V1585">
        <v>0</v>
      </c>
      <c r="W1585">
        <v>0</v>
      </c>
      <c r="X1585">
        <v>1</v>
      </c>
      <c r="Y1585">
        <v>0</v>
      </c>
      <c r="Z1585">
        <v>0</v>
      </c>
      <c r="AA1585">
        <v>1</v>
      </c>
      <c r="AB1585">
        <v>0</v>
      </c>
      <c r="AC1585">
        <v>0</v>
      </c>
      <c r="AD1585">
        <v>1</v>
      </c>
      <c r="AE1585">
        <v>0</v>
      </c>
      <c r="AF1585">
        <v>0</v>
      </c>
      <c r="AG1585">
        <v>1</v>
      </c>
      <c r="AH1585">
        <v>-0.33776393999999998</v>
      </c>
      <c r="AI1585">
        <v>-0.37150424999999998</v>
      </c>
      <c r="AJ1585">
        <v>-0.99550000000000005</v>
      </c>
      <c r="AK1585">
        <v>0</v>
      </c>
      <c r="AL1585">
        <v>1.2532911200000001</v>
      </c>
      <c r="AM1585">
        <v>0</v>
      </c>
      <c r="AN1585">
        <v>2.3897409299999999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-3.3588470000000002E-2</v>
      </c>
      <c r="AV1585">
        <v>0</v>
      </c>
      <c r="AW1585" t="s">
        <v>113</v>
      </c>
      <c r="AX1585" t="s">
        <v>113</v>
      </c>
      <c r="AY1585">
        <v>0</v>
      </c>
      <c r="AZ1585">
        <v>-1.2532911200000001</v>
      </c>
      <c r="BA1585">
        <v>2.3897409299999999</v>
      </c>
      <c r="BB1585">
        <v>-1.2532911200000001</v>
      </c>
      <c r="BC1585">
        <v>0</v>
      </c>
      <c r="BD1585" t="s">
        <v>113</v>
      </c>
      <c r="BE1585" t="s">
        <v>114</v>
      </c>
      <c r="BF1585">
        <v>0</v>
      </c>
      <c r="BG1585" t="s">
        <v>114</v>
      </c>
      <c r="BH1585" t="s">
        <v>114</v>
      </c>
      <c r="BI1585">
        <v>0</v>
      </c>
      <c r="BJ1585">
        <v>0</v>
      </c>
      <c r="BK1585">
        <v>1</v>
      </c>
      <c r="BL1585" t="s">
        <v>115</v>
      </c>
      <c r="BN1585">
        <f t="shared" si="96"/>
        <v>1.9321684682961611E-3</v>
      </c>
      <c r="BO1585">
        <f t="shared" si="97"/>
        <v>1.0154394051001905</v>
      </c>
      <c r="BP1585">
        <f t="shared" si="98"/>
        <v>1.2368180980136472</v>
      </c>
      <c r="BQ1585">
        <f t="shared" si="99"/>
        <v>1.2180127064220183</v>
      </c>
    </row>
    <row r="1586" spans="1:69" x14ac:dyDescent="0.25">
      <c r="A1586" t="s">
        <v>1696</v>
      </c>
      <c r="B1586" s="1">
        <v>44217.402222222219</v>
      </c>
      <c r="C1586">
        <v>1593.34</v>
      </c>
      <c r="D1586">
        <v>0</v>
      </c>
      <c r="E1586">
        <v>0</v>
      </c>
      <c r="F1586">
        <v>1</v>
      </c>
      <c r="G1586">
        <v>0.45932436999999998</v>
      </c>
      <c r="H1586">
        <v>-4.0832930000000003E-2</v>
      </c>
      <c r="I1586">
        <v>2.5070000000000001</v>
      </c>
      <c r="J1586">
        <v>0</v>
      </c>
      <c r="K1586">
        <v>0</v>
      </c>
      <c r="L1586">
        <v>1</v>
      </c>
      <c r="M1586">
        <v>9.0472499999999997E-3</v>
      </c>
      <c r="N1586">
        <v>1.10684E-3</v>
      </c>
      <c r="O1586">
        <v>295</v>
      </c>
      <c r="P1586">
        <v>0</v>
      </c>
      <c r="Q1586">
        <v>0</v>
      </c>
      <c r="R1586">
        <v>1</v>
      </c>
      <c r="S1586">
        <v>0</v>
      </c>
      <c r="T1586">
        <v>0</v>
      </c>
      <c r="U1586">
        <v>1</v>
      </c>
      <c r="V1586">
        <v>0</v>
      </c>
      <c r="W1586">
        <v>0</v>
      </c>
      <c r="X1586">
        <v>1</v>
      </c>
      <c r="Y1586">
        <v>0</v>
      </c>
      <c r="Z1586">
        <v>0</v>
      </c>
      <c r="AA1586">
        <v>1</v>
      </c>
      <c r="AB1586">
        <v>0</v>
      </c>
      <c r="AC1586">
        <v>0</v>
      </c>
      <c r="AD1586">
        <v>1</v>
      </c>
      <c r="AE1586">
        <v>0</v>
      </c>
      <c r="AF1586">
        <v>0</v>
      </c>
      <c r="AG1586">
        <v>1</v>
      </c>
      <c r="AH1586">
        <v>-0.33768374000000001</v>
      </c>
      <c r="AI1586">
        <v>-0.37150424999999998</v>
      </c>
      <c r="AJ1586">
        <v>-0.99550000000000005</v>
      </c>
      <c r="AK1586">
        <v>0</v>
      </c>
      <c r="AL1586">
        <v>1.2538943499999999</v>
      </c>
      <c r="AM1586">
        <v>0</v>
      </c>
      <c r="AN1586">
        <v>2.3424193299999998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-3.3668320000000002E-2</v>
      </c>
      <c r="AV1586">
        <v>0</v>
      </c>
      <c r="AW1586" t="s">
        <v>113</v>
      </c>
      <c r="AX1586" t="s">
        <v>113</v>
      </c>
      <c r="AY1586">
        <v>0</v>
      </c>
      <c r="AZ1586">
        <v>-1.2538943499999999</v>
      </c>
      <c r="BA1586">
        <v>2.3424193299999998</v>
      </c>
      <c r="BB1586">
        <v>-1.2538943499999999</v>
      </c>
      <c r="BC1586">
        <v>0</v>
      </c>
      <c r="BD1586" t="s">
        <v>113</v>
      </c>
      <c r="BE1586" t="s">
        <v>114</v>
      </c>
      <c r="BF1586">
        <v>0</v>
      </c>
      <c r="BG1586" t="s">
        <v>114</v>
      </c>
      <c r="BH1586" t="s">
        <v>114</v>
      </c>
      <c r="BI1586">
        <v>0</v>
      </c>
      <c r="BJ1586">
        <v>0</v>
      </c>
      <c r="BK1586">
        <v>1</v>
      </c>
      <c r="BL1586" t="s">
        <v>115</v>
      </c>
      <c r="BN1586">
        <f t="shared" si="96"/>
        <v>1.9321533923303217E-3</v>
      </c>
      <c r="BO1586">
        <f t="shared" si="97"/>
        <v>1.0154473282443073</v>
      </c>
      <c r="BP1586">
        <f t="shared" si="98"/>
        <v>1.2368277485038564</v>
      </c>
      <c r="BQ1586">
        <f t="shared" si="99"/>
        <v>1.2180127064220183</v>
      </c>
    </row>
    <row r="1587" spans="1:69" x14ac:dyDescent="0.25">
      <c r="A1587" t="s">
        <v>1697</v>
      </c>
      <c r="B1587" s="1">
        <v>44217.402233796296</v>
      </c>
      <c r="C1587">
        <v>1594.34</v>
      </c>
      <c r="D1587">
        <v>0</v>
      </c>
      <c r="E1587">
        <v>0</v>
      </c>
      <c r="F1587">
        <v>1</v>
      </c>
      <c r="G1587">
        <v>0.45980560999999998</v>
      </c>
      <c r="H1587">
        <v>-4.0832930000000003E-2</v>
      </c>
      <c r="I1587">
        <v>2.5070000000000001</v>
      </c>
      <c r="J1587">
        <v>0</v>
      </c>
      <c r="K1587">
        <v>0</v>
      </c>
      <c r="L1587">
        <v>1</v>
      </c>
      <c r="M1587">
        <v>9.0472499999999997E-3</v>
      </c>
      <c r="N1587">
        <v>1.10684E-3</v>
      </c>
      <c r="O1587">
        <v>295</v>
      </c>
      <c r="P1587">
        <v>0</v>
      </c>
      <c r="Q1587">
        <v>0</v>
      </c>
      <c r="R1587">
        <v>1</v>
      </c>
      <c r="S1587">
        <v>0</v>
      </c>
      <c r="T1587">
        <v>0</v>
      </c>
      <c r="U1587">
        <v>1</v>
      </c>
      <c r="V1587">
        <v>0</v>
      </c>
      <c r="W1587">
        <v>0</v>
      </c>
      <c r="X1587">
        <v>1</v>
      </c>
      <c r="Y1587">
        <v>0</v>
      </c>
      <c r="Z1587">
        <v>0</v>
      </c>
      <c r="AA1587">
        <v>1</v>
      </c>
      <c r="AB1587">
        <v>0</v>
      </c>
      <c r="AC1587">
        <v>0</v>
      </c>
      <c r="AD1587">
        <v>1</v>
      </c>
      <c r="AE1587">
        <v>0</v>
      </c>
      <c r="AF1587">
        <v>0</v>
      </c>
      <c r="AG1587">
        <v>1</v>
      </c>
      <c r="AH1587">
        <v>-0.33752333000000001</v>
      </c>
      <c r="AI1587">
        <v>-0.37150424999999998</v>
      </c>
      <c r="AJ1587">
        <v>-0.99550000000000005</v>
      </c>
      <c r="AK1587">
        <v>0</v>
      </c>
      <c r="AL1587">
        <v>1.2551008100000001</v>
      </c>
      <c r="AM1587">
        <v>0</v>
      </c>
      <c r="AN1587">
        <v>2.3424193299999998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-3.3828009999999999E-2</v>
      </c>
      <c r="AV1587">
        <v>0</v>
      </c>
      <c r="AW1587" t="s">
        <v>113</v>
      </c>
      <c r="AX1587" t="s">
        <v>113</v>
      </c>
      <c r="AY1587">
        <v>0</v>
      </c>
      <c r="AZ1587">
        <v>-1.2551008100000001</v>
      </c>
      <c r="BA1587">
        <v>2.3424193299999998</v>
      </c>
      <c r="BB1587">
        <v>-1.2551008100000001</v>
      </c>
      <c r="BC1587">
        <v>0</v>
      </c>
      <c r="BD1587" t="s">
        <v>113</v>
      </c>
      <c r="BE1587" t="s">
        <v>114</v>
      </c>
      <c r="BF1587">
        <v>0</v>
      </c>
      <c r="BG1587" t="s">
        <v>114</v>
      </c>
      <c r="BH1587" t="s">
        <v>114</v>
      </c>
      <c r="BI1587">
        <v>0</v>
      </c>
      <c r="BJ1587">
        <v>0</v>
      </c>
      <c r="BK1587">
        <v>1</v>
      </c>
      <c r="BL1587" t="s">
        <v>115</v>
      </c>
      <c r="BN1587">
        <f t="shared" si="96"/>
        <v>1.932138316378171E-3</v>
      </c>
      <c r="BO1587">
        <f t="shared" si="97"/>
        <v>1.0154552515048743</v>
      </c>
      <c r="BP1587">
        <f t="shared" si="98"/>
        <v>1.2123455707823798</v>
      </c>
      <c r="BQ1587">
        <f t="shared" si="99"/>
        <v>1.193893644240571</v>
      </c>
    </row>
    <row r="1588" spans="1:69" x14ac:dyDescent="0.25">
      <c r="A1588" t="s">
        <v>1698</v>
      </c>
      <c r="B1588" s="1">
        <v>44217.402245370373</v>
      </c>
      <c r="C1588">
        <v>1595.34</v>
      </c>
      <c r="D1588">
        <v>0</v>
      </c>
      <c r="E1588">
        <v>0</v>
      </c>
      <c r="F1588">
        <v>1</v>
      </c>
      <c r="G1588">
        <v>0.45988581000000001</v>
      </c>
      <c r="H1588">
        <v>-4.0832930000000003E-2</v>
      </c>
      <c r="I1588">
        <v>2.5070000000000001</v>
      </c>
      <c r="J1588">
        <v>0</v>
      </c>
      <c r="K1588">
        <v>0</v>
      </c>
      <c r="L1588">
        <v>1</v>
      </c>
      <c r="M1588">
        <v>9.1274500000000005E-3</v>
      </c>
      <c r="N1588">
        <v>1.10684E-3</v>
      </c>
      <c r="O1588">
        <v>295</v>
      </c>
      <c r="P1588">
        <v>0</v>
      </c>
      <c r="Q1588">
        <v>0</v>
      </c>
      <c r="R1588">
        <v>1</v>
      </c>
      <c r="S1588">
        <v>0</v>
      </c>
      <c r="T1588">
        <v>0</v>
      </c>
      <c r="U1588">
        <v>1</v>
      </c>
      <c r="V1588">
        <v>0</v>
      </c>
      <c r="W1588">
        <v>0</v>
      </c>
      <c r="X1588">
        <v>1</v>
      </c>
      <c r="Y1588">
        <v>0</v>
      </c>
      <c r="Z1588">
        <v>0</v>
      </c>
      <c r="AA1588">
        <v>1</v>
      </c>
      <c r="AB1588">
        <v>0</v>
      </c>
      <c r="AC1588">
        <v>0</v>
      </c>
      <c r="AD1588">
        <v>1</v>
      </c>
      <c r="AE1588">
        <v>0</v>
      </c>
      <c r="AF1588">
        <v>0</v>
      </c>
      <c r="AG1588">
        <v>1</v>
      </c>
      <c r="AH1588">
        <v>-0.33736291000000002</v>
      </c>
      <c r="AI1588">
        <v>-0.37150424999999998</v>
      </c>
      <c r="AJ1588">
        <v>-0.99550000000000005</v>
      </c>
      <c r="AK1588">
        <v>0</v>
      </c>
      <c r="AL1588">
        <v>1.2553018899999999</v>
      </c>
      <c r="AM1588">
        <v>0</v>
      </c>
      <c r="AN1588">
        <v>2.3660801299999998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-3.3987700000000003E-2</v>
      </c>
      <c r="AV1588">
        <v>0</v>
      </c>
      <c r="AW1588" t="s">
        <v>113</v>
      </c>
      <c r="AX1588" t="s">
        <v>113</v>
      </c>
      <c r="AY1588">
        <v>0</v>
      </c>
      <c r="AZ1588">
        <v>-1.2553018899999999</v>
      </c>
      <c r="BA1588">
        <v>2.3660801299999998</v>
      </c>
      <c r="BB1588">
        <v>-1.2553018899999999</v>
      </c>
      <c r="BC1588">
        <v>0</v>
      </c>
      <c r="BD1588" t="s">
        <v>113</v>
      </c>
      <c r="BE1588" t="s">
        <v>114</v>
      </c>
      <c r="BF1588">
        <v>0</v>
      </c>
      <c r="BG1588" t="s">
        <v>114</v>
      </c>
      <c r="BH1588" t="s">
        <v>114</v>
      </c>
      <c r="BI1588">
        <v>0</v>
      </c>
      <c r="BJ1588">
        <v>0</v>
      </c>
      <c r="BK1588">
        <v>1</v>
      </c>
      <c r="BL1588" t="s">
        <v>115</v>
      </c>
      <c r="BN1588">
        <f t="shared" si="96"/>
        <v>1.9321081645149623E-3</v>
      </c>
      <c r="BO1588">
        <f t="shared" si="97"/>
        <v>1.0154710983753552</v>
      </c>
      <c r="BP1588">
        <f t="shared" si="98"/>
        <v>1.2123644902603277</v>
      </c>
      <c r="BQ1588">
        <f t="shared" si="99"/>
        <v>1.1938936442405705</v>
      </c>
    </row>
    <row r="1589" spans="1:69" x14ac:dyDescent="0.25">
      <c r="A1589" t="s">
        <v>1699</v>
      </c>
      <c r="B1589" s="1">
        <v>44217.402256944442</v>
      </c>
      <c r="C1589">
        <v>1596.34</v>
      </c>
      <c r="D1589">
        <v>0</v>
      </c>
      <c r="E1589">
        <v>0</v>
      </c>
      <c r="F1589">
        <v>1</v>
      </c>
      <c r="G1589">
        <v>0.46036705</v>
      </c>
      <c r="H1589">
        <v>-4.0832930000000003E-2</v>
      </c>
      <c r="I1589">
        <v>2.5070000000000001</v>
      </c>
      <c r="J1589">
        <v>0</v>
      </c>
      <c r="K1589">
        <v>0</v>
      </c>
      <c r="L1589">
        <v>1</v>
      </c>
      <c r="M1589">
        <v>9.2076599999999995E-3</v>
      </c>
      <c r="N1589">
        <v>1.10684E-3</v>
      </c>
      <c r="O1589">
        <v>295</v>
      </c>
      <c r="P1589">
        <v>0</v>
      </c>
      <c r="Q1589">
        <v>0</v>
      </c>
      <c r="R1589">
        <v>1</v>
      </c>
      <c r="S1589">
        <v>0</v>
      </c>
      <c r="T1589">
        <v>0</v>
      </c>
      <c r="U1589">
        <v>1</v>
      </c>
      <c r="V1589">
        <v>0</v>
      </c>
      <c r="W1589">
        <v>0</v>
      </c>
      <c r="X1589">
        <v>1</v>
      </c>
      <c r="Y1589">
        <v>0</v>
      </c>
      <c r="Z1589">
        <v>0</v>
      </c>
      <c r="AA1589">
        <v>1</v>
      </c>
      <c r="AB1589">
        <v>0</v>
      </c>
      <c r="AC1589">
        <v>0</v>
      </c>
      <c r="AD1589">
        <v>1</v>
      </c>
      <c r="AE1589">
        <v>0</v>
      </c>
      <c r="AF1589">
        <v>0</v>
      </c>
      <c r="AG1589">
        <v>1</v>
      </c>
      <c r="AH1589">
        <v>-0.33712229999999999</v>
      </c>
      <c r="AI1589">
        <v>-0.37150424999999998</v>
      </c>
      <c r="AJ1589">
        <v>-0.99550000000000005</v>
      </c>
      <c r="AK1589">
        <v>0</v>
      </c>
      <c r="AL1589">
        <v>1.2565083500000001</v>
      </c>
      <c r="AM1589">
        <v>0</v>
      </c>
      <c r="AN1589">
        <v>2.3897409299999999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-3.4227229999999997E-2</v>
      </c>
      <c r="AV1589">
        <v>0</v>
      </c>
      <c r="AW1589" t="s">
        <v>113</v>
      </c>
      <c r="AX1589" t="s">
        <v>113</v>
      </c>
      <c r="AY1589">
        <v>0</v>
      </c>
      <c r="AZ1589">
        <v>-1.2565083500000001</v>
      </c>
      <c r="BA1589">
        <v>2.3897409299999999</v>
      </c>
      <c r="BB1589">
        <v>-1.2565083500000001</v>
      </c>
      <c r="BC1589">
        <v>0</v>
      </c>
      <c r="BD1589" t="s">
        <v>113</v>
      </c>
      <c r="BE1589" t="s">
        <v>114</v>
      </c>
      <c r="BF1589">
        <v>0</v>
      </c>
      <c r="BG1589" t="s">
        <v>114</v>
      </c>
      <c r="BH1589" t="s">
        <v>114</v>
      </c>
      <c r="BI1589">
        <v>0</v>
      </c>
      <c r="BJ1589">
        <v>0</v>
      </c>
      <c r="BK1589">
        <v>1</v>
      </c>
      <c r="BL1589" t="s">
        <v>115</v>
      </c>
      <c r="BN1589">
        <f t="shared" si="96"/>
        <v>1.9321031391264507E-3</v>
      </c>
      <c r="BO1589">
        <f t="shared" si="97"/>
        <v>1.0154737396095046</v>
      </c>
      <c r="BP1589">
        <f t="shared" si="98"/>
        <v>1.2246137807476263</v>
      </c>
      <c r="BQ1589">
        <f t="shared" si="99"/>
        <v>1.2059531753312946</v>
      </c>
    </row>
    <row r="1590" spans="1:69" x14ac:dyDescent="0.25">
      <c r="A1590" t="s">
        <v>1700</v>
      </c>
      <c r="B1590" s="1">
        <v>44217.402268518519</v>
      </c>
      <c r="C1590">
        <v>1597.34</v>
      </c>
      <c r="D1590">
        <v>0</v>
      </c>
      <c r="E1590">
        <v>0</v>
      </c>
      <c r="F1590">
        <v>1</v>
      </c>
      <c r="G1590">
        <v>0.46076808000000002</v>
      </c>
      <c r="H1590">
        <v>-4.0832930000000003E-2</v>
      </c>
      <c r="I1590">
        <v>2.5070000000000001</v>
      </c>
      <c r="J1590">
        <v>0</v>
      </c>
      <c r="K1590">
        <v>0</v>
      </c>
      <c r="L1590">
        <v>1</v>
      </c>
      <c r="M1590">
        <v>9.2076599999999995E-3</v>
      </c>
      <c r="N1590">
        <v>1.10684E-3</v>
      </c>
      <c r="O1590">
        <v>295</v>
      </c>
      <c r="P1590">
        <v>0</v>
      </c>
      <c r="Q1590">
        <v>0</v>
      </c>
      <c r="R1590">
        <v>1</v>
      </c>
      <c r="S1590">
        <v>0</v>
      </c>
      <c r="T1590">
        <v>0</v>
      </c>
      <c r="U1590">
        <v>1</v>
      </c>
      <c r="V1590">
        <v>0</v>
      </c>
      <c r="W1590">
        <v>0</v>
      </c>
      <c r="X1590">
        <v>1</v>
      </c>
      <c r="Y1590">
        <v>0</v>
      </c>
      <c r="Z1590">
        <v>0</v>
      </c>
      <c r="AA1590">
        <v>1</v>
      </c>
      <c r="AB1590">
        <v>0</v>
      </c>
      <c r="AC1590">
        <v>0</v>
      </c>
      <c r="AD1590">
        <v>1</v>
      </c>
      <c r="AE1590">
        <v>0</v>
      </c>
      <c r="AF1590">
        <v>0</v>
      </c>
      <c r="AG1590">
        <v>1</v>
      </c>
      <c r="AH1590">
        <v>-0.33704209000000002</v>
      </c>
      <c r="AI1590">
        <v>-0.37150424999999998</v>
      </c>
      <c r="AJ1590">
        <v>-0.99550000000000005</v>
      </c>
      <c r="AK1590">
        <v>0</v>
      </c>
      <c r="AL1590">
        <v>1.2575137300000001</v>
      </c>
      <c r="AM1590">
        <v>0</v>
      </c>
      <c r="AN1590">
        <v>2.3897409299999999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-3.4307079999999997E-2</v>
      </c>
      <c r="AV1590">
        <v>0</v>
      </c>
      <c r="AW1590" t="s">
        <v>113</v>
      </c>
      <c r="AX1590" t="s">
        <v>113</v>
      </c>
      <c r="AY1590">
        <v>0</v>
      </c>
      <c r="AZ1590">
        <v>-1.2575137300000001</v>
      </c>
      <c r="BA1590">
        <v>2.3897409299999999</v>
      </c>
      <c r="BB1590">
        <v>-1.2575137300000001</v>
      </c>
      <c r="BC1590">
        <v>0</v>
      </c>
      <c r="BD1590" t="s">
        <v>113</v>
      </c>
      <c r="BE1590" t="s">
        <v>114</v>
      </c>
      <c r="BF1590">
        <v>0</v>
      </c>
      <c r="BG1590" t="s">
        <v>114</v>
      </c>
      <c r="BH1590" t="s">
        <v>114</v>
      </c>
      <c r="BI1590">
        <v>0</v>
      </c>
      <c r="BJ1590">
        <v>0</v>
      </c>
      <c r="BK1590">
        <v>1</v>
      </c>
      <c r="BL1590" t="s">
        <v>115</v>
      </c>
      <c r="BN1590">
        <f t="shared" si="96"/>
        <v>1.9320729873272204E-3</v>
      </c>
      <c r="BO1590">
        <f t="shared" si="97"/>
        <v>1.0154895870234073</v>
      </c>
      <c r="BP1590">
        <f t="shared" si="98"/>
        <v>1.2368792202337582</v>
      </c>
      <c r="BQ1590">
        <f t="shared" si="99"/>
        <v>1.2180127064220185</v>
      </c>
    </row>
    <row r="1591" spans="1:69" x14ac:dyDescent="0.25">
      <c r="A1591" t="s">
        <v>1701</v>
      </c>
      <c r="B1591" s="1">
        <v>44217.402280092596</v>
      </c>
      <c r="C1591">
        <v>1598.34</v>
      </c>
      <c r="D1591">
        <v>0</v>
      </c>
      <c r="E1591">
        <v>0</v>
      </c>
      <c r="F1591">
        <v>1</v>
      </c>
      <c r="G1591">
        <v>0.46116910999999999</v>
      </c>
      <c r="H1591">
        <v>-4.0832930000000003E-2</v>
      </c>
      <c r="I1591">
        <v>2.5070000000000001</v>
      </c>
      <c r="J1591">
        <v>0</v>
      </c>
      <c r="K1591">
        <v>0</v>
      </c>
      <c r="L1591">
        <v>1</v>
      </c>
      <c r="M1591">
        <v>9.2878700000000002E-3</v>
      </c>
      <c r="N1591">
        <v>1.10684E-3</v>
      </c>
      <c r="O1591">
        <v>295</v>
      </c>
      <c r="P1591">
        <v>0</v>
      </c>
      <c r="Q1591">
        <v>0</v>
      </c>
      <c r="R1591">
        <v>1</v>
      </c>
      <c r="S1591">
        <v>0</v>
      </c>
      <c r="T1591">
        <v>0</v>
      </c>
      <c r="U1591">
        <v>1</v>
      </c>
      <c r="V1591">
        <v>0</v>
      </c>
      <c r="W1591">
        <v>0</v>
      </c>
      <c r="X1591">
        <v>1</v>
      </c>
      <c r="Y1591">
        <v>0</v>
      </c>
      <c r="Z1591">
        <v>0</v>
      </c>
      <c r="AA1591">
        <v>1</v>
      </c>
      <c r="AB1591">
        <v>0</v>
      </c>
      <c r="AC1591">
        <v>0</v>
      </c>
      <c r="AD1591">
        <v>1</v>
      </c>
      <c r="AE1591">
        <v>0</v>
      </c>
      <c r="AF1591">
        <v>0</v>
      </c>
      <c r="AG1591">
        <v>1</v>
      </c>
      <c r="AH1591">
        <v>-0.33712229999999999</v>
      </c>
      <c r="AI1591">
        <v>-0.37150424999999998</v>
      </c>
      <c r="AJ1591">
        <v>-0.99550000000000005</v>
      </c>
      <c r="AK1591">
        <v>0</v>
      </c>
      <c r="AL1591">
        <v>1.2585191200000001</v>
      </c>
      <c r="AM1591">
        <v>0</v>
      </c>
      <c r="AN1591">
        <v>2.4134017299999999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-3.4227229999999997E-2</v>
      </c>
      <c r="AV1591">
        <v>0</v>
      </c>
      <c r="AW1591" t="s">
        <v>113</v>
      </c>
      <c r="AX1591" t="s">
        <v>113</v>
      </c>
      <c r="AY1591">
        <v>0</v>
      </c>
      <c r="AZ1591">
        <v>-1.2585191200000001</v>
      </c>
      <c r="BA1591">
        <v>2.4134017299999999</v>
      </c>
      <c r="BB1591">
        <v>-1.2585191200000001</v>
      </c>
      <c r="BC1591">
        <v>0</v>
      </c>
      <c r="BD1591" t="s">
        <v>113</v>
      </c>
      <c r="BE1591" t="s">
        <v>114</v>
      </c>
      <c r="BF1591">
        <v>0</v>
      </c>
      <c r="BG1591" t="s">
        <v>114</v>
      </c>
      <c r="BH1591" t="s">
        <v>114</v>
      </c>
      <c r="BI1591">
        <v>0</v>
      </c>
      <c r="BJ1591">
        <v>0</v>
      </c>
      <c r="BK1591">
        <v>1</v>
      </c>
      <c r="BL1591" t="s">
        <v>115</v>
      </c>
      <c r="BN1591">
        <f t="shared" si="96"/>
        <v>1.9320478609531008E-3</v>
      </c>
      <c r="BO1591">
        <f t="shared" si="97"/>
        <v>1.015502793513678</v>
      </c>
      <c r="BP1591">
        <f t="shared" si="98"/>
        <v>1.2368953059067149</v>
      </c>
      <c r="BQ1591">
        <f t="shared" si="99"/>
        <v>1.2180127064220183</v>
      </c>
    </row>
    <row r="1592" spans="1:69" x14ac:dyDescent="0.25">
      <c r="A1592" t="s">
        <v>1702</v>
      </c>
      <c r="B1592" s="1">
        <v>44217.402291666665</v>
      </c>
      <c r="C1592">
        <v>1599.34</v>
      </c>
      <c r="D1592">
        <v>0</v>
      </c>
      <c r="E1592">
        <v>0</v>
      </c>
      <c r="F1592">
        <v>1</v>
      </c>
      <c r="G1592">
        <v>0.46148993999999999</v>
      </c>
      <c r="H1592">
        <v>-4.0832930000000003E-2</v>
      </c>
      <c r="I1592">
        <v>2.5070000000000001</v>
      </c>
      <c r="J1592">
        <v>0</v>
      </c>
      <c r="K1592">
        <v>0</v>
      </c>
      <c r="L1592">
        <v>1</v>
      </c>
      <c r="M1592">
        <v>9.2076599999999995E-3</v>
      </c>
      <c r="N1592">
        <v>1.10684E-3</v>
      </c>
      <c r="O1592">
        <v>295</v>
      </c>
      <c r="P1592">
        <v>0</v>
      </c>
      <c r="Q1592">
        <v>0</v>
      </c>
      <c r="R1592">
        <v>1</v>
      </c>
      <c r="S1592">
        <v>0</v>
      </c>
      <c r="T1592">
        <v>0</v>
      </c>
      <c r="U1592">
        <v>1</v>
      </c>
      <c r="V1592">
        <v>0</v>
      </c>
      <c r="W1592">
        <v>0</v>
      </c>
      <c r="X1592">
        <v>1</v>
      </c>
      <c r="Y1592">
        <v>0</v>
      </c>
      <c r="Z1592">
        <v>0</v>
      </c>
      <c r="AA1592">
        <v>1</v>
      </c>
      <c r="AB1592">
        <v>0</v>
      </c>
      <c r="AC1592">
        <v>0</v>
      </c>
      <c r="AD1592">
        <v>1</v>
      </c>
      <c r="AE1592">
        <v>0</v>
      </c>
      <c r="AF1592">
        <v>0</v>
      </c>
      <c r="AG1592">
        <v>1</v>
      </c>
      <c r="AH1592">
        <v>-0.33680146999999999</v>
      </c>
      <c r="AI1592">
        <v>-0.37150424999999998</v>
      </c>
      <c r="AJ1592">
        <v>-0.99550000000000005</v>
      </c>
      <c r="AK1592">
        <v>0</v>
      </c>
      <c r="AL1592">
        <v>1.2593234200000001</v>
      </c>
      <c r="AM1592">
        <v>0</v>
      </c>
      <c r="AN1592">
        <v>2.3897409299999999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-3.4546609999999998E-2</v>
      </c>
      <c r="AV1592">
        <v>0</v>
      </c>
      <c r="AW1592" t="s">
        <v>113</v>
      </c>
      <c r="AX1592" t="s">
        <v>113</v>
      </c>
      <c r="AY1592">
        <v>0</v>
      </c>
      <c r="AZ1592">
        <v>-1.2593234200000001</v>
      </c>
      <c r="BA1592">
        <v>2.3897409299999999</v>
      </c>
      <c r="BB1592">
        <v>-1.2593234200000001</v>
      </c>
      <c r="BC1592">
        <v>0</v>
      </c>
      <c r="BD1592" t="s">
        <v>113</v>
      </c>
      <c r="BE1592" t="s">
        <v>114</v>
      </c>
      <c r="BF1592">
        <v>0</v>
      </c>
      <c r="BG1592" t="s">
        <v>114</v>
      </c>
      <c r="BH1592" t="s">
        <v>114</v>
      </c>
      <c r="BI1592">
        <v>0</v>
      </c>
      <c r="BJ1592">
        <v>0</v>
      </c>
      <c r="BK1592">
        <v>1</v>
      </c>
      <c r="BL1592" t="s">
        <v>115</v>
      </c>
      <c r="BN1592">
        <f t="shared" si="96"/>
        <v>1.9320227343672151E-3</v>
      </c>
      <c r="BO1592">
        <f t="shared" si="97"/>
        <v>1.0155160004587644</v>
      </c>
      <c r="BP1592">
        <f t="shared" si="98"/>
        <v>1.2491580389143031</v>
      </c>
      <c r="BQ1592">
        <f t="shared" si="99"/>
        <v>1.230072237512742</v>
      </c>
    </row>
    <row r="1593" spans="1:69" x14ac:dyDescent="0.25">
      <c r="A1593" t="s">
        <v>1703</v>
      </c>
      <c r="B1593" s="1">
        <v>44217.402303240742</v>
      </c>
      <c r="C1593">
        <v>1600.34</v>
      </c>
      <c r="D1593">
        <v>0</v>
      </c>
      <c r="E1593">
        <v>0</v>
      </c>
      <c r="F1593">
        <v>1</v>
      </c>
      <c r="G1593">
        <v>0.46189097000000001</v>
      </c>
      <c r="H1593">
        <v>-4.0832930000000003E-2</v>
      </c>
      <c r="I1593">
        <v>2.5070000000000001</v>
      </c>
      <c r="J1593">
        <v>0</v>
      </c>
      <c r="K1593">
        <v>0</v>
      </c>
      <c r="L1593">
        <v>1</v>
      </c>
      <c r="M1593">
        <v>9.2076599999999995E-3</v>
      </c>
      <c r="N1593">
        <v>1.10684E-3</v>
      </c>
      <c r="O1593">
        <v>295</v>
      </c>
      <c r="P1593">
        <v>0</v>
      </c>
      <c r="Q1593">
        <v>0</v>
      </c>
      <c r="R1593">
        <v>1</v>
      </c>
      <c r="S1593">
        <v>0</v>
      </c>
      <c r="T1593">
        <v>0</v>
      </c>
      <c r="U1593">
        <v>1</v>
      </c>
      <c r="V1593">
        <v>0</v>
      </c>
      <c r="W1593">
        <v>0</v>
      </c>
      <c r="X1593">
        <v>1</v>
      </c>
      <c r="Y1593">
        <v>0</v>
      </c>
      <c r="Z1593">
        <v>0</v>
      </c>
      <c r="AA1593">
        <v>1</v>
      </c>
      <c r="AB1593">
        <v>0</v>
      </c>
      <c r="AC1593">
        <v>0</v>
      </c>
      <c r="AD1593">
        <v>1</v>
      </c>
      <c r="AE1593">
        <v>0</v>
      </c>
      <c r="AF1593">
        <v>0</v>
      </c>
      <c r="AG1593">
        <v>1</v>
      </c>
      <c r="AH1593">
        <v>-0.33640044000000002</v>
      </c>
      <c r="AI1593">
        <v>-0.37150424999999998</v>
      </c>
      <c r="AJ1593">
        <v>-0.99550000000000005</v>
      </c>
      <c r="AK1593">
        <v>0</v>
      </c>
      <c r="AL1593">
        <v>1.2603288100000001</v>
      </c>
      <c r="AM1593">
        <v>0</v>
      </c>
      <c r="AN1593">
        <v>2.3897409299999999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-3.4945839999999999E-2</v>
      </c>
      <c r="AV1593">
        <v>0</v>
      </c>
      <c r="AW1593" t="s">
        <v>113</v>
      </c>
      <c r="AX1593" t="s">
        <v>113</v>
      </c>
      <c r="AY1593">
        <v>0</v>
      </c>
      <c r="AZ1593">
        <v>-1.2603288100000001</v>
      </c>
      <c r="BA1593">
        <v>2.3897409299999999</v>
      </c>
      <c r="BB1593">
        <v>-1.2603288100000001</v>
      </c>
      <c r="BC1593">
        <v>0</v>
      </c>
      <c r="BD1593" t="s">
        <v>113</v>
      </c>
      <c r="BE1593" t="s">
        <v>114</v>
      </c>
      <c r="BF1593">
        <v>0</v>
      </c>
      <c r="BG1593" t="s">
        <v>114</v>
      </c>
      <c r="BH1593" t="s">
        <v>114</v>
      </c>
      <c r="BI1593">
        <v>0</v>
      </c>
      <c r="BJ1593">
        <v>0</v>
      </c>
      <c r="BK1593">
        <v>1</v>
      </c>
      <c r="BL1593" t="s">
        <v>115</v>
      </c>
      <c r="BN1593">
        <f t="shared" si="96"/>
        <v>1.9320026334258989E-3</v>
      </c>
      <c r="BO1593">
        <f t="shared" si="97"/>
        <v>1.0155265660900827</v>
      </c>
      <c r="BP1593">
        <f t="shared" si="98"/>
        <v>1.2369242612068403</v>
      </c>
      <c r="BQ1593">
        <f t="shared" si="99"/>
        <v>1.2180127064220183</v>
      </c>
    </row>
    <row r="1594" spans="1:69" x14ac:dyDescent="0.25">
      <c r="A1594" t="s">
        <v>1704</v>
      </c>
      <c r="B1594" s="1">
        <v>44217.402314814812</v>
      </c>
      <c r="C1594">
        <v>1601.34</v>
      </c>
      <c r="D1594">
        <v>0</v>
      </c>
      <c r="E1594">
        <v>0</v>
      </c>
      <c r="F1594">
        <v>1</v>
      </c>
      <c r="G1594">
        <v>0.46229199999999998</v>
      </c>
      <c r="H1594">
        <v>-4.0832930000000003E-2</v>
      </c>
      <c r="I1594">
        <v>2.5070000000000001</v>
      </c>
      <c r="J1594">
        <v>0</v>
      </c>
      <c r="K1594">
        <v>0</v>
      </c>
      <c r="L1594">
        <v>1</v>
      </c>
      <c r="M1594">
        <v>9.1274500000000005E-3</v>
      </c>
      <c r="N1594">
        <v>1.10684E-3</v>
      </c>
      <c r="O1594">
        <v>295</v>
      </c>
      <c r="P1594">
        <v>0</v>
      </c>
      <c r="Q1594">
        <v>0</v>
      </c>
      <c r="R1594">
        <v>1</v>
      </c>
      <c r="S1594">
        <v>0</v>
      </c>
      <c r="T1594">
        <v>0</v>
      </c>
      <c r="U1594">
        <v>1</v>
      </c>
      <c r="V1594">
        <v>0</v>
      </c>
      <c r="W1594">
        <v>0</v>
      </c>
      <c r="X1594">
        <v>1</v>
      </c>
      <c r="Y1594">
        <v>0</v>
      </c>
      <c r="Z1594">
        <v>0</v>
      </c>
      <c r="AA1594">
        <v>1</v>
      </c>
      <c r="AB1594">
        <v>0</v>
      </c>
      <c r="AC1594">
        <v>0</v>
      </c>
      <c r="AD1594">
        <v>1</v>
      </c>
      <c r="AE1594">
        <v>0</v>
      </c>
      <c r="AF1594">
        <v>0</v>
      </c>
      <c r="AG1594">
        <v>1</v>
      </c>
      <c r="AH1594">
        <v>-0.33640044000000002</v>
      </c>
      <c r="AI1594">
        <v>-0.37150424999999998</v>
      </c>
      <c r="AJ1594">
        <v>-0.99550000000000005</v>
      </c>
      <c r="AK1594">
        <v>0</v>
      </c>
      <c r="AL1594">
        <v>1.2613341899999999</v>
      </c>
      <c r="AM1594">
        <v>0</v>
      </c>
      <c r="AN1594">
        <v>2.3660801299999998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-3.4945839999999999E-2</v>
      </c>
      <c r="AV1594">
        <v>0</v>
      </c>
      <c r="AW1594" t="s">
        <v>113</v>
      </c>
      <c r="AX1594" t="s">
        <v>113</v>
      </c>
      <c r="AY1594">
        <v>0</v>
      </c>
      <c r="AZ1594">
        <v>-1.2613341899999999</v>
      </c>
      <c r="BA1594">
        <v>2.3660801299999998</v>
      </c>
      <c r="BB1594">
        <v>-1.2613341899999999</v>
      </c>
      <c r="BC1594">
        <v>0</v>
      </c>
      <c r="BD1594" t="s">
        <v>113</v>
      </c>
      <c r="BE1594" t="s">
        <v>114</v>
      </c>
      <c r="BF1594">
        <v>0</v>
      </c>
      <c r="BG1594" t="s">
        <v>114</v>
      </c>
      <c r="BH1594" t="s">
        <v>114</v>
      </c>
      <c r="BI1594">
        <v>0</v>
      </c>
      <c r="BJ1594">
        <v>0</v>
      </c>
      <c r="BK1594">
        <v>1</v>
      </c>
      <c r="BL1594" t="s">
        <v>115</v>
      </c>
      <c r="BN1594">
        <f t="shared" si="96"/>
        <v>1.9319775069087657E-3</v>
      </c>
      <c r="BO1594">
        <f t="shared" si="97"/>
        <v>1.015539773617381</v>
      </c>
      <c r="BP1594">
        <f t="shared" si="98"/>
        <v>1.23694034814291</v>
      </c>
      <c r="BQ1594">
        <f t="shared" si="99"/>
        <v>1.2180127064220183</v>
      </c>
    </row>
    <row r="1595" spans="1:69" x14ac:dyDescent="0.25">
      <c r="A1595" t="s">
        <v>1705</v>
      </c>
      <c r="B1595" s="1">
        <v>44217.402326388888</v>
      </c>
      <c r="C1595">
        <v>1602.34</v>
      </c>
      <c r="D1595">
        <v>0</v>
      </c>
      <c r="E1595">
        <v>0</v>
      </c>
      <c r="F1595">
        <v>1</v>
      </c>
      <c r="G1595">
        <v>0.46269303000000001</v>
      </c>
      <c r="H1595">
        <v>-4.0832930000000003E-2</v>
      </c>
      <c r="I1595">
        <v>2.5070000000000001</v>
      </c>
      <c r="J1595">
        <v>0</v>
      </c>
      <c r="K1595">
        <v>0</v>
      </c>
      <c r="L1595">
        <v>1</v>
      </c>
      <c r="M1595">
        <v>9.0472499999999997E-3</v>
      </c>
      <c r="N1595">
        <v>1.10684E-3</v>
      </c>
      <c r="O1595">
        <v>295</v>
      </c>
      <c r="P1595">
        <v>0</v>
      </c>
      <c r="Q1595">
        <v>0</v>
      </c>
      <c r="R1595">
        <v>1</v>
      </c>
      <c r="S1595">
        <v>0</v>
      </c>
      <c r="T1595">
        <v>0</v>
      </c>
      <c r="U1595">
        <v>1</v>
      </c>
      <c r="V1595">
        <v>0</v>
      </c>
      <c r="W1595">
        <v>0</v>
      </c>
      <c r="X1595">
        <v>1</v>
      </c>
      <c r="Y1595">
        <v>0</v>
      </c>
      <c r="Z1595">
        <v>0</v>
      </c>
      <c r="AA1595">
        <v>1</v>
      </c>
      <c r="AB1595">
        <v>0</v>
      </c>
      <c r="AC1595">
        <v>0</v>
      </c>
      <c r="AD1595">
        <v>1</v>
      </c>
      <c r="AE1595">
        <v>0</v>
      </c>
      <c r="AF1595">
        <v>0</v>
      </c>
      <c r="AG1595">
        <v>1</v>
      </c>
      <c r="AH1595">
        <v>-0.33624003000000002</v>
      </c>
      <c r="AI1595">
        <v>-0.37150424999999998</v>
      </c>
      <c r="AJ1595">
        <v>-0.99550000000000005</v>
      </c>
      <c r="AK1595">
        <v>0</v>
      </c>
      <c r="AL1595">
        <v>1.26233957</v>
      </c>
      <c r="AM1595">
        <v>0</v>
      </c>
      <c r="AN1595">
        <v>2.3424193299999998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-3.5105530000000003E-2</v>
      </c>
      <c r="AV1595">
        <v>0</v>
      </c>
      <c r="AW1595" t="s">
        <v>113</v>
      </c>
      <c r="AX1595" t="s">
        <v>113</v>
      </c>
      <c r="AY1595">
        <v>0</v>
      </c>
      <c r="AZ1595">
        <v>-1.26233957</v>
      </c>
      <c r="BA1595">
        <v>2.3424193299999998</v>
      </c>
      <c r="BB1595">
        <v>-1.26233957</v>
      </c>
      <c r="BC1595">
        <v>0</v>
      </c>
      <c r="BD1595" t="s">
        <v>113</v>
      </c>
      <c r="BE1595" t="s">
        <v>114</v>
      </c>
      <c r="BF1595">
        <v>0</v>
      </c>
      <c r="BG1595" t="s">
        <v>114</v>
      </c>
      <c r="BH1595" t="s">
        <v>114</v>
      </c>
      <c r="BI1595">
        <v>0</v>
      </c>
      <c r="BJ1595">
        <v>0</v>
      </c>
      <c r="BK1595">
        <v>1</v>
      </c>
      <c r="BL1595" t="s">
        <v>115</v>
      </c>
      <c r="BN1595">
        <f t="shared" si="96"/>
        <v>1.9319523806797887E-3</v>
      </c>
      <c r="BO1595">
        <f t="shared" si="97"/>
        <v>1.0155529813367545</v>
      </c>
      <c r="BP1595">
        <f t="shared" si="98"/>
        <v>1.2247093425602222</v>
      </c>
      <c r="BQ1595">
        <f t="shared" si="99"/>
        <v>1.2059531753312946</v>
      </c>
    </row>
    <row r="1596" spans="1:69" x14ac:dyDescent="0.25">
      <c r="A1596" t="s">
        <v>1706</v>
      </c>
      <c r="B1596" s="1">
        <v>44217.402337962965</v>
      </c>
      <c r="C1596">
        <v>1603.34</v>
      </c>
      <c r="D1596">
        <v>0</v>
      </c>
      <c r="E1596">
        <v>0</v>
      </c>
      <c r="F1596">
        <v>1</v>
      </c>
      <c r="G1596">
        <v>0.46309405999999997</v>
      </c>
      <c r="H1596">
        <v>-4.0832930000000003E-2</v>
      </c>
      <c r="I1596">
        <v>2.5070000000000001</v>
      </c>
      <c r="J1596">
        <v>0</v>
      </c>
      <c r="K1596">
        <v>0</v>
      </c>
      <c r="L1596">
        <v>1</v>
      </c>
      <c r="M1596">
        <v>9.2878700000000002E-3</v>
      </c>
      <c r="N1596">
        <v>1.10684E-3</v>
      </c>
      <c r="O1596">
        <v>295</v>
      </c>
      <c r="P1596">
        <v>0</v>
      </c>
      <c r="Q1596">
        <v>0</v>
      </c>
      <c r="R1596">
        <v>1</v>
      </c>
      <c r="S1596">
        <v>0</v>
      </c>
      <c r="T1596">
        <v>0</v>
      </c>
      <c r="U1596">
        <v>1</v>
      </c>
      <c r="V1596">
        <v>0</v>
      </c>
      <c r="W1596">
        <v>0</v>
      </c>
      <c r="X1596">
        <v>1</v>
      </c>
      <c r="Y1596">
        <v>0</v>
      </c>
      <c r="Z1596">
        <v>0</v>
      </c>
      <c r="AA1596">
        <v>1</v>
      </c>
      <c r="AB1596">
        <v>0</v>
      </c>
      <c r="AC1596">
        <v>0</v>
      </c>
      <c r="AD1596">
        <v>1</v>
      </c>
      <c r="AE1596">
        <v>0</v>
      </c>
      <c r="AF1596">
        <v>0</v>
      </c>
      <c r="AG1596">
        <v>1</v>
      </c>
      <c r="AH1596">
        <v>-0.33599941</v>
      </c>
      <c r="AI1596">
        <v>-0.37150424999999998</v>
      </c>
      <c r="AJ1596">
        <v>-0.99550000000000005</v>
      </c>
      <c r="AK1596">
        <v>0</v>
      </c>
      <c r="AL1596">
        <v>1.26334496</v>
      </c>
      <c r="AM1596">
        <v>0</v>
      </c>
      <c r="AN1596">
        <v>2.4134017299999999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-3.5345059999999998E-2</v>
      </c>
      <c r="AV1596">
        <v>0</v>
      </c>
      <c r="AW1596" t="s">
        <v>113</v>
      </c>
      <c r="AX1596" t="s">
        <v>113</v>
      </c>
      <c r="AY1596">
        <v>0</v>
      </c>
      <c r="AZ1596">
        <v>-1.26334496</v>
      </c>
      <c r="BA1596">
        <v>2.4134017299999999</v>
      </c>
      <c r="BB1596">
        <v>-1.26334496</v>
      </c>
      <c r="BC1596">
        <v>0</v>
      </c>
      <c r="BD1596" t="s">
        <v>113</v>
      </c>
      <c r="BE1596" t="s">
        <v>114</v>
      </c>
      <c r="BF1596">
        <v>0</v>
      </c>
      <c r="BG1596" t="s">
        <v>114</v>
      </c>
      <c r="BH1596" t="s">
        <v>114</v>
      </c>
      <c r="BI1596">
        <v>0</v>
      </c>
      <c r="BJ1596">
        <v>0</v>
      </c>
      <c r="BK1596">
        <v>1</v>
      </c>
      <c r="BL1596" t="s">
        <v>115</v>
      </c>
      <c r="BN1596">
        <f t="shared" si="96"/>
        <v>1.9319272544890801E-3</v>
      </c>
      <c r="BO1596">
        <f t="shared" si="97"/>
        <v>1.0155661893795649</v>
      </c>
      <c r="BP1596">
        <f t="shared" si="98"/>
        <v>1.2124780188058781</v>
      </c>
      <c r="BQ1596">
        <f t="shared" si="99"/>
        <v>1.1938936442405705</v>
      </c>
    </row>
    <row r="1597" spans="1:69" x14ac:dyDescent="0.25">
      <c r="A1597" t="s">
        <v>1707</v>
      </c>
      <c r="B1597" s="1">
        <v>44217.402349537035</v>
      </c>
      <c r="C1597">
        <v>1604.34</v>
      </c>
      <c r="D1597">
        <v>0</v>
      </c>
      <c r="E1597">
        <v>0</v>
      </c>
      <c r="F1597">
        <v>1</v>
      </c>
      <c r="G1597">
        <v>0.46349509</v>
      </c>
      <c r="H1597">
        <v>-4.0832930000000003E-2</v>
      </c>
      <c r="I1597">
        <v>2.5070000000000001</v>
      </c>
      <c r="J1597">
        <v>0</v>
      </c>
      <c r="K1597">
        <v>0</v>
      </c>
      <c r="L1597">
        <v>1</v>
      </c>
      <c r="M1597">
        <v>9.2076599999999995E-3</v>
      </c>
      <c r="N1597">
        <v>1.10684E-3</v>
      </c>
      <c r="O1597">
        <v>295</v>
      </c>
      <c r="P1597">
        <v>0</v>
      </c>
      <c r="Q1597">
        <v>0</v>
      </c>
      <c r="R1597">
        <v>1</v>
      </c>
      <c r="S1597">
        <v>0</v>
      </c>
      <c r="T1597">
        <v>0</v>
      </c>
      <c r="U1597">
        <v>1</v>
      </c>
      <c r="V1597">
        <v>0</v>
      </c>
      <c r="W1597">
        <v>0</v>
      </c>
      <c r="X1597">
        <v>1</v>
      </c>
      <c r="Y1597">
        <v>0</v>
      </c>
      <c r="Z1597">
        <v>0</v>
      </c>
      <c r="AA1597">
        <v>1</v>
      </c>
      <c r="AB1597">
        <v>0</v>
      </c>
      <c r="AC1597">
        <v>0</v>
      </c>
      <c r="AD1597">
        <v>1</v>
      </c>
      <c r="AE1597">
        <v>0</v>
      </c>
      <c r="AF1597">
        <v>0</v>
      </c>
      <c r="AG1597">
        <v>1</v>
      </c>
      <c r="AH1597">
        <v>-0.33559837999999997</v>
      </c>
      <c r="AI1597">
        <v>-0.37150424999999998</v>
      </c>
      <c r="AJ1597">
        <v>-0.99550000000000005</v>
      </c>
      <c r="AK1597">
        <v>0</v>
      </c>
      <c r="AL1597">
        <v>1.26435034</v>
      </c>
      <c r="AM1597">
        <v>0</v>
      </c>
      <c r="AN1597">
        <v>2.3897409299999999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-3.5744289999999998E-2</v>
      </c>
      <c r="AV1597">
        <v>0</v>
      </c>
      <c r="AW1597" t="s">
        <v>113</v>
      </c>
      <c r="AX1597" t="s">
        <v>113</v>
      </c>
      <c r="AY1597">
        <v>0</v>
      </c>
      <c r="AZ1597">
        <v>-1.26435034</v>
      </c>
      <c r="BA1597">
        <v>2.3897409299999999</v>
      </c>
      <c r="BB1597">
        <v>-1.26435034</v>
      </c>
      <c r="BC1597">
        <v>0</v>
      </c>
      <c r="BD1597" t="s">
        <v>113</v>
      </c>
      <c r="BE1597" t="s">
        <v>114</v>
      </c>
      <c r="BF1597">
        <v>0</v>
      </c>
      <c r="BG1597" t="s">
        <v>114</v>
      </c>
      <c r="BH1597" t="s">
        <v>114</v>
      </c>
      <c r="BI1597">
        <v>0</v>
      </c>
      <c r="BJ1597">
        <v>0</v>
      </c>
      <c r="BK1597">
        <v>1</v>
      </c>
      <c r="BL1597" t="s">
        <v>115</v>
      </c>
      <c r="BN1597">
        <f t="shared" si="96"/>
        <v>1.9319021280867542E-3</v>
      </c>
      <c r="BO1597">
        <f t="shared" si="97"/>
        <v>1.0155793978771859</v>
      </c>
      <c r="BP1597">
        <f t="shared" si="98"/>
        <v>1.2492360223186334</v>
      </c>
      <c r="BQ1597">
        <f t="shared" si="99"/>
        <v>1.2300722375127422</v>
      </c>
    </row>
    <row r="1598" spans="1:69" x14ac:dyDescent="0.25">
      <c r="A1598" t="s">
        <v>1708</v>
      </c>
      <c r="B1598" s="1">
        <v>44217.402361111112</v>
      </c>
      <c r="C1598">
        <v>1605.34</v>
      </c>
      <c r="D1598">
        <v>0</v>
      </c>
      <c r="E1598">
        <v>0</v>
      </c>
      <c r="F1598">
        <v>1</v>
      </c>
      <c r="G1598">
        <v>0.46943034</v>
      </c>
      <c r="H1598">
        <v>-4.0832930000000003E-2</v>
      </c>
      <c r="I1598">
        <v>2.5070000000000001</v>
      </c>
      <c r="J1598">
        <v>0</v>
      </c>
      <c r="K1598">
        <v>0</v>
      </c>
      <c r="L1598">
        <v>1</v>
      </c>
      <c r="M1598">
        <v>8.5660100000000006E-3</v>
      </c>
      <c r="N1598">
        <v>1.10684E-3</v>
      </c>
      <c r="O1598">
        <v>295</v>
      </c>
      <c r="P1598">
        <v>0</v>
      </c>
      <c r="Q1598">
        <v>0</v>
      </c>
      <c r="R1598">
        <v>1</v>
      </c>
      <c r="S1598">
        <v>0</v>
      </c>
      <c r="T1598">
        <v>0</v>
      </c>
      <c r="U1598">
        <v>1</v>
      </c>
      <c r="V1598">
        <v>0</v>
      </c>
      <c r="W1598">
        <v>0</v>
      </c>
      <c r="X1598">
        <v>1</v>
      </c>
      <c r="Y1598">
        <v>0</v>
      </c>
      <c r="Z1598">
        <v>0</v>
      </c>
      <c r="AA1598">
        <v>1</v>
      </c>
      <c r="AB1598">
        <v>0</v>
      </c>
      <c r="AC1598">
        <v>0</v>
      </c>
      <c r="AD1598">
        <v>1</v>
      </c>
      <c r="AE1598">
        <v>0</v>
      </c>
      <c r="AF1598">
        <v>0</v>
      </c>
      <c r="AG1598">
        <v>1</v>
      </c>
      <c r="AH1598">
        <v>-0.32918188999999998</v>
      </c>
      <c r="AI1598">
        <v>-0.37150424999999998</v>
      </c>
      <c r="AJ1598">
        <v>-0.99550000000000005</v>
      </c>
      <c r="AK1598">
        <v>0</v>
      </c>
      <c r="AL1598">
        <v>1.27923002</v>
      </c>
      <c r="AM1598">
        <v>0</v>
      </c>
      <c r="AN1598">
        <v>2.2004545200000001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-4.21319E-2</v>
      </c>
      <c r="AV1598">
        <v>0</v>
      </c>
      <c r="AW1598" t="s">
        <v>113</v>
      </c>
      <c r="AX1598" t="s">
        <v>113</v>
      </c>
      <c r="AY1598">
        <v>0</v>
      </c>
      <c r="AZ1598">
        <v>-1.27923002</v>
      </c>
      <c r="BA1598">
        <v>2.2004545200000001</v>
      </c>
      <c r="BB1598">
        <v>-1.27923002</v>
      </c>
      <c r="BC1598">
        <v>0</v>
      </c>
      <c r="BD1598" t="s">
        <v>113</v>
      </c>
      <c r="BE1598" t="s">
        <v>114</v>
      </c>
      <c r="BF1598">
        <v>0</v>
      </c>
      <c r="BG1598" t="s">
        <v>114</v>
      </c>
      <c r="BH1598" t="s">
        <v>114</v>
      </c>
      <c r="BI1598">
        <v>0</v>
      </c>
      <c r="BJ1598">
        <v>0</v>
      </c>
      <c r="BK1598">
        <v>1</v>
      </c>
      <c r="BL1598" t="s">
        <v>115</v>
      </c>
      <c r="BN1598">
        <f t="shared" si="96"/>
        <v>1.9318770019726749E-3</v>
      </c>
      <c r="BO1598">
        <f t="shared" si="97"/>
        <v>1.0155926065668601</v>
      </c>
      <c r="BP1598">
        <f t="shared" si="98"/>
        <v>1.2370046993466932</v>
      </c>
      <c r="BQ1598">
        <f t="shared" si="99"/>
        <v>1.2180127064220181</v>
      </c>
    </row>
    <row r="1599" spans="1:69" x14ac:dyDescent="0.25">
      <c r="A1599" t="s">
        <v>1709</v>
      </c>
      <c r="B1599" s="1">
        <v>44217.402372685188</v>
      </c>
      <c r="C1599">
        <v>1606.34</v>
      </c>
      <c r="D1599">
        <v>0</v>
      </c>
      <c r="E1599">
        <v>0</v>
      </c>
      <c r="F1599">
        <v>1</v>
      </c>
      <c r="G1599">
        <v>0.47007199</v>
      </c>
      <c r="H1599">
        <v>-4.0832930000000003E-2</v>
      </c>
      <c r="I1599">
        <v>2.5070000000000001</v>
      </c>
      <c r="J1599">
        <v>0</v>
      </c>
      <c r="K1599">
        <v>0</v>
      </c>
      <c r="L1599">
        <v>1</v>
      </c>
      <c r="M1599">
        <v>8.4055999999999992E-3</v>
      </c>
      <c r="N1599">
        <v>1.10684E-3</v>
      </c>
      <c r="O1599">
        <v>295</v>
      </c>
      <c r="P1599">
        <v>0</v>
      </c>
      <c r="Q1599">
        <v>0</v>
      </c>
      <c r="R1599">
        <v>1</v>
      </c>
      <c r="S1599">
        <v>0</v>
      </c>
      <c r="T1599">
        <v>0</v>
      </c>
      <c r="U1599">
        <v>1</v>
      </c>
      <c r="V1599">
        <v>0</v>
      </c>
      <c r="W1599">
        <v>0</v>
      </c>
      <c r="X1599">
        <v>1</v>
      </c>
      <c r="Y1599">
        <v>0</v>
      </c>
      <c r="Z1599">
        <v>0</v>
      </c>
      <c r="AA1599">
        <v>1</v>
      </c>
      <c r="AB1599">
        <v>0</v>
      </c>
      <c r="AC1599">
        <v>0</v>
      </c>
      <c r="AD1599">
        <v>1</v>
      </c>
      <c r="AE1599">
        <v>0</v>
      </c>
      <c r="AF1599">
        <v>0</v>
      </c>
      <c r="AG1599">
        <v>1</v>
      </c>
      <c r="AH1599">
        <v>-0.32910169</v>
      </c>
      <c r="AI1599">
        <v>-0.37150424999999998</v>
      </c>
      <c r="AJ1599">
        <v>-0.99550000000000005</v>
      </c>
      <c r="AK1599">
        <v>0</v>
      </c>
      <c r="AL1599">
        <v>1.2808386300000001</v>
      </c>
      <c r="AM1599">
        <v>0</v>
      </c>
      <c r="AN1599">
        <v>2.15313292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-4.2211749999999999E-2</v>
      </c>
      <c r="AV1599">
        <v>0</v>
      </c>
      <c r="AW1599" t="s">
        <v>113</v>
      </c>
      <c r="AX1599" t="s">
        <v>113</v>
      </c>
      <c r="AY1599">
        <v>0</v>
      </c>
      <c r="AZ1599">
        <v>-1.2808386300000001</v>
      </c>
      <c r="BA1599">
        <v>2.15313292</v>
      </c>
      <c r="BB1599">
        <v>-1.2808386300000001</v>
      </c>
      <c r="BC1599">
        <v>0</v>
      </c>
      <c r="BD1599" t="s">
        <v>113</v>
      </c>
      <c r="BE1599" t="s">
        <v>114</v>
      </c>
      <c r="BF1599">
        <v>0</v>
      </c>
      <c r="BG1599" t="s">
        <v>114</v>
      </c>
      <c r="BH1599" t="s">
        <v>114</v>
      </c>
      <c r="BI1599">
        <v>0</v>
      </c>
      <c r="BJ1599">
        <v>0</v>
      </c>
      <c r="BK1599">
        <v>1</v>
      </c>
      <c r="BL1599" t="s">
        <v>115</v>
      </c>
      <c r="BN1599">
        <f t="shared" si="96"/>
        <v>1.931505138586297E-3</v>
      </c>
      <c r="BO1599">
        <f t="shared" si="97"/>
        <v>1.0157881337225034</v>
      </c>
      <c r="BP1599">
        <f t="shared" si="98"/>
        <v>1.1392434200876898</v>
      </c>
      <c r="BQ1599">
        <f t="shared" si="99"/>
        <v>1.1215364525993885</v>
      </c>
    </row>
    <row r="1600" spans="1:69" x14ac:dyDescent="0.25">
      <c r="A1600" t="s">
        <v>1710</v>
      </c>
      <c r="B1600" s="1">
        <v>44217.402384259258</v>
      </c>
      <c r="C1600">
        <v>1607.34</v>
      </c>
      <c r="D1600">
        <v>0</v>
      </c>
      <c r="E1600">
        <v>0</v>
      </c>
      <c r="F1600">
        <v>1</v>
      </c>
      <c r="G1600">
        <v>0.47023239999999999</v>
      </c>
      <c r="H1600">
        <v>-4.0832930000000003E-2</v>
      </c>
      <c r="I1600">
        <v>2.5070000000000001</v>
      </c>
      <c r="J1600">
        <v>0</v>
      </c>
      <c r="K1600">
        <v>0</v>
      </c>
      <c r="L1600">
        <v>1</v>
      </c>
      <c r="M1600">
        <v>8.6462199999999996E-3</v>
      </c>
      <c r="N1600">
        <v>1.10684E-3</v>
      </c>
      <c r="O1600">
        <v>295</v>
      </c>
      <c r="P1600">
        <v>0</v>
      </c>
      <c r="Q1600">
        <v>0</v>
      </c>
      <c r="R1600">
        <v>1</v>
      </c>
      <c r="S1600">
        <v>0</v>
      </c>
      <c r="T1600">
        <v>0</v>
      </c>
      <c r="U1600">
        <v>1</v>
      </c>
      <c r="V1600">
        <v>0</v>
      </c>
      <c r="W1600">
        <v>0</v>
      </c>
      <c r="X1600">
        <v>1</v>
      </c>
      <c r="Y1600">
        <v>0</v>
      </c>
      <c r="Z1600">
        <v>0</v>
      </c>
      <c r="AA1600">
        <v>1</v>
      </c>
      <c r="AB1600">
        <v>0</v>
      </c>
      <c r="AC1600">
        <v>0</v>
      </c>
      <c r="AD1600">
        <v>1</v>
      </c>
      <c r="AE1600">
        <v>0</v>
      </c>
      <c r="AF1600">
        <v>0</v>
      </c>
      <c r="AG1600">
        <v>1</v>
      </c>
      <c r="AH1600">
        <v>-0.3292621</v>
      </c>
      <c r="AI1600">
        <v>-0.37150424999999998</v>
      </c>
      <c r="AJ1600">
        <v>-0.99550000000000005</v>
      </c>
      <c r="AK1600">
        <v>0</v>
      </c>
      <c r="AL1600">
        <v>1.28124079</v>
      </c>
      <c r="AM1600">
        <v>0</v>
      </c>
      <c r="AN1600">
        <v>2.2241153200000001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-4.2052060000000002E-2</v>
      </c>
      <c r="AV1600">
        <v>0</v>
      </c>
      <c r="AW1600" t="s">
        <v>113</v>
      </c>
      <c r="AX1600" t="s">
        <v>113</v>
      </c>
      <c r="AY1600">
        <v>0</v>
      </c>
      <c r="AZ1600">
        <v>-1.28124079</v>
      </c>
      <c r="BA1600">
        <v>2.2241153200000001</v>
      </c>
      <c r="BB1600">
        <v>-1.28124079</v>
      </c>
      <c r="BC1600">
        <v>0</v>
      </c>
      <c r="BD1600" t="s">
        <v>113</v>
      </c>
      <c r="BE1600" t="s">
        <v>114</v>
      </c>
      <c r="BF1600">
        <v>0</v>
      </c>
      <c r="BG1600" t="s">
        <v>114</v>
      </c>
      <c r="BH1600" t="s">
        <v>114</v>
      </c>
      <c r="BI1600">
        <v>0</v>
      </c>
      <c r="BJ1600">
        <v>0</v>
      </c>
      <c r="BK1600">
        <v>1</v>
      </c>
      <c r="BL1600" t="s">
        <v>115</v>
      </c>
      <c r="BN1600">
        <f t="shared" si="96"/>
        <v>1.9314649377478916E-3</v>
      </c>
      <c r="BO1600">
        <f t="shared" si="97"/>
        <v>1.0158092759828778</v>
      </c>
      <c r="BP1600">
        <f t="shared" si="98"/>
        <v>1.1147667648114676</v>
      </c>
      <c r="BQ1600">
        <f t="shared" si="99"/>
        <v>1.0974173904179407</v>
      </c>
    </row>
    <row r="1601" spans="1:69" x14ac:dyDescent="0.25">
      <c r="A1601" t="s">
        <v>1711</v>
      </c>
      <c r="B1601" s="1">
        <v>44217.402395833335</v>
      </c>
      <c r="C1601">
        <v>1608.34</v>
      </c>
      <c r="D1601">
        <v>0</v>
      </c>
      <c r="E1601">
        <v>0</v>
      </c>
      <c r="F1601">
        <v>1</v>
      </c>
      <c r="G1601">
        <v>0.47071363999999999</v>
      </c>
      <c r="H1601">
        <v>-4.0832930000000003E-2</v>
      </c>
      <c r="I1601">
        <v>2.5070000000000001</v>
      </c>
      <c r="J1601">
        <v>0</v>
      </c>
      <c r="K1601">
        <v>0</v>
      </c>
      <c r="L1601">
        <v>1</v>
      </c>
      <c r="M1601">
        <v>8.6462199999999996E-3</v>
      </c>
      <c r="N1601">
        <v>1.10684E-3</v>
      </c>
      <c r="O1601">
        <v>295</v>
      </c>
      <c r="P1601">
        <v>0</v>
      </c>
      <c r="Q1601">
        <v>0</v>
      </c>
      <c r="R1601">
        <v>1</v>
      </c>
      <c r="S1601">
        <v>0</v>
      </c>
      <c r="T1601">
        <v>0</v>
      </c>
      <c r="U1601">
        <v>1</v>
      </c>
      <c r="V1601">
        <v>0</v>
      </c>
      <c r="W1601">
        <v>0</v>
      </c>
      <c r="X1601">
        <v>1</v>
      </c>
      <c r="Y1601">
        <v>0</v>
      </c>
      <c r="Z1601">
        <v>0</v>
      </c>
      <c r="AA1601">
        <v>1</v>
      </c>
      <c r="AB1601">
        <v>0</v>
      </c>
      <c r="AC1601">
        <v>0</v>
      </c>
      <c r="AD1601">
        <v>1</v>
      </c>
      <c r="AE1601">
        <v>0</v>
      </c>
      <c r="AF1601">
        <v>0</v>
      </c>
      <c r="AG1601">
        <v>1</v>
      </c>
      <c r="AH1601">
        <v>-0.3292621</v>
      </c>
      <c r="AI1601">
        <v>-0.37150424999999998</v>
      </c>
      <c r="AJ1601">
        <v>-0.99550000000000005</v>
      </c>
      <c r="AK1601">
        <v>0</v>
      </c>
      <c r="AL1601">
        <v>1.2824472499999999</v>
      </c>
      <c r="AM1601">
        <v>0</v>
      </c>
      <c r="AN1601">
        <v>2.2241153200000001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-4.2052060000000002E-2</v>
      </c>
      <c r="AV1601">
        <v>0</v>
      </c>
      <c r="AW1601" t="s">
        <v>113</v>
      </c>
      <c r="AX1601" t="s">
        <v>113</v>
      </c>
      <c r="AY1601">
        <v>0</v>
      </c>
      <c r="AZ1601">
        <v>-1.2824472499999999</v>
      </c>
      <c r="BA1601">
        <v>2.2241153200000001</v>
      </c>
      <c r="BB1601">
        <v>-1.2824472499999999</v>
      </c>
      <c r="BC1601">
        <v>0</v>
      </c>
      <c r="BD1601" t="s">
        <v>113</v>
      </c>
      <c r="BE1601" t="s">
        <v>114</v>
      </c>
      <c r="BF1601">
        <v>0</v>
      </c>
      <c r="BG1601" t="s">
        <v>114</v>
      </c>
      <c r="BH1601" t="s">
        <v>114</v>
      </c>
      <c r="BI1601">
        <v>0</v>
      </c>
      <c r="BJ1601">
        <v>0</v>
      </c>
      <c r="BK1601">
        <v>1</v>
      </c>
      <c r="BL1601" t="s">
        <v>115</v>
      </c>
      <c r="BN1601">
        <f t="shared" si="96"/>
        <v>1.9314548873663974E-3</v>
      </c>
      <c r="BO1601">
        <f t="shared" si="97"/>
        <v>1.0158145617758911</v>
      </c>
      <c r="BP1601">
        <f t="shared" si="98"/>
        <v>1.1515233074030815</v>
      </c>
      <c r="BQ1601">
        <f t="shared" si="99"/>
        <v>1.1335959836901122</v>
      </c>
    </row>
    <row r="1602" spans="1:69" x14ac:dyDescent="0.25">
      <c r="A1602" t="s">
        <v>1712</v>
      </c>
      <c r="B1602" s="1">
        <v>44217.402407407404</v>
      </c>
      <c r="C1602">
        <v>1609.34</v>
      </c>
      <c r="D1602">
        <v>0</v>
      </c>
      <c r="E1602">
        <v>0</v>
      </c>
      <c r="F1602">
        <v>1</v>
      </c>
      <c r="G1602">
        <v>0.47095426000000001</v>
      </c>
      <c r="H1602">
        <v>-4.0832930000000003E-2</v>
      </c>
      <c r="I1602">
        <v>2.5070000000000001</v>
      </c>
      <c r="J1602">
        <v>0</v>
      </c>
      <c r="K1602">
        <v>0</v>
      </c>
      <c r="L1602">
        <v>1</v>
      </c>
      <c r="M1602">
        <v>8.4858099999999999E-3</v>
      </c>
      <c r="N1602">
        <v>1.10684E-3</v>
      </c>
      <c r="O1602">
        <v>295</v>
      </c>
      <c r="P1602">
        <v>0</v>
      </c>
      <c r="Q1602">
        <v>0</v>
      </c>
      <c r="R1602">
        <v>1</v>
      </c>
      <c r="S1602">
        <v>0</v>
      </c>
      <c r="T1602">
        <v>0</v>
      </c>
      <c r="U1602">
        <v>1</v>
      </c>
      <c r="V1602">
        <v>0</v>
      </c>
      <c r="W1602">
        <v>0</v>
      </c>
      <c r="X1602">
        <v>1</v>
      </c>
      <c r="Y1602">
        <v>0</v>
      </c>
      <c r="Z1602">
        <v>0</v>
      </c>
      <c r="AA1602">
        <v>1</v>
      </c>
      <c r="AB1602">
        <v>0</v>
      </c>
      <c r="AC1602">
        <v>0</v>
      </c>
      <c r="AD1602">
        <v>1</v>
      </c>
      <c r="AE1602">
        <v>0</v>
      </c>
      <c r="AF1602">
        <v>0</v>
      </c>
      <c r="AG1602">
        <v>1</v>
      </c>
      <c r="AH1602">
        <v>-0.32934229999999998</v>
      </c>
      <c r="AI1602">
        <v>-0.37150424999999998</v>
      </c>
      <c r="AJ1602">
        <v>-0.99550000000000005</v>
      </c>
      <c r="AK1602">
        <v>0</v>
      </c>
      <c r="AL1602">
        <v>1.28305048</v>
      </c>
      <c r="AM1602">
        <v>0</v>
      </c>
      <c r="AN1602">
        <v>2.17679372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-4.1972210000000003E-2</v>
      </c>
      <c r="AV1602">
        <v>0</v>
      </c>
      <c r="AW1602" t="s">
        <v>113</v>
      </c>
      <c r="AX1602" t="s">
        <v>113</v>
      </c>
      <c r="AY1602">
        <v>0</v>
      </c>
      <c r="AZ1602">
        <v>-1.28305048</v>
      </c>
      <c r="BA1602">
        <v>2.17679372</v>
      </c>
      <c r="BB1602">
        <v>-1.28305048</v>
      </c>
      <c r="BC1602">
        <v>0</v>
      </c>
      <c r="BD1602" t="s">
        <v>113</v>
      </c>
      <c r="BE1602" t="s">
        <v>114</v>
      </c>
      <c r="BF1602">
        <v>0</v>
      </c>
      <c r="BG1602" t="s">
        <v>114</v>
      </c>
      <c r="BH1602" t="s">
        <v>114</v>
      </c>
      <c r="BI1602">
        <v>0</v>
      </c>
      <c r="BJ1602">
        <v>0</v>
      </c>
      <c r="BK1602">
        <v>1</v>
      </c>
      <c r="BL1602" t="s">
        <v>115</v>
      </c>
      <c r="BN1602">
        <f t="shared" si="96"/>
        <v>1.9314247367590617E-3</v>
      </c>
      <c r="BO1602">
        <f t="shared" si="97"/>
        <v>1.0158304192024814</v>
      </c>
      <c r="BP1602">
        <f t="shared" si="98"/>
        <v>1.1515412833181762</v>
      </c>
      <c r="BQ1602">
        <f t="shared" si="99"/>
        <v>1.1335959836901124</v>
      </c>
    </row>
    <row r="1603" spans="1:69" x14ac:dyDescent="0.25">
      <c r="A1603" t="s">
        <v>1713</v>
      </c>
      <c r="B1603" s="1">
        <v>44217.402418981481</v>
      </c>
      <c r="C1603">
        <v>1610.34</v>
      </c>
      <c r="D1603">
        <v>0</v>
      </c>
      <c r="E1603">
        <v>0</v>
      </c>
      <c r="F1603">
        <v>1</v>
      </c>
      <c r="G1603">
        <v>0.47119487999999998</v>
      </c>
      <c r="H1603">
        <v>-4.0832930000000003E-2</v>
      </c>
      <c r="I1603">
        <v>2.5070000000000001</v>
      </c>
      <c r="J1603">
        <v>0</v>
      </c>
      <c r="K1603">
        <v>0</v>
      </c>
      <c r="L1603">
        <v>1</v>
      </c>
      <c r="M1603">
        <v>8.6462199999999996E-3</v>
      </c>
      <c r="N1603">
        <v>1.10684E-3</v>
      </c>
      <c r="O1603">
        <v>295</v>
      </c>
      <c r="P1603">
        <v>0</v>
      </c>
      <c r="Q1603">
        <v>0</v>
      </c>
      <c r="R1603">
        <v>1</v>
      </c>
      <c r="S1603">
        <v>0</v>
      </c>
      <c r="T1603">
        <v>0</v>
      </c>
      <c r="U1603">
        <v>1</v>
      </c>
      <c r="V1603">
        <v>0</v>
      </c>
      <c r="W1603">
        <v>0</v>
      </c>
      <c r="X1603">
        <v>1</v>
      </c>
      <c r="Y1603">
        <v>0</v>
      </c>
      <c r="Z1603">
        <v>0</v>
      </c>
      <c r="AA1603">
        <v>1</v>
      </c>
      <c r="AB1603">
        <v>0</v>
      </c>
      <c r="AC1603">
        <v>0</v>
      </c>
      <c r="AD1603">
        <v>1</v>
      </c>
      <c r="AE1603">
        <v>0</v>
      </c>
      <c r="AF1603">
        <v>0</v>
      </c>
      <c r="AG1603">
        <v>1</v>
      </c>
      <c r="AH1603">
        <v>-0.32934229999999998</v>
      </c>
      <c r="AI1603">
        <v>-0.37150424999999998</v>
      </c>
      <c r="AJ1603">
        <v>-0.99550000000000005</v>
      </c>
      <c r="AK1603">
        <v>0</v>
      </c>
      <c r="AL1603">
        <v>1.2836537100000001</v>
      </c>
      <c r="AM1603">
        <v>0</v>
      </c>
      <c r="AN1603">
        <v>2.2241153200000001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-4.1972210000000003E-2</v>
      </c>
      <c r="AV1603">
        <v>0</v>
      </c>
      <c r="AW1603" t="s">
        <v>113</v>
      </c>
      <c r="AX1603" t="s">
        <v>113</v>
      </c>
      <c r="AY1603">
        <v>0</v>
      </c>
      <c r="AZ1603">
        <v>-1.2836537100000001</v>
      </c>
      <c r="BA1603">
        <v>2.2241153200000001</v>
      </c>
      <c r="BB1603">
        <v>-1.2836537100000001</v>
      </c>
      <c r="BC1603">
        <v>0</v>
      </c>
      <c r="BD1603" t="s">
        <v>113</v>
      </c>
      <c r="BE1603" t="s">
        <v>114</v>
      </c>
      <c r="BF1603">
        <v>0</v>
      </c>
      <c r="BG1603" t="s">
        <v>114</v>
      </c>
      <c r="BH1603" t="s">
        <v>114</v>
      </c>
      <c r="BI1603">
        <v>0</v>
      </c>
      <c r="BJ1603">
        <v>0</v>
      </c>
      <c r="BK1603">
        <v>1</v>
      </c>
      <c r="BL1603" t="s">
        <v>115</v>
      </c>
      <c r="BN1603">
        <f t="shared" si="96"/>
        <v>1.9314096614764019E-3</v>
      </c>
      <c r="BO1603">
        <f t="shared" si="97"/>
        <v>1.0158383480903861</v>
      </c>
      <c r="BP1603">
        <f t="shared" si="98"/>
        <v>1.1270492031897688</v>
      </c>
      <c r="BQ1603">
        <f t="shared" si="99"/>
        <v>1.1094769215086646</v>
      </c>
    </row>
    <row r="1604" spans="1:69" x14ac:dyDescent="0.25">
      <c r="A1604" t="s">
        <v>1714</v>
      </c>
      <c r="B1604" s="1">
        <v>44217.402430555558</v>
      </c>
      <c r="C1604">
        <v>1611.34</v>
      </c>
      <c r="D1604">
        <v>0</v>
      </c>
      <c r="E1604">
        <v>0</v>
      </c>
      <c r="F1604">
        <v>1</v>
      </c>
      <c r="G1604">
        <v>0.47167610999999998</v>
      </c>
      <c r="H1604">
        <v>-4.0832930000000003E-2</v>
      </c>
      <c r="I1604">
        <v>2.5070000000000001</v>
      </c>
      <c r="J1604">
        <v>0</v>
      </c>
      <c r="K1604">
        <v>0</v>
      </c>
      <c r="L1604">
        <v>1</v>
      </c>
      <c r="M1604">
        <v>8.4858099999999999E-3</v>
      </c>
      <c r="N1604">
        <v>1.10684E-3</v>
      </c>
      <c r="O1604">
        <v>295</v>
      </c>
      <c r="P1604">
        <v>0</v>
      </c>
      <c r="Q1604">
        <v>0</v>
      </c>
      <c r="R1604">
        <v>1</v>
      </c>
      <c r="S1604">
        <v>0</v>
      </c>
      <c r="T1604">
        <v>0</v>
      </c>
      <c r="U1604">
        <v>1</v>
      </c>
      <c r="V1604">
        <v>0</v>
      </c>
      <c r="W1604">
        <v>0</v>
      </c>
      <c r="X1604">
        <v>1</v>
      </c>
      <c r="Y1604">
        <v>0</v>
      </c>
      <c r="Z1604">
        <v>0</v>
      </c>
      <c r="AA1604">
        <v>1</v>
      </c>
      <c r="AB1604">
        <v>0</v>
      </c>
      <c r="AC1604">
        <v>0</v>
      </c>
      <c r="AD1604">
        <v>1</v>
      </c>
      <c r="AE1604">
        <v>0</v>
      </c>
      <c r="AF1604">
        <v>0</v>
      </c>
      <c r="AG1604">
        <v>1</v>
      </c>
      <c r="AH1604">
        <v>-0.32910169</v>
      </c>
      <c r="AI1604">
        <v>-0.37150424999999998</v>
      </c>
      <c r="AJ1604">
        <v>-0.99550000000000005</v>
      </c>
      <c r="AK1604">
        <v>0</v>
      </c>
      <c r="AL1604">
        <v>1.28486017</v>
      </c>
      <c r="AM1604">
        <v>0</v>
      </c>
      <c r="AN1604">
        <v>2.17679372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-4.2211749999999999E-2</v>
      </c>
      <c r="AV1604">
        <v>0</v>
      </c>
      <c r="AW1604" t="s">
        <v>113</v>
      </c>
      <c r="AX1604" t="s">
        <v>113</v>
      </c>
      <c r="AY1604">
        <v>0</v>
      </c>
      <c r="AZ1604">
        <v>-1.28486017</v>
      </c>
      <c r="BA1604">
        <v>2.17679372</v>
      </c>
      <c r="BB1604">
        <v>-1.28486017</v>
      </c>
      <c r="BC1604">
        <v>0</v>
      </c>
      <c r="BD1604" t="s">
        <v>113</v>
      </c>
      <c r="BE1604" t="s">
        <v>114</v>
      </c>
      <c r="BF1604">
        <v>0</v>
      </c>
      <c r="BG1604" t="s">
        <v>114</v>
      </c>
      <c r="BH1604" t="s">
        <v>114</v>
      </c>
      <c r="BI1604">
        <v>0</v>
      </c>
      <c r="BJ1604">
        <v>0</v>
      </c>
      <c r="BK1604">
        <v>1</v>
      </c>
      <c r="BL1604" t="s">
        <v>115</v>
      </c>
      <c r="BN1604">
        <f t="shared" si="96"/>
        <v>1.9313945862077563E-3</v>
      </c>
      <c r="BO1604">
        <f t="shared" si="97"/>
        <v>1.0158462770946959</v>
      </c>
      <c r="BP1604">
        <f t="shared" si="98"/>
        <v>1.1515592597611002</v>
      </c>
      <c r="BQ1604">
        <f t="shared" si="99"/>
        <v>1.1335959836901124</v>
      </c>
    </row>
    <row r="1605" spans="1:69" x14ac:dyDescent="0.25">
      <c r="A1605" t="s">
        <v>1715</v>
      </c>
      <c r="B1605" s="1">
        <v>44217.402442129627</v>
      </c>
      <c r="C1605">
        <v>1612.34</v>
      </c>
      <c r="D1605">
        <v>0</v>
      </c>
      <c r="E1605">
        <v>0</v>
      </c>
      <c r="F1605">
        <v>1</v>
      </c>
      <c r="G1605">
        <v>0.47191673000000001</v>
      </c>
      <c r="H1605">
        <v>-4.0832930000000003E-2</v>
      </c>
      <c r="I1605">
        <v>2.5070000000000001</v>
      </c>
      <c r="J1605">
        <v>0</v>
      </c>
      <c r="K1605">
        <v>0</v>
      </c>
      <c r="L1605">
        <v>1</v>
      </c>
      <c r="M1605">
        <v>8.6462199999999996E-3</v>
      </c>
      <c r="N1605">
        <v>1.10684E-3</v>
      </c>
      <c r="O1605">
        <v>295</v>
      </c>
      <c r="P1605">
        <v>0</v>
      </c>
      <c r="Q1605">
        <v>0</v>
      </c>
      <c r="R1605">
        <v>1</v>
      </c>
      <c r="S1605">
        <v>0</v>
      </c>
      <c r="T1605">
        <v>0</v>
      </c>
      <c r="U1605">
        <v>1</v>
      </c>
      <c r="V1605">
        <v>0</v>
      </c>
      <c r="W1605">
        <v>0</v>
      </c>
      <c r="X1605">
        <v>1</v>
      </c>
      <c r="Y1605">
        <v>0</v>
      </c>
      <c r="Z1605">
        <v>0</v>
      </c>
      <c r="AA1605">
        <v>1</v>
      </c>
      <c r="AB1605">
        <v>0</v>
      </c>
      <c r="AC1605">
        <v>0</v>
      </c>
      <c r="AD1605">
        <v>1</v>
      </c>
      <c r="AE1605">
        <v>0</v>
      </c>
      <c r="AF1605">
        <v>0</v>
      </c>
      <c r="AG1605">
        <v>1</v>
      </c>
      <c r="AH1605">
        <v>-0.32918188999999998</v>
      </c>
      <c r="AI1605">
        <v>-0.37150424999999998</v>
      </c>
      <c r="AJ1605">
        <v>-0.99550000000000005</v>
      </c>
      <c r="AK1605">
        <v>0</v>
      </c>
      <c r="AL1605">
        <v>1.2854634</v>
      </c>
      <c r="AM1605">
        <v>0</v>
      </c>
      <c r="AN1605">
        <v>2.2241153200000001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-4.21319E-2</v>
      </c>
      <c r="AV1605">
        <v>0</v>
      </c>
      <c r="AW1605" t="s">
        <v>113</v>
      </c>
      <c r="AX1605" t="s">
        <v>113</v>
      </c>
      <c r="AY1605">
        <v>0</v>
      </c>
      <c r="AZ1605">
        <v>-1.2854634</v>
      </c>
      <c r="BA1605">
        <v>2.2241153200000001</v>
      </c>
      <c r="BB1605">
        <v>-1.2854634</v>
      </c>
      <c r="BC1605">
        <v>0</v>
      </c>
      <c r="BD1605" t="s">
        <v>113</v>
      </c>
      <c r="BE1605" t="s">
        <v>114</v>
      </c>
      <c r="BF1605">
        <v>0</v>
      </c>
      <c r="BG1605" t="s">
        <v>114</v>
      </c>
      <c r="BH1605" t="s">
        <v>114</v>
      </c>
      <c r="BI1605">
        <v>0</v>
      </c>
      <c r="BJ1605">
        <v>0</v>
      </c>
      <c r="BK1605">
        <v>1</v>
      </c>
      <c r="BL1605" t="s">
        <v>115</v>
      </c>
      <c r="BN1605">
        <f t="shared" si="96"/>
        <v>1.9313644357125338E-3</v>
      </c>
      <c r="BO1605">
        <f t="shared" si="97"/>
        <v>1.0158621354525272</v>
      </c>
      <c r="BP1605">
        <f t="shared" si="98"/>
        <v>1.1270755947190882</v>
      </c>
      <c r="BQ1605">
        <f t="shared" si="99"/>
        <v>1.1094769215086648</v>
      </c>
    </row>
    <row r="1606" spans="1:69" x14ac:dyDescent="0.25">
      <c r="A1606" t="s">
        <v>1716</v>
      </c>
      <c r="B1606" s="1">
        <v>44217.402453703704</v>
      </c>
      <c r="C1606">
        <v>1613.34</v>
      </c>
      <c r="D1606">
        <v>0</v>
      </c>
      <c r="E1606">
        <v>0</v>
      </c>
      <c r="F1606">
        <v>1</v>
      </c>
      <c r="G1606">
        <v>0.47215734999999998</v>
      </c>
      <c r="H1606">
        <v>-4.0832930000000003E-2</v>
      </c>
      <c r="I1606">
        <v>2.5070000000000001</v>
      </c>
      <c r="J1606">
        <v>0</v>
      </c>
      <c r="K1606">
        <v>0</v>
      </c>
      <c r="L1606">
        <v>1</v>
      </c>
      <c r="M1606">
        <v>8.5660100000000006E-3</v>
      </c>
      <c r="N1606">
        <v>1.10684E-3</v>
      </c>
      <c r="O1606">
        <v>295</v>
      </c>
      <c r="P1606">
        <v>0</v>
      </c>
      <c r="Q1606">
        <v>0</v>
      </c>
      <c r="R1606">
        <v>1</v>
      </c>
      <c r="S1606">
        <v>0</v>
      </c>
      <c r="T1606">
        <v>0</v>
      </c>
      <c r="U1606">
        <v>1</v>
      </c>
      <c r="V1606">
        <v>0</v>
      </c>
      <c r="W1606">
        <v>0</v>
      </c>
      <c r="X1606">
        <v>1</v>
      </c>
      <c r="Y1606">
        <v>0</v>
      </c>
      <c r="Z1606">
        <v>0</v>
      </c>
      <c r="AA1606">
        <v>1</v>
      </c>
      <c r="AB1606">
        <v>0</v>
      </c>
      <c r="AC1606">
        <v>0</v>
      </c>
      <c r="AD1606">
        <v>1</v>
      </c>
      <c r="AE1606">
        <v>0</v>
      </c>
      <c r="AF1606">
        <v>0</v>
      </c>
      <c r="AG1606">
        <v>1</v>
      </c>
      <c r="AH1606">
        <v>-0.3292621</v>
      </c>
      <c r="AI1606">
        <v>-0.37150424999999998</v>
      </c>
      <c r="AJ1606">
        <v>-0.99550000000000005</v>
      </c>
      <c r="AK1606">
        <v>0</v>
      </c>
      <c r="AL1606">
        <v>1.2860666300000001</v>
      </c>
      <c r="AM1606">
        <v>0</v>
      </c>
      <c r="AN1606">
        <v>2.2004545200000001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-4.2052060000000002E-2</v>
      </c>
      <c r="AV1606">
        <v>0</v>
      </c>
      <c r="AW1606" t="s">
        <v>113</v>
      </c>
      <c r="AX1606" t="s">
        <v>113</v>
      </c>
      <c r="AY1606">
        <v>0</v>
      </c>
      <c r="AZ1606">
        <v>-1.2860666300000001</v>
      </c>
      <c r="BA1606">
        <v>2.2004545200000001</v>
      </c>
      <c r="BB1606">
        <v>-1.2860666300000001</v>
      </c>
      <c r="BC1606">
        <v>0</v>
      </c>
      <c r="BD1606" t="s">
        <v>113</v>
      </c>
      <c r="BE1606" t="s">
        <v>114</v>
      </c>
      <c r="BF1606">
        <v>0</v>
      </c>
      <c r="BG1606" t="s">
        <v>114</v>
      </c>
      <c r="BH1606" t="s">
        <v>114</v>
      </c>
      <c r="BI1606">
        <v>0</v>
      </c>
      <c r="BJ1606">
        <v>0</v>
      </c>
      <c r="BK1606">
        <v>1</v>
      </c>
      <c r="BL1606" t="s">
        <v>115</v>
      </c>
      <c r="BN1606">
        <f t="shared" si="96"/>
        <v>1.9313493604859702E-3</v>
      </c>
      <c r="BO1606">
        <f t="shared" si="97"/>
        <v>1.015870064806047</v>
      </c>
      <c r="BP1606">
        <f t="shared" si="98"/>
        <v>1.151586225415149</v>
      </c>
      <c r="BQ1606">
        <f t="shared" si="99"/>
        <v>1.1335959836901124</v>
      </c>
    </row>
    <row r="1607" spans="1:69" x14ac:dyDescent="0.25">
      <c r="A1607" t="s">
        <v>1717</v>
      </c>
      <c r="B1607" s="1">
        <v>44217.402465277781</v>
      </c>
      <c r="C1607">
        <v>1614.34</v>
      </c>
      <c r="D1607">
        <v>0</v>
      </c>
      <c r="E1607">
        <v>0</v>
      </c>
      <c r="F1607">
        <v>1</v>
      </c>
      <c r="G1607">
        <v>0.47255838</v>
      </c>
      <c r="H1607">
        <v>-4.0832930000000003E-2</v>
      </c>
      <c r="I1607">
        <v>2.5070000000000001</v>
      </c>
      <c r="J1607">
        <v>0</v>
      </c>
      <c r="K1607">
        <v>0</v>
      </c>
      <c r="L1607">
        <v>1</v>
      </c>
      <c r="M1607">
        <v>8.5660100000000006E-3</v>
      </c>
      <c r="N1607">
        <v>1.10684E-3</v>
      </c>
      <c r="O1607">
        <v>295</v>
      </c>
      <c r="P1607">
        <v>0</v>
      </c>
      <c r="Q1607">
        <v>0</v>
      </c>
      <c r="R1607">
        <v>1</v>
      </c>
      <c r="S1607">
        <v>0</v>
      </c>
      <c r="T1607">
        <v>0</v>
      </c>
      <c r="U1607">
        <v>1</v>
      </c>
      <c r="V1607">
        <v>0</v>
      </c>
      <c r="W1607">
        <v>0</v>
      </c>
      <c r="X1607">
        <v>1</v>
      </c>
      <c r="Y1607">
        <v>0</v>
      </c>
      <c r="Z1607">
        <v>0</v>
      </c>
      <c r="AA1607">
        <v>1</v>
      </c>
      <c r="AB1607">
        <v>0</v>
      </c>
      <c r="AC1607">
        <v>0</v>
      </c>
      <c r="AD1607">
        <v>1</v>
      </c>
      <c r="AE1607">
        <v>0</v>
      </c>
      <c r="AF1607">
        <v>0</v>
      </c>
      <c r="AG1607">
        <v>1</v>
      </c>
      <c r="AH1607">
        <v>-0.32918188999999998</v>
      </c>
      <c r="AI1607">
        <v>-0.37150424999999998</v>
      </c>
      <c r="AJ1607">
        <v>-0.99550000000000005</v>
      </c>
      <c r="AK1607">
        <v>0</v>
      </c>
      <c r="AL1607">
        <v>1.2870720099999999</v>
      </c>
      <c r="AM1607">
        <v>0</v>
      </c>
      <c r="AN1607">
        <v>2.2004545200000001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-4.21319E-2</v>
      </c>
      <c r="AV1607">
        <v>0</v>
      </c>
      <c r="AW1607" t="s">
        <v>113</v>
      </c>
      <c r="AX1607" t="s">
        <v>113</v>
      </c>
      <c r="AY1607">
        <v>0</v>
      </c>
      <c r="AZ1607">
        <v>-1.2870720099999999</v>
      </c>
      <c r="BA1607">
        <v>2.2004545200000001</v>
      </c>
      <c r="BB1607">
        <v>-1.2870720099999999</v>
      </c>
      <c r="BC1607">
        <v>0</v>
      </c>
      <c r="BD1607" t="s">
        <v>113</v>
      </c>
      <c r="BE1607" t="s">
        <v>114</v>
      </c>
      <c r="BF1607">
        <v>0</v>
      </c>
      <c r="BG1607" t="s">
        <v>114</v>
      </c>
      <c r="BH1607" t="s">
        <v>114</v>
      </c>
      <c r="BI1607">
        <v>0</v>
      </c>
      <c r="BJ1607">
        <v>0</v>
      </c>
      <c r="BK1607">
        <v>1</v>
      </c>
      <c r="BL1607" t="s">
        <v>115</v>
      </c>
      <c r="BN1607">
        <f t="shared" ref="BN1607:BN1670" si="100">2*(0.025^2*ACOS(((AL1606)/1000)/2*0.025)-((AL1606)/1000)/4*SQRT(4*0.025^2-((AL1606)/1000)^2))</f>
        <v>1.9313342852734477E-3</v>
      </c>
      <c r="BO1607">
        <f t="shared" ref="BO1607:BO1670" si="101">((20*10)*9.81/BN1607)/1000000</f>
        <v>1.0158779942759679</v>
      </c>
      <c r="BP1607">
        <f t="shared" ref="BP1607:BP1670" si="102">((AN1606*1000)/BN1607)/1000000</f>
        <v>1.1393442019740507</v>
      </c>
      <c r="BQ1607">
        <f t="shared" ref="BQ1607:BQ1670" si="103">BP1607/BO1607</f>
        <v>1.1215364525993883</v>
      </c>
    </row>
    <row r="1608" spans="1:69" x14ac:dyDescent="0.25">
      <c r="A1608" t="s">
        <v>1718</v>
      </c>
      <c r="B1608" s="1">
        <v>44217.40247685185</v>
      </c>
      <c r="C1608">
        <v>1615.34</v>
      </c>
      <c r="D1608">
        <v>0</v>
      </c>
      <c r="E1608">
        <v>0</v>
      </c>
      <c r="F1608">
        <v>1</v>
      </c>
      <c r="G1608">
        <v>0.47279900000000002</v>
      </c>
      <c r="H1608">
        <v>-4.0832930000000003E-2</v>
      </c>
      <c r="I1608">
        <v>2.5070000000000001</v>
      </c>
      <c r="J1608">
        <v>0</v>
      </c>
      <c r="K1608">
        <v>0</v>
      </c>
      <c r="L1608">
        <v>1</v>
      </c>
      <c r="M1608">
        <v>8.5660100000000006E-3</v>
      </c>
      <c r="N1608">
        <v>1.10684E-3</v>
      </c>
      <c r="O1608">
        <v>295</v>
      </c>
      <c r="P1608">
        <v>0</v>
      </c>
      <c r="Q1608">
        <v>0</v>
      </c>
      <c r="R1608">
        <v>1</v>
      </c>
      <c r="S1608">
        <v>0</v>
      </c>
      <c r="T1608">
        <v>0</v>
      </c>
      <c r="U1608">
        <v>1</v>
      </c>
      <c r="V1608">
        <v>0</v>
      </c>
      <c r="W1608">
        <v>0</v>
      </c>
      <c r="X1608">
        <v>1</v>
      </c>
      <c r="Y1608">
        <v>0</v>
      </c>
      <c r="Z1608">
        <v>0</v>
      </c>
      <c r="AA1608">
        <v>1</v>
      </c>
      <c r="AB1608">
        <v>0</v>
      </c>
      <c r="AC1608">
        <v>0</v>
      </c>
      <c r="AD1608">
        <v>1</v>
      </c>
      <c r="AE1608">
        <v>0</v>
      </c>
      <c r="AF1608">
        <v>0</v>
      </c>
      <c r="AG1608">
        <v>1</v>
      </c>
      <c r="AH1608">
        <v>-0.32902147999999998</v>
      </c>
      <c r="AI1608">
        <v>-0.37150424999999998</v>
      </c>
      <c r="AJ1608">
        <v>-0.99550000000000005</v>
      </c>
      <c r="AK1608">
        <v>0</v>
      </c>
      <c r="AL1608">
        <v>1.28767524</v>
      </c>
      <c r="AM1608">
        <v>0</v>
      </c>
      <c r="AN1608">
        <v>2.2004545200000001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-4.2291589999999997E-2</v>
      </c>
      <c r="AV1608">
        <v>0</v>
      </c>
      <c r="AW1608" t="s">
        <v>113</v>
      </c>
      <c r="AX1608" t="s">
        <v>113</v>
      </c>
      <c r="AY1608">
        <v>0</v>
      </c>
      <c r="AZ1608">
        <v>-1.28767524</v>
      </c>
      <c r="BA1608">
        <v>2.2004545200000001</v>
      </c>
      <c r="BB1608">
        <v>-1.28767524</v>
      </c>
      <c r="BC1608">
        <v>0</v>
      </c>
      <c r="BD1608" t="s">
        <v>113</v>
      </c>
      <c r="BE1608" t="s">
        <v>114</v>
      </c>
      <c r="BF1608">
        <v>0</v>
      </c>
      <c r="BG1608" t="s">
        <v>114</v>
      </c>
      <c r="BH1608" t="s">
        <v>114</v>
      </c>
      <c r="BI1608">
        <v>0</v>
      </c>
      <c r="BJ1608">
        <v>0</v>
      </c>
      <c r="BK1608">
        <v>1</v>
      </c>
      <c r="BL1608" t="s">
        <v>115</v>
      </c>
      <c r="BN1608">
        <f t="shared" si="100"/>
        <v>1.9313091600337649E-3</v>
      </c>
      <c r="BO1608">
        <f t="shared" si="101"/>
        <v>1.0158912102740187</v>
      </c>
      <c r="BP1608">
        <f t="shared" si="102"/>
        <v>1.1393590241976224</v>
      </c>
      <c r="BQ1608">
        <f t="shared" si="103"/>
        <v>1.1215364525993885</v>
      </c>
    </row>
    <row r="1609" spans="1:69" x14ac:dyDescent="0.25">
      <c r="A1609" t="s">
        <v>1719</v>
      </c>
      <c r="B1609" s="1">
        <v>44217.402488425927</v>
      </c>
      <c r="C1609">
        <v>1616.34</v>
      </c>
      <c r="D1609">
        <v>0</v>
      </c>
      <c r="E1609">
        <v>0</v>
      </c>
      <c r="F1609">
        <v>1</v>
      </c>
      <c r="G1609">
        <v>0.47311982000000002</v>
      </c>
      <c r="H1609">
        <v>-4.0832930000000003E-2</v>
      </c>
      <c r="I1609">
        <v>2.5070000000000001</v>
      </c>
      <c r="J1609">
        <v>0</v>
      </c>
      <c r="K1609">
        <v>0</v>
      </c>
      <c r="L1609">
        <v>1</v>
      </c>
      <c r="M1609">
        <v>8.7264200000000004E-3</v>
      </c>
      <c r="N1609">
        <v>1.10684E-3</v>
      </c>
      <c r="O1609">
        <v>295</v>
      </c>
      <c r="P1609">
        <v>0</v>
      </c>
      <c r="Q1609">
        <v>0</v>
      </c>
      <c r="R1609">
        <v>1</v>
      </c>
      <c r="S1609">
        <v>0</v>
      </c>
      <c r="T1609">
        <v>0</v>
      </c>
      <c r="U1609">
        <v>1</v>
      </c>
      <c r="V1609">
        <v>0</v>
      </c>
      <c r="W1609">
        <v>0</v>
      </c>
      <c r="X1609">
        <v>1</v>
      </c>
      <c r="Y1609">
        <v>0</v>
      </c>
      <c r="Z1609">
        <v>0</v>
      </c>
      <c r="AA1609">
        <v>1</v>
      </c>
      <c r="AB1609">
        <v>0</v>
      </c>
      <c r="AC1609">
        <v>0</v>
      </c>
      <c r="AD1609">
        <v>1</v>
      </c>
      <c r="AE1609">
        <v>0</v>
      </c>
      <c r="AF1609">
        <v>0</v>
      </c>
      <c r="AG1609">
        <v>1</v>
      </c>
      <c r="AH1609">
        <v>-0.32902147999999998</v>
      </c>
      <c r="AI1609">
        <v>-0.37150424999999998</v>
      </c>
      <c r="AJ1609">
        <v>-0.99550000000000005</v>
      </c>
      <c r="AK1609">
        <v>0</v>
      </c>
      <c r="AL1609">
        <v>1.2884795499999999</v>
      </c>
      <c r="AM1609">
        <v>0</v>
      </c>
      <c r="AN1609">
        <v>2.2477761200000002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-4.2291589999999997E-2</v>
      </c>
      <c r="AV1609">
        <v>0</v>
      </c>
      <c r="AW1609" t="s">
        <v>113</v>
      </c>
      <c r="AX1609" t="s">
        <v>113</v>
      </c>
      <c r="AY1609">
        <v>0</v>
      </c>
      <c r="AZ1609">
        <v>-1.2884795499999999</v>
      </c>
      <c r="BA1609">
        <v>2.2477761200000002</v>
      </c>
      <c r="BB1609">
        <v>-1.2884795499999999</v>
      </c>
      <c r="BC1609">
        <v>0</v>
      </c>
      <c r="BD1609" t="s">
        <v>113</v>
      </c>
      <c r="BE1609" t="s">
        <v>114</v>
      </c>
      <c r="BF1609">
        <v>0</v>
      </c>
      <c r="BG1609" t="s">
        <v>114</v>
      </c>
      <c r="BH1609" t="s">
        <v>114</v>
      </c>
      <c r="BI1609">
        <v>0</v>
      </c>
      <c r="BJ1609">
        <v>0</v>
      </c>
      <c r="BK1609">
        <v>1</v>
      </c>
      <c r="BL1609" t="s">
        <v>115</v>
      </c>
      <c r="BN1609">
        <f t="shared" si="100"/>
        <v>1.931294084858716E-3</v>
      </c>
      <c r="BO1609">
        <f t="shared" si="101"/>
        <v>1.0158991400543385</v>
      </c>
      <c r="BP1609">
        <f t="shared" si="102"/>
        <v>1.139367917735312</v>
      </c>
      <c r="BQ1609">
        <f t="shared" si="103"/>
        <v>1.1215364525993883</v>
      </c>
    </row>
    <row r="1610" spans="1:69" x14ac:dyDescent="0.25">
      <c r="A1610" t="s">
        <v>1720</v>
      </c>
      <c r="B1610" s="1">
        <v>44217.402499999997</v>
      </c>
      <c r="C1610">
        <v>1617.34</v>
      </c>
      <c r="D1610">
        <v>0</v>
      </c>
      <c r="E1610">
        <v>0</v>
      </c>
      <c r="F1610">
        <v>1</v>
      </c>
      <c r="G1610">
        <v>0.47336043999999999</v>
      </c>
      <c r="H1610">
        <v>-4.0832930000000003E-2</v>
      </c>
      <c r="I1610">
        <v>2.5070000000000001</v>
      </c>
      <c r="J1610">
        <v>0</v>
      </c>
      <c r="K1610">
        <v>0</v>
      </c>
      <c r="L1610">
        <v>1</v>
      </c>
      <c r="M1610">
        <v>8.5660100000000006E-3</v>
      </c>
      <c r="N1610">
        <v>1.10684E-3</v>
      </c>
      <c r="O1610">
        <v>295</v>
      </c>
      <c r="P1610">
        <v>0</v>
      </c>
      <c r="Q1610">
        <v>0</v>
      </c>
      <c r="R1610">
        <v>1</v>
      </c>
      <c r="S1610">
        <v>0</v>
      </c>
      <c r="T1610">
        <v>0</v>
      </c>
      <c r="U1610">
        <v>1</v>
      </c>
      <c r="V1610">
        <v>0</v>
      </c>
      <c r="W1610">
        <v>0</v>
      </c>
      <c r="X1610">
        <v>1</v>
      </c>
      <c r="Y1610">
        <v>0</v>
      </c>
      <c r="Z1610">
        <v>0</v>
      </c>
      <c r="AA1610">
        <v>1</v>
      </c>
      <c r="AB1610">
        <v>0</v>
      </c>
      <c r="AC1610">
        <v>0</v>
      </c>
      <c r="AD1610">
        <v>1</v>
      </c>
      <c r="AE1610">
        <v>0</v>
      </c>
      <c r="AF1610">
        <v>0</v>
      </c>
      <c r="AG1610">
        <v>1</v>
      </c>
      <c r="AH1610">
        <v>-0.3292621</v>
      </c>
      <c r="AI1610">
        <v>-0.37150424999999998</v>
      </c>
      <c r="AJ1610">
        <v>-0.99550000000000005</v>
      </c>
      <c r="AK1610">
        <v>0</v>
      </c>
      <c r="AL1610">
        <v>1.28908278</v>
      </c>
      <c r="AM1610">
        <v>0</v>
      </c>
      <c r="AN1610">
        <v>2.2004545200000001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-4.2052060000000002E-2</v>
      </c>
      <c r="AV1610">
        <v>0</v>
      </c>
      <c r="AW1610" t="s">
        <v>113</v>
      </c>
      <c r="AX1610" t="s">
        <v>113</v>
      </c>
      <c r="AY1610">
        <v>0</v>
      </c>
      <c r="AZ1610">
        <v>-1.28908278</v>
      </c>
      <c r="BA1610">
        <v>2.2004545200000001</v>
      </c>
      <c r="BB1610">
        <v>-1.28908278</v>
      </c>
      <c r="BC1610">
        <v>0</v>
      </c>
      <c r="BD1610" t="s">
        <v>113</v>
      </c>
      <c r="BE1610" t="s">
        <v>114</v>
      </c>
      <c r="BF1610">
        <v>0</v>
      </c>
      <c r="BG1610" t="s">
        <v>114</v>
      </c>
      <c r="BH1610" t="s">
        <v>114</v>
      </c>
      <c r="BI1610">
        <v>0</v>
      </c>
      <c r="BJ1610">
        <v>0</v>
      </c>
      <c r="BK1610">
        <v>1</v>
      </c>
      <c r="BL1610" t="s">
        <v>115</v>
      </c>
      <c r="BN1610">
        <f t="shared" si="100"/>
        <v>1.9312739845638947E-3</v>
      </c>
      <c r="BO1610">
        <f t="shared" si="101"/>
        <v>1.0159097133196477</v>
      </c>
      <c r="BP1610">
        <f t="shared" si="102"/>
        <v>1.1638825655840723</v>
      </c>
      <c r="BQ1610">
        <f t="shared" si="103"/>
        <v>1.1456555147808358</v>
      </c>
    </row>
    <row r="1611" spans="1:69" x14ac:dyDescent="0.25">
      <c r="A1611" t="s">
        <v>1721</v>
      </c>
      <c r="B1611" s="1">
        <v>44217.402511574073</v>
      </c>
      <c r="C1611">
        <v>1618.34</v>
      </c>
      <c r="D1611">
        <v>0</v>
      </c>
      <c r="E1611">
        <v>0</v>
      </c>
      <c r="F1611">
        <v>1</v>
      </c>
      <c r="G1611">
        <v>0.47368126999999999</v>
      </c>
      <c r="H1611">
        <v>-4.0832930000000003E-2</v>
      </c>
      <c r="I1611">
        <v>2.5070000000000001</v>
      </c>
      <c r="J1611">
        <v>0</v>
      </c>
      <c r="K1611">
        <v>0</v>
      </c>
      <c r="L1611">
        <v>1</v>
      </c>
      <c r="M1611">
        <v>8.6462199999999996E-3</v>
      </c>
      <c r="N1611">
        <v>1.10684E-3</v>
      </c>
      <c r="O1611">
        <v>295</v>
      </c>
      <c r="P1611">
        <v>0</v>
      </c>
      <c r="Q1611">
        <v>0</v>
      </c>
      <c r="R1611">
        <v>1</v>
      </c>
      <c r="S1611">
        <v>0</v>
      </c>
      <c r="T1611">
        <v>0</v>
      </c>
      <c r="U1611">
        <v>1</v>
      </c>
      <c r="V1611">
        <v>0</v>
      </c>
      <c r="W1611">
        <v>0</v>
      </c>
      <c r="X1611">
        <v>1</v>
      </c>
      <c r="Y1611">
        <v>0</v>
      </c>
      <c r="Z1611">
        <v>0</v>
      </c>
      <c r="AA1611">
        <v>1</v>
      </c>
      <c r="AB1611">
        <v>0</v>
      </c>
      <c r="AC1611">
        <v>0</v>
      </c>
      <c r="AD1611">
        <v>1</v>
      </c>
      <c r="AE1611">
        <v>0</v>
      </c>
      <c r="AF1611">
        <v>0</v>
      </c>
      <c r="AG1611">
        <v>1</v>
      </c>
      <c r="AH1611">
        <v>-0.32902147999999998</v>
      </c>
      <c r="AI1611">
        <v>-0.37150424999999998</v>
      </c>
      <c r="AJ1611">
        <v>-0.99550000000000005</v>
      </c>
      <c r="AK1611">
        <v>0</v>
      </c>
      <c r="AL1611">
        <v>1.2898870899999999</v>
      </c>
      <c r="AM1611">
        <v>0</v>
      </c>
      <c r="AN1611">
        <v>2.2241153200000001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-4.2291589999999997E-2</v>
      </c>
      <c r="AV1611">
        <v>0</v>
      </c>
      <c r="AW1611" t="s">
        <v>113</v>
      </c>
      <c r="AX1611" t="s">
        <v>113</v>
      </c>
      <c r="AY1611">
        <v>0</v>
      </c>
      <c r="AZ1611">
        <v>-1.2898870899999999</v>
      </c>
      <c r="BA1611">
        <v>2.2241153200000001</v>
      </c>
      <c r="BB1611">
        <v>-1.2898870899999999</v>
      </c>
      <c r="BC1611">
        <v>0</v>
      </c>
      <c r="BD1611" t="s">
        <v>113</v>
      </c>
      <c r="BE1611" t="s">
        <v>114</v>
      </c>
      <c r="BF1611">
        <v>0</v>
      </c>
      <c r="BG1611" t="s">
        <v>114</v>
      </c>
      <c r="BH1611" t="s">
        <v>114</v>
      </c>
      <c r="BI1611">
        <v>0</v>
      </c>
      <c r="BJ1611">
        <v>0</v>
      </c>
      <c r="BK1611">
        <v>1</v>
      </c>
      <c r="BL1611" t="s">
        <v>115</v>
      </c>
      <c r="BN1611">
        <f t="shared" si="100"/>
        <v>1.9312589094216742E-3</v>
      </c>
      <c r="BO1611">
        <f t="shared" si="101"/>
        <v>1.015917643371562</v>
      </c>
      <c r="BP1611">
        <f t="shared" si="102"/>
        <v>1.1393886698800721</v>
      </c>
      <c r="BQ1611">
        <f t="shared" si="103"/>
        <v>1.1215364525993883</v>
      </c>
    </row>
    <row r="1612" spans="1:69" x14ac:dyDescent="0.25">
      <c r="A1612" t="s">
        <v>1722</v>
      </c>
      <c r="B1612" s="1">
        <v>44217.40252314815</v>
      </c>
      <c r="C1612">
        <v>1619.34</v>
      </c>
      <c r="D1612">
        <v>0</v>
      </c>
      <c r="E1612">
        <v>0</v>
      </c>
      <c r="F1612">
        <v>1</v>
      </c>
      <c r="G1612">
        <v>0.47400208999999999</v>
      </c>
      <c r="H1612">
        <v>-4.0832930000000003E-2</v>
      </c>
      <c r="I1612">
        <v>2.5070000000000001</v>
      </c>
      <c r="J1612">
        <v>0</v>
      </c>
      <c r="K1612">
        <v>0</v>
      </c>
      <c r="L1612">
        <v>1</v>
      </c>
      <c r="M1612">
        <v>8.5660100000000006E-3</v>
      </c>
      <c r="N1612">
        <v>1.10684E-3</v>
      </c>
      <c r="O1612">
        <v>295</v>
      </c>
      <c r="P1612">
        <v>0</v>
      </c>
      <c r="Q1612">
        <v>0</v>
      </c>
      <c r="R1612">
        <v>1</v>
      </c>
      <c r="S1612">
        <v>0</v>
      </c>
      <c r="T1612">
        <v>0</v>
      </c>
      <c r="U1612">
        <v>1</v>
      </c>
      <c r="V1612">
        <v>0</v>
      </c>
      <c r="W1612">
        <v>0</v>
      </c>
      <c r="X1612">
        <v>1</v>
      </c>
      <c r="Y1612">
        <v>0</v>
      </c>
      <c r="Z1612">
        <v>0</v>
      </c>
      <c r="AA1612">
        <v>1</v>
      </c>
      <c r="AB1612">
        <v>0</v>
      </c>
      <c r="AC1612">
        <v>0</v>
      </c>
      <c r="AD1612">
        <v>1</v>
      </c>
      <c r="AE1612">
        <v>0</v>
      </c>
      <c r="AF1612">
        <v>0</v>
      </c>
      <c r="AG1612">
        <v>1</v>
      </c>
      <c r="AH1612">
        <v>-0.32902147999999998</v>
      </c>
      <c r="AI1612">
        <v>-0.37150424999999998</v>
      </c>
      <c r="AJ1612">
        <v>-0.99550000000000005</v>
      </c>
      <c r="AK1612">
        <v>0</v>
      </c>
      <c r="AL1612">
        <v>1.2906914</v>
      </c>
      <c r="AM1612">
        <v>0</v>
      </c>
      <c r="AN1612">
        <v>2.2004545200000001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-4.2291589999999997E-2</v>
      </c>
      <c r="AV1612">
        <v>0</v>
      </c>
      <c r="AW1612" t="s">
        <v>113</v>
      </c>
      <c r="AX1612" t="s">
        <v>113</v>
      </c>
      <c r="AY1612">
        <v>0</v>
      </c>
      <c r="AZ1612">
        <v>-1.2906914</v>
      </c>
      <c r="BA1612">
        <v>2.2004545200000001</v>
      </c>
      <c r="BB1612">
        <v>-1.2906914</v>
      </c>
      <c r="BC1612">
        <v>0</v>
      </c>
      <c r="BD1612" t="s">
        <v>113</v>
      </c>
      <c r="BE1612" t="s">
        <v>114</v>
      </c>
      <c r="BF1612">
        <v>0</v>
      </c>
      <c r="BG1612" t="s">
        <v>114</v>
      </c>
      <c r="BH1612" t="s">
        <v>114</v>
      </c>
      <c r="BI1612">
        <v>0</v>
      </c>
      <c r="BJ1612">
        <v>0</v>
      </c>
      <c r="BK1612">
        <v>1</v>
      </c>
      <c r="BL1612" t="s">
        <v>115</v>
      </c>
      <c r="BN1612">
        <f t="shared" si="100"/>
        <v>1.9312388091706479E-3</v>
      </c>
      <c r="BO1612">
        <f t="shared" si="101"/>
        <v>1.0159282169989958</v>
      </c>
      <c r="BP1612">
        <f t="shared" si="102"/>
        <v>1.1516521465075185</v>
      </c>
      <c r="BQ1612">
        <f t="shared" si="103"/>
        <v>1.1335959836901122</v>
      </c>
    </row>
    <row r="1613" spans="1:69" x14ac:dyDescent="0.25">
      <c r="A1613" t="s">
        <v>1723</v>
      </c>
      <c r="B1613" s="1">
        <v>44217.40253472222</v>
      </c>
      <c r="C1613">
        <v>1620.34</v>
      </c>
      <c r="D1613">
        <v>0</v>
      </c>
      <c r="E1613">
        <v>0</v>
      </c>
      <c r="F1613">
        <v>1</v>
      </c>
      <c r="G1613">
        <v>0.47432291999999998</v>
      </c>
      <c r="H1613">
        <v>-4.0832930000000003E-2</v>
      </c>
      <c r="I1613">
        <v>2.5070000000000001</v>
      </c>
      <c r="J1613">
        <v>0</v>
      </c>
      <c r="K1613">
        <v>0</v>
      </c>
      <c r="L1613">
        <v>1</v>
      </c>
      <c r="M1613">
        <v>8.6462199999999996E-3</v>
      </c>
      <c r="N1613">
        <v>1.10684E-3</v>
      </c>
      <c r="O1613">
        <v>295</v>
      </c>
      <c r="P1613">
        <v>0</v>
      </c>
      <c r="Q1613">
        <v>0</v>
      </c>
      <c r="R1613">
        <v>1</v>
      </c>
      <c r="S1613">
        <v>0</v>
      </c>
      <c r="T1613">
        <v>0</v>
      </c>
      <c r="U1613">
        <v>1</v>
      </c>
      <c r="V1613">
        <v>0</v>
      </c>
      <c r="W1613">
        <v>0</v>
      </c>
      <c r="X1613">
        <v>1</v>
      </c>
      <c r="Y1613">
        <v>0</v>
      </c>
      <c r="Z1613">
        <v>0</v>
      </c>
      <c r="AA1613">
        <v>1</v>
      </c>
      <c r="AB1613">
        <v>0</v>
      </c>
      <c r="AC1613">
        <v>0</v>
      </c>
      <c r="AD1613">
        <v>1</v>
      </c>
      <c r="AE1613">
        <v>0</v>
      </c>
      <c r="AF1613">
        <v>0</v>
      </c>
      <c r="AG1613">
        <v>1</v>
      </c>
      <c r="AH1613">
        <v>-0.32910169</v>
      </c>
      <c r="AI1613">
        <v>-0.37150424999999998</v>
      </c>
      <c r="AJ1613">
        <v>-0.99550000000000005</v>
      </c>
      <c r="AK1613">
        <v>0</v>
      </c>
      <c r="AL1613">
        <v>1.2914957</v>
      </c>
      <c r="AM1613">
        <v>0</v>
      </c>
      <c r="AN1613">
        <v>2.2241153200000001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-4.2211749999999999E-2</v>
      </c>
      <c r="AV1613">
        <v>0</v>
      </c>
      <c r="AW1613" t="s">
        <v>113</v>
      </c>
      <c r="AX1613" t="s">
        <v>113</v>
      </c>
      <c r="AY1613">
        <v>0</v>
      </c>
      <c r="AZ1613">
        <v>-1.2914957</v>
      </c>
      <c r="BA1613">
        <v>2.2241153200000001</v>
      </c>
      <c r="BB1613">
        <v>-1.2914957</v>
      </c>
      <c r="BC1613">
        <v>0</v>
      </c>
      <c r="BD1613" t="s">
        <v>113</v>
      </c>
      <c r="BE1613" t="s">
        <v>114</v>
      </c>
      <c r="BF1613">
        <v>0</v>
      </c>
      <c r="BG1613" t="s">
        <v>114</v>
      </c>
      <c r="BH1613" t="s">
        <v>114</v>
      </c>
      <c r="BI1613">
        <v>0</v>
      </c>
      <c r="BJ1613">
        <v>0</v>
      </c>
      <c r="BK1613">
        <v>1</v>
      </c>
      <c r="BL1613" t="s">
        <v>115</v>
      </c>
      <c r="BN1613">
        <f t="shared" si="100"/>
        <v>1.9312187089446692E-3</v>
      </c>
      <c r="BO1613">
        <f t="shared" si="101"/>
        <v>1.015938790833355</v>
      </c>
      <c r="BP1613">
        <f t="shared" si="102"/>
        <v>1.1394123875293529</v>
      </c>
      <c r="BQ1613">
        <f t="shared" si="103"/>
        <v>1.1215364525993883</v>
      </c>
    </row>
    <row r="1614" spans="1:69" x14ac:dyDescent="0.25">
      <c r="A1614" t="s">
        <v>1724</v>
      </c>
      <c r="B1614" s="1">
        <v>44217.402546296296</v>
      </c>
      <c r="C1614">
        <v>1621.34</v>
      </c>
      <c r="D1614">
        <v>0</v>
      </c>
      <c r="E1614">
        <v>0</v>
      </c>
      <c r="F1614">
        <v>1</v>
      </c>
      <c r="G1614">
        <v>0.47440312000000001</v>
      </c>
      <c r="H1614">
        <v>-4.0832930000000003E-2</v>
      </c>
      <c r="I1614">
        <v>2.5070000000000001</v>
      </c>
      <c r="J1614">
        <v>0</v>
      </c>
      <c r="K1614">
        <v>0</v>
      </c>
      <c r="L1614">
        <v>1</v>
      </c>
      <c r="M1614">
        <v>8.7264200000000004E-3</v>
      </c>
      <c r="N1614">
        <v>1.10684E-3</v>
      </c>
      <c r="O1614">
        <v>295</v>
      </c>
      <c r="P1614">
        <v>0</v>
      </c>
      <c r="Q1614">
        <v>0</v>
      </c>
      <c r="R1614">
        <v>1</v>
      </c>
      <c r="S1614">
        <v>0</v>
      </c>
      <c r="T1614">
        <v>0</v>
      </c>
      <c r="U1614">
        <v>1</v>
      </c>
      <c r="V1614">
        <v>0</v>
      </c>
      <c r="W1614">
        <v>0</v>
      </c>
      <c r="X1614">
        <v>1</v>
      </c>
      <c r="Y1614">
        <v>0</v>
      </c>
      <c r="Z1614">
        <v>0</v>
      </c>
      <c r="AA1614">
        <v>1</v>
      </c>
      <c r="AB1614">
        <v>0</v>
      </c>
      <c r="AC1614">
        <v>0</v>
      </c>
      <c r="AD1614">
        <v>1</v>
      </c>
      <c r="AE1614">
        <v>0</v>
      </c>
      <c r="AF1614">
        <v>0</v>
      </c>
      <c r="AG1614">
        <v>1</v>
      </c>
      <c r="AH1614">
        <v>-0.32894127000000001</v>
      </c>
      <c r="AI1614">
        <v>-0.37150424999999998</v>
      </c>
      <c r="AJ1614">
        <v>-0.99550000000000005</v>
      </c>
      <c r="AK1614">
        <v>0</v>
      </c>
      <c r="AL1614">
        <v>1.2916967800000001</v>
      </c>
      <c r="AM1614">
        <v>0</v>
      </c>
      <c r="AN1614">
        <v>2.2477761200000002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-4.2371440000000003E-2</v>
      </c>
      <c r="AV1614">
        <v>0</v>
      </c>
      <c r="AW1614" t="s">
        <v>113</v>
      </c>
      <c r="AX1614" t="s">
        <v>113</v>
      </c>
      <c r="AY1614">
        <v>0</v>
      </c>
      <c r="AZ1614">
        <v>-1.2916967800000001</v>
      </c>
      <c r="BA1614">
        <v>2.2477761200000002</v>
      </c>
      <c r="BB1614">
        <v>-1.2916967800000001</v>
      </c>
      <c r="BC1614">
        <v>0</v>
      </c>
      <c r="BD1614" t="s">
        <v>113</v>
      </c>
      <c r="BE1614" t="s">
        <v>114</v>
      </c>
      <c r="BF1614">
        <v>0</v>
      </c>
      <c r="BG1614" t="s">
        <v>114</v>
      </c>
      <c r="BH1614" t="s">
        <v>114</v>
      </c>
      <c r="BI1614">
        <v>0</v>
      </c>
      <c r="BJ1614">
        <v>0</v>
      </c>
      <c r="BK1614">
        <v>1</v>
      </c>
      <c r="BL1614" t="s">
        <v>115</v>
      </c>
      <c r="BN1614">
        <f t="shared" si="100"/>
        <v>1.9311986089936592E-3</v>
      </c>
      <c r="BO1614">
        <f t="shared" si="101"/>
        <v>1.0159493647431692</v>
      </c>
      <c r="BP1614">
        <f t="shared" si="102"/>
        <v>1.1516761195053775</v>
      </c>
      <c r="BQ1614">
        <f t="shared" si="103"/>
        <v>1.1335959836901122</v>
      </c>
    </row>
    <row r="1615" spans="1:69" x14ac:dyDescent="0.25">
      <c r="A1615" t="s">
        <v>1725</v>
      </c>
      <c r="B1615" s="1">
        <v>44217.402557870373</v>
      </c>
      <c r="C1615">
        <v>1622.34</v>
      </c>
      <c r="D1615">
        <v>0</v>
      </c>
      <c r="E1615">
        <v>0</v>
      </c>
      <c r="F1615">
        <v>1</v>
      </c>
      <c r="G1615">
        <v>0.47464373999999998</v>
      </c>
      <c r="H1615">
        <v>-4.0832930000000003E-2</v>
      </c>
      <c r="I1615">
        <v>2.5070000000000001</v>
      </c>
      <c r="J1615">
        <v>0</v>
      </c>
      <c r="K1615">
        <v>0</v>
      </c>
      <c r="L1615">
        <v>1</v>
      </c>
      <c r="M1615">
        <v>8.6462199999999996E-3</v>
      </c>
      <c r="N1615">
        <v>1.10684E-3</v>
      </c>
      <c r="O1615">
        <v>295</v>
      </c>
      <c r="P1615">
        <v>0</v>
      </c>
      <c r="Q1615">
        <v>0</v>
      </c>
      <c r="R1615">
        <v>1</v>
      </c>
      <c r="S1615">
        <v>0</v>
      </c>
      <c r="T1615">
        <v>0</v>
      </c>
      <c r="U1615">
        <v>1</v>
      </c>
      <c r="V1615">
        <v>0</v>
      </c>
      <c r="W1615">
        <v>0</v>
      </c>
      <c r="X1615">
        <v>1</v>
      </c>
      <c r="Y1615">
        <v>0</v>
      </c>
      <c r="Z1615">
        <v>0</v>
      </c>
      <c r="AA1615">
        <v>1</v>
      </c>
      <c r="AB1615">
        <v>0</v>
      </c>
      <c r="AC1615">
        <v>0</v>
      </c>
      <c r="AD1615">
        <v>1</v>
      </c>
      <c r="AE1615">
        <v>0</v>
      </c>
      <c r="AF1615">
        <v>0</v>
      </c>
      <c r="AG1615">
        <v>1</v>
      </c>
      <c r="AH1615">
        <v>-0.32870064999999998</v>
      </c>
      <c r="AI1615">
        <v>-0.37150424999999998</v>
      </c>
      <c r="AJ1615">
        <v>-0.99550000000000005</v>
      </c>
      <c r="AK1615">
        <v>0</v>
      </c>
      <c r="AL1615">
        <v>1.2923000099999999</v>
      </c>
      <c r="AM1615">
        <v>0</v>
      </c>
      <c r="AN1615">
        <v>2.2241153200000001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-4.2610969999999998E-2</v>
      </c>
      <c r="AV1615">
        <v>0</v>
      </c>
      <c r="AW1615" t="s">
        <v>113</v>
      </c>
      <c r="AX1615" t="s">
        <v>113</v>
      </c>
      <c r="AY1615">
        <v>0</v>
      </c>
      <c r="AZ1615">
        <v>-1.2923000099999999</v>
      </c>
      <c r="BA1615">
        <v>2.2241153200000001</v>
      </c>
      <c r="BB1615">
        <v>-1.2923000099999999</v>
      </c>
      <c r="BC1615">
        <v>0</v>
      </c>
      <c r="BD1615" t="s">
        <v>113</v>
      </c>
      <c r="BE1615" t="s">
        <v>114</v>
      </c>
      <c r="BF1615">
        <v>0</v>
      </c>
      <c r="BG1615" t="s">
        <v>114</v>
      </c>
      <c r="BH1615" t="s">
        <v>114</v>
      </c>
      <c r="BI1615">
        <v>0</v>
      </c>
      <c r="BJ1615">
        <v>0</v>
      </c>
      <c r="BK1615">
        <v>1</v>
      </c>
      <c r="BL1615" t="s">
        <v>115</v>
      </c>
      <c r="BN1615">
        <f t="shared" si="100"/>
        <v>1.9311935838848718E-3</v>
      </c>
      <c r="BO1615">
        <f t="shared" si="101"/>
        <v>1.0159520083186879</v>
      </c>
      <c r="BP1615">
        <f t="shared" si="102"/>
        <v>1.1639310210829705</v>
      </c>
      <c r="BQ1615">
        <f t="shared" si="103"/>
        <v>1.1456555147808358</v>
      </c>
    </row>
    <row r="1616" spans="1:69" x14ac:dyDescent="0.25">
      <c r="A1616" t="s">
        <v>1726</v>
      </c>
      <c r="B1616" s="1">
        <v>44217.402569444443</v>
      </c>
      <c r="C1616">
        <v>1623.34</v>
      </c>
      <c r="D1616">
        <v>0</v>
      </c>
      <c r="E1616">
        <v>0</v>
      </c>
      <c r="F1616">
        <v>1</v>
      </c>
      <c r="G1616">
        <v>0.47528538999999997</v>
      </c>
      <c r="H1616">
        <v>-4.0832930000000003E-2</v>
      </c>
      <c r="I1616">
        <v>2.5070000000000001</v>
      </c>
      <c r="J1616">
        <v>0</v>
      </c>
      <c r="K1616">
        <v>0</v>
      </c>
      <c r="L1616">
        <v>1</v>
      </c>
      <c r="M1616">
        <v>8.7264200000000004E-3</v>
      </c>
      <c r="N1616">
        <v>1.10684E-3</v>
      </c>
      <c r="O1616">
        <v>295</v>
      </c>
      <c r="P1616">
        <v>0</v>
      </c>
      <c r="Q1616">
        <v>0</v>
      </c>
      <c r="R1616">
        <v>1</v>
      </c>
      <c r="S1616">
        <v>0</v>
      </c>
      <c r="T1616">
        <v>0</v>
      </c>
      <c r="U1616">
        <v>1</v>
      </c>
      <c r="V1616">
        <v>0</v>
      </c>
      <c r="W1616">
        <v>0</v>
      </c>
      <c r="X1616">
        <v>1</v>
      </c>
      <c r="Y1616">
        <v>0</v>
      </c>
      <c r="Z1616">
        <v>0</v>
      </c>
      <c r="AA1616">
        <v>1</v>
      </c>
      <c r="AB1616">
        <v>0</v>
      </c>
      <c r="AC1616">
        <v>0</v>
      </c>
      <c r="AD1616">
        <v>1</v>
      </c>
      <c r="AE1616">
        <v>0</v>
      </c>
      <c r="AF1616">
        <v>0</v>
      </c>
      <c r="AG1616">
        <v>1</v>
      </c>
      <c r="AH1616">
        <v>-0.32886106999999998</v>
      </c>
      <c r="AI1616">
        <v>-0.37150424999999998</v>
      </c>
      <c r="AJ1616">
        <v>-0.99550000000000005</v>
      </c>
      <c r="AK1616">
        <v>0</v>
      </c>
      <c r="AL1616">
        <v>1.2939086200000001</v>
      </c>
      <c r="AM1616">
        <v>0</v>
      </c>
      <c r="AN1616">
        <v>2.2477761200000002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-4.2451280000000001E-2</v>
      </c>
      <c r="AV1616">
        <v>0</v>
      </c>
      <c r="AW1616" t="s">
        <v>113</v>
      </c>
      <c r="AX1616" t="s">
        <v>113</v>
      </c>
      <c r="AY1616">
        <v>0</v>
      </c>
      <c r="AZ1616">
        <v>-1.2939086200000001</v>
      </c>
      <c r="BA1616">
        <v>2.2477761200000002</v>
      </c>
      <c r="BB1616">
        <v>-1.2939086200000001</v>
      </c>
      <c r="BC1616">
        <v>0</v>
      </c>
      <c r="BD1616" t="s">
        <v>113</v>
      </c>
      <c r="BE1616" t="s">
        <v>114</v>
      </c>
      <c r="BF1616">
        <v>0</v>
      </c>
      <c r="BG1616" t="s">
        <v>114</v>
      </c>
      <c r="BH1616" t="s">
        <v>114</v>
      </c>
      <c r="BI1616">
        <v>0</v>
      </c>
      <c r="BJ1616">
        <v>0</v>
      </c>
      <c r="BK1616">
        <v>1</v>
      </c>
      <c r="BL1616" t="s">
        <v>115</v>
      </c>
      <c r="BN1616">
        <f t="shared" si="100"/>
        <v>1.9311785088178214E-3</v>
      </c>
      <c r="BO1616">
        <f t="shared" si="101"/>
        <v>1.0159599389913707</v>
      </c>
      <c r="BP1616">
        <f t="shared" si="102"/>
        <v>1.1516881064306692</v>
      </c>
      <c r="BQ1616">
        <f t="shared" si="103"/>
        <v>1.1335959836901122</v>
      </c>
    </row>
    <row r="1617" spans="1:69" x14ac:dyDescent="0.25">
      <c r="A1617" t="s">
        <v>1727</v>
      </c>
      <c r="B1617" s="1">
        <v>44217.402581018519</v>
      </c>
      <c r="C1617">
        <v>1624.34</v>
      </c>
      <c r="D1617">
        <v>0</v>
      </c>
      <c r="E1617">
        <v>0</v>
      </c>
      <c r="F1617">
        <v>1</v>
      </c>
      <c r="G1617">
        <v>0.4753656</v>
      </c>
      <c r="H1617">
        <v>-4.0832930000000003E-2</v>
      </c>
      <c r="I1617">
        <v>2.5070000000000001</v>
      </c>
      <c r="J1617">
        <v>0</v>
      </c>
      <c r="K1617">
        <v>0</v>
      </c>
      <c r="L1617">
        <v>1</v>
      </c>
      <c r="M1617">
        <v>8.8066299999999993E-3</v>
      </c>
      <c r="N1617">
        <v>1.10684E-3</v>
      </c>
      <c r="O1617">
        <v>295</v>
      </c>
      <c r="P1617">
        <v>0</v>
      </c>
      <c r="Q1617">
        <v>0</v>
      </c>
      <c r="R1617">
        <v>1</v>
      </c>
      <c r="S1617">
        <v>0</v>
      </c>
      <c r="T1617">
        <v>0</v>
      </c>
      <c r="U1617">
        <v>1</v>
      </c>
      <c r="V1617">
        <v>0</v>
      </c>
      <c r="W1617">
        <v>0</v>
      </c>
      <c r="X1617">
        <v>1</v>
      </c>
      <c r="Y1617">
        <v>0</v>
      </c>
      <c r="Z1617">
        <v>0</v>
      </c>
      <c r="AA1617">
        <v>1</v>
      </c>
      <c r="AB1617">
        <v>0</v>
      </c>
      <c r="AC1617">
        <v>0</v>
      </c>
      <c r="AD1617">
        <v>1</v>
      </c>
      <c r="AE1617">
        <v>0</v>
      </c>
      <c r="AF1617">
        <v>0</v>
      </c>
      <c r="AG1617">
        <v>1</v>
      </c>
      <c r="AH1617">
        <v>-0.32862045000000001</v>
      </c>
      <c r="AI1617">
        <v>-0.37150424999999998</v>
      </c>
      <c r="AJ1617">
        <v>-0.99550000000000005</v>
      </c>
      <c r="AK1617">
        <v>0</v>
      </c>
      <c r="AL1617">
        <v>1.2941096999999999</v>
      </c>
      <c r="AM1617">
        <v>0</v>
      </c>
      <c r="AN1617">
        <v>2.2714369200000002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-4.2690819999999997E-2</v>
      </c>
      <c r="AV1617">
        <v>0</v>
      </c>
      <c r="AW1617" t="s">
        <v>113</v>
      </c>
      <c r="AX1617" t="s">
        <v>113</v>
      </c>
      <c r="AY1617">
        <v>0</v>
      </c>
      <c r="AZ1617">
        <v>-1.2941096999999999</v>
      </c>
      <c r="BA1617">
        <v>2.2714369200000002</v>
      </c>
      <c r="BB1617">
        <v>-1.2941096999999999</v>
      </c>
      <c r="BC1617">
        <v>0</v>
      </c>
      <c r="BD1617" t="s">
        <v>113</v>
      </c>
      <c r="BE1617" t="s">
        <v>114</v>
      </c>
      <c r="BF1617">
        <v>0</v>
      </c>
      <c r="BG1617" t="s">
        <v>114</v>
      </c>
      <c r="BH1617" t="s">
        <v>114</v>
      </c>
      <c r="BI1617">
        <v>0</v>
      </c>
      <c r="BJ1617">
        <v>0</v>
      </c>
      <c r="BK1617">
        <v>1</v>
      </c>
      <c r="BL1617" t="s">
        <v>115</v>
      </c>
      <c r="BN1617">
        <f t="shared" si="100"/>
        <v>1.9311383087913497E-3</v>
      </c>
      <c r="BO1617">
        <f t="shared" si="101"/>
        <v>1.0159810879770521</v>
      </c>
      <c r="BP1617">
        <f t="shared" si="102"/>
        <v>1.1639643363539434</v>
      </c>
      <c r="BQ1617">
        <f t="shared" si="103"/>
        <v>1.1456555147808358</v>
      </c>
    </row>
    <row r="1618" spans="1:69" x14ac:dyDescent="0.25">
      <c r="A1618" t="s">
        <v>1728</v>
      </c>
      <c r="B1618" s="1">
        <v>44217.402592592596</v>
      </c>
      <c r="C1618">
        <v>1625.34</v>
      </c>
      <c r="D1618">
        <v>0</v>
      </c>
      <c r="E1618">
        <v>0</v>
      </c>
      <c r="F1618">
        <v>1</v>
      </c>
      <c r="G1618">
        <v>0.47568642</v>
      </c>
      <c r="H1618">
        <v>-4.0832930000000003E-2</v>
      </c>
      <c r="I1618">
        <v>2.5070000000000001</v>
      </c>
      <c r="J1618">
        <v>0</v>
      </c>
      <c r="K1618">
        <v>0</v>
      </c>
      <c r="L1618">
        <v>1</v>
      </c>
      <c r="M1618">
        <v>8.8066299999999993E-3</v>
      </c>
      <c r="N1618">
        <v>1.10684E-3</v>
      </c>
      <c r="O1618">
        <v>295</v>
      </c>
      <c r="P1618">
        <v>0</v>
      </c>
      <c r="Q1618">
        <v>0</v>
      </c>
      <c r="R1618">
        <v>1</v>
      </c>
      <c r="S1618">
        <v>0</v>
      </c>
      <c r="T1618">
        <v>0</v>
      </c>
      <c r="U1618">
        <v>1</v>
      </c>
      <c r="V1618">
        <v>0</v>
      </c>
      <c r="W1618">
        <v>0</v>
      </c>
      <c r="X1618">
        <v>1</v>
      </c>
      <c r="Y1618">
        <v>0</v>
      </c>
      <c r="Z1618">
        <v>0</v>
      </c>
      <c r="AA1618">
        <v>1</v>
      </c>
      <c r="AB1618">
        <v>0</v>
      </c>
      <c r="AC1618">
        <v>0</v>
      </c>
      <c r="AD1618">
        <v>1</v>
      </c>
      <c r="AE1618">
        <v>0</v>
      </c>
      <c r="AF1618">
        <v>0</v>
      </c>
      <c r="AG1618">
        <v>1</v>
      </c>
      <c r="AH1618">
        <v>-0.32870064999999998</v>
      </c>
      <c r="AI1618">
        <v>-0.37150424999999998</v>
      </c>
      <c r="AJ1618">
        <v>-0.99550000000000005</v>
      </c>
      <c r="AK1618">
        <v>0</v>
      </c>
      <c r="AL1618">
        <v>1.2949140100000001</v>
      </c>
      <c r="AM1618">
        <v>0</v>
      </c>
      <c r="AN1618">
        <v>2.2714369200000002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-4.2610969999999998E-2</v>
      </c>
      <c r="AV1618">
        <v>0</v>
      </c>
      <c r="AW1618" t="s">
        <v>113</v>
      </c>
      <c r="AX1618" t="s">
        <v>113</v>
      </c>
      <c r="AY1618">
        <v>0</v>
      </c>
      <c r="AZ1618">
        <v>-1.2949140100000001</v>
      </c>
      <c r="BA1618">
        <v>2.2714369200000002</v>
      </c>
      <c r="BB1618">
        <v>-1.2949140100000001</v>
      </c>
      <c r="BC1618">
        <v>0</v>
      </c>
      <c r="BD1618" t="s">
        <v>113</v>
      </c>
      <c r="BE1618" t="s">
        <v>114</v>
      </c>
      <c r="BF1618">
        <v>0</v>
      </c>
      <c r="BG1618" t="s">
        <v>114</v>
      </c>
      <c r="BH1618" t="s">
        <v>114</v>
      </c>
      <c r="BI1618">
        <v>0</v>
      </c>
      <c r="BJ1618">
        <v>0</v>
      </c>
      <c r="BK1618">
        <v>1</v>
      </c>
      <c r="BL1618" t="s">
        <v>115</v>
      </c>
      <c r="BN1618">
        <f t="shared" si="100"/>
        <v>1.9311332837013901E-3</v>
      </c>
      <c r="BO1618">
        <f t="shared" si="101"/>
        <v>1.0159837317077607</v>
      </c>
      <c r="BP1618">
        <f t="shared" si="102"/>
        <v>1.1762196525588084</v>
      </c>
      <c r="BQ1618">
        <f t="shared" si="103"/>
        <v>1.1577150458715595</v>
      </c>
    </row>
    <row r="1619" spans="1:69" x14ac:dyDescent="0.25">
      <c r="A1619" t="s">
        <v>1729</v>
      </c>
      <c r="B1619" s="1">
        <v>44217.402604166666</v>
      </c>
      <c r="C1619">
        <v>1626.34</v>
      </c>
      <c r="D1619">
        <v>0</v>
      </c>
      <c r="E1619">
        <v>0</v>
      </c>
      <c r="F1619">
        <v>1</v>
      </c>
      <c r="G1619">
        <v>0.47608745000000002</v>
      </c>
      <c r="H1619">
        <v>-4.0832930000000003E-2</v>
      </c>
      <c r="I1619">
        <v>2.5070000000000001</v>
      </c>
      <c r="J1619">
        <v>0</v>
      </c>
      <c r="K1619">
        <v>0</v>
      </c>
      <c r="L1619">
        <v>1</v>
      </c>
      <c r="M1619">
        <v>8.6462199999999996E-3</v>
      </c>
      <c r="N1619">
        <v>1.10684E-3</v>
      </c>
      <c r="O1619">
        <v>295</v>
      </c>
      <c r="P1619">
        <v>0</v>
      </c>
      <c r="Q1619">
        <v>0</v>
      </c>
      <c r="R1619">
        <v>1</v>
      </c>
      <c r="S1619">
        <v>0</v>
      </c>
      <c r="T1619">
        <v>0</v>
      </c>
      <c r="U1619">
        <v>1</v>
      </c>
      <c r="V1619">
        <v>0</v>
      </c>
      <c r="W1619">
        <v>0</v>
      </c>
      <c r="X1619">
        <v>1</v>
      </c>
      <c r="Y1619">
        <v>0</v>
      </c>
      <c r="Z1619">
        <v>0</v>
      </c>
      <c r="AA1619">
        <v>1</v>
      </c>
      <c r="AB1619">
        <v>0</v>
      </c>
      <c r="AC1619">
        <v>0</v>
      </c>
      <c r="AD1619">
        <v>1</v>
      </c>
      <c r="AE1619">
        <v>0</v>
      </c>
      <c r="AF1619">
        <v>0</v>
      </c>
      <c r="AG1619">
        <v>1</v>
      </c>
      <c r="AH1619">
        <v>-0.32862045000000001</v>
      </c>
      <c r="AI1619">
        <v>-0.37150424999999998</v>
      </c>
      <c r="AJ1619">
        <v>-0.99550000000000005</v>
      </c>
      <c r="AK1619">
        <v>0</v>
      </c>
      <c r="AL1619">
        <v>1.2959193899999999</v>
      </c>
      <c r="AM1619">
        <v>0</v>
      </c>
      <c r="AN1619">
        <v>2.2241153200000001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-4.2690819999999997E-2</v>
      </c>
      <c r="AV1619">
        <v>0</v>
      </c>
      <c r="AW1619" t="s">
        <v>113</v>
      </c>
      <c r="AX1619" t="s">
        <v>113</v>
      </c>
      <c r="AY1619">
        <v>0</v>
      </c>
      <c r="AZ1619">
        <v>-1.2959193899999999</v>
      </c>
      <c r="BA1619">
        <v>2.2241153200000001</v>
      </c>
      <c r="BB1619">
        <v>-1.2959193899999999</v>
      </c>
      <c r="BC1619">
        <v>0</v>
      </c>
      <c r="BD1619" t="s">
        <v>113</v>
      </c>
      <c r="BE1619" t="s">
        <v>114</v>
      </c>
      <c r="BF1619">
        <v>0</v>
      </c>
      <c r="BG1619" t="s">
        <v>114</v>
      </c>
      <c r="BH1619" t="s">
        <v>114</v>
      </c>
      <c r="BI1619">
        <v>0</v>
      </c>
      <c r="BJ1619">
        <v>0</v>
      </c>
      <c r="BK1619">
        <v>1</v>
      </c>
      <c r="BL1619" t="s">
        <v>115</v>
      </c>
      <c r="BN1619">
        <f t="shared" si="100"/>
        <v>1.9311131836071654E-3</v>
      </c>
      <c r="BO1619">
        <f t="shared" si="101"/>
        <v>1.0159943066284394</v>
      </c>
      <c r="BP1619">
        <f t="shared" si="102"/>
        <v>1.1762318953035871</v>
      </c>
      <c r="BQ1619">
        <f t="shared" si="103"/>
        <v>1.1577150458715595</v>
      </c>
    </row>
    <row r="1620" spans="1:69" x14ac:dyDescent="0.25">
      <c r="A1620" t="s">
        <v>1730</v>
      </c>
      <c r="B1620" s="1">
        <v>44217.402615740742</v>
      </c>
      <c r="C1620">
        <v>1627.34</v>
      </c>
      <c r="D1620">
        <v>0</v>
      </c>
      <c r="E1620">
        <v>0</v>
      </c>
      <c r="F1620">
        <v>1</v>
      </c>
      <c r="G1620">
        <v>0.47616765999999999</v>
      </c>
      <c r="H1620">
        <v>-4.0832930000000003E-2</v>
      </c>
      <c r="I1620">
        <v>2.5070000000000001</v>
      </c>
      <c r="J1620">
        <v>0</v>
      </c>
      <c r="K1620">
        <v>0</v>
      </c>
      <c r="L1620">
        <v>1</v>
      </c>
      <c r="M1620">
        <v>8.7264200000000004E-3</v>
      </c>
      <c r="N1620">
        <v>1.10684E-3</v>
      </c>
      <c r="O1620">
        <v>295</v>
      </c>
      <c r="P1620">
        <v>0</v>
      </c>
      <c r="Q1620">
        <v>0</v>
      </c>
      <c r="R1620">
        <v>1</v>
      </c>
      <c r="S1620">
        <v>0</v>
      </c>
      <c r="T1620">
        <v>0</v>
      </c>
      <c r="U1620">
        <v>1</v>
      </c>
      <c r="V1620">
        <v>0</v>
      </c>
      <c r="W1620">
        <v>0</v>
      </c>
      <c r="X1620">
        <v>1</v>
      </c>
      <c r="Y1620">
        <v>0</v>
      </c>
      <c r="Z1620">
        <v>0</v>
      </c>
      <c r="AA1620">
        <v>1</v>
      </c>
      <c r="AB1620">
        <v>0</v>
      </c>
      <c r="AC1620">
        <v>0</v>
      </c>
      <c r="AD1620">
        <v>1</v>
      </c>
      <c r="AE1620">
        <v>0</v>
      </c>
      <c r="AF1620">
        <v>0</v>
      </c>
      <c r="AG1620">
        <v>1</v>
      </c>
      <c r="AH1620">
        <v>-0.32870064999999998</v>
      </c>
      <c r="AI1620">
        <v>-0.37150424999999998</v>
      </c>
      <c r="AJ1620">
        <v>-0.99550000000000005</v>
      </c>
      <c r="AK1620">
        <v>0</v>
      </c>
      <c r="AL1620">
        <v>1.29612047</v>
      </c>
      <c r="AM1620">
        <v>0</v>
      </c>
      <c r="AN1620">
        <v>2.2477761200000002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-4.2610969999999998E-2</v>
      </c>
      <c r="AV1620">
        <v>0</v>
      </c>
      <c r="AW1620" t="s">
        <v>113</v>
      </c>
      <c r="AX1620" t="s">
        <v>113</v>
      </c>
      <c r="AY1620">
        <v>0</v>
      </c>
      <c r="AZ1620">
        <v>-1.29612047</v>
      </c>
      <c r="BA1620">
        <v>2.2477761200000002</v>
      </c>
      <c r="BB1620">
        <v>-1.29612047</v>
      </c>
      <c r="BC1620">
        <v>0</v>
      </c>
      <c r="BD1620" t="s">
        <v>113</v>
      </c>
      <c r="BE1620" t="s">
        <v>114</v>
      </c>
      <c r="BF1620">
        <v>0</v>
      </c>
      <c r="BG1620" t="s">
        <v>114</v>
      </c>
      <c r="BH1620" t="s">
        <v>114</v>
      </c>
      <c r="BI1620">
        <v>0</v>
      </c>
      <c r="BJ1620">
        <v>0</v>
      </c>
      <c r="BK1620">
        <v>1</v>
      </c>
      <c r="BL1620" t="s">
        <v>115</v>
      </c>
      <c r="BN1620">
        <f t="shared" si="100"/>
        <v>1.931088058712175E-3</v>
      </c>
      <c r="BO1620">
        <f t="shared" si="101"/>
        <v>1.0160075254716452</v>
      </c>
      <c r="BP1620">
        <f t="shared" si="102"/>
        <v>1.1517420502735864</v>
      </c>
      <c r="BQ1620">
        <f t="shared" si="103"/>
        <v>1.1335959836901124</v>
      </c>
    </row>
    <row r="1621" spans="1:69" x14ac:dyDescent="0.25">
      <c r="A1621" t="s">
        <v>1731</v>
      </c>
      <c r="B1621" s="1">
        <v>44217.402627314812</v>
      </c>
      <c r="C1621">
        <v>1628.34</v>
      </c>
      <c r="D1621">
        <v>0</v>
      </c>
      <c r="E1621">
        <v>0</v>
      </c>
      <c r="F1621">
        <v>1</v>
      </c>
      <c r="G1621">
        <v>0.47656869000000002</v>
      </c>
      <c r="H1621">
        <v>-4.0832930000000003E-2</v>
      </c>
      <c r="I1621">
        <v>2.5070000000000001</v>
      </c>
      <c r="J1621">
        <v>0</v>
      </c>
      <c r="K1621">
        <v>0</v>
      </c>
      <c r="L1621">
        <v>1</v>
      </c>
      <c r="M1621">
        <v>8.7264200000000004E-3</v>
      </c>
      <c r="N1621">
        <v>1.10684E-3</v>
      </c>
      <c r="O1621">
        <v>295</v>
      </c>
      <c r="P1621">
        <v>0</v>
      </c>
      <c r="Q1621">
        <v>0</v>
      </c>
      <c r="R1621">
        <v>1</v>
      </c>
      <c r="S1621">
        <v>0</v>
      </c>
      <c r="T1621">
        <v>0</v>
      </c>
      <c r="U1621">
        <v>1</v>
      </c>
      <c r="V1621">
        <v>0</v>
      </c>
      <c r="W1621">
        <v>0</v>
      </c>
      <c r="X1621">
        <v>1</v>
      </c>
      <c r="Y1621">
        <v>0</v>
      </c>
      <c r="Z1621">
        <v>0</v>
      </c>
      <c r="AA1621">
        <v>1</v>
      </c>
      <c r="AB1621">
        <v>0</v>
      </c>
      <c r="AC1621">
        <v>0</v>
      </c>
      <c r="AD1621">
        <v>1</v>
      </c>
      <c r="AE1621">
        <v>0</v>
      </c>
      <c r="AF1621">
        <v>0</v>
      </c>
      <c r="AG1621">
        <v>1</v>
      </c>
      <c r="AH1621">
        <v>-0.32862045000000001</v>
      </c>
      <c r="AI1621">
        <v>-0.37150424999999998</v>
      </c>
      <c r="AJ1621">
        <v>-0.99550000000000005</v>
      </c>
      <c r="AK1621">
        <v>0</v>
      </c>
      <c r="AL1621">
        <v>1.29712585</v>
      </c>
      <c r="AM1621">
        <v>0</v>
      </c>
      <c r="AN1621">
        <v>2.2477761200000002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-4.2690819999999997E-2</v>
      </c>
      <c r="AV1621">
        <v>0</v>
      </c>
      <c r="AW1621" t="s">
        <v>113</v>
      </c>
      <c r="AX1621" t="s">
        <v>113</v>
      </c>
      <c r="AY1621">
        <v>0</v>
      </c>
      <c r="AZ1621">
        <v>-1.29712585</v>
      </c>
      <c r="BA1621">
        <v>2.2477761200000002</v>
      </c>
      <c r="BB1621">
        <v>-1.29712585</v>
      </c>
      <c r="BC1621">
        <v>0</v>
      </c>
      <c r="BD1621" t="s">
        <v>113</v>
      </c>
      <c r="BE1621" t="s">
        <v>114</v>
      </c>
      <c r="BF1621">
        <v>0</v>
      </c>
      <c r="BG1621" t="s">
        <v>114</v>
      </c>
      <c r="BH1621" t="s">
        <v>114</v>
      </c>
      <c r="BI1621">
        <v>0</v>
      </c>
      <c r="BJ1621">
        <v>0</v>
      </c>
      <c r="BK1621">
        <v>1</v>
      </c>
      <c r="BL1621" t="s">
        <v>115</v>
      </c>
      <c r="BN1621">
        <f t="shared" si="100"/>
        <v>1.9310830336379322E-3</v>
      </c>
      <c r="BO1621">
        <f t="shared" si="101"/>
        <v>1.016010169331675</v>
      </c>
      <c r="BP1621">
        <f t="shared" si="102"/>
        <v>1.1639976535682444</v>
      </c>
      <c r="BQ1621">
        <f t="shared" si="103"/>
        <v>1.1456555147808358</v>
      </c>
    </row>
    <row r="1622" spans="1:69" x14ac:dyDescent="0.25">
      <c r="A1622" t="s">
        <v>1732</v>
      </c>
      <c r="B1622" s="1">
        <v>44217.402638888889</v>
      </c>
      <c r="C1622">
        <v>1629.34</v>
      </c>
      <c r="D1622">
        <v>0</v>
      </c>
      <c r="E1622">
        <v>0</v>
      </c>
      <c r="F1622">
        <v>1</v>
      </c>
      <c r="G1622">
        <v>0.47688951000000002</v>
      </c>
      <c r="H1622">
        <v>-4.0832930000000003E-2</v>
      </c>
      <c r="I1622">
        <v>2.5070000000000001</v>
      </c>
      <c r="J1622">
        <v>0</v>
      </c>
      <c r="K1622">
        <v>0</v>
      </c>
      <c r="L1622">
        <v>1</v>
      </c>
      <c r="M1622">
        <v>8.6462199999999996E-3</v>
      </c>
      <c r="N1622">
        <v>1.10684E-3</v>
      </c>
      <c r="O1622">
        <v>295</v>
      </c>
      <c r="P1622">
        <v>0</v>
      </c>
      <c r="Q1622">
        <v>0</v>
      </c>
      <c r="R1622">
        <v>1</v>
      </c>
      <c r="S1622">
        <v>0</v>
      </c>
      <c r="T1622">
        <v>0</v>
      </c>
      <c r="U1622">
        <v>1</v>
      </c>
      <c r="V1622">
        <v>0</v>
      </c>
      <c r="W1622">
        <v>0</v>
      </c>
      <c r="X1622">
        <v>1</v>
      </c>
      <c r="Y1622">
        <v>0</v>
      </c>
      <c r="Z1622">
        <v>0</v>
      </c>
      <c r="AA1622">
        <v>1</v>
      </c>
      <c r="AB1622">
        <v>0</v>
      </c>
      <c r="AC1622">
        <v>0</v>
      </c>
      <c r="AD1622">
        <v>1</v>
      </c>
      <c r="AE1622">
        <v>0</v>
      </c>
      <c r="AF1622">
        <v>0</v>
      </c>
      <c r="AG1622">
        <v>1</v>
      </c>
      <c r="AH1622">
        <v>-0.32862045000000001</v>
      </c>
      <c r="AI1622">
        <v>-0.37150424999999998</v>
      </c>
      <c r="AJ1622">
        <v>-0.99550000000000005</v>
      </c>
      <c r="AK1622">
        <v>0</v>
      </c>
      <c r="AL1622">
        <v>1.2979301599999999</v>
      </c>
      <c r="AM1622">
        <v>0</v>
      </c>
      <c r="AN1622">
        <v>2.2241153200000001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-4.2690819999999997E-2</v>
      </c>
      <c r="AV1622">
        <v>0</v>
      </c>
      <c r="AW1622" t="s">
        <v>113</v>
      </c>
      <c r="AX1622" t="s">
        <v>113</v>
      </c>
      <c r="AY1622">
        <v>0</v>
      </c>
      <c r="AZ1622">
        <v>-1.2979301599999999</v>
      </c>
      <c r="BA1622">
        <v>2.2241153200000001</v>
      </c>
      <c r="BB1622">
        <v>-1.2979301599999999</v>
      </c>
      <c r="BC1622">
        <v>0</v>
      </c>
      <c r="BD1622" t="s">
        <v>113</v>
      </c>
      <c r="BE1622" t="s">
        <v>114</v>
      </c>
      <c r="BF1622">
        <v>0</v>
      </c>
      <c r="BG1622" t="s">
        <v>114</v>
      </c>
      <c r="BH1622" t="s">
        <v>114</v>
      </c>
      <c r="BI1622">
        <v>0</v>
      </c>
      <c r="BJ1622">
        <v>0</v>
      </c>
      <c r="BK1622">
        <v>1</v>
      </c>
      <c r="BL1622" t="s">
        <v>115</v>
      </c>
      <c r="BN1622">
        <f t="shared" si="100"/>
        <v>1.9310579087901288E-3</v>
      </c>
      <c r="BO1622">
        <f t="shared" si="101"/>
        <v>1.0160233885628305</v>
      </c>
      <c r="BP1622">
        <f t="shared" si="102"/>
        <v>1.1640127982533188</v>
      </c>
      <c r="BQ1622">
        <f t="shared" si="103"/>
        <v>1.1456555147808358</v>
      </c>
    </row>
    <row r="1623" spans="1:69" x14ac:dyDescent="0.25">
      <c r="A1623" t="s">
        <v>1733</v>
      </c>
      <c r="B1623" s="1">
        <v>44217.402650462966</v>
      </c>
      <c r="C1623">
        <v>1630.34</v>
      </c>
      <c r="D1623">
        <v>0</v>
      </c>
      <c r="E1623">
        <v>0</v>
      </c>
      <c r="F1623">
        <v>1</v>
      </c>
      <c r="G1623">
        <v>0.47704992000000002</v>
      </c>
      <c r="H1623">
        <v>-4.0832930000000003E-2</v>
      </c>
      <c r="I1623">
        <v>2.5070000000000001</v>
      </c>
      <c r="J1623">
        <v>0</v>
      </c>
      <c r="K1623">
        <v>0</v>
      </c>
      <c r="L1623">
        <v>1</v>
      </c>
      <c r="M1623">
        <v>8.8066299999999993E-3</v>
      </c>
      <c r="N1623">
        <v>1.10684E-3</v>
      </c>
      <c r="O1623">
        <v>295</v>
      </c>
      <c r="P1623">
        <v>0</v>
      </c>
      <c r="Q1623">
        <v>0</v>
      </c>
      <c r="R1623">
        <v>1</v>
      </c>
      <c r="S1623">
        <v>0</v>
      </c>
      <c r="T1623">
        <v>0</v>
      </c>
      <c r="U1623">
        <v>1</v>
      </c>
      <c r="V1623">
        <v>0</v>
      </c>
      <c r="W1623">
        <v>0</v>
      </c>
      <c r="X1623">
        <v>1</v>
      </c>
      <c r="Y1623">
        <v>0</v>
      </c>
      <c r="Z1623">
        <v>0</v>
      </c>
      <c r="AA1623">
        <v>1</v>
      </c>
      <c r="AB1623">
        <v>0</v>
      </c>
      <c r="AC1623">
        <v>0</v>
      </c>
      <c r="AD1623">
        <v>1</v>
      </c>
      <c r="AE1623">
        <v>0</v>
      </c>
      <c r="AF1623">
        <v>0</v>
      </c>
      <c r="AG1623">
        <v>1</v>
      </c>
      <c r="AH1623">
        <v>-0.32854023999999998</v>
      </c>
      <c r="AI1623">
        <v>-0.37150424999999998</v>
      </c>
      <c r="AJ1623">
        <v>-0.99550000000000005</v>
      </c>
      <c r="AK1623">
        <v>0</v>
      </c>
      <c r="AL1623">
        <v>1.2983323099999999</v>
      </c>
      <c r="AM1623">
        <v>0</v>
      </c>
      <c r="AN1623">
        <v>2.2714369200000002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-4.2770669999999997E-2</v>
      </c>
      <c r="AV1623">
        <v>0</v>
      </c>
      <c r="AW1623" t="s">
        <v>113</v>
      </c>
      <c r="AX1623" t="s">
        <v>113</v>
      </c>
      <c r="AY1623">
        <v>0</v>
      </c>
      <c r="AZ1623">
        <v>-1.2983323099999999</v>
      </c>
      <c r="BA1623">
        <v>2.2714369200000002</v>
      </c>
      <c r="BB1623">
        <v>-1.2983323099999999</v>
      </c>
      <c r="BC1623">
        <v>0</v>
      </c>
      <c r="BD1623" t="s">
        <v>113</v>
      </c>
      <c r="BE1623" t="s">
        <v>114</v>
      </c>
      <c r="BF1623">
        <v>0</v>
      </c>
      <c r="BG1623" t="s">
        <v>114</v>
      </c>
      <c r="BH1623" t="s">
        <v>114</v>
      </c>
      <c r="BI1623">
        <v>0</v>
      </c>
      <c r="BJ1623">
        <v>0</v>
      </c>
      <c r="BK1623">
        <v>1</v>
      </c>
      <c r="BL1623" t="s">
        <v>115</v>
      </c>
      <c r="BN1623">
        <f t="shared" si="100"/>
        <v>1.9310378087902781E-3</v>
      </c>
      <c r="BO1623">
        <f t="shared" si="101"/>
        <v>1.0160339642594147</v>
      </c>
      <c r="BP1623">
        <f t="shared" si="102"/>
        <v>1.1517720211772158</v>
      </c>
      <c r="BQ1623">
        <f t="shared" si="103"/>
        <v>1.1335959836901124</v>
      </c>
    </row>
    <row r="1624" spans="1:69" x14ac:dyDescent="0.25">
      <c r="A1624" t="s">
        <v>1734</v>
      </c>
      <c r="B1624" s="1">
        <v>44217.402662037035</v>
      </c>
      <c r="C1624">
        <v>1631.34</v>
      </c>
      <c r="D1624">
        <v>0</v>
      </c>
      <c r="E1624">
        <v>0</v>
      </c>
      <c r="F1624">
        <v>1</v>
      </c>
      <c r="G1624">
        <v>0.47753116000000001</v>
      </c>
      <c r="H1624">
        <v>-4.0832930000000003E-2</v>
      </c>
      <c r="I1624">
        <v>2.5070000000000001</v>
      </c>
      <c r="J1624">
        <v>0</v>
      </c>
      <c r="K1624">
        <v>0</v>
      </c>
      <c r="L1624">
        <v>1</v>
      </c>
      <c r="M1624">
        <v>8.8066299999999993E-3</v>
      </c>
      <c r="N1624">
        <v>1.10684E-3</v>
      </c>
      <c r="O1624">
        <v>295</v>
      </c>
      <c r="P1624">
        <v>0</v>
      </c>
      <c r="Q1624">
        <v>0</v>
      </c>
      <c r="R1624">
        <v>1</v>
      </c>
      <c r="S1624">
        <v>0</v>
      </c>
      <c r="T1624">
        <v>0</v>
      </c>
      <c r="U1624">
        <v>1</v>
      </c>
      <c r="V1624">
        <v>0</v>
      </c>
      <c r="W1624">
        <v>0</v>
      </c>
      <c r="X1624">
        <v>1</v>
      </c>
      <c r="Y1624">
        <v>0</v>
      </c>
      <c r="Z1624">
        <v>0</v>
      </c>
      <c r="AA1624">
        <v>1</v>
      </c>
      <c r="AB1624">
        <v>0</v>
      </c>
      <c r="AC1624">
        <v>0</v>
      </c>
      <c r="AD1624">
        <v>1</v>
      </c>
      <c r="AE1624">
        <v>0</v>
      </c>
      <c r="AF1624">
        <v>0</v>
      </c>
      <c r="AG1624">
        <v>1</v>
      </c>
      <c r="AH1624">
        <v>-0.32846004000000001</v>
      </c>
      <c r="AI1624">
        <v>-0.37150424999999998</v>
      </c>
      <c r="AJ1624">
        <v>-0.99550000000000005</v>
      </c>
      <c r="AK1624">
        <v>0</v>
      </c>
      <c r="AL1624">
        <v>1.2995387700000001</v>
      </c>
      <c r="AM1624">
        <v>0</v>
      </c>
      <c r="AN1624">
        <v>2.2714369200000002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-4.2850510000000001E-2</v>
      </c>
      <c r="AV1624">
        <v>0</v>
      </c>
      <c r="AW1624" t="s">
        <v>113</v>
      </c>
      <c r="AX1624" t="s">
        <v>113</v>
      </c>
      <c r="AY1624">
        <v>0</v>
      </c>
      <c r="AZ1624">
        <v>-1.2995387700000001</v>
      </c>
      <c r="BA1624">
        <v>2.2714369200000002</v>
      </c>
      <c r="BB1624">
        <v>-1.2995387700000001</v>
      </c>
      <c r="BC1624">
        <v>0</v>
      </c>
      <c r="BD1624" t="s">
        <v>113</v>
      </c>
      <c r="BE1624" t="s">
        <v>114</v>
      </c>
      <c r="BF1624">
        <v>0</v>
      </c>
      <c r="BG1624" t="s">
        <v>114</v>
      </c>
      <c r="BH1624" t="s">
        <v>114</v>
      </c>
      <c r="BI1624">
        <v>0</v>
      </c>
      <c r="BJ1624">
        <v>0</v>
      </c>
      <c r="BK1624">
        <v>1</v>
      </c>
      <c r="BL1624" t="s">
        <v>115</v>
      </c>
      <c r="BN1624">
        <f t="shared" si="100"/>
        <v>1.9310277589247547E-3</v>
      </c>
      <c r="BO1624">
        <f t="shared" si="101"/>
        <v>1.0160392521195509</v>
      </c>
      <c r="BP1624">
        <f t="shared" si="102"/>
        <v>1.1762839293748908</v>
      </c>
      <c r="BQ1624">
        <f t="shared" si="103"/>
        <v>1.1577150458715595</v>
      </c>
    </row>
    <row r="1625" spans="1:69" x14ac:dyDescent="0.25">
      <c r="A1625" t="s">
        <v>1735</v>
      </c>
      <c r="B1625" s="1">
        <v>44217.402673611112</v>
      </c>
      <c r="C1625">
        <v>1632.34</v>
      </c>
      <c r="D1625">
        <v>0</v>
      </c>
      <c r="E1625">
        <v>0</v>
      </c>
      <c r="F1625">
        <v>1</v>
      </c>
      <c r="G1625">
        <v>0.47793218999999998</v>
      </c>
      <c r="H1625">
        <v>-4.0832930000000003E-2</v>
      </c>
      <c r="I1625">
        <v>2.5070000000000001</v>
      </c>
      <c r="J1625">
        <v>0</v>
      </c>
      <c r="K1625">
        <v>0</v>
      </c>
      <c r="L1625">
        <v>1</v>
      </c>
      <c r="M1625">
        <v>8.8066299999999993E-3</v>
      </c>
      <c r="N1625">
        <v>1.10684E-3</v>
      </c>
      <c r="O1625">
        <v>295</v>
      </c>
      <c r="P1625">
        <v>0</v>
      </c>
      <c r="Q1625">
        <v>0</v>
      </c>
      <c r="R1625">
        <v>1</v>
      </c>
      <c r="S1625">
        <v>0</v>
      </c>
      <c r="T1625">
        <v>0</v>
      </c>
      <c r="U1625">
        <v>1</v>
      </c>
      <c r="V1625">
        <v>0</v>
      </c>
      <c r="W1625">
        <v>0</v>
      </c>
      <c r="X1625">
        <v>1</v>
      </c>
      <c r="Y1625">
        <v>0</v>
      </c>
      <c r="Z1625">
        <v>0</v>
      </c>
      <c r="AA1625">
        <v>1</v>
      </c>
      <c r="AB1625">
        <v>0</v>
      </c>
      <c r="AC1625">
        <v>0</v>
      </c>
      <c r="AD1625">
        <v>1</v>
      </c>
      <c r="AE1625">
        <v>0</v>
      </c>
      <c r="AF1625">
        <v>0</v>
      </c>
      <c r="AG1625">
        <v>1</v>
      </c>
      <c r="AH1625">
        <v>-0.32837982999999998</v>
      </c>
      <c r="AI1625">
        <v>-0.37150424999999998</v>
      </c>
      <c r="AJ1625">
        <v>-0.99550000000000005</v>
      </c>
      <c r="AK1625">
        <v>0</v>
      </c>
      <c r="AL1625">
        <v>1.3005441600000001</v>
      </c>
      <c r="AM1625">
        <v>0</v>
      </c>
      <c r="AN1625">
        <v>2.2714369200000002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-4.2930360000000001E-2</v>
      </c>
      <c r="AV1625">
        <v>0</v>
      </c>
      <c r="AW1625" t="s">
        <v>113</v>
      </c>
      <c r="AX1625" t="s">
        <v>113</v>
      </c>
      <c r="AY1625">
        <v>0</v>
      </c>
      <c r="AZ1625">
        <v>-1.3005441600000001</v>
      </c>
      <c r="BA1625">
        <v>2.2714369200000002</v>
      </c>
      <c r="BB1625">
        <v>-1.3005441600000001</v>
      </c>
      <c r="BC1625">
        <v>0</v>
      </c>
      <c r="BD1625" t="s">
        <v>113</v>
      </c>
      <c r="BE1625" t="s">
        <v>114</v>
      </c>
      <c r="BF1625">
        <v>0</v>
      </c>
      <c r="BG1625" t="s">
        <v>114</v>
      </c>
      <c r="BH1625" t="s">
        <v>114</v>
      </c>
      <c r="BI1625">
        <v>0</v>
      </c>
      <c r="BJ1625">
        <v>0</v>
      </c>
      <c r="BK1625">
        <v>1</v>
      </c>
      <c r="BL1625" t="s">
        <v>115</v>
      </c>
      <c r="BN1625">
        <f t="shared" si="100"/>
        <v>1.9309976091161066E-3</v>
      </c>
      <c r="BO1625">
        <f t="shared" si="101"/>
        <v>1.0160551161417981</v>
      </c>
      <c r="BP1625">
        <f t="shared" si="102"/>
        <v>1.1763022953921347</v>
      </c>
      <c r="BQ1625">
        <f t="shared" si="103"/>
        <v>1.1577150458715597</v>
      </c>
    </row>
    <row r="1626" spans="1:69" x14ac:dyDescent="0.25">
      <c r="A1626" t="s">
        <v>1736</v>
      </c>
      <c r="B1626" s="1">
        <v>44217.402685185189</v>
      </c>
      <c r="C1626">
        <v>1633.34</v>
      </c>
      <c r="D1626">
        <v>0</v>
      </c>
      <c r="E1626">
        <v>0</v>
      </c>
      <c r="F1626">
        <v>1</v>
      </c>
      <c r="G1626">
        <v>0.47817281</v>
      </c>
      <c r="H1626">
        <v>-4.0832930000000003E-2</v>
      </c>
      <c r="I1626">
        <v>2.5070000000000001</v>
      </c>
      <c r="J1626">
        <v>0</v>
      </c>
      <c r="K1626">
        <v>0</v>
      </c>
      <c r="L1626">
        <v>1</v>
      </c>
      <c r="M1626">
        <v>8.8066299999999993E-3</v>
      </c>
      <c r="N1626">
        <v>1.10684E-3</v>
      </c>
      <c r="O1626">
        <v>295</v>
      </c>
      <c r="P1626">
        <v>0</v>
      </c>
      <c r="Q1626">
        <v>0</v>
      </c>
      <c r="R1626">
        <v>1</v>
      </c>
      <c r="S1626">
        <v>0</v>
      </c>
      <c r="T1626">
        <v>0</v>
      </c>
      <c r="U1626">
        <v>1</v>
      </c>
      <c r="V1626">
        <v>0</v>
      </c>
      <c r="W1626">
        <v>0</v>
      </c>
      <c r="X1626">
        <v>1</v>
      </c>
      <c r="Y1626">
        <v>0</v>
      </c>
      <c r="Z1626">
        <v>0</v>
      </c>
      <c r="AA1626">
        <v>1</v>
      </c>
      <c r="AB1626">
        <v>0</v>
      </c>
      <c r="AC1626">
        <v>0</v>
      </c>
      <c r="AD1626">
        <v>1</v>
      </c>
      <c r="AE1626">
        <v>0</v>
      </c>
      <c r="AF1626">
        <v>0</v>
      </c>
      <c r="AG1626">
        <v>1</v>
      </c>
      <c r="AH1626">
        <v>-0.32829962000000001</v>
      </c>
      <c r="AI1626">
        <v>-0.37150424999999998</v>
      </c>
      <c r="AJ1626">
        <v>-0.99550000000000005</v>
      </c>
      <c r="AK1626">
        <v>0</v>
      </c>
      <c r="AL1626">
        <v>1.3011473899999999</v>
      </c>
      <c r="AM1626">
        <v>0</v>
      </c>
      <c r="AN1626">
        <v>2.2714369200000002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-4.3010199999999998E-2</v>
      </c>
      <c r="AV1626">
        <v>0</v>
      </c>
      <c r="AW1626" t="s">
        <v>113</v>
      </c>
      <c r="AX1626" t="s">
        <v>113</v>
      </c>
      <c r="AY1626">
        <v>0</v>
      </c>
      <c r="AZ1626">
        <v>-1.3011473899999999</v>
      </c>
      <c r="BA1626">
        <v>2.2714369200000002</v>
      </c>
      <c r="BB1626">
        <v>-1.3011473899999999</v>
      </c>
      <c r="BC1626">
        <v>0</v>
      </c>
      <c r="BD1626" t="s">
        <v>113</v>
      </c>
      <c r="BE1626" t="s">
        <v>114</v>
      </c>
      <c r="BF1626">
        <v>0</v>
      </c>
      <c r="BG1626" t="s">
        <v>114</v>
      </c>
      <c r="BH1626" t="s">
        <v>114</v>
      </c>
      <c r="BI1626">
        <v>0</v>
      </c>
      <c r="BJ1626">
        <v>0</v>
      </c>
      <c r="BK1626">
        <v>1</v>
      </c>
      <c r="BL1626" t="s">
        <v>115</v>
      </c>
      <c r="BN1626">
        <f t="shared" si="100"/>
        <v>1.9309724841523341E-3</v>
      </c>
      <c r="BO1626">
        <f t="shared" si="101"/>
        <v>1.0160683366036085</v>
      </c>
      <c r="BP1626">
        <f t="shared" si="102"/>
        <v>1.1763176009196861</v>
      </c>
      <c r="BQ1626">
        <f t="shared" si="103"/>
        <v>1.1577150458715597</v>
      </c>
    </row>
    <row r="1627" spans="1:69" x14ac:dyDescent="0.25">
      <c r="A1627" t="s">
        <v>1737</v>
      </c>
      <c r="B1627" s="1">
        <v>44217.402696759258</v>
      </c>
      <c r="C1627">
        <v>1634.34</v>
      </c>
      <c r="D1627">
        <v>0</v>
      </c>
      <c r="E1627">
        <v>0</v>
      </c>
      <c r="F1627">
        <v>1</v>
      </c>
      <c r="G1627">
        <v>0.47825301999999997</v>
      </c>
      <c r="H1627">
        <v>-4.0832930000000003E-2</v>
      </c>
      <c r="I1627">
        <v>2.5070000000000001</v>
      </c>
      <c r="J1627">
        <v>0</v>
      </c>
      <c r="K1627">
        <v>0</v>
      </c>
      <c r="L1627">
        <v>1</v>
      </c>
      <c r="M1627">
        <v>8.7264200000000004E-3</v>
      </c>
      <c r="N1627">
        <v>1.10684E-3</v>
      </c>
      <c r="O1627">
        <v>295</v>
      </c>
      <c r="P1627">
        <v>0</v>
      </c>
      <c r="Q1627">
        <v>0</v>
      </c>
      <c r="R1627">
        <v>1</v>
      </c>
      <c r="S1627">
        <v>0</v>
      </c>
      <c r="T1627">
        <v>0</v>
      </c>
      <c r="U1627">
        <v>1</v>
      </c>
      <c r="V1627">
        <v>0</v>
      </c>
      <c r="W1627">
        <v>0</v>
      </c>
      <c r="X1627">
        <v>1</v>
      </c>
      <c r="Y1627">
        <v>0</v>
      </c>
      <c r="Z1627">
        <v>0</v>
      </c>
      <c r="AA1627">
        <v>1</v>
      </c>
      <c r="AB1627">
        <v>0</v>
      </c>
      <c r="AC1627">
        <v>0</v>
      </c>
      <c r="AD1627">
        <v>1</v>
      </c>
      <c r="AE1627">
        <v>0</v>
      </c>
      <c r="AF1627">
        <v>0</v>
      </c>
      <c r="AG1627">
        <v>1</v>
      </c>
      <c r="AH1627">
        <v>-0.32837982999999998</v>
      </c>
      <c r="AI1627">
        <v>-0.37150424999999998</v>
      </c>
      <c r="AJ1627">
        <v>-0.99550000000000005</v>
      </c>
      <c r="AK1627">
        <v>0</v>
      </c>
      <c r="AL1627">
        <v>1.30134846</v>
      </c>
      <c r="AM1627">
        <v>0</v>
      </c>
      <c r="AN1627">
        <v>2.2477761200000002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-4.2930360000000001E-2</v>
      </c>
      <c r="AV1627">
        <v>0</v>
      </c>
      <c r="AW1627" t="s">
        <v>113</v>
      </c>
      <c r="AX1627" t="s">
        <v>113</v>
      </c>
      <c r="AY1627">
        <v>0</v>
      </c>
      <c r="AZ1627">
        <v>-1.30134846</v>
      </c>
      <c r="BA1627">
        <v>2.2477761200000002</v>
      </c>
      <c r="BB1627">
        <v>-1.30134846</v>
      </c>
      <c r="BC1627">
        <v>0</v>
      </c>
      <c r="BD1627" t="s">
        <v>113</v>
      </c>
      <c r="BE1627" t="s">
        <v>114</v>
      </c>
      <c r="BF1627">
        <v>0</v>
      </c>
      <c r="BG1627" t="s">
        <v>114</v>
      </c>
      <c r="BH1627" t="s">
        <v>114</v>
      </c>
      <c r="BI1627">
        <v>0</v>
      </c>
      <c r="BJ1627">
        <v>0</v>
      </c>
      <c r="BK1627">
        <v>1</v>
      </c>
      <c r="BL1627" t="s">
        <v>115</v>
      </c>
      <c r="BN1627">
        <f t="shared" si="100"/>
        <v>1.9309574092929709E-3</v>
      </c>
      <c r="BO1627">
        <f t="shared" si="101"/>
        <v>1.0160762689832685</v>
      </c>
      <c r="BP1627">
        <f t="shared" si="102"/>
        <v>1.1763267843549681</v>
      </c>
      <c r="BQ1627">
        <f t="shared" si="103"/>
        <v>1.1577150458715597</v>
      </c>
    </row>
    <row r="1628" spans="1:69" x14ac:dyDescent="0.25">
      <c r="A1628" t="s">
        <v>1738</v>
      </c>
      <c r="B1628" s="1">
        <v>44217.402708333335</v>
      </c>
      <c r="C1628">
        <v>1635.34</v>
      </c>
      <c r="D1628">
        <v>0</v>
      </c>
      <c r="E1628">
        <v>0</v>
      </c>
      <c r="F1628">
        <v>1</v>
      </c>
      <c r="G1628">
        <v>0.47865405</v>
      </c>
      <c r="H1628">
        <v>-4.0832930000000003E-2</v>
      </c>
      <c r="I1628">
        <v>2.5070000000000001</v>
      </c>
      <c r="J1628">
        <v>0</v>
      </c>
      <c r="K1628">
        <v>0</v>
      </c>
      <c r="L1628">
        <v>1</v>
      </c>
      <c r="M1628">
        <v>8.8066299999999993E-3</v>
      </c>
      <c r="N1628">
        <v>1.10684E-3</v>
      </c>
      <c r="O1628">
        <v>295</v>
      </c>
      <c r="P1628">
        <v>0</v>
      </c>
      <c r="Q1628">
        <v>0</v>
      </c>
      <c r="R1628">
        <v>1</v>
      </c>
      <c r="S1628">
        <v>0</v>
      </c>
      <c r="T1628">
        <v>0</v>
      </c>
      <c r="U1628">
        <v>1</v>
      </c>
      <c r="V1628">
        <v>0</v>
      </c>
      <c r="W1628">
        <v>0</v>
      </c>
      <c r="X1628">
        <v>1</v>
      </c>
      <c r="Y1628">
        <v>0</v>
      </c>
      <c r="Z1628">
        <v>0</v>
      </c>
      <c r="AA1628">
        <v>1</v>
      </c>
      <c r="AB1628">
        <v>0</v>
      </c>
      <c r="AC1628">
        <v>0</v>
      </c>
      <c r="AD1628">
        <v>1</v>
      </c>
      <c r="AE1628">
        <v>0</v>
      </c>
      <c r="AF1628">
        <v>0</v>
      </c>
      <c r="AG1628">
        <v>1</v>
      </c>
      <c r="AH1628">
        <v>-0.32829962000000001</v>
      </c>
      <c r="AI1628">
        <v>-0.37150424999999998</v>
      </c>
      <c r="AJ1628">
        <v>-0.99550000000000005</v>
      </c>
      <c r="AK1628">
        <v>0</v>
      </c>
      <c r="AL1628">
        <v>1.30235385</v>
      </c>
      <c r="AM1628">
        <v>0</v>
      </c>
      <c r="AN1628">
        <v>2.2714369200000002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-4.3010199999999998E-2</v>
      </c>
      <c r="AV1628">
        <v>0</v>
      </c>
      <c r="AW1628" t="s">
        <v>113</v>
      </c>
      <c r="AX1628" t="s">
        <v>113</v>
      </c>
      <c r="AY1628">
        <v>0</v>
      </c>
      <c r="AZ1628">
        <v>-1.30235385</v>
      </c>
      <c r="BA1628">
        <v>2.2714369200000002</v>
      </c>
      <c r="BB1628">
        <v>-1.30235385</v>
      </c>
      <c r="BC1628">
        <v>0</v>
      </c>
      <c r="BD1628" t="s">
        <v>113</v>
      </c>
      <c r="BE1628" t="s">
        <v>114</v>
      </c>
      <c r="BF1628">
        <v>0</v>
      </c>
      <c r="BG1628" t="s">
        <v>114</v>
      </c>
      <c r="BH1628" t="s">
        <v>114</v>
      </c>
      <c r="BI1628">
        <v>0</v>
      </c>
      <c r="BJ1628">
        <v>0</v>
      </c>
      <c r="BK1628">
        <v>1</v>
      </c>
      <c r="BL1628" t="s">
        <v>115</v>
      </c>
      <c r="BN1628">
        <f t="shared" si="100"/>
        <v>1.9309523845096092E-3</v>
      </c>
      <c r="BO1628">
        <f t="shared" si="101"/>
        <v>1.0160789130480168</v>
      </c>
      <c r="BP1628">
        <f t="shared" si="102"/>
        <v>1.164076410185978</v>
      </c>
      <c r="BQ1628">
        <f t="shared" si="103"/>
        <v>1.145655514780836</v>
      </c>
    </row>
    <row r="1629" spans="1:69" x14ac:dyDescent="0.25">
      <c r="A1629" t="s">
        <v>1739</v>
      </c>
      <c r="B1629" s="1">
        <v>44217.402719907404</v>
      </c>
      <c r="C1629">
        <v>1636.34</v>
      </c>
      <c r="D1629">
        <v>0</v>
      </c>
      <c r="E1629">
        <v>0</v>
      </c>
      <c r="F1629">
        <v>1</v>
      </c>
      <c r="G1629">
        <v>0.47905508000000002</v>
      </c>
      <c r="H1629">
        <v>-4.0832930000000003E-2</v>
      </c>
      <c r="I1629">
        <v>2.5070000000000001</v>
      </c>
      <c r="J1629">
        <v>0</v>
      </c>
      <c r="K1629">
        <v>0</v>
      </c>
      <c r="L1629">
        <v>1</v>
      </c>
      <c r="M1629">
        <v>8.88684E-3</v>
      </c>
      <c r="N1629">
        <v>1.10684E-3</v>
      </c>
      <c r="O1629">
        <v>295</v>
      </c>
      <c r="P1629">
        <v>0</v>
      </c>
      <c r="Q1629">
        <v>0</v>
      </c>
      <c r="R1629">
        <v>1</v>
      </c>
      <c r="S1629">
        <v>0</v>
      </c>
      <c r="T1629">
        <v>0</v>
      </c>
      <c r="U1629">
        <v>1</v>
      </c>
      <c r="V1629">
        <v>0</v>
      </c>
      <c r="W1629">
        <v>0</v>
      </c>
      <c r="X1629">
        <v>1</v>
      </c>
      <c r="Y1629">
        <v>0</v>
      </c>
      <c r="Z1629">
        <v>0</v>
      </c>
      <c r="AA1629">
        <v>1</v>
      </c>
      <c r="AB1629">
        <v>0</v>
      </c>
      <c r="AC1629">
        <v>0</v>
      </c>
      <c r="AD1629">
        <v>1</v>
      </c>
      <c r="AE1629">
        <v>0</v>
      </c>
      <c r="AF1629">
        <v>0</v>
      </c>
      <c r="AG1629">
        <v>1</v>
      </c>
      <c r="AH1629">
        <v>-0.32797880000000001</v>
      </c>
      <c r="AI1629">
        <v>-0.37150424999999998</v>
      </c>
      <c r="AJ1629">
        <v>-0.99550000000000005</v>
      </c>
      <c r="AK1629">
        <v>0</v>
      </c>
      <c r="AL1629">
        <v>1.3033592300000001</v>
      </c>
      <c r="AM1629">
        <v>0</v>
      </c>
      <c r="AN1629">
        <v>2.2950977199999998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-4.3329579999999999E-2</v>
      </c>
      <c r="AV1629">
        <v>0</v>
      </c>
      <c r="AW1629" t="s">
        <v>113</v>
      </c>
      <c r="AX1629" t="s">
        <v>113</v>
      </c>
      <c r="AY1629">
        <v>0</v>
      </c>
      <c r="AZ1629">
        <v>-1.3033592300000001</v>
      </c>
      <c r="BA1629">
        <v>2.2950977199999998</v>
      </c>
      <c r="BB1629">
        <v>-1.3033592300000001</v>
      </c>
      <c r="BC1629">
        <v>0</v>
      </c>
      <c r="BD1629" t="s">
        <v>113</v>
      </c>
      <c r="BE1629" t="s">
        <v>114</v>
      </c>
      <c r="BF1629">
        <v>0</v>
      </c>
      <c r="BG1629" t="s">
        <v>114</v>
      </c>
      <c r="BH1629" t="s">
        <v>114</v>
      </c>
      <c r="BI1629">
        <v>0</v>
      </c>
      <c r="BJ1629">
        <v>0</v>
      </c>
      <c r="BK1629">
        <v>1</v>
      </c>
      <c r="BL1629" t="s">
        <v>115</v>
      </c>
      <c r="BN1629">
        <f t="shared" si="100"/>
        <v>1.9309272596168873E-3</v>
      </c>
      <c r="BO1629">
        <f t="shared" si="101"/>
        <v>1.0160921340917202</v>
      </c>
      <c r="BP1629">
        <f t="shared" si="102"/>
        <v>1.176345151629727</v>
      </c>
      <c r="BQ1629">
        <f t="shared" si="103"/>
        <v>1.1577150458715599</v>
      </c>
    </row>
    <row r="1630" spans="1:69" x14ac:dyDescent="0.25">
      <c r="A1630" t="s">
        <v>1740</v>
      </c>
      <c r="B1630" s="1">
        <v>44217.402731481481</v>
      </c>
      <c r="C1630">
        <v>1637.34</v>
      </c>
      <c r="D1630">
        <v>0</v>
      </c>
      <c r="E1630">
        <v>0</v>
      </c>
      <c r="F1630">
        <v>1</v>
      </c>
      <c r="G1630">
        <v>0.47929569999999999</v>
      </c>
      <c r="H1630">
        <v>-4.0832930000000003E-2</v>
      </c>
      <c r="I1630">
        <v>2.5070000000000001</v>
      </c>
      <c r="J1630">
        <v>0</v>
      </c>
      <c r="K1630">
        <v>0</v>
      </c>
      <c r="L1630">
        <v>1</v>
      </c>
      <c r="M1630">
        <v>8.88684E-3</v>
      </c>
      <c r="N1630">
        <v>1.10684E-3</v>
      </c>
      <c r="O1630">
        <v>295</v>
      </c>
      <c r="P1630">
        <v>0</v>
      </c>
      <c r="Q1630">
        <v>0</v>
      </c>
      <c r="R1630">
        <v>1</v>
      </c>
      <c r="S1630">
        <v>0</v>
      </c>
      <c r="T1630">
        <v>0</v>
      </c>
      <c r="U1630">
        <v>1</v>
      </c>
      <c r="V1630">
        <v>0</v>
      </c>
      <c r="W1630">
        <v>0</v>
      </c>
      <c r="X1630">
        <v>1</v>
      </c>
      <c r="Y1630">
        <v>0</v>
      </c>
      <c r="Z1630">
        <v>0</v>
      </c>
      <c r="AA1630">
        <v>1</v>
      </c>
      <c r="AB1630">
        <v>0</v>
      </c>
      <c r="AC1630">
        <v>0</v>
      </c>
      <c r="AD1630">
        <v>1</v>
      </c>
      <c r="AE1630">
        <v>0</v>
      </c>
      <c r="AF1630">
        <v>0</v>
      </c>
      <c r="AG1630">
        <v>1</v>
      </c>
      <c r="AH1630">
        <v>-0.32797880000000001</v>
      </c>
      <c r="AI1630">
        <v>-0.37150424999999998</v>
      </c>
      <c r="AJ1630">
        <v>-0.99550000000000005</v>
      </c>
      <c r="AK1630">
        <v>0</v>
      </c>
      <c r="AL1630">
        <v>1.3039624599999999</v>
      </c>
      <c r="AM1630">
        <v>0</v>
      </c>
      <c r="AN1630">
        <v>2.2950977199999998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-4.3329579999999999E-2</v>
      </c>
      <c r="AV1630">
        <v>0</v>
      </c>
      <c r="AW1630" t="s">
        <v>113</v>
      </c>
      <c r="AX1630" t="s">
        <v>113</v>
      </c>
      <c r="AY1630">
        <v>0</v>
      </c>
      <c r="AZ1630">
        <v>-1.3039624599999999</v>
      </c>
      <c r="BA1630">
        <v>2.2950977199999998</v>
      </c>
      <c r="BB1630">
        <v>-1.3039624599999999</v>
      </c>
      <c r="BC1630">
        <v>0</v>
      </c>
      <c r="BD1630" t="s">
        <v>113</v>
      </c>
      <c r="BE1630" t="s">
        <v>114</v>
      </c>
      <c r="BF1630">
        <v>0</v>
      </c>
      <c r="BG1630" t="s">
        <v>114</v>
      </c>
      <c r="BH1630" t="s">
        <v>114</v>
      </c>
      <c r="BI1630">
        <v>0</v>
      </c>
      <c r="BJ1630">
        <v>0</v>
      </c>
      <c r="BK1630">
        <v>1</v>
      </c>
      <c r="BL1630" t="s">
        <v>115</v>
      </c>
      <c r="BN1630">
        <f t="shared" si="100"/>
        <v>1.9309021350135821E-3</v>
      </c>
      <c r="BO1630">
        <f t="shared" si="101"/>
        <v>1.016105355327187</v>
      </c>
      <c r="BP1630">
        <f t="shared" si="102"/>
        <v>1.1886142121769707</v>
      </c>
      <c r="BQ1630">
        <f t="shared" si="103"/>
        <v>1.1697745769622832</v>
      </c>
    </row>
    <row r="1631" spans="1:69" x14ac:dyDescent="0.25">
      <c r="A1631" t="s">
        <v>1741</v>
      </c>
      <c r="B1631" s="1">
        <v>44217.402743055558</v>
      </c>
      <c r="C1631">
        <v>1638.34</v>
      </c>
      <c r="D1631">
        <v>0</v>
      </c>
      <c r="E1631">
        <v>0</v>
      </c>
      <c r="F1631">
        <v>1</v>
      </c>
      <c r="G1631">
        <v>0.47953631000000002</v>
      </c>
      <c r="H1631">
        <v>-4.0832930000000003E-2</v>
      </c>
      <c r="I1631">
        <v>2.5070000000000001</v>
      </c>
      <c r="J1631">
        <v>0</v>
      </c>
      <c r="K1631">
        <v>0</v>
      </c>
      <c r="L1631">
        <v>1</v>
      </c>
      <c r="M1631">
        <v>8.88684E-3</v>
      </c>
      <c r="N1631">
        <v>1.10684E-3</v>
      </c>
      <c r="O1631">
        <v>295</v>
      </c>
      <c r="P1631">
        <v>0</v>
      </c>
      <c r="Q1631">
        <v>0</v>
      </c>
      <c r="R1631">
        <v>1</v>
      </c>
      <c r="S1631">
        <v>0</v>
      </c>
      <c r="T1631">
        <v>0</v>
      </c>
      <c r="U1631">
        <v>1</v>
      </c>
      <c r="V1631">
        <v>0</v>
      </c>
      <c r="W1631">
        <v>0</v>
      </c>
      <c r="X1631">
        <v>1</v>
      </c>
      <c r="Y1631">
        <v>0</v>
      </c>
      <c r="Z1631">
        <v>0</v>
      </c>
      <c r="AA1631">
        <v>1</v>
      </c>
      <c r="AB1631">
        <v>0</v>
      </c>
      <c r="AC1631">
        <v>0</v>
      </c>
      <c r="AD1631">
        <v>1</v>
      </c>
      <c r="AE1631">
        <v>0</v>
      </c>
      <c r="AF1631">
        <v>0</v>
      </c>
      <c r="AG1631">
        <v>1</v>
      </c>
      <c r="AH1631">
        <v>-0.32789858999999999</v>
      </c>
      <c r="AI1631">
        <v>-0.37150424999999998</v>
      </c>
      <c r="AJ1631">
        <v>-0.99550000000000005</v>
      </c>
      <c r="AK1631">
        <v>0</v>
      </c>
      <c r="AL1631">
        <v>1.30456569</v>
      </c>
      <c r="AM1631">
        <v>0</v>
      </c>
      <c r="AN1631">
        <v>2.2950977199999998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-4.3409429999999999E-2</v>
      </c>
      <c r="AV1631">
        <v>0</v>
      </c>
      <c r="AW1631" t="s">
        <v>113</v>
      </c>
      <c r="AX1631" t="s">
        <v>113</v>
      </c>
      <c r="AY1631">
        <v>0</v>
      </c>
      <c r="AZ1631">
        <v>-1.30456569</v>
      </c>
      <c r="BA1631">
        <v>2.2950977199999998</v>
      </c>
      <c r="BB1631">
        <v>-1.30456569</v>
      </c>
      <c r="BC1631">
        <v>0</v>
      </c>
      <c r="BD1631" t="s">
        <v>113</v>
      </c>
      <c r="BE1631" t="s">
        <v>114</v>
      </c>
      <c r="BF1631">
        <v>0</v>
      </c>
      <c r="BG1631" t="s">
        <v>114</v>
      </c>
      <c r="BH1631" t="s">
        <v>114</v>
      </c>
      <c r="BI1631">
        <v>0</v>
      </c>
      <c r="BJ1631">
        <v>0</v>
      </c>
      <c r="BK1631">
        <v>1</v>
      </c>
      <c r="BL1631" t="s">
        <v>115</v>
      </c>
      <c r="BN1631">
        <f t="shared" si="100"/>
        <v>1.9308870602205983E-3</v>
      </c>
      <c r="BO1631">
        <f t="shared" si="101"/>
        <v>1.0161132882499337</v>
      </c>
      <c r="BP1631">
        <f t="shared" si="102"/>
        <v>1.188623491908321</v>
      </c>
      <c r="BQ1631">
        <f t="shared" si="103"/>
        <v>1.1697745769622834</v>
      </c>
    </row>
    <row r="1632" spans="1:69" x14ac:dyDescent="0.25">
      <c r="A1632" t="s">
        <v>1742</v>
      </c>
      <c r="B1632" s="1">
        <v>44217.402754629627</v>
      </c>
      <c r="C1632">
        <v>1639.34</v>
      </c>
      <c r="D1632">
        <v>0</v>
      </c>
      <c r="E1632">
        <v>0</v>
      </c>
      <c r="F1632">
        <v>1</v>
      </c>
      <c r="G1632">
        <v>0.47993733999999999</v>
      </c>
      <c r="H1632">
        <v>-4.0832930000000003E-2</v>
      </c>
      <c r="I1632">
        <v>2.5070000000000001</v>
      </c>
      <c r="J1632">
        <v>0</v>
      </c>
      <c r="K1632">
        <v>0</v>
      </c>
      <c r="L1632">
        <v>1</v>
      </c>
      <c r="M1632">
        <v>8.8066299999999993E-3</v>
      </c>
      <c r="N1632">
        <v>1.10684E-3</v>
      </c>
      <c r="O1632">
        <v>295</v>
      </c>
      <c r="P1632">
        <v>0</v>
      </c>
      <c r="Q1632">
        <v>0</v>
      </c>
      <c r="R1632">
        <v>1</v>
      </c>
      <c r="S1632">
        <v>0</v>
      </c>
      <c r="T1632">
        <v>0</v>
      </c>
      <c r="U1632">
        <v>1</v>
      </c>
      <c r="V1632">
        <v>0</v>
      </c>
      <c r="W1632">
        <v>0</v>
      </c>
      <c r="X1632">
        <v>1</v>
      </c>
      <c r="Y1632">
        <v>0</v>
      </c>
      <c r="Z1632">
        <v>0</v>
      </c>
      <c r="AA1632">
        <v>1</v>
      </c>
      <c r="AB1632">
        <v>0</v>
      </c>
      <c r="AC1632">
        <v>0</v>
      </c>
      <c r="AD1632">
        <v>1</v>
      </c>
      <c r="AE1632">
        <v>0</v>
      </c>
      <c r="AF1632">
        <v>0</v>
      </c>
      <c r="AG1632">
        <v>1</v>
      </c>
      <c r="AH1632">
        <v>-0.32781839000000002</v>
      </c>
      <c r="AI1632">
        <v>-0.37150424999999998</v>
      </c>
      <c r="AJ1632">
        <v>-0.99550000000000005</v>
      </c>
      <c r="AK1632">
        <v>0</v>
      </c>
      <c r="AL1632">
        <v>1.30557108</v>
      </c>
      <c r="AM1632">
        <v>0</v>
      </c>
      <c r="AN1632">
        <v>2.2714369200000002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-4.3489269999999997E-2</v>
      </c>
      <c r="AV1632">
        <v>0</v>
      </c>
      <c r="AW1632" t="s">
        <v>113</v>
      </c>
      <c r="AX1632" t="s">
        <v>113</v>
      </c>
      <c r="AY1632">
        <v>0</v>
      </c>
      <c r="AZ1632">
        <v>-1.30557108</v>
      </c>
      <c r="BA1632">
        <v>2.2714369200000002</v>
      </c>
      <c r="BB1632">
        <v>-1.30557108</v>
      </c>
      <c r="BC1632">
        <v>0</v>
      </c>
      <c r="BD1632" t="s">
        <v>113</v>
      </c>
      <c r="BE1632" t="s">
        <v>114</v>
      </c>
      <c r="BF1632">
        <v>0</v>
      </c>
      <c r="BG1632" t="s">
        <v>114</v>
      </c>
      <c r="BH1632" t="s">
        <v>114</v>
      </c>
      <c r="BI1632">
        <v>0</v>
      </c>
      <c r="BJ1632">
        <v>0</v>
      </c>
      <c r="BK1632">
        <v>1</v>
      </c>
      <c r="BL1632" t="s">
        <v>115</v>
      </c>
      <c r="BN1632">
        <f t="shared" si="100"/>
        <v>1.9308719854418575E-3</v>
      </c>
      <c r="BO1632">
        <f t="shared" si="101"/>
        <v>1.0161212212890536</v>
      </c>
      <c r="BP1632">
        <f t="shared" si="102"/>
        <v>1.1886327717758014</v>
      </c>
      <c r="BQ1632">
        <f t="shared" si="103"/>
        <v>1.1697745769622834</v>
      </c>
    </row>
    <row r="1633" spans="1:69" x14ac:dyDescent="0.25">
      <c r="A1633" t="s">
        <v>1743</v>
      </c>
      <c r="B1633" s="1">
        <v>44217.402766203704</v>
      </c>
      <c r="C1633">
        <v>1640.34</v>
      </c>
      <c r="D1633">
        <v>0</v>
      </c>
      <c r="E1633">
        <v>0</v>
      </c>
      <c r="F1633">
        <v>1</v>
      </c>
      <c r="G1633">
        <v>0.48017796000000001</v>
      </c>
      <c r="H1633">
        <v>-4.0832930000000003E-2</v>
      </c>
      <c r="I1633">
        <v>2.5070000000000001</v>
      </c>
      <c r="J1633">
        <v>0</v>
      </c>
      <c r="K1633">
        <v>0</v>
      </c>
      <c r="L1633">
        <v>1</v>
      </c>
      <c r="M1633">
        <v>9.0472499999999997E-3</v>
      </c>
      <c r="N1633">
        <v>1.10684E-3</v>
      </c>
      <c r="O1633">
        <v>295</v>
      </c>
      <c r="P1633">
        <v>0</v>
      </c>
      <c r="Q1633">
        <v>0</v>
      </c>
      <c r="R1633">
        <v>1</v>
      </c>
      <c r="S1633">
        <v>0</v>
      </c>
      <c r="T1633">
        <v>0</v>
      </c>
      <c r="U1633">
        <v>1</v>
      </c>
      <c r="V1633">
        <v>0</v>
      </c>
      <c r="W1633">
        <v>0</v>
      </c>
      <c r="X1633">
        <v>1</v>
      </c>
      <c r="Y1633">
        <v>0</v>
      </c>
      <c r="Z1633">
        <v>0</v>
      </c>
      <c r="AA1633">
        <v>1</v>
      </c>
      <c r="AB1633">
        <v>0</v>
      </c>
      <c r="AC1633">
        <v>0</v>
      </c>
      <c r="AD1633">
        <v>1</v>
      </c>
      <c r="AE1633">
        <v>0</v>
      </c>
      <c r="AF1633">
        <v>0</v>
      </c>
      <c r="AG1633">
        <v>1</v>
      </c>
      <c r="AH1633">
        <v>-0.32797880000000001</v>
      </c>
      <c r="AI1633">
        <v>-0.37150424999999998</v>
      </c>
      <c r="AJ1633">
        <v>-0.99550000000000005</v>
      </c>
      <c r="AK1633">
        <v>0</v>
      </c>
      <c r="AL1633">
        <v>1.3061743100000001</v>
      </c>
      <c r="AM1633">
        <v>0</v>
      </c>
      <c r="AN1633">
        <v>2.3424193299999998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-4.3329579999999999E-2</v>
      </c>
      <c r="AV1633">
        <v>0</v>
      </c>
      <c r="AW1633" t="s">
        <v>113</v>
      </c>
      <c r="AX1633" t="s">
        <v>113</v>
      </c>
      <c r="AY1633">
        <v>0</v>
      </c>
      <c r="AZ1633">
        <v>-1.3061743100000001</v>
      </c>
      <c r="BA1633">
        <v>2.3424193299999998</v>
      </c>
      <c r="BB1633">
        <v>-1.3061743100000001</v>
      </c>
      <c r="BC1633">
        <v>0</v>
      </c>
      <c r="BD1633" t="s">
        <v>113</v>
      </c>
      <c r="BE1633" t="s">
        <v>114</v>
      </c>
      <c r="BF1633">
        <v>0</v>
      </c>
      <c r="BG1633" t="s">
        <v>114</v>
      </c>
      <c r="BH1633" t="s">
        <v>114</v>
      </c>
      <c r="BI1633">
        <v>0</v>
      </c>
      <c r="BJ1633">
        <v>0</v>
      </c>
      <c r="BK1633">
        <v>1</v>
      </c>
      <c r="BL1633" t="s">
        <v>115</v>
      </c>
      <c r="BN1633">
        <f t="shared" si="100"/>
        <v>1.9308468606756908E-3</v>
      </c>
      <c r="BO1633">
        <f t="shared" si="101"/>
        <v>1.0161344433672006</v>
      </c>
      <c r="BP1633">
        <f t="shared" si="102"/>
        <v>1.1763941337145307</v>
      </c>
      <c r="BQ1633">
        <f t="shared" si="103"/>
        <v>1.1577150458715599</v>
      </c>
    </row>
    <row r="1634" spans="1:69" x14ac:dyDescent="0.25">
      <c r="A1634" t="s">
        <v>1744</v>
      </c>
      <c r="B1634" s="1">
        <v>44217.402777777781</v>
      </c>
      <c r="C1634">
        <v>1641.34</v>
      </c>
      <c r="D1634">
        <v>0</v>
      </c>
      <c r="E1634">
        <v>0</v>
      </c>
      <c r="F1634">
        <v>1</v>
      </c>
      <c r="G1634">
        <v>0.48033838000000001</v>
      </c>
      <c r="H1634">
        <v>-4.0832930000000003E-2</v>
      </c>
      <c r="I1634">
        <v>2.5070000000000001</v>
      </c>
      <c r="J1634">
        <v>0</v>
      </c>
      <c r="K1634">
        <v>0</v>
      </c>
      <c r="L1634">
        <v>1</v>
      </c>
      <c r="M1634">
        <v>8.88684E-3</v>
      </c>
      <c r="N1634">
        <v>1.10684E-3</v>
      </c>
      <c r="O1634">
        <v>295</v>
      </c>
      <c r="P1634">
        <v>0</v>
      </c>
      <c r="Q1634">
        <v>0</v>
      </c>
      <c r="R1634">
        <v>1</v>
      </c>
      <c r="S1634">
        <v>0</v>
      </c>
      <c r="T1634">
        <v>0</v>
      </c>
      <c r="U1634">
        <v>1</v>
      </c>
      <c r="V1634">
        <v>0</v>
      </c>
      <c r="W1634">
        <v>0</v>
      </c>
      <c r="X1634">
        <v>1</v>
      </c>
      <c r="Y1634">
        <v>0</v>
      </c>
      <c r="Z1634">
        <v>0</v>
      </c>
      <c r="AA1634">
        <v>1</v>
      </c>
      <c r="AB1634">
        <v>0</v>
      </c>
      <c r="AC1634">
        <v>0</v>
      </c>
      <c r="AD1634">
        <v>1</v>
      </c>
      <c r="AE1634">
        <v>0</v>
      </c>
      <c r="AF1634">
        <v>0</v>
      </c>
      <c r="AG1634">
        <v>1</v>
      </c>
      <c r="AH1634">
        <v>-0.32789858999999999</v>
      </c>
      <c r="AI1634">
        <v>-0.37150424999999998</v>
      </c>
      <c r="AJ1634">
        <v>-0.99550000000000005</v>
      </c>
      <c r="AK1634">
        <v>0</v>
      </c>
      <c r="AL1634">
        <v>1.3065764600000001</v>
      </c>
      <c r="AM1634">
        <v>0</v>
      </c>
      <c r="AN1634">
        <v>2.2950977199999998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-4.3409429999999999E-2</v>
      </c>
      <c r="AV1634">
        <v>0</v>
      </c>
      <c r="AW1634" t="s">
        <v>113</v>
      </c>
      <c r="AX1634" t="s">
        <v>113</v>
      </c>
      <c r="AY1634">
        <v>0</v>
      </c>
      <c r="AZ1634">
        <v>-1.3065764600000001</v>
      </c>
      <c r="BA1634">
        <v>2.2950977199999998</v>
      </c>
      <c r="BB1634">
        <v>-1.3065764600000001</v>
      </c>
      <c r="BC1634">
        <v>0</v>
      </c>
      <c r="BD1634" t="s">
        <v>113</v>
      </c>
      <c r="BE1634" t="s">
        <v>114</v>
      </c>
      <c r="BF1634">
        <v>0</v>
      </c>
      <c r="BG1634" t="s">
        <v>114</v>
      </c>
      <c r="BH1634" t="s">
        <v>114</v>
      </c>
      <c r="BI1634">
        <v>0</v>
      </c>
      <c r="BJ1634">
        <v>0</v>
      </c>
      <c r="BK1634">
        <v>1</v>
      </c>
      <c r="BL1634" t="s">
        <v>115</v>
      </c>
      <c r="BN1634">
        <f t="shared" si="100"/>
        <v>1.9308317859349636E-3</v>
      </c>
      <c r="BO1634">
        <f t="shared" si="101"/>
        <v>1.016142376716646</v>
      </c>
      <c r="BP1634">
        <f t="shared" si="102"/>
        <v>1.2131659252055114</v>
      </c>
      <c r="BQ1634">
        <f t="shared" si="103"/>
        <v>1.1938936442405708</v>
      </c>
    </row>
    <row r="1635" spans="1:69" x14ac:dyDescent="0.25">
      <c r="A1635" t="s">
        <v>1745</v>
      </c>
      <c r="B1635" s="1">
        <v>44217.402789351851</v>
      </c>
      <c r="C1635">
        <v>1642.34</v>
      </c>
      <c r="D1635">
        <v>0</v>
      </c>
      <c r="E1635">
        <v>0</v>
      </c>
      <c r="F1635">
        <v>1</v>
      </c>
      <c r="G1635">
        <v>0.48081961000000001</v>
      </c>
      <c r="H1635">
        <v>-4.0832930000000003E-2</v>
      </c>
      <c r="I1635">
        <v>2.5070000000000001</v>
      </c>
      <c r="J1635">
        <v>0</v>
      </c>
      <c r="K1635">
        <v>0</v>
      </c>
      <c r="L1635">
        <v>1</v>
      </c>
      <c r="M1635">
        <v>8.88684E-3</v>
      </c>
      <c r="N1635">
        <v>1.10684E-3</v>
      </c>
      <c r="O1635">
        <v>295</v>
      </c>
      <c r="P1635">
        <v>0</v>
      </c>
      <c r="Q1635">
        <v>0</v>
      </c>
      <c r="R1635">
        <v>1</v>
      </c>
      <c r="S1635">
        <v>0</v>
      </c>
      <c r="T1635">
        <v>0</v>
      </c>
      <c r="U1635">
        <v>1</v>
      </c>
      <c r="V1635">
        <v>0</v>
      </c>
      <c r="W1635">
        <v>0</v>
      </c>
      <c r="X1635">
        <v>1</v>
      </c>
      <c r="Y1635">
        <v>0</v>
      </c>
      <c r="Z1635">
        <v>0</v>
      </c>
      <c r="AA1635">
        <v>1</v>
      </c>
      <c r="AB1635">
        <v>0</v>
      </c>
      <c r="AC1635">
        <v>0</v>
      </c>
      <c r="AD1635">
        <v>1</v>
      </c>
      <c r="AE1635">
        <v>0</v>
      </c>
      <c r="AF1635">
        <v>0</v>
      </c>
      <c r="AG1635">
        <v>1</v>
      </c>
      <c r="AH1635">
        <v>-0.32773817999999999</v>
      </c>
      <c r="AI1635">
        <v>-0.37150424999999998</v>
      </c>
      <c r="AJ1635">
        <v>-0.99550000000000005</v>
      </c>
      <c r="AK1635">
        <v>0</v>
      </c>
      <c r="AL1635">
        <v>1.30778292</v>
      </c>
      <c r="AM1635">
        <v>0</v>
      </c>
      <c r="AN1635">
        <v>2.2950977199999998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-4.3569120000000003E-2</v>
      </c>
      <c r="AV1635">
        <v>0</v>
      </c>
      <c r="AW1635" t="s">
        <v>113</v>
      </c>
      <c r="AX1635" t="s">
        <v>113</v>
      </c>
      <c r="AY1635">
        <v>0</v>
      </c>
      <c r="AZ1635">
        <v>-1.30778292</v>
      </c>
      <c r="BA1635">
        <v>2.2950977199999998</v>
      </c>
      <c r="BB1635">
        <v>-1.30778292</v>
      </c>
      <c r="BC1635">
        <v>0</v>
      </c>
      <c r="BD1635" t="s">
        <v>113</v>
      </c>
      <c r="BE1635" t="s">
        <v>114</v>
      </c>
      <c r="BF1635">
        <v>0</v>
      </c>
      <c r="BG1635" t="s">
        <v>114</v>
      </c>
      <c r="BH1635" t="s">
        <v>114</v>
      </c>
      <c r="BI1635">
        <v>0</v>
      </c>
      <c r="BJ1635">
        <v>0</v>
      </c>
      <c r="BK1635">
        <v>1</v>
      </c>
      <c r="BL1635" t="s">
        <v>115</v>
      </c>
      <c r="BN1635">
        <f t="shared" si="100"/>
        <v>1.9308217361990378E-3</v>
      </c>
      <c r="BO1635">
        <f t="shared" si="101"/>
        <v>1.0161476656370871</v>
      </c>
      <c r="BP1635">
        <f t="shared" si="102"/>
        <v>1.1886637057018352</v>
      </c>
      <c r="BQ1635">
        <f t="shared" si="103"/>
        <v>1.1697745769622832</v>
      </c>
    </row>
    <row r="1636" spans="1:69" x14ac:dyDescent="0.25">
      <c r="A1636" t="s">
        <v>1746</v>
      </c>
      <c r="B1636" s="1">
        <v>44217.402800925927</v>
      </c>
      <c r="C1636">
        <v>1643.34</v>
      </c>
      <c r="D1636">
        <v>0</v>
      </c>
      <c r="E1636">
        <v>0</v>
      </c>
      <c r="F1636">
        <v>1</v>
      </c>
      <c r="G1636">
        <v>0.48106022999999998</v>
      </c>
      <c r="H1636">
        <v>-4.0832930000000003E-2</v>
      </c>
      <c r="I1636">
        <v>2.5070000000000001</v>
      </c>
      <c r="J1636">
        <v>0</v>
      </c>
      <c r="K1636">
        <v>0</v>
      </c>
      <c r="L1636">
        <v>1</v>
      </c>
      <c r="M1636">
        <v>8.88684E-3</v>
      </c>
      <c r="N1636">
        <v>1.10684E-3</v>
      </c>
      <c r="O1636">
        <v>295</v>
      </c>
      <c r="P1636">
        <v>0</v>
      </c>
      <c r="Q1636">
        <v>0</v>
      </c>
      <c r="R1636">
        <v>1</v>
      </c>
      <c r="S1636">
        <v>0</v>
      </c>
      <c r="T1636">
        <v>0</v>
      </c>
      <c r="U1636">
        <v>1</v>
      </c>
      <c r="V1636">
        <v>0</v>
      </c>
      <c r="W1636">
        <v>0</v>
      </c>
      <c r="X1636">
        <v>1</v>
      </c>
      <c r="Y1636">
        <v>0</v>
      </c>
      <c r="Z1636">
        <v>0</v>
      </c>
      <c r="AA1636">
        <v>1</v>
      </c>
      <c r="AB1636">
        <v>0</v>
      </c>
      <c r="AC1636">
        <v>0</v>
      </c>
      <c r="AD1636">
        <v>1</v>
      </c>
      <c r="AE1636">
        <v>0</v>
      </c>
      <c r="AF1636">
        <v>0</v>
      </c>
      <c r="AG1636">
        <v>1</v>
      </c>
      <c r="AH1636">
        <v>-0.32789858999999999</v>
      </c>
      <c r="AI1636">
        <v>-0.37150424999999998</v>
      </c>
      <c r="AJ1636">
        <v>-0.99550000000000005</v>
      </c>
      <c r="AK1636">
        <v>0</v>
      </c>
      <c r="AL1636">
        <v>1.30838615</v>
      </c>
      <c r="AM1636">
        <v>0</v>
      </c>
      <c r="AN1636">
        <v>2.2950977199999998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-4.3409429999999999E-2</v>
      </c>
      <c r="AV1636">
        <v>0</v>
      </c>
      <c r="AW1636" t="s">
        <v>113</v>
      </c>
      <c r="AX1636" t="s">
        <v>113</v>
      </c>
      <c r="AY1636">
        <v>0</v>
      </c>
      <c r="AZ1636">
        <v>-1.30838615</v>
      </c>
      <c r="BA1636">
        <v>2.2950977199999998</v>
      </c>
      <c r="BB1636">
        <v>-1.30838615</v>
      </c>
      <c r="BC1636">
        <v>0</v>
      </c>
      <c r="BD1636" t="s">
        <v>113</v>
      </c>
      <c r="BE1636" t="s">
        <v>114</v>
      </c>
      <c r="BF1636">
        <v>0</v>
      </c>
      <c r="BG1636" t="s">
        <v>114</v>
      </c>
      <c r="BH1636" t="s">
        <v>114</v>
      </c>
      <c r="BI1636">
        <v>0</v>
      </c>
      <c r="BJ1636">
        <v>0</v>
      </c>
      <c r="BK1636">
        <v>1</v>
      </c>
      <c r="BL1636" t="s">
        <v>115</v>
      </c>
      <c r="BN1636">
        <f t="shared" si="100"/>
        <v>1.9307915867794252E-3</v>
      </c>
      <c r="BO1636">
        <f t="shared" si="101"/>
        <v>1.0161635328402434</v>
      </c>
      <c r="BP1636">
        <f t="shared" si="102"/>
        <v>1.1886822667526951</v>
      </c>
      <c r="BQ1636">
        <f t="shared" si="103"/>
        <v>1.1697745769622834</v>
      </c>
    </row>
    <row r="1637" spans="1:69" x14ac:dyDescent="0.25">
      <c r="A1637" t="s">
        <v>1747</v>
      </c>
      <c r="B1637" s="1">
        <v>44217.402812499997</v>
      </c>
      <c r="C1637">
        <v>1644.34</v>
      </c>
      <c r="D1637">
        <v>0</v>
      </c>
      <c r="E1637">
        <v>0</v>
      </c>
      <c r="F1637">
        <v>1</v>
      </c>
      <c r="G1637">
        <v>0.48146126</v>
      </c>
      <c r="H1637">
        <v>-4.0832930000000003E-2</v>
      </c>
      <c r="I1637">
        <v>2.5070000000000001</v>
      </c>
      <c r="J1637">
        <v>0</v>
      </c>
      <c r="K1637">
        <v>0</v>
      </c>
      <c r="L1637">
        <v>1</v>
      </c>
      <c r="M1637">
        <v>8.9670400000000008E-3</v>
      </c>
      <c r="N1637">
        <v>1.10684E-3</v>
      </c>
      <c r="O1637">
        <v>295</v>
      </c>
      <c r="P1637">
        <v>0</v>
      </c>
      <c r="Q1637">
        <v>0</v>
      </c>
      <c r="R1637">
        <v>1</v>
      </c>
      <c r="S1637">
        <v>0</v>
      </c>
      <c r="T1637">
        <v>0</v>
      </c>
      <c r="U1637">
        <v>1</v>
      </c>
      <c r="V1637">
        <v>0</v>
      </c>
      <c r="W1637">
        <v>0</v>
      </c>
      <c r="X1637">
        <v>1</v>
      </c>
      <c r="Y1637">
        <v>0</v>
      </c>
      <c r="Z1637">
        <v>0</v>
      </c>
      <c r="AA1637">
        <v>1</v>
      </c>
      <c r="AB1637">
        <v>0</v>
      </c>
      <c r="AC1637">
        <v>0</v>
      </c>
      <c r="AD1637">
        <v>1</v>
      </c>
      <c r="AE1637">
        <v>0</v>
      </c>
      <c r="AF1637">
        <v>0</v>
      </c>
      <c r="AG1637">
        <v>1</v>
      </c>
      <c r="AH1637">
        <v>-0.32765798000000002</v>
      </c>
      <c r="AI1637">
        <v>-0.37150424999999998</v>
      </c>
      <c r="AJ1637">
        <v>-0.99550000000000005</v>
      </c>
      <c r="AK1637">
        <v>0</v>
      </c>
      <c r="AL1637">
        <v>1.3093915300000001</v>
      </c>
      <c r="AM1637">
        <v>0</v>
      </c>
      <c r="AN1637">
        <v>2.3187585300000002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-4.3648960000000001E-2</v>
      </c>
      <c r="AV1637">
        <v>0</v>
      </c>
      <c r="AW1637" t="s">
        <v>113</v>
      </c>
      <c r="AX1637" t="s">
        <v>113</v>
      </c>
      <c r="AY1637">
        <v>0</v>
      </c>
      <c r="AZ1637">
        <v>-1.3093915300000001</v>
      </c>
      <c r="BA1637">
        <v>2.3187585300000002</v>
      </c>
      <c r="BB1637">
        <v>-1.3093915300000001</v>
      </c>
      <c r="BC1637">
        <v>0</v>
      </c>
      <c r="BD1637" t="s">
        <v>113</v>
      </c>
      <c r="BE1637" t="s">
        <v>114</v>
      </c>
      <c r="BF1637">
        <v>0</v>
      </c>
      <c r="BG1637" t="s">
        <v>114</v>
      </c>
      <c r="BH1637" t="s">
        <v>114</v>
      </c>
      <c r="BI1637">
        <v>0</v>
      </c>
      <c r="BJ1637">
        <v>0</v>
      </c>
      <c r="BK1637">
        <v>1</v>
      </c>
      <c r="BL1637" t="s">
        <v>115</v>
      </c>
      <c r="BN1637">
        <f t="shared" si="100"/>
        <v>1.9307765120910429E-3</v>
      </c>
      <c r="BO1637">
        <f t="shared" si="101"/>
        <v>1.0161714666163728</v>
      </c>
      <c r="BP1637">
        <f t="shared" si="102"/>
        <v>1.1886915474823105</v>
      </c>
      <c r="BQ1637">
        <f t="shared" si="103"/>
        <v>1.1697745769622834</v>
      </c>
    </row>
    <row r="1638" spans="1:69" x14ac:dyDescent="0.25">
      <c r="A1638" t="s">
        <v>1748</v>
      </c>
      <c r="B1638" s="1">
        <v>44217.402824074074</v>
      </c>
      <c r="C1638">
        <v>1645.34</v>
      </c>
      <c r="D1638">
        <v>0</v>
      </c>
      <c r="E1638">
        <v>0</v>
      </c>
      <c r="F1638">
        <v>1</v>
      </c>
      <c r="G1638">
        <v>0.48162167</v>
      </c>
      <c r="H1638">
        <v>-4.0832930000000003E-2</v>
      </c>
      <c r="I1638">
        <v>2.5070000000000001</v>
      </c>
      <c r="J1638">
        <v>0</v>
      </c>
      <c r="K1638">
        <v>0</v>
      </c>
      <c r="L1638">
        <v>1</v>
      </c>
      <c r="M1638">
        <v>8.88684E-3</v>
      </c>
      <c r="N1638">
        <v>1.10684E-3</v>
      </c>
      <c r="O1638">
        <v>295</v>
      </c>
      <c r="P1638">
        <v>0</v>
      </c>
      <c r="Q1638">
        <v>0</v>
      </c>
      <c r="R1638">
        <v>1</v>
      </c>
      <c r="S1638">
        <v>0</v>
      </c>
      <c r="T1638">
        <v>0</v>
      </c>
      <c r="U1638">
        <v>1</v>
      </c>
      <c r="V1638">
        <v>0</v>
      </c>
      <c r="W1638">
        <v>0</v>
      </c>
      <c r="X1638">
        <v>1</v>
      </c>
      <c r="Y1638">
        <v>0</v>
      </c>
      <c r="Z1638">
        <v>0</v>
      </c>
      <c r="AA1638">
        <v>1</v>
      </c>
      <c r="AB1638">
        <v>0</v>
      </c>
      <c r="AC1638">
        <v>0</v>
      </c>
      <c r="AD1638">
        <v>1</v>
      </c>
      <c r="AE1638">
        <v>0</v>
      </c>
      <c r="AF1638">
        <v>0</v>
      </c>
      <c r="AG1638">
        <v>1</v>
      </c>
      <c r="AH1638">
        <v>-0.32749756000000002</v>
      </c>
      <c r="AI1638">
        <v>-0.37150424999999998</v>
      </c>
      <c r="AJ1638">
        <v>-0.99550000000000005</v>
      </c>
      <c r="AK1638">
        <v>0</v>
      </c>
      <c r="AL1638">
        <v>1.30979369</v>
      </c>
      <c r="AM1638">
        <v>0</v>
      </c>
      <c r="AN1638">
        <v>2.2950977199999998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-4.3808649999999998E-2</v>
      </c>
      <c r="AV1638">
        <v>0</v>
      </c>
      <c r="AW1638" t="s">
        <v>113</v>
      </c>
      <c r="AX1638" t="s">
        <v>113</v>
      </c>
      <c r="AY1638">
        <v>0</v>
      </c>
      <c r="AZ1638">
        <v>-1.30979369</v>
      </c>
      <c r="BA1638">
        <v>2.2950977199999998</v>
      </c>
      <c r="BB1638">
        <v>-1.30979369</v>
      </c>
      <c r="BC1638">
        <v>0</v>
      </c>
      <c r="BD1638" t="s">
        <v>113</v>
      </c>
      <c r="BE1638" t="s">
        <v>114</v>
      </c>
      <c r="BF1638">
        <v>0</v>
      </c>
      <c r="BG1638" t="s">
        <v>114</v>
      </c>
      <c r="BH1638" t="s">
        <v>114</v>
      </c>
      <c r="BI1638">
        <v>0</v>
      </c>
      <c r="BJ1638">
        <v>0</v>
      </c>
      <c r="BK1638">
        <v>1</v>
      </c>
      <c r="BL1638" t="s">
        <v>115</v>
      </c>
      <c r="BN1638">
        <f t="shared" si="100"/>
        <v>1.9307513877254662E-3</v>
      </c>
      <c r="BO1638">
        <f t="shared" si="101"/>
        <v>1.0161846897913389</v>
      </c>
      <c r="BP1638">
        <f t="shared" si="102"/>
        <v>1.2009617316559995</v>
      </c>
      <c r="BQ1638">
        <f t="shared" si="103"/>
        <v>1.1818341131498471</v>
      </c>
    </row>
    <row r="1639" spans="1:69" x14ac:dyDescent="0.25">
      <c r="A1639" t="s">
        <v>1749</v>
      </c>
      <c r="B1639" s="1">
        <v>44217.40283564815</v>
      </c>
      <c r="C1639">
        <v>1646.34</v>
      </c>
      <c r="D1639">
        <v>0</v>
      </c>
      <c r="E1639">
        <v>0</v>
      </c>
      <c r="F1639">
        <v>1</v>
      </c>
      <c r="G1639">
        <v>0.48178209</v>
      </c>
      <c r="H1639">
        <v>-4.0832930000000003E-2</v>
      </c>
      <c r="I1639">
        <v>2.5070000000000001</v>
      </c>
      <c r="J1639">
        <v>0</v>
      </c>
      <c r="K1639">
        <v>0</v>
      </c>
      <c r="L1639">
        <v>1</v>
      </c>
      <c r="M1639">
        <v>8.9670400000000008E-3</v>
      </c>
      <c r="N1639">
        <v>1.10684E-3</v>
      </c>
      <c r="O1639">
        <v>295</v>
      </c>
      <c r="P1639">
        <v>0</v>
      </c>
      <c r="Q1639">
        <v>0</v>
      </c>
      <c r="R1639">
        <v>1</v>
      </c>
      <c r="S1639">
        <v>0</v>
      </c>
      <c r="T1639">
        <v>0</v>
      </c>
      <c r="U1639">
        <v>1</v>
      </c>
      <c r="V1639">
        <v>0</v>
      </c>
      <c r="W1639">
        <v>0</v>
      </c>
      <c r="X1639">
        <v>1</v>
      </c>
      <c r="Y1639">
        <v>0</v>
      </c>
      <c r="Z1639">
        <v>0</v>
      </c>
      <c r="AA1639">
        <v>1</v>
      </c>
      <c r="AB1639">
        <v>0</v>
      </c>
      <c r="AC1639">
        <v>0</v>
      </c>
      <c r="AD1639">
        <v>1</v>
      </c>
      <c r="AE1639">
        <v>0</v>
      </c>
      <c r="AF1639">
        <v>0</v>
      </c>
      <c r="AG1639">
        <v>1</v>
      </c>
      <c r="AH1639">
        <v>-0.32757776999999999</v>
      </c>
      <c r="AI1639">
        <v>-0.37150424999999998</v>
      </c>
      <c r="AJ1639">
        <v>-0.99550000000000005</v>
      </c>
      <c r="AK1639">
        <v>0</v>
      </c>
      <c r="AL1639">
        <v>1.31019584</v>
      </c>
      <c r="AM1639">
        <v>0</v>
      </c>
      <c r="AN1639">
        <v>2.3187585300000002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-4.372881E-2</v>
      </c>
      <c r="AV1639">
        <v>0</v>
      </c>
      <c r="AW1639" t="s">
        <v>113</v>
      </c>
      <c r="AX1639" t="s">
        <v>113</v>
      </c>
      <c r="AY1639">
        <v>0</v>
      </c>
      <c r="AZ1639">
        <v>-1.31019584</v>
      </c>
      <c r="BA1639">
        <v>2.3187585300000002</v>
      </c>
      <c r="BB1639">
        <v>-1.31019584</v>
      </c>
      <c r="BC1639">
        <v>0</v>
      </c>
      <c r="BD1639" t="s">
        <v>113</v>
      </c>
      <c r="BE1639" t="s">
        <v>114</v>
      </c>
      <c r="BF1639">
        <v>0</v>
      </c>
      <c r="BG1639" t="s">
        <v>114</v>
      </c>
      <c r="BH1639" t="s">
        <v>114</v>
      </c>
      <c r="BI1639">
        <v>0</v>
      </c>
      <c r="BJ1639">
        <v>0</v>
      </c>
      <c r="BK1639">
        <v>1</v>
      </c>
      <c r="BL1639" t="s">
        <v>115</v>
      </c>
      <c r="BN1639">
        <f t="shared" si="100"/>
        <v>1.9307413377904392E-3</v>
      </c>
      <c r="BO1639">
        <f t="shared" si="101"/>
        <v>1.0161899792570523</v>
      </c>
      <c r="BP1639">
        <f t="shared" si="102"/>
        <v>1.18871320309873</v>
      </c>
      <c r="BQ1639">
        <f t="shared" si="103"/>
        <v>1.1697745769622834</v>
      </c>
    </row>
    <row r="1640" spans="1:69" x14ac:dyDescent="0.25">
      <c r="A1640" t="s">
        <v>1750</v>
      </c>
      <c r="B1640" s="1">
        <v>44217.40284722222</v>
      </c>
      <c r="C1640">
        <v>1647.34</v>
      </c>
      <c r="D1640">
        <v>0</v>
      </c>
      <c r="E1640">
        <v>0</v>
      </c>
      <c r="F1640">
        <v>1</v>
      </c>
      <c r="G1640">
        <v>0.48234353000000002</v>
      </c>
      <c r="H1640">
        <v>-4.0832930000000003E-2</v>
      </c>
      <c r="I1640">
        <v>2.5070000000000001</v>
      </c>
      <c r="J1640">
        <v>0</v>
      </c>
      <c r="K1640">
        <v>0</v>
      </c>
      <c r="L1640">
        <v>1</v>
      </c>
      <c r="M1640">
        <v>8.88684E-3</v>
      </c>
      <c r="N1640">
        <v>1.10684E-3</v>
      </c>
      <c r="O1640">
        <v>295</v>
      </c>
      <c r="P1640">
        <v>0</v>
      </c>
      <c r="Q1640">
        <v>0</v>
      </c>
      <c r="R1640">
        <v>1</v>
      </c>
      <c r="S1640">
        <v>0</v>
      </c>
      <c r="T1640">
        <v>0</v>
      </c>
      <c r="U1640">
        <v>1</v>
      </c>
      <c r="V1640">
        <v>0</v>
      </c>
      <c r="W1640">
        <v>0</v>
      </c>
      <c r="X1640">
        <v>1</v>
      </c>
      <c r="Y1640">
        <v>0</v>
      </c>
      <c r="Z1640">
        <v>0</v>
      </c>
      <c r="AA1640">
        <v>1</v>
      </c>
      <c r="AB1640">
        <v>0</v>
      </c>
      <c r="AC1640">
        <v>0</v>
      </c>
      <c r="AD1640">
        <v>1</v>
      </c>
      <c r="AE1640">
        <v>0</v>
      </c>
      <c r="AF1640">
        <v>0</v>
      </c>
      <c r="AG1640">
        <v>1</v>
      </c>
      <c r="AH1640">
        <v>-0.32749756000000002</v>
      </c>
      <c r="AI1640">
        <v>-0.37150424999999998</v>
      </c>
      <c r="AJ1640">
        <v>-0.99550000000000005</v>
      </c>
      <c r="AK1640">
        <v>0</v>
      </c>
      <c r="AL1640">
        <v>1.31160338</v>
      </c>
      <c r="AM1640">
        <v>0</v>
      </c>
      <c r="AN1640">
        <v>2.2950977199999998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-4.3808649999999998E-2</v>
      </c>
      <c r="AV1640">
        <v>0</v>
      </c>
      <c r="AW1640" t="s">
        <v>113</v>
      </c>
      <c r="AX1640" t="s">
        <v>113</v>
      </c>
      <c r="AY1640">
        <v>0</v>
      </c>
      <c r="AZ1640">
        <v>-1.31160338</v>
      </c>
      <c r="BA1640">
        <v>2.2950977199999998</v>
      </c>
      <c r="BB1640">
        <v>-1.31160338</v>
      </c>
      <c r="BC1640">
        <v>0</v>
      </c>
      <c r="BD1640" t="s">
        <v>113</v>
      </c>
      <c r="BE1640" t="s">
        <v>114</v>
      </c>
      <c r="BF1640">
        <v>0</v>
      </c>
      <c r="BG1640" t="s">
        <v>114</v>
      </c>
      <c r="BH1640" t="s">
        <v>114</v>
      </c>
      <c r="BI1640">
        <v>0</v>
      </c>
      <c r="BJ1640">
        <v>0</v>
      </c>
      <c r="BK1640">
        <v>1</v>
      </c>
      <c r="BL1640" t="s">
        <v>115</v>
      </c>
      <c r="BN1640">
        <f t="shared" si="100"/>
        <v>1.9307312881116691E-3</v>
      </c>
      <c r="BO1640">
        <f t="shared" si="101"/>
        <v>1.016195268642957</v>
      </c>
      <c r="BP1640">
        <f t="shared" si="102"/>
        <v>1.2009742341037197</v>
      </c>
      <c r="BQ1640">
        <f t="shared" si="103"/>
        <v>1.1818341131498471</v>
      </c>
    </row>
    <row r="1641" spans="1:69" x14ac:dyDescent="0.25">
      <c r="A1641" t="s">
        <v>1751</v>
      </c>
      <c r="B1641" s="1">
        <v>44217.402858796297</v>
      </c>
      <c r="C1641">
        <v>1648.34</v>
      </c>
      <c r="D1641">
        <v>0</v>
      </c>
      <c r="E1641">
        <v>0</v>
      </c>
      <c r="F1641">
        <v>1</v>
      </c>
      <c r="G1641">
        <v>0.48266435000000002</v>
      </c>
      <c r="H1641">
        <v>-4.0832930000000003E-2</v>
      </c>
      <c r="I1641">
        <v>2.5070000000000001</v>
      </c>
      <c r="J1641">
        <v>0</v>
      </c>
      <c r="K1641">
        <v>0</v>
      </c>
      <c r="L1641">
        <v>1</v>
      </c>
      <c r="M1641">
        <v>8.88684E-3</v>
      </c>
      <c r="N1641">
        <v>1.10684E-3</v>
      </c>
      <c r="O1641">
        <v>295</v>
      </c>
      <c r="P1641">
        <v>0</v>
      </c>
      <c r="Q1641">
        <v>0</v>
      </c>
      <c r="R1641">
        <v>1</v>
      </c>
      <c r="S1641">
        <v>0</v>
      </c>
      <c r="T1641">
        <v>0</v>
      </c>
      <c r="U1641">
        <v>1</v>
      </c>
      <c r="V1641">
        <v>0</v>
      </c>
      <c r="W1641">
        <v>0</v>
      </c>
      <c r="X1641">
        <v>1</v>
      </c>
      <c r="Y1641">
        <v>0</v>
      </c>
      <c r="Z1641">
        <v>0</v>
      </c>
      <c r="AA1641">
        <v>1</v>
      </c>
      <c r="AB1641">
        <v>0</v>
      </c>
      <c r="AC1641">
        <v>0</v>
      </c>
      <c r="AD1641">
        <v>1</v>
      </c>
      <c r="AE1641">
        <v>0</v>
      </c>
      <c r="AF1641">
        <v>0</v>
      </c>
      <c r="AG1641">
        <v>1</v>
      </c>
      <c r="AH1641">
        <v>-0.32733715000000002</v>
      </c>
      <c r="AI1641">
        <v>-0.37150424999999998</v>
      </c>
      <c r="AJ1641">
        <v>-0.99550000000000005</v>
      </c>
      <c r="AK1641">
        <v>0</v>
      </c>
      <c r="AL1641">
        <v>1.3124076899999999</v>
      </c>
      <c r="AM1641">
        <v>0</v>
      </c>
      <c r="AN1641">
        <v>2.2950977199999998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-4.3968340000000002E-2</v>
      </c>
      <c r="AV1641">
        <v>0</v>
      </c>
      <c r="AW1641" t="s">
        <v>113</v>
      </c>
      <c r="AX1641" t="s">
        <v>113</v>
      </c>
      <c r="AY1641">
        <v>0</v>
      </c>
      <c r="AZ1641">
        <v>-1.3124076899999999</v>
      </c>
      <c r="BA1641">
        <v>2.2950977199999998</v>
      </c>
      <c r="BB1641">
        <v>-1.3124076899999999</v>
      </c>
      <c r="BC1641">
        <v>0</v>
      </c>
      <c r="BD1641" t="s">
        <v>113</v>
      </c>
      <c r="BE1641" t="s">
        <v>114</v>
      </c>
      <c r="BF1641">
        <v>0</v>
      </c>
      <c r="BG1641" t="s">
        <v>114</v>
      </c>
      <c r="BH1641" t="s">
        <v>114</v>
      </c>
      <c r="BI1641">
        <v>0</v>
      </c>
      <c r="BJ1641">
        <v>0</v>
      </c>
      <c r="BK1641">
        <v>1</v>
      </c>
      <c r="BL1641" t="s">
        <v>115</v>
      </c>
      <c r="BN1641">
        <f t="shared" si="100"/>
        <v>1.9306961139112276E-3</v>
      </c>
      <c r="BO1641">
        <f t="shared" si="101"/>
        <v>1.0162137820981867</v>
      </c>
      <c r="BP1641">
        <f t="shared" si="102"/>
        <v>1.188741047057148</v>
      </c>
      <c r="BQ1641">
        <f t="shared" si="103"/>
        <v>1.1697745769622829</v>
      </c>
    </row>
    <row r="1642" spans="1:69" x14ac:dyDescent="0.25">
      <c r="A1642" t="s">
        <v>1752</v>
      </c>
      <c r="B1642" s="1">
        <v>44217.402870370373</v>
      </c>
      <c r="C1642">
        <v>1649.34</v>
      </c>
      <c r="D1642">
        <v>0</v>
      </c>
      <c r="E1642">
        <v>0</v>
      </c>
      <c r="F1642">
        <v>1</v>
      </c>
      <c r="G1642">
        <v>0.48290496999999999</v>
      </c>
      <c r="H1642">
        <v>-4.0832930000000003E-2</v>
      </c>
      <c r="I1642">
        <v>2.5070000000000001</v>
      </c>
      <c r="J1642">
        <v>0</v>
      </c>
      <c r="K1642">
        <v>0</v>
      </c>
      <c r="L1642">
        <v>1</v>
      </c>
      <c r="M1642">
        <v>8.9670400000000008E-3</v>
      </c>
      <c r="N1642">
        <v>1.10684E-3</v>
      </c>
      <c r="O1642">
        <v>295</v>
      </c>
      <c r="P1642">
        <v>0</v>
      </c>
      <c r="Q1642">
        <v>0</v>
      </c>
      <c r="R1642">
        <v>1</v>
      </c>
      <c r="S1642">
        <v>0</v>
      </c>
      <c r="T1642">
        <v>0</v>
      </c>
      <c r="U1642">
        <v>1</v>
      </c>
      <c r="V1642">
        <v>0</v>
      </c>
      <c r="W1642">
        <v>0</v>
      </c>
      <c r="X1642">
        <v>1</v>
      </c>
      <c r="Y1642">
        <v>0</v>
      </c>
      <c r="Z1642">
        <v>0</v>
      </c>
      <c r="AA1642">
        <v>1</v>
      </c>
      <c r="AB1642">
        <v>0</v>
      </c>
      <c r="AC1642">
        <v>0</v>
      </c>
      <c r="AD1642">
        <v>1</v>
      </c>
      <c r="AE1642">
        <v>0</v>
      </c>
      <c r="AF1642">
        <v>0</v>
      </c>
      <c r="AG1642">
        <v>1</v>
      </c>
      <c r="AH1642">
        <v>-0.32733715000000002</v>
      </c>
      <c r="AI1642">
        <v>-0.37150424999999998</v>
      </c>
      <c r="AJ1642">
        <v>-0.99550000000000005</v>
      </c>
      <c r="AK1642">
        <v>0</v>
      </c>
      <c r="AL1642">
        <v>1.31301092</v>
      </c>
      <c r="AM1642">
        <v>0</v>
      </c>
      <c r="AN1642">
        <v>2.3187585300000002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-4.3968340000000002E-2</v>
      </c>
      <c r="AV1642">
        <v>0</v>
      </c>
      <c r="AW1642" t="s">
        <v>113</v>
      </c>
      <c r="AX1642" t="s">
        <v>113</v>
      </c>
      <c r="AY1642">
        <v>0</v>
      </c>
      <c r="AZ1642">
        <v>-1.31301092</v>
      </c>
      <c r="BA1642">
        <v>2.3187585300000002</v>
      </c>
      <c r="BB1642">
        <v>-1.31301092</v>
      </c>
      <c r="BC1642">
        <v>0</v>
      </c>
      <c r="BD1642" t="s">
        <v>113</v>
      </c>
      <c r="BE1642" t="s">
        <v>114</v>
      </c>
      <c r="BF1642">
        <v>0</v>
      </c>
      <c r="BG1642" t="s">
        <v>114</v>
      </c>
      <c r="BH1642" t="s">
        <v>114</v>
      </c>
      <c r="BI1642">
        <v>0</v>
      </c>
      <c r="BJ1642">
        <v>0</v>
      </c>
      <c r="BK1642">
        <v>1</v>
      </c>
      <c r="BL1642" t="s">
        <v>115</v>
      </c>
      <c r="BN1642">
        <f t="shared" si="100"/>
        <v>1.9306760143674336E-3</v>
      </c>
      <c r="BO1642">
        <f t="shared" si="101"/>
        <v>1.016224361518693</v>
      </c>
      <c r="BP1642">
        <f t="shared" si="102"/>
        <v>1.1887534225942953</v>
      </c>
      <c r="BQ1642">
        <f t="shared" si="103"/>
        <v>1.1697745769622829</v>
      </c>
    </row>
    <row r="1643" spans="1:69" x14ac:dyDescent="0.25">
      <c r="A1643" t="s">
        <v>1753</v>
      </c>
      <c r="B1643" s="1">
        <v>44217.402881944443</v>
      </c>
      <c r="C1643">
        <v>1650.34</v>
      </c>
      <c r="D1643">
        <v>0</v>
      </c>
      <c r="E1643">
        <v>0</v>
      </c>
      <c r="F1643">
        <v>1</v>
      </c>
      <c r="G1643">
        <v>0.48322579999999998</v>
      </c>
      <c r="H1643">
        <v>-4.0832930000000003E-2</v>
      </c>
      <c r="I1643">
        <v>2.5070000000000001</v>
      </c>
      <c r="J1643">
        <v>0</v>
      </c>
      <c r="K1643">
        <v>0</v>
      </c>
      <c r="L1643">
        <v>1</v>
      </c>
      <c r="M1643">
        <v>8.88684E-3</v>
      </c>
      <c r="N1643">
        <v>1.10684E-3</v>
      </c>
      <c r="O1643">
        <v>295</v>
      </c>
      <c r="P1643">
        <v>0</v>
      </c>
      <c r="Q1643">
        <v>0</v>
      </c>
      <c r="R1643">
        <v>1</v>
      </c>
      <c r="S1643">
        <v>0</v>
      </c>
      <c r="T1643">
        <v>0</v>
      </c>
      <c r="U1643">
        <v>1</v>
      </c>
      <c r="V1643">
        <v>0</v>
      </c>
      <c r="W1643">
        <v>0</v>
      </c>
      <c r="X1643">
        <v>1</v>
      </c>
      <c r="Y1643">
        <v>0</v>
      </c>
      <c r="Z1643">
        <v>0</v>
      </c>
      <c r="AA1643">
        <v>1</v>
      </c>
      <c r="AB1643">
        <v>0</v>
      </c>
      <c r="AC1643">
        <v>0</v>
      </c>
      <c r="AD1643">
        <v>1</v>
      </c>
      <c r="AE1643">
        <v>0</v>
      </c>
      <c r="AF1643">
        <v>0</v>
      </c>
      <c r="AG1643">
        <v>1</v>
      </c>
      <c r="AH1643">
        <v>-0.32725694999999999</v>
      </c>
      <c r="AI1643">
        <v>-0.37150424999999998</v>
      </c>
      <c r="AJ1643">
        <v>-0.99550000000000005</v>
      </c>
      <c r="AK1643">
        <v>0</v>
      </c>
      <c r="AL1643">
        <v>1.31381522</v>
      </c>
      <c r="AM1643">
        <v>0</v>
      </c>
      <c r="AN1643">
        <v>2.2950977199999998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-4.4048190000000001E-2</v>
      </c>
      <c r="AV1643">
        <v>0</v>
      </c>
      <c r="AW1643" t="s">
        <v>113</v>
      </c>
      <c r="AX1643" t="s">
        <v>113</v>
      </c>
      <c r="AY1643">
        <v>0</v>
      </c>
      <c r="AZ1643">
        <v>-1.31381522</v>
      </c>
      <c r="BA1643">
        <v>2.2950977199999998</v>
      </c>
      <c r="BB1643">
        <v>-1.31381522</v>
      </c>
      <c r="BC1643">
        <v>0</v>
      </c>
      <c r="BD1643" t="s">
        <v>113</v>
      </c>
      <c r="BE1643" t="s">
        <v>114</v>
      </c>
      <c r="BF1643">
        <v>0</v>
      </c>
      <c r="BG1643" t="s">
        <v>114</v>
      </c>
      <c r="BH1643" t="s">
        <v>114</v>
      </c>
      <c r="BI1643">
        <v>0</v>
      </c>
      <c r="BJ1643">
        <v>0</v>
      </c>
      <c r="BK1643">
        <v>1</v>
      </c>
      <c r="BL1643" t="s">
        <v>115</v>
      </c>
      <c r="BN1643">
        <f t="shared" si="100"/>
        <v>1.9306609397887861E-3</v>
      </c>
      <c r="BO1643">
        <f t="shared" si="101"/>
        <v>1.0162322961869432</v>
      </c>
      <c r="BP1643">
        <f t="shared" si="102"/>
        <v>1.201017994518329</v>
      </c>
      <c r="BQ1643">
        <f t="shared" si="103"/>
        <v>1.1818341131498473</v>
      </c>
    </row>
    <row r="1644" spans="1:69" x14ac:dyDescent="0.25">
      <c r="A1644" t="s">
        <v>1754</v>
      </c>
      <c r="B1644" s="1">
        <v>44217.40289351852</v>
      </c>
      <c r="C1644">
        <v>1651.34</v>
      </c>
      <c r="D1644">
        <v>0</v>
      </c>
      <c r="E1644">
        <v>0</v>
      </c>
      <c r="F1644">
        <v>1</v>
      </c>
      <c r="G1644">
        <v>0.48354661999999998</v>
      </c>
      <c r="H1644">
        <v>-4.0832930000000003E-2</v>
      </c>
      <c r="I1644">
        <v>2.5070000000000001</v>
      </c>
      <c r="J1644">
        <v>0</v>
      </c>
      <c r="K1644">
        <v>0</v>
      </c>
      <c r="L1644">
        <v>1</v>
      </c>
      <c r="M1644">
        <v>8.9670400000000008E-3</v>
      </c>
      <c r="N1644">
        <v>1.10684E-3</v>
      </c>
      <c r="O1644">
        <v>295</v>
      </c>
      <c r="P1644">
        <v>0</v>
      </c>
      <c r="Q1644">
        <v>0</v>
      </c>
      <c r="R1644">
        <v>1</v>
      </c>
      <c r="S1644">
        <v>0</v>
      </c>
      <c r="T1644">
        <v>0</v>
      </c>
      <c r="U1644">
        <v>1</v>
      </c>
      <c r="V1644">
        <v>0</v>
      </c>
      <c r="W1644">
        <v>0</v>
      </c>
      <c r="X1644">
        <v>1</v>
      </c>
      <c r="Y1644">
        <v>0</v>
      </c>
      <c r="Z1644">
        <v>0</v>
      </c>
      <c r="AA1644">
        <v>1</v>
      </c>
      <c r="AB1644">
        <v>0</v>
      </c>
      <c r="AC1644">
        <v>0</v>
      </c>
      <c r="AD1644">
        <v>1</v>
      </c>
      <c r="AE1644">
        <v>0</v>
      </c>
      <c r="AF1644">
        <v>0</v>
      </c>
      <c r="AG1644">
        <v>1</v>
      </c>
      <c r="AH1644">
        <v>-0.32717674000000002</v>
      </c>
      <c r="AI1644">
        <v>-0.37150424999999998</v>
      </c>
      <c r="AJ1644">
        <v>-0.99550000000000005</v>
      </c>
      <c r="AK1644">
        <v>0</v>
      </c>
      <c r="AL1644">
        <v>1.3146195300000001</v>
      </c>
      <c r="AM1644">
        <v>0</v>
      </c>
      <c r="AN1644">
        <v>2.3187585300000002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-4.4128029999999999E-2</v>
      </c>
      <c r="AV1644">
        <v>0</v>
      </c>
      <c r="AW1644" t="s">
        <v>113</v>
      </c>
      <c r="AX1644" t="s">
        <v>113</v>
      </c>
      <c r="AY1644">
        <v>0</v>
      </c>
      <c r="AZ1644">
        <v>-1.3146195300000001</v>
      </c>
      <c r="BA1644">
        <v>2.3187585300000002</v>
      </c>
      <c r="BB1644">
        <v>-1.3146195300000001</v>
      </c>
      <c r="BC1644">
        <v>0</v>
      </c>
      <c r="BD1644" t="s">
        <v>113</v>
      </c>
      <c r="BE1644" t="s">
        <v>114</v>
      </c>
      <c r="BF1644">
        <v>0</v>
      </c>
      <c r="BG1644" t="s">
        <v>114</v>
      </c>
      <c r="BH1644" t="s">
        <v>114</v>
      </c>
      <c r="BI1644">
        <v>0</v>
      </c>
      <c r="BJ1644">
        <v>0</v>
      </c>
      <c r="BK1644">
        <v>1</v>
      </c>
      <c r="BL1644" t="s">
        <v>115</v>
      </c>
      <c r="BN1644">
        <f t="shared" si="100"/>
        <v>1.9306408405394982E-3</v>
      </c>
      <c r="BO1644">
        <f t="shared" si="101"/>
        <v>1.0162428758379205</v>
      </c>
      <c r="BP1644">
        <f t="shared" si="102"/>
        <v>1.1887750801742378</v>
      </c>
      <c r="BQ1644">
        <f t="shared" si="103"/>
        <v>1.1697745769622834</v>
      </c>
    </row>
    <row r="1645" spans="1:69" x14ac:dyDescent="0.25">
      <c r="A1645" t="s">
        <v>1755</v>
      </c>
      <c r="B1645" s="1">
        <v>44217.402905092589</v>
      </c>
      <c r="C1645">
        <v>1652.34</v>
      </c>
      <c r="D1645">
        <v>0</v>
      </c>
      <c r="E1645">
        <v>0</v>
      </c>
      <c r="F1645">
        <v>1</v>
      </c>
      <c r="G1645">
        <v>0.48386743999999998</v>
      </c>
      <c r="H1645">
        <v>-4.0832930000000003E-2</v>
      </c>
      <c r="I1645">
        <v>2.5070000000000001</v>
      </c>
      <c r="J1645">
        <v>0</v>
      </c>
      <c r="K1645">
        <v>0</v>
      </c>
      <c r="L1645">
        <v>1</v>
      </c>
      <c r="M1645">
        <v>8.9670400000000008E-3</v>
      </c>
      <c r="N1645">
        <v>1.10684E-3</v>
      </c>
      <c r="O1645">
        <v>295</v>
      </c>
      <c r="P1645">
        <v>0</v>
      </c>
      <c r="Q1645">
        <v>0</v>
      </c>
      <c r="R1645">
        <v>1</v>
      </c>
      <c r="S1645">
        <v>0</v>
      </c>
      <c r="T1645">
        <v>0</v>
      </c>
      <c r="U1645">
        <v>1</v>
      </c>
      <c r="V1645">
        <v>0</v>
      </c>
      <c r="W1645">
        <v>0</v>
      </c>
      <c r="X1645">
        <v>1</v>
      </c>
      <c r="Y1645">
        <v>0</v>
      </c>
      <c r="Z1645">
        <v>0</v>
      </c>
      <c r="AA1645">
        <v>1</v>
      </c>
      <c r="AB1645">
        <v>0</v>
      </c>
      <c r="AC1645">
        <v>0</v>
      </c>
      <c r="AD1645">
        <v>1</v>
      </c>
      <c r="AE1645">
        <v>0</v>
      </c>
      <c r="AF1645">
        <v>0</v>
      </c>
      <c r="AG1645">
        <v>1</v>
      </c>
      <c r="AH1645">
        <v>-0.32709653</v>
      </c>
      <c r="AI1645">
        <v>-0.37150424999999998</v>
      </c>
      <c r="AJ1645">
        <v>-0.99550000000000005</v>
      </c>
      <c r="AK1645">
        <v>0</v>
      </c>
      <c r="AL1645">
        <v>1.31542384</v>
      </c>
      <c r="AM1645">
        <v>0</v>
      </c>
      <c r="AN1645">
        <v>2.3187585300000002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-4.4207879999999998E-2</v>
      </c>
      <c r="AV1645">
        <v>0</v>
      </c>
      <c r="AW1645" t="s">
        <v>113</v>
      </c>
      <c r="AX1645" t="s">
        <v>113</v>
      </c>
      <c r="AY1645">
        <v>0</v>
      </c>
      <c r="AZ1645">
        <v>-1.31542384</v>
      </c>
      <c r="BA1645">
        <v>2.3187585300000002</v>
      </c>
      <c r="BB1645">
        <v>-1.31542384</v>
      </c>
      <c r="BC1645">
        <v>0</v>
      </c>
      <c r="BD1645" t="s">
        <v>113</v>
      </c>
      <c r="BE1645" t="s">
        <v>114</v>
      </c>
      <c r="BF1645">
        <v>0</v>
      </c>
      <c r="BG1645" t="s">
        <v>114</v>
      </c>
      <c r="BH1645" t="s">
        <v>114</v>
      </c>
      <c r="BI1645">
        <v>0</v>
      </c>
      <c r="BJ1645">
        <v>0</v>
      </c>
      <c r="BK1645">
        <v>1</v>
      </c>
      <c r="BL1645" t="s">
        <v>115</v>
      </c>
      <c r="BN1645">
        <f t="shared" si="100"/>
        <v>1.930620741065826E-3</v>
      </c>
      <c r="BO1645">
        <f t="shared" si="101"/>
        <v>1.0162534558272955</v>
      </c>
      <c r="BP1645">
        <f t="shared" si="102"/>
        <v>1.2010430017031191</v>
      </c>
      <c r="BQ1645">
        <f t="shared" si="103"/>
        <v>1.1818341131498471</v>
      </c>
    </row>
    <row r="1646" spans="1:69" x14ac:dyDescent="0.25">
      <c r="A1646" t="s">
        <v>1756</v>
      </c>
      <c r="B1646" s="1">
        <v>44217.402916666666</v>
      </c>
      <c r="C1646">
        <v>1653.34</v>
      </c>
      <c r="D1646">
        <v>0</v>
      </c>
      <c r="E1646">
        <v>0</v>
      </c>
      <c r="F1646">
        <v>1</v>
      </c>
      <c r="G1646">
        <v>0.48402785999999998</v>
      </c>
      <c r="H1646">
        <v>-4.0832930000000003E-2</v>
      </c>
      <c r="I1646">
        <v>2.5070000000000001</v>
      </c>
      <c r="J1646">
        <v>0</v>
      </c>
      <c r="K1646">
        <v>0</v>
      </c>
      <c r="L1646">
        <v>1</v>
      </c>
      <c r="M1646">
        <v>8.9670400000000008E-3</v>
      </c>
      <c r="N1646">
        <v>1.10684E-3</v>
      </c>
      <c r="O1646">
        <v>295</v>
      </c>
      <c r="P1646">
        <v>0</v>
      </c>
      <c r="Q1646">
        <v>0</v>
      </c>
      <c r="R1646">
        <v>1</v>
      </c>
      <c r="S1646">
        <v>0</v>
      </c>
      <c r="T1646">
        <v>0</v>
      </c>
      <c r="U1646">
        <v>1</v>
      </c>
      <c r="V1646">
        <v>0</v>
      </c>
      <c r="W1646">
        <v>0</v>
      </c>
      <c r="X1646">
        <v>1</v>
      </c>
      <c r="Y1646">
        <v>0</v>
      </c>
      <c r="Z1646">
        <v>0</v>
      </c>
      <c r="AA1646">
        <v>1</v>
      </c>
      <c r="AB1646">
        <v>0</v>
      </c>
      <c r="AC1646">
        <v>0</v>
      </c>
      <c r="AD1646">
        <v>1</v>
      </c>
      <c r="AE1646">
        <v>0</v>
      </c>
      <c r="AF1646">
        <v>0</v>
      </c>
      <c r="AG1646">
        <v>1</v>
      </c>
      <c r="AH1646">
        <v>-0.32709653</v>
      </c>
      <c r="AI1646">
        <v>-0.37150424999999998</v>
      </c>
      <c r="AJ1646">
        <v>-0.99550000000000005</v>
      </c>
      <c r="AK1646">
        <v>0</v>
      </c>
      <c r="AL1646">
        <v>1.31582599</v>
      </c>
      <c r="AM1646">
        <v>0</v>
      </c>
      <c r="AN1646">
        <v>2.3187585300000002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-4.4207879999999998E-2</v>
      </c>
      <c r="AV1646">
        <v>0</v>
      </c>
      <c r="AW1646" t="s">
        <v>113</v>
      </c>
      <c r="AX1646" t="s">
        <v>113</v>
      </c>
      <c r="AY1646">
        <v>0</v>
      </c>
      <c r="AZ1646">
        <v>-1.31582599</v>
      </c>
      <c r="BA1646">
        <v>2.3187585300000002</v>
      </c>
      <c r="BB1646">
        <v>-1.31582599</v>
      </c>
      <c r="BC1646">
        <v>0</v>
      </c>
      <c r="BD1646" t="s">
        <v>113</v>
      </c>
      <c r="BE1646" t="s">
        <v>114</v>
      </c>
      <c r="BF1646">
        <v>0</v>
      </c>
      <c r="BG1646" t="s">
        <v>114</v>
      </c>
      <c r="BH1646" t="s">
        <v>114</v>
      </c>
      <c r="BI1646">
        <v>0</v>
      </c>
      <c r="BJ1646">
        <v>0</v>
      </c>
      <c r="BK1646">
        <v>1</v>
      </c>
      <c r="BL1646" t="s">
        <v>115</v>
      </c>
      <c r="BN1646">
        <f t="shared" si="100"/>
        <v>1.9306006416176811E-3</v>
      </c>
      <c r="BO1646">
        <f t="shared" si="101"/>
        <v>1.0162640360235293</v>
      </c>
      <c r="BP1646">
        <f t="shared" si="102"/>
        <v>1.2010555057399521</v>
      </c>
      <c r="BQ1646">
        <f t="shared" si="103"/>
        <v>1.1818341131498471</v>
      </c>
    </row>
    <row r="1647" spans="1:69" x14ac:dyDescent="0.25">
      <c r="A1647" t="s">
        <v>1757</v>
      </c>
      <c r="B1647" s="1">
        <v>44217.402928240743</v>
      </c>
      <c r="C1647">
        <v>1654.34</v>
      </c>
      <c r="D1647">
        <v>0</v>
      </c>
      <c r="E1647">
        <v>0</v>
      </c>
      <c r="F1647">
        <v>1</v>
      </c>
      <c r="G1647">
        <v>0.48434867999999998</v>
      </c>
      <c r="H1647">
        <v>-4.0832930000000003E-2</v>
      </c>
      <c r="I1647">
        <v>2.5070000000000001</v>
      </c>
      <c r="J1647">
        <v>0</v>
      </c>
      <c r="K1647">
        <v>0</v>
      </c>
      <c r="L1647">
        <v>1</v>
      </c>
      <c r="M1647">
        <v>8.9670400000000008E-3</v>
      </c>
      <c r="N1647">
        <v>1.10684E-3</v>
      </c>
      <c r="O1647">
        <v>295</v>
      </c>
      <c r="P1647">
        <v>0</v>
      </c>
      <c r="Q1647">
        <v>0</v>
      </c>
      <c r="R1647">
        <v>1</v>
      </c>
      <c r="S1647">
        <v>0</v>
      </c>
      <c r="T1647">
        <v>0</v>
      </c>
      <c r="U1647">
        <v>1</v>
      </c>
      <c r="V1647">
        <v>0</v>
      </c>
      <c r="W1647">
        <v>0</v>
      </c>
      <c r="X1647">
        <v>1</v>
      </c>
      <c r="Y1647">
        <v>0</v>
      </c>
      <c r="Z1647">
        <v>0</v>
      </c>
      <c r="AA1647">
        <v>1</v>
      </c>
      <c r="AB1647">
        <v>0</v>
      </c>
      <c r="AC1647">
        <v>0</v>
      </c>
      <c r="AD1647">
        <v>1</v>
      </c>
      <c r="AE1647">
        <v>0</v>
      </c>
      <c r="AF1647">
        <v>0</v>
      </c>
      <c r="AG1647">
        <v>1</v>
      </c>
      <c r="AH1647">
        <v>-0.32693612</v>
      </c>
      <c r="AI1647">
        <v>-0.37150424999999998</v>
      </c>
      <c r="AJ1647">
        <v>-0.99550000000000005</v>
      </c>
      <c r="AK1647">
        <v>0</v>
      </c>
      <c r="AL1647">
        <v>1.3166302999999999</v>
      </c>
      <c r="AM1647">
        <v>0</v>
      </c>
      <c r="AN1647">
        <v>2.3187585300000002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-4.4367570000000002E-2</v>
      </c>
      <c r="AV1647">
        <v>0</v>
      </c>
      <c r="AW1647" t="s">
        <v>113</v>
      </c>
      <c r="AX1647" t="s">
        <v>113</v>
      </c>
      <c r="AY1647">
        <v>0</v>
      </c>
      <c r="AZ1647">
        <v>-1.3166302999999999</v>
      </c>
      <c r="BA1647">
        <v>2.3187585300000002</v>
      </c>
      <c r="BB1647">
        <v>-1.3166302999999999</v>
      </c>
      <c r="BC1647">
        <v>0</v>
      </c>
      <c r="BD1647" t="s">
        <v>113</v>
      </c>
      <c r="BE1647" t="s">
        <v>114</v>
      </c>
      <c r="BF1647">
        <v>0</v>
      </c>
      <c r="BG1647" t="s">
        <v>114</v>
      </c>
      <c r="BH1647" t="s">
        <v>114</v>
      </c>
      <c r="BI1647">
        <v>0</v>
      </c>
      <c r="BJ1647">
        <v>0</v>
      </c>
      <c r="BK1647">
        <v>1</v>
      </c>
      <c r="BL1647" t="s">
        <v>115</v>
      </c>
      <c r="BN1647">
        <f t="shared" si="100"/>
        <v>1.9305905920281353E-3</v>
      </c>
      <c r="BO1647">
        <f t="shared" si="101"/>
        <v>1.0162693261334441</v>
      </c>
      <c r="BP1647">
        <f t="shared" si="102"/>
        <v>1.2010617577723115</v>
      </c>
      <c r="BQ1647">
        <f t="shared" si="103"/>
        <v>1.1818341131498469</v>
      </c>
    </row>
    <row r="1648" spans="1:69" x14ac:dyDescent="0.25">
      <c r="A1648" t="s">
        <v>1758</v>
      </c>
      <c r="B1648" s="1">
        <v>44217.402939814812</v>
      </c>
      <c r="C1648">
        <v>1655.34</v>
      </c>
      <c r="D1648">
        <v>0</v>
      </c>
      <c r="E1648">
        <v>0</v>
      </c>
      <c r="F1648">
        <v>1</v>
      </c>
      <c r="G1648">
        <v>0.48482992000000003</v>
      </c>
      <c r="H1648">
        <v>-4.0832930000000003E-2</v>
      </c>
      <c r="I1648">
        <v>2.5070000000000001</v>
      </c>
      <c r="J1648">
        <v>0</v>
      </c>
      <c r="K1648">
        <v>0</v>
      </c>
      <c r="L1648">
        <v>1</v>
      </c>
      <c r="M1648">
        <v>8.88684E-3</v>
      </c>
      <c r="N1648">
        <v>1.10684E-3</v>
      </c>
      <c r="O1648">
        <v>295</v>
      </c>
      <c r="P1648">
        <v>0</v>
      </c>
      <c r="Q1648">
        <v>0</v>
      </c>
      <c r="R1648">
        <v>1</v>
      </c>
      <c r="S1648">
        <v>0</v>
      </c>
      <c r="T1648">
        <v>0</v>
      </c>
      <c r="U1648">
        <v>1</v>
      </c>
      <c r="V1648">
        <v>0</v>
      </c>
      <c r="W1648">
        <v>0</v>
      </c>
      <c r="X1648">
        <v>1</v>
      </c>
      <c r="Y1648">
        <v>0</v>
      </c>
      <c r="Z1648">
        <v>0</v>
      </c>
      <c r="AA1648">
        <v>1</v>
      </c>
      <c r="AB1648">
        <v>0</v>
      </c>
      <c r="AC1648">
        <v>0</v>
      </c>
      <c r="AD1648">
        <v>1</v>
      </c>
      <c r="AE1648">
        <v>0</v>
      </c>
      <c r="AF1648">
        <v>0</v>
      </c>
      <c r="AG1648">
        <v>1</v>
      </c>
      <c r="AH1648">
        <v>-0.32685591000000003</v>
      </c>
      <c r="AI1648">
        <v>-0.37150424999999998</v>
      </c>
      <c r="AJ1648">
        <v>-0.99550000000000005</v>
      </c>
      <c r="AK1648">
        <v>0</v>
      </c>
      <c r="AL1648">
        <v>1.3178367600000001</v>
      </c>
      <c r="AM1648">
        <v>0</v>
      </c>
      <c r="AN1648">
        <v>2.2950977199999998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-4.444741E-2</v>
      </c>
      <c r="AV1648">
        <v>0</v>
      </c>
      <c r="AW1648" t="s">
        <v>113</v>
      </c>
      <c r="AX1648" t="s">
        <v>113</v>
      </c>
      <c r="AY1648">
        <v>0</v>
      </c>
      <c r="AZ1648">
        <v>-1.3178367600000001</v>
      </c>
      <c r="BA1648">
        <v>2.2950977199999998</v>
      </c>
      <c r="BB1648">
        <v>-1.3178367600000001</v>
      </c>
      <c r="BC1648">
        <v>0</v>
      </c>
      <c r="BD1648" t="s">
        <v>113</v>
      </c>
      <c r="BE1648" t="s">
        <v>114</v>
      </c>
      <c r="BF1648">
        <v>0</v>
      </c>
      <c r="BG1648" t="s">
        <v>114</v>
      </c>
      <c r="BH1648" t="s">
        <v>114</v>
      </c>
      <c r="BI1648">
        <v>0</v>
      </c>
      <c r="BJ1648">
        <v>0</v>
      </c>
      <c r="BK1648">
        <v>1</v>
      </c>
      <c r="BL1648" t="s">
        <v>115</v>
      </c>
      <c r="BN1648">
        <f t="shared" si="100"/>
        <v>1.9305704926183118E-3</v>
      </c>
      <c r="BO1648">
        <f t="shared" si="101"/>
        <v>1.0162799066399602</v>
      </c>
      <c r="BP1648">
        <f t="shared" si="102"/>
        <v>1.2010742621758468</v>
      </c>
      <c r="BQ1648">
        <f t="shared" si="103"/>
        <v>1.1818341131498471</v>
      </c>
    </row>
    <row r="1649" spans="1:69" x14ac:dyDescent="0.25">
      <c r="A1649" t="s">
        <v>1759</v>
      </c>
      <c r="B1649" s="1">
        <v>44217.402951388889</v>
      </c>
      <c r="C1649">
        <v>1656.34</v>
      </c>
      <c r="D1649">
        <v>0</v>
      </c>
      <c r="E1649">
        <v>0</v>
      </c>
      <c r="F1649">
        <v>1</v>
      </c>
      <c r="G1649">
        <v>0.48499033000000003</v>
      </c>
      <c r="H1649">
        <v>-4.0832930000000003E-2</v>
      </c>
      <c r="I1649">
        <v>2.5070000000000001</v>
      </c>
      <c r="J1649">
        <v>0</v>
      </c>
      <c r="K1649">
        <v>0</v>
      </c>
      <c r="L1649">
        <v>1</v>
      </c>
      <c r="M1649">
        <v>8.9670400000000008E-3</v>
      </c>
      <c r="N1649">
        <v>1.10684E-3</v>
      </c>
      <c r="O1649">
        <v>295</v>
      </c>
      <c r="P1649">
        <v>0</v>
      </c>
      <c r="Q1649">
        <v>0</v>
      </c>
      <c r="R1649">
        <v>1</v>
      </c>
      <c r="S1649">
        <v>0</v>
      </c>
      <c r="T1649">
        <v>0</v>
      </c>
      <c r="U1649">
        <v>1</v>
      </c>
      <c r="V1649">
        <v>0</v>
      </c>
      <c r="W1649">
        <v>0</v>
      </c>
      <c r="X1649">
        <v>1</v>
      </c>
      <c r="Y1649">
        <v>0</v>
      </c>
      <c r="Z1649">
        <v>0</v>
      </c>
      <c r="AA1649">
        <v>1</v>
      </c>
      <c r="AB1649">
        <v>0</v>
      </c>
      <c r="AC1649">
        <v>0</v>
      </c>
      <c r="AD1649">
        <v>1</v>
      </c>
      <c r="AE1649">
        <v>0</v>
      </c>
      <c r="AF1649">
        <v>0</v>
      </c>
      <c r="AG1649">
        <v>1</v>
      </c>
      <c r="AH1649">
        <v>-0.32685591000000003</v>
      </c>
      <c r="AI1649">
        <v>-0.37150424999999998</v>
      </c>
      <c r="AJ1649">
        <v>-0.99550000000000005</v>
      </c>
      <c r="AK1649">
        <v>0</v>
      </c>
      <c r="AL1649">
        <v>1.31823891</v>
      </c>
      <c r="AM1649">
        <v>0</v>
      </c>
      <c r="AN1649">
        <v>2.3187585300000002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-4.444741E-2</v>
      </c>
      <c r="AV1649">
        <v>0</v>
      </c>
      <c r="AW1649" t="s">
        <v>113</v>
      </c>
      <c r="AX1649" t="s">
        <v>113</v>
      </c>
      <c r="AY1649">
        <v>0</v>
      </c>
      <c r="AZ1649">
        <v>-1.31823891</v>
      </c>
      <c r="BA1649">
        <v>2.3187585300000002</v>
      </c>
      <c r="BB1649">
        <v>-1.31823891</v>
      </c>
      <c r="BC1649">
        <v>0</v>
      </c>
      <c r="BD1649" t="s">
        <v>113</v>
      </c>
      <c r="BE1649" t="s">
        <v>114</v>
      </c>
      <c r="BF1649">
        <v>0</v>
      </c>
      <c r="BG1649" t="s">
        <v>114</v>
      </c>
      <c r="BH1649" t="s">
        <v>114</v>
      </c>
      <c r="BI1649">
        <v>0</v>
      </c>
      <c r="BJ1649">
        <v>0</v>
      </c>
      <c r="BK1649">
        <v>1</v>
      </c>
      <c r="BL1649" t="s">
        <v>115</v>
      </c>
      <c r="BN1649">
        <f t="shared" si="100"/>
        <v>1.9305403436764676E-3</v>
      </c>
      <c r="BO1649">
        <f t="shared" si="101"/>
        <v>1.0162957777218069</v>
      </c>
      <c r="BP1649">
        <f t="shared" si="102"/>
        <v>1.1888369634530811</v>
      </c>
      <c r="BQ1649">
        <f t="shared" si="103"/>
        <v>1.1697745769622829</v>
      </c>
    </row>
    <row r="1650" spans="1:69" x14ac:dyDescent="0.25">
      <c r="A1650" t="s">
        <v>1760</v>
      </c>
      <c r="B1650" s="1">
        <v>44217.402962962966</v>
      </c>
      <c r="C1650">
        <v>1657.34</v>
      </c>
      <c r="D1650">
        <v>0</v>
      </c>
      <c r="E1650">
        <v>0</v>
      </c>
      <c r="F1650">
        <v>1</v>
      </c>
      <c r="G1650">
        <v>0.48539135999999999</v>
      </c>
      <c r="H1650">
        <v>-4.0832930000000003E-2</v>
      </c>
      <c r="I1650">
        <v>2.5070000000000001</v>
      </c>
      <c r="J1650">
        <v>0</v>
      </c>
      <c r="K1650">
        <v>0</v>
      </c>
      <c r="L1650">
        <v>1</v>
      </c>
      <c r="M1650">
        <v>9.0472499999999997E-3</v>
      </c>
      <c r="N1650">
        <v>1.10684E-3</v>
      </c>
      <c r="O1650">
        <v>295</v>
      </c>
      <c r="P1650">
        <v>0</v>
      </c>
      <c r="Q1650">
        <v>0</v>
      </c>
      <c r="R1650">
        <v>1</v>
      </c>
      <c r="S1650">
        <v>0</v>
      </c>
      <c r="T1650">
        <v>0</v>
      </c>
      <c r="U1650">
        <v>1</v>
      </c>
      <c r="V1650">
        <v>0</v>
      </c>
      <c r="W1650">
        <v>0</v>
      </c>
      <c r="X1650">
        <v>1</v>
      </c>
      <c r="Y1650">
        <v>0</v>
      </c>
      <c r="Z1650">
        <v>0</v>
      </c>
      <c r="AA1650">
        <v>1</v>
      </c>
      <c r="AB1650">
        <v>0</v>
      </c>
      <c r="AC1650">
        <v>0</v>
      </c>
      <c r="AD1650">
        <v>1</v>
      </c>
      <c r="AE1650">
        <v>0</v>
      </c>
      <c r="AF1650">
        <v>0</v>
      </c>
      <c r="AG1650">
        <v>1</v>
      </c>
      <c r="AH1650">
        <v>-0.32669550000000003</v>
      </c>
      <c r="AI1650">
        <v>-0.37150424999999998</v>
      </c>
      <c r="AJ1650">
        <v>-0.99550000000000005</v>
      </c>
      <c r="AK1650">
        <v>0</v>
      </c>
      <c r="AL1650">
        <v>1.3192442900000001</v>
      </c>
      <c r="AM1650">
        <v>0</v>
      </c>
      <c r="AN1650">
        <v>2.3424193299999998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-4.4607099999999997E-2</v>
      </c>
      <c r="AV1650">
        <v>0</v>
      </c>
      <c r="AW1650" t="s">
        <v>113</v>
      </c>
      <c r="AX1650" t="s">
        <v>113</v>
      </c>
      <c r="AY1650">
        <v>0</v>
      </c>
      <c r="AZ1650">
        <v>-1.3192442900000001</v>
      </c>
      <c r="BA1650">
        <v>2.3424193299999998</v>
      </c>
      <c r="BB1650">
        <v>-1.3192442900000001</v>
      </c>
      <c r="BC1650">
        <v>0</v>
      </c>
      <c r="BD1650" t="s">
        <v>113</v>
      </c>
      <c r="BE1650" t="s">
        <v>114</v>
      </c>
      <c r="BF1650">
        <v>0</v>
      </c>
      <c r="BG1650" t="s">
        <v>114</v>
      </c>
      <c r="BH1650" t="s">
        <v>114</v>
      </c>
      <c r="BI1650">
        <v>0</v>
      </c>
      <c r="BJ1650">
        <v>0</v>
      </c>
      <c r="BK1650">
        <v>1</v>
      </c>
      <c r="BL1650" t="s">
        <v>115</v>
      </c>
      <c r="BN1650">
        <f t="shared" si="100"/>
        <v>1.9305302941252775E-3</v>
      </c>
      <c r="BO1650">
        <f t="shared" si="101"/>
        <v>1.0163010681419953</v>
      </c>
      <c r="BP1650">
        <f t="shared" si="102"/>
        <v>1.2010992715608375</v>
      </c>
      <c r="BQ1650">
        <f t="shared" si="103"/>
        <v>1.1818341131498473</v>
      </c>
    </row>
    <row r="1651" spans="1:69" x14ac:dyDescent="0.25">
      <c r="A1651" t="s">
        <v>1761</v>
      </c>
      <c r="B1651" s="1">
        <v>44217.402974537035</v>
      </c>
      <c r="C1651">
        <v>1658.34</v>
      </c>
      <c r="D1651">
        <v>0</v>
      </c>
      <c r="E1651">
        <v>0</v>
      </c>
      <c r="F1651">
        <v>1</v>
      </c>
      <c r="G1651">
        <v>0.48555176999999999</v>
      </c>
      <c r="H1651">
        <v>-4.0832930000000003E-2</v>
      </c>
      <c r="I1651">
        <v>2.5070000000000001</v>
      </c>
      <c r="J1651">
        <v>0</v>
      </c>
      <c r="K1651">
        <v>0</v>
      </c>
      <c r="L1651">
        <v>1</v>
      </c>
      <c r="M1651">
        <v>9.1274500000000005E-3</v>
      </c>
      <c r="N1651">
        <v>1.10684E-3</v>
      </c>
      <c r="O1651">
        <v>295</v>
      </c>
      <c r="P1651">
        <v>0</v>
      </c>
      <c r="Q1651">
        <v>0</v>
      </c>
      <c r="R1651">
        <v>1</v>
      </c>
      <c r="S1651">
        <v>0</v>
      </c>
      <c r="T1651">
        <v>0</v>
      </c>
      <c r="U1651">
        <v>1</v>
      </c>
      <c r="V1651">
        <v>0</v>
      </c>
      <c r="W1651">
        <v>0</v>
      </c>
      <c r="X1651">
        <v>1</v>
      </c>
      <c r="Y1651">
        <v>0</v>
      </c>
      <c r="Z1651">
        <v>0</v>
      </c>
      <c r="AA1651">
        <v>1</v>
      </c>
      <c r="AB1651">
        <v>0</v>
      </c>
      <c r="AC1651">
        <v>0</v>
      </c>
      <c r="AD1651">
        <v>1</v>
      </c>
      <c r="AE1651">
        <v>0</v>
      </c>
      <c r="AF1651">
        <v>0</v>
      </c>
      <c r="AG1651">
        <v>1</v>
      </c>
      <c r="AH1651">
        <v>-0.32677571</v>
      </c>
      <c r="AI1651">
        <v>-0.37150424999999998</v>
      </c>
      <c r="AJ1651">
        <v>-0.99550000000000005</v>
      </c>
      <c r="AK1651">
        <v>0</v>
      </c>
      <c r="AL1651">
        <v>1.31964645</v>
      </c>
      <c r="AM1651">
        <v>0</v>
      </c>
      <c r="AN1651">
        <v>2.3660801299999998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-4.4527259999999999E-2</v>
      </c>
      <c r="AV1651">
        <v>0</v>
      </c>
      <c r="AW1651" t="s">
        <v>113</v>
      </c>
      <c r="AX1651" t="s">
        <v>113</v>
      </c>
      <c r="AY1651">
        <v>0</v>
      </c>
      <c r="AZ1651">
        <v>-1.31964645</v>
      </c>
      <c r="BA1651">
        <v>2.3660801299999998</v>
      </c>
      <c r="BB1651">
        <v>-1.31964645</v>
      </c>
      <c r="BC1651">
        <v>0</v>
      </c>
      <c r="BD1651" t="s">
        <v>113</v>
      </c>
      <c r="BE1651" t="s">
        <v>114</v>
      </c>
      <c r="BF1651">
        <v>0</v>
      </c>
      <c r="BG1651" t="s">
        <v>114</v>
      </c>
      <c r="BH1651" t="s">
        <v>114</v>
      </c>
      <c r="BI1651">
        <v>0</v>
      </c>
      <c r="BJ1651">
        <v>0</v>
      </c>
      <c r="BK1651">
        <v>1</v>
      </c>
      <c r="BL1651" t="s">
        <v>115</v>
      </c>
      <c r="BN1651">
        <f t="shared" si="100"/>
        <v>1.9305051701503568E-3</v>
      </c>
      <c r="BO1651">
        <f t="shared" si="101"/>
        <v>1.0163142944844796</v>
      </c>
      <c r="BP1651">
        <f t="shared" si="102"/>
        <v>1.2133711767358599</v>
      </c>
      <c r="BQ1651">
        <f t="shared" si="103"/>
        <v>1.1938936442405708</v>
      </c>
    </row>
    <row r="1652" spans="1:69" x14ac:dyDescent="0.25">
      <c r="A1652" t="s">
        <v>1762</v>
      </c>
      <c r="B1652" s="1">
        <v>44217.402986111112</v>
      </c>
      <c r="C1652">
        <v>1659.34</v>
      </c>
      <c r="D1652">
        <v>0</v>
      </c>
      <c r="E1652">
        <v>0</v>
      </c>
      <c r="F1652">
        <v>1</v>
      </c>
      <c r="G1652">
        <v>0.48587259999999999</v>
      </c>
      <c r="H1652">
        <v>-4.0832930000000003E-2</v>
      </c>
      <c r="I1652">
        <v>2.5070000000000001</v>
      </c>
      <c r="J1652">
        <v>0</v>
      </c>
      <c r="K1652">
        <v>0</v>
      </c>
      <c r="L1652">
        <v>1</v>
      </c>
      <c r="M1652">
        <v>9.1274500000000005E-3</v>
      </c>
      <c r="N1652">
        <v>1.10684E-3</v>
      </c>
      <c r="O1652">
        <v>295</v>
      </c>
      <c r="P1652">
        <v>0</v>
      </c>
      <c r="Q1652">
        <v>0</v>
      </c>
      <c r="R1652">
        <v>1</v>
      </c>
      <c r="S1652">
        <v>0</v>
      </c>
      <c r="T1652">
        <v>0</v>
      </c>
      <c r="U1652">
        <v>1</v>
      </c>
      <c r="V1652">
        <v>0</v>
      </c>
      <c r="W1652">
        <v>0</v>
      </c>
      <c r="X1652">
        <v>1</v>
      </c>
      <c r="Y1652">
        <v>0</v>
      </c>
      <c r="Z1652">
        <v>0</v>
      </c>
      <c r="AA1652">
        <v>1</v>
      </c>
      <c r="AB1652">
        <v>0</v>
      </c>
      <c r="AC1652">
        <v>0</v>
      </c>
      <c r="AD1652">
        <v>1</v>
      </c>
      <c r="AE1652">
        <v>0</v>
      </c>
      <c r="AF1652">
        <v>0</v>
      </c>
      <c r="AG1652">
        <v>1</v>
      </c>
      <c r="AH1652">
        <v>-0.32637467999999997</v>
      </c>
      <c r="AI1652">
        <v>-0.37150424999999998</v>
      </c>
      <c r="AJ1652">
        <v>-0.99550000000000005</v>
      </c>
      <c r="AK1652">
        <v>0</v>
      </c>
      <c r="AL1652">
        <v>1.3204507599999999</v>
      </c>
      <c r="AM1652">
        <v>0</v>
      </c>
      <c r="AN1652">
        <v>2.3660801299999998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-4.4926479999999998E-2</v>
      </c>
      <c r="AV1652">
        <v>0</v>
      </c>
      <c r="AW1652" t="s">
        <v>113</v>
      </c>
      <c r="AX1652" t="s">
        <v>113</v>
      </c>
      <c r="AY1652">
        <v>0</v>
      </c>
      <c r="AZ1652">
        <v>-1.3204507599999999</v>
      </c>
      <c r="BA1652">
        <v>2.3660801299999998</v>
      </c>
      <c r="BB1652">
        <v>-1.3204507599999999</v>
      </c>
      <c r="BC1652">
        <v>0</v>
      </c>
      <c r="BD1652" t="s">
        <v>113</v>
      </c>
      <c r="BE1652" t="s">
        <v>114</v>
      </c>
      <c r="BF1652">
        <v>0</v>
      </c>
      <c r="BG1652" t="s">
        <v>114</v>
      </c>
      <c r="BH1652" t="s">
        <v>114</v>
      </c>
      <c r="BI1652">
        <v>0</v>
      </c>
      <c r="BJ1652">
        <v>0</v>
      </c>
      <c r="BK1652">
        <v>1</v>
      </c>
      <c r="BL1652" t="s">
        <v>115</v>
      </c>
      <c r="BN1652">
        <f t="shared" si="100"/>
        <v>1.9304951203716785E-3</v>
      </c>
      <c r="BO1652">
        <f t="shared" si="101"/>
        <v>1.016319585217214</v>
      </c>
      <c r="BP1652">
        <f t="shared" si="102"/>
        <v>1.2256338309440833</v>
      </c>
      <c r="BQ1652">
        <f t="shared" si="103"/>
        <v>1.2059531753312944</v>
      </c>
    </row>
    <row r="1653" spans="1:69" x14ac:dyDescent="0.25">
      <c r="A1653" t="s">
        <v>1763</v>
      </c>
      <c r="B1653" s="1">
        <v>44217.402997685182</v>
      </c>
      <c r="C1653">
        <v>1660.34</v>
      </c>
      <c r="D1653">
        <v>0</v>
      </c>
      <c r="E1653">
        <v>0</v>
      </c>
      <c r="F1653">
        <v>1</v>
      </c>
      <c r="G1653">
        <v>0.48627363000000001</v>
      </c>
      <c r="H1653">
        <v>-4.0832930000000003E-2</v>
      </c>
      <c r="I1653">
        <v>2.5070000000000001</v>
      </c>
      <c r="J1653">
        <v>0</v>
      </c>
      <c r="K1653">
        <v>0</v>
      </c>
      <c r="L1653">
        <v>1</v>
      </c>
      <c r="M1653">
        <v>9.0472499999999997E-3</v>
      </c>
      <c r="N1653">
        <v>1.10684E-3</v>
      </c>
      <c r="O1653">
        <v>295</v>
      </c>
      <c r="P1653">
        <v>0</v>
      </c>
      <c r="Q1653">
        <v>0</v>
      </c>
      <c r="R1653">
        <v>1</v>
      </c>
      <c r="S1653">
        <v>0</v>
      </c>
      <c r="T1653">
        <v>0</v>
      </c>
      <c r="U1653">
        <v>1</v>
      </c>
      <c r="V1653">
        <v>0</v>
      </c>
      <c r="W1653">
        <v>0</v>
      </c>
      <c r="X1653">
        <v>1</v>
      </c>
      <c r="Y1653">
        <v>0</v>
      </c>
      <c r="Z1653">
        <v>0</v>
      </c>
      <c r="AA1653">
        <v>1</v>
      </c>
      <c r="AB1653">
        <v>0</v>
      </c>
      <c r="AC1653">
        <v>0</v>
      </c>
      <c r="AD1653">
        <v>1</v>
      </c>
      <c r="AE1653">
        <v>0</v>
      </c>
      <c r="AF1653">
        <v>0</v>
      </c>
      <c r="AG1653">
        <v>1</v>
      </c>
      <c r="AH1653">
        <v>-0.32629447</v>
      </c>
      <c r="AI1653">
        <v>-0.37150424999999998</v>
      </c>
      <c r="AJ1653">
        <v>-0.99550000000000005</v>
      </c>
      <c r="AK1653">
        <v>0</v>
      </c>
      <c r="AL1653">
        <v>1.32145614</v>
      </c>
      <c r="AM1653">
        <v>0</v>
      </c>
      <c r="AN1653">
        <v>2.3424193299999998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-4.5006329999999997E-2</v>
      </c>
      <c r="AV1653">
        <v>0</v>
      </c>
      <c r="AW1653" t="s">
        <v>113</v>
      </c>
      <c r="AX1653" t="s">
        <v>113</v>
      </c>
      <c r="AY1653">
        <v>0</v>
      </c>
      <c r="AZ1653">
        <v>-1.32145614</v>
      </c>
      <c r="BA1653">
        <v>2.3424193299999998</v>
      </c>
      <c r="BB1653">
        <v>-1.32145614</v>
      </c>
      <c r="BC1653">
        <v>0</v>
      </c>
      <c r="BD1653" t="s">
        <v>113</v>
      </c>
      <c r="BE1653" t="s">
        <v>114</v>
      </c>
      <c r="BF1653">
        <v>0</v>
      </c>
      <c r="BG1653" t="s">
        <v>114</v>
      </c>
      <c r="BH1653" t="s">
        <v>114</v>
      </c>
      <c r="BI1653">
        <v>0</v>
      </c>
      <c r="BJ1653">
        <v>0</v>
      </c>
      <c r="BK1653">
        <v>1</v>
      </c>
      <c r="BL1653" t="s">
        <v>115</v>
      </c>
      <c r="BN1653">
        <f t="shared" si="100"/>
        <v>1.930475021083438E-3</v>
      </c>
      <c r="BO1653">
        <f t="shared" si="101"/>
        <v>1.0163301667062592</v>
      </c>
      <c r="BP1653">
        <f t="shared" si="102"/>
        <v>1.2256465917243973</v>
      </c>
      <c r="BQ1653">
        <f t="shared" si="103"/>
        <v>1.2059531753312946</v>
      </c>
    </row>
    <row r="1654" spans="1:69" x14ac:dyDescent="0.25">
      <c r="A1654" t="s">
        <v>1764</v>
      </c>
      <c r="B1654" s="1">
        <v>44217.403009259258</v>
      </c>
      <c r="C1654">
        <v>1661.34</v>
      </c>
      <c r="D1654">
        <v>0</v>
      </c>
      <c r="E1654">
        <v>0</v>
      </c>
      <c r="F1654">
        <v>1</v>
      </c>
      <c r="G1654">
        <v>0.48659445000000001</v>
      </c>
      <c r="H1654">
        <v>-4.0832930000000003E-2</v>
      </c>
      <c r="I1654">
        <v>2.5070000000000001</v>
      </c>
      <c r="J1654">
        <v>0</v>
      </c>
      <c r="K1654">
        <v>0</v>
      </c>
      <c r="L1654">
        <v>1</v>
      </c>
      <c r="M1654">
        <v>9.1274500000000005E-3</v>
      </c>
      <c r="N1654">
        <v>1.10684E-3</v>
      </c>
      <c r="O1654">
        <v>295</v>
      </c>
      <c r="P1654">
        <v>0</v>
      </c>
      <c r="Q1654">
        <v>0</v>
      </c>
      <c r="R1654">
        <v>1</v>
      </c>
      <c r="S1654">
        <v>0</v>
      </c>
      <c r="T1654">
        <v>0</v>
      </c>
      <c r="U1654">
        <v>1</v>
      </c>
      <c r="V1654">
        <v>0</v>
      </c>
      <c r="W1654">
        <v>0</v>
      </c>
      <c r="X1654">
        <v>1</v>
      </c>
      <c r="Y1654">
        <v>0</v>
      </c>
      <c r="Z1654">
        <v>0</v>
      </c>
      <c r="AA1654">
        <v>1</v>
      </c>
      <c r="AB1654">
        <v>0</v>
      </c>
      <c r="AC1654">
        <v>0</v>
      </c>
      <c r="AD1654">
        <v>1</v>
      </c>
      <c r="AE1654">
        <v>0</v>
      </c>
      <c r="AF1654">
        <v>0</v>
      </c>
      <c r="AG1654">
        <v>1</v>
      </c>
      <c r="AH1654">
        <v>-0.32637467999999997</v>
      </c>
      <c r="AI1654">
        <v>-0.37150424999999998</v>
      </c>
      <c r="AJ1654">
        <v>-0.99550000000000005</v>
      </c>
      <c r="AK1654">
        <v>0</v>
      </c>
      <c r="AL1654">
        <v>1.3222604499999999</v>
      </c>
      <c r="AM1654">
        <v>0</v>
      </c>
      <c r="AN1654">
        <v>2.3660801299999998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-4.4926479999999998E-2</v>
      </c>
      <c r="AV1654">
        <v>0</v>
      </c>
      <c r="AW1654" t="s">
        <v>113</v>
      </c>
      <c r="AX1654" t="s">
        <v>113</v>
      </c>
      <c r="AY1654">
        <v>0</v>
      </c>
      <c r="AZ1654">
        <v>-1.3222604499999999</v>
      </c>
      <c r="BA1654">
        <v>2.3660801299999998</v>
      </c>
      <c r="BB1654">
        <v>-1.3222604499999999</v>
      </c>
      <c r="BC1654">
        <v>0</v>
      </c>
      <c r="BD1654" t="s">
        <v>113</v>
      </c>
      <c r="BE1654" t="s">
        <v>114</v>
      </c>
      <c r="BF1654">
        <v>0</v>
      </c>
      <c r="BG1654" t="s">
        <v>114</v>
      </c>
      <c r="BH1654" t="s">
        <v>114</v>
      </c>
      <c r="BI1654">
        <v>0</v>
      </c>
      <c r="BJ1654">
        <v>0</v>
      </c>
      <c r="BK1654">
        <v>1</v>
      </c>
      <c r="BL1654" t="s">
        <v>115</v>
      </c>
      <c r="BN1654">
        <f t="shared" si="100"/>
        <v>1.9304498971966181E-3</v>
      </c>
      <c r="BO1654">
        <f t="shared" si="101"/>
        <v>1.0163433937597648</v>
      </c>
      <c r="BP1654">
        <f t="shared" si="102"/>
        <v>1.2134059181756749</v>
      </c>
      <c r="BQ1654">
        <f t="shared" si="103"/>
        <v>1.1938936442405708</v>
      </c>
    </row>
    <row r="1655" spans="1:69" x14ac:dyDescent="0.25">
      <c r="A1655" t="s">
        <v>1765</v>
      </c>
      <c r="B1655" s="1">
        <v>44217.403020833335</v>
      </c>
      <c r="C1655">
        <v>1662.34</v>
      </c>
      <c r="D1655">
        <v>0</v>
      </c>
      <c r="E1655">
        <v>0</v>
      </c>
      <c r="F1655">
        <v>1</v>
      </c>
      <c r="G1655">
        <v>0.48691528000000001</v>
      </c>
      <c r="H1655">
        <v>-4.0832930000000003E-2</v>
      </c>
      <c r="I1655">
        <v>2.5070000000000001</v>
      </c>
      <c r="J1655">
        <v>0</v>
      </c>
      <c r="K1655">
        <v>0</v>
      </c>
      <c r="L1655">
        <v>1</v>
      </c>
      <c r="M1655">
        <v>9.2076599999999995E-3</v>
      </c>
      <c r="N1655">
        <v>1.10684E-3</v>
      </c>
      <c r="O1655">
        <v>295</v>
      </c>
      <c r="P1655">
        <v>0</v>
      </c>
      <c r="Q1655">
        <v>0</v>
      </c>
      <c r="R1655">
        <v>1</v>
      </c>
      <c r="S1655">
        <v>0</v>
      </c>
      <c r="T1655">
        <v>0</v>
      </c>
      <c r="U1655">
        <v>1</v>
      </c>
      <c r="V1655">
        <v>0</v>
      </c>
      <c r="W1655">
        <v>0</v>
      </c>
      <c r="X1655">
        <v>1</v>
      </c>
      <c r="Y1655">
        <v>0</v>
      </c>
      <c r="Z1655">
        <v>0</v>
      </c>
      <c r="AA1655">
        <v>1</v>
      </c>
      <c r="AB1655">
        <v>0</v>
      </c>
      <c r="AC1655">
        <v>0</v>
      </c>
      <c r="AD1655">
        <v>1</v>
      </c>
      <c r="AE1655">
        <v>0</v>
      </c>
      <c r="AF1655">
        <v>0</v>
      </c>
      <c r="AG1655">
        <v>1</v>
      </c>
      <c r="AH1655">
        <v>-0.32621426999999997</v>
      </c>
      <c r="AI1655">
        <v>-0.37150424999999998</v>
      </c>
      <c r="AJ1655">
        <v>-0.99550000000000005</v>
      </c>
      <c r="AK1655">
        <v>0</v>
      </c>
      <c r="AL1655">
        <v>1.3230647499999999</v>
      </c>
      <c r="AM1655">
        <v>0</v>
      </c>
      <c r="AN1655">
        <v>2.3897409299999999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-4.5086179999999997E-2</v>
      </c>
      <c r="AV1655">
        <v>0</v>
      </c>
      <c r="AW1655" t="s">
        <v>113</v>
      </c>
      <c r="AX1655" t="s">
        <v>113</v>
      </c>
      <c r="AY1655">
        <v>0</v>
      </c>
      <c r="AZ1655">
        <v>-1.3230647499999999</v>
      </c>
      <c r="BA1655">
        <v>2.3897409299999999</v>
      </c>
      <c r="BB1655">
        <v>-1.3230647499999999</v>
      </c>
      <c r="BC1655">
        <v>0</v>
      </c>
      <c r="BD1655" t="s">
        <v>113</v>
      </c>
      <c r="BE1655" t="s">
        <v>114</v>
      </c>
      <c r="BF1655">
        <v>0</v>
      </c>
      <c r="BG1655" t="s">
        <v>114</v>
      </c>
      <c r="BH1655" t="s">
        <v>114</v>
      </c>
      <c r="BI1655">
        <v>0</v>
      </c>
      <c r="BJ1655">
        <v>0</v>
      </c>
      <c r="BK1655">
        <v>1</v>
      </c>
      <c r="BL1655" t="s">
        <v>115</v>
      </c>
      <c r="BN1655">
        <f t="shared" si="100"/>
        <v>1.9304297979660932E-3</v>
      </c>
      <c r="BO1655">
        <f t="shared" si="101"/>
        <v>1.0163539757142006</v>
      </c>
      <c r="BP1655">
        <f t="shared" si="102"/>
        <v>1.2256753042731257</v>
      </c>
      <c r="BQ1655">
        <f t="shared" si="103"/>
        <v>1.2059531753312946</v>
      </c>
    </row>
    <row r="1656" spans="1:69" x14ac:dyDescent="0.25">
      <c r="A1656" t="s">
        <v>1766</v>
      </c>
      <c r="B1656" s="1">
        <v>44217.403032407405</v>
      </c>
      <c r="C1656">
        <v>1663.34</v>
      </c>
      <c r="D1656">
        <v>0</v>
      </c>
      <c r="E1656">
        <v>0</v>
      </c>
      <c r="F1656">
        <v>1</v>
      </c>
      <c r="G1656">
        <v>0.48715589999999998</v>
      </c>
      <c r="H1656">
        <v>-4.0832930000000003E-2</v>
      </c>
      <c r="I1656">
        <v>2.5070000000000001</v>
      </c>
      <c r="J1656">
        <v>0</v>
      </c>
      <c r="K1656">
        <v>0</v>
      </c>
      <c r="L1656">
        <v>1</v>
      </c>
      <c r="M1656">
        <v>8.9670400000000008E-3</v>
      </c>
      <c r="N1656">
        <v>1.10684E-3</v>
      </c>
      <c r="O1656">
        <v>295</v>
      </c>
      <c r="P1656">
        <v>0</v>
      </c>
      <c r="Q1656">
        <v>0</v>
      </c>
      <c r="R1656">
        <v>1</v>
      </c>
      <c r="S1656">
        <v>0</v>
      </c>
      <c r="T1656">
        <v>0</v>
      </c>
      <c r="U1656">
        <v>1</v>
      </c>
      <c r="V1656">
        <v>0</v>
      </c>
      <c r="W1656">
        <v>0</v>
      </c>
      <c r="X1656">
        <v>1</v>
      </c>
      <c r="Y1656">
        <v>0</v>
      </c>
      <c r="Z1656">
        <v>0</v>
      </c>
      <c r="AA1656">
        <v>1</v>
      </c>
      <c r="AB1656">
        <v>0</v>
      </c>
      <c r="AC1656">
        <v>0</v>
      </c>
      <c r="AD1656">
        <v>1</v>
      </c>
      <c r="AE1656">
        <v>0</v>
      </c>
      <c r="AF1656">
        <v>0</v>
      </c>
      <c r="AG1656">
        <v>1</v>
      </c>
      <c r="AH1656">
        <v>-0.32605384999999998</v>
      </c>
      <c r="AI1656">
        <v>-0.37150424999999998</v>
      </c>
      <c r="AJ1656">
        <v>-0.99550000000000005</v>
      </c>
      <c r="AK1656">
        <v>0</v>
      </c>
      <c r="AL1656">
        <v>1.32366798</v>
      </c>
      <c r="AM1656">
        <v>0</v>
      </c>
      <c r="AN1656">
        <v>2.3187585300000002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-4.5245870000000001E-2</v>
      </c>
      <c r="AV1656">
        <v>0</v>
      </c>
      <c r="AW1656" t="s">
        <v>113</v>
      </c>
      <c r="AX1656" t="s">
        <v>113</v>
      </c>
      <c r="AY1656">
        <v>0</v>
      </c>
      <c r="AZ1656">
        <v>-1.32366798</v>
      </c>
      <c r="BA1656">
        <v>2.3187585300000002</v>
      </c>
      <c r="BB1656">
        <v>-1.32366798</v>
      </c>
      <c r="BC1656">
        <v>0</v>
      </c>
      <c r="BD1656" t="s">
        <v>113</v>
      </c>
      <c r="BE1656" t="s">
        <v>114</v>
      </c>
      <c r="BF1656">
        <v>0</v>
      </c>
      <c r="BG1656" t="s">
        <v>114</v>
      </c>
      <c r="BH1656" t="s">
        <v>114</v>
      </c>
      <c r="BI1656">
        <v>0</v>
      </c>
      <c r="BJ1656">
        <v>0</v>
      </c>
      <c r="BK1656">
        <v>1</v>
      </c>
      <c r="BL1656" t="s">
        <v>115</v>
      </c>
      <c r="BN1656">
        <f t="shared" si="100"/>
        <v>1.9304096990111384E-3</v>
      </c>
      <c r="BO1656">
        <f t="shared" si="101"/>
        <v>1.0163645577439047</v>
      </c>
      <c r="BP1656">
        <f t="shared" si="102"/>
        <v>1.2379449456890712</v>
      </c>
      <c r="BQ1656">
        <f t="shared" si="103"/>
        <v>1.2180127064220185</v>
      </c>
    </row>
    <row r="1657" spans="1:69" x14ac:dyDescent="0.25">
      <c r="A1657" t="s">
        <v>1767</v>
      </c>
      <c r="B1657" s="1">
        <v>44217.403043981481</v>
      </c>
      <c r="C1657">
        <v>1664.34</v>
      </c>
      <c r="D1657">
        <v>0</v>
      </c>
      <c r="E1657">
        <v>0</v>
      </c>
      <c r="F1657">
        <v>1</v>
      </c>
      <c r="G1657">
        <v>0.48763712999999997</v>
      </c>
      <c r="H1657">
        <v>-4.0832930000000003E-2</v>
      </c>
      <c r="I1657">
        <v>2.5070000000000001</v>
      </c>
      <c r="J1657">
        <v>0</v>
      </c>
      <c r="K1657">
        <v>0</v>
      </c>
      <c r="L1657">
        <v>1</v>
      </c>
      <c r="M1657">
        <v>8.9670400000000008E-3</v>
      </c>
      <c r="N1657">
        <v>1.10684E-3</v>
      </c>
      <c r="O1657">
        <v>295</v>
      </c>
      <c r="P1657">
        <v>0</v>
      </c>
      <c r="Q1657">
        <v>0</v>
      </c>
      <c r="R1657">
        <v>1</v>
      </c>
      <c r="S1657">
        <v>0</v>
      </c>
      <c r="T1657">
        <v>0</v>
      </c>
      <c r="U1657">
        <v>1</v>
      </c>
      <c r="V1657">
        <v>0</v>
      </c>
      <c r="W1657">
        <v>0</v>
      </c>
      <c r="X1657">
        <v>1</v>
      </c>
      <c r="Y1657">
        <v>0</v>
      </c>
      <c r="Z1657">
        <v>0</v>
      </c>
      <c r="AA1657">
        <v>1</v>
      </c>
      <c r="AB1657">
        <v>0</v>
      </c>
      <c r="AC1657">
        <v>0</v>
      </c>
      <c r="AD1657">
        <v>1</v>
      </c>
      <c r="AE1657">
        <v>0</v>
      </c>
      <c r="AF1657">
        <v>0</v>
      </c>
      <c r="AG1657">
        <v>1</v>
      </c>
      <c r="AH1657">
        <v>-0.32597365</v>
      </c>
      <c r="AI1657">
        <v>-0.37150424999999998</v>
      </c>
      <c r="AJ1657">
        <v>-0.99550000000000005</v>
      </c>
      <c r="AK1657">
        <v>0</v>
      </c>
      <c r="AL1657">
        <v>1.3248744400000001</v>
      </c>
      <c r="AM1657">
        <v>0</v>
      </c>
      <c r="AN1657">
        <v>2.3187585300000002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-4.5325709999999998E-2</v>
      </c>
      <c r="AV1657">
        <v>0</v>
      </c>
      <c r="AW1657" t="s">
        <v>113</v>
      </c>
      <c r="AX1657" t="s">
        <v>113</v>
      </c>
      <c r="AY1657">
        <v>0</v>
      </c>
      <c r="AZ1657">
        <v>-1.3248744400000001</v>
      </c>
      <c r="BA1657">
        <v>2.3187585300000002</v>
      </c>
      <c r="BB1657">
        <v>-1.3248744400000001</v>
      </c>
      <c r="BC1657">
        <v>0</v>
      </c>
      <c r="BD1657" t="s">
        <v>113</v>
      </c>
      <c r="BE1657" t="s">
        <v>114</v>
      </c>
      <c r="BF1657">
        <v>0</v>
      </c>
      <c r="BG1657" t="s">
        <v>114</v>
      </c>
      <c r="BH1657" t="s">
        <v>114</v>
      </c>
      <c r="BI1657">
        <v>0</v>
      </c>
      <c r="BJ1657">
        <v>0</v>
      </c>
      <c r="BK1657">
        <v>1</v>
      </c>
      <c r="BL1657" t="s">
        <v>115</v>
      </c>
      <c r="BN1657">
        <f t="shared" si="100"/>
        <v>1.9303946246868344E-3</v>
      </c>
      <c r="BO1657">
        <f t="shared" si="101"/>
        <v>1.0163724944677015</v>
      </c>
      <c r="BP1657">
        <f t="shared" si="102"/>
        <v>1.2011836856291338</v>
      </c>
      <c r="BQ1657">
        <f t="shared" si="103"/>
        <v>1.1818341131498471</v>
      </c>
    </row>
    <row r="1658" spans="1:69" x14ac:dyDescent="0.25">
      <c r="A1658" t="s">
        <v>1768</v>
      </c>
      <c r="B1658" s="1">
        <v>44217.403055555558</v>
      </c>
      <c r="C1658">
        <v>1665.34</v>
      </c>
      <c r="D1658">
        <v>0</v>
      </c>
      <c r="E1658">
        <v>0</v>
      </c>
      <c r="F1658">
        <v>1</v>
      </c>
      <c r="G1658">
        <v>0.48779753999999997</v>
      </c>
      <c r="H1658">
        <v>-4.0832930000000003E-2</v>
      </c>
      <c r="I1658">
        <v>2.5070000000000001</v>
      </c>
      <c r="J1658">
        <v>0</v>
      </c>
      <c r="K1658">
        <v>0</v>
      </c>
      <c r="L1658">
        <v>1</v>
      </c>
      <c r="M1658">
        <v>8.9670400000000008E-3</v>
      </c>
      <c r="N1658">
        <v>1.10684E-3</v>
      </c>
      <c r="O1658">
        <v>295</v>
      </c>
      <c r="P1658">
        <v>0</v>
      </c>
      <c r="Q1658">
        <v>0</v>
      </c>
      <c r="R1658">
        <v>1</v>
      </c>
      <c r="S1658">
        <v>0</v>
      </c>
      <c r="T1658">
        <v>0</v>
      </c>
      <c r="U1658">
        <v>1</v>
      </c>
      <c r="V1658">
        <v>0</v>
      </c>
      <c r="W1658">
        <v>0</v>
      </c>
      <c r="X1658">
        <v>1</v>
      </c>
      <c r="Y1658">
        <v>0</v>
      </c>
      <c r="Z1658">
        <v>0</v>
      </c>
      <c r="AA1658">
        <v>1</v>
      </c>
      <c r="AB1658">
        <v>0</v>
      </c>
      <c r="AC1658">
        <v>0</v>
      </c>
      <c r="AD1658">
        <v>1</v>
      </c>
      <c r="AE1658">
        <v>0</v>
      </c>
      <c r="AF1658">
        <v>0</v>
      </c>
      <c r="AG1658">
        <v>1</v>
      </c>
      <c r="AH1658">
        <v>-0.32597365</v>
      </c>
      <c r="AI1658">
        <v>-0.37150424999999998</v>
      </c>
      <c r="AJ1658">
        <v>-0.99550000000000005</v>
      </c>
      <c r="AK1658">
        <v>0</v>
      </c>
      <c r="AL1658">
        <v>1.3252766</v>
      </c>
      <c r="AM1658">
        <v>0</v>
      </c>
      <c r="AN1658">
        <v>2.3187585300000002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-4.5325709999999998E-2</v>
      </c>
      <c r="AV1658">
        <v>0</v>
      </c>
      <c r="AW1658" t="s">
        <v>113</v>
      </c>
      <c r="AX1658" t="s">
        <v>113</v>
      </c>
      <c r="AY1658">
        <v>0</v>
      </c>
      <c r="AZ1658">
        <v>-1.3252766</v>
      </c>
      <c r="BA1658">
        <v>2.3187585300000002</v>
      </c>
      <c r="BB1658">
        <v>-1.3252766</v>
      </c>
      <c r="BC1658">
        <v>0</v>
      </c>
      <c r="BD1658" t="s">
        <v>113</v>
      </c>
      <c r="BE1658" t="s">
        <v>114</v>
      </c>
      <c r="BF1658">
        <v>0</v>
      </c>
      <c r="BG1658" t="s">
        <v>114</v>
      </c>
      <c r="BH1658" t="s">
        <v>114</v>
      </c>
      <c r="BI1658">
        <v>0</v>
      </c>
      <c r="BJ1658">
        <v>0</v>
      </c>
      <c r="BK1658">
        <v>1</v>
      </c>
      <c r="BL1658" t="s">
        <v>115</v>
      </c>
      <c r="BN1658">
        <f t="shared" si="100"/>
        <v>1.930364476081609E-3</v>
      </c>
      <c r="BO1658">
        <f t="shared" si="101"/>
        <v>1.0163883682643222</v>
      </c>
      <c r="BP1658">
        <f t="shared" si="102"/>
        <v>1.2012024458234856</v>
      </c>
      <c r="BQ1658">
        <f t="shared" si="103"/>
        <v>1.1818341131498473</v>
      </c>
    </row>
    <row r="1659" spans="1:69" x14ac:dyDescent="0.25">
      <c r="A1659" t="s">
        <v>1769</v>
      </c>
      <c r="B1659" s="1">
        <v>44217.403067129628</v>
      </c>
      <c r="C1659">
        <v>1666.34</v>
      </c>
      <c r="D1659">
        <v>0</v>
      </c>
      <c r="E1659">
        <v>0</v>
      </c>
      <c r="F1659">
        <v>1</v>
      </c>
      <c r="G1659">
        <v>0.48811837000000002</v>
      </c>
      <c r="H1659">
        <v>-4.0832930000000003E-2</v>
      </c>
      <c r="I1659">
        <v>2.5070000000000001</v>
      </c>
      <c r="J1659">
        <v>0</v>
      </c>
      <c r="K1659">
        <v>0</v>
      </c>
      <c r="L1659">
        <v>1</v>
      </c>
      <c r="M1659">
        <v>8.9670400000000008E-3</v>
      </c>
      <c r="N1659">
        <v>1.10684E-3</v>
      </c>
      <c r="O1659">
        <v>295</v>
      </c>
      <c r="P1659">
        <v>0</v>
      </c>
      <c r="Q1659">
        <v>0</v>
      </c>
      <c r="R1659">
        <v>1</v>
      </c>
      <c r="S1659">
        <v>0</v>
      </c>
      <c r="T1659">
        <v>0</v>
      </c>
      <c r="U1659">
        <v>1</v>
      </c>
      <c r="V1659">
        <v>0</v>
      </c>
      <c r="W1659">
        <v>0</v>
      </c>
      <c r="X1659">
        <v>1</v>
      </c>
      <c r="Y1659">
        <v>0</v>
      </c>
      <c r="Z1659">
        <v>0</v>
      </c>
      <c r="AA1659">
        <v>1</v>
      </c>
      <c r="AB1659">
        <v>0</v>
      </c>
      <c r="AC1659">
        <v>0</v>
      </c>
      <c r="AD1659">
        <v>1</v>
      </c>
      <c r="AE1659">
        <v>0</v>
      </c>
      <c r="AF1659">
        <v>0</v>
      </c>
      <c r="AG1659">
        <v>1</v>
      </c>
      <c r="AH1659">
        <v>-0.32581324</v>
      </c>
      <c r="AI1659">
        <v>-0.37150424999999998</v>
      </c>
      <c r="AJ1659">
        <v>-0.99550000000000005</v>
      </c>
      <c r="AK1659">
        <v>0</v>
      </c>
      <c r="AL1659">
        <v>1.3260809</v>
      </c>
      <c r="AM1659">
        <v>0</v>
      </c>
      <c r="AN1659">
        <v>2.3187585300000002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-4.5485400000000002E-2</v>
      </c>
      <c r="AV1659">
        <v>0</v>
      </c>
      <c r="AW1659" t="s">
        <v>113</v>
      </c>
      <c r="AX1659" t="s">
        <v>113</v>
      </c>
      <c r="AY1659">
        <v>0</v>
      </c>
      <c r="AZ1659">
        <v>-1.3260809</v>
      </c>
      <c r="BA1659">
        <v>2.3187585300000002</v>
      </c>
      <c r="BB1659">
        <v>-1.3260809</v>
      </c>
      <c r="BC1659">
        <v>0</v>
      </c>
      <c r="BD1659" t="s">
        <v>113</v>
      </c>
      <c r="BE1659" t="s">
        <v>114</v>
      </c>
      <c r="BF1659">
        <v>0</v>
      </c>
      <c r="BG1659" t="s">
        <v>114</v>
      </c>
      <c r="BH1659" t="s">
        <v>114</v>
      </c>
      <c r="BI1659">
        <v>0</v>
      </c>
      <c r="BJ1659">
        <v>0</v>
      </c>
      <c r="BK1659">
        <v>1</v>
      </c>
      <c r="BL1659" t="s">
        <v>115</v>
      </c>
      <c r="BN1659">
        <f t="shared" si="100"/>
        <v>1.9303544263927998E-3</v>
      </c>
      <c r="BO1659">
        <f t="shared" si="101"/>
        <v>1.016393659720995</v>
      </c>
      <c r="BP1659">
        <f t="shared" si="102"/>
        <v>1.2012086994474898</v>
      </c>
      <c r="BQ1659">
        <f t="shared" si="103"/>
        <v>1.1818341131498471</v>
      </c>
    </row>
    <row r="1660" spans="1:69" x14ac:dyDescent="0.25">
      <c r="A1660" t="s">
        <v>1770</v>
      </c>
      <c r="B1660" s="1">
        <v>44217.403078703705</v>
      </c>
      <c r="C1660">
        <v>1667.34</v>
      </c>
      <c r="D1660">
        <v>0</v>
      </c>
      <c r="E1660">
        <v>0</v>
      </c>
      <c r="F1660">
        <v>1</v>
      </c>
      <c r="G1660">
        <v>0.48843919000000002</v>
      </c>
      <c r="H1660">
        <v>-4.0832930000000003E-2</v>
      </c>
      <c r="I1660">
        <v>2.5070000000000001</v>
      </c>
      <c r="J1660">
        <v>0</v>
      </c>
      <c r="K1660">
        <v>0</v>
      </c>
      <c r="L1660">
        <v>1</v>
      </c>
      <c r="M1660">
        <v>8.9670400000000008E-3</v>
      </c>
      <c r="N1660">
        <v>1.10684E-3</v>
      </c>
      <c r="O1660">
        <v>295</v>
      </c>
      <c r="P1660">
        <v>0</v>
      </c>
      <c r="Q1660">
        <v>0</v>
      </c>
      <c r="R1660">
        <v>1</v>
      </c>
      <c r="S1660">
        <v>0</v>
      </c>
      <c r="T1660">
        <v>0</v>
      </c>
      <c r="U1660">
        <v>1</v>
      </c>
      <c r="V1660">
        <v>0</v>
      </c>
      <c r="W1660">
        <v>0</v>
      </c>
      <c r="X1660">
        <v>1</v>
      </c>
      <c r="Y1660">
        <v>0</v>
      </c>
      <c r="Z1660">
        <v>0</v>
      </c>
      <c r="AA1660">
        <v>1</v>
      </c>
      <c r="AB1660">
        <v>0</v>
      </c>
      <c r="AC1660">
        <v>0</v>
      </c>
      <c r="AD1660">
        <v>1</v>
      </c>
      <c r="AE1660">
        <v>0</v>
      </c>
      <c r="AF1660">
        <v>0</v>
      </c>
      <c r="AG1660">
        <v>1</v>
      </c>
      <c r="AH1660">
        <v>-0.32589343999999998</v>
      </c>
      <c r="AI1660">
        <v>-0.37150424999999998</v>
      </c>
      <c r="AJ1660">
        <v>-0.99550000000000005</v>
      </c>
      <c r="AK1660">
        <v>0</v>
      </c>
      <c r="AL1660">
        <v>1.3268852099999999</v>
      </c>
      <c r="AM1660">
        <v>0</v>
      </c>
      <c r="AN1660">
        <v>2.3187585300000002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-4.5405559999999998E-2</v>
      </c>
      <c r="AV1660">
        <v>0</v>
      </c>
      <c r="AW1660" t="s">
        <v>113</v>
      </c>
      <c r="AX1660" t="s">
        <v>113</v>
      </c>
      <c r="AY1660">
        <v>0</v>
      </c>
      <c r="AZ1660">
        <v>-1.3268852099999999</v>
      </c>
      <c r="BA1660">
        <v>2.3187585300000002</v>
      </c>
      <c r="BB1660">
        <v>-1.3268852099999999</v>
      </c>
      <c r="BC1660">
        <v>0</v>
      </c>
      <c r="BD1660" t="s">
        <v>113</v>
      </c>
      <c r="BE1660" t="s">
        <v>114</v>
      </c>
      <c r="BF1660">
        <v>0</v>
      </c>
      <c r="BG1660" t="s">
        <v>114</v>
      </c>
      <c r="BH1660" t="s">
        <v>114</v>
      </c>
      <c r="BI1660">
        <v>0</v>
      </c>
      <c r="BJ1660">
        <v>0</v>
      </c>
      <c r="BK1660">
        <v>1</v>
      </c>
      <c r="BL1660" t="s">
        <v>115</v>
      </c>
      <c r="BN1660">
        <f t="shared" si="100"/>
        <v>1.93033432753427E-3</v>
      </c>
      <c r="BO1660">
        <f t="shared" si="101"/>
        <v>1.016404242526308</v>
      </c>
      <c r="BP1660">
        <f t="shared" si="102"/>
        <v>1.2012212065678216</v>
      </c>
      <c r="BQ1660">
        <f t="shared" si="103"/>
        <v>1.1818341131498473</v>
      </c>
    </row>
    <row r="1661" spans="1:69" x14ac:dyDescent="0.25">
      <c r="A1661" t="s">
        <v>1771</v>
      </c>
      <c r="B1661" s="1">
        <v>44217.403090277781</v>
      </c>
      <c r="C1661">
        <v>1668.34</v>
      </c>
      <c r="D1661">
        <v>0</v>
      </c>
      <c r="E1661">
        <v>0</v>
      </c>
      <c r="F1661">
        <v>1</v>
      </c>
      <c r="G1661">
        <v>0.48876002000000002</v>
      </c>
      <c r="H1661">
        <v>-4.0832930000000003E-2</v>
      </c>
      <c r="I1661">
        <v>2.5070000000000001</v>
      </c>
      <c r="J1661">
        <v>0</v>
      </c>
      <c r="K1661">
        <v>0</v>
      </c>
      <c r="L1661">
        <v>1</v>
      </c>
      <c r="M1661">
        <v>9.1274500000000005E-3</v>
      </c>
      <c r="N1661">
        <v>1.10684E-3</v>
      </c>
      <c r="O1661">
        <v>295</v>
      </c>
      <c r="P1661">
        <v>0</v>
      </c>
      <c r="Q1661">
        <v>0</v>
      </c>
      <c r="R1661">
        <v>1</v>
      </c>
      <c r="S1661">
        <v>0</v>
      </c>
      <c r="T1661">
        <v>0</v>
      </c>
      <c r="U1661">
        <v>1</v>
      </c>
      <c r="V1661">
        <v>0</v>
      </c>
      <c r="W1661">
        <v>0</v>
      </c>
      <c r="X1661">
        <v>1</v>
      </c>
      <c r="Y1661">
        <v>0</v>
      </c>
      <c r="Z1661">
        <v>0</v>
      </c>
      <c r="AA1661">
        <v>1</v>
      </c>
      <c r="AB1661">
        <v>0</v>
      </c>
      <c r="AC1661">
        <v>0</v>
      </c>
      <c r="AD1661">
        <v>1</v>
      </c>
      <c r="AE1661">
        <v>0</v>
      </c>
      <c r="AF1661">
        <v>0</v>
      </c>
      <c r="AG1661">
        <v>1</v>
      </c>
      <c r="AH1661">
        <v>-0.32573302999999998</v>
      </c>
      <c r="AI1661">
        <v>-0.37150424999999998</v>
      </c>
      <c r="AJ1661">
        <v>-0.99550000000000005</v>
      </c>
      <c r="AK1661">
        <v>0</v>
      </c>
      <c r="AL1661">
        <v>1.3276895200000001</v>
      </c>
      <c r="AM1661">
        <v>0</v>
      </c>
      <c r="AN1661">
        <v>2.3660801299999998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-4.5565250000000002E-2</v>
      </c>
      <c r="AV1661">
        <v>0</v>
      </c>
      <c r="AW1661" t="s">
        <v>113</v>
      </c>
      <c r="AX1661" t="s">
        <v>113</v>
      </c>
      <c r="AY1661">
        <v>0</v>
      </c>
      <c r="AZ1661">
        <v>-1.3276895200000001</v>
      </c>
      <c r="BA1661">
        <v>2.3660801299999998</v>
      </c>
      <c r="BB1661">
        <v>-1.3276895200000001</v>
      </c>
      <c r="BC1661">
        <v>0</v>
      </c>
      <c r="BD1661" t="s">
        <v>113</v>
      </c>
      <c r="BE1661" t="s">
        <v>114</v>
      </c>
      <c r="BF1661">
        <v>0</v>
      </c>
      <c r="BG1661" t="s">
        <v>114</v>
      </c>
      <c r="BH1661" t="s">
        <v>114</v>
      </c>
      <c r="BI1661">
        <v>0</v>
      </c>
      <c r="BJ1661">
        <v>0</v>
      </c>
      <c r="BK1661">
        <v>1</v>
      </c>
      <c r="BL1661" t="s">
        <v>115</v>
      </c>
      <c r="BN1661">
        <f t="shared" si="100"/>
        <v>1.9303142284515984E-3</v>
      </c>
      <c r="BO1661">
        <f t="shared" si="101"/>
        <v>1.0164148256700249</v>
      </c>
      <c r="BP1661">
        <f t="shared" si="102"/>
        <v>1.2012337140880904</v>
      </c>
      <c r="BQ1661">
        <f t="shared" si="103"/>
        <v>1.1818341131498471</v>
      </c>
    </row>
    <row r="1662" spans="1:69" x14ac:dyDescent="0.25">
      <c r="A1662" t="s">
        <v>1772</v>
      </c>
      <c r="B1662" s="1">
        <v>44217.403101851851</v>
      </c>
      <c r="C1662">
        <v>1669.34</v>
      </c>
      <c r="D1662">
        <v>0</v>
      </c>
      <c r="E1662">
        <v>0</v>
      </c>
      <c r="F1662">
        <v>1</v>
      </c>
      <c r="G1662">
        <v>0.48916104999999999</v>
      </c>
      <c r="H1662">
        <v>-4.0832930000000003E-2</v>
      </c>
      <c r="I1662">
        <v>2.5070000000000001</v>
      </c>
      <c r="J1662">
        <v>0</v>
      </c>
      <c r="K1662">
        <v>0</v>
      </c>
      <c r="L1662">
        <v>1</v>
      </c>
      <c r="M1662">
        <v>8.9670400000000008E-3</v>
      </c>
      <c r="N1662">
        <v>1.10684E-3</v>
      </c>
      <c r="O1662">
        <v>295</v>
      </c>
      <c r="P1662">
        <v>0</v>
      </c>
      <c r="Q1662">
        <v>0</v>
      </c>
      <c r="R1662">
        <v>1</v>
      </c>
      <c r="S1662">
        <v>0</v>
      </c>
      <c r="T1662">
        <v>0</v>
      </c>
      <c r="U1662">
        <v>1</v>
      </c>
      <c r="V1662">
        <v>0</v>
      </c>
      <c r="W1662">
        <v>0</v>
      </c>
      <c r="X1662">
        <v>1</v>
      </c>
      <c r="Y1662">
        <v>0</v>
      </c>
      <c r="Z1662">
        <v>0</v>
      </c>
      <c r="AA1662">
        <v>1</v>
      </c>
      <c r="AB1662">
        <v>0</v>
      </c>
      <c r="AC1662">
        <v>0</v>
      </c>
      <c r="AD1662">
        <v>1</v>
      </c>
      <c r="AE1662">
        <v>0</v>
      </c>
      <c r="AF1662">
        <v>0</v>
      </c>
      <c r="AG1662">
        <v>1</v>
      </c>
      <c r="AH1662">
        <v>-0.32565282000000001</v>
      </c>
      <c r="AI1662">
        <v>-0.37150424999999998</v>
      </c>
      <c r="AJ1662">
        <v>-0.99550000000000005</v>
      </c>
      <c r="AK1662">
        <v>0</v>
      </c>
      <c r="AL1662">
        <v>1.3286948999999999</v>
      </c>
      <c r="AM1662">
        <v>0</v>
      </c>
      <c r="AN1662">
        <v>2.3187585300000002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-4.5645089999999999E-2</v>
      </c>
      <c r="AV1662">
        <v>0</v>
      </c>
      <c r="AW1662" t="s">
        <v>113</v>
      </c>
      <c r="AX1662" t="s">
        <v>113</v>
      </c>
      <c r="AY1662">
        <v>0</v>
      </c>
      <c r="AZ1662">
        <v>-1.3286948999999999</v>
      </c>
      <c r="BA1662">
        <v>2.3187585300000002</v>
      </c>
      <c r="BB1662">
        <v>-1.3286948999999999</v>
      </c>
      <c r="BC1662">
        <v>0</v>
      </c>
      <c r="BD1662" t="s">
        <v>113</v>
      </c>
      <c r="BE1662" t="s">
        <v>114</v>
      </c>
      <c r="BF1662">
        <v>0</v>
      </c>
      <c r="BG1662" t="s">
        <v>114</v>
      </c>
      <c r="BH1662" t="s">
        <v>114</v>
      </c>
      <c r="BI1662">
        <v>0</v>
      </c>
      <c r="BJ1662">
        <v>0</v>
      </c>
      <c r="BK1662">
        <v>1</v>
      </c>
      <c r="BL1662" t="s">
        <v>115</v>
      </c>
      <c r="BN1662">
        <f t="shared" si="100"/>
        <v>1.930294129394693E-3</v>
      </c>
      <c r="BO1662">
        <f t="shared" si="101"/>
        <v>1.0164254090205669</v>
      </c>
      <c r="BP1662">
        <f t="shared" si="102"/>
        <v>1.2257614494957625</v>
      </c>
      <c r="BQ1662">
        <f t="shared" si="103"/>
        <v>1.2059531753312946</v>
      </c>
    </row>
    <row r="1663" spans="1:69" x14ac:dyDescent="0.25">
      <c r="A1663" t="s">
        <v>1773</v>
      </c>
      <c r="B1663" s="1">
        <v>44217.403113425928</v>
      </c>
      <c r="C1663">
        <v>1670.34</v>
      </c>
      <c r="D1663">
        <v>0</v>
      </c>
      <c r="E1663">
        <v>0</v>
      </c>
      <c r="F1663">
        <v>1</v>
      </c>
      <c r="G1663">
        <v>0.48948186999999999</v>
      </c>
      <c r="H1663">
        <v>-4.0832930000000003E-2</v>
      </c>
      <c r="I1663">
        <v>2.5070000000000001</v>
      </c>
      <c r="J1663">
        <v>0</v>
      </c>
      <c r="K1663">
        <v>0</v>
      </c>
      <c r="L1663">
        <v>1</v>
      </c>
      <c r="M1663">
        <v>9.0472499999999997E-3</v>
      </c>
      <c r="N1663">
        <v>1.10684E-3</v>
      </c>
      <c r="O1663">
        <v>295</v>
      </c>
      <c r="P1663">
        <v>0</v>
      </c>
      <c r="Q1663">
        <v>0</v>
      </c>
      <c r="R1663">
        <v>1</v>
      </c>
      <c r="S1663">
        <v>0</v>
      </c>
      <c r="T1663">
        <v>0</v>
      </c>
      <c r="U1663">
        <v>1</v>
      </c>
      <c r="V1663">
        <v>0</v>
      </c>
      <c r="W1663">
        <v>0</v>
      </c>
      <c r="X1663">
        <v>1</v>
      </c>
      <c r="Y1663">
        <v>0</v>
      </c>
      <c r="Z1663">
        <v>0</v>
      </c>
      <c r="AA1663">
        <v>1</v>
      </c>
      <c r="AB1663">
        <v>0</v>
      </c>
      <c r="AC1663">
        <v>0</v>
      </c>
      <c r="AD1663">
        <v>1</v>
      </c>
      <c r="AE1663">
        <v>0</v>
      </c>
      <c r="AF1663">
        <v>0</v>
      </c>
      <c r="AG1663">
        <v>1</v>
      </c>
      <c r="AH1663">
        <v>-0.32557261999999998</v>
      </c>
      <c r="AI1663">
        <v>-0.37150424999999998</v>
      </c>
      <c r="AJ1663">
        <v>-0.99550000000000005</v>
      </c>
      <c r="AK1663">
        <v>0</v>
      </c>
      <c r="AL1663">
        <v>1.32949921</v>
      </c>
      <c r="AM1663">
        <v>0</v>
      </c>
      <c r="AN1663">
        <v>2.3424193299999998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-4.5724939999999999E-2</v>
      </c>
      <c r="AV1663">
        <v>0</v>
      </c>
      <c r="AW1663" t="s">
        <v>113</v>
      </c>
      <c r="AX1663" t="s">
        <v>113</v>
      </c>
      <c r="AY1663">
        <v>0</v>
      </c>
      <c r="AZ1663">
        <v>-1.32949921</v>
      </c>
      <c r="BA1663">
        <v>2.3424193299999998</v>
      </c>
      <c r="BB1663">
        <v>-1.32949921</v>
      </c>
      <c r="BC1663">
        <v>0</v>
      </c>
      <c r="BD1663" t="s">
        <v>113</v>
      </c>
      <c r="BE1663" t="s">
        <v>114</v>
      </c>
      <c r="BF1663">
        <v>0</v>
      </c>
      <c r="BG1663" t="s">
        <v>114</v>
      </c>
      <c r="BH1663" t="s">
        <v>114</v>
      </c>
      <c r="BI1663">
        <v>0</v>
      </c>
      <c r="BJ1663">
        <v>0</v>
      </c>
      <c r="BK1663">
        <v>1</v>
      </c>
      <c r="BL1663" t="s">
        <v>115</v>
      </c>
      <c r="BN1663">
        <f t="shared" si="100"/>
        <v>1.9302690057972382E-3</v>
      </c>
      <c r="BO1663">
        <f t="shared" si="101"/>
        <v>1.0164386384008981</v>
      </c>
      <c r="BP1663">
        <f t="shared" si="102"/>
        <v>1.2012618567857636</v>
      </c>
      <c r="BQ1663">
        <f t="shared" si="103"/>
        <v>1.1818341131498471</v>
      </c>
    </row>
    <row r="1664" spans="1:69" x14ac:dyDescent="0.25">
      <c r="A1664" t="s">
        <v>1774</v>
      </c>
      <c r="B1664" s="1">
        <v>44217.403124999997</v>
      </c>
      <c r="C1664">
        <v>1671.34</v>
      </c>
      <c r="D1664">
        <v>0</v>
      </c>
      <c r="E1664">
        <v>0</v>
      </c>
      <c r="F1664">
        <v>1</v>
      </c>
      <c r="G1664">
        <v>0.48972249000000001</v>
      </c>
      <c r="H1664">
        <v>-4.0832930000000003E-2</v>
      </c>
      <c r="I1664">
        <v>2.5070000000000001</v>
      </c>
      <c r="J1664">
        <v>0</v>
      </c>
      <c r="K1664">
        <v>0</v>
      </c>
      <c r="L1664">
        <v>1</v>
      </c>
      <c r="M1664">
        <v>9.0472499999999997E-3</v>
      </c>
      <c r="N1664">
        <v>1.10684E-3</v>
      </c>
      <c r="O1664">
        <v>295</v>
      </c>
      <c r="P1664">
        <v>0</v>
      </c>
      <c r="Q1664">
        <v>0</v>
      </c>
      <c r="R1664">
        <v>1</v>
      </c>
      <c r="S1664">
        <v>0</v>
      </c>
      <c r="T1664">
        <v>0</v>
      </c>
      <c r="U1664">
        <v>1</v>
      </c>
      <c r="V1664">
        <v>0</v>
      </c>
      <c r="W1664">
        <v>0</v>
      </c>
      <c r="X1664">
        <v>1</v>
      </c>
      <c r="Y1664">
        <v>0</v>
      </c>
      <c r="Z1664">
        <v>0</v>
      </c>
      <c r="AA1664">
        <v>1</v>
      </c>
      <c r="AB1664">
        <v>0</v>
      </c>
      <c r="AC1664">
        <v>0</v>
      </c>
      <c r="AD1664">
        <v>1</v>
      </c>
      <c r="AE1664">
        <v>0</v>
      </c>
      <c r="AF1664">
        <v>0</v>
      </c>
      <c r="AG1664">
        <v>1</v>
      </c>
      <c r="AH1664">
        <v>-0.32533200000000001</v>
      </c>
      <c r="AI1664">
        <v>-0.37150424999999998</v>
      </c>
      <c r="AJ1664">
        <v>-0.99550000000000005</v>
      </c>
      <c r="AK1664">
        <v>0</v>
      </c>
      <c r="AL1664">
        <v>1.3301024400000001</v>
      </c>
      <c r="AM1664">
        <v>0</v>
      </c>
      <c r="AN1664">
        <v>2.3424193299999998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-4.596447E-2</v>
      </c>
      <c r="AV1664">
        <v>0</v>
      </c>
      <c r="AW1664" t="s">
        <v>113</v>
      </c>
      <c r="AX1664" t="s">
        <v>113</v>
      </c>
      <c r="AY1664">
        <v>0</v>
      </c>
      <c r="AZ1664">
        <v>-1.3301024400000001</v>
      </c>
      <c r="BA1664">
        <v>2.3424193299999998</v>
      </c>
      <c r="BB1664">
        <v>-1.3301024400000001</v>
      </c>
      <c r="BC1664">
        <v>0</v>
      </c>
      <c r="BD1664" t="s">
        <v>113</v>
      </c>
      <c r="BE1664" t="s">
        <v>114</v>
      </c>
      <c r="BF1664">
        <v>0</v>
      </c>
      <c r="BG1664" t="s">
        <v>114</v>
      </c>
      <c r="BH1664" t="s">
        <v>114</v>
      </c>
      <c r="BI1664">
        <v>0</v>
      </c>
      <c r="BJ1664">
        <v>0</v>
      </c>
      <c r="BK1664">
        <v>1</v>
      </c>
      <c r="BL1664" t="s">
        <v>115</v>
      </c>
      <c r="BN1664">
        <f t="shared" si="100"/>
        <v>1.9302489067983648E-3</v>
      </c>
      <c r="BO1664">
        <f t="shared" si="101"/>
        <v>1.0164492222167862</v>
      </c>
      <c r="BP1664">
        <f t="shared" si="102"/>
        <v>1.2135322660978927</v>
      </c>
      <c r="BQ1664">
        <f t="shared" si="103"/>
        <v>1.1938936442405708</v>
      </c>
    </row>
    <row r="1665" spans="1:69" x14ac:dyDescent="0.25">
      <c r="A1665" t="s">
        <v>1775</v>
      </c>
      <c r="B1665" s="1">
        <v>44217.403136574074</v>
      </c>
      <c r="C1665">
        <v>1672.34</v>
      </c>
      <c r="D1665">
        <v>0</v>
      </c>
      <c r="E1665">
        <v>0</v>
      </c>
      <c r="F1665">
        <v>1</v>
      </c>
      <c r="G1665">
        <v>0.48996310999999998</v>
      </c>
      <c r="H1665">
        <v>-4.0832930000000003E-2</v>
      </c>
      <c r="I1665">
        <v>2.5070000000000001</v>
      </c>
      <c r="J1665">
        <v>0</v>
      </c>
      <c r="K1665">
        <v>0</v>
      </c>
      <c r="L1665">
        <v>1</v>
      </c>
      <c r="M1665">
        <v>8.9670400000000008E-3</v>
      </c>
      <c r="N1665">
        <v>1.10684E-3</v>
      </c>
      <c r="O1665">
        <v>295</v>
      </c>
      <c r="P1665">
        <v>0</v>
      </c>
      <c r="Q1665">
        <v>0</v>
      </c>
      <c r="R1665">
        <v>1</v>
      </c>
      <c r="S1665">
        <v>0</v>
      </c>
      <c r="T1665">
        <v>0</v>
      </c>
      <c r="U1665">
        <v>1</v>
      </c>
      <c r="V1665">
        <v>0</v>
      </c>
      <c r="W1665">
        <v>0</v>
      </c>
      <c r="X1665">
        <v>1</v>
      </c>
      <c r="Y1665">
        <v>0</v>
      </c>
      <c r="Z1665">
        <v>0</v>
      </c>
      <c r="AA1665">
        <v>1</v>
      </c>
      <c r="AB1665">
        <v>0</v>
      </c>
      <c r="AC1665">
        <v>0</v>
      </c>
      <c r="AD1665">
        <v>1</v>
      </c>
      <c r="AE1665">
        <v>0</v>
      </c>
      <c r="AF1665">
        <v>0</v>
      </c>
      <c r="AG1665">
        <v>1</v>
      </c>
      <c r="AH1665">
        <v>-0.32533200000000001</v>
      </c>
      <c r="AI1665">
        <v>-0.37150424999999998</v>
      </c>
      <c r="AJ1665">
        <v>-0.99550000000000005</v>
      </c>
      <c r="AK1665">
        <v>0</v>
      </c>
      <c r="AL1665">
        <v>1.33070567</v>
      </c>
      <c r="AM1665">
        <v>0</v>
      </c>
      <c r="AN1665">
        <v>2.3187585300000002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-4.596447E-2</v>
      </c>
      <c r="AV1665">
        <v>0</v>
      </c>
      <c r="AW1665" t="s">
        <v>113</v>
      </c>
      <c r="AX1665" t="s">
        <v>113</v>
      </c>
      <c r="AY1665">
        <v>0</v>
      </c>
      <c r="AZ1665">
        <v>-1.33070567</v>
      </c>
      <c r="BA1665">
        <v>2.3187585300000002</v>
      </c>
      <c r="BB1665">
        <v>-1.33070567</v>
      </c>
      <c r="BC1665">
        <v>0</v>
      </c>
      <c r="BD1665" t="s">
        <v>113</v>
      </c>
      <c r="BE1665" t="s">
        <v>114</v>
      </c>
      <c r="BF1665">
        <v>0</v>
      </c>
      <c r="BG1665" t="s">
        <v>114</v>
      </c>
      <c r="BH1665" t="s">
        <v>114</v>
      </c>
      <c r="BI1665">
        <v>0</v>
      </c>
      <c r="BJ1665">
        <v>0</v>
      </c>
      <c r="BK1665">
        <v>1</v>
      </c>
      <c r="BL1665" t="s">
        <v>115</v>
      </c>
      <c r="BN1665">
        <f t="shared" si="100"/>
        <v>1.9302338326286242E-3</v>
      </c>
      <c r="BO1665">
        <f t="shared" si="101"/>
        <v>1.0164571601815289</v>
      </c>
      <c r="BP1665">
        <f t="shared" si="102"/>
        <v>1.2135417431835471</v>
      </c>
      <c r="BQ1665">
        <f t="shared" si="103"/>
        <v>1.1938936442405708</v>
      </c>
    </row>
    <row r="1666" spans="1:69" x14ac:dyDescent="0.25">
      <c r="A1666" t="s">
        <v>1776</v>
      </c>
      <c r="B1666" s="1">
        <v>44217.403148148151</v>
      </c>
      <c r="C1666">
        <v>1673.34</v>
      </c>
      <c r="D1666">
        <v>0</v>
      </c>
      <c r="E1666">
        <v>0</v>
      </c>
      <c r="F1666">
        <v>1</v>
      </c>
      <c r="G1666">
        <v>0.49036414</v>
      </c>
      <c r="H1666">
        <v>-4.0832930000000003E-2</v>
      </c>
      <c r="I1666">
        <v>2.5070000000000001</v>
      </c>
      <c r="J1666">
        <v>0</v>
      </c>
      <c r="K1666">
        <v>0</v>
      </c>
      <c r="L1666">
        <v>1</v>
      </c>
      <c r="M1666">
        <v>9.1274500000000005E-3</v>
      </c>
      <c r="N1666">
        <v>1.10684E-3</v>
      </c>
      <c r="O1666">
        <v>295</v>
      </c>
      <c r="P1666">
        <v>0</v>
      </c>
      <c r="Q1666">
        <v>0</v>
      </c>
      <c r="R1666">
        <v>1</v>
      </c>
      <c r="S1666">
        <v>0</v>
      </c>
      <c r="T1666">
        <v>0</v>
      </c>
      <c r="U1666">
        <v>1</v>
      </c>
      <c r="V1666">
        <v>0</v>
      </c>
      <c r="W1666">
        <v>0</v>
      </c>
      <c r="X1666">
        <v>1</v>
      </c>
      <c r="Y1666">
        <v>0</v>
      </c>
      <c r="Z1666">
        <v>0</v>
      </c>
      <c r="AA1666">
        <v>1</v>
      </c>
      <c r="AB1666">
        <v>0</v>
      </c>
      <c r="AC1666">
        <v>0</v>
      </c>
      <c r="AD1666">
        <v>1</v>
      </c>
      <c r="AE1666">
        <v>0</v>
      </c>
      <c r="AF1666">
        <v>0</v>
      </c>
      <c r="AG1666">
        <v>1</v>
      </c>
      <c r="AH1666">
        <v>-0.32525178999999999</v>
      </c>
      <c r="AI1666">
        <v>-0.37150424999999998</v>
      </c>
      <c r="AJ1666">
        <v>-0.99550000000000005</v>
      </c>
      <c r="AK1666">
        <v>0</v>
      </c>
      <c r="AL1666">
        <v>1.33171105</v>
      </c>
      <c r="AM1666">
        <v>0</v>
      </c>
      <c r="AN1666">
        <v>2.3660801299999998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-4.604432E-2</v>
      </c>
      <c r="AV1666">
        <v>0</v>
      </c>
      <c r="AW1666" t="s">
        <v>113</v>
      </c>
      <c r="AX1666" t="s">
        <v>113</v>
      </c>
      <c r="AY1666">
        <v>0</v>
      </c>
      <c r="AZ1666">
        <v>-1.33171105</v>
      </c>
      <c r="BA1666">
        <v>2.3660801299999998</v>
      </c>
      <c r="BB1666">
        <v>-1.33171105</v>
      </c>
      <c r="BC1666">
        <v>0</v>
      </c>
      <c r="BD1666" t="s">
        <v>113</v>
      </c>
      <c r="BE1666" t="s">
        <v>114</v>
      </c>
      <c r="BF1666">
        <v>0</v>
      </c>
      <c r="BG1666" t="s">
        <v>114</v>
      </c>
      <c r="BH1666" t="s">
        <v>114</v>
      </c>
      <c r="BI1666">
        <v>0</v>
      </c>
      <c r="BJ1666">
        <v>0</v>
      </c>
      <c r="BK1666">
        <v>1</v>
      </c>
      <c r="BL1666" t="s">
        <v>115</v>
      </c>
      <c r="BN1666">
        <f t="shared" si="100"/>
        <v>1.9302187584734126E-3</v>
      </c>
      <c r="BO1666">
        <f t="shared" si="101"/>
        <v>1.0164650982626044</v>
      </c>
      <c r="BP1666">
        <f t="shared" si="102"/>
        <v>1.2012931279529575</v>
      </c>
      <c r="BQ1666">
        <f t="shared" si="103"/>
        <v>1.1818341131498473</v>
      </c>
    </row>
    <row r="1667" spans="1:69" x14ac:dyDescent="0.25">
      <c r="A1667" t="s">
        <v>1777</v>
      </c>
      <c r="B1667" s="1">
        <v>44217.40315972222</v>
      </c>
      <c r="C1667">
        <v>1674.34</v>
      </c>
      <c r="D1667">
        <v>0</v>
      </c>
      <c r="E1667">
        <v>0</v>
      </c>
      <c r="F1667">
        <v>1</v>
      </c>
      <c r="G1667">
        <v>0.49044434999999997</v>
      </c>
      <c r="H1667">
        <v>-4.0832930000000003E-2</v>
      </c>
      <c r="I1667">
        <v>2.5070000000000001</v>
      </c>
      <c r="J1667">
        <v>0</v>
      </c>
      <c r="K1667">
        <v>0</v>
      </c>
      <c r="L1667">
        <v>1</v>
      </c>
      <c r="M1667">
        <v>9.1274500000000005E-3</v>
      </c>
      <c r="N1667">
        <v>1.10684E-3</v>
      </c>
      <c r="O1667">
        <v>295</v>
      </c>
      <c r="P1667">
        <v>0</v>
      </c>
      <c r="Q1667">
        <v>0</v>
      </c>
      <c r="R1667">
        <v>1</v>
      </c>
      <c r="S1667">
        <v>0</v>
      </c>
      <c r="T1667">
        <v>0</v>
      </c>
      <c r="U1667">
        <v>1</v>
      </c>
      <c r="V1667">
        <v>0</v>
      </c>
      <c r="W1667">
        <v>0</v>
      </c>
      <c r="X1667">
        <v>1</v>
      </c>
      <c r="Y1667">
        <v>0</v>
      </c>
      <c r="Z1667">
        <v>0</v>
      </c>
      <c r="AA1667">
        <v>1</v>
      </c>
      <c r="AB1667">
        <v>0</v>
      </c>
      <c r="AC1667">
        <v>0</v>
      </c>
      <c r="AD1667">
        <v>1</v>
      </c>
      <c r="AE1667">
        <v>0</v>
      </c>
      <c r="AF1667">
        <v>0</v>
      </c>
      <c r="AG1667">
        <v>1</v>
      </c>
      <c r="AH1667">
        <v>-0.32501117000000002</v>
      </c>
      <c r="AI1667">
        <v>-0.37150424999999998</v>
      </c>
      <c r="AJ1667">
        <v>-0.99550000000000005</v>
      </c>
      <c r="AK1667">
        <v>0</v>
      </c>
      <c r="AL1667">
        <v>1.3319121300000001</v>
      </c>
      <c r="AM1667">
        <v>0</v>
      </c>
      <c r="AN1667">
        <v>2.3660801299999998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-4.6283850000000001E-2</v>
      </c>
      <c r="AV1667">
        <v>0</v>
      </c>
      <c r="AW1667" t="s">
        <v>113</v>
      </c>
      <c r="AX1667" t="s">
        <v>113</v>
      </c>
      <c r="AY1667">
        <v>0</v>
      </c>
      <c r="AZ1667">
        <v>-1.3319121300000001</v>
      </c>
      <c r="BA1667">
        <v>2.3660801299999998</v>
      </c>
      <c r="BB1667">
        <v>-1.3319121300000001</v>
      </c>
      <c r="BC1667">
        <v>0</v>
      </c>
      <c r="BD1667" t="s">
        <v>113</v>
      </c>
      <c r="BE1667" t="s">
        <v>114</v>
      </c>
      <c r="BF1667">
        <v>0</v>
      </c>
      <c r="BG1667" t="s">
        <v>114</v>
      </c>
      <c r="BH1667" t="s">
        <v>114</v>
      </c>
      <c r="BI1667">
        <v>0</v>
      </c>
      <c r="BJ1667">
        <v>0</v>
      </c>
      <c r="BK1667">
        <v>1</v>
      </c>
      <c r="BL1667" t="s">
        <v>115</v>
      </c>
      <c r="BN1667">
        <f t="shared" si="100"/>
        <v>1.9301936349969938E-3</v>
      </c>
      <c r="BO1667">
        <f t="shared" si="101"/>
        <v>1.0164783286123809</v>
      </c>
      <c r="BP1667">
        <f t="shared" si="102"/>
        <v>1.2258252680455477</v>
      </c>
      <c r="BQ1667">
        <f t="shared" si="103"/>
        <v>1.2059531753312944</v>
      </c>
    </row>
    <row r="1668" spans="1:69" x14ac:dyDescent="0.25">
      <c r="A1668" t="s">
        <v>1778</v>
      </c>
      <c r="B1668" s="1">
        <v>44217.403171296297</v>
      </c>
      <c r="C1668">
        <v>1675.34</v>
      </c>
      <c r="D1668">
        <v>0</v>
      </c>
      <c r="E1668">
        <v>0</v>
      </c>
      <c r="F1668">
        <v>1</v>
      </c>
      <c r="G1668">
        <v>0.49100579</v>
      </c>
      <c r="H1668">
        <v>-4.0832930000000003E-2</v>
      </c>
      <c r="I1668">
        <v>2.5070000000000001</v>
      </c>
      <c r="J1668">
        <v>0</v>
      </c>
      <c r="K1668">
        <v>0</v>
      </c>
      <c r="L1668">
        <v>1</v>
      </c>
      <c r="M1668">
        <v>9.2878700000000002E-3</v>
      </c>
      <c r="N1668">
        <v>1.10684E-3</v>
      </c>
      <c r="O1668">
        <v>295</v>
      </c>
      <c r="P1668">
        <v>0</v>
      </c>
      <c r="Q1668">
        <v>0</v>
      </c>
      <c r="R1668">
        <v>1</v>
      </c>
      <c r="S1668">
        <v>0</v>
      </c>
      <c r="T1668">
        <v>0</v>
      </c>
      <c r="U1668">
        <v>1</v>
      </c>
      <c r="V1668">
        <v>0</v>
      </c>
      <c r="W1668">
        <v>0</v>
      </c>
      <c r="X1668">
        <v>1</v>
      </c>
      <c r="Y1668">
        <v>0</v>
      </c>
      <c r="Z1668">
        <v>0</v>
      </c>
      <c r="AA1668">
        <v>1</v>
      </c>
      <c r="AB1668">
        <v>0</v>
      </c>
      <c r="AC1668">
        <v>0</v>
      </c>
      <c r="AD1668">
        <v>1</v>
      </c>
      <c r="AE1668">
        <v>0</v>
      </c>
      <c r="AF1668">
        <v>0</v>
      </c>
      <c r="AG1668">
        <v>1</v>
      </c>
      <c r="AH1668">
        <v>-0.32493096999999999</v>
      </c>
      <c r="AI1668">
        <v>-0.37150424999999998</v>
      </c>
      <c r="AJ1668">
        <v>-0.99550000000000005</v>
      </c>
      <c r="AK1668">
        <v>0</v>
      </c>
      <c r="AL1668">
        <v>1.3333196700000001</v>
      </c>
      <c r="AM1668">
        <v>0</v>
      </c>
      <c r="AN1668">
        <v>2.4134017299999999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-4.6363700000000001E-2</v>
      </c>
      <c r="AV1668">
        <v>0</v>
      </c>
      <c r="AW1668" t="s">
        <v>113</v>
      </c>
      <c r="AX1668" t="s">
        <v>113</v>
      </c>
      <c r="AY1668">
        <v>0</v>
      </c>
      <c r="AZ1668">
        <v>-1.3333196700000001</v>
      </c>
      <c r="BA1668">
        <v>2.4134017299999999</v>
      </c>
      <c r="BB1668">
        <v>-1.3333196700000001</v>
      </c>
      <c r="BC1668">
        <v>0</v>
      </c>
      <c r="BD1668" t="s">
        <v>113</v>
      </c>
      <c r="BE1668" t="s">
        <v>114</v>
      </c>
      <c r="BF1668">
        <v>0</v>
      </c>
      <c r="BG1668" t="s">
        <v>114</v>
      </c>
      <c r="BH1668" t="s">
        <v>114</v>
      </c>
      <c r="BI1668">
        <v>0</v>
      </c>
      <c r="BJ1668">
        <v>0</v>
      </c>
      <c r="BK1668">
        <v>1</v>
      </c>
      <c r="BL1668" t="s">
        <v>115</v>
      </c>
      <c r="BN1668">
        <f t="shared" si="100"/>
        <v>1.9301886102066014E-3</v>
      </c>
      <c r="BO1668">
        <f t="shared" si="101"/>
        <v>1.016480974773752</v>
      </c>
      <c r="BP1668">
        <f t="shared" si="102"/>
        <v>1.2258284591922557</v>
      </c>
      <c r="BQ1668">
        <f t="shared" si="103"/>
        <v>1.2059531753312944</v>
      </c>
    </row>
    <row r="1669" spans="1:69" x14ac:dyDescent="0.25">
      <c r="A1669" t="s">
        <v>1779</v>
      </c>
      <c r="B1669" s="1">
        <v>44217.403182870374</v>
      </c>
      <c r="C1669">
        <v>1676.34</v>
      </c>
      <c r="D1669">
        <v>0</v>
      </c>
      <c r="E1669">
        <v>0</v>
      </c>
      <c r="F1669">
        <v>1</v>
      </c>
      <c r="G1669">
        <v>0.49124641000000002</v>
      </c>
      <c r="H1669">
        <v>-4.0832930000000003E-2</v>
      </c>
      <c r="I1669">
        <v>2.5070000000000001</v>
      </c>
      <c r="J1669">
        <v>0</v>
      </c>
      <c r="K1669">
        <v>0</v>
      </c>
      <c r="L1669">
        <v>1</v>
      </c>
      <c r="M1669">
        <v>9.1274500000000005E-3</v>
      </c>
      <c r="N1669">
        <v>1.10684E-3</v>
      </c>
      <c r="O1669">
        <v>295</v>
      </c>
      <c r="P1669">
        <v>0</v>
      </c>
      <c r="Q1669">
        <v>0</v>
      </c>
      <c r="R1669">
        <v>1</v>
      </c>
      <c r="S1669">
        <v>0</v>
      </c>
      <c r="T1669">
        <v>0</v>
      </c>
      <c r="U1669">
        <v>1</v>
      </c>
      <c r="V1669">
        <v>0</v>
      </c>
      <c r="W1669">
        <v>0</v>
      </c>
      <c r="X1669">
        <v>1</v>
      </c>
      <c r="Y1669">
        <v>0</v>
      </c>
      <c r="Z1669">
        <v>0</v>
      </c>
      <c r="AA1669">
        <v>1</v>
      </c>
      <c r="AB1669">
        <v>0</v>
      </c>
      <c r="AC1669">
        <v>0</v>
      </c>
      <c r="AD1669">
        <v>1</v>
      </c>
      <c r="AE1669">
        <v>0</v>
      </c>
      <c r="AF1669">
        <v>0</v>
      </c>
      <c r="AG1669">
        <v>1</v>
      </c>
      <c r="AH1669">
        <v>-0.32509137999999999</v>
      </c>
      <c r="AI1669">
        <v>-0.37150424999999998</v>
      </c>
      <c r="AJ1669">
        <v>-0.99550000000000005</v>
      </c>
      <c r="AK1669">
        <v>0</v>
      </c>
      <c r="AL1669">
        <v>1.3339228999999999</v>
      </c>
      <c r="AM1669">
        <v>0</v>
      </c>
      <c r="AN1669">
        <v>2.3660801299999998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-4.6204009999999997E-2</v>
      </c>
      <c r="AV1669">
        <v>0</v>
      </c>
      <c r="AW1669" t="s">
        <v>113</v>
      </c>
      <c r="AX1669" t="s">
        <v>113</v>
      </c>
      <c r="AY1669">
        <v>0</v>
      </c>
      <c r="AZ1669">
        <v>-1.3339228999999999</v>
      </c>
      <c r="BA1669">
        <v>2.3660801299999998</v>
      </c>
      <c r="BB1669">
        <v>-1.3339228999999999</v>
      </c>
      <c r="BC1669">
        <v>0</v>
      </c>
      <c r="BD1669" t="s">
        <v>113</v>
      </c>
      <c r="BE1669" t="s">
        <v>114</v>
      </c>
      <c r="BF1669">
        <v>0</v>
      </c>
      <c r="BG1669" t="s">
        <v>114</v>
      </c>
      <c r="BH1669" t="s">
        <v>114</v>
      </c>
      <c r="BI1669">
        <v>0</v>
      </c>
      <c r="BJ1669">
        <v>0</v>
      </c>
      <c r="BK1669">
        <v>1</v>
      </c>
      <c r="BL1669" t="s">
        <v>115</v>
      </c>
      <c r="BN1669">
        <f t="shared" si="100"/>
        <v>1.9301534372189136E-3</v>
      </c>
      <c r="BO1669">
        <f t="shared" si="101"/>
        <v>1.0164994980020723</v>
      </c>
      <c r="BP1669">
        <f t="shared" si="102"/>
        <v>1.2503678119379882</v>
      </c>
      <c r="BQ1669">
        <f t="shared" si="103"/>
        <v>1.2300722375127422</v>
      </c>
    </row>
    <row r="1670" spans="1:69" x14ac:dyDescent="0.25">
      <c r="A1670" t="s">
        <v>1780</v>
      </c>
      <c r="B1670" s="1">
        <v>44217.403194444443</v>
      </c>
      <c r="C1670">
        <v>1677.34</v>
      </c>
      <c r="D1670">
        <v>0</v>
      </c>
      <c r="E1670">
        <v>0</v>
      </c>
      <c r="F1670">
        <v>1</v>
      </c>
      <c r="G1670">
        <v>0.49148702999999999</v>
      </c>
      <c r="H1670">
        <v>-4.0832930000000003E-2</v>
      </c>
      <c r="I1670">
        <v>2.5070000000000001</v>
      </c>
      <c r="J1670">
        <v>0</v>
      </c>
      <c r="K1670">
        <v>0</v>
      </c>
      <c r="L1670">
        <v>1</v>
      </c>
      <c r="M1670">
        <v>9.1274500000000005E-3</v>
      </c>
      <c r="N1670">
        <v>1.10684E-3</v>
      </c>
      <c r="O1670">
        <v>295</v>
      </c>
      <c r="P1670">
        <v>0</v>
      </c>
      <c r="Q1670">
        <v>0</v>
      </c>
      <c r="R1670">
        <v>1</v>
      </c>
      <c r="S1670">
        <v>0</v>
      </c>
      <c r="T1670">
        <v>0</v>
      </c>
      <c r="U1670">
        <v>1</v>
      </c>
      <c r="V1670">
        <v>0</v>
      </c>
      <c r="W1670">
        <v>0</v>
      </c>
      <c r="X1670">
        <v>1</v>
      </c>
      <c r="Y1670">
        <v>0</v>
      </c>
      <c r="Z1670">
        <v>0</v>
      </c>
      <c r="AA1670">
        <v>1</v>
      </c>
      <c r="AB1670">
        <v>0</v>
      </c>
      <c r="AC1670">
        <v>0</v>
      </c>
      <c r="AD1670">
        <v>1</v>
      </c>
      <c r="AE1670">
        <v>0</v>
      </c>
      <c r="AF1670">
        <v>0</v>
      </c>
      <c r="AG1670">
        <v>1</v>
      </c>
      <c r="AH1670">
        <v>-0.32477055999999999</v>
      </c>
      <c r="AI1670">
        <v>-0.37150424999999998</v>
      </c>
      <c r="AJ1670">
        <v>-0.99550000000000005</v>
      </c>
      <c r="AK1670">
        <v>0</v>
      </c>
      <c r="AL1670">
        <v>1.33452613</v>
      </c>
      <c r="AM1670">
        <v>0</v>
      </c>
      <c r="AN1670">
        <v>2.3660801299999998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-4.6523389999999998E-2</v>
      </c>
      <c r="AV1670">
        <v>0</v>
      </c>
      <c r="AW1670" t="s">
        <v>113</v>
      </c>
      <c r="AX1670" t="s">
        <v>113</v>
      </c>
      <c r="AY1670">
        <v>0</v>
      </c>
      <c r="AZ1670">
        <v>-1.33452613</v>
      </c>
      <c r="BA1670">
        <v>2.3660801299999998</v>
      </c>
      <c r="BB1670">
        <v>-1.33452613</v>
      </c>
      <c r="BC1670">
        <v>0</v>
      </c>
      <c r="BD1670" t="s">
        <v>113</v>
      </c>
      <c r="BE1670" t="s">
        <v>114</v>
      </c>
      <c r="BF1670">
        <v>0</v>
      </c>
      <c r="BG1670" t="s">
        <v>114</v>
      </c>
      <c r="BH1670" t="s">
        <v>114</v>
      </c>
      <c r="BI1670">
        <v>0</v>
      </c>
      <c r="BJ1670">
        <v>0</v>
      </c>
      <c r="BK1670">
        <v>1</v>
      </c>
      <c r="BL1670" t="s">
        <v>115</v>
      </c>
      <c r="BN1670">
        <f t="shared" si="100"/>
        <v>1.9301383631413001E-3</v>
      </c>
      <c r="BO1670">
        <f t="shared" si="101"/>
        <v>1.0165074367035767</v>
      </c>
      <c r="BP1670">
        <f t="shared" si="102"/>
        <v>1.2258603710405531</v>
      </c>
      <c r="BQ1670">
        <f t="shared" si="103"/>
        <v>1.2059531753312944</v>
      </c>
    </row>
    <row r="1671" spans="1:69" x14ac:dyDescent="0.25">
      <c r="A1671" t="s">
        <v>1781</v>
      </c>
      <c r="B1671" s="1">
        <v>44217.40320601852</v>
      </c>
      <c r="C1671">
        <v>1678.34</v>
      </c>
      <c r="D1671">
        <v>0</v>
      </c>
      <c r="E1671">
        <v>0</v>
      </c>
      <c r="F1671">
        <v>1</v>
      </c>
      <c r="G1671">
        <v>0.49196825999999999</v>
      </c>
      <c r="H1671">
        <v>-4.0832930000000003E-2</v>
      </c>
      <c r="I1671">
        <v>2.5070000000000001</v>
      </c>
      <c r="J1671">
        <v>0</v>
      </c>
      <c r="K1671">
        <v>0</v>
      </c>
      <c r="L1671">
        <v>1</v>
      </c>
      <c r="M1671">
        <v>9.1274500000000005E-3</v>
      </c>
      <c r="N1671">
        <v>1.10684E-3</v>
      </c>
      <c r="O1671">
        <v>295</v>
      </c>
      <c r="P1671">
        <v>0</v>
      </c>
      <c r="Q1671">
        <v>0</v>
      </c>
      <c r="R1671">
        <v>1</v>
      </c>
      <c r="S1671">
        <v>0</v>
      </c>
      <c r="T1671">
        <v>0</v>
      </c>
      <c r="U1671">
        <v>1</v>
      </c>
      <c r="V1671">
        <v>0</v>
      </c>
      <c r="W1671">
        <v>0</v>
      </c>
      <c r="X1671">
        <v>1</v>
      </c>
      <c r="Y1671">
        <v>0</v>
      </c>
      <c r="Z1671">
        <v>0</v>
      </c>
      <c r="AA1671">
        <v>1</v>
      </c>
      <c r="AB1671">
        <v>0</v>
      </c>
      <c r="AC1671">
        <v>0</v>
      </c>
      <c r="AD1671">
        <v>1</v>
      </c>
      <c r="AE1671">
        <v>0</v>
      </c>
      <c r="AF1671">
        <v>0</v>
      </c>
      <c r="AG1671">
        <v>1</v>
      </c>
      <c r="AH1671">
        <v>-0.32477055999999999</v>
      </c>
      <c r="AI1671">
        <v>-0.37150424999999998</v>
      </c>
      <c r="AJ1671">
        <v>-0.99550000000000005</v>
      </c>
      <c r="AK1671">
        <v>0</v>
      </c>
      <c r="AL1671">
        <v>1.3357325900000001</v>
      </c>
      <c r="AM1671">
        <v>0</v>
      </c>
      <c r="AN1671">
        <v>2.3660801299999998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-4.6523389999999998E-2</v>
      </c>
      <c r="AV1671">
        <v>0</v>
      </c>
      <c r="AW1671" t="s">
        <v>113</v>
      </c>
      <c r="AX1671" t="s">
        <v>113</v>
      </c>
      <c r="AY1671">
        <v>0</v>
      </c>
      <c r="AZ1671">
        <v>-1.3357325900000001</v>
      </c>
      <c r="BA1671">
        <v>2.3660801299999998</v>
      </c>
      <c r="BB1671">
        <v>-1.3357325900000001</v>
      </c>
      <c r="BC1671">
        <v>0</v>
      </c>
      <c r="BD1671" t="s">
        <v>113</v>
      </c>
      <c r="BE1671" t="s">
        <v>114</v>
      </c>
      <c r="BF1671">
        <v>0</v>
      </c>
      <c r="BG1671" t="s">
        <v>114</v>
      </c>
      <c r="BH1671" t="s">
        <v>114</v>
      </c>
      <c r="BI1671">
        <v>0</v>
      </c>
      <c r="BJ1671">
        <v>0</v>
      </c>
      <c r="BK1671">
        <v>1</v>
      </c>
      <c r="BL1671" t="s">
        <v>115</v>
      </c>
      <c r="BN1671">
        <f t="shared" ref="BN1671:BN1734" si="104">2*(0.025^2*ACOS(((AL1670)/1000)/2*0.025)-((AL1670)/1000)/4*SQRT(4*0.025^2-((AL1670)/1000)^2))</f>
        <v>1.9301232890782572E-3</v>
      </c>
      <c r="BO1671">
        <f t="shared" ref="BO1671:BO1734" si="105">((20*10)*9.81/BN1671)/1000000</f>
        <v>1.0165153755214082</v>
      </c>
      <c r="BP1671">
        <f t="shared" ref="BP1671:BP1734" si="106">((AN1670*1000)/BN1671)/1000000</f>
        <v>1.2258699448831254</v>
      </c>
      <c r="BQ1671">
        <f t="shared" ref="BQ1671:BQ1734" si="107">BP1671/BO1671</f>
        <v>1.2059531753312944</v>
      </c>
    </row>
    <row r="1672" spans="1:69" x14ac:dyDescent="0.25">
      <c r="A1672" t="s">
        <v>1782</v>
      </c>
      <c r="B1672" s="1">
        <v>44217.403217592589</v>
      </c>
      <c r="C1672">
        <v>1679.34</v>
      </c>
      <c r="D1672">
        <v>0</v>
      </c>
      <c r="E1672">
        <v>0</v>
      </c>
      <c r="F1672">
        <v>1</v>
      </c>
      <c r="G1672">
        <v>0.49220888000000002</v>
      </c>
      <c r="H1672">
        <v>-4.0832930000000003E-2</v>
      </c>
      <c r="I1672">
        <v>2.5070000000000001</v>
      </c>
      <c r="J1672">
        <v>0</v>
      </c>
      <c r="K1672">
        <v>0</v>
      </c>
      <c r="L1672">
        <v>1</v>
      </c>
      <c r="M1672">
        <v>9.2076599999999995E-3</v>
      </c>
      <c r="N1672">
        <v>1.10684E-3</v>
      </c>
      <c r="O1672">
        <v>295</v>
      </c>
      <c r="P1672">
        <v>0</v>
      </c>
      <c r="Q1672">
        <v>0</v>
      </c>
      <c r="R1672">
        <v>1</v>
      </c>
      <c r="S1672">
        <v>0</v>
      </c>
      <c r="T1672">
        <v>0</v>
      </c>
      <c r="U1672">
        <v>1</v>
      </c>
      <c r="V1672">
        <v>0</v>
      </c>
      <c r="W1672">
        <v>0</v>
      </c>
      <c r="X1672">
        <v>1</v>
      </c>
      <c r="Y1672">
        <v>0</v>
      </c>
      <c r="Z1672">
        <v>0</v>
      </c>
      <c r="AA1672">
        <v>1</v>
      </c>
      <c r="AB1672">
        <v>0</v>
      </c>
      <c r="AC1672">
        <v>0</v>
      </c>
      <c r="AD1672">
        <v>1</v>
      </c>
      <c r="AE1672">
        <v>0</v>
      </c>
      <c r="AF1672">
        <v>0</v>
      </c>
      <c r="AG1672">
        <v>1</v>
      </c>
      <c r="AH1672">
        <v>-0.32461013999999999</v>
      </c>
      <c r="AI1672">
        <v>-0.37150424999999998</v>
      </c>
      <c r="AJ1672">
        <v>-0.99550000000000005</v>
      </c>
      <c r="AK1672">
        <v>0</v>
      </c>
      <c r="AL1672">
        <v>1.33633582</v>
      </c>
      <c r="AM1672">
        <v>0</v>
      </c>
      <c r="AN1672">
        <v>2.3897409299999999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-4.6683080000000002E-2</v>
      </c>
      <c r="AV1672">
        <v>0</v>
      </c>
      <c r="AW1672" t="s">
        <v>113</v>
      </c>
      <c r="AX1672" t="s">
        <v>113</v>
      </c>
      <c r="AY1672">
        <v>0</v>
      </c>
      <c r="AZ1672">
        <v>-1.33633582</v>
      </c>
      <c r="BA1672">
        <v>2.3897409299999999</v>
      </c>
      <c r="BB1672">
        <v>-1.33633582</v>
      </c>
      <c r="BC1672">
        <v>0</v>
      </c>
      <c r="BD1672" t="s">
        <v>113</v>
      </c>
      <c r="BE1672" t="s">
        <v>114</v>
      </c>
      <c r="BF1672">
        <v>0</v>
      </c>
      <c r="BG1672" t="s">
        <v>114</v>
      </c>
      <c r="BH1672" t="s">
        <v>114</v>
      </c>
      <c r="BI1672">
        <v>0</v>
      </c>
      <c r="BJ1672">
        <v>0</v>
      </c>
      <c r="BK1672">
        <v>1</v>
      </c>
      <c r="BL1672" t="s">
        <v>115</v>
      </c>
      <c r="BN1672">
        <f t="shared" si="104"/>
        <v>1.9300931409959089E-3</v>
      </c>
      <c r="BO1672">
        <f t="shared" si="105"/>
        <v>1.0165312535060498</v>
      </c>
      <c r="BP1672">
        <f t="shared" si="106"/>
        <v>1.2258890929891217</v>
      </c>
      <c r="BQ1672">
        <f t="shared" si="107"/>
        <v>1.2059531753312944</v>
      </c>
    </row>
    <row r="1673" spans="1:69" x14ac:dyDescent="0.25">
      <c r="A1673" t="s">
        <v>1783</v>
      </c>
      <c r="B1673" s="1">
        <v>44217.403229166666</v>
      </c>
      <c r="C1673">
        <v>1680.34</v>
      </c>
      <c r="D1673">
        <v>0</v>
      </c>
      <c r="E1673">
        <v>0</v>
      </c>
      <c r="F1673">
        <v>1</v>
      </c>
      <c r="G1673">
        <v>0.49252971000000001</v>
      </c>
      <c r="H1673">
        <v>-4.0832930000000003E-2</v>
      </c>
      <c r="I1673">
        <v>2.5070000000000001</v>
      </c>
      <c r="J1673">
        <v>0</v>
      </c>
      <c r="K1673">
        <v>0</v>
      </c>
      <c r="L1673">
        <v>1</v>
      </c>
      <c r="M1673">
        <v>9.0472499999999997E-3</v>
      </c>
      <c r="N1673">
        <v>1.10684E-3</v>
      </c>
      <c r="O1673">
        <v>295</v>
      </c>
      <c r="P1673">
        <v>0</v>
      </c>
      <c r="Q1673">
        <v>0</v>
      </c>
      <c r="R1673">
        <v>1</v>
      </c>
      <c r="S1673">
        <v>0</v>
      </c>
      <c r="T1673">
        <v>0</v>
      </c>
      <c r="U1673">
        <v>1</v>
      </c>
      <c r="V1673">
        <v>0</v>
      </c>
      <c r="W1673">
        <v>0</v>
      </c>
      <c r="X1673">
        <v>1</v>
      </c>
      <c r="Y1673">
        <v>0</v>
      </c>
      <c r="Z1673">
        <v>0</v>
      </c>
      <c r="AA1673">
        <v>1</v>
      </c>
      <c r="AB1673">
        <v>0</v>
      </c>
      <c r="AC1673">
        <v>0</v>
      </c>
      <c r="AD1673">
        <v>1</v>
      </c>
      <c r="AE1673">
        <v>0</v>
      </c>
      <c r="AF1673">
        <v>0</v>
      </c>
      <c r="AG1673">
        <v>1</v>
      </c>
      <c r="AH1673">
        <v>-0.32452994000000002</v>
      </c>
      <c r="AI1673">
        <v>-0.37150424999999998</v>
      </c>
      <c r="AJ1673">
        <v>-0.99550000000000005</v>
      </c>
      <c r="AK1673">
        <v>0</v>
      </c>
      <c r="AL1673">
        <v>1.3371401300000001</v>
      </c>
      <c r="AM1673">
        <v>0</v>
      </c>
      <c r="AN1673">
        <v>2.3424193299999998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-4.6762919999999999E-2</v>
      </c>
      <c r="AV1673">
        <v>0</v>
      </c>
      <c r="AW1673" t="s">
        <v>113</v>
      </c>
      <c r="AX1673" t="s">
        <v>113</v>
      </c>
      <c r="AY1673">
        <v>0</v>
      </c>
      <c r="AZ1673">
        <v>-1.3371401300000001</v>
      </c>
      <c r="BA1673">
        <v>2.3424193299999998</v>
      </c>
      <c r="BB1673">
        <v>-1.3371401300000001</v>
      </c>
      <c r="BC1673">
        <v>0</v>
      </c>
      <c r="BD1673" t="s">
        <v>113</v>
      </c>
      <c r="BE1673" t="s">
        <v>114</v>
      </c>
      <c r="BF1673">
        <v>0</v>
      </c>
      <c r="BG1673" t="s">
        <v>114</v>
      </c>
      <c r="BH1673" t="s">
        <v>114</v>
      </c>
      <c r="BI1673">
        <v>0</v>
      </c>
      <c r="BJ1673">
        <v>0</v>
      </c>
      <c r="BK1673">
        <v>1</v>
      </c>
      <c r="BL1673" t="s">
        <v>115</v>
      </c>
      <c r="BN1673">
        <f t="shared" si="104"/>
        <v>1.930078066976617E-3</v>
      </c>
      <c r="BO1673">
        <f t="shared" si="105"/>
        <v>1.0165391926728577</v>
      </c>
      <c r="BP1673">
        <f t="shared" si="106"/>
        <v>1.2381576532515211</v>
      </c>
      <c r="BQ1673">
        <f t="shared" si="107"/>
        <v>1.2180127064220183</v>
      </c>
    </row>
    <row r="1674" spans="1:69" x14ac:dyDescent="0.25">
      <c r="A1674" t="s">
        <v>1784</v>
      </c>
      <c r="B1674" s="1">
        <v>44217.403240740743</v>
      </c>
      <c r="C1674">
        <v>1681.34</v>
      </c>
      <c r="D1674">
        <v>0</v>
      </c>
      <c r="E1674">
        <v>0</v>
      </c>
      <c r="F1674">
        <v>1</v>
      </c>
      <c r="G1674">
        <v>0.49293073999999998</v>
      </c>
      <c r="H1674">
        <v>-4.0832930000000003E-2</v>
      </c>
      <c r="I1674">
        <v>2.5070000000000001</v>
      </c>
      <c r="J1674">
        <v>0</v>
      </c>
      <c r="K1674">
        <v>0</v>
      </c>
      <c r="L1674">
        <v>1</v>
      </c>
      <c r="M1674">
        <v>9.1274500000000005E-3</v>
      </c>
      <c r="N1674">
        <v>1.10684E-3</v>
      </c>
      <c r="O1674">
        <v>295</v>
      </c>
      <c r="P1674">
        <v>0</v>
      </c>
      <c r="Q1674">
        <v>0</v>
      </c>
      <c r="R1674">
        <v>1</v>
      </c>
      <c r="S1674">
        <v>0</v>
      </c>
      <c r="T1674">
        <v>0</v>
      </c>
      <c r="U1674">
        <v>1</v>
      </c>
      <c r="V1674">
        <v>0</v>
      </c>
      <c r="W1674">
        <v>0</v>
      </c>
      <c r="X1674">
        <v>1</v>
      </c>
      <c r="Y1674">
        <v>0</v>
      </c>
      <c r="Z1674">
        <v>0</v>
      </c>
      <c r="AA1674">
        <v>1</v>
      </c>
      <c r="AB1674">
        <v>0</v>
      </c>
      <c r="AC1674">
        <v>0</v>
      </c>
      <c r="AD1674">
        <v>1</v>
      </c>
      <c r="AE1674">
        <v>0</v>
      </c>
      <c r="AF1674">
        <v>0</v>
      </c>
      <c r="AG1674">
        <v>1</v>
      </c>
      <c r="AH1674">
        <v>-0.32436953000000002</v>
      </c>
      <c r="AI1674">
        <v>-0.37150424999999998</v>
      </c>
      <c r="AJ1674">
        <v>-0.99550000000000005</v>
      </c>
      <c r="AK1674">
        <v>0</v>
      </c>
      <c r="AL1674">
        <v>1.3381455099999999</v>
      </c>
      <c r="AM1674">
        <v>0</v>
      </c>
      <c r="AN1674">
        <v>2.3660801299999998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-4.6922609999999997E-2</v>
      </c>
      <c r="AV1674">
        <v>0</v>
      </c>
      <c r="AW1674" t="s">
        <v>113</v>
      </c>
      <c r="AX1674" t="s">
        <v>113</v>
      </c>
      <c r="AY1674">
        <v>0</v>
      </c>
      <c r="AZ1674">
        <v>-1.3381455099999999</v>
      </c>
      <c r="BA1674">
        <v>2.3660801299999998</v>
      </c>
      <c r="BB1674">
        <v>-1.3381455099999999</v>
      </c>
      <c r="BC1674">
        <v>0</v>
      </c>
      <c r="BD1674" t="s">
        <v>113</v>
      </c>
      <c r="BE1674" t="s">
        <v>114</v>
      </c>
      <c r="BF1674">
        <v>0</v>
      </c>
      <c r="BG1674" t="s">
        <v>114</v>
      </c>
      <c r="BH1674" t="s">
        <v>114</v>
      </c>
      <c r="BI1674">
        <v>0</v>
      </c>
      <c r="BJ1674">
        <v>0</v>
      </c>
      <c r="BK1674">
        <v>1</v>
      </c>
      <c r="BL1674" t="s">
        <v>115</v>
      </c>
      <c r="BN1674">
        <f t="shared" si="104"/>
        <v>1.9300579682236393E-3</v>
      </c>
      <c r="BO1674">
        <f t="shared" si="105"/>
        <v>1.0165497784534208</v>
      </c>
      <c r="BP1674">
        <f t="shared" si="106"/>
        <v>1.2136523195496993</v>
      </c>
      <c r="BQ1674">
        <f t="shared" si="107"/>
        <v>1.1938936442405708</v>
      </c>
    </row>
    <row r="1675" spans="1:69" x14ac:dyDescent="0.25">
      <c r="A1675" t="s">
        <v>1785</v>
      </c>
      <c r="B1675" s="1">
        <v>44217.403252314813</v>
      </c>
      <c r="C1675">
        <v>1682.34</v>
      </c>
      <c r="D1675">
        <v>0</v>
      </c>
      <c r="E1675">
        <v>0</v>
      </c>
      <c r="F1675">
        <v>1</v>
      </c>
      <c r="G1675">
        <v>0.49317136</v>
      </c>
      <c r="H1675">
        <v>-4.0832930000000003E-2</v>
      </c>
      <c r="I1675">
        <v>2.5070000000000001</v>
      </c>
      <c r="J1675">
        <v>0</v>
      </c>
      <c r="K1675">
        <v>0</v>
      </c>
      <c r="L1675">
        <v>1</v>
      </c>
      <c r="M1675">
        <v>9.1274500000000005E-3</v>
      </c>
      <c r="N1675">
        <v>1.10684E-3</v>
      </c>
      <c r="O1675">
        <v>295</v>
      </c>
      <c r="P1675">
        <v>0</v>
      </c>
      <c r="Q1675">
        <v>0</v>
      </c>
      <c r="R1675">
        <v>1</v>
      </c>
      <c r="S1675">
        <v>0</v>
      </c>
      <c r="T1675">
        <v>0</v>
      </c>
      <c r="U1675">
        <v>1</v>
      </c>
      <c r="V1675">
        <v>0</v>
      </c>
      <c r="W1675">
        <v>0</v>
      </c>
      <c r="X1675">
        <v>1</v>
      </c>
      <c r="Y1675">
        <v>0</v>
      </c>
      <c r="Z1675">
        <v>0</v>
      </c>
      <c r="AA1675">
        <v>1</v>
      </c>
      <c r="AB1675">
        <v>0</v>
      </c>
      <c r="AC1675">
        <v>0</v>
      </c>
      <c r="AD1675">
        <v>1</v>
      </c>
      <c r="AE1675">
        <v>0</v>
      </c>
      <c r="AF1675">
        <v>0</v>
      </c>
      <c r="AG1675">
        <v>1</v>
      </c>
      <c r="AH1675">
        <v>-0.32420911000000002</v>
      </c>
      <c r="AI1675">
        <v>-0.37150424999999998</v>
      </c>
      <c r="AJ1675">
        <v>-0.99550000000000005</v>
      </c>
      <c r="AK1675">
        <v>0</v>
      </c>
      <c r="AL1675">
        <v>1.33874874</v>
      </c>
      <c r="AM1675">
        <v>0</v>
      </c>
      <c r="AN1675">
        <v>2.3660801299999998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-4.7082300000000001E-2</v>
      </c>
      <c r="AV1675">
        <v>0</v>
      </c>
      <c r="AW1675" t="s">
        <v>113</v>
      </c>
      <c r="AX1675" t="s">
        <v>113</v>
      </c>
      <c r="AY1675">
        <v>0</v>
      </c>
      <c r="AZ1675">
        <v>-1.33874874</v>
      </c>
      <c r="BA1675">
        <v>2.3660801299999998</v>
      </c>
      <c r="BB1675">
        <v>-1.33874874</v>
      </c>
      <c r="BC1675">
        <v>0</v>
      </c>
      <c r="BD1675" t="s">
        <v>113</v>
      </c>
      <c r="BE1675" t="s">
        <v>114</v>
      </c>
      <c r="BF1675">
        <v>0</v>
      </c>
      <c r="BG1675" t="s">
        <v>114</v>
      </c>
      <c r="BH1675" t="s">
        <v>114</v>
      </c>
      <c r="BI1675">
        <v>0</v>
      </c>
      <c r="BJ1675">
        <v>0</v>
      </c>
      <c r="BK1675">
        <v>1</v>
      </c>
      <c r="BL1675" t="s">
        <v>115</v>
      </c>
      <c r="BN1675">
        <f t="shared" si="104"/>
        <v>1.9300328450063495E-3</v>
      </c>
      <c r="BO1675">
        <f t="shared" si="105"/>
        <v>1.0165630108712194</v>
      </c>
      <c r="BP1675">
        <f t="shared" si="106"/>
        <v>1.2259273908844881</v>
      </c>
      <c r="BQ1675">
        <f t="shared" si="107"/>
        <v>1.2059531753312944</v>
      </c>
    </row>
    <row r="1676" spans="1:69" x14ac:dyDescent="0.25">
      <c r="A1676" t="s">
        <v>1786</v>
      </c>
      <c r="B1676" s="1">
        <v>44217.403263888889</v>
      </c>
      <c r="C1676">
        <v>1683.34</v>
      </c>
      <c r="D1676">
        <v>0</v>
      </c>
      <c r="E1676">
        <v>0</v>
      </c>
      <c r="F1676">
        <v>1</v>
      </c>
      <c r="G1676">
        <v>0.49357239000000003</v>
      </c>
      <c r="H1676">
        <v>-4.0832930000000003E-2</v>
      </c>
      <c r="I1676">
        <v>2.5070000000000001</v>
      </c>
      <c r="J1676">
        <v>0</v>
      </c>
      <c r="K1676">
        <v>0</v>
      </c>
      <c r="L1676">
        <v>1</v>
      </c>
      <c r="M1676">
        <v>9.1274500000000005E-3</v>
      </c>
      <c r="N1676">
        <v>1.10684E-3</v>
      </c>
      <c r="O1676">
        <v>295</v>
      </c>
      <c r="P1676">
        <v>0</v>
      </c>
      <c r="Q1676">
        <v>0</v>
      </c>
      <c r="R1676">
        <v>1</v>
      </c>
      <c r="S1676">
        <v>0</v>
      </c>
      <c r="T1676">
        <v>0</v>
      </c>
      <c r="U1676">
        <v>1</v>
      </c>
      <c r="V1676">
        <v>0</v>
      </c>
      <c r="W1676">
        <v>0</v>
      </c>
      <c r="X1676">
        <v>1</v>
      </c>
      <c r="Y1676">
        <v>0</v>
      </c>
      <c r="Z1676">
        <v>0</v>
      </c>
      <c r="AA1676">
        <v>1</v>
      </c>
      <c r="AB1676">
        <v>0</v>
      </c>
      <c r="AC1676">
        <v>0</v>
      </c>
      <c r="AD1676">
        <v>1</v>
      </c>
      <c r="AE1676">
        <v>0</v>
      </c>
      <c r="AF1676">
        <v>0</v>
      </c>
      <c r="AG1676">
        <v>1</v>
      </c>
      <c r="AH1676">
        <v>-0.32412890999999999</v>
      </c>
      <c r="AI1676">
        <v>-0.37150424999999998</v>
      </c>
      <c r="AJ1676">
        <v>-0.99550000000000005</v>
      </c>
      <c r="AK1676">
        <v>0</v>
      </c>
      <c r="AL1676">
        <v>1.33975412</v>
      </c>
      <c r="AM1676">
        <v>0</v>
      </c>
      <c r="AN1676">
        <v>2.3660801299999998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-4.716215E-2</v>
      </c>
      <c r="AV1676">
        <v>0</v>
      </c>
      <c r="AW1676" t="s">
        <v>113</v>
      </c>
      <c r="AX1676" t="s">
        <v>113</v>
      </c>
      <c r="AY1676">
        <v>0</v>
      </c>
      <c r="AZ1676">
        <v>-1.33975412</v>
      </c>
      <c r="BA1676">
        <v>2.3660801299999998</v>
      </c>
      <c r="BB1676">
        <v>-1.33975412</v>
      </c>
      <c r="BC1676">
        <v>0</v>
      </c>
      <c r="BD1676" t="s">
        <v>113</v>
      </c>
      <c r="BE1676" t="s">
        <v>114</v>
      </c>
      <c r="BF1676">
        <v>0</v>
      </c>
      <c r="BG1676" t="s">
        <v>114</v>
      </c>
      <c r="BH1676" t="s">
        <v>114</v>
      </c>
      <c r="BI1676">
        <v>0</v>
      </c>
      <c r="BJ1676">
        <v>0</v>
      </c>
      <c r="BK1676">
        <v>1</v>
      </c>
      <c r="BL1676" t="s">
        <v>115</v>
      </c>
      <c r="BN1676">
        <f t="shared" si="104"/>
        <v>1.9300177710454846E-3</v>
      </c>
      <c r="BO1676">
        <f t="shared" si="105"/>
        <v>1.0165709505033163</v>
      </c>
      <c r="BP1676">
        <f t="shared" si="106"/>
        <v>1.2259369657090264</v>
      </c>
      <c r="BQ1676">
        <f t="shared" si="107"/>
        <v>1.2059531753312944</v>
      </c>
    </row>
    <row r="1677" spans="1:69" x14ac:dyDescent="0.25">
      <c r="A1677" t="s">
        <v>1787</v>
      </c>
      <c r="B1677" s="1">
        <v>44217.403275462966</v>
      </c>
      <c r="C1677">
        <v>1684.34</v>
      </c>
      <c r="D1677">
        <v>0</v>
      </c>
      <c r="E1677">
        <v>0</v>
      </c>
      <c r="F1677">
        <v>1</v>
      </c>
      <c r="G1677">
        <v>0.493813</v>
      </c>
      <c r="H1677">
        <v>-4.0832930000000003E-2</v>
      </c>
      <c r="I1677">
        <v>2.5070000000000001</v>
      </c>
      <c r="J1677">
        <v>0</v>
      </c>
      <c r="K1677">
        <v>0</v>
      </c>
      <c r="L1677">
        <v>1</v>
      </c>
      <c r="M1677">
        <v>9.1274500000000005E-3</v>
      </c>
      <c r="N1677">
        <v>1.10684E-3</v>
      </c>
      <c r="O1677">
        <v>295</v>
      </c>
      <c r="P1677">
        <v>0</v>
      </c>
      <c r="Q1677">
        <v>0</v>
      </c>
      <c r="R1677">
        <v>1</v>
      </c>
      <c r="S1677">
        <v>0</v>
      </c>
      <c r="T1677">
        <v>0</v>
      </c>
      <c r="U1677">
        <v>1</v>
      </c>
      <c r="V1677">
        <v>0</v>
      </c>
      <c r="W1677">
        <v>0</v>
      </c>
      <c r="X1677">
        <v>1</v>
      </c>
      <c r="Y1677">
        <v>0</v>
      </c>
      <c r="Z1677">
        <v>0</v>
      </c>
      <c r="AA1677">
        <v>1</v>
      </c>
      <c r="AB1677">
        <v>0</v>
      </c>
      <c r="AC1677">
        <v>0</v>
      </c>
      <c r="AD1677">
        <v>1</v>
      </c>
      <c r="AE1677">
        <v>0</v>
      </c>
      <c r="AF1677">
        <v>0</v>
      </c>
      <c r="AG1677">
        <v>1</v>
      </c>
      <c r="AH1677">
        <v>-0.32388829000000002</v>
      </c>
      <c r="AI1677">
        <v>-0.37150424999999998</v>
      </c>
      <c r="AJ1677">
        <v>-0.99550000000000005</v>
      </c>
      <c r="AK1677">
        <v>0</v>
      </c>
      <c r="AL1677">
        <v>1.3403573499999999</v>
      </c>
      <c r="AM1677">
        <v>0</v>
      </c>
      <c r="AN1677">
        <v>2.3660801299999998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-4.7401690000000003E-2</v>
      </c>
      <c r="AV1677">
        <v>0</v>
      </c>
      <c r="AW1677" t="s">
        <v>113</v>
      </c>
      <c r="AX1677" t="s">
        <v>113</v>
      </c>
      <c r="AY1677">
        <v>0</v>
      </c>
      <c r="AZ1677">
        <v>-1.3403573499999999</v>
      </c>
      <c r="BA1677">
        <v>2.3660801299999998</v>
      </c>
      <c r="BB1677">
        <v>-1.3403573499999999</v>
      </c>
      <c r="BC1677">
        <v>0</v>
      </c>
      <c r="BD1677" t="s">
        <v>113</v>
      </c>
      <c r="BE1677" t="s">
        <v>114</v>
      </c>
      <c r="BF1677">
        <v>0</v>
      </c>
      <c r="BG1677" t="s">
        <v>114</v>
      </c>
      <c r="BH1677" t="s">
        <v>114</v>
      </c>
      <c r="BI1677">
        <v>0</v>
      </c>
      <c r="BJ1677">
        <v>0</v>
      </c>
      <c r="BK1677">
        <v>1</v>
      </c>
      <c r="BL1677" t="s">
        <v>115</v>
      </c>
      <c r="BN1677">
        <f t="shared" si="104"/>
        <v>1.9299926478931722E-3</v>
      </c>
      <c r="BO1677">
        <f t="shared" si="105"/>
        <v>1.0165841834380911</v>
      </c>
      <c r="BP1677">
        <f t="shared" si="106"/>
        <v>1.2259529240087372</v>
      </c>
      <c r="BQ1677">
        <f t="shared" si="107"/>
        <v>1.2059531753312946</v>
      </c>
    </row>
    <row r="1678" spans="1:69" x14ac:dyDescent="0.25">
      <c r="A1678" t="s">
        <v>1788</v>
      </c>
      <c r="B1678" s="1">
        <v>44217.403287037036</v>
      </c>
      <c r="C1678">
        <v>1685.34</v>
      </c>
      <c r="D1678">
        <v>0</v>
      </c>
      <c r="E1678">
        <v>0</v>
      </c>
      <c r="F1678">
        <v>1</v>
      </c>
      <c r="G1678">
        <v>0.49421403000000003</v>
      </c>
      <c r="H1678">
        <v>-4.0832930000000003E-2</v>
      </c>
      <c r="I1678">
        <v>2.5070000000000001</v>
      </c>
      <c r="J1678">
        <v>0</v>
      </c>
      <c r="K1678">
        <v>0</v>
      </c>
      <c r="L1678">
        <v>1</v>
      </c>
      <c r="M1678">
        <v>9.2878700000000002E-3</v>
      </c>
      <c r="N1678">
        <v>1.10684E-3</v>
      </c>
      <c r="O1678">
        <v>295</v>
      </c>
      <c r="P1678">
        <v>0</v>
      </c>
      <c r="Q1678">
        <v>0</v>
      </c>
      <c r="R1678">
        <v>1</v>
      </c>
      <c r="S1678">
        <v>0</v>
      </c>
      <c r="T1678">
        <v>0</v>
      </c>
      <c r="U1678">
        <v>1</v>
      </c>
      <c r="V1678">
        <v>0</v>
      </c>
      <c r="W1678">
        <v>0</v>
      </c>
      <c r="X1678">
        <v>1</v>
      </c>
      <c r="Y1678">
        <v>0</v>
      </c>
      <c r="Z1678">
        <v>0</v>
      </c>
      <c r="AA1678">
        <v>1</v>
      </c>
      <c r="AB1678">
        <v>0</v>
      </c>
      <c r="AC1678">
        <v>0</v>
      </c>
      <c r="AD1678">
        <v>1</v>
      </c>
      <c r="AE1678">
        <v>0</v>
      </c>
      <c r="AF1678">
        <v>0</v>
      </c>
      <c r="AG1678">
        <v>1</v>
      </c>
      <c r="AH1678">
        <v>-0.32380808</v>
      </c>
      <c r="AI1678">
        <v>-0.37150424999999998</v>
      </c>
      <c r="AJ1678">
        <v>-0.99550000000000005</v>
      </c>
      <c r="AK1678">
        <v>0</v>
      </c>
      <c r="AL1678">
        <v>1.3413627400000001</v>
      </c>
      <c r="AM1678">
        <v>0</v>
      </c>
      <c r="AN1678">
        <v>2.4134017299999999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-4.7481530000000001E-2</v>
      </c>
      <c r="AV1678">
        <v>0</v>
      </c>
      <c r="AW1678" t="s">
        <v>113</v>
      </c>
      <c r="AX1678" t="s">
        <v>113</v>
      </c>
      <c r="AY1678">
        <v>0</v>
      </c>
      <c r="AZ1678">
        <v>-1.3413627400000001</v>
      </c>
      <c r="BA1678">
        <v>2.4134017299999999</v>
      </c>
      <c r="BB1678">
        <v>-1.3413627400000001</v>
      </c>
      <c r="BC1678">
        <v>0</v>
      </c>
      <c r="BD1678" t="s">
        <v>113</v>
      </c>
      <c r="BE1678" t="s">
        <v>114</v>
      </c>
      <c r="BF1678">
        <v>0</v>
      </c>
      <c r="BG1678" t="s">
        <v>114</v>
      </c>
      <c r="BH1678" t="s">
        <v>114</v>
      </c>
      <c r="BI1678">
        <v>0</v>
      </c>
      <c r="BJ1678">
        <v>0</v>
      </c>
      <c r="BK1678">
        <v>1</v>
      </c>
      <c r="BL1678" t="s">
        <v>115</v>
      </c>
      <c r="BN1678">
        <f t="shared" si="104"/>
        <v>1.9299775739713178E-3</v>
      </c>
      <c r="BO1678">
        <f t="shared" si="105"/>
        <v>1.0165921233803714</v>
      </c>
      <c r="BP1678">
        <f t="shared" si="106"/>
        <v>1.2259624992073423</v>
      </c>
      <c r="BQ1678">
        <f t="shared" si="107"/>
        <v>1.2059531753312949</v>
      </c>
    </row>
    <row r="1679" spans="1:69" x14ac:dyDescent="0.25">
      <c r="A1679" t="s">
        <v>1789</v>
      </c>
      <c r="B1679" s="1">
        <v>44217.403298611112</v>
      </c>
      <c r="C1679">
        <v>1686.34</v>
      </c>
      <c r="D1679">
        <v>0</v>
      </c>
      <c r="E1679">
        <v>0</v>
      </c>
      <c r="F1679">
        <v>1</v>
      </c>
      <c r="G1679">
        <v>0.49453486000000002</v>
      </c>
      <c r="H1679">
        <v>-4.0832930000000003E-2</v>
      </c>
      <c r="I1679">
        <v>2.5070000000000001</v>
      </c>
      <c r="J1679">
        <v>0</v>
      </c>
      <c r="K1679">
        <v>0</v>
      </c>
      <c r="L1679">
        <v>1</v>
      </c>
      <c r="M1679">
        <v>9.1274500000000005E-3</v>
      </c>
      <c r="N1679">
        <v>1.10684E-3</v>
      </c>
      <c r="O1679">
        <v>295</v>
      </c>
      <c r="P1679">
        <v>0</v>
      </c>
      <c r="Q1679">
        <v>0</v>
      </c>
      <c r="R1679">
        <v>1</v>
      </c>
      <c r="S1679">
        <v>0</v>
      </c>
      <c r="T1679">
        <v>0</v>
      </c>
      <c r="U1679">
        <v>1</v>
      </c>
      <c r="V1679">
        <v>0</v>
      </c>
      <c r="W1679">
        <v>0</v>
      </c>
      <c r="X1679">
        <v>1</v>
      </c>
      <c r="Y1679">
        <v>0</v>
      </c>
      <c r="Z1679">
        <v>0</v>
      </c>
      <c r="AA1679">
        <v>1</v>
      </c>
      <c r="AB1679">
        <v>0</v>
      </c>
      <c r="AC1679">
        <v>0</v>
      </c>
      <c r="AD1679">
        <v>1</v>
      </c>
      <c r="AE1679">
        <v>0</v>
      </c>
      <c r="AF1679">
        <v>0</v>
      </c>
      <c r="AG1679">
        <v>1</v>
      </c>
      <c r="AH1679">
        <v>-0.32380808</v>
      </c>
      <c r="AI1679">
        <v>-0.37150424999999998</v>
      </c>
      <c r="AJ1679">
        <v>-0.99550000000000005</v>
      </c>
      <c r="AK1679">
        <v>0</v>
      </c>
      <c r="AL1679">
        <v>1.34216705</v>
      </c>
      <c r="AM1679">
        <v>0</v>
      </c>
      <c r="AN1679">
        <v>2.3660801299999998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-4.7481530000000001E-2</v>
      </c>
      <c r="AV1679">
        <v>0</v>
      </c>
      <c r="AW1679" t="s">
        <v>113</v>
      </c>
      <c r="AX1679" t="s">
        <v>113</v>
      </c>
      <c r="AY1679">
        <v>0</v>
      </c>
      <c r="AZ1679">
        <v>-1.34216705</v>
      </c>
      <c r="BA1679">
        <v>2.3660801299999998</v>
      </c>
      <c r="BB1679">
        <v>-1.34216705</v>
      </c>
      <c r="BC1679">
        <v>0</v>
      </c>
      <c r="BD1679" t="s">
        <v>113</v>
      </c>
      <c r="BE1679" t="s">
        <v>114</v>
      </c>
      <c r="BF1679">
        <v>0</v>
      </c>
      <c r="BG1679" t="s">
        <v>114</v>
      </c>
      <c r="BH1679" t="s">
        <v>114</v>
      </c>
      <c r="BI1679">
        <v>0</v>
      </c>
      <c r="BJ1679">
        <v>0</v>
      </c>
      <c r="BK1679">
        <v>1</v>
      </c>
      <c r="BL1679" t="s">
        <v>115</v>
      </c>
      <c r="BN1679">
        <f t="shared" si="104"/>
        <v>1.9299524506341749E-3</v>
      </c>
      <c r="BO1679">
        <f t="shared" si="105"/>
        <v>1.0166053569637399</v>
      </c>
      <c r="BP1679">
        <f t="shared" si="106"/>
        <v>1.2504980261078273</v>
      </c>
      <c r="BQ1679">
        <f t="shared" si="107"/>
        <v>1.230072237512742</v>
      </c>
    </row>
    <row r="1680" spans="1:69" x14ac:dyDescent="0.25">
      <c r="A1680" t="s">
        <v>1790</v>
      </c>
      <c r="B1680" s="1">
        <v>44217.403310185182</v>
      </c>
      <c r="C1680">
        <v>1687.34</v>
      </c>
      <c r="D1680">
        <v>0</v>
      </c>
      <c r="E1680">
        <v>0</v>
      </c>
      <c r="F1680">
        <v>1</v>
      </c>
      <c r="G1680">
        <v>0.49469527000000002</v>
      </c>
      <c r="H1680">
        <v>-4.0832930000000003E-2</v>
      </c>
      <c r="I1680">
        <v>2.5070000000000001</v>
      </c>
      <c r="J1680">
        <v>0</v>
      </c>
      <c r="K1680">
        <v>0</v>
      </c>
      <c r="L1680">
        <v>1</v>
      </c>
      <c r="M1680">
        <v>9.2076599999999995E-3</v>
      </c>
      <c r="N1680">
        <v>1.10684E-3</v>
      </c>
      <c r="O1680">
        <v>295</v>
      </c>
      <c r="P1680">
        <v>0</v>
      </c>
      <c r="Q1680">
        <v>0</v>
      </c>
      <c r="R1680">
        <v>1</v>
      </c>
      <c r="S1680">
        <v>0</v>
      </c>
      <c r="T1680">
        <v>0</v>
      </c>
      <c r="U1680">
        <v>1</v>
      </c>
      <c r="V1680">
        <v>0</v>
      </c>
      <c r="W1680">
        <v>0</v>
      </c>
      <c r="X1680">
        <v>1</v>
      </c>
      <c r="Y1680">
        <v>0</v>
      </c>
      <c r="Z1680">
        <v>0</v>
      </c>
      <c r="AA1680">
        <v>1</v>
      </c>
      <c r="AB1680">
        <v>0</v>
      </c>
      <c r="AC1680">
        <v>0</v>
      </c>
      <c r="AD1680">
        <v>1</v>
      </c>
      <c r="AE1680">
        <v>0</v>
      </c>
      <c r="AF1680">
        <v>0</v>
      </c>
      <c r="AG1680">
        <v>1</v>
      </c>
      <c r="AH1680">
        <v>-0.32356745999999997</v>
      </c>
      <c r="AI1680">
        <v>-0.37150424999999998</v>
      </c>
      <c r="AJ1680">
        <v>-0.99550000000000005</v>
      </c>
      <c r="AK1680">
        <v>0</v>
      </c>
      <c r="AL1680">
        <v>1.3425692</v>
      </c>
      <c r="AM1680">
        <v>0</v>
      </c>
      <c r="AN1680">
        <v>2.3897409299999999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-4.7721069999999997E-2</v>
      </c>
      <c r="AV1680">
        <v>0</v>
      </c>
      <c r="AW1680" t="s">
        <v>113</v>
      </c>
      <c r="AX1680" t="s">
        <v>113</v>
      </c>
      <c r="AY1680">
        <v>0</v>
      </c>
      <c r="AZ1680">
        <v>-1.3425692</v>
      </c>
      <c r="BA1680">
        <v>2.3897409299999999</v>
      </c>
      <c r="BB1680">
        <v>-1.3425692</v>
      </c>
      <c r="BC1680">
        <v>0</v>
      </c>
      <c r="BD1680" t="s">
        <v>113</v>
      </c>
      <c r="BE1680" t="s">
        <v>114</v>
      </c>
      <c r="BF1680">
        <v>0</v>
      </c>
      <c r="BG1680" t="s">
        <v>114</v>
      </c>
      <c r="BH1680" t="s">
        <v>114</v>
      </c>
      <c r="BI1680">
        <v>0</v>
      </c>
      <c r="BJ1680">
        <v>0</v>
      </c>
      <c r="BK1680">
        <v>1</v>
      </c>
      <c r="BL1680" t="s">
        <v>115</v>
      </c>
      <c r="BN1680">
        <f t="shared" si="104"/>
        <v>1.9299323520437402E-3</v>
      </c>
      <c r="BO1680">
        <f t="shared" si="105"/>
        <v>1.0166159440367437</v>
      </c>
      <c r="BP1680">
        <f t="shared" si="106"/>
        <v>1.2259912258035326</v>
      </c>
      <c r="BQ1680">
        <f t="shared" si="107"/>
        <v>1.2059531753312944</v>
      </c>
    </row>
    <row r="1681" spans="1:69" x14ac:dyDescent="0.25">
      <c r="A1681" t="s">
        <v>1791</v>
      </c>
      <c r="B1681" s="1">
        <v>44217.403321759259</v>
      </c>
      <c r="C1681">
        <v>1688.34</v>
      </c>
      <c r="D1681">
        <v>0</v>
      </c>
      <c r="E1681">
        <v>0</v>
      </c>
      <c r="F1681">
        <v>1</v>
      </c>
      <c r="G1681">
        <v>0.49509629999999999</v>
      </c>
      <c r="H1681">
        <v>-4.0832930000000003E-2</v>
      </c>
      <c r="I1681">
        <v>2.5070000000000001</v>
      </c>
      <c r="J1681">
        <v>0</v>
      </c>
      <c r="K1681">
        <v>0</v>
      </c>
      <c r="L1681">
        <v>1</v>
      </c>
      <c r="M1681">
        <v>9.0472499999999997E-3</v>
      </c>
      <c r="N1681">
        <v>1.10684E-3</v>
      </c>
      <c r="O1681">
        <v>295</v>
      </c>
      <c r="P1681">
        <v>0</v>
      </c>
      <c r="Q1681">
        <v>0</v>
      </c>
      <c r="R1681">
        <v>1</v>
      </c>
      <c r="S1681">
        <v>0</v>
      </c>
      <c r="T1681">
        <v>0</v>
      </c>
      <c r="U1681">
        <v>1</v>
      </c>
      <c r="V1681">
        <v>0</v>
      </c>
      <c r="W1681">
        <v>0</v>
      </c>
      <c r="X1681">
        <v>1</v>
      </c>
      <c r="Y1681">
        <v>0</v>
      </c>
      <c r="Z1681">
        <v>0</v>
      </c>
      <c r="AA1681">
        <v>1</v>
      </c>
      <c r="AB1681">
        <v>0</v>
      </c>
      <c r="AC1681">
        <v>0</v>
      </c>
      <c r="AD1681">
        <v>1</v>
      </c>
      <c r="AE1681">
        <v>0</v>
      </c>
      <c r="AF1681">
        <v>0</v>
      </c>
      <c r="AG1681">
        <v>1</v>
      </c>
      <c r="AH1681">
        <v>-0.32324663999999997</v>
      </c>
      <c r="AI1681">
        <v>-0.37150424999999998</v>
      </c>
      <c r="AJ1681">
        <v>-0.99550000000000005</v>
      </c>
      <c r="AK1681">
        <v>0</v>
      </c>
      <c r="AL1681">
        <v>1.3435745800000001</v>
      </c>
      <c r="AM1681">
        <v>0</v>
      </c>
      <c r="AN1681">
        <v>2.3424193299999998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-4.8040449999999998E-2</v>
      </c>
      <c r="AV1681">
        <v>0</v>
      </c>
      <c r="AW1681" t="s">
        <v>113</v>
      </c>
      <c r="AX1681" t="s">
        <v>113</v>
      </c>
      <c r="AY1681">
        <v>0</v>
      </c>
      <c r="AZ1681">
        <v>-1.3435745800000001</v>
      </c>
      <c r="BA1681">
        <v>2.3424193299999998</v>
      </c>
      <c r="BB1681">
        <v>-1.3435745800000001</v>
      </c>
      <c r="BC1681">
        <v>0</v>
      </c>
      <c r="BD1681" t="s">
        <v>113</v>
      </c>
      <c r="BE1681" t="s">
        <v>114</v>
      </c>
      <c r="BF1681">
        <v>0</v>
      </c>
      <c r="BG1681" t="s">
        <v>114</v>
      </c>
      <c r="BH1681" t="s">
        <v>114</v>
      </c>
      <c r="BI1681">
        <v>0</v>
      </c>
      <c r="BJ1681">
        <v>0</v>
      </c>
      <c r="BK1681">
        <v>1</v>
      </c>
      <c r="BL1681" t="s">
        <v>115</v>
      </c>
      <c r="BN1681">
        <f t="shared" si="104"/>
        <v>1.929922302883239E-3</v>
      </c>
      <c r="BO1681">
        <f t="shared" si="105"/>
        <v>1.0166212375849732</v>
      </c>
      <c r="BP1681">
        <f t="shared" si="106"/>
        <v>1.238257584996975</v>
      </c>
      <c r="BQ1681">
        <f t="shared" si="107"/>
        <v>1.2180127064220183</v>
      </c>
    </row>
    <row r="1682" spans="1:69" x14ac:dyDescent="0.25">
      <c r="A1682" t="s">
        <v>1792</v>
      </c>
      <c r="B1682" s="1">
        <v>44217.403333333335</v>
      </c>
      <c r="C1682">
        <v>1689.34</v>
      </c>
      <c r="D1682">
        <v>0</v>
      </c>
      <c r="E1682">
        <v>0</v>
      </c>
      <c r="F1682">
        <v>1</v>
      </c>
      <c r="G1682">
        <v>0.49549733000000001</v>
      </c>
      <c r="H1682">
        <v>-4.0832930000000003E-2</v>
      </c>
      <c r="I1682">
        <v>2.5070000000000001</v>
      </c>
      <c r="J1682">
        <v>0</v>
      </c>
      <c r="K1682">
        <v>0</v>
      </c>
      <c r="L1682">
        <v>1</v>
      </c>
      <c r="M1682">
        <v>9.2076599999999995E-3</v>
      </c>
      <c r="N1682">
        <v>1.10684E-3</v>
      </c>
      <c r="O1682">
        <v>295</v>
      </c>
      <c r="P1682">
        <v>0</v>
      </c>
      <c r="Q1682">
        <v>0</v>
      </c>
      <c r="R1682">
        <v>1</v>
      </c>
      <c r="S1682">
        <v>0</v>
      </c>
      <c r="T1682">
        <v>0</v>
      </c>
      <c r="U1682">
        <v>1</v>
      </c>
      <c r="V1682">
        <v>0</v>
      </c>
      <c r="W1682">
        <v>0</v>
      </c>
      <c r="X1682">
        <v>1</v>
      </c>
      <c r="Y1682">
        <v>0</v>
      </c>
      <c r="Z1682">
        <v>0</v>
      </c>
      <c r="AA1682">
        <v>1</v>
      </c>
      <c r="AB1682">
        <v>0</v>
      </c>
      <c r="AC1682">
        <v>0</v>
      </c>
      <c r="AD1682">
        <v>1</v>
      </c>
      <c r="AE1682">
        <v>0</v>
      </c>
      <c r="AF1682">
        <v>0</v>
      </c>
      <c r="AG1682">
        <v>1</v>
      </c>
      <c r="AH1682">
        <v>-0.32300602</v>
      </c>
      <c r="AI1682">
        <v>-0.37150424999999998</v>
      </c>
      <c r="AJ1682">
        <v>-0.99550000000000005</v>
      </c>
      <c r="AK1682">
        <v>0</v>
      </c>
      <c r="AL1682">
        <v>1.3445799700000001</v>
      </c>
      <c r="AM1682">
        <v>0</v>
      </c>
      <c r="AN1682">
        <v>2.3897409299999999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-4.827998E-2</v>
      </c>
      <c r="AV1682">
        <v>0</v>
      </c>
      <c r="AW1682" t="s">
        <v>113</v>
      </c>
      <c r="AX1682" t="s">
        <v>113</v>
      </c>
      <c r="AY1682">
        <v>0</v>
      </c>
      <c r="AZ1682">
        <v>-1.3445799700000001</v>
      </c>
      <c r="BA1682">
        <v>2.3897409299999999</v>
      </c>
      <c r="BB1682">
        <v>-1.3445799700000001</v>
      </c>
      <c r="BC1682">
        <v>0</v>
      </c>
      <c r="BD1682" t="s">
        <v>113</v>
      </c>
      <c r="BE1682" t="s">
        <v>114</v>
      </c>
      <c r="BF1682">
        <v>0</v>
      </c>
      <c r="BG1682" t="s">
        <v>114</v>
      </c>
      <c r="BH1682" t="s">
        <v>114</v>
      </c>
      <c r="BI1682">
        <v>0</v>
      </c>
      <c r="BJ1682">
        <v>0</v>
      </c>
      <c r="BK1682">
        <v>1</v>
      </c>
      <c r="BL1682" t="s">
        <v>115</v>
      </c>
      <c r="BN1682">
        <f t="shared" si="104"/>
        <v>1.9298971798855618E-3</v>
      </c>
      <c r="BO1682">
        <f t="shared" si="105"/>
        <v>1.0166344717475269</v>
      </c>
      <c r="BP1682">
        <f t="shared" si="106"/>
        <v>1.2137534343352425</v>
      </c>
      <c r="BQ1682">
        <f t="shared" si="107"/>
        <v>1.1938936442405708</v>
      </c>
    </row>
    <row r="1683" spans="1:69" x14ac:dyDescent="0.25">
      <c r="A1683" t="s">
        <v>1793</v>
      </c>
      <c r="B1683" s="1">
        <v>44217.403344907405</v>
      </c>
      <c r="C1683">
        <v>1690.34</v>
      </c>
      <c r="D1683">
        <v>0</v>
      </c>
      <c r="E1683">
        <v>0</v>
      </c>
      <c r="F1683">
        <v>1</v>
      </c>
      <c r="G1683">
        <v>0.49573794999999998</v>
      </c>
      <c r="H1683">
        <v>-4.0832930000000003E-2</v>
      </c>
      <c r="I1683">
        <v>2.5070000000000001</v>
      </c>
      <c r="J1683">
        <v>0</v>
      </c>
      <c r="K1683">
        <v>0</v>
      </c>
      <c r="L1683">
        <v>1</v>
      </c>
      <c r="M1683">
        <v>9.0472499999999997E-3</v>
      </c>
      <c r="N1683">
        <v>1.10684E-3</v>
      </c>
      <c r="O1683">
        <v>295</v>
      </c>
      <c r="P1683">
        <v>0</v>
      </c>
      <c r="Q1683">
        <v>0</v>
      </c>
      <c r="R1683">
        <v>1</v>
      </c>
      <c r="S1683">
        <v>0</v>
      </c>
      <c r="T1683">
        <v>0</v>
      </c>
      <c r="U1683">
        <v>1</v>
      </c>
      <c r="V1683">
        <v>0</v>
      </c>
      <c r="W1683">
        <v>0</v>
      </c>
      <c r="X1683">
        <v>1</v>
      </c>
      <c r="Y1683">
        <v>0</v>
      </c>
      <c r="Z1683">
        <v>0</v>
      </c>
      <c r="AA1683">
        <v>1</v>
      </c>
      <c r="AB1683">
        <v>0</v>
      </c>
      <c r="AC1683">
        <v>0</v>
      </c>
      <c r="AD1683">
        <v>1</v>
      </c>
      <c r="AE1683">
        <v>0</v>
      </c>
      <c r="AF1683">
        <v>0</v>
      </c>
      <c r="AG1683">
        <v>1</v>
      </c>
      <c r="AH1683">
        <v>-0.32236437000000001</v>
      </c>
      <c r="AI1683">
        <v>-0.37150424999999998</v>
      </c>
      <c r="AJ1683">
        <v>-0.99550000000000005</v>
      </c>
      <c r="AK1683">
        <v>0</v>
      </c>
      <c r="AL1683">
        <v>1.3451831999999999</v>
      </c>
      <c r="AM1683">
        <v>0</v>
      </c>
      <c r="AN1683">
        <v>2.3424193299999998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-4.8918740000000002E-2</v>
      </c>
      <c r="AV1683">
        <v>0</v>
      </c>
      <c r="AW1683" t="s">
        <v>113</v>
      </c>
      <c r="AX1683" t="s">
        <v>113</v>
      </c>
      <c r="AY1683">
        <v>0</v>
      </c>
      <c r="AZ1683">
        <v>-1.3451831999999999</v>
      </c>
      <c r="BA1683">
        <v>2.3424193299999998</v>
      </c>
      <c r="BB1683">
        <v>-1.3451831999999999</v>
      </c>
      <c r="BC1683">
        <v>0</v>
      </c>
      <c r="BD1683" t="s">
        <v>113</v>
      </c>
      <c r="BE1683" t="s">
        <v>114</v>
      </c>
      <c r="BF1683">
        <v>0</v>
      </c>
      <c r="BG1683" t="s">
        <v>114</v>
      </c>
      <c r="BH1683" t="s">
        <v>114</v>
      </c>
      <c r="BI1683">
        <v>0</v>
      </c>
      <c r="BJ1683">
        <v>0</v>
      </c>
      <c r="BK1683">
        <v>1</v>
      </c>
      <c r="BL1683" t="s">
        <v>115</v>
      </c>
      <c r="BN1683">
        <f t="shared" si="104"/>
        <v>1.9298720566787661E-3</v>
      </c>
      <c r="BO1683">
        <f t="shared" si="105"/>
        <v>1.0166477063648069</v>
      </c>
      <c r="BP1683">
        <f t="shared" si="106"/>
        <v>1.2382898243071359</v>
      </c>
      <c r="BQ1683">
        <f t="shared" si="107"/>
        <v>1.2180127064220183</v>
      </c>
    </row>
    <row r="1684" spans="1:69" x14ac:dyDescent="0.25">
      <c r="A1684" t="s">
        <v>1794</v>
      </c>
      <c r="B1684" s="1">
        <v>44217.403356481482</v>
      </c>
      <c r="C1684">
        <v>1691.34</v>
      </c>
      <c r="D1684">
        <v>0</v>
      </c>
      <c r="E1684">
        <v>0</v>
      </c>
      <c r="F1684">
        <v>1</v>
      </c>
      <c r="G1684">
        <v>0.49894620000000001</v>
      </c>
      <c r="H1684">
        <v>-4.0832930000000003E-2</v>
      </c>
      <c r="I1684">
        <v>2.5070000000000001</v>
      </c>
      <c r="J1684">
        <v>0</v>
      </c>
      <c r="K1684">
        <v>0</v>
      </c>
      <c r="L1684">
        <v>1</v>
      </c>
      <c r="M1684">
        <v>8.0045700000000008E-3</v>
      </c>
      <c r="N1684">
        <v>1.10684E-3</v>
      </c>
      <c r="O1684">
        <v>295</v>
      </c>
      <c r="P1684">
        <v>0</v>
      </c>
      <c r="Q1684">
        <v>0</v>
      </c>
      <c r="R1684">
        <v>1</v>
      </c>
      <c r="S1684">
        <v>0</v>
      </c>
      <c r="T1684">
        <v>0</v>
      </c>
      <c r="U1684">
        <v>1</v>
      </c>
      <c r="V1684">
        <v>0</v>
      </c>
      <c r="W1684">
        <v>0</v>
      </c>
      <c r="X1684">
        <v>1</v>
      </c>
      <c r="Y1684">
        <v>0</v>
      </c>
      <c r="Z1684">
        <v>0</v>
      </c>
      <c r="AA1684">
        <v>1</v>
      </c>
      <c r="AB1684">
        <v>0</v>
      </c>
      <c r="AC1684">
        <v>0</v>
      </c>
      <c r="AD1684">
        <v>1</v>
      </c>
      <c r="AE1684">
        <v>0</v>
      </c>
      <c r="AF1684">
        <v>0</v>
      </c>
      <c r="AG1684">
        <v>1</v>
      </c>
      <c r="AH1684">
        <v>-0.30319510999999999</v>
      </c>
      <c r="AI1684">
        <v>-0.37150424999999998</v>
      </c>
      <c r="AJ1684">
        <v>-0.99550000000000005</v>
      </c>
      <c r="AK1684">
        <v>0</v>
      </c>
      <c r="AL1684">
        <v>1.35322627</v>
      </c>
      <c r="AM1684">
        <v>0</v>
      </c>
      <c r="AN1684">
        <v>2.0348289099999999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-6.8001740000000005E-2</v>
      </c>
      <c r="AV1684">
        <v>0</v>
      </c>
      <c r="AW1684" t="s">
        <v>113</v>
      </c>
      <c r="AX1684" t="s">
        <v>113</v>
      </c>
      <c r="AY1684">
        <v>0</v>
      </c>
      <c r="AZ1684">
        <v>-1.35322627</v>
      </c>
      <c r="BA1684">
        <v>2.0348289099999999</v>
      </c>
      <c r="BB1684">
        <v>-1.35322627</v>
      </c>
      <c r="BC1684">
        <v>0</v>
      </c>
      <c r="BD1684" t="s">
        <v>113</v>
      </c>
      <c r="BE1684" t="s">
        <v>114</v>
      </c>
      <c r="BF1684">
        <v>0</v>
      </c>
      <c r="BG1684" t="s">
        <v>114</v>
      </c>
      <c r="BH1684" t="s">
        <v>114</v>
      </c>
      <c r="BI1684">
        <v>0</v>
      </c>
      <c r="BJ1684">
        <v>0</v>
      </c>
      <c r="BK1684">
        <v>1</v>
      </c>
      <c r="BL1684" t="s">
        <v>115</v>
      </c>
      <c r="BN1684">
        <f t="shared" si="104"/>
        <v>1.9298569828742238E-3</v>
      </c>
      <c r="BO1684">
        <f t="shared" si="105"/>
        <v>1.016655647237602</v>
      </c>
      <c r="BP1684">
        <f t="shared" si="106"/>
        <v>1.2137787156182569</v>
      </c>
      <c r="BQ1684">
        <f t="shared" si="107"/>
        <v>1.1938936442405708</v>
      </c>
    </row>
    <row r="1685" spans="1:69" x14ac:dyDescent="0.25">
      <c r="A1685" t="s">
        <v>1795</v>
      </c>
      <c r="B1685" s="1">
        <v>44217.403368055559</v>
      </c>
      <c r="C1685">
        <v>1692.34</v>
      </c>
      <c r="D1685">
        <v>0</v>
      </c>
      <c r="E1685">
        <v>0</v>
      </c>
      <c r="F1685">
        <v>1</v>
      </c>
      <c r="G1685">
        <v>0.49926702000000001</v>
      </c>
      <c r="H1685">
        <v>-4.0832930000000003E-2</v>
      </c>
      <c r="I1685">
        <v>2.5070000000000001</v>
      </c>
      <c r="J1685">
        <v>0</v>
      </c>
      <c r="K1685">
        <v>0</v>
      </c>
      <c r="L1685">
        <v>1</v>
      </c>
      <c r="M1685">
        <v>8.0847699999999998E-3</v>
      </c>
      <c r="N1685">
        <v>1.10684E-3</v>
      </c>
      <c r="O1685">
        <v>295</v>
      </c>
      <c r="P1685">
        <v>0</v>
      </c>
      <c r="Q1685">
        <v>0</v>
      </c>
      <c r="R1685">
        <v>1</v>
      </c>
      <c r="S1685">
        <v>0</v>
      </c>
      <c r="T1685">
        <v>0</v>
      </c>
      <c r="U1685">
        <v>1</v>
      </c>
      <c r="V1685">
        <v>0</v>
      </c>
      <c r="W1685">
        <v>0</v>
      </c>
      <c r="X1685">
        <v>1</v>
      </c>
      <c r="Y1685">
        <v>0</v>
      </c>
      <c r="Z1685">
        <v>0</v>
      </c>
      <c r="AA1685">
        <v>1</v>
      </c>
      <c r="AB1685">
        <v>0</v>
      </c>
      <c r="AC1685">
        <v>0</v>
      </c>
      <c r="AD1685">
        <v>1</v>
      </c>
      <c r="AE1685">
        <v>0</v>
      </c>
      <c r="AF1685">
        <v>0</v>
      </c>
      <c r="AG1685">
        <v>1</v>
      </c>
      <c r="AH1685">
        <v>-0.30351593999999998</v>
      </c>
      <c r="AI1685">
        <v>-0.37150424999999998</v>
      </c>
      <c r="AJ1685">
        <v>-0.99550000000000005</v>
      </c>
      <c r="AK1685">
        <v>0</v>
      </c>
      <c r="AL1685">
        <v>1.3540305699999999</v>
      </c>
      <c r="AM1685">
        <v>0</v>
      </c>
      <c r="AN1685">
        <v>2.0584897099999999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-6.7682359999999997E-2</v>
      </c>
      <c r="AV1685">
        <v>0</v>
      </c>
      <c r="AW1685" t="s">
        <v>113</v>
      </c>
      <c r="AX1685" t="s">
        <v>113</v>
      </c>
      <c r="AY1685">
        <v>0</v>
      </c>
      <c r="AZ1685">
        <v>-1.3540305699999999</v>
      </c>
      <c r="BA1685">
        <v>2.0584897099999999</v>
      </c>
      <c r="BB1685">
        <v>-1.3540305699999999</v>
      </c>
      <c r="BC1685">
        <v>0</v>
      </c>
      <c r="BD1685" t="s">
        <v>113</v>
      </c>
      <c r="BE1685" t="s">
        <v>114</v>
      </c>
      <c r="BF1685">
        <v>0</v>
      </c>
      <c r="BG1685" t="s">
        <v>114</v>
      </c>
      <c r="BH1685" t="s">
        <v>114</v>
      </c>
      <c r="BI1685">
        <v>0</v>
      </c>
      <c r="BJ1685">
        <v>0</v>
      </c>
      <c r="BK1685">
        <v>1</v>
      </c>
      <c r="BL1685" t="s">
        <v>115</v>
      </c>
      <c r="BN1685">
        <f t="shared" si="104"/>
        <v>1.9296560001370207E-3</v>
      </c>
      <c r="BO1685">
        <f t="shared" si="105"/>
        <v>1.0167615366991229</v>
      </c>
      <c r="BP1685">
        <f t="shared" si="106"/>
        <v>1.0545034502810402</v>
      </c>
      <c r="BQ1685">
        <f t="shared" si="107"/>
        <v>1.0371197298674819</v>
      </c>
    </row>
    <row r="1686" spans="1:69" x14ac:dyDescent="0.25">
      <c r="A1686" t="s">
        <v>1796</v>
      </c>
      <c r="B1686" s="1">
        <v>44217.403379629628</v>
      </c>
      <c r="C1686">
        <v>1693.34</v>
      </c>
      <c r="D1686">
        <v>0</v>
      </c>
      <c r="E1686">
        <v>0</v>
      </c>
      <c r="F1686">
        <v>1</v>
      </c>
      <c r="G1686">
        <v>0.49958785</v>
      </c>
      <c r="H1686">
        <v>-4.0832930000000003E-2</v>
      </c>
      <c r="I1686">
        <v>2.5070000000000001</v>
      </c>
      <c r="J1686">
        <v>0</v>
      </c>
      <c r="K1686">
        <v>0</v>
      </c>
      <c r="L1686">
        <v>1</v>
      </c>
      <c r="M1686">
        <v>8.1649800000000005E-3</v>
      </c>
      <c r="N1686">
        <v>1.10684E-3</v>
      </c>
      <c r="O1686">
        <v>295</v>
      </c>
      <c r="P1686">
        <v>0</v>
      </c>
      <c r="Q1686">
        <v>0</v>
      </c>
      <c r="R1686">
        <v>1</v>
      </c>
      <c r="S1686">
        <v>0</v>
      </c>
      <c r="T1686">
        <v>0</v>
      </c>
      <c r="U1686">
        <v>1</v>
      </c>
      <c r="V1686">
        <v>0</v>
      </c>
      <c r="W1686">
        <v>0</v>
      </c>
      <c r="X1686">
        <v>1</v>
      </c>
      <c r="Y1686">
        <v>0</v>
      </c>
      <c r="Z1686">
        <v>0</v>
      </c>
      <c r="AA1686">
        <v>1</v>
      </c>
      <c r="AB1686">
        <v>0</v>
      </c>
      <c r="AC1686">
        <v>0</v>
      </c>
      <c r="AD1686">
        <v>1</v>
      </c>
      <c r="AE1686">
        <v>0</v>
      </c>
      <c r="AF1686">
        <v>0</v>
      </c>
      <c r="AG1686">
        <v>1</v>
      </c>
      <c r="AH1686">
        <v>-0.30335552999999998</v>
      </c>
      <c r="AI1686">
        <v>-0.37150424999999998</v>
      </c>
      <c r="AJ1686">
        <v>-0.99550000000000005</v>
      </c>
      <c r="AK1686">
        <v>0</v>
      </c>
      <c r="AL1686">
        <v>1.3548348800000001</v>
      </c>
      <c r="AM1686">
        <v>0</v>
      </c>
      <c r="AN1686">
        <v>2.08215051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-6.7842050000000001E-2</v>
      </c>
      <c r="AV1686">
        <v>0</v>
      </c>
      <c r="AW1686" t="s">
        <v>113</v>
      </c>
      <c r="AX1686" t="s">
        <v>113</v>
      </c>
      <c r="AY1686">
        <v>0</v>
      </c>
      <c r="AZ1686">
        <v>-1.3548348800000001</v>
      </c>
      <c r="BA1686">
        <v>2.08215051</v>
      </c>
      <c r="BB1686">
        <v>-1.3548348800000001</v>
      </c>
      <c r="BC1686">
        <v>0</v>
      </c>
      <c r="BD1686" t="s">
        <v>113</v>
      </c>
      <c r="BE1686" t="s">
        <v>114</v>
      </c>
      <c r="BF1686">
        <v>0</v>
      </c>
      <c r="BG1686" t="s">
        <v>114</v>
      </c>
      <c r="BH1686" t="s">
        <v>114</v>
      </c>
      <c r="BI1686">
        <v>0</v>
      </c>
      <c r="BJ1686">
        <v>0</v>
      </c>
      <c r="BK1686">
        <v>1</v>
      </c>
      <c r="BL1686" t="s">
        <v>115</v>
      </c>
      <c r="BN1686">
        <f t="shared" si="104"/>
        <v>1.9296359021824907E-3</v>
      </c>
      <c r="BO1686">
        <f t="shared" si="105"/>
        <v>1.0167721266902758</v>
      </c>
      <c r="BP1686">
        <f t="shared" si="106"/>
        <v>1.0667762284438067</v>
      </c>
      <c r="BQ1686">
        <f t="shared" si="107"/>
        <v>1.0491792609582058</v>
      </c>
    </row>
    <row r="1687" spans="1:69" x14ac:dyDescent="0.25">
      <c r="A1687" t="s">
        <v>1797</v>
      </c>
      <c r="B1687" s="1">
        <v>44217.403391203705</v>
      </c>
      <c r="C1687">
        <v>1694.34</v>
      </c>
      <c r="D1687">
        <v>0</v>
      </c>
      <c r="E1687">
        <v>0</v>
      </c>
      <c r="F1687">
        <v>1</v>
      </c>
      <c r="G1687">
        <v>0.49982845999999997</v>
      </c>
      <c r="H1687">
        <v>-4.0832930000000003E-2</v>
      </c>
      <c r="I1687">
        <v>2.5070000000000001</v>
      </c>
      <c r="J1687">
        <v>0</v>
      </c>
      <c r="K1687">
        <v>0</v>
      </c>
      <c r="L1687">
        <v>1</v>
      </c>
      <c r="M1687">
        <v>8.0045700000000008E-3</v>
      </c>
      <c r="N1687">
        <v>1.10684E-3</v>
      </c>
      <c r="O1687">
        <v>295</v>
      </c>
      <c r="P1687">
        <v>0</v>
      </c>
      <c r="Q1687">
        <v>0</v>
      </c>
      <c r="R1687">
        <v>1</v>
      </c>
      <c r="S1687">
        <v>0</v>
      </c>
      <c r="T1687">
        <v>0</v>
      </c>
      <c r="U1687">
        <v>1</v>
      </c>
      <c r="V1687">
        <v>0</v>
      </c>
      <c r="W1687">
        <v>0</v>
      </c>
      <c r="X1687">
        <v>1</v>
      </c>
      <c r="Y1687">
        <v>0</v>
      </c>
      <c r="Z1687">
        <v>0</v>
      </c>
      <c r="AA1687">
        <v>1</v>
      </c>
      <c r="AB1687">
        <v>0</v>
      </c>
      <c r="AC1687">
        <v>0</v>
      </c>
      <c r="AD1687">
        <v>1</v>
      </c>
      <c r="AE1687">
        <v>0</v>
      </c>
      <c r="AF1687">
        <v>0</v>
      </c>
      <c r="AG1687">
        <v>1</v>
      </c>
      <c r="AH1687">
        <v>-0.30351593999999998</v>
      </c>
      <c r="AI1687">
        <v>-0.37150424999999998</v>
      </c>
      <c r="AJ1687">
        <v>-0.99550000000000005</v>
      </c>
      <c r="AK1687">
        <v>0</v>
      </c>
      <c r="AL1687">
        <v>1.3554381099999999</v>
      </c>
      <c r="AM1687">
        <v>0</v>
      </c>
      <c r="AN1687">
        <v>2.0348289099999999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-6.7682359999999997E-2</v>
      </c>
      <c r="AV1687">
        <v>0</v>
      </c>
      <c r="AW1687" t="s">
        <v>113</v>
      </c>
      <c r="AX1687" t="s">
        <v>113</v>
      </c>
      <c r="AY1687">
        <v>0</v>
      </c>
      <c r="AZ1687">
        <v>-1.3554381099999999</v>
      </c>
      <c r="BA1687">
        <v>2.0348289099999999</v>
      </c>
      <c r="BB1687">
        <v>-1.3554381099999999</v>
      </c>
      <c r="BC1687">
        <v>0</v>
      </c>
      <c r="BD1687" t="s">
        <v>113</v>
      </c>
      <c r="BE1687" t="s">
        <v>114</v>
      </c>
      <c r="BF1687">
        <v>0</v>
      </c>
      <c r="BG1687" t="s">
        <v>114</v>
      </c>
      <c r="BH1687" t="s">
        <v>114</v>
      </c>
      <c r="BI1687">
        <v>0</v>
      </c>
      <c r="BJ1687">
        <v>0</v>
      </c>
      <c r="BK1687">
        <v>1</v>
      </c>
      <c r="BL1687" t="s">
        <v>115</v>
      </c>
      <c r="BN1687">
        <f t="shared" si="104"/>
        <v>1.9296158040043737E-3</v>
      </c>
      <c r="BO1687">
        <f t="shared" si="105"/>
        <v>1.0167827170198451</v>
      </c>
      <c r="BP1687">
        <f t="shared" si="106"/>
        <v>1.079049262386369</v>
      </c>
      <c r="BQ1687">
        <f t="shared" si="107"/>
        <v>1.0612387920489295</v>
      </c>
    </row>
    <row r="1688" spans="1:69" x14ac:dyDescent="0.25">
      <c r="A1688" t="s">
        <v>1798</v>
      </c>
      <c r="B1688" s="1">
        <v>44217.403402777774</v>
      </c>
      <c r="C1688">
        <v>1695.34</v>
      </c>
      <c r="D1688">
        <v>0</v>
      </c>
      <c r="E1688">
        <v>0</v>
      </c>
      <c r="F1688">
        <v>1</v>
      </c>
      <c r="G1688">
        <v>0.49998888000000002</v>
      </c>
      <c r="H1688">
        <v>-4.0832930000000003E-2</v>
      </c>
      <c r="I1688">
        <v>2.5070000000000001</v>
      </c>
      <c r="J1688">
        <v>0</v>
      </c>
      <c r="K1688">
        <v>0</v>
      </c>
      <c r="L1688">
        <v>1</v>
      </c>
      <c r="M1688">
        <v>8.2451899999999995E-3</v>
      </c>
      <c r="N1688">
        <v>1.10684E-3</v>
      </c>
      <c r="O1688">
        <v>295</v>
      </c>
      <c r="P1688">
        <v>0</v>
      </c>
      <c r="Q1688">
        <v>0</v>
      </c>
      <c r="R1688">
        <v>1</v>
      </c>
      <c r="S1688">
        <v>0</v>
      </c>
      <c r="T1688">
        <v>0</v>
      </c>
      <c r="U1688">
        <v>1</v>
      </c>
      <c r="V1688">
        <v>0</v>
      </c>
      <c r="W1688">
        <v>0</v>
      </c>
      <c r="X1688">
        <v>1</v>
      </c>
      <c r="Y1688">
        <v>0</v>
      </c>
      <c r="Z1688">
        <v>0</v>
      </c>
      <c r="AA1688">
        <v>1</v>
      </c>
      <c r="AB1688">
        <v>0</v>
      </c>
      <c r="AC1688">
        <v>0</v>
      </c>
      <c r="AD1688">
        <v>1</v>
      </c>
      <c r="AE1688">
        <v>0</v>
      </c>
      <c r="AF1688">
        <v>0</v>
      </c>
      <c r="AG1688">
        <v>1</v>
      </c>
      <c r="AH1688">
        <v>-0.30351593999999998</v>
      </c>
      <c r="AI1688">
        <v>-0.37150424999999998</v>
      </c>
      <c r="AJ1688">
        <v>-0.99550000000000005</v>
      </c>
      <c r="AK1688">
        <v>0</v>
      </c>
      <c r="AL1688">
        <v>1.3558402599999999</v>
      </c>
      <c r="AM1688">
        <v>0</v>
      </c>
      <c r="AN1688">
        <v>2.10581131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-6.7682359999999997E-2</v>
      </c>
      <c r="AV1688">
        <v>0</v>
      </c>
      <c r="AW1688" t="s">
        <v>113</v>
      </c>
      <c r="AX1688" t="s">
        <v>113</v>
      </c>
      <c r="AY1688">
        <v>0</v>
      </c>
      <c r="AZ1688">
        <v>-1.3558402599999999</v>
      </c>
      <c r="BA1688">
        <v>2.10581131</v>
      </c>
      <c r="BB1688">
        <v>-1.3558402599999999</v>
      </c>
      <c r="BC1688">
        <v>0</v>
      </c>
      <c r="BD1688" t="s">
        <v>113</v>
      </c>
      <c r="BE1688" t="s">
        <v>114</v>
      </c>
      <c r="BF1688">
        <v>0</v>
      </c>
      <c r="BG1688" t="s">
        <v>114</v>
      </c>
      <c r="BH1688" t="s">
        <v>114</v>
      </c>
      <c r="BI1688">
        <v>0</v>
      </c>
      <c r="BJ1688">
        <v>0</v>
      </c>
      <c r="BK1688">
        <v>1</v>
      </c>
      <c r="BL1688" t="s">
        <v>115</v>
      </c>
      <c r="BN1688">
        <f t="shared" si="104"/>
        <v>1.9296007304505213E-3</v>
      </c>
      <c r="BO1688">
        <f t="shared" si="105"/>
        <v>1.0167906598697825</v>
      </c>
      <c r="BP1688">
        <f t="shared" si="106"/>
        <v>1.0545336544959278</v>
      </c>
      <c r="BQ1688">
        <f t="shared" si="107"/>
        <v>1.0371197298674824</v>
      </c>
    </row>
    <row r="1689" spans="1:69" x14ac:dyDescent="0.25">
      <c r="A1689" t="s">
        <v>1799</v>
      </c>
      <c r="B1689" s="1">
        <v>44217.403414351851</v>
      </c>
      <c r="C1689">
        <v>1696.34</v>
      </c>
      <c r="D1689">
        <v>0</v>
      </c>
      <c r="E1689">
        <v>0</v>
      </c>
      <c r="F1689">
        <v>1</v>
      </c>
      <c r="G1689">
        <v>0.50030969999999997</v>
      </c>
      <c r="H1689">
        <v>-4.0832930000000003E-2</v>
      </c>
      <c r="I1689">
        <v>2.5070000000000001</v>
      </c>
      <c r="J1689">
        <v>0</v>
      </c>
      <c r="K1689">
        <v>0</v>
      </c>
      <c r="L1689">
        <v>1</v>
      </c>
      <c r="M1689">
        <v>8.1649800000000005E-3</v>
      </c>
      <c r="N1689">
        <v>1.10684E-3</v>
      </c>
      <c r="O1689">
        <v>295</v>
      </c>
      <c r="P1689">
        <v>0</v>
      </c>
      <c r="Q1689">
        <v>0</v>
      </c>
      <c r="R1689">
        <v>1</v>
      </c>
      <c r="S1689">
        <v>0</v>
      </c>
      <c r="T1689">
        <v>0</v>
      </c>
      <c r="U1689">
        <v>1</v>
      </c>
      <c r="V1689">
        <v>0</v>
      </c>
      <c r="W1689">
        <v>0</v>
      </c>
      <c r="X1689">
        <v>1</v>
      </c>
      <c r="Y1689">
        <v>0</v>
      </c>
      <c r="Z1689">
        <v>0</v>
      </c>
      <c r="AA1689">
        <v>1</v>
      </c>
      <c r="AB1689">
        <v>0</v>
      </c>
      <c r="AC1689">
        <v>0</v>
      </c>
      <c r="AD1689">
        <v>1</v>
      </c>
      <c r="AE1689">
        <v>0</v>
      </c>
      <c r="AF1689">
        <v>0</v>
      </c>
      <c r="AG1689">
        <v>1</v>
      </c>
      <c r="AH1689">
        <v>-0.30335552999999998</v>
      </c>
      <c r="AI1689">
        <v>-0.37150424999999998</v>
      </c>
      <c r="AJ1689">
        <v>-0.99550000000000005</v>
      </c>
      <c r="AK1689">
        <v>0</v>
      </c>
      <c r="AL1689">
        <v>1.35664457</v>
      </c>
      <c r="AM1689">
        <v>0</v>
      </c>
      <c r="AN1689">
        <v>2.08215051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-6.7842050000000001E-2</v>
      </c>
      <c r="AV1689">
        <v>0</v>
      </c>
      <c r="AW1689" t="s">
        <v>113</v>
      </c>
      <c r="AX1689" t="s">
        <v>113</v>
      </c>
      <c r="AY1689">
        <v>0</v>
      </c>
      <c r="AZ1689">
        <v>-1.35664457</v>
      </c>
      <c r="BA1689">
        <v>2.08215051</v>
      </c>
      <c r="BB1689">
        <v>-1.35664457</v>
      </c>
      <c r="BC1689">
        <v>0</v>
      </c>
      <c r="BD1689" t="s">
        <v>113</v>
      </c>
      <c r="BE1689" t="s">
        <v>114</v>
      </c>
      <c r="BF1689">
        <v>0</v>
      </c>
      <c r="BG1689" t="s">
        <v>114</v>
      </c>
      <c r="BH1689" t="s">
        <v>114</v>
      </c>
      <c r="BI1689">
        <v>0</v>
      </c>
      <c r="BJ1689">
        <v>0</v>
      </c>
      <c r="BK1689">
        <v>1</v>
      </c>
      <c r="BL1689" t="s">
        <v>115</v>
      </c>
      <c r="BN1689">
        <f t="shared" si="104"/>
        <v>1.9295906815061379E-3</v>
      </c>
      <c r="BO1689">
        <f t="shared" si="105"/>
        <v>1.0167959551237908</v>
      </c>
      <c r="BP1689">
        <f t="shared" si="106"/>
        <v>1.0913253936095471</v>
      </c>
      <c r="BQ1689">
        <f t="shared" si="107"/>
        <v>1.0732983231396536</v>
      </c>
    </row>
    <row r="1690" spans="1:69" x14ac:dyDescent="0.25">
      <c r="A1690" t="s">
        <v>1800</v>
      </c>
      <c r="B1690" s="1">
        <v>44217.403425925928</v>
      </c>
      <c r="C1690">
        <v>1697.34</v>
      </c>
      <c r="D1690">
        <v>0</v>
      </c>
      <c r="E1690">
        <v>0</v>
      </c>
      <c r="F1690">
        <v>1</v>
      </c>
      <c r="G1690">
        <v>0.50063051999999997</v>
      </c>
      <c r="H1690">
        <v>-4.0832930000000003E-2</v>
      </c>
      <c r="I1690">
        <v>2.5070000000000001</v>
      </c>
      <c r="J1690">
        <v>0</v>
      </c>
      <c r="K1690">
        <v>0</v>
      </c>
      <c r="L1690">
        <v>1</v>
      </c>
      <c r="M1690">
        <v>8.1649800000000005E-3</v>
      </c>
      <c r="N1690">
        <v>1.10684E-3</v>
      </c>
      <c r="O1690">
        <v>295</v>
      </c>
      <c r="P1690">
        <v>0</v>
      </c>
      <c r="Q1690">
        <v>0</v>
      </c>
      <c r="R1690">
        <v>1</v>
      </c>
      <c r="S1690">
        <v>0</v>
      </c>
      <c r="T1690">
        <v>0</v>
      </c>
      <c r="U1690">
        <v>1</v>
      </c>
      <c r="V1690">
        <v>0</v>
      </c>
      <c r="W1690">
        <v>0</v>
      </c>
      <c r="X1690">
        <v>1</v>
      </c>
      <c r="Y1690">
        <v>0</v>
      </c>
      <c r="Z1690">
        <v>0</v>
      </c>
      <c r="AA1690">
        <v>1</v>
      </c>
      <c r="AB1690">
        <v>0</v>
      </c>
      <c r="AC1690">
        <v>0</v>
      </c>
      <c r="AD1690">
        <v>1</v>
      </c>
      <c r="AE1690">
        <v>0</v>
      </c>
      <c r="AF1690">
        <v>0</v>
      </c>
      <c r="AG1690">
        <v>1</v>
      </c>
      <c r="AH1690">
        <v>-0.30335552999999998</v>
      </c>
      <c r="AI1690">
        <v>-0.37150424999999998</v>
      </c>
      <c r="AJ1690">
        <v>-0.99550000000000005</v>
      </c>
      <c r="AK1690">
        <v>0</v>
      </c>
      <c r="AL1690">
        <v>1.35744888</v>
      </c>
      <c r="AM1690">
        <v>0</v>
      </c>
      <c r="AN1690">
        <v>2.08215051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-6.7842050000000001E-2</v>
      </c>
      <c r="AV1690">
        <v>0</v>
      </c>
      <c r="AW1690" t="s">
        <v>113</v>
      </c>
      <c r="AX1690" t="s">
        <v>113</v>
      </c>
      <c r="AY1690">
        <v>0</v>
      </c>
      <c r="AZ1690">
        <v>-1.35744888</v>
      </c>
      <c r="BA1690">
        <v>2.08215051</v>
      </c>
      <c r="BB1690">
        <v>-1.35744888</v>
      </c>
      <c r="BC1690">
        <v>0</v>
      </c>
      <c r="BD1690" t="s">
        <v>113</v>
      </c>
      <c r="BE1690" t="s">
        <v>114</v>
      </c>
      <c r="BF1690">
        <v>0</v>
      </c>
      <c r="BG1690" t="s">
        <v>114</v>
      </c>
      <c r="BH1690" t="s">
        <v>114</v>
      </c>
      <c r="BI1690">
        <v>0</v>
      </c>
      <c r="BJ1690">
        <v>0</v>
      </c>
      <c r="BK1690">
        <v>1</v>
      </c>
      <c r="BL1690" t="s">
        <v>115</v>
      </c>
      <c r="BN1690">
        <f t="shared" si="104"/>
        <v>1.9295705833872405E-3</v>
      </c>
      <c r="BO1690">
        <f t="shared" si="105"/>
        <v>1.0168065459185389</v>
      </c>
      <c r="BP1690">
        <f t="shared" si="106"/>
        <v>1.0790745505380346</v>
      </c>
      <c r="BQ1690">
        <f t="shared" si="107"/>
        <v>1.0612387920489295</v>
      </c>
    </row>
    <row r="1691" spans="1:69" x14ac:dyDescent="0.25">
      <c r="A1691" t="s">
        <v>1801</v>
      </c>
      <c r="B1691" s="1">
        <v>44217.403437499997</v>
      </c>
      <c r="C1691">
        <v>1698.34</v>
      </c>
      <c r="D1691">
        <v>0</v>
      </c>
      <c r="E1691">
        <v>0</v>
      </c>
      <c r="F1691">
        <v>1</v>
      </c>
      <c r="G1691">
        <v>0.50079094000000002</v>
      </c>
      <c r="H1691">
        <v>-4.0832930000000003E-2</v>
      </c>
      <c r="I1691">
        <v>2.5070000000000001</v>
      </c>
      <c r="J1691">
        <v>0</v>
      </c>
      <c r="K1691">
        <v>0</v>
      </c>
      <c r="L1691">
        <v>1</v>
      </c>
      <c r="M1691">
        <v>8.2451899999999995E-3</v>
      </c>
      <c r="N1691">
        <v>1.10684E-3</v>
      </c>
      <c r="O1691">
        <v>295</v>
      </c>
      <c r="P1691">
        <v>0</v>
      </c>
      <c r="Q1691">
        <v>0</v>
      </c>
      <c r="R1691">
        <v>1</v>
      </c>
      <c r="S1691">
        <v>0</v>
      </c>
      <c r="T1691">
        <v>0</v>
      </c>
      <c r="U1691">
        <v>1</v>
      </c>
      <c r="V1691">
        <v>0</v>
      </c>
      <c r="W1691">
        <v>0</v>
      </c>
      <c r="X1691">
        <v>1</v>
      </c>
      <c r="Y1691">
        <v>0</v>
      </c>
      <c r="Z1691">
        <v>0</v>
      </c>
      <c r="AA1691">
        <v>1</v>
      </c>
      <c r="AB1691">
        <v>0</v>
      </c>
      <c r="AC1691">
        <v>0</v>
      </c>
      <c r="AD1691">
        <v>1</v>
      </c>
      <c r="AE1691">
        <v>0</v>
      </c>
      <c r="AF1691">
        <v>0</v>
      </c>
      <c r="AG1691">
        <v>1</v>
      </c>
      <c r="AH1691">
        <v>-0.30351593999999998</v>
      </c>
      <c r="AI1691">
        <v>-0.37150424999999998</v>
      </c>
      <c r="AJ1691">
        <v>-0.99550000000000005</v>
      </c>
      <c r="AK1691">
        <v>0</v>
      </c>
      <c r="AL1691">
        <v>1.35785103</v>
      </c>
      <c r="AM1691">
        <v>0</v>
      </c>
      <c r="AN1691">
        <v>2.10581131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-6.7682359999999997E-2</v>
      </c>
      <c r="AV1691">
        <v>0</v>
      </c>
      <c r="AW1691" t="s">
        <v>113</v>
      </c>
      <c r="AX1691" t="s">
        <v>113</v>
      </c>
      <c r="AY1691">
        <v>0</v>
      </c>
      <c r="AZ1691">
        <v>-1.35785103</v>
      </c>
      <c r="BA1691">
        <v>2.10581131</v>
      </c>
      <c r="BB1691">
        <v>-1.35785103</v>
      </c>
      <c r="BC1691">
        <v>0</v>
      </c>
      <c r="BD1691" t="s">
        <v>113</v>
      </c>
      <c r="BE1691" t="s">
        <v>114</v>
      </c>
      <c r="BF1691">
        <v>0</v>
      </c>
      <c r="BG1691" t="s">
        <v>114</v>
      </c>
      <c r="BH1691" t="s">
        <v>114</v>
      </c>
      <c r="BI1691">
        <v>0</v>
      </c>
      <c r="BJ1691">
        <v>0</v>
      </c>
      <c r="BK1691">
        <v>1</v>
      </c>
      <c r="BL1691" t="s">
        <v>115</v>
      </c>
      <c r="BN1691">
        <f t="shared" si="104"/>
        <v>1.9295504852946878E-3</v>
      </c>
      <c r="BO1691">
        <f t="shared" si="105"/>
        <v>1.0168171369200305</v>
      </c>
      <c r="BP1691">
        <f t="shared" si="106"/>
        <v>1.0790857901196642</v>
      </c>
      <c r="BQ1691">
        <f t="shared" si="107"/>
        <v>1.0612387920489297</v>
      </c>
    </row>
    <row r="1692" spans="1:69" x14ac:dyDescent="0.25">
      <c r="A1692" t="s">
        <v>1802</v>
      </c>
      <c r="B1692" s="1">
        <v>44217.403449074074</v>
      </c>
      <c r="C1692">
        <v>1699.34</v>
      </c>
      <c r="D1692">
        <v>0</v>
      </c>
      <c r="E1692">
        <v>0</v>
      </c>
      <c r="F1692">
        <v>1</v>
      </c>
      <c r="G1692">
        <v>0.50103156000000004</v>
      </c>
      <c r="H1692">
        <v>-4.0832930000000003E-2</v>
      </c>
      <c r="I1692">
        <v>2.5070000000000001</v>
      </c>
      <c r="J1692">
        <v>0</v>
      </c>
      <c r="K1692">
        <v>0</v>
      </c>
      <c r="L1692">
        <v>1</v>
      </c>
      <c r="M1692">
        <v>8.1649800000000005E-3</v>
      </c>
      <c r="N1692">
        <v>1.10684E-3</v>
      </c>
      <c r="O1692">
        <v>295</v>
      </c>
      <c r="P1692">
        <v>0</v>
      </c>
      <c r="Q1692">
        <v>0</v>
      </c>
      <c r="R1692">
        <v>1</v>
      </c>
      <c r="S1692">
        <v>0</v>
      </c>
      <c r="T1692">
        <v>0</v>
      </c>
      <c r="U1692">
        <v>1</v>
      </c>
      <c r="V1692">
        <v>0</v>
      </c>
      <c r="W1692">
        <v>0</v>
      </c>
      <c r="X1692">
        <v>1</v>
      </c>
      <c r="Y1692">
        <v>0</v>
      </c>
      <c r="Z1692">
        <v>0</v>
      </c>
      <c r="AA1692">
        <v>1</v>
      </c>
      <c r="AB1692">
        <v>0</v>
      </c>
      <c r="AC1692">
        <v>0</v>
      </c>
      <c r="AD1692">
        <v>1</v>
      </c>
      <c r="AE1692">
        <v>0</v>
      </c>
      <c r="AF1692">
        <v>0</v>
      </c>
      <c r="AG1692">
        <v>1</v>
      </c>
      <c r="AH1692">
        <v>-0.30359614000000001</v>
      </c>
      <c r="AI1692">
        <v>-0.37150424999999998</v>
      </c>
      <c r="AJ1692">
        <v>-0.99550000000000005</v>
      </c>
      <c r="AK1692">
        <v>0</v>
      </c>
      <c r="AL1692">
        <v>1.35845426</v>
      </c>
      <c r="AM1692">
        <v>0</v>
      </c>
      <c r="AN1692">
        <v>2.08215051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-6.7602510000000005E-2</v>
      </c>
      <c r="AV1692">
        <v>0</v>
      </c>
      <c r="AW1692" t="s">
        <v>113</v>
      </c>
      <c r="AX1692" t="s">
        <v>113</v>
      </c>
      <c r="AY1692">
        <v>0</v>
      </c>
      <c r="AZ1692">
        <v>-1.35845426</v>
      </c>
      <c r="BA1692">
        <v>2.08215051</v>
      </c>
      <c r="BB1692">
        <v>-1.35845426</v>
      </c>
      <c r="BC1692">
        <v>0</v>
      </c>
      <c r="BD1692" t="s">
        <v>113</v>
      </c>
      <c r="BE1692" t="s">
        <v>114</v>
      </c>
      <c r="BF1692">
        <v>0</v>
      </c>
      <c r="BG1692" t="s">
        <v>114</v>
      </c>
      <c r="BH1692" t="s">
        <v>114</v>
      </c>
      <c r="BI1692">
        <v>0</v>
      </c>
      <c r="BJ1692">
        <v>0</v>
      </c>
      <c r="BK1692">
        <v>1</v>
      </c>
      <c r="BL1692" t="s">
        <v>115</v>
      </c>
      <c r="BN1692">
        <f t="shared" si="104"/>
        <v>1.9295404363832355E-3</v>
      </c>
      <c r="BO1692">
        <f t="shared" si="105"/>
        <v>1.0168224324324642</v>
      </c>
      <c r="BP1692">
        <f t="shared" si="106"/>
        <v>1.0913538116605475</v>
      </c>
      <c r="BQ1692">
        <f t="shared" si="107"/>
        <v>1.0732983231396536</v>
      </c>
    </row>
    <row r="1693" spans="1:69" x14ac:dyDescent="0.25">
      <c r="A1693" t="s">
        <v>1803</v>
      </c>
      <c r="B1693" s="1">
        <v>44217.403460648151</v>
      </c>
      <c r="C1693">
        <v>1700.34</v>
      </c>
      <c r="D1693">
        <v>0</v>
      </c>
      <c r="E1693">
        <v>0</v>
      </c>
      <c r="F1693">
        <v>1</v>
      </c>
      <c r="G1693">
        <v>0.50143258999999996</v>
      </c>
      <c r="H1693">
        <v>-4.0832930000000003E-2</v>
      </c>
      <c r="I1693">
        <v>2.5070000000000001</v>
      </c>
      <c r="J1693">
        <v>0</v>
      </c>
      <c r="K1693">
        <v>0</v>
      </c>
      <c r="L1693">
        <v>1</v>
      </c>
      <c r="M1693">
        <v>8.0045700000000008E-3</v>
      </c>
      <c r="N1693">
        <v>1.10684E-3</v>
      </c>
      <c r="O1693">
        <v>295</v>
      </c>
      <c r="P1693">
        <v>0</v>
      </c>
      <c r="Q1693">
        <v>0</v>
      </c>
      <c r="R1693">
        <v>1</v>
      </c>
      <c r="S1693">
        <v>0</v>
      </c>
      <c r="T1693">
        <v>0</v>
      </c>
      <c r="U1693">
        <v>1</v>
      </c>
      <c r="V1693">
        <v>0</v>
      </c>
      <c r="W1693">
        <v>0</v>
      </c>
      <c r="X1693">
        <v>1</v>
      </c>
      <c r="Y1693">
        <v>0</v>
      </c>
      <c r="Z1693">
        <v>0</v>
      </c>
      <c r="AA1693">
        <v>1</v>
      </c>
      <c r="AB1693">
        <v>0</v>
      </c>
      <c r="AC1693">
        <v>0</v>
      </c>
      <c r="AD1693">
        <v>1</v>
      </c>
      <c r="AE1693">
        <v>0</v>
      </c>
      <c r="AF1693">
        <v>0</v>
      </c>
      <c r="AG1693">
        <v>1</v>
      </c>
      <c r="AH1693">
        <v>-0.30351593999999998</v>
      </c>
      <c r="AI1693">
        <v>-0.37150424999999998</v>
      </c>
      <c r="AJ1693">
        <v>-0.99550000000000005</v>
      </c>
      <c r="AK1693">
        <v>0</v>
      </c>
      <c r="AL1693">
        <v>1.35945965</v>
      </c>
      <c r="AM1693">
        <v>0</v>
      </c>
      <c r="AN1693">
        <v>2.0348289099999999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-6.7682359999999997E-2</v>
      </c>
      <c r="AV1693">
        <v>0</v>
      </c>
      <c r="AW1693" t="s">
        <v>113</v>
      </c>
      <c r="AX1693" t="s">
        <v>113</v>
      </c>
      <c r="AY1693">
        <v>0</v>
      </c>
      <c r="AZ1693">
        <v>-1.35945965</v>
      </c>
      <c r="BA1693">
        <v>2.0348289099999999</v>
      </c>
      <c r="BB1693">
        <v>-1.35945965</v>
      </c>
      <c r="BC1693">
        <v>0</v>
      </c>
      <c r="BD1693" t="s">
        <v>113</v>
      </c>
      <c r="BE1693" t="s">
        <v>114</v>
      </c>
      <c r="BF1693">
        <v>0</v>
      </c>
      <c r="BG1693" t="s">
        <v>114</v>
      </c>
      <c r="BH1693" t="s">
        <v>114</v>
      </c>
      <c r="BI1693">
        <v>0</v>
      </c>
      <c r="BJ1693">
        <v>0</v>
      </c>
      <c r="BK1693">
        <v>1</v>
      </c>
      <c r="BL1693" t="s">
        <v>115</v>
      </c>
      <c r="BN1693">
        <f t="shared" si="104"/>
        <v>1.9295253629034784E-3</v>
      </c>
      <c r="BO1693">
        <f t="shared" si="105"/>
        <v>1.0168303758638626</v>
      </c>
      <c r="BP1693">
        <f t="shared" si="106"/>
        <v>1.0790998398004246</v>
      </c>
      <c r="BQ1693">
        <f t="shared" si="107"/>
        <v>1.0612387920489295</v>
      </c>
    </row>
    <row r="1694" spans="1:69" x14ac:dyDescent="0.25">
      <c r="A1694" t="s">
        <v>1804</v>
      </c>
      <c r="B1694" s="1">
        <v>44217.40347222222</v>
      </c>
      <c r="C1694">
        <v>1701.34</v>
      </c>
      <c r="D1694">
        <v>0</v>
      </c>
      <c r="E1694">
        <v>0</v>
      </c>
      <c r="F1694">
        <v>1</v>
      </c>
      <c r="G1694">
        <v>0.50167320000000004</v>
      </c>
      <c r="H1694">
        <v>-4.0832930000000003E-2</v>
      </c>
      <c r="I1694">
        <v>2.5070000000000001</v>
      </c>
      <c r="J1694">
        <v>0</v>
      </c>
      <c r="K1694">
        <v>0</v>
      </c>
      <c r="L1694">
        <v>1</v>
      </c>
      <c r="M1694">
        <v>8.3253900000000002E-3</v>
      </c>
      <c r="N1694">
        <v>1.10684E-3</v>
      </c>
      <c r="O1694">
        <v>295</v>
      </c>
      <c r="P1694">
        <v>0</v>
      </c>
      <c r="Q1694">
        <v>0</v>
      </c>
      <c r="R1694">
        <v>1</v>
      </c>
      <c r="S1694">
        <v>0</v>
      </c>
      <c r="T1694">
        <v>0</v>
      </c>
      <c r="U1694">
        <v>1</v>
      </c>
      <c r="V1694">
        <v>0</v>
      </c>
      <c r="W1694">
        <v>0</v>
      </c>
      <c r="X1694">
        <v>1</v>
      </c>
      <c r="Y1694">
        <v>0</v>
      </c>
      <c r="Z1694">
        <v>0</v>
      </c>
      <c r="AA1694">
        <v>1</v>
      </c>
      <c r="AB1694">
        <v>0</v>
      </c>
      <c r="AC1694">
        <v>0</v>
      </c>
      <c r="AD1694">
        <v>1</v>
      </c>
      <c r="AE1694">
        <v>0</v>
      </c>
      <c r="AF1694">
        <v>0</v>
      </c>
      <c r="AG1694">
        <v>1</v>
      </c>
      <c r="AH1694">
        <v>-0.30351593999999998</v>
      </c>
      <c r="AI1694">
        <v>-0.37150424999999998</v>
      </c>
      <c r="AJ1694">
        <v>-0.99550000000000005</v>
      </c>
      <c r="AK1694">
        <v>0</v>
      </c>
      <c r="AL1694">
        <v>1.3600628800000001</v>
      </c>
      <c r="AM1694">
        <v>0</v>
      </c>
      <c r="AN1694">
        <v>2.12947212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-6.7682359999999997E-2</v>
      </c>
      <c r="AV1694">
        <v>0</v>
      </c>
      <c r="AW1694" t="s">
        <v>113</v>
      </c>
      <c r="AX1694" t="s">
        <v>113</v>
      </c>
      <c r="AY1694">
        <v>0</v>
      </c>
      <c r="AZ1694">
        <v>-1.3600628800000001</v>
      </c>
      <c r="BA1694">
        <v>2.12947212</v>
      </c>
      <c r="BB1694">
        <v>-1.3600628800000001</v>
      </c>
      <c r="BC1694">
        <v>0</v>
      </c>
      <c r="BD1694" t="s">
        <v>113</v>
      </c>
      <c r="BE1694" t="s">
        <v>114</v>
      </c>
      <c r="BF1694">
        <v>0</v>
      </c>
      <c r="BG1694" t="s">
        <v>114</v>
      </c>
      <c r="BH1694" t="s">
        <v>114</v>
      </c>
      <c r="BI1694">
        <v>0</v>
      </c>
      <c r="BJ1694">
        <v>0</v>
      </c>
      <c r="BK1694">
        <v>1</v>
      </c>
      <c r="BL1694" t="s">
        <v>115</v>
      </c>
      <c r="BN1694">
        <f t="shared" si="104"/>
        <v>1.9295002403036086E-3</v>
      </c>
      <c r="BO1694">
        <f t="shared" si="105"/>
        <v>1.0168436152624047</v>
      </c>
      <c r="BP1694">
        <f t="shared" si="106"/>
        <v>1.054588575578419</v>
      </c>
      <c r="BQ1694">
        <f t="shared" si="107"/>
        <v>1.0371197298674819</v>
      </c>
    </row>
    <row r="1695" spans="1:69" x14ac:dyDescent="0.25">
      <c r="A1695" t="s">
        <v>1805</v>
      </c>
      <c r="B1695" s="1">
        <v>44217.403483796297</v>
      </c>
      <c r="C1695">
        <v>1702.34</v>
      </c>
      <c r="D1695">
        <v>0</v>
      </c>
      <c r="E1695">
        <v>0</v>
      </c>
      <c r="F1695">
        <v>1</v>
      </c>
      <c r="G1695">
        <v>0.50207424</v>
      </c>
      <c r="H1695">
        <v>-4.0832930000000003E-2</v>
      </c>
      <c r="I1695">
        <v>2.5070000000000001</v>
      </c>
      <c r="J1695">
        <v>0</v>
      </c>
      <c r="K1695">
        <v>0</v>
      </c>
      <c r="L1695">
        <v>1</v>
      </c>
      <c r="M1695">
        <v>8.4858099999999999E-3</v>
      </c>
      <c r="N1695">
        <v>1.10684E-3</v>
      </c>
      <c r="O1695">
        <v>295</v>
      </c>
      <c r="P1695">
        <v>0</v>
      </c>
      <c r="Q1695">
        <v>0</v>
      </c>
      <c r="R1695">
        <v>1</v>
      </c>
      <c r="S1695">
        <v>0</v>
      </c>
      <c r="T1695">
        <v>0</v>
      </c>
      <c r="U1695">
        <v>1</v>
      </c>
      <c r="V1695">
        <v>0</v>
      </c>
      <c r="W1695">
        <v>0</v>
      </c>
      <c r="X1695">
        <v>1</v>
      </c>
      <c r="Y1695">
        <v>0</v>
      </c>
      <c r="Z1695">
        <v>0</v>
      </c>
      <c r="AA1695">
        <v>1</v>
      </c>
      <c r="AB1695">
        <v>0</v>
      </c>
      <c r="AC1695">
        <v>0</v>
      </c>
      <c r="AD1695">
        <v>1</v>
      </c>
      <c r="AE1695">
        <v>0</v>
      </c>
      <c r="AF1695">
        <v>0</v>
      </c>
      <c r="AG1695">
        <v>1</v>
      </c>
      <c r="AH1695">
        <v>-0.30335552999999998</v>
      </c>
      <c r="AI1695">
        <v>-0.37150424999999998</v>
      </c>
      <c r="AJ1695">
        <v>-0.99550000000000005</v>
      </c>
      <c r="AK1695">
        <v>0</v>
      </c>
      <c r="AL1695">
        <v>1.3610682599999999</v>
      </c>
      <c r="AM1695">
        <v>0</v>
      </c>
      <c r="AN1695">
        <v>2.17679372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-6.7842050000000001E-2</v>
      </c>
      <c r="AV1695">
        <v>0</v>
      </c>
      <c r="AW1695" t="s">
        <v>113</v>
      </c>
      <c r="AX1695" t="s">
        <v>113</v>
      </c>
      <c r="AY1695">
        <v>0</v>
      </c>
      <c r="AZ1695">
        <v>-1.3610682599999999</v>
      </c>
      <c r="BA1695">
        <v>2.17679372</v>
      </c>
      <c r="BB1695">
        <v>-1.3610682599999999</v>
      </c>
      <c r="BC1695">
        <v>0</v>
      </c>
      <c r="BD1695" t="s">
        <v>113</v>
      </c>
      <c r="BE1695" t="s">
        <v>114</v>
      </c>
      <c r="BF1695">
        <v>0</v>
      </c>
      <c r="BG1695" t="s">
        <v>114</v>
      </c>
      <c r="BH1695" t="s">
        <v>114</v>
      </c>
      <c r="BI1695">
        <v>0</v>
      </c>
      <c r="BJ1695">
        <v>0</v>
      </c>
      <c r="BK1695">
        <v>1</v>
      </c>
      <c r="BL1695" t="s">
        <v>115</v>
      </c>
      <c r="BN1695">
        <f t="shared" si="104"/>
        <v>1.9294851668634364E-3</v>
      </c>
      <c r="BO1695">
        <f t="shared" si="105"/>
        <v>1.0168515590039076</v>
      </c>
      <c r="BP1695">
        <f t="shared" si="106"/>
        <v>1.1036478313340243</v>
      </c>
      <c r="BQ1695">
        <f t="shared" si="107"/>
        <v>1.0853578593272168</v>
      </c>
    </row>
    <row r="1696" spans="1:69" x14ac:dyDescent="0.25">
      <c r="A1696" t="s">
        <v>1806</v>
      </c>
      <c r="B1696" s="1">
        <v>44217.403495370374</v>
      </c>
      <c r="C1696">
        <v>1703.34</v>
      </c>
      <c r="D1696">
        <v>0</v>
      </c>
      <c r="E1696">
        <v>0</v>
      </c>
      <c r="F1696">
        <v>1</v>
      </c>
      <c r="G1696">
        <v>0.50215443999999998</v>
      </c>
      <c r="H1696">
        <v>-4.0832930000000003E-2</v>
      </c>
      <c r="I1696">
        <v>2.5070000000000001</v>
      </c>
      <c r="J1696">
        <v>0</v>
      </c>
      <c r="K1696">
        <v>0</v>
      </c>
      <c r="L1696">
        <v>1</v>
      </c>
      <c r="M1696">
        <v>8.1649800000000005E-3</v>
      </c>
      <c r="N1696">
        <v>1.10684E-3</v>
      </c>
      <c r="O1696">
        <v>295</v>
      </c>
      <c r="P1696">
        <v>0</v>
      </c>
      <c r="Q1696">
        <v>0</v>
      </c>
      <c r="R1696">
        <v>1</v>
      </c>
      <c r="S1696">
        <v>0</v>
      </c>
      <c r="T1696">
        <v>0</v>
      </c>
      <c r="U1696">
        <v>1</v>
      </c>
      <c r="V1696">
        <v>0</v>
      </c>
      <c r="W1696">
        <v>0</v>
      </c>
      <c r="X1696">
        <v>1</v>
      </c>
      <c r="Y1696">
        <v>0</v>
      </c>
      <c r="Z1696">
        <v>0</v>
      </c>
      <c r="AA1696">
        <v>1</v>
      </c>
      <c r="AB1696">
        <v>0</v>
      </c>
      <c r="AC1696">
        <v>0</v>
      </c>
      <c r="AD1696">
        <v>1</v>
      </c>
      <c r="AE1696">
        <v>0</v>
      </c>
      <c r="AF1696">
        <v>0</v>
      </c>
      <c r="AG1696">
        <v>1</v>
      </c>
      <c r="AH1696">
        <v>-0.30335552999999998</v>
      </c>
      <c r="AI1696">
        <v>-0.37150424999999998</v>
      </c>
      <c r="AJ1696">
        <v>-0.99550000000000005</v>
      </c>
      <c r="AK1696">
        <v>0</v>
      </c>
      <c r="AL1696">
        <v>1.36126934</v>
      </c>
      <c r="AM1696">
        <v>0</v>
      </c>
      <c r="AN1696">
        <v>2.08215051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-6.7842050000000001E-2</v>
      </c>
      <c r="AV1696">
        <v>0</v>
      </c>
      <c r="AW1696" t="s">
        <v>113</v>
      </c>
      <c r="AX1696" t="s">
        <v>113</v>
      </c>
      <c r="AY1696">
        <v>0</v>
      </c>
      <c r="AZ1696">
        <v>-1.36126934</v>
      </c>
      <c r="BA1696">
        <v>2.08215051</v>
      </c>
      <c r="BB1696">
        <v>-1.36126934</v>
      </c>
      <c r="BC1696">
        <v>0</v>
      </c>
      <c r="BD1696" t="s">
        <v>113</v>
      </c>
      <c r="BE1696" t="s">
        <v>114</v>
      </c>
      <c r="BF1696">
        <v>0</v>
      </c>
      <c r="BG1696" t="s">
        <v>114</v>
      </c>
      <c r="BH1696" t="s">
        <v>114</v>
      </c>
      <c r="BI1696">
        <v>0</v>
      </c>
      <c r="BJ1696">
        <v>0</v>
      </c>
      <c r="BK1696">
        <v>1</v>
      </c>
      <c r="BL1696" t="s">
        <v>115</v>
      </c>
      <c r="BN1696">
        <f t="shared" si="104"/>
        <v>1.9294600445794591E-3</v>
      </c>
      <c r="BO1696">
        <f t="shared" si="105"/>
        <v>1.0168647987875972</v>
      </c>
      <c r="BP1696">
        <f t="shared" si="106"/>
        <v>1.1281880265493913</v>
      </c>
      <c r="BQ1696">
        <f t="shared" si="107"/>
        <v>1.1094769215086651</v>
      </c>
    </row>
    <row r="1697" spans="1:69" x14ac:dyDescent="0.25">
      <c r="A1697" t="s">
        <v>1807</v>
      </c>
      <c r="B1697" s="1">
        <v>44217.403506944444</v>
      </c>
      <c r="C1697">
        <v>1704.34</v>
      </c>
      <c r="D1697">
        <v>0</v>
      </c>
      <c r="E1697">
        <v>0</v>
      </c>
      <c r="F1697">
        <v>1</v>
      </c>
      <c r="G1697">
        <v>0.50255547</v>
      </c>
      <c r="H1697">
        <v>-4.0832930000000003E-2</v>
      </c>
      <c r="I1697">
        <v>2.5070000000000001</v>
      </c>
      <c r="J1697">
        <v>0</v>
      </c>
      <c r="K1697">
        <v>0</v>
      </c>
      <c r="L1697">
        <v>1</v>
      </c>
      <c r="M1697">
        <v>8.2451899999999995E-3</v>
      </c>
      <c r="N1697">
        <v>1.10684E-3</v>
      </c>
      <c r="O1697">
        <v>295</v>
      </c>
      <c r="P1697">
        <v>0</v>
      </c>
      <c r="Q1697">
        <v>0</v>
      </c>
      <c r="R1697">
        <v>1</v>
      </c>
      <c r="S1697">
        <v>0</v>
      </c>
      <c r="T1697">
        <v>0</v>
      </c>
      <c r="U1697">
        <v>1</v>
      </c>
      <c r="V1697">
        <v>0</v>
      </c>
      <c r="W1697">
        <v>0</v>
      </c>
      <c r="X1697">
        <v>1</v>
      </c>
      <c r="Y1697">
        <v>0</v>
      </c>
      <c r="Z1697">
        <v>0</v>
      </c>
      <c r="AA1697">
        <v>1</v>
      </c>
      <c r="AB1697">
        <v>0</v>
      </c>
      <c r="AC1697">
        <v>0</v>
      </c>
      <c r="AD1697">
        <v>1</v>
      </c>
      <c r="AE1697">
        <v>0</v>
      </c>
      <c r="AF1697">
        <v>0</v>
      </c>
      <c r="AG1697">
        <v>1</v>
      </c>
      <c r="AH1697">
        <v>-0.30351593999999998</v>
      </c>
      <c r="AI1697">
        <v>-0.37150424999999998</v>
      </c>
      <c r="AJ1697">
        <v>-0.99550000000000005</v>
      </c>
      <c r="AK1697">
        <v>0</v>
      </c>
      <c r="AL1697">
        <v>1.3622747200000001</v>
      </c>
      <c r="AM1697">
        <v>0</v>
      </c>
      <c r="AN1697">
        <v>2.10581131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-6.7682359999999997E-2</v>
      </c>
      <c r="AV1697">
        <v>0</v>
      </c>
      <c r="AW1697" t="s">
        <v>113</v>
      </c>
      <c r="AX1697" t="s">
        <v>113</v>
      </c>
      <c r="AY1697">
        <v>0</v>
      </c>
      <c r="AZ1697">
        <v>-1.3622747200000001</v>
      </c>
      <c r="BA1697">
        <v>2.10581131</v>
      </c>
      <c r="BB1697">
        <v>-1.3622747200000001</v>
      </c>
      <c r="BC1697">
        <v>0</v>
      </c>
      <c r="BD1697" t="s">
        <v>113</v>
      </c>
      <c r="BE1697" t="s">
        <v>114</v>
      </c>
      <c r="BF1697">
        <v>0</v>
      </c>
      <c r="BG1697" t="s">
        <v>114</v>
      </c>
      <c r="BH1697" t="s">
        <v>114</v>
      </c>
      <c r="BI1697">
        <v>0</v>
      </c>
      <c r="BJ1697">
        <v>0</v>
      </c>
      <c r="BK1697">
        <v>1</v>
      </c>
      <c r="BL1697" t="s">
        <v>115</v>
      </c>
      <c r="BN1697">
        <f t="shared" si="104"/>
        <v>1.9294550200276673E-3</v>
      </c>
      <c r="BO1697">
        <f t="shared" si="105"/>
        <v>1.0168674468357735</v>
      </c>
      <c r="BP1697">
        <f t="shared" si="106"/>
        <v>1.0791391809538753</v>
      </c>
      <c r="BQ1697">
        <f t="shared" si="107"/>
        <v>1.0612387920489295</v>
      </c>
    </row>
    <row r="1698" spans="1:69" x14ac:dyDescent="0.25">
      <c r="A1698" t="s">
        <v>1808</v>
      </c>
      <c r="B1698" s="1">
        <v>44217.40351851852</v>
      </c>
      <c r="C1698">
        <v>1705.34</v>
      </c>
      <c r="D1698">
        <v>0</v>
      </c>
      <c r="E1698">
        <v>0</v>
      </c>
      <c r="F1698">
        <v>1</v>
      </c>
      <c r="G1698">
        <v>0.50271588</v>
      </c>
      <c r="H1698">
        <v>-4.0832930000000003E-2</v>
      </c>
      <c r="I1698">
        <v>2.5070000000000001</v>
      </c>
      <c r="J1698">
        <v>0</v>
      </c>
      <c r="K1698">
        <v>0</v>
      </c>
      <c r="L1698">
        <v>1</v>
      </c>
      <c r="M1698">
        <v>8.3253900000000002E-3</v>
      </c>
      <c r="N1698">
        <v>1.10684E-3</v>
      </c>
      <c r="O1698">
        <v>295</v>
      </c>
      <c r="P1698">
        <v>0</v>
      </c>
      <c r="Q1698">
        <v>0</v>
      </c>
      <c r="R1698">
        <v>1</v>
      </c>
      <c r="S1698">
        <v>0</v>
      </c>
      <c r="T1698">
        <v>0</v>
      </c>
      <c r="U1698">
        <v>1</v>
      </c>
      <c r="V1698">
        <v>0</v>
      </c>
      <c r="W1698">
        <v>0</v>
      </c>
      <c r="X1698">
        <v>1</v>
      </c>
      <c r="Y1698">
        <v>0</v>
      </c>
      <c r="Z1698">
        <v>0</v>
      </c>
      <c r="AA1698">
        <v>1</v>
      </c>
      <c r="AB1698">
        <v>0</v>
      </c>
      <c r="AC1698">
        <v>0</v>
      </c>
      <c r="AD1698">
        <v>1</v>
      </c>
      <c r="AE1698">
        <v>0</v>
      </c>
      <c r="AF1698">
        <v>0</v>
      </c>
      <c r="AG1698">
        <v>1</v>
      </c>
      <c r="AH1698">
        <v>-0.30335552999999998</v>
      </c>
      <c r="AI1698">
        <v>-0.37150424999999998</v>
      </c>
      <c r="AJ1698">
        <v>-0.99550000000000005</v>
      </c>
      <c r="AK1698">
        <v>0</v>
      </c>
      <c r="AL1698">
        <v>1.36267687</v>
      </c>
      <c r="AM1698">
        <v>0</v>
      </c>
      <c r="AN1698">
        <v>2.12947212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-6.7842050000000001E-2</v>
      </c>
      <c r="AV1698">
        <v>0</v>
      </c>
      <c r="AW1698" t="s">
        <v>113</v>
      </c>
      <c r="AX1698" t="s">
        <v>113</v>
      </c>
      <c r="AY1698">
        <v>0</v>
      </c>
      <c r="AZ1698">
        <v>-1.36267687</v>
      </c>
      <c r="BA1698">
        <v>2.12947212</v>
      </c>
      <c r="BB1698">
        <v>-1.36267687</v>
      </c>
      <c r="BC1698">
        <v>0</v>
      </c>
      <c r="BD1698" t="s">
        <v>113</v>
      </c>
      <c r="BE1698" t="s">
        <v>114</v>
      </c>
      <c r="BF1698">
        <v>0</v>
      </c>
      <c r="BG1698" t="s">
        <v>114</v>
      </c>
      <c r="BH1698" t="s">
        <v>114</v>
      </c>
      <c r="BI1698">
        <v>0</v>
      </c>
      <c r="BJ1698">
        <v>0</v>
      </c>
      <c r="BK1698">
        <v>1</v>
      </c>
      <c r="BL1698" t="s">
        <v>115</v>
      </c>
      <c r="BN1698">
        <f t="shared" si="104"/>
        <v>1.9294298977932519E-3</v>
      </c>
      <c r="BO1698">
        <f t="shared" si="105"/>
        <v>1.016880687007079</v>
      </c>
      <c r="BP1698">
        <f t="shared" si="106"/>
        <v>1.0914163361977964</v>
      </c>
      <c r="BQ1698">
        <f t="shared" si="107"/>
        <v>1.0732983231396531</v>
      </c>
    </row>
    <row r="1699" spans="1:69" x14ac:dyDescent="0.25">
      <c r="A1699" t="s">
        <v>1809</v>
      </c>
      <c r="B1699" s="1">
        <v>44217.40353009259</v>
      </c>
      <c r="C1699">
        <v>1706.34</v>
      </c>
      <c r="D1699">
        <v>0</v>
      </c>
      <c r="E1699">
        <v>0</v>
      </c>
      <c r="F1699">
        <v>1</v>
      </c>
      <c r="G1699">
        <v>0.50295650000000003</v>
      </c>
      <c r="H1699">
        <v>-4.0832930000000003E-2</v>
      </c>
      <c r="I1699">
        <v>2.5070000000000001</v>
      </c>
      <c r="J1699">
        <v>0</v>
      </c>
      <c r="K1699">
        <v>0</v>
      </c>
      <c r="L1699">
        <v>1</v>
      </c>
      <c r="M1699">
        <v>8.4055999999999992E-3</v>
      </c>
      <c r="N1699">
        <v>1.10684E-3</v>
      </c>
      <c r="O1699">
        <v>295</v>
      </c>
      <c r="P1699">
        <v>0</v>
      </c>
      <c r="Q1699">
        <v>0</v>
      </c>
      <c r="R1699">
        <v>1</v>
      </c>
      <c r="S1699">
        <v>0</v>
      </c>
      <c r="T1699">
        <v>0</v>
      </c>
      <c r="U1699">
        <v>1</v>
      </c>
      <c r="V1699">
        <v>0</v>
      </c>
      <c r="W1699">
        <v>0</v>
      </c>
      <c r="X1699">
        <v>1</v>
      </c>
      <c r="Y1699">
        <v>0</v>
      </c>
      <c r="Z1699">
        <v>0</v>
      </c>
      <c r="AA1699">
        <v>1</v>
      </c>
      <c r="AB1699">
        <v>0</v>
      </c>
      <c r="AC1699">
        <v>0</v>
      </c>
      <c r="AD1699">
        <v>1</v>
      </c>
      <c r="AE1699">
        <v>0</v>
      </c>
      <c r="AF1699">
        <v>0</v>
      </c>
      <c r="AG1699">
        <v>1</v>
      </c>
      <c r="AH1699">
        <v>-0.30351593999999998</v>
      </c>
      <c r="AI1699">
        <v>-0.37150424999999998</v>
      </c>
      <c r="AJ1699">
        <v>-0.99550000000000005</v>
      </c>
      <c r="AK1699">
        <v>0</v>
      </c>
      <c r="AL1699">
        <v>1.3632801000000001</v>
      </c>
      <c r="AM1699">
        <v>0</v>
      </c>
      <c r="AN1699">
        <v>2.15313292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-6.7682359999999997E-2</v>
      </c>
      <c r="AV1699">
        <v>0</v>
      </c>
      <c r="AW1699" t="s">
        <v>113</v>
      </c>
      <c r="AX1699" t="s">
        <v>113</v>
      </c>
      <c r="AY1699">
        <v>0</v>
      </c>
      <c r="AZ1699">
        <v>-1.3632801000000001</v>
      </c>
      <c r="BA1699">
        <v>2.15313292</v>
      </c>
      <c r="BB1699">
        <v>-1.3632801000000001</v>
      </c>
      <c r="BC1699">
        <v>0</v>
      </c>
      <c r="BD1699" t="s">
        <v>113</v>
      </c>
      <c r="BE1699" t="s">
        <v>114</v>
      </c>
      <c r="BF1699">
        <v>0</v>
      </c>
      <c r="BG1699" t="s">
        <v>114</v>
      </c>
      <c r="BH1699" t="s">
        <v>114</v>
      </c>
      <c r="BI1699">
        <v>0</v>
      </c>
      <c r="BJ1699">
        <v>0</v>
      </c>
      <c r="BK1699">
        <v>1</v>
      </c>
      <c r="BL1699" t="s">
        <v>115</v>
      </c>
      <c r="BN1699">
        <f t="shared" si="104"/>
        <v>1.9294198489610336E-3</v>
      </c>
      <c r="BO1699">
        <f t="shared" si="105"/>
        <v>1.0168859831397041</v>
      </c>
      <c r="BP1699">
        <f t="shared" si="106"/>
        <v>1.1036851938403618</v>
      </c>
      <c r="BQ1699">
        <f t="shared" si="107"/>
        <v>1.0853578593272171</v>
      </c>
    </row>
    <row r="1700" spans="1:69" x14ac:dyDescent="0.25">
      <c r="A1700" t="s">
        <v>1810</v>
      </c>
      <c r="B1700" s="1">
        <v>44217.403541666667</v>
      </c>
      <c r="C1700">
        <v>1707.34</v>
      </c>
      <c r="D1700">
        <v>0</v>
      </c>
      <c r="E1700">
        <v>0</v>
      </c>
      <c r="F1700">
        <v>1</v>
      </c>
      <c r="G1700">
        <v>0.50319712000000005</v>
      </c>
      <c r="H1700">
        <v>-4.0832930000000003E-2</v>
      </c>
      <c r="I1700">
        <v>2.5070000000000001</v>
      </c>
      <c r="J1700">
        <v>0</v>
      </c>
      <c r="K1700">
        <v>0</v>
      </c>
      <c r="L1700">
        <v>1</v>
      </c>
      <c r="M1700">
        <v>8.3253900000000002E-3</v>
      </c>
      <c r="N1700">
        <v>1.10684E-3</v>
      </c>
      <c r="O1700">
        <v>295</v>
      </c>
      <c r="P1700">
        <v>0</v>
      </c>
      <c r="Q1700">
        <v>0</v>
      </c>
      <c r="R1700">
        <v>1</v>
      </c>
      <c r="S1700">
        <v>0</v>
      </c>
      <c r="T1700">
        <v>0</v>
      </c>
      <c r="U1700">
        <v>1</v>
      </c>
      <c r="V1700">
        <v>0</v>
      </c>
      <c r="W1700">
        <v>0</v>
      </c>
      <c r="X1700">
        <v>1</v>
      </c>
      <c r="Y1700">
        <v>0</v>
      </c>
      <c r="Z1700">
        <v>0</v>
      </c>
      <c r="AA1700">
        <v>1</v>
      </c>
      <c r="AB1700">
        <v>0</v>
      </c>
      <c r="AC1700">
        <v>0</v>
      </c>
      <c r="AD1700">
        <v>1</v>
      </c>
      <c r="AE1700">
        <v>0</v>
      </c>
      <c r="AF1700">
        <v>0</v>
      </c>
      <c r="AG1700">
        <v>1</v>
      </c>
      <c r="AH1700">
        <v>-0.30335552999999998</v>
      </c>
      <c r="AI1700">
        <v>-0.37150424999999998</v>
      </c>
      <c r="AJ1700">
        <v>-0.99550000000000005</v>
      </c>
      <c r="AK1700">
        <v>0</v>
      </c>
      <c r="AL1700">
        <v>1.3638833400000001</v>
      </c>
      <c r="AM1700">
        <v>0</v>
      </c>
      <c r="AN1700">
        <v>2.12947212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-6.7842050000000001E-2</v>
      </c>
      <c r="AV1700">
        <v>0</v>
      </c>
      <c r="AW1700" t="s">
        <v>113</v>
      </c>
      <c r="AX1700" t="s">
        <v>113</v>
      </c>
      <c r="AY1700">
        <v>0</v>
      </c>
      <c r="AZ1700">
        <v>-1.3638833400000001</v>
      </c>
      <c r="BA1700">
        <v>2.12947212</v>
      </c>
      <c r="BB1700">
        <v>-1.3638833400000001</v>
      </c>
      <c r="BC1700">
        <v>0</v>
      </c>
      <c r="BD1700" t="s">
        <v>113</v>
      </c>
      <c r="BE1700" t="s">
        <v>114</v>
      </c>
      <c r="BF1700">
        <v>0</v>
      </c>
      <c r="BG1700" t="s">
        <v>114</v>
      </c>
      <c r="BH1700" t="s">
        <v>114</v>
      </c>
      <c r="BI1700">
        <v>0</v>
      </c>
      <c r="BJ1700">
        <v>0</v>
      </c>
      <c r="BK1700">
        <v>1</v>
      </c>
      <c r="BL1700" t="s">
        <v>115</v>
      </c>
      <c r="BN1700">
        <f t="shared" si="104"/>
        <v>1.9294047756001711E-3</v>
      </c>
      <c r="BO1700">
        <f t="shared" si="105"/>
        <v>1.0168939275013922</v>
      </c>
      <c r="BP1700">
        <f t="shared" si="106"/>
        <v>1.1159570802504286</v>
      </c>
      <c r="BQ1700">
        <f t="shared" si="107"/>
        <v>1.097417390417941</v>
      </c>
    </row>
    <row r="1701" spans="1:69" x14ac:dyDescent="0.25">
      <c r="A1701" t="s">
        <v>1811</v>
      </c>
      <c r="B1701" s="1">
        <v>44217.403553240743</v>
      </c>
      <c r="C1701">
        <v>1708.34</v>
      </c>
      <c r="D1701">
        <v>0</v>
      </c>
      <c r="E1701">
        <v>0</v>
      </c>
      <c r="F1701">
        <v>1</v>
      </c>
      <c r="G1701">
        <v>0.50367835999999999</v>
      </c>
      <c r="H1701">
        <v>-4.0832930000000003E-2</v>
      </c>
      <c r="I1701">
        <v>2.5070000000000001</v>
      </c>
      <c r="J1701">
        <v>0</v>
      </c>
      <c r="K1701">
        <v>0</v>
      </c>
      <c r="L1701">
        <v>1</v>
      </c>
      <c r="M1701">
        <v>8.3253900000000002E-3</v>
      </c>
      <c r="N1701">
        <v>1.10684E-3</v>
      </c>
      <c r="O1701">
        <v>295</v>
      </c>
      <c r="P1701">
        <v>0</v>
      </c>
      <c r="Q1701">
        <v>0</v>
      </c>
      <c r="R1701">
        <v>1</v>
      </c>
      <c r="S1701">
        <v>0</v>
      </c>
      <c r="T1701">
        <v>0</v>
      </c>
      <c r="U1701">
        <v>1</v>
      </c>
      <c r="V1701">
        <v>0</v>
      </c>
      <c r="W1701">
        <v>0</v>
      </c>
      <c r="X1701">
        <v>1</v>
      </c>
      <c r="Y1701">
        <v>0</v>
      </c>
      <c r="Z1701">
        <v>0</v>
      </c>
      <c r="AA1701">
        <v>1</v>
      </c>
      <c r="AB1701">
        <v>0</v>
      </c>
      <c r="AC1701">
        <v>0</v>
      </c>
      <c r="AD1701">
        <v>1</v>
      </c>
      <c r="AE1701">
        <v>0</v>
      </c>
      <c r="AF1701">
        <v>0</v>
      </c>
      <c r="AG1701">
        <v>1</v>
      </c>
      <c r="AH1701">
        <v>-0.30335552999999998</v>
      </c>
      <c r="AI1701">
        <v>-0.37150424999999998</v>
      </c>
      <c r="AJ1701">
        <v>-0.99550000000000005</v>
      </c>
      <c r="AK1701">
        <v>0</v>
      </c>
      <c r="AL1701">
        <v>1.3650898</v>
      </c>
      <c r="AM1701">
        <v>0</v>
      </c>
      <c r="AN1701">
        <v>2.12947212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-6.7842050000000001E-2</v>
      </c>
      <c r="AV1701">
        <v>0</v>
      </c>
      <c r="AW1701" t="s">
        <v>113</v>
      </c>
      <c r="AX1701" t="s">
        <v>113</v>
      </c>
      <c r="AY1701">
        <v>0</v>
      </c>
      <c r="AZ1701">
        <v>-1.3650898</v>
      </c>
      <c r="BA1701">
        <v>2.12947212</v>
      </c>
      <c r="BB1701">
        <v>-1.3650898</v>
      </c>
      <c r="BC1701">
        <v>0</v>
      </c>
      <c r="BD1701" t="s">
        <v>113</v>
      </c>
      <c r="BE1701" t="s">
        <v>114</v>
      </c>
      <c r="BF1701">
        <v>0</v>
      </c>
      <c r="BG1701" t="s">
        <v>114</v>
      </c>
      <c r="BH1701" t="s">
        <v>114</v>
      </c>
      <c r="BI1701">
        <v>0</v>
      </c>
      <c r="BJ1701">
        <v>0</v>
      </c>
      <c r="BK1701">
        <v>1</v>
      </c>
      <c r="BL1701" t="s">
        <v>115</v>
      </c>
      <c r="BN1701">
        <f t="shared" si="104"/>
        <v>1.9293897020043239E-3</v>
      </c>
      <c r="BO1701">
        <f t="shared" si="105"/>
        <v>1.0169018721110614</v>
      </c>
      <c r="BP1701">
        <f t="shared" si="106"/>
        <v>1.103702439060301</v>
      </c>
      <c r="BQ1701">
        <f t="shared" si="107"/>
        <v>1.0853578593272168</v>
      </c>
    </row>
    <row r="1702" spans="1:69" x14ac:dyDescent="0.25">
      <c r="A1702" t="s">
        <v>1812</v>
      </c>
      <c r="B1702" s="1">
        <v>44217.403564814813</v>
      </c>
      <c r="C1702">
        <v>1709.34</v>
      </c>
      <c r="D1702">
        <v>0</v>
      </c>
      <c r="E1702">
        <v>0</v>
      </c>
      <c r="F1702">
        <v>1</v>
      </c>
      <c r="G1702">
        <v>0.50407939000000002</v>
      </c>
      <c r="H1702">
        <v>-4.0832930000000003E-2</v>
      </c>
      <c r="I1702">
        <v>2.5070000000000001</v>
      </c>
      <c r="J1702">
        <v>0</v>
      </c>
      <c r="K1702">
        <v>0</v>
      </c>
      <c r="L1702">
        <v>1</v>
      </c>
      <c r="M1702">
        <v>8.3253900000000002E-3</v>
      </c>
      <c r="N1702">
        <v>1.10684E-3</v>
      </c>
      <c r="O1702">
        <v>295</v>
      </c>
      <c r="P1702">
        <v>0</v>
      </c>
      <c r="Q1702">
        <v>0</v>
      </c>
      <c r="R1702">
        <v>1</v>
      </c>
      <c r="S1702">
        <v>0</v>
      </c>
      <c r="T1702">
        <v>0</v>
      </c>
      <c r="U1702">
        <v>1</v>
      </c>
      <c r="V1702">
        <v>0</v>
      </c>
      <c r="W1702">
        <v>0</v>
      </c>
      <c r="X1702">
        <v>1</v>
      </c>
      <c r="Y1702">
        <v>0</v>
      </c>
      <c r="Z1702">
        <v>0</v>
      </c>
      <c r="AA1702">
        <v>1</v>
      </c>
      <c r="AB1702">
        <v>0</v>
      </c>
      <c r="AC1702">
        <v>0</v>
      </c>
      <c r="AD1702">
        <v>1</v>
      </c>
      <c r="AE1702">
        <v>0</v>
      </c>
      <c r="AF1702">
        <v>0</v>
      </c>
      <c r="AG1702">
        <v>1</v>
      </c>
      <c r="AH1702">
        <v>-0.30335552999999998</v>
      </c>
      <c r="AI1702">
        <v>-0.37150424999999998</v>
      </c>
      <c r="AJ1702">
        <v>-0.99550000000000005</v>
      </c>
      <c r="AK1702">
        <v>0</v>
      </c>
      <c r="AL1702">
        <v>1.3660951800000001</v>
      </c>
      <c r="AM1702">
        <v>0</v>
      </c>
      <c r="AN1702">
        <v>2.12947212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-6.7842050000000001E-2</v>
      </c>
      <c r="AV1702">
        <v>0</v>
      </c>
      <c r="AW1702" t="s">
        <v>113</v>
      </c>
      <c r="AX1702" t="s">
        <v>113</v>
      </c>
      <c r="AY1702">
        <v>0</v>
      </c>
      <c r="AZ1702">
        <v>-1.3660951800000001</v>
      </c>
      <c r="BA1702">
        <v>2.12947212</v>
      </c>
      <c r="BB1702">
        <v>-1.3660951800000001</v>
      </c>
      <c r="BC1702">
        <v>0</v>
      </c>
      <c r="BD1702" t="s">
        <v>113</v>
      </c>
      <c r="BE1702" t="s">
        <v>114</v>
      </c>
      <c r="BF1702">
        <v>0</v>
      </c>
      <c r="BG1702" t="s">
        <v>114</v>
      </c>
      <c r="BH1702" t="s">
        <v>114</v>
      </c>
      <c r="BI1702">
        <v>0</v>
      </c>
      <c r="BJ1702">
        <v>0</v>
      </c>
      <c r="BK1702">
        <v>1</v>
      </c>
      <c r="BL1702" t="s">
        <v>115</v>
      </c>
      <c r="BN1702">
        <f t="shared" si="104"/>
        <v>1.9293595553570844E-3</v>
      </c>
      <c r="BO1702">
        <f t="shared" si="105"/>
        <v>1.0169177614158469</v>
      </c>
      <c r="BP1702">
        <f t="shared" si="106"/>
        <v>1.1037196846421293</v>
      </c>
      <c r="BQ1702">
        <f t="shared" si="107"/>
        <v>1.0853578593272171</v>
      </c>
    </row>
    <row r="1703" spans="1:69" x14ac:dyDescent="0.25">
      <c r="A1703" t="s">
        <v>1813</v>
      </c>
      <c r="B1703" s="1">
        <v>44217.40357638889</v>
      </c>
      <c r="C1703">
        <v>1710.34</v>
      </c>
      <c r="D1703">
        <v>0</v>
      </c>
      <c r="E1703">
        <v>0</v>
      </c>
      <c r="F1703">
        <v>1</v>
      </c>
      <c r="G1703">
        <v>0.50423980000000002</v>
      </c>
      <c r="H1703">
        <v>-4.0832930000000003E-2</v>
      </c>
      <c r="I1703">
        <v>2.5070000000000001</v>
      </c>
      <c r="J1703">
        <v>0</v>
      </c>
      <c r="K1703">
        <v>0</v>
      </c>
      <c r="L1703">
        <v>1</v>
      </c>
      <c r="M1703">
        <v>8.2451899999999995E-3</v>
      </c>
      <c r="N1703">
        <v>1.10684E-3</v>
      </c>
      <c r="O1703">
        <v>295</v>
      </c>
      <c r="P1703">
        <v>0</v>
      </c>
      <c r="Q1703">
        <v>0</v>
      </c>
      <c r="R1703">
        <v>1</v>
      </c>
      <c r="S1703">
        <v>0</v>
      </c>
      <c r="T1703">
        <v>0</v>
      </c>
      <c r="U1703">
        <v>1</v>
      </c>
      <c r="V1703">
        <v>0</v>
      </c>
      <c r="W1703">
        <v>0</v>
      </c>
      <c r="X1703">
        <v>1</v>
      </c>
      <c r="Y1703">
        <v>0</v>
      </c>
      <c r="Z1703">
        <v>0</v>
      </c>
      <c r="AA1703">
        <v>1</v>
      </c>
      <c r="AB1703">
        <v>0</v>
      </c>
      <c r="AC1703">
        <v>0</v>
      </c>
      <c r="AD1703">
        <v>1</v>
      </c>
      <c r="AE1703">
        <v>0</v>
      </c>
      <c r="AF1703">
        <v>0</v>
      </c>
      <c r="AG1703">
        <v>1</v>
      </c>
      <c r="AH1703">
        <v>-0.30327532000000001</v>
      </c>
      <c r="AI1703">
        <v>-0.37150424999999998</v>
      </c>
      <c r="AJ1703">
        <v>-0.99550000000000005</v>
      </c>
      <c r="AK1703">
        <v>0</v>
      </c>
      <c r="AL1703">
        <v>1.3664973300000001</v>
      </c>
      <c r="AM1703">
        <v>0</v>
      </c>
      <c r="AN1703">
        <v>2.10581131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-6.7921899999999993E-2</v>
      </c>
      <c r="AV1703">
        <v>0</v>
      </c>
      <c r="AW1703" t="s">
        <v>113</v>
      </c>
      <c r="AX1703" t="s">
        <v>113</v>
      </c>
      <c r="AY1703">
        <v>0</v>
      </c>
      <c r="AZ1703">
        <v>-1.3664973300000001</v>
      </c>
      <c r="BA1703">
        <v>2.10581131</v>
      </c>
      <c r="BB1703">
        <v>-1.3664973300000001</v>
      </c>
      <c r="BC1703">
        <v>0</v>
      </c>
      <c r="BD1703" t="s">
        <v>113</v>
      </c>
      <c r="BE1703" t="s">
        <v>114</v>
      </c>
      <c r="BF1703">
        <v>0</v>
      </c>
      <c r="BG1703" t="s">
        <v>114</v>
      </c>
      <c r="BH1703" t="s">
        <v>114</v>
      </c>
      <c r="BI1703">
        <v>0</v>
      </c>
      <c r="BJ1703">
        <v>0</v>
      </c>
      <c r="BK1703">
        <v>1</v>
      </c>
      <c r="BL1703" t="s">
        <v>115</v>
      </c>
      <c r="BN1703">
        <f t="shared" si="104"/>
        <v>1.9293344332799041E-3</v>
      </c>
      <c r="BO1703">
        <f t="shared" si="105"/>
        <v>1.0169310028145633</v>
      </c>
      <c r="BP1703">
        <f t="shared" si="106"/>
        <v>1.1037340562982945</v>
      </c>
      <c r="BQ1703">
        <f t="shared" si="107"/>
        <v>1.0853578593272171</v>
      </c>
    </row>
    <row r="1704" spans="1:69" x14ac:dyDescent="0.25">
      <c r="A1704" t="s">
        <v>1814</v>
      </c>
      <c r="B1704" s="1">
        <v>44217.403587962966</v>
      </c>
      <c r="C1704">
        <v>1711.34</v>
      </c>
      <c r="D1704">
        <v>0</v>
      </c>
      <c r="E1704">
        <v>0</v>
      </c>
      <c r="F1704">
        <v>1</v>
      </c>
      <c r="G1704">
        <v>0.50456062999999995</v>
      </c>
      <c r="H1704">
        <v>-4.0832930000000003E-2</v>
      </c>
      <c r="I1704">
        <v>2.5070000000000001</v>
      </c>
      <c r="J1704">
        <v>0</v>
      </c>
      <c r="K1704">
        <v>0</v>
      </c>
      <c r="L1704">
        <v>1</v>
      </c>
      <c r="M1704">
        <v>8.3253900000000002E-3</v>
      </c>
      <c r="N1704">
        <v>1.10684E-3</v>
      </c>
      <c r="O1704">
        <v>295</v>
      </c>
      <c r="P1704">
        <v>0</v>
      </c>
      <c r="Q1704">
        <v>0</v>
      </c>
      <c r="R1704">
        <v>1</v>
      </c>
      <c r="S1704">
        <v>0</v>
      </c>
      <c r="T1704">
        <v>0</v>
      </c>
      <c r="U1704">
        <v>1</v>
      </c>
      <c r="V1704">
        <v>0</v>
      </c>
      <c r="W1704">
        <v>0</v>
      </c>
      <c r="X1704">
        <v>1</v>
      </c>
      <c r="Y1704">
        <v>0</v>
      </c>
      <c r="Z1704">
        <v>0</v>
      </c>
      <c r="AA1704">
        <v>1</v>
      </c>
      <c r="AB1704">
        <v>0</v>
      </c>
      <c r="AC1704">
        <v>0</v>
      </c>
      <c r="AD1704">
        <v>1</v>
      </c>
      <c r="AE1704">
        <v>0</v>
      </c>
      <c r="AF1704">
        <v>0</v>
      </c>
      <c r="AG1704">
        <v>1</v>
      </c>
      <c r="AH1704">
        <v>-0.30327532000000001</v>
      </c>
      <c r="AI1704">
        <v>-0.37150424999999998</v>
      </c>
      <c r="AJ1704">
        <v>-0.99550000000000005</v>
      </c>
      <c r="AK1704">
        <v>0</v>
      </c>
      <c r="AL1704">
        <v>1.36730164</v>
      </c>
      <c r="AM1704">
        <v>0</v>
      </c>
      <c r="AN1704">
        <v>2.12947212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-6.7921899999999993E-2</v>
      </c>
      <c r="AV1704">
        <v>0</v>
      </c>
      <c r="AW1704" t="s">
        <v>113</v>
      </c>
      <c r="AX1704" t="s">
        <v>113</v>
      </c>
      <c r="AY1704">
        <v>0</v>
      </c>
      <c r="AZ1704">
        <v>-1.36730164</v>
      </c>
      <c r="BA1704">
        <v>2.12947212</v>
      </c>
      <c r="BB1704">
        <v>-1.36730164</v>
      </c>
      <c r="BC1704">
        <v>0</v>
      </c>
      <c r="BD1704" t="s">
        <v>113</v>
      </c>
      <c r="BE1704" t="s">
        <v>114</v>
      </c>
      <c r="BF1704">
        <v>0</v>
      </c>
      <c r="BG1704" t="s">
        <v>114</v>
      </c>
      <c r="BH1704" t="s">
        <v>114</v>
      </c>
      <c r="BI1704">
        <v>0</v>
      </c>
      <c r="BJ1704">
        <v>0</v>
      </c>
      <c r="BK1704">
        <v>1</v>
      </c>
      <c r="BL1704" t="s">
        <v>115</v>
      </c>
      <c r="BN1704">
        <f t="shared" si="104"/>
        <v>1.929324384510612E-3</v>
      </c>
      <c r="BO1704">
        <f t="shared" si="105"/>
        <v>1.0169362994381457</v>
      </c>
      <c r="BP1704">
        <f t="shared" si="106"/>
        <v>1.0914760249268063</v>
      </c>
      <c r="BQ1704">
        <f t="shared" si="107"/>
        <v>1.0732983231396536</v>
      </c>
    </row>
    <row r="1705" spans="1:69" x14ac:dyDescent="0.25">
      <c r="A1705" t="s">
        <v>1815</v>
      </c>
      <c r="B1705" s="1">
        <v>44217.403599537036</v>
      </c>
      <c r="C1705">
        <v>1712.34</v>
      </c>
      <c r="D1705">
        <v>0</v>
      </c>
      <c r="E1705">
        <v>0</v>
      </c>
      <c r="F1705">
        <v>1</v>
      </c>
      <c r="G1705">
        <v>0.50480124000000004</v>
      </c>
      <c r="H1705">
        <v>-4.0832930000000003E-2</v>
      </c>
      <c r="I1705">
        <v>2.5070000000000001</v>
      </c>
      <c r="J1705">
        <v>0</v>
      </c>
      <c r="K1705">
        <v>0</v>
      </c>
      <c r="L1705">
        <v>1</v>
      </c>
      <c r="M1705">
        <v>8.2451899999999995E-3</v>
      </c>
      <c r="N1705">
        <v>1.10684E-3</v>
      </c>
      <c r="O1705">
        <v>295</v>
      </c>
      <c r="P1705">
        <v>0</v>
      </c>
      <c r="Q1705">
        <v>0</v>
      </c>
      <c r="R1705">
        <v>1</v>
      </c>
      <c r="S1705">
        <v>0</v>
      </c>
      <c r="T1705">
        <v>0</v>
      </c>
      <c r="U1705">
        <v>1</v>
      </c>
      <c r="V1705">
        <v>0</v>
      </c>
      <c r="W1705">
        <v>0</v>
      </c>
      <c r="X1705">
        <v>1</v>
      </c>
      <c r="Y1705">
        <v>0</v>
      </c>
      <c r="Z1705">
        <v>0</v>
      </c>
      <c r="AA1705">
        <v>1</v>
      </c>
      <c r="AB1705">
        <v>0</v>
      </c>
      <c r="AC1705">
        <v>0</v>
      </c>
      <c r="AD1705">
        <v>1</v>
      </c>
      <c r="AE1705">
        <v>0</v>
      </c>
      <c r="AF1705">
        <v>0</v>
      </c>
      <c r="AG1705">
        <v>1</v>
      </c>
      <c r="AH1705">
        <v>-0.30335552999999998</v>
      </c>
      <c r="AI1705">
        <v>-0.37150424999999998</v>
      </c>
      <c r="AJ1705">
        <v>-0.99550000000000005</v>
      </c>
      <c r="AK1705">
        <v>0</v>
      </c>
      <c r="AL1705">
        <v>1.3679048700000001</v>
      </c>
      <c r="AM1705">
        <v>0</v>
      </c>
      <c r="AN1705">
        <v>2.10581131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-6.7842050000000001E-2</v>
      </c>
      <c r="AV1705">
        <v>0</v>
      </c>
      <c r="AW1705" t="s">
        <v>113</v>
      </c>
      <c r="AX1705" t="s">
        <v>113</v>
      </c>
      <c r="AY1705">
        <v>0</v>
      </c>
      <c r="AZ1705">
        <v>-1.3679048700000001</v>
      </c>
      <c r="BA1705">
        <v>2.10581131</v>
      </c>
      <c r="BB1705">
        <v>-1.3679048700000001</v>
      </c>
      <c r="BC1705">
        <v>0</v>
      </c>
      <c r="BD1705" t="s">
        <v>113</v>
      </c>
      <c r="BE1705" t="s">
        <v>114</v>
      </c>
      <c r="BF1705">
        <v>0</v>
      </c>
      <c r="BG1705" t="s">
        <v>114</v>
      </c>
      <c r="BH1705" t="s">
        <v>114</v>
      </c>
      <c r="BI1705">
        <v>0</v>
      </c>
      <c r="BJ1705">
        <v>0</v>
      </c>
      <c r="BK1705">
        <v>1</v>
      </c>
      <c r="BL1705" t="s">
        <v>115</v>
      </c>
      <c r="BN1705">
        <f t="shared" si="104"/>
        <v>1.9293042867420556E-3</v>
      </c>
      <c r="BO1705">
        <f t="shared" si="105"/>
        <v>1.0169468929720549</v>
      </c>
      <c r="BP1705">
        <f t="shared" si="106"/>
        <v>1.1037513028056141</v>
      </c>
      <c r="BQ1705">
        <f t="shared" si="107"/>
        <v>1.0853578593272171</v>
      </c>
    </row>
    <row r="1706" spans="1:69" x14ac:dyDescent="0.25">
      <c r="A1706" t="s">
        <v>1816</v>
      </c>
      <c r="B1706" s="1">
        <v>44217.403611111113</v>
      </c>
      <c r="C1706">
        <v>1713.34</v>
      </c>
      <c r="D1706">
        <v>0</v>
      </c>
      <c r="E1706">
        <v>0</v>
      </c>
      <c r="F1706">
        <v>1</v>
      </c>
      <c r="G1706">
        <v>0.50504185999999995</v>
      </c>
      <c r="H1706">
        <v>-4.0832930000000003E-2</v>
      </c>
      <c r="I1706">
        <v>2.5070000000000001</v>
      </c>
      <c r="J1706">
        <v>0</v>
      </c>
      <c r="K1706">
        <v>0</v>
      </c>
      <c r="L1706">
        <v>1</v>
      </c>
      <c r="M1706">
        <v>8.1649800000000005E-3</v>
      </c>
      <c r="N1706">
        <v>1.10684E-3</v>
      </c>
      <c r="O1706">
        <v>295</v>
      </c>
      <c r="P1706">
        <v>0</v>
      </c>
      <c r="Q1706">
        <v>0</v>
      </c>
      <c r="R1706">
        <v>1</v>
      </c>
      <c r="S1706">
        <v>0</v>
      </c>
      <c r="T1706">
        <v>0</v>
      </c>
      <c r="U1706">
        <v>1</v>
      </c>
      <c r="V1706">
        <v>0</v>
      </c>
      <c r="W1706">
        <v>0</v>
      </c>
      <c r="X1706">
        <v>1</v>
      </c>
      <c r="Y1706">
        <v>0</v>
      </c>
      <c r="Z1706">
        <v>0</v>
      </c>
      <c r="AA1706">
        <v>1</v>
      </c>
      <c r="AB1706">
        <v>0</v>
      </c>
      <c r="AC1706">
        <v>0</v>
      </c>
      <c r="AD1706">
        <v>1</v>
      </c>
      <c r="AE1706">
        <v>0</v>
      </c>
      <c r="AF1706">
        <v>0</v>
      </c>
      <c r="AG1706">
        <v>1</v>
      </c>
      <c r="AH1706">
        <v>-0.30335552999999998</v>
      </c>
      <c r="AI1706">
        <v>-0.37150424999999998</v>
      </c>
      <c r="AJ1706">
        <v>-0.99550000000000005</v>
      </c>
      <c r="AK1706">
        <v>0</v>
      </c>
      <c r="AL1706">
        <v>1.3685080999999999</v>
      </c>
      <c r="AM1706">
        <v>0</v>
      </c>
      <c r="AN1706">
        <v>2.08215051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-6.7842050000000001E-2</v>
      </c>
      <c r="AV1706">
        <v>0</v>
      </c>
      <c r="AW1706" t="s">
        <v>113</v>
      </c>
      <c r="AX1706" t="s">
        <v>113</v>
      </c>
      <c r="AY1706">
        <v>0</v>
      </c>
      <c r="AZ1706">
        <v>-1.3685080999999999</v>
      </c>
      <c r="BA1706">
        <v>2.08215051</v>
      </c>
      <c r="BB1706">
        <v>-1.3685080999999999</v>
      </c>
      <c r="BC1706">
        <v>0</v>
      </c>
      <c r="BD1706" t="s">
        <v>113</v>
      </c>
      <c r="BE1706" t="s">
        <v>114</v>
      </c>
      <c r="BF1706">
        <v>0</v>
      </c>
      <c r="BG1706" t="s">
        <v>114</v>
      </c>
      <c r="BH1706" t="s">
        <v>114</v>
      </c>
      <c r="BI1706">
        <v>0</v>
      </c>
      <c r="BJ1706">
        <v>0</v>
      </c>
      <c r="BK1706">
        <v>1</v>
      </c>
      <c r="BL1706" t="s">
        <v>115</v>
      </c>
      <c r="BN1706">
        <f t="shared" si="104"/>
        <v>1.9292892134955312E-3</v>
      </c>
      <c r="BO1706">
        <f t="shared" si="105"/>
        <v>1.0169548382252149</v>
      </c>
      <c r="BP1706">
        <f t="shared" si="106"/>
        <v>1.0914959225758807</v>
      </c>
      <c r="BQ1706">
        <f t="shared" si="107"/>
        <v>1.0732983231396533</v>
      </c>
    </row>
    <row r="1707" spans="1:69" x14ac:dyDescent="0.25">
      <c r="A1707" t="s">
        <v>1817</v>
      </c>
      <c r="B1707" s="1">
        <v>44217.403622685182</v>
      </c>
      <c r="C1707">
        <v>1714.34</v>
      </c>
      <c r="D1707">
        <v>0</v>
      </c>
      <c r="E1707">
        <v>0</v>
      </c>
      <c r="F1707">
        <v>1</v>
      </c>
      <c r="G1707">
        <v>0.50528247999999998</v>
      </c>
      <c r="H1707">
        <v>-4.0832930000000003E-2</v>
      </c>
      <c r="I1707">
        <v>2.5070000000000001</v>
      </c>
      <c r="J1707">
        <v>0</v>
      </c>
      <c r="K1707">
        <v>0</v>
      </c>
      <c r="L1707">
        <v>1</v>
      </c>
      <c r="M1707">
        <v>8.1649800000000005E-3</v>
      </c>
      <c r="N1707">
        <v>1.10684E-3</v>
      </c>
      <c r="O1707">
        <v>295</v>
      </c>
      <c r="P1707">
        <v>0</v>
      </c>
      <c r="Q1707">
        <v>0</v>
      </c>
      <c r="R1707">
        <v>1</v>
      </c>
      <c r="S1707">
        <v>0</v>
      </c>
      <c r="T1707">
        <v>0</v>
      </c>
      <c r="U1707">
        <v>1</v>
      </c>
      <c r="V1707">
        <v>0</v>
      </c>
      <c r="W1707">
        <v>0</v>
      </c>
      <c r="X1707">
        <v>1</v>
      </c>
      <c r="Y1707">
        <v>0</v>
      </c>
      <c r="Z1707">
        <v>0</v>
      </c>
      <c r="AA1707">
        <v>1</v>
      </c>
      <c r="AB1707">
        <v>0</v>
      </c>
      <c r="AC1707">
        <v>0</v>
      </c>
      <c r="AD1707">
        <v>1</v>
      </c>
      <c r="AE1707">
        <v>0</v>
      </c>
      <c r="AF1707">
        <v>0</v>
      </c>
      <c r="AG1707">
        <v>1</v>
      </c>
      <c r="AH1707">
        <v>-0.30327532000000001</v>
      </c>
      <c r="AI1707">
        <v>-0.37150424999999998</v>
      </c>
      <c r="AJ1707">
        <v>-0.99550000000000005</v>
      </c>
      <c r="AK1707">
        <v>0</v>
      </c>
      <c r="AL1707">
        <v>1.36911133</v>
      </c>
      <c r="AM1707">
        <v>0</v>
      </c>
      <c r="AN1707">
        <v>2.08215051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-6.7921899999999993E-2</v>
      </c>
      <c r="AV1707">
        <v>0</v>
      </c>
      <c r="AW1707" t="s">
        <v>113</v>
      </c>
      <c r="AX1707" t="s">
        <v>113</v>
      </c>
      <c r="AY1707">
        <v>0</v>
      </c>
      <c r="AZ1707">
        <v>-1.36911133</v>
      </c>
      <c r="BA1707">
        <v>2.08215051</v>
      </c>
      <c r="BB1707">
        <v>-1.36911133</v>
      </c>
      <c r="BC1707">
        <v>0</v>
      </c>
      <c r="BD1707" t="s">
        <v>113</v>
      </c>
      <c r="BE1707" t="s">
        <v>114</v>
      </c>
      <c r="BF1707">
        <v>0</v>
      </c>
      <c r="BG1707" t="s">
        <v>114</v>
      </c>
      <c r="BH1707" t="s">
        <v>114</v>
      </c>
      <c r="BI1707">
        <v>0</v>
      </c>
      <c r="BJ1707">
        <v>0</v>
      </c>
      <c r="BK1707">
        <v>1</v>
      </c>
      <c r="BL1707" t="s">
        <v>115</v>
      </c>
      <c r="BN1707">
        <f t="shared" si="104"/>
        <v>1.9292741402639488E-3</v>
      </c>
      <c r="BO1707">
        <f t="shared" si="105"/>
        <v>1.0169627835946495</v>
      </c>
      <c r="BP1707">
        <f t="shared" si="106"/>
        <v>1.0792403560207029</v>
      </c>
      <c r="BQ1707">
        <f t="shared" si="107"/>
        <v>1.0612387920489297</v>
      </c>
    </row>
    <row r="1708" spans="1:69" x14ac:dyDescent="0.25">
      <c r="A1708" t="s">
        <v>1818</v>
      </c>
      <c r="B1708" s="1">
        <v>44217.403634259259</v>
      </c>
      <c r="C1708">
        <v>1715.34</v>
      </c>
      <c r="D1708">
        <v>0</v>
      </c>
      <c r="E1708">
        <v>0</v>
      </c>
      <c r="F1708">
        <v>1</v>
      </c>
      <c r="G1708">
        <v>0.5055231</v>
      </c>
      <c r="H1708">
        <v>-4.0832930000000003E-2</v>
      </c>
      <c r="I1708">
        <v>2.5070000000000001</v>
      </c>
      <c r="J1708">
        <v>0</v>
      </c>
      <c r="K1708">
        <v>0</v>
      </c>
      <c r="L1708">
        <v>1</v>
      </c>
      <c r="M1708">
        <v>8.4055999999999992E-3</v>
      </c>
      <c r="N1708">
        <v>1.10684E-3</v>
      </c>
      <c r="O1708">
        <v>295</v>
      </c>
      <c r="P1708">
        <v>0</v>
      </c>
      <c r="Q1708">
        <v>0</v>
      </c>
      <c r="R1708">
        <v>1</v>
      </c>
      <c r="S1708">
        <v>0</v>
      </c>
      <c r="T1708">
        <v>0</v>
      </c>
      <c r="U1708">
        <v>1</v>
      </c>
      <c r="V1708">
        <v>0</v>
      </c>
      <c r="W1708">
        <v>0</v>
      </c>
      <c r="X1708">
        <v>1</v>
      </c>
      <c r="Y1708">
        <v>0</v>
      </c>
      <c r="Z1708">
        <v>0</v>
      </c>
      <c r="AA1708">
        <v>1</v>
      </c>
      <c r="AB1708">
        <v>0</v>
      </c>
      <c r="AC1708">
        <v>0</v>
      </c>
      <c r="AD1708">
        <v>1</v>
      </c>
      <c r="AE1708">
        <v>0</v>
      </c>
      <c r="AF1708">
        <v>0</v>
      </c>
      <c r="AG1708">
        <v>1</v>
      </c>
      <c r="AH1708">
        <v>-0.30319510999999999</v>
      </c>
      <c r="AI1708">
        <v>-0.37150424999999998</v>
      </c>
      <c r="AJ1708">
        <v>-0.99550000000000005</v>
      </c>
      <c r="AK1708">
        <v>0</v>
      </c>
      <c r="AL1708">
        <v>1.36971456</v>
      </c>
      <c r="AM1708">
        <v>0</v>
      </c>
      <c r="AN1708">
        <v>2.15313292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-6.8001740000000005E-2</v>
      </c>
      <c r="AV1708">
        <v>0</v>
      </c>
      <c r="AW1708" t="s">
        <v>113</v>
      </c>
      <c r="AX1708" t="s">
        <v>113</v>
      </c>
      <c r="AY1708">
        <v>0</v>
      </c>
      <c r="AZ1708">
        <v>-1.36971456</v>
      </c>
      <c r="BA1708">
        <v>2.15313292</v>
      </c>
      <c r="BB1708">
        <v>-1.36971456</v>
      </c>
      <c r="BC1708">
        <v>0</v>
      </c>
      <c r="BD1708" t="s">
        <v>113</v>
      </c>
      <c r="BE1708" t="s">
        <v>114</v>
      </c>
      <c r="BF1708">
        <v>0</v>
      </c>
      <c r="BG1708" t="s">
        <v>114</v>
      </c>
      <c r="BH1708" t="s">
        <v>114</v>
      </c>
      <c r="BI1708">
        <v>0</v>
      </c>
      <c r="BJ1708">
        <v>0</v>
      </c>
      <c r="BK1708">
        <v>1</v>
      </c>
      <c r="BL1708" t="s">
        <v>115</v>
      </c>
      <c r="BN1708">
        <f t="shared" si="104"/>
        <v>1.9292590670473154E-3</v>
      </c>
      <c r="BO1708">
        <f t="shared" si="105"/>
        <v>1.0169707290803582</v>
      </c>
      <c r="BP1708">
        <f t="shared" si="106"/>
        <v>1.0792487880783586</v>
      </c>
      <c r="BQ1708">
        <f t="shared" si="107"/>
        <v>1.0612387920489295</v>
      </c>
    </row>
    <row r="1709" spans="1:69" x14ac:dyDescent="0.25">
      <c r="A1709" t="s">
        <v>1819</v>
      </c>
      <c r="B1709" s="1">
        <v>44217.403645833336</v>
      </c>
      <c r="C1709">
        <v>1716.34</v>
      </c>
      <c r="D1709">
        <v>0</v>
      </c>
      <c r="E1709">
        <v>0</v>
      </c>
      <c r="F1709">
        <v>1</v>
      </c>
      <c r="G1709">
        <v>0.50592413000000003</v>
      </c>
      <c r="H1709">
        <v>-4.0832930000000003E-2</v>
      </c>
      <c r="I1709">
        <v>2.5070000000000001</v>
      </c>
      <c r="J1709">
        <v>0</v>
      </c>
      <c r="K1709">
        <v>0</v>
      </c>
      <c r="L1709">
        <v>1</v>
      </c>
      <c r="M1709">
        <v>8.1649800000000005E-3</v>
      </c>
      <c r="N1709">
        <v>1.10684E-3</v>
      </c>
      <c r="O1709">
        <v>295</v>
      </c>
      <c r="P1709">
        <v>0</v>
      </c>
      <c r="Q1709">
        <v>0</v>
      </c>
      <c r="R1709">
        <v>1</v>
      </c>
      <c r="S1709">
        <v>0</v>
      </c>
      <c r="T1709">
        <v>0</v>
      </c>
      <c r="U1709">
        <v>1</v>
      </c>
      <c r="V1709">
        <v>0</v>
      </c>
      <c r="W1709">
        <v>0</v>
      </c>
      <c r="X1709">
        <v>1</v>
      </c>
      <c r="Y1709">
        <v>0</v>
      </c>
      <c r="Z1709">
        <v>0</v>
      </c>
      <c r="AA1709">
        <v>1</v>
      </c>
      <c r="AB1709">
        <v>0</v>
      </c>
      <c r="AC1709">
        <v>0</v>
      </c>
      <c r="AD1709">
        <v>1</v>
      </c>
      <c r="AE1709">
        <v>0</v>
      </c>
      <c r="AF1709">
        <v>0</v>
      </c>
      <c r="AG1709">
        <v>1</v>
      </c>
      <c r="AH1709">
        <v>-0.30327532000000001</v>
      </c>
      <c r="AI1709">
        <v>-0.37150424999999998</v>
      </c>
      <c r="AJ1709">
        <v>-0.99550000000000005</v>
      </c>
      <c r="AK1709">
        <v>0</v>
      </c>
      <c r="AL1709">
        <v>1.3707199400000001</v>
      </c>
      <c r="AM1709">
        <v>0</v>
      </c>
      <c r="AN1709">
        <v>2.08215051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-6.7921899999999993E-2</v>
      </c>
      <c r="AV1709">
        <v>0</v>
      </c>
      <c r="AW1709" t="s">
        <v>113</v>
      </c>
      <c r="AX1709" t="s">
        <v>113</v>
      </c>
      <c r="AY1709">
        <v>0</v>
      </c>
      <c r="AZ1709">
        <v>-1.3707199400000001</v>
      </c>
      <c r="BA1709">
        <v>2.08215051</v>
      </c>
      <c r="BB1709">
        <v>-1.3707199400000001</v>
      </c>
      <c r="BC1709">
        <v>0</v>
      </c>
      <c r="BD1709" t="s">
        <v>113</v>
      </c>
      <c r="BE1709" t="s">
        <v>114</v>
      </c>
      <c r="BF1709">
        <v>0</v>
      </c>
      <c r="BG1709" t="s">
        <v>114</v>
      </c>
      <c r="BH1709" t="s">
        <v>114</v>
      </c>
      <c r="BI1709">
        <v>0</v>
      </c>
      <c r="BJ1709">
        <v>0</v>
      </c>
      <c r="BK1709">
        <v>1</v>
      </c>
      <c r="BL1709" t="s">
        <v>115</v>
      </c>
      <c r="BN1709">
        <f t="shared" si="104"/>
        <v>1.9292439938456377E-3</v>
      </c>
      <c r="BO1709">
        <f t="shared" si="105"/>
        <v>1.0169786746823395</v>
      </c>
      <c r="BP1709">
        <f t="shared" si="106"/>
        <v>1.1160500832805889</v>
      </c>
      <c r="BQ1709">
        <f t="shared" si="107"/>
        <v>1.0974173904179407</v>
      </c>
    </row>
    <row r="1710" spans="1:69" x14ac:dyDescent="0.25">
      <c r="A1710" t="s">
        <v>1820</v>
      </c>
      <c r="B1710" s="1">
        <v>44217.403657407405</v>
      </c>
      <c r="C1710">
        <v>1717.34</v>
      </c>
      <c r="D1710">
        <v>0</v>
      </c>
      <c r="E1710">
        <v>0</v>
      </c>
      <c r="F1710">
        <v>1</v>
      </c>
      <c r="G1710">
        <v>0.50616475000000005</v>
      </c>
      <c r="H1710">
        <v>-4.0832930000000003E-2</v>
      </c>
      <c r="I1710">
        <v>2.5070000000000001</v>
      </c>
      <c r="J1710">
        <v>0</v>
      </c>
      <c r="K1710">
        <v>0</v>
      </c>
      <c r="L1710">
        <v>1</v>
      </c>
      <c r="M1710">
        <v>8.3253900000000002E-3</v>
      </c>
      <c r="N1710">
        <v>1.10684E-3</v>
      </c>
      <c r="O1710">
        <v>295</v>
      </c>
      <c r="P1710">
        <v>0</v>
      </c>
      <c r="Q1710">
        <v>0</v>
      </c>
      <c r="R1710">
        <v>1</v>
      </c>
      <c r="S1710">
        <v>0</v>
      </c>
      <c r="T1710">
        <v>0</v>
      </c>
      <c r="U1710">
        <v>1</v>
      </c>
      <c r="V1710">
        <v>0</v>
      </c>
      <c r="W1710">
        <v>0</v>
      </c>
      <c r="X1710">
        <v>1</v>
      </c>
      <c r="Y1710">
        <v>0</v>
      </c>
      <c r="Z1710">
        <v>0</v>
      </c>
      <c r="AA1710">
        <v>1</v>
      </c>
      <c r="AB1710">
        <v>0</v>
      </c>
      <c r="AC1710">
        <v>0</v>
      </c>
      <c r="AD1710">
        <v>1</v>
      </c>
      <c r="AE1710">
        <v>0</v>
      </c>
      <c r="AF1710">
        <v>0</v>
      </c>
      <c r="AG1710">
        <v>1</v>
      </c>
      <c r="AH1710">
        <v>-0.30327532000000001</v>
      </c>
      <c r="AI1710">
        <v>-0.37150424999999998</v>
      </c>
      <c r="AJ1710">
        <v>-0.99550000000000005</v>
      </c>
      <c r="AK1710">
        <v>0</v>
      </c>
      <c r="AL1710">
        <v>1.3713231800000001</v>
      </c>
      <c r="AM1710">
        <v>0</v>
      </c>
      <c r="AN1710">
        <v>2.12947212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-6.7921899999999993E-2</v>
      </c>
      <c r="AV1710">
        <v>0</v>
      </c>
      <c r="AW1710" t="s">
        <v>113</v>
      </c>
      <c r="AX1710" t="s">
        <v>113</v>
      </c>
      <c r="AY1710">
        <v>0</v>
      </c>
      <c r="AZ1710">
        <v>-1.3713231800000001</v>
      </c>
      <c r="BA1710">
        <v>2.12947212</v>
      </c>
      <c r="BB1710">
        <v>-1.3713231800000001</v>
      </c>
      <c r="BC1710">
        <v>0</v>
      </c>
      <c r="BD1710" t="s">
        <v>113</v>
      </c>
      <c r="BE1710" t="s">
        <v>114</v>
      </c>
      <c r="BF1710">
        <v>0</v>
      </c>
      <c r="BG1710" t="s">
        <v>114</v>
      </c>
      <c r="BH1710" t="s">
        <v>114</v>
      </c>
      <c r="BI1710">
        <v>0</v>
      </c>
      <c r="BJ1710">
        <v>0</v>
      </c>
      <c r="BK1710">
        <v>1</v>
      </c>
      <c r="BL1710" t="s">
        <v>115</v>
      </c>
      <c r="BN1710">
        <f t="shared" si="104"/>
        <v>1.9292188719593844E-3</v>
      </c>
      <c r="BO1710">
        <f t="shared" si="105"/>
        <v>1.0169919175667828</v>
      </c>
      <c r="BP1710">
        <f t="shared" si="106"/>
        <v>1.0792712741220973</v>
      </c>
      <c r="BQ1710">
        <f t="shared" si="107"/>
        <v>1.0612387920489299</v>
      </c>
    </row>
    <row r="1711" spans="1:69" x14ac:dyDescent="0.25">
      <c r="A1711" t="s">
        <v>1821</v>
      </c>
      <c r="B1711" s="1">
        <v>44217.403668981482</v>
      </c>
      <c r="C1711">
        <v>1718.34</v>
      </c>
      <c r="D1711">
        <v>0</v>
      </c>
      <c r="E1711">
        <v>0</v>
      </c>
      <c r="F1711">
        <v>1</v>
      </c>
      <c r="G1711">
        <v>0.50648557000000005</v>
      </c>
      <c r="H1711">
        <v>-4.0832930000000003E-2</v>
      </c>
      <c r="I1711">
        <v>2.5070000000000001</v>
      </c>
      <c r="J1711">
        <v>0</v>
      </c>
      <c r="K1711">
        <v>0</v>
      </c>
      <c r="L1711">
        <v>1</v>
      </c>
      <c r="M1711">
        <v>8.4858099999999999E-3</v>
      </c>
      <c r="N1711">
        <v>1.10684E-3</v>
      </c>
      <c r="O1711">
        <v>295</v>
      </c>
      <c r="P1711">
        <v>0</v>
      </c>
      <c r="Q1711">
        <v>0</v>
      </c>
      <c r="R1711">
        <v>1</v>
      </c>
      <c r="S1711">
        <v>0</v>
      </c>
      <c r="T1711">
        <v>0</v>
      </c>
      <c r="U1711">
        <v>1</v>
      </c>
      <c r="V1711">
        <v>0</v>
      </c>
      <c r="W1711">
        <v>0</v>
      </c>
      <c r="X1711">
        <v>1</v>
      </c>
      <c r="Y1711">
        <v>0</v>
      </c>
      <c r="Z1711">
        <v>0</v>
      </c>
      <c r="AA1711">
        <v>1</v>
      </c>
      <c r="AB1711">
        <v>0</v>
      </c>
      <c r="AC1711">
        <v>0</v>
      </c>
      <c r="AD1711">
        <v>1</v>
      </c>
      <c r="AE1711">
        <v>0</v>
      </c>
      <c r="AF1711">
        <v>0</v>
      </c>
      <c r="AG1711">
        <v>1</v>
      </c>
      <c r="AH1711">
        <v>-0.30311491000000002</v>
      </c>
      <c r="AI1711">
        <v>-0.37150424999999998</v>
      </c>
      <c r="AJ1711">
        <v>-0.99550000000000005</v>
      </c>
      <c r="AK1711">
        <v>0</v>
      </c>
      <c r="AL1711">
        <v>1.3721274800000001</v>
      </c>
      <c r="AM1711">
        <v>0</v>
      </c>
      <c r="AN1711">
        <v>2.17679372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-6.8081589999999997E-2</v>
      </c>
      <c r="AV1711">
        <v>0</v>
      </c>
      <c r="AW1711" t="s">
        <v>113</v>
      </c>
      <c r="AX1711" t="s">
        <v>113</v>
      </c>
      <c r="AY1711">
        <v>0</v>
      </c>
      <c r="AZ1711">
        <v>-1.3721274800000001</v>
      </c>
      <c r="BA1711">
        <v>2.17679372</v>
      </c>
      <c r="BB1711">
        <v>-1.3721274800000001</v>
      </c>
      <c r="BC1711">
        <v>0</v>
      </c>
      <c r="BD1711" t="s">
        <v>113</v>
      </c>
      <c r="BE1711" t="s">
        <v>114</v>
      </c>
      <c r="BF1711">
        <v>0</v>
      </c>
      <c r="BG1711" t="s">
        <v>114</v>
      </c>
      <c r="BH1711" t="s">
        <v>114</v>
      </c>
      <c r="BI1711">
        <v>0</v>
      </c>
      <c r="BJ1711">
        <v>0</v>
      </c>
      <c r="BK1711">
        <v>1</v>
      </c>
      <c r="BL1711" t="s">
        <v>115</v>
      </c>
      <c r="BN1711">
        <f t="shared" si="104"/>
        <v>1.9292037985477457E-3</v>
      </c>
      <c r="BO1711">
        <f t="shared" si="105"/>
        <v>1.0169998636105435</v>
      </c>
      <c r="BP1711">
        <f t="shared" si="106"/>
        <v>1.1038087949044113</v>
      </c>
      <c r="BQ1711">
        <f t="shared" si="107"/>
        <v>1.0853578593272171</v>
      </c>
    </row>
    <row r="1712" spans="1:69" x14ac:dyDescent="0.25">
      <c r="A1712" t="s">
        <v>1822</v>
      </c>
      <c r="B1712" s="1">
        <v>44217.403680555559</v>
      </c>
      <c r="C1712">
        <v>1719.34</v>
      </c>
      <c r="D1712">
        <v>0</v>
      </c>
      <c r="E1712">
        <v>0</v>
      </c>
      <c r="F1712">
        <v>1</v>
      </c>
      <c r="G1712">
        <v>0.50664598000000005</v>
      </c>
      <c r="H1712">
        <v>-4.0832930000000003E-2</v>
      </c>
      <c r="I1712">
        <v>2.5070000000000001</v>
      </c>
      <c r="J1712">
        <v>0</v>
      </c>
      <c r="K1712">
        <v>0</v>
      </c>
      <c r="L1712">
        <v>1</v>
      </c>
      <c r="M1712">
        <v>8.4055999999999992E-3</v>
      </c>
      <c r="N1712">
        <v>1.10684E-3</v>
      </c>
      <c r="O1712">
        <v>295</v>
      </c>
      <c r="P1712">
        <v>0</v>
      </c>
      <c r="Q1712">
        <v>0</v>
      </c>
      <c r="R1712">
        <v>1</v>
      </c>
      <c r="S1712">
        <v>0</v>
      </c>
      <c r="T1712">
        <v>0</v>
      </c>
      <c r="U1712">
        <v>1</v>
      </c>
      <c r="V1712">
        <v>0</v>
      </c>
      <c r="W1712">
        <v>0</v>
      </c>
      <c r="X1712">
        <v>1</v>
      </c>
      <c r="Y1712">
        <v>0</v>
      </c>
      <c r="Z1712">
        <v>0</v>
      </c>
      <c r="AA1712">
        <v>1</v>
      </c>
      <c r="AB1712">
        <v>0</v>
      </c>
      <c r="AC1712">
        <v>0</v>
      </c>
      <c r="AD1712">
        <v>1</v>
      </c>
      <c r="AE1712">
        <v>0</v>
      </c>
      <c r="AF1712">
        <v>0</v>
      </c>
      <c r="AG1712">
        <v>1</v>
      </c>
      <c r="AH1712">
        <v>-0.30319510999999999</v>
      </c>
      <c r="AI1712">
        <v>-0.37150424999999998</v>
      </c>
      <c r="AJ1712">
        <v>-0.99550000000000005</v>
      </c>
      <c r="AK1712">
        <v>0</v>
      </c>
      <c r="AL1712">
        <v>1.37252964</v>
      </c>
      <c r="AM1712">
        <v>0</v>
      </c>
      <c r="AN1712">
        <v>2.15313292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-6.8001740000000005E-2</v>
      </c>
      <c r="AV1712">
        <v>0</v>
      </c>
      <c r="AW1712" t="s">
        <v>113</v>
      </c>
      <c r="AX1712" t="s">
        <v>113</v>
      </c>
      <c r="AY1712">
        <v>0</v>
      </c>
      <c r="AZ1712">
        <v>-1.37252964</v>
      </c>
      <c r="BA1712">
        <v>2.15313292</v>
      </c>
      <c r="BB1712">
        <v>-1.37252964</v>
      </c>
      <c r="BC1712">
        <v>0</v>
      </c>
      <c r="BD1712" t="s">
        <v>113</v>
      </c>
      <c r="BE1712" t="s">
        <v>114</v>
      </c>
      <c r="BF1712">
        <v>0</v>
      </c>
      <c r="BG1712" t="s">
        <v>114</v>
      </c>
      <c r="BH1712" t="s">
        <v>114</v>
      </c>
      <c r="BI1712">
        <v>0</v>
      </c>
      <c r="BJ1712">
        <v>0</v>
      </c>
      <c r="BK1712">
        <v>1</v>
      </c>
      <c r="BL1712" t="s">
        <v>115</v>
      </c>
      <c r="BN1712">
        <f t="shared" si="104"/>
        <v>1.9291837011886112E-3</v>
      </c>
      <c r="BO1712">
        <f t="shared" si="105"/>
        <v>1.0170104582529751</v>
      </c>
      <c r="BP1712">
        <f t="shared" si="106"/>
        <v>1.1283496323646272</v>
      </c>
      <c r="BQ1712">
        <f t="shared" si="107"/>
        <v>1.1094769215086646</v>
      </c>
    </row>
    <row r="1713" spans="1:69" x14ac:dyDescent="0.25">
      <c r="A1713" t="s">
        <v>1823</v>
      </c>
      <c r="B1713" s="1">
        <v>44217.403692129628</v>
      </c>
      <c r="C1713">
        <v>1720.34</v>
      </c>
      <c r="D1713">
        <v>0</v>
      </c>
      <c r="E1713">
        <v>0</v>
      </c>
      <c r="F1713">
        <v>1</v>
      </c>
      <c r="G1713">
        <v>0.50704702000000001</v>
      </c>
      <c r="H1713">
        <v>-4.0832930000000003E-2</v>
      </c>
      <c r="I1713">
        <v>2.5070000000000001</v>
      </c>
      <c r="J1713">
        <v>0</v>
      </c>
      <c r="K1713">
        <v>0</v>
      </c>
      <c r="L1713">
        <v>1</v>
      </c>
      <c r="M1713">
        <v>8.3253900000000002E-3</v>
      </c>
      <c r="N1713">
        <v>1.10684E-3</v>
      </c>
      <c r="O1713">
        <v>295</v>
      </c>
      <c r="P1713">
        <v>0</v>
      </c>
      <c r="Q1713">
        <v>0</v>
      </c>
      <c r="R1713">
        <v>1</v>
      </c>
      <c r="S1713">
        <v>0</v>
      </c>
      <c r="T1713">
        <v>0</v>
      </c>
      <c r="U1713">
        <v>1</v>
      </c>
      <c r="V1713">
        <v>0</v>
      </c>
      <c r="W1713">
        <v>0</v>
      </c>
      <c r="X1713">
        <v>1</v>
      </c>
      <c r="Y1713">
        <v>0</v>
      </c>
      <c r="Z1713">
        <v>0</v>
      </c>
      <c r="AA1713">
        <v>1</v>
      </c>
      <c r="AB1713">
        <v>0</v>
      </c>
      <c r="AC1713">
        <v>0</v>
      </c>
      <c r="AD1713">
        <v>1</v>
      </c>
      <c r="AE1713">
        <v>0</v>
      </c>
      <c r="AF1713">
        <v>0</v>
      </c>
      <c r="AG1713">
        <v>1</v>
      </c>
      <c r="AH1713">
        <v>-0.30303469999999999</v>
      </c>
      <c r="AI1713">
        <v>-0.37150424999999998</v>
      </c>
      <c r="AJ1713">
        <v>-0.99550000000000005</v>
      </c>
      <c r="AK1713">
        <v>0</v>
      </c>
      <c r="AL1713">
        <v>1.3735350200000001</v>
      </c>
      <c r="AM1713">
        <v>0</v>
      </c>
      <c r="AN1713">
        <v>2.12947212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-6.8161429999999995E-2</v>
      </c>
      <c r="AV1713">
        <v>0</v>
      </c>
      <c r="AW1713" t="s">
        <v>113</v>
      </c>
      <c r="AX1713" t="s">
        <v>113</v>
      </c>
      <c r="AY1713">
        <v>0</v>
      </c>
      <c r="AZ1713">
        <v>-1.3735350200000001</v>
      </c>
      <c r="BA1713">
        <v>2.12947212</v>
      </c>
      <c r="BB1713">
        <v>-1.3735350200000001</v>
      </c>
      <c r="BC1713">
        <v>0</v>
      </c>
      <c r="BD1713" t="s">
        <v>113</v>
      </c>
      <c r="BE1713" t="s">
        <v>114</v>
      </c>
      <c r="BF1713">
        <v>0</v>
      </c>
      <c r="BG1713" t="s">
        <v>114</v>
      </c>
      <c r="BH1713" t="s">
        <v>114</v>
      </c>
      <c r="BI1713">
        <v>0</v>
      </c>
      <c r="BJ1713">
        <v>0</v>
      </c>
      <c r="BK1713">
        <v>1</v>
      </c>
      <c r="BL1713" t="s">
        <v>115</v>
      </c>
      <c r="BN1713">
        <f t="shared" si="104"/>
        <v>1.9291736522691616E-3</v>
      </c>
      <c r="BO1713">
        <f t="shared" si="105"/>
        <v>1.0170157557834292</v>
      </c>
      <c r="BP1713">
        <f t="shared" si="106"/>
        <v>1.1160907767257808</v>
      </c>
      <c r="BQ1713">
        <f t="shared" si="107"/>
        <v>1.097417390417941</v>
      </c>
    </row>
    <row r="1714" spans="1:69" x14ac:dyDescent="0.25">
      <c r="A1714" t="s">
        <v>1824</v>
      </c>
      <c r="B1714" s="1">
        <v>44217.403703703705</v>
      </c>
      <c r="C1714">
        <v>1721.34</v>
      </c>
      <c r="D1714">
        <v>0</v>
      </c>
      <c r="E1714">
        <v>0</v>
      </c>
      <c r="F1714">
        <v>1</v>
      </c>
      <c r="G1714">
        <v>0.50728762999999999</v>
      </c>
      <c r="H1714">
        <v>-4.0832930000000003E-2</v>
      </c>
      <c r="I1714">
        <v>2.5070000000000001</v>
      </c>
      <c r="J1714">
        <v>0</v>
      </c>
      <c r="K1714">
        <v>0</v>
      </c>
      <c r="L1714">
        <v>1</v>
      </c>
      <c r="M1714">
        <v>8.2451899999999995E-3</v>
      </c>
      <c r="N1714">
        <v>1.10684E-3</v>
      </c>
      <c r="O1714">
        <v>295</v>
      </c>
      <c r="P1714">
        <v>0</v>
      </c>
      <c r="Q1714">
        <v>0</v>
      </c>
      <c r="R1714">
        <v>1</v>
      </c>
      <c r="S1714">
        <v>0</v>
      </c>
      <c r="T1714">
        <v>0</v>
      </c>
      <c r="U1714">
        <v>1</v>
      </c>
      <c r="V1714">
        <v>0</v>
      </c>
      <c r="W1714">
        <v>0</v>
      </c>
      <c r="X1714">
        <v>1</v>
      </c>
      <c r="Y1714">
        <v>0</v>
      </c>
      <c r="Z1714">
        <v>0</v>
      </c>
      <c r="AA1714">
        <v>1</v>
      </c>
      <c r="AB1714">
        <v>0</v>
      </c>
      <c r="AC1714">
        <v>0</v>
      </c>
      <c r="AD1714">
        <v>1</v>
      </c>
      <c r="AE1714">
        <v>0</v>
      </c>
      <c r="AF1714">
        <v>0</v>
      </c>
      <c r="AG1714">
        <v>1</v>
      </c>
      <c r="AH1714">
        <v>-0.30303469999999999</v>
      </c>
      <c r="AI1714">
        <v>-0.37150424999999998</v>
      </c>
      <c r="AJ1714">
        <v>-0.99550000000000005</v>
      </c>
      <c r="AK1714">
        <v>0</v>
      </c>
      <c r="AL1714">
        <v>1.3741382499999999</v>
      </c>
      <c r="AM1714">
        <v>0</v>
      </c>
      <c r="AN1714">
        <v>2.10581131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-6.8161429999999995E-2</v>
      </c>
      <c r="AV1714">
        <v>0</v>
      </c>
      <c r="AW1714" t="s">
        <v>113</v>
      </c>
      <c r="AX1714" t="s">
        <v>113</v>
      </c>
      <c r="AY1714">
        <v>0</v>
      </c>
      <c r="AZ1714">
        <v>-1.3741382499999999</v>
      </c>
      <c r="BA1714">
        <v>2.10581131</v>
      </c>
      <c r="BB1714">
        <v>-1.3741382499999999</v>
      </c>
      <c r="BC1714">
        <v>0</v>
      </c>
      <c r="BD1714" t="s">
        <v>113</v>
      </c>
      <c r="BE1714" t="s">
        <v>114</v>
      </c>
      <c r="BF1714">
        <v>0</v>
      </c>
      <c r="BG1714" t="s">
        <v>114</v>
      </c>
      <c r="BH1714" t="s">
        <v>114</v>
      </c>
      <c r="BI1714">
        <v>0</v>
      </c>
      <c r="BJ1714">
        <v>0</v>
      </c>
      <c r="BK1714">
        <v>1</v>
      </c>
      <c r="BL1714" t="s">
        <v>115</v>
      </c>
      <c r="BN1714">
        <f t="shared" si="104"/>
        <v>1.9291485304994418E-3</v>
      </c>
      <c r="BO1714">
        <f t="shared" si="105"/>
        <v>1.017028999572186</v>
      </c>
      <c r="BP1714">
        <f t="shared" si="106"/>
        <v>1.1038404178493688</v>
      </c>
      <c r="BQ1714">
        <f t="shared" si="107"/>
        <v>1.0853578593272171</v>
      </c>
    </row>
    <row r="1715" spans="1:69" x14ac:dyDescent="0.25">
      <c r="A1715" t="s">
        <v>1825</v>
      </c>
      <c r="B1715" s="1">
        <v>44217.403715277775</v>
      </c>
      <c r="C1715">
        <v>1722.34</v>
      </c>
      <c r="D1715">
        <v>0</v>
      </c>
      <c r="E1715">
        <v>0</v>
      </c>
      <c r="F1715">
        <v>1</v>
      </c>
      <c r="G1715">
        <v>0.50768866000000001</v>
      </c>
      <c r="H1715">
        <v>-4.0832930000000003E-2</v>
      </c>
      <c r="I1715">
        <v>2.5070000000000001</v>
      </c>
      <c r="J1715">
        <v>0</v>
      </c>
      <c r="K1715">
        <v>0</v>
      </c>
      <c r="L1715">
        <v>1</v>
      </c>
      <c r="M1715">
        <v>8.5660100000000006E-3</v>
      </c>
      <c r="N1715">
        <v>1.10684E-3</v>
      </c>
      <c r="O1715">
        <v>295</v>
      </c>
      <c r="P1715">
        <v>0</v>
      </c>
      <c r="Q1715">
        <v>0</v>
      </c>
      <c r="R1715">
        <v>1</v>
      </c>
      <c r="S1715">
        <v>0</v>
      </c>
      <c r="T1715">
        <v>0</v>
      </c>
      <c r="U1715">
        <v>1</v>
      </c>
      <c r="V1715">
        <v>0</v>
      </c>
      <c r="W1715">
        <v>0</v>
      </c>
      <c r="X1715">
        <v>1</v>
      </c>
      <c r="Y1715">
        <v>0</v>
      </c>
      <c r="Z1715">
        <v>0</v>
      </c>
      <c r="AA1715">
        <v>1</v>
      </c>
      <c r="AB1715">
        <v>0</v>
      </c>
      <c r="AC1715">
        <v>0</v>
      </c>
      <c r="AD1715">
        <v>1</v>
      </c>
      <c r="AE1715">
        <v>0</v>
      </c>
      <c r="AF1715">
        <v>0</v>
      </c>
      <c r="AG1715">
        <v>1</v>
      </c>
      <c r="AH1715">
        <v>-0.30295450000000002</v>
      </c>
      <c r="AI1715">
        <v>-0.37150424999999998</v>
      </c>
      <c r="AJ1715">
        <v>-0.99550000000000005</v>
      </c>
      <c r="AK1715">
        <v>0</v>
      </c>
      <c r="AL1715">
        <v>1.37514363</v>
      </c>
      <c r="AM1715">
        <v>0</v>
      </c>
      <c r="AN1715">
        <v>2.2004545200000001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-6.8241280000000001E-2</v>
      </c>
      <c r="AV1715">
        <v>0</v>
      </c>
      <c r="AW1715" t="s">
        <v>113</v>
      </c>
      <c r="AX1715" t="s">
        <v>113</v>
      </c>
      <c r="AY1715">
        <v>0</v>
      </c>
      <c r="AZ1715">
        <v>-1.37514363</v>
      </c>
      <c r="BA1715">
        <v>2.2004545200000001</v>
      </c>
      <c r="BB1715">
        <v>-1.37514363</v>
      </c>
      <c r="BC1715">
        <v>0</v>
      </c>
      <c r="BD1715" t="s">
        <v>113</v>
      </c>
      <c r="BE1715" t="s">
        <v>114</v>
      </c>
      <c r="BF1715">
        <v>0</v>
      </c>
      <c r="BG1715" t="s">
        <v>114</v>
      </c>
      <c r="BH1715" t="s">
        <v>114</v>
      </c>
      <c r="BI1715">
        <v>0</v>
      </c>
      <c r="BJ1715">
        <v>0</v>
      </c>
      <c r="BK1715">
        <v>1</v>
      </c>
      <c r="BL1715" t="s">
        <v>115</v>
      </c>
      <c r="BN1715">
        <f t="shared" si="104"/>
        <v>1.9291334574076384E-3</v>
      </c>
      <c r="BO1715">
        <f t="shared" si="105"/>
        <v>1.0170369460268072</v>
      </c>
      <c r="BP1715">
        <f t="shared" si="106"/>
        <v>1.0915840487416462</v>
      </c>
      <c r="BQ1715">
        <f t="shared" si="107"/>
        <v>1.0732983231396533</v>
      </c>
    </row>
    <row r="1716" spans="1:69" x14ac:dyDescent="0.25">
      <c r="A1716" t="s">
        <v>1826</v>
      </c>
      <c r="B1716" s="1">
        <v>44217.403726851851</v>
      </c>
      <c r="C1716">
        <v>1723.34</v>
      </c>
      <c r="D1716">
        <v>0</v>
      </c>
      <c r="E1716">
        <v>0</v>
      </c>
      <c r="F1716">
        <v>1</v>
      </c>
      <c r="G1716">
        <v>0.50768866000000001</v>
      </c>
      <c r="H1716">
        <v>-4.0832930000000003E-2</v>
      </c>
      <c r="I1716">
        <v>2.5070000000000001</v>
      </c>
      <c r="J1716">
        <v>0</v>
      </c>
      <c r="K1716">
        <v>0</v>
      </c>
      <c r="L1716">
        <v>1</v>
      </c>
      <c r="M1716">
        <v>8.4055999999999992E-3</v>
      </c>
      <c r="N1716">
        <v>1.10684E-3</v>
      </c>
      <c r="O1716">
        <v>295</v>
      </c>
      <c r="P1716">
        <v>0</v>
      </c>
      <c r="Q1716">
        <v>0</v>
      </c>
      <c r="R1716">
        <v>1</v>
      </c>
      <c r="S1716">
        <v>0</v>
      </c>
      <c r="T1716">
        <v>0</v>
      </c>
      <c r="U1716">
        <v>1</v>
      </c>
      <c r="V1716">
        <v>0</v>
      </c>
      <c r="W1716">
        <v>0</v>
      </c>
      <c r="X1716">
        <v>1</v>
      </c>
      <c r="Y1716">
        <v>0</v>
      </c>
      <c r="Z1716">
        <v>0</v>
      </c>
      <c r="AA1716">
        <v>1</v>
      </c>
      <c r="AB1716">
        <v>0</v>
      </c>
      <c r="AC1716">
        <v>0</v>
      </c>
      <c r="AD1716">
        <v>1</v>
      </c>
      <c r="AE1716">
        <v>0</v>
      </c>
      <c r="AF1716">
        <v>0</v>
      </c>
      <c r="AG1716">
        <v>1</v>
      </c>
      <c r="AH1716">
        <v>-0.30287428999999999</v>
      </c>
      <c r="AI1716">
        <v>-0.37150424999999998</v>
      </c>
      <c r="AJ1716">
        <v>-0.99550000000000005</v>
      </c>
      <c r="AK1716">
        <v>0</v>
      </c>
      <c r="AL1716">
        <v>1.37514363</v>
      </c>
      <c r="AM1716">
        <v>0</v>
      </c>
      <c r="AN1716">
        <v>2.15313292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-6.8321119999999999E-2</v>
      </c>
      <c r="AV1716">
        <v>0</v>
      </c>
      <c r="AW1716" t="s">
        <v>113</v>
      </c>
      <c r="AX1716" t="s">
        <v>113</v>
      </c>
      <c r="AY1716">
        <v>0</v>
      </c>
      <c r="AZ1716">
        <v>-1.37514363</v>
      </c>
      <c r="BA1716">
        <v>2.15313292</v>
      </c>
      <c r="BB1716">
        <v>-1.37514363</v>
      </c>
      <c r="BC1716">
        <v>0</v>
      </c>
      <c r="BD1716" t="s">
        <v>113</v>
      </c>
      <c r="BE1716" t="s">
        <v>114</v>
      </c>
      <c r="BF1716">
        <v>0</v>
      </c>
      <c r="BG1716" t="s">
        <v>114</v>
      </c>
      <c r="BH1716" t="s">
        <v>114</v>
      </c>
      <c r="BI1716">
        <v>0</v>
      </c>
      <c r="BJ1716">
        <v>0</v>
      </c>
      <c r="BK1716">
        <v>1</v>
      </c>
      <c r="BL1716" t="s">
        <v>115</v>
      </c>
      <c r="BN1716">
        <f t="shared" si="104"/>
        <v>1.9291083357046161E-3</v>
      </c>
      <c r="BO1716">
        <f t="shared" si="105"/>
        <v>1.0170501903322968</v>
      </c>
      <c r="BP1716">
        <f t="shared" si="106"/>
        <v>1.1406588625808169</v>
      </c>
      <c r="BQ1716">
        <f t="shared" si="107"/>
        <v>1.1215364525993883</v>
      </c>
    </row>
    <row r="1717" spans="1:69" x14ac:dyDescent="0.25">
      <c r="A1717" t="s">
        <v>1827</v>
      </c>
      <c r="B1717" s="1">
        <v>44217.403738425928</v>
      </c>
      <c r="C1717">
        <v>1724.34</v>
      </c>
      <c r="D1717">
        <v>0</v>
      </c>
      <c r="E1717">
        <v>0</v>
      </c>
      <c r="F1717">
        <v>1</v>
      </c>
      <c r="G1717">
        <v>0.50816989999999995</v>
      </c>
      <c r="H1717">
        <v>-4.0832930000000003E-2</v>
      </c>
      <c r="I1717">
        <v>2.5070000000000001</v>
      </c>
      <c r="J1717">
        <v>0</v>
      </c>
      <c r="K1717">
        <v>0</v>
      </c>
      <c r="L1717">
        <v>1</v>
      </c>
      <c r="M1717">
        <v>8.2451899999999995E-3</v>
      </c>
      <c r="N1717">
        <v>1.10684E-3</v>
      </c>
      <c r="O1717">
        <v>295</v>
      </c>
      <c r="P1717">
        <v>0</v>
      </c>
      <c r="Q1717">
        <v>0</v>
      </c>
      <c r="R1717">
        <v>1</v>
      </c>
      <c r="S1717">
        <v>0</v>
      </c>
      <c r="T1717">
        <v>0</v>
      </c>
      <c r="U1717">
        <v>1</v>
      </c>
      <c r="V1717">
        <v>0</v>
      </c>
      <c r="W1717">
        <v>0</v>
      </c>
      <c r="X1717">
        <v>1</v>
      </c>
      <c r="Y1717">
        <v>0</v>
      </c>
      <c r="Z1717">
        <v>0</v>
      </c>
      <c r="AA1717">
        <v>1</v>
      </c>
      <c r="AB1717">
        <v>0</v>
      </c>
      <c r="AC1717">
        <v>0</v>
      </c>
      <c r="AD1717">
        <v>1</v>
      </c>
      <c r="AE1717">
        <v>0</v>
      </c>
      <c r="AF1717">
        <v>0</v>
      </c>
      <c r="AG1717">
        <v>1</v>
      </c>
      <c r="AH1717">
        <v>-0.30287428999999999</v>
      </c>
      <c r="AI1717">
        <v>-0.37150424999999998</v>
      </c>
      <c r="AJ1717">
        <v>-0.99550000000000005</v>
      </c>
      <c r="AK1717">
        <v>0</v>
      </c>
      <c r="AL1717">
        <v>1.3763500900000001</v>
      </c>
      <c r="AM1717">
        <v>0</v>
      </c>
      <c r="AN1717">
        <v>2.10581131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-6.8321119999999999E-2</v>
      </c>
      <c r="AV1717">
        <v>0</v>
      </c>
      <c r="AW1717" t="s">
        <v>113</v>
      </c>
      <c r="AX1717" t="s">
        <v>113</v>
      </c>
      <c r="AY1717">
        <v>0</v>
      </c>
      <c r="AZ1717">
        <v>-1.3763500900000001</v>
      </c>
      <c r="BA1717">
        <v>2.10581131</v>
      </c>
      <c r="BB1717">
        <v>-1.3763500900000001</v>
      </c>
      <c r="BC1717">
        <v>0</v>
      </c>
      <c r="BD1717" t="s">
        <v>113</v>
      </c>
      <c r="BE1717" t="s">
        <v>114</v>
      </c>
      <c r="BF1717">
        <v>0</v>
      </c>
      <c r="BG1717" t="s">
        <v>114</v>
      </c>
      <c r="BH1717" t="s">
        <v>114</v>
      </c>
      <c r="BI1717">
        <v>0</v>
      </c>
      <c r="BJ1717">
        <v>0</v>
      </c>
      <c r="BK1717">
        <v>1</v>
      </c>
      <c r="BL1717" t="s">
        <v>115</v>
      </c>
      <c r="BN1717">
        <f t="shared" si="104"/>
        <v>1.9291083357046161E-3</v>
      </c>
      <c r="BO1717">
        <f t="shared" si="105"/>
        <v>1.0170501903322968</v>
      </c>
      <c r="BP1717">
        <f t="shared" si="106"/>
        <v>1.1161285657985391</v>
      </c>
      <c r="BQ1717">
        <f t="shared" si="107"/>
        <v>1.0974173904179407</v>
      </c>
    </row>
    <row r="1718" spans="1:69" x14ac:dyDescent="0.25">
      <c r="A1718" t="s">
        <v>1828</v>
      </c>
      <c r="B1718" s="1">
        <v>44217.403749999998</v>
      </c>
      <c r="C1718">
        <v>1725.34</v>
      </c>
      <c r="D1718">
        <v>0</v>
      </c>
      <c r="E1718">
        <v>0</v>
      </c>
      <c r="F1718">
        <v>1</v>
      </c>
      <c r="G1718">
        <v>0.50841051999999998</v>
      </c>
      <c r="H1718">
        <v>-4.0832930000000003E-2</v>
      </c>
      <c r="I1718">
        <v>2.5070000000000001</v>
      </c>
      <c r="J1718">
        <v>0</v>
      </c>
      <c r="K1718">
        <v>0</v>
      </c>
      <c r="L1718">
        <v>1</v>
      </c>
      <c r="M1718">
        <v>8.4858099999999999E-3</v>
      </c>
      <c r="N1718">
        <v>1.10684E-3</v>
      </c>
      <c r="O1718">
        <v>295</v>
      </c>
      <c r="P1718">
        <v>0</v>
      </c>
      <c r="Q1718">
        <v>0</v>
      </c>
      <c r="R1718">
        <v>1</v>
      </c>
      <c r="S1718">
        <v>0</v>
      </c>
      <c r="T1718">
        <v>0</v>
      </c>
      <c r="U1718">
        <v>1</v>
      </c>
      <c r="V1718">
        <v>0</v>
      </c>
      <c r="W1718">
        <v>0</v>
      </c>
      <c r="X1718">
        <v>1</v>
      </c>
      <c r="Y1718">
        <v>0</v>
      </c>
      <c r="Z1718">
        <v>0</v>
      </c>
      <c r="AA1718">
        <v>1</v>
      </c>
      <c r="AB1718">
        <v>0</v>
      </c>
      <c r="AC1718">
        <v>0</v>
      </c>
      <c r="AD1718">
        <v>1</v>
      </c>
      <c r="AE1718">
        <v>0</v>
      </c>
      <c r="AF1718">
        <v>0</v>
      </c>
      <c r="AG1718">
        <v>1</v>
      </c>
      <c r="AH1718">
        <v>-0.30279408000000002</v>
      </c>
      <c r="AI1718">
        <v>-0.37150424999999998</v>
      </c>
      <c r="AJ1718">
        <v>-0.99550000000000005</v>
      </c>
      <c r="AK1718">
        <v>0</v>
      </c>
      <c r="AL1718">
        <v>1.3769533199999999</v>
      </c>
      <c r="AM1718">
        <v>0</v>
      </c>
      <c r="AN1718">
        <v>2.17679372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-6.8400970000000005E-2</v>
      </c>
      <c r="AV1718">
        <v>0</v>
      </c>
      <c r="AW1718" t="s">
        <v>113</v>
      </c>
      <c r="AX1718" t="s">
        <v>113</v>
      </c>
      <c r="AY1718">
        <v>0</v>
      </c>
      <c r="AZ1718">
        <v>-1.3769533199999999</v>
      </c>
      <c r="BA1718">
        <v>2.17679372</v>
      </c>
      <c r="BB1718">
        <v>-1.3769533199999999</v>
      </c>
      <c r="BC1718">
        <v>0</v>
      </c>
      <c r="BD1718" t="s">
        <v>113</v>
      </c>
      <c r="BE1718" t="s">
        <v>114</v>
      </c>
      <c r="BF1718">
        <v>0</v>
      </c>
      <c r="BG1718" t="s">
        <v>114</v>
      </c>
      <c r="BH1718" t="s">
        <v>114</v>
      </c>
      <c r="BI1718">
        <v>0</v>
      </c>
      <c r="BJ1718">
        <v>0</v>
      </c>
      <c r="BK1718">
        <v>1</v>
      </c>
      <c r="BL1718" t="s">
        <v>115</v>
      </c>
      <c r="BN1718">
        <f t="shared" si="104"/>
        <v>1.9290781896161213E-3</v>
      </c>
      <c r="BO1718">
        <f t="shared" si="105"/>
        <v>1.0170660839778765</v>
      </c>
      <c r="BP1718">
        <f t="shared" si="106"/>
        <v>1.0916153224556688</v>
      </c>
      <c r="BQ1718">
        <f t="shared" si="107"/>
        <v>1.0732983231396536</v>
      </c>
    </row>
    <row r="1719" spans="1:69" x14ac:dyDescent="0.25">
      <c r="A1719" t="s">
        <v>1829</v>
      </c>
      <c r="B1719" s="1">
        <v>44217.403761574074</v>
      </c>
      <c r="C1719">
        <v>1726.34</v>
      </c>
      <c r="D1719">
        <v>0</v>
      </c>
      <c r="E1719">
        <v>0</v>
      </c>
      <c r="F1719">
        <v>1</v>
      </c>
      <c r="G1719">
        <v>0.50865114</v>
      </c>
      <c r="H1719">
        <v>-4.0832930000000003E-2</v>
      </c>
      <c r="I1719">
        <v>2.5070000000000001</v>
      </c>
      <c r="J1719">
        <v>0</v>
      </c>
      <c r="K1719">
        <v>0</v>
      </c>
      <c r="L1719">
        <v>1</v>
      </c>
      <c r="M1719">
        <v>8.2451899999999995E-3</v>
      </c>
      <c r="N1719">
        <v>1.10684E-3</v>
      </c>
      <c r="O1719">
        <v>295</v>
      </c>
      <c r="P1719">
        <v>0</v>
      </c>
      <c r="Q1719">
        <v>0</v>
      </c>
      <c r="R1719">
        <v>1</v>
      </c>
      <c r="S1719">
        <v>0</v>
      </c>
      <c r="T1719">
        <v>0</v>
      </c>
      <c r="U1719">
        <v>1</v>
      </c>
      <c r="V1719">
        <v>0</v>
      </c>
      <c r="W1719">
        <v>0</v>
      </c>
      <c r="X1719">
        <v>1</v>
      </c>
      <c r="Y1719">
        <v>0</v>
      </c>
      <c r="Z1719">
        <v>0</v>
      </c>
      <c r="AA1719">
        <v>1</v>
      </c>
      <c r="AB1719">
        <v>0</v>
      </c>
      <c r="AC1719">
        <v>0</v>
      </c>
      <c r="AD1719">
        <v>1</v>
      </c>
      <c r="AE1719">
        <v>0</v>
      </c>
      <c r="AF1719">
        <v>0</v>
      </c>
      <c r="AG1719">
        <v>1</v>
      </c>
      <c r="AH1719">
        <v>-0.30255346999999999</v>
      </c>
      <c r="AI1719">
        <v>-0.37150424999999998</v>
      </c>
      <c r="AJ1719">
        <v>-0.99550000000000005</v>
      </c>
      <c r="AK1719">
        <v>0</v>
      </c>
      <c r="AL1719">
        <v>1.37755655</v>
      </c>
      <c r="AM1719">
        <v>0</v>
      </c>
      <c r="AN1719">
        <v>2.10581131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-6.8640499999999993E-2</v>
      </c>
      <c r="AV1719">
        <v>0</v>
      </c>
      <c r="AW1719" t="s">
        <v>113</v>
      </c>
      <c r="AX1719" t="s">
        <v>113</v>
      </c>
      <c r="AY1719">
        <v>0</v>
      </c>
      <c r="AZ1719">
        <v>-1.37755655</v>
      </c>
      <c r="BA1719">
        <v>2.10581131</v>
      </c>
      <c r="BB1719">
        <v>-1.37755655</v>
      </c>
      <c r="BC1719">
        <v>0</v>
      </c>
      <c r="BD1719" t="s">
        <v>113</v>
      </c>
      <c r="BE1719" t="s">
        <v>114</v>
      </c>
      <c r="BF1719">
        <v>0</v>
      </c>
      <c r="BG1719" t="s">
        <v>114</v>
      </c>
      <c r="BH1719" t="s">
        <v>114</v>
      </c>
      <c r="BI1719">
        <v>0</v>
      </c>
      <c r="BJ1719">
        <v>0</v>
      </c>
      <c r="BK1719">
        <v>1</v>
      </c>
      <c r="BL1719" t="s">
        <v>115</v>
      </c>
      <c r="BN1719">
        <f t="shared" si="104"/>
        <v>1.9290631165944224E-3</v>
      </c>
      <c r="BO1719">
        <f t="shared" si="105"/>
        <v>1.0170740309750592</v>
      </c>
      <c r="BP1719">
        <f t="shared" si="106"/>
        <v>1.1284201648326171</v>
      </c>
      <c r="BQ1719">
        <f t="shared" si="107"/>
        <v>1.1094769215086648</v>
      </c>
    </row>
    <row r="1720" spans="1:69" x14ac:dyDescent="0.25">
      <c r="A1720" t="s">
        <v>1830</v>
      </c>
      <c r="B1720" s="1">
        <v>44217.403773148151</v>
      </c>
      <c r="C1720">
        <v>1727.34</v>
      </c>
      <c r="D1720">
        <v>0</v>
      </c>
      <c r="E1720">
        <v>0</v>
      </c>
      <c r="F1720">
        <v>1</v>
      </c>
      <c r="G1720">
        <v>0.50897196</v>
      </c>
      <c r="H1720">
        <v>-4.0832930000000003E-2</v>
      </c>
      <c r="I1720">
        <v>2.5070000000000001</v>
      </c>
      <c r="J1720">
        <v>0</v>
      </c>
      <c r="K1720">
        <v>0</v>
      </c>
      <c r="L1720">
        <v>1</v>
      </c>
      <c r="M1720">
        <v>8.4858099999999999E-3</v>
      </c>
      <c r="N1720">
        <v>1.10684E-3</v>
      </c>
      <c r="O1720">
        <v>295</v>
      </c>
      <c r="P1720">
        <v>0</v>
      </c>
      <c r="Q1720">
        <v>0</v>
      </c>
      <c r="R1720">
        <v>1</v>
      </c>
      <c r="S1720">
        <v>0</v>
      </c>
      <c r="T1720">
        <v>0</v>
      </c>
      <c r="U1720">
        <v>1</v>
      </c>
      <c r="V1720">
        <v>0</v>
      </c>
      <c r="W1720">
        <v>0</v>
      </c>
      <c r="X1720">
        <v>1</v>
      </c>
      <c r="Y1720">
        <v>0</v>
      </c>
      <c r="Z1720">
        <v>0</v>
      </c>
      <c r="AA1720">
        <v>1</v>
      </c>
      <c r="AB1720">
        <v>0</v>
      </c>
      <c r="AC1720">
        <v>0</v>
      </c>
      <c r="AD1720">
        <v>1</v>
      </c>
      <c r="AE1720">
        <v>0</v>
      </c>
      <c r="AF1720">
        <v>0</v>
      </c>
      <c r="AG1720">
        <v>1</v>
      </c>
      <c r="AH1720">
        <v>-0.30279408000000002</v>
      </c>
      <c r="AI1720">
        <v>-0.37150424999999998</v>
      </c>
      <c r="AJ1720">
        <v>-0.99550000000000005</v>
      </c>
      <c r="AK1720">
        <v>0</v>
      </c>
      <c r="AL1720">
        <v>1.3783608599999999</v>
      </c>
      <c r="AM1720">
        <v>0</v>
      </c>
      <c r="AN1720">
        <v>2.17679372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-6.8400970000000005E-2</v>
      </c>
      <c r="AV1720">
        <v>0</v>
      </c>
      <c r="AW1720" t="s">
        <v>113</v>
      </c>
      <c r="AX1720" t="s">
        <v>113</v>
      </c>
      <c r="AY1720">
        <v>0</v>
      </c>
      <c r="AZ1720">
        <v>-1.3783608599999999</v>
      </c>
      <c r="BA1720">
        <v>2.17679372</v>
      </c>
      <c r="BB1720">
        <v>-1.3783608599999999</v>
      </c>
      <c r="BC1720">
        <v>0</v>
      </c>
      <c r="BD1720" t="s">
        <v>113</v>
      </c>
      <c r="BE1720" t="s">
        <v>114</v>
      </c>
      <c r="BF1720">
        <v>0</v>
      </c>
      <c r="BG1720" t="s">
        <v>114</v>
      </c>
      <c r="BH1720" t="s">
        <v>114</v>
      </c>
      <c r="BI1720">
        <v>0</v>
      </c>
      <c r="BJ1720">
        <v>0</v>
      </c>
      <c r="BK1720">
        <v>1</v>
      </c>
      <c r="BL1720" t="s">
        <v>115</v>
      </c>
      <c r="BN1720">
        <f t="shared" si="104"/>
        <v>1.9290480435877647E-3</v>
      </c>
      <c r="BO1720">
        <f t="shared" si="105"/>
        <v>1.0170819780885028</v>
      </c>
      <c r="BP1720">
        <f t="shared" si="106"/>
        <v>1.0916323815779518</v>
      </c>
      <c r="BQ1720">
        <f t="shared" si="107"/>
        <v>1.0732983231396536</v>
      </c>
    </row>
    <row r="1721" spans="1:69" x14ac:dyDescent="0.25">
      <c r="A1721" t="s">
        <v>1831</v>
      </c>
      <c r="B1721" s="1">
        <v>44217.403784722221</v>
      </c>
      <c r="C1721">
        <v>1728.34</v>
      </c>
      <c r="D1721">
        <v>0</v>
      </c>
      <c r="E1721">
        <v>0</v>
      </c>
      <c r="F1721">
        <v>1</v>
      </c>
      <c r="G1721">
        <v>0.50913237</v>
      </c>
      <c r="H1721">
        <v>-4.0832930000000003E-2</v>
      </c>
      <c r="I1721">
        <v>2.5070000000000001</v>
      </c>
      <c r="J1721">
        <v>0</v>
      </c>
      <c r="K1721">
        <v>0</v>
      </c>
      <c r="L1721">
        <v>1</v>
      </c>
      <c r="M1721">
        <v>8.4858099999999999E-3</v>
      </c>
      <c r="N1721">
        <v>1.10684E-3</v>
      </c>
      <c r="O1721">
        <v>295</v>
      </c>
      <c r="P1721">
        <v>0</v>
      </c>
      <c r="Q1721">
        <v>0</v>
      </c>
      <c r="R1721">
        <v>1</v>
      </c>
      <c r="S1721">
        <v>0</v>
      </c>
      <c r="T1721">
        <v>0</v>
      </c>
      <c r="U1721">
        <v>1</v>
      </c>
      <c r="V1721">
        <v>0</v>
      </c>
      <c r="W1721">
        <v>0</v>
      </c>
      <c r="X1721">
        <v>1</v>
      </c>
      <c r="Y1721">
        <v>0</v>
      </c>
      <c r="Z1721">
        <v>0</v>
      </c>
      <c r="AA1721">
        <v>1</v>
      </c>
      <c r="AB1721">
        <v>0</v>
      </c>
      <c r="AC1721">
        <v>0</v>
      </c>
      <c r="AD1721">
        <v>1</v>
      </c>
      <c r="AE1721">
        <v>0</v>
      </c>
      <c r="AF1721">
        <v>0</v>
      </c>
      <c r="AG1721">
        <v>1</v>
      </c>
      <c r="AH1721">
        <v>-0.30271387999999999</v>
      </c>
      <c r="AI1721">
        <v>-0.37150424999999998</v>
      </c>
      <c r="AJ1721">
        <v>-0.99550000000000005</v>
      </c>
      <c r="AK1721">
        <v>0</v>
      </c>
      <c r="AL1721">
        <v>1.3787630200000001</v>
      </c>
      <c r="AM1721">
        <v>0</v>
      </c>
      <c r="AN1721">
        <v>2.17679372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-6.8480810000000003E-2</v>
      </c>
      <c r="AV1721">
        <v>0</v>
      </c>
      <c r="AW1721" t="s">
        <v>113</v>
      </c>
      <c r="AX1721" t="s">
        <v>113</v>
      </c>
      <c r="AY1721">
        <v>0</v>
      </c>
      <c r="AZ1721">
        <v>-1.3787630200000001</v>
      </c>
      <c r="BA1721">
        <v>2.17679372</v>
      </c>
      <c r="BB1721">
        <v>-1.3787630200000001</v>
      </c>
      <c r="BC1721">
        <v>0</v>
      </c>
      <c r="BD1721" t="s">
        <v>113</v>
      </c>
      <c r="BE1721" t="s">
        <v>114</v>
      </c>
      <c r="BF1721">
        <v>0</v>
      </c>
      <c r="BG1721" t="s">
        <v>114</v>
      </c>
      <c r="BH1721" t="s">
        <v>114</v>
      </c>
      <c r="BI1721">
        <v>0</v>
      </c>
      <c r="BJ1721">
        <v>0</v>
      </c>
      <c r="BK1721">
        <v>1</v>
      </c>
      <c r="BL1721" t="s">
        <v>115</v>
      </c>
      <c r="BN1721">
        <f t="shared" si="104"/>
        <v>1.9290279461856728E-3</v>
      </c>
      <c r="BO1721">
        <f t="shared" si="105"/>
        <v>1.0170925744645245</v>
      </c>
      <c r="BP1721">
        <f t="shared" si="106"/>
        <v>1.1284407384062227</v>
      </c>
      <c r="BQ1721">
        <f t="shared" si="107"/>
        <v>1.1094769215086644</v>
      </c>
    </row>
    <row r="1722" spans="1:69" x14ac:dyDescent="0.25">
      <c r="A1722" t="s">
        <v>1832</v>
      </c>
      <c r="B1722" s="1">
        <v>44217.403796296298</v>
      </c>
      <c r="C1722">
        <v>1729.34</v>
      </c>
      <c r="D1722">
        <v>0</v>
      </c>
      <c r="E1722">
        <v>0</v>
      </c>
      <c r="F1722">
        <v>1</v>
      </c>
      <c r="G1722">
        <v>0.50937299000000003</v>
      </c>
      <c r="H1722">
        <v>-4.0832930000000003E-2</v>
      </c>
      <c r="I1722">
        <v>2.5070000000000001</v>
      </c>
      <c r="J1722">
        <v>0</v>
      </c>
      <c r="K1722">
        <v>0</v>
      </c>
      <c r="L1722">
        <v>1</v>
      </c>
      <c r="M1722">
        <v>8.4055999999999992E-3</v>
      </c>
      <c r="N1722">
        <v>1.10684E-3</v>
      </c>
      <c r="O1722">
        <v>295</v>
      </c>
      <c r="P1722">
        <v>0</v>
      </c>
      <c r="Q1722">
        <v>0</v>
      </c>
      <c r="R1722">
        <v>1</v>
      </c>
      <c r="S1722">
        <v>0</v>
      </c>
      <c r="T1722">
        <v>0</v>
      </c>
      <c r="U1722">
        <v>1</v>
      </c>
      <c r="V1722">
        <v>0</v>
      </c>
      <c r="W1722">
        <v>0</v>
      </c>
      <c r="X1722">
        <v>1</v>
      </c>
      <c r="Y1722">
        <v>0</v>
      </c>
      <c r="Z1722">
        <v>0</v>
      </c>
      <c r="AA1722">
        <v>1</v>
      </c>
      <c r="AB1722">
        <v>0</v>
      </c>
      <c r="AC1722">
        <v>0</v>
      </c>
      <c r="AD1722">
        <v>1</v>
      </c>
      <c r="AE1722">
        <v>0</v>
      </c>
      <c r="AF1722">
        <v>0</v>
      </c>
      <c r="AG1722">
        <v>1</v>
      </c>
      <c r="AH1722">
        <v>-0.30263367000000002</v>
      </c>
      <c r="AI1722">
        <v>-0.37150424999999998</v>
      </c>
      <c r="AJ1722">
        <v>-0.99550000000000005</v>
      </c>
      <c r="AK1722">
        <v>0</v>
      </c>
      <c r="AL1722">
        <v>1.3793662499999999</v>
      </c>
      <c r="AM1722">
        <v>0</v>
      </c>
      <c r="AN1722">
        <v>2.15313292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-6.8560659999999995E-2</v>
      </c>
      <c r="AV1722">
        <v>0</v>
      </c>
      <c r="AW1722" t="s">
        <v>113</v>
      </c>
      <c r="AX1722" t="s">
        <v>113</v>
      </c>
      <c r="AY1722">
        <v>0</v>
      </c>
      <c r="AZ1722">
        <v>-1.3793662499999999</v>
      </c>
      <c r="BA1722">
        <v>2.15313292</v>
      </c>
      <c r="BB1722">
        <v>-1.3793662499999999</v>
      </c>
      <c r="BC1722">
        <v>0</v>
      </c>
      <c r="BD1722" t="s">
        <v>113</v>
      </c>
      <c r="BE1722" t="s">
        <v>114</v>
      </c>
      <c r="BF1722">
        <v>0</v>
      </c>
      <c r="BG1722" t="s">
        <v>114</v>
      </c>
      <c r="BH1722" t="s">
        <v>114</v>
      </c>
      <c r="BI1722">
        <v>0</v>
      </c>
      <c r="BJ1722">
        <v>0</v>
      </c>
      <c r="BK1722">
        <v>1</v>
      </c>
      <c r="BL1722" t="s">
        <v>115</v>
      </c>
      <c r="BN1722">
        <f t="shared" si="104"/>
        <v>1.9290178973697281E-3</v>
      </c>
      <c r="BO1722">
        <f t="shared" si="105"/>
        <v>1.0170978727959155</v>
      </c>
      <c r="BP1722">
        <f t="shared" si="106"/>
        <v>1.1284466167826237</v>
      </c>
      <c r="BQ1722">
        <f t="shared" si="107"/>
        <v>1.1094769215086646</v>
      </c>
    </row>
    <row r="1723" spans="1:69" x14ac:dyDescent="0.25">
      <c r="A1723" t="s">
        <v>1833</v>
      </c>
      <c r="B1723" s="1">
        <v>44217.403807870367</v>
      </c>
      <c r="C1723">
        <v>1730.34</v>
      </c>
      <c r="D1723">
        <v>0</v>
      </c>
      <c r="E1723">
        <v>0</v>
      </c>
      <c r="F1723">
        <v>1</v>
      </c>
      <c r="G1723">
        <v>0.50977402000000005</v>
      </c>
      <c r="H1723">
        <v>-4.0832930000000003E-2</v>
      </c>
      <c r="I1723">
        <v>2.5070000000000001</v>
      </c>
      <c r="J1723">
        <v>0</v>
      </c>
      <c r="K1723">
        <v>0</v>
      </c>
      <c r="L1723">
        <v>1</v>
      </c>
      <c r="M1723">
        <v>8.4858099999999999E-3</v>
      </c>
      <c r="N1723">
        <v>1.10684E-3</v>
      </c>
      <c r="O1723">
        <v>295</v>
      </c>
      <c r="P1723">
        <v>0</v>
      </c>
      <c r="Q1723">
        <v>0</v>
      </c>
      <c r="R1723">
        <v>1</v>
      </c>
      <c r="S1723">
        <v>0</v>
      </c>
      <c r="T1723">
        <v>0</v>
      </c>
      <c r="U1723">
        <v>1</v>
      </c>
      <c r="V1723">
        <v>0</v>
      </c>
      <c r="W1723">
        <v>0</v>
      </c>
      <c r="X1723">
        <v>1</v>
      </c>
      <c r="Y1723">
        <v>0</v>
      </c>
      <c r="Z1723">
        <v>0</v>
      </c>
      <c r="AA1723">
        <v>1</v>
      </c>
      <c r="AB1723">
        <v>0</v>
      </c>
      <c r="AC1723">
        <v>0</v>
      </c>
      <c r="AD1723">
        <v>1</v>
      </c>
      <c r="AE1723">
        <v>0</v>
      </c>
      <c r="AF1723">
        <v>0</v>
      </c>
      <c r="AG1723">
        <v>1</v>
      </c>
      <c r="AH1723">
        <v>-0.30255346999999999</v>
      </c>
      <c r="AI1723">
        <v>-0.37150424999999998</v>
      </c>
      <c r="AJ1723">
        <v>-0.99550000000000005</v>
      </c>
      <c r="AK1723">
        <v>0</v>
      </c>
      <c r="AL1723">
        <v>1.38037163</v>
      </c>
      <c r="AM1723">
        <v>0</v>
      </c>
      <c r="AN1723">
        <v>2.17679372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-6.8640499999999993E-2</v>
      </c>
      <c r="AV1723">
        <v>0</v>
      </c>
      <c r="AW1723" t="s">
        <v>113</v>
      </c>
      <c r="AX1723" t="s">
        <v>113</v>
      </c>
      <c r="AY1723">
        <v>0</v>
      </c>
      <c r="AZ1723">
        <v>-1.38037163</v>
      </c>
      <c r="BA1723">
        <v>2.17679372</v>
      </c>
      <c r="BB1723">
        <v>-1.38037163</v>
      </c>
      <c r="BC1723">
        <v>0</v>
      </c>
      <c r="BD1723" t="s">
        <v>113</v>
      </c>
      <c r="BE1723" t="s">
        <v>114</v>
      </c>
      <c r="BF1723">
        <v>0</v>
      </c>
      <c r="BG1723" t="s">
        <v>114</v>
      </c>
      <c r="BH1723" t="s">
        <v>114</v>
      </c>
      <c r="BI1723">
        <v>0</v>
      </c>
      <c r="BJ1723">
        <v>0</v>
      </c>
      <c r="BK1723">
        <v>1</v>
      </c>
      <c r="BL1723" t="s">
        <v>115</v>
      </c>
      <c r="BN1723">
        <f t="shared" si="104"/>
        <v>1.9290028244082337E-3</v>
      </c>
      <c r="BO1723">
        <f t="shared" si="105"/>
        <v>1.0171058202581371</v>
      </c>
      <c r="BP1723">
        <f t="shared" si="106"/>
        <v>1.1161896150465842</v>
      </c>
      <c r="BQ1723">
        <f t="shared" si="107"/>
        <v>1.097417390417941</v>
      </c>
    </row>
    <row r="1724" spans="1:69" x14ac:dyDescent="0.25">
      <c r="A1724" t="s">
        <v>1834</v>
      </c>
      <c r="B1724" s="1">
        <v>44217.403819444444</v>
      </c>
      <c r="C1724">
        <v>1731.34</v>
      </c>
      <c r="D1724">
        <v>0</v>
      </c>
      <c r="E1724">
        <v>0</v>
      </c>
      <c r="F1724">
        <v>1</v>
      </c>
      <c r="G1724">
        <v>0.51017504999999996</v>
      </c>
      <c r="H1724">
        <v>-4.0832930000000003E-2</v>
      </c>
      <c r="I1724">
        <v>2.5070000000000001</v>
      </c>
      <c r="J1724">
        <v>0</v>
      </c>
      <c r="K1724">
        <v>0</v>
      </c>
      <c r="L1724">
        <v>1</v>
      </c>
      <c r="M1724">
        <v>8.4055999999999992E-3</v>
      </c>
      <c r="N1724">
        <v>1.10684E-3</v>
      </c>
      <c r="O1724">
        <v>295</v>
      </c>
      <c r="P1724">
        <v>0</v>
      </c>
      <c r="Q1724">
        <v>0</v>
      </c>
      <c r="R1724">
        <v>1</v>
      </c>
      <c r="S1724">
        <v>0</v>
      </c>
      <c r="T1724">
        <v>0</v>
      </c>
      <c r="U1724">
        <v>1</v>
      </c>
      <c r="V1724">
        <v>0</v>
      </c>
      <c r="W1724">
        <v>0</v>
      </c>
      <c r="X1724">
        <v>1</v>
      </c>
      <c r="Y1724">
        <v>0</v>
      </c>
      <c r="Z1724">
        <v>0</v>
      </c>
      <c r="AA1724">
        <v>1</v>
      </c>
      <c r="AB1724">
        <v>0</v>
      </c>
      <c r="AC1724">
        <v>0</v>
      </c>
      <c r="AD1724">
        <v>1</v>
      </c>
      <c r="AE1724">
        <v>0</v>
      </c>
      <c r="AF1724">
        <v>0</v>
      </c>
      <c r="AG1724">
        <v>1</v>
      </c>
      <c r="AH1724">
        <v>-0.30247326000000002</v>
      </c>
      <c r="AI1724">
        <v>-0.37150424999999998</v>
      </c>
      <c r="AJ1724">
        <v>-0.99550000000000005</v>
      </c>
      <c r="AK1724">
        <v>0</v>
      </c>
      <c r="AL1724">
        <v>1.38137701</v>
      </c>
      <c r="AM1724">
        <v>0</v>
      </c>
      <c r="AN1724">
        <v>2.15313292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-6.8720349999999999E-2</v>
      </c>
      <c r="AV1724">
        <v>0</v>
      </c>
      <c r="AW1724" t="s">
        <v>113</v>
      </c>
      <c r="AX1724" t="s">
        <v>113</v>
      </c>
      <c r="AY1724">
        <v>0</v>
      </c>
      <c r="AZ1724">
        <v>-1.38137701</v>
      </c>
      <c r="BA1724">
        <v>2.15313292</v>
      </c>
      <c r="BB1724">
        <v>-1.38137701</v>
      </c>
      <c r="BC1724">
        <v>0</v>
      </c>
      <c r="BD1724" t="s">
        <v>113</v>
      </c>
      <c r="BE1724" t="s">
        <v>114</v>
      </c>
      <c r="BF1724">
        <v>0</v>
      </c>
      <c r="BG1724" t="s">
        <v>114</v>
      </c>
      <c r="BH1724" t="s">
        <v>114</v>
      </c>
      <c r="BI1724">
        <v>0</v>
      </c>
      <c r="BJ1724">
        <v>0</v>
      </c>
      <c r="BK1724">
        <v>1</v>
      </c>
      <c r="BL1724" t="s">
        <v>115</v>
      </c>
      <c r="BN1724">
        <f t="shared" si="104"/>
        <v>1.9289777029225198E-3</v>
      </c>
      <c r="BO1724">
        <f t="shared" si="105"/>
        <v>1.0171190662429377</v>
      </c>
      <c r="BP1724">
        <f t="shared" si="106"/>
        <v>1.1284701304229818</v>
      </c>
      <c r="BQ1724">
        <f t="shared" si="107"/>
        <v>1.1094769215086644</v>
      </c>
    </row>
    <row r="1725" spans="1:69" x14ac:dyDescent="0.25">
      <c r="A1725" t="s">
        <v>1835</v>
      </c>
      <c r="B1725" s="1">
        <v>44217.403831018521</v>
      </c>
      <c r="C1725">
        <v>1732.34</v>
      </c>
      <c r="D1725">
        <v>0</v>
      </c>
      <c r="E1725">
        <v>0</v>
      </c>
      <c r="F1725">
        <v>1</v>
      </c>
      <c r="G1725">
        <v>0.51033547000000001</v>
      </c>
      <c r="H1725">
        <v>-4.0832930000000003E-2</v>
      </c>
      <c r="I1725">
        <v>2.5070000000000001</v>
      </c>
      <c r="J1725">
        <v>0</v>
      </c>
      <c r="K1725">
        <v>0</v>
      </c>
      <c r="L1725">
        <v>1</v>
      </c>
      <c r="M1725">
        <v>8.4858099999999999E-3</v>
      </c>
      <c r="N1725">
        <v>1.10684E-3</v>
      </c>
      <c r="O1725">
        <v>295</v>
      </c>
      <c r="P1725">
        <v>0</v>
      </c>
      <c r="Q1725">
        <v>0</v>
      </c>
      <c r="R1725">
        <v>1</v>
      </c>
      <c r="S1725">
        <v>0</v>
      </c>
      <c r="T1725">
        <v>0</v>
      </c>
      <c r="U1725">
        <v>1</v>
      </c>
      <c r="V1725">
        <v>0</v>
      </c>
      <c r="W1725">
        <v>0</v>
      </c>
      <c r="X1725">
        <v>1</v>
      </c>
      <c r="Y1725">
        <v>0</v>
      </c>
      <c r="Z1725">
        <v>0</v>
      </c>
      <c r="AA1725">
        <v>1</v>
      </c>
      <c r="AB1725">
        <v>0</v>
      </c>
      <c r="AC1725">
        <v>0</v>
      </c>
      <c r="AD1725">
        <v>1</v>
      </c>
      <c r="AE1725">
        <v>0</v>
      </c>
      <c r="AF1725">
        <v>0</v>
      </c>
      <c r="AG1725">
        <v>1</v>
      </c>
      <c r="AH1725">
        <v>-0.30255346999999999</v>
      </c>
      <c r="AI1725">
        <v>-0.37150424999999998</v>
      </c>
      <c r="AJ1725">
        <v>-0.99550000000000005</v>
      </c>
      <c r="AK1725">
        <v>0</v>
      </c>
      <c r="AL1725">
        <v>1.3817791699999999</v>
      </c>
      <c r="AM1725">
        <v>0</v>
      </c>
      <c r="AN1725">
        <v>2.17679372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-6.8640499999999993E-2</v>
      </c>
      <c r="AV1725">
        <v>0</v>
      </c>
      <c r="AW1725" t="s">
        <v>113</v>
      </c>
      <c r="AX1725" t="s">
        <v>113</v>
      </c>
      <c r="AY1725">
        <v>0</v>
      </c>
      <c r="AZ1725">
        <v>-1.3817791699999999</v>
      </c>
      <c r="BA1725">
        <v>2.17679372</v>
      </c>
      <c r="BB1725">
        <v>-1.3817791699999999</v>
      </c>
      <c r="BC1725">
        <v>0</v>
      </c>
      <c r="BD1725" t="s">
        <v>113</v>
      </c>
      <c r="BE1725" t="s">
        <v>114</v>
      </c>
      <c r="BF1725">
        <v>0</v>
      </c>
      <c r="BG1725" t="s">
        <v>114</v>
      </c>
      <c r="BH1725" t="s">
        <v>114</v>
      </c>
      <c r="BI1725">
        <v>0</v>
      </c>
      <c r="BJ1725">
        <v>0</v>
      </c>
      <c r="BK1725">
        <v>1</v>
      </c>
      <c r="BL1725" t="s">
        <v>115</v>
      </c>
      <c r="BN1725">
        <f t="shared" si="104"/>
        <v>1.9289525814786903E-3</v>
      </c>
      <c r="BO1725">
        <f t="shared" si="105"/>
        <v>1.0171323125506675</v>
      </c>
      <c r="BP1725">
        <f t="shared" si="106"/>
        <v>1.1162186881491187</v>
      </c>
      <c r="BQ1725">
        <f t="shared" si="107"/>
        <v>1.0974173904179407</v>
      </c>
    </row>
    <row r="1726" spans="1:69" x14ac:dyDescent="0.25">
      <c r="A1726" t="s">
        <v>1836</v>
      </c>
      <c r="B1726" s="1">
        <v>44217.40384259259</v>
      </c>
      <c r="C1726">
        <v>1733.34</v>
      </c>
      <c r="D1726">
        <v>0</v>
      </c>
      <c r="E1726">
        <v>0</v>
      </c>
      <c r="F1726">
        <v>1</v>
      </c>
      <c r="G1726">
        <v>0.51081670000000001</v>
      </c>
      <c r="H1726">
        <v>-4.0832930000000003E-2</v>
      </c>
      <c r="I1726">
        <v>2.5070000000000001</v>
      </c>
      <c r="J1726">
        <v>0</v>
      </c>
      <c r="K1726">
        <v>0</v>
      </c>
      <c r="L1726">
        <v>1</v>
      </c>
      <c r="M1726">
        <v>8.4858099999999999E-3</v>
      </c>
      <c r="N1726">
        <v>1.10684E-3</v>
      </c>
      <c r="O1726">
        <v>295</v>
      </c>
      <c r="P1726">
        <v>0</v>
      </c>
      <c r="Q1726">
        <v>0</v>
      </c>
      <c r="R1726">
        <v>1</v>
      </c>
      <c r="S1726">
        <v>0</v>
      </c>
      <c r="T1726">
        <v>0</v>
      </c>
      <c r="U1726">
        <v>1</v>
      </c>
      <c r="V1726">
        <v>0</v>
      </c>
      <c r="W1726">
        <v>0</v>
      </c>
      <c r="X1726">
        <v>1</v>
      </c>
      <c r="Y1726">
        <v>0</v>
      </c>
      <c r="Z1726">
        <v>0</v>
      </c>
      <c r="AA1726">
        <v>1</v>
      </c>
      <c r="AB1726">
        <v>0</v>
      </c>
      <c r="AC1726">
        <v>0</v>
      </c>
      <c r="AD1726">
        <v>1</v>
      </c>
      <c r="AE1726">
        <v>0</v>
      </c>
      <c r="AF1726">
        <v>0</v>
      </c>
      <c r="AG1726">
        <v>1</v>
      </c>
      <c r="AH1726">
        <v>-0.30231285000000002</v>
      </c>
      <c r="AI1726">
        <v>-0.37150424999999998</v>
      </c>
      <c r="AJ1726">
        <v>-0.99550000000000005</v>
      </c>
      <c r="AK1726">
        <v>0</v>
      </c>
      <c r="AL1726">
        <v>1.3829856300000001</v>
      </c>
      <c r="AM1726">
        <v>0</v>
      </c>
      <c r="AN1726">
        <v>2.17679372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-6.8880040000000003E-2</v>
      </c>
      <c r="AV1726">
        <v>0</v>
      </c>
      <c r="AW1726" t="s">
        <v>113</v>
      </c>
      <c r="AX1726" t="s">
        <v>113</v>
      </c>
      <c r="AY1726">
        <v>0</v>
      </c>
      <c r="AZ1726">
        <v>-1.3829856300000001</v>
      </c>
      <c r="BA1726">
        <v>2.17679372</v>
      </c>
      <c r="BB1726">
        <v>-1.3829856300000001</v>
      </c>
      <c r="BC1726">
        <v>0</v>
      </c>
      <c r="BD1726" t="s">
        <v>113</v>
      </c>
      <c r="BE1726" t="s">
        <v>114</v>
      </c>
      <c r="BF1726">
        <v>0</v>
      </c>
      <c r="BG1726" t="s">
        <v>114</v>
      </c>
      <c r="BH1726" t="s">
        <v>114</v>
      </c>
      <c r="BI1726">
        <v>0</v>
      </c>
      <c r="BJ1726">
        <v>0</v>
      </c>
      <c r="BK1726">
        <v>1</v>
      </c>
      <c r="BL1726" t="s">
        <v>115</v>
      </c>
      <c r="BN1726">
        <f t="shared" si="104"/>
        <v>1.9289425327129973E-3</v>
      </c>
      <c r="BO1726">
        <f t="shared" si="105"/>
        <v>1.0171376112695842</v>
      </c>
      <c r="BP1726">
        <f t="shared" si="106"/>
        <v>1.1284907057020552</v>
      </c>
      <c r="BQ1726">
        <f t="shared" si="107"/>
        <v>1.1094769215086646</v>
      </c>
    </row>
    <row r="1727" spans="1:69" x14ac:dyDescent="0.25">
      <c r="A1727" t="s">
        <v>1837</v>
      </c>
      <c r="B1727" s="1">
        <v>44217.403854166667</v>
      </c>
      <c r="C1727">
        <v>1734.34</v>
      </c>
      <c r="D1727">
        <v>0</v>
      </c>
      <c r="E1727">
        <v>0</v>
      </c>
      <c r="F1727">
        <v>1</v>
      </c>
      <c r="G1727">
        <v>0.51089691000000004</v>
      </c>
      <c r="H1727">
        <v>-4.0832930000000003E-2</v>
      </c>
      <c r="I1727">
        <v>2.5070000000000001</v>
      </c>
      <c r="J1727">
        <v>0</v>
      </c>
      <c r="K1727">
        <v>0</v>
      </c>
      <c r="L1727">
        <v>1</v>
      </c>
      <c r="M1727">
        <v>8.6462199999999996E-3</v>
      </c>
      <c r="N1727">
        <v>1.10684E-3</v>
      </c>
      <c r="O1727">
        <v>295</v>
      </c>
      <c r="P1727">
        <v>0</v>
      </c>
      <c r="Q1727">
        <v>0</v>
      </c>
      <c r="R1727">
        <v>1</v>
      </c>
      <c r="S1727">
        <v>0</v>
      </c>
      <c r="T1727">
        <v>0</v>
      </c>
      <c r="U1727">
        <v>1</v>
      </c>
      <c r="V1727">
        <v>0</v>
      </c>
      <c r="W1727">
        <v>0</v>
      </c>
      <c r="X1727">
        <v>1</v>
      </c>
      <c r="Y1727">
        <v>0</v>
      </c>
      <c r="Z1727">
        <v>0</v>
      </c>
      <c r="AA1727">
        <v>1</v>
      </c>
      <c r="AB1727">
        <v>0</v>
      </c>
      <c r="AC1727">
        <v>0</v>
      </c>
      <c r="AD1727">
        <v>1</v>
      </c>
      <c r="AE1727">
        <v>0</v>
      </c>
      <c r="AF1727">
        <v>0</v>
      </c>
      <c r="AG1727">
        <v>1</v>
      </c>
      <c r="AH1727">
        <v>-0.30239305</v>
      </c>
      <c r="AI1727">
        <v>-0.37150424999999998</v>
      </c>
      <c r="AJ1727">
        <v>-0.99550000000000005</v>
      </c>
      <c r="AK1727">
        <v>0</v>
      </c>
      <c r="AL1727">
        <v>1.3831867</v>
      </c>
      <c r="AM1727">
        <v>0</v>
      </c>
      <c r="AN1727">
        <v>2.2241153200000001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-6.8800189999999997E-2</v>
      </c>
      <c r="AV1727">
        <v>0</v>
      </c>
      <c r="AW1727" t="s">
        <v>113</v>
      </c>
      <c r="AX1727" t="s">
        <v>113</v>
      </c>
      <c r="AY1727">
        <v>0</v>
      </c>
      <c r="AZ1727">
        <v>-1.3831867</v>
      </c>
      <c r="BA1727">
        <v>2.2241153200000001</v>
      </c>
      <c r="BB1727">
        <v>-1.3831867</v>
      </c>
      <c r="BC1727">
        <v>0</v>
      </c>
      <c r="BD1727" t="s">
        <v>113</v>
      </c>
      <c r="BE1727" t="s">
        <v>114</v>
      </c>
      <c r="BF1727">
        <v>0</v>
      </c>
      <c r="BG1727" t="s">
        <v>114</v>
      </c>
      <c r="BH1727" t="s">
        <v>114</v>
      </c>
      <c r="BI1727">
        <v>0</v>
      </c>
      <c r="BJ1727">
        <v>0</v>
      </c>
      <c r="BK1727">
        <v>1</v>
      </c>
      <c r="BL1727" t="s">
        <v>115</v>
      </c>
      <c r="BN1727">
        <f t="shared" si="104"/>
        <v>1.9289123869559166E-3</v>
      </c>
      <c r="BO1727">
        <f t="shared" si="105"/>
        <v>1.0171535074728304</v>
      </c>
      <c r="BP1727">
        <f t="shared" si="106"/>
        <v>1.1285083421726965</v>
      </c>
      <c r="BQ1727">
        <f t="shared" si="107"/>
        <v>1.1094769215086646</v>
      </c>
    </row>
    <row r="1728" spans="1:69" x14ac:dyDescent="0.25">
      <c r="A1728" t="s">
        <v>1838</v>
      </c>
      <c r="B1728" s="1">
        <v>44217.403865740744</v>
      </c>
      <c r="C1728">
        <v>1735.34</v>
      </c>
      <c r="D1728">
        <v>0</v>
      </c>
      <c r="E1728">
        <v>0</v>
      </c>
      <c r="F1728">
        <v>1</v>
      </c>
      <c r="G1728">
        <v>0.51129793999999995</v>
      </c>
      <c r="H1728">
        <v>-4.0832930000000003E-2</v>
      </c>
      <c r="I1728">
        <v>2.5070000000000001</v>
      </c>
      <c r="J1728">
        <v>0</v>
      </c>
      <c r="K1728">
        <v>0</v>
      </c>
      <c r="L1728">
        <v>1</v>
      </c>
      <c r="M1728">
        <v>8.4858099999999999E-3</v>
      </c>
      <c r="N1728">
        <v>1.10684E-3</v>
      </c>
      <c r="O1728">
        <v>295</v>
      </c>
      <c r="P1728">
        <v>0</v>
      </c>
      <c r="Q1728">
        <v>0</v>
      </c>
      <c r="R1728">
        <v>1</v>
      </c>
      <c r="S1728">
        <v>0</v>
      </c>
      <c r="T1728">
        <v>0</v>
      </c>
      <c r="U1728">
        <v>1</v>
      </c>
      <c r="V1728">
        <v>0</v>
      </c>
      <c r="W1728">
        <v>0</v>
      </c>
      <c r="X1728">
        <v>1</v>
      </c>
      <c r="Y1728">
        <v>0</v>
      </c>
      <c r="Z1728">
        <v>0</v>
      </c>
      <c r="AA1728">
        <v>1</v>
      </c>
      <c r="AB1728">
        <v>0</v>
      </c>
      <c r="AC1728">
        <v>0</v>
      </c>
      <c r="AD1728">
        <v>1</v>
      </c>
      <c r="AE1728">
        <v>0</v>
      </c>
      <c r="AF1728">
        <v>0</v>
      </c>
      <c r="AG1728">
        <v>1</v>
      </c>
      <c r="AH1728">
        <v>-0.30223264</v>
      </c>
      <c r="AI1728">
        <v>-0.37150424999999998</v>
      </c>
      <c r="AJ1728">
        <v>-0.99550000000000005</v>
      </c>
      <c r="AK1728">
        <v>0</v>
      </c>
      <c r="AL1728">
        <v>1.38419209</v>
      </c>
      <c r="AM1728">
        <v>0</v>
      </c>
      <c r="AN1728">
        <v>2.17679372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-6.8959880000000001E-2</v>
      </c>
      <c r="AV1728">
        <v>0</v>
      </c>
      <c r="AW1728" t="s">
        <v>113</v>
      </c>
      <c r="AX1728" t="s">
        <v>113</v>
      </c>
      <c r="AY1728">
        <v>0</v>
      </c>
      <c r="AZ1728">
        <v>-1.38419209</v>
      </c>
      <c r="BA1728">
        <v>2.17679372</v>
      </c>
      <c r="BB1728">
        <v>-1.38419209</v>
      </c>
      <c r="BC1728">
        <v>0</v>
      </c>
      <c r="BD1728" t="s">
        <v>113</v>
      </c>
      <c r="BE1728" t="s">
        <v>114</v>
      </c>
      <c r="BF1728">
        <v>0</v>
      </c>
      <c r="BG1728" t="s">
        <v>114</v>
      </c>
      <c r="BH1728" t="s">
        <v>114</v>
      </c>
      <c r="BI1728">
        <v>0</v>
      </c>
      <c r="BJ1728">
        <v>0</v>
      </c>
      <c r="BK1728">
        <v>1</v>
      </c>
      <c r="BL1728" t="s">
        <v>115</v>
      </c>
      <c r="BN1728">
        <f t="shared" si="104"/>
        <v>1.9289073628355224E-3</v>
      </c>
      <c r="BO1728">
        <f t="shared" si="105"/>
        <v>1.0171561567974063</v>
      </c>
      <c r="BP1728">
        <f t="shared" si="106"/>
        <v>1.1530441341312099</v>
      </c>
      <c r="BQ1728">
        <f t="shared" si="107"/>
        <v>1.1335959836901122</v>
      </c>
    </row>
    <row r="1729" spans="1:69" x14ac:dyDescent="0.25">
      <c r="A1729" t="s">
        <v>1839</v>
      </c>
      <c r="B1729" s="1">
        <v>44217.403877314813</v>
      </c>
      <c r="C1729">
        <v>1736.34</v>
      </c>
      <c r="D1729">
        <v>0</v>
      </c>
      <c r="E1729">
        <v>0</v>
      </c>
      <c r="F1729">
        <v>1</v>
      </c>
      <c r="G1729">
        <v>0.51161875999999995</v>
      </c>
      <c r="H1729">
        <v>-4.0832930000000003E-2</v>
      </c>
      <c r="I1729">
        <v>2.5070000000000001</v>
      </c>
      <c r="J1729">
        <v>0</v>
      </c>
      <c r="K1729">
        <v>0</v>
      </c>
      <c r="L1729">
        <v>1</v>
      </c>
      <c r="M1729">
        <v>8.4858099999999999E-3</v>
      </c>
      <c r="N1729">
        <v>1.10684E-3</v>
      </c>
      <c r="O1729">
        <v>295</v>
      </c>
      <c r="P1729">
        <v>0</v>
      </c>
      <c r="Q1729">
        <v>0</v>
      </c>
      <c r="R1729">
        <v>1</v>
      </c>
      <c r="S1729">
        <v>0</v>
      </c>
      <c r="T1729">
        <v>0</v>
      </c>
      <c r="U1729">
        <v>1</v>
      </c>
      <c r="V1729">
        <v>0</v>
      </c>
      <c r="W1729">
        <v>0</v>
      </c>
      <c r="X1729">
        <v>1</v>
      </c>
      <c r="Y1729">
        <v>0</v>
      </c>
      <c r="Z1729">
        <v>0</v>
      </c>
      <c r="AA1729">
        <v>1</v>
      </c>
      <c r="AB1729">
        <v>0</v>
      </c>
      <c r="AC1729">
        <v>0</v>
      </c>
      <c r="AD1729">
        <v>1</v>
      </c>
      <c r="AE1729">
        <v>0</v>
      </c>
      <c r="AF1729">
        <v>0</v>
      </c>
      <c r="AG1729">
        <v>1</v>
      </c>
      <c r="AH1729">
        <v>-0.30207223</v>
      </c>
      <c r="AI1729">
        <v>-0.37150424999999998</v>
      </c>
      <c r="AJ1729">
        <v>-0.99550000000000005</v>
      </c>
      <c r="AK1729">
        <v>0</v>
      </c>
      <c r="AL1729">
        <v>1.38499639</v>
      </c>
      <c r="AM1729">
        <v>0</v>
      </c>
      <c r="AN1729">
        <v>2.17679372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-6.9119570000000005E-2</v>
      </c>
      <c r="AV1729">
        <v>0</v>
      </c>
      <c r="AW1729" t="s">
        <v>113</v>
      </c>
      <c r="AX1729" t="s">
        <v>113</v>
      </c>
      <c r="AY1729">
        <v>0</v>
      </c>
      <c r="AZ1729">
        <v>-1.38499639</v>
      </c>
      <c r="BA1729">
        <v>2.17679372</v>
      </c>
      <c r="BB1729">
        <v>-1.38499639</v>
      </c>
      <c r="BC1729">
        <v>0</v>
      </c>
      <c r="BD1729" t="s">
        <v>113</v>
      </c>
      <c r="BE1729" t="s">
        <v>114</v>
      </c>
      <c r="BF1729">
        <v>0</v>
      </c>
      <c r="BG1729" t="s">
        <v>114</v>
      </c>
      <c r="BH1729" t="s">
        <v>114</v>
      </c>
      <c r="BI1729">
        <v>0</v>
      </c>
      <c r="BJ1729">
        <v>0</v>
      </c>
      <c r="BK1729">
        <v>1</v>
      </c>
      <c r="BL1729" t="s">
        <v>115</v>
      </c>
      <c r="BN1729">
        <f t="shared" si="104"/>
        <v>1.9288822412592637E-3</v>
      </c>
      <c r="BO1729">
        <f t="shared" si="105"/>
        <v>1.0171694041410819</v>
      </c>
      <c r="BP1729">
        <f t="shared" si="106"/>
        <v>1.1285259791592503</v>
      </c>
      <c r="BQ1729">
        <f t="shared" si="107"/>
        <v>1.1094769215086646</v>
      </c>
    </row>
    <row r="1730" spans="1:69" x14ac:dyDescent="0.25">
      <c r="A1730" t="s">
        <v>1840</v>
      </c>
      <c r="B1730" s="1">
        <v>44217.40388888889</v>
      </c>
      <c r="C1730">
        <v>1737.34</v>
      </c>
      <c r="D1730">
        <v>0</v>
      </c>
      <c r="E1730">
        <v>0</v>
      </c>
      <c r="F1730">
        <v>1</v>
      </c>
      <c r="G1730">
        <v>0.51193959</v>
      </c>
      <c r="H1730">
        <v>-4.0832930000000003E-2</v>
      </c>
      <c r="I1730">
        <v>2.5070000000000001</v>
      </c>
      <c r="J1730">
        <v>0</v>
      </c>
      <c r="K1730">
        <v>0</v>
      </c>
      <c r="L1730">
        <v>1</v>
      </c>
      <c r="M1730">
        <v>8.5660100000000006E-3</v>
      </c>
      <c r="N1730">
        <v>1.10684E-3</v>
      </c>
      <c r="O1730">
        <v>295</v>
      </c>
      <c r="P1730">
        <v>0</v>
      </c>
      <c r="Q1730">
        <v>0</v>
      </c>
      <c r="R1730">
        <v>1</v>
      </c>
      <c r="S1730">
        <v>0</v>
      </c>
      <c r="T1730">
        <v>0</v>
      </c>
      <c r="U1730">
        <v>1</v>
      </c>
      <c r="V1730">
        <v>0</v>
      </c>
      <c r="W1730">
        <v>0</v>
      </c>
      <c r="X1730">
        <v>1</v>
      </c>
      <c r="Y1730">
        <v>0</v>
      </c>
      <c r="Z1730">
        <v>0</v>
      </c>
      <c r="AA1730">
        <v>1</v>
      </c>
      <c r="AB1730">
        <v>0</v>
      </c>
      <c r="AC1730">
        <v>0</v>
      </c>
      <c r="AD1730">
        <v>1</v>
      </c>
      <c r="AE1730">
        <v>0</v>
      </c>
      <c r="AF1730">
        <v>0</v>
      </c>
      <c r="AG1730">
        <v>1</v>
      </c>
      <c r="AH1730">
        <v>-0.30223264</v>
      </c>
      <c r="AI1730">
        <v>-0.37150424999999998</v>
      </c>
      <c r="AJ1730">
        <v>-0.99550000000000005</v>
      </c>
      <c r="AK1730">
        <v>0</v>
      </c>
      <c r="AL1730">
        <v>1.3858007000000001</v>
      </c>
      <c r="AM1730">
        <v>0</v>
      </c>
      <c r="AN1730">
        <v>2.2004545200000001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-6.8959880000000001E-2</v>
      </c>
      <c r="AV1730">
        <v>0</v>
      </c>
      <c r="AW1730" t="s">
        <v>113</v>
      </c>
      <c r="AX1730" t="s">
        <v>113</v>
      </c>
      <c r="AY1730">
        <v>0</v>
      </c>
      <c r="AZ1730">
        <v>-1.3858007000000001</v>
      </c>
      <c r="BA1730">
        <v>2.2004545200000001</v>
      </c>
      <c r="BB1730">
        <v>-1.3858007000000001</v>
      </c>
      <c r="BC1730">
        <v>0</v>
      </c>
      <c r="BD1730" t="s">
        <v>113</v>
      </c>
      <c r="BE1730" t="s">
        <v>114</v>
      </c>
      <c r="BF1730">
        <v>0</v>
      </c>
      <c r="BG1730" t="s">
        <v>114</v>
      </c>
      <c r="BH1730" t="s">
        <v>114</v>
      </c>
      <c r="BI1730">
        <v>0</v>
      </c>
      <c r="BJ1730">
        <v>0</v>
      </c>
      <c r="BK1730">
        <v>1</v>
      </c>
      <c r="BL1730" t="s">
        <v>115</v>
      </c>
      <c r="BN1730">
        <f t="shared" si="104"/>
        <v>1.9288621443283387E-3</v>
      </c>
      <c r="BO1730">
        <f t="shared" si="105"/>
        <v>1.0171800020904036</v>
      </c>
      <c r="BP1730">
        <f t="shared" si="106"/>
        <v>1.1285377373394381</v>
      </c>
      <c r="BQ1730">
        <f t="shared" si="107"/>
        <v>1.1094769215086646</v>
      </c>
    </row>
    <row r="1731" spans="1:69" x14ac:dyDescent="0.25">
      <c r="A1731" t="s">
        <v>1841</v>
      </c>
      <c r="B1731" s="1">
        <v>44217.403900462959</v>
      </c>
      <c r="C1731">
        <v>1738.34</v>
      </c>
      <c r="D1731">
        <v>0</v>
      </c>
      <c r="E1731">
        <v>0</v>
      </c>
      <c r="F1731">
        <v>1</v>
      </c>
      <c r="G1731">
        <v>0.5121</v>
      </c>
      <c r="H1731">
        <v>-4.0832930000000003E-2</v>
      </c>
      <c r="I1731">
        <v>2.5070000000000001</v>
      </c>
      <c r="J1731">
        <v>0</v>
      </c>
      <c r="K1731">
        <v>0</v>
      </c>
      <c r="L1731">
        <v>1</v>
      </c>
      <c r="M1731">
        <v>8.5660100000000006E-3</v>
      </c>
      <c r="N1731">
        <v>1.10684E-3</v>
      </c>
      <c r="O1731">
        <v>295</v>
      </c>
      <c r="P1731">
        <v>0</v>
      </c>
      <c r="Q1731">
        <v>0</v>
      </c>
      <c r="R1731">
        <v>1</v>
      </c>
      <c r="S1731">
        <v>0</v>
      </c>
      <c r="T1731">
        <v>0</v>
      </c>
      <c r="U1731">
        <v>1</v>
      </c>
      <c r="V1731">
        <v>0</v>
      </c>
      <c r="W1731">
        <v>0</v>
      </c>
      <c r="X1731">
        <v>1</v>
      </c>
      <c r="Y1731">
        <v>0</v>
      </c>
      <c r="Z1731">
        <v>0</v>
      </c>
      <c r="AA1731">
        <v>1</v>
      </c>
      <c r="AB1731">
        <v>0</v>
      </c>
      <c r="AC1731">
        <v>0</v>
      </c>
      <c r="AD1731">
        <v>1</v>
      </c>
      <c r="AE1731">
        <v>0</v>
      </c>
      <c r="AF1731">
        <v>0</v>
      </c>
      <c r="AG1731">
        <v>1</v>
      </c>
      <c r="AH1731">
        <v>-0.30207223</v>
      </c>
      <c r="AI1731">
        <v>-0.37150424999999998</v>
      </c>
      <c r="AJ1731">
        <v>-0.99550000000000005</v>
      </c>
      <c r="AK1731">
        <v>0</v>
      </c>
      <c r="AL1731">
        <v>1.38620286</v>
      </c>
      <c r="AM1731">
        <v>0</v>
      </c>
      <c r="AN1731">
        <v>2.2004545200000001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-6.9119570000000005E-2</v>
      </c>
      <c r="AV1731">
        <v>0</v>
      </c>
      <c r="AW1731" t="s">
        <v>113</v>
      </c>
      <c r="AX1731" t="s">
        <v>113</v>
      </c>
      <c r="AY1731">
        <v>0</v>
      </c>
      <c r="AZ1731">
        <v>-1.38620286</v>
      </c>
      <c r="BA1731">
        <v>2.2004545200000001</v>
      </c>
      <c r="BB1731">
        <v>-1.38620286</v>
      </c>
      <c r="BC1731">
        <v>0</v>
      </c>
      <c r="BD1731" t="s">
        <v>113</v>
      </c>
      <c r="BE1731" t="s">
        <v>114</v>
      </c>
      <c r="BF1731">
        <v>0</v>
      </c>
      <c r="BG1731" t="s">
        <v>114</v>
      </c>
      <c r="BH1731" t="s">
        <v>114</v>
      </c>
      <c r="BI1731">
        <v>0</v>
      </c>
      <c r="BJ1731">
        <v>0</v>
      </c>
      <c r="BK1731">
        <v>1</v>
      </c>
      <c r="BL1731" t="s">
        <v>115</v>
      </c>
      <c r="BN1731">
        <f t="shared" si="104"/>
        <v>1.9288420471744411E-3</v>
      </c>
      <c r="BO1731">
        <f t="shared" si="105"/>
        <v>1.0171906003781555</v>
      </c>
      <c r="BP1731">
        <f t="shared" si="106"/>
        <v>1.1408163375655584</v>
      </c>
      <c r="BQ1731">
        <f t="shared" si="107"/>
        <v>1.1215364525993883</v>
      </c>
    </row>
    <row r="1732" spans="1:69" x14ac:dyDescent="0.25">
      <c r="A1732" t="s">
        <v>1842</v>
      </c>
      <c r="B1732" s="1">
        <v>44217.403912037036</v>
      </c>
      <c r="C1732">
        <v>1739.34</v>
      </c>
      <c r="D1732">
        <v>0</v>
      </c>
      <c r="E1732">
        <v>0</v>
      </c>
      <c r="F1732">
        <v>1</v>
      </c>
      <c r="G1732">
        <v>0.51242083000000005</v>
      </c>
      <c r="H1732">
        <v>-4.0832930000000003E-2</v>
      </c>
      <c r="I1732">
        <v>2.5070000000000001</v>
      </c>
      <c r="J1732">
        <v>0</v>
      </c>
      <c r="K1732">
        <v>0</v>
      </c>
      <c r="L1732">
        <v>1</v>
      </c>
      <c r="M1732">
        <v>8.5660100000000006E-3</v>
      </c>
      <c r="N1732">
        <v>1.10684E-3</v>
      </c>
      <c r="O1732">
        <v>295</v>
      </c>
      <c r="P1732">
        <v>0</v>
      </c>
      <c r="Q1732">
        <v>0</v>
      </c>
      <c r="R1732">
        <v>1</v>
      </c>
      <c r="S1732">
        <v>0</v>
      </c>
      <c r="T1732">
        <v>0</v>
      </c>
      <c r="U1732">
        <v>1</v>
      </c>
      <c r="V1732">
        <v>0</v>
      </c>
      <c r="W1732">
        <v>0</v>
      </c>
      <c r="X1732">
        <v>1</v>
      </c>
      <c r="Y1732">
        <v>0</v>
      </c>
      <c r="Z1732">
        <v>0</v>
      </c>
      <c r="AA1732">
        <v>1</v>
      </c>
      <c r="AB1732">
        <v>0</v>
      </c>
      <c r="AC1732">
        <v>0</v>
      </c>
      <c r="AD1732">
        <v>1</v>
      </c>
      <c r="AE1732">
        <v>0</v>
      </c>
      <c r="AF1732">
        <v>0</v>
      </c>
      <c r="AG1732">
        <v>1</v>
      </c>
      <c r="AH1732">
        <v>-0.30191182</v>
      </c>
      <c r="AI1732">
        <v>-0.37150424999999998</v>
      </c>
      <c r="AJ1732">
        <v>-0.99550000000000005</v>
      </c>
      <c r="AK1732">
        <v>0</v>
      </c>
      <c r="AL1732">
        <v>1.38700716</v>
      </c>
      <c r="AM1732">
        <v>0</v>
      </c>
      <c r="AN1732">
        <v>2.2004545200000001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-6.9279259999999995E-2</v>
      </c>
      <c r="AV1732">
        <v>0</v>
      </c>
      <c r="AW1732" t="s">
        <v>113</v>
      </c>
      <c r="AX1732" t="s">
        <v>113</v>
      </c>
      <c r="AY1732">
        <v>0</v>
      </c>
      <c r="AZ1732">
        <v>-1.38700716</v>
      </c>
      <c r="BA1732">
        <v>2.2004545200000001</v>
      </c>
      <c r="BB1732">
        <v>-1.38700716</v>
      </c>
      <c r="BC1732">
        <v>0</v>
      </c>
      <c r="BD1732" t="s">
        <v>113</v>
      </c>
      <c r="BE1732" t="s">
        <v>114</v>
      </c>
      <c r="BF1732">
        <v>0</v>
      </c>
      <c r="BG1732" t="s">
        <v>114</v>
      </c>
      <c r="BH1732" t="s">
        <v>114</v>
      </c>
      <c r="BI1732">
        <v>0</v>
      </c>
      <c r="BJ1732">
        <v>0</v>
      </c>
      <c r="BK1732">
        <v>1</v>
      </c>
      <c r="BL1732" t="s">
        <v>115</v>
      </c>
      <c r="BN1732">
        <f t="shared" si="104"/>
        <v>1.9288319984826492E-3</v>
      </c>
      <c r="BO1732">
        <f t="shared" si="105"/>
        <v>1.0171958996654156</v>
      </c>
      <c r="BP1732">
        <f t="shared" si="106"/>
        <v>1.1408222809093937</v>
      </c>
      <c r="BQ1732">
        <f t="shared" si="107"/>
        <v>1.1215364525993885</v>
      </c>
    </row>
    <row r="1733" spans="1:69" x14ac:dyDescent="0.25">
      <c r="A1733" t="s">
        <v>1843</v>
      </c>
      <c r="B1733" s="1">
        <v>44217.403923611113</v>
      </c>
      <c r="C1733">
        <v>1740.34</v>
      </c>
      <c r="D1733">
        <v>0</v>
      </c>
      <c r="E1733">
        <v>0</v>
      </c>
      <c r="F1733">
        <v>1</v>
      </c>
      <c r="G1733">
        <v>0.51282185999999996</v>
      </c>
      <c r="H1733">
        <v>-4.0832930000000003E-2</v>
      </c>
      <c r="I1733">
        <v>2.5070000000000001</v>
      </c>
      <c r="J1733">
        <v>0</v>
      </c>
      <c r="K1733">
        <v>0</v>
      </c>
      <c r="L1733">
        <v>1</v>
      </c>
      <c r="M1733">
        <v>8.6462199999999996E-3</v>
      </c>
      <c r="N1733">
        <v>1.10684E-3</v>
      </c>
      <c r="O1733">
        <v>295</v>
      </c>
      <c r="P1733">
        <v>0</v>
      </c>
      <c r="Q1733">
        <v>0</v>
      </c>
      <c r="R1733">
        <v>1</v>
      </c>
      <c r="S1733">
        <v>0</v>
      </c>
      <c r="T1733">
        <v>0</v>
      </c>
      <c r="U1733">
        <v>1</v>
      </c>
      <c r="V1733">
        <v>0</v>
      </c>
      <c r="W1733">
        <v>0</v>
      </c>
      <c r="X1733">
        <v>1</v>
      </c>
      <c r="Y1733">
        <v>0</v>
      </c>
      <c r="Z1733">
        <v>0</v>
      </c>
      <c r="AA1733">
        <v>1</v>
      </c>
      <c r="AB1733">
        <v>0</v>
      </c>
      <c r="AC1733">
        <v>0</v>
      </c>
      <c r="AD1733">
        <v>1</v>
      </c>
      <c r="AE1733">
        <v>0</v>
      </c>
      <c r="AF1733">
        <v>0</v>
      </c>
      <c r="AG1733">
        <v>1</v>
      </c>
      <c r="AH1733">
        <v>-0.3017514</v>
      </c>
      <c r="AI1733">
        <v>-0.37150424999999998</v>
      </c>
      <c r="AJ1733">
        <v>-0.99550000000000005</v>
      </c>
      <c r="AK1733">
        <v>0</v>
      </c>
      <c r="AL1733">
        <v>1.38801255</v>
      </c>
      <c r="AM1733">
        <v>0</v>
      </c>
      <c r="AN1733">
        <v>2.2241153200000001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-6.9438949999999999E-2</v>
      </c>
      <c r="AV1733">
        <v>0</v>
      </c>
      <c r="AW1733" t="s">
        <v>113</v>
      </c>
      <c r="AX1733" t="s">
        <v>113</v>
      </c>
      <c r="AY1733">
        <v>0</v>
      </c>
      <c r="AZ1733">
        <v>-1.38801255</v>
      </c>
      <c r="BA1733">
        <v>2.2241153200000001</v>
      </c>
      <c r="BB1733">
        <v>-1.38801255</v>
      </c>
      <c r="BC1733">
        <v>0</v>
      </c>
      <c r="BD1733" t="s">
        <v>113</v>
      </c>
      <c r="BE1733" t="s">
        <v>114</v>
      </c>
      <c r="BF1733">
        <v>0</v>
      </c>
      <c r="BG1733" t="s">
        <v>114</v>
      </c>
      <c r="BH1733" t="s">
        <v>114</v>
      </c>
      <c r="BI1733">
        <v>0</v>
      </c>
      <c r="BJ1733">
        <v>0</v>
      </c>
      <c r="BK1733">
        <v>1</v>
      </c>
      <c r="BL1733" t="s">
        <v>115</v>
      </c>
      <c r="BN1733">
        <f t="shared" si="104"/>
        <v>1.9288119016189931E-3</v>
      </c>
      <c r="BO1733">
        <f t="shared" si="105"/>
        <v>1.0172064981313884</v>
      </c>
      <c r="BP1733">
        <f t="shared" si="106"/>
        <v>1.140834167475324</v>
      </c>
      <c r="BQ1733">
        <f t="shared" si="107"/>
        <v>1.1215364525993885</v>
      </c>
    </row>
    <row r="1734" spans="1:69" x14ac:dyDescent="0.25">
      <c r="A1734" t="s">
        <v>1844</v>
      </c>
      <c r="B1734" s="1">
        <v>44217.403935185182</v>
      </c>
      <c r="C1734">
        <v>1741.34</v>
      </c>
      <c r="D1734">
        <v>0</v>
      </c>
      <c r="E1734">
        <v>0</v>
      </c>
      <c r="F1734">
        <v>1</v>
      </c>
      <c r="G1734">
        <v>0.51306247000000005</v>
      </c>
      <c r="H1734">
        <v>-4.0832930000000003E-2</v>
      </c>
      <c r="I1734">
        <v>2.5070000000000001</v>
      </c>
      <c r="J1734">
        <v>0</v>
      </c>
      <c r="K1734">
        <v>0</v>
      </c>
      <c r="L1734">
        <v>1</v>
      </c>
      <c r="M1734">
        <v>8.4858099999999999E-3</v>
      </c>
      <c r="N1734">
        <v>1.10684E-3</v>
      </c>
      <c r="O1734">
        <v>295</v>
      </c>
      <c r="P1734">
        <v>0</v>
      </c>
      <c r="Q1734">
        <v>0</v>
      </c>
      <c r="R1734">
        <v>1</v>
      </c>
      <c r="S1734">
        <v>0</v>
      </c>
      <c r="T1734">
        <v>0</v>
      </c>
      <c r="U1734">
        <v>1</v>
      </c>
      <c r="V1734">
        <v>0</v>
      </c>
      <c r="W1734">
        <v>0</v>
      </c>
      <c r="X1734">
        <v>1</v>
      </c>
      <c r="Y1734">
        <v>0</v>
      </c>
      <c r="Z1734">
        <v>0</v>
      </c>
      <c r="AA1734">
        <v>1</v>
      </c>
      <c r="AB1734">
        <v>0</v>
      </c>
      <c r="AC1734">
        <v>0</v>
      </c>
      <c r="AD1734">
        <v>1</v>
      </c>
      <c r="AE1734">
        <v>0</v>
      </c>
      <c r="AF1734">
        <v>0</v>
      </c>
      <c r="AG1734">
        <v>1</v>
      </c>
      <c r="AH1734">
        <v>-0.3017514</v>
      </c>
      <c r="AI1734">
        <v>-0.37150424999999998</v>
      </c>
      <c r="AJ1734">
        <v>-0.99550000000000005</v>
      </c>
      <c r="AK1734">
        <v>0</v>
      </c>
      <c r="AL1734">
        <v>1.3886157800000001</v>
      </c>
      <c r="AM1734">
        <v>0</v>
      </c>
      <c r="AN1734">
        <v>2.17679372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-6.9438949999999999E-2</v>
      </c>
      <c r="AV1734">
        <v>0</v>
      </c>
      <c r="AW1734" t="s">
        <v>113</v>
      </c>
      <c r="AX1734" t="s">
        <v>113</v>
      </c>
      <c r="AY1734">
        <v>0</v>
      </c>
      <c r="AZ1734">
        <v>-1.3886157800000001</v>
      </c>
      <c r="BA1734">
        <v>2.17679372</v>
      </c>
      <c r="BB1734">
        <v>-1.3886157800000001</v>
      </c>
      <c r="BC1734">
        <v>0</v>
      </c>
      <c r="BD1734" t="s">
        <v>113</v>
      </c>
      <c r="BE1734" t="s">
        <v>114</v>
      </c>
      <c r="BF1734">
        <v>0</v>
      </c>
      <c r="BG1734" t="s">
        <v>114</v>
      </c>
      <c r="BH1734" t="s">
        <v>114</v>
      </c>
      <c r="BI1734">
        <v>0</v>
      </c>
      <c r="BJ1734">
        <v>0</v>
      </c>
      <c r="BK1734">
        <v>1</v>
      </c>
      <c r="BL1734" t="s">
        <v>115</v>
      </c>
      <c r="BN1734">
        <f t="shared" si="104"/>
        <v>1.9287867802025016E-3</v>
      </c>
      <c r="BO1734">
        <f t="shared" si="105"/>
        <v>1.0172197467021271</v>
      </c>
      <c r="BP1734">
        <f t="shared" si="106"/>
        <v>1.1531162193918048</v>
      </c>
      <c r="BQ1734">
        <f t="shared" si="107"/>
        <v>1.1335959836901124</v>
      </c>
    </row>
    <row r="1735" spans="1:69" x14ac:dyDescent="0.25">
      <c r="A1735" t="s">
        <v>1845</v>
      </c>
      <c r="B1735" s="1">
        <v>44217.403946759259</v>
      </c>
      <c r="C1735">
        <v>1742.34</v>
      </c>
      <c r="D1735">
        <v>0</v>
      </c>
      <c r="E1735">
        <v>0</v>
      </c>
      <c r="F1735">
        <v>1</v>
      </c>
      <c r="G1735">
        <v>0.51322288999999999</v>
      </c>
      <c r="H1735">
        <v>-4.0832930000000003E-2</v>
      </c>
      <c r="I1735">
        <v>2.5070000000000001</v>
      </c>
      <c r="J1735">
        <v>0</v>
      </c>
      <c r="K1735">
        <v>0</v>
      </c>
      <c r="L1735">
        <v>1</v>
      </c>
      <c r="M1735">
        <v>8.5660100000000006E-3</v>
      </c>
      <c r="N1735">
        <v>1.10684E-3</v>
      </c>
      <c r="O1735">
        <v>295</v>
      </c>
      <c r="P1735">
        <v>0</v>
      </c>
      <c r="Q1735">
        <v>0</v>
      </c>
      <c r="R1735">
        <v>1</v>
      </c>
      <c r="S1735">
        <v>0</v>
      </c>
      <c r="T1735">
        <v>0</v>
      </c>
      <c r="U1735">
        <v>1</v>
      </c>
      <c r="V1735">
        <v>0</v>
      </c>
      <c r="W1735">
        <v>0</v>
      </c>
      <c r="X1735">
        <v>1</v>
      </c>
      <c r="Y1735">
        <v>0</v>
      </c>
      <c r="Z1735">
        <v>0</v>
      </c>
      <c r="AA1735">
        <v>1</v>
      </c>
      <c r="AB1735">
        <v>0</v>
      </c>
      <c r="AC1735">
        <v>0</v>
      </c>
      <c r="AD1735">
        <v>1</v>
      </c>
      <c r="AE1735">
        <v>0</v>
      </c>
      <c r="AF1735">
        <v>0</v>
      </c>
      <c r="AG1735">
        <v>1</v>
      </c>
      <c r="AH1735">
        <v>-0.3017514</v>
      </c>
      <c r="AI1735">
        <v>-0.37150424999999998</v>
      </c>
      <c r="AJ1735">
        <v>-0.99550000000000005</v>
      </c>
      <c r="AK1735">
        <v>0</v>
      </c>
      <c r="AL1735">
        <v>1.3890179300000001</v>
      </c>
      <c r="AM1735">
        <v>0</v>
      </c>
      <c r="AN1735">
        <v>2.2004545200000001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-6.9438949999999999E-2</v>
      </c>
      <c r="AV1735">
        <v>0</v>
      </c>
      <c r="AW1735" t="s">
        <v>113</v>
      </c>
      <c r="AX1735" t="s">
        <v>113</v>
      </c>
      <c r="AY1735">
        <v>0</v>
      </c>
      <c r="AZ1735">
        <v>-1.3890179300000001</v>
      </c>
      <c r="BA1735">
        <v>2.2004545200000001</v>
      </c>
      <c r="BB1735">
        <v>-1.3890179300000001</v>
      </c>
      <c r="BC1735">
        <v>0</v>
      </c>
      <c r="BD1735" t="s">
        <v>113</v>
      </c>
      <c r="BE1735" t="s">
        <v>114</v>
      </c>
      <c r="BF1735">
        <v>0</v>
      </c>
      <c r="BG1735" t="s">
        <v>114</v>
      </c>
      <c r="BH1735" t="s">
        <v>114</v>
      </c>
      <c r="BI1735">
        <v>0</v>
      </c>
      <c r="BJ1735">
        <v>0</v>
      </c>
      <c r="BK1735">
        <v>1</v>
      </c>
      <c r="BL1735" t="s">
        <v>115</v>
      </c>
      <c r="BN1735">
        <f t="shared" ref="BN1735:BN1798" si="108">2*(0.025^2*ACOS(((AL1734)/1000)/2*0.025)-((AL1734)/1000)/4*SQRT(4*0.025^2-((AL1734)/1000)^2))</f>
        <v>1.928771707472768E-3</v>
      </c>
      <c r="BO1735">
        <f t="shared" ref="BO1735:BO1798" si="109">((20*10)*9.81/BN1735)/1000000</f>
        <v>1.0172276959468523</v>
      </c>
      <c r="BP1735">
        <f t="shared" ref="BP1735:BP1798" si="110">((AN1734*1000)/BN1735)/1000000</f>
        <v>1.1285906525724656</v>
      </c>
      <c r="BQ1735">
        <f t="shared" ref="BQ1735:BQ1798" si="111">BP1735/BO1735</f>
        <v>1.1094769215086646</v>
      </c>
    </row>
    <row r="1736" spans="1:69" x14ac:dyDescent="0.25">
      <c r="A1736" t="s">
        <v>1846</v>
      </c>
      <c r="B1736" s="1">
        <v>44217.403958333336</v>
      </c>
      <c r="C1736">
        <v>1743.34</v>
      </c>
      <c r="D1736">
        <v>0</v>
      </c>
      <c r="E1736">
        <v>0</v>
      </c>
      <c r="F1736">
        <v>1</v>
      </c>
      <c r="G1736">
        <v>0.51362392000000001</v>
      </c>
      <c r="H1736">
        <v>-4.0832930000000003E-2</v>
      </c>
      <c r="I1736">
        <v>2.5070000000000001</v>
      </c>
      <c r="J1736">
        <v>0</v>
      </c>
      <c r="K1736">
        <v>0</v>
      </c>
      <c r="L1736">
        <v>1</v>
      </c>
      <c r="M1736">
        <v>8.4858099999999999E-3</v>
      </c>
      <c r="N1736">
        <v>1.10684E-3</v>
      </c>
      <c r="O1736">
        <v>295</v>
      </c>
      <c r="P1736">
        <v>0</v>
      </c>
      <c r="Q1736">
        <v>0</v>
      </c>
      <c r="R1736">
        <v>1</v>
      </c>
      <c r="S1736">
        <v>0</v>
      </c>
      <c r="T1736">
        <v>0</v>
      </c>
      <c r="U1736">
        <v>1</v>
      </c>
      <c r="V1736">
        <v>0</v>
      </c>
      <c r="W1736">
        <v>0</v>
      </c>
      <c r="X1736">
        <v>1</v>
      </c>
      <c r="Y1736">
        <v>0</v>
      </c>
      <c r="Z1736">
        <v>0</v>
      </c>
      <c r="AA1736">
        <v>1</v>
      </c>
      <c r="AB1736">
        <v>0</v>
      </c>
      <c r="AC1736">
        <v>0</v>
      </c>
      <c r="AD1736">
        <v>1</v>
      </c>
      <c r="AE1736">
        <v>0</v>
      </c>
      <c r="AF1736">
        <v>0</v>
      </c>
      <c r="AG1736">
        <v>1</v>
      </c>
      <c r="AH1736">
        <v>-0.30167119999999997</v>
      </c>
      <c r="AI1736">
        <v>-0.37150424999999998</v>
      </c>
      <c r="AJ1736">
        <v>-0.99550000000000005</v>
      </c>
      <c r="AK1736">
        <v>0</v>
      </c>
      <c r="AL1736">
        <v>1.3900233099999999</v>
      </c>
      <c r="AM1736">
        <v>0</v>
      </c>
      <c r="AN1736">
        <v>2.17679372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-6.9518800000000006E-2</v>
      </c>
      <c r="AV1736">
        <v>0</v>
      </c>
      <c r="AW1736" t="s">
        <v>113</v>
      </c>
      <c r="AX1736" t="s">
        <v>113</v>
      </c>
      <c r="AY1736">
        <v>0</v>
      </c>
      <c r="AZ1736">
        <v>-1.3900233099999999</v>
      </c>
      <c r="BA1736">
        <v>2.17679372</v>
      </c>
      <c r="BB1736">
        <v>-1.3900233099999999</v>
      </c>
      <c r="BC1736">
        <v>0</v>
      </c>
      <c r="BD1736" t="s">
        <v>113</v>
      </c>
      <c r="BE1736" t="s">
        <v>114</v>
      </c>
      <c r="BF1736">
        <v>0</v>
      </c>
      <c r="BG1736" t="s">
        <v>114</v>
      </c>
      <c r="BH1736" t="s">
        <v>114</v>
      </c>
      <c r="BI1736">
        <v>0</v>
      </c>
      <c r="BJ1736">
        <v>0</v>
      </c>
      <c r="BK1736">
        <v>1</v>
      </c>
      <c r="BL1736" t="s">
        <v>115</v>
      </c>
      <c r="BN1736">
        <f t="shared" si="108"/>
        <v>1.9287616590779946E-3</v>
      </c>
      <c r="BO1736">
        <f t="shared" si="109"/>
        <v>1.0172329954639883</v>
      </c>
      <c r="BP1736">
        <f t="shared" si="110"/>
        <v>1.1408638851997313</v>
      </c>
      <c r="BQ1736">
        <f t="shared" si="111"/>
        <v>1.1215364525993885</v>
      </c>
    </row>
    <row r="1737" spans="1:69" x14ac:dyDescent="0.25">
      <c r="A1737" t="s">
        <v>1847</v>
      </c>
      <c r="B1737" s="1">
        <v>44217.403969907406</v>
      </c>
      <c r="C1737">
        <v>1744.34</v>
      </c>
      <c r="D1737">
        <v>0</v>
      </c>
      <c r="E1737">
        <v>0</v>
      </c>
      <c r="F1737">
        <v>1</v>
      </c>
      <c r="G1737">
        <v>0.51402495000000004</v>
      </c>
      <c r="H1737">
        <v>-4.0832930000000003E-2</v>
      </c>
      <c r="I1737">
        <v>2.5070000000000001</v>
      </c>
      <c r="J1737">
        <v>0</v>
      </c>
      <c r="K1737">
        <v>0</v>
      </c>
      <c r="L1737">
        <v>1</v>
      </c>
      <c r="M1737">
        <v>8.5660100000000006E-3</v>
      </c>
      <c r="N1737">
        <v>1.10684E-3</v>
      </c>
      <c r="O1737">
        <v>295</v>
      </c>
      <c r="P1737">
        <v>0</v>
      </c>
      <c r="Q1737">
        <v>0</v>
      </c>
      <c r="R1737">
        <v>1</v>
      </c>
      <c r="S1737">
        <v>0</v>
      </c>
      <c r="T1737">
        <v>0</v>
      </c>
      <c r="U1737">
        <v>1</v>
      </c>
      <c r="V1737">
        <v>0</v>
      </c>
      <c r="W1737">
        <v>0</v>
      </c>
      <c r="X1737">
        <v>1</v>
      </c>
      <c r="Y1737">
        <v>0</v>
      </c>
      <c r="Z1737">
        <v>0</v>
      </c>
      <c r="AA1737">
        <v>1</v>
      </c>
      <c r="AB1737">
        <v>0</v>
      </c>
      <c r="AC1737">
        <v>0</v>
      </c>
      <c r="AD1737">
        <v>1</v>
      </c>
      <c r="AE1737">
        <v>0</v>
      </c>
      <c r="AF1737">
        <v>0</v>
      </c>
      <c r="AG1737">
        <v>1</v>
      </c>
      <c r="AH1737">
        <v>-0.30151078999999997</v>
      </c>
      <c r="AI1737">
        <v>-0.37150424999999998</v>
      </c>
      <c r="AJ1737">
        <v>-0.99550000000000005</v>
      </c>
      <c r="AK1737">
        <v>0</v>
      </c>
      <c r="AL1737">
        <v>1.3910286999999999</v>
      </c>
      <c r="AM1737">
        <v>0</v>
      </c>
      <c r="AN1737">
        <v>2.2004545200000001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-6.9678489999999996E-2</v>
      </c>
      <c r="AV1737">
        <v>0</v>
      </c>
      <c r="AW1737" t="s">
        <v>113</v>
      </c>
      <c r="AX1737" t="s">
        <v>113</v>
      </c>
      <c r="AY1737">
        <v>0</v>
      </c>
      <c r="AZ1737">
        <v>-1.3910286999999999</v>
      </c>
      <c r="BA1737">
        <v>2.2004545200000001</v>
      </c>
      <c r="BB1737">
        <v>-1.3910286999999999</v>
      </c>
      <c r="BC1737">
        <v>0</v>
      </c>
      <c r="BD1737" t="s">
        <v>113</v>
      </c>
      <c r="BE1737" t="s">
        <v>114</v>
      </c>
      <c r="BF1737">
        <v>0</v>
      </c>
      <c r="BG1737" t="s">
        <v>114</v>
      </c>
      <c r="BH1737" t="s">
        <v>114</v>
      </c>
      <c r="BI1737">
        <v>0</v>
      </c>
      <c r="BJ1737">
        <v>0</v>
      </c>
      <c r="BK1737">
        <v>1</v>
      </c>
      <c r="BL1737" t="s">
        <v>115</v>
      </c>
      <c r="BN1737">
        <f t="shared" si="108"/>
        <v>1.9287365379956341E-3</v>
      </c>
      <c r="BO1737">
        <f t="shared" si="109"/>
        <v>1.0172462445487416</v>
      </c>
      <c r="BP1737">
        <f t="shared" si="110"/>
        <v>1.1286112318181882</v>
      </c>
      <c r="BQ1737">
        <f t="shared" si="111"/>
        <v>1.1094769215086648</v>
      </c>
    </row>
    <row r="1738" spans="1:69" x14ac:dyDescent="0.25">
      <c r="A1738" t="s">
        <v>1848</v>
      </c>
      <c r="B1738" s="1">
        <v>44217.403981481482</v>
      </c>
      <c r="C1738">
        <v>1745.34</v>
      </c>
      <c r="D1738">
        <v>0</v>
      </c>
      <c r="E1738">
        <v>0</v>
      </c>
      <c r="F1738">
        <v>1</v>
      </c>
      <c r="G1738">
        <v>0.51426556999999995</v>
      </c>
      <c r="H1738">
        <v>-4.0832930000000003E-2</v>
      </c>
      <c r="I1738">
        <v>2.5070000000000001</v>
      </c>
      <c r="J1738">
        <v>0</v>
      </c>
      <c r="K1738">
        <v>0</v>
      </c>
      <c r="L1738">
        <v>1</v>
      </c>
      <c r="M1738">
        <v>8.4858099999999999E-3</v>
      </c>
      <c r="N1738">
        <v>1.10684E-3</v>
      </c>
      <c r="O1738">
        <v>295</v>
      </c>
      <c r="P1738">
        <v>0</v>
      </c>
      <c r="Q1738">
        <v>0</v>
      </c>
      <c r="R1738">
        <v>1</v>
      </c>
      <c r="S1738">
        <v>0</v>
      </c>
      <c r="T1738">
        <v>0</v>
      </c>
      <c r="U1738">
        <v>1</v>
      </c>
      <c r="V1738">
        <v>0</v>
      </c>
      <c r="W1738">
        <v>0</v>
      </c>
      <c r="X1738">
        <v>1</v>
      </c>
      <c r="Y1738">
        <v>0</v>
      </c>
      <c r="Z1738">
        <v>0</v>
      </c>
      <c r="AA1738">
        <v>1</v>
      </c>
      <c r="AB1738">
        <v>0</v>
      </c>
      <c r="AC1738">
        <v>0</v>
      </c>
      <c r="AD1738">
        <v>1</v>
      </c>
      <c r="AE1738">
        <v>0</v>
      </c>
      <c r="AF1738">
        <v>0</v>
      </c>
      <c r="AG1738">
        <v>1</v>
      </c>
      <c r="AH1738">
        <v>-0.30151078999999997</v>
      </c>
      <c r="AI1738">
        <v>-0.37150424999999998</v>
      </c>
      <c r="AJ1738">
        <v>-0.99550000000000005</v>
      </c>
      <c r="AK1738">
        <v>0</v>
      </c>
      <c r="AL1738">
        <v>1.39163193</v>
      </c>
      <c r="AM1738">
        <v>0</v>
      </c>
      <c r="AN1738">
        <v>2.17679372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-6.9678489999999996E-2</v>
      </c>
      <c r="AV1738">
        <v>0</v>
      </c>
      <c r="AW1738" t="s">
        <v>113</v>
      </c>
      <c r="AX1738" t="s">
        <v>113</v>
      </c>
      <c r="AY1738">
        <v>0</v>
      </c>
      <c r="AZ1738">
        <v>-1.39163193</v>
      </c>
      <c r="BA1738">
        <v>2.17679372</v>
      </c>
      <c r="BB1738">
        <v>-1.39163193</v>
      </c>
      <c r="BC1738">
        <v>0</v>
      </c>
      <c r="BD1738" t="s">
        <v>113</v>
      </c>
      <c r="BE1738" t="s">
        <v>114</v>
      </c>
      <c r="BF1738">
        <v>0</v>
      </c>
      <c r="BG1738" t="s">
        <v>114</v>
      </c>
      <c r="BH1738" t="s">
        <v>114</v>
      </c>
      <c r="BI1738">
        <v>0</v>
      </c>
      <c r="BJ1738">
        <v>0</v>
      </c>
      <c r="BK1738">
        <v>1</v>
      </c>
      <c r="BL1738" t="s">
        <v>115</v>
      </c>
      <c r="BN1738">
        <f t="shared" si="108"/>
        <v>1.9287114167055859E-3</v>
      </c>
      <c r="BO1738">
        <f t="shared" si="109"/>
        <v>1.017259494088169</v>
      </c>
      <c r="BP1738">
        <f t="shared" si="110"/>
        <v>1.1408936043726936</v>
      </c>
      <c r="BQ1738">
        <f t="shared" si="111"/>
        <v>1.1215364525993885</v>
      </c>
    </row>
    <row r="1739" spans="1:69" x14ac:dyDescent="0.25">
      <c r="A1739" t="s">
        <v>1849</v>
      </c>
      <c r="B1739" s="1">
        <v>44217.403993055559</v>
      </c>
      <c r="C1739">
        <v>1746.34</v>
      </c>
      <c r="D1739">
        <v>0</v>
      </c>
      <c r="E1739">
        <v>0</v>
      </c>
      <c r="F1739">
        <v>1</v>
      </c>
      <c r="G1739">
        <v>0.51434577000000004</v>
      </c>
      <c r="H1739">
        <v>-4.0832930000000003E-2</v>
      </c>
      <c r="I1739">
        <v>2.5070000000000001</v>
      </c>
      <c r="J1739">
        <v>0</v>
      </c>
      <c r="K1739">
        <v>0</v>
      </c>
      <c r="L1739">
        <v>1</v>
      </c>
      <c r="M1739">
        <v>8.5660100000000006E-3</v>
      </c>
      <c r="N1739">
        <v>1.10684E-3</v>
      </c>
      <c r="O1739">
        <v>295</v>
      </c>
      <c r="P1739">
        <v>0</v>
      </c>
      <c r="Q1739">
        <v>0</v>
      </c>
      <c r="R1739">
        <v>1</v>
      </c>
      <c r="S1739">
        <v>0</v>
      </c>
      <c r="T1739">
        <v>0</v>
      </c>
      <c r="U1739">
        <v>1</v>
      </c>
      <c r="V1739">
        <v>0</v>
      </c>
      <c r="W1739">
        <v>0</v>
      </c>
      <c r="X1739">
        <v>1</v>
      </c>
      <c r="Y1739">
        <v>0</v>
      </c>
      <c r="Z1739">
        <v>0</v>
      </c>
      <c r="AA1739">
        <v>1</v>
      </c>
      <c r="AB1739">
        <v>0</v>
      </c>
      <c r="AC1739">
        <v>0</v>
      </c>
      <c r="AD1739">
        <v>1</v>
      </c>
      <c r="AE1739">
        <v>0</v>
      </c>
      <c r="AF1739">
        <v>0</v>
      </c>
      <c r="AG1739">
        <v>1</v>
      </c>
      <c r="AH1739">
        <v>-0.30143058</v>
      </c>
      <c r="AI1739">
        <v>-0.37150424999999998</v>
      </c>
      <c r="AJ1739">
        <v>-0.99550000000000005</v>
      </c>
      <c r="AK1739">
        <v>0</v>
      </c>
      <c r="AL1739">
        <v>1.3918330000000001</v>
      </c>
      <c r="AM1739">
        <v>0</v>
      </c>
      <c r="AN1739">
        <v>2.2004545200000001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-6.9758329999999993E-2</v>
      </c>
      <c r="AV1739">
        <v>0</v>
      </c>
      <c r="AW1739" t="s">
        <v>113</v>
      </c>
      <c r="AX1739" t="s">
        <v>113</v>
      </c>
      <c r="AY1739">
        <v>0</v>
      </c>
      <c r="AZ1739">
        <v>-1.3918330000000001</v>
      </c>
      <c r="BA1739">
        <v>2.2004545200000001</v>
      </c>
      <c r="BB1739">
        <v>-1.3918330000000001</v>
      </c>
      <c r="BC1739">
        <v>0</v>
      </c>
      <c r="BD1739" t="s">
        <v>113</v>
      </c>
      <c r="BE1739" t="s">
        <v>114</v>
      </c>
      <c r="BF1739">
        <v>0</v>
      </c>
      <c r="BG1739" t="s">
        <v>114</v>
      </c>
      <c r="BH1739" t="s">
        <v>114</v>
      </c>
      <c r="BI1739">
        <v>0</v>
      </c>
      <c r="BJ1739">
        <v>0</v>
      </c>
      <c r="BK1739">
        <v>1</v>
      </c>
      <c r="BL1739" t="s">
        <v>115</v>
      </c>
      <c r="BN1739">
        <f t="shared" si="108"/>
        <v>1.9286963440517618E-3</v>
      </c>
      <c r="BO1739">
        <f t="shared" si="109"/>
        <v>1.0172674439140972</v>
      </c>
      <c r="BP1739">
        <f t="shared" si="110"/>
        <v>1.1286347520248008</v>
      </c>
      <c r="BQ1739">
        <f t="shared" si="111"/>
        <v>1.1094769215086646</v>
      </c>
    </row>
    <row r="1740" spans="1:69" x14ac:dyDescent="0.25">
      <c r="A1740" t="s">
        <v>1850</v>
      </c>
      <c r="B1740" s="1">
        <v>44217.404004629629</v>
      </c>
      <c r="C1740">
        <v>1747.34</v>
      </c>
      <c r="D1740">
        <v>0</v>
      </c>
      <c r="E1740">
        <v>0</v>
      </c>
      <c r="F1740">
        <v>1</v>
      </c>
      <c r="G1740">
        <v>0.51482700999999997</v>
      </c>
      <c r="H1740">
        <v>-4.0832930000000003E-2</v>
      </c>
      <c r="I1740">
        <v>2.5070000000000001</v>
      </c>
      <c r="J1740">
        <v>0</v>
      </c>
      <c r="K1740">
        <v>0</v>
      </c>
      <c r="L1740">
        <v>1</v>
      </c>
      <c r="M1740">
        <v>8.6462199999999996E-3</v>
      </c>
      <c r="N1740">
        <v>1.10684E-3</v>
      </c>
      <c r="O1740">
        <v>295</v>
      </c>
      <c r="P1740">
        <v>0</v>
      </c>
      <c r="Q1740">
        <v>0</v>
      </c>
      <c r="R1740">
        <v>1</v>
      </c>
      <c r="S1740">
        <v>0</v>
      </c>
      <c r="T1740">
        <v>0</v>
      </c>
      <c r="U1740">
        <v>1</v>
      </c>
      <c r="V1740">
        <v>0</v>
      </c>
      <c r="W1740">
        <v>0</v>
      </c>
      <c r="X1740">
        <v>1</v>
      </c>
      <c r="Y1740">
        <v>0</v>
      </c>
      <c r="Z1740">
        <v>0</v>
      </c>
      <c r="AA1740">
        <v>1</v>
      </c>
      <c r="AB1740">
        <v>0</v>
      </c>
      <c r="AC1740">
        <v>0</v>
      </c>
      <c r="AD1740">
        <v>1</v>
      </c>
      <c r="AE1740">
        <v>0</v>
      </c>
      <c r="AF1740">
        <v>0</v>
      </c>
      <c r="AG1740">
        <v>1</v>
      </c>
      <c r="AH1740">
        <v>-0.30143058</v>
      </c>
      <c r="AI1740">
        <v>-0.37150424999999998</v>
      </c>
      <c r="AJ1740">
        <v>-0.99550000000000005</v>
      </c>
      <c r="AK1740">
        <v>0</v>
      </c>
      <c r="AL1740">
        <v>1.3930394699999999</v>
      </c>
      <c r="AM1740">
        <v>0</v>
      </c>
      <c r="AN1740">
        <v>2.2241153200000001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-6.9758329999999993E-2</v>
      </c>
      <c r="AV1740">
        <v>0</v>
      </c>
      <c r="AW1740" t="s">
        <v>113</v>
      </c>
      <c r="AX1740" t="s">
        <v>113</v>
      </c>
      <c r="AY1740">
        <v>0</v>
      </c>
      <c r="AZ1740">
        <v>-1.3930394699999999</v>
      </c>
      <c r="BA1740">
        <v>2.2241153200000001</v>
      </c>
      <c r="BB1740">
        <v>-1.3930394699999999</v>
      </c>
      <c r="BC1740">
        <v>0</v>
      </c>
      <c r="BD1740" t="s">
        <v>113</v>
      </c>
      <c r="BE1740" t="s">
        <v>114</v>
      </c>
      <c r="BF1740">
        <v>0</v>
      </c>
      <c r="BG1740" t="s">
        <v>114</v>
      </c>
      <c r="BH1740" t="s">
        <v>114</v>
      </c>
      <c r="BI1740">
        <v>0</v>
      </c>
      <c r="BJ1740">
        <v>0</v>
      </c>
      <c r="BK1740">
        <v>1</v>
      </c>
      <c r="BL1740" t="s">
        <v>115</v>
      </c>
      <c r="BN1740">
        <f t="shared" si="108"/>
        <v>1.9286913200037754E-3</v>
      </c>
      <c r="BO1740">
        <f t="shared" si="109"/>
        <v>1.0172700937940444</v>
      </c>
      <c r="BP1740">
        <f t="shared" si="110"/>
        <v>1.1409054923292199</v>
      </c>
      <c r="BQ1740">
        <f t="shared" si="111"/>
        <v>1.1215364525993885</v>
      </c>
    </row>
    <row r="1741" spans="1:69" x14ac:dyDescent="0.25">
      <c r="A1741" t="s">
        <v>1851</v>
      </c>
      <c r="B1741" s="1">
        <v>44217.404016203705</v>
      </c>
      <c r="C1741">
        <v>1748.34</v>
      </c>
      <c r="D1741">
        <v>0</v>
      </c>
      <c r="E1741">
        <v>0</v>
      </c>
      <c r="F1741">
        <v>1</v>
      </c>
      <c r="G1741">
        <v>0.51514782999999997</v>
      </c>
      <c r="H1741">
        <v>-4.0832930000000003E-2</v>
      </c>
      <c r="I1741">
        <v>2.5070000000000001</v>
      </c>
      <c r="J1741">
        <v>0</v>
      </c>
      <c r="K1741">
        <v>0</v>
      </c>
      <c r="L1741">
        <v>1</v>
      </c>
      <c r="M1741">
        <v>8.4858099999999999E-3</v>
      </c>
      <c r="N1741">
        <v>1.10684E-3</v>
      </c>
      <c r="O1741">
        <v>295</v>
      </c>
      <c r="P1741">
        <v>0</v>
      </c>
      <c r="Q1741">
        <v>0</v>
      </c>
      <c r="R1741">
        <v>1</v>
      </c>
      <c r="S1741">
        <v>0</v>
      </c>
      <c r="T1741">
        <v>0</v>
      </c>
      <c r="U1741">
        <v>1</v>
      </c>
      <c r="V1741">
        <v>0</v>
      </c>
      <c r="W1741">
        <v>0</v>
      </c>
      <c r="X1741">
        <v>1</v>
      </c>
      <c r="Y1741">
        <v>0</v>
      </c>
      <c r="Z1741">
        <v>0</v>
      </c>
      <c r="AA1741">
        <v>1</v>
      </c>
      <c r="AB1741">
        <v>0</v>
      </c>
      <c r="AC1741">
        <v>0</v>
      </c>
      <c r="AD1741">
        <v>1</v>
      </c>
      <c r="AE1741">
        <v>0</v>
      </c>
      <c r="AF1741">
        <v>0</v>
      </c>
      <c r="AG1741">
        <v>1</v>
      </c>
      <c r="AH1741">
        <v>-0.30127017</v>
      </c>
      <c r="AI1741">
        <v>-0.37150424999999998</v>
      </c>
      <c r="AJ1741">
        <v>-0.99550000000000005</v>
      </c>
      <c r="AK1741">
        <v>0</v>
      </c>
      <c r="AL1741">
        <v>1.3938437699999999</v>
      </c>
      <c r="AM1741">
        <v>0</v>
      </c>
      <c r="AN1741">
        <v>2.17679372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-6.9918019999999997E-2</v>
      </c>
      <c r="AV1741">
        <v>0</v>
      </c>
      <c r="AW1741" t="s">
        <v>113</v>
      </c>
      <c r="AX1741" t="s">
        <v>113</v>
      </c>
      <c r="AY1741">
        <v>0</v>
      </c>
      <c r="AZ1741">
        <v>-1.3938437699999999</v>
      </c>
      <c r="BA1741">
        <v>2.17679372</v>
      </c>
      <c r="BB1741">
        <v>-1.3938437699999999</v>
      </c>
      <c r="BC1741">
        <v>0</v>
      </c>
      <c r="BD1741" t="s">
        <v>113</v>
      </c>
      <c r="BE1741" t="s">
        <v>114</v>
      </c>
      <c r="BF1741">
        <v>0</v>
      </c>
      <c r="BG1741" t="s">
        <v>114</v>
      </c>
      <c r="BH1741" t="s">
        <v>114</v>
      </c>
      <c r="BI1741">
        <v>0</v>
      </c>
      <c r="BJ1741">
        <v>0</v>
      </c>
      <c r="BK1741">
        <v>1</v>
      </c>
      <c r="BL1741" t="s">
        <v>115</v>
      </c>
      <c r="BN1741">
        <f t="shared" si="108"/>
        <v>1.9286611745020126E-3</v>
      </c>
      <c r="BO1741">
        <f t="shared" si="109"/>
        <v>1.0172859940038954</v>
      </c>
      <c r="BP1741">
        <f t="shared" si="110"/>
        <v>1.1531913170670194</v>
      </c>
      <c r="BQ1741">
        <f t="shared" si="111"/>
        <v>1.1335959836901122</v>
      </c>
    </row>
    <row r="1742" spans="1:69" x14ac:dyDescent="0.25">
      <c r="A1742" t="s">
        <v>1852</v>
      </c>
      <c r="B1742" s="1">
        <v>44217.404027777775</v>
      </c>
      <c r="C1742">
        <v>1749.34</v>
      </c>
      <c r="D1742">
        <v>0</v>
      </c>
      <c r="E1742">
        <v>0</v>
      </c>
      <c r="F1742">
        <v>1</v>
      </c>
      <c r="G1742">
        <v>0.51530825000000002</v>
      </c>
      <c r="H1742">
        <v>-4.0832930000000003E-2</v>
      </c>
      <c r="I1742">
        <v>2.5070000000000001</v>
      </c>
      <c r="J1742">
        <v>0</v>
      </c>
      <c r="K1742">
        <v>0</v>
      </c>
      <c r="L1742">
        <v>1</v>
      </c>
      <c r="M1742">
        <v>8.6462199999999996E-3</v>
      </c>
      <c r="N1742">
        <v>1.10684E-3</v>
      </c>
      <c r="O1742">
        <v>295</v>
      </c>
      <c r="P1742">
        <v>0</v>
      </c>
      <c r="Q1742">
        <v>0</v>
      </c>
      <c r="R1742">
        <v>1</v>
      </c>
      <c r="S1742">
        <v>0</v>
      </c>
      <c r="T1742">
        <v>0</v>
      </c>
      <c r="U1742">
        <v>1</v>
      </c>
      <c r="V1742">
        <v>0</v>
      </c>
      <c r="W1742">
        <v>0</v>
      </c>
      <c r="X1742">
        <v>1</v>
      </c>
      <c r="Y1742">
        <v>0</v>
      </c>
      <c r="Z1742">
        <v>0</v>
      </c>
      <c r="AA1742">
        <v>1</v>
      </c>
      <c r="AB1742">
        <v>0</v>
      </c>
      <c r="AC1742">
        <v>0</v>
      </c>
      <c r="AD1742">
        <v>1</v>
      </c>
      <c r="AE1742">
        <v>0</v>
      </c>
      <c r="AF1742">
        <v>0</v>
      </c>
      <c r="AG1742">
        <v>1</v>
      </c>
      <c r="AH1742">
        <v>-0.30135036999999998</v>
      </c>
      <c r="AI1742">
        <v>-0.37150424999999998</v>
      </c>
      <c r="AJ1742">
        <v>-0.99550000000000005</v>
      </c>
      <c r="AK1742">
        <v>0</v>
      </c>
      <c r="AL1742">
        <v>1.3942459300000001</v>
      </c>
      <c r="AM1742">
        <v>0</v>
      </c>
      <c r="AN1742">
        <v>2.2241153200000001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-6.983818E-2</v>
      </c>
      <c r="AV1742">
        <v>0</v>
      </c>
      <c r="AW1742" t="s">
        <v>113</v>
      </c>
      <c r="AX1742" t="s">
        <v>113</v>
      </c>
      <c r="AY1742">
        <v>0</v>
      </c>
      <c r="AZ1742">
        <v>-1.3942459300000001</v>
      </c>
      <c r="BA1742">
        <v>2.2241153200000001</v>
      </c>
      <c r="BB1742">
        <v>-1.3942459300000001</v>
      </c>
      <c r="BC1742">
        <v>0</v>
      </c>
      <c r="BD1742" t="s">
        <v>113</v>
      </c>
      <c r="BE1742" t="s">
        <v>114</v>
      </c>
      <c r="BF1742">
        <v>0</v>
      </c>
      <c r="BG1742" t="s">
        <v>114</v>
      </c>
      <c r="BH1742" t="s">
        <v>114</v>
      </c>
      <c r="BI1742">
        <v>0</v>
      </c>
      <c r="BJ1742">
        <v>0</v>
      </c>
      <c r="BK1742">
        <v>1</v>
      </c>
      <c r="BL1742" t="s">
        <v>115</v>
      </c>
      <c r="BN1742">
        <f t="shared" si="108"/>
        <v>1.9286410778678034E-3</v>
      </c>
      <c r="BO1742">
        <f t="shared" si="109"/>
        <v>1.0172965942263743</v>
      </c>
      <c r="BP1742">
        <f t="shared" si="110"/>
        <v>1.128667093623527</v>
      </c>
      <c r="BQ1742">
        <f t="shared" si="111"/>
        <v>1.1094769215086646</v>
      </c>
    </row>
    <row r="1743" spans="1:69" x14ac:dyDescent="0.25">
      <c r="A1743" t="s">
        <v>1853</v>
      </c>
      <c r="B1743" s="1">
        <v>44217.404039351852</v>
      </c>
      <c r="C1743">
        <v>1750.34</v>
      </c>
      <c r="D1743">
        <v>0</v>
      </c>
      <c r="E1743">
        <v>0</v>
      </c>
      <c r="F1743">
        <v>1</v>
      </c>
      <c r="G1743">
        <v>0.51570928000000005</v>
      </c>
      <c r="H1743">
        <v>-4.0832930000000003E-2</v>
      </c>
      <c r="I1743">
        <v>2.5070000000000001</v>
      </c>
      <c r="J1743">
        <v>0</v>
      </c>
      <c r="K1743">
        <v>0</v>
      </c>
      <c r="L1743">
        <v>1</v>
      </c>
      <c r="M1743">
        <v>8.5660100000000006E-3</v>
      </c>
      <c r="N1743">
        <v>1.10684E-3</v>
      </c>
      <c r="O1743">
        <v>295</v>
      </c>
      <c r="P1743">
        <v>0</v>
      </c>
      <c r="Q1743">
        <v>0</v>
      </c>
      <c r="R1743">
        <v>1</v>
      </c>
      <c r="S1743">
        <v>0</v>
      </c>
      <c r="T1743">
        <v>0</v>
      </c>
      <c r="U1743">
        <v>1</v>
      </c>
      <c r="V1743">
        <v>0</v>
      </c>
      <c r="W1743">
        <v>0</v>
      </c>
      <c r="X1743">
        <v>1</v>
      </c>
      <c r="Y1743">
        <v>0</v>
      </c>
      <c r="Z1743">
        <v>0</v>
      </c>
      <c r="AA1743">
        <v>1</v>
      </c>
      <c r="AB1743">
        <v>0</v>
      </c>
      <c r="AC1743">
        <v>0</v>
      </c>
      <c r="AD1743">
        <v>1</v>
      </c>
      <c r="AE1743">
        <v>0</v>
      </c>
      <c r="AF1743">
        <v>0</v>
      </c>
      <c r="AG1743">
        <v>1</v>
      </c>
      <c r="AH1743">
        <v>-0.30118995999999998</v>
      </c>
      <c r="AI1743">
        <v>-0.37150424999999998</v>
      </c>
      <c r="AJ1743">
        <v>-0.99550000000000005</v>
      </c>
      <c r="AK1743">
        <v>0</v>
      </c>
      <c r="AL1743">
        <v>1.3952513099999999</v>
      </c>
      <c r="AM1743">
        <v>0</v>
      </c>
      <c r="AN1743">
        <v>2.2004545200000001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-6.9997870000000004E-2</v>
      </c>
      <c r="AV1743">
        <v>0</v>
      </c>
      <c r="AW1743" t="s">
        <v>113</v>
      </c>
      <c r="AX1743" t="s">
        <v>113</v>
      </c>
      <c r="AY1743">
        <v>0</v>
      </c>
      <c r="AZ1743">
        <v>-1.3952513099999999</v>
      </c>
      <c r="BA1743">
        <v>2.2004545200000001</v>
      </c>
      <c r="BB1743">
        <v>-1.3952513099999999</v>
      </c>
      <c r="BC1743">
        <v>0</v>
      </c>
      <c r="BD1743" t="s">
        <v>113</v>
      </c>
      <c r="BE1743" t="s">
        <v>114</v>
      </c>
      <c r="BF1743">
        <v>0</v>
      </c>
      <c r="BG1743" t="s">
        <v>114</v>
      </c>
      <c r="BH1743" t="s">
        <v>114</v>
      </c>
      <c r="BI1743">
        <v>0</v>
      </c>
      <c r="BJ1743">
        <v>0</v>
      </c>
      <c r="BK1743">
        <v>1</v>
      </c>
      <c r="BL1743" t="s">
        <v>115</v>
      </c>
      <c r="BN1743">
        <f t="shared" si="108"/>
        <v>1.9286310293109841E-3</v>
      </c>
      <c r="BO1743">
        <f t="shared" si="109"/>
        <v>1.017301894546899</v>
      </c>
      <c r="BP1743">
        <f t="shared" si="110"/>
        <v>1.1532093418587068</v>
      </c>
      <c r="BQ1743">
        <f t="shared" si="111"/>
        <v>1.1335959836901122</v>
      </c>
    </row>
    <row r="1744" spans="1:69" x14ac:dyDescent="0.25">
      <c r="A1744" t="s">
        <v>1854</v>
      </c>
      <c r="B1744" s="1">
        <v>44217.404050925928</v>
      </c>
      <c r="C1744">
        <v>1751.34</v>
      </c>
      <c r="D1744">
        <v>0</v>
      </c>
      <c r="E1744">
        <v>0</v>
      </c>
      <c r="F1744">
        <v>1</v>
      </c>
      <c r="G1744">
        <v>0.51594989999999996</v>
      </c>
      <c r="H1744">
        <v>-4.0832930000000003E-2</v>
      </c>
      <c r="I1744">
        <v>2.5070000000000001</v>
      </c>
      <c r="J1744">
        <v>0</v>
      </c>
      <c r="K1744">
        <v>0</v>
      </c>
      <c r="L1744">
        <v>1</v>
      </c>
      <c r="M1744">
        <v>8.6462199999999996E-3</v>
      </c>
      <c r="N1744">
        <v>1.10684E-3</v>
      </c>
      <c r="O1744">
        <v>295</v>
      </c>
      <c r="P1744">
        <v>0</v>
      </c>
      <c r="Q1744">
        <v>0</v>
      </c>
      <c r="R1744">
        <v>1</v>
      </c>
      <c r="S1744">
        <v>0</v>
      </c>
      <c r="T1744">
        <v>0</v>
      </c>
      <c r="U1744">
        <v>1</v>
      </c>
      <c r="V1744">
        <v>0</v>
      </c>
      <c r="W1744">
        <v>0</v>
      </c>
      <c r="X1744">
        <v>1</v>
      </c>
      <c r="Y1744">
        <v>0</v>
      </c>
      <c r="Z1744">
        <v>0</v>
      </c>
      <c r="AA1744">
        <v>1</v>
      </c>
      <c r="AB1744">
        <v>0</v>
      </c>
      <c r="AC1744">
        <v>0</v>
      </c>
      <c r="AD1744">
        <v>1</v>
      </c>
      <c r="AE1744">
        <v>0</v>
      </c>
      <c r="AF1744">
        <v>0</v>
      </c>
      <c r="AG1744">
        <v>1</v>
      </c>
      <c r="AH1744">
        <v>-0.30118995999999998</v>
      </c>
      <c r="AI1744">
        <v>-0.37150424999999998</v>
      </c>
      <c r="AJ1744">
        <v>-0.99550000000000005</v>
      </c>
      <c r="AK1744">
        <v>0</v>
      </c>
      <c r="AL1744">
        <v>1.39585454</v>
      </c>
      <c r="AM1744">
        <v>0</v>
      </c>
      <c r="AN1744">
        <v>2.2241153200000001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-6.9997870000000004E-2</v>
      </c>
      <c r="AV1744">
        <v>0</v>
      </c>
      <c r="AW1744" t="s">
        <v>113</v>
      </c>
      <c r="AX1744" t="s">
        <v>113</v>
      </c>
      <c r="AY1744">
        <v>0</v>
      </c>
      <c r="AZ1744">
        <v>-1.39585454</v>
      </c>
      <c r="BA1744">
        <v>2.2241153200000001</v>
      </c>
      <c r="BB1744">
        <v>-1.39585454</v>
      </c>
      <c r="BC1744">
        <v>0</v>
      </c>
      <c r="BD1744" t="s">
        <v>113</v>
      </c>
      <c r="BE1744" t="s">
        <v>114</v>
      </c>
      <c r="BF1744">
        <v>0</v>
      </c>
      <c r="BG1744" t="s">
        <v>114</v>
      </c>
      <c r="BH1744" t="s">
        <v>114</v>
      </c>
      <c r="BI1744">
        <v>0</v>
      </c>
      <c r="BJ1744">
        <v>0</v>
      </c>
      <c r="BK1744">
        <v>1</v>
      </c>
      <c r="BL1744" t="s">
        <v>115</v>
      </c>
      <c r="BN1744">
        <f t="shared" si="108"/>
        <v>1.9286059084482826E-3</v>
      </c>
      <c r="BO1744">
        <f t="shared" si="109"/>
        <v>1.0173151453106277</v>
      </c>
      <c r="BP1744">
        <f t="shared" si="110"/>
        <v>1.1409560192473129</v>
      </c>
      <c r="BQ1744">
        <f t="shared" si="111"/>
        <v>1.1215364525993885</v>
      </c>
    </row>
    <row r="1745" spans="1:69" x14ac:dyDescent="0.25">
      <c r="A1745" t="s">
        <v>1855</v>
      </c>
      <c r="B1745" s="1">
        <v>44217.404062499998</v>
      </c>
      <c r="C1745">
        <v>1752.34</v>
      </c>
      <c r="D1745">
        <v>0</v>
      </c>
      <c r="E1745">
        <v>0</v>
      </c>
      <c r="F1745">
        <v>1</v>
      </c>
      <c r="G1745">
        <v>0.51611030999999996</v>
      </c>
      <c r="H1745">
        <v>-4.0832930000000003E-2</v>
      </c>
      <c r="I1745">
        <v>2.5070000000000001</v>
      </c>
      <c r="J1745">
        <v>0</v>
      </c>
      <c r="K1745">
        <v>0</v>
      </c>
      <c r="L1745">
        <v>1</v>
      </c>
      <c r="M1745">
        <v>8.6462199999999996E-3</v>
      </c>
      <c r="N1745">
        <v>1.10684E-3</v>
      </c>
      <c r="O1745">
        <v>295</v>
      </c>
      <c r="P1745">
        <v>0</v>
      </c>
      <c r="Q1745">
        <v>0</v>
      </c>
      <c r="R1745">
        <v>1</v>
      </c>
      <c r="S1745">
        <v>0</v>
      </c>
      <c r="T1745">
        <v>0</v>
      </c>
      <c r="U1745">
        <v>1</v>
      </c>
      <c r="V1745">
        <v>0</v>
      </c>
      <c r="W1745">
        <v>0</v>
      </c>
      <c r="X1745">
        <v>1</v>
      </c>
      <c r="Y1745">
        <v>0</v>
      </c>
      <c r="Z1745">
        <v>0</v>
      </c>
      <c r="AA1745">
        <v>1</v>
      </c>
      <c r="AB1745">
        <v>0</v>
      </c>
      <c r="AC1745">
        <v>0</v>
      </c>
      <c r="AD1745">
        <v>1</v>
      </c>
      <c r="AE1745">
        <v>0</v>
      </c>
      <c r="AF1745">
        <v>0</v>
      </c>
      <c r="AG1745">
        <v>1</v>
      </c>
      <c r="AH1745">
        <v>-0.30094934000000001</v>
      </c>
      <c r="AI1745">
        <v>-0.37150424999999998</v>
      </c>
      <c r="AJ1745">
        <v>-0.99550000000000005</v>
      </c>
      <c r="AK1745">
        <v>0</v>
      </c>
      <c r="AL1745">
        <v>1.39625669</v>
      </c>
      <c r="AM1745">
        <v>0</v>
      </c>
      <c r="AN1745">
        <v>2.2241153200000001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-7.023741E-2</v>
      </c>
      <c r="AV1745">
        <v>0</v>
      </c>
      <c r="AW1745" t="s">
        <v>113</v>
      </c>
      <c r="AX1745" t="s">
        <v>113</v>
      </c>
      <c r="AY1745">
        <v>0</v>
      </c>
      <c r="AZ1745">
        <v>-1.39625669</v>
      </c>
      <c r="BA1745">
        <v>2.2241153200000001</v>
      </c>
      <c r="BB1745">
        <v>-1.39625669</v>
      </c>
      <c r="BC1745">
        <v>0</v>
      </c>
      <c r="BD1745" t="s">
        <v>113</v>
      </c>
      <c r="BE1745" t="s">
        <v>114</v>
      </c>
      <c r="BF1745">
        <v>0</v>
      </c>
      <c r="BG1745" t="s">
        <v>114</v>
      </c>
      <c r="BH1745" t="s">
        <v>114</v>
      </c>
      <c r="BI1745">
        <v>0</v>
      </c>
      <c r="BJ1745">
        <v>0</v>
      </c>
      <c r="BK1745">
        <v>1</v>
      </c>
      <c r="BL1745" t="s">
        <v>115</v>
      </c>
      <c r="BN1745">
        <f t="shared" si="108"/>
        <v>1.9285908359010088E-3</v>
      </c>
      <c r="BO1745">
        <f t="shared" si="109"/>
        <v>1.0173230959502009</v>
      </c>
      <c r="BP1745">
        <f t="shared" si="110"/>
        <v>1.1532333756843385</v>
      </c>
      <c r="BQ1745">
        <f t="shared" si="111"/>
        <v>1.1335959836901124</v>
      </c>
    </row>
    <row r="1746" spans="1:69" x14ac:dyDescent="0.25">
      <c r="A1746" t="s">
        <v>1856</v>
      </c>
      <c r="B1746" s="1">
        <v>44217.404074074075</v>
      </c>
      <c r="C1746">
        <v>1753.34</v>
      </c>
      <c r="D1746">
        <v>0</v>
      </c>
      <c r="E1746">
        <v>0</v>
      </c>
      <c r="F1746">
        <v>1</v>
      </c>
      <c r="G1746">
        <v>0.51651133999999999</v>
      </c>
      <c r="H1746">
        <v>-4.0832930000000003E-2</v>
      </c>
      <c r="I1746">
        <v>2.5070000000000001</v>
      </c>
      <c r="J1746">
        <v>0</v>
      </c>
      <c r="K1746">
        <v>0</v>
      </c>
      <c r="L1746">
        <v>1</v>
      </c>
      <c r="M1746">
        <v>8.6462199999999996E-3</v>
      </c>
      <c r="N1746">
        <v>1.10684E-3</v>
      </c>
      <c r="O1746">
        <v>295</v>
      </c>
      <c r="P1746">
        <v>0</v>
      </c>
      <c r="Q1746">
        <v>0</v>
      </c>
      <c r="R1746">
        <v>1</v>
      </c>
      <c r="S1746">
        <v>0</v>
      </c>
      <c r="T1746">
        <v>0</v>
      </c>
      <c r="U1746">
        <v>1</v>
      </c>
      <c r="V1746">
        <v>0</v>
      </c>
      <c r="W1746">
        <v>0</v>
      </c>
      <c r="X1746">
        <v>1</v>
      </c>
      <c r="Y1746">
        <v>0</v>
      </c>
      <c r="Z1746">
        <v>0</v>
      </c>
      <c r="AA1746">
        <v>1</v>
      </c>
      <c r="AB1746">
        <v>0</v>
      </c>
      <c r="AC1746">
        <v>0</v>
      </c>
      <c r="AD1746">
        <v>1</v>
      </c>
      <c r="AE1746">
        <v>0</v>
      </c>
      <c r="AF1746">
        <v>0</v>
      </c>
      <c r="AG1746">
        <v>1</v>
      </c>
      <c r="AH1746">
        <v>-0.30102954999999998</v>
      </c>
      <c r="AI1746">
        <v>-0.37150424999999998</v>
      </c>
      <c r="AJ1746">
        <v>-0.99550000000000005</v>
      </c>
      <c r="AK1746">
        <v>0</v>
      </c>
      <c r="AL1746">
        <v>1.39726208</v>
      </c>
      <c r="AM1746">
        <v>0</v>
      </c>
      <c r="AN1746">
        <v>2.2241153200000001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-7.0157559999999994E-2</v>
      </c>
      <c r="AV1746">
        <v>0</v>
      </c>
      <c r="AW1746" t="s">
        <v>113</v>
      </c>
      <c r="AX1746" t="s">
        <v>113</v>
      </c>
      <c r="AY1746">
        <v>0</v>
      </c>
      <c r="AZ1746">
        <v>-1.39726208</v>
      </c>
      <c r="BA1746">
        <v>2.2241153200000001</v>
      </c>
      <c r="BB1746">
        <v>-1.39726208</v>
      </c>
      <c r="BC1746">
        <v>0</v>
      </c>
      <c r="BD1746" t="s">
        <v>113</v>
      </c>
      <c r="BE1746" t="s">
        <v>114</v>
      </c>
      <c r="BF1746">
        <v>0</v>
      </c>
      <c r="BG1746" t="s">
        <v>114</v>
      </c>
      <c r="BH1746" t="s">
        <v>114</v>
      </c>
      <c r="BI1746">
        <v>0</v>
      </c>
      <c r="BJ1746">
        <v>0</v>
      </c>
      <c r="BK1746">
        <v>1</v>
      </c>
      <c r="BL1746" t="s">
        <v>115</v>
      </c>
      <c r="BN1746">
        <f t="shared" si="108"/>
        <v>1.9285807876279184E-3</v>
      </c>
      <c r="BO1746">
        <f t="shared" si="109"/>
        <v>1.0173283963972211</v>
      </c>
      <c r="BP1746">
        <f t="shared" si="110"/>
        <v>1.1532393842497923</v>
      </c>
      <c r="BQ1746">
        <f t="shared" si="111"/>
        <v>1.1335959836901124</v>
      </c>
    </row>
    <row r="1747" spans="1:69" x14ac:dyDescent="0.25">
      <c r="A1747" t="s">
        <v>1857</v>
      </c>
      <c r="B1747" s="1">
        <v>44217.404085648152</v>
      </c>
      <c r="C1747">
        <v>1754.34</v>
      </c>
      <c r="D1747">
        <v>0</v>
      </c>
      <c r="E1747">
        <v>0</v>
      </c>
      <c r="F1747">
        <v>1</v>
      </c>
      <c r="G1747">
        <v>0.51683215999999998</v>
      </c>
      <c r="H1747">
        <v>-4.0832930000000003E-2</v>
      </c>
      <c r="I1747">
        <v>2.5070000000000001</v>
      </c>
      <c r="J1747">
        <v>0</v>
      </c>
      <c r="K1747">
        <v>0</v>
      </c>
      <c r="L1747">
        <v>1</v>
      </c>
      <c r="M1747">
        <v>8.6462199999999996E-3</v>
      </c>
      <c r="N1747">
        <v>1.10684E-3</v>
      </c>
      <c r="O1747">
        <v>295</v>
      </c>
      <c r="P1747">
        <v>0</v>
      </c>
      <c r="Q1747">
        <v>0</v>
      </c>
      <c r="R1747">
        <v>1</v>
      </c>
      <c r="S1747">
        <v>0</v>
      </c>
      <c r="T1747">
        <v>0</v>
      </c>
      <c r="U1747">
        <v>1</v>
      </c>
      <c r="V1747">
        <v>0</v>
      </c>
      <c r="W1747">
        <v>0</v>
      </c>
      <c r="X1747">
        <v>1</v>
      </c>
      <c r="Y1747">
        <v>0</v>
      </c>
      <c r="Z1747">
        <v>0</v>
      </c>
      <c r="AA1747">
        <v>1</v>
      </c>
      <c r="AB1747">
        <v>0</v>
      </c>
      <c r="AC1747">
        <v>0</v>
      </c>
      <c r="AD1747">
        <v>1</v>
      </c>
      <c r="AE1747">
        <v>0</v>
      </c>
      <c r="AF1747">
        <v>0</v>
      </c>
      <c r="AG1747">
        <v>1</v>
      </c>
      <c r="AH1747">
        <v>-0.30094934000000001</v>
      </c>
      <c r="AI1747">
        <v>-0.37150424999999998</v>
      </c>
      <c r="AJ1747">
        <v>-0.99550000000000005</v>
      </c>
      <c r="AK1747">
        <v>0</v>
      </c>
      <c r="AL1747">
        <v>1.3980663799999999</v>
      </c>
      <c r="AM1747">
        <v>0</v>
      </c>
      <c r="AN1747">
        <v>2.2241153200000001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-7.023741E-2</v>
      </c>
      <c r="AV1747">
        <v>0</v>
      </c>
      <c r="AW1747" t="s">
        <v>113</v>
      </c>
      <c r="AX1747" t="s">
        <v>113</v>
      </c>
      <c r="AY1747">
        <v>0</v>
      </c>
      <c r="AZ1747">
        <v>-1.3980663799999999</v>
      </c>
      <c r="BA1747">
        <v>2.2241153200000001</v>
      </c>
      <c r="BB1747">
        <v>-1.3980663799999999</v>
      </c>
      <c r="BC1747">
        <v>0</v>
      </c>
      <c r="BD1747" t="s">
        <v>113</v>
      </c>
      <c r="BE1747" t="s">
        <v>114</v>
      </c>
      <c r="BF1747">
        <v>0</v>
      </c>
      <c r="BG1747" t="s">
        <v>114</v>
      </c>
      <c r="BH1747" t="s">
        <v>114</v>
      </c>
      <c r="BI1747">
        <v>0</v>
      </c>
      <c r="BJ1747">
        <v>0</v>
      </c>
      <c r="BK1747">
        <v>1</v>
      </c>
      <c r="BL1747" t="s">
        <v>115</v>
      </c>
      <c r="BN1747">
        <f t="shared" si="108"/>
        <v>1.9285556666000579E-3</v>
      </c>
      <c r="BO1747">
        <f t="shared" si="109"/>
        <v>1.0173416479384816</v>
      </c>
      <c r="BP1747">
        <f t="shared" si="110"/>
        <v>1.1532544061437431</v>
      </c>
      <c r="BQ1747">
        <f t="shared" si="111"/>
        <v>1.1335959836901124</v>
      </c>
    </row>
    <row r="1748" spans="1:69" x14ac:dyDescent="0.25">
      <c r="A1748" t="s">
        <v>1858</v>
      </c>
      <c r="B1748" s="1">
        <v>44217.404097222221</v>
      </c>
      <c r="C1748">
        <v>1755.34</v>
      </c>
      <c r="D1748">
        <v>0</v>
      </c>
      <c r="E1748">
        <v>0</v>
      </c>
      <c r="F1748">
        <v>1</v>
      </c>
      <c r="G1748">
        <v>0.51707278000000001</v>
      </c>
      <c r="H1748">
        <v>-4.0832930000000003E-2</v>
      </c>
      <c r="I1748">
        <v>2.5070000000000001</v>
      </c>
      <c r="J1748">
        <v>0</v>
      </c>
      <c r="K1748">
        <v>0</v>
      </c>
      <c r="L1748">
        <v>1</v>
      </c>
      <c r="M1748">
        <v>8.7264200000000004E-3</v>
      </c>
      <c r="N1748">
        <v>1.10684E-3</v>
      </c>
      <c r="O1748">
        <v>295</v>
      </c>
      <c r="P1748">
        <v>0</v>
      </c>
      <c r="Q1748">
        <v>0</v>
      </c>
      <c r="R1748">
        <v>1</v>
      </c>
      <c r="S1748">
        <v>0</v>
      </c>
      <c r="T1748">
        <v>0</v>
      </c>
      <c r="U1748">
        <v>1</v>
      </c>
      <c r="V1748">
        <v>0</v>
      </c>
      <c r="W1748">
        <v>0</v>
      </c>
      <c r="X1748">
        <v>1</v>
      </c>
      <c r="Y1748">
        <v>0</v>
      </c>
      <c r="Z1748">
        <v>0</v>
      </c>
      <c r="AA1748">
        <v>1</v>
      </c>
      <c r="AB1748">
        <v>0</v>
      </c>
      <c r="AC1748">
        <v>0</v>
      </c>
      <c r="AD1748">
        <v>1</v>
      </c>
      <c r="AE1748">
        <v>0</v>
      </c>
      <c r="AF1748">
        <v>0</v>
      </c>
      <c r="AG1748">
        <v>1</v>
      </c>
      <c r="AH1748">
        <v>-0.30086913999999998</v>
      </c>
      <c r="AI1748">
        <v>-0.37150424999999998</v>
      </c>
      <c r="AJ1748">
        <v>-0.99550000000000005</v>
      </c>
      <c r="AK1748">
        <v>0</v>
      </c>
      <c r="AL1748">
        <v>1.39866961</v>
      </c>
      <c r="AM1748">
        <v>0</v>
      </c>
      <c r="AN1748">
        <v>2.2477761200000002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-7.0317249999999998E-2</v>
      </c>
      <c r="AV1748">
        <v>0</v>
      </c>
      <c r="AW1748" t="s">
        <v>113</v>
      </c>
      <c r="AX1748" t="s">
        <v>113</v>
      </c>
      <c r="AY1748">
        <v>0</v>
      </c>
      <c r="AZ1748">
        <v>-1.39866961</v>
      </c>
      <c r="BA1748">
        <v>2.2477761200000002</v>
      </c>
      <c r="BB1748">
        <v>-1.39866961</v>
      </c>
      <c r="BC1748">
        <v>0</v>
      </c>
      <c r="BD1748" t="s">
        <v>113</v>
      </c>
      <c r="BE1748" t="s">
        <v>114</v>
      </c>
      <c r="BF1748">
        <v>0</v>
      </c>
      <c r="BG1748" t="s">
        <v>114</v>
      </c>
      <c r="BH1748" t="s">
        <v>114</v>
      </c>
      <c r="BI1748">
        <v>0</v>
      </c>
      <c r="BJ1748">
        <v>0</v>
      </c>
      <c r="BK1748">
        <v>1</v>
      </c>
      <c r="BL1748" t="s">
        <v>115</v>
      </c>
      <c r="BN1748">
        <f t="shared" si="108"/>
        <v>1.9285355701081303E-3</v>
      </c>
      <c r="BO1748">
        <f t="shared" si="109"/>
        <v>1.0173522492457805</v>
      </c>
      <c r="BP1748">
        <f t="shared" si="110"/>
        <v>1.1532664237431187</v>
      </c>
      <c r="BQ1748">
        <f t="shared" si="111"/>
        <v>1.1335959836901122</v>
      </c>
    </row>
    <row r="1749" spans="1:69" x14ac:dyDescent="0.25">
      <c r="A1749" t="s">
        <v>1859</v>
      </c>
      <c r="B1749" s="1">
        <v>44217.404108796298</v>
      </c>
      <c r="C1749">
        <v>1756.34</v>
      </c>
      <c r="D1749">
        <v>0</v>
      </c>
      <c r="E1749">
        <v>0</v>
      </c>
      <c r="F1749">
        <v>1</v>
      </c>
      <c r="G1749">
        <v>0.51723319000000001</v>
      </c>
      <c r="H1749">
        <v>-4.0832930000000003E-2</v>
      </c>
      <c r="I1749">
        <v>2.5070000000000001</v>
      </c>
      <c r="J1749">
        <v>0</v>
      </c>
      <c r="K1749">
        <v>0</v>
      </c>
      <c r="L1749">
        <v>1</v>
      </c>
      <c r="M1749">
        <v>8.6462199999999996E-3</v>
      </c>
      <c r="N1749">
        <v>1.10684E-3</v>
      </c>
      <c r="O1749">
        <v>295</v>
      </c>
      <c r="P1749">
        <v>0</v>
      </c>
      <c r="Q1749">
        <v>0</v>
      </c>
      <c r="R1749">
        <v>1</v>
      </c>
      <c r="S1749">
        <v>0</v>
      </c>
      <c r="T1749">
        <v>0</v>
      </c>
      <c r="U1749">
        <v>1</v>
      </c>
      <c r="V1749">
        <v>0</v>
      </c>
      <c r="W1749">
        <v>0</v>
      </c>
      <c r="X1749">
        <v>1</v>
      </c>
      <c r="Y1749">
        <v>0</v>
      </c>
      <c r="Z1749">
        <v>0</v>
      </c>
      <c r="AA1749">
        <v>1</v>
      </c>
      <c r="AB1749">
        <v>0</v>
      </c>
      <c r="AC1749">
        <v>0</v>
      </c>
      <c r="AD1749">
        <v>1</v>
      </c>
      <c r="AE1749">
        <v>0</v>
      </c>
      <c r="AF1749">
        <v>0</v>
      </c>
      <c r="AG1749">
        <v>1</v>
      </c>
      <c r="AH1749">
        <v>-0.30070872999999998</v>
      </c>
      <c r="AI1749">
        <v>-0.37150424999999998</v>
      </c>
      <c r="AJ1749">
        <v>-0.99550000000000005</v>
      </c>
      <c r="AK1749">
        <v>0</v>
      </c>
      <c r="AL1749">
        <v>1.3990717699999999</v>
      </c>
      <c r="AM1749">
        <v>0</v>
      </c>
      <c r="AN1749">
        <v>2.2241153200000001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-7.0476940000000002E-2</v>
      </c>
      <c r="AV1749">
        <v>0</v>
      </c>
      <c r="AW1749" t="s">
        <v>113</v>
      </c>
      <c r="AX1749" t="s">
        <v>113</v>
      </c>
      <c r="AY1749">
        <v>0</v>
      </c>
      <c r="AZ1749">
        <v>-1.3990717699999999</v>
      </c>
      <c r="BA1749">
        <v>2.2241153200000001</v>
      </c>
      <c r="BB1749">
        <v>-1.3990717699999999</v>
      </c>
      <c r="BC1749">
        <v>0</v>
      </c>
      <c r="BD1749" t="s">
        <v>113</v>
      </c>
      <c r="BE1749" t="s">
        <v>114</v>
      </c>
      <c r="BF1749">
        <v>0</v>
      </c>
      <c r="BG1749" t="s">
        <v>114</v>
      </c>
      <c r="BH1749" t="s">
        <v>114</v>
      </c>
      <c r="BI1749">
        <v>0</v>
      </c>
      <c r="BJ1749">
        <v>0</v>
      </c>
      <c r="BK1749">
        <v>1</v>
      </c>
      <c r="BL1749" t="s">
        <v>115</v>
      </c>
      <c r="BN1749">
        <f t="shared" si="108"/>
        <v>1.9285204976320696E-3</v>
      </c>
      <c r="BO1749">
        <f t="shared" si="109"/>
        <v>1.0173602004277571</v>
      </c>
      <c r="BP1749">
        <f t="shared" si="110"/>
        <v>1.1655443241385961</v>
      </c>
      <c r="BQ1749">
        <f t="shared" si="111"/>
        <v>1.1456555147808356</v>
      </c>
    </row>
    <row r="1750" spans="1:69" x14ac:dyDescent="0.25">
      <c r="A1750" t="s">
        <v>1860</v>
      </c>
      <c r="B1750" s="1">
        <v>44217.404120370367</v>
      </c>
      <c r="C1750">
        <v>1757.34</v>
      </c>
      <c r="D1750">
        <v>0</v>
      </c>
      <c r="E1750">
        <v>0</v>
      </c>
      <c r="F1750">
        <v>1</v>
      </c>
      <c r="G1750">
        <v>0.51763422000000003</v>
      </c>
      <c r="H1750">
        <v>-4.0832930000000003E-2</v>
      </c>
      <c r="I1750">
        <v>2.5070000000000001</v>
      </c>
      <c r="J1750">
        <v>0</v>
      </c>
      <c r="K1750">
        <v>0</v>
      </c>
      <c r="L1750">
        <v>1</v>
      </c>
      <c r="M1750">
        <v>8.5660100000000006E-3</v>
      </c>
      <c r="N1750">
        <v>1.10684E-3</v>
      </c>
      <c r="O1750">
        <v>295</v>
      </c>
      <c r="P1750">
        <v>0</v>
      </c>
      <c r="Q1750">
        <v>0</v>
      </c>
      <c r="R1750">
        <v>1</v>
      </c>
      <c r="S1750">
        <v>0</v>
      </c>
      <c r="T1750">
        <v>0</v>
      </c>
      <c r="U1750">
        <v>1</v>
      </c>
      <c r="V1750">
        <v>0</v>
      </c>
      <c r="W1750">
        <v>0</v>
      </c>
      <c r="X1750">
        <v>1</v>
      </c>
      <c r="Y1750">
        <v>0</v>
      </c>
      <c r="Z1750">
        <v>0</v>
      </c>
      <c r="AA1750">
        <v>1</v>
      </c>
      <c r="AB1750">
        <v>0</v>
      </c>
      <c r="AC1750">
        <v>0</v>
      </c>
      <c r="AD1750">
        <v>1</v>
      </c>
      <c r="AE1750">
        <v>0</v>
      </c>
      <c r="AF1750">
        <v>0</v>
      </c>
      <c r="AG1750">
        <v>1</v>
      </c>
      <c r="AH1750">
        <v>-0.30062852000000001</v>
      </c>
      <c r="AI1750">
        <v>-0.37150424999999998</v>
      </c>
      <c r="AJ1750">
        <v>-0.99550000000000005</v>
      </c>
      <c r="AK1750">
        <v>0</v>
      </c>
      <c r="AL1750">
        <v>1.40007715</v>
      </c>
      <c r="AM1750">
        <v>0</v>
      </c>
      <c r="AN1750">
        <v>2.2004545200000001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-7.0556789999999994E-2</v>
      </c>
      <c r="AV1750">
        <v>0</v>
      </c>
      <c r="AW1750" t="s">
        <v>113</v>
      </c>
      <c r="AX1750" t="s">
        <v>113</v>
      </c>
      <c r="AY1750">
        <v>0</v>
      </c>
      <c r="AZ1750">
        <v>-1.40007715</v>
      </c>
      <c r="BA1750">
        <v>2.2004545200000001</v>
      </c>
      <c r="BB1750">
        <v>-1.40007715</v>
      </c>
      <c r="BC1750">
        <v>0</v>
      </c>
      <c r="BD1750" t="s">
        <v>113</v>
      </c>
      <c r="BE1750" t="s">
        <v>114</v>
      </c>
      <c r="BF1750">
        <v>0</v>
      </c>
      <c r="BG1750" t="s">
        <v>114</v>
      </c>
      <c r="BH1750" t="s">
        <v>114</v>
      </c>
      <c r="BI1750">
        <v>0</v>
      </c>
      <c r="BJ1750">
        <v>0</v>
      </c>
      <c r="BK1750">
        <v>1</v>
      </c>
      <c r="BL1750" t="s">
        <v>115</v>
      </c>
      <c r="BN1750">
        <f t="shared" si="108"/>
        <v>1.9285104491566086E-3</v>
      </c>
      <c r="BO1750">
        <f t="shared" si="109"/>
        <v>1.0173655013681866</v>
      </c>
      <c r="BP1750">
        <f t="shared" si="110"/>
        <v>1.1532814462958538</v>
      </c>
      <c r="BQ1750">
        <f t="shared" si="111"/>
        <v>1.1335959836901124</v>
      </c>
    </row>
    <row r="1751" spans="1:69" x14ac:dyDescent="0.25">
      <c r="A1751" t="s">
        <v>1861</v>
      </c>
      <c r="B1751" s="1">
        <v>44217.404131944444</v>
      </c>
      <c r="C1751">
        <v>1758.34</v>
      </c>
      <c r="D1751">
        <v>0</v>
      </c>
      <c r="E1751">
        <v>0</v>
      </c>
      <c r="F1751">
        <v>1</v>
      </c>
      <c r="G1751">
        <v>0.51787483999999995</v>
      </c>
      <c r="H1751">
        <v>-4.0832930000000003E-2</v>
      </c>
      <c r="I1751">
        <v>2.5070000000000001</v>
      </c>
      <c r="J1751">
        <v>0</v>
      </c>
      <c r="K1751">
        <v>0</v>
      </c>
      <c r="L1751">
        <v>1</v>
      </c>
      <c r="M1751">
        <v>8.6462199999999996E-3</v>
      </c>
      <c r="N1751">
        <v>1.10684E-3</v>
      </c>
      <c r="O1751">
        <v>295</v>
      </c>
      <c r="P1751">
        <v>0</v>
      </c>
      <c r="Q1751">
        <v>0</v>
      </c>
      <c r="R1751">
        <v>1</v>
      </c>
      <c r="S1751">
        <v>0</v>
      </c>
      <c r="T1751">
        <v>0</v>
      </c>
      <c r="U1751">
        <v>1</v>
      </c>
      <c r="V1751">
        <v>0</v>
      </c>
      <c r="W1751">
        <v>0</v>
      </c>
      <c r="X1751">
        <v>1</v>
      </c>
      <c r="Y1751">
        <v>0</v>
      </c>
      <c r="Z1751">
        <v>0</v>
      </c>
      <c r="AA1751">
        <v>1</v>
      </c>
      <c r="AB1751">
        <v>0</v>
      </c>
      <c r="AC1751">
        <v>0</v>
      </c>
      <c r="AD1751">
        <v>1</v>
      </c>
      <c r="AE1751">
        <v>0</v>
      </c>
      <c r="AF1751">
        <v>0</v>
      </c>
      <c r="AG1751">
        <v>1</v>
      </c>
      <c r="AH1751">
        <v>-0.30054830999999999</v>
      </c>
      <c r="AI1751">
        <v>-0.37150424999999998</v>
      </c>
      <c r="AJ1751">
        <v>-0.99550000000000005</v>
      </c>
      <c r="AK1751">
        <v>0</v>
      </c>
      <c r="AL1751">
        <v>1.4006803800000001</v>
      </c>
      <c r="AM1751">
        <v>0</v>
      </c>
      <c r="AN1751">
        <v>2.2241153200000001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-7.0636630000000006E-2</v>
      </c>
      <c r="AV1751">
        <v>0</v>
      </c>
      <c r="AW1751" t="s">
        <v>113</v>
      </c>
      <c r="AX1751" t="s">
        <v>113</v>
      </c>
      <c r="AY1751">
        <v>0</v>
      </c>
      <c r="AZ1751">
        <v>-1.4006803800000001</v>
      </c>
      <c r="BA1751">
        <v>2.2241153200000001</v>
      </c>
      <c r="BB1751">
        <v>-1.4006803800000001</v>
      </c>
      <c r="BC1751">
        <v>0</v>
      </c>
      <c r="BD1751" t="s">
        <v>113</v>
      </c>
      <c r="BE1751" t="s">
        <v>114</v>
      </c>
      <c r="BF1751">
        <v>0</v>
      </c>
      <c r="BG1751" t="s">
        <v>114</v>
      </c>
      <c r="BH1751" t="s">
        <v>114</v>
      </c>
      <c r="BI1751">
        <v>0</v>
      </c>
      <c r="BJ1751">
        <v>0</v>
      </c>
      <c r="BK1751">
        <v>1</v>
      </c>
      <c r="BL1751" t="s">
        <v>115</v>
      </c>
      <c r="BN1751">
        <f t="shared" si="108"/>
        <v>1.9284853284974024E-3</v>
      </c>
      <c r="BO1751">
        <f t="shared" si="109"/>
        <v>1.0173787536816319</v>
      </c>
      <c r="BP1751">
        <f t="shared" si="110"/>
        <v>1.1410273583540846</v>
      </c>
      <c r="BQ1751">
        <f t="shared" si="111"/>
        <v>1.1215364525993887</v>
      </c>
    </row>
    <row r="1752" spans="1:69" x14ac:dyDescent="0.25">
      <c r="A1752" t="s">
        <v>1862</v>
      </c>
      <c r="B1752" s="1">
        <v>44217.404143518521</v>
      </c>
      <c r="C1752">
        <v>1759.34</v>
      </c>
      <c r="D1752">
        <v>0</v>
      </c>
      <c r="E1752">
        <v>0</v>
      </c>
      <c r="F1752">
        <v>1</v>
      </c>
      <c r="G1752">
        <v>0.51811545999999997</v>
      </c>
      <c r="H1752">
        <v>-4.0832930000000003E-2</v>
      </c>
      <c r="I1752">
        <v>2.5070000000000001</v>
      </c>
      <c r="J1752">
        <v>0</v>
      </c>
      <c r="K1752">
        <v>0</v>
      </c>
      <c r="L1752">
        <v>1</v>
      </c>
      <c r="M1752">
        <v>8.7264200000000004E-3</v>
      </c>
      <c r="N1752">
        <v>1.10684E-3</v>
      </c>
      <c r="O1752">
        <v>295</v>
      </c>
      <c r="P1752">
        <v>0</v>
      </c>
      <c r="Q1752">
        <v>0</v>
      </c>
      <c r="R1752">
        <v>1</v>
      </c>
      <c r="S1752">
        <v>0</v>
      </c>
      <c r="T1752">
        <v>0</v>
      </c>
      <c r="U1752">
        <v>1</v>
      </c>
      <c r="V1752">
        <v>0</v>
      </c>
      <c r="W1752">
        <v>0</v>
      </c>
      <c r="X1752">
        <v>1</v>
      </c>
      <c r="Y1752">
        <v>0</v>
      </c>
      <c r="Z1752">
        <v>0</v>
      </c>
      <c r="AA1752">
        <v>1</v>
      </c>
      <c r="AB1752">
        <v>0</v>
      </c>
      <c r="AC1752">
        <v>0</v>
      </c>
      <c r="AD1752">
        <v>1</v>
      </c>
      <c r="AE1752">
        <v>0</v>
      </c>
      <c r="AF1752">
        <v>0</v>
      </c>
      <c r="AG1752">
        <v>1</v>
      </c>
      <c r="AH1752">
        <v>-0.30046811000000001</v>
      </c>
      <c r="AI1752">
        <v>-0.37150424999999998</v>
      </c>
      <c r="AJ1752">
        <v>-0.99550000000000005</v>
      </c>
      <c r="AK1752">
        <v>0</v>
      </c>
      <c r="AL1752">
        <v>1.4012836099999999</v>
      </c>
      <c r="AM1752">
        <v>0</v>
      </c>
      <c r="AN1752">
        <v>2.2477761200000002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-7.0716479999999998E-2</v>
      </c>
      <c r="AV1752">
        <v>0</v>
      </c>
      <c r="AW1752" t="s">
        <v>113</v>
      </c>
      <c r="AX1752" t="s">
        <v>113</v>
      </c>
      <c r="AY1752">
        <v>0</v>
      </c>
      <c r="AZ1752">
        <v>-1.4012836099999999</v>
      </c>
      <c r="BA1752">
        <v>2.2477761200000002</v>
      </c>
      <c r="BB1752">
        <v>-1.4012836099999999</v>
      </c>
      <c r="BC1752">
        <v>0</v>
      </c>
      <c r="BD1752" t="s">
        <v>113</v>
      </c>
      <c r="BE1752" t="s">
        <v>114</v>
      </c>
      <c r="BF1752">
        <v>0</v>
      </c>
      <c r="BG1752" t="s">
        <v>114</v>
      </c>
      <c r="BH1752" t="s">
        <v>114</v>
      </c>
      <c r="BI1752">
        <v>0</v>
      </c>
      <c r="BJ1752">
        <v>0</v>
      </c>
      <c r="BK1752">
        <v>1</v>
      </c>
      <c r="BL1752" t="s">
        <v>115</v>
      </c>
      <c r="BN1752">
        <f t="shared" si="108"/>
        <v>1.928470256072296E-3</v>
      </c>
      <c r="BO1752">
        <f t="shared" si="109"/>
        <v>1.0173867052510284</v>
      </c>
      <c r="BP1752">
        <f t="shared" si="110"/>
        <v>1.1533054829322817</v>
      </c>
      <c r="BQ1752">
        <f t="shared" si="111"/>
        <v>1.1335959836901122</v>
      </c>
    </row>
    <row r="1753" spans="1:69" x14ac:dyDescent="0.25">
      <c r="A1753" t="s">
        <v>1863</v>
      </c>
      <c r="B1753" s="1">
        <v>44217.40415509259</v>
      </c>
      <c r="C1753">
        <v>1760.34</v>
      </c>
      <c r="D1753">
        <v>0</v>
      </c>
      <c r="E1753">
        <v>0</v>
      </c>
      <c r="F1753">
        <v>1</v>
      </c>
      <c r="G1753">
        <v>0.51835608</v>
      </c>
      <c r="H1753">
        <v>-4.0832930000000003E-2</v>
      </c>
      <c r="I1753">
        <v>2.5070000000000001</v>
      </c>
      <c r="J1753">
        <v>0</v>
      </c>
      <c r="K1753">
        <v>0</v>
      </c>
      <c r="L1753">
        <v>1</v>
      </c>
      <c r="M1753">
        <v>8.6462199999999996E-3</v>
      </c>
      <c r="N1753">
        <v>1.10684E-3</v>
      </c>
      <c r="O1753">
        <v>295</v>
      </c>
      <c r="P1753">
        <v>0</v>
      </c>
      <c r="Q1753">
        <v>0</v>
      </c>
      <c r="R1753">
        <v>1</v>
      </c>
      <c r="S1753">
        <v>0</v>
      </c>
      <c r="T1753">
        <v>0</v>
      </c>
      <c r="U1753">
        <v>1</v>
      </c>
      <c r="V1753">
        <v>0</v>
      </c>
      <c r="W1753">
        <v>0</v>
      </c>
      <c r="X1753">
        <v>1</v>
      </c>
      <c r="Y1753">
        <v>0</v>
      </c>
      <c r="Z1753">
        <v>0</v>
      </c>
      <c r="AA1753">
        <v>1</v>
      </c>
      <c r="AB1753">
        <v>0</v>
      </c>
      <c r="AC1753">
        <v>0</v>
      </c>
      <c r="AD1753">
        <v>1</v>
      </c>
      <c r="AE1753">
        <v>0</v>
      </c>
      <c r="AF1753">
        <v>0</v>
      </c>
      <c r="AG1753">
        <v>1</v>
      </c>
      <c r="AH1753">
        <v>-0.30046811000000001</v>
      </c>
      <c r="AI1753">
        <v>-0.37150424999999998</v>
      </c>
      <c r="AJ1753">
        <v>-0.99550000000000005</v>
      </c>
      <c r="AK1753">
        <v>0</v>
      </c>
      <c r="AL1753">
        <v>1.40188684</v>
      </c>
      <c r="AM1753">
        <v>0</v>
      </c>
      <c r="AN1753">
        <v>2.2241153200000001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-7.0716479999999998E-2</v>
      </c>
      <c r="AV1753">
        <v>0</v>
      </c>
      <c r="AW1753" t="s">
        <v>113</v>
      </c>
      <c r="AX1753" t="s">
        <v>113</v>
      </c>
      <c r="AY1753">
        <v>0</v>
      </c>
      <c r="AZ1753">
        <v>-1.40188684</v>
      </c>
      <c r="BA1753">
        <v>2.2241153200000001</v>
      </c>
      <c r="BB1753">
        <v>-1.40188684</v>
      </c>
      <c r="BC1753">
        <v>0</v>
      </c>
      <c r="BD1753" t="s">
        <v>113</v>
      </c>
      <c r="BE1753" t="s">
        <v>114</v>
      </c>
      <c r="BF1753">
        <v>0</v>
      </c>
      <c r="BG1753" t="s">
        <v>114</v>
      </c>
      <c r="BH1753" t="s">
        <v>114</v>
      </c>
      <c r="BI1753">
        <v>0</v>
      </c>
      <c r="BJ1753">
        <v>0</v>
      </c>
      <c r="BK1753">
        <v>1</v>
      </c>
      <c r="BL1753" t="s">
        <v>115</v>
      </c>
      <c r="BN1753">
        <f t="shared" si="108"/>
        <v>1.9284551836624907E-3</v>
      </c>
      <c r="BO1753">
        <f t="shared" si="109"/>
        <v>1.0173946569366479</v>
      </c>
      <c r="BP1753">
        <f t="shared" si="110"/>
        <v>1.1655837994280271</v>
      </c>
      <c r="BQ1753">
        <f t="shared" si="111"/>
        <v>1.1456555147808358</v>
      </c>
    </row>
    <row r="1754" spans="1:69" x14ac:dyDescent="0.25">
      <c r="A1754" t="s">
        <v>1864</v>
      </c>
      <c r="B1754" s="1">
        <v>44217.404166666667</v>
      </c>
      <c r="C1754">
        <v>1761.34</v>
      </c>
      <c r="D1754">
        <v>0</v>
      </c>
      <c r="E1754">
        <v>0</v>
      </c>
      <c r="F1754">
        <v>1</v>
      </c>
      <c r="G1754">
        <v>0.51875711000000002</v>
      </c>
      <c r="H1754">
        <v>-4.0832930000000003E-2</v>
      </c>
      <c r="I1754">
        <v>2.5070000000000001</v>
      </c>
      <c r="J1754">
        <v>0</v>
      </c>
      <c r="K1754">
        <v>0</v>
      </c>
      <c r="L1754">
        <v>1</v>
      </c>
      <c r="M1754">
        <v>8.7264200000000004E-3</v>
      </c>
      <c r="N1754">
        <v>1.10684E-3</v>
      </c>
      <c r="O1754">
        <v>295</v>
      </c>
      <c r="P1754">
        <v>0</v>
      </c>
      <c r="Q1754">
        <v>0</v>
      </c>
      <c r="R1754">
        <v>1</v>
      </c>
      <c r="S1754">
        <v>0</v>
      </c>
      <c r="T1754">
        <v>0</v>
      </c>
      <c r="U1754">
        <v>1</v>
      </c>
      <c r="V1754">
        <v>0</v>
      </c>
      <c r="W1754">
        <v>0</v>
      </c>
      <c r="X1754">
        <v>1</v>
      </c>
      <c r="Y1754">
        <v>0</v>
      </c>
      <c r="Z1754">
        <v>0</v>
      </c>
      <c r="AA1754">
        <v>1</v>
      </c>
      <c r="AB1754">
        <v>0</v>
      </c>
      <c r="AC1754">
        <v>0</v>
      </c>
      <c r="AD1754">
        <v>1</v>
      </c>
      <c r="AE1754">
        <v>0</v>
      </c>
      <c r="AF1754">
        <v>0</v>
      </c>
      <c r="AG1754">
        <v>1</v>
      </c>
      <c r="AH1754">
        <v>-0.30022748999999999</v>
      </c>
      <c r="AI1754">
        <v>-0.37150424999999998</v>
      </c>
      <c r="AJ1754">
        <v>-0.99550000000000005</v>
      </c>
      <c r="AK1754">
        <v>0</v>
      </c>
      <c r="AL1754">
        <v>1.40289223</v>
      </c>
      <c r="AM1754">
        <v>0</v>
      </c>
      <c r="AN1754">
        <v>2.2477761200000002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-7.095601E-2</v>
      </c>
      <c r="AV1754">
        <v>0</v>
      </c>
      <c r="AW1754" t="s">
        <v>113</v>
      </c>
      <c r="AX1754" t="s">
        <v>113</v>
      </c>
      <c r="AY1754">
        <v>0</v>
      </c>
      <c r="AZ1754">
        <v>-1.40289223</v>
      </c>
      <c r="BA1754">
        <v>2.2477761200000002</v>
      </c>
      <c r="BB1754">
        <v>-1.40289223</v>
      </c>
      <c r="BC1754">
        <v>0</v>
      </c>
      <c r="BD1754" t="s">
        <v>113</v>
      </c>
      <c r="BE1754" t="s">
        <v>114</v>
      </c>
      <c r="BF1754">
        <v>0</v>
      </c>
      <c r="BG1754" t="s">
        <v>114</v>
      </c>
      <c r="BH1754" t="s">
        <v>114</v>
      </c>
      <c r="BI1754">
        <v>0</v>
      </c>
      <c r="BJ1754">
        <v>0</v>
      </c>
      <c r="BK1754">
        <v>1</v>
      </c>
      <c r="BL1754" t="s">
        <v>115</v>
      </c>
      <c r="BN1754">
        <f t="shared" si="108"/>
        <v>1.9284401112679929E-3</v>
      </c>
      <c r="BO1754">
        <f t="shared" si="109"/>
        <v>1.01740260873849</v>
      </c>
      <c r="BP1754">
        <f t="shared" si="110"/>
        <v>1.153323511061795</v>
      </c>
      <c r="BQ1754">
        <f t="shared" si="111"/>
        <v>1.1335959836901124</v>
      </c>
    </row>
    <row r="1755" spans="1:69" x14ac:dyDescent="0.25">
      <c r="A1755" t="s">
        <v>1865</v>
      </c>
      <c r="B1755" s="1">
        <v>44217.404178240744</v>
      </c>
      <c r="C1755">
        <v>1762.34</v>
      </c>
      <c r="D1755">
        <v>0</v>
      </c>
      <c r="E1755">
        <v>0</v>
      </c>
      <c r="F1755">
        <v>1</v>
      </c>
      <c r="G1755">
        <v>0.51907793000000002</v>
      </c>
      <c r="H1755">
        <v>-4.0832930000000003E-2</v>
      </c>
      <c r="I1755">
        <v>2.5070000000000001</v>
      </c>
      <c r="J1755">
        <v>0</v>
      </c>
      <c r="K1755">
        <v>0</v>
      </c>
      <c r="L1755">
        <v>1</v>
      </c>
      <c r="M1755">
        <v>8.5660100000000006E-3</v>
      </c>
      <c r="N1755">
        <v>1.10684E-3</v>
      </c>
      <c r="O1755">
        <v>295</v>
      </c>
      <c r="P1755">
        <v>0</v>
      </c>
      <c r="Q1755">
        <v>0</v>
      </c>
      <c r="R1755">
        <v>1</v>
      </c>
      <c r="S1755">
        <v>0</v>
      </c>
      <c r="T1755">
        <v>0</v>
      </c>
      <c r="U1755">
        <v>1</v>
      </c>
      <c r="V1755">
        <v>0</v>
      </c>
      <c r="W1755">
        <v>0</v>
      </c>
      <c r="X1755">
        <v>1</v>
      </c>
      <c r="Y1755">
        <v>0</v>
      </c>
      <c r="Z1755">
        <v>0</v>
      </c>
      <c r="AA1755">
        <v>1</v>
      </c>
      <c r="AB1755">
        <v>0</v>
      </c>
      <c r="AC1755">
        <v>0</v>
      </c>
      <c r="AD1755">
        <v>1</v>
      </c>
      <c r="AE1755">
        <v>0</v>
      </c>
      <c r="AF1755">
        <v>0</v>
      </c>
      <c r="AG1755">
        <v>1</v>
      </c>
      <c r="AH1755">
        <v>-0.30014728000000002</v>
      </c>
      <c r="AI1755">
        <v>-0.37150424999999998</v>
      </c>
      <c r="AJ1755">
        <v>-0.99550000000000005</v>
      </c>
      <c r="AK1755">
        <v>0</v>
      </c>
      <c r="AL1755">
        <v>1.4036965299999999</v>
      </c>
      <c r="AM1755">
        <v>0</v>
      </c>
      <c r="AN1755">
        <v>2.2004545200000001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-7.1035860000000006E-2</v>
      </c>
      <c r="AV1755">
        <v>0</v>
      </c>
      <c r="AW1755" t="s">
        <v>113</v>
      </c>
      <c r="AX1755" t="s">
        <v>113</v>
      </c>
      <c r="AY1755">
        <v>0</v>
      </c>
      <c r="AZ1755">
        <v>-1.4036965299999999</v>
      </c>
      <c r="BA1755">
        <v>2.2004545200000001</v>
      </c>
      <c r="BB1755">
        <v>-1.4036965299999999</v>
      </c>
      <c r="BC1755">
        <v>0</v>
      </c>
      <c r="BD1755" t="s">
        <v>113</v>
      </c>
      <c r="BE1755" t="s">
        <v>114</v>
      </c>
      <c r="BF1755">
        <v>0</v>
      </c>
      <c r="BG1755" t="s">
        <v>114</v>
      </c>
      <c r="BH1755" t="s">
        <v>114</v>
      </c>
      <c r="BI1755">
        <v>0</v>
      </c>
      <c r="BJ1755">
        <v>0</v>
      </c>
      <c r="BK1755">
        <v>1</v>
      </c>
      <c r="BL1755" t="s">
        <v>115</v>
      </c>
      <c r="BN1755">
        <f t="shared" si="108"/>
        <v>1.9284149904779562E-3</v>
      </c>
      <c r="BO1755">
        <f t="shared" si="109"/>
        <v>1.0174158620877136</v>
      </c>
      <c r="BP1755">
        <f t="shared" si="110"/>
        <v>1.1656080932262876</v>
      </c>
      <c r="BQ1755">
        <f t="shared" si="111"/>
        <v>1.145655514780836</v>
      </c>
    </row>
    <row r="1756" spans="1:69" x14ac:dyDescent="0.25">
      <c r="A1756" t="s">
        <v>1866</v>
      </c>
      <c r="B1756" s="1">
        <v>44217.404189814813</v>
      </c>
      <c r="C1756">
        <v>1763.34</v>
      </c>
      <c r="D1756">
        <v>0</v>
      </c>
      <c r="E1756">
        <v>0</v>
      </c>
      <c r="F1756">
        <v>1</v>
      </c>
      <c r="G1756">
        <v>0.51923834999999996</v>
      </c>
      <c r="H1756">
        <v>-4.0832930000000003E-2</v>
      </c>
      <c r="I1756">
        <v>2.5070000000000001</v>
      </c>
      <c r="J1756">
        <v>0</v>
      </c>
      <c r="K1756">
        <v>0</v>
      </c>
      <c r="L1756">
        <v>1</v>
      </c>
      <c r="M1756">
        <v>8.6462199999999996E-3</v>
      </c>
      <c r="N1756">
        <v>1.10684E-3</v>
      </c>
      <c r="O1756">
        <v>295</v>
      </c>
      <c r="P1756">
        <v>0</v>
      </c>
      <c r="Q1756">
        <v>0</v>
      </c>
      <c r="R1756">
        <v>1</v>
      </c>
      <c r="S1756">
        <v>0</v>
      </c>
      <c r="T1756">
        <v>0</v>
      </c>
      <c r="U1756">
        <v>1</v>
      </c>
      <c r="V1756">
        <v>0</v>
      </c>
      <c r="W1756">
        <v>0</v>
      </c>
      <c r="X1756">
        <v>1</v>
      </c>
      <c r="Y1756">
        <v>0</v>
      </c>
      <c r="Z1756">
        <v>0</v>
      </c>
      <c r="AA1756">
        <v>1</v>
      </c>
      <c r="AB1756">
        <v>0</v>
      </c>
      <c r="AC1756">
        <v>0</v>
      </c>
      <c r="AD1756">
        <v>1</v>
      </c>
      <c r="AE1756">
        <v>0</v>
      </c>
      <c r="AF1756">
        <v>0</v>
      </c>
      <c r="AG1756">
        <v>1</v>
      </c>
      <c r="AH1756">
        <v>-0.30014728000000002</v>
      </c>
      <c r="AI1756">
        <v>-0.37150424999999998</v>
      </c>
      <c r="AJ1756">
        <v>-0.99550000000000005</v>
      </c>
      <c r="AK1756">
        <v>0</v>
      </c>
      <c r="AL1756">
        <v>1.4040986900000001</v>
      </c>
      <c r="AM1756">
        <v>0</v>
      </c>
      <c r="AN1756">
        <v>2.2241153200000001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-7.1035860000000006E-2</v>
      </c>
      <c r="AV1756">
        <v>0</v>
      </c>
      <c r="AW1756" t="s">
        <v>113</v>
      </c>
      <c r="AX1756" t="s">
        <v>113</v>
      </c>
      <c r="AY1756">
        <v>0</v>
      </c>
      <c r="AZ1756">
        <v>-1.4040986900000001</v>
      </c>
      <c r="BA1756">
        <v>2.2241153200000001</v>
      </c>
      <c r="BB1756">
        <v>-1.4040986900000001</v>
      </c>
      <c r="BC1756">
        <v>0</v>
      </c>
      <c r="BD1756" t="s">
        <v>113</v>
      </c>
      <c r="BE1756" t="s">
        <v>114</v>
      </c>
      <c r="BF1756">
        <v>0</v>
      </c>
      <c r="BG1756" t="s">
        <v>114</v>
      </c>
      <c r="BH1756" t="s">
        <v>114</v>
      </c>
      <c r="BI1756">
        <v>0</v>
      </c>
      <c r="BJ1756">
        <v>0</v>
      </c>
      <c r="BK1756">
        <v>1</v>
      </c>
      <c r="BL1756" t="s">
        <v>115</v>
      </c>
      <c r="BN1756">
        <f t="shared" si="108"/>
        <v>1.928394894176408E-3</v>
      </c>
      <c r="BO1756">
        <f t="shared" si="109"/>
        <v>1.0174264648413438</v>
      </c>
      <c r="BP1756">
        <f t="shared" si="110"/>
        <v>1.1410808681588971</v>
      </c>
      <c r="BQ1756">
        <f t="shared" si="111"/>
        <v>1.1215364525993885</v>
      </c>
    </row>
    <row r="1757" spans="1:69" x14ac:dyDescent="0.25">
      <c r="A1757" t="s">
        <v>1867</v>
      </c>
      <c r="B1757" s="1">
        <v>44217.40420138889</v>
      </c>
      <c r="C1757">
        <v>1764.34</v>
      </c>
      <c r="D1757">
        <v>0</v>
      </c>
      <c r="E1757">
        <v>0</v>
      </c>
      <c r="F1757">
        <v>1</v>
      </c>
      <c r="G1757">
        <v>0.51963937999999998</v>
      </c>
      <c r="H1757">
        <v>-4.0832930000000003E-2</v>
      </c>
      <c r="I1757">
        <v>2.5070000000000001</v>
      </c>
      <c r="J1757">
        <v>0</v>
      </c>
      <c r="K1757">
        <v>0</v>
      </c>
      <c r="L1757">
        <v>1</v>
      </c>
      <c r="M1757">
        <v>8.4858099999999999E-3</v>
      </c>
      <c r="N1757">
        <v>1.10684E-3</v>
      </c>
      <c r="O1757">
        <v>295</v>
      </c>
      <c r="P1757">
        <v>0</v>
      </c>
      <c r="Q1757">
        <v>0</v>
      </c>
      <c r="R1757">
        <v>1</v>
      </c>
      <c r="S1757">
        <v>0</v>
      </c>
      <c r="T1757">
        <v>0</v>
      </c>
      <c r="U1757">
        <v>1</v>
      </c>
      <c r="V1757">
        <v>0</v>
      </c>
      <c r="W1757">
        <v>0</v>
      </c>
      <c r="X1757">
        <v>1</v>
      </c>
      <c r="Y1757">
        <v>0</v>
      </c>
      <c r="Z1757">
        <v>0</v>
      </c>
      <c r="AA1757">
        <v>1</v>
      </c>
      <c r="AB1757">
        <v>0</v>
      </c>
      <c r="AC1757">
        <v>0</v>
      </c>
      <c r="AD1757">
        <v>1</v>
      </c>
      <c r="AE1757">
        <v>0</v>
      </c>
      <c r="AF1757">
        <v>0</v>
      </c>
      <c r="AG1757">
        <v>1</v>
      </c>
      <c r="AH1757">
        <v>-0.29998687000000002</v>
      </c>
      <c r="AI1757">
        <v>-0.37150424999999998</v>
      </c>
      <c r="AJ1757">
        <v>-0.99550000000000005</v>
      </c>
      <c r="AK1757">
        <v>0</v>
      </c>
      <c r="AL1757">
        <v>1.4051040699999999</v>
      </c>
      <c r="AM1757">
        <v>0</v>
      </c>
      <c r="AN1757">
        <v>2.17679372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-7.1195549999999996E-2</v>
      </c>
      <c r="AV1757">
        <v>0</v>
      </c>
      <c r="AW1757" t="s">
        <v>113</v>
      </c>
      <c r="AX1757" t="s">
        <v>113</v>
      </c>
      <c r="AY1757">
        <v>0</v>
      </c>
      <c r="AZ1757">
        <v>-1.4051040699999999</v>
      </c>
      <c r="BA1757">
        <v>2.17679372</v>
      </c>
      <c r="BB1757">
        <v>-1.4051040699999999</v>
      </c>
      <c r="BC1757">
        <v>0</v>
      </c>
      <c r="BD1757" t="s">
        <v>113</v>
      </c>
      <c r="BE1757" t="s">
        <v>114</v>
      </c>
      <c r="BF1757">
        <v>0</v>
      </c>
      <c r="BG1757" t="s">
        <v>114</v>
      </c>
      <c r="BH1757" t="s">
        <v>114</v>
      </c>
      <c r="BI1757">
        <v>0</v>
      </c>
      <c r="BJ1757">
        <v>0</v>
      </c>
      <c r="BK1757">
        <v>1</v>
      </c>
      <c r="BL1757" t="s">
        <v>115</v>
      </c>
      <c r="BN1757">
        <f t="shared" si="108"/>
        <v>1.9283848457859948E-3</v>
      </c>
      <c r="BO1757">
        <f t="shared" si="109"/>
        <v>1.0174317664274652</v>
      </c>
      <c r="BP1757">
        <f t="shared" si="110"/>
        <v>1.1533565641009111</v>
      </c>
      <c r="BQ1757">
        <f t="shared" si="111"/>
        <v>1.1335959836901124</v>
      </c>
    </row>
    <row r="1758" spans="1:69" x14ac:dyDescent="0.25">
      <c r="A1758" t="s">
        <v>1868</v>
      </c>
      <c r="B1758" s="1">
        <v>44217.40421296296</v>
      </c>
      <c r="C1758">
        <v>1765.34</v>
      </c>
      <c r="D1758">
        <v>0</v>
      </c>
      <c r="E1758">
        <v>0</v>
      </c>
      <c r="F1758">
        <v>1</v>
      </c>
      <c r="G1758">
        <v>0.51996019999999998</v>
      </c>
      <c r="H1758">
        <v>-4.0832930000000003E-2</v>
      </c>
      <c r="I1758">
        <v>2.5070000000000001</v>
      </c>
      <c r="J1758">
        <v>0</v>
      </c>
      <c r="K1758">
        <v>0</v>
      </c>
      <c r="L1758">
        <v>1</v>
      </c>
      <c r="M1758">
        <v>8.6462199999999996E-3</v>
      </c>
      <c r="N1758">
        <v>1.10684E-3</v>
      </c>
      <c r="O1758">
        <v>295</v>
      </c>
      <c r="P1758">
        <v>0</v>
      </c>
      <c r="Q1758">
        <v>0</v>
      </c>
      <c r="R1758">
        <v>1</v>
      </c>
      <c r="S1758">
        <v>0</v>
      </c>
      <c r="T1758">
        <v>0</v>
      </c>
      <c r="U1758">
        <v>1</v>
      </c>
      <c r="V1758">
        <v>0</v>
      </c>
      <c r="W1758">
        <v>0</v>
      </c>
      <c r="X1758">
        <v>1</v>
      </c>
      <c r="Y1758">
        <v>0</v>
      </c>
      <c r="Z1758">
        <v>0</v>
      </c>
      <c r="AA1758">
        <v>1</v>
      </c>
      <c r="AB1758">
        <v>0</v>
      </c>
      <c r="AC1758">
        <v>0</v>
      </c>
      <c r="AD1758">
        <v>1</v>
      </c>
      <c r="AE1758">
        <v>0</v>
      </c>
      <c r="AF1758">
        <v>0</v>
      </c>
      <c r="AG1758">
        <v>1</v>
      </c>
      <c r="AH1758">
        <v>-0.29966605000000002</v>
      </c>
      <c r="AI1758">
        <v>-0.37150424999999998</v>
      </c>
      <c r="AJ1758">
        <v>-0.99550000000000005</v>
      </c>
      <c r="AK1758">
        <v>0</v>
      </c>
      <c r="AL1758">
        <v>1.4059083800000001</v>
      </c>
      <c r="AM1758">
        <v>0</v>
      </c>
      <c r="AN1758">
        <v>2.2241153200000001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-7.1514930000000004E-2</v>
      </c>
      <c r="AV1758">
        <v>0</v>
      </c>
      <c r="AW1758" t="s">
        <v>113</v>
      </c>
      <c r="AX1758" t="s">
        <v>113</v>
      </c>
      <c r="AY1758">
        <v>0</v>
      </c>
      <c r="AZ1758">
        <v>-1.4059083800000001</v>
      </c>
      <c r="BA1758">
        <v>2.2241153200000001</v>
      </c>
      <c r="BB1758">
        <v>-1.4059083800000001</v>
      </c>
      <c r="BC1758">
        <v>0</v>
      </c>
      <c r="BD1758" t="s">
        <v>113</v>
      </c>
      <c r="BE1758" t="s">
        <v>114</v>
      </c>
      <c r="BF1758">
        <v>0</v>
      </c>
      <c r="BG1758" t="s">
        <v>114</v>
      </c>
      <c r="BH1758" t="s">
        <v>114</v>
      </c>
      <c r="BI1758">
        <v>0</v>
      </c>
      <c r="BJ1758">
        <v>0</v>
      </c>
      <c r="BK1758">
        <v>1</v>
      </c>
      <c r="BL1758" t="s">
        <v>115</v>
      </c>
      <c r="BN1758">
        <f t="shared" si="108"/>
        <v>1.928359725339511E-3</v>
      </c>
      <c r="BO1758">
        <f t="shared" si="109"/>
        <v>1.0174450203550929</v>
      </c>
      <c r="BP1758">
        <f t="shared" si="110"/>
        <v>1.1288317689878891</v>
      </c>
      <c r="BQ1758">
        <f t="shared" si="111"/>
        <v>1.1094769215086646</v>
      </c>
    </row>
    <row r="1759" spans="1:69" x14ac:dyDescent="0.25">
      <c r="A1759" t="s">
        <v>1869</v>
      </c>
      <c r="B1759" s="1">
        <v>44217.404224537036</v>
      </c>
      <c r="C1759">
        <v>1766.34</v>
      </c>
      <c r="D1759">
        <v>0</v>
      </c>
      <c r="E1759">
        <v>0</v>
      </c>
      <c r="F1759">
        <v>1</v>
      </c>
      <c r="G1759">
        <v>0.52020082000000001</v>
      </c>
      <c r="H1759">
        <v>-4.0832930000000003E-2</v>
      </c>
      <c r="I1759">
        <v>2.5070000000000001</v>
      </c>
      <c r="J1759">
        <v>0</v>
      </c>
      <c r="K1759">
        <v>0</v>
      </c>
      <c r="L1759">
        <v>1</v>
      </c>
      <c r="M1759">
        <v>8.7264200000000004E-3</v>
      </c>
      <c r="N1759">
        <v>1.10684E-3</v>
      </c>
      <c r="O1759">
        <v>295</v>
      </c>
      <c r="P1759">
        <v>0</v>
      </c>
      <c r="Q1759">
        <v>0</v>
      </c>
      <c r="R1759">
        <v>1</v>
      </c>
      <c r="S1759">
        <v>0</v>
      </c>
      <c r="T1759">
        <v>0</v>
      </c>
      <c r="U1759">
        <v>1</v>
      </c>
      <c r="V1759">
        <v>0</v>
      </c>
      <c r="W1759">
        <v>0</v>
      </c>
      <c r="X1759">
        <v>1</v>
      </c>
      <c r="Y1759">
        <v>0</v>
      </c>
      <c r="Z1759">
        <v>0</v>
      </c>
      <c r="AA1759">
        <v>1</v>
      </c>
      <c r="AB1759">
        <v>0</v>
      </c>
      <c r="AC1759">
        <v>0</v>
      </c>
      <c r="AD1759">
        <v>1</v>
      </c>
      <c r="AE1759">
        <v>0</v>
      </c>
      <c r="AF1759">
        <v>0</v>
      </c>
      <c r="AG1759">
        <v>1</v>
      </c>
      <c r="AH1759">
        <v>-0.29974624999999999</v>
      </c>
      <c r="AI1759">
        <v>-0.37150424999999998</v>
      </c>
      <c r="AJ1759">
        <v>-0.99550000000000005</v>
      </c>
      <c r="AK1759">
        <v>0</v>
      </c>
      <c r="AL1759">
        <v>1.4065116099999999</v>
      </c>
      <c r="AM1759">
        <v>0</v>
      </c>
      <c r="AN1759">
        <v>2.2477761200000002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-7.1435079999999998E-2</v>
      </c>
      <c r="AV1759">
        <v>0</v>
      </c>
      <c r="AW1759" t="s">
        <v>113</v>
      </c>
      <c r="AX1759" t="s">
        <v>113</v>
      </c>
      <c r="AY1759">
        <v>0</v>
      </c>
      <c r="AZ1759">
        <v>-1.4065116099999999</v>
      </c>
      <c r="BA1759">
        <v>2.2477761200000002</v>
      </c>
      <c r="BB1759">
        <v>-1.4065116099999999</v>
      </c>
      <c r="BC1759">
        <v>0</v>
      </c>
      <c r="BD1759" t="s">
        <v>113</v>
      </c>
      <c r="BE1759" t="s">
        <v>114</v>
      </c>
      <c r="BF1759">
        <v>0</v>
      </c>
      <c r="BG1759" t="s">
        <v>114</v>
      </c>
      <c r="BH1759" t="s">
        <v>114</v>
      </c>
      <c r="BI1759">
        <v>0</v>
      </c>
      <c r="BJ1759">
        <v>0</v>
      </c>
      <c r="BK1759">
        <v>1</v>
      </c>
      <c r="BL1759" t="s">
        <v>115</v>
      </c>
      <c r="BN1759">
        <f t="shared" si="108"/>
        <v>1.9283396288631049E-3</v>
      </c>
      <c r="BO1759">
        <f t="shared" si="109"/>
        <v>1.0174556238087273</v>
      </c>
      <c r="BP1759">
        <f t="shared" si="110"/>
        <v>1.1533836087324911</v>
      </c>
      <c r="BQ1759">
        <f t="shared" si="111"/>
        <v>1.1335959836901124</v>
      </c>
    </row>
    <row r="1760" spans="1:69" x14ac:dyDescent="0.25">
      <c r="A1760" t="s">
        <v>1870</v>
      </c>
      <c r="B1760" s="1">
        <v>44217.404236111113</v>
      </c>
      <c r="C1760">
        <v>1767.34</v>
      </c>
      <c r="D1760">
        <v>0</v>
      </c>
      <c r="E1760">
        <v>0</v>
      </c>
      <c r="F1760">
        <v>1</v>
      </c>
      <c r="G1760">
        <v>0.52036123000000001</v>
      </c>
      <c r="H1760">
        <v>-4.0832930000000003E-2</v>
      </c>
      <c r="I1760">
        <v>2.5070000000000001</v>
      </c>
      <c r="J1760">
        <v>0</v>
      </c>
      <c r="K1760">
        <v>0</v>
      </c>
      <c r="L1760">
        <v>1</v>
      </c>
      <c r="M1760">
        <v>8.7264200000000004E-3</v>
      </c>
      <c r="N1760">
        <v>1.10684E-3</v>
      </c>
      <c r="O1760">
        <v>295</v>
      </c>
      <c r="P1760">
        <v>0</v>
      </c>
      <c r="Q1760">
        <v>0</v>
      </c>
      <c r="R1760">
        <v>1</v>
      </c>
      <c r="S1760">
        <v>0</v>
      </c>
      <c r="T1760">
        <v>0</v>
      </c>
      <c r="U1760">
        <v>1</v>
      </c>
      <c r="V1760">
        <v>0</v>
      </c>
      <c r="W1760">
        <v>0</v>
      </c>
      <c r="X1760">
        <v>1</v>
      </c>
      <c r="Y1760">
        <v>0</v>
      </c>
      <c r="Z1760">
        <v>0</v>
      </c>
      <c r="AA1760">
        <v>1</v>
      </c>
      <c r="AB1760">
        <v>0</v>
      </c>
      <c r="AC1760">
        <v>0</v>
      </c>
      <c r="AD1760">
        <v>1</v>
      </c>
      <c r="AE1760">
        <v>0</v>
      </c>
      <c r="AF1760">
        <v>0</v>
      </c>
      <c r="AG1760">
        <v>1</v>
      </c>
      <c r="AH1760">
        <v>-0.29958583999999999</v>
      </c>
      <c r="AI1760">
        <v>-0.37150424999999998</v>
      </c>
      <c r="AJ1760">
        <v>-0.99550000000000005</v>
      </c>
      <c r="AK1760">
        <v>0</v>
      </c>
      <c r="AL1760">
        <v>1.4069137599999999</v>
      </c>
      <c r="AM1760">
        <v>0</v>
      </c>
      <c r="AN1760">
        <v>2.2477761200000002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-7.1594770000000002E-2</v>
      </c>
      <c r="AV1760">
        <v>0</v>
      </c>
      <c r="AW1760" t="s">
        <v>113</v>
      </c>
      <c r="AX1760" t="s">
        <v>113</v>
      </c>
      <c r="AY1760">
        <v>0</v>
      </c>
      <c r="AZ1760">
        <v>-1.4069137599999999</v>
      </c>
      <c r="BA1760">
        <v>2.2477761200000002</v>
      </c>
      <c r="BB1760">
        <v>-1.4069137599999999</v>
      </c>
      <c r="BC1760">
        <v>0</v>
      </c>
      <c r="BD1760" t="s">
        <v>113</v>
      </c>
      <c r="BE1760" t="s">
        <v>114</v>
      </c>
      <c r="BF1760">
        <v>0</v>
      </c>
      <c r="BG1760" t="s">
        <v>114</v>
      </c>
      <c r="BH1760" t="s">
        <v>114</v>
      </c>
      <c r="BI1760">
        <v>0</v>
      </c>
      <c r="BJ1760">
        <v>0</v>
      </c>
      <c r="BK1760">
        <v>1</v>
      </c>
      <c r="BL1760" t="s">
        <v>115</v>
      </c>
      <c r="BN1760">
        <f t="shared" si="108"/>
        <v>1.9283245565861818E-3</v>
      </c>
      <c r="BO1760">
        <f t="shared" si="109"/>
        <v>1.01746357650158</v>
      </c>
      <c r="BP1760">
        <f t="shared" si="110"/>
        <v>1.1656627575076681</v>
      </c>
      <c r="BQ1760">
        <f t="shared" si="111"/>
        <v>1.145655514780836</v>
      </c>
    </row>
    <row r="1761" spans="1:69" x14ac:dyDescent="0.25">
      <c r="A1761" t="s">
        <v>1871</v>
      </c>
      <c r="B1761" s="1">
        <v>44217.404247685183</v>
      </c>
      <c r="C1761">
        <v>1768.34</v>
      </c>
      <c r="D1761">
        <v>0</v>
      </c>
      <c r="E1761">
        <v>0</v>
      </c>
      <c r="F1761">
        <v>1</v>
      </c>
      <c r="G1761">
        <v>0.52068205999999995</v>
      </c>
      <c r="H1761">
        <v>-4.0832930000000003E-2</v>
      </c>
      <c r="I1761">
        <v>2.5070000000000001</v>
      </c>
      <c r="J1761">
        <v>0</v>
      </c>
      <c r="K1761">
        <v>0</v>
      </c>
      <c r="L1761">
        <v>1</v>
      </c>
      <c r="M1761">
        <v>8.5660100000000006E-3</v>
      </c>
      <c r="N1761">
        <v>1.10684E-3</v>
      </c>
      <c r="O1761">
        <v>295</v>
      </c>
      <c r="P1761">
        <v>0</v>
      </c>
      <c r="Q1761">
        <v>0</v>
      </c>
      <c r="R1761">
        <v>1</v>
      </c>
      <c r="S1761">
        <v>0</v>
      </c>
      <c r="T1761">
        <v>0</v>
      </c>
      <c r="U1761">
        <v>1</v>
      </c>
      <c r="V1761">
        <v>0</v>
      </c>
      <c r="W1761">
        <v>0</v>
      </c>
      <c r="X1761">
        <v>1</v>
      </c>
      <c r="Y1761">
        <v>0</v>
      </c>
      <c r="Z1761">
        <v>0</v>
      </c>
      <c r="AA1761">
        <v>1</v>
      </c>
      <c r="AB1761">
        <v>0</v>
      </c>
      <c r="AC1761">
        <v>0</v>
      </c>
      <c r="AD1761">
        <v>1</v>
      </c>
      <c r="AE1761">
        <v>0</v>
      </c>
      <c r="AF1761">
        <v>0</v>
      </c>
      <c r="AG1761">
        <v>1</v>
      </c>
      <c r="AH1761">
        <v>-0.29950563000000002</v>
      </c>
      <c r="AI1761">
        <v>-0.37150424999999998</v>
      </c>
      <c r="AJ1761">
        <v>-0.99550000000000005</v>
      </c>
      <c r="AK1761">
        <v>0</v>
      </c>
      <c r="AL1761">
        <v>1.40771807</v>
      </c>
      <c r="AM1761">
        <v>0</v>
      </c>
      <c r="AN1761">
        <v>2.2004545200000001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-7.1674619999999994E-2</v>
      </c>
      <c r="AV1761">
        <v>0</v>
      </c>
      <c r="AW1761" t="s">
        <v>113</v>
      </c>
      <c r="AX1761" t="s">
        <v>113</v>
      </c>
      <c r="AY1761">
        <v>0</v>
      </c>
      <c r="AZ1761">
        <v>-1.40771807</v>
      </c>
      <c r="BA1761">
        <v>2.2004545200000001</v>
      </c>
      <c r="BB1761">
        <v>-1.40771807</v>
      </c>
      <c r="BC1761">
        <v>0</v>
      </c>
      <c r="BD1761" t="s">
        <v>113</v>
      </c>
      <c r="BE1761" t="s">
        <v>114</v>
      </c>
      <c r="BF1761">
        <v>0</v>
      </c>
      <c r="BG1761" t="s">
        <v>114</v>
      </c>
      <c r="BH1761" t="s">
        <v>114</v>
      </c>
      <c r="BI1761">
        <v>0</v>
      </c>
      <c r="BJ1761">
        <v>0</v>
      </c>
      <c r="BK1761">
        <v>1</v>
      </c>
      <c r="BL1761" t="s">
        <v>115</v>
      </c>
      <c r="BN1761">
        <f t="shared" si="108"/>
        <v>1.9283145084933887E-3</v>
      </c>
      <c r="BO1761">
        <f t="shared" si="109"/>
        <v>1.0174688783174328</v>
      </c>
      <c r="BP1761">
        <f t="shared" si="110"/>
        <v>1.1656688315622383</v>
      </c>
      <c r="BQ1761">
        <f t="shared" si="111"/>
        <v>1.145655514780836</v>
      </c>
    </row>
    <row r="1762" spans="1:69" x14ac:dyDescent="0.25">
      <c r="A1762" t="s">
        <v>1872</v>
      </c>
      <c r="B1762" s="1">
        <v>44217.40425925926</v>
      </c>
      <c r="C1762">
        <v>1769.34</v>
      </c>
      <c r="D1762">
        <v>0</v>
      </c>
      <c r="E1762">
        <v>0</v>
      </c>
      <c r="F1762">
        <v>1</v>
      </c>
      <c r="G1762">
        <v>0.52092267999999997</v>
      </c>
      <c r="H1762">
        <v>-4.0832930000000003E-2</v>
      </c>
      <c r="I1762">
        <v>2.5070000000000001</v>
      </c>
      <c r="J1762">
        <v>0</v>
      </c>
      <c r="K1762">
        <v>0</v>
      </c>
      <c r="L1762">
        <v>1</v>
      </c>
      <c r="M1762">
        <v>8.6462199999999996E-3</v>
      </c>
      <c r="N1762">
        <v>1.10684E-3</v>
      </c>
      <c r="O1762">
        <v>295</v>
      </c>
      <c r="P1762">
        <v>0</v>
      </c>
      <c r="Q1762">
        <v>0</v>
      </c>
      <c r="R1762">
        <v>1</v>
      </c>
      <c r="S1762">
        <v>0</v>
      </c>
      <c r="T1762">
        <v>0</v>
      </c>
      <c r="U1762">
        <v>1</v>
      </c>
      <c r="V1762">
        <v>0</v>
      </c>
      <c r="W1762">
        <v>0</v>
      </c>
      <c r="X1762">
        <v>1</v>
      </c>
      <c r="Y1762">
        <v>0</v>
      </c>
      <c r="Z1762">
        <v>0</v>
      </c>
      <c r="AA1762">
        <v>1</v>
      </c>
      <c r="AB1762">
        <v>0</v>
      </c>
      <c r="AC1762">
        <v>0</v>
      </c>
      <c r="AD1762">
        <v>1</v>
      </c>
      <c r="AE1762">
        <v>0</v>
      </c>
      <c r="AF1762">
        <v>0</v>
      </c>
      <c r="AG1762">
        <v>1</v>
      </c>
      <c r="AH1762">
        <v>-0.29950563000000002</v>
      </c>
      <c r="AI1762">
        <v>-0.37150424999999998</v>
      </c>
      <c r="AJ1762">
        <v>-0.99550000000000005</v>
      </c>
      <c r="AK1762">
        <v>0</v>
      </c>
      <c r="AL1762">
        <v>1.4083213000000001</v>
      </c>
      <c r="AM1762">
        <v>0</v>
      </c>
      <c r="AN1762">
        <v>2.2241153200000001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-7.1674619999999994E-2</v>
      </c>
      <c r="AV1762">
        <v>0</v>
      </c>
      <c r="AW1762" t="s">
        <v>113</v>
      </c>
      <c r="AX1762" t="s">
        <v>113</v>
      </c>
      <c r="AY1762">
        <v>0</v>
      </c>
      <c r="AZ1762">
        <v>-1.4083213000000001</v>
      </c>
      <c r="BA1762">
        <v>2.2241153200000001</v>
      </c>
      <c r="BB1762">
        <v>-1.4083213000000001</v>
      </c>
      <c r="BC1762">
        <v>0</v>
      </c>
      <c r="BD1762" t="s">
        <v>113</v>
      </c>
      <c r="BE1762" t="s">
        <v>114</v>
      </c>
      <c r="BF1762">
        <v>0</v>
      </c>
      <c r="BG1762" t="s">
        <v>114</v>
      </c>
      <c r="BH1762" t="s">
        <v>114</v>
      </c>
      <c r="BI1762">
        <v>0</v>
      </c>
      <c r="BJ1762">
        <v>0</v>
      </c>
      <c r="BK1762">
        <v>1</v>
      </c>
      <c r="BL1762" t="s">
        <v>115</v>
      </c>
      <c r="BN1762">
        <f t="shared" si="108"/>
        <v>1.9282944120784359E-3</v>
      </c>
      <c r="BO1762">
        <f t="shared" si="109"/>
        <v>1.0174794822359279</v>
      </c>
      <c r="BP1762">
        <f t="shared" si="110"/>
        <v>1.141140329099545</v>
      </c>
      <c r="BQ1762">
        <f t="shared" si="111"/>
        <v>1.1215364525993885</v>
      </c>
    </row>
    <row r="1763" spans="1:69" x14ac:dyDescent="0.25">
      <c r="A1763" t="s">
        <v>1873</v>
      </c>
      <c r="B1763" s="1">
        <v>44217.404270833336</v>
      </c>
      <c r="C1763">
        <v>1770.34</v>
      </c>
      <c r="D1763">
        <v>0</v>
      </c>
      <c r="E1763">
        <v>0</v>
      </c>
      <c r="F1763">
        <v>1</v>
      </c>
      <c r="G1763">
        <v>0.52116328999999995</v>
      </c>
      <c r="H1763">
        <v>-4.0832930000000003E-2</v>
      </c>
      <c r="I1763">
        <v>2.5070000000000001</v>
      </c>
      <c r="J1763">
        <v>0</v>
      </c>
      <c r="K1763">
        <v>0</v>
      </c>
      <c r="L1763">
        <v>1</v>
      </c>
      <c r="M1763">
        <v>8.8066299999999993E-3</v>
      </c>
      <c r="N1763">
        <v>1.10684E-3</v>
      </c>
      <c r="O1763">
        <v>295</v>
      </c>
      <c r="P1763">
        <v>0</v>
      </c>
      <c r="Q1763">
        <v>0</v>
      </c>
      <c r="R1763">
        <v>1</v>
      </c>
      <c r="S1763">
        <v>0</v>
      </c>
      <c r="T1763">
        <v>0</v>
      </c>
      <c r="U1763">
        <v>1</v>
      </c>
      <c r="V1763">
        <v>0</v>
      </c>
      <c r="W1763">
        <v>0</v>
      </c>
      <c r="X1763">
        <v>1</v>
      </c>
      <c r="Y1763">
        <v>0</v>
      </c>
      <c r="Z1763">
        <v>0</v>
      </c>
      <c r="AA1763">
        <v>1</v>
      </c>
      <c r="AB1763">
        <v>0</v>
      </c>
      <c r="AC1763">
        <v>0</v>
      </c>
      <c r="AD1763">
        <v>1</v>
      </c>
      <c r="AE1763">
        <v>0</v>
      </c>
      <c r="AF1763">
        <v>0</v>
      </c>
      <c r="AG1763">
        <v>1</v>
      </c>
      <c r="AH1763">
        <v>-0.29926501999999999</v>
      </c>
      <c r="AI1763">
        <v>-0.37150424999999998</v>
      </c>
      <c r="AJ1763">
        <v>-0.99550000000000005</v>
      </c>
      <c r="AK1763">
        <v>0</v>
      </c>
      <c r="AL1763">
        <v>1.40892453</v>
      </c>
      <c r="AM1763">
        <v>0</v>
      </c>
      <c r="AN1763">
        <v>2.2714369200000002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-7.1914149999999996E-2</v>
      </c>
      <c r="AV1763">
        <v>0</v>
      </c>
      <c r="AW1763" t="s">
        <v>113</v>
      </c>
      <c r="AX1763" t="s">
        <v>113</v>
      </c>
      <c r="AY1763">
        <v>0</v>
      </c>
      <c r="AZ1763">
        <v>-1.40892453</v>
      </c>
      <c r="BA1763">
        <v>2.2714369200000002</v>
      </c>
      <c r="BB1763">
        <v>-1.40892453</v>
      </c>
      <c r="BC1763">
        <v>0</v>
      </c>
      <c r="BD1763" t="s">
        <v>113</v>
      </c>
      <c r="BE1763" t="s">
        <v>114</v>
      </c>
      <c r="BF1763">
        <v>0</v>
      </c>
      <c r="BG1763" t="s">
        <v>114</v>
      </c>
      <c r="BH1763" t="s">
        <v>114</v>
      </c>
      <c r="BI1763">
        <v>0</v>
      </c>
      <c r="BJ1763">
        <v>0</v>
      </c>
      <c r="BK1763">
        <v>1</v>
      </c>
      <c r="BL1763" t="s">
        <v>115</v>
      </c>
      <c r="BN1763">
        <f t="shared" si="108"/>
        <v>1.9282793398476261E-3</v>
      </c>
      <c r="BO1763">
        <f t="shared" si="109"/>
        <v>1.0174874352774212</v>
      </c>
      <c r="BP1763">
        <f t="shared" si="110"/>
        <v>1.1534196700856378</v>
      </c>
      <c r="BQ1763">
        <f t="shared" si="111"/>
        <v>1.1335959836901124</v>
      </c>
    </row>
    <row r="1764" spans="1:69" x14ac:dyDescent="0.25">
      <c r="A1764" t="s">
        <v>1874</v>
      </c>
      <c r="B1764" s="1">
        <v>44217.404282407406</v>
      </c>
      <c r="C1764">
        <v>1771.34</v>
      </c>
      <c r="D1764">
        <v>0</v>
      </c>
      <c r="E1764">
        <v>0</v>
      </c>
      <c r="F1764">
        <v>1</v>
      </c>
      <c r="G1764">
        <v>0.52148412</v>
      </c>
      <c r="H1764">
        <v>-4.0832930000000003E-2</v>
      </c>
      <c r="I1764">
        <v>2.5070000000000001</v>
      </c>
      <c r="J1764">
        <v>0</v>
      </c>
      <c r="K1764">
        <v>0</v>
      </c>
      <c r="L1764">
        <v>1</v>
      </c>
      <c r="M1764">
        <v>8.8066299999999993E-3</v>
      </c>
      <c r="N1764">
        <v>1.10684E-3</v>
      </c>
      <c r="O1764">
        <v>295</v>
      </c>
      <c r="P1764">
        <v>0</v>
      </c>
      <c r="Q1764">
        <v>0</v>
      </c>
      <c r="R1764">
        <v>1</v>
      </c>
      <c r="S1764">
        <v>0</v>
      </c>
      <c r="T1764">
        <v>0</v>
      </c>
      <c r="U1764">
        <v>1</v>
      </c>
      <c r="V1764">
        <v>0</v>
      </c>
      <c r="W1764">
        <v>0</v>
      </c>
      <c r="X1764">
        <v>1</v>
      </c>
      <c r="Y1764">
        <v>0</v>
      </c>
      <c r="Z1764">
        <v>0</v>
      </c>
      <c r="AA1764">
        <v>1</v>
      </c>
      <c r="AB1764">
        <v>0</v>
      </c>
      <c r="AC1764">
        <v>0</v>
      </c>
      <c r="AD1764">
        <v>1</v>
      </c>
      <c r="AE1764">
        <v>0</v>
      </c>
      <c r="AF1764">
        <v>0</v>
      </c>
      <c r="AG1764">
        <v>1</v>
      </c>
      <c r="AH1764">
        <v>-0.29902440000000002</v>
      </c>
      <c r="AI1764">
        <v>-0.37150424999999998</v>
      </c>
      <c r="AJ1764">
        <v>-0.99550000000000005</v>
      </c>
      <c r="AK1764">
        <v>0</v>
      </c>
      <c r="AL1764">
        <v>1.4097288400000001</v>
      </c>
      <c r="AM1764">
        <v>0</v>
      </c>
      <c r="AN1764">
        <v>2.2714369200000002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-7.2153690000000006E-2</v>
      </c>
      <c r="AV1764">
        <v>0</v>
      </c>
      <c r="AW1764" t="s">
        <v>113</v>
      </c>
      <c r="AX1764" t="s">
        <v>113</v>
      </c>
      <c r="AY1764">
        <v>0</v>
      </c>
      <c r="AZ1764">
        <v>-1.4097288400000001</v>
      </c>
      <c r="BA1764">
        <v>2.2714369200000002</v>
      </c>
      <c r="BB1764">
        <v>-1.4097288400000001</v>
      </c>
      <c r="BC1764">
        <v>0</v>
      </c>
      <c r="BD1764" t="s">
        <v>113</v>
      </c>
      <c r="BE1764" t="s">
        <v>114</v>
      </c>
      <c r="BF1764">
        <v>0</v>
      </c>
      <c r="BG1764" t="s">
        <v>114</v>
      </c>
      <c r="BH1764" t="s">
        <v>114</v>
      </c>
      <c r="BI1764">
        <v>0</v>
      </c>
      <c r="BJ1764">
        <v>0</v>
      </c>
      <c r="BK1764">
        <v>1</v>
      </c>
      <c r="BL1764" t="s">
        <v>115</v>
      </c>
      <c r="BN1764">
        <f t="shared" si="108"/>
        <v>1.9282642676322001E-3</v>
      </c>
      <c r="BO1764">
        <f t="shared" si="109"/>
        <v>1.0174953884351263</v>
      </c>
      <c r="BP1764">
        <f t="shared" si="110"/>
        <v>1.1779697202962727</v>
      </c>
      <c r="BQ1764">
        <f t="shared" si="111"/>
        <v>1.1577150458715597</v>
      </c>
    </row>
    <row r="1765" spans="1:69" x14ac:dyDescent="0.25">
      <c r="A1765" t="s">
        <v>1875</v>
      </c>
      <c r="B1765" s="1">
        <v>44217.404293981483</v>
      </c>
      <c r="C1765">
        <v>1772.34</v>
      </c>
      <c r="D1765">
        <v>0</v>
      </c>
      <c r="E1765">
        <v>0</v>
      </c>
      <c r="F1765">
        <v>1</v>
      </c>
      <c r="G1765">
        <v>0.52180493999999999</v>
      </c>
      <c r="H1765">
        <v>-4.0832930000000003E-2</v>
      </c>
      <c r="I1765">
        <v>2.5070000000000001</v>
      </c>
      <c r="J1765">
        <v>0</v>
      </c>
      <c r="K1765">
        <v>0</v>
      </c>
      <c r="L1765">
        <v>1</v>
      </c>
      <c r="M1765">
        <v>8.8066299999999993E-3</v>
      </c>
      <c r="N1765">
        <v>1.10684E-3</v>
      </c>
      <c r="O1765">
        <v>295</v>
      </c>
      <c r="P1765">
        <v>0</v>
      </c>
      <c r="Q1765">
        <v>0</v>
      </c>
      <c r="R1765">
        <v>1</v>
      </c>
      <c r="S1765">
        <v>0</v>
      </c>
      <c r="T1765">
        <v>0</v>
      </c>
      <c r="U1765">
        <v>1</v>
      </c>
      <c r="V1765">
        <v>0</v>
      </c>
      <c r="W1765">
        <v>0</v>
      </c>
      <c r="X1765">
        <v>1</v>
      </c>
      <c r="Y1765">
        <v>0</v>
      </c>
      <c r="Z1765">
        <v>0</v>
      </c>
      <c r="AA1765">
        <v>1</v>
      </c>
      <c r="AB1765">
        <v>0</v>
      </c>
      <c r="AC1765">
        <v>0</v>
      </c>
      <c r="AD1765">
        <v>1</v>
      </c>
      <c r="AE1765">
        <v>0</v>
      </c>
      <c r="AF1765">
        <v>0</v>
      </c>
      <c r="AG1765">
        <v>1</v>
      </c>
      <c r="AH1765">
        <v>-0.29894419</v>
      </c>
      <c r="AI1765">
        <v>-0.37150424999999998</v>
      </c>
      <c r="AJ1765">
        <v>-0.99550000000000005</v>
      </c>
      <c r="AK1765">
        <v>0</v>
      </c>
      <c r="AL1765">
        <v>1.4105331400000001</v>
      </c>
      <c r="AM1765">
        <v>0</v>
      </c>
      <c r="AN1765">
        <v>2.2714369200000002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-7.2233530000000004E-2</v>
      </c>
      <c r="AV1765">
        <v>0</v>
      </c>
      <c r="AW1765" t="s">
        <v>113</v>
      </c>
      <c r="AX1765" t="s">
        <v>113</v>
      </c>
      <c r="AY1765">
        <v>0</v>
      </c>
      <c r="AZ1765">
        <v>-1.4105331400000001</v>
      </c>
      <c r="BA1765">
        <v>2.2714369200000002</v>
      </c>
      <c r="BB1765">
        <v>-1.4105331400000001</v>
      </c>
      <c r="BC1765">
        <v>0</v>
      </c>
      <c r="BD1765" t="s">
        <v>113</v>
      </c>
      <c r="BE1765" t="s">
        <v>114</v>
      </c>
      <c r="BF1765">
        <v>0</v>
      </c>
      <c r="BG1765" t="s">
        <v>114</v>
      </c>
      <c r="BH1765" t="s">
        <v>114</v>
      </c>
      <c r="BI1765">
        <v>0</v>
      </c>
      <c r="BJ1765">
        <v>0</v>
      </c>
      <c r="BK1765">
        <v>1</v>
      </c>
      <c r="BL1765" t="s">
        <v>115</v>
      </c>
      <c r="BN1765">
        <f t="shared" si="108"/>
        <v>1.9282441712856222E-3</v>
      </c>
      <c r="BO1765">
        <f t="shared" si="109"/>
        <v>1.0175059928701207</v>
      </c>
      <c r="BP1765">
        <f t="shared" si="110"/>
        <v>1.1779819972102186</v>
      </c>
      <c r="BQ1765">
        <f t="shared" si="111"/>
        <v>1.1577150458715597</v>
      </c>
    </row>
    <row r="1766" spans="1:69" x14ac:dyDescent="0.25">
      <c r="A1766" t="s">
        <v>1876</v>
      </c>
      <c r="B1766" s="1">
        <v>44217.404305555552</v>
      </c>
      <c r="C1766">
        <v>1773.34</v>
      </c>
      <c r="D1766">
        <v>0</v>
      </c>
      <c r="E1766">
        <v>0</v>
      </c>
      <c r="F1766">
        <v>1</v>
      </c>
      <c r="G1766">
        <v>0.52196534999999999</v>
      </c>
      <c r="H1766">
        <v>-4.0832930000000003E-2</v>
      </c>
      <c r="I1766">
        <v>2.5070000000000001</v>
      </c>
      <c r="J1766">
        <v>0</v>
      </c>
      <c r="K1766">
        <v>0</v>
      </c>
      <c r="L1766">
        <v>1</v>
      </c>
      <c r="M1766">
        <v>8.8066299999999993E-3</v>
      </c>
      <c r="N1766">
        <v>1.10684E-3</v>
      </c>
      <c r="O1766">
        <v>295</v>
      </c>
      <c r="P1766">
        <v>0</v>
      </c>
      <c r="Q1766">
        <v>0</v>
      </c>
      <c r="R1766">
        <v>1</v>
      </c>
      <c r="S1766">
        <v>0</v>
      </c>
      <c r="T1766">
        <v>0</v>
      </c>
      <c r="U1766">
        <v>1</v>
      </c>
      <c r="V1766">
        <v>0</v>
      </c>
      <c r="W1766">
        <v>0</v>
      </c>
      <c r="X1766">
        <v>1</v>
      </c>
      <c r="Y1766">
        <v>0</v>
      </c>
      <c r="Z1766">
        <v>0</v>
      </c>
      <c r="AA1766">
        <v>1</v>
      </c>
      <c r="AB1766">
        <v>0</v>
      </c>
      <c r="AC1766">
        <v>0</v>
      </c>
      <c r="AD1766">
        <v>1</v>
      </c>
      <c r="AE1766">
        <v>0</v>
      </c>
      <c r="AF1766">
        <v>0</v>
      </c>
      <c r="AG1766">
        <v>1</v>
      </c>
      <c r="AH1766">
        <v>-0.29878378</v>
      </c>
      <c r="AI1766">
        <v>-0.37150424999999998</v>
      </c>
      <c r="AJ1766">
        <v>-0.99550000000000005</v>
      </c>
      <c r="AK1766">
        <v>0</v>
      </c>
      <c r="AL1766">
        <v>1.4109353</v>
      </c>
      <c r="AM1766">
        <v>0</v>
      </c>
      <c r="AN1766">
        <v>2.2714369200000002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-7.2393230000000003E-2</v>
      </c>
      <c r="AV1766">
        <v>0</v>
      </c>
      <c r="AW1766" t="s">
        <v>113</v>
      </c>
      <c r="AX1766" t="s">
        <v>113</v>
      </c>
      <c r="AY1766">
        <v>0</v>
      </c>
      <c r="AZ1766">
        <v>-1.4109353</v>
      </c>
      <c r="BA1766">
        <v>2.2714369200000002</v>
      </c>
      <c r="BB1766">
        <v>-1.4109353</v>
      </c>
      <c r="BC1766">
        <v>0</v>
      </c>
      <c r="BD1766" t="s">
        <v>113</v>
      </c>
      <c r="BE1766" t="s">
        <v>114</v>
      </c>
      <c r="BF1766">
        <v>0</v>
      </c>
      <c r="BG1766" t="s">
        <v>114</v>
      </c>
      <c r="BH1766" t="s">
        <v>114</v>
      </c>
      <c r="BI1766">
        <v>0</v>
      </c>
      <c r="BJ1766">
        <v>0</v>
      </c>
      <c r="BK1766">
        <v>1</v>
      </c>
      <c r="BL1766" t="s">
        <v>115</v>
      </c>
      <c r="BN1766">
        <f t="shared" si="108"/>
        <v>1.9282240752162797E-3</v>
      </c>
      <c r="BO1766">
        <f t="shared" si="109"/>
        <v>1.0175165973798619</v>
      </c>
      <c r="BP1766">
        <f t="shared" si="110"/>
        <v>1.1779942742107004</v>
      </c>
      <c r="BQ1766">
        <f t="shared" si="111"/>
        <v>1.1577150458715599</v>
      </c>
    </row>
    <row r="1767" spans="1:69" x14ac:dyDescent="0.25">
      <c r="A1767" t="s">
        <v>1877</v>
      </c>
      <c r="B1767" s="1">
        <v>44217.404317129629</v>
      </c>
      <c r="C1767">
        <v>1774.34</v>
      </c>
      <c r="D1767">
        <v>0</v>
      </c>
      <c r="E1767">
        <v>0</v>
      </c>
      <c r="F1767">
        <v>1</v>
      </c>
      <c r="G1767">
        <v>0.52244659000000004</v>
      </c>
      <c r="H1767">
        <v>-4.0832930000000003E-2</v>
      </c>
      <c r="I1767">
        <v>2.5070000000000001</v>
      </c>
      <c r="J1767">
        <v>0</v>
      </c>
      <c r="K1767">
        <v>0</v>
      </c>
      <c r="L1767">
        <v>1</v>
      </c>
      <c r="M1767">
        <v>8.8066299999999993E-3</v>
      </c>
      <c r="N1767">
        <v>1.10684E-3</v>
      </c>
      <c r="O1767">
        <v>295</v>
      </c>
      <c r="P1767">
        <v>0</v>
      </c>
      <c r="Q1767">
        <v>0</v>
      </c>
      <c r="R1767">
        <v>1</v>
      </c>
      <c r="S1767">
        <v>0</v>
      </c>
      <c r="T1767">
        <v>0</v>
      </c>
      <c r="U1767">
        <v>1</v>
      </c>
      <c r="V1767">
        <v>0</v>
      </c>
      <c r="W1767">
        <v>0</v>
      </c>
      <c r="X1767">
        <v>1</v>
      </c>
      <c r="Y1767">
        <v>0</v>
      </c>
      <c r="Z1767">
        <v>0</v>
      </c>
      <c r="AA1767">
        <v>1</v>
      </c>
      <c r="AB1767">
        <v>0</v>
      </c>
      <c r="AC1767">
        <v>0</v>
      </c>
      <c r="AD1767">
        <v>1</v>
      </c>
      <c r="AE1767">
        <v>0</v>
      </c>
      <c r="AF1767">
        <v>0</v>
      </c>
      <c r="AG1767">
        <v>1</v>
      </c>
      <c r="AH1767">
        <v>-0.29862337</v>
      </c>
      <c r="AI1767">
        <v>-0.37150424999999998</v>
      </c>
      <c r="AJ1767">
        <v>-0.99550000000000005</v>
      </c>
      <c r="AK1767">
        <v>0</v>
      </c>
      <c r="AL1767">
        <v>1.4121417599999999</v>
      </c>
      <c r="AM1767">
        <v>0</v>
      </c>
      <c r="AN1767">
        <v>2.2714369200000002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-7.2552920000000007E-2</v>
      </c>
      <c r="AV1767">
        <v>0</v>
      </c>
      <c r="AW1767" t="s">
        <v>113</v>
      </c>
      <c r="AX1767" t="s">
        <v>113</v>
      </c>
      <c r="AY1767">
        <v>0</v>
      </c>
      <c r="AZ1767">
        <v>-1.4121417599999999</v>
      </c>
      <c r="BA1767">
        <v>2.2714369200000002</v>
      </c>
      <c r="BB1767">
        <v>-1.4121417599999999</v>
      </c>
      <c r="BC1767">
        <v>0</v>
      </c>
      <c r="BD1767" t="s">
        <v>113</v>
      </c>
      <c r="BE1767" t="s">
        <v>114</v>
      </c>
      <c r="BF1767">
        <v>0</v>
      </c>
      <c r="BG1767" t="s">
        <v>114</v>
      </c>
      <c r="BH1767" t="s">
        <v>114</v>
      </c>
      <c r="BI1767">
        <v>0</v>
      </c>
      <c r="BJ1767">
        <v>0</v>
      </c>
      <c r="BK1767">
        <v>1</v>
      </c>
      <c r="BL1767" t="s">
        <v>115</v>
      </c>
      <c r="BN1767">
        <f t="shared" si="108"/>
        <v>1.9282140269420219E-3</v>
      </c>
      <c r="BO1767">
        <f t="shared" si="109"/>
        <v>1.0175218998440541</v>
      </c>
      <c r="BP1767">
        <f t="shared" si="110"/>
        <v>1.1780004129532755</v>
      </c>
      <c r="BQ1767">
        <f t="shared" si="111"/>
        <v>1.1577150458715595</v>
      </c>
    </row>
    <row r="1768" spans="1:69" x14ac:dyDescent="0.25">
      <c r="A1768" t="s">
        <v>1878</v>
      </c>
      <c r="B1768" s="1">
        <v>44217.404328703706</v>
      </c>
      <c r="C1768">
        <v>1775.34</v>
      </c>
      <c r="D1768">
        <v>0</v>
      </c>
      <c r="E1768">
        <v>0</v>
      </c>
      <c r="F1768">
        <v>1</v>
      </c>
      <c r="G1768">
        <v>0.52276741999999998</v>
      </c>
      <c r="H1768">
        <v>-4.0832930000000003E-2</v>
      </c>
      <c r="I1768">
        <v>2.5070000000000001</v>
      </c>
      <c r="J1768">
        <v>0</v>
      </c>
      <c r="K1768">
        <v>0</v>
      </c>
      <c r="L1768">
        <v>1</v>
      </c>
      <c r="M1768">
        <v>8.7264200000000004E-3</v>
      </c>
      <c r="N1768">
        <v>1.10684E-3</v>
      </c>
      <c r="O1768">
        <v>295</v>
      </c>
      <c r="P1768">
        <v>0</v>
      </c>
      <c r="Q1768">
        <v>0</v>
      </c>
      <c r="R1768">
        <v>1</v>
      </c>
      <c r="S1768">
        <v>0</v>
      </c>
      <c r="T1768">
        <v>0</v>
      </c>
      <c r="U1768">
        <v>1</v>
      </c>
      <c r="V1768">
        <v>0</v>
      </c>
      <c r="W1768">
        <v>0</v>
      </c>
      <c r="X1768">
        <v>1</v>
      </c>
      <c r="Y1768">
        <v>0</v>
      </c>
      <c r="Z1768">
        <v>0</v>
      </c>
      <c r="AA1768">
        <v>1</v>
      </c>
      <c r="AB1768">
        <v>0</v>
      </c>
      <c r="AC1768">
        <v>0</v>
      </c>
      <c r="AD1768">
        <v>1</v>
      </c>
      <c r="AE1768">
        <v>0</v>
      </c>
      <c r="AF1768">
        <v>0</v>
      </c>
      <c r="AG1768">
        <v>1</v>
      </c>
      <c r="AH1768">
        <v>-0.29838274999999997</v>
      </c>
      <c r="AI1768">
        <v>-0.37150424999999998</v>
      </c>
      <c r="AJ1768">
        <v>-0.99550000000000005</v>
      </c>
      <c r="AK1768">
        <v>0</v>
      </c>
      <c r="AL1768">
        <v>1.4129460599999999</v>
      </c>
      <c r="AM1768">
        <v>0</v>
      </c>
      <c r="AN1768">
        <v>2.2477761200000002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-7.2792449999999995E-2</v>
      </c>
      <c r="AV1768">
        <v>0</v>
      </c>
      <c r="AW1768" t="s">
        <v>113</v>
      </c>
      <c r="AX1768" t="s">
        <v>113</v>
      </c>
      <c r="AY1768">
        <v>0</v>
      </c>
      <c r="AZ1768">
        <v>-1.4129460599999999</v>
      </c>
      <c r="BA1768">
        <v>2.2477761200000002</v>
      </c>
      <c r="BB1768">
        <v>-1.4129460599999999</v>
      </c>
      <c r="BC1768">
        <v>0</v>
      </c>
      <c r="BD1768" t="s">
        <v>113</v>
      </c>
      <c r="BE1768" t="s">
        <v>114</v>
      </c>
      <c r="BF1768">
        <v>0</v>
      </c>
      <c r="BG1768" t="s">
        <v>114</v>
      </c>
      <c r="BH1768" t="s">
        <v>114</v>
      </c>
      <c r="BI1768">
        <v>0</v>
      </c>
      <c r="BJ1768">
        <v>0</v>
      </c>
      <c r="BK1768">
        <v>1</v>
      </c>
      <c r="BL1768" t="s">
        <v>115</v>
      </c>
      <c r="BN1768">
        <f t="shared" si="108"/>
        <v>1.9281838826600731E-3</v>
      </c>
      <c r="BO1768">
        <f t="shared" si="109"/>
        <v>1.0175378072828174</v>
      </c>
      <c r="BP1768">
        <f t="shared" si="110"/>
        <v>1.1780188292344731</v>
      </c>
      <c r="BQ1768">
        <f t="shared" si="111"/>
        <v>1.1577150458715595</v>
      </c>
    </row>
    <row r="1769" spans="1:69" x14ac:dyDescent="0.25">
      <c r="A1769" t="s">
        <v>1879</v>
      </c>
      <c r="B1769" s="1">
        <v>44217.404340277775</v>
      </c>
      <c r="C1769">
        <v>1776.34</v>
      </c>
      <c r="D1769">
        <v>0</v>
      </c>
      <c r="E1769">
        <v>0</v>
      </c>
      <c r="F1769">
        <v>1</v>
      </c>
      <c r="G1769">
        <v>0.52308823999999998</v>
      </c>
      <c r="H1769">
        <v>-4.0832930000000003E-2</v>
      </c>
      <c r="I1769">
        <v>2.5070000000000001</v>
      </c>
      <c r="J1769">
        <v>0</v>
      </c>
      <c r="K1769">
        <v>0</v>
      </c>
      <c r="L1769">
        <v>1</v>
      </c>
      <c r="M1769">
        <v>8.88684E-3</v>
      </c>
      <c r="N1769">
        <v>1.10684E-3</v>
      </c>
      <c r="O1769">
        <v>295</v>
      </c>
      <c r="P1769">
        <v>0</v>
      </c>
      <c r="Q1769">
        <v>0</v>
      </c>
      <c r="R1769">
        <v>1</v>
      </c>
      <c r="S1769">
        <v>0</v>
      </c>
      <c r="T1769">
        <v>0</v>
      </c>
      <c r="U1769">
        <v>1</v>
      </c>
      <c r="V1769">
        <v>0</v>
      </c>
      <c r="W1769">
        <v>0</v>
      </c>
      <c r="X1769">
        <v>1</v>
      </c>
      <c r="Y1769">
        <v>0</v>
      </c>
      <c r="Z1769">
        <v>0</v>
      </c>
      <c r="AA1769">
        <v>1</v>
      </c>
      <c r="AB1769">
        <v>0</v>
      </c>
      <c r="AC1769">
        <v>0</v>
      </c>
      <c r="AD1769">
        <v>1</v>
      </c>
      <c r="AE1769">
        <v>0</v>
      </c>
      <c r="AF1769">
        <v>0</v>
      </c>
      <c r="AG1769">
        <v>1</v>
      </c>
      <c r="AH1769">
        <v>-0.29838274999999997</v>
      </c>
      <c r="AI1769">
        <v>-0.37150424999999998</v>
      </c>
      <c r="AJ1769">
        <v>-0.99550000000000005</v>
      </c>
      <c r="AK1769">
        <v>0</v>
      </c>
      <c r="AL1769">
        <v>1.41375037</v>
      </c>
      <c r="AM1769">
        <v>0</v>
      </c>
      <c r="AN1769">
        <v>2.2950977199999998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-7.2792449999999995E-2</v>
      </c>
      <c r="AV1769">
        <v>0</v>
      </c>
      <c r="AW1769" t="s">
        <v>113</v>
      </c>
      <c r="AX1769" t="s">
        <v>113</v>
      </c>
      <c r="AY1769">
        <v>0</v>
      </c>
      <c r="AZ1769">
        <v>-1.41375037</v>
      </c>
      <c r="BA1769">
        <v>2.2950977199999998</v>
      </c>
      <c r="BB1769">
        <v>-1.41375037</v>
      </c>
      <c r="BC1769">
        <v>0</v>
      </c>
      <c r="BD1769" t="s">
        <v>113</v>
      </c>
      <c r="BE1769" t="s">
        <v>114</v>
      </c>
      <c r="BF1769">
        <v>0</v>
      </c>
      <c r="BG1769" t="s">
        <v>114</v>
      </c>
      <c r="BH1769" t="s">
        <v>114</v>
      </c>
      <c r="BI1769">
        <v>0</v>
      </c>
      <c r="BJ1769">
        <v>0</v>
      </c>
      <c r="BK1769">
        <v>1</v>
      </c>
      <c r="BL1769" t="s">
        <v>115</v>
      </c>
      <c r="BN1769">
        <f t="shared" si="108"/>
        <v>1.9281637866729545E-3</v>
      </c>
      <c r="BO1769">
        <f t="shared" si="109"/>
        <v>1.0175484124123242</v>
      </c>
      <c r="BP1769">
        <f t="shared" si="110"/>
        <v>1.1657599502366633</v>
      </c>
      <c r="BQ1769">
        <f t="shared" si="111"/>
        <v>1.1456555147808356</v>
      </c>
    </row>
    <row r="1770" spans="1:69" x14ac:dyDescent="0.25">
      <c r="A1770" t="s">
        <v>1880</v>
      </c>
      <c r="B1770" s="1">
        <v>44217.404351851852</v>
      </c>
      <c r="C1770">
        <v>1777.34</v>
      </c>
      <c r="D1770">
        <v>0</v>
      </c>
      <c r="E1770">
        <v>0</v>
      </c>
      <c r="F1770">
        <v>1</v>
      </c>
      <c r="G1770">
        <v>0.52324864999999998</v>
      </c>
      <c r="H1770">
        <v>-4.0832930000000003E-2</v>
      </c>
      <c r="I1770">
        <v>2.5070000000000001</v>
      </c>
      <c r="J1770">
        <v>0</v>
      </c>
      <c r="K1770">
        <v>0</v>
      </c>
      <c r="L1770">
        <v>1</v>
      </c>
      <c r="M1770">
        <v>8.7264200000000004E-3</v>
      </c>
      <c r="N1770">
        <v>1.10684E-3</v>
      </c>
      <c r="O1770">
        <v>295</v>
      </c>
      <c r="P1770">
        <v>0</v>
      </c>
      <c r="Q1770">
        <v>0</v>
      </c>
      <c r="R1770">
        <v>1</v>
      </c>
      <c r="S1770">
        <v>0</v>
      </c>
      <c r="T1770">
        <v>0</v>
      </c>
      <c r="U1770">
        <v>1</v>
      </c>
      <c r="V1770">
        <v>0</v>
      </c>
      <c r="W1770">
        <v>0</v>
      </c>
      <c r="X1770">
        <v>1</v>
      </c>
      <c r="Y1770">
        <v>0</v>
      </c>
      <c r="Z1770">
        <v>0</v>
      </c>
      <c r="AA1770">
        <v>1</v>
      </c>
      <c r="AB1770">
        <v>0</v>
      </c>
      <c r="AC1770">
        <v>0</v>
      </c>
      <c r="AD1770">
        <v>1</v>
      </c>
      <c r="AE1770">
        <v>0</v>
      </c>
      <c r="AF1770">
        <v>0</v>
      </c>
      <c r="AG1770">
        <v>1</v>
      </c>
      <c r="AH1770">
        <v>-0.29798172000000001</v>
      </c>
      <c r="AI1770">
        <v>-0.37150424999999998</v>
      </c>
      <c r="AJ1770">
        <v>-0.99550000000000005</v>
      </c>
      <c r="AK1770">
        <v>0</v>
      </c>
      <c r="AL1770">
        <v>1.41415253</v>
      </c>
      <c r="AM1770">
        <v>0</v>
      </c>
      <c r="AN1770">
        <v>2.2477761200000002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-7.3191679999999995E-2</v>
      </c>
      <c r="AV1770">
        <v>0</v>
      </c>
      <c r="AW1770" t="s">
        <v>113</v>
      </c>
      <c r="AX1770" t="s">
        <v>113</v>
      </c>
      <c r="AY1770">
        <v>0</v>
      </c>
      <c r="AZ1770">
        <v>-1.41415253</v>
      </c>
      <c r="BA1770">
        <v>2.2477761200000002</v>
      </c>
      <c r="BB1770">
        <v>-1.41415253</v>
      </c>
      <c r="BC1770">
        <v>0</v>
      </c>
      <c r="BD1770" t="s">
        <v>113</v>
      </c>
      <c r="BE1770" t="s">
        <v>114</v>
      </c>
      <c r="BF1770">
        <v>0</v>
      </c>
      <c r="BG1770" t="s">
        <v>114</v>
      </c>
      <c r="BH1770" t="s">
        <v>114</v>
      </c>
      <c r="BI1770">
        <v>0</v>
      </c>
      <c r="BJ1770">
        <v>0</v>
      </c>
      <c r="BK1770">
        <v>1</v>
      </c>
      <c r="BL1770" t="s">
        <v>115</v>
      </c>
      <c r="BN1770">
        <f t="shared" si="108"/>
        <v>1.9281436904634197E-3</v>
      </c>
      <c r="BO1770">
        <f t="shared" si="109"/>
        <v>1.0175590178802716</v>
      </c>
      <c r="BP1770">
        <f t="shared" si="110"/>
        <v>1.1903146696750513</v>
      </c>
      <c r="BQ1770">
        <f t="shared" si="111"/>
        <v>1.1697745769622834</v>
      </c>
    </row>
    <row r="1771" spans="1:69" x14ac:dyDescent="0.25">
      <c r="A1771" t="s">
        <v>1881</v>
      </c>
      <c r="B1771" s="1">
        <v>44217.404363425929</v>
      </c>
      <c r="C1771">
        <v>1778.34</v>
      </c>
      <c r="D1771">
        <v>0</v>
      </c>
      <c r="E1771">
        <v>0</v>
      </c>
      <c r="F1771">
        <v>1</v>
      </c>
      <c r="G1771">
        <v>0.52340907000000003</v>
      </c>
      <c r="H1771">
        <v>-4.0832930000000003E-2</v>
      </c>
      <c r="I1771">
        <v>2.5070000000000001</v>
      </c>
      <c r="J1771">
        <v>0</v>
      </c>
      <c r="K1771">
        <v>0</v>
      </c>
      <c r="L1771">
        <v>1</v>
      </c>
      <c r="M1771">
        <v>8.7264200000000004E-3</v>
      </c>
      <c r="N1771">
        <v>1.10684E-3</v>
      </c>
      <c r="O1771">
        <v>295</v>
      </c>
      <c r="P1771">
        <v>0</v>
      </c>
      <c r="Q1771">
        <v>0</v>
      </c>
      <c r="R1771">
        <v>1</v>
      </c>
      <c r="S1771">
        <v>0</v>
      </c>
      <c r="T1771">
        <v>0</v>
      </c>
      <c r="U1771">
        <v>1</v>
      </c>
      <c r="V1771">
        <v>0</v>
      </c>
      <c r="W1771">
        <v>0</v>
      </c>
      <c r="X1771">
        <v>1</v>
      </c>
      <c r="Y1771">
        <v>0</v>
      </c>
      <c r="Z1771">
        <v>0</v>
      </c>
      <c r="AA1771">
        <v>1</v>
      </c>
      <c r="AB1771">
        <v>0</v>
      </c>
      <c r="AC1771">
        <v>0</v>
      </c>
      <c r="AD1771">
        <v>1</v>
      </c>
      <c r="AE1771">
        <v>0</v>
      </c>
      <c r="AF1771">
        <v>0</v>
      </c>
      <c r="AG1771">
        <v>1</v>
      </c>
      <c r="AH1771">
        <v>-0.29798172000000001</v>
      </c>
      <c r="AI1771">
        <v>-0.37150424999999998</v>
      </c>
      <c r="AJ1771">
        <v>-0.99550000000000005</v>
      </c>
      <c r="AK1771">
        <v>0</v>
      </c>
      <c r="AL1771">
        <v>1.41455468</v>
      </c>
      <c r="AM1771">
        <v>0</v>
      </c>
      <c r="AN1771">
        <v>2.2477761200000002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-7.3191679999999995E-2</v>
      </c>
      <c r="AV1771">
        <v>0</v>
      </c>
      <c r="AW1771" t="s">
        <v>113</v>
      </c>
      <c r="AX1771" t="s">
        <v>113</v>
      </c>
      <c r="AY1771">
        <v>0</v>
      </c>
      <c r="AZ1771">
        <v>-1.41455468</v>
      </c>
      <c r="BA1771">
        <v>2.2477761200000002</v>
      </c>
      <c r="BB1771">
        <v>-1.41455468</v>
      </c>
      <c r="BC1771">
        <v>0</v>
      </c>
      <c r="BD1771" t="s">
        <v>113</v>
      </c>
      <c r="BE1771" t="s">
        <v>114</v>
      </c>
      <c r="BF1771">
        <v>0</v>
      </c>
      <c r="BG1771" t="s">
        <v>114</v>
      </c>
      <c r="BH1771" t="s">
        <v>114</v>
      </c>
      <c r="BI1771">
        <v>0</v>
      </c>
      <c r="BJ1771">
        <v>0</v>
      </c>
      <c r="BK1771">
        <v>1</v>
      </c>
      <c r="BL1771" t="s">
        <v>115</v>
      </c>
      <c r="BN1771">
        <f t="shared" si="108"/>
        <v>1.9281336422440184E-3</v>
      </c>
      <c r="BO1771">
        <f t="shared" si="109"/>
        <v>1.0175643207576457</v>
      </c>
      <c r="BP1771">
        <f t="shared" si="110"/>
        <v>1.1657781757202121</v>
      </c>
      <c r="BQ1771">
        <f t="shared" si="111"/>
        <v>1.1456555147808358</v>
      </c>
    </row>
    <row r="1772" spans="1:69" x14ac:dyDescent="0.25">
      <c r="A1772" t="s">
        <v>1882</v>
      </c>
      <c r="B1772" s="1">
        <v>44217.404374999998</v>
      </c>
      <c r="C1772">
        <v>1779.34</v>
      </c>
      <c r="D1772">
        <v>0</v>
      </c>
      <c r="E1772">
        <v>0</v>
      </c>
      <c r="F1772">
        <v>1</v>
      </c>
      <c r="G1772">
        <v>0.52389030000000003</v>
      </c>
      <c r="H1772">
        <v>-4.0832930000000003E-2</v>
      </c>
      <c r="I1772">
        <v>2.5070000000000001</v>
      </c>
      <c r="J1772">
        <v>0</v>
      </c>
      <c r="K1772">
        <v>0</v>
      </c>
      <c r="L1772">
        <v>1</v>
      </c>
      <c r="M1772">
        <v>8.6462199999999996E-3</v>
      </c>
      <c r="N1772">
        <v>1.10684E-3</v>
      </c>
      <c r="O1772">
        <v>295</v>
      </c>
      <c r="P1772">
        <v>0</v>
      </c>
      <c r="Q1772">
        <v>0</v>
      </c>
      <c r="R1772">
        <v>1</v>
      </c>
      <c r="S1772">
        <v>0</v>
      </c>
      <c r="T1772">
        <v>0</v>
      </c>
      <c r="U1772">
        <v>1</v>
      </c>
      <c r="V1772">
        <v>0</v>
      </c>
      <c r="W1772">
        <v>0</v>
      </c>
      <c r="X1772">
        <v>1</v>
      </c>
      <c r="Y1772">
        <v>0</v>
      </c>
      <c r="Z1772">
        <v>0</v>
      </c>
      <c r="AA1772">
        <v>1</v>
      </c>
      <c r="AB1772">
        <v>0</v>
      </c>
      <c r="AC1772">
        <v>0</v>
      </c>
      <c r="AD1772">
        <v>1</v>
      </c>
      <c r="AE1772">
        <v>0</v>
      </c>
      <c r="AF1772">
        <v>0</v>
      </c>
      <c r="AG1772">
        <v>1</v>
      </c>
      <c r="AH1772">
        <v>-0.29766089000000001</v>
      </c>
      <c r="AI1772">
        <v>-0.37150424999999998</v>
      </c>
      <c r="AJ1772">
        <v>-0.99550000000000005</v>
      </c>
      <c r="AK1772">
        <v>0</v>
      </c>
      <c r="AL1772">
        <v>1.4157611400000001</v>
      </c>
      <c r="AM1772">
        <v>0</v>
      </c>
      <c r="AN1772">
        <v>2.2241153200000001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-7.3511060000000003E-2</v>
      </c>
      <c r="AV1772">
        <v>0</v>
      </c>
      <c r="AW1772" t="s">
        <v>113</v>
      </c>
      <c r="AX1772" t="s">
        <v>113</v>
      </c>
      <c r="AY1772">
        <v>0</v>
      </c>
      <c r="AZ1772">
        <v>-1.4157611400000001</v>
      </c>
      <c r="BA1772">
        <v>2.2241153200000001</v>
      </c>
      <c r="BB1772">
        <v>-1.4157611400000001</v>
      </c>
      <c r="BC1772">
        <v>0</v>
      </c>
      <c r="BD1772" t="s">
        <v>113</v>
      </c>
      <c r="BE1772" t="s">
        <v>114</v>
      </c>
      <c r="BF1772">
        <v>0</v>
      </c>
      <c r="BG1772" t="s">
        <v>114</v>
      </c>
      <c r="BH1772" t="s">
        <v>114</v>
      </c>
      <c r="BI1772">
        <v>0</v>
      </c>
      <c r="BJ1772">
        <v>0</v>
      </c>
      <c r="BK1772">
        <v>1</v>
      </c>
      <c r="BL1772" t="s">
        <v>115</v>
      </c>
      <c r="BN1772">
        <f t="shared" si="108"/>
        <v>1.92812359428134E-3</v>
      </c>
      <c r="BO1772">
        <f t="shared" si="109"/>
        <v>1.0175696235548046</v>
      </c>
      <c r="BP1772">
        <f t="shared" si="110"/>
        <v>1.165784250899021</v>
      </c>
      <c r="BQ1772">
        <f t="shared" si="111"/>
        <v>1.1456555147808358</v>
      </c>
    </row>
    <row r="1773" spans="1:69" x14ac:dyDescent="0.25">
      <c r="A1773" t="s">
        <v>1883</v>
      </c>
      <c r="B1773" s="1">
        <v>44217.404386574075</v>
      </c>
      <c r="C1773">
        <v>1780.34</v>
      </c>
      <c r="D1773">
        <v>0</v>
      </c>
      <c r="E1773">
        <v>0</v>
      </c>
      <c r="F1773">
        <v>1</v>
      </c>
      <c r="G1773">
        <v>0.52413091999999994</v>
      </c>
      <c r="H1773">
        <v>-4.0832930000000003E-2</v>
      </c>
      <c r="I1773">
        <v>2.5070000000000001</v>
      </c>
      <c r="J1773">
        <v>0</v>
      </c>
      <c r="K1773">
        <v>0</v>
      </c>
      <c r="L1773">
        <v>1</v>
      </c>
      <c r="M1773">
        <v>8.8066299999999993E-3</v>
      </c>
      <c r="N1773">
        <v>1.10684E-3</v>
      </c>
      <c r="O1773">
        <v>295</v>
      </c>
      <c r="P1773">
        <v>0</v>
      </c>
      <c r="Q1773">
        <v>0</v>
      </c>
      <c r="R1773">
        <v>1</v>
      </c>
      <c r="S1773">
        <v>0</v>
      </c>
      <c r="T1773">
        <v>0</v>
      </c>
      <c r="U1773">
        <v>1</v>
      </c>
      <c r="V1773">
        <v>0</v>
      </c>
      <c r="W1773">
        <v>0</v>
      </c>
      <c r="X1773">
        <v>1</v>
      </c>
      <c r="Y1773">
        <v>0</v>
      </c>
      <c r="Z1773">
        <v>0</v>
      </c>
      <c r="AA1773">
        <v>1</v>
      </c>
      <c r="AB1773">
        <v>0</v>
      </c>
      <c r="AC1773">
        <v>0</v>
      </c>
      <c r="AD1773">
        <v>1</v>
      </c>
      <c r="AE1773">
        <v>0</v>
      </c>
      <c r="AF1773">
        <v>0</v>
      </c>
      <c r="AG1773">
        <v>1</v>
      </c>
      <c r="AH1773">
        <v>-0.29717966000000001</v>
      </c>
      <c r="AI1773">
        <v>-0.37150424999999998</v>
      </c>
      <c r="AJ1773">
        <v>-0.99550000000000005</v>
      </c>
      <c r="AK1773">
        <v>0</v>
      </c>
      <c r="AL1773">
        <v>1.4163643699999999</v>
      </c>
      <c r="AM1773">
        <v>0</v>
      </c>
      <c r="AN1773">
        <v>2.2714369200000002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-7.3990130000000001E-2</v>
      </c>
      <c r="AV1773">
        <v>0</v>
      </c>
      <c r="AW1773" t="s">
        <v>113</v>
      </c>
      <c r="AX1773" t="s">
        <v>113</v>
      </c>
      <c r="AY1773">
        <v>0</v>
      </c>
      <c r="AZ1773">
        <v>-1.4163643699999999</v>
      </c>
      <c r="BA1773">
        <v>2.2714369200000002</v>
      </c>
      <c r="BB1773">
        <v>-1.4163643699999999</v>
      </c>
      <c r="BC1773">
        <v>0</v>
      </c>
      <c r="BD1773" t="s">
        <v>113</v>
      </c>
      <c r="BE1773" t="s">
        <v>114</v>
      </c>
      <c r="BF1773">
        <v>0</v>
      </c>
      <c r="BG1773" t="s">
        <v>114</v>
      </c>
      <c r="BH1773" t="s">
        <v>114</v>
      </c>
      <c r="BI1773">
        <v>0</v>
      </c>
      <c r="BJ1773">
        <v>0</v>
      </c>
      <c r="BK1773">
        <v>1</v>
      </c>
      <c r="BL1773" t="s">
        <v>115</v>
      </c>
      <c r="BN1773">
        <f t="shared" si="108"/>
        <v>1.9280934501846613E-3</v>
      </c>
      <c r="BO1773">
        <f t="shared" si="109"/>
        <v>1.0175855323880134</v>
      </c>
      <c r="BP1773">
        <f t="shared" si="110"/>
        <v>1.1535308725762166</v>
      </c>
      <c r="BQ1773">
        <f t="shared" si="111"/>
        <v>1.1335959836901122</v>
      </c>
    </row>
    <row r="1774" spans="1:69" x14ac:dyDescent="0.25">
      <c r="A1774" t="s">
        <v>1884</v>
      </c>
      <c r="B1774" s="1">
        <v>44217.404398148145</v>
      </c>
      <c r="C1774">
        <v>1781.34</v>
      </c>
      <c r="D1774">
        <v>0</v>
      </c>
      <c r="E1774">
        <v>0</v>
      </c>
      <c r="F1774">
        <v>1</v>
      </c>
      <c r="G1774">
        <v>0.52733916999999997</v>
      </c>
      <c r="H1774">
        <v>-4.0832930000000003E-2</v>
      </c>
      <c r="I1774">
        <v>2.5070000000000001</v>
      </c>
      <c r="J1774">
        <v>0</v>
      </c>
      <c r="K1774">
        <v>0</v>
      </c>
      <c r="L1774">
        <v>1</v>
      </c>
      <c r="M1774">
        <v>8.3253900000000002E-3</v>
      </c>
      <c r="N1774">
        <v>1.10684E-3</v>
      </c>
      <c r="O1774">
        <v>295</v>
      </c>
      <c r="P1774">
        <v>0</v>
      </c>
      <c r="Q1774">
        <v>0</v>
      </c>
      <c r="R1774">
        <v>1</v>
      </c>
      <c r="S1774">
        <v>0</v>
      </c>
      <c r="T1774">
        <v>0</v>
      </c>
      <c r="U1774">
        <v>1</v>
      </c>
      <c r="V1774">
        <v>0</v>
      </c>
      <c r="W1774">
        <v>0</v>
      </c>
      <c r="X1774">
        <v>1</v>
      </c>
      <c r="Y1774">
        <v>0</v>
      </c>
      <c r="Z1774">
        <v>0</v>
      </c>
      <c r="AA1774">
        <v>1</v>
      </c>
      <c r="AB1774">
        <v>0</v>
      </c>
      <c r="AC1774">
        <v>0</v>
      </c>
      <c r="AD1774">
        <v>1</v>
      </c>
      <c r="AE1774">
        <v>0</v>
      </c>
      <c r="AF1774">
        <v>0</v>
      </c>
      <c r="AG1774">
        <v>1</v>
      </c>
      <c r="AH1774">
        <v>-0.28779554000000002</v>
      </c>
      <c r="AI1774">
        <v>-0.37150424999999998</v>
      </c>
      <c r="AJ1774">
        <v>-0.99550000000000005</v>
      </c>
      <c r="AK1774">
        <v>0</v>
      </c>
      <c r="AL1774">
        <v>1.42440744</v>
      </c>
      <c r="AM1774">
        <v>0</v>
      </c>
      <c r="AN1774">
        <v>2.12947212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-8.3332009999999998E-2</v>
      </c>
      <c r="AV1774">
        <v>0</v>
      </c>
      <c r="AW1774" t="s">
        <v>113</v>
      </c>
      <c r="AX1774" t="s">
        <v>113</v>
      </c>
      <c r="AY1774">
        <v>0</v>
      </c>
      <c r="AZ1774">
        <v>-1.42440744</v>
      </c>
      <c r="BA1774">
        <v>2.12947212</v>
      </c>
      <c r="BB1774">
        <v>-1.42440744</v>
      </c>
      <c r="BC1774">
        <v>0</v>
      </c>
      <c r="BD1774" t="s">
        <v>113</v>
      </c>
      <c r="BE1774" t="s">
        <v>114</v>
      </c>
      <c r="BF1774">
        <v>0</v>
      </c>
      <c r="BG1774" t="s">
        <v>114</v>
      </c>
      <c r="BH1774" t="s">
        <v>114</v>
      </c>
      <c r="BI1774">
        <v>0</v>
      </c>
      <c r="BJ1774">
        <v>0</v>
      </c>
      <c r="BK1774">
        <v>1</v>
      </c>
      <c r="BL1774" t="s">
        <v>115</v>
      </c>
      <c r="BN1774">
        <f t="shared" si="108"/>
        <v>1.9280783781595173E-3</v>
      </c>
      <c r="BO1774">
        <f t="shared" si="109"/>
        <v>1.017593486978918</v>
      </c>
      <c r="BP1774">
        <f t="shared" si="110"/>
        <v>1.1780832904563985</v>
      </c>
      <c r="BQ1774">
        <f t="shared" si="111"/>
        <v>1.1577150458715597</v>
      </c>
    </row>
    <row r="1775" spans="1:69" x14ac:dyDescent="0.25">
      <c r="A1775" t="s">
        <v>1885</v>
      </c>
      <c r="B1775" s="1">
        <v>44217.404409722221</v>
      </c>
      <c r="C1775">
        <v>1782.34</v>
      </c>
      <c r="D1775">
        <v>0</v>
      </c>
      <c r="E1775">
        <v>0</v>
      </c>
      <c r="F1775">
        <v>1</v>
      </c>
      <c r="G1775">
        <v>0.52822142999999999</v>
      </c>
      <c r="H1775">
        <v>-4.0832930000000003E-2</v>
      </c>
      <c r="I1775">
        <v>2.5070000000000001</v>
      </c>
      <c r="J1775">
        <v>0</v>
      </c>
      <c r="K1775">
        <v>0</v>
      </c>
      <c r="L1775">
        <v>1</v>
      </c>
      <c r="M1775">
        <v>8.1649800000000005E-3</v>
      </c>
      <c r="N1775">
        <v>1.10684E-3</v>
      </c>
      <c r="O1775">
        <v>295</v>
      </c>
      <c r="P1775">
        <v>0</v>
      </c>
      <c r="Q1775">
        <v>0</v>
      </c>
      <c r="R1775">
        <v>1</v>
      </c>
      <c r="S1775">
        <v>0</v>
      </c>
      <c r="T1775">
        <v>0</v>
      </c>
      <c r="U1775">
        <v>1</v>
      </c>
      <c r="V1775">
        <v>0</v>
      </c>
      <c r="W1775">
        <v>0</v>
      </c>
      <c r="X1775">
        <v>1</v>
      </c>
      <c r="Y1775">
        <v>0</v>
      </c>
      <c r="Z1775">
        <v>0</v>
      </c>
      <c r="AA1775">
        <v>1</v>
      </c>
      <c r="AB1775">
        <v>0</v>
      </c>
      <c r="AC1775">
        <v>0</v>
      </c>
      <c r="AD1775">
        <v>1</v>
      </c>
      <c r="AE1775">
        <v>0</v>
      </c>
      <c r="AF1775">
        <v>0</v>
      </c>
      <c r="AG1775">
        <v>1</v>
      </c>
      <c r="AH1775">
        <v>-0.28779554000000002</v>
      </c>
      <c r="AI1775">
        <v>-0.37150424999999998</v>
      </c>
      <c r="AJ1775">
        <v>-0.99550000000000005</v>
      </c>
      <c r="AK1775">
        <v>0</v>
      </c>
      <c r="AL1775">
        <v>1.4266192799999999</v>
      </c>
      <c r="AM1775">
        <v>0</v>
      </c>
      <c r="AN1775">
        <v>2.08215051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-8.3332009999999998E-2</v>
      </c>
      <c r="AV1775">
        <v>0</v>
      </c>
      <c r="AW1775" t="s">
        <v>113</v>
      </c>
      <c r="AX1775" t="s">
        <v>113</v>
      </c>
      <c r="AY1775">
        <v>0</v>
      </c>
      <c r="AZ1775">
        <v>-1.4266192799999999</v>
      </c>
      <c r="BA1775">
        <v>2.08215051</v>
      </c>
      <c r="BB1775">
        <v>-1.4266192799999999</v>
      </c>
      <c r="BC1775">
        <v>0</v>
      </c>
      <c r="BD1775" t="s">
        <v>113</v>
      </c>
      <c r="BE1775" t="s">
        <v>114</v>
      </c>
      <c r="BF1775">
        <v>0</v>
      </c>
      <c r="BG1775" t="s">
        <v>114</v>
      </c>
      <c r="BH1775" t="s">
        <v>114</v>
      </c>
      <c r="BI1775">
        <v>0</v>
      </c>
      <c r="BJ1775">
        <v>0</v>
      </c>
      <c r="BK1775">
        <v>1</v>
      </c>
      <c r="BL1775" t="s">
        <v>115</v>
      </c>
      <c r="BN1775">
        <f t="shared" si="108"/>
        <v>1.9278774192220286E-3</v>
      </c>
      <c r="BO1775">
        <f t="shared" si="109"/>
        <v>1.0176995593380316</v>
      </c>
      <c r="BP1775">
        <f t="shared" si="110"/>
        <v>1.104568215161378</v>
      </c>
      <c r="BQ1775">
        <f t="shared" si="111"/>
        <v>1.0853578593272171</v>
      </c>
    </row>
    <row r="1776" spans="1:69" x14ac:dyDescent="0.25">
      <c r="A1776" t="s">
        <v>1886</v>
      </c>
      <c r="B1776" s="1">
        <v>44217.404421296298</v>
      </c>
      <c r="C1776">
        <v>1783.34</v>
      </c>
      <c r="D1776">
        <v>0</v>
      </c>
      <c r="E1776">
        <v>0</v>
      </c>
      <c r="F1776">
        <v>1</v>
      </c>
      <c r="G1776">
        <v>0.52870267000000004</v>
      </c>
      <c r="H1776">
        <v>-4.0832930000000003E-2</v>
      </c>
      <c r="I1776">
        <v>2.5070000000000001</v>
      </c>
      <c r="J1776">
        <v>0</v>
      </c>
      <c r="K1776">
        <v>0</v>
      </c>
      <c r="L1776">
        <v>1</v>
      </c>
      <c r="M1776">
        <v>8.2451899999999995E-3</v>
      </c>
      <c r="N1776">
        <v>1.10684E-3</v>
      </c>
      <c r="O1776">
        <v>295</v>
      </c>
      <c r="P1776">
        <v>0</v>
      </c>
      <c r="Q1776">
        <v>0</v>
      </c>
      <c r="R1776">
        <v>1</v>
      </c>
      <c r="S1776">
        <v>0</v>
      </c>
      <c r="T1776">
        <v>0</v>
      </c>
      <c r="U1776">
        <v>1</v>
      </c>
      <c r="V1776">
        <v>0</v>
      </c>
      <c r="W1776">
        <v>0</v>
      </c>
      <c r="X1776">
        <v>1</v>
      </c>
      <c r="Y1776">
        <v>0</v>
      </c>
      <c r="Z1776">
        <v>0</v>
      </c>
      <c r="AA1776">
        <v>1</v>
      </c>
      <c r="AB1776">
        <v>0</v>
      </c>
      <c r="AC1776">
        <v>0</v>
      </c>
      <c r="AD1776">
        <v>1</v>
      </c>
      <c r="AE1776">
        <v>0</v>
      </c>
      <c r="AF1776">
        <v>0</v>
      </c>
      <c r="AG1776">
        <v>1</v>
      </c>
      <c r="AH1776">
        <v>-0.28771533999999999</v>
      </c>
      <c r="AI1776">
        <v>-0.37150424999999998</v>
      </c>
      <c r="AJ1776">
        <v>-0.99550000000000005</v>
      </c>
      <c r="AK1776">
        <v>0</v>
      </c>
      <c r="AL1776">
        <v>1.42782575</v>
      </c>
      <c r="AM1776">
        <v>0</v>
      </c>
      <c r="AN1776">
        <v>2.10581131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-8.3411860000000004E-2</v>
      </c>
      <c r="AV1776">
        <v>0</v>
      </c>
      <c r="AW1776" t="s">
        <v>113</v>
      </c>
      <c r="AX1776" t="s">
        <v>113</v>
      </c>
      <c r="AY1776">
        <v>0</v>
      </c>
      <c r="AZ1776">
        <v>-1.42782575</v>
      </c>
      <c r="BA1776">
        <v>2.10581131</v>
      </c>
      <c r="BB1776">
        <v>-1.42782575</v>
      </c>
      <c r="BC1776">
        <v>0</v>
      </c>
      <c r="BD1776" t="s">
        <v>113</v>
      </c>
      <c r="BE1776" t="s">
        <v>114</v>
      </c>
      <c r="BF1776">
        <v>0</v>
      </c>
      <c r="BG1776" t="s">
        <v>114</v>
      </c>
      <c r="BH1776" t="s">
        <v>114</v>
      </c>
      <c r="BI1776">
        <v>0</v>
      </c>
      <c r="BJ1776">
        <v>0</v>
      </c>
      <c r="BK1776">
        <v>1</v>
      </c>
      <c r="BL1776" t="s">
        <v>115</v>
      </c>
      <c r="BN1776">
        <f t="shared" si="108"/>
        <v>1.9278221561047028E-3</v>
      </c>
      <c r="BO1776">
        <f t="shared" si="109"/>
        <v>1.0177287328019697</v>
      </c>
      <c r="BP1776">
        <f t="shared" si="110"/>
        <v>1.0800532110322503</v>
      </c>
      <c r="BQ1776">
        <f t="shared" si="111"/>
        <v>1.0612387920489297</v>
      </c>
    </row>
    <row r="1777" spans="1:69" x14ac:dyDescent="0.25">
      <c r="A1777" t="s">
        <v>1887</v>
      </c>
      <c r="B1777" s="1">
        <v>44217.404432870368</v>
      </c>
      <c r="C1777">
        <v>1784.34</v>
      </c>
      <c r="D1777">
        <v>0</v>
      </c>
      <c r="E1777">
        <v>0</v>
      </c>
      <c r="F1777">
        <v>1</v>
      </c>
      <c r="G1777">
        <v>0.52918390999999998</v>
      </c>
      <c r="H1777">
        <v>-4.0832930000000003E-2</v>
      </c>
      <c r="I1777">
        <v>2.5070000000000001</v>
      </c>
      <c r="J1777">
        <v>0</v>
      </c>
      <c r="K1777">
        <v>0</v>
      </c>
      <c r="L1777">
        <v>1</v>
      </c>
      <c r="M1777">
        <v>8.0045700000000008E-3</v>
      </c>
      <c r="N1777">
        <v>1.10684E-3</v>
      </c>
      <c r="O1777">
        <v>295</v>
      </c>
      <c r="P1777">
        <v>0</v>
      </c>
      <c r="Q1777">
        <v>0</v>
      </c>
      <c r="R1777">
        <v>1</v>
      </c>
      <c r="S1777">
        <v>0</v>
      </c>
      <c r="T1777">
        <v>0</v>
      </c>
      <c r="U1777">
        <v>1</v>
      </c>
      <c r="V1777">
        <v>0</v>
      </c>
      <c r="W1777">
        <v>0</v>
      </c>
      <c r="X1777">
        <v>1</v>
      </c>
      <c r="Y1777">
        <v>0</v>
      </c>
      <c r="Z1777">
        <v>0</v>
      </c>
      <c r="AA1777">
        <v>1</v>
      </c>
      <c r="AB1777">
        <v>0</v>
      </c>
      <c r="AC1777">
        <v>0</v>
      </c>
      <c r="AD1777">
        <v>1</v>
      </c>
      <c r="AE1777">
        <v>0</v>
      </c>
      <c r="AF1777">
        <v>0</v>
      </c>
      <c r="AG1777">
        <v>1</v>
      </c>
      <c r="AH1777">
        <v>-0.28811637000000001</v>
      </c>
      <c r="AI1777">
        <v>-0.37150424999999998</v>
      </c>
      <c r="AJ1777">
        <v>-0.99550000000000005</v>
      </c>
      <c r="AK1777">
        <v>0</v>
      </c>
      <c r="AL1777">
        <v>1.4290322099999999</v>
      </c>
      <c r="AM1777">
        <v>0</v>
      </c>
      <c r="AN1777">
        <v>2.0348289099999999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-8.3012630000000004E-2</v>
      </c>
      <c r="AV1777">
        <v>0</v>
      </c>
      <c r="AW1777" t="s">
        <v>113</v>
      </c>
      <c r="AX1777" t="s">
        <v>113</v>
      </c>
      <c r="AY1777">
        <v>0</v>
      </c>
      <c r="AZ1777">
        <v>-1.4290322099999999</v>
      </c>
      <c r="BA1777">
        <v>2.0348289099999999</v>
      </c>
      <c r="BB1777">
        <v>-1.4290322099999999</v>
      </c>
      <c r="BC1777">
        <v>0</v>
      </c>
      <c r="BD1777" t="s">
        <v>113</v>
      </c>
      <c r="BE1777" t="s">
        <v>114</v>
      </c>
      <c r="BF1777">
        <v>0</v>
      </c>
      <c r="BG1777" t="s">
        <v>114</v>
      </c>
      <c r="BH1777" t="s">
        <v>114</v>
      </c>
      <c r="BI1777">
        <v>0</v>
      </c>
      <c r="BJ1777">
        <v>0</v>
      </c>
      <c r="BK1777">
        <v>1</v>
      </c>
      <c r="BL1777" t="s">
        <v>115</v>
      </c>
      <c r="BN1777">
        <f t="shared" si="108"/>
        <v>1.9277920123791743E-3</v>
      </c>
      <c r="BO1777">
        <f t="shared" si="109"/>
        <v>1.0177446464147386</v>
      </c>
      <c r="BP1777">
        <f t="shared" si="110"/>
        <v>1.0923436223812983</v>
      </c>
      <c r="BQ1777">
        <f t="shared" si="111"/>
        <v>1.0732983231396533</v>
      </c>
    </row>
    <row r="1778" spans="1:69" x14ac:dyDescent="0.25">
      <c r="A1778" t="s">
        <v>1888</v>
      </c>
      <c r="B1778" s="1">
        <v>44217.404444444444</v>
      </c>
      <c r="C1778">
        <v>1785.34</v>
      </c>
      <c r="D1778">
        <v>0</v>
      </c>
      <c r="E1778">
        <v>0</v>
      </c>
      <c r="F1778">
        <v>1</v>
      </c>
      <c r="G1778">
        <v>0.52934431999999998</v>
      </c>
      <c r="H1778">
        <v>-4.0832930000000003E-2</v>
      </c>
      <c r="I1778">
        <v>2.5070000000000001</v>
      </c>
      <c r="J1778">
        <v>0</v>
      </c>
      <c r="K1778">
        <v>0</v>
      </c>
      <c r="L1778">
        <v>1</v>
      </c>
      <c r="M1778">
        <v>8.1649800000000005E-3</v>
      </c>
      <c r="N1778">
        <v>1.10684E-3</v>
      </c>
      <c r="O1778">
        <v>295</v>
      </c>
      <c r="P1778">
        <v>0</v>
      </c>
      <c r="Q1778">
        <v>0</v>
      </c>
      <c r="R1778">
        <v>1</v>
      </c>
      <c r="S1778">
        <v>0</v>
      </c>
      <c r="T1778">
        <v>0</v>
      </c>
      <c r="U1778">
        <v>1</v>
      </c>
      <c r="V1778">
        <v>0</v>
      </c>
      <c r="W1778">
        <v>0</v>
      </c>
      <c r="X1778">
        <v>1</v>
      </c>
      <c r="Y1778">
        <v>0</v>
      </c>
      <c r="Z1778">
        <v>0</v>
      </c>
      <c r="AA1778">
        <v>1</v>
      </c>
      <c r="AB1778">
        <v>0</v>
      </c>
      <c r="AC1778">
        <v>0</v>
      </c>
      <c r="AD1778">
        <v>1</v>
      </c>
      <c r="AE1778">
        <v>0</v>
      </c>
      <c r="AF1778">
        <v>0</v>
      </c>
      <c r="AG1778">
        <v>1</v>
      </c>
      <c r="AH1778">
        <v>-0.28787574999999999</v>
      </c>
      <c r="AI1778">
        <v>-0.37150424999999998</v>
      </c>
      <c r="AJ1778">
        <v>-0.99550000000000005</v>
      </c>
      <c r="AK1778">
        <v>0</v>
      </c>
      <c r="AL1778">
        <v>1.4294343599999999</v>
      </c>
      <c r="AM1778">
        <v>0</v>
      </c>
      <c r="AN1778">
        <v>2.08215051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-8.325217E-2</v>
      </c>
      <c r="AV1778">
        <v>0</v>
      </c>
      <c r="AW1778" t="s">
        <v>113</v>
      </c>
      <c r="AX1778" t="s">
        <v>113</v>
      </c>
      <c r="AY1778">
        <v>0</v>
      </c>
      <c r="AZ1778">
        <v>-1.4294343599999999</v>
      </c>
      <c r="BA1778">
        <v>2.08215051</v>
      </c>
      <c r="BB1778">
        <v>-1.4294343599999999</v>
      </c>
      <c r="BC1778">
        <v>0</v>
      </c>
      <c r="BD1778" t="s">
        <v>113</v>
      </c>
      <c r="BE1778" t="s">
        <v>114</v>
      </c>
      <c r="BF1778">
        <v>0</v>
      </c>
      <c r="BG1778" t="s">
        <v>114</v>
      </c>
      <c r="BH1778" t="s">
        <v>114</v>
      </c>
      <c r="BI1778">
        <v>0</v>
      </c>
      <c r="BJ1778">
        <v>0</v>
      </c>
      <c r="BK1778">
        <v>1</v>
      </c>
      <c r="BL1778" t="s">
        <v>115</v>
      </c>
      <c r="BN1778">
        <f t="shared" si="108"/>
        <v>1.9277618689658874E-3</v>
      </c>
      <c r="BO1778">
        <f t="shared" si="109"/>
        <v>1.0177605603603308</v>
      </c>
      <c r="BP1778">
        <f t="shared" si="110"/>
        <v>1.0555395574306834</v>
      </c>
      <c r="BQ1778">
        <f t="shared" si="111"/>
        <v>1.0371197298674819</v>
      </c>
    </row>
    <row r="1779" spans="1:69" x14ac:dyDescent="0.25">
      <c r="A1779" t="s">
        <v>1889</v>
      </c>
      <c r="B1779" s="1">
        <v>44217.404456018521</v>
      </c>
      <c r="C1779">
        <v>1786.34</v>
      </c>
      <c r="D1779">
        <v>0</v>
      </c>
      <c r="E1779">
        <v>0</v>
      </c>
      <c r="F1779">
        <v>1</v>
      </c>
      <c r="G1779">
        <v>0.52974535</v>
      </c>
      <c r="H1779">
        <v>-4.0832930000000003E-2</v>
      </c>
      <c r="I1779">
        <v>2.5070000000000001</v>
      </c>
      <c r="J1779">
        <v>0</v>
      </c>
      <c r="K1779">
        <v>0</v>
      </c>
      <c r="L1779">
        <v>1</v>
      </c>
      <c r="M1779">
        <v>8.1649800000000005E-3</v>
      </c>
      <c r="N1779">
        <v>1.10684E-3</v>
      </c>
      <c r="O1779">
        <v>295</v>
      </c>
      <c r="P1779">
        <v>0</v>
      </c>
      <c r="Q1779">
        <v>0</v>
      </c>
      <c r="R1779">
        <v>1</v>
      </c>
      <c r="S1779">
        <v>0</v>
      </c>
      <c r="T1779">
        <v>0</v>
      </c>
      <c r="U1779">
        <v>1</v>
      </c>
      <c r="V1779">
        <v>0</v>
      </c>
      <c r="W1779">
        <v>0</v>
      </c>
      <c r="X1779">
        <v>1</v>
      </c>
      <c r="Y1779">
        <v>0</v>
      </c>
      <c r="Z1779">
        <v>0</v>
      </c>
      <c r="AA1779">
        <v>1</v>
      </c>
      <c r="AB1779">
        <v>0</v>
      </c>
      <c r="AC1779">
        <v>0</v>
      </c>
      <c r="AD1779">
        <v>1</v>
      </c>
      <c r="AE1779">
        <v>0</v>
      </c>
      <c r="AF1779">
        <v>0</v>
      </c>
      <c r="AG1779">
        <v>1</v>
      </c>
      <c r="AH1779">
        <v>-0.28803615999999999</v>
      </c>
      <c r="AI1779">
        <v>-0.37150424999999998</v>
      </c>
      <c r="AJ1779">
        <v>-0.99550000000000005</v>
      </c>
      <c r="AK1779">
        <v>0</v>
      </c>
      <c r="AL1779">
        <v>1.43043974</v>
      </c>
      <c r="AM1779">
        <v>0</v>
      </c>
      <c r="AN1779">
        <v>2.08215051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-8.3092479999999996E-2</v>
      </c>
      <c r="AV1779">
        <v>0</v>
      </c>
      <c r="AW1779" t="s">
        <v>113</v>
      </c>
      <c r="AX1779" t="s">
        <v>113</v>
      </c>
      <c r="AY1779">
        <v>0</v>
      </c>
      <c r="AZ1779">
        <v>-1.43043974</v>
      </c>
      <c r="BA1779">
        <v>2.08215051</v>
      </c>
      <c r="BB1779">
        <v>-1.43043974</v>
      </c>
      <c r="BC1779">
        <v>0</v>
      </c>
      <c r="BD1779" t="s">
        <v>113</v>
      </c>
      <c r="BE1779" t="s">
        <v>114</v>
      </c>
      <c r="BF1779">
        <v>0</v>
      </c>
      <c r="BG1779" t="s">
        <v>114</v>
      </c>
      <c r="BH1779" t="s">
        <v>114</v>
      </c>
      <c r="BI1779">
        <v>0</v>
      </c>
      <c r="BJ1779">
        <v>0</v>
      </c>
      <c r="BK1779">
        <v>1</v>
      </c>
      <c r="BL1779" t="s">
        <v>115</v>
      </c>
      <c r="BN1779">
        <f t="shared" si="108"/>
        <v>1.9277518212586155E-3</v>
      </c>
      <c r="BO1779">
        <f t="shared" si="109"/>
        <v>1.0177658650681622</v>
      </c>
      <c r="BP1779">
        <f t="shared" si="110"/>
        <v>1.0800926172335705</v>
      </c>
      <c r="BQ1779">
        <f t="shared" si="111"/>
        <v>1.0612387920489297</v>
      </c>
    </row>
    <row r="1780" spans="1:69" x14ac:dyDescent="0.25">
      <c r="A1780" t="s">
        <v>1890</v>
      </c>
      <c r="B1780" s="1">
        <v>44217.404467592591</v>
      </c>
      <c r="C1780">
        <v>1787.34</v>
      </c>
      <c r="D1780">
        <v>0</v>
      </c>
      <c r="E1780">
        <v>0</v>
      </c>
      <c r="F1780">
        <v>1</v>
      </c>
      <c r="G1780">
        <v>0.53022659000000005</v>
      </c>
      <c r="H1780">
        <v>-4.0832930000000003E-2</v>
      </c>
      <c r="I1780">
        <v>2.5070000000000001</v>
      </c>
      <c r="J1780">
        <v>0</v>
      </c>
      <c r="K1780">
        <v>0</v>
      </c>
      <c r="L1780">
        <v>1</v>
      </c>
      <c r="M1780">
        <v>8.1649800000000005E-3</v>
      </c>
      <c r="N1780">
        <v>1.10684E-3</v>
      </c>
      <c r="O1780">
        <v>295</v>
      </c>
      <c r="P1780">
        <v>0</v>
      </c>
      <c r="Q1780">
        <v>0</v>
      </c>
      <c r="R1780">
        <v>1</v>
      </c>
      <c r="S1780">
        <v>0</v>
      </c>
      <c r="T1780">
        <v>0</v>
      </c>
      <c r="U1780">
        <v>1</v>
      </c>
      <c r="V1780">
        <v>0</v>
      </c>
      <c r="W1780">
        <v>0</v>
      </c>
      <c r="X1780">
        <v>1</v>
      </c>
      <c r="Y1780">
        <v>0</v>
      </c>
      <c r="Z1780">
        <v>0</v>
      </c>
      <c r="AA1780">
        <v>1</v>
      </c>
      <c r="AB1780">
        <v>0</v>
      </c>
      <c r="AC1780">
        <v>0</v>
      </c>
      <c r="AD1780">
        <v>1</v>
      </c>
      <c r="AE1780">
        <v>0</v>
      </c>
      <c r="AF1780">
        <v>0</v>
      </c>
      <c r="AG1780">
        <v>1</v>
      </c>
      <c r="AH1780">
        <v>-0.28811637000000001</v>
      </c>
      <c r="AI1780">
        <v>-0.37150424999999998</v>
      </c>
      <c r="AJ1780">
        <v>-0.99550000000000005</v>
      </c>
      <c r="AK1780">
        <v>0</v>
      </c>
      <c r="AL1780">
        <v>1.4316462000000001</v>
      </c>
      <c r="AM1780">
        <v>0</v>
      </c>
      <c r="AN1780">
        <v>2.08215051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-8.3012630000000004E-2</v>
      </c>
      <c r="AV1780">
        <v>0</v>
      </c>
      <c r="AW1780" t="s">
        <v>113</v>
      </c>
      <c r="AX1780" t="s">
        <v>113</v>
      </c>
      <c r="AY1780">
        <v>0</v>
      </c>
      <c r="AZ1780">
        <v>-1.4316462000000001</v>
      </c>
      <c r="BA1780">
        <v>2.08215051</v>
      </c>
      <c r="BB1780">
        <v>-1.4316462000000001</v>
      </c>
      <c r="BC1780">
        <v>0</v>
      </c>
      <c r="BD1780" t="s">
        <v>113</v>
      </c>
      <c r="BE1780" t="s">
        <v>114</v>
      </c>
      <c r="BF1780">
        <v>0</v>
      </c>
      <c r="BG1780" t="s">
        <v>114</v>
      </c>
      <c r="BH1780" t="s">
        <v>114</v>
      </c>
      <c r="BI1780">
        <v>0</v>
      </c>
      <c r="BJ1780">
        <v>0</v>
      </c>
      <c r="BK1780">
        <v>1</v>
      </c>
      <c r="BL1780" t="s">
        <v>115</v>
      </c>
      <c r="BN1780">
        <f t="shared" si="108"/>
        <v>1.9277267018958768E-3</v>
      </c>
      <c r="BO1780">
        <f t="shared" si="109"/>
        <v>1.017779127129596</v>
      </c>
      <c r="BP1780">
        <f t="shared" si="110"/>
        <v>1.0801066914476263</v>
      </c>
      <c r="BQ1780">
        <f t="shared" si="111"/>
        <v>1.0612387920489295</v>
      </c>
    </row>
    <row r="1781" spans="1:69" x14ac:dyDescent="0.25">
      <c r="A1781" t="s">
        <v>1891</v>
      </c>
      <c r="B1781" s="1">
        <v>44217.404479166667</v>
      </c>
      <c r="C1781">
        <v>1788.34</v>
      </c>
      <c r="D1781">
        <v>0</v>
      </c>
      <c r="E1781">
        <v>0</v>
      </c>
      <c r="F1781">
        <v>1</v>
      </c>
      <c r="G1781">
        <v>0.53038700000000005</v>
      </c>
      <c r="H1781">
        <v>-4.0832930000000003E-2</v>
      </c>
      <c r="I1781">
        <v>2.5070000000000001</v>
      </c>
      <c r="J1781">
        <v>0</v>
      </c>
      <c r="K1781">
        <v>0</v>
      </c>
      <c r="L1781">
        <v>1</v>
      </c>
      <c r="M1781">
        <v>8.1649800000000005E-3</v>
      </c>
      <c r="N1781">
        <v>1.10684E-3</v>
      </c>
      <c r="O1781">
        <v>295</v>
      </c>
      <c r="P1781">
        <v>0</v>
      </c>
      <c r="Q1781">
        <v>0</v>
      </c>
      <c r="R1781">
        <v>1</v>
      </c>
      <c r="S1781">
        <v>0</v>
      </c>
      <c r="T1781">
        <v>0</v>
      </c>
      <c r="U1781">
        <v>1</v>
      </c>
      <c r="V1781">
        <v>0</v>
      </c>
      <c r="W1781">
        <v>0</v>
      </c>
      <c r="X1781">
        <v>1</v>
      </c>
      <c r="Y1781">
        <v>0</v>
      </c>
      <c r="Z1781">
        <v>0</v>
      </c>
      <c r="AA1781">
        <v>1</v>
      </c>
      <c r="AB1781">
        <v>0</v>
      </c>
      <c r="AC1781">
        <v>0</v>
      </c>
      <c r="AD1781">
        <v>1</v>
      </c>
      <c r="AE1781">
        <v>0</v>
      </c>
      <c r="AF1781">
        <v>0</v>
      </c>
      <c r="AG1781">
        <v>1</v>
      </c>
      <c r="AH1781">
        <v>-0.28811637000000001</v>
      </c>
      <c r="AI1781">
        <v>-0.37150424999999998</v>
      </c>
      <c r="AJ1781">
        <v>-0.99550000000000005</v>
      </c>
      <c r="AK1781">
        <v>0</v>
      </c>
      <c r="AL1781">
        <v>1.43204836</v>
      </c>
      <c r="AM1781">
        <v>0</v>
      </c>
      <c r="AN1781">
        <v>2.08215051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-8.3012630000000004E-2</v>
      </c>
      <c r="AV1781">
        <v>0</v>
      </c>
      <c r="AW1781" t="s">
        <v>113</v>
      </c>
      <c r="AX1781" t="s">
        <v>113</v>
      </c>
      <c r="AY1781">
        <v>0</v>
      </c>
      <c r="AZ1781">
        <v>-1.43204836</v>
      </c>
      <c r="BA1781">
        <v>2.08215051</v>
      </c>
      <c r="BB1781">
        <v>-1.43204836</v>
      </c>
      <c r="BC1781">
        <v>0</v>
      </c>
      <c r="BD1781" t="s">
        <v>113</v>
      </c>
      <c r="BE1781" t="s">
        <v>114</v>
      </c>
      <c r="BF1781">
        <v>0</v>
      </c>
      <c r="BG1781" t="s">
        <v>114</v>
      </c>
      <c r="BH1781" t="s">
        <v>114</v>
      </c>
      <c r="BI1781">
        <v>0</v>
      </c>
      <c r="BJ1781">
        <v>0</v>
      </c>
      <c r="BK1781">
        <v>1</v>
      </c>
      <c r="BL1781" t="s">
        <v>115</v>
      </c>
      <c r="BN1781">
        <f t="shared" si="108"/>
        <v>1.9276965586179497E-3</v>
      </c>
      <c r="BO1781">
        <f t="shared" si="109"/>
        <v>1.0177950420820607</v>
      </c>
      <c r="BP1781">
        <f t="shared" si="110"/>
        <v>1.0801235810125558</v>
      </c>
      <c r="BQ1781">
        <f t="shared" si="111"/>
        <v>1.0612387920489297</v>
      </c>
    </row>
    <row r="1782" spans="1:69" x14ac:dyDescent="0.25">
      <c r="A1782" t="s">
        <v>1892</v>
      </c>
      <c r="B1782" s="1">
        <v>44217.404490740744</v>
      </c>
      <c r="C1782">
        <v>1789.34</v>
      </c>
      <c r="D1782">
        <v>0</v>
      </c>
      <c r="E1782">
        <v>0</v>
      </c>
      <c r="F1782">
        <v>1</v>
      </c>
      <c r="G1782">
        <v>0.53070782000000005</v>
      </c>
      <c r="H1782">
        <v>-4.0832930000000003E-2</v>
      </c>
      <c r="I1782">
        <v>2.5070000000000001</v>
      </c>
      <c r="J1782">
        <v>0</v>
      </c>
      <c r="K1782">
        <v>0</v>
      </c>
      <c r="L1782">
        <v>1</v>
      </c>
      <c r="M1782">
        <v>8.2451899999999995E-3</v>
      </c>
      <c r="N1782">
        <v>1.10684E-3</v>
      </c>
      <c r="O1782">
        <v>295</v>
      </c>
      <c r="P1782">
        <v>0</v>
      </c>
      <c r="Q1782">
        <v>0</v>
      </c>
      <c r="R1782">
        <v>1</v>
      </c>
      <c r="S1782">
        <v>0</v>
      </c>
      <c r="T1782">
        <v>0</v>
      </c>
      <c r="U1782">
        <v>1</v>
      </c>
      <c r="V1782">
        <v>0</v>
      </c>
      <c r="W1782">
        <v>0</v>
      </c>
      <c r="X1782">
        <v>1</v>
      </c>
      <c r="Y1782">
        <v>0</v>
      </c>
      <c r="Z1782">
        <v>0</v>
      </c>
      <c r="AA1782">
        <v>1</v>
      </c>
      <c r="AB1782">
        <v>0</v>
      </c>
      <c r="AC1782">
        <v>0</v>
      </c>
      <c r="AD1782">
        <v>1</v>
      </c>
      <c r="AE1782">
        <v>0</v>
      </c>
      <c r="AF1782">
        <v>0</v>
      </c>
      <c r="AG1782">
        <v>1</v>
      </c>
      <c r="AH1782">
        <v>-0.28811637000000001</v>
      </c>
      <c r="AI1782">
        <v>-0.37150424999999998</v>
      </c>
      <c r="AJ1782">
        <v>-0.99550000000000005</v>
      </c>
      <c r="AK1782">
        <v>0</v>
      </c>
      <c r="AL1782">
        <v>1.43285266</v>
      </c>
      <c r="AM1782">
        <v>0</v>
      </c>
      <c r="AN1782">
        <v>2.10581131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-8.3012630000000004E-2</v>
      </c>
      <c r="AV1782">
        <v>0</v>
      </c>
      <c r="AW1782" t="s">
        <v>113</v>
      </c>
      <c r="AX1782" t="s">
        <v>113</v>
      </c>
      <c r="AY1782">
        <v>0</v>
      </c>
      <c r="AZ1782">
        <v>-1.43285266</v>
      </c>
      <c r="BA1782">
        <v>2.10581131</v>
      </c>
      <c r="BB1782">
        <v>-1.43285266</v>
      </c>
      <c r="BC1782">
        <v>0</v>
      </c>
      <c r="BD1782" t="s">
        <v>113</v>
      </c>
      <c r="BE1782" t="s">
        <v>114</v>
      </c>
      <c r="BF1782">
        <v>0</v>
      </c>
      <c r="BG1782" t="s">
        <v>114</v>
      </c>
      <c r="BH1782" t="s">
        <v>114</v>
      </c>
      <c r="BI1782">
        <v>0</v>
      </c>
      <c r="BJ1782">
        <v>0</v>
      </c>
      <c r="BK1782">
        <v>1</v>
      </c>
      <c r="BL1782" t="s">
        <v>115</v>
      </c>
      <c r="BN1782">
        <f t="shared" si="108"/>
        <v>1.9276865107059741E-3</v>
      </c>
      <c r="BO1782">
        <f t="shared" si="109"/>
        <v>1.017800347257428</v>
      </c>
      <c r="BP1782">
        <f t="shared" si="110"/>
        <v>1.0801292110704539</v>
      </c>
      <c r="BQ1782">
        <f t="shared" si="111"/>
        <v>1.0612387920489297</v>
      </c>
    </row>
    <row r="1783" spans="1:69" x14ac:dyDescent="0.25">
      <c r="A1783" t="s">
        <v>1893</v>
      </c>
      <c r="B1783" s="1">
        <v>44217.404502314814</v>
      </c>
      <c r="C1783">
        <v>1790.34</v>
      </c>
      <c r="D1783">
        <v>0</v>
      </c>
      <c r="E1783">
        <v>0</v>
      </c>
      <c r="F1783">
        <v>1</v>
      </c>
      <c r="G1783">
        <v>0.53110884999999997</v>
      </c>
      <c r="H1783">
        <v>-4.0832930000000003E-2</v>
      </c>
      <c r="I1783">
        <v>2.5070000000000001</v>
      </c>
      <c r="J1783">
        <v>0</v>
      </c>
      <c r="K1783">
        <v>0</v>
      </c>
      <c r="L1783">
        <v>1</v>
      </c>
      <c r="M1783">
        <v>8.2451899999999995E-3</v>
      </c>
      <c r="N1783">
        <v>1.10684E-3</v>
      </c>
      <c r="O1783">
        <v>295</v>
      </c>
      <c r="P1783">
        <v>0</v>
      </c>
      <c r="Q1783">
        <v>0</v>
      </c>
      <c r="R1783">
        <v>1</v>
      </c>
      <c r="S1783">
        <v>0</v>
      </c>
      <c r="T1783">
        <v>0</v>
      </c>
      <c r="U1783">
        <v>1</v>
      </c>
      <c r="V1783">
        <v>0</v>
      </c>
      <c r="W1783">
        <v>0</v>
      </c>
      <c r="X1783">
        <v>1</v>
      </c>
      <c r="Y1783">
        <v>0</v>
      </c>
      <c r="Z1783">
        <v>0</v>
      </c>
      <c r="AA1783">
        <v>1</v>
      </c>
      <c r="AB1783">
        <v>0</v>
      </c>
      <c r="AC1783">
        <v>0</v>
      </c>
      <c r="AD1783">
        <v>1</v>
      </c>
      <c r="AE1783">
        <v>0</v>
      </c>
      <c r="AF1783">
        <v>0</v>
      </c>
      <c r="AG1783">
        <v>1</v>
      </c>
      <c r="AH1783">
        <v>-0.28803615999999999</v>
      </c>
      <c r="AI1783">
        <v>-0.37150424999999998</v>
      </c>
      <c r="AJ1783">
        <v>-0.99550000000000005</v>
      </c>
      <c r="AK1783">
        <v>0</v>
      </c>
      <c r="AL1783">
        <v>1.43385805</v>
      </c>
      <c r="AM1783">
        <v>0</v>
      </c>
      <c r="AN1783">
        <v>2.10581131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-8.3092479999999996E-2</v>
      </c>
      <c r="AV1783">
        <v>0</v>
      </c>
      <c r="AW1783" t="s">
        <v>113</v>
      </c>
      <c r="AX1783" t="s">
        <v>113</v>
      </c>
      <c r="AY1783">
        <v>0</v>
      </c>
      <c r="AZ1783">
        <v>-1.43385805</v>
      </c>
      <c r="BA1783">
        <v>2.10581131</v>
      </c>
      <c r="BB1783">
        <v>-1.43385805</v>
      </c>
      <c r="BC1783">
        <v>0</v>
      </c>
      <c r="BD1783" t="s">
        <v>113</v>
      </c>
      <c r="BE1783" t="s">
        <v>114</v>
      </c>
      <c r="BF1783">
        <v>0</v>
      </c>
      <c r="BG1783" t="s">
        <v>114</v>
      </c>
      <c r="BH1783" t="s">
        <v>114</v>
      </c>
      <c r="BI1783">
        <v>0</v>
      </c>
      <c r="BJ1783">
        <v>0</v>
      </c>
      <c r="BK1783">
        <v>1</v>
      </c>
      <c r="BL1783" t="s">
        <v>115</v>
      </c>
      <c r="BN1783">
        <f t="shared" si="108"/>
        <v>1.9276664154025799E-3</v>
      </c>
      <c r="BO1783">
        <f t="shared" si="109"/>
        <v>1.0178109574992258</v>
      </c>
      <c r="BP1783">
        <f t="shared" si="110"/>
        <v>1.0924147939570839</v>
      </c>
      <c r="BQ1783">
        <f t="shared" si="111"/>
        <v>1.0732983231396531</v>
      </c>
    </row>
    <row r="1784" spans="1:69" x14ac:dyDescent="0.25">
      <c r="A1784" t="s">
        <v>1894</v>
      </c>
      <c r="B1784" s="1">
        <v>44217.404513888891</v>
      </c>
      <c r="C1784">
        <v>1791.34</v>
      </c>
      <c r="D1784">
        <v>0</v>
      </c>
      <c r="E1784">
        <v>0</v>
      </c>
      <c r="F1784">
        <v>1</v>
      </c>
      <c r="G1784">
        <v>0.53134946999999999</v>
      </c>
      <c r="H1784">
        <v>-4.0832930000000003E-2</v>
      </c>
      <c r="I1784">
        <v>2.5070000000000001</v>
      </c>
      <c r="J1784">
        <v>0</v>
      </c>
      <c r="K1784">
        <v>0</v>
      </c>
      <c r="L1784">
        <v>1</v>
      </c>
      <c r="M1784">
        <v>8.1649800000000005E-3</v>
      </c>
      <c r="N1784">
        <v>1.10684E-3</v>
      </c>
      <c r="O1784">
        <v>295</v>
      </c>
      <c r="P1784">
        <v>0</v>
      </c>
      <c r="Q1784">
        <v>0</v>
      </c>
      <c r="R1784">
        <v>1</v>
      </c>
      <c r="S1784">
        <v>0</v>
      </c>
      <c r="T1784">
        <v>0</v>
      </c>
      <c r="U1784">
        <v>1</v>
      </c>
      <c r="V1784">
        <v>0</v>
      </c>
      <c r="W1784">
        <v>0</v>
      </c>
      <c r="X1784">
        <v>1</v>
      </c>
      <c r="Y1784">
        <v>0</v>
      </c>
      <c r="Z1784">
        <v>0</v>
      </c>
      <c r="AA1784">
        <v>1</v>
      </c>
      <c r="AB1784">
        <v>0</v>
      </c>
      <c r="AC1784">
        <v>0</v>
      </c>
      <c r="AD1784">
        <v>1</v>
      </c>
      <c r="AE1784">
        <v>0</v>
      </c>
      <c r="AF1784">
        <v>0</v>
      </c>
      <c r="AG1784">
        <v>1</v>
      </c>
      <c r="AH1784">
        <v>-0.28811637000000001</v>
      </c>
      <c r="AI1784">
        <v>-0.37150424999999998</v>
      </c>
      <c r="AJ1784">
        <v>-0.99550000000000005</v>
      </c>
      <c r="AK1784">
        <v>0</v>
      </c>
      <c r="AL1784">
        <v>1.4344612800000001</v>
      </c>
      <c r="AM1784">
        <v>0</v>
      </c>
      <c r="AN1784">
        <v>2.08215051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-8.3012630000000004E-2</v>
      </c>
      <c r="AV1784">
        <v>0</v>
      </c>
      <c r="AW1784" t="s">
        <v>113</v>
      </c>
      <c r="AX1784" t="s">
        <v>113</v>
      </c>
      <c r="AY1784">
        <v>0</v>
      </c>
      <c r="AZ1784">
        <v>-1.4344612800000001</v>
      </c>
      <c r="BA1784">
        <v>2.08215051</v>
      </c>
      <c r="BB1784">
        <v>-1.4344612800000001</v>
      </c>
      <c r="BC1784">
        <v>0</v>
      </c>
      <c r="BD1784" t="s">
        <v>113</v>
      </c>
      <c r="BE1784" t="s">
        <v>114</v>
      </c>
      <c r="BF1784">
        <v>0</v>
      </c>
      <c r="BG1784" t="s">
        <v>114</v>
      </c>
      <c r="BH1784" t="s">
        <v>114</v>
      </c>
      <c r="BI1784">
        <v>0</v>
      </c>
      <c r="BJ1784">
        <v>0</v>
      </c>
      <c r="BK1784">
        <v>1</v>
      </c>
      <c r="BL1784" t="s">
        <v>115</v>
      </c>
      <c r="BN1784">
        <f t="shared" si="108"/>
        <v>1.9276412959376985E-3</v>
      </c>
      <c r="BO1784">
        <f t="shared" si="109"/>
        <v>1.0178242207897854</v>
      </c>
      <c r="BP1784">
        <f t="shared" si="110"/>
        <v>1.0924290294246011</v>
      </c>
      <c r="BQ1784">
        <f t="shared" si="111"/>
        <v>1.0732983231396533</v>
      </c>
    </row>
    <row r="1785" spans="1:69" x14ac:dyDescent="0.25">
      <c r="A1785" t="s">
        <v>1895</v>
      </c>
      <c r="B1785" s="1">
        <v>44217.40452546296</v>
      </c>
      <c r="C1785">
        <v>1792.34</v>
      </c>
      <c r="D1785">
        <v>0</v>
      </c>
      <c r="E1785">
        <v>0</v>
      </c>
      <c r="F1785">
        <v>1</v>
      </c>
      <c r="G1785">
        <v>0.53159009000000002</v>
      </c>
      <c r="H1785">
        <v>-4.0832930000000003E-2</v>
      </c>
      <c r="I1785">
        <v>2.5070000000000001</v>
      </c>
      <c r="J1785">
        <v>0</v>
      </c>
      <c r="K1785">
        <v>0</v>
      </c>
      <c r="L1785">
        <v>1</v>
      </c>
      <c r="M1785">
        <v>8.0847699999999998E-3</v>
      </c>
      <c r="N1785">
        <v>1.10684E-3</v>
      </c>
      <c r="O1785">
        <v>295</v>
      </c>
      <c r="P1785">
        <v>0</v>
      </c>
      <c r="Q1785">
        <v>0</v>
      </c>
      <c r="R1785">
        <v>1</v>
      </c>
      <c r="S1785">
        <v>0</v>
      </c>
      <c r="T1785">
        <v>0</v>
      </c>
      <c r="U1785">
        <v>1</v>
      </c>
      <c r="V1785">
        <v>0</v>
      </c>
      <c r="W1785">
        <v>0</v>
      </c>
      <c r="X1785">
        <v>1</v>
      </c>
      <c r="Y1785">
        <v>0</v>
      </c>
      <c r="Z1785">
        <v>0</v>
      </c>
      <c r="AA1785">
        <v>1</v>
      </c>
      <c r="AB1785">
        <v>0</v>
      </c>
      <c r="AC1785">
        <v>0</v>
      </c>
      <c r="AD1785">
        <v>1</v>
      </c>
      <c r="AE1785">
        <v>0</v>
      </c>
      <c r="AF1785">
        <v>0</v>
      </c>
      <c r="AG1785">
        <v>1</v>
      </c>
      <c r="AH1785">
        <v>-0.28795595000000002</v>
      </c>
      <c r="AI1785">
        <v>-0.37150424999999998</v>
      </c>
      <c r="AJ1785">
        <v>-0.99550000000000005</v>
      </c>
      <c r="AK1785">
        <v>0</v>
      </c>
      <c r="AL1785">
        <v>1.4350645099999999</v>
      </c>
      <c r="AM1785">
        <v>0</v>
      </c>
      <c r="AN1785">
        <v>2.0584897099999999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-8.3172319999999994E-2</v>
      </c>
      <c r="AV1785">
        <v>0</v>
      </c>
      <c r="AW1785" t="s">
        <v>113</v>
      </c>
      <c r="AX1785" t="s">
        <v>113</v>
      </c>
      <c r="AY1785">
        <v>0</v>
      </c>
      <c r="AZ1785">
        <v>-1.4350645099999999</v>
      </c>
      <c r="BA1785">
        <v>2.0584897099999999</v>
      </c>
      <c r="BB1785">
        <v>-1.4350645099999999</v>
      </c>
      <c r="BC1785">
        <v>0</v>
      </c>
      <c r="BD1785" t="s">
        <v>113</v>
      </c>
      <c r="BE1785" t="s">
        <v>114</v>
      </c>
      <c r="BF1785">
        <v>0</v>
      </c>
      <c r="BG1785" t="s">
        <v>114</v>
      </c>
      <c r="BH1785" t="s">
        <v>114</v>
      </c>
      <c r="BI1785">
        <v>0</v>
      </c>
      <c r="BJ1785">
        <v>0</v>
      </c>
      <c r="BK1785">
        <v>1</v>
      </c>
      <c r="BL1785" t="s">
        <v>115</v>
      </c>
      <c r="BN1785">
        <f t="shared" si="108"/>
        <v>1.9276262243795917E-3</v>
      </c>
      <c r="BO1785">
        <f t="shared" si="109"/>
        <v>1.0178321788662485</v>
      </c>
      <c r="BP1785">
        <f t="shared" si="110"/>
        <v>1.0801629920085478</v>
      </c>
      <c r="BQ1785">
        <f t="shared" si="111"/>
        <v>1.0612387920489297</v>
      </c>
    </row>
    <row r="1786" spans="1:69" x14ac:dyDescent="0.25">
      <c r="A1786" t="s">
        <v>1896</v>
      </c>
      <c r="B1786" s="1">
        <v>44217.404537037037</v>
      </c>
      <c r="C1786">
        <v>1793.34</v>
      </c>
      <c r="D1786">
        <v>0</v>
      </c>
      <c r="E1786">
        <v>0</v>
      </c>
      <c r="F1786">
        <v>1</v>
      </c>
      <c r="G1786">
        <v>0.53183071000000004</v>
      </c>
      <c r="H1786">
        <v>-4.0832930000000003E-2</v>
      </c>
      <c r="I1786">
        <v>2.5070000000000001</v>
      </c>
      <c r="J1786">
        <v>0</v>
      </c>
      <c r="K1786">
        <v>0</v>
      </c>
      <c r="L1786">
        <v>1</v>
      </c>
      <c r="M1786">
        <v>8.2451899999999995E-3</v>
      </c>
      <c r="N1786">
        <v>1.10684E-3</v>
      </c>
      <c r="O1786">
        <v>295</v>
      </c>
      <c r="P1786">
        <v>0</v>
      </c>
      <c r="Q1786">
        <v>0</v>
      </c>
      <c r="R1786">
        <v>1</v>
      </c>
      <c r="S1786">
        <v>0</v>
      </c>
      <c r="T1786">
        <v>0</v>
      </c>
      <c r="U1786">
        <v>1</v>
      </c>
      <c r="V1786">
        <v>0</v>
      </c>
      <c r="W1786">
        <v>0</v>
      </c>
      <c r="X1786">
        <v>1</v>
      </c>
      <c r="Y1786">
        <v>0</v>
      </c>
      <c r="Z1786">
        <v>0</v>
      </c>
      <c r="AA1786">
        <v>1</v>
      </c>
      <c r="AB1786">
        <v>0</v>
      </c>
      <c r="AC1786">
        <v>0</v>
      </c>
      <c r="AD1786">
        <v>1</v>
      </c>
      <c r="AE1786">
        <v>0</v>
      </c>
      <c r="AF1786">
        <v>0</v>
      </c>
      <c r="AG1786">
        <v>1</v>
      </c>
      <c r="AH1786">
        <v>-0.28811637000000001</v>
      </c>
      <c r="AI1786">
        <v>-0.37150424999999998</v>
      </c>
      <c r="AJ1786">
        <v>-0.99550000000000005</v>
      </c>
      <c r="AK1786">
        <v>0</v>
      </c>
      <c r="AL1786">
        <v>1.43566774</v>
      </c>
      <c r="AM1786">
        <v>0</v>
      </c>
      <c r="AN1786">
        <v>2.10581131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-8.3012630000000004E-2</v>
      </c>
      <c r="AV1786">
        <v>0</v>
      </c>
      <c r="AW1786" t="s">
        <v>113</v>
      </c>
      <c r="AX1786" t="s">
        <v>113</v>
      </c>
      <c r="AY1786">
        <v>0</v>
      </c>
      <c r="AZ1786">
        <v>-1.43566774</v>
      </c>
      <c r="BA1786">
        <v>2.10581131</v>
      </c>
      <c r="BB1786">
        <v>-1.43566774</v>
      </c>
      <c r="BC1786">
        <v>0</v>
      </c>
      <c r="BD1786" t="s">
        <v>113</v>
      </c>
      <c r="BE1786" t="s">
        <v>114</v>
      </c>
      <c r="BF1786">
        <v>0</v>
      </c>
      <c r="BG1786" t="s">
        <v>114</v>
      </c>
      <c r="BH1786" t="s">
        <v>114</v>
      </c>
      <c r="BI1786">
        <v>0</v>
      </c>
      <c r="BJ1786">
        <v>0</v>
      </c>
      <c r="BK1786">
        <v>1</v>
      </c>
      <c r="BL1786" t="s">
        <v>115</v>
      </c>
      <c r="BN1786">
        <f t="shared" si="108"/>
        <v>1.9276111528371553E-3</v>
      </c>
      <c r="BO1786">
        <f t="shared" si="109"/>
        <v>1.0178401370588821</v>
      </c>
      <c r="BP1786">
        <f t="shared" si="110"/>
        <v>1.0678967627730369</v>
      </c>
      <c r="BQ1786">
        <f t="shared" si="111"/>
        <v>1.0491792609582058</v>
      </c>
    </row>
    <row r="1787" spans="1:69" x14ac:dyDescent="0.25">
      <c r="A1787" t="s">
        <v>1897</v>
      </c>
      <c r="B1787" s="1">
        <v>44217.404548611114</v>
      </c>
      <c r="C1787">
        <v>1794.34</v>
      </c>
      <c r="D1787">
        <v>0</v>
      </c>
      <c r="E1787">
        <v>0</v>
      </c>
      <c r="F1787">
        <v>1</v>
      </c>
      <c r="G1787">
        <v>0.53215153000000004</v>
      </c>
      <c r="H1787">
        <v>-4.0832930000000003E-2</v>
      </c>
      <c r="I1787">
        <v>2.5070000000000001</v>
      </c>
      <c r="J1787">
        <v>0</v>
      </c>
      <c r="K1787">
        <v>0</v>
      </c>
      <c r="L1787">
        <v>1</v>
      </c>
      <c r="M1787">
        <v>8.1649800000000005E-3</v>
      </c>
      <c r="N1787">
        <v>1.10684E-3</v>
      </c>
      <c r="O1787">
        <v>295</v>
      </c>
      <c r="P1787">
        <v>0</v>
      </c>
      <c r="Q1787">
        <v>0</v>
      </c>
      <c r="R1787">
        <v>1</v>
      </c>
      <c r="S1787">
        <v>0</v>
      </c>
      <c r="T1787">
        <v>0</v>
      </c>
      <c r="U1787">
        <v>1</v>
      </c>
      <c r="V1787">
        <v>0</v>
      </c>
      <c r="W1787">
        <v>0</v>
      </c>
      <c r="X1787">
        <v>1</v>
      </c>
      <c r="Y1787">
        <v>0</v>
      </c>
      <c r="Z1787">
        <v>0</v>
      </c>
      <c r="AA1787">
        <v>1</v>
      </c>
      <c r="AB1787">
        <v>0</v>
      </c>
      <c r="AC1787">
        <v>0</v>
      </c>
      <c r="AD1787">
        <v>1</v>
      </c>
      <c r="AE1787">
        <v>0</v>
      </c>
      <c r="AF1787">
        <v>0</v>
      </c>
      <c r="AG1787">
        <v>1</v>
      </c>
      <c r="AH1787">
        <v>-0.28819656999999999</v>
      </c>
      <c r="AI1787">
        <v>-0.37150424999999998</v>
      </c>
      <c r="AJ1787">
        <v>-0.99550000000000005</v>
      </c>
      <c r="AK1787">
        <v>0</v>
      </c>
      <c r="AL1787">
        <v>1.4364720499999999</v>
      </c>
      <c r="AM1787">
        <v>0</v>
      </c>
      <c r="AN1787">
        <v>2.08215051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-8.2932790000000006E-2</v>
      </c>
      <c r="AV1787">
        <v>0</v>
      </c>
      <c r="AW1787" t="s">
        <v>113</v>
      </c>
      <c r="AX1787" t="s">
        <v>113</v>
      </c>
      <c r="AY1787">
        <v>0</v>
      </c>
      <c r="AZ1787">
        <v>-1.4364720499999999</v>
      </c>
      <c r="BA1787">
        <v>2.08215051</v>
      </c>
      <c r="BB1787">
        <v>-1.4364720499999999</v>
      </c>
      <c r="BC1787">
        <v>0</v>
      </c>
      <c r="BD1787" t="s">
        <v>113</v>
      </c>
      <c r="BE1787" t="s">
        <v>114</v>
      </c>
      <c r="BF1787">
        <v>0</v>
      </c>
      <c r="BG1787" t="s">
        <v>114</v>
      </c>
      <c r="BH1787" t="s">
        <v>114</v>
      </c>
      <c r="BI1787">
        <v>0</v>
      </c>
      <c r="BJ1787">
        <v>0</v>
      </c>
      <c r="BK1787">
        <v>1</v>
      </c>
      <c r="BL1787" t="s">
        <v>115</v>
      </c>
      <c r="BN1787">
        <f t="shared" si="108"/>
        <v>1.9275960813103957E-3</v>
      </c>
      <c r="BO1787">
        <f t="shared" si="109"/>
        <v>1.0178480953676854</v>
      </c>
      <c r="BP1787">
        <f t="shared" si="110"/>
        <v>1.0924546539690267</v>
      </c>
      <c r="BQ1787">
        <f t="shared" si="111"/>
        <v>1.0732983231396533</v>
      </c>
    </row>
    <row r="1788" spans="1:69" x14ac:dyDescent="0.25">
      <c r="A1788" t="s">
        <v>1898</v>
      </c>
      <c r="B1788" s="1">
        <v>44217.404560185183</v>
      </c>
      <c r="C1788">
        <v>1795.34</v>
      </c>
      <c r="D1788">
        <v>0</v>
      </c>
      <c r="E1788">
        <v>0</v>
      </c>
      <c r="F1788">
        <v>1</v>
      </c>
      <c r="G1788">
        <v>0.53239214999999995</v>
      </c>
      <c r="H1788">
        <v>-4.0832930000000003E-2</v>
      </c>
      <c r="I1788">
        <v>2.5070000000000001</v>
      </c>
      <c r="J1788">
        <v>0</v>
      </c>
      <c r="K1788">
        <v>0</v>
      </c>
      <c r="L1788">
        <v>1</v>
      </c>
      <c r="M1788">
        <v>8.0847699999999998E-3</v>
      </c>
      <c r="N1788">
        <v>1.10684E-3</v>
      </c>
      <c r="O1788">
        <v>295</v>
      </c>
      <c r="P1788">
        <v>0</v>
      </c>
      <c r="Q1788">
        <v>0</v>
      </c>
      <c r="R1788">
        <v>1</v>
      </c>
      <c r="S1788">
        <v>0</v>
      </c>
      <c r="T1788">
        <v>0</v>
      </c>
      <c r="U1788">
        <v>1</v>
      </c>
      <c r="V1788">
        <v>0</v>
      </c>
      <c r="W1788">
        <v>0</v>
      </c>
      <c r="X1788">
        <v>1</v>
      </c>
      <c r="Y1788">
        <v>0</v>
      </c>
      <c r="Z1788">
        <v>0</v>
      </c>
      <c r="AA1788">
        <v>1</v>
      </c>
      <c r="AB1788">
        <v>0</v>
      </c>
      <c r="AC1788">
        <v>0</v>
      </c>
      <c r="AD1788">
        <v>1</v>
      </c>
      <c r="AE1788">
        <v>0</v>
      </c>
      <c r="AF1788">
        <v>0</v>
      </c>
      <c r="AG1788">
        <v>1</v>
      </c>
      <c r="AH1788">
        <v>-0.28811637000000001</v>
      </c>
      <c r="AI1788">
        <v>-0.37150424999999998</v>
      </c>
      <c r="AJ1788">
        <v>-0.99550000000000005</v>
      </c>
      <c r="AK1788">
        <v>0</v>
      </c>
      <c r="AL1788">
        <v>1.43707528</v>
      </c>
      <c r="AM1788">
        <v>0</v>
      </c>
      <c r="AN1788">
        <v>2.0584897099999999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-8.3012630000000004E-2</v>
      </c>
      <c r="AV1788">
        <v>0</v>
      </c>
      <c r="AW1788" t="s">
        <v>113</v>
      </c>
      <c r="AX1788" t="s">
        <v>113</v>
      </c>
      <c r="AY1788">
        <v>0</v>
      </c>
      <c r="AZ1788">
        <v>-1.43707528</v>
      </c>
      <c r="BA1788">
        <v>2.0584897099999999</v>
      </c>
      <c r="BB1788">
        <v>-1.43707528</v>
      </c>
      <c r="BC1788">
        <v>0</v>
      </c>
      <c r="BD1788" t="s">
        <v>113</v>
      </c>
      <c r="BE1788" t="s">
        <v>114</v>
      </c>
      <c r="BF1788">
        <v>0</v>
      </c>
      <c r="BG1788" t="s">
        <v>114</v>
      </c>
      <c r="BH1788" t="s">
        <v>114</v>
      </c>
      <c r="BI1788">
        <v>0</v>
      </c>
      <c r="BJ1788">
        <v>0</v>
      </c>
      <c r="BK1788">
        <v>1</v>
      </c>
      <c r="BL1788" t="s">
        <v>115</v>
      </c>
      <c r="BN1788">
        <f t="shared" si="108"/>
        <v>1.9275759858824978E-3</v>
      </c>
      <c r="BO1788">
        <f t="shared" si="109"/>
        <v>1.0178587066707734</v>
      </c>
      <c r="BP1788">
        <f t="shared" si="110"/>
        <v>1.0801911443437773</v>
      </c>
      <c r="BQ1788">
        <f t="shared" si="111"/>
        <v>1.0612387920489297</v>
      </c>
    </row>
    <row r="1789" spans="1:69" x14ac:dyDescent="0.25">
      <c r="A1789" t="s">
        <v>1899</v>
      </c>
      <c r="B1789" s="1">
        <v>44217.40457175926</v>
      </c>
      <c r="C1789">
        <v>1796.34</v>
      </c>
      <c r="D1789">
        <v>0</v>
      </c>
      <c r="E1789">
        <v>0</v>
      </c>
      <c r="F1789">
        <v>1</v>
      </c>
      <c r="G1789">
        <v>0.53271298</v>
      </c>
      <c r="H1789">
        <v>-4.0832930000000003E-2</v>
      </c>
      <c r="I1789">
        <v>2.5070000000000001</v>
      </c>
      <c r="J1789">
        <v>0</v>
      </c>
      <c r="K1789">
        <v>0</v>
      </c>
      <c r="L1789">
        <v>1</v>
      </c>
      <c r="M1789">
        <v>8.2451899999999995E-3</v>
      </c>
      <c r="N1789">
        <v>1.10684E-3</v>
      </c>
      <c r="O1789">
        <v>295</v>
      </c>
      <c r="P1789">
        <v>0</v>
      </c>
      <c r="Q1789">
        <v>0</v>
      </c>
      <c r="R1789">
        <v>1</v>
      </c>
      <c r="S1789">
        <v>0</v>
      </c>
      <c r="T1789">
        <v>0</v>
      </c>
      <c r="U1789">
        <v>1</v>
      </c>
      <c r="V1789">
        <v>0</v>
      </c>
      <c r="W1789">
        <v>0</v>
      </c>
      <c r="X1789">
        <v>1</v>
      </c>
      <c r="Y1789">
        <v>0</v>
      </c>
      <c r="Z1789">
        <v>0</v>
      </c>
      <c r="AA1789">
        <v>1</v>
      </c>
      <c r="AB1789">
        <v>0</v>
      </c>
      <c r="AC1789">
        <v>0</v>
      </c>
      <c r="AD1789">
        <v>1</v>
      </c>
      <c r="AE1789">
        <v>0</v>
      </c>
      <c r="AF1789">
        <v>0</v>
      </c>
      <c r="AG1789">
        <v>1</v>
      </c>
      <c r="AH1789">
        <v>-0.28803615999999999</v>
      </c>
      <c r="AI1789">
        <v>-0.37150424999999998</v>
      </c>
      <c r="AJ1789">
        <v>-0.99550000000000005</v>
      </c>
      <c r="AK1789">
        <v>0</v>
      </c>
      <c r="AL1789">
        <v>1.4378795799999999</v>
      </c>
      <c r="AM1789">
        <v>0</v>
      </c>
      <c r="AN1789">
        <v>2.10581131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-8.3092479999999996E-2</v>
      </c>
      <c r="AV1789">
        <v>0</v>
      </c>
      <c r="AW1789" t="s">
        <v>113</v>
      </c>
      <c r="AX1789" t="s">
        <v>113</v>
      </c>
      <c r="AY1789">
        <v>0</v>
      </c>
      <c r="AZ1789">
        <v>-1.4378795799999999</v>
      </c>
      <c r="BA1789">
        <v>2.10581131</v>
      </c>
      <c r="BB1789">
        <v>-1.4378795799999999</v>
      </c>
      <c r="BC1789">
        <v>0</v>
      </c>
      <c r="BD1789" t="s">
        <v>113</v>
      </c>
      <c r="BE1789" t="s">
        <v>114</v>
      </c>
      <c r="BF1789">
        <v>0</v>
      </c>
      <c r="BG1789" t="s">
        <v>114</v>
      </c>
      <c r="BH1789" t="s">
        <v>114</v>
      </c>
      <c r="BI1789">
        <v>0</v>
      </c>
      <c r="BJ1789">
        <v>0</v>
      </c>
      <c r="BK1789">
        <v>1</v>
      </c>
      <c r="BL1789" t="s">
        <v>115</v>
      </c>
      <c r="BN1789">
        <f t="shared" si="108"/>
        <v>1.9275609143923429E-3</v>
      </c>
      <c r="BO1789">
        <f t="shared" si="109"/>
        <v>1.0178666652506356</v>
      </c>
      <c r="BP1789">
        <f t="shared" si="110"/>
        <v>1.0679245956016552</v>
      </c>
      <c r="BQ1789">
        <f t="shared" si="111"/>
        <v>1.0491792609582056</v>
      </c>
    </row>
    <row r="1790" spans="1:69" x14ac:dyDescent="0.25">
      <c r="A1790" t="s">
        <v>1900</v>
      </c>
      <c r="B1790" s="1">
        <v>44217.404583333337</v>
      </c>
      <c r="C1790">
        <v>1797.34</v>
      </c>
      <c r="D1790">
        <v>0</v>
      </c>
      <c r="E1790">
        <v>0</v>
      </c>
      <c r="F1790">
        <v>1</v>
      </c>
      <c r="G1790">
        <v>0.53319421</v>
      </c>
      <c r="H1790">
        <v>-4.0832930000000003E-2</v>
      </c>
      <c r="I1790">
        <v>2.5070000000000001</v>
      </c>
      <c r="J1790">
        <v>0</v>
      </c>
      <c r="K1790">
        <v>0</v>
      </c>
      <c r="L1790">
        <v>1</v>
      </c>
      <c r="M1790">
        <v>8.2451899999999995E-3</v>
      </c>
      <c r="N1790">
        <v>1.10684E-3</v>
      </c>
      <c r="O1790">
        <v>295</v>
      </c>
      <c r="P1790">
        <v>0</v>
      </c>
      <c r="Q1790">
        <v>0</v>
      </c>
      <c r="R1790">
        <v>1</v>
      </c>
      <c r="S1790">
        <v>0</v>
      </c>
      <c r="T1790">
        <v>0</v>
      </c>
      <c r="U1790">
        <v>1</v>
      </c>
      <c r="V1790">
        <v>0</v>
      </c>
      <c r="W1790">
        <v>0</v>
      </c>
      <c r="X1790">
        <v>1</v>
      </c>
      <c r="Y1790">
        <v>0</v>
      </c>
      <c r="Z1790">
        <v>0</v>
      </c>
      <c r="AA1790">
        <v>1</v>
      </c>
      <c r="AB1790">
        <v>0</v>
      </c>
      <c r="AC1790">
        <v>0</v>
      </c>
      <c r="AD1790">
        <v>1</v>
      </c>
      <c r="AE1790">
        <v>0</v>
      </c>
      <c r="AF1790">
        <v>0</v>
      </c>
      <c r="AG1790">
        <v>1</v>
      </c>
      <c r="AH1790">
        <v>-0.28811637000000001</v>
      </c>
      <c r="AI1790">
        <v>-0.37150424999999998</v>
      </c>
      <c r="AJ1790">
        <v>-0.99550000000000005</v>
      </c>
      <c r="AK1790">
        <v>0</v>
      </c>
      <c r="AL1790">
        <v>1.4390860400000001</v>
      </c>
      <c r="AM1790">
        <v>0</v>
      </c>
      <c r="AN1790">
        <v>2.10581131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-8.3012630000000004E-2</v>
      </c>
      <c r="AV1790">
        <v>0</v>
      </c>
      <c r="AW1790" t="s">
        <v>113</v>
      </c>
      <c r="AX1790" t="s">
        <v>113</v>
      </c>
      <c r="AY1790">
        <v>0</v>
      </c>
      <c r="AZ1790">
        <v>-1.4390860400000001</v>
      </c>
      <c r="BA1790">
        <v>2.10581131</v>
      </c>
      <c r="BB1790">
        <v>-1.4390860400000001</v>
      </c>
      <c r="BC1790">
        <v>0</v>
      </c>
      <c r="BD1790" t="s">
        <v>113</v>
      </c>
      <c r="BE1790" t="s">
        <v>114</v>
      </c>
      <c r="BF1790">
        <v>0</v>
      </c>
      <c r="BG1790" t="s">
        <v>114</v>
      </c>
      <c r="BH1790" t="s">
        <v>114</v>
      </c>
      <c r="BI1790">
        <v>0</v>
      </c>
      <c r="BJ1790">
        <v>0</v>
      </c>
      <c r="BK1790">
        <v>1</v>
      </c>
      <c r="BL1790" t="s">
        <v>115</v>
      </c>
      <c r="BN1790">
        <f t="shared" si="108"/>
        <v>1.9275408192631215E-3</v>
      </c>
      <c r="BO1790">
        <f t="shared" si="109"/>
        <v>1.0178772767831978</v>
      </c>
      <c r="BP1790">
        <f t="shared" si="110"/>
        <v>1.092485974333363</v>
      </c>
      <c r="BQ1790">
        <f t="shared" si="111"/>
        <v>1.0732983231396533</v>
      </c>
    </row>
    <row r="1791" spans="1:69" x14ac:dyDescent="0.25">
      <c r="A1791" t="s">
        <v>1901</v>
      </c>
      <c r="B1791" s="1">
        <v>44217.404594907406</v>
      </c>
      <c r="C1791">
        <v>1798.34</v>
      </c>
      <c r="D1791">
        <v>0</v>
      </c>
      <c r="E1791">
        <v>0</v>
      </c>
      <c r="F1791">
        <v>1</v>
      </c>
      <c r="G1791">
        <v>0.53343483000000003</v>
      </c>
      <c r="H1791">
        <v>-4.0832930000000003E-2</v>
      </c>
      <c r="I1791">
        <v>2.5070000000000001</v>
      </c>
      <c r="J1791">
        <v>0</v>
      </c>
      <c r="K1791">
        <v>0</v>
      </c>
      <c r="L1791">
        <v>1</v>
      </c>
      <c r="M1791">
        <v>8.2451899999999995E-3</v>
      </c>
      <c r="N1791">
        <v>1.10684E-3</v>
      </c>
      <c r="O1791">
        <v>295</v>
      </c>
      <c r="P1791">
        <v>0</v>
      </c>
      <c r="Q1791">
        <v>0</v>
      </c>
      <c r="R1791">
        <v>1</v>
      </c>
      <c r="S1791">
        <v>0</v>
      </c>
      <c r="T1791">
        <v>0</v>
      </c>
      <c r="U1791">
        <v>1</v>
      </c>
      <c r="V1791">
        <v>0</v>
      </c>
      <c r="W1791">
        <v>0</v>
      </c>
      <c r="X1791">
        <v>1</v>
      </c>
      <c r="Y1791">
        <v>0</v>
      </c>
      <c r="Z1791">
        <v>0</v>
      </c>
      <c r="AA1791">
        <v>1</v>
      </c>
      <c r="AB1791">
        <v>0</v>
      </c>
      <c r="AC1791">
        <v>0</v>
      </c>
      <c r="AD1791">
        <v>1</v>
      </c>
      <c r="AE1791">
        <v>0</v>
      </c>
      <c r="AF1791">
        <v>0</v>
      </c>
      <c r="AG1791">
        <v>1</v>
      </c>
      <c r="AH1791">
        <v>-0.28795595000000002</v>
      </c>
      <c r="AI1791">
        <v>-0.37150424999999998</v>
      </c>
      <c r="AJ1791">
        <v>-0.99550000000000005</v>
      </c>
      <c r="AK1791">
        <v>0</v>
      </c>
      <c r="AL1791">
        <v>1.4396892699999999</v>
      </c>
      <c r="AM1791">
        <v>0</v>
      </c>
      <c r="AN1791">
        <v>2.10581131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-8.3172319999999994E-2</v>
      </c>
      <c r="AV1791">
        <v>0</v>
      </c>
      <c r="AW1791" t="s">
        <v>113</v>
      </c>
      <c r="AX1791" t="s">
        <v>113</v>
      </c>
      <c r="AY1791">
        <v>0</v>
      </c>
      <c r="AZ1791">
        <v>-1.4396892699999999</v>
      </c>
      <c r="BA1791">
        <v>2.10581131</v>
      </c>
      <c r="BB1791">
        <v>-1.4396892699999999</v>
      </c>
      <c r="BC1791">
        <v>0</v>
      </c>
      <c r="BD1791" t="s">
        <v>113</v>
      </c>
      <c r="BE1791" t="s">
        <v>114</v>
      </c>
      <c r="BF1791">
        <v>0</v>
      </c>
      <c r="BG1791" t="s">
        <v>114</v>
      </c>
      <c r="BH1791" t="s">
        <v>114</v>
      </c>
      <c r="BI1791">
        <v>0</v>
      </c>
      <c r="BJ1791">
        <v>0</v>
      </c>
      <c r="BK1791">
        <v>1</v>
      </c>
      <c r="BL1791" t="s">
        <v>115</v>
      </c>
      <c r="BN1791">
        <f t="shared" si="108"/>
        <v>1.9275106763718072E-3</v>
      </c>
      <c r="BO1791">
        <f t="shared" si="109"/>
        <v>1.0178931946011904</v>
      </c>
      <c r="BP1791">
        <f t="shared" si="110"/>
        <v>1.0925030589007225</v>
      </c>
      <c r="BQ1791">
        <f t="shared" si="111"/>
        <v>1.0732983231396533</v>
      </c>
    </row>
    <row r="1792" spans="1:69" x14ac:dyDescent="0.25">
      <c r="A1792" t="s">
        <v>1902</v>
      </c>
      <c r="B1792" s="1">
        <v>44217.404606481483</v>
      </c>
      <c r="C1792">
        <v>1799.34</v>
      </c>
      <c r="D1792">
        <v>0</v>
      </c>
      <c r="E1792">
        <v>0</v>
      </c>
      <c r="F1792">
        <v>1</v>
      </c>
      <c r="G1792">
        <v>0.53375565999999997</v>
      </c>
      <c r="H1792">
        <v>-4.0832930000000003E-2</v>
      </c>
      <c r="I1792">
        <v>2.5070000000000001</v>
      </c>
      <c r="J1792">
        <v>0</v>
      </c>
      <c r="K1792">
        <v>0</v>
      </c>
      <c r="L1792">
        <v>1</v>
      </c>
      <c r="M1792">
        <v>8.2451899999999995E-3</v>
      </c>
      <c r="N1792">
        <v>1.10684E-3</v>
      </c>
      <c r="O1792">
        <v>295</v>
      </c>
      <c r="P1792">
        <v>0</v>
      </c>
      <c r="Q1792">
        <v>0</v>
      </c>
      <c r="R1792">
        <v>1</v>
      </c>
      <c r="S1792">
        <v>0</v>
      </c>
      <c r="T1792">
        <v>0</v>
      </c>
      <c r="U1792">
        <v>1</v>
      </c>
      <c r="V1792">
        <v>0</v>
      </c>
      <c r="W1792">
        <v>0</v>
      </c>
      <c r="X1792">
        <v>1</v>
      </c>
      <c r="Y1792">
        <v>0</v>
      </c>
      <c r="Z1792">
        <v>0</v>
      </c>
      <c r="AA1792">
        <v>1</v>
      </c>
      <c r="AB1792">
        <v>0</v>
      </c>
      <c r="AC1792">
        <v>0</v>
      </c>
      <c r="AD1792">
        <v>1</v>
      </c>
      <c r="AE1792">
        <v>0</v>
      </c>
      <c r="AF1792">
        <v>0</v>
      </c>
      <c r="AG1792">
        <v>1</v>
      </c>
      <c r="AH1792">
        <v>-0.28803615999999999</v>
      </c>
      <c r="AI1792">
        <v>-0.37150424999999998</v>
      </c>
      <c r="AJ1792">
        <v>-0.99550000000000005</v>
      </c>
      <c r="AK1792">
        <v>0</v>
      </c>
      <c r="AL1792">
        <v>1.4404935800000001</v>
      </c>
      <c r="AM1792">
        <v>0</v>
      </c>
      <c r="AN1792">
        <v>2.10581131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-8.3092479999999996E-2</v>
      </c>
      <c r="AV1792">
        <v>0</v>
      </c>
      <c r="AW1792" t="s">
        <v>113</v>
      </c>
      <c r="AX1792" t="s">
        <v>113</v>
      </c>
      <c r="AY1792">
        <v>0</v>
      </c>
      <c r="AZ1792">
        <v>-1.4404935800000001</v>
      </c>
      <c r="BA1792">
        <v>2.10581131</v>
      </c>
      <c r="BB1792">
        <v>-1.4404935800000001</v>
      </c>
      <c r="BC1792">
        <v>0</v>
      </c>
      <c r="BD1792" t="s">
        <v>113</v>
      </c>
      <c r="BE1792" t="s">
        <v>114</v>
      </c>
      <c r="BF1792">
        <v>0</v>
      </c>
      <c r="BG1792" t="s">
        <v>114</v>
      </c>
      <c r="BH1792" t="s">
        <v>114</v>
      </c>
      <c r="BI1792">
        <v>0</v>
      </c>
      <c r="BJ1792">
        <v>0</v>
      </c>
      <c r="BK1792">
        <v>1</v>
      </c>
      <c r="BL1792" t="s">
        <v>115</v>
      </c>
      <c r="BN1792">
        <f t="shared" si="108"/>
        <v>1.9274956049497279E-3</v>
      </c>
      <c r="BO1792">
        <f t="shared" si="109"/>
        <v>1.017901153684432</v>
      </c>
      <c r="BP1792">
        <f t="shared" si="110"/>
        <v>1.0925116013714193</v>
      </c>
      <c r="BQ1792">
        <f t="shared" si="111"/>
        <v>1.0732983231396533</v>
      </c>
    </row>
    <row r="1793" spans="1:69" x14ac:dyDescent="0.25">
      <c r="A1793" t="s">
        <v>1903</v>
      </c>
      <c r="B1793" s="1">
        <v>44217.404618055552</v>
      </c>
      <c r="C1793">
        <v>1800.34</v>
      </c>
      <c r="D1793">
        <v>0</v>
      </c>
      <c r="E1793">
        <v>0</v>
      </c>
      <c r="F1793">
        <v>1</v>
      </c>
      <c r="G1793">
        <v>0.53391606999999996</v>
      </c>
      <c r="H1793">
        <v>-4.0832930000000003E-2</v>
      </c>
      <c r="I1793">
        <v>2.5070000000000001</v>
      </c>
      <c r="J1793">
        <v>0</v>
      </c>
      <c r="K1793">
        <v>0</v>
      </c>
      <c r="L1793">
        <v>1</v>
      </c>
      <c r="M1793">
        <v>8.2451899999999995E-3</v>
      </c>
      <c r="N1793">
        <v>1.10684E-3</v>
      </c>
      <c r="O1793">
        <v>295</v>
      </c>
      <c r="P1793">
        <v>0</v>
      </c>
      <c r="Q1793">
        <v>0</v>
      </c>
      <c r="R1793">
        <v>1</v>
      </c>
      <c r="S1793">
        <v>0</v>
      </c>
      <c r="T1793">
        <v>0</v>
      </c>
      <c r="U1793">
        <v>1</v>
      </c>
      <c r="V1793">
        <v>0</v>
      </c>
      <c r="W1793">
        <v>0</v>
      </c>
      <c r="X1793">
        <v>1</v>
      </c>
      <c r="Y1793">
        <v>0</v>
      </c>
      <c r="Z1793">
        <v>0</v>
      </c>
      <c r="AA1793">
        <v>1</v>
      </c>
      <c r="AB1793">
        <v>0</v>
      </c>
      <c r="AC1793">
        <v>0</v>
      </c>
      <c r="AD1793">
        <v>1</v>
      </c>
      <c r="AE1793">
        <v>0</v>
      </c>
      <c r="AF1793">
        <v>0</v>
      </c>
      <c r="AG1793">
        <v>1</v>
      </c>
      <c r="AH1793">
        <v>-0.28803615999999999</v>
      </c>
      <c r="AI1793">
        <v>-0.37150424999999998</v>
      </c>
      <c r="AJ1793">
        <v>-0.99550000000000005</v>
      </c>
      <c r="AK1793">
        <v>0</v>
      </c>
      <c r="AL1793">
        <v>1.44089573</v>
      </c>
      <c r="AM1793">
        <v>0</v>
      </c>
      <c r="AN1793">
        <v>2.10581131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-8.3092479999999996E-2</v>
      </c>
      <c r="AV1793">
        <v>0</v>
      </c>
      <c r="AW1793" t="s">
        <v>113</v>
      </c>
      <c r="AX1793" t="s">
        <v>113</v>
      </c>
      <c r="AY1793">
        <v>0</v>
      </c>
      <c r="AZ1793">
        <v>-1.44089573</v>
      </c>
      <c r="BA1793">
        <v>2.10581131</v>
      </c>
      <c r="BB1793">
        <v>-1.44089573</v>
      </c>
      <c r="BC1793">
        <v>0</v>
      </c>
      <c r="BD1793" t="s">
        <v>113</v>
      </c>
      <c r="BE1793" t="s">
        <v>114</v>
      </c>
      <c r="BF1793">
        <v>0</v>
      </c>
      <c r="BG1793" t="s">
        <v>114</v>
      </c>
      <c r="BH1793" t="s">
        <v>114</v>
      </c>
      <c r="BI1793">
        <v>0</v>
      </c>
      <c r="BJ1793">
        <v>0</v>
      </c>
      <c r="BK1793">
        <v>1</v>
      </c>
      <c r="BL1793" t="s">
        <v>115</v>
      </c>
      <c r="BN1793">
        <f t="shared" si="108"/>
        <v>1.9274755096614729E-3</v>
      </c>
      <c r="BO1793">
        <f t="shared" si="109"/>
        <v>1.0179117660200989</v>
      </c>
      <c r="BP1793">
        <f t="shared" si="110"/>
        <v>1.0925229915734953</v>
      </c>
      <c r="BQ1793">
        <f t="shared" si="111"/>
        <v>1.0732983231396533</v>
      </c>
    </row>
    <row r="1794" spans="1:69" x14ac:dyDescent="0.25">
      <c r="A1794" t="s">
        <v>1904</v>
      </c>
      <c r="B1794" s="1">
        <v>44217.404629629629</v>
      </c>
      <c r="C1794">
        <v>1801.34</v>
      </c>
      <c r="D1794">
        <v>0</v>
      </c>
      <c r="E1794">
        <v>0</v>
      </c>
      <c r="F1794">
        <v>1</v>
      </c>
      <c r="G1794">
        <v>0.53431709999999999</v>
      </c>
      <c r="H1794">
        <v>-4.0832930000000003E-2</v>
      </c>
      <c r="I1794">
        <v>2.5070000000000001</v>
      </c>
      <c r="J1794">
        <v>0</v>
      </c>
      <c r="K1794">
        <v>0</v>
      </c>
      <c r="L1794">
        <v>1</v>
      </c>
      <c r="M1794">
        <v>8.2451899999999995E-3</v>
      </c>
      <c r="N1794">
        <v>1.10684E-3</v>
      </c>
      <c r="O1794">
        <v>295</v>
      </c>
      <c r="P1794">
        <v>0</v>
      </c>
      <c r="Q1794">
        <v>0</v>
      </c>
      <c r="R1794">
        <v>1</v>
      </c>
      <c r="S1794">
        <v>0</v>
      </c>
      <c r="T1794">
        <v>0</v>
      </c>
      <c r="U1794">
        <v>1</v>
      </c>
      <c r="V1794">
        <v>0</v>
      </c>
      <c r="W1794">
        <v>0</v>
      </c>
      <c r="X1794">
        <v>1</v>
      </c>
      <c r="Y1794">
        <v>0</v>
      </c>
      <c r="Z1794">
        <v>0</v>
      </c>
      <c r="AA1794">
        <v>1</v>
      </c>
      <c r="AB1794">
        <v>0</v>
      </c>
      <c r="AC1794">
        <v>0</v>
      </c>
      <c r="AD1794">
        <v>1</v>
      </c>
      <c r="AE1794">
        <v>0</v>
      </c>
      <c r="AF1794">
        <v>0</v>
      </c>
      <c r="AG1794">
        <v>1</v>
      </c>
      <c r="AH1794">
        <v>-0.28819656999999999</v>
      </c>
      <c r="AI1794">
        <v>-0.37150424999999998</v>
      </c>
      <c r="AJ1794">
        <v>-0.99550000000000005</v>
      </c>
      <c r="AK1794">
        <v>0</v>
      </c>
      <c r="AL1794">
        <v>1.44190112</v>
      </c>
      <c r="AM1794">
        <v>0</v>
      </c>
      <c r="AN1794">
        <v>2.10581131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-8.2932790000000006E-2</v>
      </c>
      <c r="AV1794">
        <v>0</v>
      </c>
      <c r="AW1794" t="s">
        <v>113</v>
      </c>
      <c r="AX1794" t="s">
        <v>113</v>
      </c>
      <c r="AY1794">
        <v>0</v>
      </c>
      <c r="AZ1794">
        <v>-1.44190112</v>
      </c>
      <c r="BA1794">
        <v>2.10581131</v>
      </c>
      <c r="BB1794">
        <v>-1.44190112</v>
      </c>
      <c r="BC1794">
        <v>0</v>
      </c>
      <c r="BD1794" t="s">
        <v>113</v>
      </c>
      <c r="BE1794" t="s">
        <v>114</v>
      </c>
      <c r="BF1794">
        <v>0</v>
      </c>
      <c r="BG1794" t="s">
        <v>114</v>
      </c>
      <c r="BH1794" t="s">
        <v>114</v>
      </c>
      <c r="BI1794">
        <v>0</v>
      </c>
      <c r="BJ1794">
        <v>0</v>
      </c>
      <c r="BK1794">
        <v>1</v>
      </c>
      <c r="BL1794" t="s">
        <v>115</v>
      </c>
      <c r="BN1794">
        <f t="shared" si="108"/>
        <v>1.9274654621527576E-3</v>
      </c>
      <c r="BO1794">
        <f t="shared" si="109"/>
        <v>1.0179170721994006</v>
      </c>
      <c r="BP1794">
        <f t="shared" si="110"/>
        <v>1.0925286866868424</v>
      </c>
      <c r="BQ1794">
        <f t="shared" si="111"/>
        <v>1.0732983231396536</v>
      </c>
    </row>
    <row r="1795" spans="1:69" x14ac:dyDescent="0.25">
      <c r="A1795" t="s">
        <v>1905</v>
      </c>
      <c r="B1795" s="1">
        <v>44217.404641203706</v>
      </c>
      <c r="C1795">
        <v>1802.34</v>
      </c>
      <c r="D1795">
        <v>0</v>
      </c>
      <c r="E1795">
        <v>0</v>
      </c>
      <c r="F1795">
        <v>1</v>
      </c>
      <c r="G1795">
        <v>0.53455772000000001</v>
      </c>
      <c r="H1795">
        <v>-4.0832930000000003E-2</v>
      </c>
      <c r="I1795">
        <v>2.5070000000000001</v>
      </c>
      <c r="J1795">
        <v>0</v>
      </c>
      <c r="K1795">
        <v>0</v>
      </c>
      <c r="L1795">
        <v>1</v>
      </c>
      <c r="M1795">
        <v>8.3253900000000002E-3</v>
      </c>
      <c r="N1795">
        <v>1.10684E-3</v>
      </c>
      <c r="O1795">
        <v>295</v>
      </c>
      <c r="P1795">
        <v>0</v>
      </c>
      <c r="Q1795">
        <v>0</v>
      </c>
      <c r="R1795">
        <v>1</v>
      </c>
      <c r="S1795">
        <v>0</v>
      </c>
      <c r="T1795">
        <v>0</v>
      </c>
      <c r="U1795">
        <v>1</v>
      </c>
      <c r="V1795">
        <v>0</v>
      </c>
      <c r="W1795">
        <v>0</v>
      </c>
      <c r="X1795">
        <v>1</v>
      </c>
      <c r="Y1795">
        <v>0</v>
      </c>
      <c r="Z1795">
        <v>0</v>
      </c>
      <c r="AA1795">
        <v>1</v>
      </c>
      <c r="AB1795">
        <v>0</v>
      </c>
      <c r="AC1795">
        <v>0</v>
      </c>
      <c r="AD1795">
        <v>1</v>
      </c>
      <c r="AE1795">
        <v>0</v>
      </c>
      <c r="AF1795">
        <v>0</v>
      </c>
      <c r="AG1795">
        <v>1</v>
      </c>
      <c r="AH1795">
        <v>-0.28795595000000002</v>
      </c>
      <c r="AI1795">
        <v>-0.37150424999999998</v>
      </c>
      <c r="AJ1795">
        <v>-0.99550000000000005</v>
      </c>
      <c r="AK1795">
        <v>0</v>
      </c>
      <c r="AL1795">
        <v>1.4425043500000001</v>
      </c>
      <c r="AM1795">
        <v>0</v>
      </c>
      <c r="AN1795">
        <v>2.12947212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-8.3172319999999994E-2</v>
      </c>
      <c r="AV1795">
        <v>0</v>
      </c>
      <c r="AW1795" t="s">
        <v>113</v>
      </c>
      <c r="AX1795" t="s">
        <v>113</v>
      </c>
      <c r="AY1795">
        <v>0</v>
      </c>
      <c r="AZ1795">
        <v>-1.4425043500000001</v>
      </c>
      <c r="BA1795">
        <v>2.12947212</v>
      </c>
      <c r="BB1795">
        <v>-1.4425043500000001</v>
      </c>
      <c r="BC1795">
        <v>0</v>
      </c>
      <c r="BD1795" t="s">
        <v>113</v>
      </c>
      <c r="BE1795" t="s">
        <v>114</v>
      </c>
      <c r="BF1795">
        <v>0</v>
      </c>
      <c r="BG1795" t="s">
        <v>114</v>
      </c>
      <c r="BH1795" t="s">
        <v>114</v>
      </c>
      <c r="BI1795">
        <v>0</v>
      </c>
      <c r="BJ1795">
        <v>0</v>
      </c>
      <c r="BK1795">
        <v>1</v>
      </c>
      <c r="BL1795" t="s">
        <v>115</v>
      </c>
      <c r="BN1795">
        <f t="shared" si="108"/>
        <v>1.9274403430368137E-3</v>
      </c>
      <c r="BO1795">
        <f t="shared" si="109"/>
        <v>1.0179303380714422</v>
      </c>
      <c r="BP1795">
        <f t="shared" si="110"/>
        <v>1.0925429249250593</v>
      </c>
      <c r="BQ1795">
        <f t="shared" si="111"/>
        <v>1.0732983231396533</v>
      </c>
    </row>
    <row r="1796" spans="1:69" x14ac:dyDescent="0.25">
      <c r="A1796" t="s">
        <v>1906</v>
      </c>
      <c r="B1796" s="1">
        <v>44217.404652777775</v>
      </c>
      <c r="C1796">
        <v>1803.34</v>
      </c>
      <c r="D1796">
        <v>0</v>
      </c>
      <c r="E1796">
        <v>0</v>
      </c>
      <c r="F1796">
        <v>1</v>
      </c>
      <c r="G1796">
        <v>0.53511916000000004</v>
      </c>
      <c r="H1796">
        <v>-4.0832930000000003E-2</v>
      </c>
      <c r="I1796">
        <v>2.5070000000000001</v>
      </c>
      <c r="J1796">
        <v>0</v>
      </c>
      <c r="K1796">
        <v>0</v>
      </c>
      <c r="L1796">
        <v>1</v>
      </c>
      <c r="M1796">
        <v>8.2451899999999995E-3</v>
      </c>
      <c r="N1796">
        <v>1.10684E-3</v>
      </c>
      <c r="O1796">
        <v>295</v>
      </c>
      <c r="P1796">
        <v>0</v>
      </c>
      <c r="Q1796">
        <v>0</v>
      </c>
      <c r="R1796">
        <v>1</v>
      </c>
      <c r="S1796">
        <v>0</v>
      </c>
      <c r="T1796">
        <v>0</v>
      </c>
      <c r="U1796">
        <v>1</v>
      </c>
      <c r="V1796">
        <v>0</v>
      </c>
      <c r="W1796">
        <v>0</v>
      </c>
      <c r="X1796">
        <v>1</v>
      </c>
      <c r="Y1796">
        <v>0</v>
      </c>
      <c r="Z1796">
        <v>0</v>
      </c>
      <c r="AA1796">
        <v>1</v>
      </c>
      <c r="AB1796">
        <v>0</v>
      </c>
      <c r="AC1796">
        <v>0</v>
      </c>
      <c r="AD1796">
        <v>1</v>
      </c>
      <c r="AE1796">
        <v>0</v>
      </c>
      <c r="AF1796">
        <v>0</v>
      </c>
      <c r="AG1796">
        <v>1</v>
      </c>
      <c r="AH1796">
        <v>-0.28795595000000002</v>
      </c>
      <c r="AI1796">
        <v>-0.37150424999999998</v>
      </c>
      <c r="AJ1796">
        <v>-0.99550000000000005</v>
      </c>
      <c r="AK1796">
        <v>0</v>
      </c>
      <c r="AL1796">
        <v>1.4439118900000001</v>
      </c>
      <c r="AM1796">
        <v>0</v>
      </c>
      <c r="AN1796">
        <v>2.10581131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-8.3172319999999994E-2</v>
      </c>
      <c r="AV1796">
        <v>0</v>
      </c>
      <c r="AW1796" t="s">
        <v>113</v>
      </c>
      <c r="AX1796" t="s">
        <v>113</v>
      </c>
      <c r="AY1796">
        <v>0</v>
      </c>
      <c r="AZ1796">
        <v>-1.4439118900000001</v>
      </c>
      <c r="BA1796">
        <v>2.10581131</v>
      </c>
      <c r="BB1796">
        <v>-1.4439118900000001</v>
      </c>
      <c r="BC1796">
        <v>0</v>
      </c>
      <c r="BD1796" t="s">
        <v>113</v>
      </c>
      <c r="BE1796" t="s">
        <v>114</v>
      </c>
      <c r="BF1796">
        <v>0</v>
      </c>
      <c r="BG1796" t="s">
        <v>114</v>
      </c>
      <c r="BH1796" t="s">
        <v>114</v>
      </c>
      <c r="BI1796">
        <v>0</v>
      </c>
      <c r="BJ1796">
        <v>0</v>
      </c>
      <c r="BK1796">
        <v>1</v>
      </c>
      <c r="BL1796" t="s">
        <v>115</v>
      </c>
      <c r="BN1796">
        <f t="shared" si="108"/>
        <v>1.9274252716881849E-3</v>
      </c>
      <c r="BO1796">
        <f t="shared" si="109"/>
        <v>1.0179382976967672</v>
      </c>
      <c r="BP1796">
        <f t="shared" si="110"/>
        <v>1.1048273317153547</v>
      </c>
      <c r="BQ1796">
        <f t="shared" si="111"/>
        <v>1.0853578593272171</v>
      </c>
    </row>
    <row r="1797" spans="1:69" x14ac:dyDescent="0.25">
      <c r="A1797" t="s">
        <v>1907</v>
      </c>
      <c r="B1797" s="1">
        <v>44217.404664351852</v>
      </c>
      <c r="C1797">
        <v>1804.34</v>
      </c>
      <c r="D1797">
        <v>0</v>
      </c>
      <c r="E1797">
        <v>0</v>
      </c>
      <c r="F1797">
        <v>1</v>
      </c>
      <c r="G1797">
        <v>0.53519936999999995</v>
      </c>
      <c r="H1797">
        <v>-4.0832930000000003E-2</v>
      </c>
      <c r="I1797">
        <v>2.5070000000000001</v>
      </c>
      <c r="J1797">
        <v>0</v>
      </c>
      <c r="K1797">
        <v>0</v>
      </c>
      <c r="L1797">
        <v>1</v>
      </c>
      <c r="M1797">
        <v>8.4055999999999992E-3</v>
      </c>
      <c r="N1797">
        <v>1.10684E-3</v>
      </c>
      <c r="O1797">
        <v>295</v>
      </c>
      <c r="P1797">
        <v>0</v>
      </c>
      <c r="Q1797">
        <v>0</v>
      </c>
      <c r="R1797">
        <v>1</v>
      </c>
      <c r="S1797">
        <v>0</v>
      </c>
      <c r="T1797">
        <v>0</v>
      </c>
      <c r="U1797">
        <v>1</v>
      </c>
      <c r="V1797">
        <v>0</v>
      </c>
      <c r="W1797">
        <v>0</v>
      </c>
      <c r="X1797">
        <v>1</v>
      </c>
      <c r="Y1797">
        <v>0</v>
      </c>
      <c r="Z1797">
        <v>0</v>
      </c>
      <c r="AA1797">
        <v>1</v>
      </c>
      <c r="AB1797">
        <v>0</v>
      </c>
      <c r="AC1797">
        <v>0</v>
      </c>
      <c r="AD1797">
        <v>1</v>
      </c>
      <c r="AE1797">
        <v>0</v>
      </c>
      <c r="AF1797">
        <v>0</v>
      </c>
      <c r="AG1797">
        <v>1</v>
      </c>
      <c r="AH1797">
        <v>-0.28779554000000002</v>
      </c>
      <c r="AI1797">
        <v>-0.37150424999999998</v>
      </c>
      <c r="AJ1797">
        <v>-0.99550000000000005</v>
      </c>
      <c r="AK1797">
        <v>0</v>
      </c>
      <c r="AL1797">
        <v>1.44411296</v>
      </c>
      <c r="AM1797">
        <v>0</v>
      </c>
      <c r="AN1797">
        <v>2.15313292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-8.3332009999999998E-2</v>
      </c>
      <c r="AV1797">
        <v>0</v>
      </c>
      <c r="AW1797" t="s">
        <v>113</v>
      </c>
      <c r="AX1797" t="s">
        <v>113</v>
      </c>
      <c r="AY1797">
        <v>0</v>
      </c>
      <c r="AZ1797">
        <v>-1.44411296</v>
      </c>
      <c r="BA1797">
        <v>2.15313292</v>
      </c>
      <c r="BB1797">
        <v>-1.44411296</v>
      </c>
      <c r="BC1797">
        <v>0</v>
      </c>
      <c r="BD1797" t="s">
        <v>113</v>
      </c>
      <c r="BE1797" t="s">
        <v>114</v>
      </c>
      <c r="BF1797">
        <v>0</v>
      </c>
      <c r="BG1797" t="s">
        <v>114</v>
      </c>
      <c r="BH1797" t="s">
        <v>114</v>
      </c>
      <c r="BI1797">
        <v>0</v>
      </c>
      <c r="BJ1797">
        <v>0</v>
      </c>
      <c r="BK1797">
        <v>1</v>
      </c>
      <c r="BL1797" t="s">
        <v>115</v>
      </c>
      <c r="BN1797">
        <f t="shared" si="108"/>
        <v>1.9273901051860645E-3</v>
      </c>
      <c r="BO1797">
        <f t="shared" si="109"/>
        <v>1.0179568706515667</v>
      </c>
      <c r="BP1797">
        <f t="shared" si="110"/>
        <v>1.0925714022988156</v>
      </c>
      <c r="BQ1797">
        <f t="shared" si="111"/>
        <v>1.0732983231396533</v>
      </c>
    </row>
    <row r="1798" spans="1:69" x14ac:dyDescent="0.25">
      <c r="A1798" t="s">
        <v>1908</v>
      </c>
      <c r="B1798" s="1">
        <v>44217.404675925929</v>
      </c>
      <c r="C1798">
        <v>1805.34</v>
      </c>
      <c r="D1798">
        <v>0</v>
      </c>
      <c r="E1798">
        <v>0</v>
      </c>
      <c r="F1798">
        <v>1</v>
      </c>
      <c r="G1798">
        <v>0.53543998000000004</v>
      </c>
      <c r="H1798">
        <v>-4.0832930000000003E-2</v>
      </c>
      <c r="I1798">
        <v>2.5070000000000001</v>
      </c>
      <c r="J1798">
        <v>0</v>
      </c>
      <c r="K1798">
        <v>0</v>
      </c>
      <c r="L1798">
        <v>1</v>
      </c>
      <c r="M1798">
        <v>8.3253900000000002E-3</v>
      </c>
      <c r="N1798">
        <v>1.10684E-3</v>
      </c>
      <c r="O1798">
        <v>295</v>
      </c>
      <c r="P1798">
        <v>0</v>
      </c>
      <c r="Q1798">
        <v>0</v>
      </c>
      <c r="R1798">
        <v>1</v>
      </c>
      <c r="S1798">
        <v>0</v>
      </c>
      <c r="T1798">
        <v>0</v>
      </c>
      <c r="U1798">
        <v>1</v>
      </c>
      <c r="V1798">
        <v>0</v>
      </c>
      <c r="W1798">
        <v>0</v>
      </c>
      <c r="X1798">
        <v>1</v>
      </c>
      <c r="Y1798">
        <v>0</v>
      </c>
      <c r="Z1798">
        <v>0</v>
      </c>
      <c r="AA1798">
        <v>1</v>
      </c>
      <c r="AB1798">
        <v>0</v>
      </c>
      <c r="AC1798">
        <v>0</v>
      </c>
      <c r="AD1798">
        <v>1</v>
      </c>
      <c r="AE1798">
        <v>0</v>
      </c>
      <c r="AF1798">
        <v>0</v>
      </c>
      <c r="AG1798">
        <v>1</v>
      </c>
      <c r="AH1798">
        <v>-0.28795595000000002</v>
      </c>
      <c r="AI1798">
        <v>-0.37150424999999998</v>
      </c>
      <c r="AJ1798">
        <v>-0.99550000000000005</v>
      </c>
      <c r="AK1798">
        <v>0</v>
      </c>
      <c r="AL1798">
        <v>1.4447161900000001</v>
      </c>
      <c r="AM1798">
        <v>0</v>
      </c>
      <c r="AN1798">
        <v>2.12947212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-8.3172319999999994E-2</v>
      </c>
      <c r="AV1798">
        <v>0</v>
      </c>
      <c r="AW1798" t="s">
        <v>113</v>
      </c>
      <c r="AX1798" t="s">
        <v>113</v>
      </c>
      <c r="AY1798">
        <v>0</v>
      </c>
      <c r="AZ1798">
        <v>-1.4447161900000001</v>
      </c>
      <c r="BA1798">
        <v>2.12947212</v>
      </c>
      <c r="BB1798">
        <v>-1.4447161900000001</v>
      </c>
      <c r="BC1798">
        <v>0</v>
      </c>
      <c r="BD1798" t="s">
        <v>113</v>
      </c>
      <c r="BE1798" t="s">
        <v>114</v>
      </c>
      <c r="BF1798">
        <v>0</v>
      </c>
      <c r="BG1798" t="s">
        <v>114</v>
      </c>
      <c r="BH1798" t="s">
        <v>114</v>
      </c>
      <c r="BI1798">
        <v>0</v>
      </c>
      <c r="BJ1798">
        <v>0</v>
      </c>
      <c r="BK1798">
        <v>1</v>
      </c>
      <c r="BL1798" t="s">
        <v>115</v>
      </c>
      <c r="BN1798">
        <f t="shared" si="108"/>
        <v>1.927385081585515E-3</v>
      </c>
      <c r="BO1798">
        <f t="shared" si="109"/>
        <v>1.0179595238881947</v>
      </c>
      <c r="BP1798">
        <f t="shared" si="110"/>
        <v>1.1171264842564719</v>
      </c>
      <c r="BQ1798">
        <f t="shared" si="111"/>
        <v>1.0974173904179407</v>
      </c>
    </row>
    <row r="1799" spans="1:69" x14ac:dyDescent="0.25">
      <c r="A1799" t="s">
        <v>1909</v>
      </c>
      <c r="B1799" s="1">
        <v>44217.404687499999</v>
      </c>
      <c r="C1799">
        <v>1806.34</v>
      </c>
      <c r="D1799">
        <v>0</v>
      </c>
      <c r="E1799">
        <v>0</v>
      </c>
      <c r="F1799">
        <v>1</v>
      </c>
      <c r="G1799">
        <v>0.53576080999999998</v>
      </c>
      <c r="H1799">
        <v>-4.0832930000000003E-2</v>
      </c>
      <c r="I1799">
        <v>2.5070000000000001</v>
      </c>
      <c r="J1799">
        <v>0</v>
      </c>
      <c r="K1799">
        <v>0</v>
      </c>
      <c r="L1799">
        <v>1</v>
      </c>
      <c r="M1799">
        <v>8.3253900000000002E-3</v>
      </c>
      <c r="N1799">
        <v>1.10684E-3</v>
      </c>
      <c r="O1799">
        <v>295</v>
      </c>
      <c r="P1799">
        <v>0</v>
      </c>
      <c r="Q1799">
        <v>0</v>
      </c>
      <c r="R1799">
        <v>1</v>
      </c>
      <c r="S1799">
        <v>0</v>
      </c>
      <c r="T1799">
        <v>0</v>
      </c>
      <c r="U1799">
        <v>1</v>
      </c>
      <c r="V1799">
        <v>0</v>
      </c>
      <c r="W1799">
        <v>0</v>
      </c>
      <c r="X1799">
        <v>1</v>
      </c>
      <c r="Y1799">
        <v>0</v>
      </c>
      <c r="Z1799">
        <v>0</v>
      </c>
      <c r="AA1799">
        <v>1</v>
      </c>
      <c r="AB1799">
        <v>0</v>
      </c>
      <c r="AC1799">
        <v>0</v>
      </c>
      <c r="AD1799">
        <v>1</v>
      </c>
      <c r="AE1799">
        <v>0</v>
      </c>
      <c r="AF1799">
        <v>0</v>
      </c>
      <c r="AG1799">
        <v>1</v>
      </c>
      <c r="AH1799">
        <v>-0.28803615999999999</v>
      </c>
      <c r="AI1799">
        <v>-0.37150424999999998</v>
      </c>
      <c r="AJ1799">
        <v>-0.99550000000000005</v>
      </c>
      <c r="AK1799">
        <v>0</v>
      </c>
      <c r="AL1799">
        <v>1.4455205</v>
      </c>
      <c r="AM1799">
        <v>0</v>
      </c>
      <c r="AN1799">
        <v>2.12947212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-8.3092479999999996E-2</v>
      </c>
      <c r="AV1799">
        <v>0</v>
      </c>
      <c r="AW1799" t="s">
        <v>113</v>
      </c>
      <c r="AX1799" t="s">
        <v>113</v>
      </c>
      <c r="AY1799">
        <v>0</v>
      </c>
      <c r="AZ1799">
        <v>-1.4455205</v>
      </c>
      <c r="BA1799">
        <v>2.12947212</v>
      </c>
      <c r="BB1799">
        <v>-1.4455205</v>
      </c>
      <c r="BC1799">
        <v>0</v>
      </c>
      <c r="BD1799" t="s">
        <v>113</v>
      </c>
      <c r="BE1799" t="s">
        <v>114</v>
      </c>
      <c r="BF1799">
        <v>0</v>
      </c>
      <c r="BG1799" t="s">
        <v>114</v>
      </c>
      <c r="BH1799" t="s">
        <v>114</v>
      </c>
      <c r="BI1799">
        <v>0</v>
      </c>
      <c r="BJ1799">
        <v>0</v>
      </c>
      <c r="BK1799">
        <v>1</v>
      </c>
      <c r="BL1799" t="s">
        <v>115</v>
      </c>
      <c r="BN1799">
        <f t="shared" ref="BN1799:BN1862" si="112">2*(0.025^2*ACOS(((AL1798)/1000)/2*0.025)-((AL1798)/1000)/4*SQRT(4*0.025^2-((AL1798)/1000)^2))</f>
        <v>1.9273700102946988E-3</v>
      </c>
      <c r="BO1799">
        <f t="shared" ref="BO1799:BO1862" si="113">((20*10)*9.81/BN1799)/1000000</f>
        <v>1.0179674839394259</v>
      </c>
      <c r="BP1799">
        <f t="shared" ref="BP1799:BP1862" si="114">((AN1798*1000)/BN1799)/1000000</f>
        <v>1.1048590092332087</v>
      </c>
      <c r="BQ1799">
        <f t="shared" ref="BQ1799:BQ1862" si="115">BP1799/BO1799</f>
        <v>1.0853578593272173</v>
      </c>
    </row>
    <row r="1800" spans="1:69" x14ac:dyDescent="0.25">
      <c r="A1800" t="s">
        <v>1910</v>
      </c>
      <c r="B1800" s="1">
        <v>44217.404699074075</v>
      </c>
      <c r="C1800">
        <v>1807.34</v>
      </c>
      <c r="D1800">
        <v>0</v>
      </c>
      <c r="E1800">
        <v>0</v>
      </c>
      <c r="F1800">
        <v>1</v>
      </c>
      <c r="G1800">
        <v>0.53608162999999998</v>
      </c>
      <c r="H1800">
        <v>-4.0832930000000003E-2</v>
      </c>
      <c r="I1800">
        <v>2.5070000000000001</v>
      </c>
      <c r="J1800">
        <v>0</v>
      </c>
      <c r="K1800">
        <v>0</v>
      </c>
      <c r="L1800">
        <v>1</v>
      </c>
      <c r="M1800">
        <v>8.4055999999999992E-3</v>
      </c>
      <c r="N1800">
        <v>1.10684E-3</v>
      </c>
      <c r="O1800">
        <v>295</v>
      </c>
      <c r="P1800">
        <v>0</v>
      </c>
      <c r="Q1800">
        <v>0</v>
      </c>
      <c r="R1800">
        <v>1</v>
      </c>
      <c r="S1800">
        <v>0</v>
      </c>
      <c r="T1800">
        <v>0</v>
      </c>
      <c r="U1800">
        <v>1</v>
      </c>
      <c r="V1800">
        <v>0</v>
      </c>
      <c r="W1800">
        <v>0</v>
      </c>
      <c r="X1800">
        <v>1</v>
      </c>
      <c r="Y1800">
        <v>0</v>
      </c>
      <c r="Z1800">
        <v>0</v>
      </c>
      <c r="AA1800">
        <v>1</v>
      </c>
      <c r="AB1800">
        <v>0</v>
      </c>
      <c r="AC1800">
        <v>0</v>
      </c>
      <c r="AD1800">
        <v>1</v>
      </c>
      <c r="AE1800">
        <v>0</v>
      </c>
      <c r="AF1800">
        <v>0</v>
      </c>
      <c r="AG1800">
        <v>1</v>
      </c>
      <c r="AH1800">
        <v>-0.28787574999999999</v>
      </c>
      <c r="AI1800">
        <v>-0.37150424999999998</v>
      </c>
      <c r="AJ1800">
        <v>-0.99550000000000005</v>
      </c>
      <c r="AK1800">
        <v>0</v>
      </c>
      <c r="AL1800">
        <v>1.4463248099999999</v>
      </c>
      <c r="AM1800">
        <v>0</v>
      </c>
      <c r="AN1800">
        <v>2.15313292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-8.325217E-2</v>
      </c>
      <c r="AV1800">
        <v>0</v>
      </c>
      <c r="AW1800" t="s">
        <v>113</v>
      </c>
      <c r="AX1800" t="s">
        <v>113</v>
      </c>
      <c r="AY1800">
        <v>0</v>
      </c>
      <c r="AZ1800">
        <v>-1.4463248099999999</v>
      </c>
      <c r="BA1800">
        <v>2.15313292</v>
      </c>
      <c r="BB1800">
        <v>-1.4463248099999999</v>
      </c>
      <c r="BC1800">
        <v>0</v>
      </c>
      <c r="BD1800" t="s">
        <v>113</v>
      </c>
      <c r="BE1800" t="s">
        <v>114</v>
      </c>
      <c r="BF1800">
        <v>0</v>
      </c>
      <c r="BG1800" t="s">
        <v>114</v>
      </c>
      <c r="BH1800" t="s">
        <v>114</v>
      </c>
      <c r="BI1800">
        <v>0</v>
      </c>
      <c r="BJ1800">
        <v>0</v>
      </c>
      <c r="BK1800">
        <v>1</v>
      </c>
      <c r="BL1800" t="s">
        <v>115</v>
      </c>
      <c r="BN1800">
        <f t="shared" si="112"/>
        <v>1.9273499151815476E-3</v>
      </c>
      <c r="BO1800">
        <f t="shared" si="113"/>
        <v>1.0179780975657389</v>
      </c>
      <c r="BP1800">
        <f t="shared" si="114"/>
        <v>1.1048705288159433</v>
      </c>
      <c r="BQ1800">
        <f t="shared" si="115"/>
        <v>1.0853578593272171</v>
      </c>
    </row>
    <row r="1801" spans="1:69" x14ac:dyDescent="0.25">
      <c r="A1801" t="s">
        <v>1911</v>
      </c>
      <c r="B1801" s="1">
        <v>44217.404710648145</v>
      </c>
      <c r="C1801">
        <v>1808.34</v>
      </c>
      <c r="D1801">
        <v>0</v>
      </c>
      <c r="E1801">
        <v>0</v>
      </c>
      <c r="F1801">
        <v>1</v>
      </c>
      <c r="G1801">
        <v>0.53632225</v>
      </c>
      <c r="H1801">
        <v>-4.0832930000000003E-2</v>
      </c>
      <c r="I1801">
        <v>2.5070000000000001</v>
      </c>
      <c r="J1801">
        <v>0</v>
      </c>
      <c r="K1801">
        <v>0</v>
      </c>
      <c r="L1801">
        <v>1</v>
      </c>
      <c r="M1801">
        <v>8.4055999999999992E-3</v>
      </c>
      <c r="N1801">
        <v>1.10684E-3</v>
      </c>
      <c r="O1801">
        <v>295</v>
      </c>
      <c r="P1801">
        <v>0</v>
      </c>
      <c r="Q1801">
        <v>0</v>
      </c>
      <c r="R1801">
        <v>1</v>
      </c>
      <c r="S1801">
        <v>0</v>
      </c>
      <c r="T1801">
        <v>0</v>
      </c>
      <c r="U1801">
        <v>1</v>
      </c>
      <c r="V1801">
        <v>0</v>
      </c>
      <c r="W1801">
        <v>0</v>
      </c>
      <c r="X1801">
        <v>1</v>
      </c>
      <c r="Y1801">
        <v>0</v>
      </c>
      <c r="Z1801">
        <v>0</v>
      </c>
      <c r="AA1801">
        <v>1</v>
      </c>
      <c r="AB1801">
        <v>0</v>
      </c>
      <c r="AC1801">
        <v>0</v>
      </c>
      <c r="AD1801">
        <v>1</v>
      </c>
      <c r="AE1801">
        <v>0</v>
      </c>
      <c r="AF1801">
        <v>0</v>
      </c>
      <c r="AG1801">
        <v>1</v>
      </c>
      <c r="AH1801">
        <v>-0.28779554000000002</v>
      </c>
      <c r="AI1801">
        <v>-0.37150424999999998</v>
      </c>
      <c r="AJ1801">
        <v>-0.99550000000000005</v>
      </c>
      <c r="AK1801">
        <v>0</v>
      </c>
      <c r="AL1801">
        <v>1.44692804</v>
      </c>
      <c r="AM1801">
        <v>0</v>
      </c>
      <c r="AN1801">
        <v>2.15313292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-8.3332009999999998E-2</v>
      </c>
      <c r="AV1801">
        <v>0</v>
      </c>
      <c r="AW1801" t="s">
        <v>113</v>
      </c>
      <c r="AX1801" t="s">
        <v>113</v>
      </c>
      <c r="AY1801">
        <v>0</v>
      </c>
      <c r="AZ1801">
        <v>-1.44692804</v>
      </c>
      <c r="BA1801">
        <v>2.15313292</v>
      </c>
      <c r="BB1801">
        <v>-1.44692804</v>
      </c>
      <c r="BC1801">
        <v>0</v>
      </c>
      <c r="BD1801" t="s">
        <v>113</v>
      </c>
      <c r="BE1801" t="s">
        <v>114</v>
      </c>
      <c r="BF1801">
        <v>0</v>
      </c>
      <c r="BG1801" t="s">
        <v>114</v>
      </c>
      <c r="BH1801" t="s">
        <v>114</v>
      </c>
      <c r="BI1801">
        <v>0</v>
      </c>
      <c r="BJ1801">
        <v>0</v>
      </c>
      <c r="BK1801">
        <v>1</v>
      </c>
      <c r="BL1801" t="s">
        <v>115</v>
      </c>
      <c r="BN1801">
        <f t="shared" si="112"/>
        <v>1.9273298200964697E-3</v>
      </c>
      <c r="BO1801">
        <f t="shared" si="113"/>
        <v>1.0179887113985477</v>
      </c>
      <c r="BP1801">
        <f t="shared" si="114"/>
        <v>1.1171585151379166</v>
      </c>
      <c r="BQ1801">
        <f t="shared" si="115"/>
        <v>1.097417390417941</v>
      </c>
    </row>
    <row r="1802" spans="1:69" x14ac:dyDescent="0.25">
      <c r="A1802" t="s">
        <v>1912</v>
      </c>
      <c r="B1802" s="1">
        <v>44217.404722222222</v>
      </c>
      <c r="C1802">
        <v>1809.34</v>
      </c>
      <c r="D1802">
        <v>0</v>
      </c>
      <c r="E1802">
        <v>0</v>
      </c>
      <c r="F1802">
        <v>1</v>
      </c>
      <c r="G1802">
        <v>0.53672328000000002</v>
      </c>
      <c r="H1802">
        <v>-4.0832930000000003E-2</v>
      </c>
      <c r="I1802">
        <v>2.5070000000000001</v>
      </c>
      <c r="J1802">
        <v>0</v>
      </c>
      <c r="K1802">
        <v>0</v>
      </c>
      <c r="L1802">
        <v>1</v>
      </c>
      <c r="M1802">
        <v>8.4055999999999992E-3</v>
      </c>
      <c r="N1802">
        <v>1.10684E-3</v>
      </c>
      <c r="O1802">
        <v>295</v>
      </c>
      <c r="P1802">
        <v>0</v>
      </c>
      <c r="Q1802">
        <v>0</v>
      </c>
      <c r="R1802">
        <v>1</v>
      </c>
      <c r="S1802">
        <v>0</v>
      </c>
      <c r="T1802">
        <v>0</v>
      </c>
      <c r="U1802">
        <v>1</v>
      </c>
      <c r="V1802">
        <v>0</v>
      </c>
      <c r="W1802">
        <v>0</v>
      </c>
      <c r="X1802">
        <v>1</v>
      </c>
      <c r="Y1802">
        <v>0</v>
      </c>
      <c r="Z1802">
        <v>0</v>
      </c>
      <c r="AA1802">
        <v>1</v>
      </c>
      <c r="AB1802">
        <v>0</v>
      </c>
      <c r="AC1802">
        <v>0</v>
      </c>
      <c r="AD1802">
        <v>1</v>
      </c>
      <c r="AE1802">
        <v>0</v>
      </c>
      <c r="AF1802">
        <v>0</v>
      </c>
      <c r="AG1802">
        <v>1</v>
      </c>
      <c r="AH1802">
        <v>-0.28779554000000002</v>
      </c>
      <c r="AI1802">
        <v>-0.37150424999999998</v>
      </c>
      <c r="AJ1802">
        <v>-0.99550000000000005</v>
      </c>
      <c r="AK1802">
        <v>0</v>
      </c>
      <c r="AL1802">
        <v>1.44793342</v>
      </c>
      <c r="AM1802">
        <v>0</v>
      </c>
      <c r="AN1802">
        <v>2.15313292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-8.3332009999999998E-2</v>
      </c>
      <c r="AV1802">
        <v>0</v>
      </c>
      <c r="AW1802" t="s">
        <v>113</v>
      </c>
      <c r="AX1802" t="s">
        <v>113</v>
      </c>
      <c r="AY1802">
        <v>0</v>
      </c>
      <c r="AZ1802">
        <v>-1.44793342</v>
      </c>
      <c r="BA1802">
        <v>2.15313292</v>
      </c>
      <c r="BB1802">
        <v>-1.44793342</v>
      </c>
      <c r="BC1802">
        <v>0</v>
      </c>
      <c r="BD1802" t="s">
        <v>113</v>
      </c>
      <c r="BE1802" t="s">
        <v>114</v>
      </c>
      <c r="BF1802">
        <v>0</v>
      </c>
      <c r="BG1802" t="s">
        <v>114</v>
      </c>
      <c r="BH1802" t="s">
        <v>114</v>
      </c>
      <c r="BI1802">
        <v>0</v>
      </c>
      <c r="BJ1802">
        <v>0</v>
      </c>
      <c r="BK1802">
        <v>1</v>
      </c>
      <c r="BL1802" t="s">
        <v>115</v>
      </c>
      <c r="BN1802">
        <f t="shared" si="112"/>
        <v>1.9273147488635546E-3</v>
      </c>
      <c r="BO1802">
        <f t="shared" si="113"/>
        <v>1.0179966718756746</v>
      </c>
      <c r="BP1802">
        <f t="shared" si="114"/>
        <v>1.1171672511039517</v>
      </c>
      <c r="BQ1802">
        <f t="shared" si="115"/>
        <v>1.097417390417941</v>
      </c>
    </row>
    <row r="1803" spans="1:69" x14ac:dyDescent="0.25">
      <c r="A1803" t="s">
        <v>1913</v>
      </c>
      <c r="B1803" s="1">
        <v>44217.404733796298</v>
      </c>
      <c r="C1803">
        <v>1810.34</v>
      </c>
      <c r="D1803">
        <v>0</v>
      </c>
      <c r="E1803">
        <v>0</v>
      </c>
      <c r="F1803">
        <v>1</v>
      </c>
      <c r="G1803">
        <v>0.53696390000000005</v>
      </c>
      <c r="H1803">
        <v>-4.0832930000000003E-2</v>
      </c>
      <c r="I1803">
        <v>2.5070000000000001</v>
      </c>
      <c r="J1803">
        <v>0</v>
      </c>
      <c r="K1803">
        <v>0</v>
      </c>
      <c r="L1803">
        <v>1</v>
      </c>
      <c r="M1803">
        <v>8.4055999999999992E-3</v>
      </c>
      <c r="N1803">
        <v>1.10684E-3</v>
      </c>
      <c r="O1803">
        <v>295</v>
      </c>
      <c r="P1803">
        <v>0</v>
      </c>
      <c r="Q1803">
        <v>0</v>
      </c>
      <c r="R1803">
        <v>1</v>
      </c>
      <c r="S1803">
        <v>0</v>
      </c>
      <c r="T1803">
        <v>0</v>
      </c>
      <c r="U1803">
        <v>1</v>
      </c>
      <c r="V1803">
        <v>0</v>
      </c>
      <c r="W1803">
        <v>0</v>
      </c>
      <c r="X1803">
        <v>1</v>
      </c>
      <c r="Y1803">
        <v>0</v>
      </c>
      <c r="Z1803">
        <v>0</v>
      </c>
      <c r="AA1803">
        <v>1</v>
      </c>
      <c r="AB1803">
        <v>0</v>
      </c>
      <c r="AC1803">
        <v>0</v>
      </c>
      <c r="AD1803">
        <v>1</v>
      </c>
      <c r="AE1803">
        <v>0</v>
      </c>
      <c r="AF1803">
        <v>0</v>
      </c>
      <c r="AG1803">
        <v>1</v>
      </c>
      <c r="AH1803">
        <v>-0.28787574999999999</v>
      </c>
      <c r="AI1803">
        <v>-0.37150424999999998</v>
      </c>
      <c r="AJ1803">
        <v>-0.99550000000000005</v>
      </c>
      <c r="AK1803">
        <v>0</v>
      </c>
      <c r="AL1803">
        <v>1.4485366500000001</v>
      </c>
      <c r="AM1803">
        <v>0</v>
      </c>
      <c r="AN1803">
        <v>2.15313292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-8.325217E-2</v>
      </c>
      <c r="AV1803">
        <v>0</v>
      </c>
      <c r="AW1803" t="s">
        <v>113</v>
      </c>
      <c r="AX1803" t="s">
        <v>113</v>
      </c>
      <c r="AY1803">
        <v>0</v>
      </c>
      <c r="AZ1803">
        <v>-1.4485366500000001</v>
      </c>
      <c r="BA1803">
        <v>2.15313292</v>
      </c>
      <c r="BB1803">
        <v>-1.4485366500000001</v>
      </c>
      <c r="BC1803">
        <v>0</v>
      </c>
      <c r="BD1803" t="s">
        <v>113</v>
      </c>
      <c r="BE1803" t="s">
        <v>114</v>
      </c>
      <c r="BF1803">
        <v>0</v>
      </c>
      <c r="BG1803" t="s">
        <v>114</v>
      </c>
      <c r="BH1803" t="s">
        <v>114</v>
      </c>
      <c r="BI1803">
        <v>0</v>
      </c>
      <c r="BJ1803">
        <v>0</v>
      </c>
      <c r="BK1803">
        <v>1</v>
      </c>
      <c r="BL1803" t="s">
        <v>115</v>
      </c>
      <c r="BN1803">
        <f t="shared" si="112"/>
        <v>1.9272896302604393E-3</v>
      </c>
      <c r="BO1803">
        <f t="shared" si="113"/>
        <v>1.0180099395516751</v>
      </c>
      <c r="BP1803">
        <f t="shared" si="114"/>
        <v>1.1171818112823251</v>
      </c>
      <c r="BQ1803">
        <f t="shared" si="115"/>
        <v>1.097417390417941</v>
      </c>
    </row>
    <row r="1804" spans="1:69" x14ac:dyDescent="0.25">
      <c r="A1804" t="s">
        <v>1914</v>
      </c>
      <c r="B1804" s="1">
        <v>44217.404745370368</v>
      </c>
      <c r="C1804">
        <v>1811.34</v>
      </c>
      <c r="D1804">
        <v>0</v>
      </c>
      <c r="E1804">
        <v>0</v>
      </c>
      <c r="F1804">
        <v>1</v>
      </c>
      <c r="G1804">
        <v>0.53720451999999996</v>
      </c>
      <c r="H1804">
        <v>-4.0832930000000003E-2</v>
      </c>
      <c r="I1804">
        <v>2.5070000000000001</v>
      </c>
      <c r="J1804">
        <v>0</v>
      </c>
      <c r="K1804">
        <v>0</v>
      </c>
      <c r="L1804">
        <v>1</v>
      </c>
      <c r="M1804">
        <v>8.3253900000000002E-3</v>
      </c>
      <c r="N1804">
        <v>1.10684E-3</v>
      </c>
      <c r="O1804">
        <v>295</v>
      </c>
      <c r="P1804">
        <v>0</v>
      </c>
      <c r="Q1804">
        <v>0</v>
      </c>
      <c r="R1804">
        <v>1</v>
      </c>
      <c r="S1804">
        <v>0</v>
      </c>
      <c r="T1804">
        <v>0</v>
      </c>
      <c r="U1804">
        <v>1</v>
      </c>
      <c r="V1804">
        <v>0</v>
      </c>
      <c r="W1804">
        <v>0</v>
      </c>
      <c r="X1804">
        <v>1</v>
      </c>
      <c r="Y1804">
        <v>0</v>
      </c>
      <c r="Z1804">
        <v>0</v>
      </c>
      <c r="AA1804">
        <v>1</v>
      </c>
      <c r="AB1804">
        <v>0</v>
      </c>
      <c r="AC1804">
        <v>0</v>
      </c>
      <c r="AD1804">
        <v>1</v>
      </c>
      <c r="AE1804">
        <v>0</v>
      </c>
      <c r="AF1804">
        <v>0</v>
      </c>
      <c r="AG1804">
        <v>1</v>
      </c>
      <c r="AH1804">
        <v>-0.28771533999999999</v>
      </c>
      <c r="AI1804">
        <v>-0.37150424999999998</v>
      </c>
      <c r="AJ1804">
        <v>-0.99550000000000005</v>
      </c>
      <c r="AK1804">
        <v>0</v>
      </c>
      <c r="AL1804">
        <v>1.4491398799999999</v>
      </c>
      <c r="AM1804">
        <v>0</v>
      </c>
      <c r="AN1804">
        <v>2.12947212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-8.3411860000000004E-2</v>
      </c>
      <c r="AV1804">
        <v>0</v>
      </c>
      <c r="AW1804" t="s">
        <v>113</v>
      </c>
      <c r="AX1804" t="s">
        <v>113</v>
      </c>
      <c r="AY1804">
        <v>0</v>
      </c>
      <c r="AZ1804">
        <v>-1.4491398799999999</v>
      </c>
      <c r="BA1804">
        <v>2.12947212</v>
      </c>
      <c r="BB1804">
        <v>-1.4491398799999999</v>
      </c>
      <c r="BC1804">
        <v>0</v>
      </c>
      <c r="BD1804" t="s">
        <v>113</v>
      </c>
      <c r="BE1804" t="s">
        <v>114</v>
      </c>
      <c r="BF1804">
        <v>0</v>
      </c>
      <c r="BG1804" t="s">
        <v>114</v>
      </c>
      <c r="BH1804" t="s">
        <v>114</v>
      </c>
      <c r="BI1804">
        <v>0</v>
      </c>
      <c r="BJ1804">
        <v>0</v>
      </c>
      <c r="BK1804">
        <v>1</v>
      </c>
      <c r="BL1804" t="s">
        <v>115</v>
      </c>
      <c r="BN1804">
        <f t="shared" si="112"/>
        <v>1.9272745590696891E-3</v>
      </c>
      <c r="BO1804">
        <f t="shared" si="113"/>
        <v>1.0180179003385346</v>
      </c>
      <c r="BP1804">
        <f t="shared" si="114"/>
        <v>1.1171905475882662</v>
      </c>
      <c r="BQ1804">
        <f t="shared" si="115"/>
        <v>1.097417390417941</v>
      </c>
    </row>
    <row r="1805" spans="1:69" x14ac:dyDescent="0.25">
      <c r="A1805" t="s">
        <v>1915</v>
      </c>
      <c r="B1805" s="1">
        <v>44217.404756944445</v>
      </c>
      <c r="C1805">
        <v>1812.34</v>
      </c>
      <c r="D1805">
        <v>0</v>
      </c>
      <c r="E1805">
        <v>0</v>
      </c>
      <c r="F1805">
        <v>1</v>
      </c>
      <c r="G1805">
        <v>0.53760554999999999</v>
      </c>
      <c r="H1805">
        <v>-4.0832930000000003E-2</v>
      </c>
      <c r="I1805">
        <v>2.5070000000000001</v>
      </c>
      <c r="J1805">
        <v>0</v>
      </c>
      <c r="K1805">
        <v>0</v>
      </c>
      <c r="L1805">
        <v>1</v>
      </c>
      <c r="M1805">
        <v>8.3253900000000002E-3</v>
      </c>
      <c r="N1805">
        <v>1.10684E-3</v>
      </c>
      <c r="O1805">
        <v>295</v>
      </c>
      <c r="P1805">
        <v>0</v>
      </c>
      <c r="Q1805">
        <v>0</v>
      </c>
      <c r="R1805">
        <v>1</v>
      </c>
      <c r="S1805">
        <v>0</v>
      </c>
      <c r="T1805">
        <v>0</v>
      </c>
      <c r="U1805">
        <v>1</v>
      </c>
      <c r="V1805">
        <v>0</v>
      </c>
      <c r="W1805">
        <v>0</v>
      </c>
      <c r="X1805">
        <v>1</v>
      </c>
      <c r="Y1805">
        <v>0</v>
      </c>
      <c r="Z1805">
        <v>0</v>
      </c>
      <c r="AA1805">
        <v>1</v>
      </c>
      <c r="AB1805">
        <v>0</v>
      </c>
      <c r="AC1805">
        <v>0</v>
      </c>
      <c r="AD1805">
        <v>1</v>
      </c>
      <c r="AE1805">
        <v>0</v>
      </c>
      <c r="AF1805">
        <v>0</v>
      </c>
      <c r="AG1805">
        <v>1</v>
      </c>
      <c r="AH1805">
        <v>-0.28779554000000002</v>
      </c>
      <c r="AI1805">
        <v>-0.37150424999999998</v>
      </c>
      <c r="AJ1805">
        <v>-0.99550000000000005</v>
      </c>
      <c r="AK1805">
        <v>0</v>
      </c>
      <c r="AL1805">
        <v>1.4501452699999999</v>
      </c>
      <c r="AM1805">
        <v>0</v>
      </c>
      <c r="AN1805">
        <v>2.12947212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-8.3332009999999998E-2</v>
      </c>
      <c r="AV1805">
        <v>0</v>
      </c>
      <c r="AW1805" t="s">
        <v>113</v>
      </c>
      <c r="AX1805" t="s">
        <v>113</v>
      </c>
      <c r="AY1805">
        <v>0</v>
      </c>
      <c r="AZ1805">
        <v>-1.4501452699999999</v>
      </c>
      <c r="BA1805">
        <v>2.12947212</v>
      </c>
      <c r="BB1805">
        <v>-1.4501452699999999</v>
      </c>
      <c r="BC1805">
        <v>0</v>
      </c>
      <c r="BD1805" t="s">
        <v>113</v>
      </c>
      <c r="BE1805" t="s">
        <v>114</v>
      </c>
      <c r="BF1805">
        <v>0</v>
      </c>
      <c r="BG1805" t="s">
        <v>114</v>
      </c>
      <c r="BH1805" t="s">
        <v>114</v>
      </c>
      <c r="BI1805">
        <v>0</v>
      </c>
      <c r="BJ1805">
        <v>0</v>
      </c>
      <c r="BK1805">
        <v>1</v>
      </c>
      <c r="BL1805" t="s">
        <v>115</v>
      </c>
      <c r="BN1805">
        <f t="shared" si="112"/>
        <v>1.9272594878947636E-3</v>
      </c>
      <c r="BO1805">
        <f t="shared" si="113"/>
        <v>1.018025861241542</v>
      </c>
      <c r="BP1805">
        <f t="shared" si="114"/>
        <v>1.1049223694968666</v>
      </c>
      <c r="BQ1805">
        <f t="shared" si="115"/>
        <v>1.0853578593272171</v>
      </c>
    </row>
    <row r="1806" spans="1:69" x14ac:dyDescent="0.25">
      <c r="A1806" t="s">
        <v>1916</v>
      </c>
      <c r="B1806" s="1">
        <v>44217.404768518521</v>
      </c>
      <c r="C1806">
        <v>1813.34</v>
      </c>
      <c r="D1806">
        <v>0</v>
      </c>
      <c r="E1806">
        <v>0</v>
      </c>
      <c r="F1806">
        <v>1</v>
      </c>
      <c r="G1806">
        <v>0.53800658000000001</v>
      </c>
      <c r="H1806">
        <v>-4.0832930000000003E-2</v>
      </c>
      <c r="I1806">
        <v>2.5070000000000001</v>
      </c>
      <c r="J1806">
        <v>0</v>
      </c>
      <c r="K1806">
        <v>0</v>
      </c>
      <c r="L1806">
        <v>1</v>
      </c>
      <c r="M1806">
        <v>8.3253900000000002E-3</v>
      </c>
      <c r="N1806">
        <v>1.10684E-3</v>
      </c>
      <c r="O1806">
        <v>295</v>
      </c>
      <c r="P1806">
        <v>0</v>
      </c>
      <c r="Q1806">
        <v>0</v>
      </c>
      <c r="R1806">
        <v>1</v>
      </c>
      <c r="S1806">
        <v>0</v>
      </c>
      <c r="T1806">
        <v>0</v>
      </c>
      <c r="U1806">
        <v>1</v>
      </c>
      <c r="V1806">
        <v>0</v>
      </c>
      <c r="W1806">
        <v>0</v>
      </c>
      <c r="X1806">
        <v>1</v>
      </c>
      <c r="Y1806">
        <v>0</v>
      </c>
      <c r="Z1806">
        <v>0</v>
      </c>
      <c r="AA1806">
        <v>1</v>
      </c>
      <c r="AB1806">
        <v>0</v>
      </c>
      <c r="AC1806">
        <v>0</v>
      </c>
      <c r="AD1806">
        <v>1</v>
      </c>
      <c r="AE1806">
        <v>0</v>
      </c>
      <c r="AF1806">
        <v>0</v>
      </c>
      <c r="AG1806">
        <v>1</v>
      </c>
      <c r="AH1806">
        <v>-0.28763513000000002</v>
      </c>
      <c r="AI1806">
        <v>-0.37150424999999998</v>
      </c>
      <c r="AJ1806">
        <v>-0.99550000000000005</v>
      </c>
      <c r="AK1806">
        <v>0</v>
      </c>
      <c r="AL1806">
        <v>1.45115065</v>
      </c>
      <c r="AM1806">
        <v>0</v>
      </c>
      <c r="AN1806">
        <v>2.12947212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-8.3491700000000002E-2</v>
      </c>
      <c r="AV1806">
        <v>0</v>
      </c>
      <c r="AW1806" t="s">
        <v>113</v>
      </c>
      <c r="AX1806" t="s">
        <v>113</v>
      </c>
      <c r="AY1806">
        <v>0</v>
      </c>
      <c r="AZ1806">
        <v>-1.45115065</v>
      </c>
      <c r="BA1806">
        <v>2.12947212</v>
      </c>
      <c r="BB1806">
        <v>-1.45115065</v>
      </c>
      <c r="BC1806">
        <v>0</v>
      </c>
      <c r="BD1806" t="s">
        <v>113</v>
      </c>
      <c r="BE1806" t="s">
        <v>114</v>
      </c>
      <c r="BF1806">
        <v>0</v>
      </c>
      <c r="BG1806" t="s">
        <v>114</v>
      </c>
      <c r="BH1806" t="s">
        <v>114</v>
      </c>
      <c r="BI1806">
        <v>0</v>
      </c>
      <c r="BJ1806">
        <v>0</v>
      </c>
      <c r="BK1806">
        <v>1</v>
      </c>
      <c r="BL1806" t="s">
        <v>115</v>
      </c>
      <c r="BN1806">
        <f t="shared" si="112"/>
        <v>1.9272343691385094E-3</v>
      </c>
      <c r="BO1806">
        <f t="shared" si="113"/>
        <v>1.0180391297593097</v>
      </c>
      <c r="BP1806">
        <f t="shared" si="114"/>
        <v>1.1049367705869071</v>
      </c>
      <c r="BQ1806">
        <f t="shared" si="115"/>
        <v>1.0853578593272168</v>
      </c>
    </row>
    <row r="1807" spans="1:69" x14ac:dyDescent="0.25">
      <c r="A1807" t="s">
        <v>1917</v>
      </c>
      <c r="B1807" s="1">
        <v>44217.404780092591</v>
      </c>
      <c r="C1807">
        <v>1814.34</v>
      </c>
      <c r="D1807">
        <v>0</v>
      </c>
      <c r="E1807">
        <v>0</v>
      </c>
      <c r="F1807">
        <v>1</v>
      </c>
      <c r="G1807">
        <v>0.53816699000000001</v>
      </c>
      <c r="H1807">
        <v>-4.0832930000000003E-2</v>
      </c>
      <c r="I1807">
        <v>2.5070000000000001</v>
      </c>
      <c r="J1807">
        <v>0</v>
      </c>
      <c r="K1807">
        <v>0</v>
      </c>
      <c r="L1807">
        <v>1</v>
      </c>
      <c r="M1807">
        <v>8.3253900000000002E-3</v>
      </c>
      <c r="N1807">
        <v>1.10684E-3</v>
      </c>
      <c r="O1807">
        <v>295</v>
      </c>
      <c r="P1807">
        <v>0</v>
      </c>
      <c r="Q1807">
        <v>0</v>
      </c>
      <c r="R1807">
        <v>1</v>
      </c>
      <c r="S1807">
        <v>0</v>
      </c>
      <c r="T1807">
        <v>0</v>
      </c>
      <c r="U1807">
        <v>1</v>
      </c>
      <c r="V1807">
        <v>0</v>
      </c>
      <c r="W1807">
        <v>0</v>
      </c>
      <c r="X1807">
        <v>1</v>
      </c>
      <c r="Y1807">
        <v>0</v>
      </c>
      <c r="Z1807">
        <v>0</v>
      </c>
      <c r="AA1807">
        <v>1</v>
      </c>
      <c r="AB1807">
        <v>0</v>
      </c>
      <c r="AC1807">
        <v>0</v>
      </c>
      <c r="AD1807">
        <v>1</v>
      </c>
      <c r="AE1807">
        <v>0</v>
      </c>
      <c r="AF1807">
        <v>0</v>
      </c>
      <c r="AG1807">
        <v>1</v>
      </c>
      <c r="AH1807">
        <v>-0.28755491999999999</v>
      </c>
      <c r="AI1807">
        <v>-0.37150424999999998</v>
      </c>
      <c r="AJ1807">
        <v>-0.99550000000000005</v>
      </c>
      <c r="AK1807">
        <v>0</v>
      </c>
      <c r="AL1807">
        <v>1.4515528</v>
      </c>
      <c r="AM1807">
        <v>0</v>
      </c>
      <c r="AN1807">
        <v>2.12947212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-8.3571549999999994E-2</v>
      </c>
      <c r="AV1807">
        <v>0</v>
      </c>
      <c r="AW1807" t="s">
        <v>113</v>
      </c>
      <c r="AX1807" t="s">
        <v>113</v>
      </c>
      <c r="AY1807">
        <v>0</v>
      </c>
      <c r="AZ1807">
        <v>-1.4515528</v>
      </c>
      <c r="BA1807">
        <v>2.12947212</v>
      </c>
      <c r="BB1807">
        <v>-1.4515528</v>
      </c>
      <c r="BC1807">
        <v>0</v>
      </c>
      <c r="BD1807" t="s">
        <v>113</v>
      </c>
      <c r="BE1807" t="s">
        <v>114</v>
      </c>
      <c r="BF1807">
        <v>0</v>
      </c>
      <c r="BG1807" t="s">
        <v>114</v>
      </c>
      <c r="BH1807" t="s">
        <v>114</v>
      </c>
      <c r="BI1807">
        <v>0</v>
      </c>
      <c r="BJ1807">
        <v>0</v>
      </c>
      <c r="BK1807">
        <v>1</v>
      </c>
      <c r="BL1807" t="s">
        <v>115</v>
      </c>
      <c r="BN1807">
        <f t="shared" si="112"/>
        <v>1.9272092506761019E-3</v>
      </c>
      <c r="BO1807">
        <f t="shared" si="113"/>
        <v>1.0180523984677288</v>
      </c>
      <c r="BP1807">
        <f t="shared" si="114"/>
        <v>1.1049511718838732</v>
      </c>
      <c r="BQ1807">
        <f t="shared" si="115"/>
        <v>1.0853578593272171</v>
      </c>
    </row>
    <row r="1808" spans="1:69" x14ac:dyDescent="0.25">
      <c r="A1808" t="s">
        <v>1918</v>
      </c>
      <c r="B1808" s="1">
        <v>44217.404791666668</v>
      </c>
      <c r="C1808">
        <v>1815.34</v>
      </c>
      <c r="D1808">
        <v>0</v>
      </c>
      <c r="E1808">
        <v>0</v>
      </c>
      <c r="F1808">
        <v>1</v>
      </c>
      <c r="G1808">
        <v>0.53848781999999995</v>
      </c>
      <c r="H1808">
        <v>-4.0832930000000003E-2</v>
      </c>
      <c r="I1808">
        <v>2.5070000000000001</v>
      </c>
      <c r="J1808">
        <v>0</v>
      </c>
      <c r="K1808">
        <v>0</v>
      </c>
      <c r="L1808">
        <v>1</v>
      </c>
      <c r="M1808">
        <v>8.4055999999999992E-3</v>
      </c>
      <c r="N1808">
        <v>1.10684E-3</v>
      </c>
      <c r="O1808">
        <v>295</v>
      </c>
      <c r="P1808">
        <v>0</v>
      </c>
      <c r="Q1808">
        <v>0</v>
      </c>
      <c r="R1808">
        <v>1</v>
      </c>
      <c r="S1808">
        <v>0</v>
      </c>
      <c r="T1808">
        <v>0</v>
      </c>
      <c r="U1808">
        <v>1</v>
      </c>
      <c r="V1808">
        <v>0</v>
      </c>
      <c r="W1808">
        <v>0</v>
      </c>
      <c r="X1808">
        <v>1</v>
      </c>
      <c r="Y1808">
        <v>0</v>
      </c>
      <c r="Z1808">
        <v>0</v>
      </c>
      <c r="AA1808">
        <v>1</v>
      </c>
      <c r="AB1808">
        <v>0</v>
      </c>
      <c r="AC1808">
        <v>0</v>
      </c>
      <c r="AD1808">
        <v>1</v>
      </c>
      <c r="AE1808">
        <v>0</v>
      </c>
      <c r="AF1808">
        <v>0</v>
      </c>
      <c r="AG1808">
        <v>1</v>
      </c>
      <c r="AH1808">
        <v>-0.28771533999999999</v>
      </c>
      <c r="AI1808">
        <v>-0.37150424999999998</v>
      </c>
      <c r="AJ1808">
        <v>-0.99550000000000005</v>
      </c>
      <c r="AK1808">
        <v>0</v>
      </c>
      <c r="AL1808">
        <v>1.4523571099999999</v>
      </c>
      <c r="AM1808">
        <v>0</v>
      </c>
      <c r="AN1808">
        <v>2.15313292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-8.3411860000000004E-2</v>
      </c>
      <c r="AV1808">
        <v>0</v>
      </c>
      <c r="AW1808" t="s">
        <v>113</v>
      </c>
      <c r="AX1808" t="s">
        <v>113</v>
      </c>
      <c r="AY1808">
        <v>0</v>
      </c>
      <c r="AZ1808">
        <v>-1.4523571099999999</v>
      </c>
      <c r="BA1808">
        <v>2.15313292</v>
      </c>
      <c r="BB1808">
        <v>-1.4523571099999999</v>
      </c>
      <c r="BC1808">
        <v>0</v>
      </c>
      <c r="BD1808" t="s">
        <v>113</v>
      </c>
      <c r="BE1808" t="s">
        <v>114</v>
      </c>
      <c r="BF1808">
        <v>0</v>
      </c>
      <c r="BG1808" t="s">
        <v>114</v>
      </c>
      <c r="BH1808" t="s">
        <v>114</v>
      </c>
      <c r="BI1808">
        <v>0</v>
      </c>
      <c r="BJ1808">
        <v>0</v>
      </c>
      <c r="BK1808">
        <v>1</v>
      </c>
      <c r="BL1808" t="s">
        <v>115</v>
      </c>
      <c r="BN1808">
        <f t="shared" si="112"/>
        <v>1.9271992033534347E-3</v>
      </c>
      <c r="BO1808">
        <f t="shared" si="113"/>
        <v>1.0180577060150346</v>
      </c>
      <c r="BP1808">
        <f t="shared" si="114"/>
        <v>1.1049569324720554</v>
      </c>
      <c r="BQ1808">
        <f t="shared" si="115"/>
        <v>1.0853578593272173</v>
      </c>
    </row>
    <row r="1809" spans="1:69" x14ac:dyDescent="0.25">
      <c r="A1809" t="s">
        <v>1919</v>
      </c>
      <c r="B1809" s="1">
        <v>44217.404803240737</v>
      </c>
      <c r="C1809">
        <v>1816.34</v>
      </c>
      <c r="D1809">
        <v>0</v>
      </c>
      <c r="E1809">
        <v>0</v>
      </c>
      <c r="F1809">
        <v>1</v>
      </c>
      <c r="G1809">
        <v>0.53872843999999998</v>
      </c>
      <c r="H1809">
        <v>-4.0832930000000003E-2</v>
      </c>
      <c r="I1809">
        <v>2.5070000000000001</v>
      </c>
      <c r="J1809">
        <v>0</v>
      </c>
      <c r="K1809">
        <v>0</v>
      </c>
      <c r="L1809">
        <v>1</v>
      </c>
      <c r="M1809">
        <v>8.4055999999999992E-3</v>
      </c>
      <c r="N1809">
        <v>1.10684E-3</v>
      </c>
      <c r="O1809">
        <v>295</v>
      </c>
      <c r="P1809">
        <v>0</v>
      </c>
      <c r="Q1809">
        <v>0</v>
      </c>
      <c r="R1809">
        <v>1</v>
      </c>
      <c r="S1809">
        <v>0</v>
      </c>
      <c r="T1809">
        <v>0</v>
      </c>
      <c r="U1809">
        <v>1</v>
      </c>
      <c r="V1809">
        <v>0</v>
      </c>
      <c r="W1809">
        <v>0</v>
      </c>
      <c r="X1809">
        <v>1</v>
      </c>
      <c r="Y1809">
        <v>0</v>
      </c>
      <c r="Z1809">
        <v>0</v>
      </c>
      <c r="AA1809">
        <v>1</v>
      </c>
      <c r="AB1809">
        <v>0</v>
      </c>
      <c r="AC1809">
        <v>0</v>
      </c>
      <c r="AD1809">
        <v>1</v>
      </c>
      <c r="AE1809">
        <v>0</v>
      </c>
      <c r="AF1809">
        <v>0</v>
      </c>
      <c r="AG1809">
        <v>1</v>
      </c>
      <c r="AH1809">
        <v>-0.28747472000000002</v>
      </c>
      <c r="AI1809">
        <v>-0.37150424999999998</v>
      </c>
      <c r="AJ1809">
        <v>-0.99550000000000005</v>
      </c>
      <c r="AK1809">
        <v>0</v>
      </c>
      <c r="AL1809">
        <v>1.45296034</v>
      </c>
      <c r="AM1809">
        <v>0</v>
      </c>
      <c r="AN1809">
        <v>2.15313292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-8.3651400000000001E-2</v>
      </c>
      <c r="AV1809">
        <v>0</v>
      </c>
      <c r="AW1809" t="s">
        <v>113</v>
      </c>
      <c r="AX1809" t="s">
        <v>113</v>
      </c>
      <c r="AY1809">
        <v>0</v>
      </c>
      <c r="AZ1809">
        <v>-1.45296034</v>
      </c>
      <c r="BA1809">
        <v>2.15313292</v>
      </c>
      <c r="BB1809">
        <v>-1.45296034</v>
      </c>
      <c r="BC1809">
        <v>0</v>
      </c>
      <c r="BD1809" t="s">
        <v>113</v>
      </c>
      <c r="BE1809" t="s">
        <v>114</v>
      </c>
      <c r="BF1809">
        <v>0</v>
      </c>
      <c r="BG1809" t="s">
        <v>114</v>
      </c>
      <c r="BH1809" t="s">
        <v>114</v>
      </c>
      <c r="BI1809">
        <v>0</v>
      </c>
      <c r="BJ1809">
        <v>0</v>
      </c>
      <c r="BK1809">
        <v>1</v>
      </c>
      <c r="BL1809" t="s">
        <v>115</v>
      </c>
      <c r="BN1809">
        <f t="shared" si="112"/>
        <v>1.9271791084794049E-3</v>
      </c>
      <c r="BO1809">
        <f t="shared" si="113"/>
        <v>1.0180683213964838</v>
      </c>
      <c r="BP1809">
        <f t="shared" si="114"/>
        <v>1.117245880534103</v>
      </c>
      <c r="BQ1809">
        <f t="shared" si="115"/>
        <v>1.097417390417941</v>
      </c>
    </row>
    <row r="1810" spans="1:69" x14ac:dyDescent="0.25">
      <c r="A1810" t="s">
        <v>1920</v>
      </c>
      <c r="B1810" s="1">
        <v>44217.404814814814</v>
      </c>
      <c r="C1810">
        <v>1817.34</v>
      </c>
      <c r="D1810">
        <v>0</v>
      </c>
      <c r="E1810">
        <v>0</v>
      </c>
      <c r="F1810">
        <v>1</v>
      </c>
      <c r="G1810">
        <v>0.53904925999999997</v>
      </c>
      <c r="H1810">
        <v>-4.0832930000000003E-2</v>
      </c>
      <c r="I1810">
        <v>2.5070000000000001</v>
      </c>
      <c r="J1810">
        <v>0</v>
      </c>
      <c r="K1810">
        <v>0</v>
      </c>
      <c r="L1810">
        <v>1</v>
      </c>
      <c r="M1810">
        <v>8.3253900000000002E-3</v>
      </c>
      <c r="N1810">
        <v>1.10684E-3</v>
      </c>
      <c r="O1810">
        <v>295</v>
      </c>
      <c r="P1810">
        <v>0</v>
      </c>
      <c r="Q1810">
        <v>0</v>
      </c>
      <c r="R1810">
        <v>1</v>
      </c>
      <c r="S1810">
        <v>0</v>
      </c>
      <c r="T1810">
        <v>0</v>
      </c>
      <c r="U1810">
        <v>1</v>
      </c>
      <c r="V1810">
        <v>0</v>
      </c>
      <c r="W1810">
        <v>0</v>
      </c>
      <c r="X1810">
        <v>1</v>
      </c>
      <c r="Y1810">
        <v>0</v>
      </c>
      <c r="Z1810">
        <v>0</v>
      </c>
      <c r="AA1810">
        <v>1</v>
      </c>
      <c r="AB1810">
        <v>0</v>
      </c>
      <c r="AC1810">
        <v>0</v>
      </c>
      <c r="AD1810">
        <v>1</v>
      </c>
      <c r="AE1810">
        <v>0</v>
      </c>
      <c r="AF1810">
        <v>0</v>
      </c>
      <c r="AG1810">
        <v>1</v>
      </c>
      <c r="AH1810">
        <v>-0.28763513000000002</v>
      </c>
      <c r="AI1810">
        <v>-0.37150424999999998</v>
      </c>
      <c r="AJ1810">
        <v>-0.99550000000000005</v>
      </c>
      <c r="AK1810">
        <v>0</v>
      </c>
      <c r="AL1810">
        <v>1.4537646500000001</v>
      </c>
      <c r="AM1810">
        <v>0</v>
      </c>
      <c r="AN1810">
        <v>2.12947212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-8.3491700000000002E-2</v>
      </c>
      <c r="AV1810">
        <v>0</v>
      </c>
      <c r="AW1810" t="s">
        <v>113</v>
      </c>
      <c r="AX1810" t="s">
        <v>113</v>
      </c>
      <c r="AY1810">
        <v>0</v>
      </c>
      <c r="AZ1810">
        <v>-1.4537646500000001</v>
      </c>
      <c r="BA1810">
        <v>2.12947212</v>
      </c>
      <c r="BB1810">
        <v>-1.4537646500000001</v>
      </c>
      <c r="BC1810">
        <v>0</v>
      </c>
      <c r="BD1810" t="s">
        <v>113</v>
      </c>
      <c r="BE1810" t="s">
        <v>114</v>
      </c>
      <c r="BF1810">
        <v>0</v>
      </c>
      <c r="BG1810" t="s">
        <v>114</v>
      </c>
      <c r="BH1810" t="s">
        <v>114</v>
      </c>
      <c r="BI1810">
        <v>0</v>
      </c>
      <c r="BJ1810">
        <v>0</v>
      </c>
      <c r="BK1810">
        <v>1</v>
      </c>
      <c r="BL1810" t="s">
        <v>115</v>
      </c>
      <c r="BN1810">
        <f t="shared" si="112"/>
        <v>1.9271640374048525E-3</v>
      </c>
      <c r="BO1810">
        <f t="shared" si="113"/>
        <v>1.0180762830350747</v>
      </c>
      <c r="BP1810">
        <f t="shared" si="114"/>
        <v>1.1172546177747487</v>
      </c>
      <c r="BQ1810">
        <f t="shared" si="115"/>
        <v>1.097417390417941</v>
      </c>
    </row>
    <row r="1811" spans="1:69" x14ac:dyDescent="0.25">
      <c r="A1811" t="s">
        <v>1921</v>
      </c>
      <c r="B1811" s="1">
        <v>44217.404826388891</v>
      </c>
      <c r="C1811">
        <v>1818.34</v>
      </c>
      <c r="D1811">
        <v>0</v>
      </c>
      <c r="E1811">
        <v>0</v>
      </c>
      <c r="F1811">
        <v>1</v>
      </c>
      <c r="G1811">
        <v>0.53928988</v>
      </c>
      <c r="H1811">
        <v>-4.0832930000000003E-2</v>
      </c>
      <c r="I1811">
        <v>2.5070000000000001</v>
      </c>
      <c r="J1811">
        <v>0</v>
      </c>
      <c r="K1811">
        <v>0</v>
      </c>
      <c r="L1811">
        <v>1</v>
      </c>
      <c r="M1811">
        <v>8.2451899999999995E-3</v>
      </c>
      <c r="N1811">
        <v>1.10684E-3</v>
      </c>
      <c r="O1811">
        <v>295</v>
      </c>
      <c r="P1811">
        <v>0</v>
      </c>
      <c r="Q1811">
        <v>0</v>
      </c>
      <c r="R1811">
        <v>1</v>
      </c>
      <c r="S1811">
        <v>0</v>
      </c>
      <c r="T1811">
        <v>0</v>
      </c>
      <c r="U1811">
        <v>1</v>
      </c>
      <c r="V1811">
        <v>0</v>
      </c>
      <c r="W1811">
        <v>0</v>
      </c>
      <c r="X1811">
        <v>1</v>
      </c>
      <c r="Y1811">
        <v>0</v>
      </c>
      <c r="Z1811">
        <v>0</v>
      </c>
      <c r="AA1811">
        <v>1</v>
      </c>
      <c r="AB1811">
        <v>0</v>
      </c>
      <c r="AC1811">
        <v>0</v>
      </c>
      <c r="AD1811">
        <v>1</v>
      </c>
      <c r="AE1811">
        <v>0</v>
      </c>
      <c r="AF1811">
        <v>0</v>
      </c>
      <c r="AG1811">
        <v>1</v>
      </c>
      <c r="AH1811">
        <v>-0.28739450999999999</v>
      </c>
      <c r="AI1811">
        <v>-0.37150424999999998</v>
      </c>
      <c r="AJ1811">
        <v>-0.99550000000000005</v>
      </c>
      <c r="AK1811">
        <v>0</v>
      </c>
      <c r="AL1811">
        <v>1.4543678799999999</v>
      </c>
      <c r="AM1811">
        <v>0</v>
      </c>
      <c r="AN1811">
        <v>2.10581131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-8.3731239999999998E-2</v>
      </c>
      <c r="AV1811">
        <v>0</v>
      </c>
      <c r="AW1811" t="s">
        <v>113</v>
      </c>
      <c r="AX1811" t="s">
        <v>113</v>
      </c>
      <c r="AY1811">
        <v>0</v>
      </c>
      <c r="AZ1811">
        <v>-1.4543678799999999</v>
      </c>
      <c r="BA1811">
        <v>2.10581131</v>
      </c>
      <c r="BB1811">
        <v>-1.4543678799999999</v>
      </c>
      <c r="BC1811">
        <v>0</v>
      </c>
      <c r="BD1811" t="s">
        <v>113</v>
      </c>
      <c r="BE1811" t="s">
        <v>114</v>
      </c>
      <c r="BF1811">
        <v>0</v>
      </c>
      <c r="BG1811" t="s">
        <v>114</v>
      </c>
      <c r="BH1811" t="s">
        <v>114</v>
      </c>
      <c r="BI1811">
        <v>0</v>
      </c>
      <c r="BJ1811">
        <v>0</v>
      </c>
      <c r="BK1811">
        <v>1</v>
      </c>
      <c r="BL1811" t="s">
        <v>115</v>
      </c>
      <c r="BN1811">
        <f t="shared" si="112"/>
        <v>1.9271439425801941E-3</v>
      </c>
      <c r="BO1811">
        <f t="shared" si="113"/>
        <v>1.0180868987778557</v>
      </c>
      <c r="BP1811">
        <f t="shared" si="114"/>
        <v>1.1049886170666188</v>
      </c>
      <c r="BQ1811">
        <f t="shared" si="115"/>
        <v>1.0853578593272173</v>
      </c>
    </row>
    <row r="1812" spans="1:69" x14ac:dyDescent="0.25">
      <c r="A1812" t="s">
        <v>1922</v>
      </c>
      <c r="B1812" s="1">
        <v>44217.40483796296</v>
      </c>
      <c r="C1812">
        <v>1819.34</v>
      </c>
      <c r="D1812">
        <v>0</v>
      </c>
      <c r="E1812">
        <v>0</v>
      </c>
      <c r="F1812">
        <v>1</v>
      </c>
      <c r="G1812">
        <v>0.53977112000000005</v>
      </c>
      <c r="H1812">
        <v>-4.0832930000000003E-2</v>
      </c>
      <c r="I1812">
        <v>2.5070000000000001</v>
      </c>
      <c r="J1812">
        <v>0</v>
      </c>
      <c r="K1812">
        <v>0</v>
      </c>
      <c r="L1812">
        <v>1</v>
      </c>
      <c r="M1812">
        <v>8.3253900000000002E-3</v>
      </c>
      <c r="N1812">
        <v>1.10684E-3</v>
      </c>
      <c r="O1812">
        <v>295</v>
      </c>
      <c r="P1812">
        <v>0</v>
      </c>
      <c r="Q1812">
        <v>0</v>
      </c>
      <c r="R1812">
        <v>1</v>
      </c>
      <c r="S1812">
        <v>0</v>
      </c>
      <c r="T1812">
        <v>0</v>
      </c>
      <c r="U1812">
        <v>1</v>
      </c>
      <c r="V1812">
        <v>0</v>
      </c>
      <c r="W1812">
        <v>0</v>
      </c>
      <c r="X1812">
        <v>1</v>
      </c>
      <c r="Y1812">
        <v>0</v>
      </c>
      <c r="Z1812">
        <v>0</v>
      </c>
      <c r="AA1812">
        <v>1</v>
      </c>
      <c r="AB1812">
        <v>0</v>
      </c>
      <c r="AC1812">
        <v>0</v>
      </c>
      <c r="AD1812">
        <v>1</v>
      </c>
      <c r="AE1812">
        <v>0</v>
      </c>
      <c r="AF1812">
        <v>0</v>
      </c>
      <c r="AG1812">
        <v>1</v>
      </c>
      <c r="AH1812">
        <v>-0.28739450999999999</v>
      </c>
      <c r="AI1812">
        <v>-0.37150424999999998</v>
      </c>
      <c r="AJ1812">
        <v>-0.99550000000000005</v>
      </c>
      <c r="AK1812">
        <v>0</v>
      </c>
      <c r="AL1812">
        <v>1.4555743400000001</v>
      </c>
      <c r="AM1812">
        <v>0</v>
      </c>
      <c r="AN1812">
        <v>2.12947212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-8.3731239999999998E-2</v>
      </c>
      <c r="AV1812">
        <v>0</v>
      </c>
      <c r="AW1812" t="s">
        <v>113</v>
      </c>
      <c r="AX1812" t="s">
        <v>113</v>
      </c>
      <c r="AY1812">
        <v>0</v>
      </c>
      <c r="AZ1812">
        <v>-1.4555743400000001</v>
      </c>
      <c r="BA1812">
        <v>2.12947212</v>
      </c>
      <c r="BB1812">
        <v>-1.4555743400000001</v>
      </c>
      <c r="BC1812">
        <v>0</v>
      </c>
      <c r="BD1812" t="s">
        <v>113</v>
      </c>
      <c r="BE1812" t="s">
        <v>114</v>
      </c>
      <c r="BF1812">
        <v>0</v>
      </c>
      <c r="BG1812" t="s">
        <v>114</v>
      </c>
      <c r="BH1812" t="s">
        <v>114</v>
      </c>
      <c r="BI1812">
        <v>0</v>
      </c>
      <c r="BJ1812">
        <v>0</v>
      </c>
      <c r="BK1812">
        <v>1</v>
      </c>
      <c r="BL1812" t="s">
        <v>115</v>
      </c>
      <c r="BN1812">
        <f t="shared" si="112"/>
        <v>1.927128871542688E-3</v>
      </c>
      <c r="BO1812">
        <f t="shared" si="113"/>
        <v>1.0180948606874418</v>
      </c>
      <c r="BP1812">
        <f t="shared" si="114"/>
        <v>1.0927195067729305</v>
      </c>
      <c r="BQ1812">
        <f t="shared" si="115"/>
        <v>1.0732983231396536</v>
      </c>
    </row>
    <row r="1813" spans="1:69" x14ac:dyDescent="0.25">
      <c r="A1813" t="s">
        <v>1923</v>
      </c>
      <c r="B1813" s="1">
        <v>44217.404849537037</v>
      </c>
      <c r="C1813">
        <v>1820.34</v>
      </c>
      <c r="D1813">
        <v>0</v>
      </c>
      <c r="E1813">
        <v>0</v>
      </c>
      <c r="F1813">
        <v>1</v>
      </c>
      <c r="G1813">
        <v>0.53993153000000005</v>
      </c>
      <c r="H1813">
        <v>-4.0832930000000003E-2</v>
      </c>
      <c r="I1813">
        <v>2.5070000000000001</v>
      </c>
      <c r="J1813">
        <v>0</v>
      </c>
      <c r="K1813">
        <v>0</v>
      </c>
      <c r="L1813">
        <v>1</v>
      </c>
      <c r="M1813">
        <v>8.5660100000000006E-3</v>
      </c>
      <c r="N1813">
        <v>1.10684E-3</v>
      </c>
      <c r="O1813">
        <v>295</v>
      </c>
      <c r="P1813">
        <v>0</v>
      </c>
      <c r="Q1813">
        <v>0</v>
      </c>
      <c r="R1813">
        <v>1</v>
      </c>
      <c r="S1813">
        <v>0</v>
      </c>
      <c r="T1813">
        <v>0</v>
      </c>
      <c r="U1813">
        <v>1</v>
      </c>
      <c r="V1813">
        <v>0</v>
      </c>
      <c r="W1813">
        <v>0</v>
      </c>
      <c r="X1813">
        <v>1</v>
      </c>
      <c r="Y1813">
        <v>0</v>
      </c>
      <c r="Z1813">
        <v>0</v>
      </c>
      <c r="AA1813">
        <v>1</v>
      </c>
      <c r="AB1813">
        <v>0</v>
      </c>
      <c r="AC1813">
        <v>0</v>
      </c>
      <c r="AD1813">
        <v>1</v>
      </c>
      <c r="AE1813">
        <v>0</v>
      </c>
      <c r="AF1813">
        <v>0</v>
      </c>
      <c r="AG1813">
        <v>1</v>
      </c>
      <c r="AH1813">
        <v>-0.28731431000000002</v>
      </c>
      <c r="AI1813">
        <v>-0.37150424999999998</v>
      </c>
      <c r="AJ1813">
        <v>-0.99550000000000005</v>
      </c>
      <c r="AK1813">
        <v>0</v>
      </c>
      <c r="AL1813">
        <v>1.4559764900000001</v>
      </c>
      <c r="AM1813">
        <v>0</v>
      </c>
      <c r="AN1813">
        <v>2.2004545200000001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-8.3811090000000005E-2</v>
      </c>
      <c r="AV1813">
        <v>0</v>
      </c>
      <c r="AW1813" t="s">
        <v>113</v>
      </c>
      <c r="AX1813" t="s">
        <v>113</v>
      </c>
      <c r="AY1813">
        <v>0</v>
      </c>
      <c r="AZ1813">
        <v>-1.4559764900000001</v>
      </c>
      <c r="BA1813">
        <v>2.2004545200000001</v>
      </c>
      <c r="BB1813">
        <v>-1.4559764900000001</v>
      </c>
      <c r="BC1813">
        <v>0</v>
      </c>
      <c r="BD1813" t="s">
        <v>113</v>
      </c>
      <c r="BE1813" t="s">
        <v>114</v>
      </c>
      <c r="BF1813">
        <v>0</v>
      </c>
      <c r="BG1813" t="s">
        <v>114</v>
      </c>
      <c r="BH1813" t="s">
        <v>114</v>
      </c>
      <c r="BI1813">
        <v>0</v>
      </c>
      <c r="BJ1813">
        <v>0</v>
      </c>
      <c r="BK1813">
        <v>1</v>
      </c>
      <c r="BL1813" t="s">
        <v>115</v>
      </c>
      <c r="BN1813">
        <f t="shared" si="112"/>
        <v>1.9270987295153458E-3</v>
      </c>
      <c r="BO1813">
        <f t="shared" si="113"/>
        <v>1.0181107848550299</v>
      </c>
      <c r="BP1813">
        <f t="shared" si="114"/>
        <v>1.1050145420082083</v>
      </c>
      <c r="BQ1813">
        <f t="shared" si="115"/>
        <v>1.0853578593272173</v>
      </c>
    </row>
    <row r="1814" spans="1:69" x14ac:dyDescent="0.25">
      <c r="A1814" t="s">
        <v>1924</v>
      </c>
      <c r="B1814" s="1">
        <v>44217.404861111114</v>
      </c>
      <c r="C1814">
        <v>1821.34</v>
      </c>
      <c r="D1814">
        <v>0</v>
      </c>
      <c r="E1814">
        <v>0</v>
      </c>
      <c r="F1814">
        <v>1</v>
      </c>
      <c r="G1814">
        <v>0.54017214999999996</v>
      </c>
      <c r="H1814">
        <v>-4.0832930000000003E-2</v>
      </c>
      <c r="I1814">
        <v>2.5070000000000001</v>
      </c>
      <c r="J1814">
        <v>0</v>
      </c>
      <c r="K1814">
        <v>0</v>
      </c>
      <c r="L1814">
        <v>1</v>
      </c>
      <c r="M1814">
        <v>8.3253900000000002E-3</v>
      </c>
      <c r="N1814">
        <v>1.10684E-3</v>
      </c>
      <c r="O1814">
        <v>295</v>
      </c>
      <c r="P1814">
        <v>0</v>
      </c>
      <c r="Q1814">
        <v>0</v>
      </c>
      <c r="R1814">
        <v>1</v>
      </c>
      <c r="S1814">
        <v>0</v>
      </c>
      <c r="T1814">
        <v>0</v>
      </c>
      <c r="U1814">
        <v>1</v>
      </c>
      <c r="V1814">
        <v>0</v>
      </c>
      <c r="W1814">
        <v>0</v>
      </c>
      <c r="X1814">
        <v>1</v>
      </c>
      <c r="Y1814">
        <v>0</v>
      </c>
      <c r="Z1814">
        <v>0</v>
      </c>
      <c r="AA1814">
        <v>1</v>
      </c>
      <c r="AB1814">
        <v>0</v>
      </c>
      <c r="AC1814">
        <v>0</v>
      </c>
      <c r="AD1814">
        <v>1</v>
      </c>
      <c r="AE1814">
        <v>0</v>
      </c>
      <c r="AF1814">
        <v>0</v>
      </c>
      <c r="AG1814">
        <v>1</v>
      </c>
      <c r="AH1814">
        <v>-0.28715389000000002</v>
      </c>
      <c r="AI1814">
        <v>-0.37150424999999998</v>
      </c>
      <c r="AJ1814">
        <v>-0.99550000000000005</v>
      </c>
      <c r="AK1814">
        <v>0</v>
      </c>
      <c r="AL1814">
        <v>1.4565797199999999</v>
      </c>
      <c r="AM1814">
        <v>0</v>
      </c>
      <c r="AN1814">
        <v>2.12947212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-8.3970779999999995E-2</v>
      </c>
      <c r="AV1814">
        <v>0</v>
      </c>
      <c r="AW1814" t="s">
        <v>113</v>
      </c>
      <c r="AX1814" t="s">
        <v>113</v>
      </c>
      <c r="AY1814">
        <v>0</v>
      </c>
      <c r="AZ1814">
        <v>-1.4565797199999999</v>
      </c>
      <c r="BA1814">
        <v>2.12947212</v>
      </c>
      <c r="BB1814">
        <v>-1.4565797199999999</v>
      </c>
      <c r="BC1814">
        <v>0</v>
      </c>
      <c r="BD1814" t="s">
        <v>113</v>
      </c>
      <c r="BE1814" t="s">
        <v>114</v>
      </c>
      <c r="BF1814">
        <v>0</v>
      </c>
      <c r="BG1814" t="s">
        <v>114</v>
      </c>
      <c r="BH1814" t="s">
        <v>114</v>
      </c>
      <c r="BI1814">
        <v>0</v>
      </c>
      <c r="BJ1814">
        <v>0</v>
      </c>
      <c r="BK1814">
        <v>1</v>
      </c>
      <c r="BL1814" t="s">
        <v>115</v>
      </c>
      <c r="BN1814">
        <f t="shared" si="112"/>
        <v>1.9270886822703095E-3</v>
      </c>
      <c r="BO1814">
        <f t="shared" si="113"/>
        <v>1.0181160929701281</v>
      </c>
      <c r="BP1814">
        <f t="shared" si="114"/>
        <v>1.1418543112440667</v>
      </c>
      <c r="BQ1814">
        <f t="shared" si="115"/>
        <v>1.1215364525993885</v>
      </c>
    </row>
    <row r="1815" spans="1:69" x14ac:dyDescent="0.25">
      <c r="A1815" t="s">
        <v>1925</v>
      </c>
      <c r="B1815" s="1">
        <v>44217.404872685183</v>
      </c>
      <c r="C1815">
        <v>1822.34</v>
      </c>
      <c r="D1815">
        <v>0</v>
      </c>
      <c r="E1815">
        <v>0</v>
      </c>
      <c r="F1815">
        <v>1</v>
      </c>
      <c r="G1815">
        <v>0.54041276000000005</v>
      </c>
      <c r="H1815">
        <v>-4.0832930000000003E-2</v>
      </c>
      <c r="I1815">
        <v>2.5070000000000001</v>
      </c>
      <c r="J1815">
        <v>0</v>
      </c>
      <c r="K1815">
        <v>0</v>
      </c>
      <c r="L1815">
        <v>1</v>
      </c>
      <c r="M1815">
        <v>8.3253900000000002E-3</v>
      </c>
      <c r="N1815">
        <v>1.10684E-3</v>
      </c>
      <c r="O1815">
        <v>295</v>
      </c>
      <c r="P1815">
        <v>0</v>
      </c>
      <c r="Q1815">
        <v>0</v>
      </c>
      <c r="R1815">
        <v>1</v>
      </c>
      <c r="S1815">
        <v>0</v>
      </c>
      <c r="T1815">
        <v>0</v>
      </c>
      <c r="U1815">
        <v>1</v>
      </c>
      <c r="V1815">
        <v>0</v>
      </c>
      <c r="W1815">
        <v>0</v>
      </c>
      <c r="X1815">
        <v>1</v>
      </c>
      <c r="Y1815">
        <v>0</v>
      </c>
      <c r="Z1815">
        <v>0</v>
      </c>
      <c r="AA1815">
        <v>1</v>
      </c>
      <c r="AB1815">
        <v>0</v>
      </c>
      <c r="AC1815">
        <v>0</v>
      </c>
      <c r="AD1815">
        <v>1</v>
      </c>
      <c r="AE1815">
        <v>0</v>
      </c>
      <c r="AF1815">
        <v>0</v>
      </c>
      <c r="AG1815">
        <v>1</v>
      </c>
      <c r="AH1815">
        <v>-0.28723409999999999</v>
      </c>
      <c r="AI1815">
        <v>-0.37150424999999998</v>
      </c>
      <c r="AJ1815">
        <v>-0.99550000000000005</v>
      </c>
      <c r="AK1815">
        <v>0</v>
      </c>
      <c r="AL1815">
        <v>1.45718295</v>
      </c>
      <c r="AM1815">
        <v>0</v>
      </c>
      <c r="AN1815">
        <v>2.12947212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-8.3890930000000002E-2</v>
      </c>
      <c r="AV1815">
        <v>0</v>
      </c>
      <c r="AW1815" t="s">
        <v>113</v>
      </c>
      <c r="AX1815" t="s">
        <v>113</v>
      </c>
      <c r="AY1815">
        <v>0</v>
      </c>
      <c r="AZ1815">
        <v>-1.45718295</v>
      </c>
      <c r="BA1815">
        <v>2.12947212</v>
      </c>
      <c r="BB1815">
        <v>-1.45718295</v>
      </c>
      <c r="BC1815">
        <v>0</v>
      </c>
      <c r="BD1815" t="s">
        <v>113</v>
      </c>
      <c r="BE1815" t="s">
        <v>114</v>
      </c>
      <c r="BF1815">
        <v>0</v>
      </c>
      <c r="BG1815" t="s">
        <v>114</v>
      </c>
      <c r="BH1815" t="s">
        <v>114</v>
      </c>
      <c r="BI1815">
        <v>0</v>
      </c>
      <c r="BJ1815">
        <v>0</v>
      </c>
      <c r="BK1815">
        <v>1</v>
      </c>
      <c r="BL1815" t="s">
        <v>115</v>
      </c>
      <c r="BN1815">
        <f t="shared" si="112"/>
        <v>1.9270736112910912E-3</v>
      </c>
      <c r="BO1815">
        <f t="shared" si="113"/>
        <v>1.0181240553055517</v>
      </c>
      <c r="BP1815">
        <f t="shared" si="114"/>
        <v>1.1050289451959787</v>
      </c>
      <c r="BQ1815">
        <f t="shared" si="115"/>
        <v>1.0853578593272171</v>
      </c>
    </row>
    <row r="1816" spans="1:69" x14ac:dyDescent="0.25">
      <c r="A1816" t="s">
        <v>1926</v>
      </c>
      <c r="B1816" s="1">
        <v>44217.40488425926</v>
      </c>
      <c r="C1816">
        <v>1823.34</v>
      </c>
      <c r="D1816">
        <v>0</v>
      </c>
      <c r="E1816">
        <v>0</v>
      </c>
      <c r="F1816">
        <v>1</v>
      </c>
      <c r="G1816">
        <v>0.54081378999999996</v>
      </c>
      <c r="H1816">
        <v>-4.0832930000000003E-2</v>
      </c>
      <c r="I1816">
        <v>2.5070000000000001</v>
      </c>
      <c r="J1816">
        <v>0</v>
      </c>
      <c r="K1816">
        <v>0</v>
      </c>
      <c r="L1816">
        <v>1</v>
      </c>
      <c r="M1816">
        <v>8.4858099999999999E-3</v>
      </c>
      <c r="N1816">
        <v>1.10684E-3</v>
      </c>
      <c r="O1816">
        <v>295</v>
      </c>
      <c r="P1816">
        <v>0</v>
      </c>
      <c r="Q1816">
        <v>0</v>
      </c>
      <c r="R1816">
        <v>1</v>
      </c>
      <c r="S1816">
        <v>0</v>
      </c>
      <c r="T1816">
        <v>0</v>
      </c>
      <c r="U1816">
        <v>1</v>
      </c>
      <c r="V1816">
        <v>0</v>
      </c>
      <c r="W1816">
        <v>0</v>
      </c>
      <c r="X1816">
        <v>1</v>
      </c>
      <c r="Y1816">
        <v>0</v>
      </c>
      <c r="Z1816">
        <v>0</v>
      </c>
      <c r="AA1816">
        <v>1</v>
      </c>
      <c r="AB1816">
        <v>0</v>
      </c>
      <c r="AC1816">
        <v>0</v>
      </c>
      <c r="AD1816">
        <v>1</v>
      </c>
      <c r="AE1816">
        <v>0</v>
      </c>
      <c r="AF1816">
        <v>0</v>
      </c>
      <c r="AG1816">
        <v>1</v>
      </c>
      <c r="AH1816">
        <v>-0.28715389000000002</v>
      </c>
      <c r="AI1816">
        <v>-0.37150424999999998</v>
      </c>
      <c r="AJ1816">
        <v>-0.99550000000000005</v>
      </c>
      <c r="AK1816">
        <v>0</v>
      </c>
      <c r="AL1816">
        <v>1.45818834</v>
      </c>
      <c r="AM1816">
        <v>0</v>
      </c>
      <c r="AN1816">
        <v>2.17679372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-8.3970779999999995E-2</v>
      </c>
      <c r="AV1816">
        <v>0</v>
      </c>
      <c r="AW1816" t="s">
        <v>113</v>
      </c>
      <c r="AX1816" t="s">
        <v>113</v>
      </c>
      <c r="AY1816">
        <v>0</v>
      </c>
      <c r="AZ1816">
        <v>-1.45818834</v>
      </c>
      <c r="BA1816">
        <v>2.17679372</v>
      </c>
      <c r="BB1816">
        <v>-1.45818834</v>
      </c>
      <c r="BC1816">
        <v>0</v>
      </c>
      <c r="BD1816" t="s">
        <v>113</v>
      </c>
      <c r="BE1816" t="s">
        <v>114</v>
      </c>
      <c r="BF1816">
        <v>0</v>
      </c>
      <c r="BG1816" t="s">
        <v>114</v>
      </c>
      <c r="BH1816" t="s">
        <v>114</v>
      </c>
      <c r="BI1816">
        <v>0</v>
      </c>
      <c r="BJ1816">
        <v>0</v>
      </c>
      <c r="BK1816">
        <v>1</v>
      </c>
      <c r="BL1816" t="s">
        <v>115</v>
      </c>
      <c r="BN1816">
        <f t="shared" si="112"/>
        <v>1.9270585403277851E-3</v>
      </c>
      <c r="BO1816">
        <f t="shared" si="113"/>
        <v>1.0181320177571105</v>
      </c>
      <c r="BP1816">
        <f t="shared" si="114"/>
        <v>1.1050375873053577</v>
      </c>
      <c r="BQ1816">
        <f t="shared" si="115"/>
        <v>1.0853578593272173</v>
      </c>
    </row>
    <row r="1817" spans="1:69" x14ac:dyDescent="0.25">
      <c r="A1817" t="s">
        <v>1927</v>
      </c>
      <c r="B1817" s="1">
        <v>44217.404895833337</v>
      </c>
      <c r="C1817">
        <v>1824.34</v>
      </c>
      <c r="D1817">
        <v>0</v>
      </c>
      <c r="E1817">
        <v>0</v>
      </c>
      <c r="F1817">
        <v>1</v>
      </c>
      <c r="G1817">
        <v>0.54105440999999999</v>
      </c>
      <c r="H1817">
        <v>-4.0832930000000003E-2</v>
      </c>
      <c r="I1817">
        <v>2.5070000000000001</v>
      </c>
      <c r="J1817">
        <v>0</v>
      </c>
      <c r="K1817">
        <v>0</v>
      </c>
      <c r="L1817">
        <v>1</v>
      </c>
      <c r="M1817">
        <v>8.4055999999999992E-3</v>
      </c>
      <c r="N1817">
        <v>1.10684E-3</v>
      </c>
      <c r="O1817">
        <v>295</v>
      </c>
      <c r="P1817">
        <v>0</v>
      </c>
      <c r="Q1817">
        <v>0</v>
      </c>
      <c r="R1817">
        <v>1</v>
      </c>
      <c r="S1817">
        <v>0</v>
      </c>
      <c r="T1817">
        <v>0</v>
      </c>
      <c r="U1817">
        <v>1</v>
      </c>
      <c r="V1817">
        <v>0</v>
      </c>
      <c r="W1817">
        <v>0</v>
      </c>
      <c r="X1817">
        <v>1</v>
      </c>
      <c r="Y1817">
        <v>0</v>
      </c>
      <c r="Z1817">
        <v>0</v>
      </c>
      <c r="AA1817">
        <v>1</v>
      </c>
      <c r="AB1817">
        <v>0</v>
      </c>
      <c r="AC1817">
        <v>0</v>
      </c>
      <c r="AD1817">
        <v>1</v>
      </c>
      <c r="AE1817">
        <v>0</v>
      </c>
      <c r="AF1817">
        <v>0</v>
      </c>
      <c r="AG1817">
        <v>1</v>
      </c>
      <c r="AH1817">
        <v>-0.28723409999999999</v>
      </c>
      <c r="AI1817">
        <v>-0.37150424999999998</v>
      </c>
      <c r="AJ1817">
        <v>-0.99550000000000005</v>
      </c>
      <c r="AK1817">
        <v>0</v>
      </c>
      <c r="AL1817">
        <v>1.45879157</v>
      </c>
      <c r="AM1817">
        <v>0</v>
      </c>
      <c r="AN1817">
        <v>2.15313292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-8.3890930000000002E-2</v>
      </c>
      <c r="AV1817">
        <v>0</v>
      </c>
      <c r="AW1817" t="s">
        <v>113</v>
      </c>
      <c r="AX1817" t="s">
        <v>113</v>
      </c>
      <c r="AY1817">
        <v>0</v>
      </c>
      <c r="AZ1817">
        <v>-1.45879157</v>
      </c>
      <c r="BA1817">
        <v>2.15313292</v>
      </c>
      <c r="BB1817">
        <v>-1.45879157</v>
      </c>
      <c r="BC1817">
        <v>0</v>
      </c>
      <c r="BD1817" t="s">
        <v>113</v>
      </c>
      <c r="BE1817" t="s">
        <v>114</v>
      </c>
      <c r="BF1817">
        <v>0</v>
      </c>
      <c r="BG1817" t="s">
        <v>114</v>
      </c>
      <c r="BH1817" t="s">
        <v>114</v>
      </c>
      <c r="BI1817">
        <v>0</v>
      </c>
      <c r="BJ1817">
        <v>0</v>
      </c>
      <c r="BK1817">
        <v>1</v>
      </c>
      <c r="BL1817" t="s">
        <v>115</v>
      </c>
      <c r="BN1817">
        <f t="shared" si="112"/>
        <v>1.9270334219244278E-3</v>
      </c>
      <c r="BO1817">
        <f t="shared" si="113"/>
        <v>1.0181452888557858</v>
      </c>
      <c r="BP1817">
        <f t="shared" si="114"/>
        <v>1.1296087007282674</v>
      </c>
      <c r="BQ1817">
        <f t="shared" si="115"/>
        <v>1.1094769215086646</v>
      </c>
    </row>
    <row r="1818" spans="1:69" x14ac:dyDescent="0.25">
      <c r="A1818" t="s">
        <v>1928</v>
      </c>
      <c r="B1818" s="1">
        <v>44217.404907407406</v>
      </c>
      <c r="C1818">
        <v>1825.34</v>
      </c>
      <c r="D1818">
        <v>0</v>
      </c>
      <c r="E1818">
        <v>0</v>
      </c>
      <c r="F1818">
        <v>1</v>
      </c>
      <c r="G1818">
        <v>0.54129503000000001</v>
      </c>
      <c r="H1818">
        <v>-4.0832930000000003E-2</v>
      </c>
      <c r="I1818">
        <v>2.5070000000000001</v>
      </c>
      <c r="J1818">
        <v>0</v>
      </c>
      <c r="K1818">
        <v>0</v>
      </c>
      <c r="L1818">
        <v>1</v>
      </c>
      <c r="M1818">
        <v>8.5660100000000006E-3</v>
      </c>
      <c r="N1818">
        <v>1.10684E-3</v>
      </c>
      <c r="O1818">
        <v>295</v>
      </c>
      <c r="P1818">
        <v>0</v>
      </c>
      <c r="Q1818">
        <v>0</v>
      </c>
      <c r="R1818">
        <v>1</v>
      </c>
      <c r="S1818">
        <v>0</v>
      </c>
      <c r="T1818">
        <v>0</v>
      </c>
      <c r="U1818">
        <v>1</v>
      </c>
      <c r="V1818">
        <v>0</v>
      </c>
      <c r="W1818">
        <v>0</v>
      </c>
      <c r="X1818">
        <v>1</v>
      </c>
      <c r="Y1818">
        <v>0</v>
      </c>
      <c r="Z1818">
        <v>0</v>
      </c>
      <c r="AA1818">
        <v>1</v>
      </c>
      <c r="AB1818">
        <v>0</v>
      </c>
      <c r="AC1818">
        <v>0</v>
      </c>
      <c r="AD1818">
        <v>1</v>
      </c>
      <c r="AE1818">
        <v>0</v>
      </c>
      <c r="AF1818">
        <v>0</v>
      </c>
      <c r="AG1818">
        <v>1</v>
      </c>
      <c r="AH1818">
        <v>-0.28715389000000002</v>
      </c>
      <c r="AI1818">
        <v>-0.37150424999999998</v>
      </c>
      <c r="AJ1818">
        <v>-0.99550000000000005</v>
      </c>
      <c r="AK1818">
        <v>0</v>
      </c>
      <c r="AL1818">
        <v>1.4593948000000001</v>
      </c>
      <c r="AM1818">
        <v>0</v>
      </c>
      <c r="AN1818">
        <v>2.2004545200000001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-8.3970779999999995E-2</v>
      </c>
      <c r="AV1818">
        <v>0</v>
      </c>
      <c r="AW1818" t="s">
        <v>113</v>
      </c>
      <c r="AX1818" t="s">
        <v>113</v>
      </c>
      <c r="AY1818">
        <v>0</v>
      </c>
      <c r="AZ1818">
        <v>-1.4593948000000001</v>
      </c>
      <c r="BA1818">
        <v>2.2004545200000001</v>
      </c>
      <c r="BB1818">
        <v>-1.4593948000000001</v>
      </c>
      <c r="BC1818">
        <v>0</v>
      </c>
      <c r="BD1818" t="s">
        <v>113</v>
      </c>
      <c r="BE1818" t="s">
        <v>114</v>
      </c>
      <c r="BF1818">
        <v>0</v>
      </c>
      <c r="BG1818" t="s">
        <v>114</v>
      </c>
      <c r="BH1818" t="s">
        <v>114</v>
      </c>
      <c r="BI1818">
        <v>0</v>
      </c>
      <c r="BJ1818">
        <v>0</v>
      </c>
      <c r="BK1818">
        <v>1</v>
      </c>
      <c r="BL1818" t="s">
        <v>115</v>
      </c>
      <c r="BN1818">
        <f t="shared" si="112"/>
        <v>1.9270183510035866E-3</v>
      </c>
      <c r="BO1818">
        <f t="shared" si="113"/>
        <v>1.0181532516170357</v>
      </c>
      <c r="BP1818">
        <f t="shared" si="114"/>
        <v>1.1173390844351085</v>
      </c>
      <c r="BQ1818">
        <f t="shared" si="115"/>
        <v>1.097417390417941</v>
      </c>
    </row>
    <row r="1819" spans="1:69" x14ac:dyDescent="0.25">
      <c r="A1819" t="s">
        <v>1929</v>
      </c>
      <c r="B1819" s="1">
        <v>44217.404918981483</v>
      </c>
      <c r="C1819">
        <v>1826.34</v>
      </c>
      <c r="D1819">
        <v>0</v>
      </c>
      <c r="E1819">
        <v>0</v>
      </c>
      <c r="F1819">
        <v>1</v>
      </c>
      <c r="G1819">
        <v>0.54153565000000004</v>
      </c>
      <c r="H1819">
        <v>-4.0832930000000003E-2</v>
      </c>
      <c r="I1819">
        <v>2.5070000000000001</v>
      </c>
      <c r="J1819">
        <v>0</v>
      </c>
      <c r="K1819">
        <v>0</v>
      </c>
      <c r="L1819">
        <v>1</v>
      </c>
      <c r="M1819">
        <v>8.3253900000000002E-3</v>
      </c>
      <c r="N1819">
        <v>1.10684E-3</v>
      </c>
      <c r="O1819">
        <v>295</v>
      </c>
      <c r="P1819">
        <v>0</v>
      </c>
      <c r="Q1819">
        <v>0</v>
      </c>
      <c r="R1819">
        <v>1</v>
      </c>
      <c r="S1819">
        <v>0</v>
      </c>
      <c r="T1819">
        <v>0</v>
      </c>
      <c r="U1819">
        <v>1</v>
      </c>
      <c r="V1819">
        <v>0</v>
      </c>
      <c r="W1819">
        <v>0</v>
      </c>
      <c r="X1819">
        <v>1</v>
      </c>
      <c r="Y1819">
        <v>0</v>
      </c>
      <c r="Z1819">
        <v>0</v>
      </c>
      <c r="AA1819">
        <v>1</v>
      </c>
      <c r="AB1819">
        <v>0</v>
      </c>
      <c r="AC1819">
        <v>0</v>
      </c>
      <c r="AD1819">
        <v>1</v>
      </c>
      <c r="AE1819">
        <v>0</v>
      </c>
      <c r="AF1819">
        <v>0</v>
      </c>
      <c r="AG1819">
        <v>1</v>
      </c>
      <c r="AH1819">
        <v>-0.28699348000000002</v>
      </c>
      <c r="AI1819">
        <v>-0.37150424999999998</v>
      </c>
      <c r="AJ1819">
        <v>-0.99550000000000005</v>
      </c>
      <c r="AK1819">
        <v>0</v>
      </c>
      <c r="AL1819">
        <v>1.4599980299999999</v>
      </c>
      <c r="AM1819">
        <v>0</v>
      </c>
      <c r="AN1819">
        <v>2.12947212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-8.4130469999999999E-2</v>
      </c>
      <c r="AV1819">
        <v>0</v>
      </c>
      <c r="AW1819" t="s">
        <v>113</v>
      </c>
      <c r="AX1819" t="s">
        <v>113</v>
      </c>
      <c r="AY1819">
        <v>0</v>
      </c>
      <c r="AZ1819">
        <v>-1.4599980299999999</v>
      </c>
      <c r="BA1819">
        <v>2.12947212</v>
      </c>
      <c r="BB1819">
        <v>-1.4599980299999999</v>
      </c>
      <c r="BC1819">
        <v>0</v>
      </c>
      <c r="BD1819" t="s">
        <v>113</v>
      </c>
      <c r="BE1819" t="s">
        <v>114</v>
      </c>
      <c r="BF1819">
        <v>0</v>
      </c>
      <c r="BG1819" t="s">
        <v>114</v>
      </c>
      <c r="BH1819" t="s">
        <v>114</v>
      </c>
      <c r="BI1819">
        <v>0</v>
      </c>
      <c r="BJ1819">
        <v>0</v>
      </c>
      <c r="BK1819">
        <v>1</v>
      </c>
      <c r="BL1819" t="s">
        <v>115</v>
      </c>
      <c r="BN1819">
        <f t="shared" si="112"/>
        <v>1.9270032800986815E-3</v>
      </c>
      <c r="BO1819">
        <f t="shared" si="113"/>
        <v>1.0181612144944177</v>
      </c>
      <c r="BP1819">
        <f t="shared" si="114"/>
        <v>1.1419049166783541</v>
      </c>
      <c r="BQ1819">
        <f t="shared" si="115"/>
        <v>1.1215364525993883</v>
      </c>
    </row>
    <row r="1820" spans="1:69" x14ac:dyDescent="0.25">
      <c r="A1820" t="s">
        <v>1930</v>
      </c>
      <c r="B1820" s="1">
        <v>44217.404930555553</v>
      </c>
      <c r="C1820">
        <v>1827.34</v>
      </c>
      <c r="D1820">
        <v>0</v>
      </c>
      <c r="E1820">
        <v>0</v>
      </c>
      <c r="F1820">
        <v>1</v>
      </c>
      <c r="G1820">
        <v>0.54193667999999995</v>
      </c>
      <c r="H1820">
        <v>-4.0832930000000003E-2</v>
      </c>
      <c r="I1820">
        <v>2.5070000000000001</v>
      </c>
      <c r="J1820">
        <v>0</v>
      </c>
      <c r="K1820">
        <v>0</v>
      </c>
      <c r="L1820">
        <v>1</v>
      </c>
      <c r="M1820">
        <v>8.4858099999999999E-3</v>
      </c>
      <c r="N1820">
        <v>1.10684E-3</v>
      </c>
      <c r="O1820">
        <v>295</v>
      </c>
      <c r="P1820">
        <v>0</v>
      </c>
      <c r="Q1820">
        <v>0</v>
      </c>
      <c r="R1820">
        <v>1</v>
      </c>
      <c r="S1820">
        <v>0</v>
      </c>
      <c r="T1820">
        <v>0</v>
      </c>
      <c r="U1820">
        <v>1</v>
      </c>
      <c r="V1820">
        <v>0</v>
      </c>
      <c r="W1820">
        <v>0</v>
      </c>
      <c r="X1820">
        <v>1</v>
      </c>
      <c r="Y1820">
        <v>0</v>
      </c>
      <c r="Z1820">
        <v>0</v>
      </c>
      <c r="AA1820">
        <v>1</v>
      </c>
      <c r="AB1820">
        <v>0</v>
      </c>
      <c r="AC1820">
        <v>0</v>
      </c>
      <c r="AD1820">
        <v>1</v>
      </c>
      <c r="AE1820">
        <v>0</v>
      </c>
      <c r="AF1820">
        <v>0</v>
      </c>
      <c r="AG1820">
        <v>1</v>
      </c>
      <c r="AH1820">
        <v>-0.28707368999999999</v>
      </c>
      <c r="AI1820">
        <v>-0.37150424999999998</v>
      </c>
      <c r="AJ1820">
        <v>-0.99550000000000005</v>
      </c>
      <c r="AK1820">
        <v>0</v>
      </c>
      <c r="AL1820">
        <v>1.46100341</v>
      </c>
      <c r="AM1820">
        <v>0</v>
      </c>
      <c r="AN1820">
        <v>2.17679372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-8.4050620000000006E-2</v>
      </c>
      <c r="AV1820">
        <v>0</v>
      </c>
      <c r="AW1820" t="s">
        <v>113</v>
      </c>
      <c r="AX1820" t="s">
        <v>113</v>
      </c>
      <c r="AY1820">
        <v>0</v>
      </c>
      <c r="AZ1820">
        <v>-1.46100341</v>
      </c>
      <c r="BA1820">
        <v>2.17679372</v>
      </c>
      <c r="BB1820">
        <v>-1.46100341</v>
      </c>
      <c r="BC1820">
        <v>0</v>
      </c>
      <c r="BD1820" t="s">
        <v>113</v>
      </c>
      <c r="BE1820" t="s">
        <v>114</v>
      </c>
      <c r="BF1820">
        <v>0</v>
      </c>
      <c r="BG1820" t="s">
        <v>114</v>
      </c>
      <c r="BH1820" t="s">
        <v>114</v>
      </c>
      <c r="BI1820">
        <v>0</v>
      </c>
      <c r="BJ1820">
        <v>0</v>
      </c>
      <c r="BK1820">
        <v>1</v>
      </c>
      <c r="BL1820" t="s">
        <v>115</v>
      </c>
      <c r="BN1820">
        <f t="shared" si="112"/>
        <v>1.9269882092097196E-3</v>
      </c>
      <c r="BO1820">
        <f t="shared" si="113"/>
        <v>1.0181691774879302</v>
      </c>
      <c r="BP1820">
        <f t="shared" si="114"/>
        <v>1.1050779189112534</v>
      </c>
      <c r="BQ1820">
        <f t="shared" si="115"/>
        <v>1.0853578593272171</v>
      </c>
    </row>
    <row r="1821" spans="1:69" x14ac:dyDescent="0.25">
      <c r="A1821" t="s">
        <v>1931</v>
      </c>
      <c r="B1821" s="1">
        <v>44217.404942129629</v>
      </c>
      <c r="C1821">
        <v>1828.34</v>
      </c>
      <c r="D1821">
        <v>0</v>
      </c>
      <c r="E1821">
        <v>0</v>
      </c>
      <c r="F1821">
        <v>1</v>
      </c>
      <c r="G1821">
        <v>0.54225751</v>
      </c>
      <c r="H1821">
        <v>-4.0832930000000003E-2</v>
      </c>
      <c r="I1821">
        <v>2.5070000000000001</v>
      </c>
      <c r="J1821">
        <v>0</v>
      </c>
      <c r="K1821">
        <v>0</v>
      </c>
      <c r="L1821">
        <v>1</v>
      </c>
      <c r="M1821">
        <v>8.6462199999999996E-3</v>
      </c>
      <c r="N1821">
        <v>1.10684E-3</v>
      </c>
      <c r="O1821">
        <v>295</v>
      </c>
      <c r="P1821">
        <v>0</v>
      </c>
      <c r="Q1821">
        <v>0</v>
      </c>
      <c r="R1821">
        <v>1</v>
      </c>
      <c r="S1821">
        <v>0</v>
      </c>
      <c r="T1821">
        <v>0</v>
      </c>
      <c r="U1821">
        <v>1</v>
      </c>
      <c r="V1821">
        <v>0</v>
      </c>
      <c r="W1821">
        <v>0</v>
      </c>
      <c r="X1821">
        <v>1</v>
      </c>
      <c r="Y1821">
        <v>0</v>
      </c>
      <c r="Z1821">
        <v>0</v>
      </c>
      <c r="AA1821">
        <v>1</v>
      </c>
      <c r="AB1821">
        <v>0</v>
      </c>
      <c r="AC1821">
        <v>0</v>
      </c>
      <c r="AD1821">
        <v>1</v>
      </c>
      <c r="AE1821">
        <v>0</v>
      </c>
      <c r="AF1821">
        <v>0</v>
      </c>
      <c r="AG1821">
        <v>1</v>
      </c>
      <c r="AH1821">
        <v>-0.28715389000000002</v>
      </c>
      <c r="AI1821">
        <v>-0.37150424999999998</v>
      </c>
      <c r="AJ1821">
        <v>-0.99550000000000005</v>
      </c>
      <c r="AK1821">
        <v>0</v>
      </c>
      <c r="AL1821">
        <v>1.4618077199999999</v>
      </c>
      <c r="AM1821">
        <v>0</v>
      </c>
      <c r="AN1821">
        <v>2.2241153200000001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-8.3970779999999995E-2</v>
      </c>
      <c r="AV1821">
        <v>0</v>
      </c>
      <c r="AW1821" t="s">
        <v>113</v>
      </c>
      <c r="AX1821" t="s">
        <v>113</v>
      </c>
      <c r="AY1821">
        <v>0</v>
      </c>
      <c r="AZ1821">
        <v>-1.4618077199999999</v>
      </c>
      <c r="BA1821">
        <v>2.2241153200000001</v>
      </c>
      <c r="BB1821">
        <v>-1.4618077199999999</v>
      </c>
      <c r="BC1821">
        <v>0</v>
      </c>
      <c r="BD1821" t="s">
        <v>113</v>
      </c>
      <c r="BE1821" t="s">
        <v>114</v>
      </c>
      <c r="BF1821">
        <v>0</v>
      </c>
      <c r="BG1821" t="s">
        <v>114</v>
      </c>
      <c r="BH1821" t="s">
        <v>114</v>
      </c>
      <c r="BI1821">
        <v>0</v>
      </c>
      <c r="BJ1821">
        <v>0</v>
      </c>
      <c r="BK1821">
        <v>1</v>
      </c>
      <c r="BL1821" t="s">
        <v>115</v>
      </c>
      <c r="BN1821">
        <f t="shared" si="112"/>
        <v>1.9269630911801746E-3</v>
      </c>
      <c r="BO1821">
        <f t="shared" si="113"/>
        <v>1.0181824493578477</v>
      </c>
      <c r="BP1821">
        <f t="shared" si="114"/>
        <v>1.1296499294476967</v>
      </c>
      <c r="BQ1821">
        <f t="shared" si="115"/>
        <v>1.1094769215086646</v>
      </c>
    </row>
    <row r="1822" spans="1:69" x14ac:dyDescent="0.25">
      <c r="A1822" t="s">
        <v>1932</v>
      </c>
      <c r="B1822" s="1">
        <v>44217.404953703706</v>
      </c>
      <c r="C1822">
        <v>1829.34</v>
      </c>
      <c r="D1822">
        <v>0</v>
      </c>
      <c r="E1822">
        <v>0</v>
      </c>
      <c r="F1822">
        <v>1</v>
      </c>
      <c r="G1822">
        <v>0.54265854000000002</v>
      </c>
      <c r="H1822">
        <v>-4.0832930000000003E-2</v>
      </c>
      <c r="I1822">
        <v>2.5070000000000001</v>
      </c>
      <c r="J1822">
        <v>0</v>
      </c>
      <c r="K1822">
        <v>0</v>
      </c>
      <c r="L1822">
        <v>1</v>
      </c>
      <c r="M1822">
        <v>8.4055999999999992E-3</v>
      </c>
      <c r="N1822">
        <v>1.10684E-3</v>
      </c>
      <c r="O1822">
        <v>295</v>
      </c>
      <c r="P1822">
        <v>0</v>
      </c>
      <c r="Q1822">
        <v>0</v>
      </c>
      <c r="R1822">
        <v>1</v>
      </c>
      <c r="S1822">
        <v>0</v>
      </c>
      <c r="T1822">
        <v>0</v>
      </c>
      <c r="U1822">
        <v>1</v>
      </c>
      <c r="V1822">
        <v>0</v>
      </c>
      <c r="W1822">
        <v>0</v>
      </c>
      <c r="X1822">
        <v>1</v>
      </c>
      <c r="Y1822">
        <v>0</v>
      </c>
      <c r="Z1822">
        <v>0</v>
      </c>
      <c r="AA1822">
        <v>1</v>
      </c>
      <c r="AB1822">
        <v>0</v>
      </c>
      <c r="AC1822">
        <v>0</v>
      </c>
      <c r="AD1822">
        <v>1</v>
      </c>
      <c r="AE1822">
        <v>0</v>
      </c>
      <c r="AF1822">
        <v>0</v>
      </c>
      <c r="AG1822">
        <v>1</v>
      </c>
      <c r="AH1822">
        <v>-0.28699348000000002</v>
      </c>
      <c r="AI1822">
        <v>-0.37150424999999998</v>
      </c>
      <c r="AJ1822">
        <v>-0.99550000000000005</v>
      </c>
      <c r="AK1822">
        <v>0</v>
      </c>
      <c r="AL1822">
        <v>1.4628131</v>
      </c>
      <c r="AM1822">
        <v>0</v>
      </c>
      <c r="AN1822">
        <v>2.15313292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-8.4130469999999999E-2</v>
      </c>
      <c r="AV1822">
        <v>0</v>
      </c>
      <c r="AW1822" t="s">
        <v>113</v>
      </c>
      <c r="AX1822" t="s">
        <v>113</v>
      </c>
      <c r="AY1822">
        <v>0</v>
      </c>
      <c r="AZ1822">
        <v>-1.4628131</v>
      </c>
      <c r="BA1822">
        <v>2.15313292</v>
      </c>
      <c r="BB1822">
        <v>-1.4628131</v>
      </c>
      <c r="BC1822">
        <v>0</v>
      </c>
      <c r="BD1822" t="s">
        <v>113</v>
      </c>
      <c r="BE1822" t="s">
        <v>114</v>
      </c>
      <c r="BF1822">
        <v>0</v>
      </c>
      <c r="BG1822" t="s">
        <v>114</v>
      </c>
      <c r="BH1822" t="s">
        <v>114</v>
      </c>
      <c r="BI1822">
        <v>0</v>
      </c>
      <c r="BJ1822">
        <v>0</v>
      </c>
      <c r="BK1822">
        <v>1</v>
      </c>
      <c r="BL1822" t="s">
        <v>115</v>
      </c>
      <c r="BN1822">
        <f t="shared" si="112"/>
        <v>1.9269429966385567E-3</v>
      </c>
      <c r="BO1822">
        <f t="shared" si="113"/>
        <v>1.0181930671652448</v>
      </c>
      <c r="BP1822">
        <f t="shared" si="114"/>
        <v>1.1542195715596382</v>
      </c>
      <c r="BQ1822">
        <f t="shared" si="115"/>
        <v>1.1335959836901122</v>
      </c>
    </row>
    <row r="1823" spans="1:69" x14ac:dyDescent="0.25">
      <c r="A1823" t="s">
        <v>1933</v>
      </c>
      <c r="B1823" s="1">
        <v>44217.404965277776</v>
      </c>
      <c r="C1823">
        <v>1830.34</v>
      </c>
      <c r="D1823">
        <v>0</v>
      </c>
      <c r="E1823">
        <v>0</v>
      </c>
      <c r="F1823">
        <v>1</v>
      </c>
      <c r="G1823">
        <v>0.54273874</v>
      </c>
      <c r="H1823">
        <v>-4.0832930000000003E-2</v>
      </c>
      <c r="I1823">
        <v>2.5070000000000001</v>
      </c>
      <c r="J1823">
        <v>0</v>
      </c>
      <c r="K1823">
        <v>0</v>
      </c>
      <c r="L1823">
        <v>1</v>
      </c>
      <c r="M1823">
        <v>8.6462199999999996E-3</v>
      </c>
      <c r="N1823">
        <v>1.10684E-3</v>
      </c>
      <c r="O1823">
        <v>295</v>
      </c>
      <c r="P1823">
        <v>0</v>
      </c>
      <c r="Q1823">
        <v>0</v>
      </c>
      <c r="R1823">
        <v>1</v>
      </c>
      <c r="S1823">
        <v>0</v>
      </c>
      <c r="T1823">
        <v>0</v>
      </c>
      <c r="U1823">
        <v>1</v>
      </c>
      <c r="V1823">
        <v>0</v>
      </c>
      <c r="W1823">
        <v>0</v>
      </c>
      <c r="X1823">
        <v>1</v>
      </c>
      <c r="Y1823">
        <v>0</v>
      </c>
      <c r="Z1823">
        <v>0</v>
      </c>
      <c r="AA1823">
        <v>1</v>
      </c>
      <c r="AB1823">
        <v>0</v>
      </c>
      <c r="AC1823">
        <v>0</v>
      </c>
      <c r="AD1823">
        <v>1</v>
      </c>
      <c r="AE1823">
        <v>0</v>
      </c>
      <c r="AF1823">
        <v>0</v>
      </c>
      <c r="AG1823">
        <v>1</v>
      </c>
      <c r="AH1823">
        <v>-0.28699348000000002</v>
      </c>
      <c r="AI1823">
        <v>-0.37150424999999998</v>
      </c>
      <c r="AJ1823">
        <v>-0.99550000000000005</v>
      </c>
      <c r="AK1823">
        <v>0</v>
      </c>
      <c r="AL1823">
        <v>1.4630141800000001</v>
      </c>
      <c r="AM1823">
        <v>0</v>
      </c>
      <c r="AN1823">
        <v>2.2241153200000001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-8.4130469999999999E-2</v>
      </c>
      <c r="AV1823">
        <v>0</v>
      </c>
      <c r="AW1823" t="s">
        <v>113</v>
      </c>
      <c r="AX1823" t="s">
        <v>113</v>
      </c>
      <c r="AY1823">
        <v>0</v>
      </c>
      <c r="AZ1823">
        <v>-1.4630141800000001</v>
      </c>
      <c r="BA1823">
        <v>2.2241153200000001</v>
      </c>
      <c r="BB1823">
        <v>-1.4630141800000001</v>
      </c>
      <c r="BC1823">
        <v>0</v>
      </c>
      <c r="BD1823" t="s">
        <v>113</v>
      </c>
      <c r="BE1823" t="s">
        <v>114</v>
      </c>
      <c r="BF1823">
        <v>0</v>
      </c>
      <c r="BG1823" t="s">
        <v>114</v>
      </c>
      <c r="BH1823" t="s">
        <v>114</v>
      </c>
      <c r="BI1823">
        <v>0</v>
      </c>
      <c r="BJ1823">
        <v>0</v>
      </c>
      <c r="BK1823">
        <v>1</v>
      </c>
      <c r="BL1823" t="s">
        <v>115</v>
      </c>
      <c r="BN1823">
        <f t="shared" si="112"/>
        <v>1.9269178786888361E-3</v>
      </c>
      <c r="BO1823">
        <f t="shared" si="113"/>
        <v>1.018206339615799</v>
      </c>
      <c r="BP1823">
        <f t="shared" si="114"/>
        <v>1.1173973441281737</v>
      </c>
      <c r="BQ1823">
        <f t="shared" si="115"/>
        <v>1.0974173904179407</v>
      </c>
    </row>
    <row r="1824" spans="1:69" x14ac:dyDescent="0.25">
      <c r="A1824" t="s">
        <v>1934</v>
      </c>
      <c r="B1824" s="1">
        <v>44217.404976851853</v>
      </c>
      <c r="C1824">
        <v>1831.34</v>
      </c>
      <c r="D1824">
        <v>0</v>
      </c>
      <c r="E1824">
        <v>0</v>
      </c>
      <c r="F1824">
        <v>1</v>
      </c>
      <c r="G1824">
        <v>0.54305957000000005</v>
      </c>
      <c r="H1824">
        <v>-4.0832930000000003E-2</v>
      </c>
      <c r="I1824">
        <v>2.5070000000000001</v>
      </c>
      <c r="J1824">
        <v>0</v>
      </c>
      <c r="K1824">
        <v>0</v>
      </c>
      <c r="L1824">
        <v>1</v>
      </c>
      <c r="M1824">
        <v>8.5660100000000006E-3</v>
      </c>
      <c r="N1824">
        <v>1.10684E-3</v>
      </c>
      <c r="O1824">
        <v>295</v>
      </c>
      <c r="P1824">
        <v>0</v>
      </c>
      <c r="Q1824">
        <v>0</v>
      </c>
      <c r="R1824">
        <v>1</v>
      </c>
      <c r="S1824">
        <v>0</v>
      </c>
      <c r="T1824">
        <v>0</v>
      </c>
      <c r="U1824">
        <v>1</v>
      </c>
      <c r="V1824">
        <v>0</v>
      </c>
      <c r="W1824">
        <v>0</v>
      </c>
      <c r="X1824">
        <v>1</v>
      </c>
      <c r="Y1824">
        <v>0</v>
      </c>
      <c r="Z1824">
        <v>0</v>
      </c>
      <c r="AA1824">
        <v>1</v>
      </c>
      <c r="AB1824">
        <v>0</v>
      </c>
      <c r="AC1824">
        <v>0</v>
      </c>
      <c r="AD1824">
        <v>1</v>
      </c>
      <c r="AE1824">
        <v>0</v>
      </c>
      <c r="AF1824">
        <v>0</v>
      </c>
      <c r="AG1824">
        <v>1</v>
      </c>
      <c r="AH1824">
        <v>-0.28683307000000002</v>
      </c>
      <c r="AI1824">
        <v>-0.37150424999999998</v>
      </c>
      <c r="AJ1824">
        <v>-0.99550000000000005</v>
      </c>
      <c r="AK1824">
        <v>0</v>
      </c>
      <c r="AL1824">
        <v>1.46381849</v>
      </c>
      <c r="AM1824">
        <v>0</v>
      </c>
      <c r="AN1824">
        <v>2.2004545200000001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-8.4290160000000003E-2</v>
      </c>
      <c r="AV1824">
        <v>0</v>
      </c>
      <c r="AW1824" t="s">
        <v>113</v>
      </c>
      <c r="AX1824" t="s">
        <v>113</v>
      </c>
      <c r="AY1824">
        <v>0</v>
      </c>
      <c r="AZ1824">
        <v>-1.46381849</v>
      </c>
      <c r="BA1824">
        <v>2.2004545200000001</v>
      </c>
      <c r="BB1824">
        <v>-1.46381849</v>
      </c>
      <c r="BC1824">
        <v>0</v>
      </c>
      <c r="BD1824" t="s">
        <v>113</v>
      </c>
      <c r="BE1824" t="s">
        <v>114</v>
      </c>
      <c r="BF1824">
        <v>0</v>
      </c>
      <c r="BG1824" t="s">
        <v>114</v>
      </c>
      <c r="BH1824" t="s">
        <v>114</v>
      </c>
      <c r="BI1824">
        <v>0</v>
      </c>
      <c r="BJ1824">
        <v>0</v>
      </c>
      <c r="BK1824">
        <v>1</v>
      </c>
      <c r="BL1824" t="s">
        <v>115</v>
      </c>
      <c r="BN1824">
        <f t="shared" si="112"/>
        <v>1.926912855004284E-3</v>
      </c>
      <c r="BO1824">
        <f t="shared" si="113"/>
        <v>1.0182089941974246</v>
      </c>
      <c r="BP1824">
        <f t="shared" si="114"/>
        <v>1.1542376263793495</v>
      </c>
      <c r="BQ1824">
        <f t="shared" si="115"/>
        <v>1.1335959836901124</v>
      </c>
    </row>
    <row r="1825" spans="1:69" x14ac:dyDescent="0.25">
      <c r="A1825" t="s">
        <v>1935</v>
      </c>
      <c r="B1825" s="1">
        <v>44217.404988425929</v>
      </c>
      <c r="C1825">
        <v>1832.34</v>
      </c>
      <c r="D1825">
        <v>0</v>
      </c>
      <c r="E1825">
        <v>0</v>
      </c>
      <c r="F1825">
        <v>1</v>
      </c>
      <c r="G1825">
        <v>0.54338039000000005</v>
      </c>
      <c r="H1825">
        <v>-4.0832930000000003E-2</v>
      </c>
      <c r="I1825">
        <v>2.5070000000000001</v>
      </c>
      <c r="J1825">
        <v>0</v>
      </c>
      <c r="K1825">
        <v>0</v>
      </c>
      <c r="L1825">
        <v>1</v>
      </c>
      <c r="M1825">
        <v>8.5660100000000006E-3</v>
      </c>
      <c r="N1825">
        <v>1.10684E-3</v>
      </c>
      <c r="O1825">
        <v>295</v>
      </c>
      <c r="P1825">
        <v>0</v>
      </c>
      <c r="Q1825">
        <v>0</v>
      </c>
      <c r="R1825">
        <v>1</v>
      </c>
      <c r="S1825">
        <v>0</v>
      </c>
      <c r="T1825">
        <v>0</v>
      </c>
      <c r="U1825">
        <v>1</v>
      </c>
      <c r="V1825">
        <v>0</v>
      </c>
      <c r="W1825">
        <v>0</v>
      </c>
      <c r="X1825">
        <v>1</v>
      </c>
      <c r="Y1825">
        <v>0</v>
      </c>
      <c r="Z1825">
        <v>0</v>
      </c>
      <c r="AA1825">
        <v>1</v>
      </c>
      <c r="AB1825">
        <v>0</v>
      </c>
      <c r="AC1825">
        <v>0</v>
      </c>
      <c r="AD1825">
        <v>1</v>
      </c>
      <c r="AE1825">
        <v>0</v>
      </c>
      <c r="AF1825">
        <v>0</v>
      </c>
      <c r="AG1825">
        <v>1</v>
      </c>
      <c r="AH1825">
        <v>-0.28691327999999999</v>
      </c>
      <c r="AI1825">
        <v>-0.37150424999999998</v>
      </c>
      <c r="AJ1825">
        <v>-0.99550000000000005</v>
      </c>
      <c r="AK1825">
        <v>0</v>
      </c>
      <c r="AL1825">
        <v>1.46462279</v>
      </c>
      <c r="AM1825">
        <v>0</v>
      </c>
      <c r="AN1825">
        <v>2.2004545200000001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-8.4210309999999997E-2</v>
      </c>
      <c r="AV1825">
        <v>0</v>
      </c>
      <c r="AW1825" t="s">
        <v>113</v>
      </c>
      <c r="AX1825" t="s">
        <v>113</v>
      </c>
      <c r="AY1825">
        <v>0</v>
      </c>
      <c r="AZ1825">
        <v>-1.46462279</v>
      </c>
      <c r="BA1825">
        <v>2.2004545200000001</v>
      </c>
      <c r="BB1825">
        <v>-1.46462279</v>
      </c>
      <c r="BC1825">
        <v>0</v>
      </c>
      <c r="BD1825" t="s">
        <v>113</v>
      </c>
      <c r="BE1825" t="s">
        <v>114</v>
      </c>
      <c r="BF1825">
        <v>0</v>
      </c>
      <c r="BG1825" t="s">
        <v>114</v>
      </c>
      <c r="BH1825" t="s">
        <v>114</v>
      </c>
      <c r="BI1825">
        <v>0</v>
      </c>
      <c r="BJ1825">
        <v>0</v>
      </c>
      <c r="BK1825">
        <v>1</v>
      </c>
      <c r="BL1825" t="s">
        <v>115</v>
      </c>
      <c r="BN1825">
        <f t="shared" si="112"/>
        <v>1.9268927605336707E-3</v>
      </c>
      <c r="BO1825">
        <f t="shared" si="113"/>
        <v>1.0182196125209406</v>
      </c>
      <c r="BP1825">
        <f t="shared" si="114"/>
        <v>1.1419704121938596</v>
      </c>
      <c r="BQ1825">
        <f t="shared" si="115"/>
        <v>1.1215364525993885</v>
      </c>
    </row>
    <row r="1826" spans="1:69" x14ac:dyDescent="0.25">
      <c r="A1826" t="s">
        <v>1936</v>
      </c>
      <c r="B1826" s="1">
        <v>44217.404999999999</v>
      </c>
      <c r="C1826">
        <v>1833.34</v>
      </c>
      <c r="D1826">
        <v>0</v>
      </c>
      <c r="E1826">
        <v>0</v>
      </c>
      <c r="F1826">
        <v>1</v>
      </c>
      <c r="G1826">
        <v>0.54378141999999996</v>
      </c>
      <c r="H1826">
        <v>-4.0832930000000003E-2</v>
      </c>
      <c r="I1826">
        <v>2.5070000000000001</v>
      </c>
      <c r="J1826">
        <v>0</v>
      </c>
      <c r="K1826">
        <v>0</v>
      </c>
      <c r="L1826">
        <v>1</v>
      </c>
      <c r="M1826">
        <v>8.6462199999999996E-3</v>
      </c>
      <c r="N1826">
        <v>1.10684E-3</v>
      </c>
      <c r="O1826">
        <v>295</v>
      </c>
      <c r="P1826">
        <v>0</v>
      </c>
      <c r="Q1826">
        <v>0</v>
      </c>
      <c r="R1826">
        <v>1</v>
      </c>
      <c r="S1826">
        <v>0</v>
      </c>
      <c r="T1826">
        <v>0</v>
      </c>
      <c r="U1826">
        <v>1</v>
      </c>
      <c r="V1826">
        <v>0</v>
      </c>
      <c r="W1826">
        <v>0</v>
      </c>
      <c r="X1826">
        <v>1</v>
      </c>
      <c r="Y1826">
        <v>0</v>
      </c>
      <c r="Z1826">
        <v>0</v>
      </c>
      <c r="AA1826">
        <v>1</v>
      </c>
      <c r="AB1826">
        <v>0</v>
      </c>
      <c r="AC1826">
        <v>0</v>
      </c>
      <c r="AD1826">
        <v>1</v>
      </c>
      <c r="AE1826">
        <v>0</v>
      </c>
      <c r="AF1826">
        <v>0</v>
      </c>
      <c r="AG1826">
        <v>1</v>
      </c>
      <c r="AH1826">
        <v>-0.28675286</v>
      </c>
      <c r="AI1826">
        <v>-0.37150424999999998</v>
      </c>
      <c r="AJ1826">
        <v>-0.99550000000000005</v>
      </c>
      <c r="AK1826">
        <v>0</v>
      </c>
      <c r="AL1826">
        <v>1.4656281799999999</v>
      </c>
      <c r="AM1826">
        <v>0</v>
      </c>
      <c r="AN1826">
        <v>2.2241153200000001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-8.4370000000000001E-2</v>
      </c>
      <c r="AV1826">
        <v>0</v>
      </c>
      <c r="AW1826" t="s">
        <v>113</v>
      </c>
      <c r="AX1826" t="s">
        <v>113</v>
      </c>
      <c r="AY1826">
        <v>0</v>
      </c>
      <c r="AZ1826">
        <v>-1.4656281799999999</v>
      </c>
      <c r="BA1826">
        <v>2.2241153200000001</v>
      </c>
      <c r="BB1826">
        <v>-1.4656281799999999</v>
      </c>
      <c r="BC1826">
        <v>0</v>
      </c>
      <c r="BD1826" t="s">
        <v>113</v>
      </c>
      <c r="BE1826" t="s">
        <v>114</v>
      </c>
      <c r="BF1826">
        <v>0</v>
      </c>
      <c r="BG1826" t="s">
        <v>114</v>
      </c>
      <c r="BH1826" t="s">
        <v>114</v>
      </c>
      <c r="BI1826">
        <v>0</v>
      </c>
      <c r="BJ1826">
        <v>0</v>
      </c>
      <c r="BK1826">
        <v>1</v>
      </c>
      <c r="BL1826" t="s">
        <v>115</v>
      </c>
      <c r="BN1826">
        <f t="shared" si="112"/>
        <v>1.9268726663413207E-3</v>
      </c>
      <c r="BO1826">
        <f t="shared" si="113"/>
        <v>1.0182302309188795</v>
      </c>
      <c r="BP1826">
        <f t="shared" si="114"/>
        <v>1.1419823211142162</v>
      </c>
      <c r="BQ1826">
        <f t="shared" si="115"/>
        <v>1.1215364525993883</v>
      </c>
    </row>
    <row r="1827" spans="1:69" x14ac:dyDescent="0.25">
      <c r="A1827" t="s">
        <v>1937</v>
      </c>
      <c r="B1827" s="1">
        <v>44217.405011574076</v>
      </c>
      <c r="C1827">
        <v>1834.34</v>
      </c>
      <c r="D1827">
        <v>0</v>
      </c>
      <c r="E1827">
        <v>0</v>
      </c>
      <c r="F1827">
        <v>1</v>
      </c>
      <c r="G1827">
        <v>0.54402203999999998</v>
      </c>
      <c r="H1827">
        <v>-4.0832930000000003E-2</v>
      </c>
      <c r="I1827">
        <v>2.5070000000000001</v>
      </c>
      <c r="J1827">
        <v>0</v>
      </c>
      <c r="K1827">
        <v>0</v>
      </c>
      <c r="L1827">
        <v>1</v>
      </c>
      <c r="M1827">
        <v>8.5660100000000006E-3</v>
      </c>
      <c r="N1827">
        <v>1.10684E-3</v>
      </c>
      <c r="O1827">
        <v>295</v>
      </c>
      <c r="P1827">
        <v>0</v>
      </c>
      <c r="Q1827">
        <v>0</v>
      </c>
      <c r="R1827">
        <v>1</v>
      </c>
      <c r="S1827">
        <v>0</v>
      </c>
      <c r="T1827">
        <v>0</v>
      </c>
      <c r="U1827">
        <v>1</v>
      </c>
      <c r="V1827">
        <v>0</v>
      </c>
      <c r="W1827">
        <v>0</v>
      </c>
      <c r="X1827">
        <v>1</v>
      </c>
      <c r="Y1827">
        <v>0</v>
      </c>
      <c r="Z1827">
        <v>0</v>
      </c>
      <c r="AA1827">
        <v>1</v>
      </c>
      <c r="AB1827">
        <v>0</v>
      </c>
      <c r="AC1827">
        <v>0</v>
      </c>
      <c r="AD1827">
        <v>1</v>
      </c>
      <c r="AE1827">
        <v>0</v>
      </c>
      <c r="AF1827">
        <v>0</v>
      </c>
      <c r="AG1827">
        <v>1</v>
      </c>
      <c r="AH1827">
        <v>-0.28667266000000002</v>
      </c>
      <c r="AI1827">
        <v>-0.37150424999999998</v>
      </c>
      <c r="AJ1827">
        <v>-0.99550000000000005</v>
      </c>
      <c r="AK1827">
        <v>0</v>
      </c>
      <c r="AL1827">
        <v>1.46623141</v>
      </c>
      <c r="AM1827">
        <v>0</v>
      </c>
      <c r="AN1827">
        <v>2.2004545200000001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-8.4449850000000007E-2</v>
      </c>
      <c r="AV1827">
        <v>0</v>
      </c>
      <c r="AW1827" t="s">
        <v>113</v>
      </c>
      <c r="AX1827" t="s">
        <v>113</v>
      </c>
      <c r="AY1827">
        <v>0</v>
      </c>
      <c r="AZ1827">
        <v>-1.46623141</v>
      </c>
      <c r="BA1827">
        <v>2.2004545200000001</v>
      </c>
      <c r="BB1827">
        <v>-1.46623141</v>
      </c>
      <c r="BC1827">
        <v>0</v>
      </c>
      <c r="BD1827" t="s">
        <v>113</v>
      </c>
      <c r="BE1827" t="s">
        <v>114</v>
      </c>
      <c r="BF1827">
        <v>0</v>
      </c>
      <c r="BG1827" t="s">
        <v>114</v>
      </c>
      <c r="BH1827" t="s">
        <v>114</v>
      </c>
      <c r="BI1827">
        <v>0</v>
      </c>
      <c r="BJ1827">
        <v>0</v>
      </c>
      <c r="BK1827">
        <v>1</v>
      </c>
      <c r="BL1827" t="s">
        <v>115</v>
      </c>
      <c r="BN1827">
        <f t="shared" si="112"/>
        <v>1.9268475482661343E-3</v>
      </c>
      <c r="BO1827">
        <f t="shared" si="113"/>
        <v>1.0182435044046414</v>
      </c>
      <c r="BP1827">
        <f t="shared" si="114"/>
        <v>1.1542767470116466</v>
      </c>
      <c r="BQ1827">
        <f t="shared" si="115"/>
        <v>1.1335959836901122</v>
      </c>
    </row>
    <row r="1828" spans="1:69" x14ac:dyDescent="0.25">
      <c r="A1828" t="s">
        <v>1938</v>
      </c>
      <c r="B1828" s="1">
        <v>44217.405023148145</v>
      </c>
      <c r="C1828">
        <v>1835.34</v>
      </c>
      <c r="D1828">
        <v>0</v>
      </c>
      <c r="E1828">
        <v>0</v>
      </c>
      <c r="F1828">
        <v>1</v>
      </c>
      <c r="G1828">
        <v>0.54426266000000001</v>
      </c>
      <c r="H1828">
        <v>-4.0832930000000003E-2</v>
      </c>
      <c r="I1828">
        <v>2.5070000000000001</v>
      </c>
      <c r="J1828">
        <v>0</v>
      </c>
      <c r="K1828">
        <v>0</v>
      </c>
      <c r="L1828">
        <v>1</v>
      </c>
      <c r="M1828">
        <v>8.4858099999999999E-3</v>
      </c>
      <c r="N1828">
        <v>1.10684E-3</v>
      </c>
      <c r="O1828">
        <v>295</v>
      </c>
      <c r="P1828">
        <v>0</v>
      </c>
      <c r="Q1828">
        <v>0</v>
      </c>
      <c r="R1828">
        <v>1</v>
      </c>
      <c r="S1828">
        <v>0</v>
      </c>
      <c r="T1828">
        <v>0</v>
      </c>
      <c r="U1828">
        <v>1</v>
      </c>
      <c r="V1828">
        <v>0</v>
      </c>
      <c r="W1828">
        <v>0</v>
      </c>
      <c r="X1828">
        <v>1</v>
      </c>
      <c r="Y1828">
        <v>0</v>
      </c>
      <c r="Z1828">
        <v>0</v>
      </c>
      <c r="AA1828">
        <v>1</v>
      </c>
      <c r="AB1828">
        <v>0</v>
      </c>
      <c r="AC1828">
        <v>0</v>
      </c>
      <c r="AD1828">
        <v>1</v>
      </c>
      <c r="AE1828">
        <v>0</v>
      </c>
      <c r="AF1828">
        <v>0</v>
      </c>
      <c r="AG1828">
        <v>1</v>
      </c>
      <c r="AH1828">
        <v>-0.28667266000000002</v>
      </c>
      <c r="AI1828">
        <v>-0.37150424999999998</v>
      </c>
      <c r="AJ1828">
        <v>-0.99550000000000005</v>
      </c>
      <c r="AK1828">
        <v>0</v>
      </c>
      <c r="AL1828">
        <v>1.4668346400000001</v>
      </c>
      <c r="AM1828">
        <v>0</v>
      </c>
      <c r="AN1828">
        <v>2.17679372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-8.4449850000000007E-2</v>
      </c>
      <c r="AV1828">
        <v>0</v>
      </c>
      <c r="AW1828" t="s">
        <v>113</v>
      </c>
      <c r="AX1828" t="s">
        <v>113</v>
      </c>
      <c r="AY1828">
        <v>0</v>
      </c>
      <c r="AZ1828">
        <v>-1.4668346400000001</v>
      </c>
      <c r="BA1828">
        <v>2.17679372</v>
      </c>
      <c r="BB1828">
        <v>-1.4668346400000001</v>
      </c>
      <c r="BC1828">
        <v>0</v>
      </c>
      <c r="BD1828" t="s">
        <v>113</v>
      </c>
      <c r="BE1828" t="s">
        <v>114</v>
      </c>
      <c r="BF1828">
        <v>0</v>
      </c>
      <c r="BG1828" t="s">
        <v>114</v>
      </c>
      <c r="BH1828" t="s">
        <v>114</v>
      </c>
      <c r="BI1828">
        <v>0</v>
      </c>
      <c r="BJ1828">
        <v>0</v>
      </c>
      <c r="BK1828">
        <v>1</v>
      </c>
      <c r="BL1828" t="s">
        <v>115</v>
      </c>
      <c r="BN1828">
        <f t="shared" si="112"/>
        <v>1.9268324775423026E-3</v>
      </c>
      <c r="BO1828">
        <f t="shared" si="113"/>
        <v>1.0182514685981181</v>
      </c>
      <c r="BP1828">
        <f t="shared" si="114"/>
        <v>1.1420061399456509</v>
      </c>
      <c r="BQ1828">
        <f t="shared" si="115"/>
        <v>1.1215364525993885</v>
      </c>
    </row>
    <row r="1829" spans="1:69" x14ac:dyDescent="0.25">
      <c r="A1829" t="s">
        <v>1939</v>
      </c>
      <c r="B1829" s="1">
        <v>44217.405034722222</v>
      </c>
      <c r="C1829">
        <v>1836.34</v>
      </c>
      <c r="D1829">
        <v>0</v>
      </c>
      <c r="E1829">
        <v>0</v>
      </c>
      <c r="F1829">
        <v>1</v>
      </c>
      <c r="G1829">
        <v>0.54466369000000003</v>
      </c>
      <c r="H1829">
        <v>-4.0832930000000003E-2</v>
      </c>
      <c r="I1829">
        <v>2.5070000000000001</v>
      </c>
      <c r="J1829">
        <v>0</v>
      </c>
      <c r="K1829">
        <v>0</v>
      </c>
      <c r="L1829">
        <v>1</v>
      </c>
      <c r="M1829">
        <v>8.5660100000000006E-3</v>
      </c>
      <c r="N1829">
        <v>1.10684E-3</v>
      </c>
      <c r="O1829">
        <v>295</v>
      </c>
      <c r="P1829">
        <v>0</v>
      </c>
      <c r="Q1829">
        <v>0</v>
      </c>
      <c r="R1829">
        <v>1</v>
      </c>
      <c r="S1829">
        <v>0</v>
      </c>
      <c r="T1829">
        <v>0</v>
      </c>
      <c r="U1829">
        <v>1</v>
      </c>
      <c r="V1829">
        <v>0</v>
      </c>
      <c r="W1829">
        <v>0</v>
      </c>
      <c r="X1829">
        <v>1</v>
      </c>
      <c r="Y1829">
        <v>0</v>
      </c>
      <c r="Z1829">
        <v>0</v>
      </c>
      <c r="AA1829">
        <v>1</v>
      </c>
      <c r="AB1829">
        <v>0</v>
      </c>
      <c r="AC1829">
        <v>0</v>
      </c>
      <c r="AD1829">
        <v>1</v>
      </c>
      <c r="AE1829">
        <v>0</v>
      </c>
      <c r="AF1829">
        <v>0</v>
      </c>
      <c r="AG1829">
        <v>1</v>
      </c>
      <c r="AH1829">
        <v>-0.28659245</v>
      </c>
      <c r="AI1829">
        <v>-0.37150424999999998</v>
      </c>
      <c r="AJ1829">
        <v>-0.99550000000000005</v>
      </c>
      <c r="AK1829">
        <v>0</v>
      </c>
      <c r="AL1829">
        <v>1.4678400199999999</v>
      </c>
      <c r="AM1829">
        <v>0</v>
      </c>
      <c r="AN1829">
        <v>2.2004545200000001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-8.4529690000000005E-2</v>
      </c>
      <c r="AV1829">
        <v>0</v>
      </c>
      <c r="AW1829" t="s">
        <v>113</v>
      </c>
      <c r="AX1829" t="s">
        <v>113</v>
      </c>
      <c r="AY1829">
        <v>0</v>
      </c>
      <c r="AZ1829">
        <v>-1.4678400199999999</v>
      </c>
      <c r="BA1829">
        <v>2.2004545200000001</v>
      </c>
      <c r="BB1829">
        <v>-1.4678400199999999</v>
      </c>
      <c r="BC1829">
        <v>0</v>
      </c>
      <c r="BD1829" t="s">
        <v>113</v>
      </c>
      <c r="BE1829" t="s">
        <v>114</v>
      </c>
      <c r="BF1829">
        <v>0</v>
      </c>
      <c r="BG1829" t="s">
        <v>114</v>
      </c>
      <c r="BH1829" t="s">
        <v>114</v>
      </c>
      <c r="BI1829">
        <v>0</v>
      </c>
      <c r="BJ1829">
        <v>0</v>
      </c>
      <c r="BK1829">
        <v>1</v>
      </c>
      <c r="BL1829" t="s">
        <v>115</v>
      </c>
      <c r="BN1829">
        <f t="shared" si="112"/>
        <v>1.9268174068344886E-3</v>
      </c>
      <c r="BO1829">
        <f t="shared" si="113"/>
        <v>1.0182594329077148</v>
      </c>
      <c r="BP1829">
        <f t="shared" si="114"/>
        <v>1.12973534091961</v>
      </c>
      <c r="BQ1829">
        <f t="shared" si="115"/>
        <v>1.1094769215086646</v>
      </c>
    </row>
    <row r="1830" spans="1:69" x14ac:dyDescent="0.25">
      <c r="A1830" t="s">
        <v>1940</v>
      </c>
      <c r="B1830" s="1">
        <v>44217.405046296299</v>
      </c>
      <c r="C1830">
        <v>1837.34</v>
      </c>
      <c r="D1830">
        <v>0</v>
      </c>
      <c r="E1830">
        <v>0</v>
      </c>
      <c r="F1830">
        <v>1</v>
      </c>
      <c r="G1830">
        <v>0.54490430999999995</v>
      </c>
      <c r="H1830">
        <v>-4.0832930000000003E-2</v>
      </c>
      <c r="I1830">
        <v>2.5070000000000001</v>
      </c>
      <c r="J1830">
        <v>0</v>
      </c>
      <c r="K1830">
        <v>0</v>
      </c>
      <c r="L1830">
        <v>1</v>
      </c>
      <c r="M1830">
        <v>8.4858099999999999E-3</v>
      </c>
      <c r="N1830">
        <v>1.10684E-3</v>
      </c>
      <c r="O1830">
        <v>295</v>
      </c>
      <c r="P1830">
        <v>0</v>
      </c>
      <c r="Q1830">
        <v>0</v>
      </c>
      <c r="R1830">
        <v>1</v>
      </c>
      <c r="S1830">
        <v>0</v>
      </c>
      <c r="T1830">
        <v>0</v>
      </c>
      <c r="U1830">
        <v>1</v>
      </c>
      <c r="V1830">
        <v>0</v>
      </c>
      <c r="W1830">
        <v>0</v>
      </c>
      <c r="X1830">
        <v>1</v>
      </c>
      <c r="Y1830">
        <v>0</v>
      </c>
      <c r="Z1830">
        <v>0</v>
      </c>
      <c r="AA1830">
        <v>1</v>
      </c>
      <c r="AB1830">
        <v>0</v>
      </c>
      <c r="AC1830">
        <v>0</v>
      </c>
      <c r="AD1830">
        <v>1</v>
      </c>
      <c r="AE1830">
        <v>0</v>
      </c>
      <c r="AF1830">
        <v>0</v>
      </c>
      <c r="AG1830">
        <v>1</v>
      </c>
      <c r="AH1830">
        <v>-0.28643204</v>
      </c>
      <c r="AI1830">
        <v>-0.37150424999999998</v>
      </c>
      <c r="AJ1830">
        <v>-0.99550000000000005</v>
      </c>
      <c r="AK1830">
        <v>0</v>
      </c>
      <c r="AL1830">
        <v>1.46844325</v>
      </c>
      <c r="AM1830">
        <v>0</v>
      </c>
      <c r="AN1830">
        <v>2.17679372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-8.4689379999999995E-2</v>
      </c>
      <c r="AV1830">
        <v>0</v>
      </c>
      <c r="AW1830" t="s">
        <v>113</v>
      </c>
      <c r="AX1830" t="s">
        <v>113</v>
      </c>
      <c r="AY1830">
        <v>0</v>
      </c>
      <c r="AZ1830">
        <v>-1.46844325</v>
      </c>
      <c r="BA1830">
        <v>2.17679372</v>
      </c>
      <c r="BB1830">
        <v>-1.46844325</v>
      </c>
      <c r="BC1830">
        <v>0</v>
      </c>
      <c r="BD1830" t="s">
        <v>113</v>
      </c>
      <c r="BE1830" t="s">
        <v>114</v>
      </c>
      <c r="BF1830">
        <v>0</v>
      </c>
      <c r="BG1830" t="s">
        <v>114</v>
      </c>
      <c r="BH1830" t="s">
        <v>114</v>
      </c>
      <c r="BI1830">
        <v>0</v>
      </c>
      <c r="BJ1830">
        <v>0</v>
      </c>
      <c r="BK1830">
        <v>1</v>
      </c>
      <c r="BL1830" t="s">
        <v>115</v>
      </c>
      <c r="BN1830">
        <f t="shared" si="112"/>
        <v>1.9267922891070216E-3</v>
      </c>
      <c r="BO1830">
        <f t="shared" si="113"/>
        <v>1.0182727069710744</v>
      </c>
      <c r="BP1830">
        <f t="shared" si="114"/>
        <v>1.1420299595551155</v>
      </c>
      <c r="BQ1830">
        <f t="shared" si="115"/>
        <v>1.1215364525993887</v>
      </c>
    </row>
    <row r="1831" spans="1:69" x14ac:dyDescent="0.25">
      <c r="A1831" t="s">
        <v>1941</v>
      </c>
      <c r="B1831" s="1">
        <v>44217.405057870368</v>
      </c>
      <c r="C1831">
        <v>1838.34</v>
      </c>
      <c r="D1831">
        <v>0</v>
      </c>
      <c r="E1831">
        <v>0</v>
      </c>
      <c r="F1831">
        <v>1</v>
      </c>
      <c r="G1831">
        <v>0.54514492999999997</v>
      </c>
      <c r="H1831">
        <v>-4.0832930000000003E-2</v>
      </c>
      <c r="I1831">
        <v>2.5070000000000001</v>
      </c>
      <c r="J1831">
        <v>0</v>
      </c>
      <c r="K1831">
        <v>0</v>
      </c>
      <c r="L1831">
        <v>1</v>
      </c>
      <c r="M1831">
        <v>8.4858099999999999E-3</v>
      </c>
      <c r="N1831">
        <v>1.10684E-3</v>
      </c>
      <c r="O1831">
        <v>295</v>
      </c>
      <c r="P1831">
        <v>0</v>
      </c>
      <c r="Q1831">
        <v>0</v>
      </c>
      <c r="R1831">
        <v>1</v>
      </c>
      <c r="S1831">
        <v>0</v>
      </c>
      <c r="T1831">
        <v>0</v>
      </c>
      <c r="U1831">
        <v>1</v>
      </c>
      <c r="V1831">
        <v>0</v>
      </c>
      <c r="W1831">
        <v>0</v>
      </c>
      <c r="X1831">
        <v>1</v>
      </c>
      <c r="Y1831">
        <v>0</v>
      </c>
      <c r="Z1831">
        <v>0</v>
      </c>
      <c r="AA1831">
        <v>1</v>
      </c>
      <c r="AB1831">
        <v>0</v>
      </c>
      <c r="AC1831">
        <v>0</v>
      </c>
      <c r="AD1831">
        <v>1</v>
      </c>
      <c r="AE1831">
        <v>0</v>
      </c>
      <c r="AF1831">
        <v>0</v>
      </c>
      <c r="AG1831">
        <v>1</v>
      </c>
      <c r="AH1831">
        <v>-0.28627163</v>
      </c>
      <c r="AI1831">
        <v>-0.37150424999999998</v>
      </c>
      <c r="AJ1831">
        <v>-0.99550000000000005</v>
      </c>
      <c r="AK1831">
        <v>0</v>
      </c>
      <c r="AL1831">
        <v>1.46904648</v>
      </c>
      <c r="AM1831">
        <v>0</v>
      </c>
      <c r="AN1831">
        <v>2.17679372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-8.4849069999999999E-2</v>
      </c>
      <c r="AV1831">
        <v>0</v>
      </c>
      <c r="AW1831" t="s">
        <v>113</v>
      </c>
      <c r="AX1831" t="s">
        <v>113</v>
      </c>
      <c r="AY1831">
        <v>0</v>
      </c>
      <c r="AZ1831">
        <v>-1.46904648</v>
      </c>
      <c r="BA1831">
        <v>2.17679372</v>
      </c>
      <c r="BB1831">
        <v>-1.46904648</v>
      </c>
      <c r="BC1831">
        <v>0</v>
      </c>
      <c r="BD1831" t="s">
        <v>113</v>
      </c>
      <c r="BE1831" t="s">
        <v>114</v>
      </c>
      <c r="BF1831">
        <v>0</v>
      </c>
      <c r="BG1831" t="s">
        <v>114</v>
      </c>
      <c r="BH1831" t="s">
        <v>114</v>
      </c>
      <c r="BI1831">
        <v>0</v>
      </c>
      <c r="BJ1831">
        <v>0</v>
      </c>
      <c r="BK1831">
        <v>1</v>
      </c>
      <c r="BL1831" t="s">
        <v>115</v>
      </c>
      <c r="BN1831">
        <f t="shared" si="112"/>
        <v>1.9267772184419537E-3</v>
      </c>
      <c r="BO1831">
        <f t="shared" si="113"/>
        <v>1.0182806715903192</v>
      </c>
      <c r="BP1831">
        <f t="shared" si="114"/>
        <v>1.1297589047478029</v>
      </c>
      <c r="BQ1831">
        <f t="shared" si="115"/>
        <v>1.1094769215086646</v>
      </c>
    </row>
    <row r="1832" spans="1:69" x14ac:dyDescent="0.25">
      <c r="A1832" t="s">
        <v>1942</v>
      </c>
      <c r="B1832" s="1">
        <v>44217.405069444445</v>
      </c>
      <c r="C1832">
        <v>1839.34</v>
      </c>
      <c r="D1832">
        <v>0</v>
      </c>
      <c r="E1832">
        <v>0</v>
      </c>
      <c r="F1832">
        <v>1</v>
      </c>
      <c r="G1832">
        <v>0.54538553999999995</v>
      </c>
      <c r="H1832">
        <v>-4.0832930000000003E-2</v>
      </c>
      <c r="I1832">
        <v>2.5070000000000001</v>
      </c>
      <c r="J1832">
        <v>0</v>
      </c>
      <c r="K1832">
        <v>0</v>
      </c>
      <c r="L1832">
        <v>1</v>
      </c>
      <c r="M1832">
        <v>8.5660100000000006E-3</v>
      </c>
      <c r="N1832">
        <v>1.10684E-3</v>
      </c>
      <c r="O1832">
        <v>295</v>
      </c>
      <c r="P1832">
        <v>0</v>
      </c>
      <c r="Q1832">
        <v>0</v>
      </c>
      <c r="R1832">
        <v>1</v>
      </c>
      <c r="S1832">
        <v>0</v>
      </c>
      <c r="T1832">
        <v>0</v>
      </c>
      <c r="U1832">
        <v>1</v>
      </c>
      <c r="V1832">
        <v>0</v>
      </c>
      <c r="W1832">
        <v>0</v>
      </c>
      <c r="X1832">
        <v>1</v>
      </c>
      <c r="Y1832">
        <v>0</v>
      </c>
      <c r="Z1832">
        <v>0</v>
      </c>
      <c r="AA1832">
        <v>1</v>
      </c>
      <c r="AB1832">
        <v>0</v>
      </c>
      <c r="AC1832">
        <v>0</v>
      </c>
      <c r="AD1832">
        <v>1</v>
      </c>
      <c r="AE1832">
        <v>0</v>
      </c>
      <c r="AF1832">
        <v>0</v>
      </c>
      <c r="AG1832">
        <v>1</v>
      </c>
      <c r="AH1832">
        <v>-0.28635182999999997</v>
      </c>
      <c r="AI1832">
        <v>-0.37150424999999998</v>
      </c>
      <c r="AJ1832">
        <v>-0.99550000000000005</v>
      </c>
      <c r="AK1832">
        <v>0</v>
      </c>
      <c r="AL1832">
        <v>1.4696497100000001</v>
      </c>
      <c r="AM1832">
        <v>0</v>
      </c>
      <c r="AN1832">
        <v>2.2004545200000001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-8.4769230000000001E-2</v>
      </c>
      <c r="AV1832">
        <v>0</v>
      </c>
      <c r="AW1832" t="s">
        <v>113</v>
      </c>
      <c r="AX1832" t="s">
        <v>113</v>
      </c>
      <c r="AY1832">
        <v>0</v>
      </c>
      <c r="AZ1832">
        <v>-1.4696497100000001</v>
      </c>
      <c r="BA1832">
        <v>2.2004545200000001</v>
      </c>
      <c r="BB1832">
        <v>-1.4696497100000001</v>
      </c>
      <c r="BC1832">
        <v>0</v>
      </c>
      <c r="BD1832" t="s">
        <v>113</v>
      </c>
      <c r="BE1832" t="s">
        <v>114</v>
      </c>
      <c r="BF1832">
        <v>0</v>
      </c>
      <c r="BG1832" t="s">
        <v>114</v>
      </c>
      <c r="BH1832" t="s">
        <v>114</v>
      </c>
      <c r="BI1832">
        <v>0</v>
      </c>
      <c r="BJ1832">
        <v>0</v>
      </c>
      <c r="BK1832">
        <v>1</v>
      </c>
      <c r="BL1832" t="s">
        <v>115</v>
      </c>
      <c r="BN1832">
        <f t="shared" si="112"/>
        <v>1.9267621477929277E-3</v>
      </c>
      <c r="BO1832">
        <f t="shared" si="113"/>
        <v>1.0182886363256807</v>
      </c>
      <c r="BP1832">
        <f t="shared" si="114"/>
        <v>1.1297677414378724</v>
      </c>
      <c r="BQ1832">
        <f t="shared" si="115"/>
        <v>1.1094769215086646</v>
      </c>
    </row>
    <row r="1833" spans="1:69" x14ac:dyDescent="0.25">
      <c r="A1833" t="s">
        <v>1943</v>
      </c>
      <c r="B1833" s="1">
        <v>44217.405081018522</v>
      </c>
      <c r="C1833">
        <v>1840.34</v>
      </c>
      <c r="D1833">
        <v>0</v>
      </c>
      <c r="E1833">
        <v>0</v>
      </c>
      <c r="F1833">
        <v>1</v>
      </c>
      <c r="G1833">
        <v>0.54578656999999997</v>
      </c>
      <c r="H1833">
        <v>-4.0832930000000003E-2</v>
      </c>
      <c r="I1833">
        <v>2.5070000000000001</v>
      </c>
      <c r="J1833">
        <v>0</v>
      </c>
      <c r="K1833">
        <v>0</v>
      </c>
      <c r="L1833">
        <v>1</v>
      </c>
      <c r="M1833">
        <v>8.5660100000000006E-3</v>
      </c>
      <c r="N1833">
        <v>1.10684E-3</v>
      </c>
      <c r="O1833">
        <v>295</v>
      </c>
      <c r="P1833">
        <v>0</v>
      </c>
      <c r="Q1833">
        <v>0</v>
      </c>
      <c r="R1833">
        <v>1</v>
      </c>
      <c r="S1833">
        <v>0</v>
      </c>
      <c r="T1833">
        <v>0</v>
      </c>
      <c r="U1833">
        <v>1</v>
      </c>
      <c r="V1833">
        <v>0</v>
      </c>
      <c r="W1833">
        <v>0</v>
      </c>
      <c r="X1833">
        <v>1</v>
      </c>
      <c r="Y1833">
        <v>0</v>
      </c>
      <c r="Z1833">
        <v>0</v>
      </c>
      <c r="AA1833">
        <v>1</v>
      </c>
      <c r="AB1833">
        <v>0</v>
      </c>
      <c r="AC1833">
        <v>0</v>
      </c>
      <c r="AD1833">
        <v>1</v>
      </c>
      <c r="AE1833">
        <v>0</v>
      </c>
      <c r="AF1833">
        <v>0</v>
      </c>
      <c r="AG1833">
        <v>1</v>
      </c>
      <c r="AH1833">
        <v>-0.28643204</v>
      </c>
      <c r="AI1833">
        <v>-0.37150424999999998</v>
      </c>
      <c r="AJ1833">
        <v>-0.99550000000000005</v>
      </c>
      <c r="AK1833">
        <v>0</v>
      </c>
      <c r="AL1833">
        <v>1.4706551000000001</v>
      </c>
      <c r="AM1833">
        <v>0</v>
      </c>
      <c r="AN1833">
        <v>2.2004545200000001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-8.4689379999999995E-2</v>
      </c>
      <c r="AV1833">
        <v>0</v>
      </c>
      <c r="AW1833" t="s">
        <v>113</v>
      </c>
      <c r="AX1833" t="s">
        <v>113</v>
      </c>
      <c r="AY1833">
        <v>0</v>
      </c>
      <c r="AZ1833">
        <v>-1.4706551000000001</v>
      </c>
      <c r="BA1833">
        <v>2.2004545200000001</v>
      </c>
      <c r="BB1833">
        <v>-1.4706551000000001</v>
      </c>
      <c r="BC1833">
        <v>0</v>
      </c>
      <c r="BD1833" t="s">
        <v>113</v>
      </c>
      <c r="BE1833" t="s">
        <v>114</v>
      </c>
      <c r="BF1833">
        <v>0</v>
      </c>
      <c r="BG1833" t="s">
        <v>114</v>
      </c>
      <c r="BH1833" t="s">
        <v>114</v>
      </c>
      <c r="BI1833">
        <v>0</v>
      </c>
      <c r="BJ1833">
        <v>0</v>
      </c>
      <c r="BK1833">
        <v>1</v>
      </c>
      <c r="BL1833" t="s">
        <v>115</v>
      </c>
      <c r="BN1833">
        <f t="shared" si="112"/>
        <v>1.9267470771599502E-3</v>
      </c>
      <c r="BO1833">
        <f t="shared" si="113"/>
        <v>1.0182966011771577</v>
      </c>
      <c r="BP1833">
        <f t="shared" si="114"/>
        <v>1.1420567577782437</v>
      </c>
      <c r="BQ1833">
        <f t="shared" si="115"/>
        <v>1.1215364525993885</v>
      </c>
    </row>
    <row r="1834" spans="1:69" x14ac:dyDescent="0.25">
      <c r="A1834" t="s">
        <v>1944</v>
      </c>
      <c r="B1834" s="1">
        <v>44217.405092592591</v>
      </c>
      <c r="C1834">
        <v>1841.34</v>
      </c>
      <c r="D1834">
        <v>0</v>
      </c>
      <c r="E1834">
        <v>0</v>
      </c>
      <c r="F1834">
        <v>1</v>
      </c>
      <c r="G1834">
        <v>0.54594699000000002</v>
      </c>
      <c r="H1834">
        <v>-4.0832930000000003E-2</v>
      </c>
      <c r="I1834">
        <v>2.5070000000000001</v>
      </c>
      <c r="J1834">
        <v>0</v>
      </c>
      <c r="K1834">
        <v>0</v>
      </c>
      <c r="L1834">
        <v>1</v>
      </c>
      <c r="M1834">
        <v>8.4858099999999999E-3</v>
      </c>
      <c r="N1834">
        <v>1.10684E-3</v>
      </c>
      <c r="O1834">
        <v>295</v>
      </c>
      <c r="P1834">
        <v>0</v>
      </c>
      <c r="Q1834">
        <v>0</v>
      </c>
      <c r="R1834">
        <v>1</v>
      </c>
      <c r="S1834">
        <v>0</v>
      </c>
      <c r="T1834">
        <v>0</v>
      </c>
      <c r="U1834">
        <v>1</v>
      </c>
      <c r="V1834">
        <v>0</v>
      </c>
      <c r="W1834">
        <v>0</v>
      </c>
      <c r="X1834">
        <v>1</v>
      </c>
      <c r="Y1834">
        <v>0</v>
      </c>
      <c r="Z1834">
        <v>0</v>
      </c>
      <c r="AA1834">
        <v>1</v>
      </c>
      <c r="AB1834">
        <v>0</v>
      </c>
      <c r="AC1834">
        <v>0</v>
      </c>
      <c r="AD1834">
        <v>1</v>
      </c>
      <c r="AE1834">
        <v>0</v>
      </c>
      <c r="AF1834">
        <v>0</v>
      </c>
      <c r="AG1834">
        <v>1</v>
      </c>
      <c r="AH1834">
        <v>-0.28635182999999997</v>
      </c>
      <c r="AI1834">
        <v>-0.37150424999999998</v>
      </c>
      <c r="AJ1834">
        <v>-0.99550000000000005</v>
      </c>
      <c r="AK1834">
        <v>0</v>
      </c>
      <c r="AL1834">
        <v>1.4710572500000001</v>
      </c>
      <c r="AM1834">
        <v>0</v>
      </c>
      <c r="AN1834">
        <v>2.17679372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-8.4769230000000001E-2</v>
      </c>
      <c r="AV1834">
        <v>0</v>
      </c>
      <c r="AW1834" t="s">
        <v>113</v>
      </c>
      <c r="AX1834" t="s">
        <v>113</v>
      </c>
      <c r="AY1834">
        <v>0</v>
      </c>
      <c r="AZ1834">
        <v>-1.4710572500000001</v>
      </c>
      <c r="BA1834">
        <v>2.17679372</v>
      </c>
      <c r="BB1834">
        <v>-1.4710572500000001</v>
      </c>
      <c r="BC1834">
        <v>0</v>
      </c>
      <c r="BD1834" t="s">
        <v>113</v>
      </c>
      <c r="BE1834" t="s">
        <v>114</v>
      </c>
      <c r="BF1834">
        <v>0</v>
      </c>
      <c r="BG1834" t="s">
        <v>114</v>
      </c>
      <c r="BH1834" t="s">
        <v>114</v>
      </c>
      <c r="BI1834">
        <v>0</v>
      </c>
      <c r="BJ1834">
        <v>0</v>
      </c>
      <c r="BK1834">
        <v>1</v>
      </c>
      <c r="BL1834" t="s">
        <v>115</v>
      </c>
      <c r="BN1834">
        <f t="shared" si="112"/>
        <v>1.9267219593074479E-3</v>
      </c>
      <c r="BO1834">
        <f t="shared" si="113"/>
        <v>1.0183098762756784</v>
      </c>
      <c r="BP1834">
        <f t="shared" si="114"/>
        <v>1.1420716462851468</v>
      </c>
      <c r="BQ1834">
        <f t="shared" si="115"/>
        <v>1.1215364525993887</v>
      </c>
    </row>
    <row r="1835" spans="1:69" x14ac:dyDescent="0.25">
      <c r="A1835" t="s">
        <v>1945</v>
      </c>
      <c r="B1835" s="1">
        <v>44217.405104166668</v>
      </c>
      <c r="C1835">
        <v>1842.34</v>
      </c>
      <c r="D1835">
        <v>0</v>
      </c>
      <c r="E1835">
        <v>0</v>
      </c>
      <c r="F1835">
        <v>1</v>
      </c>
      <c r="G1835">
        <v>0.54634802000000005</v>
      </c>
      <c r="H1835">
        <v>-4.0832930000000003E-2</v>
      </c>
      <c r="I1835">
        <v>2.5070000000000001</v>
      </c>
      <c r="J1835">
        <v>0</v>
      </c>
      <c r="K1835">
        <v>0</v>
      </c>
      <c r="L1835">
        <v>1</v>
      </c>
      <c r="M1835">
        <v>8.6462199999999996E-3</v>
      </c>
      <c r="N1835">
        <v>1.10684E-3</v>
      </c>
      <c r="O1835">
        <v>295</v>
      </c>
      <c r="P1835">
        <v>0</v>
      </c>
      <c r="Q1835">
        <v>0</v>
      </c>
      <c r="R1835">
        <v>1</v>
      </c>
      <c r="S1835">
        <v>0</v>
      </c>
      <c r="T1835">
        <v>0</v>
      </c>
      <c r="U1835">
        <v>1</v>
      </c>
      <c r="V1835">
        <v>0</v>
      </c>
      <c r="W1835">
        <v>0</v>
      </c>
      <c r="X1835">
        <v>1</v>
      </c>
      <c r="Y1835">
        <v>0</v>
      </c>
      <c r="Z1835">
        <v>0</v>
      </c>
      <c r="AA1835">
        <v>1</v>
      </c>
      <c r="AB1835">
        <v>0</v>
      </c>
      <c r="AC1835">
        <v>0</v>
      </c>
      <c r="AD1835">
        <v>1</v>
      </c>
      <c r="AE1835">
        <v>0</v>
      </c>
      <c r="AF1835">
        <v>0</v>
      </c>
      <c r="AG1835">
        <v>1</v>
      </c>
      <c r="AH1835">
        <v>-0.28627163</v>
      </c>
      <c r="AI1835">
        <v>-0.37150424999999998</v>
      </c>
      <c r="AJ1835">
        <v>-0.99550000000000005</v>
      </c>
      <c r="AK1835">
        <v>0</v>
      </c>
      <c r="AL1835">
        <v>1.4720626299999999</v>
      </c>
      <c r="AM1835">
        <v>0</v>
      </c>
      <c r="AN1835">
        <v>2.2241153200000001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-8.4849069999999999E-2</v>
      </c>
      <c r="AV1835">
        <v>0</v>
      </c>
      <c r="AW1835" t="s">
        <v>113</v>
      </c>
      <c r="AX1835" t="s">
        <v>113</v>
      </c>
      <c r="AY1835">
        <v>0</v>
      </c>
      <c r="AZ1835">
        <v>-1.4720626299999999</v>
      </c>
      <c r="BA1835">
        <v>2.2241153200000001</v>
      </c>
      <c r="BB1835">
        <v>-1.4720626299999999</v>
      </c>
      <c r="BC1835">
        <v>0</v>
      </c>
      <c r="BD1835" t="s">
        <v>113</v>
      </c>
      <c r="BE1835" t="s">
        <v>114</v>
      </c>
      <c r="BF1835">
        <v>0</v>
      </c>
      <c r="BG1835" t="s">
        <v>114</v>
      </c>
      <c r="BH1835" t="s">
        <v>114</v>
      </c>
      <c r="BI1835">
        <v>0</v>
      </c>
      <c r="BJ1835">
        <v>0</v>
      </c>
      <c r="BK1835">
        <v>1</v>
      </c>
      <c r="BL1835" t="s">
        <v>115</v>
      </c>
      <c r="BN1835">
        <f t="shared" si="112"/>
        <v>1.9267119123288399E-3</v>
      </c>
      <c r="BO1835">
        <f t="shared" si="113"/>
        <v>1.0183151863261732</v>
      </c>
      <c r="BP1835">
        <f t="shared" si="114"/>
        <v>1.1297971980506849</v>
      </c>
      <c r="BQ1835">
        <f t="shared" si="115"/>
        <v>1.1094769215086646</v>
      </c>
    </row>
    <row r="1836" spans="1:69" x14ac:dyDescent="0.25">
      <c r="A1836" t="s">
        <v>1946</v>
      </c>
      <c r="B1836" s="1">
        <v>44217.405115740738</v>
      </c>
      <c r="C1836">
        <v>1843.34</v>
      </c>
      <c r="D1836">
        <v>0</v>
      </c>
      <c r="E1836">
        <v>0</v>
      </c>
      <c r="F1836">
        <v>1</v>
      </c>
      <c r="G1836">
        <v>0.54658863999999996</v>
      </c>
      <c r="H1836">
        <v>-4.0832930000000003E-2</v>
      </c>
      <c r="I1836">
        <v>2.5070000000000001</v>
      </c>
      <c r="J1836">
        <v>0</v>
      </c>
      <c r="K1836">
        <v>0</v>
      </c>
      <c r="L1836">
        <v>1</v>
      </c>
      <c r="M1836">
        <v>8.6462199999999996E-3</v>
      </c>
      <c r="N1836">
        <v>1.10684E-3</v>
      </c>
      <c r="O1836">
        <v>295</v>
      </c>
      <c r="P1836">
        <v>0</v>
      </c>
      <c r="Q1836">
        <v>0</v>
      </c>
      <c r="R1836">
        <v>1</v>
      </c>
      <c r="S1836">
        <v>0</v>
      </c>
      <c r="T1836">
        <v>0</v>
      </c>
      <c r="U1836">
        <v>1</v>
      </c>
      <c r="V1836">
        <v>0</v>
      </c>
      <c r="W1836">
        <v>0</v>
      </c>
      <c r="X1836">
        <v>1</v>
      </c>
      <c r="Y1836">
        <v>0</v>
      </c>
      <c r="Z1836">
        <v>0</v>
      </c>
      <c r="AA1836">
        <v>1</v>
      </c>
      <c r="AB1836">
        <v>0</v>
      </c>
      <c r="AC1836">
        <v>0</v>
      </c>
      <c r="AD1836">
        <v>1</v>
      </c>
      <c r="AE1836">
        <v>0</v>
      </c>
      <c r="AF1836">
        <v>0</v>
      </c>
      <c r="AG1836">
        <v>1</v>
      </c>
      <c r="AH1836">
        <v>-0.28611121</v>
      </c>
      <c r="AI1836">
        <v>-0.37150424999999998</v>
      </c>
      <c r="AJ1836">
        <v>-0.99550000000000005</v>
      </c>
      <c r="AK1836">
        <v>0</v>
      </c>
      <c r="AL1836">
        <v>1.47266586</v>
      </c>
      <c r="AM1836">
        <v>0</v>
      </c>
      <c r="AN1836">
        <v>2.2241153200000001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-8.5008760000000003E-2</v>
      </c>
      <c r="AV1836">
        <v>0</v>
      </c>
      <c r="AW1836" t="s">
        <v>113</v>
      </c>
      <c r="AX1836" t="s">
        <v>113</v>
      </c>
      <c r="AY1836">
        <v>0</v>
      </c>
      <c r="AZ1836">
        <v>-1.47266586</v>
      </c>
      <c r="BA1836">
        <v>2.2241153200000001</v>
      </c>
      <c r="BB1836">
        <v>-1.47266586</v>
      </c>
      <c r="BC1836">
        <v>0</v>
      </c>
      <c r="BD1836" t="s">
        <v>113</v>
      </c>
      <c r="BE1836" t="s">
        <v>114</v>
      </c>
      <c r="BF1836">
        <v>0</v>
      </c>
      <c r="BG1836" t="s">
        <v>114</v>
      </c>
      <c r="BH1836" t="s">
        <v>114</v>
      </c>
      <c r="BI1836">
        <v>0</v>
      </c>
      <c r="BJ1836">
        <v>0</v>
      </c>
      <c r="BK1836">
        <v>1</v>
      </c>
      <c r="BL1836" t="s">
        <v>115</v>
      </c>
      <c r="BN1836">
        <f t="shared" si="112"/>
        <v>1.9266867947886571E-3</v>
      </c>
      <c r="BO1836">
        <f t="shared" si="113"/>
        <v>1.0183284617442019</v>
      </c>
      <c r="BP1836">
        <f t="shared" si="114"/>
        <v>1.1543730543105575</v>
      </c>
      <c r="BQ1836">
        <f t="shared" si="115"/>
        <v>1.1335959836901124</v>
      </c>
    </row>
    <row r="1837" spans="1:69" x14ac:dyDescent="0.25">
      <c r="A1837" t="s">
        <v>1947</v>
      </c>
      <c r="B1837" s="1">
        <v>44217.405127314814</v>
      </c>
      <c r="C1837">
        <v>1844.34</v>
      </c>
      <c r="D1837">
        <v>0</v>
      </c>
      <c r="E1837">
        <v>0</v>
      </c>
      <c r="F1837">
        <v>1</v>
      </c>
      <c r="G1837">
        <v>0.54698966999999998</v>
      </c>
      <c r="H1837">
        <v>-4.0832930000000003E-2</v>
      </c>
      <c r="I1837">
        <v>2.5070000000000001</v>
      </c>
      <c r="J1837">
        <v>0</v>
      </c>
      <c r="K1837">
        <v>0</v>
      </c>
      <c r="L1837">
        <v>1</v>
      </c>
      <c r="M1837">
        <v>8.5660100000000006E-3</v>
      </c>
      <c r="N1837">
        <v>1.10684E-3</v>
      </c>
      <c r="O1837">
        <v>295</v>
      </c>
      <c r="P1837">
        <v>0</v>
      </c>
      <c r="Q1837">
        <v>0</v>
      </c>
      <c r="R1837">
        <v>1</v>
      </c>
      <c r="S1837">
        <v>0</v>
      </c>
      <c r="T1837">
        <v>0</v>
      </c>
      <c r="U1837">
        <v>1</v>
      </c>
      <c r="V1837">
        <v>0</v>
      </c>
      <c r="W1837">
        <v>0</v>
      </c>
      <c r="X1837">
        <v>1</v>
      </c>
      <c r="Y1837">
        <v>0</v>
      </c>
      <c r="Z1837">
        <v>0</v>
      </c>
      <c r="AA1837">
        <v>1</v>
      </c>
      <c r="AB1837">
        <v>0</v>
      </c>
      <c r="AC1837">
        <v>0</v>
      </c>
      <c r="AD1837">
        <v>1</v>
      </c>
      <c r="AE1837">
        <v>0</v>
      </c>
      <c r="AF1837">
        <v>0</v>
      </c>
      <c r="AG1837">
        <v>1</v>
      </c>
      <c r="AH1837">
        <v>-0.28611121</v>
      </c>
      <c r="AI1837">
        <v>-0.37150424999999998</v>
      </c>
      <c r="AJ1837">
        <v>-0.99550000000000005</v>
      </c>
      <c r="AK1837">
        <v>0</v>
      </c>
      <c r="AL1837">
        <v>1.47367125</v>
      </c>
      <c r="AM1837">
        <v>0</v>
      </c>
      <c r="AN1837">
        <v>2.2004545200000001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-8.5008760000000003E-2</v>
      </c>
      <c r="AV1837">
        <v>0</v>
      </c>
      <c r="AW1837" t="s">
        <v>113</v>
      </c>
      <c r="AX1837" t="s">
        <v>113</v>
      </c>
      <c r="AY1837">
        <v>0</v>
      </c>
      <c r="AZ1837">
        <v>-1.47367125</v>
      </c>
      <c r="BA1837">
        <v>2.2004545200000001</v>
      </c>
      <c r="BB1837">
        <v>-1.47367125</v>
      </c>
      <c r="BC1837">
        <v>0</v>
      </c>
      <c r="BD1837" t="s">
        <v>113</v>
      </c>
      <c r="BE1837" t="s">
        <v>114</v>
      </c>
      <c r="BF1837">
        <v>0</v>
      </c>
      <c r="BG1837" t="s">
        <v>114</v>
      </c>
      <c r="BH1837" t="s">
        <v>114</v>
      </c>
      <c r="BI1837">
        <v>0</v>
      </c>
      <c r="BJ1837">
        <v>0</v>
      </c>
      <c r="BK1837">
        <v>1</v>
      </c>
      <c r="BL1837" t="s">
        <v>115</v>
      </c>
      <c r="BN1837">
        <f t="shared" si="112"/>
        <v>1.9266717242360212E-3</v>
      </c>
      <c r="BO1837">
        <f t="shared" si="113"/>
        <v>1.0183364271762423</v>
      </c>
      <c r="BP1837">
        <f t="shared" si="114"/>
        <v>1.1543820838923267</v>
      </c>
      <c r="BQ1837">
        <f t="shared" si="115"/>
        <v>1.1335959836901122</v>
      </c>
    </row>
    <row r="1838" spans="1:69" x14ac:dyDescent="0.25">
      <c r="A1838" t="s">
        <v>1948</v>
      </c>
      <c r="B1838" s="1">
        <v>44217.405138888891</v>
      </c>
      <c r="C1838">
        <v>1845.34</v>
      </c>
      <c r="D1838">
        <v>0</v>
      </c>
      <c r="E1838">
        <v>0</v>
      </c>
      <c r="F1838">
        <v>1</v>
      </c>
      <c r="G1838">
        <v>0.54706986999999996</v>
      </c>
      <c r="H1838">
        <v>-4.0832930000000003E-2</v>
      </c>
      <c r="I1838">
        <v>2.5070000000000001</v>
      </c>
      <c r="J1838">
        <v>0</v>
      </c>
      <c r="K1838">
        <v>0</v>
      </c>
      <c r="L1838">
        <v>1</v>
      </c>
      <c r="M1838">
        <v>8.6462199999999996E-3</v>
      </c>
      <c r="N1838">
        <v>1.10684E-3</v>
      </c>
      <c r="O1838">
        <v>295</v>
      </c>
      <c r="P1838">
        <v>0</v>
      </c>
      <c r="Q1838">
        <v>0</v>
      </c>
      <c r="R1838">
        <v>1</v>
      </c>
      <c r="S1838">
        <v>0</v>
      </c>
      <c r="T1838">
        <v>0</v>
      </c>
      <c r="U1838">
        <v>1</v>
      </c>
      <c r="V1838">
        <v>0</v>
      </c>
      <c r="W1838">
        <v>0</v>
      </c>
      <c r="X1838">
        <v>1</v>
      </c>
      <c r="Y1838">
        <v>0</v>
      </c>
      <c r="Z1838">
        <v>0</v>
      </c>
      <c r="AA1838">
        <v>1</v>
      </c>
      <c r="AB1838">
        <v>0</v>
      </c>
      <c r="AC1838">
        <v>0</v>
      </c>
      <c r="AD1838">
        <v>1</v>
      </c>
      <c r="AE1838">
        <v>0</v>
      </c>
      <c r="AF1838">
        <v>0</v>
      </c>
      <c r="AG1838">
        <v>1</v>
      </c>
      <c r="AH1838">
        <v>-0.28611121</v>
      </c>
      <c r="AI1838">
        <v>-0.37150424999999998</v>
      </c>
      <c r="AJ1838">
        <v>-0.99550000000000005</v>
      </c>
      <c r="AK1838">
        <v>0</v>
      </c>
      <c r="AL1838">
        <v>1.4738723199999999</v>
      </c>
      <c r="AM1838">
        <v>0</v>
      </c>
      <c r="AN1838">
        <v>2.2241153200000001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-8.5008760000000003E-2</v>
      </c>
      <c r="AV1838">
        <v>0</v>
      </c>
      <c r="AW1838" t="s">
        <v>113</v>
      </c>
      <c r="AX1838" t="s">
        <v>113</v>
      </c>
      <c r="AY1838">
        <v>0</v>
      </c>
      <c r="AZ1838">
        <v>-1.4738723199999999</v>
      </c>
      <c r="BA1838">
        <v>2.2241153200000001</v>
      </c>
      <c r="BB1838">
        <v>-1.4738723199999999</v>
      </c>
      <c r="BC1838">
        <v>0</v>
      </c>
      <c r="BD1838" t="s">
        <v>113</v>
      </c>
      <c r="BE1838" t="s">
        <v>114</v>
      </c>
      <c r="BF1838">
        <v>0</v>
      </c>
      <c r="BG1838" t="s">
        <v>114</v>
      </c>
      <c r="BH1838" t="s">
        <v>114</v>
      </c>
      <c r="BI1838">
        <v>0</v>
      </c>
      <c r="BJ1838">
        <v>0</v>
      </c>
      <c r="BK1838">
        <v>1</v>
      </c>
      <c r="BL1838" t="s">
        <v>115</v>
      </c>
      <c r="BN1838">
        <f t="shared" si="112"/>
        <v>1.9266466065174959E-3</v>
      </c>
      <c r="BO1838">
        <f t="shared" si="113"/>
        <v>1.0183497032423643</v>
      </c>
      <c r="BP1838">
        <f t="shared" si="114"/>
        <v>1.1421163136800812</v>
      </c>
      <c r="BQ1838">
        <f t="shared" si="115"/>
        <v>1.1215364525993885</v>
      </c>
    </row>
    <row r="1839" spans="1:69" x14ac:dyDescent="0.25">
      <c r="A1839" t="s">
        <v>1949</v>
      </c>
      <c r="B1839" s="1">
        <v>44217.405150462961</v>
      </c>
      <c r="C1839">
        <v>1846.34</v>
      </c>
      <c r="D1839">
        <v>0</v>
      </c>
      <c r="E1839">
        <v>0</v>
      </c>
      <c r="F1839">
        <v>1</v>
      </c>
      <c r="G1839">
        <v>0.54739070000000001</v>
      </c>
      <c r="H1839">
        <v>-4.0832930000000003E-2</v>
      </c>
      <c r="I1839">
        <v>2.5070000000000001</v>
      </c>
      <c r="J1839">
        <v>0</v>
      </c>
      <c r="K1839">
        <v>0</v>
      </c>
      <c r="L1839">
        <v>1</v>
      </c>
      <c r="M1839">
        <v>8.5660100000000006E-3</v>
      </c>
      <c r="N1839">
        <v>1.10684E-3</v>
      </c>
      <c r="O1839">
        <v>295</v>
      </c>
      <c r="P1839">
        <v>0</v>
      </c>
      <c r="Q1839">
        <v>0</v>
      </c>
      <c r="R1839">
        <v>1</v>
      </c>
      <c r="S1839">
        <v>0</v>
      </c>
      <c r="T1839">
        <v>0</v>
      </c>
      <c r="U1839">
        <v>1</v>
      </c>
      <c r="V1839">
        <v>0</v>
      </c>
      <c r="W1839">
        <v>0</v>
      </c>
      <c r="X1839">
        <v>1</v>
      </c>
      <c r="Y1839">
        <v>0</v>
      </c>
      <c r="Z1839">
        <v>0</v>
      </c>
      <c r="AA1839">
        <v>1</v>
      </c>
      <c r="AB1839">
        <v>0</v>
      </c>
      <c r="AC1839">
        <v>0</v>
      </c>
      <c r="AD1839">
        <v>1</v>
      </c>
      <c r="AE1839">
        <v>0</v>
      </c>
      <c r="AF1839">
        <v>0</v>
      </c>
      <c r="AG1839">
        <v>1</v>
      </c>
      <c r="AH1839">
        <v>-0.28587059999999997</v>
      </c>
      <c r="AI1839">
        <v>-0.37150424999999998</v>
      </c>
      <c r="AJ1839">
        <v>-0.99550000000000005</v>
      </c>
      <c r="AK1839">
        <v>0</v>
      </c>
      <c r="AL1839">
        <v>1.47467663</v>
      </c>
      <c r="AM1839">
        <v>0</v>
      </c>
      <c r="AN1839">
        <v>2.2004545200000001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-8.5248299999999999E-2</v>
      </c>
      <c r="AV1839">
        <v>0</v>
      </c>
      <c r="AW1839" t="s">
        <v>113</v>
      </c>
      <c r="AX1839" t="s">
        <v>113</v>
      </c>
      <c r="AY1839">
        <v>0</v>
      </c>
      <c r="AZ1839">
        <v>-1.47467663</v>
      </c>
      <c r="BA1839">
        <v>2.2004545200000001</v>
      </c>
      <c r="BB1839">
        <v>-1.47467663</v>
      </c>
      <c r="BC1839">
        <v>0</v>
      </c>
      <c r="BD1839" t="s">
        <v>113</v>
      </c>
      <c r="BE1839" t="s">
        <v>114</v>
      </c>
      <c r="BF1839">
        <v>0</v>
      </c>
      <c r="BG1839" t="s">
        <v>114</v>
      </c>
      <c r="BH1839" t="s">
        <v>114</v>
      </c>
      <c r="BI1839">
        <v>0</v>
      </c>
      <c r="BJ1839">
        <v>0</v>
      </c>
      <c r="BK1839">
        <v>1</v>
      </c>
      <c r="BL1839" t="s">
        <v>115</v>
      </c>
      <c r="BN1839">
        <f t="shared" si="112"/>
        <v>1.92664158317902E-3</v>
      </c>
      <c r="BO1839">
        <f t="shared" si="113"/>
        <v>1.0183523583886513</v>
      </c>
      <c r="BP1839">
        <f t="shared" si="114"/>
        <v>1.1544001434507292</v>
      </c>
      <c r="BQ1839">
        <f t="shared" si="115"/>
        <v>1.1335959836901124</v>
      </c>
    </row>
    <row r="1840" spans="1:69" x14ac:dyDescent="0.25">
      <c r="A1840" t="s">
        <v>1950</v>
      </c>
      <c r="B1840" s="1">
        <v>44217.405162037037</v>
      </c>
      <c r="C1840">
        <v>1847.34</v>
      </c>
      <c r="D1840">
        <v>0</v>
      </c>
      <c r="E1840">
        <v>0</v>
      </c>
      <c r="F1840">
        <v>1</v>
      </c>
      <c r="G1840">
        <v>0.54763132000000003</v>
      </c>
      <c r="H1840">
        <v>-4.0832930000000003E-2</v>
      </c>
      <c r="I1840">
        <v>2.5070000000000001</v>
      </c>
      <c r="J1840">
        <v>0</v>
      </c>
      <c r="K1840">
        <v>0</v>
      </c>
      <c r="L1840">
        <v>1</v>
      </c>
      <c r="M1840">
        <v>8.5660100000000006E-3</v>
      </c>
      <c r="N1840">
        <v>1.10684E-3</v>
      </c>
      <c r="O1840">
        <v>295</v>
      </c>
      <c r="P1840">
        <v>0</v>
      </c>
      <c r="Q1840">
        <v>0</v>
      </c>
      <c r="R1840">
        <v>1</v>
      </c>
      <c r="S1840">
        <v>0</v>
      </c>
      <c r="T1840">
        <v>0</v>
      </c>
      <c r="U1840">
        <v>1</v>
      </c>
      <c r="V1840">
        <v>0</v>
      </c>
      <c r="W1840">
        <v>0</v>
      </c>
      <c r="X1840">
        <v>1</v>
      </c>
      <c r="Y1840">
        <v>0</v>
      </c>
      <c r="Z1840">
        <v>0</v>
      </c>
      <c r="AA1840">
        <v>1</v>
      </c>
      <c r="AB1840">
        <v>0</v>
      </c>
      <c r="AC1840">
        <v>0</v>
      </c>
      <c r="AD1840">
        <v>1</v>
      </c>
      <c r="AE1840">
        <v>0</v>
      </c>
      <c r="AF1840">
        <v>0</v>
      </c>
      <c r="AG1840">
        <v>1</v>
      </c>
      <c r="AH1840">
        <v>-0.28571017999999998</v>
      </c>
      <c r="AI1840">
        <v>-0.37150424999999998</v>
      </c>
      <c r="AJ1840">
        <v>-0.99550000000000005</v>
      </c>
      <c r="AK1840">
        <v>0</v>
      </c>
      <c r="AL1840">
        <v>1.4752798600000001</v>
      </c>
      <c r="AM1840">
        <v>0</v>
      </c>
      <c r="AN1840">
        <v>2.2004545200000001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-8.5407990000000003E-2</v>
      </c>
      <c r="AV1840">
        <v>0</v>
      </c>
      <c r="AW1840" t="s">
        <v>113</v>
      </c>
      <c r="AX1840" t="s">
        <v>113</v>
      </c>
      <c r="AY1840">
        <v>0</v>
      </c>
      <c r="AZ1840">
        <v>-1.4752798600000001</v>
      </c>
      <c r="BA1840">
        <v>2.2004545200000001</v>
      </c>
      <c r="BB1840">
        <v>-1.4752798600000001</v>
      </c>
      <c r="BC1840">
        <v>0</v>
      </c>
      <c r="BD1840" t="s">
        <v>113</v>
      </c>
      <c r="BE1840" t="s">
        <v>114</v>
      </c>
      <c r="BF1840">
        <v>0</v>
      </c>
      <c r="BG1840" t="s">
        <v>114</v>
      </c>
      <c r="BH1840" t="s">
        <v>114</v>
      </c>
      <c r="BI1840">
        <v>0</v>
      </c>
      <c r="BJ1840">
        <v>0</v>
      </c>
      <c r="BK1840">
        <v>1</v>
      </c>
      <c r="BL1840" t="s">
        <v>115</v>
      </c>
      <c r="BN1840">
        <f t="shared" si="112"/>
        <v>1.9266214890935201E-3</v>
      </c>
      <c r="BO1840">
        <f t="shared" si="113"/>
        <v>1.0183629794989599</v>
      </c>
      <c r="BP1840">
        <f t="shared" si="114"/>
        <v>1.1421312034858071</v>
      </c>
      <c r="BQ1840">
        <f t="shared" si="115"/>
        <v>1.1215364525993883</v>
      </c>
    </row>
    <row r="1841" spans="1:69" x14ac:dyDescent="0.25">
      <c r="A1841" t="s">
        <v>1951</v>
      </c>
      <c r="B1841" s="1">
        <v>44217.405173611114</v>
      </c>
      <c r="C1841">
        <v>1848.34</v>
      </c>
      <c r="D1841">
        <v>0</v>
      </c>
      <c r="E1841">
        <v>0</v>
      </c>
      <c r="F1841">
        <v>1</v>
      </c>
      <c r="G1841">
        <v>0.54811255000000003</v>
      </c>
      <c r="H1841">
        <v>-4.0832930000000003E-2</v>
      </c>
      <c r="I1841">
        <v>2.5070000000000001</v>
      </c>
      <c r="J1841">
        <v>0</v>
      </c>
      <c r="K1841">
        <v>0</v>
      </c>
      <c r="L1841">
        <v>1</v>
      </c>
      <c r="M1841">
        <v>8.6462199999999996E-3</v>
      </c>
      <c r="N1841">
        <v>1.10684E-3</v>
      </c>
      <c r="O1841">
        <v>295</v>
      </c>
      <c r="P1841">
        <v>0</v>
      </c>
      <c r="Q1841">
        <v>0</v>
      </c>
      <c r="R1841">
        <v>1</v>
      </c>
      <c r="S1841">
        <v>0</v>
      </c>
      <c r="T1841">
        <v>0</v>
      </c>
      <c r="U1841">
        <v>1</v>
      </c>
      <c r="V1841">
        <v>0</v>
      </c>
      <c r="W1841">
        <v>0</v>
      </c>
      <c r="X1841">
        <v>1</v>
      </c>
      <c r="Y1841">
        <v>0</v>
      </c>
      <c r="Z1841">
        <v>0</v>
      </c>
      <c r="AA1841">
        <v>1</v>
      </c>
      <c r="AB1841">
        <v>0</v>
      </c>
      <c r="AC1841">
        <v>0</v>
      </c>
      <c r="AD1841">
        <v>1</v>
      </c>
      <c r="AE1841">
        <v>0</v>
      </c>
      <c r="AF1841">
        <v>0</v>
      </c>
      <c r="AG1841">
        <v>1</v>
      </c>
      <c r="AH1841">
        <v>-0.28579039000000001</v>
      </c>
      <c r="AI1841">
        <v>-0.37150424999999998</v>
      </c>
      <c r="AJ1841">
        <v>-0.99550000000000005</v>
      </c>
      <c r="AK1841">
        <v>0</v>
      </c>
      <c r="AL1841">
        <v>1.47648632</v>
      </c>
      <c r="AM1841">
        <v>0</v>
      </c>
      <c r="AN1841">
        <v>2.2241153200000001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-8.5328139999999997E-2</v>
      </c>
      <c r="AV1841">
        <v>0</v>
      </c>
      <c r="AW1841" t="s">
        <v>113</v>
      </c>
      <c r="AX1841" t="s">
        <v>113</v>
      </c>
      <c r="AY1841">
        <v>0</v>
      </c>
      <c r="AZ1841">
        <v>-1.47648632</v>
      </c>
      <c r="BA1841">
        <v>2.2241153200000001</v>
      </c>
      <c r="BB1841">
        <v>-1.47648632</v>
      </c>
      <c r="BC1841">
        <v>0</v>
      </c>
      <c r="BD1841" t="s">
        <v>113</v>
      </c>
      <c r="BE1841" t="s">
        <v>114</v>
      </c>
      <c r="BF1841">
        <v>0</v>
      </c>
      <c r="BG1841" t="s">
        <v>114</v>
      </c>
      <c r="BH1841" t="s">
        <v>114</v>
      </c>
      <c r="BI1841">
        <v>0</v>
      </c>
      <c r="BJ1841">
        <v>0</v>
      </c>
      <c r="BK1841">
        <v>1</v>
      </c>
      <c r="BL1841" t="s">
        <v>115</v>
      </c>
      <c r="BN1841">
        <f t="shared" si="112"/>
        <v>1.9266064186106472E-3</v>
      </c>
      <c r="BO1841">
        <f t="shared" si="113"/>
        <v>1.0183709454341363</v>
      </c>
      <c r="BP1841">
        <f t="shared" si="114"/>
        <v>1.1421401375724867</v>
      </c>
      <c r="BQ1841">
        <f t="shared" si="115"/>
        <v>1.1215364525993885</v>
      </c>
    </row>
    <row r="1842" spans="1:69" x14ac:dyDescent="0.25">
      <c r="A1842" t="s">
        <v>1952</v>
      </c>
      <c r="B1842" s="1">
        <v>44217.405185185184</v>
      </c>
      <c r="C1842">
        <v>1849.34</v>
      </c>
      <c r="D1842">
        <v>0</v>
      </c>
      <c r="E1842">
        <v>0</v>
      </c>
      <c r="F1842">
        <v>1</v>
      </c>
      <c r="G1842">
        <v>0.54819275999999995</v>
      </c>
      <c r="H1842">
        <v>-4.0832930000000003E-2</v>
      </c>
      <c r="I1842">
        <v>2.5070000000000001</v>
      </c>
      <c r="J1842">
        <v>0</v>
      </c>
      <c r="K1842">
        <v>0</v>
      </c>
      <c r="L1842">
        <v>1</v>
      </c>
      <c r="M1842">
        <v>8.6462199999999996E-3</v>
      </c>
      <c r="N1842">
        <v>1.10684E-3</v>
      </c>
      <c r="O1842">
        <v>295</v>
      </c>
      <c r="P1842">
        <v>0</v>
      </c>
      <c r="Q1842">
        <v>0</v>
      </c>
      <c r="R1842">
        <v>1</v>
      </c>
      <c r="S1842">
        <v>0</v>
      </c>
      <c r="T1842">
        <v>0</v>
      </c>
      <c r="U1842">
        <v>1</v>
      </c>
      <c r="V1842">
        <v>0</v>
      </c>
      <c r="W1842">
        <v>0</v>
      </c>
      <c r="X1842">
        <v>1</v>
      </c>
      <c r="Y1842">
        <v>0</v>
      </c>
      <c r="Z1842">
        <v>0</v>
      </c>
      <c r="AA1842">
        <v>1</v>
      </c>
      <c r="AB1842">
        <v>0</v>
      </c>
      <c r="AC1842">
        <v>0</v>
      </c>
      <c r="AD1842">
        <v>1</v>
      </c>
      <c r="AE1842">
        <v>0</v>
      </c>
      <c r="AF1842">
        <v>0</v>
      </c>
      <c r="AG1842">
        <v>1</v>
      </c>
      <c r="AH1842">
        <v>-0.28562998000000001</v>
      </c>
      <c r="AI1842">
        <v>-0.37150424999999998</v>
      </c>
      <c r="AJ1842">
        <v>-0.99550000000000005</v>
      </c>
      <c r="AK1842">
        <v>0</v>
      </c>
      <c r="AL1842">
        <v>1.4766874000000001</v>
      </c>
      <c r="AM1842">
        <v>0</v>
      </c>
      <c r="AN1842">
        <v>2.2241153200000001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-8.5487830000000001E-2</v>
      </c>
      <c r="AV1842">
        <v>0</v>
      </c>
      <c r="AW1842" t="s">
        <v>113</v>
      </c>
      <c r="AX1842" t="s">
        <v>113</v>
      </c>
      <c r="AY1842">
        <v>0</v>
      </c>
      <c r="AZ1842">
        <v>-1.4766874000000001</v>
      </c>
      <c r="BA1842">
        <v>2.2241153200000001</v>
      </c>
      <c r="BB1842">
        <v>-1.4766874000000001</v>
      </c>
      <c r="BC1842">
        <v>0</v>
      </c>
      <c r="BD1842" t="s">
        <v>113</v>
      </c>
      <c r="BE1842" t="s">
        <v>114</v>
      </c>
      <c r="BF1842">
        <v>0</v>
      </c>
      <c r="BG1842" t="s">
        <v>114</v>
      </c>
      <c r="BH1842" t="s">
        <v>114</v>
      </c>
      <c r="BI1842">
        <v>0</v>
      </c>
      <c r="BJ1842">
        <v>0</v>
      </c>
      <c r="BK1842">
        <v>1</v>
      </c>
      <c r="BL1842" t="s">
        <v>115</v>
      </c>
      <c r="BN1842">
        <f t="shared" si="112"/>
        <v>1.9265762776932583E-3</v>
      </c>
      <c r="BO1842">
        <f t="shared" si="113"/>
        <v>1.0183868776528047</v>
      </c>
      <c r="BP1842">
        <f t="shared" si="114"/>
        <v>1.154439274349933</v>
      </c>
      <c r="BQ1842">
        <f t="shared" si="115"/>
        <v>1.1335959836901122</v>
      </c>
    </row>
    <row r="1843" spans="1:69" x14ac:dyDescent="0.25">
      <c r="A1843" t="s">
        <v>1953</v>
      </c>
      <c r="B1843" s="1">
        <v>44217.40519675926</v>
      </c>
      <c r="C1843">
        <v>1850.34</v>
      </c>
      <c r="D1843">
        <v>0</v>
      </c>
      <c r="E1843">
        <v>0</v>
      </c>
      <c r="F1843">
        <v>1</v>
      </c>
      <c r="G1843">
        <v>0.54859378999999997</v>
      </c>
      <c r="H1843">
        <v>-4.0832930000000003E-2</v>
      </c>
      <c r="I1843">
        <v>2.5070000000000001</v>
      </c>
      <c r="J1843">
        <v>0</v>
      </c>
      <c r="K1843">
        <v>0</v>
      </c>
      <c r="L1843">
        <v>1</v>
      </c>
      <c r="M1843">
        <v>8.5660100000000006E-3</v>
      </c>
      <c r="N1843">
        <v>1.10684E-3</v>
      </c>
      <c r="O1843">
        <v>295</v>
      </c>
      <c r="P1843">
        <v>0</v>
      </c>
      <c r="Q1843">
        <v>0</v>
      </c>
      <c r="R1843">
        <v>1</v>
      </c>
      <c r="S1843">
        <v>0</v>
      </c>
      <c r="T1843">
        <v>0</v>
      </c>
      <c r="U1843">
        <v>1</v>
      </c>
      <c r="V1843">
        <v>0</v>
      </c>
      <c r="W1843">
        <v>0</v>
      </c>
      <c r="X1843">
        <v>1</v>
      </c>
      <c r="Y1843">
        <v>0</v>
      </c>
      <c r="Z1843">
        <v>0</v>
      </c>
      <c r="AA1843">
        <v>1</v>
      </c>
      <c r="AB1843">
        <v>0</v>
      </c>
      <c r="AC1843">
        <v>0</v>
      </c>
      <c r="AD1843">
        <v>1</v>
      </c>
      <c r="AE1843">
        <v>0</v>
      </c>
      <c r="AF1843">
        <v>0</v>
      </c>
      <c r="AG1843">
        <v>1</v>
      </c>
      <c r="AH1843">
        <v>-0.28554976999999998</v>
      </c>
      <c r="AI1843">
        <v>-0.37150424999999998</v>
      </c>
      <c r="AJ1843">
        <v>-0.99550000000000005</v>
      </c>
      <c r="AK1843">
        <v>0</v>
      </c>
      <c r="AL1843">
        <v>1.4776927799999999</v>
      </c>
      <c r="AM1843">
        <v>0</v>
      </c>
      <c r="AN1843">
        <v>2.2004545200000001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-8.5567679999999993E-2</v>
      </c>
      <c r="AV1843">
        <v>0</v>
      </c>
      <c r="AW1843" t="s">
        <v>113</v>
      </c>
      <c r="AX1843" t="s">
        <v>113</v>
      </c>
      <c r="AY1843">
        <v>0</v>
      </c>
      <c r="AZ1843">
        <v>-1.4776927799999999</v>
      </c>
      <c r="BA1843">
        <v>2.2004545200000001</v>
      </c>
      <c r="BB1843">
        <v>-1.4776927799999999</v>
      </c>
      <c r="BC1843">
        <v>0</v>
      </c>
      <c r="BD1843" t="s">
        <v>113</v>
      </c>
      <c r="BE1843" t="s">
        <v>114</v>
      </c>
      <c r="BF1843">
        <v>0</v>
      </c>
      <c r="BG1843" t="s">
        <v>114</v>
      </c>
      <c r="BH1843" t="s">
        <v>114</v>
      </c>
      <c r="BI1843">
        <v>0</v>
      </c>
      <c r="BJ1843">
        <v>0</v>
      </c>
      <c r="BK1843">
        <v>1</v>
      </c>
      <c r="BL1843" t="s">
        <v>115</v>
      </c>
      <c r="BN1843">
        <f t="shared" si="112"/>
        <v>1.9265712541300215E-3</v>
      </c>
      <c r="BO1843">
        <f t="shared" si="113"/>
        <v>1.0183895331117545</v>
      </c>
      <c r="BP1843">
        <f t="shared" si="114"/>
        <v>1.1544422845675335</v>
      </c>
      <c r="BQ1843">
        <f t="shared" si="115"/>
        <v>1.1335959836901122</v>
      </c>
    </row>
    <row r="1844" spans="1:69" x14ac:dyDescent="0.25">
      <c r="A1844" t="s">
        <v>1954</v>
      </c>
      <c r="B1844" s="1">
        <v>44217.40520833333</v>
      </c>
      <c r="C1844">
        <v>1851.34</v>
      </c>
      <c r="D1844">
        <v>0</v>
      </c>
      <c r="E1844">
        <v>0</v>
      </c>
      <c r="F1844">
        <v>1</v>
      </c>
      <c r="G1844">
        <v>0.54883440999999999</v>
      </c>
      <c r="H1844">
        <v>-4.0832930000000003E-2</v>
      </c>
      <c r="I1844">
        <v>2.5070000000000001</v>
      </c>
      <c r="J1844">
        <v>0</v>
      </c>
      <c r="K1844">
        <v>0</v>
      </c>
      <c r="L1844">
        <v>1</v>
      </c>
      <c r="M1844">
        <v>8.7264200000000004E-3</v>
      </c>
      <c r="N1844">
        <v>1.10684E-3</v>
      </c>
      <c r="O1844">
        <v>295</v>
      </c>
      <c r="P1844">
        <v>0</v>
      </c>
      <c r="Q1844">
        <v>0</v>
      </c>
      <c r="R1844">
        <v>1</v>
      </c>
      <c r="S1844">
        <v>0</v>
      </c>
      <c r="T1844">
        <v>0</v>
      </c>
      <c r="U1844">
        <v>1</v>
      </c>
      <c r="V1844">
        <v>0</v>
      </c>
      <c r="W1844">
        <v>0</v>
      </c>
      <c r="X1844">
        <v>1</v>
      </c>
      <c r="Y1844">
        <v>0</v>
      </c>
      <c r="Z1844">
        <v>0</v>
      </c>
      <c r="AA1844">
        <v>1</v>
      </c>
      <c r="AB1844">
        <v>0</v>
      </c>
      <c r="AC1844">
        <v>0</v>
      </c>
      <c r="AD1844">
        <v>1</v>
      </c>
      <c r="AE1844">
        <v>0</v>
      </c>
      <c r="AF1844">
        <v>0</v>
      </c>
      <c r="AG1844">
        <v>1</v>
      </c>
      <c r="AH1844">
        <v>-0.28554976999999998</v>
      </c>
      <c r="AI1844">
        <v>-0.37150424999999998</v>
      </c>
      <c r="AJ1844">
        <v>-0.99550000000000005</v>
      </c>
      <c r="AK1844">
        <v>0</v>
      </c>
      <c r="AL1844">
        <v>1.47829601</v>
      </c>
      <c r="AM1844">
        <v>0</v>
      </c>
      <c r="AN1844">
        <v>2.2477761200000002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-8.5567679999999993E-2</v>
      </c>
      <c r="AV1844">
        <v>0</v>
      </c>
      <c r="AW1844" t="s">
        <v>113</v>
      </c>
      <c r="AX1844" t="s">
        <v>113</v>
      </c>
      <c r="AY1844">
        <v>0</v>
      </c>
      <c r="AZ1844">
        <v>-1.47829601</v>
      </c>
      <c r="BA1844">
        <v>2.2477761200000002</v>
      </c>
      <c r="BB1844">
        <v>-1.47829601</v>
      </c>
      <c r="BC1844">
        <v>0</v>
      </c>
      <c r="BD1844" t="s">
        <v>113</v>
      </c>
      <c r="BE1844" t="s">
        <v>114</v>
      </c>
      <c r="BF1844">
        <v>0</v>
      </c>
      <c r="BG1844" t="s">
        <v>114</v>
      </c>
      <c r="BH1844" t="s">
        <v>114</v>
      </c>
      <c r="BI1844">
        <v>0</v>
      </c>
      <c r="BJ1844">
        <v>0</v>
      </c>
      <c r="BK1844">
        <v>1</v>
      </c>
      <c r="BL1844" t="s">
        <v>115</v>
      </c>
      <c r="BN1844">
        <f t="shared" si="112"/>
        <v>1.9265461368403885E-3</v>
      </c>
      <c r="BO1844">
        <f t="shared" si="113"/>
        <v>1.018402810335888</v>
      </c>
      <c r="BP1844">
        <f t="shared" si="114"/>
        <v>1.1421758752213598</v>
      </c>
      <c r="BQ1844">
        <f t="shared" si="115"/>
        <v>1.1215364525993885</v>
      </c>
    </row>
    <row r="1845" spans="1:69" x14ac:dyDescent="0.25">
      <c r="A1845" t="s">
        <v>1955</v>
      </c>
      <c r="B1845" s="1">
        <v>44217.405219907407</v>
      </c>
      <c r="C1845">
        <v>1852.34</v>
      </c>
      <c r="D1845">
        <v>0</v>
      </c>
      <c r="E1845">
        <v>0</v>
      </c>
      <c r="F1845">
        <v>1</v>
      </c>
      <c r="G1845">
        <v>0.54915522999999999</v>
      </c>
      <c r="H1845">
        <v>-4.0832930000000003E-2</v>
      </c>
      <c r="I1845">
        <v>2.5070000000000001</v>
      </c>
      <c r="J1845">
        <v>0</v>
      </c>
      <c r="K1845">
        <v>0</v>
      </c>
      <c r="L1845">
        <v>1</v>
      </c>
      <c r="M1845">
        <v>8.5660100000000006E-3</v>
      </c>
      <c r="N1845">
        <v>1.10684E-3</v>
      </c>
      <c r="O1845">
        <v>295</v>
      </c>
      <c r="P1845">
        <v>0</v>
      </c>
      <c r="Q1845">
        <v>0</v>
      </c>
      <c r="R1845">
        <v>1</v>
      </c>
      <c r="S1845">
        <v>0</v>
      </c>
      <c r="T1845">
        <v>0</v>
      </c>
      <c r="U1845">
        <v>1</v>
      </c>
      <c r="V1845">
        <v>0</v>
      </c>
      <c r="W1845">
        <v>0</v>
      </c>
      <c r="X1845">
        <v>1</v>
      </c>
      <c r="Y1845">
        <v>0</v>
      </c>
      <c r="Z1845">
        <v>0</v>
      </c>
      <c r="AA1845">
        <v>1</v>
      </c>
      <c r="AB1845">
        <v>0</v>
      </c>
      <c r="AC1845">
        <v>0</v>
      </c>
      <c r="AD1845">
        <v>1</v>
      </c>
      <c r="AE1845">
        <v>0</v>
      </c>
      <c r="AF1845">
        <v>0</v>
      </c>
      <c r="AG1845">
        <v>1</v>
      </c>
      <c r="AH1845">
        <v>-0.28538935999999998</v>
      </c>
      <c r="AI1845">
        <v>-0.37150424999999998</v>
      </c>
      <c r="AJ1845">
        <v>-0.99550000000000005</v>
      </c>
      <c r="AK1845">
        <v>0</v>
      </c>
      <c r="AL1845">
        <v>1.4791003199999999</v>
      </c>
      <c r="AM1845">
        <v>0</v>
      </c>
      <c r="AN1845">
        <v>2.2004545200000001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-8.5727369999999997E-2</v>
      </c>
      <c r="AV1845">
        <v>0</v>
      </c>
      <c r="AW1845" t="s">
        <v>113</v>
      </c>
      <c r="AX1845" t="s">
        <v>113</v>
      </c>
      <c r="AY1845">
        <v>0</v>
      </c>
      <c r="AZ1845">
        <v>-1.4791003199999999</v>
      </c>
      <c r="BA1845">
        <v>2.2004545200000001</v>
      </c>
      <c r="BB1845">
        <v>-1.4791003199999999</v>
      </c>
      <c r="BC1845">
        <v>0</v>
      </c>
      <c r="BD1845" t="s">
        <v>113</v>
      </c>
      <c r="BE1845" t="s">
        <v>114</v>
      </c>
      <c r="BF1845">
        <v>0</v>
      </c>
      <c r="BG1845" t="s">
        <v>114</v>
      </c>
      <c r="BH1845" t="s">
        <v>114</v>
      </c>
      <c r="BI1845">
        <v>0</v>
      </c>
      <c r="BJ1845">
        <v>0</v>
      </c>
      <c r="BK1845">
        <v>1</v>
      </c>
      <c r="BL1845" t="s">
        <v>115</v>
      </c>
      <c r="BN1845">
        <f t="shared" si="112"/>
        <v>1.9265310664381653E-3</v>
      </c>
      <c r="BO1845">
        <f t="shared" si="113"/>
        <v>1.0184107768515827</v>
      </c>
      <c r="BP1845">
        <f t="shared" si="114"/>
        <v>1.1667479228122508</v>
      </c>
      <c r="BQ1845">
        <f t="shared" si="115"/>
        <v>1.1456555147808358</v>
      </c>
    </row>
    <row r="1846" spans="1:69" x14ac:dyDescent="0.25">
      <c r="A1846" t="s">
        <v>1956</v>
      </c>
      <c r="B1846" s="1">
        <v>44217.405231481483</v>
      </c>
      <c r="C1846">
        <v>1853.34</v>
      </c>
      <c r="D1846">
        <v>0</v>
      </c>
      <c r="E1846">
        <v>0</v>
      </c>
      <c r="F1846">
        <v>1</v>
      </c>
      <c r="G1846">
        <v>0.54955626000000002</v>
      </c>
      <c r="H1846">
        <v>-4.0832930000000003E-2</v>
      </c>
      <c r="I1846">
        <v>2.5070000000000001</v>
      </c>
      <c r="J1846">
        <v>0</v>
      </c>
      <c r="K1846">
        <v>0</v>
      </c>
      <c r="L1846">
        <v>1</v>
      </c>
      <c r="M1846">
        <v>8.5660100000000006E-3</v>
      </c>
      <c r="N1846">
        <v>1.10684E-3</v>
      </c>
      <c r="O1846">
        <v>295</v>
      </c>
      <c r="P1846">
        <v>0</v>
      </c>
      <c r="Q1846">
        <v>0</v>
      </c>
      <c r="R1846">
        <v>1</v>
      </c>
      <c r="S1846">
        <v>0</v>
      </c>
      <c r="T1846">
        <v>0</v>
      </c>
      <c r="U1846">
        <v>1</v>
      </c>
      <c r="V1846">
        <v>0</v>
      </c>
      <c r="W1846">
        <v>0</v>
      </c>
      <c r="X1846">
        <v>1</v>
      </c>
      <c r="Y1846">
        <v>0</v>
      </c>
      <c r="Z1846">
        <v>0</v>
      </c>
      <c r="AA1846">
        <v>1</v>
      </c>
      <c r="AB1846">
        <v>0</v>
      </c>
      <c r="AC1846">
        <v>0</v>
      </c>
      <c r="AD1846">
        <v>1</v>
      </c>
      <c r="AE1846">
        <v>0</v>
      </c>
      <c r="AF1846">
        <v>0</v>
      </c>
      <c r="AG1846">
        <v>1</v>
      </c>
      <c r="AH1846">
        <v>-0.28530915000000001</v>
      </c>
      <c r="AI1846">
        <v>-0.37150424999999998</v>
      </c>
      <c r="AJ1846">
        <v>-0.99550000000000005</v>
      </c>
      <c r="AK1846">
        <v>0</v>
      </c>
      <c r="AL1846">
        <v>1.4801057</v>
      </c>
      <c r="AM1846">
        <v>0</v>
      </c>
      <c r="AN1846">
        <v>2.2004545200000001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-8.5807209999999995E-2</v>
      </c>
      <c r="AV1846">
        <v>0</v>
      </c>
      <c r="AW1846" t="s">
        <v>113</v>
      </c>
      <c r="AX1846" t="s">
        <v>113</v>
      </c>
      <c r="AY1846">
        <v>0</v>
      </c>
      <c r="AZ1846">
        <v>-1.4801057</v>
      </c>
      <c r="BA1846">
        <v>2.2004545200000001</v>
      </c>
      <c r="BB1846">
        <v>-1.4801057</v>
      </c>
      <c r="BC1846">
        <v>0</v>
      </c>
      <c r="BD1846" t="s">
        <v>113</v>
      </c>
      <c r="BE1846" t="s">
        <v>114</v>
      </c>
      <c r="BF1846">
        <v>0</v>
      </c>
      <c r="BG1846" t="s">
        <v>114</v>
      </c>
      <c r="BH1846" t="s">
        <v>114</v>
      </c>
      <c r="BI1846">
        <v>0</v>
      </c>
      <c r="BJ1846">
        <v>0</v>
      </c>
      <c r="BK1846">
        <v>1</v>
      </c>
      <c r="BL1846" t="s">
        <v>115</v>
      </c>
      <c r="BN1846">
        <f t="shared" si="112"/>
        <v>1.926510972510381E-3</v>
      </c>
      <c r="BO1846">
        <f t="shared" si="113"/>
        <v>1.0184213990971327</v>
      </c>
      <c r="BP1846">
        <f t="shared" si="114"/>
        <v>1.1421967231947043</v>
      </c>
      <c r="BQ1846">
        <f t="shared" si="115"/>
        <v>1.1215364525993885</v>
      </c>
    </row>
    <row r="1847" spans="1:69" x14ac:dyDescent="0.25">
      <c r="A1847" t="s">
        <v>1957</v>
      </c>
      <c r="B1847" s="1">
        <v>44217.405243055553</v>
      </c>
      <c r="C1847">
        <v>1854.34</v>
      </c>
      <c r="D1847">
        <v>0</v>
      </c>
      <c r="E1847">
        <v>0</v>
      </c>
      <c r="F1847">
        <v>1</v>
      </c>
      <c r="G1847">
        <v>0.54979688000000004</v>
      </c>
      <c r="H1847">
        <v>-4.0832930000000003E-2</v>
      </c>
      <c r="I1847">
        <v>2.5070000000000001</v>
      </c>
      <c r="J1847">
        <v>0</v>
      </c>
      <c r="K1847">
        <v>0</v>
      </c>
      <c r="L1847">
        <v>1</v>
      </c>
      <c r="M1847">
        <v>8.7264200000000004E-3</v>
      </c>
      <c r="N1847">
        <v>1.10684E-3</v>
      </c>
      <c r="O1847">
        <v>295</v>
      </c>
      <c r="P1847">
        <v>0</v>
      </c>
      <c r="Q1847">
        <v>0</v>
      </c>
      <c r="R1847">
        <v>1</v>
      </c>
      <c r="S1847">
        <v>0</v>
      </c>
      <c r="T1847">
        <v>0</v>
      </c>
      <c r="U1847">
        <v>1</v>
      </c>
      <c r="V1847">
        <v>0</v>
      </c>
      <c r="W1847">
        <v>0</v>
      </c>
      <c r="X1847">
        <v>1</v>
      </c>
      <c r="Y1847">
        <v>0</v>
      </c>
      <c r="Z1847">
        <v>0</v>
      </c>
      <c r="AA1847">
        <v>1</v>
      </c>
      <c r="AB1847">
        <v>0</v>
      </c>
      <c r="AC1847">
        <v>0</v>
      </c>
      <c r="AD1847">
        <v>1</v>
      </c>
      <c r="AE1847">
        <v>0</v>
      </c>
      <c r="AF1847">
        <v>0</v>
      </c>
      <c r="AG1847">
        <v>1</v>
      </c>
      <c r="AH1847">
        <v>-0.28522894999999998</v>
      </c>
      <c r="AI1847">
        <v>-0.37150424999999998</v>
      </c>
      <c r="AJ1847">
        <v>-0.99550000000000005</v>
      </c>
      <c r="AK1847">
        <v>0</v>
      </c>
      <c r="AL1847">
        <v>1.48070893</v>
      </c>
      <c r="AM1847">
        <v>0</v>
      </c>
      <c r="AN1847">
        <v>2.2477761200000002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-8.5887060000000001E-2</v>
      </c>
      <c r="AV1847">
        <v>0</v>
      </c>
      <c r="AW1847" t="s">
        <v>113</v>
      </c>
      <c r="AX1847" t="s">
        <v>113</v>
      </c>
      <c r="AY1847">
        <v>0</v>
      </c>
      <c r="AZ1847">
        <v>-1.48070893</v>
      </c>
      <c r="BA1847">
        <v>2.2477761200000002</v>
      </c>
      <c r="BB1847">
        <v>-1.48070893</v>
      </c>
      <c r="BC1847">
        <v>0</v>
      </c>
      <c r="BD1847" t="s">
        <v>113</v>
      </c>
      <c r="BE1847" t="s">
        <v>114</v>
      </c>
      <c r="BF1847">
        <v>0</v>
      </c>
      <c r="BG1847" t="s">
        <v>114</v>
      </c>
      <c r="BH1847" t="s">
        <v>114</v>
      </c>
      <c r="BI1847">
        <v>0</v>
      </c>
      <c r="BJ1847">
        <v>0</v>
      </c>
      <c r="BK1847">
        <v>1</v>
      </c>
      <c r="BL1847" t="s">
        <v>115</v>
      </c>
      <c r="BN1847">
        <f t="shared" si="112"/>
        <v>1.9264858553284202E-3</v>
      </c>
      <c r="BO1847">
        <f t="shared" si="113"/>
        <v>1.0184346770952675</v>
      </c>
      <c r="BP1847">
        <f t="shared" si="114"/>
        <v>1.1422116149536301</v>
      </c>
      <c r="BQ1847">
        <f t="shared" si="115"/>
        <v>1.1215364525993887</v>
      </c>
    </row>
    <row r="1848" spans="1:69" x14ac:dyDescent="0.25">
      <c r="A1848" t="s">
        <v>1958</v>
      </c>
      <c r="B1848" s="1">
        <v>44217.40525462963</v>
      </c>
      <c r="C1848">
        <v>1855.34</v>
      </c>
      <c r="D1848">
        <v>0</v>
      </c>
      <c r="E1848">
        <v>0</v>
      </c>
      <c r="F1848">
        <v>1</v>
      </c>
      <c r="G1848">
        <v>0.55019790999999996</v>
      </c>
      <c r="H1848">
        <v>-4.0832930000000003E-2</v>
      </c>
      <c r="I1848">
        <v>2.5070000000000001</v>
      </c>
      <c r="J1848">
        <v>0</v>
      </c>
      <c r="K1848">
        <v>0</v>
      </c>
      <c r="L1848">
        <v>1</v>
      </c>
      <c r="M1848">
        <v>8.6462199999999996E-3</v>
      </c>
      <c r="N1848">
        <v>1.10684E-3</v>
      </c>
      <c r="O1848">
        <v>295</v>
      </c>
      <c r="P1848">
        <v>0</v>
      </c>
      <c r="Q1848">
        <v>0</v>
      </c>
      <c r="R1848">
        <v>1</v>
      </c>
      <c r="S1848">
        <v>0</v>
      </c>
      <c r="T1848">
        <v>0</v>
      </c>
      <c r="U1848">
        <v>1</v>
      </c>
      <c r="V1848">
        <v>0</v>
      </c>
      <c r="W1848">
        <v>0</v>
      </c>
      <c r="X1848">
        <v>1</v>
      </c>
      <c r="Y1848">
        <v>0</v>
      </c>
      <c r="Z1848">
        <v>0</v>
      </c>
      <c r="AA1848">
        <v>1</v>
      </c>
      <c r="AB1848">
        <v>0</v>
      </c>
      <c r="AC1848">
        <v>0</v>
      </c>
      <c r="AD1848">
        <v>1</v>
      </c>
      <c r="AE1848">
        <v>0</v>
      </c>
      <c r="AF1848">
        <v>0</v>
      </c>
      <c r="AG1848">
        <v>1</v>
      </c>
      <c r="AH1848">
        <v>-0.28522894999999998</v>
      </c>
      <c r="AI1848">
        <v>-0.37150424999999998</v>
      </c>
      <c r="AJ1848">
        <v>-0.99550000000000005</v>
      </c>
      <c r="AK1848">
        <v>0</v>
      </c>
      <c r="AL1848">
        <v>1.48171432</v>
      </c>
      <c r="AM1848">
        <v>0</v>
      </c>
      <c r="AN1848">
        <v>2.2241153200000001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-8.5887060000000001E-2</v>
      </c>
      <c r="AV1848">
        <v>0</v>
      </c>
      <c r="AW1848" t="s">
        <v>113</v>
      </c>
      <c r="AX1848" t="s">
        <v>113</v>
      </c>
      <c r="AY1848">
        <v>0</v>
      </c>
      <c r="AZ1848">
        <v>-1.48171432</v>
      </c>
      <c r="BA1848">
        <v>2.2241153200000001</v>
      </c>
      <c r="BB1848">
        <v>-1.48171432</v>
      </c>
      <c r="BC1848">
        <v>0</v>
      </c>
      <c r="BD1848" t="s">
        <v>113</v>
      </c>
      <c r="BE1848" t="s">
        <v>114</v>
      </c>
      <c r="BF1848">
        <v>0</v>
      </c>
      <c r="BG1848" t="s">
        <v>114</v>
      </c>
      <c r="BH1848" t="s">
        <v>114</v>
      </c>
      <c r="BI1848">
        <v>0</v>
      </c>
      <c r="BJ1848">
        <v>0</v>
      </c>
      <c r="BK1848">
        <v>1</v>
      </c>
      <c r="BL1848" t="s">
        <v>115</v>
      </c>
      <c r="BN1848">
        <f t="shared" si="112"/>
        <v>1.9264707849908351E-3</v>
      </c>
      <c r="BO1848">
        <f t="shared" si="113"/>
        <v>1.0184426440753598</v>
      </c>
      <c r="BP1848">
        <f t="shared" si="114"/>
        <v>1.1667844316729119</v>
      </c>
      <c r="BQ1848">
        <f t="shared" si="115"/>
        <v>1.1456555147808358</v>
      </c>
    </row>
    <row r="1849" spans="1:69" x14ac:dyDescent="0.25">
      <c r="A1849" t="s">
        <v>1959</v>
      </c>
      <c r="B1849" s="1">
        <v>44217.405266203707</v>
      </c>
      <c r="C1849">
        <v>1856.34</v>
      </c>
      <c r="D1849">
        <v>0</v>
      </c>
      <c r="E1849">
        <v>0</v>
      </c>
      <c r="F1849">
        <v>1</v>
      </c>
      <c r="G1849">
        <v>0.55043852999999998</v>
      </c>
      <c r="H1849">
        <v>-4.0832930000000003E-2</v>
      </c>
      <c r="I1849">
        <v>2.5070000000000001</v>
      </c>
      <c r="J1849">
        <v>0</v>
      </c>
      <c r="K1849">
        <v>0</v>
      </c>
      <c r="L1849">
        <v>1</v>
      </c>
      <c r="M1849">
        <v>8.7264200000000004E-3</v>
      </c>
      <c r="N1849">
        <v>1.10684E-3</v>
      </c>
      <c r="O1849">
        <v>295</v>
      </c>
      <c r="P1849">
        <v>0</v>
      </c>
      <c r="Q1849">
        <v>0</v>
      </c>
      <c r="R1849">
        <v>1</v>
      </c>
      <c r="S1849">
        <v>0</v>
      </c>
      <c r="T1849">
        <v>0</v>
      </c>
      <c r="U1849">
        <v>1</v>
      </c>
      <c r="V1849">
        <v>0</v>
      </c>
      <c r="W1849">
        <v>0</v>
      </c>
      <c r="X1849">
        <v>1</v>
      </c>
      <c r="Y1849">
        <v>0</v>
      </c>
      <c r="Z1849">
        <v>0</v>
      </c>
      <c r="AA1849">
        <v>1</v>
      </c>
      <c r="AB1849">
        <v>0</v>
      </c>
      <c r="AC1849">
        <v>0</v>
      </c>
      <c r="AD1849">
        <v>1</v>
      </c>
      <c r="AE1849">
        <v>0</v>
      </c>
      <c r="AF1849">
        <v>0</v>
      </c>
      <c r="AG1849">
        <v>1</v>
      </c>
      <c r="AH1849">
        <v>-0.28506853999999998</v>
      </c>
      <c r="AI1849">
        <v>-0.37150424999999998</v>
      </c>
      <c r="AJ1849">
        <v>-0.99550000000000005</v>
      </c>
      <c r="AK1849">
        <v>0</v>
      </c>
      <c r="AL1849">
        <v>1.4823175500000001</v>
      </c>
      <c r="AM1849">
        <v>0</v>
      </c>
      <c r="AN1849">
        <v>2.2477761200000002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-8.6046750000000005E-2</v>
      </c>
      <c r="AV1849">
        <v>0</v>
      </c>
      <c r="AW1849" t="s">
        <v>113</v>
      </c>
      <c r="AX1849" t="s">
        <v>113</v>
      </c>
      <c r="AY1849">
        <v>0</v>
      </c>
      <c r="AZ1849">
        <v>-1.4823175500000001</v>
      </c>
      <c r="BA1849">
        <v>2.2477761200000002</v>
      </c>
      <c r="BB1849">
        <v>-1.4823175500000001</v>
      </c>
      <c r="BC1849">
        <v>0</v>
      </c>
      <c r="BD1849" t="s">
        <v>113</v>
      </c>
      <c r="BE1849" t="s">
        <v>114</v>
      </c>
      <c r="BF1849">
        <v>0</v>
      </c>
      <c r="BG1849" t="s">
        <v>114</v>
      </c>
      <c r="BH1849" t="s">
        <v>114</v>
      </c>
      <c r="BI1849">
        <v>0</v>
      </c>
      <c r="BJ1849">
        <v>0</v>
      </c>
      <c r="BK1849">
        <v>1</v>
      </c>
      <c r="BL1849" t="s">
        <v>115</v>
      </c>
      <c r="BN1849">
        <f t="shared" si="112"/>
        <v>1.9264456676309262E-3</v>
      </c>
      <c r="BO1849">
        <f t="shared" si="113"/>
        <v>1.0184559227215566</v>
      </c>
      <c r="BP1849">
        <f t="shared" si="114"/>
        <v>1.1545175435625639</v>
      </c>
      <c r="BQ1849">
        <f t="shared" si="115"/>
        <v>1.1335959836901122</v>
      </c>
    </row>
    <row r="1850" spans="1:69" x14ac:dyDescent="0.25">
      <c r="A1850" t="s">
        <v>1960</v>
      </c>
      <c r="B1850" s="1">
        <v>44217.405277777776</v>
      </c>
      <c r="C1850">
        <v>1857.34</v>
      </c>
      <c r="D1850">
        <v>0</v>
      </c>
      <c r="E1850">
        <v>0</v>
      </c>
      <c r="F1850">
        <v>1</v>
      </c>
      <c r="G1850">
        <v>0.55067915000000001</v>
      </c>
      <c r="H1850">
        <v>-4.0832930000000003E-2</v>
      </c>
      <c r="I1850">
        <v>2.5070000000000001</v>
      </c>
      <c r="J1850">
        <v>0</v>
      </c>
      <c r="K1850">
        <v>0</v>
      </c>
      <c r="L1850">
        <v>1</v>
      </c>
      <c r="M1850">
        <v>8.6462199999999996E-3</v>
      </c>
      <c r="N1850">
        <v>1.10684E-3</v>
      </c>
      <c r="O1850">
        <v>295</v>
      </c>
      <c r="P1850">
        <v>0</v>
      </c>
      <c r="Q1850">
        <v>0</v>
      </c>
      <c r="R1850">
        <v>1</v>
      </c>
      <c r="S1850">
        <v>0</v>
      </c>
      <c r="T1850">
        <v>0</v>
      </c>
      <c r="U1850">
        <v>1</v>
      </c>
      <c r="V1850">
        <v>0</v>
      </c>
      <c r="W1850">
        <v>0</v>
      </c>
      <c r="X1850">
        <v>1</v>
      </c>
      <c r="Y1850">
        <v>0</v>
      </c>
      <c r="Z1850">
        <v>0</v>
      </c>
      <c r="AA1850">
        <v>1</v>
      </c>
      <c r="AB1850">
        <v>0</v>
      </c>
      <c r="AC1850">
        <v>0</v>
      </c>
      <c r="AD1850">
        <v>1</v>
      </c>
      <c r="AE1850">
        <v>0</v>
      </c>
      <c r="AF1850">
        <v>0</v>
      </c>
      <c r="AG1850">
        <v>1</v>
      </c>
      <c r="AH1850">
        <v>-0.28506853999999998</v>
      </c>
      <c r="AI1850">
        <v>-0.37150424999999998</v>
      </c>
      <c r="AJ1850">
        <v>-0.99550000000000005</v>
      </c>
      <c r="AK1850">
        <v>0</v>
      </c>
      <c r="AL1850">
        <v>1.4829207799999999</v>
      </c>
      <c r="AM1850">
        <v>0</v>
      </c>
      <c r="AN1850">
        <v>2.2241153200000001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-8.6046750000000005E-2</v>
      </c>
      <c r="AV1850">
        <v>0</v>
      </c>
      <c r="AW1850" t="s">
        <v>113</v>
      </c>
      <c r="AX1850" t="s">
        <v>113</v>
      </c>
      <c r="AY1850">
        <v>0</v>
      </c>
      <c r="AZ1850">
        <v>-1.4829207799999999</v>
      </c>
      <c r="BA1850">
        <v>2.2241153200000001</v>
      </c>
      <c r="BB1850">
        <v>-1.4829207799999999</v>
      </c>
      <c r="BC1850">
        <v>0</v>
      </c>
      <c r="BD1850" t="s">
        <v>113</v>
      </c>
      <c r="BE1850" t="s">
        <v>114</v>
      </c>
      <c r="BF1850">
        <v>0</v>
      </c>
      <c r="BG1850" t="s">
        <v>114</v>
      </c>
      <c r="BH1850" t="s">
        <v>114</v>
      </c>
      <c r="BI1850">
        <v>0</v>
      </c>
      <c r="BJ1850">
        <v>0</v>
      </c>
      <c r="BK1850">
        <v>1</v>
      </c>
      <c r="BL1850" t="s">
        <v>115</v>
      </c>
      <c r="BN1850">
        <f t="shared" si="112"/>
        <v>1.9264305973364924E-3</v>
      </c>
      <c r="BO1850">
        <f t="shared" si="113"/>
        <v>1.0184638900112395</v>
      </c>
      <c r="BP1850">
        <f t="shared" si="114"/>
        <v>1.1668087721965195</v>
      </c>
      <c r="BQ1850">
        <f t="shared" si="115"/>
        <v>1.145655514780836</v>
      </c>
    </row>
    <row r="1851" spans="1:69" x14ac:dyDescent="0.25">
      <c r="A1851" t="s">
        <v>1961</v>
      </c>
      <c r="B1851" s="1">
        <v>44217.405289351853</v>
      </c>
      <c r="C1851">
        <v>1858.34</v>
      </c>
      <c r="D1851">
        <v>0</v>
      </c>
      <c r="E1851">
        <v>0</v>
      </c>
      <c r="F1851">
        <v>1</v>
      </c>
      <c r="G1851">
        <v>0.55091977000000003</v>
      </c>
      <c r="H1851">
        <v>-4.0832930000000003E-2</v>
      </c>
      <c r="I1851">
        <v>2.5070000000000001</v>
      </c>
      <c r="J1851">
        <v>0</v>
      </c>
      <c r="K1851">
        <v>0</v>
      </c>
      <c r="L1851">
        <v>1</v>
      </c>
      <c r="M1851">
        <v>8.4858099999999999E-3</v>
      </c>
      <c r="N1851">
        <v>1.10684E-3</v>
      </c>
      <c r="O1851">
        <v>295</v>
      </c>
      <c r="P1851">
        <v>0</v>
      </c>
      <c r="Q1851">
        <v>0</v>
      </c>
      <c r="R1851">
        <v>1</v>
      </c>
      <c r="S1851">
        <v>0</v>
      </c>
      <c r="T1851">
        <v>0</v>
      </c>
      <c r="U1851">
        <v>1</v>
      </c>
      <c r="V1851">
        <v>0</v>
      </c>
      <c r="W1851">
        <v>0</v>
      </c>
      <c r="X1851">
        <v>1</v>
      </c>
      <c r="Y1851">
        <v>0</v>
      </c>
      <c r="Z1851">
        <v>0</v>
      </c>
      <c r="AA1851">
        <v>1</v>
      </c>
      <c r="AB1851">
        <v>0</v>
      </c>
      <c r="AC1851">
        <v>0</v>
      </c>
      <c r="AD1851">
        <v>1</v>
      </c>
      <c r="AE1851">
        <v>0</v>
      </c>
      <c r="AF1851">
        <v>0</v>
      </c>
      <c r="AG1851">
        <v>1</v>
      </c>
      <c r="AH1851">
        <v>-0.28498833000000001</v>
      </c>
      <c r="AI1851">
        <v>-0.37150424999999998</v>
      </c>
      <c r="AJ1851">
        <v>-0.99550000000000005</v>
      </c>
      <c r="AK1851">
        <v>0</v>
      </c>
      <c r="AL1851">
        <v>1.48352401</v>
      </c>
      <c r="AM1851">
        <v>0</v>
      </c>
      <c r="AN1851">
        <v>2.17679372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-8.6126599999999998E-2</v>
      </c>
      <c r="AV1851">
        <v>0</v>
      </c>
      <c r="AW1851" t="s">
        <v>113</v>
      </c>
      <c r="AX1851" t="s">
        <v>113</v>
      </c>
      <c r="AY1851">
        <v>0</v>
      </c>
      <c r="AZ1851">
        <v>-1.48352401</v>
      </c>
      <c r="BA1851">
        <v>2.17679372</v>
      </c>
      <c r="BB1851">
        <v>-1.48352401</v>
      </c>
      <c r="BC1851">
        <v>0</v>
      </c>
      <c r="BD1851" t="s">
        <v>113</v>
      </c>
      <c r="BE1851" t="s">
        <v>114</v>
      </c>
      <c r="BF1851">
        <v>0</v>
      </c>
      <c r="BG1851" t="s">
        <v>114</v>
      </c>
      <c r="BH1851" t="s">
        <v>114</v>
      </c>
      <c r="BI1851">
        <v>0</v>
      </c>
      <c r="BJ1851">
        <v>0</v>
      </c>
      <c r="BK1851">
        <v>1</v>
      </c>
      <c r="BL1851" t="s">
        <v>115</v>
      </c>
      <c r="BN1851">
        <f t="shared" si="112"/>
        <v>1.9264155270582522E-3</v>
      </c>
      <c r="BO1851">
        <f t="shared" si="113"/>
        <v>1.0184718574170171</v>
      </c>
      <c r="BP1851">
        <f t="shared" si="114"/>
        <v>1.1545356070693393</v>
      </c>
      <c r="BQ1851">
        <f t="shared" si="115"/>
        <v>1.1335959836901124</v>
      </c>
    </row>
    <row r="1852" spans="1:69" x14ac:dyDescent="0.25">
      <c r="A1852" t="s">
        <v>1962</v>
      </c>
      <c r="B1852" s="1">
        <v>44217.405300925922</v>
      </c>
      <c r="C1852">
        <v>1859.34</v>
      </c>
      <c r="D1852">
        <v>0</v>
      </c>
      <c r="E1852">
        <v>0</v>
      </c>
      <c r="F1852">
        <v>1</v>
      </c>
      <c r="G1852">
        <v>0.55132080000000006</v>
      </c>
      <c r="H1852">
        <v>-4.0832930000000003E-2</v>
      </c>
      <c r="I1852">
        <v>2.5070000000000001</v>
      </c>
      <c r="J1852">
        <v>0</v>
      </c>
      <c r="K1852">
        <v>0</v>
      </c>
      <c r="L1852">
        <v>1</v>
      </c>
      <c r="M1852">
        <v>8.7264200000000004E-3</v>
      </c>
      <c r="N1852">
        <v>1.10684E-3</v>
      </c>
      <c r="O1852">
        <v>295</v>
      </c>
      <c r="P1852">
        <v>0</v>
      </c>
      <c r="Q1852">
        <v>0</v>
      </c>
      <c r="R1852">
        <v>1</v>
      </c>
      <c r="S1852">
        <v>0</v>
      </c>
      <c r="T1852">
        <v>0</v>
      </c>
      <c r="U1852">
        <v>1</v>
      </c>
      <c r="V1852">
        <v>0</v>
      </c>
      <c r="W1852">
        <v>0</v>
      </c>
      <c r="X1852">
        <v>1</v>
      </c>
      <c r="Y1852">
        <v>0</v>
      </c>
      <c r="Z1852">
        <v>0</v>
      </c>
      <c r="AA1852">
        <v>1</v>
      </c>
      <c r="AB1852">
        <v>0</v>
      </c>
      <c r="AC1852">
        <v>0</v>
      </c>
      <c r="AD1852">
        <v>1</v>
      </c>
      <c r="AE1852">
        <v>0</v>
      </c>
      <c r="AF1852">
        <v>0</v>
      </c>
      <c r="AG1852">
        <v>1</v>
      </c>
      <c r="AH1852">
        <v>-0.28482792000000001</v>
      </c>
      <c r="AI1852">
        <v>-0.37150424999999998</v>
      </c>
      <c r="AJ1852">
        <v>-0.99550000000000005</v>
      </c>
      <c r="AK1852">
        <v>0</v>
      </c>
      <c r="AL1852">
        <v>1.4845293900000001</v>
      </c>
      <c r="AM1852">
        <v>0</v>
      </c>
      <c r="AN1852">
        <v>2.2477761200000002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-8.6286290000000002E-2</v>
      </c>
      <c r="AV1852">
        <v>0</v>
      </c>
      <c r="AW1852" t="s">
        <v>113</v>
      </c>
      <c r="AX1852" t="s">
        <v>113</v>
      </c>
      <c r="AY1852">
        <v>0</v>
      </c>
      <c r="AZ1852">
        <v>-1.4845293900000001</v>
      </c>
      <c r="BA1852">
        <v>2.2477761200000002</v>
      </c>
      <c r="BB1852">
        <v>-1.4845293900000001</v>
      </c>
      <c r="BC1852">
        <v>0</v>
      </c>
      <c r="BD1852" t="s">
        <v>113</v>
      </c>
      <c r="BE1852" t="s">
        <v>114</v>
      </c>
      <c r="BF1852">
        <v>0</v>
      </c>
      <c r="BG1852" t="s">
        <v>114</v>
      </c>
      <c r="BH1852" t="s">
        <v>114</v>
      </c>
      <c r="BI1852">
        <v>0</v>
      </c>
      <c r="BJ1852">
        <v>0</v>
      </c>
      <c r="BK1852">
        <v>1</v>
      </c>
      <c r="BL1852" t="s">
        <v>115</v>
      </c>
      <c r="BN1852">
        <f t="shared" si="112"/>
        <v>1.9264004567962126E-3</v>
      </c>
      <c r="BO1852">
        <f t="shared" si="113"/>
        <v>1.0184798249388878</v>
      </c>
      <c r="BP1852">
        <f t="shared" si="114"/>
        <v>1.129979860791881</v>
      </c>
      <c r="BQ1852">
        <f t="shared" si="115"/>
        <v>1.1094769215086646</v>
      </c>
    </row>
    <row r="1853" spans="1:69" x14ac:dyDescent="0.25">
      <c r="A1853" t="s">
        <v>1963</v>
      </c>
      <c r="B1853" s="1">
        <v>44217.405312499999</v>
      </c>
      <c r="C1853">
        <v>1860.34</v>
      </c>
      <c r="D1853">
        <v>0</v>
      </c>
      <c r="E1853">
        <v>0</v>
      </c>
      <c r="F1853">
        <v>1</v>
      </c>
      <c r="G1853">
        <v>0.55164162000000005</v>
      </c>
      <c r="H1853">
        <v>-4.0832930000000003E-2</v>
      </c>
      <c r="I1853">
        <v>2.5070000000000001</v>
      </c>
      <c r="J1853">
        <v>0</v>
      </c>
      <c r="K1853">
        <v>0</v>
      </c>
      <c r="L1853">
        <v>1</v>
      </c>
      <c r="M1853">
        <v>8.6462199999999996E-3</v>
      </c>
      <c r="N1853">
        <v>1.10684E-3</v>
      </c>
      <c r="O1853">
        <v>295</v>
      </c>
      <c r="P1853">
        <v>0</v>
      </c>
      <c r="Q1853">
        <v>0</v>
      </c>
      <c r="R1853">
        <v>1</v>
      </c>
      <c r="S1853">
        <v>0</v>
      </c>
      <c r="T1853">
        <v>0</v>
      </c>
      <c r="U1853">
        <v>1</v>
      </c>
      <c r="V1853">
        <v>0</v>
      </c>
      <c r="W1853">
        <v>0</v>
      </c>
      <c r="X1853">
        <v>1</v>
      </c>
      <c r="Y1853">
        <v>0</v>
      </c>
      <c r="Z1853">
        <v>0</v>
      </c>
      <c r="AA1853">
        <v>1</v>
      </c>
      <c r="AB1853">
        <v>0</v>
      </c>
      <c r="AC1853">
        <v>0</v>
      </c>
      <c r="AD1853">
        <v>1</v>
      </c>
      <c r="AE1853">
        <v>0</v>
      </c>
      <c r="AF1853">
        <v>0</v>
      </c>
      <c r="AG1853">
        <v>1</v>
      </c>
      <c r="AH1853">
        <v>-0.28474770999999999</v>
      </c>
      <c r="AI1853">
        <v>-0.37150424999999998</v>
      </c>
      <c r="AJ1853">
        <v>-0.99550000000000005</v>
      </c>
      <c r="AK1853">
        <v>0</v>
      </c>
      <c r="AL1853">
        <v>1.4853337</v>
      </c>
      <c r="AM1853">
        <v>0</v>
      </c>
      <c r="AN1853">
        <v>2.2241153200000001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-8.6366129999999999E-2</v>
      </c>
      <c r="AV1853">
        <v>0</v>
      </c>
      <c r="AW1853" t="s">
        <v>113</v>
      </c>
      <c r="AX1853" t="s">
        <v>113</v>
      </c>
      <c r="AY1853">
        <v>0</v>
      </c>
      <c r="AZ1853">
        <v>-1.4853337</v>
      </c>
      <c r="BA1853">
        <v>2.2241153200000001</v>
      </c>
      <c r="BB1853">
        <v>-1.4853337</v>
      </c>
      <c r="BC1853">
        <v>0</v>
      </c>
      <c r="BD1853" t="s">
        <v>113</v>
      </c>
      <c r="BE1853" t="s">
        <v>114</v>
      </c>
      <c r="BF1853">
        <v>0</v>
      </c>
      <c r="BG1853" t="s">
        <v>114</v>
      </c>
      <c r="BH1853" t="s">
        <v>114</v>
      </c>
      <c r="BI1853">
        <v>0</v>
      </c>
      <c r="BJ1853">
        <v>0</v>
      </c>
      <c r="BK1853">
        <v>1</v>
      </c>
      <c r="BL1853" t="s">
        <v>115</v>
      </c>
      <c r="BN1853">
        <f t="shared" si="112"/>
        <v>1.926375339812107E-3</v>
      </c>
      <c r="BO1853">
        <f t="shared" si="113"/>
        <v>1.01849310435596</v>
      </c>
      <c r="BP1853">
        <f t="shared" si="114"/>
        <v>1.1668422417716589</v>
      </c>
      <c r="BQ1853">
        <f t="shared" si="115"/>
        <v>1.1456555147808358</v>
      </c>
    </row>
    <row r="1854" spans="1:69" x14ac:dyDescent="0.25">
      <c r="A1854" t="s">
        <v>1964</v>
      </c>
      <c r="B1854" s="1">
        <v>44217.405324074076</v>
      </c>
      <c r="C1854">
        <v>1861.34</v>
      </c>
      <c r="D1854">
        <v>0</v>
      </c>
      <c r="E1854">
        <v>0</v>
      </c>
      <c r="F1854">
        <v>1</v>
      </c>
      <c r="G1854">
        <v>0.55196244999999999</v>
      </c>
      <c r="H1854">
        <v>-4.0832930000000003E-2</v>
      </c>
      <c r="I1854">
        <v>2.5070000000000001</v>
      </c>
      <c r="J1854">
        <v>0</v>
      </c>
      <c r="K1854">
        <v>0</v>
      </c>
      <c r="L1854">
        <v>1</v>
      </c>
      <c r="M1854">
        <v>8.6462199999999996E-3</v>
      </c>
      <c r="N1854">
        <v>1.10684E-3</v>
      </c>
      <c r="O1854">
        <v>295</v>
      </c>
      <c r="P1854">
        <v>0</v>
      </c>
      <c r="Q1854">
        <v>0</v>
      </c>
      <c r="R1854">
        <v>1</v>
      </c>
      <c r="S1854">
        <v>0</v>
      </c>
      <c r="T1854">
        <v>0</v>
      </c>
      <c r="U1854">
        <v>1</v>
      </c>
      <c r="V1854">
        <v>0</v>
      </c>
      <c r="W1854">
        <v>0</v>
      </c>
      <c r="X1854">
        <v>1</v>
      </c>
      <c r="Y1854">
        <v>0</v>
      </c>
      <c r="Z1854">
        <v>0</v>
      </c>
      <c r="AA1854">
        <v>1</v>
      </c>
      <c r="AB1854">
        <v>0</v>
      </c>
      <c r="AC1854">
        <v>0</v>
      </c>
      <c r="AD1854">
        <v>1</v>
      </c>
      <c r="AE1854">
        <v>0</v>
      </c>
      <c r="AF1854">
        <v>0</v>
      </c>
      <c r="AG1854">
        <v>1</v>
      </c>
      <c r="AH1854">
        <v>-0.28466750000000002</v>
      </c>
      <c r="AI1854">
        <v>-0.37150424999999998</v>
      </c>
      <c r="AJ1854">
        <v>-0.99550000000000005</v>
      </c>
      <c r="AK1854">
        <v>0</v>
      </c>
      <c r="AL1854">
        <v>1.4861380099999999</v>
      </c>
      <c r="AM1854">
        <v>0</v>
      </c>
      <c r="AN1854">
        <v>2.2241153200000001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-8.6445980000000006E-2</v>
      </c>
      <c r="AV1854">
        <v>0</v>
      </c>
      <c r="AW1854" t="s">
        <v>113</v>
      </c>
      <c r="AX1854" t="s">
        <v>113</v>
      </c>
      <c r="AY1854">
        <v>0</v>
      </c>
      <c r="AZ1854">
        <v>-1.4861380099999999</v>
      </c>
      <c r="BA1854">
        <v>2.2241153200000001</v>
      </c>
      <c r="BB1854">
        <v>-1.4861380099999999</v>
      </c>
      <c r="BC1854">
        <v>0</v>
      </c>
      <c r="BD1854" t="s">
        <v>113</v>
      </c>
      <c r="BE1854" t="s">
        <v>114</v>
      </c>
      <c r="BF1854">
        <v>0</v>
      </c>
      <c r="BG1854" t="s">
        <v>114</v>
      </c>
      <c r="BH1854" t="s">
        <v>114</v>
      </c>
      <c r="BI1854">
        <v>0</v>
      </c>
      <c r="BJ1854">
        <v>0</v>
      </c>
      <c r="BK1854">
        <v>1</v>
      </c>
      <c r="BL1854" t="s">
        <v>115</v>
      </c>
      <c r="BN1854">
        <f t="shared" si="112"/>
        <v>1.9263552461073617E-3</v>
      </c>
      <c r="BO1854">
        <f t="shared" si="113"/>
        <v>1.0185037282010505</v>
      </c>
      <c r="BP1854">
        <f t="shared" si="114"/>
        <v>1.1545717356621166</v>
      </c>
      <c r="BQ1854">
        <f t="shared" si="115"/>
        <v>1.1335959836901122</v>
      </c>
    </row>
    <row r="1855" spans="1:69" x14ac:dyDescent="0.25">
      <c r="A1855" t="s">
        <v>1965</v>
      </c>
      <c r="B1855" s="1">
        <v>44217.405335648145</v>
      </c>
      <c r="C1855">
        <v>1862.34</v>
      </c>
      <c r="D1855">
        <v>0</v>
      </c>
      <c r="E1855">
        <v>0</v>
      </c>
      <c r="F1855">
        <v>1</v>
      </c>
      <c r="G1855">
        <v>0.55212285999999999</v>
      </c>
      <c r="H1855">
        <v>-4.0832930000000003E-2</v>
      </c>
      <c r="I1855">
        <v>2.5070000000000001</v>
      </c>
      <c r="J1855">
        <v>0</v>
      </c>
      <c r="K1855">
        <v>0</v>
      </c>
      <c r="L1855">
        <v>1</v>
      </c>
      <c r="M1855">
        <v>8.7264200000000004E-3</v>
      </c>
      <c r="N1855">
        <v>1.10684E-3</v>
      </c>
      <c r="O1855">
        <v>295</v>
      </c>
      <c r="P1855">
        <v>0</v>
      </c>
      <c r="Q1855">
        <v>0</v>
      </c>
      <c r="R1855">
        <v>1</v>
      </c>
      <c r="S1855">
        <v>0</v>
      </c>
      <c r="T1855">
        <v>0</v>
      </c>
      <c r="U1855">
        <v>1</v>
      </c>
      <c r="V1855">
        <v>0</v>
      </c>
      <c r="W1855">
        <v>0</v>
      </c>
      <c r="X1855">
        <v>1</v>
      </c>
      <c r="Y1855">
        <v>0</v>
      </c>
      <c r="Z1855">
        <v>0</v>
      </c>
      <c r="AA1855">
        <v>1</v>
      </c>
      <c r="AB1855">
        <v>0</v>
      </c>
      <c r="AC1855">
        <v>0</v>
      </c>
      <c r="AD1855">
        <v>1</v>
      </c>
      <c r="AE1855">
        <v>0</v>
      </c>
      <c r="AF1855">
        <v>0</v>
      </c>
      <c r="AG1855">
        <v>1</v>
      </c>
      <c r="AH1855">
        <v>-0.28450709000000002</v>
      </c>
      <c r="AI1855">
        <v>-0.37150424999999998</v>
      </c>
      <c r="AJ1855">
        <v>-0.99550000000000005</v>
      </c>
      <c r="AK1855">
        <v>0</v>
      </c>
      <c r="AL1855">
        <v>1.4865401600000001</v>
      </c>
      <c r="AM1855">
        <v>0</v>
      </c>
      <c r="AN1855">
        <v>2.2477761200000002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-8.6605669999999996E-2</v>
      </c>
      <c r="AV1855">
        <v>0</v>
      </c>
      <c r="AW1855" t="s">
        <v>113</v>
      </c>
      <c r="AX1855" t="s">
        <v>113</v>
      </c>
      <c r="AY1855">
        <v>0</v>
      </c>
      <c r="AZ1855">
        <v>-1.4865401600000001</v>
      </c>
      <c r="BA1855">
        <v>2.2477761200000002</v>
      </c>
      <c r="BB1855">
        <v>-1.4865401600000001</v>
      </c>
      <c r="BC1855">
        <v>0</v>
      </c>
      <c r="BD1855" t="s">
        <v>113</v>
      </c>
      <c r="BE1855" t="s">
        <v>114</v>
      </c>
      <c r="BF1855">
        <v>0</v>
      </c>
      <c r="BG1855" t="s">
        <v>114</v>
      </c>
      <c r="BH1855" t="s">
        <v>114</v>
      </c>
      <c r="BI1855">
        <v>0</v>
      </c>
      <c r="BJ1855">
        <v>0</v>
      </c>
      <c r="BK1855">
        <v>1</v>
      </c>
      <c r="BL1855" t="s">
        <v>115</v>
      </c>
      <c r="BN1855">
        <f t="shared" si="112"/>
        <v>1.9263351524314639E-3</v>
      </c>
      <c r="BO1855">
        <f t="shared" si="113"/>
        <v>1.0185143522525242</v>
      </c>
      <c r="BP1855">
        <f t="shared" si="114"/>
        <v>1.154583779044198</v>
      </c>
      <c r="BQ1855">
        <f t="shared" si="115"/>
        <v>1.1335959836901126</v>
      </c>
    </row>
    <row r="1856" spans="1:69" x14ac:dyDescent="0.25">
      <c r="A1856" t="s">
        <v>1966</v>
      </c>
      <c r="B1856" s="1">
        <v>44217.405347222222</v>
      </c>
      <c r="C1856">
        <v>1863.34</v>
      </c>
      <c r="D1856">
        <v>0</v>
      </c>
      <c r="E1856">
        <v>0</v>
      </c>
      <c r="F1856">
        <v>1</v>
      </c>
      <c r="G1856">
        <v>0.55252389000000002</v>
      </c>
      <c r="H1856">
        <v>-4.0832930000000003E-2</v>
      </c>
      <c r="I1856">
        <v>2.5070000000000001</v>
      </c>
      <c r="J1856">
        <v>0</v>
      </c>
      <c r="K1856">
        <v>0</v>
      </c>
      <c r="L1856">
        <v>1</v>
      </c>
      <c r="M1856">
        <v>8.8066299999999993E-3</v>
      </c>
      <c r="N1856">
        <v>1.10684E-3</v>
      </c>
      <c r="O1856">
        <v>295</v>
      </c>
      <c r="P1856">
        <v>0</v>
      </c>
      <c r="Q1856">
        <v>0</v>
      </c>
      <c r="R1856">
        <v>1</v>
      </c>
      <c r="S1856">
        <v>0</v>
      </c>
      <c r="T1856">
        <v>0</v>
      </c>
      <c r="U1856">
        <v>1</v>
      </c>
      <c r="V1856">
        <v>0</v>
      </c>
      <c r="W1856">
        <v>0</v>
      </c>
      <c r="X1856">
        <v>1</v>
      </c>
      <c r="Y1856">
        <v>0</v>
      </c>
      <c r="Z1856">
        <v>0</v>
      </c>
      <c r="AA1856">
        <v>1</v>
      </c>
      <c r="AB1856">
        <v>0</v>
      </c>
      <c r="AC1856">
        <v>0</v>
      </c>
      <c r="AD1856">
        <v>1</v>
      </c>
      <c r="AE1856">
        <v>0</v>
      </c>
      <c r="AF1856">
        <v>0</v>
      </c>
      <c r="AG1856">
        <v>1</v>
      </c>
      <c r="AH1856">
        <v>-0.28426646999999999</v>
      </c>
      <c r="AI1856">
        <v>-0.37150424999999998</v>
      </c>
      <c r="AJ1856">
        <v>-0.99550000000000005</v>
      </c>
      <c r="AK1856">
        <v>0</v>
      </c>
      <c r="AL1856">
        <v>1.4875455399999999</v>
      </c>
      <c r="AM1856">
        <v>0</v>
      </c>
      <c r="AN1856">
        <v>2.2714369200000002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-8.6845199999999997E-2</v>
      </c>
      <c r="AV1856">
        <v>0</v>
      </c>
      <c r="AW1856" t="s">
        <v>113</v>
      </c>
      <c r="AX1856" t="s">
        <v>113</v>
      </c>
      <c r="AY1856">
        <v>0</v>
      </c>
      <c r="AZ1856">
        <v>-1.4875455399999999</v>
      </c>
      <c r="BA1856">
        <v>2.2714369200000002</v>
      </c>
      <c r="BB1856">
        <v>-1.4875455399999999</v>
      </c>
      <c r="BC1856">
        <v>0</v>
      </c>
      <c r="BD1856" t="s">
        <v>113</v>
      </c>
      <c r="BE1856" t="s">
        <v>114</v>
      </c>
      <c r="BF1856">
        <v>0</v>
      </c>
      <c r="BG1856" t="s">
        <v>114</v>
      </c>
      <c r="BH1856" t="s">
        <v>114</v>
      </c>
      <c r="BI1856">
        <v>0</v>
      </c>
      <c r="BJ1856">
        <v>0</v>
      </c>
      <c r="BK1856">
        <v>1</v>
      </c>
      <c r="BL1856" t="s">
        <v>115</v>
      </c>
      <c r="BN1856">
        <f t="shared" si="112"/>
        <v>1.92632510572925E-3</v>
      </c>
      <c r="BO1856">
        <f t="shared" si="113"/>
        <v>1.0185196642896084</v>
      </c>
      <c r="BP1856">
        <f t="shared" si="114"/>
        <v>1.1668726703061154</v>
      </c>
      <c r="BQ1856">
        <f t="shared" si="115"/>
        <v>1.1456555147808358</v>
      </c>
    </row>
    <row r="1857" spans="1:69" x14ac:dyDescent="0.25">
      <c r="A1857" t="s">
        <v>1967</v>
      </c>
      <c r="B1857" s="1">
        <v>44217.405358796299</v>
      </c>
      <c r="C1857">
        <v>1864.34</v>
      </c>
      <c r="D1857">
        <v>0</v>
      </c>
      <c r="E1857">
        <v>0</v>
      </c>
      <c r="F1857">
        <v>1</v>
      </c>
      <c r="G1857">
        <v>0.55276451000000004</v>
      </c>
      <c r="H1857">
        <v>-4.0832930000000003E-2</v>
      </c>
      <c r="I1857">
        <v>2.5070000000000001</v>
      </c>
      <c r="J1857">
        <v>0</v>
      </c>
      <c r="K1857">
        <v>0</v>
      </c>
      <c r="L1857">
        <v>1</v>
      </c>
      <c r="M1857">
        <v>8.6462199999999996E-3</v>
      </c>
      <c r="N1857">
        <v>1.10684E-3</v>
      </c>
      <c r="O1857">
        <v>295</v>
      </c>
      <c r="P1857">
        <v>0</v>
      </c>
      <c r="Q1857">
        <v>0</v>
      </c>
      <c r="R1857">
        <v>1</v>
      </c>
      <c r="S1857">
        <v>0</v>
      </c>
      <c r="T1857">
        <v>0</v>
      </c>
      <c r="U1857">
        <v>1</v>
      </c>
      <c r="V1857">
        <v>0</v>
      </c>
      <c r="W1857">
        <v>0</v>
      </c>
      <c r="X1857">
        <v>1</v>
      </c>
      <c r="Y1857">
        <v>0</v>
      </c>
      <c r="Z1857">
        <v>0</v>
      </c>
      <c r="AA1857">
        <v>1</v>
      </c>
      <c r="AB1857">
        <v>0</v>
      </c>
      <c r="AC1857">
        <v>0</v>
      </c>
      <c r="AD1857">
        <v>1</v>
      </c>
      <c r="AE1857">
        <v>0</v>
      </c>
      <c r="AF1857">
        <v>0</v>
      </c>
      <c r="AG1857">
        <v>1</v>
      </c>
      <c r="AH1857">
        <v>-0.28434668000000002</v>
      </c>
      <c r="AI1857">
        <v>-0.37150424999999998</v>
      </c>
      <c r="AJ1857">
        <v>-0.99550000000000005</v>
      </c>
      <c r="AK1857">
        <v>0</v>
      </c>
      <c r="AL1857">
        <v>1.48814877</v>
      </c>
      <c r="AM1857">
        <v>0</v>
      </c>
      <c r="AN1857">
        <v>2.2241153200000001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-8.676536E-2</v>
      </c>
      <c r="AV1857">
        <v>0</v>
      </c>
      <c r="AW1857" t="s">
        <v>113</v>
      </c>
      <c r="AX1857" t="s">
        <v>113</v>
      </c>
      <c r="AY1857">
        <v>0</v>
      </c>
      <c r="AZ1857">
        <v>-1.48814877</v>
      </c>
      <c r="BA1857">
        <v>2.2241153200000001</v>
      </c>
      <c r="BB1857">
        <v>-1.48814877</v>
      </c>
      <c r="BC1857">
        <v>0</v>
      </c>
      <c r="BD1857" t="s">
        <v>113</v>
      </c>
      <c r="BE1857" t="s">
        <v>114</v>
      </c>
      <c r="BF1857">
        <v>0</v>
      </c>
      <c r="BG1857" t="s">
        <v>114</v>
      </c>
      <c r="BH1857" t="s">
        <v>114</v>
      </c>
      <c r="BI1857">
        <v>0</v>
      </c>
      <c r="BJ1857">
        <v>0</v>
      </c>
      <c r="BK1857">
        <v>1</v>
      </c>
      <c r="BL1857" t="s">
        <v>115</v>
      </c>
      <c r="BN1857">
        <f t="shared" si="112"/>
        <v>1.9262999888803849E-3</v>
      </c>
      <c r="BO1857">
        <f t="shared" si="113"/>
        <v>1.0185329446740872</v>
      </c>
      <c r="BP1857">
        <f t="shared" si="114"/>
        <v>1.1791709147650558</v>
      </c>
      <c r="BQ1857">
        <f t="shared" si="115"/>
        <v>1.1577150458715599</v>
      </c>
    </row>
    <row r="1858" spans="1:69" x14ac:dyDescent="0.25">
      <c r="A1858" t="s">
        <v>1968</v>
      </c>
      <c r="B1858" s="1">
        <v>44217.405370370368</v>
      </c>
      <c r="C1858">
        <v>1865.34</v>
      </c>
      <c r="D1858">
        <v>0</v>
      </c>
      <c r="E1858">
        <v>0</v>
      </c>
      <c r="F1858">
        <v>1</v>
      </c>
      <c r="G1858">
        <v>0.55324574000000004</v>
      </c>
      <c r="H1858">
        <v>-4.0832930000000003E-2</v>
      </c>
      <c r="I1858">
        <v>2.5070000000000001</v>
      </c>
      <c r="J1858">
        <v>0</v>
      </c>
      <c r="K1858">
        <v>0</v>
      </c>
      <c r="L1858">
        <v>1</v>
      </c>
      <c r="M1858">
        <v>8.6462199999999996E-3</v>
      </c>
      <c r="N1858">
        <v>1.10684E-3</v>
      </c>
      <c r="O1858">
        <v>295</v>
      </c>
      <c r="P1858">
        <v>0</v>
      </c>
      <c r="Q1858">
        <v>0</v>
      </c>
      <c r="R1858">
        <v>1</v>
      </c>
      <c r="S1858">
        <v>0</v>
      </c>
      <c r="T1858">
        <v>0</v>
      </c>
      <c r="U1858">
        <v>1</v>
      </c>
      <c r="V1858">
        <v>0</v>
      </c>
      <c r="W1858">
        <v>0</v>
      </c>
      <c r="X1858">
        <v>1</v>
      </c>
      <c r="Y1858">
        <v>0</v>
      </c>
      <c r="Z1858">
        <v>0</v>
      </c>
      <c r="AA1858">
        <v>1</v>
      </c>
      <c r="AB1858">
        <v>0</v>
      </c>
      <c r="AC1858">
        <v>0</v>
      </c>
      <c r="AD1858">
        <v>1</v>
      </c>
      <c r="AE1858">
        <v>0</v>
      </c>
      <c r="AF1858">
        <v>0</v>
      </c>
      <c r="AG1858">
        <v>1</v>
      </c>
      <c r="AH1858">
        <v>-0.28410605999999999</v>
      </c>
      <c r="AI1858">
        <v>-0.37150424999999998</v>
      </c>
      <c r="AJ1858">
        <v>-0.99550000000000005</v>
      </c>
      <c r="AK1858">
        <v>0</v>
      </c>
      <c r="AL1858">
        <v>1.4893552400000001</v>
      </c>
      <c r="AM1858">
        <v>0</v>
      </c>
      <c r="AN1858">
        <v>2.2241153200000001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-8.7004890000000001E-2</v>
      </c>
      <c r="AV1858">
        <v>0</v>
      </c>
      <c r="AW1858" t="s">
        <v>113</v>
      </c>
      <c r="AX1858" t="s">
        <v>113</v>
      </c>
      <c r="AY1858">
        <v>0</v>
      </c>
      <c r="AZ1858">
        <v>-1.4893552400000001</v>
      </c>
      <c r="BA1858">
        <v>2.2241153200000001</v>
      </c>
      <c r="BB1858">
        <v>-1.4893552400000001</v>
      </c>
      <c r="BC1858">
        <v>0</v>
      </c>
      <c r="BD1858" t="s">
        <v>113</v>
      </c>
      <c r="BE1858" t="s">
        <v>114</v>
      </c>
      <c r="BF1858">
        <v>0</v>
      </c>
      <c r="BG1858" t="s">
        <v>114</v>
      </c>
      <c r="BH1858" t="s">
        <v>114</v>
      </c>
      <c r="BI1858">
        <v>0</v>
      </c>
      <c r="BJ1858">
        <v>0</v>
      </c>
      <c r="BK1858">
        <v>1</v>
      </c>
      <c r="BL1858" t="s">
        <v>115</v>
      </c>
      <c r="BN1858">
        <f t="shared" si="112"/>
        <v>1.9262849187427671E-3</v>
      </c>
      <c r="BO1858">
        <f t="shared" si="113"/>
        <v>1.0185409130859744</v>
      </c>
      <c r="BP1858">
        <f t="shared" si="114"/>
        <v>1.1546138882983203</v>
      </c>
      <c r="BQ1858">
        <f t="shared" si="115"/>
        <v>1.1335959836901124</v>
      </c>
    </row>
    <row r="1859" spans="1:69" x14ac:dyDescent="0.25">
      <c r="A1859" t="s">
        <v>1969</v>
      </c>
      <c r="B1859" s="1">
        <v>44217.405381944445</v>
      </c>
      <c r="C1859">
        <v>1866.34</v>
      </c>
      <c r="D1859">
        <v>0</v>
      </c>
      <c r="E1859">
        <v>0</v>
      </c>
      <c r="F1859">
        <v>1</v>
      </c>
      <c r="G1859">
        <v>0.55356656999999998</v>
      </c>
      <c r="H1859">
        <v>-4.0832930000000003E-2</v>
      </c>
      <c r="I1859">
        <v>2.5070000000000001</v>
      </c>
      <c r="J1859">
        <v>0</v>
      </c>
      <c r="K1859">
        <v>0</v>
      </c>
      <c r="L1859">
        <v>1</v>
      </c>
      <c r="M1859">
        <v>8.7264200000000004E-3</v>
      </c>
      <c r="N1859">
        <v>1.10684E-3</v>
      </c>
      <c r="O1859">
        <v>295</v>
      </c>
      <c r="P1859">
        <v>0</v>
      </c>
      <c r="Q1859">
        <v>0</v>
      </c>
      <c r="R1859">
        <v>1</v>
      </c>
      <c r="S1859">
        <v>0</v>
      </c>
      <c r="T1859">
        <v>0</v>
      </c>
      <c r="U1859">
        <v>1</v>
      </c>
      <c r="V1859">
        <v>0</v>
      </c>
      <c r="W1859">
        <v>0</v>
      </c>
      <c r="X1859">
        <v>1</v>
      </c>
      <c r="Y1859">
        <v>0</v>
      </c>
      <c r="Z1859">
        <v>0</v>
      </c>
      <c r="AA1859">
        <v>1</v>
      </c>
      <c r="AB1859">
        <v>0</v>
      </c>
      <c r="AC1859">
        <v>0</v>
      </c>
      <c r="AD1859">
        <v>1</v>
      </c>
      <c r="AE1859">
        <v>0</v>
      </c>
      <c r="AF1859">
        <v>0</v>
      </c>
      <c r="AG1859">
        <v>1</v>
      </c>
      <c r="AH1859">
        <v>-0.28410605999999999</v>
      </c>
      <c r="AI1859">
        <v>-0.37150424999999998</v>
      </c>
      <c r="AJ1859">
        <v>-0.99550000000000005</v>
      </c>
      <c r="AK1859">
        <v>0</v>
      </c>
      <c r="AL1859">
        <v>1.4901595400000001</v>
      </c>
      <c r="AM1859">
        <v>0</v>
      </c>
      <c r="AN1859">
        <v>2.2477761200000002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-8.7004890000000001E-2</v>
      </c>
      <c r="AV1859">
        <v>0</v>
      </c>
      <c r="AW1859" t="s">
        <v>113</v>
      </c>
      <c r="AX1859" t="s">
        <v>113</v>
      </c>
      <c r="AY1859">
        <v>0</v>
      </c>
      <c r="AZ1859">
        <v>-1.4901595400000001</v>
      </c>
      <c r="BA1859">
        <v>2.2477761200000002</v>
      </c>
      <c r="BB1859">
        <v>-1.4901595400000001</v>
      </c>
      <c r="BC1859">
        <v>0</v>
      </c>
      <c r="BD1859" t="s">
        <v>113</v>
      </c>
      <c r="BE1859" t="s">
        <v>114</v>
      </c>
      <c r="BF1859">
        <v>0</v>
      </c>
      <c r="BG1859" t="s">
        <v>114</v>
      </c>
      <c r="BH1859" t="s">
        <v>114</v>
      </c>
      <c r="BI1859">
        <v>0</v>
      </c>
      <c r="BJ1859">
        <v>0</v>
      </c>
      <c r="BK1859">
        <v>1</v>
      </c>
      <c r="BL1859" t="s">
        <v>115</v>
      </c>
      <c r="BN1859">
        <f t="shared" si="112"/>
        <v>1.9262547782664871E-3</v>
      </c>
      <c r="BO1859">
        <f t="shared" si="113"/>
        <v>1.0185568503901032</v>
      </c>
      <c r="BP1859">
        <f t="shared" si="114"/>
        <v>1.1546319547622719</v>
      </c>
      <c r="BQ1859">
        <f t="shared" si="115"/>
        <v>1.1335959836901126</v>
      </c>
    </row>
    <row r="1860" spans="1:69" x14ac:dyDescent="0.25">
      <c r="A1860" t="s">
        <v>1970</v>
      </c>
      <c r="B1860" s="1">
        <v>44217.405393518522</v>
      </c>
      <c r="C1860">
        <v>1867.34</v>
      </c>
      <c r="D1860">
        <v>0</v>
      </c>
      <c r="E1860">
        <v>0</v>
      </c>
      <c r="F1860">
        <v>1</v>
      </c>
      <c r="G1860">
        <v>0.55372697999999998</v>
      </c>
      <c r="H1860">
        <v>-4.0832930000000003E-2</v>
      </c>
      <c r="I1860">
        <v>2.5070000000000001</v>
      </c>
      <c r="J1860">
        <v>0</v>
      </c>
      <c r="K1860">
        <v>0</v>
      </c>
      <c r="L1860">
        <v>1</v>
      </c>
      <c r="M1860">
        <v>8.7264200000000004E-3</v>
      </c>
      <c r="N1860">
        <v>1.10684E-3</v>
      </c>
      <c r="O1860">
        <v>295</v>
      </c>
      <c r="P1860">
        <v>0</v>
      </c>
      <c r="Q1860">
        <v>0</v>
      </c>
      <c r="R1860">
        <v>1</v>
      </c>
      <c r="S1860">
        <v>0</v>
      </c>
      <c r="T1860">
        <v>0</v>
      </c>
      <c r="U1860">
        <v>1</v>
      </c>
      <c r="V1860">
        <v>0</v>
      </c>
      <c r="W1860">
        <v>0</v>
      </c>
      <c r="X1860">
        <v>1</v>
      </c>
      <c r="Y1860">
        <v>0</v>
      </c>
      <c r="Z1860">
        <v>0</v>
      </c>
      <c r="AA1860">
        <v>1</v>
      </c>
      <c r="AB1860">
        <v>0</v>
      </c>
      <c r="AC1860">
        <v>0</v>
      </c>
      <c r="AD1860">
        <v>1</v>
      </c>
      <c r="AE1860">
        <v>0</v>
      </c>
      <c r="AF1860">
        <v>0</v>
      </c>
      <c r="AG1860">
        <v>1</v>
      </c>
      <c r="AH1860">
        <v>-0.28378523999999999</v>
      </c>
      <c r="AI1860">
        <v>-0.37150424999999998</v>
      </c>
      <c r="AJ1860">
        <v>-0.99550000000000005</v>
      </c>
      <c r="AK1860">
        <v>0</v>
      </c>
      <c r="AL1860">
        <v>1.4905617</v>
      </c>
      <c r="AM1860">
        <v>0</v>
      </c>
      <c r="AN1860">
        <v>2.2477761200000002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-8.7324269999999996E-2</v>
      </c>
      <c r="AV1860">
        <v>0</v>
      </c>
      <c r="AW1860" t="s">
        <v>113</v>
      </c>
      <c r="AX1860" t="s">
        <v>113</v>
      </c>
      <c r="AY1860">
        <v>0</v>
      </c>
      <c r="AZ1860">
        <v>-1.4905617</v>
      </c>
      <c r="BA1860">
        <v>2.2477761200000002</v>
      </c>
      <c r="BB1860">
        <v>-1.4905617</v>
      </c>
      <c r="BC1860">
        <v>0</v>
      </c>
      <c r="BD1860" t="s">
        <v>113</v>
      </c>
      <c r="BE1860" t="s">
        <v>114</v>
      </c>
      <c r="BF1860">
        <v>0</v>
      </c>
      <c r="BG1860" t="s">
        <v>114</v>
      </c>
      <c r="BH1860" t="s">
        <v>114</v>
      </c>
      <c r="BI1860">
        <v>0</v>
      </c>
      <c r="BJ1860">
        <v>0</v>
      </c>
      <c r="BK1860">
        <v>1</v>
      </c>
      <c r="BL1860" t="s">
        <v>115</v>
      </c>
      <c r="BN1860">
        <f t="shared" si="112"/>
        <v>1.9262346849848852E-3</v>
      </c>
      <c r="BO1860">
        <f t="shared" si="113"/>
        <v>1.0185674753413525</v>
      </c>
      <c r="BP1860">
        <f t="shared" si="114"/>
        <v>1.1669274453012135</v>
      </c>
      <c r="BQ1860">
        <f t="shared" si="115"/>
        <v>1.1456555147808358</v>
      </c>
    </row>
    <row r="1861" spans="1:69" x14ac:dyDescent="0.25">
      <c r="A1861" t="s">
        <v>1971</v>
      </c>
      <c r="B1861" s="1">
        <v>44217.405405092592</v>
      </c>
      <c r="C1861">
        <v>1868.34</v>
      </c>
      <c r="D1861">
        <v>0</v>
      </c>
      <c r="E1861">
        <v>0</v>
      </c>
      <c r="F1861">
        <v>1</v>
      </c>
      <c r="G1861">
        <v>0.55404781000000003</v>
      </c>
      <c r="H1861">
        <v>-4.0832930000000003E-2</v>
      </c>
      <c r="I1861">
        <v>2.5070000000000001</v>
      </c>
      <c r="J1861">
        <v>0</v>
      </c>
      <c r="K1861">
        <v>0</v>
      </c>
      <c r="L1861">
        <v>1</v>
      </c>
      <c r="M1861">
        <v>8.6462199999999996E-3</v>
      </c>
      <c r="N1861">
        <v>1.10684E-3</v>
      </c>
      <c r="O1861">
        <v>295</v>
      </c>
      <c r="P1861">
        <v>0</v>
      </c>
      <c r="Q1861">
        <v>0</v>
      </c>
      <c r="R1861">
        <v>1</v>
      </c>
      <c r="S1861">
        <v>0</v>
      </c>
      <c r="T1861">
        <v>0</v>
      </c>
      <c r="U1861">
        <v>1</v>
      </c>
      <c r="V1861">
        <v>0</v>
      </c>
      <c r="W1861">
        <v>0</v>
      </c>
      <c r="X1861">
        <v>1</v>
      </c>
      <c r="Y1861">
        <v>0</v>
      </c>
      <c r="Z1861">
        <v>0</v>
      </c>
      <c r="AA1861">
        <v>1</v>
      </c>
      <c r="AB1861">
        <v>0</v>
      </c>
      <c r="AC1861">
        <v>0</v>
      </c>
      <c r="AD1861">
        <v>1</v>
      </c>
      <c r="AE1861">
        <v>0</v>
      </c>
      <c r="AF1861">
        <v>0</v>
      </c>
      <c r="AG1861">
        <v>1</v>
      </c>
      <c r="AH1861">
        <v>-0.28378523999999999</v>
      </c>
      <c r="AI1861">
        <v>-0.37150424999999998</v>
      </c>
      <c r="AJ1861">
        <v>-0.99550000000000005</v>
      </c>
      <c r="AK1861">
        <v>0</v>
      </c>
      <c r="AL1861">
        <v>1.491366</v>
      </c>
      <c r="AM1861">
        <v>0</v>
      </c>
      <c r="AN1861">
        <v>2.2241153200000001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-8.7324269999999996E-2</v>
      </c>
      <c r="AV1861">
        <v>0</v>
      </c>
      <c r="AW1861" t="s">
        <v>113</v>
      </c>
      <c r="AX1861" t="s">
        <v>113</v>
      </c>
      <c r="AY1861">
        <v>0</v>
      </c>
      <c r="AZ1861">
        <v>-1.491366</v>
      </c>
      <c r="BA1861">
        <v>2.2241153200000001</v>
      </c>
      <c r="BB1861">
        <v>-1.491366</v>
      </c>
      <c r="BC1861">
        <v>0</v>
      </c>
      <c r="BD1861" t="s">
        <v>113</v>
      </c>
      <c r="BE1861" t="s">
        <v>114</v>
      </c>
      <c r="BF1861">
        <v>0</v>
      </c>
      <c r="BG1861" t="s">
        <v>114</v>
      </c>
      <c r="BH1861" t="s">
        <v>114</v>
      </c>
      <c r="BI1861">
        <v>0</v>
      </c>
      <c r="BJ1861">
        <v>0</v>
      </c>
      <c r="BK1861">
        <v>1</v>
      </c>
      <c r="BL1861" t="s">
        <v>115</v>
      </c>
      <c r="BN1861">
        <f t="shared" si="112"/>
        <v>1.9262246381051133E-3</v>
      </c>
      <c r="BO1861">
        <f t="shared" si="113"/>
        <v>1.0185727880264683</v>
      </c>
      <c r="BP1861">
        <f t="shared" si="114"/>
        <v>1.1669335318082148</v>
      </c>
      <c r="BQ1861">
        <f t="shared" si="115"/>
        <v>1.1456555147808358</v>
      </c>
    </row>
    <row r="1862" spans="1:69" x14ac:dyDescent="0.25">
      <c r="A1862" t="s">
        <v>1972</v>
      </c>
      <c r="B1862" s="1">
        <v>44217.405416666668</v>
      </c>
      <c r="C1862">
        <v>1869.34</v>
      </c>
      <c r="D1862">
        <v>0</v>
      </c>
      <c r="E1862">
        <v>0</v>
      </c>
      <c r="F1862">
        <v>1</v>
      </c>
      <c r="G1862">
        <v>0.55436863000000003</v>
      </c>
      <c r="H1862">
        <v>-4.0832930000000003E-2</v>
      </c>
      <c r="I1862">
        <v>2.5070000000000001</v>
      </c>
      <c r="J1862">
        <v>0</v>
      </c>
      <c r="K1862">
        <v>0</v>
      </c>
      <c r="L1862">
        <v>1</v>
      </c>
      <c r="M1862">
        <v>8.8066299999999993E-3</v>
      </c>
      <c r="N1862">
        <v>1.10684E-3</v>
      </c>
      <c r="O1862">
        <v>295</v>
      </c>
      <c r="P1862">
        <v>0</v>
      </c>
      <c r="Q1862">
        <v>0</v>
      </c>
      <c r="R1862">
        <v>1</v>
      </c>
      <c r="S1862">
        <v>0</v>
      </c>
      <c r="T1862">
        <v>0</v>
      </c>
      <c r="U1862">
        <v>1</v>
      </c>
      <c r="V1862">
        <v>0</v>
      </c>
      <c r="W1862">
        <v>0</v>
      </c>
      <c r="X1862">
        <v>1</v>
      </c>
      <c r="Y1862">
        <v>0</v>
      </c>
      <c r="Z1862">
        <v>0</v>
      </c>
      <c r="AA1862">
        <v>1</v>
      </c>
      <c r="AB1862">
        <v>0</v>
      </c>
      <c r="AC1862">
        <v>0</v>
      </c>
      <c r="AD1862">
        <v>1</v>
      </c>
      <c r="AE1862">
        <v>0</v>
      </c>
      <c r="AF1862">
        <v>0</v>
      </c>
      <c r="AG1862">
        <v>1</v>
      </c>
      <c r="AH1862">
        <v>-0.28362482999999999</v>
      </c>
      <c r="AI1862">
        <v>-0.37150424999999998</v>
      </c>
      <c r="AJ1862">
        <v>-0.99550000000000005</v>
      </c>
      <c r="AK1862">
        <v>0</v>
      </c>
      <c r="AL1862">
        <v>1.4921703100000001</v>
      </c>
      <c r="AM1862">
        <v>0</v>
      </c>
      <c r="AN1862">
        <v>2.2714369200000002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-8.748396E-2</v>
      </c>
      <c r="AV1862">
        <v>0</v>
      </c>
      <c r="AW1862" t="s">
        <v>113</v>
      </c>
      <c r="AX1862" t="s">
        <v>113</v>
      </c>
      <c r="AY1862">
        <v>0</v>
      </c>
      <c r="AZ1862">
        <v>-1.4921703100000001</v>
      </c>
      <c r="BA1862">
        <v>2.2714369200000002</v>
      </c>
      <c r="BB1862">
        <v>-1.4921703100000001</v>
      </c>
      <c r="BC1862">
        <v>0</v>
      </c>
      <c r="BD1862" t="s">
        <v>113</v>
      </c>
      <c r="BE1862" t="s">
        <v>114</v>
      </c>
      <c r="BF1862">
        <v>0</v>
      </c>
      <c r="BG1862" t="s">
        <v>114</v>
      </c>
      <c r="BH1862" t="s">
        <v>114</v>
      </c>
      <c r="BI1862">
        <v>0</v>
      </c>
      <c r="BJ1862">
        <v>0</v>
      </c>
      <c r="BK1862">
        <v>1</v>
      </c>
      <c r="BL1862" t="s">
        <v>115</v>
      </c>
      <c r="BN1862">
        <f t="shared" si="112"/>
        <v>1.9262045448669293E-3</v>
      </c>
      <c r="BO1862">
        <f t="shared" si="113"/>
        <v>1.0185834132872653</v>
      </c>
      <c r="BP1862">
        <f t="shared" si="114"/>
        <v>1.1546620663558096</v>
      </c>
      <c r="BQ1862">
        <f t="shared" si="115"/>
        <v>1.1335959836901122</v>
      </c>
    </row>
    <row r="1863" spans="1:69" x14ac:dyDescent="0.25">
      <c r="A1863" t="s">
        <v>1973</v>
      </c>
      <c r="B1863" s="1">
        <v>44217.405428240738</v>
      </c>
      <c r="C1863">
        <v>1870.34</v>
      </c>
      <c r="D1863">
        <v>0</v>
      </c>
      <c r="E1863">
        <v>0</v>
      </c>
      <c r="F1863">
        <v>1</v>
      </c>
      <c r="G1863">
        <v>0.55468945999999997</v>
      </c>
      <c r="H1863">
        <v>-4.0832930000000003E-2</v>
      </c>
      <c r="I1863">
        <v>2.5070000000000001</v>
      </c>
      <c r="J1863">
        <v>0</v>
      </c>
      <c r="K1863">
        <v>0</v>
      </c>
      <c r="L1863">
        <v>1</v>
      </c>
      <c r="M1863">
        <v>8.7264200000000004E-3</v>
      </c>
      <c r="N1863">
        <v>1.10684E-3</v>
      </c>
      <c r="O1863">
        <v>295</v>
      </c>
      <c r="P1863">
        <v>0</v>
      </c>
      <c r="Q1863">
        <v>0</v>
      </c>
      <c r="R1863">
        <v>1</v>
      </c>
      <c r="S1863">
        <v>0</v>
      </c>
      <c r="T1863">
        <v>0</v>
      </c>
      <c r="U1863">
        <v>1</v>
      </c>
      <c r="V1863">
        <v>0</v>
      </c>
      <c r="W1863">
        <v>0</v>
      </c>
      <c r="X1863">
        <v>1</v>
      </c>
      <c r="Y1863">
        <v>0</v>
      </c>
      <c r="Z1863">
        <v>0</v>
      </c>
      <c r="AA1863">
        <v>1</v>
      </c>
      <c r="AB1863">
        <v>0</v>
      </c>
      <c r="AC1863">
        <v>0</v>
      </c>
      <c r="AD1863">
        <v>1</v>
      </c>
      <c r="AE1863">
        <v>0</v>
      </c>
      <c r="AF1863">
        <v>0</v>
      </c>
      <c r="AG1863">
        <v>1</v>
      </c>
      <c r="AH1863">
        <v>-0.28346441</v>
      </c>
      <c r="AI1863">
        <v>-0.37150424999999998</v>
      </c>
      <c r="AJ1863">
        <v>-0.99550000000000005</v>
      </c>
      <c r="AK1863">
        <v>0</v>
      </c>
      <c r="AL1863">
        <v>1.49297462</v>
      </c>
      <c r="AM1863">
        <v>0</v>
      </c>
      <c r="AN1863">
        <v>2.2477761200000002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-8.7643650000000003E-2</v>
      </c>
      <c r="AV1863">
        <v>0</v>
      </c>
      <c r="AW1863" t="s">
        <v>113</v>
      </c>
      <c r="AX1863" t="s">
        <v>113</v>
      </c>
      <c r="AY1863">
        <v>0</v>
      </c>
      <c r="AZ1863">
        <v>-1.49297462</v>
      </c>
      <c r="BA1863">
        <v>2.2477761200000002</v>
      </c>
      <c r="BB1863">
        <v>-1.49297462</v>
      </c>
      <c r="BC1863">
        <v>0</v>
      </c>
      <c r="BD1863" t="s">
        <v>113</v>
      </c>
      <c r="BE1863" t="s">
        <v>114</v>
      </c>
      <c r="BF1863">
        <v>0</v>
      </c>
      <c r="BG1863" t="s">
        <v>114</v>
      </c>
      <c r="BH1863" t="s">
        <v>114</v>
      </c>
      <c r="BI1863">
        <v>0</v>
      </c>
      <c r="BJ1863">
        <v>0</v>
      </c>
      <c r="BK1863">
        <v>1</v>
      </c>
      <c r="BL1863" t="s">
        <v>115</v>
      </c>
      <c r="BN1863">
        <f t="shared" ref="BN1863:BN1926" si="116">2*(0.025^2*ACOS(((AL1862)/1000)/2*0.025)-((AL1862)/1000)/4*SQRT(4*0.025^2-((AL1862)/1000)^2))</f>
        <v>1.9261844514078873E-3</v>
      </c>
      <c r="BO1863">
        <f t="shared" ref="BO1863:BO1926" si="117">((20*10)*9.81/BN1863)/1000000</f>
        <v>1.0185940388865327</v>
      </c>
      <c r="BP1863">
        <f t="shared" ref="BP1863:BP1926" si="118">((AN1862*1000)/BN1863)/1000000</f>
        <v>1.1792416444540195</v>
      </c>
      <c r="BQ1863">
        <f t="shared" ref="BQ1863:BQ1926" si="119">BP1863/BO1863</f>
        <v>1.1577150458715597</v>
      </c>
    </row>
    <row r="1864" spans="1:69" x14ac:dyDescent="0.25">
      <c r="A1864" t="s">
        <v>1974</v>
      </c>
      <c r="B1864" s="1">
        <v>44217.405439814815</v>
      </c>
      <c r="C1864">
        <v>1871.34</v>
      </c>
      <c r="D1864">
        <v>0</v>
      </c>
      <c r="E1864">
        <v>0</v>
      </c>
      <c r="F1864">
        <v>1</v>
      </c>
      <c r="G1864">
        <v>0.55501027999999997</v>
      </c>
      <c r="H1864">
        <v>-4.0832930000000003E-2</v>
      </c>
      <c r="I1864">
        <v>2.5070000000000001</v>
      </c>
      <c r="J1864">
        <v>0</v>
      </c>
      <c r="K1864">
        <v>0</v>
      </c>
      <c r="L1864">
        <v>1</v>
      </c>
      <c r="M1864">
        <v>8.5660100000000006E-3</v>
      </c>
      <c r="N1864">
        <v>1.10684E-3</v>
      </c>
      <c r="O1864">
        <v>295</v>
      </c>
      <c r="P1864">
        <v>0</v>
      </c>
      <c r="Q1864">
        <v>0</v>
      </c>
      <c r="R1864">
        <v>1</v>
      </c>
      <c r="S1864">
        <v>0</v>
      </c>
      <c r="T1864">
        <v>0</v>
      </c>
      <c r="U1864">
        <v>1</v>
      </c>
      <c r="V1864">
        <v>0</v>
      </c>
      <c r="W1864">
        <v>0</v>
      </c>
      <c r="X1864">
        <v>1</v>
      </c>
      <c r="Y1864">
        <v>0</v>
      </c>
      <c r="Z1864">
        <v>0</v>
      </c>
      <c r="AA1864">
        <v>1</v>
      </c>
      <c r="AB1864">
        <v>0</v>
      </c>
      <c r="AC1864">
        <v>0</v>
      </c>
      <c r="AD1864">
        <v>1</v>
      </c>
      <c r="AE1864">
        <v>0</v>
      </c>
      <c r="AF1864">
        <v>0</v>
      </c>
      <c r="AG1864">
        <v>1</v>
      </c>
      <c r="AH1864">
        <v>-0.28306337999999998</v>
      </c>
      <c r="AI1864">
        <v>-0.37150424999999998</v>
      </c>
      <c r="AJ1864">
        <v>-0.99550000000000005</v>
      </c>
      <c r="AK1864">
        <v>0</v>
      </c>
      <c r="AL1864">
        <v>1.49377892</v>
      </c>
      <c r="AM1864">
        <v>0</v>
      </c>
      <c r="AN1864">
        <v>2.2004545200000001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-8.8042880000000004E-2</v>
      </c>
      <c r="AV1864">
        <v>0</v>
      </c>
      <c r="AW1864" t="s">
        <v>113</v>
      </c>
      <c r="AX1864" t="s">
        <v>113</v>
      </c>
      <c r="AY1864">
        <v>0</v>
      </c>
      <c r="AZ1864">
        <v>-1.49377892</v>
      </c>
      <c r="BA1864">
        <v>2.2004545200000001</v>
      </c>
      <c r="BB1864">
        <v>-1.49377892</v>
      </c>
      <c r="BC1864">
        <v>0</v>
      </c>
      <c r="BD1864" t="s">
        <v>113</v>
      </c>
      <c r="BE1864" t="s">
        <v>114</v>
      </c>
      <c r="BF1864">
        <v>0</v>
      </c>
      <c r="BG1864" t="s">
        <v>114</v>
      </c>
      <c r="BH1864" t="s">
        <v>114</v>
      </c>
      <c r="BI1864">
        <v>0</v>
      </c>
      <c r="BJ1864">
        <v>0</v>
      </c>
      <c r="BK1864">
        <v>1</v>
      </c>
      <c r="BL1864" t="s">
        <v>115</v>
      </c>
      <c r="BN1864">
        <f t="shared" si="116"/>
        <v>1.9261643579778259E-3</v>
      </c>
      <c r="BO1864">
        <f t="shared" si="117"/>
        <v>1.0186046646921636</v>
      </c>
      <c r="BP1864">
        <f t="shared" si="118"/>
        <v>1.1669700514860615</v>
      </c>
      <c r="BQ1864">
        <f t="shared" si="119"/>
        <v>1.145655514780836</v>
      </c>
    </row>
    <row r="1865" spans="1:69" x14ac:dyDescent="0.25">
      <c r="A1865" t="s">
        <v>1975</v>
      </c>
      <c r="B1865" s="1">
        <v>44217.405451388891</v>
      </c>
      <c r="C1865">
        <v>1872.34</v>
      </c>
      <c r="D1865">
        <v>0</v>
      </c>
      <c r="E1865">
        <v>0</v>
      </c>
      <c r="F1865">
        <v>1</v>
      </c>
      <c r="G1865">
        <v>0.55525089999999999</v>
      </c>
      <c r="H1865">
        <v>-4.0832930000000003E-2</v>
      </c>
      <c r="I1865">
        <v>2.5070000000000001</v>
      </c>
      <c r="J1865">
        <v>0</v>
      </c>
      <c r="K1865">
        <v>0</v>
      </c>
      <c r="L1865">
        <v>1</v>
      </c>
      <c r="M1865">
        <v>8.7264200000000004E-3</v>
      </c>
      <c r="N1865">
        <v>1.10684E-3</v>
      </c>
      <c r="O1865">
        <v>295</v>
      </c>
      <c r="P1865">
        <v>0</v>
      </c>
      <c r="Q1865">
        <v>0</v>
      </c>
      <c r="R1865">
        <v>1</v>
      </c>
      <c r="S1865">
        <v>0</v>
      </c>
      <c r="T1865">
        <v>0</v>
      </c>
      <c r="U1865">
        <v>1</v>
      </c>
      <c r="V1865">
        <v>0</v>
      </c>
      <c r="W1865">
        <v>0</v>
      </c>
      <c r="X1865">
        <v>1</v>
      </c>
      <c r="Y1865">
        <v>0</v>
      </c>
      <c r="Z1865">
        <v>0</v>
      </c>
      <c r="AA1865">
        <v>1</v>
      </c>
      <c r="AB1865">
        <v>0</v>
      </c>
      <c r="AC1865">
        <v>0</v>
      </c>
      <c r="AD1865">
        <v>1</v>
      </c>
      <c r="AE1865">
        <v>0</v>
      </c>
      <c r="AF1865">
        <v>0</v>
      </c>
      <c r="AG1865">
        <v>1</v>
      </c>
      <c r="AH1865">
        <v>-0.28290296999999998</v>
      </c>
      <c r="AI1865">
        <v>-0.37150424999999998</v>
      </c>
      <c r="AJ1865">
        <v>-0.99550000000000005</v>
      </c>
      <c r="AK1865">
        <v>0</v>
      </c>
      <c r="AL1865">
        <v>1.4943821500000001</v>
      </c>
      <c r="AM1865">
        <v>0</v>
      </c>
      <c r="AN1865">
        <v>2.2477761200000002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-8.8202569999999994E-2</v>
      </c>
      <c r="AV1865">
        <v>0</v>
      </c>
      <c r="AW1865" t="s">
        <v>113</v>
      </c>
      <c r="AX1865" t="s">
        <v>113</v>
      </c>
      <c r="AY1865">
        <v>0</v>
      </c>
      <c r="AZ1865">
        <v>-1.4943821500000001</v>
      </c>
      <c r="BA1865">
        <v>2.2477761200000002</v>
      </c>
      <c r="BB1865">
        <v>-1.4943821500000001</v>
      </c>
      <c r="BC1865">
        <v>0</v>
      </c>
      <c r="BD1865" t="s">
        <v>113</v>
      </c>
      <c r="BE1865" t="s">
        <v>114</v>
      </c>
      <c r="BF1865">
        <v>0</v>
      </c>
      <c r="BG1865" t="s">
        <v>114</v>
      </c>
      <c r="BH1865" t="s">
        <v>114</v>
      </c>
      <c r="BI1865">
        <v>0</v>
      </c>
      <c r="BJ1865">
        <v>0</v>
      </c>
      <c r="BK1865">
        <v>1</v>
      </c>
      <c r="BL1865" t="s">
        <v>115</v>
      </c>
      <c r="BN1865">
        <f t="shared" si="116"/>
        <v>1.9261442648265828E-3</v>
      </c>
      <c r="BO1865">
        <f t="shared" si="117"/>
        <v>1.0186152905720411</v>
      </c>
      <c r="BP1865">
        <f t="shared" si="118"/>
        <v>1.1424141795516622</v>
      </c>
      <c r="BQ1865">
        <f t="shared" si="119"/>
        <v>1.1215364525993883</v>
      </c>
    </row>
    <row r="1866" spans="1:69" x14ac:dyDescent="0.25">
      <c r="A1866" t="s">
        <v>1976</v>
      </c>
      <c r="B1866" s="1">
        <v>44217.405462962961</v>
      </c>
      <c r="C1866">
        <v>1873.34</v>
      </c>
      <c r="D1866">
        <v>0</v>
      </c>
      <c r="E1866">
        <v>0</v>
      </c>
      <c r="F1866">
        <v>1</v>
      </c>
      <c r="G1866">
        <v>0.55557171999999999</v>
      </c>
      <c r="H1866">
        <v>-4.0832930000000003E-2</v>
      </c>
      <c r="I1866">
        <v>2.5070000000000001</v>
      </c>
      <c r="J1866">
        <v>0</v>
      </c>
      <c r="K1866">
        <v>0</v>
      </c>
      <c r="L1866">
        <v>1</v>
      </c>
      <c r="M1866">
        <v>8.5660100000000006E-3</v>
      </c>
      <c r="N1866">
        <v>1.10684E-3</v>
      </c>
      <c r="O1866">
        <v>295</v>
      </c>
      <c r="P1866">
        <v>0</v>
      </c>
      <c r="Q1866">
        <v>0</v>
      </c>
      <c r="R1866">
        <v>1</v>
      </c>
      <c r="S1866">
        <v>0</v>
      </c>
      <c r="T1866">
        <v>0</v>
      </c>
      <c r="U1866">
        <v>1</v>
      </c>
      <c r="V1866">
        <v>0</v>
      </c>
      <c r="W1866">
        <v>0</v>
      </c>
      <c r="X1866">
        <v>1</v>
      </c>
      <c r="Y1866">
        <v>0</v>
      </c>
      <c r="Z1866">
        <v>0</v>
      </c>
      <c r="AA1866">
        <v>1</v>
      </c>
      <c r="AB1866">
        <v>0</v>
      </c>
      <c r="AC1866">
        <v>0</v>
      </c>
      <c r="AD1866">
        <v>1</v>
      </c>
      <c r="AE1866">
        <v>0</v>
      </c>
      <c r="AF1866">
        <v>0</v>
      </c>
      <c r="AG1866">
        <v>1</v>
      </c>
      <c r="AH1866">
        <v>-0.28266235000000001</v>
      </c>
      <c r="AI1866">
        <v>-0.37150424999999998</v>
      </c>
      <c r="AJ1866">
        <v>-0.99550000000000005</v>
      </c>
      <c r="AK1866">
        <v>0</v>
      </c>
      <c r="AL1866">
        <v>1.49518646</v>
      </c>
      <c r="AM1866">
        <v>0</v>
      </c>
      <c r="AN1866">
        <v>2.2004545200000001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-8.8442110000000004E-2</v>
      </c>
      <c r="AV1866">
        <v>0</v>
      </c>
      <c r="AW1866" t="s">
        <v>113</v>
      </c>
      <c r="AX1866" t="s">
        <v>113</v>
      </c>
      <c r="AY1866">
        <v>0</v>
      </c>
      <c r="AZ1866">
        <v>-1.49518646</v>
      </c>
      <c r="BA1866">
        <v>2.2004545200000001</v>
      </c>
      <c r="BB1866">
        <v>-1.49518646</v>
      </c>
      <c r="BC1866">
        <v>0</v>
      </c>
      <c r="BD1866" t="s">
        <v>113</v>
      </c>
      <c r="BE1866" t="s">
        <v>114</v>
      </c>
      <c r="BF1866">
        <v>0</v>
      </c>
      <c r="BG1866" t="s">
        <v>114</v>
      </c>
      <c r="BH1866" t="s">
        <v>114</v>
      </c>
      <c r="BI1866">
        <v>0</v>
      </c>
      <c r="BJ1866">
        <v>0</v>
      </c>
      <c r="BK1866">
        <v>1</v>
      </c>
      <c r="BL1866" t="s">
        <v>115</v>
      </c>
      <c r="BN1866">
        <f t="shared" si="116"/>
        <v>1.9261291948572772E-3</v>
      </c>
      <c r="BO1866">
        <f t="shared" si="117"/>
        <v>1.0186232601834275</v>
      </c>
      <c r="BP1866">
        <f t="shared" si="118"/>
        <v>1.1669913555131781</v>
      </c>
      <c r="BQ1866">
        <f t="shared" si="119"/>
        <v>1.145655514780836</v>
      </c>
    </row>
    <row r="1867" spans="1:69" x14ac:dyDescent="0.25">
      <c r="A1867" t="s">
        <v>1977</v>
      </c>
      <c r="B1867" s="1">
        <v>44217.405474537038</v>
      </c>
      <c r="C1867">
        <v>1874.34</v>
      </c>
      <c r="D1867">
        <v>0</v>
      </c>
      <c r="E1867">
        <v>0</v>
      </c>
      <c r="F1867">
        <v>1</v>
      </c>
      <c r="G1867">
        <v>0.55605296000000004</v>
      </c>
      <c r="H1867">
        <v>-4.0832930000000003E-2</v>
      </c>
      <c r="I1867">
        <v>2.5070000000000001</v>
      </c>
      <c r="J1867">
        <v>0</v>
      </c>
      <c r="K1867">
        <v>0</v>
      </c>
      <c r="L1867">
        <v>1</v>
      </c>
      <c r="M1867">
        <v>8.6462199999999996E-3</v>
      </c>
      <c r="N1867">
        <v>1.10684E-3</v>
      </c>
      <c r="O1867">
        <v>295</v>
      </c>
      <c r="P1867">
        <v>0</v>
      </c>
      <c r="Q1867">
        <v>0</v>
      </c>
      <c r="R1867">
        <v>1</v>
      </c>
      <c r="S1867">
        <v>0</v>
      </c>
      <c r="T1867">
        <v>0</v>
      </c>
      <c r="U1867">
        <v>1</v>
      </c>
      <c r="V1867">
        <v>0</v>
      </c>
      <c r="W1867">
        <v>0</v>
      </c>
      <c r="X1867">
        <v>1</v>
      </c>
      <c r="Y1867">
        <v>0</v>
      </c>
      <c r="Z1867">
        <v>0</v>
      </c>
      <c r="AA1867">
        <v>1</v>
      </c>
      <c r="AB1867">
        <v>0</v>
      </c>
      <c r="AC1867">
        <v>0</v>
      </c>
      <c r="AD1867">
        <v>1</v>
      </c>
      <c r="AE1867">
        <v>0</v>
      </c>
      <c r="AF1867">
        <v>0</v>
      </c>
      <c r="AG1867">
        <v>1</v>
      </c>
      <c r="AH1867">
        <v>-0.28218112000000001</v>
      </c>
      <c r="AI1867">
        <v>-0.37150424999999998</v>
      </c>
      <c r="AJ1867">
        <v>-0.99550000000000005</v>
      </c>
      <c r="AK1867">
        <v>0</v>
      </c>
      <c r="AL1867">
        <v>1.4963929199999999</v>
      </c>
      <c r="AM1867">
        <v>0</v>
      </c>
      <c r="AN1867">
        <v>2.2241153200000001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-8.8921180000000002E-2</v>
      </c>
      <c r="AV1867">
        <v>0</v>
      </c>
      <c r="AW1867" t="s">
        <v>113</v>
      </c>
      <c r="AX1867" t="s">
        <v>113</v>
      </c>
      <c r="AY1867">
        <v>0</v>
      </c>
      <c r="AZ1867">
        <v>-1.4963929199999999</v>
      </c>
      <c r="BA1867">
        <v>2.2241153200000001</v>
      </c>
      <c r="BB1867">
        <v>-1.4963929199999999</v>
      </c>
      <c r="BC1867">
        <v>0</v>
      </c>
      <c r="BD1867" t="s">
        <v>113</v>
      </c>
      <c r="BE1867" t="s">
        <v>114</v>
      </c>
      <c r="BF1867">
        <v>0</v>
      </c>
      <c r="BG1867" t="s">
        <v>114</v>
      </c>
      <c r="BH1867" t="s">
        <v>114</v>
      </c>
      <c r="BI1867">
        <v>0</v>
      </c>
      <c r="BJ1867">
        <v>0</v>
      </c>
      <c r="BK1867">
        <v>1</v>
      </c>
      <c r="BL1867" t="s">
        <v>115</v>
      </c>
      <c r="BN1867">
        <f t="shared" si="116"/>
        <v>1.9261091015069934E-3</v>
      </c>
      <c r="BO1867">
        <f t="shared" si="117"/>
        <v>1.0186338865565432</v>
      </c>
      <c r="BP1867">
        <f t="shared" si="118"/>
        <v>1.1424350356261532</v>
      </c>
      <c r="BQ1867">
        <f t="shared" si="119"/>
        <v>1.1215364525993883</v>
      </c>
    </row>
    <row r="1868" spans="1:69" x14ac:dyDescent="0.25">
      <c r="A1868" t="s">
        <v>1978</v>
      </c>
      <c r="B1868" s="1">
        <v>44217.405486111114</v>
      </c>
      <c r="C1868">
        <v>1875.34</v>
      </c>
      <c r="D1868">
        <v>0</v>
      </c>
      <c r="E1868">
        <v>0</v>
      </c>
      <c r="F1868">
        <v>1</v>
      </c>
      <c r="G1868">
        <v>0.55637378000000004</v>
      </c>
      <c r="H1868">
        <v>-4.0832930000000003E-2</v>
      </c>
      <c r="I1868">
        <v>2.5070000000000001</v>
      </c>
      <c r="J1868">
        <v>0</v>
      </c>
      <c r="K1868">
        <v>0</v>
      </c>
      <c r="L1868">
        <v>1</v>
      </c>
      <c r="M1868">
        <v>8.6462199999999996E-3</v>
      </c>
      <c r="N1868">
        <v>1.10684E-3</v>
      </c>
      <c r="O1868">
        <v>295</v>
      </c>
      <c r="P1868">
        <v>0</v>
      </c>
      <c r="Q1868">
        <v>0</v>
      </c>
      <c r="R1868">
        <v>1</v>
      </c>
      <c r="S1868">
        <v>0</v>
      </c>
      <c r="T1868">
        <v>0</v>
      </c>
      <c r="U1868">
        <v>1</v>
      </c>
      <c r="V1868">
        <v>0</v>
      </c>
      <c r="W1868">
        <v>0</v>
      </c>
      <c r="X1868">
        <v>1</v>
      </c>
      <c r="Y1868">
        <v>0</v>
      </c>
      <c r="Z1868">
        <v>0</v>
      </c>
      <c r="AA1868">
        <v>1</v>
      </c>
      <c r="AB1868">
        <v>0</v>
      </c>
      <c r="AC1868">
        <v>0</v>
      </c>
      <c r="AD1868">
        <v>1</v>
      </c>
      <c r="AE1868">
        <v>0</v>
      </c>
      <c r="AF1868">
        <v>0</v>
      </c>
      <c r="AG1868">
        <v>1</v>
      </c>
      <c r="AH1868">
        <v>-0.28097802</v>
      </c>
      <c r="AI1868">
        <v>-0.37150424999999998</v>
      </c>
      <c r="AJ1868">
        <v>-0.99550000000000005</v>
      </c>
      <c r="AK1868">
        <v>0</v>
      </c>
      <c r="AL1868">
        <v>1.49719723</v>
      </c>
      <c r="AM1868">
        <v>0</v>
      </c>
      <c r="AN1868">
        <v>2.2241153200000001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-9.011885E-2</v>
      </c>
      <c r="AV1868">
        <v>0</v>
      </c>
      <c r="AW1868" t="s">
        <v>113</v>
      </c>
      <c r="AX1868" t="s">
        <v>113</v>
      </c>
      <c r="AY1868">
        <v>0</v>
      </c>
      <c r="AZ1868">
        <v>-1.49719723</v>
      </c>
      <c r="BA1868">
        <v>2.2241153200000001</v>
      </c>
      <c r="BB1868">
        <v>-1.49719723</v>
      </c>
      <c r="BC1868">
        <v>0</v>
      </c>
      <c r="BD1868" t="s">
        <v>113</v>
      </c>
      <c r="BE1868" t="s">
        <v>114</v>
      </c>
      <c r="BF1868">
        <v>0</v>
      </c>
      <c r="BG1868" t="s">
        <v>114</v>
      </c>
      <c r="BH1868" t="s">
        <v>114</v>
      </c>
      <c r="BI1868">
        <v>0</v>
      </c>
      <c r="BJ1868">
        <v>0</v>
      </c>
      <c r="BK1868">
        <v>1</v>
      </c>
      <c r="BL1868" t="s">
        <v>115</v>
      </c>
      <c r="BN1868">
        <f t="shared" si="116"/>
        <v>1.9260789616609311E-3</v>
      </c>
      <c r="BO1868">
        <f t="shared" si="117"/>
        <v>1.0186498264370702</v>
      </c>
      <c r="BP1868">
        <f t="shared" si="118"/>
        <v>1.1547373520356929</v>
      </c>
      <c r="BQ1868">
        <f t="shared" si="119"/>
        <v>1.1335959836901124</v>
      </c>
    </row>
    <row r="1869" spans="1:69" x14ac:dyDescent="0.25">
      <c r="A1869" t="s">
        <v>1979</v>
      </c>
      <c r="B1869" s="1">
        <v>44217.405497685184</v>
      </c>
      <c r="C1869">
        <v>1876.34</v>
      </c>
      <c r="D1869">
        <v>0</v>
      </c>
      <c r="E1869">
        <v>0</v>
      </c>
      <c r="F1869">
        <v>1</v>
      </c>
      <c r="G1869">
        <v>0.55982264999999998</v>
      </c>
      <c r="H1869">
        <v>-4.0832930000000003E-2</v>
      </c>
      <c r="I1869">
        <v>2.5070000000000001</v>
      </c>
      <c r="J1869">
        <v>0</v>
      </c>
      <c r="K1869">
        <v>0</v>
      </c>
      <c r="L1869">
        <v>1</v>
      </c>
      <c r="M1869">
        <v>8.2451899999999995E-3</v>
      </c>
      <c r="N1869">
        <v>1.10684E-3</v>
      </c>
      <c r="O1869">
        <v>295</v>
      </c>
      <c r="P1869">
        <v>0</v>
      </c>
      <c r="Q1869">
        <v>0</v>
      </c>
      <c r="R1869">
        <v>1</v>
      </c>
      <c r="S1869">
        <v>0</v>
      </c>
      <c r="T1869">
        <v>0</v>
      </c>
      <c r="U1869">
        <v>1</v>
      </c>
      <c r="V1869">
        <v>0</v>
      </c>
      <c r="W1869">
        <v>0</v>
      </c>
      <c r="X1869">
        <v>1</v>
      </c>
      <c r="Y1869">
        <v>0</v>
      </c>
      <c r="Z1869">
        <v>0</v>
      </c>
      <c r="AA1869">
        <v>1</v>
      </c>
      <c r="AB1869">
        <v>0</v>
      </c>
      <c r="AC1869">
        <v>0</v>
      </c>
      <c r="AD1869">
        <v>1</v>
      </c>
      <c r="AE1869">
        <v>0</v>
      </c>
      <c r="AF1869">
        <v>0</v>
      </c>
      <c r="AG1869">
        <v>1</v>
      </c>
      <c r="AH1869">
        <v>-0.27448133000000002</v>
      </c>
      <c r="AI1869">
        <v>-0.37150424999999998</v>
      </c>
      <c r="AJ1869">
        <v>-0.99550000000000005</v>
      </c>
      <c r="AK1869">
        <v>0</v>
      </c>
      <c r="AL1869">
        <v>1.5058435299999999</v>
      </c>
      <c r="AM1869">
        <v>0</v>
      </c>
      <c r="AN1869">
        <v>2.10581131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-9.6586309999999995E-2</v>
      </c>
      <c r="AV1869">
        <v>0</v>
      </c>
      <c r="AW1869" t="s">
        <v>113</v>
      </c>
      <c r="AX1869" t="s">
        <v>113</v>
      </c>
      <c r="AY1869">
        <v>0</v>
      </c>
      <c r="AZ1869">
        <v>-1.5058435299999999</v>
      </c>
      <c r="BA1869">
        <v>2.10581131</v>
      </c>
      <c r="BB1869">
        <v>-1.5058435299999999</v>
      </c>
      <c r="BC1869">
        <v>0</v>
      </c>
      <c r="BD1869" t="s">
        <v>113</v>
      </c>
      <c r="BE1869" t="s">
        <v>114</v>
      </c>
      <c r="BF1869">
        <v>0</v>
      </c>
      <c r="BG1869" t="s">
        <v>114</v>
      </c>
      <c r="BH1869" t="s">
        <v>114</v>
      </c>
      <c r="BI1869">
        <v>0</v>
      </c>
      <c r="BJ1869">
        <v>0</v>
      </c>
      <c r="BK1869">
        <v>1</v>
      </c>
      <c r="BL1869" t="s">
        <v>115</v>
      </c>
      <c r="BN1869">
        <f t="shared" si="116"/>
        <v>1.9260588683832746E-3</v>
      </c>
      <c r="BO1869">
        <f t="shared" si="117"/>
        <v>1.0186604533260679</v>
      </c>
      <c r="BP1869">
        <f t="shared" si="118"/>
        <v>1.1547493986343798</v>
      </c>
      <c r="BQ1869">
        <f t="shared" si="119"/>
        <v>1.1335959836901124</v>
      </c>
    </row>
    <row r="1870" spans="1:69" x14ac:dyDescent="0.25">
      <c r="A1870" t="s">
        <v>1980</v>
      </c>
      <c r="B1870" s="1">
        <v>44217.405509259261</v>
      </c>
      <c r="C1870">
        <v>1877.34</v>
      </c>
      <c r="D1870">
        <v>0</v>
      </c>
      <c r="E1870">
        <v>0</v>
      </c>
      <c r="F1870">
        <v>1</v>
      </c>
      <c r="G1870">
        <v>0.56022368</v>
      </c>
      <c r="H1870">
        <v>-4.0832930000000003E-2</v>
      </c>
      <c r="I1870">
        <v>2.5070000000000001</v>
      </c>
      <c r="J1870">
        <v>0</v>
      </c>
      <c r="K1870">
        <v>0</v>
      </c>
      <c r="L1870">
        <v>1</v>
      </c>
      <c r="M1870">
        <v>8.4858099999999999E-3</v>
      </c>
      <c r="N1870">
        <v>1.10684E-3</v>
      </c>
      <c r="O1870">
        <v>295</v>
      </c>
      <c r="P1870">
        <v>0</v>
      </c>
      <c r="Q1870">
        <v>0</v>
      </c>
      <c r="R1870">
        <v>1</v>
      </c>
      <c r="S1870">
        <v>0</v>
      </c>
      <c r="T1870">
        <v>0</v>
      </c>
      <c r="U1870">
        <v>1</v>
      </c>
      <c r="V1870">
        <v>0</v>
      </c>
      <c r="W1870">
        <v>0</v>
      </c>
      <c r="X1870">
        <v>1</v>
      </c>
      <c r="Y1870">
        <v>0</v>
      </c>
      <c r="Z1870">
        <v>0</v>
      </c>
      <c r="AA1870">
        <v>1</v>
      </c>
      <c r="AB1870">
        <v>0</v>
      </c>
      <c r="AC1870">
        <v>0</v>
      </c>
      <c r="AD1870">
        <v>1</v>
      </c>
      <c r="AE1870">
        <v>0</v>
      </c>
      <c r="AF1870">
        <v>0</v>
      </c>
      <c r="AG1870">
        <v>1</v>
      </c>
      <c r="AH1870">
        <v>-0.27456153999999999</v>
      </c>
      <c r="AI1870">
        <v>-0.37150424999999998</v>
      </c>
      <c r="AJ1870">
        <v>-0.99550000000000005</v>
      </c>
      <c r="AK1870">
        <v>0</v>
      </c>
      <c r="AL1870">
        <v>1.50684891</v>
      </c>
      <c r="AM1870">
        <v>0</v>
      </c>
      <c r="AN1870">
        <v>2.17679372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-9.6506469999999997E-2</v>
      </c>
      <c r="AV1870">
        <v>0</v>
      </c>
      <c r="AW1870" t="s">
        <v>113</v>
      </c>
      <c r="AX1870" t="s">
        <v>113</v>
      </c>
      <c r="AY1870">
        <v>0</v>
      </c>
      <c r="AZ1870">
        <v>-1.50684891</v>
      </c>
      <c r="BA1870">
        <v>2.17679372</v>
      </c>
      <c r="BB1870">
        <v>-1.50684891</v>
      </c>
      <c r="BC1870">
        <v>0</v>
      </c>
      <c r="BD1870" t="s">
        <v>113</v>
      </c>
      <c r="BE1870" t="s">
        <v>114</v>
      </c>
      <c r="BF1870">
        <v>0</v>
      </c>
      <c r="BG1870" t="s">
        <v>114</v>
      </c>
      <c r="BH1870" t="s">
        <v>114</v>
      </c>
      <c r="BI1870">
        <v>0</v>
      </c>
      <c r="BJ1870">
        <v>0</v>
      </c>
      <c r="BK1870">
        <v>1</v>
      </c>
      <c r="BL1870" t="s">
        <v>115</v>
      </c>
      <c r="BN1870">
        <f t="shared" si="116"/>
        <v>1.9258428683000702E-3</v>
      </c>
      <c r="BO1870">
        <f t="shared" si="117"/>
        <v>1.0187747049850673</v>
      </c>
      <c r="BP1870">
        <f t="shared" si="118"/>
        <v>1.0934491825175678</v>
      </c>
      <c r="BQ1870">
        <f t="shared" si="119"/>
        <v>1.0732983231396533</v>
      </c>
    </row>
    <row r="1871" spans="1:69" x14ac:dyDescent="0.25">
      <c r="A1871" t="s">
        <v>1981</v>
      </c>
      <c r="B1871" s="1">
        <v>44217.40552083333</v>
      </c>
      <c r="C1871">
        <v>1878.34</v>
      </c>
      <c r="D1871">
        <v>0</v>
      </c>
      <c r="E1871">
        <v>0</v>
      </c>
      <c r="F1871">
        <v>1</v>
      </c>
      <c r="G1871">
        <v>0.56070491</v>
      </c>
      <c r="H1871">
        <v>-4.0832930000000003E-2</v>
      </c>
      <c r="I1871">
        <v>2.5070000000000001</v>
      </c>
      <c r="J1871">
        <v>0</v>
      </c>
      <c r="K1871">
        <v>0</v>
      </c>
      <c r="L1871">
        <v>1</v>
      </c>
      <c r="M1871">
        <v>8.3253900000000002E-3</v>
      </c>
      <c r="N1871">
        <v>1.10684E-3</v>
      </c>
      <c r="O1871">
        <v>295</v>
      </c>
      <c r="P1871">
        <v>0</v>
      </c>
      <c r="Q1871">
        <v>0</v>
      </c>
      <c r="R1871">
        <v>1</v>
      </c>
      <c r="S1871">
        <v>0</v>
      </c>
      <c r="T1871">
        <v>0</v>
      </c>
      <c r="U1871">
        <v>1</v>
      </c>
      <c r="V1871">
        <v>0</v>
      </c>
      <c r="W1871">
        <v>0</v>
      </c>
      <c r="X1871">
        <v>1</v>
      </c>
      <c r="Y1871">
        <v>0</v>
      </c>
      <c r="Z1871">
        <v>0</v>
      </c>
      <c r="AA1871">
        <v>1</v>
      </c>
      <c r="AB1871">
        <v>0</v>
      </c>
      <c r="AC1871">
        <v>0</v>
      </c>
      <c r="AD1871">
        <v>1</v>
      </c>
      <c r="AE1871">
        <v>0</v>
      </c>
      <c r="AF1871">
        <v>0</v>
      </c>
      <c r="AG1871">
        <v>1</v>
      </c>
      <c r="AH1871">
        <v>-0.27464174000000002</v>
      </c>
      <c r="AI1871">
        <v>-0.37150424999999998</v>
      </c>
      <c r="AJ1871">
        <v>-0.99550000000000005</v>
      </c>
      <c r="AK1871">
        <v>0</v>
      </c>
      <c r="AL1871">
        <v>1.5080553699999999</v>
      </c>
      <c r="AM1871">
        <v>0</v>
      </c>
      <c r="AN1871">
        <v>2.12947212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-9.6426620000000005E-2</v>
      </c>
      <c r="AV1871">
        <v>0</v>
      </c>
      <c r="AW1871" t="s">
        <v>113</v>
      </c>
      <c r="AX1871" t="s">
        <v>113</v>
      </c>
      <c r="AY1871">
        <v>0</v>
      </c>
      <c r="AZ1871">
        <v>-1.5080553699999999</v>
      </c>
      <c r="BA1871">
        <v>2.12947212</v>
      </c>
      <c r="BB1871">
        <v>-1.5080553699999999</v>
      </c>
      <c r="BC1871">
        <v>0</v>
      </c>
      <c r="BD1871" t="s">
        <v>113</v>
      </c>
      <c r="BE1871" t="s">
        <v>114</v>
      </c>
      <c r="BF1871">
        <v>0</v>
      </c>
      <c r="BG1871" t="s">
        <v>114</v>
      </c>
      <c r="BH1871" t="s">
        <v>114</v>
      </c>
      <c r="BI1871">
        <v>0</v>
      </c>
      <c r="BJ1871">
        <v>0</v>
      </c>
      <c r="BK1871">
        <v>1</v>
      </c>
      <c r="BL1871" t="s">
        <v>115</v>
      </c>
      <c r="BN1871">
        <f t="shared" si="116"/>
        <v>1.9258177523232565E-3</v>
      </c>
      <c r="BO1871">
        <f t="shared" si="117"/>
        <v>1.018787991559998</v>
      </c>
      <c r="BP1871">
        <f t="shared" si="118"/>
        <v>1.130321764545982</v>
      </c>
      <c r="BQ1871">
        <f t="shared" si="119"/>
        <v>1.1094769215086646</v>
      </c>
    </row>
    <row r="1872" spans="1:69" x14ac:dyDescent="0.25">
      <c r="A1872" t="s">
        <v>1982</v>
      </c>
      <c r="B1872" s="1">
        <v>44217.405532407407</v>
      </c>
      <c r="C1872">
        <v>1879.34</v>
      </c>
      <c r="D1872">
        <v>0</v>
      </c>
      <c r="E1872">
        <v>0</v>
      </c>
      <c r="F1872">
        <v>1</v>
      </c>
      <c r="G1872">
        <v>0.56102574000000005</v>
      </c>
      <c r="H1872">
        <v>-4.0832930000000003E-2</v>
      </c>
      <c r="I1872">
        <v>2.5070000000000001</v>
      </c>
      <c r="J1872">
        <v>0</v>
      </c>
      <c r="K1872">
        <v>0</v>
      </c>
      <c r="L1872">
        <v>1</v>
      </c>
      <c r="M1872">
        <v>8.3253900000000002E-3</v>
      </c>
      <c r="N1872">
        <v>1.10684E-3</v>
      </c>
      <c r="O1872">
        <v>295</v>
      </c>
      <c r="P1872">
        <v>0</v>
      </c>
      <c r="Q1872">
        <v>0</v>
      </c>
      <c r="R1872">
        <v>1</v>
      </c>
      <c r="S1872">
        <v>0</v>
      </c>
      <c r="T1872">
        <v>0</v>
      </c>
      <c r="U1872">
        <v>1</v>
      </c>
      <c r="V1872">
        <v>0</v>
      </c>
      <c r="W1872">
        <v>0</v>
      </c>
      <c r="X1872">
        <v>1</v>
      </c>
      <c r="Y1872">
        <v>0</v>
      </c>
      <c r="Z1872">
        <v>0</v>
      </c>
      <c r="AA1872">
        <v>1</v>
      </c>
      <c r="AB1872">
        <v>0</v>
      </c>
      <c r="AC1872">
        <v>0</v>
      </c>
      <c r="AD1872">
        <v>1</v>
      </c>
      <c r="AE1872">
        <v>0</v>
      </c>
      <c r="AF1872">
        <v>0</v>
      </c>
      <c r="AG1872">
        <v>1</v>
      </c>
      <c r="AH1872">
        <v>-0.27464174000000002</v>
      </c>
      <c r="AI1872">
        <v>-0.37150424999999998</v>
      </c>
      <c r="AJ1872">
        <v>-0.99550000000000005</v>
      </c>
      <c r="AK1872">
        <v>0</v>
      </c>
      <c r="AL1872">
        <v>1.50885968</v>
      </c>
      <c r="AM1872">
        <v>0</v>
      </c>
      <c r="AN1872">
        <v>2.12947212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-9.6426620000000005E-2</v>
      </c>
      <c r="AV1872">
        <v>0</v>
      </c>
      <c r="AW1872" t="s">
        <v>113</v>
      </c>
      <c r="AX1872" t="s">
        <v>113</v>
      </c>
      <c r="AY1872">
        <v>0</v>
      </c>
      <c r="AZ1872">
        <v>-1.50885968</v>
      </c>
      <c r="BA1872">
        <v>2.12947212</v>
      </c>
      <c r="BB1872">
        <v>-1.50885968</v>
      </c>
      <c r="BC1872">
        <v>0</v>
      </c>
      <c r="BD1872" t="s">
        <v>113</v>
      </c>
      <c r="BE1872" t="s">
        <v>114</v>
      </c>
      <c r="BF1872">
        <v>0</v>
      </c>
      <c r="BG1872" t="s">
        <v>114</v>
      </c>
      <c r="BH1872" t="s">
        <v>114</v>
      </c>
      <c r="BI1872">
        <v>0</v>
      </c>
      <c r="BJ1872">
        <v>0</v>
      </c>
      <c r="BK1872">
        <v>1</v>
      </c>
      <c r="BL1872" t="s">
        <v>115</v>
      </c>
      <c r="BN1872">
        <f t="shared" si="116"/>
        <v>1.9257876131115181E-3</v>
      </c>
      <c r="BO1872">
        <f t="shared" si="117"/>
        <v>1.0188039359283099</v>
      </c>
      <c r="BP1872">
        <f t="shared" si="118"/>
        <v>1.1057668589732936</v>
      </c>
      <c r="BQ1872">
        <f t="shared" si="119"/>
        <v>1.0853578593272171</v>
      </c>
    </row>
    <row r="1873" spans="1:69" x14ac:dyDescent="0.25">
      <c r="A1873" t="s">
        <v>1983</v>
      </c>
      <c r="B1873" s="1">
        <v>44217.405543981484</v>
      </c>
      <c r="C1873">
        <v>1880.34</v>
      </c>
      <c r="D1873">
        <v>0</v>
      </c>
      <c r="E1873">
        <v>0</v>
      </c>
      <c r="F1873">
        <v>1</v>
      </c>
      <c r="G1873">
        <v>0.56126635999999996</v>
      </c>
      <c r="H1873">
        <v>-4.0832930000000003E-2</v>
      </c>
      <c r="I1873">
        <v>2.5070000000000001</v>
      </c>
      <c r="J1873">
        <v>0</v>
      </c>
      <c r="K1873">
        <v>0</v>
      </c>
      <c r="L1873">
        <v>1</v>
      </c>
      <c r="M1873">
        <v>8.2451899999999995E-3</v>
      </c>
      <c r="N1873">
        <v>1.10684E-3</v>
      </c>
      <c r="O1873">
        <v>295</v>
      </c>
      <c r="P1873">
        <v>0</v>
      </c>
      <c r="Q1873">
        <v>0</v>
      </c>
      <c r="R1873">
        <v>1</v>
      </c>
      <c r="S1873">
        <v>0</v>
      </c>
      <c r="T1873">
        <v>0</v>
      </c>
      <c r="U1873">
        <v>1</v>
      </c>
      <c r="V1873">
        <v>0</v>
      </c>
      <c r="W1873">
        <v>0</v>
      </c>
      <c r="X1873">
        <v>1</v>
      </c>
      <c r="Y1873">
        <v>0</v>
      </c>
      <c r="Z1873">
        <v>0</v>
      </c>
      <c r="AA1873">
        <v>1</v>
      </c>
      <c r="AB1873">
        <v>0</v>
      </c>
      <c r="AC1873">
        <v>0</v>
      </c>
      <c r="AD1873">
        <v>1</v>
      </c>
      <c r="AE1873">
        <v>0</v>
      </c>
      <c r="AF1873">
        <v>0</v>
      </c>
      <c r="AG1873">
        <v>1</v>
      </c>
      <c r="AH1873">
        <v>-0.27464174000000002</v>
      </c>
      <c r="AI1873">
        <v>-0.37150424999999998</v>
      </c>
      <c r="AJ1873">
        <v>-0.99550000000000005</v>
      </c>
      <c r="AK1873">
        <v>0</v>
      </c>
      <c r="AL1873">
        <v>1.5094629100000001</v>
      </c>
      <c r="AM1873">
        <v>0</v>
      </c>
      <c r="AN1873">
        <v>2.10581131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-9.6426620000000005E-2</v>
      </c>
      <c r="AV1873">
        <v>0</v>
      </c>
      <c r="AW1873" t="s">
        <v>113</v>
      </c>
      <c r="AX1873" t="s">
        <v>113</v>
      </c>
      <c r="AY1873">
        <v>0</v>
      </c>
      <c r="AZ1873">
        <v>-1.5094629100000001</v>
      </c>
      <c r="BA1873">
        <v>2.10581131</v>
      </c>
      <c r="BB1873">
        <v>-1.5094629100000001</v>
      </c>
      <c r="BC1873">
        <v>0</v>
      </c>
      <c r="BD1873" t="s">
        <v>113</v>
      </c>
      <c r="BE1873" t="s">
        <v>114</v>
      </c>
      <c r="BF1873">
        <v>0</v>
      </c>
      <c r="BG1873" t="s">
        <v>114</v>
      </c>
      <c r="BH1873" t="s">
        <v>114</v>
      </c>
      <c r="BI1873">
        <v>0</v>
      </c>
      <c r="BJ1873">
        <v>0</v>
      </c>
      <c r="BK1873">
        <v>1</v>
      </c>
      <c r="BL1873" t="s">
        <v>115</v>
      </c>
      <c r="BN1873">
        <f t="shared" si="116"/>
        <v>1.9257675202570294E-3</v>
      </c>
      <c r="BO1873">
        <f t="shared" si="117"/>
        <v>1.018814565809135</v>
      </c>
      <c r="BP1873">
        <f t="shared" si="118"/>
        <v>1.105778396197991</v>
      </c>
      <c r="BQ1873">
        <f t="shared" si="119"/>
        <v>1.0853578593272173</v>
      </c>
    </row>
    <row r="1874" spans="1:69" x14ac:dyDescent="0.25">
      <c r="A1874" t="s">
        <v>1984</v>
      </c>
      <c r="B1874" s="1">
        <v>44217.405555555553</v>
      </c>
      <c r="C1874">
        <v>1881.34</v>
      </c>
      <c r="D1874">
        <v>0</v>
      </c>
      <c r="E1874">
        <v>0</v>
      </c>
      <c r="F1874">
        <v>1</v>
      </c>
      <c r="G1874">
        <v>0.56174758999999996</v>
      </c>
      <c r="H1874">
        <v>-4.0832930000000003E-2</v>
      </c>
      <c r="I1874">
        <v>2.5070000000000001</v>
      </c>
      <c r="J1874">
        <v>0</v>
      </c>
      <c r="K1874">
        <v>0</v>
      </c>
      <c r="L1874">
        <v>1</v>
      </c>
      <c r="M1874">
        <v>8.2451899999999995E-3</v>
      </c>
      <c r="N1874">
        <v>1.10684E-3</v>
      </c>
      <c r="O1874">
        <v>295</v>
      </c>
      <c r="P1874">
        <v>0</v>
      </c>
      <c r="Q1874">
        <v>0</v>
      </c>
      <c r="R1874">
        <v>1</v>
      </c>
      <c r="S1874">
        <v>0</v>
      </c>
      <c r="T1874">
        <v>0</v>
      </c>
      <c r="U1874">
        <v>1</v>
      </c>
      <c r="V1874">
        <v>0</v>
      </c>
      <c r="W1874">
        <v>0</v>
      </c>
      <c r="X1874">
        <v>1</v>
      </c>
      <c r="Y1874">
        <v>0</v>
      </c>
      <c r="Z1874">
        <v>0</v>
      </c>
      <c r="AA1874">
        <v>1</v>
      </c>
      <c r="AB1874">
        <v>0</v>
      </c>
      <c r="AC1874">
        <v>0</v>
      </c>
      <c r="AD1874">
        <v>1</v>
      </c>
      <c r="AE1874">
        <v>0</v>
      </c>
      <c r="AF1874">
        <v>0</v>
      </c>
      <c r="AG1874">
        <v>1</v>
      </c>
      <c r="AH1874">
        <v>-0.27464174000000002</v>
      </c>
      <c r="AI1874">
        <v>-0.37150424999999998</v>
      </c>
      <c r="AJ1874">
        <v>-0.99550000000000005</v>
      </c>
      <c r="AK1874">
        <v>0</v>
      </c>
      <c r="AL1874">
        <v>1.51066937</v>
      </c>
      <c r="AM1874">
        <v>0</v>
      </c>
      <c r="AN1874">
        <v>2.10581131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-9.6426620000000005E-2</v>
      </c>
      <c r="AV1874">
        <v>0</v>
      </c>
      <c r="AW1874" t="s">
        <v>113</v>
      </c>
      <c r="AX1874" t="s">
        <v>113</v>
      </c>
      <c r="AY1874">
        <v>0</v>
      </c>
      <c r="AZ1874">
        <v>-1.51066937</v>
      </c>
      <c r="BA1874">
        <v>2.10581131</v>
      </c>
      <c r="BB1874">
        <v>-1.51066937</v>
      </c>
      <c r="BC1874">
        <v>0</v>
      </c>
      <c r="BD1874" t="s">
        <v>113</v>
      </c>
      <c r="BE1874" t="s">
        <v>114</v>
      </c>
      <c r="BF1874">
        <v>0</v>
      </c>
      <c r="BG1874" t="s">
        <v>114</v>
      </c>
      <c r="BH1874" t="s">
        <v>114</v>
      </c>
      <c r="BI1874">
        <v>0</v>
      </c>
      <c r="BJ1874">
        <v>0</v>
      </c>
      <c r="BK1874">
        <v>1</v>
      </c>
      <c r="BL1874" t="s">
        <v>115</v>
      </c>
      <c r="BN1874">
        <f t="shared" si="116"/>
        <v>1.9257524506978473E-3</v>
      </c>
      <c r="BO1874">
        <f t="shared" si="117"/>
        <v>1.0188225383221075</v>
      </c>
      <c r="BP1874">
        <f t="shared" si="118"/>
        <v>1.0935005219580032</v>
      </c>
      <c r="BQ1874">
        <f t="shared" si="119"/>
        <v>1.0732983231396533</v>
      </c>
    </row>
    <row r="1875" spans="1:69" x14ac:dyDescent="0.25">
      <c r="A1875" t="s">
        <v>1985</v>
      </c>
      <c r="B1875" s="1">
        <v>44217.40556712963</v>
      </c>
      <c r="C1875">
        <v>1882.34</v>
      </c>
      <c r="D1875">
        <v>0</v>
      </c>
      <c r="E1875">
        <v>0</v>
      </c>
      <c r="F1875">
        <v>1</v>
      </c>
      <c r="G1875">
        <v>0.56206842000000001</v>
      </c>
      <c r="H1875">
        <v>-4.0832930000000003E-2</v>
      </c>
      <c r="I1875">
        <v>2.5070000000000001</v>
      </c>
      <c r="J1875">
        <v>0</v>
      </c>
      <c r="K1875">
        <v>0</v>
      </c>
      <c r="L1875">
        <v>1</v>
      </c>
      <c r="M1875">
        <v>8.2451899999999995E-3</v>
      </c>
      <c r="N1875">
        <v>1.10684E-3</v>
      </c>
      <c r="O1875">
        <v>295</v>
      </c>
      <c r="P1875">
        <v>0</v>
      </c>
      <c r="Q1875">
        <v>0</v>
      </c>
      <c r="R1875">
        <v>1</v>
      </c>
      <c r="S1875">
        <v>0</v>
      </c>
      <c r="T1875">
        <v>0</v>
      </c>
      <c r="U1875">
        <v>1</v>
      </c>
      <c r="V1875">
        <v>0</v>
      </c>
      <c r="W1875">
        <v>0</v>
      </c>
      <c r="X1875">
        <v>1</v>
      </c>
      <c r="Y1875">
        <v>0</v>
      </c>
      <c r="Z1875">
        <v>0</v>
      </c>
      <c r="AA1875">
        <v>1</v>
      </c>
      <c r="AB1875">
        <v>0</v>
      </c>
      <c r="AC1875">
        <v>0</v>
      </c>
      <c r="AD1875">
        <v>1</v>
      </c>
      <c r="AE1875">
        <v>0</v>
      </c>
      <c r="AF1875">
        <v>0</v>
      </c>
      <c r="AG1875">
        <v>1</v>
      </c>
      <c r="AH1875">
        <v>-0.27448133000000002</v>
      </c>
      <c r="AI1875">
        <v>-0.37150424999999998</v>
      </c>
      <c r="AJ1875">
        <v>-0.99550000000000005</v>
      </c>
      <c r="AK1875">
        <v>0</v>
      </c>
      <c r="AL1875">
        <v>1.5114736799999999</v>
      </c>
      <c r="AM1875">
        <v>0</v>
      </c>
      <c r="AN1875">
        <v>2.10581131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-9.6586309999999995E-2</v>
      </c>
      <c r="AV1875">
        <v>0</v>
      </c>
      <c r="AW1875" t="s">
        <v>113</v>
      </c>
      <c r="AX1875" t="s">
        <v>113</v>
      </c>
      <c r="AY1875">
        <v>0</v>
      </c>
      <c r="AZ1875">
        <v>-1.5114736799999999</v>
      </c>
      <c r="BA1875">
        <v>2.10581131</v>
      </c>
      <c r="BB1875">
        <v>-1.5114736799999999</v>
      </c>
      <c r="BC1875">
        <v>0</v>
      </c>
      <c r="BD1875" t="s">
        <v>113</v>
      </c>
      <c r="BE1875" t="s">
        <v>114</v>
      </c>
      <c r="BF1875">
        <v>0</v>
      </c>
      <c r="BG1875" t="s">
        <v>114</v>
      </c>
      <c r="BH1875" t="s">
        <v>114</v>
      </c>
      <c r="BI1875">
        <v>0</v>
      </c>
      <c r="BJ1875">
        <v>0</v>
      </c>
      <c r="BK1875">
        <v>1</v>
      </c>
      <c r="BL1875" t="s">
        <v>115</v>
      </c>
      <c r="BN1875">
        <f t="shared" si="116"/>
        <v>1.9257223116289619E-3</v>
      </c>
      <c r="BO1875">
        <f t="shared" si="117"/>
        <v>1.0188384836962039</v>
      </c>
      <c r="BP1875">
        <f t="shared" si="118"/>
        <v>1.0935176361012826</v>
      </c>
      <c r="BQ1875">
        <f t="shared" si="119"/>
        <v>1.0732983231396533</v>
      </c>
    </row>
    <row r="1876" spans="1:69" x14ac:dyDescent="0.25">
      <c r="A1876" t="s">
        <v>1986</v>
      </c>
      <c r="B1876" s="1">
        <v>44217.405578703707</v>
      </c>
      <c r="C1876">
        <v>1883.34</v>
      </c>
      <c r="D1876">
        <v>0</v>
      </c>
      <c r="E1876">
        <v>0</v>
      </c>
      <c r="F1876">
        <v>1</v>
      </c>
      <c r="G1876">
        <v>0.56230904000000004</v>
      </c>
      <c r="H1876">
        <v>-4.0832930000000003E-2</v>
      </c>
      <c r="I1876">
        <v>2.5070000000000001</v>
      </c>
      <c r="J1876">
        <v>0</v>
      </c>
      <c r="K1876">
        <v>0</v>
      </c>
      <c r="L1876">
        <v>1</v>
      </c>
      <c r="M1876">
        <v>8.2451899999999995E-3</v>
      </c>
      <c r="N1876">
        <v>1.10684E-3</v>
      </c>
      <c r="O1876">
        <v>295</v>
      </c>
      <c r="P1876">
        <v>0</v>
      </c>
      <c r="Q1876">
        <v>0</v>
      </c>
      <c r="R1876">
        <v>1</v>
      </c>
      <c r="S1876">
        <v>0</v>
      </c>
      <c r="T1876">
        <v>0</v>
      </c>
      <c r="U1876">
        <v>1</v>
      </c>
      <c r="V1876">
        <v>0</v>
      </c>
      <c r="W1876">
        <v>0</v>
      </c>
      <c r="X1876">
        <v>1</v>
      </c>
      <c r="Y1876">
        <v>0</v>
      </c>
      <c r="Z1876">
        <v>0</v>
      </c>
      <c r="AA1876">
        <v>1</v>
      </c>
      <c r="AB1876">
        <v>0</v>
      </c>
      <c r="AC1876">
        <v>0</v>
      </c>
      <c r="AD1876">
        <v>1</v>
      </c>
      <c r="AE1876">
        <v>0</v>
      </c>
      <c r="AF1876">
        <v>0</v>
      </c>
      <c r="AG1876">
        <v>1</v>
      </c>
      <c r="AH1876">
        <v>-0.27464174000000002</v>
      </c>
      <c r="AI1876">
        <v>-0.37150424999999998</v>
      </c>
      <c r="AJ1876">
        <v>-0.99550000000000005</v>
      </c>
      <c r="AK1876">
        <v>0</v>
      </c>
      <c r="AL1876">
        <v>1.51207691</v>
      </c>
      <c r="AM1876">
        <v>0</v>
      </c>
      <c r="AN1876">
        <v>2.10581131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-9.6426620000000005E-2</v>
      </c>
      <c r="AV1876">
        <v>0</v>
      </c>
      <c r="AW1876" t="s">
        <v>113</v>
      </c>
      <c r="AX1876" t="s">
        <v>113</v>
      </c>
      <c r="AY1876">
        <v>0</v>
      </c>
      <c r="AZ1876">
        <v>-1.51207691</v>
      </c>
      <c r="BA1876">
        <v>2.10581131</v>
      </c>
      <c r="BB1876">
        <v>-1.51207691</v>
      </c>
      <c r="BC1876">
        <v>0</v>
      </c>
      <c r="BD1876" t="s">
        <v>113</v>
      </c>
      <c r="BE1876" t="s">
        <v>114</v>
      </c>
      <c r="BF1876">
        <v>0</v>
      </c>
      <c r="BG1876" t="s">
        <v>114</v>
      </c>
      <c r="BH1876" t="s">
        <v>114</v>
      </c>
      <c r="BI1876">
        <v>0</v>
      </c>
      <c r="BJ1876">
        <v>0</v>
      </c>
      <c r="BK1876">
        <v>1</v>
      </c>
      <c r="BL1876" t="s">
        <v>115</v>
      </c>
      <c r="BN1876">
        <f t="shared" si="116"/>
        <v>1.9257022188697724E-3</v>
      </c>
      <c r="BO1876">
        <f t="shared" si="117"/>
        <v>1.0188491142475451</v>
      </c>
      <c r="BP1876">
        <f t="shared" si="118"/>
        <v>1.0935290458542113</v>
      </c>
      <c r="BQ1876">
        <f t="shared" si="119"/>
        <v>1.0732983231396533</v>
      </c>
    </row>
    <row r="1877" spans="1:69" x14ac:dyDescent="0.25">
      <c r="A1877" t="s">
        <v>1987</v>
      </c>
      <c r="B1877" s="1">
        <v>44217.405590277776</v>
      </c>
      <c r="C1877">
        <v>1884.34</v>
      </c>
      <c r="D1877">
        <v>0</v>
      </c>
      <c r="E1877">
        <v>0</v>
      </c>
      <c r="F1877">
        <v>1</v>
      </c>
      <c r="G1877">
        <v>0.56262986000000004</v>
      </c>
      <c r="H1877">
        <v>-4.0832930000000003E-2</v>
      </c>
      <c r="I1877">
        <v>2.5070000000000001</v>
      </c>
      <c r="J1877">
        <v>0</v>
      </c>
      <c r="K1877">
        <v>0</v>
      </c>
      <c r="L1877">
        <v>1</v>
      </c>
      <c r="M1877">
        <v>8.2451899999999995E-3</v>
      </c>
      <c r="N1877">
        <v>1.10684E-3</v>
      </c>
      <c r="O1877">
        <v>295</v>
      </c>
      <c r="P1877">
        <v>0</v>
      </c>
      <c r="Q1877">
        <v>0</v>
      </c>
      <c r="R1877">
        <v>1</v>
      </c>
      <c r="S1877">
        <v>0</v>
      </c>
      <c r="T1877">
        <v>0</v>
      </c>
      <c r="U1877">
        <v>1</v>
      </c>
      <c r="V1877">
        <v>0</v>
      </c>
      <c r="W1877">
        <v>0</v>
      </c>
      <c r="X1877">
        <v>1</v>
      </c>
      <c r="Y1877">
        <v>0</v>
      </c>
      <c r="Z1877">
        <v>0</v>
      </c>
      <c r="AA1877">
        <v>1</v>
      </c>
      <c r="AB1877">
        <v>0</v>
      </c>
      <c r="AC1877">
        <v>0</v>
      </c>
      <c r="AD1877">
        <v>1</v>
      </c>
      <c r="AE1877">
        <v>0</v>
      </c>
      <c r="AF1877">
        <v>0</v>
      </c>
      <c r="AG1877">
        <v>1</v>
      </c>
      <c r="AH1877">
        <v>-0.27464174000000002</v>
      </c>
      <c r="AI1877">
        <v>-0.37150424999999998</v>
      </c>
      <c r="AJ1877">
        <v>-0.99550000000000005</v>
      </c>
      <c r="AK1877">
        <v>0</v>
      </c>
      <c r="AL1877">
        <v>1.5128812199999999</v>
      </c>
      <c r="AM1877">
        <v>0</v>
      </c>
      <c r="AN1877">
        <v>2.10581131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-9.6426620000000005E-2</v>
      </c>
      <c r="AV1877">
        <v>0</v>
      </c>
      <c r="AW1877" t="s">
        <v>113</v>
      </c>
      <c r="AX1877" t="s">
        <v>113</v>
      </c>
      <c r="AY1877">
        <v>0</v>
      </c>
      <c r="AZ1877">
        <v>-1.5128812199999999</v>
      </c>
      <c r="BA1877">
        <v>2.10581131</v>
      </c>
      <c r="BB1877">
        <v>-1.5128812199999999</v>
      </c>
      <c r="BC1877">
        <v>0</v>
      </c>
      <c r="BD1877" t="s">
        <v>113</v>
      </c>
      <c r="BE1877" t="s">
        <v>114</v>
      </c>
      <c r="BF1877">
        <v>0</v>
      </c>
      <c r="BG1877" t="s">
        <v>114</v>
      </c>
      <c r="BH1877" t="s">
        <v>114</v>
      </c>
      <c r="BI1877">
        <v>0</v>
      </c>
      <c r="BJ1877">
        <v>0</v>
      </c>
      <c r="BK1877">
        <v>1</v>
      </c>
      <c r="BL1877" t="s">
        <v>115</v>
      </c>
      <c r="BN1877">
        <f t="shared" si="116"/>
        <v>1.925687149382098E-3</v>
      </c>
      <c r="BO1877">
        <f t="shared" si="117"/>
        <v>1.018857087263398</v>
      </c>
      <c r="BP1877">
        <f t="shared" si="118"/>
        <v>1.0935376032787563</v>
      </c>
      <c r="BQ1877">
        <f t="shared" si="119"/>
        <v>1.0732983231396531</v>
      </c>
    </row>
    <row r="1878" spans="1:69" x14ac:dyDescent="0.25">
      <c r="A1878" t="s">
        <v>1988</v>
      </c>
      <c r="B1878" s="1">
        <v>44217.405601851853</v>
      </c>
      <c r="C1878">
        <v>1885.34</v>
      </c>
      <c r="D1878">
        <v>0</v>
      </c>
      <c r="E1878">
        <v>0</v>
      </c>
      <c r="F1878">
        <v>1</v>
      </c>
      <c r="G1878">
        <v>0.56295068999999998</v>
      </c>
      <c r="H1878">
        <v>-4.0832930000000003E-2</v>
      </c>
      <c r="I1878">
        <v>2.5070000000000001</v>
      </c>
      <c r="J1878">
        <v>0</v>
      </c>
      <c r="K1878">
        <v>0</v>
      </c>
      <c r="L1878">
        <v>1</v>
      </c>
      <c r="M1878">
        <v>8.3253900000000002E-3</v>
      </c>
      <c r="N1878">
        <v>1.10684E-3</v>
      </c>
      <c r="O1878">
        <v>295</v>
      </c>
      <c r="P1878">
        <v>0</v>
      </c>
      <c r="Q1878">
        <v>0</v>
      </c>
      <c r="R1878">
        <v>1</v>
      </c>
      <c r="S1878">
        <v>0</v>
      </c>
      <c r="T1878">
        <v>0</v>
      </c>
      <c r="U1878">
        <v>1</v>
      </c>
      <c r="V1878">
        <v>0</v>
      </c>
      <c r="W1878">
        <v>0</v>
      </c>
      <c r="X1878">
        <v>1</v>
      </c>
      <c r="Y1878">
        <v>0</v>
      </c>
      <c r="Z1878">
        <v>0</v>
      </c>
      <c r="AA1878">
        <v>1</v>
      </c>
      <c r="AB1878">
        <v>0</v>
      </c>
      <c r="AC1878">
        <v>0</v>
      </c>
      <c r="AD1878">
        <v>1</v>
      </c>
      <c r="AE1878">
        <v>0</v>
      </c>
      <c r="AF1878">
        <v>0</v>
      </c>
      <c r="AG1878">
        <v>1</v>
      </c>
      <c r="AH1878">
        <v>-0.27472194999999999</v>
      </c>
      <c r="AI1878">
        <v>-0.37150424999999998</v>
      </c>
      <c r="AJ1878">
        <v>-0.99550000000000005</v>
      </c>
      <c r="AK1878">
        <v>0</v>
      </c>
      <c r="AL1878">
        <v>1.5136855199999999</v>
      </c>
      <c r="AM1878">
        <v>0</v>
      </c>
      <c r="AN1878">
        <v>2.12947212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-9.6346780000000007E-2</v>
      </c>
      <c r="AV1878">
        <v>0</v>
      </c>
      <c r="AW1878" t="s">
        <v>113</v>
      </c>
      <c r="AX1878" t="s">
        <v>113</v>
      </c>
      <c r="AY1878">
        <v>0</v>
      </c>
      <c r="AZ1878">
        <v>-1.5136855199999999</v>
      </c>
      <c r="BA1878">
        <v>2.12947212</v>
      </c>
      <c r="BB1878">
        <v>-1.5136855199999999</v>
      </c>
      <c r="BC1878">
        <v>0</v>
      </c>
      <c r="BD1878" t="s">
        <v>113</v>
      </c>
      <c r="BE1878" t="s">
        <v>114</v>
      </c>
      <c r="BF1878">
        <v>0</v>
      </c>
      <c r="BG1878" t="s">
        <v>114</v>
      </c>
      <c r="BH1878" t="s">
        <v>114</v>
      </c>
      <c r="BI1878">
        <v>0</v>
      </c>
      <c r="BJ1878">
        <v>0</v>
      </c>
      <c r="BK1878">
        <v>1</v>
      </c>
      <c r="BL1878" t="s">
        <v>115</v>
      </c>
      <c r="BN1878">
        <f t="shared" si="116"/>
        <v>1.925667056674292E-3</v>
      </c>
      <c r="BO1878">
        <f t="shared" si="117"/>
        <v>1.0188677181757766</v>
      </c>
      <c r="BP1878">
        <f t="shared" si="118"/>
        <v>1.0935490134191863</v>
      </c>
      <c r="BQ1878">
        <f t="shared" si="119"/>
        <v>1.0732983231396538</v>
      </c>
    </row>
    <row r="1879" spans="1:69" x14ac:dyDescent="0.25">
      <c r="A1879" t="s">
        <v>1989</v>
      </c>
      <c r="B1879" s="1">
        <v>44217.405613425923</v>
      </c>
      <c r="C1879">
        <v>1886.34</v>
      </c>
      <c r="D1879">
        <v>0</v>
      </c>
      <c r="E1879">
        <v>0</v>
      </c>
      <c r="F1879">
        <v>1</v>
      </c>
      <c r="G1879">
        <v>0.56319129999999995</v>
      </c>
      <c r="H1879">
        <v>-4.0832930000000003E-2</v>
      </c>
      <c r="I1879">
        <v>2.5070000000000001</v>
      </c>
      <c r="J1879">
        <v>0</v>
      </c>
      <c r="K1879">
        <v>0</v>
      </c>
      <c r="L1879">
        <v>1</v>
      </c>
      <c r="M1879">
        <v>8.3253900000000002E-3</v>
      </c>
      <c r="N1879">
        <v>1.10684E-3</v>
      </c>
      <c r="O1879">
        <v>295</v>
      </c>
      <c r="P1879">
        <v>0</v>
      </c>
      <c r="Q1879">
        <v>0</v>
      </c>
      <c r="R1879">
        <v>1</v>
      </c>
      <c r="S1879">
        <v>0</v>
      </c>
      <c r="T1879">
        <v>0</v>
      </c>
      <c r="U1879">
        <v>1</v>
      </c>
      <c r="V1879">
        <v>0</v>
      </c>
      <c r="W1879">
        <v>0</v>
      </c>
      <c r="X1879">
        <v>1</v>
      </c>
      <c r="Y1879">
        <v>0</v>
      </c>
      <c r="Z1879">
        <v>0</v>
      </c>
      <c r="AA1879">
        <v>1</v>
      </c>
      <c r="AB1879">
        <v>0</v>
      </c>
      <c r="AC1879">
        <v>0</v>
      </c>
      <c r="AD1879">
        <v>1</v>
      </c>
      <c r="AE1879">
        <v>0</v>
      </c>
      <c r="AF1879">
        <v>0</v>
      </c>
      <c r="AG1879">
        <v>1</v>
      </c>
      <c r="AH1879">
        <v>-0.27472194999999999</v>
      </c>
      <c r="AI1879">
        <v>-0.37150424999999998</v>
      </c>
      <c r="AJ1879">
        <v>-0.99550000000000005</v>
      </c>
      <c r="AK1879">
        <v>0</v>
      </c>
      <c r="AL1879">
        <v>1.51428875</v>
      </c>
      <c r="AM1879">
        <v>0</v>
      </c>
      <c r="AN1879">
        <v>2.12947212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-9.6346780000000007E-2</v>
      </c>
      <c r="AV1879">
        <v>0</v>
      </c>
      <c r="AW1879" t="s">
        <v>113</v>
      </c>
      <c r="AX1879" t="s">
        <v>113</v>
      </c>
      <c r="AY1879">
        <v>0</v>
      </c>
      <c r="AZ1879">
        <v>-1.51428875</v>
      </c>
      <c r="BA1879">
        <v>2.12947212</v>
      </c>
      <c r="BB1879">
        <v>-1.51428875</v>
      </c>
      <c r="BC1879">
        <v>0</v>
      </c>
      <c r="BD1879" t="s">
        <v>113</v>
      </c>
      <c r="BE1879" t="s">
        <v>114</v>
      </c>
      <c r="BF1879">
        <v>0</v>
      </c>
      <c r="BG1879" t="s">
        <v>114</v>
      </c>
      <c r="BH1879" t="s">
        <v>114</v>
      </c>
      <c r="BI1879">
        <v>0</v>
      </c>
      <c r="BJ1879">
        <v>0</v>
      </c>
      <c r="BK1879">
        <v>1</v>
      </c>
      <c r="BL1879" t="s">
        <v>115</v>
      </c>
      <c r="BN1879">
        <f t="shared" si="116"/>
        <v>1.9256469642456825E-3</v>
      </c>
      <c r="BO1879">
        <f t="shared" si="117"/>
        <v>1.0188783491622817</v>
      </c>
      <c r="BP1879">
        <f t="shared" si="118"/>
        <v>1.1058476239616228</v>
      </c>
      <c r="BQ1879">
        <f t="shared" si="119"/>
        <v>1.0853578593272171</v>
      </c>
    </row>
    <row r="1880" spans="1:69" x14ac:dyDescent="0.25">
      <c r="A1880" t="s">
        <v>1990</v>
      </c>
      <c r="B1880" s="1">
        <v>44217.405624999999</v>
      </c>
      <c r="C1880">
        <v>1887.34</v>
      </c>
      <c r="D1880">
        <v>0</v>
      </c>
      <c r="E1880">
        <v>0</v>
      </c>
      <c r="F1880">
        <v>1</v>
      </c>
      <c r="G1880">
        <v>0.56367254</v>
      </c>
      <c r="H1880">
        <v>-4.0832930000000003E-2</v>
      </c>
      <c r="I1880">
        <v>2.5070000000000001</v>
      </c>
      <c r="J1880">
        <v>0</v>
      </c>
      <c r="K1880">
        <v>0</v>
      </c>
      <c r="L1880">
        <v>1</v>
      </c>
      <c r="M1880">
        <v>8.2451899999999995E-3</v>
      </c>
      <c r="N1880">
        <v>1.10684E-3</v>
      </c>
      <c r="O1880">
        <v>295</v>
      </c>
      <c r="P1880">
        <v>0</v>
      </c>
      <c r="Q1880">
        <v>0</v>
      </c>
      <c r="R1880">
        <v>1</v>
      </c>
      <c r="S1880">
        <v>0</v>
      </c>
      <c r="T1880">
        <v>0</v>
      </c>
      <c r="U1880">
        <v>1</v>
      </c>
      <c r="V1880">
        <v>0</v>
      </c>
      <c r="W1880">
        <v>0</v>
      </c>
      <c r="X1880">
        <v>1</v>
      </c>
      <c r="Y1880">
        <v>0</v>
      </c>
      <c r="Z1880">
        <v>0</v>
      </c>
      <c r="AA1880">
        <v>1</v>
      </c>
      <c r="AB1880">
        <v>0</v>
      </c>
      <c r="AC1880">
        <v>0</v>
      </c>
      <c r="AD1880">
        <v>1</v>
      </c>
      <c r="AE1880">
        <v>0</v>
      </c>
      <c r="AF1880">
        <v>0</v>
      </c>
      <c r="AG1880">
        <v>1</v>
      </c>
      <c r="AH1880">
        <v>-0.27448133000000002</v>
      </c>
      <c r="AI1880">
        <v>-0.37150424999999998</v>
      </c>
      <c r="AJ1880">
        <v>-0.99550000000000005</v>
      </c>
      <c r="AK1880">
        <v>0</v>
      </c>
      <c r="AL1880">
        <v>1.5154952100000001</v>
      </c>
      <c r="AM1880">
        <v>0</v>
      </c>
      <c r="AN1880">
        <v>2.10581131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-9.6586309999999995E-2</v>
      </c>
      <c r="AV1880">
        <v>0</v>
      </c>
      <c r="AW1880" t="s">
        <v>113</v>
      </c>
      <c r="AX1880" t="s">
        <v>113</v>
      </c>
      <c r="AY1880">
        <v>0</v>
      </c>
      <c r="AZ1880">
        <v>-1.5154952100000001</v>
      </c>
      <c r="BA1880">
        <v>2.10581131</v>
      </c>
      <c r="BB1880">
        <v>-1.5154952100000001</v>
      </c>
      <c r="BC1880">
        <v>0</v>
      </c>
      <c r="BD1880" t="s">
        <v>113</v>
      </c>
      <c r="BE1880" t="s">
        <v>114</v>
      </c>
      <c r="BF1880">
        <v>0</v>
      </c>
      <c r="BG1880" t="s">
        <v>114</v>
      </c>
      <c r="BH1880" t="s">
        <v>114</v>
      </c>
      <c r="BI1880">
        <v>0</v>
      </c>
      <c r="BJ1880">
        <v>0</v>
      </c>
      <c r="BK1880">
        <v>1</v>
      </c>
      <c r="BL1880" t="s">
        <v>115</v>
      </c>
      <c r="BN1880">
        <f t="shared" si="116"/>
        <v>1.9256318948186104E-3</v>
      </c>
      <c r="BO1880">
        <f t="shared" si="117"/>
        <v>1.0188863226036331</v>
      </c>
      <c r="BP1880">
        <f t="shared" si="118"/>
        <v>1.1058562779988594</v>
      </c>
      <c r="BQ1880">
        <f t="shared" si="119"/>
        <v>1.0853578593272171</v>
      </c>
    </row>
    <row r="1881" spans="1:69" x14ac:dyDescent="0.25">
      <c r="A1881" t="s">
        <v>1991</v>
      </c>
      <c r="B1881" s="1">
        <v>44217.405636574076</v>
      </c>
      <c r="C1881">
        <v>1888.34</v>
      </c>
      <c r="D1881">
        <v>0</v>
      </c>
      <c r="E1881">
        <v>0</v>
      </c>
      <c r="F1881">
        <v>1</v>
      </c>
      <c r="G1881">
        <v>0.56399337000000005</v>
      </c>
      <c r="H1881">
        <v>-4.0832930000000003E-2</v>
      </c>
      <c r="I1881">
        <v>2.5070000000000001</v>
      </c>
      <c r="J1881">
        <v>0</v>
      </c>
      <c r="K1881">
        <v>0</v>
      </c>
      <c r="L1881">
        <v>1</v>
      </c>
      <c r="M1881">
        <v>8.3253900000000002E-3</v>
      </c>
      <c r="N1881">
        <v>1.10684E-3</v>
      </c>
      <c r="O1881">
        <v>295</v>
      </c>
      <c r="P1881">
        <v>0</v>
      </c>
      <c r="Q1881">
        <v>0</v>
      </c>
      <c r="R1881">
        <v>1</v>
      </c>
      <c r="S1881">
        <v>0</v>
      </c>
      <c r="T1881">
        <v>0</v>
      </c>
      <c r="U1881">
        <v>1</v>
      </c>
      <c r="V1881">
        <v>0</v>
      </c>
      <c r="W1881">
        <v>0</v>
      </c>
      <c r="X1881">
        <v>1</v>
      </c>
      <c r="Y1881">
        <v>0</v>
      </c>
      <c r="Z1881">
        <v>0</v>
      </c>
      <c r="AA1881">
        <v>1</v>
      </c>
      <c r="AB1881">
        <v>0</v>
      </c>
      <c r="AC1881">
        <v>0</v>
      </c>
      <c r="AD1881">
        <v>1</v>
      </c>
      <c r="AE1881">
        <v>0</v>
      </c>
      <c r="AF1881">
        <v>0</v>
      </c>
      <c r="AG1881">
        <v>1</v>
      </c>
      <c r="AH1881">
        <v>-0.27448133000000002</v>
      </c>
      <c r="AI1881">
        <v>-0.37150424999999998</v>
      </c>
      <c r="AJ1881">
        <v>-0.99550000000000005</v>
      </c>
      <c r="AK1881">
        <v>0</v>
      </c>
      <c r="AL1881">
        <v>1.51629952</v>
      </c>
      <c r="AM1881">
        <v>0</v>
      </c>
      <c r="AN1881">
        <v>2.12947212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-9.6586309999999995E-2</v>
      </c>
      <c r="AV1881">
        <v>0</v>
      </c>
      <c r="AW1881" t="s">
        <v>113</v>
      </c>
      <c r="AX1881" t="s">
        <v>113</v>
      </c>
      <c r="AY1881">
        <v>0</v>
      </c>
      <c r="AZ1881">
        <v>-1.51629952</v>
      </c>
      <c r="BA1881">
        <v>2.12947212</v>
      </c>
      <c r="BB1881">
        <v>-1.51629952</v>
      </c>
      <c r="BC1881">
        <v>0</v>
      </c>
      <c r="BD1881" t="s">
        <v>113</v>
      </c>
      <c r="BE1881" t="s">
        <v>114</v>
      </c>
      <c r="BF1881">
        <v>0</v>
      </c>
      <c r="BG1881" t="s">
        <v>114</v>
      </c>
      <c r="BH1881" t="s">
        <v>114</v>
      </c>
      <c r="BI1881">
        <v>0</v>
      </c>
      <c r="BJ1881">
        <v>0</v>
      </c>
      <c r="BK1881">
        <v>1</v>
      </c>
      <c r="BL1881" t="s">
        <v>115</v>
      </c>
      <c r="BN1881">
        <f t="shared" si="116"/>
        <v>1.9256017560141047E-3</v>
      </c>
      <c r="BO1881">
        <f t="shared" si="117"/>
        <v>1.0189022698344634</v>
      </c>
      <c r="BP1881">
        <f t="shared" si="118"/>
        <v>1.0935860976565164</v>
      </c>
      <c r="BQ1881">
        <f t="shared" si="119"/>
        <v>1.0732983231396536</v>
      </c>
    </row>
    <row r="1882" spans="1:69" x14ac:dyDescent="0.25">
      <c r="A1882" t="s">
        <v>1992</v>
      </c>
      <c r="B1882" s="1">
        <v>44217.405648148146</v>
      </c>
      <c r="C1882">
        <v>1889.34</v>
      </c>
      <c r="D1882">
        <v>0</v>
      </c>
      <c r="E1882">
        <v>0</v>
      </c>
      <c r="F1882">
        <v>1</v>
      </c>
      <c r="G1882">
        <v>0.56431419000000005</v>
      </c>
      <c r="H1882">
        <v>-4.0832930000000003E-2</v>
      </c>
      <c r="I1882">
        <v>2.5070000000000001</v>
      </c>
      <c r="J1882">
        <v>0</v>
      </c>
      <c r="K1882">
        <v>0</v>
      </c>
      <c r="L1882">
        <v>1</v>
      </c>
      <c r="M1882">
        <v>8.4055999999999992E-3</v>
      </c>
      <c r="N1882">
        <v>1.10684E-3</v>
      </c>
      <c r="O1882">
        <v>295</v>
      </c>
      <c r="P1882">
        <v>0</v>
      </c>
      <c r="Q1882">
        <v>0</v>
      </c>
      <c r="R1882">
        <v>1</v>
      </c>
      <c r="S1882">
        <v>0</v>
      </c>
      <c r="T1882">
        <v>0</v>
      </c>
      <c r="U1882">
        <v>1</v>
      </c>
      <c r="V1882">
        <v>0</v>
      </c>
      <c r="W1882">
        <v>0</v>
      </c>
      <c r="X1882">
        <v>1</v>
      </c>
      <c r="Y1882">
        <v>0</v>
      </c>
      <c r="Z1882">
        <v>0</v>
      </c>
      <c r="AA1882">
        <v>1</v>
      </c>
      <c r="AB1882">
        <v>0</v>
      </c>
      <c r="AC1882">
        <v>0</v>
      </c>
      <c r="AD1882">
        <v>1</v>
      </c>
      <c r="AE1882">
        <v>0</v>
      </c>
      <c r="AF1882">
        <v>0</v>
      </c>
      <c r="AG1882">
        <v>1</v>
      </c>
      <c r="AH1882">
        <v>-0.27456153999999999</v>
      </c>
      <c r="AI1882">
        <v>-0.37150424999999998</v>
      </c>
      <c r="AJ1882">
        <v>-0.99550000000000005</v>
      </c>
      <c r="AK1882">
        <v>0</v>
      </c>
      <c r="AL1882">
        <v>1.5171038299999999</v>
      </c>
      <c r="AM1882">
        <v>0</v>
      </c>
      <c r="AN1882">
        <v>2.15313292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-9.6506469999999997E-2</v>
      </c>
      <c r="AV1882">
        <v>0</v>
      </c>
      <c r="AW1882" t="s">
        <v>113</v>
      </c>
      <c r="AX1882" t="s">
        <v>113</v>
      </c>
      <c r="AY1882">
        <v>0</v>
      </c>
      <c r="AZ1882">
        <v>-1.5171038299999999</v>
      </c>
      <c r="BA1882">
        <v>2.15313292</v>
      </c>
      <c r="BB1882">
        <v>-1.5171038299999999</v>
      </c>
      <c r="BC1882">
        <v>0</v>
      </c>
      <c r="BD1882" t="s">
        <v>113</v>
      </c>
      <c r="BE1882" t="s">
        <v>114</v>
      </c>
      <c r="BF1882">
        <v>0</v>
      </c>
      <c r="BG1882" t="s">
        <v>114</v>
      </c>
      <c r="BH1882" t="s">
        <v>114</v>
      </c>
      <c r="BI1882">
        <v>0</v>
      </c>
      <c r="BJ1882">
        <v>0</v>
      </c>
      <c r="BK1882">
        <v>1</v>
      </c>
      <c r="BL1882" t="s">
        <v>115</v>
      </c>
      <c r="BN1882">
        <f t="shared" si="116"/>
        <v>1.9255816634312862E-3</v>
      </c>
      <c r="BO1882">
        <f t="shared" si="117"/>
        <v>1.0189129016236154</v>
      </c>
      <c r="BP1882">
        <f t="shared" si="118"/>
        <v>1.1058851257470907</v>
      </c>
      <c r="BQ1882">
        <f t="shared" si="119"/>
        <v>1.0853578593272173</v>
      </c>
    </row>
    <row r="1883" spans="1:69" x14ac:dyDescent="0.25">
      <c r="A1883" t="s">
        <v>1993</v>
      </c>
      <c r="B1883" s="1">
        <v>44217.405659722222</v>
      </c>
      <c r="C1883">
        <v>1890.34</v>
      </c>
      <c r="D1883">
        <v>0</v>
      </c>
      <c r="E1883">
        <v>0</v>
      </c>
      <c r="F1883">
        <v>1</v>
      </c>
      <c r="G1883">
        <v>0.56447460000000005</v>
      </c>
      <c r="H1883">
        <v>-4.0832930000000003E-2</v>
      </c>
      <c r="I1883">
        <v>2.5070000000000001</v>
      </c>
      <c r="J1883">
        <v>0</v>
      </c>
      <c r="K1883">
        <v>0</v>
      </c>
      <c r="L1883">
        <v>1</v>
      </c>
      <c r="M1883">
        <v>8.4858099999999999E-3</v>
      </c>
      <c r="N1883">
        <v>1.10684E-3</v>
      </c>
      <c r="O1883">
        <v>295</v>
      </c>
      <c r="P1883">
        <v>0</v>
      </c>
      <c r="Q1883">
        <v>0</v>
      </c>
      <c r="R1883">
        <v>1</v>
      </c>
      <c r="S1883">
        <v>0</v>
      </c>
      <c r="T1883">
        <v>0</v>
      </c>
      <c r="U1883">
        <v>1</v>
      </c>
      <c r="V1883">
        <v>0</v>
      </c>
      <c r="W1883">
        <v>0</v>
      </c>
      <c r="X1883">
        <v>1</v>
      </c>
      <c r="Y1883">
        <v>0</v>
      </c>
      <c r="Z1883">
        <v>0</v>
      </c>
      <c r="AA1883">
        <v>1</v>
      </c>
      <c r="AB1883">
        <v>0</v>
      </c>
      <c r="AC1883">
        <v>0</v>
      </c>
      <c r="AD1883">
        <v>1</v>
      </c>
      <c r="AE1883">
        <v>0</v>
      </c>
      <c r="AF1883">
        <v>0</v>
      </c>
      <c r="AG1883">
        <v>1</v>
      </c>
      <c r="AH1883">
        <v>-0.27464174000000002</v>
      </c>
      <c r="AI1883">
        <v>-0.37150424999999998</v>
      </c>
      <c r="AJ1883">
        <v>-0.99550000000000005</v>
      </c>
      <c r="AK1883">
        <v>0</v>
      </c>
      <c r="AL1883">
        <v>1.5175059799999999</v>
      </c>
      <c r="AM1883">
        <v>0</v>
      </c>
      <c r="AN1883">
        <v>2.17679372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-9.6426620000000005E-2</v>
      </c>
      <c r="AV1883">
        <v>0</v>
      </c>
      <c r="AW1883" t="s">
        <v>113</v>
      </c>
      <c r="AX1883" t="s">
        <v>113</v>
      </c>
      <c r="AY1883">
        <v>0</v>
      </c>
      <c r="AZ1883">
        <v>-1.5175059799999999</v>
      </c>
      <c r="BA1883">
        <v>2.17679372</v>
      </c>
      <c r="BB1883">
        <v>-1.5175059799999999</v>
      </c>
      <c r="BC1883">
        <v>0</v>
      </c>
      <c r="BD1883" t="s">
        <v>113</v>
      </c>
      <c r="BE1883" t="s">
        <v>114</v>
      </c>
      <c r="BF1883">
        <v>0</v>
      </c>
      <c r="BG1883" t="s">
        <v>114</v>
      </c>
      <c r="BH1883" t="s">
        <v>114</v>
      </c>
      <c r="BI1883">
        <v>0</v>
      </c>
      <c r="BJ1883">
        <v>0</v>
      </c>
      <c r="BK1883">
        <v>1</v>
      </c>
      <c r="BL1883" t="s">
        <v>115</v>
      </c>
      <c r="BN1883">
        <f t="shared" si="116"/>
        <v>1.9255615708779184E-3</v>
      </c>
      <c r="BO1883">
        <f t="shared" si="117"/>
        <v>1.0189235336190616</v>
      </c>
      <c r="BP1883">
        <f t="shared" si="118"/>
        <v>1.1181844052996577</v>
      </c>
      <c r="BQ1883">
        <f t="shared" si="119"/>
        <v>1.097417390417941</v>
      </c>
    </row>
    <row r="1884" spans="1:69" x14ac:dyDescent="0.25">
      <c r="A1884" t="s">
        <v>1994</v>
      </c>
      <c r="B1884" s="1">
        <v>44217.405671296299</v>
      </c>
      <c r="C1884">
        <v>1891.34</v>
      </c>
      <c r="D1884">
        <v>0</v>
      </c>
      <c r="E1884">
        <v>0</v>
      </c>
      <c r="F1884">
        <v>1</v>
      </c>
      <c r="G1884">
        <v>0.56487562999999996</v>
      </c>
      <c r="H1884">
        <v>-4.0832930000000003E-2</v>
      </c>
      <c r="I1884">
        <v>2.5070000000000001</v>
      </c>
      <c r="J1884">
        <v>0</v>
      </c>
      <c r="K1884">
        <v>0</v>
      </c>
      <c r="L1884">
        <v>1</v>
      </c>
      <c r="M1884">
        <v>8.3253900000000002E-3</v>
      </c>
      <c r="N1884">
        <v>1.10684E-3</v>
      </c>
      <c r="O1884">
        <v>295</v>
      </c>
      <c r="P1884">
        <v>0</v>
      </c>
      <c r="Q1884">
        <v>0</v>
      </c>
      <c r="R1884">
        <v>1</v>
      </c>
      <c r="S1884">
        <v>0</v>
      </c>
      <c r="T1884">
        <v>0</v>
      </c>
      <c r="U1884">
        <v>1</v>
      </c>
      <c r="V1884">
        <v>0</v>
      </c>
      <c r="W1884">
        <v>0</v>
      </c>
      <c r="X1884">
        <v>1</v>
      </c>
      <c r="Y1884">
        <v>0</v>
      </c>
      <c r="Z1884">
        <v>0</v>
      </c>
      <c r="AA1884">
        <v>1</v>
      </c>
      <c r="AB1884">
        <v>0</v>
      </c>
      <c r="AC1884">
        <v>0</v>
      </c>
      <c r="AD1884">
        <v>1</v>
      </c>
      <c r="AE1884">
        <v>0</v>
      </c>
      <c r="AF1884">
        <v>0</v>
      </c>
      <c r="AG1884">
        <v>1</v>
      </c>
      <c r="AH1884">
        <v>-0.27448133000000002</v>
      </c>
      <c r="AI1884">
        <v>-0.37150424999999998</v>
      </c>
      <c r="AJ1884">
        <v>-0.99550000000000005</v>
      </c>
      <c r="AK1884">
        <v>0</v>
      </c>
      <c r="AL1884">
        <v>1.5185113699999999</v>
      </c>
      <c r="AM1884">
        <v>0</v>
      </c>
      <c r="AN1884">
        <v>2.12947212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-9.6586309999999995E-2</v>
      </c>
      <c r="AV1884">
        <v>0</v>
      </c>
      <c r="AW1884" t="s">
        <v>113</v>
      </c>
      <c r="AX1884" t="s">
        <v>113</v>
      </c>
      <c r="AY1884">
        <v>0</v>
      </c>
      <c r="AZ1884">
        <v>-1.5185113699999999</v>
      </c>
      <c r="BA1884">
        <v>2.12947212</v>
      </c>
      <c r="BB1884">
        <v>-1.5185113699999999</v>
      </c>
      <c r="BC1884">
        <v>0</v>
      </c>
      <c r="BD1884" t="s">
        <v>113</v>
      </c>
      <c r="BE1884" t="s">
        <v>114</v>
      </c>
      <c r="BF1884">
        <v>0</v>
      </c>
      <c r="BG1884" t="s">
        <v>114</v>
      </c>
      <c r="BH1884" t="s">
        <v>114</v>
      </c>
      <c r="BI1884">
        <v>0</v>
      </c>
      <c r="BJ1884">
        <v>0</v>
      </c>
      <c r="BK1884">
        <v>1</v>
      </c>
      <c r="BL1884" t="s">
        <v>115</v>
      </c>
      <c r="BN1884">
        <f t="shared" si="116"/>
        <v>1.9255515247371881E-3</v>
      </c>
      <c r="BO1884">
        <f t="shared" si="117"/>
        <v>1.0189288496280497</v>
      </c>
      <c r="BP1884">
        <f t="shared" si="118"/>
        <v>1.1304780433216937</v>
      </c>
      <c r="BQ1884">
        <f t="shared" si="119"/>
        <v>1.1094769215086646</v>
      </c>
    </row>
    <row r="1885" spans="1:69" x14ac:dyDescent="0.25">
      <c r="A1885" t="s">
        <v>1995</v>
      </c>
      <c r="B1885" s="1">
        <v>44217.405682870369</v>
      </c>
      <c r="C1885">
        <v>1892.34</v>
      </c>
      <c r="D1885">
        <v>0</v>
      </c>
      <c r="E1885">
        <v>0</v>
      </c>
      <c r="F1885">
        <v>1</v>
      </c>
      <c r="G1885">
        <v>0.56527665999999999</v>
      </c>
      <c r="H1885">
        <v>-4.0832930000000003E-2</v>
      </c>
      <c r="I1885">
        <v>2.5070000000000001</v>
      </c>
      <c r="J1885">
        <v>0</v>
      </c>
      <c r="K1885">
        <v>0</v>
      </c>
      <c r="L1885">
        <v>1</v>
      </c>
      <c r="M1885">
        <v>8.2451899999999995E-3</v>
      </c>
      <c r="N1885">
        <v>1.10684E-3</v>
      </c>
      <c r="O1885">
        <v>295</v>
      </c>
      <c r="P1885">
        <v>0</v>
      </c>
      <c r="Q1885">
        <v>0</v>
      </c>
      <c r="R1885">
        <v>1</v>
      </c>
      <c r="S1885">
        <v>0</v>
      </c>
      <c r="T1885">
        <v>0</v>
      </c>
      <c r="U1885">
        <v>1</v>
      </c>
      <c r="V1885">
        <v>0</v>
      </c>
      <c r="W1885">
        <v>0</v>
      </c>
      <c r="X1885">
        <v>1</v>
      </c>
      <c r="Y1885">
        <v>0</v>
      </c>
      <c r="Z1885">
        <v>0</v>
      </c>
      <c r="AA1885">
        <v>1</v>
      </c>
      <c r="AB1885">
        <v>0</v>
      </c>
      <c r="AC1885">
        <v>0</v>
      </c>
      <c r="AD1885">
        <v>1</v>
      </c>
      <c r="AE1885">
        <v>0</v>
      </c>
      <c r="AF1885">
        <v>0</v>
      </c>
      <c r="AG1885">
        <v>1</v>
      </c>
      <c r="AH1885">
        <v>-0.27456153999999999</v>
      </c>
      <c r="AI1885">
        <v>-0.37150424999999998</v>
      </c>
      <c r="AJ1885">
        <v>-0.99550000000000005</v>
      </c>
      <c r="AK1885">
        <v>0</v>
      </c>
      <c r="AL1885">
        <v>1.51951675</v>
      </c>
      <c r="AM1885">
        <v>0</v>
      </c>
      <c r="AN1885">
        <v>2.10581131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-9.6506469999999997E-2</v>
      </c>
      <c r="AV1885">
        <v>0</v>
      </c>
      <c r="AW1885" t="s">
        <v>113</v>
      </c>
      <c r="AX1885" t="s">
        <v>113</v>
      </c>
      <c r="AY1885">
        <v>0</v>
      </c>
      <c r="AZ1885">
        <v>-1.51951675</v>
      </c>
      <c r="BA1885">
        <v>2.10581131</v>
      </c>
      <c r="BB1885">
        <v>-1.51951675</v>
      </c>
      <c r="BC1885">
        <v>0</v>
      </c>
      <c r="BD1885" t="s">
        <v>113</v>
      </c>
      <c r="BE1885" t="s">
        <v>114</v>
      </c>
      <c r="BF1885">
        <v>0</v>
      </c>
      <c r="BG1885" t="s">
        <v>114</v>
      </c>
      <c r="BH1885" t="s">
        <v>114</v>
      </c>
      <c r="BI1885">
        <v>0</v>
      </c>
      <c r="BJ1885">
        <v>0</v>
      </c>
      <c r="BK1885">
        <v>1</v>
      </c>
      <c r="BL1885" t="s">
        <v>115</v>
      </c>
      <c r="BN1885">
        <f t="shared" si="116"/>
        <v>1.9255264090428878E-3</v>
      </c>
      <c r="BO1885">
        <f t="shared" si="117"/>
        <v>1.0189421400744341</v>
      </c>
      <c r="BP1885">
        <f t="shared" si="118"/>
        <v>1.1059168599294811</v>
      </c>
      <c r="BQ1885">
        <f t="shared" si="119"/>
        <v>1.0853578593272171</v>
      </c>
    </row>
    <row r="1886" spans="1:69" x14ac:dyDescent="0.25">
      <c r="A1886" t="s">
        <v>1996</v>
      </c>
      <c r="B1886" s="1">
        <v>44217.405694444446</v>
      </c>
      <c r="C1886">
        <v>1893.34</v>
      </c>
      <c r="D1886">
        <v>0</v>
      </c>
      <c r="E1886">
        <v>0</v>
      </c>
      <c r="F1886">
        <v>1</v>
      </c>
      <c r="G1886">
        <v>0.56559749000000004</v>
      </c>
      <c r="H1886">
        <v>-4.0832930000000003E-2</v>
      </c>
      <c r="I1886">
        <v>2.5070000000000001</v>
      </c>
      <c r="J1886">
        <v>0</v>
      </c>
      <c r="K1886">
        <v>0</v>
      </c>
      <c r="L1886">
        <v>1</v>
      </c>
      <c r="M1886">
        <v>8.2451899999999995E-3</v>
      </c>
      <c r="N1886">
        <v>1.10684E-3</v>
      </c>
      <c r="O1886">
        <v>295</v>
      </c>
      <c r="P1886">
        <v>0</v>
      </c>
      <c r="Q1886">
        <v>0</v>
      </c>
      <c r="R1886">
        <v>1</v>
      </c>
      <c r="S1886">
        <v>0</v>
      </c>
      <c r="T1886">
        <v>0</v>
      </c>
      <c r="U1886">
        <v>1</v>
      </c>
      <c r="V1886">
        <v>0</v>
      </c>
      <c r="W1886">
        <v>0</v>
      </c>
      <c r="X1886">
        <v>1</v>
      </c>
      <c r="Y1886">
        <v>0</v>
      </c>
      <c r="Z1886">
        <v>0</v>
      </c>
      <c r="AA1886">
        <v>1</v>
      </c>
      <c r="AB1886">
        <v>0</v>
      </c>
      <c r="AC1886">
        <v>0</v>
      </c>
      <c r="AD1886">
        <v>1</v>
      </c>
      <c r="AE1886">
        <v>0</v>
      </c>
      <c r="AF1886">
        <v>0</v>
      </c>
      <c r="AG1886">
        <v>1</v>
      </c>
      <c r="AH1886">
        <v>-0.27440112</v>
      </c>
      <c r="AI1886">
        <v>-0.37150424999999998</v>
      </c>
      <c r="AJ1886">
        <v>-0.99550000000000005</v>
      </c>
      <c r="AK1886">
        <v>0</v>
      </c>
      <c r="AL1886">
        <v>1.5203210599999999</v>
      </c>
      <c r="AM1886">
        <v>0</v>
      </c>
      <c r="AN1886">
        <v>2.10581131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-9.6666160000000001E-2</v>
      </c>
      <c r="AV1886">
        <v>0</v>
      </c>
      <c r="AW1886" t="s">
        <v>113</v>
      </c>
      <c r="AX1886" t="s">
        <v>113</v>
      </c>
      <c r="AY1886">
        <v>0</v>
      </c>
      <c r="AZ1886">
        <v>-1.5203210599999999</v>
      </c>
      <c r="BA1886">
        <v>2.10581131</v>
      </c>
      <c r="BB1886">
        <v>-1.5203210599999999</v>
      </c>
      <c r="BC1886">
        <v>0</v>
      </c>
      <c r="BD1886" t="s">
        <v>113</v>
      </c>
      <c r="BE1886" t="s">
        <v>114</v>
      </c>
      <c r="BF1886">
        <v>0</v>
      </c>
      <c r="BG1886" t="s">
        <v>114</v>
      </c>
      <c r="BH1886" t="s">
        <v>114</v>
      </c>
      <c r="BI1886">
        <v>0</v>
      </c>
      <c r="BJ1886">
        <v>0</v>
      </c>
      <c r="BK1886">
        <v>1</v>
      </c>
      <c r="BL1886" t="s">
        <v>115</v>
      </c>
      <c r="BN1886">
        <f t="shared" si="116"/>
        <v>1.9255012936444799E-3</v>
      </c>
      <c r="BO1886">
        <f t="shared" si="117"/>
        <v>1.0189554307109487</v>
      </c>
      <c r="BP1886">
        <f t="shared" si="118"/>
        <v>1.0936431551361048</v>
      </c>
      <c r="BQ1886">
        <f t="shared" si="119"/>
        <v>1.0732983231396536</v>
      </c>
    </row>
    <row r="1887" spans="1:69" x14ac:dyDescent="0.25">
      <c r="A1887" t="s">
        <v>1997</v>
      </c>
      <c r="B1887" s="1">
        <v>44217.405706018515</v>
      </c>
      <c r="C1887">
        <v>1894.34</v>
      </c>
      <c r="D1887">
        <v>0</v>
      </c>
      <c r="E1887">
        <v>0</v>
      </c>
      <c r="F1887">
        <v>1</v>
      </c>
      <c r="G1887">
        <v>0.56583810999999995</v>
      </c>
      <c r="H1887">
        <v>-4.0832930000000003E-2</v>
      </c>
      <c r="I1887">
        <v>2.5070000000000001</v>
      </c>
      <c r="J1887">
        <v>0</v>
      </c>
      <c r="K1887">
        <v>0</v>
      </c>
      <c r="L1887">
        <v>1</v>
      </c>
      <c r="M1887">
        <v>8.4858099999999999E-3</v>
      </c>
      <c r="N1887">
        <v>1.10684E-3</v>
      </c>
      <c r="O1887">
        <v>295</v>
      </c>
      <c r="P1887">
        <v>0</v>
      </c>
      <c r="Q1887">
        <v>0</v>
      </c>
      <c r="R1887">
        <v>1</v>
      </c>
      <c r="S1887">
        <v>0</v>
      </c>
      <c r="T1887">
        <v>0</v>
      </c>
      <c r="U1887">
        <v>1</v>
      </c>
      <c r="V1887">
        <v>0</v>
      </c>
      <c r="W1887">
        <v>0</v>
      </c>
      <c r="X1887">
        <v>1</v>
      </c>
      <c r="Y1887">
        <v>0</v>
      </c>
      <c r="Z1887">
        <v>0</v>
      </c>
      <c r="AA1887">
        <v>1</v>
      </c>
      <c r="AB1887">
        <v>0</v>
      </c>
      <c r="AC1887">
        <v>0</v>
      </c>
      <c r="AD1887">
        <v>1</v>
      </c>
      <c r="AE1887">
        <v>0</v>
      </c>
      <c r="AF1887">
        <v>0</v>
      </c>
      <c r="AG1887">
        <v>1</v>
      </c>
      <c r="AH1887">
        <v>-0.27432092000000002</v>
      </c>
      <c r="AI1887">
        <v>-0.37150424999999998</v>
      </c>
      <c r="AJ1887">
        <v>-0.99550000000000005</v>
      </c>
      <c r="AK1887">
        <v>0</v>
      </c>
      <c r="AL1887">
        <v>1.52092429</v>
      </c>
      <c r="AM1887">
        <v>0</v>
      </c>
      <c r="AN1887">
        <v>2.17679372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-9.6745999999999999E-2</v>
      </c>
      <c r="AV1887">
        <v>0</v>
      </c>
      <c r="AW1887" t="s">
        <v>113</v>
      </c>
      <c r="AX1887" t="s">
        <v>113</v>
      </c>
      <c r="AY1887">
        <v>0</v>
      </c>
      <c r="AZ1887">
        <v>-1.52092429</v>
      </c>
      <c r="BA1887">
        <v>2.17679372</v>
      </c>
      <c r="BB1887">
        <v>-1.52092429</v>
      </c>
      <c r="BC1887">
        <v>0</v>
      </c>
      <c r="BD1887" t="s">
        <v>113</v>
      </c>
      <c r="BE1887" t="s">
        <v>114</v>
      </c>
      <c r="BF1887">
        <v>0</v>
      </c>
      <c r="BG1887" t="s">
        <v>114</v>
      </c>
      <c r="BH1887" t="s">
        <v>114</v>
      </c>
      <c r="BI1887">
        <v>0</v>
      </c>
      <c r="BJ1887">
        <v>0</v>
      </c>
      <c r="BK1887">
        <v>1</v>
      </c>
      <c r="BL1887" t="s">
        <v>115</v>
      </c>
      <c r="BN1887">
        <f t="shared" si="116"/>
        <v>1.9254812012090684E-3</v>
      </c>
      <c r="BO1887">
        <f t="shared" si="117"/>
        <v>1.0189660635315474</v>
      </c>
      <c r="BP1887">
        <f t="shared" si="118"/>
        <v>1.0936545673246234</v>
      </c>
      <c r="BQ1887">
        <f t="shared" si="119"/>
        <v>1.0732983231396533</v>
      </c>
    </row>
    <row r="1888" spans="1:69" x14ac:dyDescent="0.25">
      <c r="A1888" t="s">
        <v>1998</v>
      </c>
      <c r="B1888" s="1">
        <v>44217.405717592592</v>
      </c>
      <c r="C1888">
        <v>1895.34</v>
      </c>
      <c r="D1888">
        <v>0</v>
      </c>
      <c r="E1888">
        <v>0</v>
      </c>
      <c r="F1888">
        <v>1</v>
      </c>
      <c r="G1888">
        <v>0.56623913999999997</v>
      </c>
      <c r="H1888">
        <v>-4.0832930000000003E-2</v>
      </c>
      <c r="I1888">
        <v>2.5070000000000001</v>
      </c>
      <c r="J1888">
        <v>0</v>
      </c>
      <c r="K1888">
        <v>0</v>
      </c>
      <c r="L1888">
        <v>1</v>
      </c>
      <c r="M1888">
        <v>8.3253900000000002E-3</v>
      </c>
      <c r="N1888">
        <v>1.10684E-3</v>
      </c>
      <c r="O1888">
        <v>295</v>
      </c>
      <c r="P1888">
        <v>0</v>
      </c>
      <c r="Q1888">
        <v>0</v>
      </c>
      <c r="R1888">
        <v>1</v>
      </c>
      <c r="S1888">
        <v>0</v>
      </c>
      <c r="T1888">
        <v>0</v>
      </c>
      <c r="U1888">
        <v>1</v>
      </c>
      <c r="V1888">
        <v>0</v>
      </c>
      <c r="W1888">
        <v>0</v>
      </c>
      <c r="X1888">
        <v>1</v>
      </c>
      <c r="Y1888">
        <v>0</v>
      </c>
      <c r="Z1888">
        <v>0</v>
      </c>
      <c r="AA1888">
        <v>1</v>
      </c>
      <c r="AB1888">
        <v>0</v>
      </c>
      <c r="AC1888">
        <v>0</v>
      </c>
      <c r="AD1888">
        <v>1</v>
      </c>
      <c r="AE1888">
        <v>0</v>
      </c>
      <c r="AF1888">
        <v>0</v>
      </c>
      <c r="AG1888">
        <v>1</v>
      </c>
      <c r="AH1888">
        <v>-0.27432092000000002</v>
      </c>
      <c r="AI1888">
        <v>-0.37150424999999998</v>
      </c>
      <c r="AJ1888">
        <v>-0.99550000000000005</v>
      </c>
      <c r="AK1888">
        <v>0</v>
      </c>
      <c r="AL1888">
        <v>1.52192967</v>
      </c>
      <c r="AM1888">
        <v>0</v>
      </c>
      <c r="AN1888">
        <v>2.12947212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-9.6745999999999999E-2</v>
      </c>
      <c r="AV1888">
        <v>0</v>
      </c>
      <c r="AW1888" t="s">
        <v>113</v>
      </c>
      <c r="AX1888" t="s">
        <v>113</v>
      </c>
      <c r="AY1888">
        <v>0</v>
      </c>
      <c r="AZ1888">
        <v>-1.52192967</v>
      </c>
      <c r="BA1888">
        <v>2.12947212</v>
      </c>
      <c r="BB1888">
        <v>-1.52192967</v>
      </c>
      <c r="BC1888">
        <v>0</v>
      </c>
      <c r="BD1888" t="s">
        <v>113</v>
      </c>
      <c r="BE1888" t="s">
        <v>114</v>
      </c>
      <c r="BF1888">
        <v>0</v>
      </c>
      <c r="BG1888" t="s">
        <v>114</v>
      </c>
      <c r="BH1888" t="s">
        <v>114</v>
      </c>
      <c r="BI1888">
        <v>0</v>
      </c>
      <c r="BJ1888">
        <v>0</v>
      </c>
      <c r="BK1888">
        <v>1</v>
      </c>
      <c r="BL1888" t="s">
        <v>115</v>
      </c>
      <c r="BN1888">
        <f t="shared" si="116"/>
        <v>1.925466131964339E-3</v>
      </c>
      <c r="BO1888">
        <f t="shared" si="117"/>
        <v>1.0189740382493198</v>
      </c>
      <c r="BP1888">
        <f t="shared" si="118"/>
        <v>1.1305281790541075</v>
      </c>
      <c r="BQ1888">
        <f t="shared" si="119"/>
        <v>1.1094769215086646</v>
      </c>
    </row>
    <row r="1889" spans="1:69" x14ac:dyDescent="0.25">
      <c r="A1889" t="s">
        <v>1999</v>
      </c>
      <c r="B1889" s="1">
        <v>44217.405729166669</v>
      </c>
      <c r="C1889">
        <v>1896.34</v>
      </c>
      <c r="D1889">
        <v>0</v>
      </c>
      <c r="E1889">
        <v>0</v>
      </c>
      <c r="F1889">
        <v>1</v>
      </c>
      <c r="G1889">
        <v>0.56639954999999997</v>
      </c>
      <c r="H1889">
        <v>-4.0832930000000003E-2</v>
      </c>
      <c r="I1889">
        <v>2.5070000000000001</v>
      </c>
      <c r="J1889">
        <v>0</v>
      </c>
      <c r="K1889">
        <v>0</v>
      </c>
      <c r="L1889">
        <v>1</v>
      </c>
      <c r="M1889">
        <v>8.3253900000000002E-3</v>
      </c>
      <c r="N1889">
        <v>1.10684E-3</v>
      </c>
      <c r="O1889">
        <v>295</v>
      </c>
      <c r="P1889">
        <v>0</v>
      </c>
      <c r="Q1889">
        <v>0</v>
      </c>
      <c r="R1889">
        <v>1</v>
      </c>
      <c r="S1889">
        <v>0</v>
      </c>
      <c r="T1889">
        <v>0</v>
      </c>
      <c r="U1889">
        <v>1</v>
      </c>
      <c r="V1889">
        <v>0</v>
      </c>
      <c r="W1889">
        <v>0</v>
      </c>
      <c r="X1889">
        <v>1</v>
      </c>
      <c r="Y1889">
        <v>0</v>
      </c>
      <c r="Z1889">
        <v>0</v>
      </c>
      <c r="AA1889">
        <v>1</v>
      </c>
      <c r="AB1889">
        <v>0</v>
      </c>
      <c r="AC1889">
        <v>0</v>
      </c>
      <c r="AD1889">
        <v>1</v>
      </c>
      <c r="AE1889">
        <v>0</v>
      </c>
      <c r="AF1889">
        <v>0</v>
      </c>
      <c r="AG1889">
        <v>1</v>
      </c>
      <c r="AH1889">
        <v>-0.27440112</v>
      </c>
      <c r="AI1889">
        <v>-0.37150424999999998</v>
      </c>
      <c r="AJ1889">
        <v>-0.99550000000000005</v>
      </c>
      <c r="AK1889">
        <v>0</v>
      </c>
      <c r="AL1889">
        <v>1.5223318299999999</v>
      </c>
      <c r="AM1889">
        <v>0</v>
      </c>
      <c r="AN1889">
        <v>2.12947212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-9.6666160000000001E-2</v>
      </c>
      <c r="AV1889">
        <v>0</v>
      </c>
      <c r="AW1889" t="s">
        <v>113</v>
      </c>
      <c r="AX1889" t="s">
        <v>113</v>
      </c>
      <c r="AY1889">
        <v>0</v>
      </c>
      <c r="AZ1889">
        <v>-1.5223318299999999</v>
      </c>
      <c r="BA1889">
        <v>2.12947212</v>
      </c>
      <c r="BB1889">
        <v>-1.5223318299999999</v>
      </c>
      <c r="BC1889">
        <v>0</v>
      </c>
      <c r="BD1889" t="s">
        <v>113</v>
      </c>
      <c r="BE1889" t="s">
        <v>114</v>
      </c>
      <c r="BF1889">
        <v>0</v>
      </c>
      <c r="BG1889" t="s">
        <v>114</v>
      </c>
      <c r="BH1889" t="s">
        <v>114</v>
      </c>
      <c r="BI1889">
        <v>0</v>
      </c>
      <c r="BJ1889">
        <v>0</v>
      </c>
      <c r="BK1889">
        <v>1</v>
      </c>
      <c r="BL1889" t="s">
        <v>115</v>
      </c>
      <c r="BN1889">
        <f t="shared" si="116"/>
        <v>1.9254410166766539E-3</v>
      </c>
      <c r="BO1889">
        <f t="shared" si="117"/>
        <v>1.0189873296593877</v>
      </c>
      <c r="BP1889">
        <f t="shared" si="118"/>
        <v>1.10596590680067</v>
      </c>
      <c r="BQ1889">
        <f t="shared" si="119"/>
        <v>1.0853578593272168</v>
      </c>
    </row>
    <row r="1890" spans="1:69" x14ac:dyDescent="0.25">
      <c r="A1890" t="s">
        <v>2000</v>
      </c>
      <c r="B1890" s="1">
        <v>44217.405740740738</v>
      </c>
      <c r="C1890">
        <v>1897.34</v>
      </c>
      <c r="D1890">
        <v>0</v>
      </c>
      <c r="E1890">
        <v>0</v>
      </c>
      <c r="F1890">
        <v>1</v>
      </c>
      <c r="G1890">
        <v>0.56680058</v>
      </c>
      <c r="H1890">
        <v>-4.0832930000000003E-2</v>
      </c>
      <c r="I1890">
        <v>2.5070000000000001</v>
      </c>
      <c r="J1890">
        <v>0</v>
      </c>
      <c r="K1890">
        <v>0</v>
      </c>
      <c r="L1890">
        <v>1</v>
      </c>
      <c r="M1890">
        <v>8.4858099999999999E-3</v>
      </c>
      <c r="N1890">
        <v>1.10684E-3</v>
      </c>
      <c r="O1890">
        <v>295</v>
      </c>
      <c r="P1890">
        <v>0</v>
      </c>
      <c r="Q1890">
        <v>0</v>
      </c>
      <c r="R1890">
        <v>1</v>
      </c>
      <c r="S1890">
        <v>0</v>
      </c>
      <c r="T1890">
        <v>0</v>
      </c>
      <c r="U1890">
        <v>1</v>
      </c>
      <c r="V1890">
        <v>0</v>
      </c>
      <c r="W1890">
        <v>0</v>
      </c>
      <c r="X1890">
        <v>1</v>
      </c>
      <c r="Y1890">
        <v>0</v>
      </c>
      <c r="Z1890">
        <v>0</v>
      </c>
      <c r="AA1890">
        <v>1</v>
      </c>
      <c r="AB1890">
        <v>0</v>
      </c>
      <c r="AC1890">
        <v>0</v>
      </c>
      <c r="AD1890">
        <v>1</v>
      </c>
      <c r="AE1890">
        <v>0</v>
      </c>
      <c r="AF1890">
        <v>0</v>
      </c>
      <c r="AG1890">
        <v>1</v>
      </c>
      <c r="AH1890">
        <v>-0.27432092000000002</v>
      </c>
      <c r="AI1890">
        <v>-0.37150424999999998</v>
      </c>
      <c r="AJ1890">
        <v>-0.99550000000000005</v>
      </c>
      <c r="AK1890">
        <v>0</v>
      </c>
      <c r="AL1890">
        <v>1.52333721</v>
      </c>
      <c r="AM1890">
        <v>0</v>
      </c>
      <c r="AN1890">
        <v>2.17679372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-9.6745999999999999E-2</v>
      </c>
      <c r="AV1890">
        <v>0</v>
      </c>
      <c r="AW1890" t="s">
        <v>113</v>
      </c>
      <c r="AX1890" t="s">
        <v>113</v>
      </c>
      <c r="AY1890">
        <v>0</v>
      </c>
      <c r="AZ1890">
        <v>-1.52333721</v>
      </c>
      <c r="BA1890">
        <v>2.17679372</v>
      </c>
      <c r="BB1890">
        <v>-1.52333721</v>
      </c>
      <c r="BC1890">
        <v>0</v>
      </c>
      <c r="BD1890" t="s">
        <v>113</v>
      </c>
      <c r="BE1890" t="s">
        <v>114</v>
      </c>
      <c r="BF1890">
        <v>0</v>
      </c>
      <c r="BG1890" t="s">
        <v>114</v>
      </c>
      <c r="BH1890" t="s">
        <v>114</v>
      </c>
      <c r="BI1890">
        <v>0</v>
      </c>
      <c r="BJ1890">
        <v>0</v>
      </c>
      <c r="BK1890">
        <v>1</v>
      </c>
      <c r="BL1890" t="s">
        <v>115</v>
      </c>
      <c r="BN1890">
        <f t="shared" si="116"/>
        <v>1.9254309703746635E-3</v>
      </c>
      <c r="BO1890">
        <f t="shared" si="117"/>
        <v>1.018992646419425</v>
      </c>
      <c r="BP1890">
        <f t="shared" si="118"/>
        <v>1.1059716773879631</v>
      </c>
      <c r="BQ1890">
        <f t="shared" si="119"/>
        <v>1.0853578593272173</v>
      </c>
    </row>
    <row r="1891" spans="1:69" x14ac:dyDescent="0.25">
      <c r="A1891" t="s">
        <v>2001</v>
      </c>
      <c r="B1891" s="1">
        <v>44217.405752314815</v>
      </c>
      <c r="C1891">
        <v>1898.34</v>
      </c>
      <c r="D1891">
        <v>0</v>
      </c>
      <c r="E1891">
        <v>0</v>
      </c>
      <c r="F1891">
        <v>1</v>
      </c>
      <c r="G1891">
        <v>0.56696099</v>
      </c>
      <c r="H1891">
        <v>-4.0832930000000003E-2</v>
      </c>
      <c r="I1891">
        <v>2.5070000000000001</v>
      </c>
      <c r="J1891">
        <v>0</v>
      </c>
      <c r="K1891">
        <v>0</v>
      </c>
      <c r="L1891">
        <v>1</v>
      </c>
      <c r="M1891">
        <v>8.4055999999999992E-3</v>
      </c>
      <c r="N1891">
        <v>1.10684E-3</v>
      </c>
      <c r="O1891">
        <v>295</v>
      </c>
      <c r="P1891">
        <v>0</v>
      </c>
      <c r="Q1891">
        <v>0</v>
      </c>
      <c r="R1891">
        <v>1</v>
      </c>
      <c r="S1891">
        <v>0</v>
      </c>
      <c r="T1891">
        <v>0</v>
      </c>
      <c r="U1891">
        <v>1</v>
      </c>
      <c r="V1891">
        <v>0</v>
      </c>
      <c r="W1891">
        <v>0</v>
      </c>
      <c r="X1891">
        <v>1</v>
      </c>
      <c r="Y1891">
        <v>0</v>
      </c>
      <c r="Z1891">
        <v>0</v>
      </c>
      <c r="AA1891">
        <v>1</v>
      </c>
      <c r="AB1891">
        <v>0</v>
      </c>
      <c r="AC1891">
        <v>0</v>
      </c>
      <c r="AD1891">
        <v>1</v>
      </c>
      <c r="AE1891">
        <v>0</v>
      </c>
      <c r="AF1891">
        <v>0</v>
      </c>
      <c r="AG1891">
        <v>1</v>
      </c>
      <c r="AH1891">
        <v>-0.27416051000000002</v>
      </c>
      <c r="AI1891">
        <v>-0.37150424999999998</v>
      </c>
      <c r="AJ1891">
        <v>-0.99550000000000005</v>
      </c>
      <c r="AK1891">
        <v>0</v>
      </c>
      <c r="AL1891">
        <v>1.52373936</v>
      </c>
      <c r="AM1891">
        <v>0</v>
      </c>
      <c r="AN1891">
        <v>2.15313292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-9.6905690000000003E-2</v>
      </c>
      <c r="AV1891">
        <v>0</v>
      </c>
      <c r="AW1891" t="s">
        <v>113</v>
      </c>
      <c r="AX1891" t="s">
        <v>113</v>
      </c>
      <c r="AY1891">
        <v>0</v>
      </c>
      <c r="AZ1891">
        <v>-1.52373936</v>
      </c>
      <c r="BA1891">
        <v>2.15313292</v>
      </c>
      <c r="BB1891">
        <v>-1.52373936</v>
      </c>
      <c r="BC1891">
        <v>0</v>
      </c>
      <c r="BD1891" t="s">
        <v>113</v>
      </c>
      <c r="BE1891" t="s">
        <v>114</v>
      </c>
      <c r="BF1891">
        <v>0</v>
      </c>
      <c r="BG1891" t="s">
        <v>114</v>
      </c>
      <c r="BH1891" t="s">
        <v>114</v>
      </c>
      <c r="BI1891">
        <v>0</v>
      </c>
      <c r="BJ1891">
        <v>0</v>
      </c>
      <c r="BK1891">
        <v>1</v>
      </c>
      <c r="BL1891" t="s">
        <v>115</v>
      </c>
      <c r="BN1891">
        <f t="shared" si="116"/>
        <v>1.9254058551516475E-3</v>
      </c>
      <c r="BO1891">
        <f t="shared" si="117"/>
        <v>1.0190059382807217</v>
      </c>
      <c r="BP1891">
        <f t="shared" si="118"/>
        <v>1.1305635714027436</v>
      </c>
      <c r="BQ1891">
        <f t="shared" si="119"/>
        <v>1.1094769215086648</v>
      </c>
    </row>
    <row r="1892" spans="1:69" x14ac:dyDescent="0.25">
      <c r="A1892" t="s">
        <v>2002</v>
      </c>
      <c r="B1892" s="1">
        <v>44217.405763888892</v>
      </c>
      <c r="C1892">
        <v>1899.34</v>
      </c>
      <c r="D1892">
        <v>0</v>
      </c>
      <c r="E1892">
        <v>0</v>
      </c>
      <c r="F1892">
        <v>1</v>
      </c>
      <c r="G1892">
        <v>0.56744223000000005</v>
      </c>
      <c r="H1892">
        <v>-4.0832930000000003E-2</v>
      </c>
      <c r="I1892">
        <v>2.5070000000000001</v>
      </c>
      <c r="J1892">
        <v>0</v>
      </c>
      <c r="K1892">
        <v>0</v>
      </c>
      <c r="L1892">
        <v>1</v>
      </c>
      <c r="M1892">
        <v>8.3253900000000002E-3</v>
      </c>
      <c r="N1892">
        <v>1.10684E-3</v>
      </c>
      <c r="O1892">
        <v>295</v>
      </c>
      <c r="P1892">
        <v>0</v>
      </c>
      <c r="Q1892">
        <v>0</v>
      </c>
      <c r="R1892">
        <v>1</v>
      </c>
      <c r="S1892">
        <v>0</v>
      </c>
      <c r="T1892">
        <v>0</v>
      </c>
      <c r="U1892">
        <v>1</v>
      </c>
      <c r="V1892">
        <v>0</v>
      </c>
      <c r="W1892">
        <v>0</v>
      </c>
      <c r="X1892">
        <v>1</v>
      </c>
      <c r="Y1892">
        <v>0</v>
      </c>
      <c r="Z1892">
        <v>0</v>
      </c>
      <c r="AA1892">
        <v>1</v>
      </c>
      <c r="AB1892">
        <v>0</v>
      </c>
      <c r="AC1892">
        <v>0</v>
      </c>
      <c r="AD1892">
        <v>1</v>
      </c>
      <c r="AE1892">
        <v>0</v>
      </c>
      <c r="AF1892">
        <v>0</v>
      </c>
      <c r="AG1892">
        <v>1</v>
      </c>
      <c r="AH1892">
        <v>-0.27424071</v>
      </c>
      <c r="AI1892">
        <v>-0.37150424999999998</v>
      </c>
      <c r="AJ1892">
        <v>-0.99550000000000005</v>
      </c>
      <c r="AK1892">
        <v>0</v>
      </c>
      <c r="AL1892">
        <v>1.5249458199999999</v>
      </c>
      <c r="AM1892">
        <v>0</v>
      </c>
      <c r="AN1892">
        <v>2.12947212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-9.6825850000000005E-2</v>
      </c>
      <c r="AV1892">
        <v>0</v>
      </c>
      <c r="AW1892" t="s">
        <v>113</v>
      </c>
      <c r="AX1892" t="s">
        <v>113</v>
      </c>
      <c r="AY1892">
        <v>0</v>
      </c>
      <c r="AZ1892">
        <v>-1.5249458199999999</v>
      </c>
      <c r="BA1892">
        <v>2.12947212</v>
      </c>
      <c r="BB1892">
        <v>-1.5249458199999999</v>
      </c>
      <c r="BC1892">
        <v>0</v>
      </c>
      <c r="BD1892" t="s">
        <v>113</v>
      </c>
      <c r="BE1892" t="s">
        <v>114</v>
      </c>
      <c r="BF1892">
        <v>0</v>
      </c>
      <c r="BG1892" t="s">
        <v>114</v>
      </c>
      <c r="BH1892" t="s">
        <v>114</v>
      </c>
      <c r="BI1892">
        <v>0</v>
      </c>
      <c r="BJ1892">
        <v>0</v>
      </c>
      <c r="BK1892">
        <v>1</v>
      </c>
      <c r="BL1892" t="s">
        <v>115</v>
      </c>
      <c r="BN1892">
        <f t="shared" si="116"/>
        <v>1.9253958091253456E-3</v>
      </c>
      <c r="BO1892">
        <f t="shared" si="117"/>
        <v>1.019011255089042</v>
      </c>
      <c r="BP1892">
        <f t="shared" si="118"/>
        <v>1.1182806723663272</v>
      </c>
      <c r="BQ1892">
        <f t="shared" si="119"/>
        <v>1.097417390417941</v>
      </c>
    </row>
    <row r="1893" spans="1:69" x14ac:dyDescent="0.25">
      <c r="A1893" t="s">
        <v>2003</v>
      </c>
      <c r="B1893" s="1">
        <v>44217.405775462961</v>
      </c>
      <c r="C1893">
        <v>1900.34</v>
      </c>
      <c r="D1893">
        <v>0</v>
      </c>
      <c r="E1893">
        <v>0</v>
      </c>
      <c r="F1893">
        <v>1</v>
      </c>
      <c r="G1893">
        <v>0.56760264000000005</v>
      </c>
      <c r="H1893">
        <v>-4.0832930000000003E-2</v>
      </c>
      <c r="I1893">
        <v>2.5070000000000001</v>
      </c>
      <c r="J1893">
        <v>0</v>
      </c>
      <c r="K1893">
        <v>0</v>
      </c>
      <c r="L1893">
        <v>1</v>
      </c>
      <c r="M1893">
        <v>8.4858099999999999E-3</v>
      </c>
      <c r="N1893">
        <v>1.10684E-3</v>
      </c>
      <c r="O1893">
        <v>295</v>
      </c>
      <c r="P1893">
        <v>0</v>
      </c>
      <c r="Q1893">
        <v>0</v>
      </c>
      <c r="R1893">
        <v>1</v>
      </c>
      <c r="S1893">
        <v>0</v>
      </c>
      <c r="T1893">
        <v>0</v>
      </c>
      <c r="U1893">
        <v>1</v>
      </c>
      <c r="V1893">
        <v>0</v>
      </c>
      <c r="W1893">
        <v>0</v>
      </c>
      <c r="X1893">
        <v>1</v>
      </c>
      <c r="Y1893">
        <v>0</v>
      </c>
      <c r="Z1893">
        <v>0</v>
      </c>
      <c r="AA1893">
        <v>1</v>
      </c>
      <c r="AB1893">
        <v>0</v>
      </c>
      <c r="AC1893">
        <v>0</v>
      </c>
      <c r="AD1893">
        <v>1</v>
      </c>
      <c r="AE1893">
        <v>0</v>
      </c>
      <c r="AF1893">
        <v>0</v>
      </c>
      <c r="AG1893">
        <v>1</v>
      </c>
      <c r="AH1893">
        <v>-0.27432092000000002</v>
      </c>
      <c r="AI1893">
        <v>-0.37150424999999998</v>
      </c>
      <c r="AJ1893">
        <v>-0.99550000000000005</v>
      </c>
      <c r="AK1893">
        <v>0</v>
      </c>
      <c r="AL1893">
        <v>1.52534798</v>
      </c>
      <c r="AM1893">
        <v>0</v>
      </c>
      <c r="AN1893">
        <v>2.17679372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-9.6745999999999999E-2</v>
      </c>
      <c r="AV1893">
        <v>0</v>
      </c>
      <c r="AW1893" t="s">
        <v>113</v>
      </c>
      <c r="AX1893" t="s">
        <v>113</v>
      </c>
      <c r="AY1893">
        <v>0</v>
      </c>
      <c r="AZ1893">
        <v>-1.52534798</v>
      </c>
      <c r="BA1893">
        <v>2.17679372</v>
      </c>
      <c r="BB1893">
        <v>-1.52534798</v>
      </c>
      <c r="BC1893">
        <v>0</v>
      </c>
      <c r="BD1893" t="s">
        <v>113</v>
      </c>
      <c r="BE1893" t="s">
        <v>114</v>
      </c>
      <c r="BF1893">
        <v>0</v>
      </c>
      <c r="BG1893" t="s">
        <v>114</v>
      </c>
      <c r="BH1893" t="s">
        <v>114</v>
      </c>
      <c r="BI1893">
        <v>0</v>
      </c>
      <c r="BJ1893">
        <v>0</v>
      </c>
      <c r="BK1893">
        <v>1</v>
      </c>
      <c r="BL1893" t="s">
        <v>115</v>
      </c>
      <c r="BN1893">
        <f t="shared" si="116"/>
        <v>1.9253656708410308E-3</v>
      </c>
      <c r="BO1893">
        <f t="shared" si="117"/>
        <v>1.0190272059556182</v>
      </c>
      <c r="BP1893">
        <f t="shared" si="118"/>
        <v>1.1060091868521849</v>
      </c>
      <c r="BQ1893">
        <f t="shared" si="119"/>
        <v>1.0853578593272171</v>
      </c>
    </row>
    <row r="1894" spans="1:69" x14ac:dyDescent="0.25">
      <c r="A1894" t="s">
        <v>2004</v>
      </c>
      <c r="B1894" s="1">
        <v>44217.405787037038</v>
      </c>
      <c r="C1894">
        <v>1901.34</v>
      </c>
      <c r="D1894">
        <v>0</v>
      </c>
      <c r="E1894">
        <v>0</v>
      </c>
      <c r="F1894">
        <v>1</v>
      </c>
      <c r="G1894">
        <v>0.56800366999999996</v>
      </c>
      <c r="H1894">
        <v>-4.0832930000000003E-2</v>
      </c>
      <c r="I1894">
        <v>2.5070000000000001</v>
      </c>
      <c r="J1894">
        <v>0</v>
      </c>
      <c r="K1894">
        <v>0</v>
      </c>
      <c r="L1894">
        <v>1</v>
      </c>
      <c r="M1894">
        <v>8.4858099999999999E-3</v>
      </c>
      <c r="N1894">
        <v>1.10684E-3</v>
      </c>
      <c r="O1894">
        <v>295</v>
      </c>
      <c r="P1894">
        <v>0</v>
      </c>
      <c r="Q1894">
        <v>0</v>
      </c>
      <c r="R1894">
        <v>1</v>
      </c>
      <c r="S1894">
        <v>0</v>
      </c>
      <c r="T1894">
        <v>0</v>
      </c>
      <c r="U1894">
        <v>1</v>
      </c>
      <c r="V1894">
        <v>0</v>
      </c>
      <c r="W1894">
        <v>0</v>
      </c>
      <c r="X1894">
        <v>1</v>
      </c>
      <c r="Y1894">
        <v>0</v>
      </c>
      <c r="Z1894">
        <v>0</v>
      </c>
      <c r="AA1894">
        <v>1</v>
      </c>
      <c r="AB1894">
        <v>0</v>
      </c>
      <c r="AC1894">
        <v>0</v>
      </c>
      <c r="AD1894">
        <v>1</v>
      </c>
      <c r="AE1894">
        <v>0</v>
      </c>
      <c r="AF1894">
        <v>0</v>
      </c>
      <c r="AG1894">
        <v>1</v>
      </c>
      <c r="AH1894">
        <v>-0.27432092000000002</v>
      </c>
      <c r="AI1894">
        <v>-0.37150424999999998</v>
      </c>
      <c r="AJ1894">
        <v>-0.99550000000000005</v>
      </c>
      <c r="AK1894">
        <v>0</v>
      </c>
      <c r="AL1894">
        <v>1.5263533600000001</v>
      </c>
      <c r="AM1894">
        <v>0</v>
      </c>
      <c r="AN1894">
        <v>2.17679372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-9.6745999999999999E-2</v>
      </c>
      <c r="AV1894">
        <v>0</v>
      </c>
      <c r="AW1894" t="s">
        <v>113</v>
      </c>
      <c r="AX1894" t="s">
        <v>113</v>
      </c>
      <c r="AY1894">
        <v>0</v>
      </c>
      <c r="AZ1894">
        <v>-1.5263533600000001</v>
      </c>
      <c r="BA1894">
        <v>2.17679372</v>
      </c>
      <c r="BB1894">
        <v>-1.5263533600000001</v>
      </c>
      <c r="BC1894">
        <v>0</v>
      </c>
      <c r="BD1894" t="s">
        <v>113</v>
      </c>
      <c r="BE1894" t="s">
        <v>114</v>
      </c>
      <c r="BF1894">
        <v>0</v>
      </c>
      <c r="BG1894" t="s">
        <v>114</v>
      </c>
      <c r="BH1894" t="s">
        <v>114</v>
      </c>
      <c r="BI1894">
        <v>0</v>
      </c>
      <c r="BJ1894">
        <v>0</v>
      </c>
      <c r="BK1894">
        <v>1</v>
      </c>
      <c r="BL1894" t="s">
        <v>115</v>
      </c>
      <c r="BN1894">
        <f t="shared" si="116"/>
        <v>1.9253556245945273E-3</v>
      </c>
      <c r="BO1894">
        <f t="shared" si="117"/>
        <v>1.0190325231024218</v>
      </c>
      <c r="BP1894">
        <f t="shared" si="118"/>
        <v>1.1305930666488819</v>
      </c>
      <c r="BQ1894">
        <f t="shared" si="119"/>
        <v>1.1094769215086644</v>
      </c>
    </row>
    <row r="1895" spans="1:69" x14ac:dyDescent="0.25">
      <c r="A1895" t="s">
        <v>2005</v>
      </c>
      <c r="B1895" s="1">
        <v>44217.405798611115</v>
      </c>
      <c r="C1895">
        <v>1902.34</v>
      </c>
      <c r="D1895">
        <v>0</v>
      </c>
      <c r="E1895">
        <v>0</v>
      </c>
      <c r="F1895">
        <v>1</v>
      </c>
      <c r="G1895">
        <v>0.56816409000000001</v>
      </c>
      <c r="H1895">
        <v>-4.0832930000000003E-2</v>
      </c>
      <c r="I1895">
        <v>2.5070000000000001</v>
      </c>
      <c r="J1895">
        <v>0</v>
      </c>
      <c r="K1895">
        <v>0</v>
      </c>
      <c r="L1895">
        <v>1</v>
      </c>
      <c r="M1895">
        <v>8.4055999999999992E-3</v>
      </c>
      <c r="N1895">
        <v>1.10684E-3</v>
      </c>
      <c r="O1895">
        <v>295</v>
      </c>
      <c r="P1895">
        <v>0</v>
      </c>
      <c r="Q1895">
        <v>0</v>
      </c>
      <c r="R1895">
        <v>1</v>
      </c>
      <c r="S1895">
        <v>0</v>
      </c>
      <c r="T1895">
        <v>0</v>
      </c>
      <c r="U1895">
        <v>1</v>
      </c>
      <c r="V1895">
        <v>0</v>
      </c>
      <c r="W1895">
        <v>0</v>
      </c>
      <c r="X1895">
        <v>1</v>
      </c>
      <c r="Y1895">
        <v>0</v>
      </c>
      <c r="Z1895">
        <v>0</v>
      </c>
      <c r="AA1895">
        <v>1</v>
      </c>
      <c r="AB1895">
        <v>0</v>
      </c>
      <c r="AC1895">
        <v>0</v>
      </c>
      <c r="AD1895">
        <v>1</v>
      </c>
      <c r="AE1895">
        <v>0</v>
      </c>
      <c r="AF1895">
        <v>0</v>
      </c>
      <c r="AG1895">
        <v>1</v>
      </c>
      <c r="AH1895">
        <v>-0.2740803</v>
      </c>
      <c r="AI1895">
        <v>-0.37150424999999998</v>
      </c>
      <c r="AJ1895">
        <v>-0.99550000000000005</v>
      </c>
      <c r="AK1895">
        <v>0</v>
      </c>
      <c r="AL1895">
        <v>1.5267555100000001</v>
      </c>
      <c r="AM1895">
        <v>0</v>
      </c>
      <c r="AN1895">
        <v>2.15313292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-9.6985539999999995E-2</v>
      </c>
      <c r="AV1895">
        <v>0</v>
      </c>
      <c r="AW1895" t="s">
        <v>113</v>
      </c>
      <c r="AX1895" t="s">
        <v>113</v>
      </c>
      <c r="AY1895">
        <v>0</v>
      </c>
      <c r="AZ1895">
        <v>-1.5267555100000001</v>
      </c>
      <c r="BA1895">
        <v>2.15313292</v>
      </c>
      <c r="BB1895">
        <v>-1.5267555100000001</v>
      </c>
      <c r="BC1895">
        <v>0</v>
      </c>
      <c r="BD1895" t="s">
        <v>113</v>
      </c>
      <c r="BE1895" t="s">
        <v>114</v>
      </c>
      <c r="BF1895">
        <v>0</v>
      </c>
      <c r="BG1895" t="s">
        <v>114</v>
      </c>
      <c r="BH1895" t="s">
        <v>114</v>
      </c>
      <c r="BI1895">
        <v>0</v>
      </c>
      <c r="BJ1895">
        <v>0</v>
      </c>
      <c r="BK1895">
        <v>1</v>
      </c>
      <c r="BL1895" t="s">
        <v>115</v>
      </c>
      <c r="BN1895">
        <f t="shared" si="116"/>
        <v>1.9253305095102903E-3</v>
      </c>
      <c r="BO1895">
        <f t="shared" si="117"/>
        <v>1.0190458159306044</v>
      </c>
      <c r="BP1895">
        <f t="shared" si="118"/>
        <v>1.1306078147349723</v>
      </c>
      <c r="BQ1895">
        <f t="shared" si="119"/>
        <v>1.1094769215086646</v>
      </c>
    </row>
    <row r="1896" spans="1:69" x14ac:dyDescent="0.25">
      <c r="A1896" t="s">
        <v>2006</v>
      </c>
      <c r="B1896" s="1">
        <v>44217.405810185184</v>
      </c>
      <c r="C1896">
        <v>1903.34</v>
      </c>
      <c r="D1896">
        <v>0</v>
      </c>
      <c r="E1896">
        <v>0</v>
      </c>
      <c r="F1896">
        <v>1</v>
      </c>
      <c r="G1896">
        <v>0.56864532000000001</v>
      </c>
      <c r="H1896">
        <v>-4.0832930000000003E-2</v>
      </c>
      <c r="I1896">
        <v>2.5070000000000001</v>
      </c>
      <c r="J1896">
        <v>0</v>
      </c>
      <c r="K1896">
        <v>0</v>
      </c>
      <c r="L1896">
        <v>1</v>
      </c>
      <c r="M1896">
        <v>8.4858099999999999E-3</v>
      </c>
      <c r="N1896">
        <v>1.10684E-3</v>
      </c>
      <c r="O1896">
        <v>295</v>
      </c>
      <c r="P1896">
        <v>0</v>
      </c>
      <c r="Q1896">
        <v>0</v>
      </c>
      <c r="R1896">
        <v>1</v>
      </c>
      <c r="S1896">
        <v>0</v>
      </c>
      <c r="T1896">
        <v>0</v>
      </c>
      <c r="U1896">
        <v>1</v>
      </c>
      <c r="V1896">
        <v>0</v>
      </c>
      <c r="W1896">
        <v>0</v>
      </c>
      <c r="X1896">
        <v>1</v>
      </c>
      <c r="Y1896">
        <v>0</v>
      </c>
      <c r="Z1896">
        <v>0</v>
      </c>
      <c r="AA1896">
        <v>1</v>
      </c>
      <c r="AB1896">
        <v>0</v>
      </c>
      <c r="AC1896">
        <v>0</v>
      </c>
      <c r="AD1896">
        <v>1</v>
      </c>
      <c r="AE1896">
        <v>0</v>
      </c>
      <c r="AF1896">
        <v>0</v>
      </c>
      <c r="AG1896">
        <v>1</v>
      </c>
      <c r="AH1896">
        <v>-0.2740803</v>
      </c>
      <c r="AI1896">
        <v>-0.37150424999999998</v>
      </c>
      <c r="AJ1896">
        <v>-0.99550000000000005</v>
      </c>
      <c r="AK1896">
        <v>0</v>
      </c>
      <c r="AL1896">
        <v>1.52796197</v>
      </c>
      <c r="AM1896">
        <v>0</v>
      </c>
      <c r="AN1896">
        <v>2.17679372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-9.6985539999999995E-2</v>
      </c>
      <c r="AV1896">
        <v>0</v>
      </c>
      <c r="AW1896" t="s">
        <v>113</v>
      </c>
      <c r="AX1896" t="s">
        <v>113</v>
      </c>
      <c r="AY1896">
        <v>0</v>
      </c>
      <c r="AZ1896">
        <v>-1.52796197</v>
      </c>
      <c r="BA1896">
        <v>2.17679372</v>
      </c>
      <c r="BB1896">
        <v>-1.52796197</v>
      </c>
      <c r="BC1896">
        <v>0</v>
      </c>
      <c r="BD1896" t="s">
        <v>113</v>
      </c>
      <c r="BE1896" t="s">
        <v>114</v>
      </c>
      <c r="BF1896">
        <v>0</v>
      </c>
      <c r="BG1896" t="s">
        <v>114</v>
      </c>
      <c r="BH1896" t="s">
        <v>114</v>
      </c>
      <c r="BI1896">
        <v>0</v>
      </c>
      <c r="BJ1896">
        <v>0</v>
      </c>
      <c r="BK1896">
        <v>1</v>
      </c>
      <c r="BL1896" t="s">
        <v>115</v>
      </c>
      <c r="BN1896">
        <f t="shared" si="116"/>
        <v>1.9253204635395255E-3</v>
      </c>
      <c r="BO1896">
        <f t="shared" si="117"/>
        <v>1.0190511331256733</v>
      </c>
      <c r="BP1896">
        <f t="shared" si="118"/>
        <v>1.1183244352172219</v>
      </c>
      <c r="BQ1896">
        <f t="shared" si="119"/>
        <v>1.0974173904179407</v>
      </c>
    </row>
    <row r="1897" spans="1:69" x14ac:dyDescent="0.25">
      <c r="A1897" t="s">
        <v>2007</v>
      </c>
      <c r="B1897" s="1">
        <v>44217.405821759261</v>
      </c>
      <c r="C1897">
        <v>1904.34</v>
      </c>
      <c r="D1897">
        <v>0</v>
      </c>
      <c r="E1897">
        <v>0</v>
      </c>
      <c r="F1897">
        <v>1</v>
      </c>
      <c r="G1897">
        <v>0.56872553000000003</v>
      </c>
      <c r="H1897">
        <v>-4.0832930000000003E-2</v>
      </c>
      <c r="I1897">
        <v>2.5070000000000001</v>
      </c>
      <c r="J1897">
        <v>0</v>
      </c>
      <c r="K1897">
        <v>0</v>
      </c>
      <c r="L1897">
        <v>1</v>
      </c>
      <c r="M1897">
        <v>8.3253900000000002E-3</v>
      </c>
      <c r="N1897">
        <v>1.10684E-3</v>
      </c>
      <c r="O1897">
        <v>295</v>
      </c>
      <c r="P1897">
        <v>0</v>
      </c>
      <c r="Q1897">
        <v>0</v>
      </c>
      <c r="R1897">
        <v>1</v>
      </c>
      <c r="S1897">
        <v>0</v>
      </c>
      <c r="T1897">
        <v>0</v>
      </c>
      <c r="U1897">
        <v>1</v>
      </c>
      <c r="V1897">
        <v>0</v>
      </c>
      <c r="W1897">
        <v>0</v>
      </c>
      <c r="X1897">
        <v>1</v>
      </c>
      <c r="Y1897">
        <v>0</v>
      </c>
      <c r="Z1897">
        <v>0</v>
      </c>
      <c r="AA1897">
        <v>1</v>
      </c>
      <c r="AB1897">
        <v>0</v>
      </c>
      <c r="AC1897">
        <v>0</v>
      </c>
      <c r="AD1897">
        <v>1</v>
      </c>
      <c r="AE1897">
        <v>0</v>
      </c>
      <c r="AF1897">
        <v>0</v>
      </c>
      <c r="AG1897">
        <v>1</v>
      </c>
      <c r="AH1897">
        <v>-0.27400008999999997</v>
      </c>
      <c r="AI1897">
        <v>-0.37150424999999998</v>
      </c>
      <c r="AJ1897">
        <v>-0.99550000000000005</v>
      </c>
      <c r="AK1897">
        <v>0</v>
      </c>
      <c r="AL1897">
        <v>1.5281630500000001</v>
      </c>
      <c r="AM1897">
        <v>0</v>
      </c>
      <c r="AN1897">
        <v>2.12947212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-9.7065380000000007E-2</v>
      </c>
      <c r="AV1897">
        <v>0</v>
      </c>
      <c r="AW1897" t="s">
        <v>113</v>
      </c>
      <c r="AX1897" t="s">
        <v>113</v>
      </c>
      <c r="AY1897">
        <v>0</v>
      </c>
      <c r="AZ1897">
        <v>-1.5281630500000001</v>
      </c>
      <c r="BA1897">
        <v>2.12947212</v>
      </c>
      <c r="BB1897">
        <v>-1.5281630500000001</v>
      </c>
      <c r="BC1897">
        <v>0</v>
      </c>
      <c r="BD1897" t="s">
        <v>113</v>
      </c>
      <c r="BE1897" t="s">
        <v>114</v>
      </c>
      <c r="BF1897">
        <v>0</v>
      </c>
      <c r="BG1897" t="s">
        <v>114</v>
      </c>
      <c r="BH1897" t="s">
        <v>114</v>
      </c>
      <c r="BI1897">
        <v>0</v>
      </c>
      <c r="BJ1897">
        <v>0</v>
      </c>
      <c r="BK1897">
        <v>1</v>
      </c>
      <c r="BL1897" t="s">
        <v>115</v>
      </c>
      <c r="BN1897">
        <f t="shared" si="116"/>
        <v>1.9252903254219108E-3</v>
      </c>
      <c r="BO1897">
        <f t="shared" si="117"/>
        <v>1.0190670851524923</v>
      </c>
      <c r="BP1897">
        <f t="shared" si="118"/>
        <v>1.1306314124457955</v>
      </c>
      <c r="BQ1897">
        <f t="shared" si="119"/>
        <v>1.1094769215086646</v>
      </c>
    </row>
    <row r="1898" spans="1:69" x14ac:dyDescent="0.25">
      <c r="A1898" t="s">
        <v>2008</v>
      </c>
      <c r="B1898" s="1">
        <v>44217.405833333331</v>
      </c>
      <c r="C1898">
        <v>1905.34</v>
      </c>
      <c r="D1898">
        <v>0</v>
      </c>
      <c r="E1898">
        <v>0</v>
      </c>
      <c r="F1898">
        <v>1</v>
      </c>
      <c r="G1898">
        <v>0.56928696999999995</v>
      </c>
      <c r="H1898">
        <v>-4.0832930000000003E-2</v>
      </c>
      <c r="I1898">
        <v>2.5070000000000001</v>
      </c>
      <c r="J1898">
        <v>0</v>
      </c>
      <c r="K1898">
        <v>0</v>
      </c>
      <c r="L1898">
        <v>1</v>
      </c>
      <c r="M1898">
        <v>8.2451899999999995E-3</v>
      </c>
      <c r="N1898">
        <v>1.10684E-3</v>
      </c>
      <c r="O1898">
        <v>295</v>
      </c>
      <c r="P1898">
        <v>0</v>
      </c>
      <c r="Q1898">
        <v>0</v>
      </c>
      <c r="R1898">
        <v>1</v>
      </c>
      <c r="S1898">
        <v>0</v>
      </c>
      <c r="T1898">
        <v>0</v>
      </c>
      <c r="U1898">
        <v>1</v>
      </c>
      <c r="V1898">
        <v>0</v>
      </c>
      <c r="W1898">
        <v>0</v>
      </c>
      <c r="X1898">
        <v>1</v>
      </c>
      <c r="Y1898">
        <v>0</v>
      </c>
      <c r="Z1898">
        <v>0</v>
      </c>
      <c r="AA1898">
        <v>1</v>
      </c>
      <c r="AB1898">
        <v>0</v>
      </c>
      <c r="AC1898">
        <v>0</v>
      </c>
      <c r="AD1898">
        <v>1</v>
      </c>
      <c r="AE1898">
        <v>0</v>
      </c>
      <c r="AF1898">
        <v>0</v>
      </c>
      <c r="AG1898">
        <v>1</v>
      </c>
      <c r="AH1898">
        <v>-0.27416051000000002</v>
      </c>
      <c r="AI1898">
        <v>-0.37150424999999998</v>
      </c>
      <c r="AJ1898">
        <v>-0.99550000000000005</v>
      </c>
      <c r="AK1898">
        <v>0</v>
      </c>
      <c r="AL1898">
        <v>1.5295705900000001</v>
      </c>
      <c r="AM1898">
        <v>0</v>
      </c>
      <c r="AN1898">
        <v>2.10581131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-9.6905690000000003E-2</v>
      </c>
      <c r="AV1898">
        <v>0</v>
      </c>
      <c r="AW1898" t="s">
        <v>113</v>
      </c>
      <c r="AX1898" t="s">
        <v>113</v>
      </c>
      <c r="AY1898">
        <v>0</v>
      </c>
      <c r="AZ1898">
        <v>-1.5295705900000001</v>
      </c>
      <c r="BA1898">
        <v>2.10581131</v>
      </c>
      <c r="BB1898">
        <v>-1.5295705900000001</v>
      </c>
      <c r="BC1898">
        <v>0</v>
      </c>
      <c r="BD1898" t="s">
        <v>113</v>
      </c>
      <c r="BE1898" t="s">
        <v>114</v>
      </c>
      <c r="BF1898">
        <v>0</v>
      </c>
      <c r="BG1898" t="s">
        <v>114</v>
      </c>
      <c r="BH1898" t="s">
        <v>114</v>
      </c>
      <c r="BI1898">
        <v>0</v>
      </c>
      <c r="BJ1898">
        <v>0</v>
      </c>
      <c r="BK1898">
        <v>1</v>
      </c>
      <c r="BL1898" t="s">
        <v>115</v>
      </c>
      <c r="BN1898">
        <f t="shared" si="116"/>
        <v>1.9252853023255299E-3</v>
      </c>
      <c r="BO1898">
        <f t="shared" si="117"/>
        <v>1.0190697439128231</v>
      </c>
      <c r="BP1898">
        <f t="shared" si="118"/>
        <v>1.106055355758357</v>
      </c>
      <c r="BQ1898">
        <f t="shared" si="119"/>
        <v>1.0853578593272171</v>
      </c>
    </row>
    <row r="1899" spans="1:69" x14ac:dyDescent="0.25">
      <c r="A1899" t="s">
        <v>2009</v>
      </c>
      <c r="B1899" s="1">
        <v>44217.405844907407</v>
      </c>
      <c r="C1899">
        <v>1906.34</v>
      </c>
      <c r="D1899">
        <v>0</v>
      </c>
      <c r="E1899">
        <v>0</v>
      </c>
      <c r="F1899">
        <v>1</v>
      </c>
      <c r="G1899">
        <v>0.56952758999999997</v>
      </c>
      <c r="H1899">
        <v>-4.0832930000000003E-2</v>
      </c>
      <c r="I1899">
        <v>2.5070000000000001</v>
      </c>
      <c r="J1899">
        <v>0</v>
      </c>
      <c r="K1899">
        <v>0</v>
      </c>
      <c r="L1899">
        <v>1</v>
      </c>
      <c r="M1899">
        <v>8.4858099999999999E-3</v>
      </c>
      <c r="N1899">
        <v>1.10684E-3</v>
      </c>
      <c r="O1899">
        <v>295</v>
      </c>
      <c r="P1899">
        <v>0</v>
      </c>
      <c r="Q1899">
        <v>0</v>
      </c>
      <c r="R1899">
        <v>1</v>
      </c>
      <c r="S1899">
        <v>0</v>
      </c>
      <c r="T1899">
        <v>0</v>
      </c>
      <c r="U1899">
        <v>1</v>
      </c>
      <c r="V1899">
        <v>0</v>
      </c>
      <c r="W1899">
        <v>0</v>
      </c>
      <c r="X1899">
        <v>1</v>
      </c>
      <c r="Y1899">
        <v>0</v>
      </c>
      <c r="Z1899">
        <v>0</v>
      </c>
      <c r="AA1899">
        <v>1</v>
      </c>
      <c r="AB1899">
        <v>0</v>
      </c>
      <c r="AC1899">
        <v>0</v>
      </c>
      <c r="AD1899">
        <v>1</v>
      </c>
      <c r="AE1899">
        <v>0</v>
      </c>
      <c r="AF1899">
        <v>0</v>
      </c>
      <c r="AG1899">
        <v>1</v>
      </c>
      <c r="AH1899">
        <v>-0.27400008999999997</v>
      </c>
      <c r="AI1899">
        <v>-0.37150424999999998</v>
      </c>
      <c r="AJ1899">
        <v>-0.99550000000000005</v>
      </c>
      <c r="AK1899">
        <v>0</v>
      </c>
      <c r="AL1899">
        <v>1.5301738199999999</v>
      </c>
      <c r="AM1899">
        <v>0</v>
      </c>
      <c r="AN1899">
        <v>2.17679372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-9.7065380000000007E-2</v>
      </c>
      <c r="AV1899">
        <v>0</v>
      </c>
      <c r="AW1899" t="s">
        <v>113</v>
      </c>
      <c r="AX1899" t="s">
        <v>113</v>
      </c>
      <c r="AY1899">
        <v>0</v>
      </c>
      <c r="AZ1899">
        <v>-1.5301738199999999</v>
      </c>
      <c r="BA1899">
        <v>2.17679372</v>
      </c>
      <c r="BB1899">
        <v>-1.5301738199999999</v>
      </c>
      <c r="BC1899">
        <v>0</v>
      </c>
      <c r="BD1899" t="s">
        <v>113</v>
      </c>
      <c r="BE1899" t="s">
        <v>114</v>
      </c>
      <c r="BF1899">
        <v>0</v>
      </c>
      <c r="BG1899" t="s">
        <v>114</v>
      </c>
      <c r="BH1899" t="s">
        <v>114</v>
      </c>
      <c r="BI1899">
        <v>0</v>
      </c>
      <c r="BJ1899">
        <v>0</v>
      </c>
      <c r="BK1899">
        <v>1</v>
      </c>
      <c r="BL1899" t="s">
        <v>115</v>
      </c>
      <c r="BN1899">
        <f t="shared" si="116"/>
        <v>1.9252501412024316E-3</v>
      </c>
      <c r="BO1899">
        <f t="shared" si="117"/>
        <v>1.0190883553316432</v>
      </c>
      <c r="BP1899">
        <f t="shared" si="118"/>
        <v>1.0937858229086002</v>
      </c>
      <c r="BQ1899">
        <f t="shared" si="119"/>
        <v>1.0732983231396536</v>
      </c>
    </row>
    <row r="1900" spans="1:69" x14ac:dyDescent="0.25">
      <c r="A1900" t="s">
        <v>2010</v>
      </c>
      <c r="B1900" s="1">
        <v>44217.405856481484</v>
      </c>
      <c r="C1900">
        <v>1907.34</v>
      </c>
      <c r="D1900">
        <v>0</v>
      </c>
      <c r="E1900">
        <v>0</v>
      </c>
      <c r="F1900">
        <v>1</v>
      </c>
      <c r="G1900">
        <v>0.56984840999999997</v>
      </c>
      <c r="H1900">
        <v>-4.0832930000000003E-2</v>
      </c>
      <c r="I1900">
        <v>2.5070000000000001</v>
      </c>
      <c r="J1900">
        <v>0</v>
      </c>
      <c r="K1900">
        <v>0</v>
      </c>
      <c r="L1900">
        <v>1</v>
      </c>
      <c r="M1900">
        <v>8.3253900000000002E-3</v>
      </c>
      <c r="N1900">
        <v>1.10684E-3</v>
      </c>
      <c r="O1900">
        <v>295</v>
      </c>
      <c r="P1900">
        <v>0</v>
      </c>
      <c r="Q1900">
        <v>0</v>
      </c>
      <c r="R1900">
        <v>1</v>
      </c>
      <c r="S1900">
        <v>0</v>
      </c>
      <c r="T1900">
        <v>0</v>
      </c>
      <c r="U1900">
        <v>1</v>
      </c>
      <c r="V1900">
        <v>0</v>
      </c>
      <c r="W1900">
        <v>0</v>
      </c>
      <c r="X1900">
        <v>1</v>
      </c>
      <c r="Y1900">
        <v>0</v>
      </c>
      <c r="Z1900">
        <v>0</v>
      </c>
      <c r="AA1900">
        <v>1</v>
      </c>
      <c r="AB1900">
        <v>0</v>
      </c>
      <c r="AC1900">
        <v>0</v>
      </c>
      <c r="AD1900">
        <v>1</v>
      </c>
      <c r="AE1900">
        <v>0</v>
      </c>
      <c r="AF1900">
        <v>0</v>
      </c>
      <c r="AG1900">
        <v>1</v>
      </c>
      <c r="AH1900">
        <v>-0.27375947</v>
      </c>
      <c r="AI1900">
        <v>-0.37150424999999998</v>
      </c>
      <c r="AJ1900">
        <v>-0.99550000000000005</v>
      </c>
      <c r="AK1900">
        <v>0</v>
      </c>
      <c r="AL1900">
        <v>1.53097813</v>
      </c>
      <c r="AM1900">
        <v>0</v>
      </c>
      <c r="AN1900">
        <v>2.12947212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-9.7304920000000003E-2</v>
      </c>
      <c r="AV1900">
        <v>0</v>
      </c>
      <c r="AW1900" t="s">
        <v>113</v>
      </c>
      <c r="AX1900" t="s">
        <v>113</v>
      </c>
      <c r="AY1900">
        <v>0</v>
      </c>
      <c r="AZ1900">
        <v>-1.53097813</v>
      </c>
      <c r="BA1900">
        <v>2.12947212</v>
      </c>
      <c r="BB1900">
        <v>-1.53097813</v>
      </c>
      <c r="BC1900">
        <v>0</v>
      </c>
      <c r="BD1900" t="s">
        <v>113</v>
      </c>
      <c r="BE1900" t="s">
        <v>114</v>
      </c>
      <c r="BF1900">
        <v>0</v>
      </c>
      <c r="BG1900" t="s">
        <v>114</v>
      </c>
      <c r="BH1900" t="s">
        <v>114</v>
      </c>
      <c r="BI1900">
        <v>0</v>
      </c>
      <c r="BJ1900">
        <v>0</v>
      </c>
      <c r="BK1900">
        <v>1</v>
      </c>
      <c r="BL1900" t="s">
        <v>115</v>
      </c>
      <c r="BN1900">
        <f t="shared" si="116"/>
        <v>1.9252350722132078E-3</v>
      </c>
      <c r="BO1900">
        <f t="shared" si="117"/>
        <v>1.0190963318284703</v>
      </c>
      <c r="BP1900">
        <f t="shared" si="118"/>
        <v>1.1306638609578237</v>
      </c>
      <c r="BQ1900">
        <f t="shared" si="119"/>
        <v>1.1094769215086646</v>
      </c>
    </row>
    <row r="1901" spans="1:69" x14ac:dyDescent="0.25">
      <c r="A1901" t="s">
        <v>2011</v>
      </c>
      <c r="B1901" s="1">
        <v>44217.405868055554</v>
      </c>
      <c r="C1901">
        <v>1908.34</v>
      </c>
      <c r="D1901">
        <v>0</v>
      </c>
      <c r="E1901">
        <v>0</v>
      </c>
      <c r="F1901">
        <v>1</v>
      </c>
      <c r="G1901">
        <v>0.57000883000000002</v>
      </c>
      <c r="H1901">
        <v>-4.0832930000000003E-2</v>
      </c>
      <c r="I1901">
        <v>2.5070000000000001</v>
      </c>
      <c r="J1901">
        <v>0</v>
      </c>
      <c r="K1901">
        <v>0</v>
      </c>
      <c r="L1901">
        <v>1</v>
      </c>
      <c r="M1901">
        <v>8.3253900000000002E-3</v>
      </c>
      <c r="N1901">
        <v>1.10684E-3</v>
      </c>
      <c r="O1901">
        <v>295</v>
      </c>
      <c r="P1901">
        <v>0</v>
      </c>
      <c r="Q1901">
        <v>0</v>
      </c>
      <c r="R1901">
        <v>1</v>
      </c>
      <c r="S1901">
        <v>0</v>
      </c>
      <c r="T1901">
        <v>0</v>
      </c>
      <c r="U1901">
        <v>1</v>
      </c>
      <c r="V1901">
        <v>0</v>
      </c>
      <c r="W1901">
        <v>0</v>
      </c>
      <c r="X1901">
        <v>1</v>
      </c>
      <c r="Y1901">
        <v>0</v>
      </c>
      <c r="Z1901">
        <v>0</v>
      </c>
      <c r="AA1901">
        <v>1</v>
      </c>
      <c r="AB1901">
        <v>0</v>
      </c>
      <c r="AC1901">
        <v>0</v>
      </c>
      <c r="AD1901">
        <v>1</v>
      </c>
      <c r="AE1901">
        <v>0</v>
      </c>
      <c r="AF1901">
        <v>0</v>
      </c>
      <c r="AG1901">
        <v>1</v>
      </c>
      <c r="AH1901">
        <v>-0.27359906000000001</v>
      </c>
      <c r="AI1901">
        <v>-0.37150424999999998</v>
      </c>
      <c r="AJ1901">
        <v>-0.99550000000000005</v>
      </c>
      <c r="AK1901">
        <v>0</v>
      </c>
      <c r="AL1901">
        <v>1.53138028</v>
      </c>
      <c r="AM1901">
        <v>0</v>
      </c>
      <c r="AN1901">
        <v>2.12947212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-9.7464609999999993E-2</v>
      </c>
      <c r="AV1901">
        <v>0</v>
      </c>
      <c r="AW1901" t="s">
        <v>113</v>
      </c>
      <c r="AX1901" t="s">
        <v>113</v>
      </c>
      <c r="AY1901">
        <v>0</v>
      </c>
      <c r="AZ1901">
        <v>-1.53138028</v>
      </c>
      <c r="BA1901">
        <v>2.12947212</v>
      </c>
      <c r="BB1901">
        <v>-1.53138028</v>
      </c>
      <c r="BC1901">
        <v>0</v>
      </c>
      <c r="BD1901" t="s">
        <v>113</v>
      </c>
      <c r="BE1901" t="s">
        <v>114</v>
      </c>
      <c r="BF1901">
        <v>0</v>
      </c>
      <c r="BG1901" t="s">
        <v>114</v>
      </c>
      <c r="BH1901" t="s">
        <v>114</v>
      </c>
      <c r="BI1901">
        <v>0</v>
      </c>
      <c r="BJ1901">
        <v>0</v>
      </c>
      <c r="BK1901">
        <v>1</v>
      </c>
      <c r="BL1901" t="s">
        <v>115</v>
      </c>
      <c r="BN1901">
        <f t="shared" si="116"/>
        <v>1.9252149801703144E-3</v>
      </c>
      <c r="BO1901">
        <f t="shared" si="117"/>
        <v>1.0191069673821214</v>
      </c>
      <c r="BP1901">
        <f t="shared" si="118"/>
        <v>1.1060957565433114</v>
      </c>
      <c r="BQ1901">
        <f t="shared" si="119"/>
        <v>1.0853578593272171</v>
      </c>
    </row>
    <row r="1902" spans="1:69" x14ac:dyDescent="0.25">
      <c r="A1902" t="s">
        <v>2012</v>
      </c>
      <c r="B1902" s="1">
        <v>44217.40587962963</v>
      </c>
      <c r="C1902">
        <v>1909.34</v>
      </c>
      <c r="D1902">
        <v>0</v>
      </c>
      <c r="E1902">
        <v>0</v>
      </c>
      <c r="F1902">
        <v>1</v>
      </c>
      <c r="G1902">
        <v>0.57040986000000005</v>
      </c>
      <c r="H1902">
        <v>-4.0832930000000003E-2</v>
      </c>
      <c r="I1902">
        <v>2.5070000000000001</v>
      </c>
      <c r="J1902">
        <v>0</v>
      </c>
      <c r="K1902">
        <v>0</v>
      </c>
      <c r="L1902">
        <v>1</v>
      </c>
      <c r="M1902">
        <v>8.3253900000000002E-3</v>
      </c>
      <c r="N1902">
        <v>1.10684E-3</v>
      </c>
      <c r="O1902">
        <v>295</v>
      </c>
      <c r="P1902">
        <v>0</v>
      </c>
      <c r="Q1902">
        <v>0</v>
      </c>
      <c r="R1902">
        <v>1</v>
      </c>
      <c r="S1902">
        <v>0</v>
      </c>
      <c r="T1902">
        <v>0</v>
      </c>
      <c r="U1902">
        <v>1</v>
      </c>
      <c r="V1902">
        <v>0</v>
      </c>
      <c r="W1902">
        <v>0</v>
      </c>
      <c r="X1902">
        <v>1</v>
      </c>
      <c r="Y1902">
        <v>0</v>
      </c>
      <c r="Z1902">
        <v>0</v>
      </c>
      <c r="AA1902">
        <v>1</v>
      </c>
      <c r="AB1902">
        <v>0</v>
      </c>
      <c r="AC1902">
        <v>0</v>
      </c>
      <c r="AD1902">
        <v>1</v>
      </c>
      <c r="AE1902">
        <v>0</v>
      </c>
      <c r="AF1902">
        <v>0</v>
      </c>
      <c r="AG1902">
        <v>1</v>
      </c>
      <c r="AH1902">
        <v>-0.27375947</v>
      </c>
      <c r="AI1902">
        <v>-0.37150424999999998</v>
      </c>
      <c r="AJ1902">
        <v>-0.99550000000000005</v>
      </c>
      <c r="AK1902">
        <v>0</v>
      </c>
      <c r="AL1902">
        <v>1.5323856600000001</v>
      </c>
      <c r="AM1902">
        <v>0</v>
      </c>
      <c r="AN1902">
        <v>2.12947212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-9.7304920000000003E-2</v>
      </c>
      <c r="AV1902">
        <v>0</v>
      </c>
      <c r="AW1902" t="s">
        <v>113</v>
      </c>
      <c r="AX1902" t="s">
        <v>113</v>
      </c>
      <c r="AY1902">
        <v>0</v>
      </c>
      <c r="AZ1902">
        <v>-1.5323856600000001</v>
      </c>
      <c r="BA1902">
        <v>2.12947212</v>
      </c>
      <c r="BB1902">
        <v>-1.5323856600000001</v>
      </c>
      <c r="BC1902">
        <v>0</v>
      </c>
      <c r="BD1902" t="s">
        <v>113</v>
      </c>
      <c r="BE1902" t="s">
        <v>114</v>
      </c>
      <c r="BF1902">
        <v>0</v>
      </c>
      <c r="BG1902" t="s">
        <v>114</v>
      </c>
      <c r="BH1902" t="s">
        <v>114</v>
      </c>
      <c r="BI1902">
        <v>0</v>
      </c>
      <c r="BJ1902">
        <v>0</v>
      </c>
      <c r="BK1902">
        <v>1</v>
      </c>
      <c r="BL1902" t="s">
        <v>115</v>
      </c>
      <c r="BN1902">
        <f t="shared" si="116"/>
        <v>1.9252049342849196E-3</v>
      </c>
      <c r="BO1902">
        <f t="shared" si="117"/>
        <v>1.0191122851701744</v>
      </c>
      <c r="BP1902">
        <f t="shared" si="118"/>
        <v>1.1061015282463689</v>
      </c>
      <c r="BQ1902">
        <f t="shared" si="119"/>
        <v>1.0853578593272171</v>
      </c>
    </row>
    <row r="1903" spans="1:69" x14ac:dyDescent="0.25">
      <c r="A1903" t="s">
        <v>2013</v>
      </c>
      <c r="B1903" s="1">
        <v>44217.405891203707</v>
      </c>
      <c r="C1903">
        <v>1910.34</v>
      </c>
      <c r="D1903">
        <v>0</v>
      </c>
      <c r="E1903">
        <v>0</v>
      </c>
      <c r="F1903">
        <v>1</v>
      </c>
      <c r="G1903">
        <v>0.57065047999999996</v>
      </c>
      <c r="H1903">
        <v>-4.0832930000000003E-2</v>
      </c>
      <c r="I1903">
        <v>2.5070000000000001</v>
      </c>
      <c r="J1903">
        <v>0</v>
      </c>
      <c r="K1903">
        <v>0</v>
      </c>
      <c r="L1903">
        <v>1</v>
      </c>
      <c r="M1903">
        <v>8.4055999999999992E-3</v>
      </c>
      <c r="N1903">
        <v>1.10684E-3</v>
      </c>
      <c r="O1903">
        <v>295</v>
      </c>
      <c r="P1903">
        <v>0</v>
      </c>
      <c r="Q1903">
        <v>0</v>
      </c>
      <c r="R1903">
        <v>1</v>
      </c>
      <c r="S1903">
        <v>0</v>
      </c>
      <c r="T1903">
        <v>0</v>
      </c>
      <c r="U1903">
        <v>1</v>
      </c>
      <c r="V1903">
        <v>0</v>
      </c>
      <c r="W1903">
        <v>0</v>
      </c>
      <c r="X1903">
        <v>1</v>
      </c>
      <c r="Y1903">
        <v>0</v>
      </c>
      <c r="Z1903">
        <v>0</v>
      </c>
      <c r="AA1903">
        <v>1</v>
      </c>
      <c r="AB1903">
        <v>0</v>
      </c>
      <c r="AC1903">
        <v>0</v>
      </c>
      <c r="AD1903">
        <v>1</v>
      </c>
      <c r="AE1903">
        <v>0</v>
      </c>
      <c r="AF1903">
        <v>0</v>
      </c>
      <c r="AG1903">
        <v>1</v>
      </c>
      <c r="AH1903">
        <v>-0.27391989</v>
      </c>
      <c r="AI1903">
        <v>-0.37150424999999998</v>
      </c>
      <c r="AJ1903">
        <v>-0.99550000000000005</v>
      </c>
      <c r="AK1903">
        <v>0</v>
      </c>
      <c r="AL1903">
        <v>1.5329888899999999</v>
      </c>
      <c r="AM1903">
        <v>0</v>
      </c>
      <c r="AN1903">
        <v>2.15313292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-9.7145229999999999E-2</v>
      </c>
      <c r="AV1903">
        <v>0</v>
      </c>
      <c r="AW1903" t="s">
        <v>113</v>
      </c>
      <c r="AX1903" t="s">
        <v>113</v>
      </c>
      <c r="AY1903">
        <v>0</v>
      </c>
      <c r="AZ1903">
        <v>-1.5329888899999999</v>
      </c>
      <c r="BA1903">
        <v>2.15313292</v>
      </c>
      <c r="BB1903">
        <v>-1.5329888899999999</v>
      </c>
      <c r="BC1903">
        <v>0</v>
      </c>
      <c r="BD1903" t="s">
        <v>113</v>
      </c>
      <c r="BE1903" t="s">
        <v>114</v>
      </c>
      <c r="BF1903">
        <v>0</v>
      </c>
      <c r="BG1903" t="s">
        <v>114</v>
      </c>
      <c r="BH1903" t="s">
        <v>114</v>
      </c>
      <c r="BI1903">
        <v>0</v>
      </c>
      <c r="BJ1903">
        <v>0</v>
      </c>
      <c r="BK1903">
        <v>1</v>
      </c>
      <c r="BL1903" t="s">
        <v>115</v>
      </c>
      <c r="BN1903">
        <f t="shared" si="116"/>
        <v>1.9251798194790659E-3</v>
      </c>
      <c r="BO1903">
        <f t="shared" si="117"/>
        <v>1.0191255799320071</v>
      </c>
      <c r="BP1903">
        <f t="shared" si="118"/>
        <v>1.1061159578206121</v>
      </c>
      <c r="BQ1903">
        <f t="shared" si="119"/>
        <v>1.0853578593272173</v>
      </c>
    </row>
    <row r="1904" spans="1:69" x14ac:dyDescent="0.25">
      <c r="A1904" t="s">
        <v>2014</v>
      </c>
      <c r="B1904" s="1">
        <v>44217.405902777777</v>
      </c>
      <c r="C1904">
        <v>1911.34</v>
      </c>
      <c r="D1904">
        <v>0</v>
      </c>
      <c r="E1904">
        <v>0</v>
      </c>
      <c r="F1904">
        <v>1</v>
      </c>
      <c r="G1904">
        <v>0.57097129999999996</v>
      </c>
      <c r="H1904">
        <v>-4.0832930000000003E-2</v>
      </c>
      <c r="I1904">
        <v>2.5070000000000001</v>
      </c>
      <c r="J1904">
        <v>0</v>
      </c>
      <c r="K1904">
        <v>0</v>
      </c>
      <c r="L1904">
        <v>1</v>
      </c>
      <c r="M1904">
        <v>8.5660100000000006E-3</v>
      </c>
      <c r="N1904">
        <v>1.10684E-3</v>
      </c>
      <c r="O1904">
        <v>295</v>
      </c>
      <c r="P1904">
        <v>0</v>
      </c>
      <c r="Q1904">
        <v>0</v>
      </c>
      <c r="R1904">
        <v>1</v>
      </c>
      <c r="S1904">
        <v>0</v>
      </c>
      <c r="T1904">
        <v>0</v>
      </c>
      <c r="U1904">
        <v>1</v>
      </c>
      <c r="V1904">
        <v>0</v>
      </c>
      <c r="W1904">
        <v>0</v>
      </c>
      <c r="X1904">
        <v>1</v>
      </c>
      <c r="Y1904">
        <v>0</v>
      </c>
      <c r="Z1904">
        <v>0</v>
      </c>
      <c r="AA1904">
        <v>1</v>
      </c>
      <c r="AB1904">
        <v>0</v>
      </c>
      <c r="AC1904">
        <v>0</v>
      </c>
      <c r="AD1904">
        <v>1</v>
      </c>
      <c r="AE1904">
        <v>0</v>
      </c>
      <c r="AF1904">
        <v>0</v>
      </c>
      <c r="AG1904">
        <v>1</v>
      </c>
      <c r="AH1904">
        <v>-0.27375947</v>
      </c>
      <c r="AI1904">
        <v>-0.37150424999999998</v>
      </c>
      <c r="AJ1904">
        <v>-0.99550000000000005</v>
      </c>
      <c r="AK1904">
        <v>0</v>
      </c>
      <c r="AL1904">
        <v>1.5337932000000001</v>
      </c>
      <c r="AM1904">
        <v>0</v>
      </c>
      <c r="AN1904">
        <v>2.2004545200000001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-9.7304920000000003E-2</v>
      </c>
      <c r="AV1904">
        <v>0</v>
      </c>
      <c r="AW1904" t="s">
        <v>113</v>
      </c>
      <c r="AX1904" t="s">
        <v>113</v>
      </c>
      <c r="AY1904">
        <v>0</v>
      </c>
      <c r="AZ1904">
        <v>-1.5337932000000001</v>
      </c>
      <c r="BA1904">
        <v>2.2004545200000001</v>
      </c>
      <c r="BB1904">
        <v>-1.5337932000000001</v>
      </c>
      <c r="BC1904">
        <v>0</v>
      </c>
      <c r="BD1904" t="s">
        <v>113</v>
      </c>
      <c r="BE1904" t="s">
        <v>114</v>
      </c>
      <c r="BF1904">
        <v>0</v>
      </c>
      <c r="BG1904" t="s">
        <v>114</v>
      </c>
      <c r="BH1904" t="s">
        <v>114</v>
      </c>
      <c r="BI1904">
        <v>0</v>
      </c>
      <c r="BJ1904">
        <v>0</v>
      </c>
      <c r="BK1904">
        <v>1</v>
      </c>
      <c r="BL1904" t="s">
        <v>115</v>
      </c>
      <c r="BN1904">
        <f t="shared" si="116"/>
        <v>1.9251647505679132E-3</v>
      </c>
      <c r="BO1904">
        <f t="shared" si="117"/>
        <v>1.0191335569702389</v>
      </c>
      <c r="BP1904">
        <f t="shared" si="118"/>
        <v>1.1184148885776333</v>
      </c>
      <c r="BQ1904">
        <f t="shared" si="119"/>
        <v>1.0974173904179407</v>
      </c>
    </row>
    <row r="1905" spans="1:69" x14ac:dyDescent="0.25">
      <c r="A1905" t="s">
        <v>2015</v>
      </c>
      <c r="B1905" s="1">
        <v>44217.405914351853</v>
      </c>
      <c r="C1905">
        <v>1912.34</v>
      </c>
      <c r="D1905">
        <v>0</v>
      </c>
      <c r="E1905">
        <v>0</v>
      </c>
      <c r="F1905">
        <v>1</v>
      </c>
      <c r="G1905">
        <v>0.57137232999999998</v>
      </c>
      <c r="H1905">
        <v>-4.0832930000000003E-2</v>
      </c>
      <c r="I1905">
        <v>2.5070000000000001</v>
      </c>
      <c r="J1905">
        <v>0</v>
      </c>
      <c r="K1905">
        <v>0</v>
      </c>
      <c r="L1905">
        <v>1</v>
      </c>
      <c r="M1905">
        <v>8.4055999999999992E-3</v>
      </c>
      <c r="N1905">
        <v>1.10684E-3</v>
      </c>
      <c r="O1905">
        <v>295</v>
      </c>
      <c r="P1905">
        <v>0</v>
      </c>
      <c r="Q1905">
        <v>0</v>
      </c>
      <c r="R1905">
        <v>1</v>
      </c>
      <c r="S1905">
        <v>0</v>
      </c>
      <c r="T1905">
        <v>0</v>
      </c>
      <c r="U1905">
        <v>1</v>
      </c>
      <c r="V1905">
        <v>0</v>
      </c>
      <c r="W1905">
        <v>0</v>
      </c>
      <c r="X1905">
        <v>1</v>
      </c>
      <c r="Y1905">
        <v>0</v>
      </c>
      <c r="Z1905">
        <v>0</v>
      </c>
      <c r="AA1905">
        <v>1</v>
      </c>
      <c r="AB1905">
        <v>0</v>
      </c>
      <c r="AC1905">
        <v>0</v>
      </c>
      <c r="AD1905">
        <v>1</v>
      </c>
      <c r="AE1905">
        <v>0</v>
      </c>
      <c r="AF1905">
        <v>0</v>
      </c>
      <c r="AG1905">
        <v>1</v>
      </c>
      <c r="AH1905">
        <v>-0.27367926999999997</v>
      </c>
      <c r="AI1905">
        <v>-0.37150424999999998</v>
      </c>
      <c r="AJ1905">
        <v>-0.99550000000000005</v>
      </c>
      <c r="AK1905">
        <v>0</v>
      </c>
      <c r="AL1905">
        <v>1.5347985799999999</v>
      </c>
      <c r="AM1905">
        <v>0</v>
      </c>
      <c r="AN1905">
        <v>2.15313292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-9.7384769999999996E-2</v>
      </c>
      <c r="AV1905">
        <v>0</v>
      </c>
      <c r="AW1905" t="s">
        <v>113</v>
      </c>
      <c r="AX1905" t="s">
        <v>113</v>
      </c>
      <c r="AY1905">
        <v>0</v>
      </c>
      <c r="AZ1905">
        <v>-1.5347985799999999</v>
      </c>
      <c r="BA1905">
        <v>2.15313292</v>
      </c>
      <c r="BB1905">
        <v>-1.5347985799999999</v>
      </c>
      <c r="BC1905">
        <v>0</v>
      </c>
      <c r="BD1905" t="s">
        <v>113</v>
      </c>
      <c r="BE1905" t="s">
        <v>114</v>
      </c>
      <c r="BF1905">
        <v>0</v>
      </c>
      <c r="BG1905" t="s">
        <v>114</v>
      </c>
      <c r="BH1905" t="s">
        <v>114</v>
      </c>
      <c r="BI1905">
        <v>0</v>
      </c>
      <c r="BJ1905">
        <v>0</v>
      </c>
      <c r="BK1905">
        <v>1</v>
      </c>
      <c r="BL1905" t="s">
        <v>115</v>
      </c>
      <c r="BN1905">
        <f t="shared" si="116"/>
        <v>1.9251446586291618E-3</v>
      </c>
      <c r="BO1905">
        <f t="shared" si="117"/>
        <v>1.0191441932457594</v>
      </c>
      <c r="BP1905">
        <f t="shared" si="118"/>
        <v>1.1430073631801148</v>
      </c>
      <c r="BQ1905">
        <f t="shared" si="119"/>
        <v>1.1215364525993885</v>
      </c>
    </row>
    <row r="1906" spans="1:69" x14ac:dyDescent="0.25">
      <c r="A1906" t="s">
        <v>2016</v>
      </c>
      <c r="B1906" s="1">
        <v>44217.405925925923</v>
      </c>
      <c r="C1906">
        <v>1913.34</v>
      </c>
      <c r="D1906">
        <v>0</v>
      </c>
      <c r="E1906">
        <v>0</v>
      </c>
      <c r="F1906">
        <v>1</v>
      </c>
      <c r="G1906">
        <v>0.57153273999999998</v>
      </c>
      <c r="H1906">
        <v>-4.0832930000000003E-2</v>
      </c>
      <c r="I1906">
        <v>2.5070000000000001</v>
      </c>
      <c r="J1906">
        <v>0</v>
      </c>
      <c r="K1906">
        <v>0</v>
      </c>
      <c r="L1906">
        <v>1</v>
      </c>
      <c r="M1906">
        <v>8.4858099999999999E-3</v>
      </c>
      <c r="N1906">
        <v>1.10684E-3</v>
      </c>
      <c r="O1906">
        <v>295</v>
      </c>
      <c r="P1906">
        <v>0</v>
      </c>
      <c r="Q1906">
        <v>0</v>
      </c>
      <c r="R1906">
        <v>1</v>
      </c>
      <c r="S1906">
        <v>0</v>
      </c>
      <c r="T1906">
        <v>0</v>
      </c>
      <c r="U1906">
        <v>1</v>
      </c>
      <c r="V1906">
        <v>0</v>
      </c>
      <c r="W1906">
        <v>0</v>
      </c>
      <c r="X1906">
        <v>1</v>
      </c>
      <c r="Y1906">
        <v>0</v>
      </c>
      <c r="Z1906">
        <v>0</v>
      </c>
      <c r="AA1906">
        <v>1</v>
      </c>
      <c r="AB1906">
        <v>0</v>
      </c>
      <c r="AC1906">
        <v>0</v>
      </c>
      <c r="AD1906">
        <v>1</v>
      </c>
      <c r="AE1906">
        <v>0</v>
      </c>
      <c r="AF1906">
        <v>0</v>
      </c>
      <c r="AG1906">
        <v>1</v>
      </c>
      <c r="AH1906">
        <v>-0.27375947</v>
      </c>
      <c r="AI1906">
        <v>-0.37150424999999998</v>
      </c>
      <c r="AJ1906">
        <v>-0.99550000000000005</v>
      </c>
      <c r="AK1906">
        <v>0</v>
      </c>
      <c r="AL1906">
        <v>1.5352007400000001</v>
      </c>
      <c r="AM1906">
        <v>0</v>
      </c>
      <c r="AN1906">
        <v>2.17679372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-9.7304920000000003E-2</v>
      </c>
      <c r="AV1906">
        <v>0</v>
      </c>
      <c r="AW1906" t="s">
        <v>113</v>
      </c>
      <c r="AX1906" t="s">
        <v>113</v>
      </c>
      <c r="AY1906">
        <v>0</v>
      </c>
      <c r="AZ1906">
        <v>-1.5352007400000001</v>
      </c>
      <c r="BA1906">
        <v>2.17679372</v>
      </c>
      <c r="BB1906">
        <v>-1.5352007400000001</v>
      </c>
      <c r="BC1906">
        <v>0</v>
      </c>
      <c r="BD1906" t="s">
        <v>113</v>
      </c>
      <c r="BE1906" t="s">
        <v>114</v>
      </c>
      <c r="BF1906">
        <v>0</v>
      </c>
      <c r="BG1906" t="s">
        <v>114</v>
      </c>
      <c r="BH1906" t="s">
        <v>114</v>
      </c>
      <c r="BI1906">
        <v>0</v>
      </c>
      <c r="BJ1906">
        <v>0</v>
      </c>
      <c r="BK1906">
        <v>1</v>
      </c>
      <c r="BL1906" t="s">
        <v>115</v>
      </c>
      <c r="BN1906">
        <f t="shared" si="116"/>
        <v>1.9251195439349696E-3</v>
      </c>
      <c r="BO1906">
        <f t="shared" si="117"/>
        <v>1.0191574887810064</v>
      </c>
      <c r="BP1906">
        <f t="shared" si="118"/>
        <v>1.118441151762954</v>
      </c>
      <c r="BQ1906">
        <f t="shared" si="119"/>
        <v>1.097417390417941</v>
      </c>
    </row>
    <row r="1907" spans="1:69" x14ac:dyDescent="0.25">
      <c r="A1907" t="s">
        <v>2017</v>
      </c>
      <c r="B1907" s="1">
        <v>44217.4059375</v>
      </c>
      <c r="C1907">
        <v>1914.34</v>
      </c>
      <c r="D1907">
        <v>0</v>
      </c>
      <c r="E1907">
        <v>0</v>
      </c>
      <c r="F1907">
        <v>1</v>
      </c>
      <c r="G1907">
        <v>0.57185357000000003</v>
      </c>
      <c r="H1907">
        <v>-4.0832930000000003E-2</v>
      </c>
      <c r="I1907">
        <v>2.5070000000000001</v>
      </c>
      <c r="J1907">
        <v>0</v>
      </c>
      <c r="K1907">
        <v>0</v>
      </c>
      <c r="L1907">
        <v>1</v>
      </c>
      <c r="M1907">
        <v>8.4858099999999999E-3</v>
      </c>
      <c r="N1907">
        <v>1.10684E-3</v>
      </c>
      <c r="O1907">
        <v>295</v>
      </c>
      <c r="P1907">
        <v>0</v>
      </c>
      <c r="Q1907">
        <v>0</v>
      </c>
      <c r="R1907">
        <v>1</v>
      </c>
      <c r="S1907">
        <v>0</v>
      </c>
      <c r="T1907">
        <v>0</v>
      </c>
      <c r="U1907">
        <v>1</v>
      </c>
      <c r="V1907">
        <v>0</v>
      </c>
      <c r="W1907">
        <v>0</v>
      </c>
      <c r="X1907">
        <v>1</v>
      </c>
      <c r="Y1907">
        <v>0</v>
      </c>
      <c r="Z1907">
        <v>0</v>
      </c>
      <c r="AA1907">
        <v>1</v>
      </c>
      <c r="AB1907">
        <v>0</v>
      </c>
      <c r="AC1907">
        <v>0</v>
      </c>
      <c r="AD1907">
        <v>1</v>
      </c>
      <c r="AE1907">
        <v>0</v>
      </c>
      <c r="AF1907">
        <v>0</v>
      </c>
      <c r="AG1907">
        <v>1</v>
      </c>
      <c r="AH1907">
        <v>-0.27375947</v>
      </c>
      <c r="AI1907">
        <v>-0.37150424999999998</v>
      </c>
      <c r="AJ1907">
        <v>-0.99550000000000005</v>
      </c>
      <c r="AK1907">
        <v>0</v>
      </c>
      <c r="AL1907">
        <v>1.53600505</v>
      </c>
      <c r="AM1907">
        <v>0</v>
      </c>
      <c r="AN1907">
        <v>2.17679372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-9.7304920000000003E-2</v>
      </c>
      <c r="AV1907">
        <v>0</v>
      </c>
      <c r="AW1907" t="s">
        <v>113</v>
      </c>
      <c r="AX1907" t="s">
        <v>113</v>
      </c>
      <c r="AY1907">
        <v>0</v>
      </c>
      <c r="AZ1907">
        <v>-1.53600505</v>
      </c>
      <c r="BA1907">
        <v>2.17679372</v>
      </c>
      <c r="BB1907">
        <v>-1.53600505</v>
      </c>
      <c r="BC1907">
        <v>0</v>
      </c>
      <c r="BD1907" t="s">
        <v>113</v>
      </c>
      <c r="BE1907" t="s">
        <v>114</v>
      </c>
      <c r="BF1907">
        <v>0</v>
      </c>
      <c r="BG1907" t="s">
        <v>114</v>
      </c>
      <c r="BH1907" t="s">
        <v>114</v>
      </c>
      <c r="BI1907">
        <v>0</v>
      </c>
      <c r="BJ1907">
        <v>0</v>
      </c>
      <c r="BK1907">
        <v>1</v>
      </c>
      <c r="BL1907" t="s">
        <v>115</v>
      </c>
      <c r="BN1907">
        <f t="shared" si="116"/>
        <v>1.9251094978704904E-3</v>
      </c>
      <c r="BO1907">
        <f t="shared" si="117"/>
        <v>1.0191628071911323</v>
      </c>
      <c r="BP1907">
        <f t="shared" si="118"/>
        <v>1.1307376138385463</v>
      </c>
      <c r="BQ1907">
        <f t="shared" si="119"/>
        <v>1.1094769215086648</v>
      </c>
    </row>
    <row r="1908" spans="1:69" x14ac:dyDescent="0.25">
      <c r="A1908" t="s">
        <v>2018</v>
      </c>
      <c r="B1908" s="1">
        <v>44217.405949074076</v>
      </c>
      <c r="C1908">
        <v>1915.34</v>
      </c>
      <c r="D1908">
        <v>0</v>
      </c>
      <c r="E1908">
        <v>0</v>
      </c>
      <c r="F1908">
        <v>1</v>
      </c>
      <c r="G1908">
        <v>0.57225459999999995</v>
      </c>
      <c r="H1908">
        <v>-4.0832930000000003E-2</v>
      </c>
      <c r="I1908">
        <v>2.5070000000000001</v>
      </c>
      <c r="J1908">
        <v>0</v>
      </c>
      <c r="K1908">
        <v>0</v>
      </c>
      <c r="L1908">
        <v>1</v>
      </c>
      <c r="M1908">
        <v>8.4858099999999999E-3</v>
      </c>
      <c r="N1908">
        <v>1.10684E-3</v>
      </c>
      <c r="O1908">
        <v>295</v>
      </c>
      <c r="P1908">
        <v>0</v>
      </c>
      <c r="Q1908">
        <v>0</v>
      </c>
      <c r="R1908">
        <v>1</v>
      </c>
      <c r="S1908">
        <v>0</v>
      </c>
      <c r="T1908">
        <v>0</v>
      </c>
      <c r="U1908">
        <v>1</v>
      </c>
      <c r="V1908">
        <v>0</v>
      </c>
      <c r="W1908">
        <v>0</v>
      </c>
      <c r="X1908">
        <v>1</v>
      </c>
      <c r="Y1908">
        <v>0</v>
      </c>
      <c r="Z1908">
        <v>0</v>
      </c>
      <c r="AA1908">
        <v>1</v>
      </c>
      <c r="AB1908">
        <v>0</v>
      </c>
      <c r="AC1908">
        <v>0</v>
      </c>
      <c r="AD1908">
        <v>1</v>
      </c>
      <c r="AE1908">
        <v>0</v>
      </c>
      <c r="AF1908">
        <v>0</v>
      </c>
      <c r="AG1908">
        <v>1</v>
      </c>
      <c r="AH1908">
        <v>-0.27351885999999997</v>
      </c>
      <c r="AI1908">
        <v>-0.37150424999999998</v>
      </c>
      <c r="AJ1908">
        <v>-0.99550000000000005</v>
      </c>
      <c r="AK1908">
        <v>0</v>
      </c>
      <c r="AL1908">
        <v>1.53701043</v>
      </c>
      <c r="AM1908">
        <v>0</v>
      </c>
      <c r="AN1908">
        <v>2.17679372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-9.7544459999999999E-2</v>
      </c>
      <c r="AV1908">
        <v>0</v>
      </c>
      <c r="AW1908" t="s">
        <v>113</v>
      </c>
      <c r="AX1908" t="s">
        <v>113</v>
      </c>
      <c r="AY1908">
        <v>0</v>
      </c>
      <c r="AZ1908">
        <v>-1.53701043</v>
      </c>
      <c r="BA1908">
        <v>2.17679372</v>
      </c>
      <c r="BB1908">
        <v>-1.53701043</v>
      </c>
      <c r="BC1908">
        <v>0</v>
      </c>
      <c r="BD1908" t="s">
        <v>113</v>
      </c>
      <c r="BE1908" t="s">
        <v>114</v>
      </c>
      <c r="BF1908">
        <v>0</v>
      </c>
      <c r="BG1908" t="s">
        <v>114</v>
      </c>
      <c r="BH1908" t="s">
        <v>114</v>
      </c>
      <c r="BI1908">
        <v>0</v>
      </c>
      <c r="BJ1908">
        <v>0</v>
      </c>
      <c r="BK1908">
        <v>1</v>
      </c>
      <c r="BL1908" t="s">
        <v>115</v>
      </c>
      <c r="BN1908">
        <f t="shared" si="116"/>
        <v>1.9250894060137001E-3</v>
      </c>
      <c r="BO1908">
        <f t="shared" si="117"/>
        <v>1.019173444033818</v>
      </c>
      <c r="BP1908">
        <f t="shared" si="118"/>
        <v>1.1307494151700239</v>
      </c>
      <c r="BQ1908">
        <f t="shared" si="119"/>
        <v>1.1094769215086648</v>
      </c>
    </row>
    <row r="1909" spans="1:69" x14ac:dyDescent="0.25">
      <c r="A1909" t="s">
        <v>2019</v>
      </c>
      <c r="B1909" s="1">
        <v>44217.405960648146</v>
      </c>
      <c r="C1909">
        <v>1916.34</v>
      </c>
      <c r="D1909">
        <v>0</v>
      </c>
      <c r="E1909">
        <v>0</v>
      </c>
      <c r="F1909">
        <v>1</v>
      </c>
      <c r="G1909">
        <v>0.57249521999999997</v>
      </c>
      <c r="H1909">
        <v>-4.0832930000000003E-2</v>
      </c>
      <c r="I1909">
        <v>2.5070000000000001</v>
      </c>
      <c r="J1909">
        <v>0</v>
      </c>
      <c r="K1909">
        <v>0</v>
      </c>
      <c r="L1909">
        <v>1</v>
      </c>
      <c r="M1909">
        <v>8.5660100000000006E-3</v>
      </c>
      <c r="N1909">
        <v>1.10684E-3</v>
      </c>
      <c r="O1909">
        <v>295</v>
      </c>
      <c r="P1909">
        <v>0</v>
      </c>
      <c r="Q1909">
        <v>0</v>
      </c>
      <c r="R1909">
        <v>1</v>
      </c>
      <c r="S1909">
        <v>0</v>
      </c>
      <c r="T1909">
        <v>0</v>
      </c>
      <c r="U1909">
        <v>1</v>
      </c>
      <c r="V1909">
        <v>0</v>
      </c>
      <c r="W1909">
        <v>0</v>
      </c>
      <c r="X1909">
        <v>1</v>
      </c>
      <c r="Y1909">
        <v>0</v>
      </c>
      <c r="Z1909">
        <v>0</v>
      </c>
      <c r="AA1909">
        <v>1</v>
      </c>
      <c r="AB1909">
        <v>0</v>
      </c>
      <c r="AC1909">
        <v>0</v>
      </c>
      <c r="AD1909">
        <v>1</v>
      </c>
      <c r="AE1909">
        <v>0</v>
      </c>
      <c r="AF1909">
        <v>0</v>
      </c>
      <c r="AG1909">
        <v>1</v>
      </c>
      <c r="AH1909">
        <v>-0.27351885999999997</v>
      </c>
      <c r="AI1909">
        <v>-0.37150424999999998</v>
      </c>
      <c r="AJ1909">
        <v>-0.99550000000000005</v>
      </c>
      <c r="AK1909">
        <v>0</v>
      </c>
      <c r="AL1909">
        <v>1.5376136600000001</v>
      </c>
      <c r="AM1909">
        <v>0</v>
      </c>
      <c r="AN1909">
        <v>2.2004545200000001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-9.7544459999999999E-2</v>
      </c>
      <c r="AV1909">
        <v>0</v>
      </c>
      <c r="AW1909" t="s">
        <v>113</v>
      </c>
      <c r="AX1909" t="s">
        <v>113</v>
      </c>
      <c r="AY1909">
        <v>0</v>
      </c>
      <c r="AZ1909">
        <v>-1.5376136600000001</v>
      </c>
      <c r="BA1909">
        <v>2.2004545200000001</v>
      </c>
      <c r="BB1909">
        <v>-1.5376136600000001</v>
      </c>
      <c r="BC1909">
        <v>0</v>
      </c>
      <c r="BD1909" t="s">
        <v>113</v>
      </c>
      <c r="BE1909" t="s">
        <v>114</v>
      </c>
      <c r="BF1909">
        <v>0</v>
      </c>
      <c r="BG1909" t="s">
        <v>114</v>
      </c>
      <c r="BH1909" t="s">
        <v>114</v>
      </c>
      <c r="BI1909">
        <v>0</v>
      </c>
      <c r="BJ1909">
        <v>0</v>
      </c>
      <c r="BK1909">
        <v>1</v>
      </c>
      <c r="BL1909" t="s">
        <v>115</v>
      </c>
      <c r="BN1909">
        <f t="shared" si="116"/>
        <v>1.9250642914220193E-3</v>
      </c>
      <c r="BO1909">
        <f t="shared" si="117"/>
        <v>1.0191867402780075</v>
      </c>
      <c r="BP1909">
        <f t="shared" si="118"/>
        <v>1.1307641670460948</v>
      </c>
      <c r="BQ1909">
        <f t="shared" si="119"/>
        <v>1.1094769215086648</v>
      </c>
    </row>
    <row r="1910" spans="1:69" x14ac:dyDescent="0.25">
      <c r="A1910" t="s">
        <v>2020</v>
      </c>
      <c r="B1910" s="1">
        <v>44217.405972222223</v>
      </c>
      <c r="C1910">
        <v>1917.34</v>
      </c>
      <c r="D1910">
        <v>0</v>
      </c>
      <c r="E1910">
        <v>0</v>
      </c>
      <c r="F1910">
        <v>1</v>
      </c>
      <c r="G1910">
        <v>0.57289625</v>
      </c>
      <c r="H1910">
        <v>-4.0832930000000003E-2</v>
      </c>
      <c r="I1910">
        <v>2.5070000000000001</v>
      </c>
      <c r="J1910">
        <v>0</v>
      </c>
      <c r="K1910">
        <v>0</v>
      </c>
      <c r="L1910">
        <v>1</v>
      </c>
      <c r="M1910">
        <v>8.4055999999999992E-3</v>
      </c>
      <c r="N1910">
        <v>1.10684E-3</v>
      </c>
      <c r="O1910">
        <v>295</v>
      </c>
      <c r="P1910">
        <v>0</v>
      </c>
      <c r="Q1910">
        <v>0</v>
      </c>
      <c r="R1910">
        <v>1</v>
      </c>
      <c r="S1910">
        <v>0</v>
      </c>
      <c r="T1910">
        <v>0</v>
      </c>
      <c r="U1910">
        <v>1</v>
      </c>
      <c r="V1910">
        <v>0</v>
      </c>
      <c r="W1910">
        <v>0</v>
      </c>
      <c r="X1910">
        <v>1</v>
      </c>
      <c r="Y1910">
        <v>0</v>
      </c>
      <c r="Z1910">
        <v>0</v>
      </c>
      <c r="AA1910">
        <v>1</v>
      </c>
      <c r="AB1910">
        <v>0</v>
      </c>
      <c r="AC1910">
        <v>0</v>
      </c>
      <c r="AD1910">
        <v>1</v>
      </c>
      <c r="AE1910">
        <v>0</v>
      </c>
      <c r="AF1910">
        <v>0</v>
      </c>
      <c r="AG1910">
        <v>1</v>
      </c>
      <c r="AH1910">
        <v>-0.27359906000000001</v>
      </c>
      <c r="AI1910">
        <v>-0.37150424999999998</v>
      </c>
      <c r="AJ1910">
        <v>-0.99550000000000005</v>
      </c>
      <c r="AK1910">
        <v>0</v>
      </c>
      <c r="AL1910">
        <v>1.5386190399999999</v>
      </c>
      <c r="AM1910">
        <v>0</v>
      </c>
      <c r="AN1910">
        <v>2.15313292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-9.7464609999999993E-2</v>
      </c>
      <c r="AV1910">
        <v>0</v>
      </c>
      <c r="AW1910" t="s">
        <v>113</v>
      </c>
      <c r="AX1910" t="s">
        <v>113</v>
      </c>
      <c r="AY1910">
        <v>0</v>
      </c>
      <c r="AZ1910">
        <v>-1.5386190399999999</v>
      </c>
      <c r="BA1910">
        <v>2.15313292</v>
      </c>
      <c r="BB1910">
        <v>-1.5386190399999999</v>
      </c>
      <c r="BC1910">
        <v>0</v>
      </c>
      <c r="BD1910" t="s">
        <v>113</v>
      </c>
      <c r="BE1910" t="s">
        <v>114</v>
      </c>
      <c r="BF1910">
        <v>0</v>
      </c>
      <c r="BG1910" t="s">
        <v>114</v>
      </c>
      <c r="BH1910" t="s">
        <v>114</v>
      </c>
      <c r="BI1910">
        <v>0</v>
      </c>
      <c r="BJ1910">
        <v>0</v>
      </c>
      <c r="BK1910">
        <v>1</v>
      </c>
      <c r="BL1910" t="s">
        <v>115</v>
      </c>
      <c r="BN1910">
        <f t="shared" si="116"/>
        <v>1.9250492226394373E-3</v>
      </c>
      <c r="BO1910">
        <f t="shared" si="117"/>
        <v>1.0191947182056464</v>
      </c>
      <c r="BP1910">
        <f t="shared" si="118"/>
        <v>1.1430640287643941</v>
      </c>
      <c r="BQ1910">
        <f t="shared" si="119"/>
        <v>1.1215364525993885</v>
      </c>
    </row>
    <row r="1911" spans="1:69" x14ac:dyDescent="0.25">
      <c r="A1911" t="s">
        <v>2021</v>
      </c>
      <c r="B1911" s="1">
        <v>44217.4059837963</v>
      </c>
      <c r="C1911">
        <v>1918.34</v>
      </c>
      <c r="D1911">
        <v>0</v>
      </c>
      <c r="E1911">
        <v>0</v>
      </c>
      <c r="F1911">
        <v>1</v>
      </c>
      <c r="G1911">
        <v>0.57305666</v>
      </c>
      <c r="H1911">
        <v>-4.0832930000000003E-2</v>
      </c>
      <c r="I1911">
        <v>2.5070000000000001</v>
      </c>
      <c r="J1911">
        <v>0</v>
      </c>
      <c r="K1911">
        <v>0</v>
      </c>
      <c r="L1911">
        <v>1</v>
      </c>
      <c r="M1911">
        <v>8.4858099999999999E-3</v>
      </c>
      <c r="N1911">
        <v>1.10684E-3</v>
      </c>
      <c r="O1911">
        <v>295</v>
      </c>
      <c r="P1911">
        <v>0</v>
      </c>
      <c r="Q1911">
        <v>0</v>
      </c>
      <c r="R1911">
        <v>1</v>
      </c>
      <c r="S1911">
        <v>0</v>
      </c>
      <c r="T1911">
        <v>0</v>
      </c>
      <c r="U1911">
        <v>1</v>
      </c>
      <c r="V1911">
        <v>0</v>
      </c>
      <c r="W1911">
        <v>0</v>
      </c>
      <c r="X1911">
        <v>1</v>
      </c>
      <c r="Y1911">
        <v>0</v>
      </c>
      <c r="Z1911">
        <v>0</v>
      </c>
      <c r="AA1911">
        <v>1</v>
      </c>
      <c r="AB1911">
        <v>0</v>
      </c>
      <c r="AC1911">
        <v>0</v>
      </c>
      <c r="AD1911">
        <v>1</v>
      </c>
      <c r="AE1911">
        <v>0</v>
      </c>
      <c r="AF1911">
        <v>0</v>
      </c>
      <c r="AG1911">
        <v>1</v>
      </c>
      <c r="AH1911">
        <v>-0.27319802999999998</v>
      </c>
      <c r="AI1911">
        <v>-0.37150424999999998</v>
      </c>
      <c r="AJ1911">
        <v>-0.99550000000000005</v>
      </c>
      <c r="AK1911">
        <v>0</v>
      </c>
      <c r="AL1911">
        <v>1.5390212000000001</v>
      </c>
      <c r="AM1911">
        <v>0</v>
      </c>
      <c r="AN1911">
        <v>2.17679372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-9.7863839999999994E-2</v>
      </c>
      <c r="AV1911">
        <v>0</v>
      </c>
      <c r="AW1911" t="s">
        <v>113</v>
      </c>
      <c r="AX1911" t="s">
        <v>113</v>
      </c>
      <c r="AY1911">
        <v>0</v>
      </c>
      <c r="AZ1911">
        <v>-1.5390212000000001</v>
      </c>
      <c r="BA1911">
        <v>2.17679372</v>
      </c>
      <c r="BB1911">
        <v>-1.5390212000000001</v>
      </c>
      <c r="BC1911">
        <v>0</v>
      </c>
      <c r="BD1911" t="s">
        <v>113</v>
      </c>
      <c r="BE1911" t="s">
        <v>114</v>
      </c>
      <c r="BF1911">
        <v>0</v>
      </c>
      <c r="BG1911" t="s">
        <v>114</v>
      </c>
      <c r="BH1911" t="s">
        <v>114</v>
      </c>
      <c r="BI1911">
        <v>0</v>
      </c>
      <c r="BJ1911">
        <v>0</v>
      </c>
      <c r="BK1911">
        <v>1</v>
      </c>
      <c r="BL1911" t="s">
        <v>115</v>
      </c>
      <c r="BN1911">
        <f t="shared" si="116"/>
        <v>1.9250241081224025E-3</v>
      </c>
      <c r="BO1911">
        <f t="shared" si="117"/>
        <v>1.0192080149654139</v>
      </c>
      <c r="BP1911">
        <f t="shared" si="118"/>
        <v>1.1184966000763941</v>
      </c>
      <c r="BQ1911">
        <f t="shared" si="119"/>
        <v>1.0974173904179407</v>
      </c>
    </row>
    <row r="1912" spans="1:69" x14ac:dyDescent="0.25">
      <c r="A1912" t="s">
        <v>2022</v>
      </c>
      <c r="B1912" s="1">
        <v>44217.405995370369</v>
      </c>
      <c r="C1912">
        <v>1919.34</v>
      </c>
      <c r="D1912">
        <v>0</v>
      </c>
      <c r="E1912">
        <v>0</v>
      </c>
      <c r="F1912">
        <v>1</v>
      </c>
      <c r="G1912">
        <v>0.57337747999999999</v>
      </c>
      <c r="H1912">
        <v>-4.0832930000000003E-2</v>
      </c>
      <c r="I1912">
        <v>2.5070000000000001</v>
      </c>
      <c r="J1912">
        <v>0</v>
      </c>
      <c r="K1912">
        <v>0</v>
      </c>
      <c r="L1912">
        <v>1</v>
      </c>
      <c r="M1912">
        <v>8.4858099999999999E-3</v>
      </c>
      <c r="N1912">
        <v>1.10684E-3</v>
      </c>
      <c r="O1912">
        <v>295</v>
      </c>
      <c r="P1912">
        <v>0</v>
      </c>
      <c r="Q1912">
        <v>0</v>
      </c>
      <c r="R1912">
        <v>1</v>
      </c>
      <c r="S1912">
        <v>0</v>
      </c>
      <c r="T1912">
        <v>0</v>
      </c>
      <c r="U1912">
        <v>1</v>
      </c>
      <c r="V1912">
        <v>0</v>
      </c>
      <c r="W1912">
        <v>0</v>
      </c>
      <c r="X1912">
        <v>1</v>
      </c>
      <c r="Y1912">
        <v>0</v>
      </c>
      <c r="Z1912">
        <v>0</v>
      </c>
      <c r="AA1912">
        <v>1</v>
      </c>
      <c r="AB1912">
        <v>0</v>
      </c>
      <c r="AC1912">
        <v>0</v>
      </c>
      <c r="AD1912">
        <v>1</v>
      </c>
      <c r="AE1912">
        <v>0</v>
      </c>
      <c r="AF1912">
        <v>0</v>
      </c>
      <c r="AG1912">
        <v>1</v>
      </c>
      <c r="AH1912">
        <v>-0.27335843999999998</v>
      </c>
      <c r="AI1912">
        <v>-0.37150424999999998</v>
      </c>
      <c r="AJ1912">
        <v>-0.99550000000000005</v>
      </c>
      <c r="AK1912">
        <v>0</v>
      </c>
      <c r="AL1912">
        <v>1.5398255000000001</v>
      </c>
      <c r="AM1912">
        <v>0</v>
      </c>
      <c r="AN1912">
        <v>2.17679372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-9.7704150000000003E-2</v>
      </c>
      <c r="AV1912">
        <v>0</v>
      </c>
      <c r="AW1912" t="s">
        <v>113</v>
      </c>
      <c r="AX1912" t="s">
        <v>113</v>
      </c>
      <c r="AY1912">
        <v>0</v>
      </c>
      <c r="AZ1912">
        <v>-1.5398255000000001</v>
      </c>
      <c r="BA1912">
        <v>2.17679372</v>
      </c>
      <c r="BB1912">
        <v>-1.5398255000000001</v>
      </c>
      <c r="BC1912">
        <v>0</v>
      </c>
      <c r="BD1912" t="s">
        <v>113</v>
      </c>
      <c r="BE1912" t="s">
        <v>114</v>
      </c>
      <c r="BF1912">
        <v>0</v>
      </c>
      <c r="BG1912" t="s">
        <v>114</v>
      </c>
      <c r="BH1912" t="s">
        <v>114</v>
      </c>
      <c r="BI1912">
        <v>0</v>
      </c>
      <c r="BJ1912">
        <v>0</v>
      </c>
      <c r="BK1912">
        <v>1</v>
      </c>
      <c r="BL1912" t="s">
        <v>115</v>
      </c>
      <c r="BN1912">
        <f t="shared" si="116"/>
        <v>1.9250140621288197E-3</v>
      </c>
      <c r="BO1912">
        <f t="shared" si="117"/>
        <v>1.0192133338653528</v>
      </c>
      <c r="BP1912">
        <f t="shared" si="118"/>
        <v>1.1307936720175147</v>
      </c>
      <c r="BQ1912">
        <f t="shared" si="119"/>
        <v>1.1094769215086648</v>
      </c>
    </row>
    <row r="1913" spans="1:69" x14ac:dyDescent="0.25">
      <c r="A1913" t="s">
        <v>2023</v>
      </c>
      <c r="B1913" s="1">
        <v>44217.406006944446</v>
      </c>
      <c r="C1913">
        <v>1920.34</v>
      </c>
      <c r="D1913">
        <v>0</v>
      </c>
      <c r="E1913">
        <v>0</v>
      </c>
      <c r="F1913">
        <v>1</v>
      </c>
      <c r="G1913">
        <v>0.57377851000000002</v>
      </c>
      <c r="H1913">
        <v>-4.0832930000000003E-2</v>
      </c>
      <c r="I1913">
        <v>2.5070000000000001</v>
      </c>
      <c r="J1913">
        <v>0</v>
      </c>
      <c r="K1913">
        <v>0</v>
      </c>
      <c r="L1913">
        <v>1</v>
      </c>
      <c r="M1913">
        <v>8.4858099999999999E-3</v>
      </c>
      <c r="N1913">
        <v>1.10684E-3</v>
      </c>
      <c r="O1913">
        <v>295</v>
      </c>
      <c r="P1913">
        <v>0</v>
      </c>
      <c r="Q1913">
        <v>0</v>
      </c>
      <c r="R1913">
        <v>1</v>
      </c>
      <c r="S1913">
        <v>0</v>
      </c>
      <c r="T1913">
        <v>0</v>
      </c>
      <c r="U1913">
        <v>1</v>
      </c>
      <c r="V1913">
        <v>0</v>
      </c>
      <c r="W1913">
        <v>0</v>
      </c>
      <c r="X1913">
        <v>1</v>
      </c>
      <c r="Y1913">
        <v>0</v>
      </c>
      <c r="Z1913">
        <v>0</v>
      </c>
      <c r="AA1913">
        <v>1</v>
      </c>
      <c r="AB1913">
        <v>0</v>
      </c>
      <c r="AC1913">
        <v>0</v>
      </c>
      <c r="AD1913">
        <v>1</v>
      </c>
      <c r="AE1913">
        <v>0</v>
      </c>
      <c r="AF1913">
        <v>0</v>
      </c>
      <c r="AG1913">
        <v>1</v>
      </c>
      <c r="AH1913">
        <v>-0.27319802999999998</v>
      </c>
      <c r="AI1913">
        <v>-0.37150424999999998</v>
      </c>
      <c r="AJ1913">
        <v>-0.99550000000000005</v>
      </c>
      <c r="AK1913">
        <v>0</v>
      </c>
      <c r="AL1913">
        <v>1.5408308900000001</v>
      </c>
      <c r="AM1913">
        <v>0</v>
      </c>
      <c r="AN1913">
        <v>2.17679372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-9.7863839999999994E-2</v>
      </c>
      <c r="AV1913">
        <v>0</v>
      </c>
      <c r="AW1913" t="s">
        <v>113</v>
      </c>
      <c r="AX1913" t="s">
        <v>113</v>
      </c>
      <c r="AY1913">
        <v>0</v>
      </c>
      <c r="AZ1913">
        <v>-1.5408308900000001</v>
      </c>
      <c r="BA1913">
        <v>2.17679372</v>
      </c>
      <c r="BB1913">
        <v>-1.5408308900000001</v>
      </c>
      <c r="BC1913">
        <v>0</v>
      </c>
      <c r="BD1913" t="s">
        <v>113</v>
      </c>
      <c r="BE1913" t="s">
        <v>114</v>
      </c>
      <c r="BF1913">
        <v>0</v>
      </c>
      <c r="BG1913" t="s">
        <v>114</v>
      </c>
      <c r="BH1913" t="s">
        <v>114</v>
      </c>
      <c r="BI1913">
        <v>0</v>
      </c>
      <c r="BJ1913">
        <v>0</v>
      </c>
      <c r="BK1913">
        <v>1</v>
      </c>
      <c r="BL1913" t="s">
        <v>115</v>
      </c>
      <c r="BN1913">
        <f t="shared" si="116"/>
        <v>1.9249939706636778E-3</v>
      </c>
      <c r="BO1913">
        <f t="shared" si="117"/>
        <v>1.019223971555383</v>
      </c>
      <c r="BP1913">
        <f t="shared" si="118"/>
        <v>1.1308054742891012</v>
      </c>
      <c r="BQ1913">
        <f t="shared" si="119"/>
        <v>1.1094769215086646</v>
      </c>
    </row>
    <row r="1914" spans="1:69" x14ac:dyDescent="0.25">
      <c r="A1914" t="s">
        <v>2024</v>
      </c>
      <c r="B1914" s="1">
        <v>44217.406018518515</v>
      </c>
      <c r="C1914">
        <v>1921.34</v>
      </c>
      <c r="D1914">
        <v>0</v>
      </c>
      <c r="E1914">
        <v>0</v>
      </c>
      <c r="F1914">
        <v>1</v>
      </c>
      <c r="G1914">
        <v>0.57409933999999996</v>
      </c>
      <c r="H1914">
        <v>-4.0832930000000003E-2</v>
      </c>
      <c r="I1914">
        <v>2.5070000000000001</v>
      </c>
      <c r="J1914">
        <v>0</v>
      </c>
      <c r="K1914">
        <v>0</v>
      </c>
      <c r="L1914">
        <v>1</v>
      </c>
      <c r="M1914">
        <v>8.5660100000000006E-3</v>
      </c>
      <c r="N1914">
        <v>1.10684E-3</v>
      </c>
      <c r="O1914">
        <v>295</v>
      </c>
      <c r="P1914">
        <v>0</v>
      </c>
      <c r="Q1914">
        <v>0</v>
      </c>
      <c r="R1914">
        <v>1</v>
      </c>
      <c r="S1914">
        <v>0</v>
      </c>
      <c r="T1914">
        <v>0</v>
      </c>
      <c r="U1914">
        <v>1</v>
      </c>
      <c r="V1914">
        <v>0</v>
      </c>
      <c r="W1914">
        <v>0</v>
      </c>
      <c r="X1914">
        <v>1</v>
      </c>
      <c r="Y1914">
        <v>0</v>
      </c>
      <c r="Z1914">
        <v>0</v>
      </c>
      <c r="AA1914">
        <v>1</v>
      </c>
      <c r="AB1914">
        <v>0</v>
      </c>
      <c r="AC1914">
        <v>0</v>
      </c>
      <c r="AD1914">
        <v>1</v>
      </c>
      <c r="AE1914">
        <v>0</v>
      </c>
      <c r="AF1914">
        <v>0</v>
      </c>
      <c r="AG1914">
        <v>1</v>
      </c>
      <c r="AH1914">
        <v>-0.27311783000000001</v>
      </c>
      <c r="AI1914">
        <v>-0.37150424999999998</v>
      </c>
      <c r="AJ1914">
        <v>-0.99550000000000005</v>
      </c>
      <c r="AK1914">
        <v>0</v>
      </c>
      <c r="AL1914">
        <v>1.54163519</v>
      </c>
      <c r="AM1914">
        <v>0</v>
      </c>
      <c r="AN1914">
        <v>2.2004545200000001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-9.7943680000000005E-2</v>
      </c>
      <c r="AV1914">
        <v>0</v>
      </c>
      <c r="AW1914" t="s">
        <v>113</v>
      </c>
      <c r="AX1914" t="s">
        <v>113</v>
      </c>
      <c r="AY1914">
        <v>0</v>
      </c>
      <c r="AZ1914">
        <v>-1.54163519</v>
      </c>
      <c r="BA1914">
        <v>2.2004545200000001</v>
      </c>
      <c r="BB1914">
        <v>-1.54163519</v>
      </c>
      <c r="BC1914">
        <v>0</v>
      </c>
      <c r="BD1914" t="s">
        <v>113</v>
      </c>
      <c r="BE1914" t="s">
        <v>114</v>
      </c>
      <c r="BF1914">
        <v>0</v>
      </c>
      <c r="BG1914" t="s">
        <v>114</v>
      </c>
      <c r="BH1914" t="s">
        <v>114</v>
      </c>
      <c r="BI1914">
        <v>0</v>
      </c>
      <c r="BJ1914">
        <v>0</v>
      </c>
      <c r="BK1914">
        <v>1</v>
      </c>
      <c r="BL1914" t="s">
        <v>115</v>
      </c>
      <c r="BN1914">
        <f t="shared" si="116"/>
        <v>1.9249688559996086E-3</v>
      </c>
      <c r="BO1914">
        <f t="shared" si="117"/>
        <v>1.0192372691563167</v>
      </c>
      <c r="BP1914">
        <f t="shared" si="118"/>
        <v>1.1308202276704484</v>
      </c>
      <c r="BQ1914">
        <f t="shared" si="119"/>
        <v>1.1094769215086646</v>
      </c>
    </row>
    <row r="1915" spans="1:69" x14ac:dyDescent="0.25">
      <c r="A1915" t="s">
        <v>2025</v>
      </c>
      <c r="B1915" s="1">
        <v>44217.406030092592</v>
      </c>
      <c r="C1915">
        <v>1922.34</v>
      </c>
      <c r="D1915">
        <v>0</v>
      </c>
      <c r="E1915">
        <v>0</v>
      </c>
      <c r="F1915">
        <v>1</v>
      </c>
      <c r="G1915">
        <v>0.57417954000000004</v>
      </c>
      <c r="H1915">
        <v>-4.0832930000000003E-2</v>
      </c>
      <c r="I1915">
        <v>2.5070000000000001</v>
      </c>
      <c r="J1915">
        <v>0</v>
      </c>
      <c r="K1915">
        <v>0</v>
      </c>
      <c r="L1915">
        <v>1</v>
      </c>
      <c r="M1915">
        <v>8.4858099999999999E-3</v>
      </c>
      <c r="N1915">
        <v>1.10684E-3</v>
      </c>
      <c r="O1915">
        <v>295</v>
      </c>
      <c r="P1915">
        <v>0</v>
      </c>
      <c r="Q1915">
        <v>0</v>
      </c>
      <c r="R1915">
        <v>1</v>
      </c>
      <c r="S1915">
        <v>0</v>
      </c>
      <c r="T1915">
        <v>0</v>
      </c>
      <c r="U1915">
        <v>1</v>
      </c>
      <c r="V1915">
        <v>0</v>
      </c>
      <c r="W1915">
        <v>0</v>
      </c>
      <c r="X1915">
        <v>1</v>
      </c>
      <c r="Y1915">
        <v>0</v>
      </c>
      <c r="Z1915">
        <v>0</v>
      </c>
      <c r="AA1915">
        <v>1</v>
      </c>
      <c r="AB1915">
        <v>0</v>
      </c>
      <c r="AC1915">
        <v>0</v>
      </c>
      <c r="AD1915">
        <v>1</v>
      </c>
      <c r="AE1915">
        <v>0</v>
      </c>
      <c r="AF1915">
        <v>0</v>
      </c>
      <c r="AG1915">
        <v>1</v>
      </c>
      <c r="AH1915">
        <v>-0.27287720999999998</v>
      </c>
      <c r="AI1915">
        <v>-0.37150424999999998</v>
      </c>
      <c r="AJ1915">
        <v>-0.99550000000000005</v>
      </c>
      <c r="AK1915">
        <v>0</v>
      </c>
      <c r="AL1915">
        <v>1.5418362699999999</v>
      </c>
      <c r="AM1915">
        <v>0</v>
      </c>
      <c r="AN1915">
        <v>2.17679372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-9.8183220000000002E-2</v>
      </c>
      <c r="AV1915">
        <v>0</v>
      </c>
      <c r="AW1915" t="s">
        <v>113</v>
      </c>
      <c r="AX1915" t="s">
        <v>113</v>
      </c>
      <c r="AY1915">
        <v>0</v>
      </c>
      <c r="AZ1915">
        <v>-1.5418362699999999</v>
      </c>
      <c r="BA1915">
        <v>2.17679372</v>
      </c>
      <c r="BB1915">
        <v>-1.5418362699999999</v>
      </c>
      <c r="BC1915">
        <v>0</v>
      </c>
      <c r="BD1915" t="s">
        <v>113</v>
      </c>
      <c r="BE1915" t="s">
        <v>114</v>
      </c>
      <c r="BF1915">
        <v>0</v>
      </c>
      <c r="BG1915" t="s">
        <v>114</v>
      </c>
      <c r="BH1915" t="s">
        <v>114</v>
      </c>
      <c r="BI1915">
        <v>0</v>
      </c>
      <c r="BJ1915">
        <v>0</v>
      </c>
      <c r="BK1915">
        <v>1</v>
      </c>
      <c r="BL1915" t="s">
        <v>115</v>
      </c>
      <c r="BN1915">
        <f t="shared" si="116"/>
        <v>1.9249487646017796E-3</v>
      </c>
      <c r="BO1915">
        <f t="shared" si="117"/>
        <v>1.0192479073103462</v>
      </c>
      <c r="BP1915">
        <f t="shared" si="118"/>
        <v>1.1431236822841959</v>
      </c>
      <c r="BQ1915">
        <f t="shared" si="119"/>
        <v>1.1215364525993885</v>
      </c>
    </row>
    <row r="1916" spans="1:69" x14ac:dyDescent="0.25">
      <c r="A1916" t="s">
        <v>2026</v>
      </c>
      <c r="B1916" s="1">
        <v>44217.406041666669</v>
      </c>
      <c r="C1916">
        <v>1923.34</v>
      </c>
      <c r="D1916">
        <v>0</v>
      </c>
      <c r="E1916">
        <v>0</v>
      </c>
      <c r="F1916">
        <v>1</v>
      </c>
      <c r="G1916">
        <v>0.57458058000000001</v>
      </c>
      <c r="H1916">
        <v>-4.0832930000000003E-2</v>
      </c>
      <c r="I1916">
        <v>2.5070000000000001</v>
      </c>
      <c r="J1916">
        <v>0</v>
      </c>
      <c r="K1916">
        <v>0</v>
      </c>
      <c r="L1916">
        <v>1</v>
      </c>
      <c r="M1916">
        <v>8.4858099999999999E-3</v>
      </c>
      <c r="N1916">
        <v>1.10684E-3</v>
      </c>
      <c r="O1916">
        <v>295</v>
      </c>
      <c r="P1916">
        <v>0</v>
      </c>
      <c r="Q1916">
        <v>0</v>
      </c>
      <c r="R1916">
        <v>1</v>
      </c>
      <c r="S1916">
        <v>0</v>
      </c>
      <c r="T1916">
        <v>0</v>
      </c>
      <c r="U1916">
        <v>1</v>
      </c>
      <c r="V1916">
        <v>0</v>
      </c>
      <c r="W1916">
        <v>0</v>
      </c>
      <c r="X1916">
        <v>1</v>
      </c>
      <c r="Y1916">
        <v>0</v>
      </c>
      <c r="Z1916">
        <v>0</v>
      </c>
      <c r="AA1916">
        <v>1</v>
      </c>
      <c r="AB1916">
        <v>0</v>
      </c>
      <c r="AC1916">
        <v>0</v>
      </c>
      <c r="AD1916">
        <v>1</v>
      </c>
      <c r="AE1916">
        <v>0</v>
      </c>
      <c r="AF1916">
        <v>0</v>
      </c>
      <c r="AG1916">
        <v>1</v>
      </c>
      <c r="AH1916">
        <v>-0.27287720999999998</v>
      </c>
      <c r="AI1916">
        <v>-0.37150424999999998</v>
      </c>
      <c r="AJ1916">
        <v>-0.99550000000000005</v>
      </c>
      <c r="AK1916">
        <v>0</v>
      </c>
      <c r="AL1916">
        <v>1.5428416599999999</v>
      </c>
      <c r="AM1916">
        <v>0</v>
      </c>
      <c r="AN1916">
        <v>2.17679372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-9.8183220000000002E-2</v>
      </c>
      <c r="AV1916">
        <v>0</v>
      </c>
      <c r="AW1916" t="s">
        <v>113</v>
      </c>
      <c r="AX1916" t="s">
        <v>113</v>
      </c>
      <c r="AY1916">
        <v>0</v>
      </c>
      <c r="AZ1916">
        <v>-1.5428416599999999</v>
      </c>
      <c r="BA1916">
        <v>2.17679372</v>
      </c>
      <c r="BB1916">
        <v>-1.5428416599999999</v>
      </c>
      <c r="BC1916">
        <v>0</v>
      </c>
      <c r="BD1916" t="s">
        <v>113</v>
      </c>
      <c r="BE1916" t="s">
        <v>114</v>
      </c>
      <c r="BF1916">
        <v>0</v>
      </c>
      <c r="BG1916" t="s">
        <v>114</v>
      </c>
      <c r="BH1916" t="s">
        <v>114</v>
      </c>
      <c r="BI1916">
        <v>0</v>
      </c>
      <c r="BJ1916">
        <v>0</v>
      </c>
      <c r="BK1916">
        <v>1</v>
      </c>
      <c r="BL1916" t="s">
        <v>115</v>
      </c>
      <c r="BN1916">
        <f t="shared" si="116"/>
        <v>1.9249437416321007E-3</v>
      </c>
      <c r="BO1916">
        <f t="shared" si="117"/>
        <v>1.0192505669472087</v>
      </c>
      <c r="BP1916">
        <f t="shared" si="118"/>
        <v>1.1308349812625502</v>
      </c>
      <c r="BQ1916">
        <f t="shared" si="119"/>
        <v>1.1094769215086646</v>
      </c>
    </row>
    <row r="1917" spans="1:69" x14ac:dyDescent="0.25">
      <c r="A1917" t="s">
        <v>2027</v>
      </c>
      <c r="B1917" s="1">
        <v>44217.406053240738</v>
      </c>
      <c r="C1917">
        <v>1924.34</v>
      </c>
      <c r="D1917">
        <v>0</v>
      </c>
      <c r="E1917">
        <v>0</v>
      </c>
      <c r="F1917">
        <v>1</v>
      </c>
      <c r="G1917">
        <v>0.57482118999999998</v>
      </c>
      <c r="H1917">
        <v>-4.0832930000000003E-2</v>
      </c>
      <c r="I1917">
        <v>2.5070000000000001</v>
      </c>
      <c r="J1917">
        <v>0</v>
      </c>
      <c r="K1917">
        <v>0</v>
      </c>
      <c r="L1917">
        <v>1</v>
      </c>
      <c r="M1917">
        <v>8.6462199999999996E-3</v>
      </c>
      <c r="N1917">
        <v>1.10684E-3</v>
      </c>
      <c r="O1917">
        <v>295</v>
      </c>
      <c r="P1917">
        <v>0</v>
      </c>
      <c r="Q1917">
        <v>0</v>
      </c>
      <c r="R1917">
        <v>1</v>
      </c>
      <c r="S1917">
        <v>0</v>
      </c>
      <c r="T1917">
        <v>0</v>
      </c>
      <c r="U1917">
        <v>1</v>
      </c>
      <c r="V1917">
        <v>0</v>
      </c>
      <c r="W1917">
        <v>0</v>
      </c>
      <c r="X1917">
        <v>1</v>
      </c>
      <c r="Y1917">
        <v>0</v>
      </c>
      <c r="Z1917">
        <v>0</v>
      </c>
      <c r="AA1917">
        <v>1</v>
      </c>
      <c r="AB1917">
        <v>0</v>
      </c>
      <c r="AC1917">
        <v>0</v>
      </c>
      <c r="AD1917">
        <v>1</v>
      </c>
      <c r="AE1917">
        <v>0</v>
      </c>
      <c r="AF1917">
        <v>0</v>
      </c>
      <c r="AG1917">
        <v>1</v>
      </c>
      <c r="AH1917">
        <v>-0.27295741000000001</v>
      </c>
      <c r="AI1917">
        <v>-0.37150424999999998</v>
      </c>
      <c r="AJ1917">
        <v>-0.99550000000000005</v>
      </c>
      <c r="AK1917">
        <v>0</v>
      </c>
      <c r="AL1917">
        <v>1.54344489</v>
      </c>
      <c r="AM1917">
        <v>0</v>
      </c>
      <c r="AN1917">
        <v>2.2241153200000001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-9.8103369999999995E-2</v>
      </c>
      <c r="AV1917">
        <v>0</v>
      </c>
      <c r="AW1917" t="s">
        <v>113</v>
      </c>
      <c r="AX1917" t="s">
        <v>113</v>
      </c>
      <c r="AY1917">
        <v>0</v>
      </c>
      <c r="AZ1917">
        <v>-1.54344489</v>
      </c>
      <c r="BA1917">
        <v>2.2241153200000001</v>
      </c>
      <c r="BB1917">
        <v>-1.54344489</v>
      </c>
      <c r="BC1917">
        <v>0</v>
      </c>
      <c r="BD1917" t="s">
        <v>113</v>
      </c>
      <c r="BE1917" t="s">
        <v>114</v>
      </c>
      <c r="BF1917">
        <v>0</v>
      </c>
      <c r="BG1917" t="s">
        <v>114</v>
      </c>
      <c r="BH1917" t="s">
        <v>114</v>
      </c>
      <c r="BI1917">
        <v>0</v>
      </c>
      <c r="BJ1917">
        <v>0</v>
      </c>
      <c r="BK1917">
        <v>1</v>
      </c>
      <c r="BL1917" t="s">
        <v>115</v>
      </c>
      <c r="BN1917">
        <f t="shared" si="116"/>
        <v>1.9249186270615844E-3</v>
      </c>
      <c r="BO1917">
        <f t="shared" si="117"/>
        <v>1.0192638651925878</v>
      </c>
      <c r="BP1917">
        <f t="shared" si="118"/>
        <v>1.1308497353588951</v>
      </c>
      <c r="BQ1917">
        <f t="shared" si="119"/>
        <v>1.1094769215086648</v>
      </c>
    </row>
    <row r="1918" spans="1:69" x14ac:dyDescent="0.25">
      <c r="A1918" t="s">
        <v>2028</v>
      </c>
      <c r="B1918" s="1">
        <v>44217.406064814815</v>
      </c>
      <c r="C1918">
        <v>1925.34</v>
      </c>
      <c r="D1918">
        <v>0</v>
      </c>
      <c r="E1918">
        <v>0</v>
      </c>
      <c r="F1918">
        <v>1</v>
      </c>
      <c r="G1918">
        <v>0.57514202000000003</v>
      </c>
      <c r="H1918">
        <v>-4.0832930000000003E-2</v>
      </c>
      <c r="I1918">
        <v>2.5070000000000001</v>
      </c>
      <c r="J1918">
        <v>0</v>
      </c>
      <c r="K1918">
        <v>0</v>
      </c>
      <c r="L1918">
        <v>1</v>
      </c>
      <c r="M1918">
        <v>8.5660100000000006E-3</v>
      </c>
      <c r="N1918">
        <v>1.10684E-3</v>
      </c>
      <c r="O1918">
        <v>295</v>
      </c>
      <c r="P1918">
        <v>0</v>
      </c>
      <c r="Q1918">
        <v>0</v>
      </c>
      <c r="R1918">
        <v>1</v>
      </c>
      <c r="S1918">
        <v>0</v>
      </c>
      <c r="T1918">
        <v>0</v>
      </c>
      <c r="U1918">
        <v>1</v>
      </c>
      <c r="V1918">
        <v>0</v>
      </c>
      <c r="W1918">
        <v>0</v>
      </c>
      <c r="X1918">
        <v>1</v>
      </c>
      <c r="Y1918">
        <v>0</v>
      </c>
      <c r="Z1918">
        <v>0</v>
      </c>
      <c r="AA1918">
        <v>1</v>
      </c>
      <c r="AB1918">
        <v>0</v>
      </c>
      <c r="AC1918">
        <v>0</v>
      </c>
      <c r="AD1918">
        <v>1</v>
      </c>
      <c r="AE1918">
        <v>0</v>
      </c>
      <c r="AF1918">
        <v>0</v>
      </c>
      <c r="AG1918">
        <v>1</v>
      </c>
      <c r="AH1918">
        <v>-0.27303761999999998</v>
      </c>
      <c r="AI1918">
        <v>-0.37150424999999998</v>
      </c>
      <c r="AJ1918">
        <v>-0.99550000000000005</v>
      </c>
      <c r="AK1918">
        <v>0</v>
      </c>
      <c r="AL1918">
        <v>1.5442491899999999</v>
      </c>
      <c r="AM1918">
        <v>0</v>
      </c>
      <c r="AN1918">
        <v>2.2004545200000001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-9.8023529999999998E-2</v>
      </c>
      <c r="AV1918">
        <v>0</v>
      </c>
      <c r="AW1918" t="s">
        <v>113</v>
      </c>
      <c r="AX1918" t="s">
        <v>113</v>
      </c>
      <c r="AY1918">
        <v>0</v>
      </c>
      <c r="AZ1918">
        <v>-1.5442491899999999</v>
      </c>
      <c r="BA1918">
        <v>2.2004545200000001</v>
      </c>
      <c r="BB1918">
        <v>-1.5442491899999999</v>
      </c>
      <c r="BC1918">
        <v>0</v>
      </c>
      <c r="BD1918" t="s">
        <v>113</v>
      </c>
      <c r="BE1918" t="s">
        <v>114</v>
      </c>
      <c r="BF1918">
        <v>0</v>
      </c>
      <c r="BG1918" t="s">
        <v>114</v>
      </c>
      <c r="BH1918" t="s">
        <v>114</v>
      </c>
      <c r="BI1918">
        <v>0</v>
      </c>
      <c r="BJ1918">
        <v>0</v>
      </c>
      <c r="BK1918">
        <v>1</v>
      </c>
      <c r="BL1918" t="s">
        <v>115</v>
      </c>
      <c r="BN1918">
        <f t="shared" si="116"/>
        <v>1.9249035584416674E-3</v>
      </c>
      <c r="BO1918">
        <f t="shared" si="117"/>
        <v>1.0192718442415705</v>
      </c>
      <c r="BP1918">
        <f t="shared" si="118"/>
        <v>1.1554424689206582</v>
      </c>
      <c r="BQ1918">
        <f t="shared" si="119"/>
        <v>1.1335959836901124</v>
      </c>
    </row>
    <row r="1919" spans="1:69" x14ac:dyDescent="0.25">
      <c r="A1919" t="s">
        <v>2029</v>
      </c>
      <c r="B1919" s="1">
        <v>44217.406076388892</v>
      </c>
      <c r="C1919">
        <v>1926.34</v>
      </c>
      <c r="D1919">
        <v>0</v>
      </c>
      <c r="E1919">
        <v>0</v>
      </c>
      <c r="F1919">
        <v>1</v>
      </c>
      <c r="G1919">
        <v>0.57530243000000003</v>
      </c>
      <c r="H1919">
        <v>-4.0832930000000003E-2</v>
      </c>
      <c r="I1919">
        <v>2.5070000000000001</v>
      </c>
      <c r="J1919">
        <v>0</v>
      </c>
      <c r="K1919">
        <v>0</v>
      </c>
      <c r="L1919">
        <v>1</v>
      </c>
      <c r="M1919">
        <v>8.4858099999999999E-3</v>
      </c>
      <c r="N1919">
        <v>1.10684E-3</v>
      </c>
      <c r="O1919">
        <v>295</v>
      </c>
      <c r="P1919">
        <v>0</v>
      </c>
      <c r="Q1919">
        <v>0</v>
      </c>
      <c r="R1919">
        <v>1</v>
      </c>
      <c r="S1919">
        <v>0</v>
      </c>
      <c r="T1919">
        <v>0</v>
      </c>
      <c r="U1919">
        <v>1</v>
      </c>
      <c r="V1919">
        <v>0</v>
      </c>
      <c r="W1919">
        <v>0</v>
      </c>
      <c r="X1919">
        <v>1</v>
      </c>
      <c r="Y1919">
        <v>0</v>
      </c>
      <c r="Z1919">
        <v>0</v>
      </c>
      <c r="AA1919">
        <v>1</v>
      </c>
      <c r="AB1919">
        <v>0</v>
      </c>
      <c r="AC1919">
        <v>0</v>
      </c>
      <c r="AD1919">
        <v>1</v>
      </c>
      <c r="AE1919">
        <v>0</v>
      </c>
      <c r="AF1919">
        <v>0</v>
      </c>
      <c r="AG1919">
        <v>1</v>
      </c>
      <c r="AH1919">
        <v>-0.27279700000000001</v>
      </c>
      <c r="AI1919">
        <v>-0.37150424999999998</v>
      </c>
      <c r="AJ1919">
        <v>-0.99550000000000005</v>
      </c>
      <c r="AK1919">
        <v>0</v>
      </c>
      <c r="AL1919">
        <v>1.5446513500000001</v>
      </c>
      <c r="AM1919">
        <v>0</v>
      </c>
      <c r="AN1919">
        <v>2.17679372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-9.8263059999999999E-2</v>
      </c>
      <c r="AV1919">
        <v>0</v>
      </c>
      <c r="AW1919" t="s">
        <v>113</v>
      </c>
      <c r="AX1919" t="s">
        <v>113</v>
      </c>
      <c r="AY1919">
        <v>0</v>
      </c>
      <c r="AZ1919">
        <v>-1.5446513500000001</v>
      </c>
      <c r="BA1919">
        <v>2.17679372</v>
      </c>
      <c r="BB1919">
        <v>-1.5446513500000001</v>
      </c>
      <c r="BC1919">
        <v>0</v>
      </c>
      <c r="BD1919" t="s">
        <v>113</v>
      </c>
      <c r="BE1919" t="s">
        <v>114</v>
      </c>
      <c r="BF1919">
        <v>0</v>
      </c>
      <c r="BG1919" t="s">
        <v>114</v>
      </c>
      <c r="BH1919" t="s">
        <v>114</v>
      </c>
      <c r="BI1919">
        <v>0</v>
      </c>
      <c r="BJ1919">
        <v>0</v>
      </c>
      <c r="BK1919">
        <v>1</v>
      </c>
      <c r="BL1919" t="s">
        <v>115</v>
      </c>
      <c r="BN1919">
        <f t="shared" si="116"/>
        <v>1.9248834671412088E-3</v>
      </c>
      <c r="BO1919">
        <f t="shared" si="117"/>
        <v>1.0192824830658014</v>
      </c>
      <c r="BP1919">
        <f t="shared" si="118"/>
        <v>1.1431624602543151</v>
      </c>
      <c r="BQ1919">
        <f t="shared" si="119"/>
        <v>1.1215364525993885</v>
      </c>
    </row>
    <row r="1920" spans="1:69" x14ac:dyDescent="0.25">
      <c r="A1920" t="s">
        <v>2030</v>
      </c>
      <c r="B1920" s="1">
        <v>44217.406087962961</v>
      </c>
      <c r="C1920">
        <v>1927.34</v>
      </c>
      <c r="D1920">
        <v>0</v>
      </c>
      <c r="E1920">
        <v>0</v>
      </c>
      <c r="F1920">
        <v>1</v>
      </c>
      <c r="G1920">
        <v>0.57562325999999997</v>
      </c>
      <c r="H1920">
        <v>-4.0832930000000003E-2</v>
      </c>
      <c r="I1920">
        <v>2.5070000000000001</v>
      </c>
      <c r="J1920">
        <v>0</v>
      </c>
      <c r="K1920">
        <v>0</v>
      </c>
      <c r="L1920">
        <v>1</v>
      </c>
      <c r="M1920">
        <v>8.4858099999999999E-3</v>
      </c>
      <c r="N1920">
        <v>1.10684E-3</v>
      </c>
      <c r="O1920">
        <v>295</v>
      </c>
      <c r="P1920">
        <v>0</v>
      </c>
      <c r="Q1920">
        <v>0</v>
      </c>
      <c r="R1920">
        <v>1</v>
      </c>
      <c r="S1920">
        <v>0</v>
      </c>
      <c r="T1920">
        <v>0</v>
      </c>
      <c r="U1920">
        <v>1</v>
      </c>
      <c r="V1920">
        <v>0</v>
      </c>
      <c r="W1920">
        <v>0</v>
      </c>
      <c r="X1920">
        <v>1</v>
      </c>
      <c r="Y1920">
        <v>0</v>
      </c>
      <c r="Z1920">
        <v>0</v>
      </c>
      <c r="AA1920">
        <v>1</v>
      </c>
      <c r="AB1920">
        <v>0</v>
      </c>
      <c r="AC1920">
        <v>0</v>
      </c>
      <c r="AD1920">
        <v>1</v>
      </c>
      <c r="AE1920">
        <v>0</v>
      </c>
      <c r="AF1920">
        <v>0</v>
      </c>
      <c r="AG1920">
        <v>1</v>
      </c>
      <c r="AH1920">
        <v>-0.27287720999999998</v>
      </c>
      <c r="AI1920">
        <v>-0.37150424999999998</v>
      </c>
      <c r="AJ1920">
        <v>-0.99550000000000005</v>
      </c>
      <c r="AK1920">
        <v>0</v>
      </c>
      <c r="AL1920">
        <v>1.5454556500000001</v>
      </c>
      <c r="AM1920">
        <v>0</v>
      </c>
      <c r="AN1920">
        <v>2.17679372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-9.8183220000000002E-2</v>
      </c>
      <c r="AV1920">
        <v>0</v>
      </c>
      <c r="AW1920" t="s">
        <v>113</v>
      </c>
      <c r="AX1920" t="s">
        <v>113</v>
      </c>
      <c r="AY1920">
        <v>0</v>
      </c>
      <c r="AZ1920">
        <v>-1.5454556500000001</v>
      </c>
      <c r="BA1920">
        <v>2.17679372</v>
      </c>
      <c r="BB1920">
        <v>-1.5454556500000001</v>
      </c>
      <c r="BC1920">
        <v>0</v>
      </c>
      <c r="BD1920" t="s">
        <v>113</v>
      </c>
      <c r="BE1920" t="s">
        <v>114</v>
      </c>
      <c r="BF1920">
        <v>0</v>
      </c>
      <c r="BG1920" t="s">
        <v>114</v>
      </c>
      <c r="BH1920" t="s">
        <v>114</v>
      </c>
      <c r="BI1920">
        <v>0</v>
      </c>
      <c r="BJ1920">
        <v>0</v>
      </c>
      <c r="BK1920">
        <v>1</v>
      </c>
      <c r="BL1920" t="s">
        <v>115</v>
      </c>
      <c r="BN1920">
        <f t="shared" si="116"/>
        <v>1.9248734212524276E-3</v>
      </c>
      <c r="BO1920">
        <f t="shared" si="117"/>
        <v>1.0192878026875221</v>
      </c>
      <c r="BP1920">
        <f t="shared" si="118"/>
        <v>1.1308762934570831</v>
      </c>
      <c r="BQ1920">
        <f t="shared" si="119"/>
        <v>1.1094769215086646</v>
      </c>
    </row>
    <row r="1921" spans="1:69" x14ac:dyDescent="0.25">
      <c r="A1921" t="s">
        <v>2031</v>
      </c>
      <c r="B1921" s="1">
        <v>44217.406099537038</v>
      </c>
      <c r="C1921">
        <v>1928.34</v>
      </c>
      <c r="D1921">
        <v>0</v>
      </c>
      <c r="E1921">
        <v>0</v>
      </c>
      <c r="F1921">
        <v>1</v>
      </c>
      <c r="G1921">
        <v>0.57594407999999997</v>
      </c>
      <c r="H1921">
        <v>-4.0832930000000003E-2</v>
      </c>
      <c r="I1921">
        <v>2.5070000000000001</v>
      </c>
      <c r="J1921">
        <v>0</v>
      </c>
      <c r="K1921">
        <v>0</v>
      </c>
      <c r="L1921">
        <v>1</v>
      </c>
      <c r="M1921">
        <v>8.4858099999999999E-3</v>
      </c>
      <c r="N1921">
        <v>1.10684E-3</v>
      </c>
      <c r="O1921">
        <v>295</v>
      </c>
      <c r="P1921">
        <v>0</v>
      </c>
      <c r="Q1921">
        <v>0</v>
      </c>
      <c r="R1921">
        <v>1</v>
      </c>
      <c r="S1921">
        <v>0</v>
      </c>
      <c r="T1921">
        <v>0</v>
      </c>
      <c r="U1921">
        <v>1</v>
      </c>
      <c r="V1921">
        <v>0</v>
      </c>
      <c r="W1921">
        <v>0</v>
      </c>
      <c r="X1921">
        <v>1</v>
      </c>
      <c r="Y1921">
        <v>0</v>
      </c>
      <c r="Z1921">
        <v>0</v>
      </c>
      <c r="AA1921">
        <v>1</v>
      </c>
      <c r="AB1921">
        <v>0</v>
      </c>
      <c r="AC1921">
        <v>0</v>
      </c>
      <c r="AD1921">
        <v>1</v>
      </c>
      <c r="AE1921">
        <v>0</v>
      </c>
      <c r="AF1921">
        <v>0</v>
      </c>
      <c r="AG1921">
        <v>1</v>
      </c>
      <c r="AH1921">
        <v>-0.27255637999999999</v>
      </c>
      <c r="AI1921">
        <v>-0.37150424999999998</v>
      </c>
      <c r="AJ1921">
        <v>-0.99550000000000005</v>
      </c>
      <c r="AK1921">
        <v>0</v>
      </c>
      <c r="AL1921">
        <v>1.54625996</v>
      </c>
      <c r="AM1921">
        <v>0</v>
      </c>
      <c r="AN1921">
        <v>2.17679372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-9.8502599999999996E-2</v>
      </c>
      <c r="AV1921">
        <v>0</v>
      </c>
      <c r="AW1921" t="s">
        <v>113</v>
      </c>
      <c r="AX1921" t="s">
        <v>113</v>
      </c>
      <c r="AY1921">
        <v>0</v>
      </c>
      <c r="AZ1921">
        <v>-1.54625996</v>
      </c>
      <c r="BA1921">
        <v>2.17679372</v>
      </c>
      <c r="BB1921">
        <v>-1.54625996</v>
      </c>
      <c r="BC1921">
        <v>0</v>
      </c>
      <c r="BD1921" t="s">
        <v>113</v>
      </c>
      <c r="BE1921" t="s">
        <v>114</v>
      </c>
      <c r="BF1921">
        <v>0</v>
      </c>
      <c r="BG1921" t="s">
        <v>114</v>
      </c>
      <c r="BH1921" t="s">
        <v>114</v>
      </c>
      <c r="BI1921">
        <v>0</v>
      </c>
      <c r="BJ1921">
        <v>0</v>
      </c>
      <c r="BK1921">
        <v>1</v>
      </c>
      <c r="BL1921" t="s">
        <v>115</v>
      </c>
      <c r="BN1921">
        <f t="shared" si="116"/>
        <v>1.9248533299969645E-3</v>
      </c>
      <c r="BO1921">
        <f t="shared" si="117"/>
        <v>1.019298441821068</v>
      </c>
      <c r="BP1921">
        <f t="shared" si="118"/>
        <v>1.1308880973302173</v>
      </c>
      <c r="BQ1921">
        <f t="shared" si="119"/>
        <v>1.1094769215086648</v>
      </c>
    </row>
    <row r="1922" spans="1:69" x14ac:dyDescent="0.25">
      <c r="A1922" t="s">
        <v>2032</v>
      </c>
      <c r="B1922" s="1">
        <v>44217.406111111108</v>
      </c>
      <c r="C1922">
        <v>1929.34</v>
      </c>
      <c r="D1922">
        <v>0</v>
      </c>
      <c r="E1922">
        <v>0</v>
      </c>
      <c r="F1922">
        <v>1</v>
      </c>
      <c r="G1922">
        <v>0.57610448999999997</v>
      </c>
      <c r="H1922">
        <v>-4.0832930000000003E-2</v>
      </c>
      <c r="I1922">
        <v>2.5070000000000001</v>
      </c>
      <c r="J1922">
        <v>0</v>
      </c>
      <c r="K1922">
        <v>0</v>
      </c>
      <c r="L1922">
        <v>1</v>
      </c>
      <c r="M1922">
        <v>8.6462199999999996E-3</v>
      </c>
      <c r="N1922">
        <v>1.10684E-3</v>
      </c>
      <c r="O1922">
        <v>295</v>
      </c>
      <c r="P1922">
        <v>0</v>
      </c>
      <c r="Q1922">
        <v>0</v>
      </c>
      <c r="R1922">
        <v>1</v>
      </c>
      <c r="S1922">
        <v>0</v>
      </c>
      <c r="T1922">
        <v>0</v>
      </c>
      <c r="U1922">
        <v>1</v>
      </c>
      <c r="V1922">
        <v>0</v>
      </c>
      <c r="W1922">
        <v>0</v>
      </c>
      <c r="X1922">
        <v>1</v>
      </c>
      <c r="Y1922">
        <v>0</v>
      </c>
      <c r="Z1922">
        <v>0</v>
      </c>
      <c r="AA1922">
        <v>1</v>
      </c>
      <c r="AB1922">
        <v>0</v>
      </c>
      <c r="AC1922">
        <v>0</v>
      </c>
      <c r="AD1922">
        <v>1</v>
      </c>
      <c r="AE1922">
        <v>0</v>
      </c>
      <c r="AF1922">
        <v>0</v>
      </c>
      <c r="AG1922">
        <v>1</v>
      </c>
      <c r="AH1922">
        <v>-0.27271679999999998</v>
      </c>
      <c r="AI1922">
        <v>-0.37150424999999998</v>
      </c>
      <c r="AJ1922">
        <v>-0.99550000000000005</v>
      </c>
      <c r="AK1922">
        <v>0</v>
      </c>
      <c r="AL1922">
        <v>1.54666211</v>
      </c>
      <c r="AM1922">
        <v>0</v>
      </c>
      <c r="AN1922">
        <v>2.2241153200000001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-9.8342910000000006E-2</v>
      </c>
      <c r="AV1922">
        <v>0</v>
      </c>
      <c r="AW1922" t="s">
        <v>113</v>
      </c>
      <c r="AX1922" t="s">
        <v>113</v>
      </c>
      <c r="AY1922">
        <v>0</v>
      </c>
      <c r="AZ1922">
        <v>-1.54666211</v>
      </c>
      <c r="BA1922">
        <v>2.2241153200000001</v>
      </c>
      <c r="BB1922">
        <v>-1.54666211</v>
      </c>
      <c r="BC1922">
        <v>0</v>
      </c>
      <c r="BD1922" t="s">
        <v>113</v>
      </c>
      <c r="BE1922" t="s">
        <v>114</v>
      </c>
      <c r="BF1922">
        <v>0</v>
      </c>
      <c r="BG1922" t="s">
        <v>114</v>
      </c>
      <c r="BH1922" t="s">
        <v>114</v>
      </c>
      <c r="BI1922">
        <v>0</v>
      </c>
      <c r="BJ1922">
        <v>0</v>
      </c>
      <c r="BK1922">
        <v>1</v>
      </c>
      <c r="BL1922" t="s">
        <v>115</v>
      </c>
      <c r="BN1922">
        <f t="shared" si="116"/>
        <v>1.9248332385217207E-3</v>
      </c>
      <c r="BO1922">
        <f t="shared" si="117"/>
        <v>1.0193090812931014</v>
      </c>
      <c r="BP1922">
        <f t="shared" si="118"/>
        <v>1.1308999015788952</v>
      </c>
      <c r="BQ1922">
        <f t="shared" si="119"/>
        <v>1.1094769215086646</v>
      </c>
    </row>
    <row r="1923" spans="1:69" x14ac:dyDescent="0.25">
      <c r="A1923" t="s">
        <v>2033</v>
      </c>
      <c r="B1923" s="1">
        <v>44217.406122685185</v>
      </c>
      <c r="C1923">
        <v>1930.34</v>
      </c>
      <c r="D1923">
        <v>0</v>
      </c>
      <c r="E1923">
        <v>0</v>
      </c>
      <c r="F1923">
        <v>1</v>
      </c>
      <c r="G1923">
        <v>0.57674614000000002</v>
      </c>
      <c r="H1923">
        <v>-4.0832930000000003E-2</v>
      </c>
      <c r="I1923">
        <v>2.5070000000000001</v>
      </c>
      <c r="J1923">
        <v>0</v>
      </c>
      <c r="K1923">
        <v>0</v>
      </c>
      <c r="L1923">
        <v>1</v>
      </c>
      <c r="M1923">
        <v>8.5660100000000006E-3</v>
      </c>
      <c r="N1923">
        <v>1.10684E-3</v>
      </c>
      <c r="O1923">
        <v>295</v>
      </c>
      <c r="P1923">
        <v>0</v>
      </c>
      <c r="Q1923">
        <v>0</v>
      </c>
      <c r="R1923">
        <v>1</v>
      </c>
      <c r="S1923">
        <v>0</v>
      </c>
      <c r="T1923">
        <v>0</v>
      </c>
      <c r="U1923">
        <v>1</v>
      </c>
      <c r="V1923">
        <v>0</v>
      </c>
      <c r="W1923">
        <v>0</v>
      </c>
      <c r="X1923">
        <v>1</v>
      </c>
      <c r="Y1923">
        <v>0</v>
      </c>
      <c r="Z1923">
        <v>0</v>
      </c>
      <c r="AA1923">
        <v>1</v>
      </c>
      <c r="AB1923">
        <v>0</v>
      </c>
      <c r="AC1923">
        <v>0</v>
      </c>
      <c r="AD1923">
        <v>1</v>
      </c>
      <c r="AE1923">
        <v>0</v>
      </c>
      <c r="AF1923">
        <v>0</v>
      </c>
      <c r="AG1923">
        <v>1</v>
      </c>
      <c r="AH1923">
        <v>-0.27247618000000001</v>
      </c>
      <c r="AI1923">
        <v>-0.37150424999999998</v>
      </c>
      <c r="AJ1923">
        <v>-0.99550000000000005</v>
      </c>
      <c r="AK1923">
        <v>0</v>
      </c>
      <c r="AL1923">
        <v>1.54827073</v>
      </c>
      <c r="AM1923">
        <v>0</v>
      </c>
      <c r="AN1923">
        <v>2.2004545200000001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-9.8582439999999993E-2</v>
      </c>
      <c r="AV1923">
        <v>0</v>
      </c>
      <c r="AW1923" t="s">
        <v>113</v>
      </c>
      <c r="AX1923" t="s">
        <v>113</v>
      </c>
      <c r="AY1923">
        <v>0</v>
      </c>
      <c r="AZ1923">
        <v>-1.54827073</v>
      </c>
      <c r="BA1923">
        <v>2.2004545200000001</v>
      </c>
      <c r="BB1923">
        <v>-1.54827073</v>
      </c>
      <c r="BC1923">
        <v>0</v>
      </c>
      <c r="BD1923" t="s">
        <v>113</v>
      </c>
      <c r="BE1923" t="s">
        <v>114</v>
      </c>
      <c r="BF1923">
        <v>0</v>
      </c>
      <c r="BG1923" t="s">
        <v>114</v>
      </c>
      <c r="BH1923" t="s">
        <v>114</v>
      </c>
      <c r="BI1923">
        <v>0</v>
      </c>
      <c r="BJ1923">
        <v>0</v>
      </c>
      <c r="BK1923">
        <v>1</v>
      </c>
      <c r="BL1923" t="s">
        <v>115</v>
      </c>
      <c r="BN1923">
        <f t="shared" si="116"/>
        <v>1.9248231929202587E-3</v>
      </c>
      <c r="BO1923">
        <f t="shared" si="117"/>
        <v>1.0193144010403044</v>
      </c>
      <c r="BP1923">
        <f t="shared" si="118"/>
        <v>1.1554907111367816</v>
      </c>
      <c r="BQ1923">
        <f t="shared" si="119"/>
        <v>1.1335959836901124</v>
      </c>
    </row>
    <row r="1924" spans="1:69" x14ac:dyDescent="0.25">
      <c r="A1924" t="s">
        <v>2034</v>
      </c>
      <c r="B1924" s="1">
        <v>44217.406134259261</v>
      </c>
      <c r="C1924">
        <v>1931.34</v>
      </c>
      <c r="D1924">
        <v>0</v>
      </c>
      <c r="E1924">
        <v>0</v>
      </c>
      <c r="F1924">
        <v>1</v>
      </c>
      <c r="G1924">
        <v>0.57682635000000004</v>
      </c>
      <c r="H1924">
        <v>-4.0832930000000003E-2</v>
      </c>
      <c r="I1924">
        <v>2.5070000000000001</v>
      </c>
      <c r="J1924">
        <v>0</v>
      </c>
      <c r="K1924">
        <v>0</v>
      </c>
      <c r="L1924">
        <v>1</v>
      </c>
      <c r="M1924">
        <v>8.6462199999999996E-3</v>
      </c>
      <c r="N1924">
        <v>1.10684E-3</v>
      </c>
      <c r="O1924">
        <v>295</v>
      </c>
      <c r="P1924">
        <v>0</v>
      </c>
      <c r="Q1924">
        <v>0</v>
      </c>
      <c r="R1924">
        <v>1</v>
      </c>
      <c r="S1924">
        <v>0</v>
      </c>
      <c r="T1924">
        <v>0</v>
      </c>
      <c r="U1924">
        <v>1</v>
      </c>
      <c r="V1924">
        <v>0</v>
      </c>
      <c r="W1924">
        <v>0</v>
      </c>
      <c r="X1924">
        <v>1</v>
      </c>
      <c r="Y1924">
        <v>0</v>
      </c>
      <c r="Z1924">
        <v>0</v>
      </c>
      <c r="AA1924">
        <v>1</v>
      </c>
      <c r="AB1924">
        <v>0</v>
      </c>
      <c r="AC1924">
        <v>0</v>
      </c>
      <c r="AD1924">
        <v>1</v>
      </c>
      <c r="AE1924">
        <v>0</v>
      </c>
      <c r="AF1924">
        <v>0</v>
      </c>
      <c r="AG1924">
        <v>1</v>
      </c>
      <c r="AH1924">
        <v>-0.27247618000000001</v>
      </c>
      <c r="AI1924">
        <v>-0.37150424999999998</v>
      </c>
      <c r="AJ1924">
        <v>-0.99550000000000005</v>
      </c>
      <c r="AK1924">
        <v>0</v>
      </c>
      <c r="AL1924">
        <v>1.5484718099999999</v>
      </c>
      <c r="AM1924">
        <v>0</v>
      </c>
      <c r="AN1924">
        <v>2.2241153200000001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-9.8582439999999993E-2</v>
      </c>
      <c r="AV1924">
        <v>0</v>
      </c>
      <c r="AW1924" t="s">
        <v>113</v>
      </c>
      <c r="AX1924" t="s">
        <v>113</v>
      </c>
      <c r="AY1924">
        <v>0</v>
      </c>
      <c r="AZ1924">
        <v>-1.5484718099999999</v>
      </c>
      <c r="BA1924">
        <v>2.2241153200000001</v>
      </c>
      <c r="BB1924">
        <v>-1.5484718099999999</v>
      </c>
      <c r="BC1924">
        <v>0</v>
      </c>
      <c r="BD1924" t="s">
        <v>113</v>
      </c>
      <c r="BE1924" t="s">
        <v>114</v>
      </c>
      <c r="BF1924">
        <v>0</v>
      </c>
      <c r="BG1924" t="s">
        <v>114</v>
      </c>
      <c r="BH1924" t="s">
        <v>114</v>
      </c>
      <c r="BI1924">
        <v>0</v>
      </c>
      <c r="BJ1924">
        <v>0</v>
      </c>
      <c r="BK1924">
        <v>1</v>
      </c>
      <c r="BL1924" t="s">
        <v>115</v>
      </c>
      <c r="BN1924">
        <f t="shared" si="116"/>
        <v>1.9247830100899374E-3</v>
      </c>
      <c r="BO1924">
        <f t="shared" si="117"/>
        <v>1.019335680809196</v>
      </c>
      <c r="BP1924">
        <f t="shared" si="118"/>
        <v>1.1432221234627282</v>
      </c>
      <c r="BQ1924">
        <f t="shared" si="119"/>
        <v>1.1215364525993885</v>
      </c>
    </row>
    <row r="1925" spans="1:69" x14ac:dyDescent="0.25">
      <c r="A1925" t="s">
        <v>2035</v>
      </c>
      <c r="B1925" s="1">
        <v>44217.406145833331</v>
      </c>
      <c r="C1925">
        <v>1932.34</v>
      </c>
      <c r="D1925">
        <v>0</v>
      </c>
      <c r="E1925">
        <v>0</v>
      </c>
      <c r="F1925">
        <v>1</v>
      </c>
      <c r="G1925">
        <v>0.57714717000000004</v>
      </c>
      <c r="H1925">
        <v>-4.0832930000000003E-2</v>
      </c>
      <c r="I1925">
        <v>2.5070000000000001</v>
      </c>
      <c r="J1925">
        <v>0</v>
      </c>
      <c r="K1925">
        <v>0</v>
      </c>
      <c r="L1925">
        <v>1</v>
      </c>
      <c r="M1925">
        <v>8.5660100000000006E-3</v>
      </c>
      <c r="N1925">
        <v>1.10684E-3</v>
      </c>
      <c r="O1925">
        <v>295</v>
      </c>
      <c r="P1925">
        <v>0</v>
      </c>
      <c r="Q1925">
        <v>0</v>
      </c>
      <c r="R1925">
        <v>1</v>
      </c>
      <c r="S1925">
        <v>0</v>
      </c>
      <c r="T1925">
        <v>0</v>
      </c>
      <c r="U1925">
        <v>1</v>
      </c>
      <c r="V1925">
        <v>0</v>
      </c>
      <c r="W1925">
        <v>0</v>
      </c>
      <c r="X1925">
        <v>1</v>
      </c>
      <c r="Y1925">
        <v>0</v>
      </c>
      <c r="Z1925">
        <v>0</v>
      </c>
      <c r="AA1925">
        <v>1</v>
      </c>
      <c r="AB1925">
        <v>0</v>
      </c>
      <c r="AC1925">
        <v>0</v>
      </c>
      <c r="AD1925">
        <v>1</v>
      </c>
      <c r="AE1925">
        <v>0</v>
      </c>
      <c r="AF1925">
        <v>0</v>
      </c>
      <c r="AG1925">
        <v>1</v>
      </c>
      <c r="AH1925">
        <v>-0.27231576000000002</v>
      </c>
      <c r="AI1925">
        <v>-0.37150424999999998</v>
      </c>
      <c r="AJ1925">
        <v>-0.99550000000000005</v>
      </c>
      <c r="AK1925">
        <v>0</v>
      </c>
      <c r="AL1925">
        <v>1.5492761100000001</v>
      </c>
      <c r="AM1925">
        <v>0</v>
      </c>
      <c r="AN1925">
        <v>2.2004545200000001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-9.8742129999999997E-2</v>
      </c>
      <c r="AV1925">
        <v>0</v>
      </c>
      <c r="AW1925" t="s">
        <v>113</v>
      </c>
      <c r="AX1925" t="s">
        <v>113</v>
      </c>
      <c r="AY1925">
        <v>0</v>
      </c>
      <c r="AZ1925">
        <v>-1.5492761100000001</v>
      </c>
      <c r="BA1925">
        <v>2.2004545200000001</v>
      </c>
      <c r="BB1925">
        <v>-1.5492761100000001</v>
      </c>
      <c r="BC1925">
        <v>0</v>
      </c>
      <c r="BD1925" t="s">
        <v>113</v>
      </c>
      <c r="BE1925" t="s">
        <v>114</v>
      </c>
      <c r="BF1925">
        <v>0</v>
      </c>
      <c r="BG1925" t="s">
        <v>114</v>
      </c>
      <c r="BH1925" t="s">
        <v>114</v>
      </c>
      <c r="BI1925">
        <v>0</v>
      </c>
      <c r="BJ1925">
        <v>0</v>
      </c>
      <c r="BK1925">
        <v>1</v>
      </c>
      <c r="BL1925" t="s">
        <v>115</v>
      </c>
      <c r="BN1925">
        <f t="shared" si="116"/>
        <v>1.924777987182153E-3</v>
      </c>
      <c r="BO1925">
        <f t="shared" si="117"/>
        <v>1.0193383408713748</v>
      </c>
      <c r="BP1925">
        <f t="shared" si="118"/>
        <v>1.1555178492331331</v>
      </c>
      <c r="BQ1925">
        <f t="shared" si="119"/>
        <v>1.1335959836901124</v>
      </c>
    </row>
    <row r="1926" spans="1:69" x14ac:dyDescent="0.25">
      <c r="A1926" t="s">
        <v>2036</v>
      </c>
      <c r="B1926" s="1">
        <v>44217.406157407408</v>
      </c>
      <c r="C1926">
        <v>1933.34</v>
      </c>
      <c r="D1926">
        <v>0</v>
      </c>
      <c r="E1926">
        <v>0</v>
      </c>
      <c r="F1926">
        <v>1</v>
      </c>
      <c r="G1926">
        <v>0.57746799999999998</v>
      </c>
      <c r="H1926">
        <v>-4.0832930000000003E-2</v>
      </c>
      <c r="I1926">
        <v>2.5070000000000001</v>
      </c>
      <c r="J1926">
        <v>0</v>
      </c>
      <c r="K1926">
        <v>0</v>
      </c>
      <c r="L1926">
        <v>1</v>
      </c>
      <c r="M1926">
        <v>8.5660100000000006E-3</v>
      </c>
      <c r="N1926">
        <v>1.10684E-3</v>
      </c>
      <c r="O1926">
        <v>295</v>
      </c>
      <c r="P1926">
        <v>0</v>
      </c>
      <c r="Q1926">
        <v>0</v>
      </c>
      <c r="R1926">
        <v>1</v>
      </c>
      <c r="S1926">
        <v>0</v>
      </c>
      <c r="T1926">
        <v>0</v>
      </c>
      <c r="U1926">
        <v>1</v>
      </c>
      <c r="V1926">
        <v>0</v>
      </c>
      <c r="W1926">
        <v>0</v>
      </c>
      <c r="X1926">
        <v>1</v>
      </c>
      <c r="Y1926">
        <v>0</v>
      </c>
      <c r="Z1926">
        <v>0</v>
      </c>
      <c r="AA1926">
        <v>1</v>
      </c>
      <c r="AB1926">
        <v>0</v>
      </c>
      <c r="AC1926">
        <v>0</v>
      </c>
      <c r="AD1926">
        <v>1</v>
      </c>
      <c r="AE1926">
        <v>0</v>
      </c>
      <c r="AF1926">
        <v>0</v>
      </c>
      <c r="AG1926">
        <v>1</v>
      </c>
      <c r="AH1926">
        <v>-0.27239596999999999</v>
      </c>
      <c r="AI1926">
        <v>-0.37150424999999998</v>
      </c>
      <c r="AJ1926">
        <v>-0.99550000000000005</v>
      </c>
      <c r="AK1926">
        <v>0</v>
      </c>
      <c r="AL1926">
        <v>1.55008042</v>
      </c>
      <c r="AM1926">
        <v>0</v>
      </c>
      <c r="AN1926">
        <v>2.2004545200000001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-9.866229E-2</v>
      </c>
      <c r="AV1926">
        <v>0</v>
      </c>
      <c r="AW1926" t="s">
        <v>113</v>
      </c>
      <c r="AX1926" t="s">
        <v>113</v>
      </c>
      <c r="AY1926">
        <v>0</v>
      </c>
      <c r="AZ1926">
        <v>-1.55008042</v>
      </c>
      <c r="BA1926">
        <v>2.2004545200000001</v>
      </c>
      <c r="BB1926">
        <v>-1.55008042</v>
      </c>
      <c r="BC1926">
        <v>0</v>
      </c>
      <c r="BD1926" t="s">
        <v>113</v>
      </c>
      <c r="BE1926" t="s">
        <v>114</v>
      </c>
      <c r="BF1926">
        <v>0</v>
      </c>
      <c r="BG1926" t="s">
        <v>114</v>
      </c>
      <c r="BH1926" t="s">
        <v>114</v>
      </c>
      <c r="BI1926">
        <v>0</v>
      </c>
      <c r="BJ1926">
        <v>0</v>
      </c>
      <c r="BK1926">
        <v>1</v>
      </c>
      <c r="BL1926" t="s">
        <v>115</v>
      </c>
      <c r="BN1926">
        <f t="shared" si="116"/>
        <v>1.9247578960694088E-3</v>
      </c>
      <c r="BO1926">
        <f t="shared" si="117"/>
        <v>1.0193489809843848</v>
      </c>
      <c r="BP1926">
        <f t="shared" si="118"/>
        <v>1.1432370400940282</v>
      </c>
      <c r="BQ1926">
        <f t="shared" si="119"/>
        <v>1.1215364525993883</v>
      </c>
    </row>
    <row r="1927" spans="1:69" x14ac:dyDescent="0.25">
      <c r="A1927" t="s">
        <v>2037</v>
      </c>
      <c r="B1927" s="1">
        <v>44217.406168981484</v>
      </c>
      <c r="C1927">
        <v>1934.34</v>
      </c>
      <c r="D1927">
        <v>0</v>
      </c>
      <c r="E1927">
        <v>0</v>
      </c>
      <c r="F1927">
        <v>1</v>
      </c>
      <c r="G1927">
        <v>0.57786903000000001</v>
      </c>
      <c r="H1927">
        <v>-4.0832930000000003E-2</v>
      </c>
      <c r="I1927">
        <v>2.5070000000000001</v>
      </c>
      <c r="J1927">
        <v>0</v>
      </c>
      <c r="K1927">
        <v>0</v>
      </c>
      <c r="L1927">
        <v>1</v>
      </c>
      <c r="M1927">
        <v>8.7264200000000004E-3</v>
      </c>
      <c r="N1927">
        <v>1.10684E-3</v>
      </c>
      <c r="O1927">
        <v>295</v>
      </c>
      <c r="P1927">
        <v>0</v>
      </c>
      <c r="Q1927">
        <v>0</v>
      </c>
      <c r="R1927">
        <v>1</v>
      </c>
      <c r="S1927">
        <v>0</v>
      </c>
      <c r="T1927">
        <v>0</v>
      </c>
      <c r="U1927">
        <v>1</v>
      </c>
      <c r="V1927">
        <v>0</v>
      </c>
      <c r="W1927">
        <v>0</v>
      </c>
      <c r="X1927">
        <v>1</v>
      </c>
      <c r="Y1927">
        <v>0</v>
      </c>
      <c r="Z1927">
        <v>0</v>
      </c>
      <c r="AA1927">
        <v>1</v>
      </c>
      <c r="AB1927">
        <v>0</v>
      </c>
      <c r="AC1927">
        <v>0</v>
      </c>
      <c r="AD1927">
        <v>1</v>
      </c>
      <c r="AE1927">
        <v>0</v>
      </c>
      <c r="AF1927">
        <v>0</v>
      </c>
      <c r="AG1927">
        <v>1</v>
      </c>
      <c r="AH1927">
        <v>-0.27215535000000002</v>
      </c>
      <c r="AI1927">
        <v>-0.37150424999999998</v>
      </c>
      <c r="AJ1927">
        <v>-0.99550000000000005</v>
      </c>
      <c r="AK1927">
        <v>0</v>
      </c>
      <c r="AL1927">
        <v>1.5510858000000001</v>
      </c>
      <c r="AM1927">
        <v>0</v>
      </c>
      <c r="AN1927">
        <v>2.2477761200000002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-9.8901820000000001E-2</v>
      </c>
      <c r="AV1927">
        <v>0</v>
      </c>
      <c r="AW1927" t="s">
        <v>113</v>
      </c>
      <c r="AX1927" t="s">
        <v>113</v>
      </c>
      <c r="AY1927">
        <v>0</v>
      </c>
      <c r="AZ1927">
        <v>-1.5510858000000001</v>
      </c>
      <c r="BA1927">
        <v>2.2477761200000002</v>
      </c>
      <c r="BB1927">
        <v>-1.5510858000000001</v>
      </c>
      <c r="BC1927">
        <v>0</v>
      </c>
      <c r="BD1927" t="s">
        <v>113</v>
      </c>
      <c r="BE1927" t="s">
        <v>114</v>
      </c>
      <c r="BF1927">
        <v>0</v>
      </c>
      <c r="BG1927" t="s">
        <v>114</v>
      </c>
      <c r="BH1927" t="s">
        <v>114</v>
      </c>
      <c r="BI1927">
        <v>0</v>
      </c>
      <c r="BJ1927">
        <v>0</v>
      </c>
      <c r="BK1927">
        <v>1</v>
      </c>
      <c r="BL1927" t="s">
        <v>115</v>
      </c>
      <c r="BN1927">
        <f t="shared" ref="BN1927:BN1990" si="120">2*(0.025^2*ACOS(((AL1926)/1000)/2*0.025)-((AL1926)/1000)/4*SQRT(4*0.025^2-((AL1926)/1000)^2))</f>
        <v>1.9247378047369602E-3</v>
      </c>
      <c r="BO1927">
        <f t="shared" ref="BO1927:BO1990" si="121">((20*10)*9.81/BN1927)/1000000</f>
        <v>1.0193596214358829</v>
      </c>
      <c r="BP1927">
        <f t="shared" ref="BP1927:BP1990" si="122">((AN1926*1000)/BN1927)/1000000</f>
        <v>1.1432489737482558</v>
      </c>
      <c r="BQ1927">
        <f t="shared" ref="BQ1927:BQ1990" si="123">BP1927/BO1927</f>
        <v>1.1215364525993887</v>
      </c>
    </row>
    <row r="1928" spans="1:69" x14ac:dyDescent="0.25">
      <c r="A1928" t="s">
        <v>2038</v>
      </c>
      <c r="B1928" s="1">
        <v>44217.406180555554</v>
      </c>
      <c r="C1928">
        <v>1935.34</v>
      </c>
      <c r="D1928">
        <v>0</v>
      </c>
      <c r="E1928">
        <v>0</v>
      </c>
      <c r="F1928">
        <v>1</v>
      </c>
      <c r="G1928">
        <v>0.57810965000000003</v>
      </c>
      <c r="H1928">
        <v>-4.0832930000000003E-2</v>
      </c>
      <c r="I1928">
        <v>2.5070000000000001</v>
      </c>
      <c r="J1928">
        <v>0</v>
      </c>
      <c r="K1928">
        <v>0</v>
      </c>
      <c r="L1928">
        <v>1</v>
      </c>
      <c r="M1928">
        <v>8.5660100000000006E-3</v>
      </c>
      <c r="N1928">
        <v>1.10684E-3</v>
      </c>
      <c r="O1928">
        <v>295</v>
      </c>
      <c r="P1928">
        <v>0</v>
      </c>
      <c r="Q1928">
        <v>0</v>
      </c>
      <c r="R1928">
        <v>1</v>
      </c>
      <c r="S1928">
        <v>0</v>
      </c>
      <c r="T1928">
        <v>0</v>
      </c>
      <c r="U1928">
        <v>1</v>
      </c>
      <c r="V1928">
        <v>0</v>
      </c>
      <c r="W1928">
        <v>0</v>
      </c>
      <c r="X1928">
        <v>1</v>
      </c>
      <c r="Y1928">
        <v>0</v>
      </c>
      <c r="Z1928">
        <v>0</v>
      </c>
      <c r="AA1928">
        <v>1</v>
      </c>
      <c r="AB1928">
        <v>0</v>
      </c>
      <c r="AC1928">
        <v>0</v>
      </c>
      <c r="AD1928">
        <v>1</v>
      </c>
      <c r="AE1928">
        <v>0</v>
      </c>
      <c r="AF1928">
        <v>0</v>
      </c>
      <c r="AG1928">
        <v>1</v>
      </c>
      <c r="AH1928">
        <v>-0.27223555999999999</v>
      </c>
      <c r="AI1928">
        <v>-0.37150424999999998</v>
      </c>
      <c r="AJ1928">
        <v>-0.99550000000000005</v>
      </c>
      <c r="AK1928">
        <v>0</v>
      </c>
      <c r="AL1928">
        <v>1.5516890299999999</v>
      </c>
      <c r="AM1928">
        <v>0</v>
      </c>
      <c r="AN1928">
        <v>2.2004545200000001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-9.8821980000000004E-2</v>
      </c>
      <c r="AV1928">
        <v>0</v>
      </c>
      <c r="AW1928" t="s">
        <v>113</v>
      </c>
      <c r="AX1928" t="s">
        <v>113</v>
      </c>
      <c r="AY1928">
        <v>0</v>
      </c>
      <c r="AZ1928">
        <v>-1.5516890299999999</v>
      </c>
      <c r="BA1928">
        <v>2.2004545200000001</v>
      </c>
      <c r="BB1928">
        <v>-1.5516890299999999</v>
      </c>
      <c r="BC1928">
        <v>0</v>
      </c>
      <c r="BD1928" t="s">
        <v>113</v>
      </c>
      <c r="BE1928" t="s">
        <v>114</v>
      </c>
      <c r="BF1928">
        <v>0</v>
      </c>
      <c r="BG1928" t="s">
        <v>114</v>
      </c>
      <c r="BH1928" t="s">
        <v>114</v>
      </c>
      <c r="BI1928">
        <v>0</v>
      </c>
      <c r="BJ1928">
        <v>0</v>
      </c>
      <c r="BK1928">
        <v>1</v>
      </c>
      <c r="BL1928" t="s">
        <v>115</v>
      </c>
      <c r="BN1928">
        <f t="shared" si="120"/>
        <v>1.9247126908010857E-3</v>
      </c>
      <c r="BO1928">
        <f t="shared" si="121"/>
        <v>1.0193729221909971</v>
      </c>
      <c r="BP1928">
        <f t="shared" si="122"/>
        <v>1.1678502099263719</v>
      </c>
      <c r="BQ1928">
        <f t="shared" si="123"/>
        <v>1.145655514780836</v>
      </c>
    </row>
    <row r="1929" spans="1:69" x14ac:dyDescent="0.25">
      <c r="A1929" t="s">
        <v>2039</v>
      </c>
      <c r="B1929" s="1">
        <v>44217.406192129631</v>
      </c>
      <c r="C1929">
        <v>1936.34</v>
      </c>
      <c r="D1929">
        <v>0</v>
      </c>
      <c r="E1929">
        <v>0</v>
      </c>
      <c r="F1929">
        <v>1</v>
      </c>
      <c r="G1929">
        <v>0.57843047000000003</v>
      </c>
      <c r="H1929">
        <v>-4.0832930000000003E-2</v>
      </c>
      <c r="I1929">
        <v>2.5070000000000001</v>
      </c>
      <c r="J1929">
        <v>0</v>
      </c>
      <c r="K1929">
        <v>0</v>
      </c>
      <c r="L1929">
        <v>1</v>
      </c>
      <c r="M1929">
        <v>8.7264200000000004E-3</v>
      </c>
      <c r="N1929">
        <v>1.10684E-3</v>
      </c>
      <c r="O1929">
        <v>295</v>
      </c>
      <c r="P1929">
        <v>0</v>
      </c>
      <c r="Q1929">
        <v>0</v>
      </c>
      <c r="R1929">
        <v>1</v>
      </c>
      <c r="S1929">
        <v>0</v>
      </c>
      <c r="T1929">
        <v>0</v>
      </c>
      <c r="U1929">
        <v>1</v>
      </c>
      <c r="V1929">
        <v>0</v>
      </c>
      <c r="W1929">
        <v>0</v>
      </c>
      <c r="X1929">
        <v>1</v>
      </c>
      <c r="Y1929">
        <v>0</v>
      </c>
      <c r="Z1929">
        <v>0</v>
      </c>
      <c r="AA1929">
        <v>1</v>
      </c>
      <c r="AB1929">
        <v>0</v>
      </c>
      <c r="AC1929">
        <v>0</v>
      </c>
      <c r="AD1929">
        <v>1</v>
      </c>
      <c r="AE1929">
        <v>0</v>
      </c>
      <c r="AF1929">
        <v>0</v>
      </c>
      <c r="AG1929">
        <v>1</v>
      </c>
      <c r="AH1929">
        <v>-0.27223555999999999</v>
      </c>
      <c r="AI1929">
        <v>-0.37150424999999998</v>
      </c>
      <c r="AJ1929">
        <v>-0.99550000000000005</v>
      </c>
      <c r="AK1929">
        <v>0</v>
      </c>
      <c r="AL1929">
        <v>1.5524933400000001</v>
      </c>
      <c r="AM1929">
        <v>0</v>
      </c>
      <c r="AN1929">
        <v>2.2477761200000002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-9.8821980000000004E-2</v>
      </c>
      <c r="AV1929">
        <v>0</v>
      </c>
      <c r="AW1929" t="s">
        <v>113</v>
      </c>
      <c r="AX1929" t="s">
        <v>113</v>
      </c>
      <c r="AY1929">
        <v>0</v>
      </c>
      <c r="AZ1929">
        <v>-1.5524933400000001</v>
      </c>
      <c r="BA1929">
        <v>2.2477761200000002</v>
      </c>
      <c r="BB1929">
        <v>-1.5524933400000001</v>
      </c>
      <c r="BC1929">
        <v>0</v>
      </c>
      <c r="BD1929" t="s">
        <v>113</v>
      </c>
      <c r="BE1929" t="s">
        <v>114</v>
      </c>
      <c r="BF1929">
        <v>0</v>
      </c>
      <c r="BG1929" t="s">
        <v>114</v>
      </c>
      <c r="BH1929" t="s">
        <v>114</v>
      </c>
      <c r="BI1929">
        <v>0</v>
      </c>
      <c r="BJ1929">
        <v>0</v>
      </c>
      <c r="BK1929">
        <v>1</v>
      </c>
      <c r="BL1929" t="s">
        <v>115</v>
      </c>
      <c r="BN1929">
        <f t="shared" si="120"/>
        <v>1.9246976224121942E-3</v>
      </c>
      <c r="BO1929">
        <f t="shared" si="121"/>
        <v>1.0193809028251697</v>
      </c>
      <c r="BP1929">
        <f t="shared" si="122"/>
        <v>1.1432728416021025</v>
      </c>
      <c r="BQ1929">
        <f t="shared" si="123"/>
        <v>1.1215364525993883</v>
      </c>
    </row>
    <row r="1930" spans="1:69" x14ac:dyDescent="0.25">
      <c r="A1930" t="s">
        <v>2040</v>
      </c>
      <c r="B1930" s="1">
        <v>44217.4062037037</v>
      </c>
      <c r="C1930">
        <v>1937.34</v>
      </c>
      <c r="D1930">
        <v>0</v>
      </c>
      <c r="E1930">
        <v>0</v>
      </c>
      <c r="F1930">
        <v>1</v>
      </c>
      <c r="G1930">
        <v>0.57875129000000003</v>
      </c>
      <c r="H1930">
        <v>-4.0832930000000003E-2</v>
      </c>
      <c r="I1930">
        <v>2.5070000000000001</v>
      </c>
      <c r="J1930">
        <v>0</v>
      </c>
      <c r="K1930">
        <v>0</v>
      </c>
      <c r="L1930">
        <v>1</v>
      </c>
      <c r="M1930">
        <v>8.4858099999999999E-3</v>
      </c>
      <c r="N1930">
        <v>1.10684E-3</v>
      </c>
      <c r="O1930">
        <v>295</v>
      </c>
      <c r="P1930">
        <v>0</v>
      </c>
      <c r="Q1930">
        <v>0</v>
      </c>
      <c r="R1930">
        <v>1</v>
      </c>
      <c r="S1930">
        <v>0</v>
      </c>
      <c r="T1930">
        <v>0</v>
      </c>
      <c r="U1930">
        <v>1</v>
      </c>
      <c r="V1930">
        <v>0</v>
      </c>
      <c r="W1930">
        <v>0</v>
      </c>
      <c r="X1930">
        <v>1</v>
      </c>
      <c r="Y1930">
        <v>0</v>
      </c>
      <c r="Z1930">
        <v>0</v>
      </c>
      <c r="AA1930">
        <v>1</v>
      </c>
      <c r="AB1930">
        <v>0</v>
      </c>
      <c r="AC1930">
        <v>0</v>
      </c>
      <c r="AD1930">
        <v>1</v>
      </c>
      <c r="AE1930">
        <v>0</v>
      </c>
      <c r="AF1930">
        <v>0</v>
      </c>
      <c r="AG1930">
        <v>1</v>
      </c>
      <c r="AH1930">
        <v>-0.27191472999999999</v>
      </c>
      <c r="AI1930">
        <v>-0.37150424999999998</v>
      </c>
      <c r="AJ1930">
        <v>-0.99550000000000005</v>
      </c>
      <c r="AK1930">
        <v>0</v>
      </c>
      <c r="AL1930">
        <v>1.55329765</v>
      </c>
      <c r="AM1930">
        <v>0</v>
      </c>
      <c r="AN1930">
        <v>2.17679372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-9.9141359999999998E-2</v>
      </c>
      <c r="AV1930">
        <v>0</v>
      </c>
      <c r="AW1930" t="s">
        <v>113</v>
      </c>
      <c r="AX1930" t="s">
        <v>113</v>
      </c>
      <c r="AY1930">
        <v>0</v>
      </c>
      <c r="AZ1930">
        <v>-1.55329765</v>
      </c>
      <c r="BA1930">
        <v>2.17679372</v>
      </c>
      <c r="BB1930">
        <v>-1.55329765</v>
      </c>
      <c r="BC1930">
        <v>0</v>
      </c>
      <c r="BD1930" t="s">
        <v>113</v>
      </c>
      <c r="BE1930" t="s">
        <v>114</v>
      </c>
      <c r="BF1930">
        <v>0</v>
      </c>
      <c r="BG1930" t="s">
        <v>114</v>
      </c>
      <c r="BH1930" t="s">
        <v>114</v>
      </c>
      <c r="BI1930">
        <v>0</v>
      </c>
      <c r="BJ1930">
        <v>0</v>
      </c>
      <c r="BK1930">
        <v>1</v>
      </c>
      <c r="BL1930" t="s">
        <v>115</v>
      </c>
      <c r="BN1930">
        <f t="shared" si="120"/>
        <v>1.924677531170114E-3</v>
      </c>
      <c r="BO1930">
        <f t="shared" si="121"/>
        <v>1.0193915438952497</v>
      </c>
      <c r="BP1930">
        <f t="shared" si="122"/>
        <v>1.1678715439845433</v>
      </c>
      <c r="BQ1930">
        <f t="shared" si="123"/>
        <v>1.1456555147808358</v>
      </c>
    </row>
    <row r="1931" spans="1:69" x14ac:dyDescent="0.25">
      <c r="A1931" t="s">
        <v>2041</v>
      </c>
      <c r="B1931" s="1">
        <v>44217.406215277777</v>
      </c>
      <c r="C1931">
        <v>1938.34</v>
      </c>
      <c r="D1931">
        <v>0</v>
      </c>
      <c r="E1931">
        <v>0</v>
      </c>
      <c r="F1931">
        <v>1</v>
      </c>
      <c r="G1931">
        <v>0.57899191000000005</v>
      </c>
      <c r="H1931">
        <v>-4.0832930000000003E-2</v>
      </c>
      <c r="I1931">
        <v>2.5070000000000001</v>
      </c>
      <c r="J1931">
        <v>0</v>
      </c>
      <c r="K1931">
        <v>0</v>
      </c>
      <c r="L1931">
        <v>1</v>
      </c>
      <c r="M1931">
        <v>8.7264200000000004E-3</v>
      </c>
      <c r="N1931">
        <v>1.10684E-3</v>
      </c>
      <c r="O1931">
        <v>295</v>
      </c>
      <c r="P1931">
        <v>0</v>
      </c>
      <c r="Q1931">
        <v>0</v>
      </c>
      <c r="R1931">
        <v>1</v>
      </c>
      <c r="S1931">
        <v>0</v>
      </c>
      <c r="T1931">
        <v>0</v>
      </c>
      <c r="U1931">
        <v>1</v>
      </c>
      <c r="V1931">
        <v>0</v>
      </c>
      <c r="W1931">
        <v>0</v>
      </c>
      <c r="X1931">
        <v>1</v>
      </c>
      <c r="Y1931">
        <v>0</v>
      </c>
      <c r="Z1931">
        <v>0</v>
      </c>
      <c r="AA1931">
        <v>1</v>
      </c>
      <c r="AB1931">
        <v>0</v>
      </c>
      <c r="AC1931">
        <v>0</v>
      </c>
      <c r="AD1931">
        <v>1</v>
      </c>
      <c r="AE1931">
        <v>0</v>
      </c>
      <c r="AF1931">
        <v>0</v>
      </c>
      <c r="AG1931">
        <v>1</v>
      </c>
      <c r="AH1931">
        <v>-0.27175431999999999</v>
      </c>
      <c r="AI1931">
        <v>-0.37150424999999998</v>
      </c>
      <c r="AJ1931">
        <v>-0.99550000000000005</v>
      </c>
      <c r="AK1931">
        <v>0</v>
      </c>
      <c r="AL1931">
        <v>1.55390088</v>
      </c>
      <c r="AM1931">
        <v>0</v>
      </c>
      <c r="AN1931">
        <v>2.2477761200000002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-9.9301050000000002E-2</v>
      </c>
      <c r="AV1931">
        <v>0</v>
      </c>
      <c r="AW1931" t="s">
        <v>113</v>
      </c>
      <c r="AX1931" t="s">
        <v>113</v>
      </c>
      <c r="AY1931">
        <v>0</v>
      </c>
      <c r="AZ1931">
        <v>-1.55390088</v>
      </c>
      <c r="BA1931">
        <v>2.2477761200000002</v>
      </c>
      <c r="BB1931">
        <v>-1.55390088</v>
      </c>
      <c r="BC1931">
        <v>0</v>
      </c>
      <c r="BD1931" t="s">
        <v>113</v>
      </c>
      <c r="BE1931" t="s">
        <v>114</v>
      </c>
      <c r="BF1931">
        <v>0</v>
      </c>
      <c r="BG1931" t="s">
        <v>114</v>
      </c>
      <c r="BH1931" t="s">
        <v>114</v>
      </c>
      <c r="BI1931">
        <v>0</v>
      </c>
      <c r="BJ1931">
        <v>0</v>
      </c>
      <c r="BK1931">
        <v>1</v>
      </c>
      <c r="BL1931" t="s">
        <v>115</v>
      </c>
      <c r="BN1931">
        <f t="shared" si="120"/>
        <v>1.9246574399581873E-3</v>
      </c>
      <c r="BO1931">
        <f t="shared" si="121"/>
        <v>1.0194021851715203</v>
      </c>
      <c r="BP1931">
        <f t="shared" si="122"/>
        <v>1.131003198183304</v>
      </c>
      <c r="BQ1931">
        <f t="shared" si="123"/>
        <v>1.1094769215086646</v>
      </c>
    </row>
    <row r="1932" spans="1:69" x14ac:dyDescent="0.25">
      <c r="A1932" t="s">
        <v>2042</v>
      </c>
      <c r="B1932" s="1">
        <v>44217.406226851854</v>
      </c>
      <c r="C1932">
        <v>1939.34</v>
      </c>
      <c r="D1932">
        <v>0</v>
      </c>
      <c r="E1932">
        <v>0</v>
      </c>
      <c r="F1932">
        <v>1</v>
      </c>
      <c r="G1932">
        <v>0.57939293999999997</v>
      </c>
      <c r="H1932">
        <v>-4.0832930000000003E-2</v>
      </c>
      <c r="I1932">
        <v>2.5070000000000001</v>
      </c>
      <c r="J1932">
        <v>0</v>
      </c>
      <c r="K1932">
        <v>0</v>
      </c>
      <c r="L1932">
        <v>1</v>
      </c>
      <c r="M1932">
        <v>8.6462199999999996E-3</v>
      </c>
      <c r="N1932">
        <v>1.10684E-3</v>
      </c>
      <c r="O1932">
        <v>295</v>
      </c>
      <c r="P1932">
        <v>0</v>
      </c>
      <c r="Q1932">
        <v>0</v>
      </c>
      <c r="R1932">
        <v>1</v>
      </c>
      <c r="S1932">
        <v>0</v>
      </c>
      <c r="T1932">
        <v>0</v>
      </c>
      <c r="U1932">
        <v>1</v>
      </c>
      <c r="V1932">
        <v>0</v>
      </c>
      <c r="W1932">
        <v>0</v>
      </c>
      <c r="X1932">
        <v>1</v>
      </c>
      <c r="Y1932">
        <v>0</v>
      </c>
      <c r="Z1932">
        <v>0</v>
      </c>
      <c r="AA1932">
        <v>1</v>
      </c>
      <c r="AB1932">
        <v>0</v>
      </c>
      <c r="AC1932">
        <v>0</v>
      </c>
      <c r="AD1932">
        <v>1</v>
      </c>
      <c r="AE1932">
        <v>0</v>
      </c>
      <c r="AF1932">
        <v>0</v>
      </c>
      <c r="AG1932">
        <v>1</v>
      </c>
      <c r="AH1932">
        <v>-0.27175431999999999</v>
      </c>
      <c r="AI1932">
        <v>-0.37150424999999998</v>
      </c>
      <c r="AJ1932">
        <v>-0.99550000000000005</v>
      </c>
      <c r="AK1932">
        <v>0</v>
      </c>
      <c r="AL1932">
        <v>1.5549062600000001</v>
      </c>
      <c r="AM1932">
        <v>0</v>
      </c>
      <c r="AN1932">
        <v>2.2241153200000001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-9.9301050000000002E-2</v>
      </c>
      <c r="AV1932">
        <v>0</v>
      </c>
      <c r="AW1932" t="s">
        <v>113</v>
      </c>
      <c r="AX1932" t="s">
        <v>113</v>
      </c>
      <c r="AY1932">
        <v>0</v>
      </c>
      <c r="AZ1932">
        <v>-1.5549062600000001</v>
      </c>
      <c r="BA1932">
        <v>2.2241153200000001</v>
      </c>
      <c r="BB1932">
        <v>-1.5549062600000001</v>
      </c>
      <c r="BC1932">
        <v>0</v>
      </c>
      <c r="BD1932" t="s">
        <v>113</v>
      </c>
      <c r="BE1932" t="s">
        <v>114</v>
      </c>
      <c r="BF1932">
        <v>0</v>
      </c>
      <c r="BG1932" t="s">
        <v>114</v>
      </c>
      <c r="BH1932" t="s">
        <v>114</v>
      </c>
      <c r="BI1932">
        <v>0</v>
      </c>
      <c r="BJ1932">
        <v>0</v>
      </c>
      <c r="BK1932">
        <v>1</v>
      </c>
      <c r="BL1932" t="s">
        <v>115</v>
      </c>
      <c r="BN1932">
        <f t="shared" si="120"/>
        <v>1.9246423716314891E-3</v>
      </c>
      <c r="BO1932">
        <f t="shared" si="121"/>
        <v>1.0194101662309571</v>
      </c>
      <c r="BP1932">
        <f t="shared" si="122"/>
        <v>1.1678928787661447</v>
      </c>
      <c r="BQ1932">
        <f t="shared" si="123"/>
        <v>1.1456555147808358</v>
      </c>
    </row>
    <row r="1933" spans="1:69" x14ac:dyDescent="0.25">
      <c r="A1933" t="s">
        <v>2043</v>
      </c>
      <c r="B1933" s="1">
        <v>44217.406238425923</v>
      </c>
      <c r="C1933">
        <v>1940.34</v>
      </c>
      <c r="D1933">
        <v>0</v>
      </c>
      <c r="E1933">
        <v>0</v>
      </c>
      <c r="F1933">
        <v>1</v>
      </c>
      <c r="G1933">
        <v>0.57979396999999999</v>
      </c>
      <c r="H1933">
        <v>-4.0832930000000003E-2</v>
      </c>
      <c r="I1933">
        <v>2.5070000000000001</v>
      </c>
      <c r="J1933">
        <v>0</v>
      </c>
      <c r="K1933">
        <v>0</v>
      </c>
      <c r="L1933">
        <v>1</v>
      </c>
      <c r="M1933">
        <v>8.5660100000000006E-3</v>
      </c>
      <c r="N1933">
        <v>1.10684E-3</v>
      </c>
      <c r="O1933">
        <v>295</v>
      </c>
      <c r="P1933">
        <v>0</v>
      </c>
      <c r="Q1933">
        <v>0</v>
      </c>
      <c r="R1933">
        <v>1</v>
      </c>
      <c r="S1933">
        <v>0</v>
      </c>
      <c r="T1933">
        <v>0</v>
      </c>
      <c r="U1933">
        <v>1</v>
      </c>
      <c r="V1933">
        <v>0</v>
      </c>
      <c r="W1933">
        <v>0</v>
      </c>
      <c r="X1933">
        <v>1</v>
      </c>
      <c r="Y1933">
        <v>0</v>
      </c>
      <c r="Z1933">
        <v>0</v>
      </c>
      <c r="AA1933">
        <v>1</v>
      </c>
      <c r="AB1933">
        <v>0</v>
      </c>
      <c r="AC1933">
        <v>0</v>
      </c>
      <c r="AD1933">
        <v>1</v>
      </c>
      <c r="AE1933">
        <v>0</v>
      </c>
      <c r="AF1933">
        <v>0</v>
      </c>
      <c r="AG1933">
        <v>1</v>
      </c>
      <c r="AH1933">
        <v>-0.27167412000000002</v>
      </c>
      <c r="AI1933">
        <v>-0.37150424999999998</v>
      </c>
      <c r="AJ1933">
        <v>-0.99550000000000005</v>
      </c>
      <c r="AK1933">
        <v>0</v>
      </c>
      <c r="AL1933">
        <v>1.5559116500000001</v>
      </c>
      <c r="AM1933">
        <v>0</v>
      </c>
      <c r="AN1933">
        <v>2.2004545200000001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-9.938089E-2</v>
      </c>
      <c r="AV1933">
        <v>0</v>
      </c>
      <c r="AW1933" t="s">
        <v>113</v>
      </c>
      <c r="AX1933" t="s">
        <v>113</v>
      </c>
      <c r="AY1933">
        <v>0</v>
      </c>
      <c r="AZ1933">
        <v>-1.5559116500000001</v>
      </c>
      <c r="BA1933">
        <v>2.2004545200000001</v>
      </c>
      <c r="BB1933">
        <v>-1.5559116500000001</v>
      </c>
      <c r="BC1933">
        <v>0</v>
      </c>
      <c r="BD1933" t="s">
        <v>113</v>
      </c>
      <c r="BE1933" t="s">
        <v>114</v>
      </c>
      <c r="BF1933">
        <v>0</v>
      </c>
      <c r="BG1933" t="s">
        <v>114</v>
      </c>
      <c r="BH1933" t="s">
        <v>114</v>
      </c>
      <c r="BI1933">
        <v>0</v>
      </c>
      <c r="BJ1933">
        <v>0</v>
      </c>
      <c r="BK1933">
        <v>1</v>
      </c>
      <c r="BL1933" t="s">
        <v>115</v>
      </c>
      <c r="BN1933">
        <f t="shared" si="120"/>
        <v>1.9246172578746528E-3</v>
      </c>
      <c r="BO1933">
        <f t="shared" si="121"/>
        <v>1.0194234682103125</v>
      </c>
      <c r="BP1933">
        <f t="shared" si="122"/>
        <v>1.1556143492426552</v>
      </c>
      <c r="BQ1933">
        <f t="shared" si="123"/>
        <v>1.1335959836901124</v>
      </c>
    </row>
    <row r="1934" spans="1:69" x14ac:dyDescent="0.25">
      <c r="A1934" t="s">
        <v>2044</v>
      </c>
      <c r="B1934" s="1">
        <v>44217.40625</v>
      </c>
      <c r="C1934">
        <v>1941.34</v>
      </c>
      <c r="D1934">
        <v>0</v>
      </c>
      <c r="E1934">
        <v>0</v>
      </c>
      <c r="F1934">
        <v>1</v>
      </c>
      <c r="G1934">
        <v>0.57995439000000004</v>
      </c>
      <c r="H1934">
        <v>-4.0832930000000003E-2</v>
      </c>
      <c r="I1934">
        <v>2.5070000000000001</v>
      </c>
      <c r="J1934">
        <v>0</v>
      </c>
      <c r="K1934">
        <v>0</v>
      </c>
      <c r="L1934">
        <v>1</v>
      </c>
      <c r="M1934">
        <v>8.8066299999999993E-3</v>
      </c>
      <c r="N1934">
        <v>1.10684E-3</v>
      </c>
      <c r="O1934">
        <v>295</v>
      </c>
      <c r="P1934">
        <v>0</v>
      </c>
      <c r="Q1934">
        <v>0</v>
      </c>
      <c r="R1934">
        <v>1</v>
      </c>
      <c r="S1934">
        <v>0</v>
      </c>
      <c r="T1934">
        <v>0</v>
      </c>
      <c r="U1934">
        <v>1</v>
      </c>
      <c r="V1934">
        <v>0</v>
      </c>
      <c r="W1934">
        <v>0</v>
      </c>
      <c r="X1934">
        <v>1</v>
      </c>
      <c r="Y1934">
        <v>0</v>
      </c>
      <c r="Z1934">
        <v>0</v>
      </c>
      <c r="AA1934">
        <v>1</v>
      </c>
      <c r="AB1934">
        <v>0</v>
      </c>
      <c r="AC1934">
        <v>0</v>
      </c>
      <c r="AD1934">
        <v>1</v>
      </c>
      <c r="AE1934">
        <v>0</v>
      </c>
      <c r="AF1934">
        <v>0</v>
      </c>
      <c r="AG1934">
        <v>1</v>
      </c>
      <c r="AH1934">
        <v>-0.27151370000000002</v>
      </c>
      <c r="AI1934">
        <v>-0.37150424999999998</v>
      </c>
      <c r="AJ1934">
        <v>-0.99550000000000005</v>
      </c>
      <c r="AK1934">
        <v>0</v>
      </c>
      <c r="AL1934">
        <v>1.5563138000000001</v>
      </c>
      <c r="AM1934">
        <v>0</v>
      </c>
      <c r="AN1934">
        <v>2.2714369200000002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-9.9540580000000004E-2</v>
      </c>
      <c r="AV1934">
        <v>0</v>
      </c>
      <c r="AW1934" t="s">
        <v>113</v>
      </c>
      <c r="AX1934" t="s">
        <v>113</v>
      </c>
      <c r="AY1934">
        <v>0</v>
      </c>
      <c r="AZ1934">
        <v>-1.5563138000000001</v>
      </c>
      <c r="BA1934">
        <v>2.2714369200000002</v>
      </c>
      <c r="BB1934">
        <v>-1.5563138000000001</v>
      </c>
      <c r="BC1934">
        <v>0</v>
      </c>
      <c r="BD1934" t="s">
        <v>113</v>
      </c>
      <c r="BE1934" t="s">
        <v>114</v>
      </c>
      <c r="BF1934">
        <v>0</v>
      </c>
      <c r="BG1934" t="s">
        <v>114</v>
      </c>
      <c r="BH1934" t="s">
        <v>114</v>
      </c>
      <c r="BI1934">
        <v>0</v>
      </c>
      <c r="BJ1934">
        <v>0</v>
      </c>
      <c r="BK1934">
        <v>1</v>
      </c>
      <c r="BL1934" t="s">
        <v>115</v>
      </c>
      <c r="BN1934">
        <f t="shared" si="120"/>
        <v>1.9245921439152121E-3</v>
      </c>
      <c r="BO1934">
        <f t="shared" si="121"/>
        <v>1.019436770644137</v>
      </c>
      <c r="BP1934">
        <f t="shared" si="122"/>
        <v>1.1433354993976019</v>
      </c>
      <c r="BQ1934">
        <f t="shared" si="123"/>
        <v>1.1215364525993887</v>
      </c>
    </row>
    <row r="1935" spans="1:69" x14ac:dyDescent="0.25">
      <c r="A1935" t="s">
        <v>2045</v>
      </c>
      <c r="B1935" s="1">
        <v>44217.406261574077</v>
      </c>
      <c r="C1935">
        <v>1942.34</v>
      </c>
      <c r="D1935">
        <v>0</v>
      </c>
      <c r="E1935">
        <v>0</v>
      </c>
      <c r="F1935">
        <v>1</v>
      </c>
      <c r="G1935">
        <v>0.58027521000000004</v>
      </c>
      <c r="H1935">
        <v>-4.0832930000000003E-2</v>
      </c>
      <c r="I1935">
        <v>2.5070000000000001</v>
      </c>
      <c r="J1935">
        <v>0</v>
      </c>
      <c r="K1935">
        <v>0</v>
      </c>
      <c r="L1935">
        <v>1</v>
      </c>
      <c r="M1935">
        <v>8.7264200000000004E-3</v>
      </c>
      <c r="N1935">
        <v>1.10684E-3</v>
      </c>
      <c r="O1935">
        <v>295</v>
      </c>
      <c r="P1935">
        <v>0</v>
      </c>
      <c r="Q1935">
        <v>0</v>
      </c>
      <c r="R1935">
        <v>1</v>
      </c>
      <c r="S1935">
        <v>0</v>
      </c>
      <c r="T1935">
        <v>0</v>
      </c>
      <c r="U1935">
        <v>1</v>
      </c>
      <c r="V1935">
        <v>0</v>
      </c>
      <c r="W1935">
        <v>0</v>
      </c>
      <c r="X1935">
        <v>1</v>
      </c>
      <c r="Y1935">
        <v>0</v>
      </c>
      <c r="Z1935">
        <v>0</v>
      </c>
      <c r="AA1935">
        <v>1</v>
      </c>
      <c r="AB1935">
        <v>0</v>
      </c>
      <c r="AC1935">
        <v>0</v>
      </c>
      <c r="AD1935">
        <v>1</v>
      </c>
      <c r="AE1935">
        <v>0</v>
      </c>
      <c r="AF1935">
        <v>0</v>
      </c>
      <c r="AG1935">
        <v>1</v>
      </c>
      <c r="AH1935">
        <v>-0.27143349999999999</v>
      </c>
      <c r="AI1935">
        <v>-0.37150424999999998</v>
      </c>
      <c r="AJ1935">
        <v>-0.99550000000000005</v>
      </c>
      <c r="AK1935">
        <v>0</v>
      </c>
      <c r="AL1935">
        <v>1.55711811</v>
      </c>
      <c r="AM1935">
        <v>0</v>
      </c>
      <c r="AN1935">
        <v>2.2477761200000002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-9.9620429999999996E-2</v>
      </c>
      <c r="AV1935">
        <v>0</v>
      </c>
      <c r="AW1935" t="s">
        <v>113</v>
      </c>
      <c r="AX1935" t="s">
        <v>113</v>
      </c>
      <c r="AY1935">
        <v>0</v>
      </c>
      <c r="AZ1935">
        <v>-1.55711811</v>
      </c>
      <c r="BA1935">
        <v>2.2477761200000002</v>
      </c>
      <c r="BB1935">
        <v>-1.55711811</v>
      </c>
      <c r="BC1935">
        <v>0</v>
      </c>
      <c r="BD1935" t="s">
        <v>113</v>
      </c>
      <c r="BE1935" t="s">
        <v>114</v>
      </c>
      <c r="BF1935">
        <v>0</v>
      </c>
      <c r="BG1935" t="s">
        <v>114</v>
      </c>
      <c r="BH1935" t="s">
        <v>114</v>
      </c>
      <c r="BI1935">
        <v>0</v>
      </c>
      <c r="BJ1935">
        <v>0</v>
      </c>
      <c r="BK1935">
        <v>1</v>
      </c>
      <c r="BL1935" t="s">
        <v>115</v>
      </c>
      <c r="BN1935">
        <f t="shared" si="120"/>
        <v>1.9245820984945313E-3</v>
      </c>
      <c r="BO1935">
        <f t="shared" si="121"/>
        <v>1.019442091628483</v>
      </c>
      <c r="BP1935">
        <f t="shared" si="122"/>
        <v>1.1802234478730678</v>
      </c>
      <c r="BQ1935">
        <f t="shared" si="123"/>
        <v>1.1577150458715595</v>
      </c>
    </row>
    <row r="1936" spans="1:69" x14ac:dyDescent="0.25">
      <c r="A1936" t="s">
        <v>2046</v>
      </c>
      <c r="B1936" s="1">
        <v>44217.406273148146</v>
      </c>
      <c r="C1936">
        <v>1943.34</v>
      </c>
      <c r="D1936">
        <v>0</v>
      </c>
      <c r="E1936">
        <v>0</v>
      </c>
      <c r="F1936">
        <v>1</v>
      </c>
      <c r="G1936">
        <v>0.58059603999999998</v>
      </c>
      <c r="H1936">
        <v>-4.0832930000000003E-2</v>
      </c>
      <c r="I1936">
        <v>2.5070000000000001</v>
      </c>
      <c r="J1936">
        <v>0</v>
      </c>
      <c r="K1936">
        <v>0</v>
      </c>
      <c r="L1936">
        <v>1</v>
      </c>
      <c r="M1936">
        <v>8.8066299999999993E-3</v>
      </c>
      <c r="N1936">
        <v>1.10684E-3</v>
      </c>
      <c r="O1936">
        <v>295</v>
      </c>
      <c r="P1936">
        <v>0</v>
      </c>
      <c r="Q1936">
        <v>0</v>
      </c>
      <c r="R1936">
        <v>1</v>
      </c>
      <c r="S1936">
        <v>0</v>
      </c>
      <c r="T1936">
        <v>0</v>
      </c>
      <c r="U1936">
        <v>1</v>
      </c>
      <c r="V1936">
        <v>0</v>
      </c>
      <c r="W1936">
        <v>0</v>
      </c>
      <c r="X1936">
        <v>1</v>
      </c>
      <c r="Y1936">
        <v>0</v>
      </c>
      <c r="Z1936">
        <v>0</v>
      </c>
      <c r="AA1936">
        <v>1</v>
      </c>
      <c r="AB1936">
        <v>0</v>
      </c>
      <c r="AC1936">
        <v>0</v>
      </c>
      <c r="AD1936">
        <v>1</v>
      </c>
      <c r="AE1936">
        <v>0</v>
      </c>
      <c r="AF1936">
        <v>0</v>
      </c>
      <c r="AG1936">
        <v>1</v>
      </c>
      <c r="AH1936">
        <v>-0.27127308999999999</v>
      </c>
      <c r="AI1936">
        <v>-0.37150424999999998</v>
      </c>
      <c r="AJ1936">
        <v>-0.99550000000000005</v>
      </c>
      <c r="AK1936">
        <v>0</v>
      </c>
      <c r="AL1936">
        <v>1.55792241</v>
      </c>
      <c r="AM1936">
        <v>0</v>
      </c>
      <c r="AN1936">
        <v>2.2714369200000002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-9.978012E-2</v>
      </c>
      <c r="AV1936">
        <v>0</v>
      </c>
      <c r="AW1936" t="s">
        <v>113</v>
      </c>
      <c r="AX1936" t="s">
        <v>113</v>
      </c>
      <c r="AY1936">
        <v>0</v>
      </c>
      <c r="AZ1936">
        <v>-1.55792241</v>
      </c>
      <c r="BA1936">
        <v>2.2714369200000002</v>
      </c>
      <c r="BB1936">
        <v>-1.55792241</v>
      </c>
      <c r="BC1936">
        <v>0</v>
      </c>
      <c r="BD1936" t="s">
        <v>113</v>
      </c>
      <c r="BE1936" t="s">
        <v>114</v>
      </c>
      <c r="BF1936">
        <v>0</v>
      </c>
      <c r="BG1936" t="s">
        <v>114</v>
      </c>
      <c r="BH1936" t="s">
        <v>114</v>
      </c>
      <c r="BI1936">
        <v>0</v>
      </c>
      <c r="BJ1936">
        <v>0</v>
      </c>
      <c r="BK1936">
        <v>1</v>
      </c>
      <c r="BL1936" t="s">
        <v>115</v>
      </c>
      <c r="BN1936">
        <f t="shared" si="120"/>
        <v>1.9245620074260501E-3</v>
      </c>
      <c r="BO1936">
        <f t="shared" si="121"/>
        <v>1.0194527338841217</v>
      </c>
      <c r="BP1936">
        <f t="shared" si="122"/>
        <v>1.1679416466327437</v>
      </c>
      <c r="BQ1936">
        <f t="shared" si="123"/>
        <v>1.1456555147808356</v>
      </c>
    </row>
    <row r="1937" spans="1:69" x14ac:dyDescent="0.25">
      <c r="A1937" t="s">
        <v>2047</v>
      </c>
      <c r="B1937" s="1">
        <v>44217.406284722223</v>
      </c>
      <c r="C1937">
        <v>1944.34</v>
      </c>
      <c r="D1937">
        <v>0</v>
      </c>
      <c r="E1937">
        <v>0</v>
      </c>
      <c r="F1937">
        <v>1</v>
      </c>
      <c r="G1937">
        <v>0.58083664999999995</v>
      </c>
      <c r="H1937">
        <v>-4.0832930000000003E-2</v>
      </c>
      <c r="I1937">
        <v>2.5070000000000001</v>
      </c>
      <c r="J1937">
        <v>0</v>
      </c>
      <c r="K1937">
        <v>0</v>
      </c>
      <c r="L1937">
        <v>1</v>
      </c>
      <c r="M1937">
        <v>8.6462199999999996E-3</v>
      </c>
      <c r="N1937">
        <v>1.10684E-3</v>
      </c>
      <c r="O1937">
        <v>295</v>
      </c>
      <c r="P1937">
        <v>0</v>
      </c>
      <c r="Q1937">
        <v>0</v>
      </c>
      <c r="R1937">
        <v>1</v>
      </c>
      <c r="S1937">
        <v>0</v>
      </c>
      <c r="T1937">
        <v>0</v>
      </c>
      <c r="U1937">
        <v>1</v>
      </c>
      <c r="V1937">
        <v>0</v>
      </c>
      <c r="W1937">
        <v>0</v>
      </c>
      <c r="X1937">
        <v>1</v>
      </c>
      <c r="Y1937">
        <v>0</v>
      </c>
      <c r="Z1937">
        <v>0</v>
      </c>
      <c r="AA1937">
        <v>1</v>
      </c>
      <c r="AB1937">
        <v>0</v>
      </c>
      <c r="AC1937">
        <v>0</v>
      </c>
      <c r="AD1937">
        <v>1</v>
      </c>
      <c r="AE1937">
        <v>0</v>
      </c>
      <c r="AF1937">
        <v>0</v>
      </c>
      <c r="AG1937">
        <v>1</v>
      </c>
      <c r="AH1937">
        <v>-0.27127308999999999</v>
      </c>
      <c r="AI1937">
        <v>-0.37150424999999998</v>
      </c>
      <c r="AJ1937">
        <v>-0.99550000000000005</v>
      </c>
      <c r="AK1937">
        <v>0</v>
      </c>
      <c r="AL1937">
        <v>1.55852564</v>
      </c>
      <c r="AM1937">
        <v>0</v>
      </c>
      <c r="AN1937">
        <v>2.2241153200000001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-9.978012E-2</v>
      </c>
      <c r="AV1937">
        <v>0</v>
      </c>
      <c r="AW1937" t="s">
        <v>113</v>
      </c>
      <c r="AX1937" t="s">
        <v>113</v>
      </c>
      <c r="AY1937">
        <v>0</v>
      </c>
      <c r="AZ1937">
        <v>-1.55852564</v>
      </c>
      <c r="BA1937">
        <v>2.2241153200000001</v>
      </c>
      <c r="BB1937">
        <v>-1.55852564</v>
      </c>
      <c r="BC1937">
        <v>0</v>
      </c>
      <c r="BD1937" t="s">
        <v>113</v>
      </c>
      <c r="BE1937" t="s">
        <v>114</v>
      </c>
      <c r="BF1937">
        <v>0</v>
      </c>
      <c r="BG1937" t="s">
        <v>114</v>
      </c>
      <c r="BH1937" t="s">
        <v>114</v>
      </c>
      <c r="BI1937">
        <v>0</v>
      </c>
      <c r="BJ1937">
        <v>0</v>
      </c>
      <c r="BK1937">
        <v>1</v>
      </c>
      <c r="BL1937" t="s">
        <v>115</v>
      </c>
      <c r="BN1937">
        <f t="shared" si="120"/>
        <v>1.9245419166376053E-3</v>
      </c>
      <c r="BO1937">
        <f t="shared" si="121"/>
        <v>1.0194633762136178</v>
      </c>
      <c r="BP1937">
        <f t="shared" si="122"/>
        <v>1.1802480893575236</v>
      </c>
      <c r="BQ1937">
        <f t="shared" si="123"/>
        <v>1.1577150458715595</v>
      </c>
    </row>
    <row r="1938" spans="1:69" x14ac:dyDescent="0.25">
      <c r="A1938" t="s">
        <v>2048</v>
      </c>
      <c r="B1938" s="1">
        <v>44217.4062962963</v>
      </c>
      <c r="C1938">
        <v>1945.34</v>
      </c>
      <c r="D1938">
        <v>0</v>
      </c>
      <c r="E1938">
        <v>0</v>
      </c>
      <c r="F1938">
        <v>1</v>
      </c>
      <c r="G1938">
        <v>0.58107726999999998</v>
      </c>
      <c r="H1938">
        <v>-4.0832930000000003E-2</v>
      </c>
      <c r="I1938">
        <v>2.5070000000000001</v>
      </c>
      <c r="J1938">
        <v>0</v>
      </c>
      <c r="K1938">
        <v>0</v>
      </c>
      <c r="L1938">
        <v>1</v>
      </c>
      <c r="M1938">
        <v>8.7264200000000004E-3</v>
      </c>
      <c r="N1938">
        <v>1.10684E-3</v>
      </c>
      <c r="O1938">
        <v>295</v>
      </c>
      <c r="P1938">
        <v>0</v>
      </c>
      <c r="Q1938">
        <v>0</v>
      </c>
      <c r="R1938">
        <v>1</v>
      </c>
      <c r="S1938">
        <v>0</v>
      </c>
      <c r="T1938">
        <v>0</v>
      </c>
      <c r="U1938">
        <v>1</v>
      </c>
      <c r="V1938">
        <v>0</v>
      </c>
      <c r="W1938">
        <v>0</v>
      </c>
      <c r="X1938">
        <v>1</v>
      </c>
      <c r="Y1938">
        <v>0</v>
      </c>
      <c r="Z1938">
        <v>0</v>
      </c>
      <c r="AA1938">
        <v>1</v>
      </c>
      <c r="AB1938">
        <v>0</v>
      </c>
      <c r="AC1938">
        <v>0</v>
      </c>
      <c r="AD1938">
        <v>1</v>
      </c>
      <c r="AE1938">
        <v>0</v>
      </c>
      <c r="AF1938">
        <v>0</v>
      </c>
      <c r="AG1938">
        <v>1</v>
      </c>
      <c r="AH1938">
        <v>-0.27103247000000003</v>
      </c>
      <c r="AI1938">
        <v>-0.37150424999999998</v>
      </c>
      <c r="AJ1938">
        <v>-0.99550000000000005</v>
      </c>
      <c r="AK1938">
        <v>0</v>
      </c>
      <c r="AL1938">
        <v>1.5591288699999999</v>
      </c>
      <c r="AM1938">
        <v>0</v>
      </c>
      <c r="AN1938">
        <v>2.2477761200000002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-0.10001966</v>
      </c>
      <c r="AV1938">
        <v>0</v>
      </c>
      <c r="AW1938" t="s">
        <v>113</v>
      </c>
      <c r="AX1938" t="s">
        <v>113</v>
      </c>
      <c r="AY1938">
        <v>0</v>
      </c>
      <c r="AZ1938">
        <v>-1.5591288699999999</v>
      </c>
      <c r="BA1938">
        <v>2.2477761200000002</v>
      </c>
      <c r="BB1938">
        <v>-1.5591288699999999</v>
      </c>
      <c r="BC1938">
        <v>0</v>
      </c>
      <c r="BD1938" t="s">
        <v>113</v>
      </c>
      <c r="BE1938" t="s">
        <v>114</v>
      </c>
      <c r="BF1938">
        <v>0</v>
      </c>
      <c r="BG1938" t="s">
        <v>114</v>
      </c>
      <c r="BH1938" t="s">
        <v>114</v>
      </c>
      <c r="BI1938">
        <v>0</v>
      </c>
      <c r="BJ1938">
        <v>0</v>
      </c>
      <c r="BK1938">
        <v>1</v>
      </c>
      <c r="BL1938" t="s">
        <v>115</v>
      </c>
      <c r="BN1938">
        <f t="shared" si="120"/>
        <v>1.924526848441232E-3</v>
      </c>
      <c r="BO1938">
        <f t="shared" si="121"/>
        <v>1.0194713581621995</v>
      </c>
      <c r="BP1938">
        <f t="shared" si="122"/>
        <v>1.1556686370997731</v>
      </c>
      <c r="BQ1938">
        <f t="shared" si="123"/>
        <v>1.1335959836901122</v>
      </c>
    </row>
    <row r="1939" spans="1:69" x14ac:dyDescent="0.25">
      <c r="A1939" t="s">
        <v>2049</v>
      </c>
      <c r="B1939" s="1">
        <v>44217.406307870369</v>
      </c>
      <c r="C1939">
        <v>1946.34</v>
      </c>
      <c r="D1939">
        <v>0</v>
      </c>
      <c r="E1939">
        <v>0</v>
      </c>
      <c r="F1939">
        <v>1</v>
      </c>
      <c r="G1939">
        <v>0.58131789</v>
      </c>
      <c r="H1939">
        <v>-4.0832930000000003E-2</v>
      </c>
      <c r="I1939">
        <v>2.5070000000000001</v>
      </c>
      <c r="J1939">
        <v>0</v>
      </c>
      <c r="K1939">
        <v>0</v>
      </c>
      <c r="L1939">
        <v>1</v>
      </c>
      <c r="M1939">
        <v>8.4858099999999999E-3</v>
      </c>
      <c r="N1939">
        <v>1.10684E-3</v>
      </c>
      <c r="O1939">
        <v>295</v>
      </c>
      <c r="P1939">
        <v>0</v>
      </c>
      <c r="Q1939">
        <v>0</v>
      </c>
      <c r="R1939">
        <v>1</v>
      </c>
      <c r="S1939">
        <v>0</v>
      </c>
      <c r="T1939">
        <v>0</v>
      </c>
      <c r="U1939">
        <v>1</v>
      </c>
      <c r="V1939">
        <v>0</v>
      </c>
      <c r="W1939">
        <v>0</v>
      </c>
      <c r="X1939">
        <v>1</v>
      </c>
      <c r="Y1939">
        <v>0</v>
      </c>
      <c r="Z1939">
        <v>0</v>
      </c>
      <c r="AA1939">
        <v>1</v>
      </c>
      <c r="AB1939">
        <v>0</v>
      </c>
      <c r="AC1939">
        <v>0</v>
      </c>
      <c r="AD1939">
        <v>1</v>
      </c>
      <c r="AE1939">
        <v>0</v>
      </c>
      <c r="AF1939">
        <v>0</v>
      </c>
      <c r="AG1939">
        <v>1</v>
      </c>
      <c r="AH1939">
        <v>-0.27087204999999998</v>
      </c>
      <c r="AI1939">
        <v>-0.37150424999999998</v>
      </c>
      <c r="AJ1939">
        <v>-0.99550000000000005</v>
      </c>
      <c r="AK1939">
        <v>0</v>
      </c>
      <c r="AL1939">
        <v>1.5597321</v>
      </c>
      <c r="AM1939">
        <v>0</v>
      </c>
      <c r="AN1939">
        <v>2.17679372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-0.10017935</v>
      </c>
      <c r="AV1939">
        <v>0</v>
      </c>
      <c r="AW1939" t="s">
        <v>113</v>
      </c>
      <c r="AX1939" t="s">
        <v>113</v>
      </c>
      <c r="AY1939">
        <v>0</v>
      </c>
      <c r="AZ1939">
        <v>-1.5597321</v>
      </c>
      <c r="BA1939">
        <v>2.17679372</v>
      </c>
      <c r="BB1939">
        <v>-1.5597321</v>
      </c>
      <c r="BC1939">
        <v>0</v>
      </c>
      <c r="BD1939" t="s">
        <v>113</v>
      </c>
      <c r="BE1939" t="s">
        <v>114</v>
      </c>
      <c r="BF1939">
        <v>0</v>
      </c>
      <c r="BG1939" t="s">
        <v>114</v>
      </c>
      <c r="BH1939" t="s">
        <v>114</v>
      </c>
      <c r="BI1939">
        <v>0</v>
      </c>
      <c r="BJ1939">
        <v>0</v>
      </c>
      <c r="BK1939">
        <v>1</v>
      </c>
      <c r="BL1939" t="s">
        <v>115</v>
      </c>
      <c r="BN1939">
        <f t="shared" si="120"/>
        <v>1.9245117802618866E-3</v>
      </c>
      <c r="BO1939">
        <f t="shared" si="121"/>
        <v>1.0194793402267519</v>
      </c>
      <c r="BP1939">
        <f t="shared" si="122"/>
        <v>1.1679721283359064</v>
      </c>
      <c r="BQ1939">
        <f t="shared" si="123"/>
        <v>1.1456555147808358</v>
      </c>
    </row>
    <row r="1940" spans="1:69" x14ac:dyDescent="0.25">
      <c r="A1940" t="s">
        <v>2050</v>
      </c>
      <c r="B1940" s="1">
        <v>44217.406319444446</v>
      </c>
      <c r="C1940">
        <v>1947.34</v>
      </c>
      <c r="D1940">
        <v>0</v>
      </c>
      <c r="E1940">
        <v>0</v>
      </c>
      <c r="F1940">
        <v>1</v>
      </c>
      <c r="G1940">
        <v>0.58179913000000005</v>
      </c>
      <c r="H1940">
        <v>-4.0832930000000003E-2</v>
      </c>
      <c r="I1940">
        <v>2.5070000000000001</v>
      </c>
      <c r="J1940">
        <v>0</v>
      </c>
      <c r="K1940">
        <v>0</v>
      </c>
      <c r="L1940">
        <v>1</v>
      </c>
      <c r="M1940">
        <v>8.8066299999999993E-3</v>
      </c>
      <c r="N1940">
        <v>1.10684E-3</v>
      </c>
      <c r="O1940">
        <v>295</v>
      </c>
      <c r="P1940">
        <v>0</v>
      </c>
      <c r="Q1940">
        <v>0</v>
      </c>
      <c r="R1940">
        <v>1</v>
      </c>
      <c r="S1940">
        <v>0</v>
      </c>
      <c r="T1940">
        <v>0</v>
      </c>
      <c r="U1940">
        <v>1</v>
      </c>
      <c r="V1940">
        <v>0</v>
      </c>
      <c r="W1940">
        <v>0</v>
      </c>
      <c r="X1940">
        <v>1</v>
      </c>
      <c r="Y1940">
        <v>0</v>
      </c>
      <c r="Z1940">
        <v>0</v>
      </c>
      <c r="AA1940">
        <v>1</v>
      </c>
      <c r="AB1940">
        <v>0</v>
      </c>
      <c r="AC1940">
        <v>0</v>
      </c>
      <c r="AD1940">
        <v>1</v>
      </c>
      <c r="AE1940">
        <v>0</v>
      </c>
      <c r="AF1940">
        <v>0</v>
      </c>
      <c r="AG1940">
        <v>1</v>
      </c>
      <c r="AH1940">
        <v>-0.27063144</v>
      </c>
      <c r="AI1940">
        <v>-0.37150424999999998</v>
      </c>
      <c r="AJ1940">
        <v>-0.99550000000000005</v>
      </c>
      <c r="AK1940">
        <v>0</v>
      </c>
      <c r="AL1940">
        <v>1.5609385600000001</v>
      </c>
      <c r="AM1940">
        <v>0</v>
      </c>
      <c r="AN1940">
        <v>2.2714369200000002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-0.10041888</v>
      </c>
      <c r="AV1940">
        <v>0</v>
      </c>
      <c r="AW1940" t="s">
        <v>113</v>
      </c>
      <c r="AX1940" t="s">
        <v>113</v>
      </c>
      <c r="AY1940">
        <v>0</v>
      </c>
      <c r="AZ1940">
        <v>-1.5609385600000001</v>
      </c>
      <c r="BA1940">
        <v>2.2714369200000002</v>
      </c>
      <c r="BB1940">
        <v>-1.5609385600000001</v>
      </c>
      <c r="BC1940">
        <v>0</v>
      </c>
      <c r="BD1940" t="s">
        <v>113</v>
      </c>
      <c r="BE1940" t="s">
        <v>114</v>
      </c>
      <c r="BF1940">
        <v>0</v>
      </c>
      <c r="BG1940" t="s">
        <v>114</v>
      </c>
      <c r="BH1940" t="s">
        <v>114</v>
      </c>
      <c r="BI1940">
        <v>0</v>
      </c>
      <c r="BJ1940">
        <v>0</v>
      </c>
      <c r="BK1940">
        <v>1</v>
      </c>
      <c r="BL1940" t="s">
        <v>115</v>
      </c>
      <c r="BN1940">
        <f t="shared" si="120"/>
        <v>1.9244967120995756E-3</v>
      </c>
      <c r="BO1940">
        <f t="shared" si="121"/>
        <v>1.0194873224072747</v>
      </c>
      <c r="BP1940">
        <f t="shared" si="122"/>
        <v>1.1310976559815347</v>
      </c>
      <c r="BQ1940">
        <f t="shared" si="123"/>
        <v>1.1094769215086646</v>
      </c>
    </row>
    <row r="1941" spans="1:69" x14ac:dyDescent="0.25">
      <c r="A1941" t="s">
        <v>2051</v>
      </c>
      <c r="B1941" s="1">
        <v>44217.406331018516</v>
      </c>
      <c r="C1941">
        <v>1948.34</v>
      </c>
      <c r="D1941">
        <v>0</v>
      </c>
      <c r="E1941">
        <v>0</v>
      </c>
      <c r="F1941">
        <v>1</v>
      </c>
      <c r="G1941">
        <v>0.58203974999999997</v>
      </c>
      <c r="H1941">
        <v>-4.0832930000000003E-2</v>
      </c>
      <c r="I1941">
        <v>2.5070000000000001</v>
      </c>
      <c r="J1941">
        <v>0</v>
      </c>
      <c r="K1941">
        <v>0</v>
      </c>
      <c r="L1941">
        <v>1</v>
      </c>
      <c r="M1941">
        <v>8.7264200000000004E-3</v>
      </c>
      <c r="N1941">
        <v>1.10684E-3</v>
      </c>
      <c r="O1941">
        <v>295</v>
      </c>
      <c r="P1941">
        <v>0</v>
      </c>
      <c r="Q1941">
        <v>0</v>
      </c>
      <c r="R1941">
        <v>1</v>
      </c>
      <c r="S1941">
        <v>0</v>
      </c>
      <c r="T1941">
        <v>0</v>
      </c>
      <c r="U1941">
        <v>1</v>
      </c>
      <c r="V1941">
        <v>0</v>
      </c>
      <c r="W1941">
        <v>0</v>
      </c>
      <c r="X1941">
        <v>1</v>
      </c>
      <c r="Y1941">
        <v>0</v>
      </c>
      <c r="Z1941">
        <v>0</v>
      </c>
      <c r="AA1941">
        <v>1</v>
      </c>
      <c r="AB1941">
        <v>0</v>
      </c>
      <c r="AC1941">
        <v>0</v>
      </c>
      <c r="AD1941">
        <v>1</v>
      </c>
      <c r="AE1941">
        <v>0</v>
      </c>
      <c r="AF1941">
        <v>0</v>
      </c>
      <c r="AG1941">
        <v>1</v>
      </c>
      <c r="AH1941">
        <v>-0.27047102000000001</v>
      </c>
      <c r="AI1941">
        <v>-0.37150424999999998</v>
      </c>
      <c r="AJ1941">
        <v>-0.99550000000000005</v>
      </c>
      <c r="AK1941">
        <v>0</v>
      </c>
      <c r="AL1941">
        <v>1.5615418000000001</v>
      </c>
      <c r="AM1941">
        <v>0</v>
      </c>
      <c r="AN1941">
        <v>2.2477761200000002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-0.10057857000000001</v>
      </c>
      <c r="AV1941">
        <v>0</v>
      </c>
      <c r="AW1941" t="s">
        <v>113</v>
      </c>
      <c r="AX1941" t="s">
        <v>113</v>
      </c>
      <c r="AY1941">
        <v>0</v>
      </c>
      <c r="AZ1941">
        <v>-1.5615418000000001</v>
      </c>
      <c r="BA1941">
        <v>2.2477761200000002</v>
      </c>
      <c r="BB1941">
        <v>-1.5615418000000001</v>
      </c>
      <c r="BC1941">
        <v>0</v>
      </c>
      <c r="BD1941" t="s">
        <v>113</v>
      </c>
      <c r="BE1941" t="s">
        <v>114</v>
      </c>
      <c r="BF1941">
        <v>0</v>
      </c>
      <c r="BG1941" t="s">
        <v>114</v>
      </c>
      <c r="BH1941" t="s">
        <v>114</v>
      </c>
      <c r="BI1941">
        <v>0</v>
      </c>
      <c r="BJ1941">
        <v>0</v>
      </c>
      <c r="BK1941">
        <v>1</v>
      </c>
      <c r="BL1941" t="s">
        <v>115</v>
      </c>
      <c r="BN1941">
        <f t="shared" si="120"/>
        <v>1.9244665758260822E-3</v>
      </c>
      <c r="BO1941">
        <f t="shared" si="121"/>
        <v>1.0195032871162268</v>
      </c>
      <c r="BP1941">
        <f t="shared" si="122"/>
        <v>1.1802942948099682</v>
      </c>
      <c r="BQ1941">
        <f t="shared" si="123"/>
        <v>1.1577150458715595</v>
      </c>
    </row>
    <row r="1942" spans="1:69" x14ac:dyDescent="0.25">
      <c r="A1942" t="s">
        <v>2052</v>
      </c>
      <c r="B1942" s="1">
        <v>44217.406342592592</v>
      </c>
      <c r="C1942">
        <v>1949.34</v>
      </c>
      <c r="D1942">
        <v>0</v>
      </c>
      <c r="E1942">
        <v>0</v>
      </c>
      <c r="F1942">
        <v>1</v>
      </c>
      <c r="G1942">
        <v>0.58228036000000005</v>
      </c>
      <c r="H1942">
        <v>-4.0832930000000003E-2</v>
      </c>
      <c r="I1942">
        <v>2.5070000000000001</v>
      </c>
      <c r="J1942">
        <v>0</v>
      </c>
      <c r="K1942">
        <v>0</v>
      </c>
      <c r="L1942">
        <v>1</v>
      </c>
      <c r="M1942">
        <v>8.6462199999999996E-3</v>
      </c>
      <c r="N1942">
        <v>1.10684E-3</v>
      </c>
      <c r="O1942">
        <v>295</v>
      </c>
      <c r="P1942">
        <v>0</v>
      </c>
      <c r="Q1942">
        <v>0</v>
      </c>
      <c r="R1942">
        <v>1</v>
      </c>
      <c r="S1942">
        <v>0</v>
      </c>
      <c r="T1942">
        <v>0</v>
      </c>
      <c r="U1942">
        <v>1</v>
      </c>
      <c r="V1942">
        <v>0</v>
      </c>
      <c r="W1942">
        <v>0</v>
      </c>
      <c r="X1942">
        <v>1</v>
      </c>
      <c r="Y1942">
        <v>0</v>
      </c>
      <c r="Z1942">
        <v>0</v>
      </c>
      <c r="AA1942">
        <v>1</v>
      </c>
      <c r="AB1942">
        <v>0</v>
      </c>
      <c r="AC1942">
        <v>0</v>
      </c>
      <c r="AD1942">
        <v>1</v>
      </c>
      <c r="AE1942">
        <v>0</v>
      </c>
      <c r="AF1942">
        <v>0</v>
      </c>
      <c r="AG1942">
        <v>1</v>
      </c>
      <c r="AH1942">
        <v>-0.27031061000000001</v>
      </c>
      <c r="AI1942">
        <v>-0.37150424999999998</v>
      </c>
      <c r="AJ1942">
        <v>-0.99550000000000005</v>
      </c>
      <c r="AK1942">
        <v>0</v>
      </c>
      <c r="AL1942">
        <v>1.5621450299999999</v>
      </c>
      <c r="AM1942">
        <v>0</v>
      </c>
      <c r="AN1942">
        <v>2.2241153200000001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-0.10073826</v>
      </c>
      <c r="AV1942">
        <v>0</v>
      </c>
      <c r="AW1942" t="s">
        <v>113</v>
      </c>
      <c r="AX1942" t="s">
        <v>113</v>
      </c>
      <c r="AY1942">
        <v>0</v>
      </c>
      <c r="AZ1942">
        <v>-1.5621450299999999</v>
      </c>
      <c r="BA1942">
        <v>2.2241153200000001</v>
      </c>
      <c r="BB1942">
        <v>-1.5621450299999999</v>
      </c>
      <c r="BC1942">
        <v>0</v>
      </c>
      <c r="BD1942" t="s">
        <v>113</v>
      </c>
      <c r="BE1942" t="s">
        <v>114</v>
      </c>
      <c r="BF1942">
        <v>0</v>
      </c>
      <c r="BG1942" t="s">
        <v>114</v>
      </c>
      <c r="BH1942" t="s">
        <v>114</v>
      </c>
      <c r="BI1942">
        <v>0</v>
      </c>
      <c r="BJ1942">
        <v>0</v>
      </c>
      <c r="BK1942">
        <v>1</v>
      </c>
      <c r="BL1942" t="s">
        <v>115</v>
      </c>
      <c r="BN1942">
        <f t="shared" si="120"/>
        <v>1.9244515074651226E-3</v>
      </c>
      <c r="BO1942">
        <f t="shared" si="121"/>
        <v>1.019511269776985</v>
      </c>
      <c r="BP1942">
        <f t="shared" si="122"/>
        <v>1.1680087086012154</v>
      </c>
      <c r="BQ1942">
        <f t="shared" si="123"/>
        <v>1.1456555147808358</v>
      </c>
    </row>
    <row r="1943" spans="1:69" x14ac:dyDescent="0.25">
      <c r="A1943" t="s">
        <v>2053</v>
      </c>
      <c r="B1943" s="1">
        <v>44217.406354166669</v>
      </c>
      <c r="C1943">
        <v>1950.34</v>
      </c>
      <c r="D1943">
        <v>0</v>
      </c>
      <c r="E1943">
        <v>0</v>
      </c>
      <c r="F1943">
        <v>1</v>
      </c>
      <c r="G1943">
        <v>0.58252097999999997</v>
      </c>
      <c r="H1943">
        <v>-4.0832930000000003E-2</v>
      </c>
      <c r="I1943">
        <v>2.5070000000000001</v>
      </c>
      <c r="J1943">
        <v>0</v>
      </c>
      <c r="K1943">
        <v>0</v>
      </c>
      <c r="L1943">
        <v>1</v>
      </c>
      <c r="M1943">
        <v>8.6462199999999996E-3</v>
      </c>
      <c r="N1943">
        <v>1.10684E-3</v>
      </c>
      <c r="O1943">
        <v>295</v>
      </c>
      <c r="P1943">
        <v>0</v>
      </c>
      <c r="Q1943">
        <v>0</v>
      </c>
      <c r="R1943">
        <v>1</v>
      </c>
      <c r="S1943">
        <v>0</v>
      </c>
      <c r="T1943">
        <v>0</v>
      </c>
      <c r="U1943">
        <v>1</v>
      </c>
      <c r="V1943">
        <v>0</v>
      </c>
      <c r="W1943">
        <v>0</v>
      </c>
      <c r="X1943">
        <v>1</v>
      </c>
      <c r="Y1943">
        <v>0</v>
      </c>
      <c r="Z1943">
        <v>0</v>
      </c>
      <c r="AA1943">
        <v>1</v>
      </c>
      <c r="AB1943">
        <v>0</v>
      </c>
      <c r="AC1943">
        <v>0</v>
      </c>
      <c r="AD1943">
        <v>1</v>
      </c>
      <c r="AE1943">
        <v>0</v>
      </c>
      <c r="AF1943">
        <v>0</v>
      </c>
      <c r="AG1943">
        <v>1</v>
      </c>
      <c r="AH1943">
        <v>-0.27015020000000001</v>
      </c>
      <c r="AI1943">
        <v>-0.37150424999999998</v>
      </c>
      <c r="AJ1943">
        <v>-0.99550000000000005</v>
      </c>
      <c r="AK1943">
        <v>0</v>
      </c>
      <c r="AL1943">
        <v>1.56274826</v>
      </c>
      <c r="AM1943">
        <v>0</v>
      </c>
      <c r="AN1943">
        <v>2.2241153200000001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-0.10089795</v>
      </c>
      <c r="AV1943">
        <v>0</v>
      </c>
      <c r="AW1943" t="s">
        <v>113</v>
      </c>
      <c r="AX1943" t="s">
        <v>113</v>
      </c>
      <c r="AY1943">
        <v>0</v>
      </c>
      <c r="AZ1943">
        <v>-1.56274826</v>
      </c>
      <c r="BA1943">
        <v>2.2241153200000001</v>
      </c>
      <c r="BB1943">
        <v>-1.56274826</v>
      </c>
      <c r="BC1943">
        <v>0</v>
      </c>
      <c r="BD1943" t="s">
        <v>113</v>
      </c>
      <c r="BE1943" t="s">
        <v>114</v>
      </c>
      <c r="BF1943">
        <v>0</v>
      </c>
      <c r="BG1943" t="s">
        <v>114</v>
      </c>
      <c r="BH1943" t="s">
        <v>114</v>
      </c>
      <c r="BI1943">
        <v>0</v>
      </c>
      <c r="BJ1943">
        <v>0</v>
      </c>
      <c r="BK1943">
        <v>1</v>
      </c>
      <c r="BL1943" t="s">
        <v>115</v>
      </c>
      <c r="BN1943">
        <f t="shared" si="120"/>
        <v>1.9244364393710147E-3</v>
      </c>
      <c r="BO1943">
        <f t="shared" si="121"/>
        <v>1.0195192524213803</v>
      </c>
      <c r="BP1943">
        <f t="shared" si="122"/>
        <v>1.1557229298396228</v>
      </c>
      <c r="BQ1943">
        <f t="shared" si="123"/>
        <v>1.1335959836901126</v>
      </c>
    </row>
    <row r="1944" spans="1:69" x14ac:dyDescent="0.25">
      <c r="A1944" t="s">
        <v>2054</v>
      </c>
      <c r="B1944" s="1">
        <v>44217.406365740739</v>
      </c>
      <c r="C1944">
        <v>1951.34</v>
      </c>
      <c r="D1944">
        <v>0</v>
      </c>
      <c r="E1944">
        <v>0</v>
      </c>
      <c r="F1944">
        <v>1</v>
      </c>
      <c r="G1944">
        <v>0.58268138999999997</v>
      </c>
      <c r="H1944">
        <v>-4.0832930000000003E-2</v>
      </c>
      <c r="I1944">
        <v>2.5070000000000001</v>
      </c>
      <c r="J1944">
        <v>0</v>
      </c>
      <c r="K1944">
        <v>0</v>
      </c>
      <c r="L1944">
        <v>1</v>
      </c>
      <c r="M1944">
        <v>8.6462199999999996E-3</v>
      </c>
      <c r="N1944">
        <v>1.10684E-3</v>
      </c>
      <c r="O1944">
        <v>295</v>
      </c>
      <c r="P1944">
        <v>0</v>
      </c>
      <c r="Q1944">
        <v>0</v>
      </c>
      <c r="R1944">
        <v>1</v>
      </c>
      <c r="S1944">
        <v>0</v>
      </c>
      <c r="T1944">
        <v>0</v>
      </c>
      <c r="U1944">
        <v>1</v>
      </c>
      <c r="V1944">
        <v>0</v>
      </c>
      <c r="W1944">
        <v>0</v>
      </c>
      <c r="X1944">
        <v>1</v>
      </c>
      <c r="Y1944">
        <v>0</v>
      </c>
      <c r="Z1944">
        <v>0</v>
      </c>
      <c r="AA1944">
        <v>1</v>
      </c>
      <c r="AB1944">
        <v>0</v>
      </c>
      <c r="AC1944">
        <v>0</v>
      </c>
      <c r="AD1944">
        <v>1</v>
      </c>
      <c r="AE1944">
        <v>0</v>
      </c>
      <c r="AF1944">
        <v>0</v>
      </c>
      <c r="AG1944">
        <v>1</v>
      </c>
      <c r="AH1944">
        <v>-0.26950855000000001</v>
      </c>
      <c r="AI1944">
        <v>-0.37150424999999998</v>
      </c>
      <c r="AJ1944">
        <v>-0.99550000000000005</v>
      </c>
      <c r="AK1944">
        <v>0</v>
      </c>
      <c r="AL1944">
        <v>1.56315041</v>
      </c>
      <c r="AM1944">
        <v>0</v>
      </c>
      <c r="AN1944">
        <v>2.2241153200000001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-0.10153671</v>
      </c>
      <c r="AV1944">
        <v>0</v>
      </c>
      <c r="AW1944" t="s">
        <v>113</v>
      </c>
      <c r="AX1944" t="s">
        <v>113</v>
      </c>
      <c r="AY1944">
        <v>0</v>
      </c>
      <c r="AZ1944">
        <v>-1.56315041</v>
      </c>
      <c r="BA1944">
        <v>2.2241153200000001</v>
      </c>
      <c r="BB1944">
        <v>-1.56315041</v>
      </c>
      <c r="BC1944">
        <v>0</v>
      </c>
      <c r="BD1944" t="s">
        <v>113</v>
      </c>
      <c r="BE1944" t="s">
        <v>114</v>
      </c>
      <c r="BF1944">
        <v>0</v>
      </c>
      <c r="BG1944" t="s">
        <v>114</v>
      </c>
      <c r="BH1944" t="s">
        <v>114</v>
      </c>
      <c r="BI1944">
        <v>0</v>
      </c>
      <c r="BJ1944">
        <v>0</v>
      </c>
      <c r="BK1944">
        <v>1</v>
      </c>
      <c r="BL1944" t="s">
        <v>115</v>
      </c>
      <c r="BN1944">
        <f t="shared" si="120"/>
        <v>1.9244213712939738E-3</v>
      </c>
      <c r="BO1944">
        <f t="shared" si="121"/>
        <v>1.0195272351817413</v>
      </c>
      <c r="BP1944">
        <f t="shared" si="122"/>
        <v>1.1557319790647063</v>
      </c>
      <c r="BQ1944">
        <f t="shared" si="123"/>
        <v>1.1335959836901122</v>
      </c>
    </row>
    <row r="1945" spans="1:69" x14ac:dyDescent="0.25">
      <c r="A1945" t="s">
        <v>2055</v>
      </c>
      <c r="B1945" s="1">
        <v>44217.406377314815</v>
      </c>
      <c r="C1945">
        <v>1952.34</v>
      </c>
      <c r="D1945">
        <v>0</v>
      </c>
      <c r="E1945">
        <v>0</v>
      </c>
      <c r="F1945">
        <v>1</v>
      </c>
      <c r="G1945">
        <v>0.58308243000000004</v>
      </c>
      <c r="H1945">
        <v>-4.0832930000000003E-2</v>
      </c>
      <c r="I1945">
        <v>2.5070000000000001</v>
      </c>
      <c r="J1945">
        <v>0</v>
      </c>
      <c r="K1945">
        <v>0</v>
      </c>
      <c r="L1945">
        <v>1</v>
      </c>
      <c r="M1945">
        <v>8.7264200000000004E-3</v>
      </c>
      <c r="N1945">
        <v>1.10684E-3</v>
      </c>
      <c r="O1945">
        <v>295</v>
      </c>
      <c r="P1945">
        <v>0</v>
      </c>
      <c r="Q1945">
        <v>0</v>
      </c>
      <c r="R1945">
        <v>1</v>
      </c>
      <c r="S1945">
        <v>0</v>
      </c>
      <c r="T1945">
        <v>0</v>
      </c>
      <c r="U1945">
        <v>1</v>
      </c>
      <c r="V1945">
        <v>0</v>
      </c>
      <c r="W1945">
        <v>0</v>
      </c>
      <c r="X1945">
        <v>1</v>
      </c>
      <c r="Y1945">
        <v>0</v>
      </c>
      <c r="Z1945">
        <v>0</v>
      </c>
      <c r="AA1945">
        <v>1</v>
      </c>
      <c r="AB1945">
        <v>0</v>
      </c>
      <c r="AC1945">
        <v>0</v>
      </c>
      <c r="AD1945">
        <v>1</v>
      </c>
      <c r="AE1945">
        <v>0</v>
      </c>
      <c r="AF1945">
        <v>0</v>
      </c>
      <c r="AG1945">
        <v>1</v>
      </c>
      <c r="AH1945">
        <v>-0.26862628</v>
      </c>
      <c r="AI1945">
        <v>-0.37150424999999998</v>
      </c>
      <c r="AJ1945">
        <v>-0.99550000000000005</v>
      </c>
      <c r="AK1945">
        <v>0</v>
      </c>
      <c r="AL1945">
        <v>1.56415579</v>
      </c>
      <c r="AM1945">
        <v>0</v>
      </c>
      <c r="AN1945">
        <v>2.2477761200000002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-0.10241501</v>
      </c>
      <c r="AV1945">
        <v>0</v>
      </c>
      <c r="AW1945" t="s">
        <v>113</v>
      </c>
      <c r="AX1945" t="s">
        <v>113</v>
      </c>
      <c r="AY1945">
        <v>0</v>
      </c>
      <c r="AZ1945">
        <v>-1.56415579</v>
      </c>
      <c r="BA1945">
        <v>2.2477761200000002</v>
      </c>
      <c r="BB1945">
        <v>-1.56415579</v>
      </c>
      <c r="BC1945">
        <v>0</v>
      </c>
      <c r="BD1945" t="s">
        <v>113</v>
      </c>
      <c r="BE1945" t="s">
        <v>114</v>
      </c>
      <c r="BF1945">
        <v>0</v>
      </c>
      <c r="BG1945" t="s">
        <v>114</v>
      </c>
      <c r="BH1945" t="s">
        <v>114</v>
      </c>
      <c r="BI1945">
        <v>0</v>
      </c>
      <c r="BJ1945">
        <v>0</v>
      </c>
      <c r="BK1945">
        <v>1</v>
      </c>
      <c r="BL1945" t="s">
        <v>115</v>
      </c>
      <c r="BN1945">
        <f t="shared" si="120"/>
        <v>1.9244113260020279E-3</v>
      </c>
      <c r="BO1945">
        <f t="shared" si="121"/>
        <v>1.0195325570422944</v>
      </c>
      <c r="BP1945">
        <f t="shared" si="122"/>
        <v>1.1557380119044554</v>
      </c>
      <c r="BQ1945">
        <f t="shared" si="123"/>
        <v>1.1335959836901124</v>
      </c>
    </row>
    <row r="1946" spans="1:69" x14ac:dyDescent="0.25">
      <c r="A1946" t="s">
        <v>2056</v>
      </c>
      <c r="B1946" s="1">
        <v>44217.406388888892</v>
      </c>
      <c r="C1946">
        <v>1953.34</v>
      </c>
      <c r="D1946">
        <v>0</v>
      </c>
      <c r="E1946">
        <v>0</v>
      </c>
      <c r="F1946">
        <v>1</v>
      </c>
      <c r="G1946">
        <v>0.58540840000000005</v>
      </c>
      <c r="H1946">
        <v>-4.0832930000000003E-2</v>
      </c>
      <c r="I1946">
        <v>2.5070000000000001</v>
      </c>
      <c r="J1946">
        <v>0</v>
      </c>
      <c r="K1946">
        <v>0</v>
      </c>
      <c r="L1946">
        <v>1</v>
      </c>
      <c r="M1946">
        <v>8.0847699999999998E-3</v>
      </c>
      <c r="N1946">
        <v>1.10684E-3</v>
      </c>
      <c r="O1946">
        <v>295</v>
      </c>
      <c r="P1946">
        <v>0</v>
      </c>
      <c r="Q1946">
        <v>0</v>
      </c>
      <c r="R1946">
        <v>1</v>
      </c>
      <c r="S1946">
        <v>0</v>
      </c>
      <c r="T1946">
        <v>0</v>
      </c>
      <c r="U1946">
        <v>1</v>
      </c>
      <c r="V1946">
        <v>0</v>
      </c>
      <c r="W1946">
        <v>0</v>
      </c>
      <c r="X1946">
        <v>1</v>
      </c>
      <c r="Y1946">
        <v>0</v>
      </c>
      <c r="Z1946">
        <v>0</v>
      </c>
      <c r="AA1946">
        <v>1</v>
      </c>
      <c r="AB1946">
        <v>0</v>
      </c>
      <c r="AC1946">
        <v>0</v>
      </c>
      <c r="AD1946">
        <v>1</v>
      </c>
      <c r="AE1946">
        <v>0</v>
      </c>
      <c r="AF1946">
        <v>0</v>
      </c>
      <c r="AG1946">
        <v>1</v>
      </c>
      <c r="AH1946">
        <v>-0.25844011</v>
      </c>
      <c r="AI1946">
        <v>-0.37150424999999998</v>
      </c>
      <c r="AJ1946">
        <v>-0.99550000000000005</v>
      </c>
      <c r="AK1946">
        <v>0</v>
      </c>
      <c r="AL1946">
        <v>1.5699870199999999</v>
      </c>
      <c r="AM1946">
        <v>0</v>
      </c>
      <c r="AN1946">
        <v>2.0584897099999999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-0.11255535</v>
      </c>
      <c r="AV1946">
        <v>0</v>
      </c>
      <c r="AW1946" t="s">
        <v>113</v>
      </c>
      <c r="AX1946" t="s">
        <v>113</v>
      </c>
      <c r="AY1946">
        <v>0</v>
      </c>
      <c r="AZ1946">
        <v>-1.5699870199999999</v>
      </c>
      <c r="BA1946">
        <v>2.0584897099999999</v>
      </c>
      <c r="BB1946">
        <v>-1.5699870199999999</v>
      </c>
      <c r="BC1946">
        <v>0</v>
      </c>
      <c r="BD1946" t="s">
        <v>113</v>
      </c>
      <c r="BE1946" t="s">
        <v>114</v>
      </c>
      <c r="BF1946">
        <v>0</v>
      </c>
      <c r="BG1946" t="s">
        <v>114</v>
      </c>
      <c r="BH1946" t="s">
        <v>114</v>
      </c>
      <c r="BI1946">
        <v>0</v>
      </c>
      <c r="BJ1946">
        <v>0</v>
      </c>
      <c r="BK1946">
        <v>1</v>
      </c>
      <c r="BL1946" t="s">
        <v>115</v>
      </c>
      <c r="BN1946">
        <f t="shared" si="120"/>
        <v>1.9243862126804802E-3</v>
      </c>
      <c r="BO1946">
        <f t="shared" si="121"/>
        <v>1.0195458619853275</v>
      </c>
      <c r="BP1946">
        <f t="shared" si="122"/>
        <v>1.1680483393554715</v>
      </c>
      <c r="BQ1946">
        <f t="shared" si="123"/>
        <v>1.145655514780836</v>
      </c>
    </row>
    <row r="1947" spans="1:69" x14ac:dyDescent="0.25">
      <c r="A1947" t="s">
        <v>2057</v>
      </c>
      <c r="B1947" s="1">
        <v>44217.406400462962</v>
      </c>
      <c r="C1947">
        <v>1954.34</v>
      </c>
      <c r="D1947">
        <v>0</v>
      </c>
      <c r="E1947">
        <v>0</v>
      </c>
      <c r="F1947">
        <v>1</v>
      </c>
      <c r="G1947">
        <v>0.58605004999999999</v>
      </c>
      <c r="H1947">
        <v>-4.0832930000000003E-2</v>
      </c>
      <c r="I1947">
        <v>2.5070000000000001</v>
      </c>
      <c r="J1947">
        <v>0</v>
      </c>
      <c r="K1947">
        <v>0</v>
      </c>
      <c r="L1947">
        <v>1</v>
      </c>
      <c r="M1947">
        <v>8.0847699999999998E-3</v>
      </c>
      <c r="N1947">
        <v>1.10684E-3</v>
      </c>
      <c r="O1947">
        <v>295</v>
      </c>
      <c r="P1947">
        <v>0</v>
      </c>
      <c r="Q1947">
        <v>0</v>
      </c>
      <c r="R1947">
        <v>1</v>
      </c>
      <c r="S1947">
        <v>0</v>
      </c>
      <c r="T1947">
        <v>0</v>
      </c>
      <c r="U1947">
        <v>1</v>
      </c>
      <c r="V1947">
        <v>0</v>
      </c>
      <c r="W1947">
        <v>0</v>
      </c>
      <c r="X1947">
        <v>1</v>
      </c>
      <c r="Y1947">
        <v>0</v>
      </c>
      <c r="Z1947">
        <v>0</v>
      </c>
      <c r="AA1947">
        <v>1</v>
      </c>
      <c r="AB1947">
        <v>0</v>
      </c>
      <c r="AC1947">
        <v>0</v>
      </c>
      <c r="AD1947">
        <v>1</v>
      </c>
      <c r="AE1947">
        <v>0</v>
      </c>
      <c r="AF1947">
        <v>0</v>
      </c>
      <c r="AG1947">
        <v>1</v>
      </c>
      <c r="AH1947">
        <v>-0.25868073000000003</v>
      </c>
      <c r="AI1947">
        <v>-0.37150424999999998</v>
      </c>
      <c r="AJ1947">
        <v>-0.99550000000000005</v>
      </c>
      <c r="AK1947">
        <v>0</v>
      </c>
      <c r="AL1947">
        <v>1.57159563</v>
      </c>
      <c r="AM1947">
        <v>0</v>
      </c>
      <c r="AN1947">
        <v>2.0584897099999999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-0.11231581</v>
      </c>
      <c r="AV1947">
        <v>0</v>
      </c>
      <c r="AW1947" t="s">
        <v>113</v>
      </c>
      <c r="AX1947" t="s">
        <v>113</v>
      </c>
      <c r="AY1947">
        <v>0</v>
      </c>
      <c r="AZ1947">
        <v>-1.57159563</v>
      </c>
      <c r="BA1947">
        <v>2.0584897099999999</v>
      </c>
      <c r="BB1947">
        <v>-1.57159563</v>
      </c>
      <c r="BC1947">
        <v>0</v>
      </c>
      <c r="BD1947" t="s">
        <v>113</v>
      </c>
      <c r="BE1947" t="s">
        <v>114</v>
      </c>
      <c r="BF1947">
        <v>0</v>
      </c>
      <c r="BG1947" t="s">
        <v>114</v>
      </c>
      <c r="BH1947" t="s">
        <v>114</v>
      </c>
      <c r="BI1947">
        <v>0</v>
      </c>
      <c r="BJ1947">
        <v>0</v>
      </c>
      <c r="BK1947">
        <v>1</v>
      </c>
      <c r="BL1947" t="s">
        <v>115</v>
      </c>
      <c r="BN1947">
        <f t="shared" si="120"/>
        <v>1.924240555703125E-3</v>
      </c>
      <c r="BO1947">
        <f t="shared" si="121"/>
        <v>1.0196230373510018</v>
      </c>
      <c r="BP1947">
        <f t="shared" si="122"/>
        <v>1.0697673447838851</v>
      </c>
      <c r="BQ1947">
        <f t="shared" si="123"/>
        <v>1.0491792609582058</v>
      </c>
    </row>
    <row r="1948" spans="1:69" x14ac:dyDescent="0.25">
      <c r="A1948" t="s">
        <v>2058</v>
      </c>
      <c r="B1948" s="1">
        <v>44217.406412037039</v>
      </c>
      <c r="C1948">
        <v>1955.34</v>
      </c>
      <c r="D1948">
        <v>0</v>
      </c>
      <c r="E1948">
        <v>0</v>
      </c>
      <c r="F1948">
        <v>1</v>
      </c>
      <c r="G1948">
        <v>0.58645108000000001</v>
      </c>
      <c r="H1948">
        <v>-4.0832930000000003E-2</v>
      </c>
      <c r="I1948">
        <v>2.5070000000000001</v>
      </c>
      <c r="J1948">
        <v>0</v>
      </c>
      <c r="K1948">
        <v>0</v>
      </c>
      <c r="L1948">
        <v>1</v>
      </c>
      <c r="M1948">
        <v>8.0847699999999998E-3</v>
      </c>
      <c r="N1948">
        <v>1.10684E-3</v>
      </c>
      <c r="O1948">
        <v>295</v>
      </c>
      <c r="P1948">
        <v>0</v>
      </c>
      <c r="Q1948">
        <v>0</v>
      </c>
      <c r="R1948">
        <v>1</v>
      </c>
      <c r="S1948">
        <v>0</v>
      </c>
      <c r="T1948">
        <v>0</v>
      </c>
      <c r="U1948">
        <v>1</v>
      </c>
      <c r="V1948">
        <v>0</v>
      </c>
      <c r="W1948">
        <v>0</v>
      </c>
      <c r="X1948">
        <v>1</v>
      </c>
      <c r="Y1948">
        <v>0</v>
      </c>
      <c r="Z1948">
        <v>0</v>
      </c>
      <c r="AA1948">
        <v>1</v>
      </c>
      <c r="AB1948">
        <v>0</v>
      </c>
      <c r="AC1948">
        <v>0</v>
      </c>
      <c r="AD1948">
        <v>1</v>
      </c>
      <c r="AE1948">
        <v>0</v>
      </c>
      <c r="AF1948">
        <v>0</v>
      </c>
      <c r="AG1948">
        <v>1</v>
      </c>
      <c r="AH1948">
        <v>-0.25876093</v>
      </c>
      <c r="AI1948">
        <v>-0.37150424999999998</v>
      </c>
      <c r="AJ1948">
        <v>-0.99550000000000005</v>
      </c>
      <c r="AK1948">
        <v>0</v>
      </c>
      <c r="AL1948">
        <v>1.57260102</v>
      </c>
      <c r="AM1948">
        <v>0</v>
      </c>
      <c r="AN1948">
        <v>2.0584897099999999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-0.11223597</v>
      </c>
      <c r="AV1948">
        <v>0</v>
      </c>
      <c r="AW1948" t="s">
        <v>113</v>
      </c>
      <c r="AX1948" t="s">
        <v>113</v>
      </c>
      <c r="AY1948">
        <v>0</v>
      </c>
      <c r="AZ1948">
        <v>-1.57260102</v>
      </c>
      <c r="BA1948">
        <v>2.0584897099999999</v>
      </c>
      <c r="BB1948">
        <v>-1.57260102</v>
      </c>
      <c r="BC1948">
        <v>0</v>
      </c>
      <c r="BD1948" t="s">
        <v>113</v>
      </c>
      <c r="BE1948" t="s">
        <v>114</v>
      </c>
      <c r="BF1948">
        <v>0</v>
      </c>
      <c r="BG1948" t="s">
        <v>114</v>
      </c>
      <c r="BH1948" t="s">
        <v>114</v>
      </c>
      <c r="BI1948">
        <v>0</v>
      </c>
      <c r="BJ1948">
        <v>0</v>
      </c>
      <c r="BK1948">
        <v>1</v>
      </c>
      <c r="BL1948" t="s">
        <v>115</v>
      </c>
      <c r="BN1948">
        <f t="shared" si="120"/>
        <v>1.9242003748790111E-3</v>
      </c>
      <c r="BO1948">
        <f t="shared" si="121"/>
        <v>1.0196443289454018</v>
      </c>
      <c r="BP1948">
        <f t="shared" si="122"/>
        <v>1.0697896834831624</v>
      </c>
      <c r="BQ1948">
        <f t="shared" si="123"/>
        <v>1.0491792609582058</v>
      </c>
    </row>
    <row r="1949" spans="1:69" x14ac:dyDescent="0.25">
      <c r="A1949" t="s">
        <v>2059</v>
      </c>
      <c r="B1949" s="1">
        <v>44217.406423611108</v>
      </c>
      <c r="C1949">
        <v>1956.34</v>
      </c>
      <c r="D1949">
        <v>0</v>
      </c>
      <c r="E1949">
        <v>0</v>
      </c>
      <c r="F1949">
        <v>1</v>
      </c>
      <c r="G1949">
        <v>0.58685211000000004</v>
      </c>
      <c r="H1949">
        <v>-4.0832930000000003E-2</v>
      </c>
      <c r="I1949">
        <v>2.5070000000000001</v>
      </c>
      <c r="J1949">
        <v>0</v>
      </c>
      <c r="K1949">
        <v>0</v>
      </c>
      <c r="L1949">
        <v>1</v>
      </c>
      <c r="M1949">
        <v>8.0847699999999998E-3</v>
      </c>
      <c r="N1949">
        <v>1.10684E-3</v>
      </c>
      <c r="O1949">
        <v>295</v>
      </c>
      <c r="P1949">
        <v>0</v>
      </c>
      <c r="Q1949">
        <v>0</v>
      </c>
      <c r="R1949">
        <v>1</v>
      </c>
      <c r="S1949">
        <v>0</v>
      </c>
      <c r="T1949">
        <v>0</v>
      </c>
      <c r="U1949">
        <v>1</v>
      </c>
      <c r="V1949">
        <v>0</v>
      </c>
      <c r="W1949">
        <v>0</v>
      </c>
      <c r="X1949">
        <v>1</v>
      </c>
      <c r="Y1949">
        <v>0</v>
      </c>
      <c r="Z1949">
        <v>0</v>
      </c>
      <c r="AA1949">
        <v>1</v>
      </c>
      <c r="AB1949">
        <v>0</v>
      </c>
      <c r="AC1949">
        <v>0</v>
      </c>
      <c r="AD1949">
        <v>1</v>
      </c>
      <c r="AE1949">
        <v>0</v>
      </c>
      <c r="AF1949">
        <v>0</v>
      </c>
      <c r="AG1949">
        <v>1</v>
      </c>
      <c r="AH1949">
        <v>-0.25892134999999999</v>
      </c>
      <c r="AI1949">
        <v>-0.37150424999999998</v>
      </c>
      <c r="AJ1949">
        <v>-0.99550000000000005</v>
      </c>
      <c r="AK1949">
        <v>0</v>
      </c>
      <c r="AL1949">
        <v>1.5736064000000001</v>
      </c>
      <c r="AM1949">
        <v>0</v>
      </c>
      <c r="AN1949">
        <v>2.0584897099999999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-0.11207628</v>
      </c>
      <c r="AV1949">
        <v>0</v>
      </c>
      <c r="AW1949" t="s">
        <v>113</v>
      </c>
      <c r="AX1949" t="s">
        <v>113</v>
      </c>
      <c r="AY1949">
        <v>0</v>
      </c>
      <c r="AZ1949">
        <v>-1.5736064000000001</v>
      </c>
      <c r="BA1949">
        <v>2.0584897099999999</v>
      </c>
      <c r="BB1949">
        <v>-1.5736064000000001</v>
      </c>
      <c r="BC1949">
        <v>0</v>
      </c>
      <c r="BD1949" t="s">
        <v>113</v>
      </c>
      <c r="BE1949" t="s">
        <v>114</v>
      </c>
      <c r="BF1949">
        <v>0</v>
      </c>
      <c r="BG1949" t="s">
        <v>114</v>
      </c>
      <c r="BH1949" t="s">
        <v>114</v>
      </c>
      <c r="BI1949">
        <v>0</v>
      </c>
      <c r="BJ1949">
        <v>0</v>
      </c>
      <c r="BK1949">
        <v>1</v>
      </c>
      <c r="BL1949" t="s">
        <v>115</v>
      </c>
      <c r="BN1949">
        <f t="shared" si="120"/>
        <v>1.9241752617073743E-3</v>
      </c>
      <c r="BO1949">
        <f t="shared" si="121"/>
        <v>1.0196576367264294</v>
      </c>
      <c r="BP1949">
        <f t="shared" si="122"/>
        <v>1.0698036457310258</v>
      </c>
      <c r="BQ1949">
        <f t="shared" si="123"/>
        <v>1.0491792609582058</v>
      </c>
    </row>
    <row r="1950" spans="1:69" x14ac:dyDescent="0.25">
      <c r="A1950" t="s">
        <v>2060</v>
      </c>
      <c r="B1950" s="1">
        <v>44217.406435185185</v>
      </c>
      <c r="C1950">
        <v>1957.34</v>
      </c>
      <c r="D1950">
        <v>0</v>
      </c>
      <c r="E1950">
        <v>0</v>
      </c>
      <c r="F1950">
        <v>1</v>
      </c>
      <c r="G1950">
        <v>0.58733334999999998</v>
      </c>
      <c r="H1950">
        <v>-4.0832930000000003E-2</v>
      </c>
      <c r="I1950">
        <v>2.5070000000000001</v>
      </c>
      <c r="J1950">
        <v>0</v>
      </c>
      <c r="K1950">
        <v>0</v>
      </c>
      <c r="L1950">
        <v>1</v>
      </c>
      <c r="M1950">
        <v>8.0847699999999998E-3</v>
      </c>
      <c r="N1950">
        <v>1.10684E-3</v>
      </c>
      <c r="O1950">
        <v>295</v>
      </c>
      <c r="P1950">
        <v>0</v>
      </c>
      <c r="Q1950">
        <v>0</v>
      </c>
      <c r="R1950">
        <v>1</v>
      </c>
      <c r="S1950">
        <v>0</v>
      </c>
      <c r="T1950">
        <v>0</v>
      </c>
      <c r="U1950">
        <v>1</v>
      </c>
      <c r="V1950">
        <v>0</v>
      </c>
      <c r="W1950">
        <v>0</v>
      </c>
      <c r="X1950">
        <v>1</v>
      </c>
      <c r="Y1950">
        <v>0</v>
      </c>
      <c r="Z1950">
        <v>0</v>
      </c>
      <c r="AA1950">
        <v>1</v>
      </c>
      <c r="AB1950">
        <v>0</v>
      </c>
      <c r="AC1950">
        <v>0</v>
      </c>
      <c r="AD1950">
        <v>1</v>
      </c>
      <c r="AE1950">
        <v>0</v>
      </c>
      <c r="AF1950">
        <v>0</v>
      </c>
      <c r="AG1950">
        <v>1</v>
      </c>
      <c r="AH1950">
        <v>-0.25892134999999999</v>
      </c>
      <c r="AI1950">
        <v>-0.37150424999999998</v>
      </c>
      <c r="AJ1950">
        <v>-0.99550000000000005</v>
      </c>
      <c r="AK1950">
        <v>0</v>
      </c>
      <c r="AL1950">
        <v>1.57481286</v>
      </c>
      <c r="AM1950">
        <v>0</v>
      </c>
      <c r="AN1950">
        <v>2.0584897099999999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-0.11207628</v>
      </c>
      <c r="AV1950">
        <v>0</v>
      </c>
      <c r="AW1950" t="s">
        <v>113</v>
      </c>
      <c r="AX1950" t="s">
        <v>113</v>
      </c>
      <c r="AY1950">
        <v>0</v>
      </c>
      <c r="AZ1950">
        <v>-1.57481286</v>
      </c>
      <c r="BA1950">
        <v>2.0584897099999999</v>
      </c>
      <c r="BB1950">
        <v>-1.57481286</v>
      </c>
      <c r="BC1950">
        <v>0</v>
      </c>
      <c r="BD1950" t="s">
        <v>113</v>
      </c>
      <c r="BE1950" t="s">
        <v>114</v>
      </c>
      <c r="BF1950">
        <v>0</v>
      </c>
      <c r="BG1950" t="s">
        <v>114</v>
      </c>
      <c r="BH1950" t="s">
        <v>114</v>
      </c>
      <c r="BI1950">
        <v>0</v>
      </c>
      <c r="BJ1950">
        <v>0</v>
      </c>
      <c r="BK1950">
        <v>1</v>
      </c>
      <c r="BL1950" t="s">
        <v>115</v>
      </c>
      <c r="BN1950">
        <f t="shared" si="120"/>
        <v>1.9241501488332503E-3</v>
      </c>
      <c r="BO1950">
        <f t="shared" si="121"/>
        <v>1.0196709446971697</v>
      </c>
      <c r="BP1950">
        <f t="shared" si="122"/>
        <v>1.069817608177932</v>
      </c>
      <c r="BQ1950">
        <f t="shared" si="123"/>
        <v>1.0491792609582058</v>
      </c>
    </row>
    <row r="1951" spans="1:69" x14ac:dyDescent="0.25">
      <c r="A1951" t="s">
        <v>2061</v>
      </c>
      <c r="B1951" s="1">
        <v>44217.406446759262</v>
      </c>
      <c r="C1951">
        <v>1958.34</v>
      </c>
      <c r="D1951">
        <v>0</v>
      </c>
      <c r="E1951">
        <v>0</v>
      </c>
      <c r="F1951">
        <v>1</v>
      </c>
      <c r="G1951">
        <v>0.58749375999999998</v>
      </c>
      <c r="H1951">
        <v>-4.0832930000000003E-2</v>
      </c>
      <c r="I1951">
        <v>2.5070000000000001</v>
      </c>
      <c r="J1951">
        <v>0</v>
      </c>
      <c r="K1951">
        <v>0</v>
      </c>
      <c r="L1951">
        <v>1</v>
      </c>
      <c r="M1951">
        <v>8.0045700000000008E-3</v>
      </c>
      <c r="N1951">
        <v>1.10684E-3</v>
      </c>
      <c r="O1951">
        <v>295</v>
      </c>
      <c r="P1951">
        <v>0</v>
      </c>
      <c r="Q1951">
        <v>0</v>
      </c>
      <c r="R1951">
        <v>1</v>
      </c>
      <c r="S1951">
        <v>0</v>
      </c>
      <c r="T1951">
        <v>0</v>
      </c>
      <c r="U1951">
        <v>1</v>
      </c>
      <c r="V1951">
        <v>0</v>
      </c>
      <c r="W1951">
        <v>0</v>
      </c>
      <c r="X1951">
        <v>1</v>
      </c>
      <c r="Y1951">
        <v>0</v>
      </c>
      <c r="Z1951">
        <v>0</v>
      </c>
      <c r="AA1951">
        <v>1</v>
      </c>
      <c r="AB1951">
        <v>0</v>
      </c>
      <c r="AC1951">
        <v>0</v>
      </c>
      <c r="AD1951">
        <v>1</v>
      </c>
      <c r="AE1951">
        <v>0</v>
      </c>
      <c r="AF1951">
        <v>0</v>
      </c>
      <c r="AG1951">
        <v>1</v>
      </c>
      <c r="AH1951">
        <v>-0.25892134999999999</v>
      </c>
      <c r="AI1951">
        <v>-0.37150424999999998</v>
      </c>
      <c r="AJ1951">
        <v>-0.99550000000000005</v>
      </c>
      <c r="AK1951">
        <v>0</v>
      </c>
      <c r="AL1951">
        <v>1.5752150199999999</v>
      </c>
      <c r="AM1951">
        <v>0</v>
      </c>
      <c r="AN1951">
        <v>2.0348289099999999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-0.11207628</v>
      </c>
      <c r="AV1951">
        <v>0</v>
      </c>
      <c r="AW1951" t="s">
        <v>113</v>
      </c>
      <c r="AX1951" t="s">
        <v>113</v>
      </c>
      <c r="AY1951">
        <v>0</v>
      </c>
      <c r="AZ1951">
        <v>-1.5752150199999999</v>
      </c>
      <c r="BA1951">
        <v>2.0348289099999999</v>
      </c>
      <c r="BB1951">
        <v>-1.5752150199999999</v>
      </c>
      <c r="BC1951">
        <v>0</v>
      </c>
      <c r="BD1951" t="s">
        <v>113</v>
      </c>
      <c r="BE1951" t="s">
        <v>114</v>
      </c>
      <c r="BF1951">
        <v>0</v>
      </c>
      <c r="BG1951" t="s">
        <v>114</v>
      </c>
      <c r="BH1951" t="s">
        <v>114</v>
      </c>
      <c r="BI1951">
        <v>0</v>
      </c>
      <c r="BJ1951">
        <v>0</v>
      </c>
      <c r="BK1951">
        <v>1</v>
      </c>
      <c r="BL1951" t="s">
        <v>115</v>
      </c>
      <c r="BN1951">
        <f t="shared" si="120"/>
        <v>1.9241200133474289E-3</v>
      </c>
      <c r="BO1951">
        <f t="shared" si="121"/>
        <v>1.0196869147401417</v>
      </c>
      <c r="BP1951">
        <f t="shared" si="122"/>
        <v>1.0698343636158147</v>
      </c>
      <c r="BQ1951">
        <f t="shared" si="123"/>
        <v>1.0491792609582056</v>
      </c>
    </row>
    <row r="1952" spans="1:69" x14ac:dyDescent="0.25">
      <c r="A1952" t="s">
        <v>2062</v>
      </c>
      <c r="B1952" s="1">
        <v>44217.406458333331</v>
      </c>
      <c r="C1952">
        <v>1959.34</v>
      </c>
      <c r="D1952">
        <v>0</v>
      </c>
      <c r="E1952">
        <v>0</v>
      </c>
      <c r="F1952">
        <v>1</v>
      </c>
      <c r="G1952">
        <v>0.58781459000000003</v>
      </c>
      <c r="H1952">
        <v>-4.0832930000000003E-2</v>
      </c>
      <c r="I1952">
        <v>2.5070000000000001</v>
      </c>
      <c r="J1952">
        <v>0</v>
      </c>
      <c r="K1952">
        <v>0</v>
      </c>
      <c r="L1952">
        <v>1</v>
      </c>
      <c r="M1952">
        <v>8.0847699999999998E-3</v>
      </c>
      <c r="N1952">
        <v>1.10684E-3</v>
      </c>
      <c r="O1952">
        <v>295</v>
      </c>
      <c r="P1952">
        <v>0</v>
      </c>
      <c r="Q1952">
        <v>0</v>
      </c>
      <c r="R1952">
        <v>1</v>
      </c>
      <c r="S1952">
        <v>0</v>
      </c>
      <c r="T1952">
        <v>0</v>
      </c>
      <c r="U1952">
        <v>1</v>
      </c>
      <c r="V1952">
        <v>0</v>
      </c>
      <c r="W1952">
        <v>0</v>
      </c>
      <c r="X1952">
        <v>1</v>
      </c>
      <c r="Y1952">
        <v>0</v>
      </c>
      <c r="Z1952">
        <v>0</v>
      </c>
      <c r="AA1952">
        <v>1</v>
      </c>
      <c r="AB1952">
        <v>0</v>
      </c>
      <c r="AC1952">
        <v>0</v>
      </c>
      <c r="AD1952">
        <v>1</v>
      </c>
      <c r="AE1952">
        <v>0</v>
      </c>
      <c r="AF1952">
        <v>0</v>
      </c>
      <c r="AG1952">
        <v>1</v>
      </c>
      <c r="AH1952">
        <v>-0.25908175999999999</v>
      </c>
      <c r="AI1952">
        <v>-0.37150424999999998</v>
      </c>
      <c r="AJ1952">
        <v>-0.99550000000000005</v>
      </c>
      <c r="AK1952">
        <v>0</v>
      </c>
      <c r="AL1952">
        <v>1.5760193199999999</v>
      </c>
      <c r="AM1952">
        <v>0</v>
      </c>
      <c r="AN1952">
        <v>2.0584897099999999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-0.11191659</v>
      </c>
      <c r="AV1952">
        <v>0</v>
      </c>
      <c r="AW1952" t="s">
        <v>113</v>
      </c>
      <c r="AX1952" t="s">
        <v>113</v>
      </c>
      <c r="AY1952">
        <v>0</v>
      </c>
      <c r="AZ1952">
        <v>-1.5760193199999999</v>
      </c>
      <c r="BA1952">
        <v>2.0584897099999999</v>
      </c>
      <c r="BB1952">
        <v>-1.5760193199999999</v>
      </c>
      <c r="BC1952">
        <v>0</v>
      </c>
      <c r="BD1952" t="s">
        <v>113</v>
      </c>
      <c r="BE1952" t="s">
        <v>114</v>
      </c>
      <c r="BF1952">
        <v>0</v>
      </c>
      <c r="BG1952" t="s">
        <v>114</v>
      </c>
      <c r="BH1952" t="s">
        <v>114</v>
      </c>
      <c r="BI1952">
        <v>0</v>
      </c>
      <c r="BJ1952">
        <v>0</v>
      </c>
      <c r="BK1952">
        <v>1</v>
      </c>
      <c r="BL1952" t="s">
        <v>115</v>
      </c>
      <c r="BN1952">
        <f t="shared" si="120"/>
        <v>1.9241099680342574E-3</v>
      </c>
      <c r="BO1952">
        <f t="shared" si="121"/>
        <v>1.0196922382791107</v>
      </c>
      <c r="BP1952">
        <f t="shared" si="122"/>
        <v>1.0575429387119994</v>
      </c>
      <c r="BQ1952">
        <f t="shared" si="123"/>
        <v>1.0371197298674821</v>
      </c>
    </row>
    <row r="1953" spans="1:69" x14ac:dyDescent="0.25">
      <c r="A1953" t="s">
        <v>2063</v>
      </c>
      <c r="B1953" s="1">
        <v>44217.406469907408</v>
      </c>
      <c r="C1953">
        <v>1960.34</v>
      </c>
      <c r="D1953">
        <v>0</v>
      </c>
      <c r="E1953">
        <v>0</v>
      </c>
      <c r="F1953">
        <v>1</v>
      </c>
      <c r="G1953">
        <v>0.58821562000000005</v>
      </c>
      <c r="H1953">
        <v>-4.0832930000000003E-2</v>
      </c>
      <c r="I1953">
        <v>2.5070000000000001</v>
      </c>
      <c r="J1953">
        <v>0</v>
      </c>
      <c r="K1953">
        <v>0</v>
      </c>
      <c r="L1953">
        <v>1</v>
      </c>
      <c r="M1953">
        <v>8.0847699999999998E-3</v>
      </c>
      <c r="N1953">
        <v>1.10684E-3</v>
      </c>
      <c r="O1953">
        <v>295</v>
      </c>
      <c r="P1953">
        <v>0</v>
      </c>
      <c r="Q1953">
        <v>0</v>
      </c>
      <c r="R1953">
        <v>1</v>
      </c>
      <c r="S1953">
        <v>0</v>
      </c>
      <c r="T1953">
        <v>0</v>
      </c>
      <c r="U1953">
        <v>1</v>
      </c>
      <c r="V1953">
        <v>0</v>
      </c>
      <c r="W1953">
        <v>0</v>
      </c>
      <c r="X1953">
        <v>1</v>
      </c>
      <c r="Y1953">
        <v>0</v>
      </c>
      <c r="Z1953">
        <v>0</v>
      </c>
      <c r="AA1953">
        <v>1</v>
      </c>
      <c r="AB1953">
        <v>0</v>
      </c>
      <c r="AC1953">
        <v>0</v>
      </c>
      <c r="AD1953">
        <v>1</v>
      </c>
      <c r="AE1953">
        <v>0</v>
      </c>
      <c r="AF1953">
        <v>0</v>
      </c>
      <c r="AG1953">
        <v>1</v>
      </c>
      <c r="AH1953">
        <v>-0.25892134999999999</v>
      </c>
      <c r="AI1953">
        <v>-0.37150424999999998</v>
      </c>
      <c r="AJ1953">
        <v>-0.99550000000000005</v>
      </c>
      <c r="AK1953">
        <v>0</v>
      </c>
      <c r="AL1953">
        <v>1.5770247100000001</v>
      </c>
      <c r="AM1953">
        <v>0</v>
      </c>
      <c r="AN1953">
        <v>2.0584897099999999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-0.11207628</v>
      </c>
      <c r="AV1953">
        <v>0</v>
      </c>
      <c r="AW1953" t="s">
        <v>113</v>
      </c>
      <c r="AX1953" t="s">
        <v>113</v>
      </c>
      <c r="AY1953">
        <v>0</v>
      </c>
      <c r="AZ1953">
        <v>-1.5770247100000001</v>
      </c>
      <c r="BA1953">
        <v>2.0584897099999999</v>
      </c>
      <c r="BB1953">
        <v>-1.5770247100000001</v>
      </c>
      <c r="BC1953">
        <v>0</v>
      </c>
      <c r="BD1953" t="s">
        <v>113</v>
      </c>
      <c r="BE1953" t="s">
        <v>114</v>
      </c>
      <c r="BF1953">
        <v>0</v>
      </c>
      <c r="BG1953" t="s">
        <v>114</v>
      </c>
      <c r="BH1953" t="s">
        <v>114</v>
      </c>
      <c r="BI1953">
        <v>0</v>
      </c>
      <c r="BJ1953">
        <v>0</v>
      </c>
      <c r="BK1953">
        <v>1</v>
      </c>
      <c r="BL1953" t="s">
        <v>115</v>
      </c>
      <c r="BN1953">
        <f t="shared" si="120"/>
        <v>1.9240898779304312E-3</v>
      </c>
      <c r="BO1953">
        <f t="shared" si="121"/>
        <v>1.0197028852468915</v>
      </c>
      <c r="BP1953">
        <f t="shared" si="122"/>
        <v>1.069851119540284</v>
      </c>
      <c r="BQ1953">
        <f t="shared" si="123"/>
        <v>1.049179260958206</v>
      </c>
    </row>
    <row r="1954" spans="1:69" x14ac:dyDescent="0.25">
      <c r="A1954" t="s">
        <v>2064</v>
      </c>
      <c r="B1954" s="1">
        <v>44217.406481481485</v>
      </c>
      <c r="C1954">
        <v>1961.34</v>
      </c>
      <c r="D1954">
        <v>0</v>
      </c>
      <c r="E1954">
        <v>0</v>
      </c>
      <c r="F1954">
        <v>1</v>
      </c>
      <c r="G1954">
        <v>0.58845623999999996</v>
      </c>
      <c r="H1954">
        <v>-4.0832930000000003E-2</v>
      </c>
      <c r="I1954">
        <v>2.5070000000000001</v>
      </c>
      <c r="J1954">
        <v>0</v>
      </c>
      <c r="K1954">
        <v>0</v>
      </c>
      <c r="L1954">
        <v>1</v>
      </c>
      <c r="M1954">
        <v>8.1649800000000005E-3</v>
      </c>
      <c r="N1954">
        <v>1.10684E-3</v>
      </c>
      <c r="O1954">
        <v>295</v>
      </c>
      <c r="P1954">
        <v>0</v>
      </c>
      <c r="Q1954">
        <v>0</v>
      </c>
      <c r="R1954">
        <v>1</v>
      </c>
      <c r="S1954">
        <v>0</v>
      </c>
      <c r="T1954">
        <v>0</v>
      </c>
      <c r="U1954">
        <v>1</v>
      </c>
      <c r="V1954">
        <v>0</v>
      </c>
      <c r="W1954">
        <v>0</v>
      </c>
      <c r="X1954">
        <v>1</v>
      </c>
      <c r="Y1954">
        <v>0</v>
      </c>
      <c r="Z1954">
        <v>0</v>
      </c>
      <c r="AA1954">
        <v>1</v>
      </c>
      <c r="AB1954">
        <v>0</v>
      </c>
      <c r="AC1954">
        <v>0</v>
      </c>
      <c r="AD1954">
        <v>1</v>
      </c>
      <c r="AE1954">
        <v>0</v>
      </c>
      <c r="AF1954">
        <v>0</v>
      </c>
      <c r="AG1954">
        <v>1</v>
      </c>
      <c r="AH1954">
        <v>-0.25900155000000002</v>
      </c>
      <c r="AI1954">
        <v>-0.37150424999999998</v>
      </c>
      <c r="AJ1954">
        <v>-0.99550000000000005</v>
      </c>
      <c r="AK1954">
        <v>0</v>
      </c>
      <c r="AL1954">
        <v>1.57762794</v>
      </c>
      <c r="AM1954">
        <v>0</v>
      </c>
      <c r="AN1954">
        <v>2.08215051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-0.11199642999999999</v>
      </c>
      <c r="AV1954">
        <v>0</v>
      </c>
      <c r="AW1954" t="s">
        <v>113</v>
      </c>
      <c r="AX1954" t="s">
        <v>113</v>
      </c>
      <c r="AY1954">
        <v>0</v>
      </c>
      <c r="AZ1954">
        <v>-1.57762794</v>
      </c>
      <c r="BA1954">
        <v>2.08215051</v>
      </c>
      <c r="BB1954">
        <v>-1.57762794</v>
      </c>
      <c r="BC1954">
        <v>0</v>
      </c>
      <c r="BD1954" t="s">
        <v>113</v>
      </c>
      <c r="BE1954" t="s">
        <v>114</v>
      </c>
      <c r="BF1954">
        <v>0</v>
      </c>
      <c r="BG1954" t="s">
        <v>114</v>
      </c>
      <c r="BH1954" t="s">
        <v>114</v>
      </c>
      <c r="BI1954">
        <v>0</v>
      </c>
      <c r="BJ1954">
        <v>0</v>
      </c>
      <c r="BK1954">
        <v>1</v>
      </c>
      <c r="BL1954" t="s">
        <v>115</v>
      </c>
      <c r="BN1954">
        <f t="shared" si="120"/>
        <v>1.924064764969022E-3</v>
      </c>
      <c r="BO1954">
        <f t="shared" si="121"/>
        <v>1.0197161944450392</v>
      </c>
      <c r="BP1954">
        <f t="shared" si="122"/>
        <v>1.0698650832749603</v>
      </c>
      <c r="BQ1954">
        <f t="shared" si="123"/>
        <v>1.0491792609582058</v>
      </c>
    </row>
    <row r="1955" spans="1:69" x14ac:dyDescent="0.25">
      <c r="A1955" t="s">
        <v>2065</v>
      </c>
      <c r="B1955" s="1">
        <v>44217.406493055554</v>
      </c>
      <c r="C1955">
        <v>1962.34</v>
      </c>
      <c r="D1955">
        <v>0</v>
      </c>
      <c r="E1955">
        <v>0</v>
      </c>
      <c r="F1955">
        <v>1</v>
      </c>
      <c r="G1955">
        <v>0.58893746999999996</v>
      </c>
      <c r="H1955">
        <v>-4.0832930000000003E-2</v>
      </c>
      <c r="I1955">
        <v>2.5070000000000001</v>
      </c>
      <c r="J1955">
        <v>0</v>
      </c>
      <c r="K1955">
        <v>0</v>
      </c>
      <c r="L1955">
        <v>1</v>
      </c>
      <c r="M1955">
        <v>8.1649800000000005E-3</v>
      </c>
      <c r="N1955">
        <v>1.10684E-3</v>
      </c>
      <c r="O1955">
        <v>295</v>
      </c>
      <c r="P1955">
        <v>0</v>
      </c>
      <c r="Q1955">
        <v>0</v>
      </c>
      <c r="R1955">
        <v>1</v>
      </c>
      <c r="S1955">
        <v>0</v>
      </c>
      <c r="T1955">
        <v>0</v>
      </c>
      <c r="U1955">
        <v>1</v>
      </c>
      <c r="V1955">
        <v>0</v>
      </c>
      <c r="W1955">
        <v>0</v>
      </c>
      <c r="X1955">
        <v>1</v>
      </c>
      <c r="Y1955">
        <v>0</v>
      </c>
      <c r="Z1955">
        <v>0</v>
      </c>
      <c r="AA1955">
        <v>1</v>
      </c>
      <c r="AB1955">
        <v>0</v>
      </c>
      <c r="AC1955">
        <v>0</v>
      </c>
      <c r="AD1955">
        <v>1</v>
      </c>
      <c r="AE1955">
        <v>0</v>
      </c>
      <c r="AF1955">
        <v>0</v>
      </c>
      <c r="AG1955">
        <v>1</v>
      </c>
      <c r="AH1955">
        <v>-0.25908175999999999</v>
      </c>
      <c r="AI1955">
        <v>-0.37150424999999998</v>
      </c>
      <c r="AJ1955">
        <v>-0.99550000000000005</v>
      </c>
      <c r="AK1955">
        <v>0</v>
      </c>
      <c r="AL1955">
        <v>1.5788344000000001</v>
      </c>
      <c r="AM1955">
        <v>0</v>
      </c>
      <c r="AN1955">
        <v>2.08215051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-0.11191659</v>
      </c>
      <c r="AV1955">
        <v>0</v>
      </c>
      <c r="AW1955" t="s">
        <v>113</v>
      </c>
      <c r="AX1955" t="s">
        <v>113</v>
      </c>
      <c r="AY1955">
        <v>0</v>
      </c>
      <c r="AZ1955">
        <v>-1.5788344000000001</v>
      </c>
      <c r="BA1955">
        <v>2.08215051</v>
      </c>
      <c r="BB1955">
        <v>-1.5788344000000001</v>
      </c>
      <c r="BC1955">
        <v>0</v>
      </c>
      <c r="BD1955" t="s">
        <v>113</v>
      </c>
      <c r="BE1955" t="s">
        <v>114</v>
      </c>
      <c r="BF1955">
        <v>0</v>
      </c>
      <c r="BG1955" t="s">
        <v>114</v>
      </c>
      <c r="BH1955" t="s">
        <v>114</v>
      </c>
      <c r="BI1955">
        <v>0</v>
      </c>
      <c r="BJ1955">
        <v>0</v>
      </c>
      <c r="BK1955">
        <v>1</v>
      </c>
      <c r="BL1955" t="s">
        <v>115</v>
      </c>
      <c r="BN1955">
        <f t="shared" si="120"/>
        <v>1.9240496973150618E-3</v>
      </c>
      <c r="BO1955">
        <f t="shared" si="121"/>
        <v>1.019724180065565</v>
      </c>
      <c r="BP1955">
        <f t="shared" si="122"/>
        <v>1.0821708570758655</v>
      </c>
      <c r="BQ1955">
        <f t="shared" si="123"/>
        <v>1.0612387920489297</v>
      </c>
    </row>
    <row r="1956" spans="1:69" x14ac:dyDescent="0.25">
      <c r="A1956" t="s">
        <v>2066</v>
      </c>
      <c r="B1956" s="1">
        <v>44217.406504629631</v>
      </c>
      <c r="C1956">
        <v>1963.34</v>
      </c>
      <c r="D1956">
        <v>0</v>
      </c>
      <c r="E1956">
        <v>0</v>
      </c>
      <c r="F1956">
        <v>1</v>
      </c>
      <c r="G1956">
        <v>0.58925830000000001</v>
      </c>
      <c r="H1956">
        <v>-4.0832930000000003E-2</v>
      </c>
      <c r="I1956">
        <v>2.5070000000000001</v>
      </c>
      <c r="J1956">
        <v>0</v>
      </c>
      <c r="K1956">
        <v>0</v>
      </c>
      <c r="L1956">
        <v>1</v>
      </c>
      <c r="M1956">
        <v>8.1649800000000005E-3</v>
      </c>
      <c r="N1956">
        <v>1.10684E-3</v>
      </c>
      <c r="O1956">
        <v>295</v>
      </c>
      <c r="P1956">
        <v>0</v>
      </c>
      <c r="Q1956">
        <v>0</v>
      </c>
      <c r="R1956">
        <v>1</v>
      </c>
      <c r="S1956">
        <v>0</v>
      </c>
      <c r="T1956">
        <v>0</v>
      </c>
      <c r="U1956">
        <v>1</v>
      </c>
      <c r="V1956">
        <v>0</v>
      </c>
      <c r="W1956">
        <v>0</v>
      </c>
      <c r="X1956">
        <v>1</v>
      </c>
      <c r="Y1956">
        <v>0</v>
      </c>
      <c r="Z1956">
        <v>0</v>
      </c>
      <c r="AA1956">
        <v>1</v>
      </c>
      <c r="AB1956">
        <v>0</v>
      </c>
      <c r="AC1956">
        <v>0</v>
      </c>
      <c r="AD1956">
        <v>1</v>
      </c>
      <c r="AE1956">
        <v>0</v>
      </c>
      <c r="AF1956">
        <v>0</v>
      </c>
      <c r="AG1956">
        <v>1</v>
      </c>
      <c r="AH1956">
        <v>-0.25892134999999999</v>
      </c>
      <c r="AI1956">
        <v>-0.37150424999999998</v>
      </c>
      <c r="AJ1956">
        <v>-0.99550000000000005</v>
      </c>
      <c r="AK1956">
        <v>0</v>
      </c>
      <c r="AL1956">
        <v>1.5796387000000001</v>
      </c>
      <c r="AM1956">
        <v>0</v>
      </c>
      <c r="AN1956">
        <v>2.08215051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-0.11207628</v>
      </c>
      <c r="AV1956">
        <v>0</v>
      </c>
      <c r="AW1956" t="s">
        <v>113</v>
      </c>
      <c r="AX1956" t="s">
        <v>113</v>
      </c>
      <c r="AY1956">
        <v>0</v>
      </c>
      <c r="AZ1956">
        <v>-1.5796387000000001</v>
      </c>
      <c r="BA1956">
        <v>2.08215051</v>
      </c>
      <c r="BB1956">
        <v>-1.5796387000000001</v>
      </c>
      <c r="BC1956">
        <v>0</v>
      </c>
      <c r="BD1956" t="s">
        <v>113</v>
      </c>
      <c r="BE1956" t="s">
        <v>114</v>
      </c>
      <c r="BF1956">
        <v>0</v>
      </c>
      <c r="BG1956" t="s">
        <v>114</v>
      </c>
      <c r="BH1956" t="s">
        <v>114</v>
      </c>
      <c r="BI1956">
        <v>0</v>
      </c>
      <c r="BJ1956">
        <v>0</v>
      </c>
      <c r="BK1956">
        <v>1</v>
      </c>
      <c r="BL1956" t="s">
        <v>115</v>
      </c>
      <c r="BN1956">
        <f t="shared" si="120"/>
        <v>1.924019562058857E-3</v>
      </c>
      <c r="BO1956">
        <f t="shared" si="121"/>
        <v>1.0197401516544358</v>
      </c>
      <c r="BP1956">
        <f t="shared" si="122"/>
        <v>1.0821878067455457</v>
      </c>
      <c r="BQ1956">
        <f t="shared" si="123"/>
        <v>1.0612387920489297</v>
      </c>
    </row>
    <row r="1957" spans="1:69" x14ac:dyDescent="0.25">
      <c r="A1957" t="s">
        <v>2067</v>
      </c>
      <c r="B1957" s="1">
        <v>44217.4065162037</v>
      </c>
      <c r="C1957">
        <v>1964.34</v>
      </c>
      <c r="D1957">
        <v>0</v>
      </c>
      <c r="E1957">
        <v>0</v>
      </c>
      <c r="F1957">
        <v>1</v>
      </c>
      <c r="G1957">
        <v>0.58949892000000004</v>
      </c>
      <c r="H1957">
        <v>-4.0832930000000003E-2</v>
      </c>
      <c r="I1957">
        <v>2.5070000000000001</v>
      </c>
      <c r="J1957">
        <v>0</v>
      </c>
      <c r="K1957">
        <v>0</v>
      </c>
      <c r="L1957">
        <v>1</v>
      </c>
      <c r="M1957">
        <v>8.2451899999999995E-3</v>
      </c>
      <c r="N1957">
        <v>1.10684E-3</v>
      </c>
      <c r="O1957">
        <v>295</v>
      </c>
      <c r="P1957">
        <v>0</v>
      </c>
      <c r="Q1957">
        <v>0</v>
      </c>
      <c r="R1957">
        <v>1</v>
      </c>
      <c r="S1957">
        <v>0</v>
      </c>
      <c r="T1957">
        <v>0</v>
      </c>
      <c r="U1957">
        <v>1</v>
      </c>
      <c r="V1957">
        <v>0</v>
      </c>
      <c r="W1957">
        <v>0</v>
      </c>
      <c r="X1957">
        <v>1</v>
      </c>
      <c r="Y1957">
        <v>0</v>
      </c>
      <c r="Z1957">
        <v>0</v>
      </c>
      <c r="AA1957">
        <v>1</v>
      </c>
      <c r="AB1957">
        <v>0</v>
      </c>
      <c r="AC1957">
        <v>0</v>
      </c>
      <c r="AD1957">
        <v>1</v>
      </c>
      <c r="AE1957">
        <v>0</v>
      </c>
      <c r="AF1957">
        <v>0</v>
      </c>
      <c r="AG1957">
        <v>1</v>
      </c>
      <c r="AH1957">
        <v>-0.25916196000000002</v>
      </c>
      <c r="AI1957">
        <v>-0.37150424999999998</v>
      </c>
      <c r="AJ1957">
        <v>-0.99550000000000005</v>
      </c>
      <c r="AK1957">
        <v>0</v>
      </c>
      <c r="AL1957">
        <v>1.5802419299999999</v>
      </c>
      <c r="AM1957">
        <v>0</v>
      </c>
      <c r="AN1957">
        <v>2.10581131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-0.11183674</v>
      </c>
      <c r="AV1957">
        <v>0</v>
      </c>
      <c r="AW1957" t="s">
        <v>113</v>
      </c>
      <c r="AX1957" t="s">
        <v>113</v>
      </c>
      <c r="AY1957">
        <v>0</v>
      </c>
      <c r="AZ1957">
        <v>-1.5802419299999999</v>
      </c>
      <c r="BA1957">
        <v>2.10581131</v>
      </c>
      <c r="BB1957">
        <v>-1.5802419299999999</v>
      </c>
      <c r="BC1957">
        <v>0</v>
      </c>
      <c r="BD1957" t="s">
        <v>113</v>
      </c>
      <c r="BE1957" t="s">
        <v>114</v>
      </c>
      <c r="BF1957">
        <v>0</v>
      </c>
      <c r="BG1957" t="s">
        <v>114</v>
      </c>
      <c r="BH1957" t="s">
        <v>114</v>
      </c>
      <c r="BI1957">
        <v>0</v>
      </c>
      <c r="BJ1957">
        <v>0</v>
      </c>
      <c r="BK1957">
        <v>1</v>
      </c>
      <c r="BL1957" t="s">
        <v>115</v>
      </c>
      <c r="BN1957">
        <f t="shared" si="120"/>
        <v>1.9239994720929052E-3</v>
      </c>
      <c r="BO1957">
        <f t="shared" si="121"/>
        <v>1.0197507995497308</v>
      </c>
      <c r="BP1957">
        <f t="shared" si="122"/>
        <v>1.0821991067050865</v>
      </c>
      <c r="BQ1957">
        <f t="shared" si="123"/>
        <v>1.0612387920489297</v>
      </c>
    </row>
    <row r="1958" spans="1:69" x14ac:dyDescent="0.25">
      <c r="A1958" t="s">
        <v>2068</v>
      </c>
      <c r="B1958" s="1">
        <v>44217.406527777777</v>
      </c>
      <c r="C1958">
        <v>1965.34</v>
      </c>
      <c r="D1958">
        <v>0</v>
      </c>
      <c r="E1958">
        <v>0</v>
      </c>
      <c r="F1958">
        <v>1</v>
      </c>
      <c r="G1958">
        <v>0.58973953000000001</v>
      </c>
      <c r="H1958">
        <v>-4.0832930000000003E-2</v>
      </c>
      <c r="I1958">
        <v>2.5070000000000001</v>
      </c>
      <c r="J1958">
        <v>0</v>
      </c>
      <c r="K1958">
        <v>0</v>
      </c>
      <c r="L1958">
        <v>1</v>
      </c>
      <c r="M1958">
        <v>8.1649800000000005E-3</v>
      </c>
      <c r="N1958">
        <v>1.10684E-3</v>
      </c>
      <c r="O1958">
        <v>295</v>
      </c>
      <c r="P1958">
        <v>0</v>
      </c>
      <c r="Q1958">
        <v>0</v>
      </c>
      <c r="R1958">
        <v>1</v>
      </c>
      <c r="S1958">
        <v>0</v>
      </c>
      <c r="T1958">
        <v>0</v>
      </c>
      <c r="U1958">
        <v>1</v>
      </c>
      <c r="V1958">
        <v>0</v>
      </c>
      <c r="W1958">
        <v>0</v>
      </c>
      <c r="X1958">
        <v>1</v>
      </c>
      <c r="Y1958">
        <v>0</v>
      </c>
      <c r="Z1958">
        <v>0</v>
      </c>
      <c r="AA1958">
        <v>1</v>
      </c>
      <c r="AB1958">
        <v>0</v>
      </c>
      <c r="AC1958">
        <v>0</v>
      </c>
      <c r="AD1958">
        <v>1</v>
      </c>
      <c r="AE1958">
        <v>0</v>
      </c>
      <c r="AF1958">
        <v>0</v>
      </c>
      <c r="AG1958">
        <v>1</v>
      </c>
      <c r="AH1958">
        <v>-0.25908175999999999</v>
      </c>
      <c r="AI1958">
        <v>-0.37150424999999998</v>
      </c>
      <c r="AJ1958">
        <v>-0.99550000000000005</v>
      </c>
      <c r="AK1958">
        <v>0</v>
      </c>
      <c r="AL1958">
        <v>1.5808451699999999</v>
      </c>
      <c r="AM1958">
        <v>0</v>
      </c>
      <c r="AN1958">
        <v>2.08215051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-0.11191659</v>
      </c>
      <c r="AV1958">
        <v>0</v>
      </c>
      <c r="AW1958" t="s">
        <v>113</v>
      </c>
      <c r="AX1958" t="s">
        <v>113</v>
      </c>
      <c r="AY1958">
        <v>0</v>
      </c>
      <c r="AZ1958">
        <v>-1.5808451699999999</v>
      </c>
      <c r="BA1958">
        <v>2.08215051</v>
      </c>
      <c r="BB1958">
        <v>-1.5808451699999999</v>
      </c>
      <c r="BC1958">
        <v>0</v>
      </c>
      <c r="BD1958" t="s">
        <v>113</v>
      </c>
      <c r="BE1958" t="s">
        <v>114</v>
      </c>
      <c r="BF1958">
        <v>0</v>
      </c>
      <c r="BG1958" t="s">
        <v>114</v>
      </c>
      <c r="BH1958" t="s">
        <v>114</v>
      </c>
      <c r="BI1958">
        <v>0</v>
      </c>
      <c r="BJ1958">
        <v>0</v>
      </c>
      <c r="BK1958">
        <v>1</v>
      </c>
      <c r="BL1958" t="s">
        <v>115</v>
      </c>
      <c r="BN1958">
        <f t="shared" si="120"/>
        <v>1.9239844045136842E-3</v>
      </c>
      <c r="BO1958">
        <f t="shared" si="121"/>
        <v>1.0197587856726547</v>
      </c>
      <c r="BP1958">
        <f t="shared" si="122"/>
        <v>1.0945053946693895</v>
      </c>
      <c r="BQ1958">
        <f t="shared" si="123"/>
        <v>1.0732983231396533</v>
      </c>
    </row>
    <row r="1959" spans="1:69" x14ac:dyDescent="0.25">
      <c r="A1959" t="s">
        <v>2069</v>
      </c>
      <c r="B1959" s="1">
        <v>44217.406539351854</v>
      </c>
      <c r="C1959">
        <v>1966.34</v>
      </c>
      <c r="D1959">
        <v>0</v>
      </c>
      <c r="E1959">
        <v>0</v>
      </c>
      <c r="F1959">
        <v>1</v>
      </c>
      <c r="G1959">
        <v>0.59022076999999995</v>
      </c>
      <c r="H1959">
        <v>-4.0832930000000003E-2</v>
      </c>
      <c r="I1959">
        <v>2.5070000000000001</v>
      </c>
      <c r="J1959">
        <v>0</v>
      </c>
      <c r="K1959">
        <v>0</v>
      </c>
      <c r="L1959">
        <v>1</v>
      </c>
      <c r="M1959">
        <v>8.1649800000000005E-3</v>
      </c>
      <c r="N1959">
        <v>1.10684E-3</v>
      </c>
      <c r="O1959">
        <v>295</v>
      </c>
      <c r="P1959">
        <v>0</v>
      </c>
      <c r="Q1959">
        <v>0</v>
      </c>
      <c r="R1959">
        <v>1</v>
      </c>
      <c r="S1959">
        <v>0</v>
      </c>
      <c r="T1959">
        <v>0</v>
      </c>
      <c r="U1959">
        <v>1</v>
      </c>
      <c r="V1959">
        <v>0</v>
      </c>
      <c r="W1959">
        <v>0</v>
      </c>
      <c r="X1959">
        <v>1</v>
      </c>
      <c r="Y1959">
        <v>0</v>
      </c>
      <c r="Z1959">
        <v>0</v>
      </c>
      <c r="AA1959">
        <v>1</v>
      </c>
      <c r="AB1959">
        <v>0</v>
      </c>
      <c r="AC1959">
        <v>0</v>
      </c>
      <c r="AD1959">
        <v>1</v>
      </c>
      <c r="AE1959">
        <v>0</v>
      </c>
      <c r="AF1959">
        <v>0</v>
      </c>
      <c r="AG1959">
        <v>1</v>
      </c>
      <c r="AH1959">
        <v>-0.25908175999999999</v>
      </c>
      <c r="AI1959">
        <v>-0.37150424999999998</v>
      </c>
      <c r="AJ1959">
        <v>-0.99550000000000005</v>
      </c>
      <c r="AK1959">
        <v>0</v>
      </c>
      <c r="AL1959">
        <v>1.58205163</v>
      </c>
      <c r="AM1959">
        <v>0</v>
      </c>
      <c r="AN1959">
        <v>2.08215051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-0.11191659</v>
      </c>
      <c r="AV1959">
        <v>0</v>
      </c>
      <c r="AW1959" t="s">
        <v>113</v>
      </c>
      <c r="AX1959" t="s">
        <v>113</v>
      </c>
      <c r="AY1959">
        <v>0</v>
      </c>
      <c r="AZ1959">
        <v>-1.58205163</v>
      </c>
      <c r="BA1959">
        <v>2.08215051</v>
      </c>
      <c r="BB1959">
        <v>-1.58205163</v>
      </c>
      <c r="BC1959">
        <v>0</v>
      </c>
      <c r="BD1959" t="s">
        <v>113</v>
      </c>
      <c r="BE1959" t="s">
        <v>114</v>
      </c>
      <c r="BF1959">
        <v>0</v>
      </c>
      <c r="BG1959" t="s">
        <v>114</v>
      </c>
      <c r="BH1959" t="s">
        <v>114</v>
      </c>
      <c r="BI1959">
        <v>0</v>
      </c>
      <c r="BJ1959">
        <v>0</v>
      </c>
      <c r="BK1959">
        <v>1</v>
      </c>
      <c r="BL1959" t="s">
        <v>115</v>
      </c>
      <c r="BN1959">
        <f t="shared" si="120"/>
        <v>1.9239693367019471E-3</v>
      </c>
      <c r="BO1959">
        <f t="shared" si="121"/>
        <v>1.0197667720439063</v>
      </c>
      <c r="BP1959">
        <f t="shared" si="122"/>
        <v>1.0822160573355113</v>
      </c>
      <c r="BQ1959">
        <f t="shared" si="123"/>
        <v>1.0612387920489297</v>
      </c>
    </row>
    <row r="1960" spans="1:69" x14ac:dyDescent="0.25">
      <c r="A1960" t="s">
        <v>2070</v>
      </c>
      <c r="B1960" s="1">
        <v>44217.406550925924</v>
      </c>
      <c r="C1960">
        <v>1967.34</v>
      </c>
      <c r="D1960">
        <v>0</v>
      </c>
      <c r="E1960">
        <v>0</v>
      </c>
      <c r="F1960">
        <v>1</v>
      </c>
      <c r="G1960">
        <v>0.59046138999999997</v>
      </c>
      <c r="H1960">
        <v>-4.0832930000000003E-2</v>
      </c>
      <c r="I1960">
        <v>2.5070000000000001</v>
      </c>
      <c r="J1960">
        <v>0</v>
      </c>
      <c r="K1960">
        <v>0</v>
      </c>
      <c r="L1960">
        <v>1</v>
      </c>
      <c r="M1960">
        <v>8.2451899999999995E-3</v>
      </c>
      <c r="N1960">
        <v>1.10684E-3</v>
      </c>
      <c r="O1960">
        <v>295</v>
      </c>
      <c r="P1960">
        <v>0</v>
      </c>
      <c r="Q1960">
        <v>0</v>
      </c>
      <c r="R1960">
        <v>1</v>
      </c>
      <c r="S1960">
        <v>0</v>
      </c>
      <c r="T1960">
        <v>0</v>
      </c>
      <c r="U1960">
        <v>1</v>
      </c>
      <c r="V1960">
        <v>0</v>
      </c>
      <c r="W1960">
        <v>0</v>
      </c>
      <c r="X1960">
        <v>1</v>
      </c>
      <c r="Y1960">
        <v>0</v>
      </c>
      <c r="Z1960">
        <v>0</v>
      </c>
      <c r="AA1960">
        <v>1</v>
      </c>
      <c r="AB1960">
        <v>0</v>
      </c>
      <c r="AC1960">
        <v>0</v>
      </c>
      <c r="AD1960">
        <v>1</v>
      </c>
      <c r="AE1960">
        <v>0</v>
      </c>
      <c r="AF1960">
        <v>0</v>
      </c>
      <c r="AG1960">
        <v>1</v>
      </c>
      <c r="AH1960">
        <v>-0.25900155000000002</v>
      </c>
      <c r="AI1960">
        <v>-0.37150424999999998</v>
      </c>
      <c r="AJ1960">
        <v>-0.99550000000000005</v>
      </c>
      <c r="AK1960">
        <v>0</v>
      </c>
      <c r="AL1960">
        <v>1.5826548600000001</v>
      </c>
      <c r="AM1960">
        <v>0</v>
      </c>
      <c r="AN1960">
        <v>2.10581131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-0.11199642999999999</v>
      </c>
      <c r="AV1960">
        <v>0</v>
      </c>
      <c r="AW1960" t="s">
        <v>113</v>
      </c>
      <c r="AX1960" t="s">
        <v>113</v>
      </c>
      <c r="AY1960">
        <v>0</v>
      </c>
      <c r="AZ1960">
        <v>-1.5826548600000001</v>
      </c>
      <c r="BA1960">
        <v>2.10581131</v>
      </c>
      <c r="BB1960">
        <v>-1.5826548600000001</v>
      </c>
      <c r="BC1960">
        <v>0</v>
      </c>
      <c r="BD1960" t="s">
        <v>113</v>
      </c>
      <c r="BE1960" t="s">
        <v>114</v>
      </c>
      <c r="BF1960">
        <v>0</v>
      </c>
      <c r="BG1960" t="s">
        <v>114</v>
      </c>
      <c r="BH1960" t="s">
        <v>114</v>
      </c>
      <c r="BI1960">
        <v>0</v>
      </c>
      <c r="BJ1960">
        <v>0</v>
      </c>
      <c r="BK1960">
        <v>1</v>
      </c>
      <c r="BL1960" t="s">
        <v>115</v>
      </c>
      <c r="BN1960">
        <f t="shared" si="120"/>
        <v>1.9239392016298586E-3</v>
      </c>
      <c r="BO1960">
        <f t="shared" si="121"/>
        <v>1.0197827448694317</v>
      </c>
      <c r="BP1960">
        <f t="shared" si="122"/>
        <v>1.0822330083175775</v>
      </c>
      <c r="BQ1960">
        <f t="shared" si="123"/>
        <v>1.0612387920489297</v>
      </c>
    </row>
    <row r="1961" spans="1:69" x14ac:dyDescent="0.25">
      <c r="A1961" t="s">
        <v>2071</v>
      </c>
      <c r="B1961" s="1">
        <v>44217.4065625</v>
      </c>
      <c r="C1961">
        <v>1968.34</v>
      </c>
      <c r="D1961">
        <v>0</v>
      </c>
      <c r="E1961">
        <v>0</v>
      </c>
      <c r="F1961">
        <v>1</v>
      </c>
      <c r="G1961">
        <v>0.59086242</v>
      </c>
      <c r="H1961">
        <v>-4.0832930000000003E-2</v>
      </c>
      <c r="I1961">
        <v>2.5070000000000001</v>
      </c>
      <c r="J1961">
        <v>0</v>
      </c>
      <c r="K1961">
        <v>0</v>
      </c>
      <c r="L1961">
        <v>1</v>
      </c>
      <c r="M1961">
        <v>8.1649800000000005E-3</v>
      </c>
      <c r="N1961">
        <v>1.10684E-3</v>
      </c>
      <c r="O1961">
        <v>295</v>
      </c>
      <c r="P1961">
        <v>0</v>
      </c>
      <c r="Q1961">
        <v>0</v>
      </c>
      <c r="R1961">
        <v>1</v>
      </c>
      <c r="S1961">
        <v>0</v>
      </c>
      <c r="T1961">
        <v>0</v>
      </c>
      <c r="U1961">
        <v>1</v>
      </c>
      <c r="V1961">
        <v>0</v>
      </c>
      <c r="W1961">
        <v>0</v>
      </c>
      <c r="X1961">
        <v>1</v>
      </c>
      <c r="Y1961">
        <v>0</v>
      </c>
      <c r="Z1961">
        <v>0</v>
      </c>
      <c r="AA1961">
        <v>1</v>
      </c>
      <c r="AB1961">
        <v>0</v>
      </c>
      <c r="AC1961">
        <v>0</v>
      </c>
      <c r="AD1961">
        <v>1</v>
      </c>
      <c r="AE1961">
        <v>0</v>
      </c>
      <c r="AF1961">
        <v>0</v>
      </c>
      <c r="AG1961">
        <v>1</v>
      </c>
      <c r="AH1961">
        <v>-0.25908175999999999</v>
      </c>
      <c r="AI1961">
        <v>-0.37150424999999998</v>
      </c>
      <c r="AJ1961">
        <v>-0.99550000000000005</v>
      </c>
      <c r="AK1961">
        <v>0</v>
      </c>
      <c r="AL1961">
        <v>1.5836602399999999</v>
      </c>
      <c r="AM1961">
        <v>0</v>
      </c>
      <c r="AN1961">
        <v>2.08215051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-0.11191659</v>
      </c>
      <c r="AV1961">
        <v>0</v>
      </c>
      <c r="AW1961" t="s">
        <v>113</v>
      </c>
      <c r="AX1961" t="s">
        <v>113</v>
      </c>
      <c r="AY1961">
        <v>0</v>
      </c>
      <c r="AZ1961">
        <v>-1.5836602399999999</v>
      </c>
      <c r="BA1961">
        <v>2.08215051</v>
      </c>
      <c r="BB1961">
        <v>-1.5836602399999999</v>
      </c>
      <c r="BC1961">
        <v>0</v>
      </c>
      <c r="BD1961" t="s">
        <v>113</v>
      </c>
      <c r="BE1961" t="s">
        <v>114</v>
      </c>
      <c r="BF1961">
        <v>0</v>
      </c>
      <c r="BG1961" t="s">
        <v>114</v>
      </c>
      <c r="BH1961" t="s">
        <v>114</v>
      </c>
      <c r="BI1961">
        <v>0</v>
      </c>
      <c r="BJ1961">
        <v>0</v>
      </c>
      <c r="BK1961">
        <v>1</v>
      </c>
      <c r="BL1961" t="s">
        <v>115</v>
      </c>
      <c r="BN1961">
        <f t="shared" si="120"/>
        <v>1.9239241341197384E-3</v>
      </c>
      <c r="BO1961">
        <f t="shared" si="121"/>
        <v>1.0197907314560939</v>
      </c>
      <c r="BP1961">
        <f t="shared" si="122"/>
        <v>1.0945396820251863</v>
      </c>
      <c r="BQ1961">
        <f t="shared" si="123"/>
        <v>1.0732983231396536</v>
      </c>
    </row>
    <row r="1962" spans="1:69" x14ac:dyDescent="0.25">
      <c r="A1962" t="s">
        <v>2072</v>
      </c>
      <c r="B1962" s="1">
        <v>44217.406574074077</v>
      </c>
      <c r="C1962">
        <v>1969.34</v>
      </c>
      <c r="D1962">
        <v>0</v>
      </c>
      <c r="E1962">
        <v>0</v>
      </c>
      <c r="F1962">
        <v>1</v>
      </c>
      <c r="G1962">
        <v>0.59102283</v>
      </c>
      <c r="H1962">
        <v>-4.0832930000000003E-2</v>
      </c>
      <c r="I1962">
        <v>2.5070000000000001</v>
      </c>
      <c r="J1962">
        <v>0</v>
      </c>
      <c r="K1962">
        <v>0</v>
      </c>
      <c r="L1962">
        <v>1</v>
      </c>
      <c r="M1962">
        <v>8.1649800000000005E-3</v>
      </c>
      <c r="N1962">
        <v>1.10684E-3</v>
      </c>
      <c r="O1962">
        <v>295</v>
      </c>
      <c r="P1962">
        <v>0</v>
      </c>
      <c r="Q1962">
        <v>0</v>
      </c>
      <c r="R1962">
        <v>1</v>
      </c>
      <c r="S1962">
        <v>0</v>
      </c>
      <c r="T1962">
        <v>0</v>
      </c>
      <c r="U1962">
        <v>1</v>
      </c>
      <c r="V1962">
        <v>0</v>
      </c>
      <c r="W1962">
        <v>0</v>
      </c>
      <c r="X1962">
        <v>1</v>
      </c>
      <c r="Y1962">
        <v>0</v>
      </c>
      <c r="Z1962">
        <v>0</v>
      </c>
      <c r="AA1962">
        <v>1</v>
      </c>
      <c r="AB1962">
        <v>0</v>
      </c>
      <c r="AC1962">
        <v>0</v>
      </c>
      <c r="AD1962">
        <v>1</v>
      </c>
      <c r="AE1962">
        <v>0</v>
      </c>
      <c r="AF1962">
        <v>0</v>
      </c>
      <c r="AG1962">
        <v>1</v>
      </c>
      <c r="AH1962">
        <v>-0.25892134999999999</v>
      </c>
      <c r="AI1962">
        <v>-0.37150424999999998</v>
      </c>
      <c r="AJ1962">
        <v>-0.99550000000000005</v>
      </c>
      <c r="AK1962">
        <v>0</v>
      </c>
      <c r="AL1962">
        <v>1.5840623899999999</v>
      </c>
      <c r="AM1962">
        <v>0</v>
      </c>
      <c r="AN1962">
        <v>2.08215051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-0.11207628</v>
      </c>
      <c r="AV1962">
        <v>0</v>
      </c>
      <c r="AW1962" t="s">
        <v>113</v>
      </c>
      <c r="AX1962" t="s">
        <v>113</v>
      </c>
      <c r="AY1962">
        <v>0</v>
      </c>
      <c r="AZ1962">
        <v>-1.5840623899999999</v>
      </c>
      <c r="BA1962">
        <v>2.08215051</v>
      </c>
      <c r="BB1962">
        <v>-1.5840623899999999</v>
      </c>
      <c r="BC1962">
        <v>0</v>
      </c>
      <c r="BD1962" t="s">
        <v>113</v>
      </c>
      <c r="BE1962" t="s">
        <v>114</v>
      </c>
      <c r="BF1962">
        <v>0</v>
      </c>
      <c r="BG1962" t="s">
        <v>114</v>
      </c>
      <c r="BH1962" t="s">
        <v>114</v>
      </c>
      <c r="BI1962">
        <v>0</v>
      </c>
      <c r="BJ1962">
        <v>0</v>
      </c>
      <c r="BK1962">
        <v>1</v>
      </c>
      <c r="BL1962" t="s">
        <v>115</v>
      </c>
      <c r="BN1962">
        <f t="shared" si="120"/>
        <v>1.9238990217245607E-3</v>
      </c>
      <c r="BO1962">
        <f t="shared" si="121"/>
        <v>1.0198040426473558</v>
      </c>
      <c r="BP1962">
        <f t="shared" si="122"/>
        <v>1.0822556103456948</v>
      </c>
      <c r="BQ1962">
        <f t="shared" si="123"/>
        <v>1.0612387920489295</v>
      </c>
    </row>
    <row r="1963" spans="1:69" x14ac:dyDescent="0.25">
      <c r="A1963" t="s">
        <v>2073</v>
      </c>
      <c r="B1963" s="1">
        <v>44217.406585648147</v>
      </c>
      <c r="C1963">
        <v>1970.34</v>
      </c>
      <c r="D1963">
        <v>0</v>
      </c>
      <c r="E1963">
        <v>0</v>
      </c>
      <c r="F1963">
        <v>1</v>
      </c>
      <c r="G1963">
        <v>0.59142386000000002</v>
      </c>
      <c r="H1963">
        <v>-4.0832930000000003E-2</v>
      </c>
      <c r="I1963">
        <v>2.5070000000000001</v>
      </c>
      <c r="J1963">
        <v>0</v>
      </c>
      <c r="K1963">
        <v>0</v>
      </c>
      <c r="L1963">
        <v>1</v>
      </c>
      <c r="M1963">
        <v>8.2451899999999995E-3</v>
      </c>
      <c r="N1963">
        <v>1.10684E-3</v>
      </c>
      <c r="O1963">
        <v>295</v>
      </c>
      <c r="P1963">
        <v>0</v>
      </c>
      <c r="Q1963">
        <v>0</v>
      </c>
      <c r="R1963">
        <v>1</v>
      </c>
      <c r="S1963">
        <v>0</v>
      </c>
      <c r="T1963">
        <v>0</v>
      </c>
      <c r="U1963">
        <v>1</v>
      </c>
      <c r="V1963">
        <v>0</v>
      </c>
      <c r="W1963">
        <v>0</v>
      </c>
      <c r="X1963">
        <v>1</v>
      </c>
      <c r="Y1963">
        <v>0</v>
      </c>
      <c r="Z1963">
        <v>0</v>
      </c>
      <c r="AA1963">
        <v>1</v>
      </c>
      <c r="AB1963">
        <v>0</v>
      </c>
      <c r="AC1963">
        <v>0</v>
      </c>
      <c r="AD1963">
        <v>1</v>
      </c>
      <c r="AE1963">
        <v>0</v>
      </c>
      <c r="AF1963">
        <v>0</v>
      </c>
      <c r="AG1963">
        <v>1</v>
      </c>
      <c r="AH1963">
        <v>-0.25884114000000003</v>
      </c>
      <c r="AI1963">
        <v>-0.37150424999999998</v>
      </c>
      <c r="AJ1963">
        <v>-0.99550000000000005</v>
      </c>
      <c r="AK1963">
        <v>0</v>
      </c>
      <c r="AL1963">
        <v>1.5850677799999999</v>
      </c>
      <c r="AM1963">
        <v>0</v>
      </c>
      <c r="AN1963">
        <v>2.10581131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-0.11215612</v>
      </c>
      <c r="AV1963">
        <v>0</v>
      </c>
      <c r="AW1963" t="s">
        <v>113</v>
      </c>
      <c r="AX1963" t="s">
        <v>113</v>
      </c>
      <c r="AY1963">
        <v>0</v>
      </c>
      <c r="AZ1963">
        <v>-1.5850677799999999</v>
      </c>
      <c r="BA1963">
        <v>2.10581131</v>
      </c>
      <c r="BB1963">
        <v>-1.5850677799999999</v>
      </c>
      <c r="BC1963">
        <v>0</v>
      </c>
      <c r="BD1963" t="s">
        <v>113</v>
      </c>
      <c r="BE1963" t="s">
        <v>114</v>
      </c>
      <c r="BF1963">
        <v>0</v>
      </c>
      <c r="BG1963" t="s">
        <v>114</v>
      </c>
      <c r="BH1963" t="s">
        <v>114</v>
      </c>
      <c r="BI1963">
        <v>0</v>
      </c>
      <c r="BJ1963">
        <v>0</v>
      </c>
      <c r="BK1963">
        <v>1</v>
      </c>
      <c r="BL1963" t="s">
        <v>115</v>
      </c>
      <c r="BN1963">
        <f t="shared" si="120"/>
        <v>1.9238889768299012E-3</v>
      </c>
      <c r="BO1963">
        <f t="shared" si="121"/>
        <v>1.0198093671875477</v>
      </c>
      <c r="BP1963">
        <f t="shared" si="122"/>
        <v>1.0822612609542965</v>
      </c>
      <c r="BQ1963">
        <f t="shared" si="123"/>
        <v>1.0612387920489297</v>
      </c>
    </row>
    <row r="1964" spans="1:69" x14ac:dyDescent="0.25">
      <c r="A1964" t="s">
        <v>2074</v>
      </c>
      <c r="B1964" s="1">
        <v>44217.406597222223</v>
      </c>
      <c r="C1964">
        <v>1971.34</v>
      </c>
      <c r="D1964">
        <v>0</v>
      </c>
      <c r="E1964">
        <v>0</v>
      </c>
      <c r="F1964">
        <v>1</v>
      </c>
      <c r="G1964">
        <v>0.59174468999999996</v>
      </c>
      <c r="H1964">
        <v>-4.0832930000000003E-2</v>
      </c>
      <c r="I1964">
        <v>2.5070000000000001</v>
      </c>
      <c r="J1964">
        <v>0</v>
      </c>
      <c r="K1964">
        <v>0</v>
      </c>
      <c r="L1964">
        <v>1</v>
      </c>
      <c r="M1964">
        <v>8.1649800000000005E-3</v>
      </c>
      <c r="N1964">
        <v>1.10684E-3</v>
      </c>
      <c r="O1964">
        <v>295</v>
      </c>
      <c r="P1964">
        <v>0</v>
      </c>
      <c r="Q1964">
        <v>0</v>
      </c>
      <c r="R1964">
        <v>1</v>
      </c>
      <c r="S1964">
        <v>0</v>
      </c>
      <c r="T1964">
        <v>0</v>
      </c>
      <c r="U1964">
        <v>1</v>
      </c>
      <c r="V1964">
        <v>0</v>
      </c>
      <c r="W1964">
        <v>0</v>
      </c>
      <c r="X1964">
        <v>1</v>
      </c>
      <c r="Y1964">
        <v>0</v>
      </c>
      <c r="Z1964">
        <v>0</v>
      </c>
      <c r="AA1964">
        <v>1</v>
      </c>
      <c r="AB1964">
        <v>0</v>
      </c>
      <c r="AC1964">
        <v>0</v>
      </c>
      <c r="AD1964">
        <v>1</v>
      </c>
      <c r="AE1964">
        <v>0</v>
      </c>
      <c r="AF1964">
        <v>0</v>
      </c>
      <c r="AG1964">
        <v>1</v>
      </c>
      <c r="AH1964">
        <v>-0.25892134999999999</v>
      </c>
      <c r="AI1964">
        <v>-0.37150424999999998</v>
      </c>
      <c r="AJ1964">
        <v>-0.99550000000000005</v>
      </c>
      <c r="AK1964">
        <v>0</v>
      </c>
      <c r="AL1964">
        <v>1.5858720799999999</v>
      </c>
      <c r="AM1964">
        <v>0</v>
      </c>
      <c r="AN1964">
        <v>2.08215051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-0.11207628</v>
      </c>
      <c r="AV1964">
        <v>0</v>
      </c>
      <c r="AW1964" t="s">
        <v>113</v>
      </c>
      <c r="AX1964" t="s">
        <v>113</v>
      </c>
      <c r="AY1964">
        <v>0</v>
      </c>
      <c r="AZ1964">
        <v>-1.5858720799999999</v>
      </c>
      <c r="BA1964">
        <v>2.08215051</v>
      </c>
      <c r="BB1964">
        <v>-1.5858720799999999</v>
      </c>
      <c r="BC1964">
        <v>0</v>
      </c>
      <c r="BD1964" t="s">
        <v>113</v>
      </c>
      <c r="BE1964" t="s">
        <v>114</v>
      </c>
      <c r="BF1964">
        <v>0</v>
      </c>
      <c r="BG1964" t="s">
        <v>114</v>
      </c>
      <c r="BH1964" t="s">
        <v>114</v>
      </c>
      <c r="BI1964">
        <v>0</v>
      </c>
      <c r="BJ1964">
        <v>0</v>
      </c>
      <c r="BK1964">
        <v>1</v>
      </c>
      <c r="BL1964" t="s">
        <v>115</v>
      </c>
      <c r="BN1964">
        <f t="shared" si="120"/>
        <v>1.9238638642522404E-3</v>
      </c>
      <c r="BO1964">
        <f t="shared" si="121"/>
        <v>1.0198226789620493</v>
      </c>
      <c r="BP1964">
        <f t="shared" si="122"/>
        <v>1.0945739712297564</v>
      </c>
      <c r="BQ1964">
        <f t="shared" si="123"/>
        <v>1.0732983231396533</v>
      </c>
    </row>
    <row r="1965" spans="1:69" x14ac:dyDescent="0.25">
      <c r="A1965" t="s">
        <v>2075</v>
      </c>
      <c r="B1965" s="1">
        <v>44217.406608796293</v>
      </c>
      <c r="C1965">
        <v>1972.34</v>
      </c>
      <c r="D1965">
        <v>0</v>
      </c>
      <c r="E1965">
        <v>0</v>
      </c>
      <c r="F1965">
        <v>1</v>
      </c>
      <c r="G1965">
        <v>0.59190509999999996</v>
      </c>
      <c r="H1965">
        <v>-4.0832930000000003E-2</v>
      </c>
      <c r="I1965">
        <v>2.5070000000000001</v>
      </c>
      <c r="J1965">
        <v>0</v>
      </c>
      <c r="K1965">
        <v>0</v>
      </c>
      <c r="L1965">
        <v>1</v>
      </c>
      <c r="M1965">
        <v>8.1649800000000005E-3</v>
      </c>
      <c r="N1965">
        <v>1.10684E-3</v>
      </c>
      <c r="O1965">
        <v>295</v>
      </c>
      <c r="P1965">
        <v>0</v>
      </c>
      <c r="Q1965">
        <v>0</v>
      </c>
      <c r="R1965">
        <v>1</v>
      </c>
      <c r="S1965">
        <v>0</v>
      </c>
      <c r="T1965">
        <v>0</v>
      </c>
      <c r="U1965">
        <v>1</v>
      </c>
      <c r="V1965">
        <v>0</v>
      </c>
      <c r="W1965">
        <v>0</v>
      </c>
      <c r="X1965">
        <v>1</v>
      </c>
      <c r="Y1965">
        <v>0</v>
      </c>
      <c r="Z1965">
        <v>0</v>
      </c>
      <c r="AA1965">
        <v>1</v>
      </c>
      <c r="AB1965">
        <v>0</v>
      </c>
      <c r="AC1965">
        <v>0</v>
      </c>
      <c r="AD1965">
        <v>1</v>
      </c>
      <c r="AE1965">
        <v>0</v>
      </c>
      <c r="AF1965">
        <v>0</v>
      </c>
      <c r="AG1965">
        <v>1</v>
      </c>
      <c r="AH1965">
        <v>-0.25884114000000003</v>
      </c>
      <c r="AI1965">
        <v>-0.37150424999999998</v>
      </c>
      <c r="AJ1965">
        <v>-0.99550000000000005</v>
      </c>
      <c r="AK1965">
        <v>0</v>
      </c>
      <c r="AL1965">
        <v>1.5862742400000001</v>
      </c>
      <c r="AM1965">
        <v>0</v>
      </c>
      <c r="AN1965">
        <v>2.08215051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-0.11215612</v>
      </c>
      <c r="AV1965">
        <v>0</v>
      </c>
      <c r="AW1965" t="s">
        <v>113</v>
      </c>
      <c r="AX1965" t="s">
        <v>113</v>
      </c>
      <c r="AY1965">
        <v>0</v>
      </c>
      <c r="AZ1965">
        <v>-1.5862742400000001</v>
      </c>
      <c r="BA1965">
        <v>2.08215051</v>
      </c>
      <c r="BB1965">
        <v>-1.5862742400000001</v>
      </c>
      <c r="BC1965">
        <v>0</v>
      </c>
      <c r="BD1965" t="s">
        <v>113</v>
      </c>
      <c r="BE1965" t="s">
        <v>114</v>
      </c>
      <c r="BF1965">
        <v>0</v>
      </c>
      <c r="BG1965" t="s">
        <v>114</v>
      </c>
      <c r="BH1965" t="s">
        <v>114</v>
      </c>
      <c r="BI1965">
        <v>0</v>
      </c>
      <c r="BJ1965">
        <v>0</v>
      </c>
      <c r="BK1965">
        <v>1</v>
      </c>
      <c r="BL1965" t="s">
        <v>115</v>
      </c>
      <c r="BN1965">
        <f t="shared" si="120"/>
        <v>1.9238437745244812E-3</v>
      </c>
      <c r="BO1965">
        <f t="shared" si="121"/>
        <v>1.0198333284546195</v>
      </c>
      <c r="BP1965">
        <f t="shared" si="122"/>
        <v>1.0822866895804195</v>
      </c>
      <c r="BQ1965">
        <f t="shared" si="123"/>
        <v>1.0612387920489295</v>
      </c>
    </row>
    <row r="1966" spans="1:69" x14ac:dyDescent="0.25">
      <c r="A1966" t="s">
        <v>2076</v>
      </c>
      <c r="B1966" s="1">
        <v>44217.40662037037</v>
      </c>
      <c r="C1966">
        <v>1973.34</v>
      </c>
      <c r="D1966">
        <v>0</v>
      </c>
      <c r="E1966">
        <v>0</v>
      </c>
      <c r="F1966">
        <v>1</v>
      </c>
      <c r="G1966">
        <v>0.59238634000000001</v>
      </c>
      <c r="H1966">
        <v>-4.0832930000000003E-2</v>
      </c>
      <c r="I1966">
        <v>2.5070000000000001</v>
      </c>
      <c r="J1966">
        <v>0</v>
      </c>
      <c r="K1966">
        <v>0</v>
      </c>
      <c r="L1966">
        <v>1</v>
      </c>
      <c r="M1966">
        <v>8.3253900000000002E-3</v>
      </c>
      <c r="N1966">
        <v>1.10684E-3</v>
      </c>
      <c r="O1966">
        <v>295</v>
      </c>
      <c r="P1966">
        <v>0</v>
      </c>
      <c r="Q1966">
        <v>0</v>
      </c>
      <c r="R1966">
        <v>1</v>
      </c>
      <c r="S1966">
        <v>0</v>
      </c>
      <c r="T1966">
        <v>0</v>
      </c>
      <c r="U1966">
        <v>1</v>
      </c>
      <c r="V1966">
        <v>0</v>
      </c>
      <c r="W1966">
        <v>0</v>
      </c>
      <c r="X1966">
        <v>1</v>
      </c>
      <c r="Y1966">
        <v>0</v>
      </c>
      <c r="Z1966">
        <v>0</v>
      </c>
      <c r="AA1966">
        <v>1</v>
      </c>
      <c r="AB1966">
        <v>0</v>
      </c>
      <c r="AC1966">
        <v>0</v>
      </c>
      <c r="AD1966">
        <v>1</v>
      </c>
      <c r="AE1966">
        <v>0</v>
      </c>
      <c r="AF1966">
        <v>0</v>
      </c>
      <c r="AG1966">
        <v>1</v>
      </c>
      <c r="AH1966">
        <v>-0.25884114000000003</v>
      </c>
      <c r="AI1966">
        <v>-0.37150424999999998</v>
      </c>
      <c r="AJ1966">
        <v>-0.99550000000000005</v>
      </c>
      <c r="AK1966">
        <v>0</v>
      </c>
      <c r="AL1966">
        <v>1.5874807</v>
      </c>
      <c r="AM1966">
        <v>0</v>
      </c>
      <c r="AN1966">
        <v>2.12947212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-0.11215612</v>
      </c>
      <c r="AV1966">
        <v>0</v>
      </c>
      <c r="AW1966" t="s">
        <v>113</v>
      </c>
      <c r="AX1966" t="s">
        <v>113</v>
      </c>
      <c r="AY1966">
        <v>0</v>
      </c>
      <c r="AZ1966">
        <v>-1.5874807</v>
      </c>
      <c r="BA1966">
        <v>2.12947212</v>
      </c>
      <c r="BB1966">
        <v>-1.5874807</v>
      </c>
      <c r="BC1966">
        <v>0</v>
      </c>
      <c r="BD1966" t="s">
        <v>113</v>
      </c>
      <c r="BE1966" t="s">
        <v>114</v>
      </c>
      <c r="BF1966">
        <v>0</v>
      </c>
      <c r="BG1966" t="s">
        <v>114</v>
      </c>
      <c r="BH1966" t="s">
        <v>114</v>
      </c>
      <c r="BI1966">
        <v>0</v>
      </c>
      <c r="BJ1966">
        <v>0</v>
      </c>
      <c r="BK1966">
        <v>1</v>
      </c>
      <c r="BL1966" t="s">
        <v>115</v>
      </c>
      <c r="BN1966">
        <f t="shared" si="120"/>
        <v>1.923833729422373E-3</v>
      </c>
      <c r="BO1966">
        <f t="shared" si="121"/>
        <v>1.0198386534105972</v>
      </c>
      <c r="BP1966">
        <f t="shared" si="122"/>
        <v>1.0822923406302691</v>
      </c>
      <c r="BQ1966">
        <f t="shared" si="123"/>
        <v>1.0612387920489297</v>
      </c>
    </row>
    <row r="1967" spans="1:69" x14ac:dyDescent="0.25">
      <c r="A1967" t="s">
        <v>2077</v>
      </c>
      <c r="B1967" s="1">
        <v>44217.406631944446</v>
      </c>
      <c r="C1967">
        <v>1974.34</v>
      </c>
      <c r="D1967">
        <v>0</v>
      </c>
      <c r="E1967">
        <v>0</v>
      </c>
      <c r="F1967">
        <v>1</v>
      </c>
      <c r="G1967">
        <v>0.59262696000000004</v>
      </c>
      <c r="H1967">
        <v>-4.0832930000000003E-2</v>
      </c>
      <c r="I1967">
        <v>2.5070000000000001</v>
      </c>
      <c r="J1967">
        <v>0</v>
      </c>
      <c r="K1967">
        <v>0</v>
      </c>
      <c r="L1967">
        <v>1</v>
      </c>
      <c r="M1967">
        <v>8.2451899999999995E-3</v>
      </c>
      <c r="N1967">
        <v>1.10684E-3</v>
      </c>
      <c r="O1967">
        <v>295</v>
      </c>
      <c r="P1967">
        <v>0</v>
      </c>
      <c r="Q1967">
        <v>0</v>
      </c>
      <c r="R1967">
        <v>1</v>
      </c>
      <c r="S1967">
        <v>0</v>
      </c>
      <c r="T1967">
        <v>0</v>
      </c>
      <c r="U1967">
        <v>1</v>
      </c>
      <c r="V1967">
        <v>0</v>
      </c>
      <c r="W1967">
        <v>0</v>
      </c>
      <c r="X1967">
        <v>1</v>
      </c>
      <c r="Y1967">
        <v>0</v>
      </c>
      <c r="Z1967">
        <v>0</v>
      </c>
      <c r="AA1967">
        <v>1</v>
      </c>
      <c r="AB1967">
        <v>0</v>
      </c>
      <c r="AC1967">
        <v>0</v>
      </c>
      <c r="AD1967">
        <v>1</v>
      </c>
      <c r="AE1967">
        <v>0</v>
      </c>
      <c r="AF1967">
        <v>0</v>
      </c>
      <c r="AG1967">
        <v>1</v>
      </c>
      <c r="AH1967">
        <v>-0.25876093</v>
      </c>
      <c r="AI1967">
        <v>-0.37150424999999998</v>
      </c>
      <c r="AJ1967">
        <v>-0.99550000000000005</v>
      </c>
      <c r="AK1967">
        <v>0</v>
      </c>
      <c r="AL1967">
        <v>1.58808393</v>
      </c>
      <c r="AM1967">
        <v>0</v>
      </c>
      <c r="AN1967">
        <v>2.10581131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-0.11223597</v>
      </c>
      <c r="AV1967">
        <v>0</v>
      </c>
      <c r="AW1967" t="s">
        <v>113</v>
      </c>
      <c r="AX1967" t="s">
        <v>113</v>
      </c>
      <c r="AY1967">
        <v>0</v>
      </c>
      <c r="AZ1967">
        <v>-1.58808393</v>
      </c>
      <c r="BA1967">
        <v>2.10581131</v>
      </c>
      <c r="BB1967">
        <v>-1.58808393</v>
      </c>
      <c r="BC1967">
        <v>0</v>
      </c>
      <c r="BD1967" t="s">
        <v>113</v>
      </c>
      <c r="BE1967" t="s">
        <v>114</v>
      </c>
      <c r="BF1967">
        <v>0</v>
      </c>
      <c r="BG1967" t="s">
        <v>114</v>
      </c>
      <c r="BH1967" t="s">
        <v>114</v>
      </c>
      <c r="BI1967">
        <v>0</v>
      </c>
      <c r="BJ1967">
        <v>0</v>
      </c>
      <c r="BK1967">
        <v>1</v>
      </c>
      <c r="BL1967" t="s">
        <v>115</v>
      </c>
      <c r="BN1967">
        <f t="shared" si="120"/>
        <v>1.923803594661831E-3</v>
      </c>
      <c r="BO1967">
        <f t="shared" si="121"/>
        <v>1.0198546283228476</v>
      </c>
      <c r="BP1967">
        <f t="shared" si="122"/>
        <v>1.1069072362214405</v>
      </c>
      <c r="BQ1967">
        <f t="shared" si="123"/>
        <v>1.0853578593272171</v>
      </c>
    </row>
    <row r="1968" spans="1:69" x14ac:dyDescent="0.25">
      <c r="A1968" t="s">
        <v>2078</v>
      </c>
      <c r="B1968" s="1">
        <v>44217.406643518516</v>
      </c>
      <c r="C1968">
        <v>1975.34</v>
      </c>
      <c r="D1968">
        <v>0</v>
      </c>
      <c r="E1968">
        <v>0</v>
      </c>
      <c r="F1968">
        <v>1</v>
      </c>
      <c r="G1968">
        <v>0.59286757000000001</v>
      </c>
      <c r="H1968">
        <v>-4.0832930000000003E-2</v>
      </c>
      <c r="I1968">
        <v>2.5070000000000001</v>
      </c>
      <c r="J1968">
        <v>0</v>
      </c>
      <c r="K1968">
        <v>0</v>
      </c>
      <c r="L1968">
        <v>1</v>
      </c>
      <c r="M1968">
        <v>8.1649800000000005E-3</v>
      </c>
      <c r="N1968">
        <v>1.10684E-3</v>
      </c>
      <c r="O1968">
        <v>295</v>
      </c>
      <c r="P1968">
        <v>0</v>
      </c>
      <c r="Q1968">
        <v>0</v>
      </c>
      <c r="R1968">
        <v>1</v>
      </c>
      <c r="S1968">
        <v>0</v>
      </c>
      <c r="T1968">
        <v>0</v>
      </c>
      <c r="U1968">
        <v>1</v>
      </c>
      <c r="V1968">
        <v>0</v>
      </c>
      <c r="W1968">
        <v>0</v>
      </c>
      <c r="X1968">
        <v>1</v>
      </c>
      <c r="Y1968">
        <v>0</v>
      </c>
      <c r="Z1968">
        <v>0</v>
      </c>
      <c r="AA1968">
        <v>1</v>
      </c>
      <c r="AB1968">
        <v>0</v>
      </c>
      <c r="AC1968">
        <v>0</v>
      </c>
      <c r="AD1968">
        <v>1</v>
      </c>
      <c r="AE1968">
        <v>0</v>
      </c>
      <c r="AF1968">
        <v>0</v>
      </c>
      <c r="AG1968">
        <v>1</v>
      </c>
      <c r="AH1968">
        <v>-0.25884114000000003</v>
      </c>
      <c r="AI1968">
        <v>-0.37150424999999998</v>
      </c>
      <c r="AJ1968">
        <v>-0.99550000000000005</v>
      </c>
      <c r="AK1968">
        <v>0</v>
      </c>
      <c r="AL1968">
        <v>1.5886871600000001</v>
      </c>
      <c r="AM1968">
        <v>0</v>
      </c>
      <c r="AN1968">
        <v>2.08215051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-0.11215612</v>
      </c>
      <c r="AV1968">
        <v>0</v>
      </c>
      <c r="AW1968" t="s">
        <v>113</v>
      </c>
      <c r="AX1968" t="s">
        <v>113</v>
      </c>
      <c r="AY1968">
        <v>0</v>
      </c>
      <c r="AZ1968">
        <v>-1.5886871600000001</v>
      </c>
      <c r="BA1968">
        <v>2.08215051</v>
      </c>
      <c r="BB1968">
        <v>-1.5886871600000001</v>
      </c>
      <c r="BC1968">
        <v>0</v>
      </c>
      <c r="BD1968" t="s">
        <v>113</v>
      </c>
      <c r="BE1968" t="s">
        <v>114</v>
      </c>
      <c r="BF1968">
        <v>0</v>
      </c>
      <c r="BG1968" t="s">
        <v>114</v>
      </c>
      <c r="BH1968" t="s">
        <v>114</v>
      </c>
      <c r="BI1968">
        <v>0</v>
      </c>
      <c r="BJ1968">
        <v>0</v>
      </c>
      <c r="BK1968">
        <v>1</v>
      </c>
      <c r="BL1968" t="s">
        <v>115</v>
      </c>
      <c r="BN1968">
        <f t="shared" si="120"/>
        <v>1.9237885273075733E-3</v>
      </c>
      <c r="BO1968">
        <f t="shared" si="121"/>
        <v>1.019862615952859</v>
      </c>
      <c r="BP1968">
        <f t="shared" si="122"/>
        <v>1.0946168355350241</v>
      </c>
      <c r="BQ1968">
        <f t="shared" si="123"/>
        <v>1.0732983231396536</v>
      </c>
    </row>
    <row r="1969" spans="1:69" x14ac:dyDescent="0.25">
      <c r="A1969" t="s">
        <v>2079</v>
      </c>
      <c r="B1969" s="1">
        <v>44217.406655092593</v>
      </c>
      <c r="C1969">
        <v>1976.34</v>
      </c>
      <c r="D1969">
        <v>0</v>
      </c>
      <c r="E1969">
        <v>0</v>
      </c>
      <c r="F1969">
        <v>1</v>
      </c>
      <c r="G1969">
        <v>0.59310819000000004</v>
      </c>
      <c r="H1969">
        <v>-4.0832930000000003E-2</v>
      </c>
      <c r="I1969">
        <v>2.5070000000000001</v>
      </c>
      <c r="J1969">
        <v>0</v>
      </c>
      <c r="K1969">
        <v>0</v>
      </c>
      <c r="L1969">
        <v>1</v>
      </c>
      <c r="M1969">
        <v>8.2451899999999995E-3</v>
      </c>
      <c r="N1969">
        <v>1.10684E-3</v>
      </c>
      <c r="O1969">
        <v>295</v>
      </c>
      <c r="P1969">
        <v>0</v>
      </c>
      <c r="Q1969">
        <v>0</v>
      </c>
      <c r="R1969">
        <v>1</v>
      </c>
      <c r="S1969">
        <v>0</v>
      </c>
      <c r="T1969">
        <v>0</v>
      </c>
      <c r="U1969">
        <v>1</v>
      </c>
      <c r="V1969">
        <v>0</v>
      </c>
      <c r="W1969">
        <v>0</v>
      </c>
      <c r="X1969">
        <v>1</v>
      </c>
      <c r="Y1969">
        <v>0</v>
      </c>
      <c r="Z1969">
        <v>0</v>
      </c>
      <c r="AA1969">
        <v>1</v>
      </c>
      <c r="AB1969">
        <v>0</v>
      </c>
      <c r="AC1969">
        <v>0</v>
      </c>
      <c r="AD1969">
        <v>1</v>
      </c>
      <c r="AE1969">
        <v>0</v>
      </c>
      <c r="AF1969">
        <v>0</v>
      </c>
      <c r="AG1969">
        <v>1</v>
      </c>
      <c r="AH1969">
        <v>-0.25876093</v>
      </c>
      <c r="AI1969">
        <v>-0.37150424999999998</v>
      </c>
      <c r="AJ1969">
        <v>-0.99550000000000005</v>
      </c>
      <c r="AK1969">
        <v>0</v>
      </c>
      <c r="AL1969">
        <v>1.5892903899999999</v>
      </c>
      <c r="AM1969">
        <v>0</v>
      </c>
      <c r="AN1969">
        <v>2.10581131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-0.11223597</v>
      </c>
      <c r="AV1969">
        <v>0</v>
      </c>
      <c r="AW1969" t="s">
        <v>113</v>
      </c>
      <c r="AX1969" t="s">
        <v>113</v>
      </c>
      <c r="AY1969">
        <v>0</v>
      </c>
      <c r="AZ1969">
        <v>-1.5892903899999999</v>
      </c>
      <c r="BA1969">
        <v>2.10581131</v>
      </c>
      <c r="BB1969">
        <v>-1.5892903899999999</v>
      </c>
      <c r="BC1969">
        <v>0</v>
      </c>
      <c r="BD1969" t="s">
        <v>113</v>
      </c>
      <c r="BE1969" t="s">
        <v>114</v>
      </c>
      <c r="BF1969">
        <v>0</v>
      </c>
      <c r="BG1969" t="s">
        <v>114</v>
      </c>
      <c r="BH1969" t="s">
        <v>114</v>
      </c>
      <c r="BI1969">
        <v>0</v>
      </c>
      <c r="BJ1969">
        <v>0</v>
      </c>
      <c r="BK1969">
        <v>1</v>
      </c>
      <c r="BL1969" t="s">
        <v>115</v>
      </c>
      <c r="BN1969">
        <f t="shared" si="120"/>
        <v>1.9237734599706667E-3</v>
      </c>
      <c r="BO1969">
        <f t="shared" si="121"/>
        <v>1.0198706036987932</v>
      </c>
      <c r="BP1969">
        <f t="shared" si="122"/>
        <v>1.0823262475155198</v>
      </c>
      <c r="BQ1969">
        <f t="shared" si="123"/>
        <v>1.0612387920489295</v>
      </c>
    </row>
    <row r="1970" spans="1:69" x14ac:dyDescent="0.25">
      <c r="A1970" t="s">
        <v>2080</v>
      </c>
      <c r="B1970" s="1">
        <v>44217.406666666669</v>
      </c>
      <c r="C1970">
        <v>1977.34</v>
      </c>
      <c r="D1970">
        <v>0</v>
      </c>
      <c r="E1970">
        <v>0</v>
      </c>
      <c r="F1970">
        <v>1</v>
      </c>
      <c r="G1970">
        <v>0.59366962999999995</v>
      </c>
      <c r="H1970">
        <v>-4.0832930000000003E-2</v>
      </c>
      <c r="I1970">
        <v>2.5070000000000001</v>
      </c>
      <c r="J1970">
        <v>0</v>
      </c>
      <c r="K1970">
        <v>0</v>
      </c>
      <c r="L1970">
        <v>1</v>
      </c>
      <c r="M1970">
        <v>8.3253900000000002E-3</v>
      </c>
      <c r="N1970">
        <v>1.10684E-3</v>
      </c>
      <c r="O1970">
        <v>295</v>
      </c>
      <c r="P1970">
        <v>0</v>
      </c>
      <c r="Q1970">
        <v>0</v>
      </c>
      <c r="R1970">
        <v>1</v>
      </c>
      <c r="S1970">
        <v>0</v>
      </c>
      <c r="T1970">
        <v>0</v>
      </c>
      <c r="U1970">
        <v>1</v>
      </c>
      <c r="V1970">
        <v>0</v>
      </c>
      <c r="W1970">
        <v>0</v>
      </c>
      <c r="X1970">
        <v>1</v>
      </c>
      <c r="Y1970">
        <v>0</v>
      </c>
      <c r="Z1970">
        <v>0</v>
      </c>
      <c r="AA1970">
        <v>1</v>
      </c>
      <c r="AB1970">
        <v>0</v>
      </c>
      <c r="AC1970">
        <v>0</v>
      </c>
      <c r="AD1970">
        <v>1</v>
      </c>
      <c r="AE1970">
        <v>0</v>
      </c>
      <c r="AF1970">
        <v>0</v>
      </c>
      <c r="AG1970">
        <v>1</v>
      </c>
      <c r="AH1970">
        <v>-0.25892134999999999</v>
      </c>
      <c r="AI1970">
        <v>-0.37150424999999998</v>
      </c>
      <c r="AJ1970">
        <v>-0.99550000000000005</v>
      </c>
      <c r="AK1970">
        <v>0</v>
      </c>
      <c r="AL1970">
        <v>1.5906979299999999</v>
      </c>
      <c r="AM1970">
        <v>0</v>
      </c>
      <c r="AN1970">
        <v>2.12947212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-0.11207628</v>
      </c>
      <c r="AV1970">
        <v>0</v>
      </c>
      <c r="AW1970" t="s">
        <v>113</v>
      </c>
      <c r="AX1970" t="s">
        <v>113</v>
      </c>
      <c r="AY1970">
        <v>0</v>
      </c>
      <c r="AZ1970">
        <v>-1.5906979299999999</v>
      </c>
      <c r="BA1970">
        <v>2.12947212</v>
      </c>
      <c r="BB1970">
        <v>-1.5906979299999999</v>
      </c>
      <c r="BC1970">
        <v>0</v>
      </c>
      <c r="BD1970" t="s">
        <v>113</v>
      </c>
      <c r="BE1970" t="s">
        <v>114</v>
      </c>
      <c r="BF1970">
        <v>0</v>
      </c>
      <c r="BG1970" t="s">
        <v>114</v>
      </c>
      <c r="BH1970" t="s">
        <v>114</v>
      </c>
      <c r="BI1970">
        <v>0</v>
      </c>
      <c r="BJ1970">
        <v>0</v>
      </c>
      <c r="BK1970">
        <v>1</v>
      </c>
      <c r="BL1970" t="s">
        <v>115</v>
      </c>
      <c r="BN1970">
        <f t="shared" si="120"/>
        <v>1.9237583926511176E-3</v>
      </c>
      <c r="BO1970">
        <f t="shared" si="121"/>
        <v>1.0198785915606492</v>
      </c>
      <c r="BP1970">
        <f t="shared" si="122"/>
        <v>1.0946339821280762</v>
      </c>
      <c r="BQ1970">
        <f t="shared" si="123"/>
        <v>1.0732983231396533</v>
      </c>
    </row>
    <row r="1971" spans="1:69" x14ac:dyDescent="0.25">
      <c r="A1971" t="s">
        <v>2081</v>
      </c>
      <c r="B1971" s="1">
        <v>44217.406678240739</v>
      </c>
      <c r="C1971">
        <v>1978.34</v>
      </c>
      <c r="D1971">
        <v>0</v>
      </c>
      <c r="E1971">
        <v>0</v>
      </c>
      <c r="F1971">
        <v>1</v>
      </c>
      <c r="G1971">
        <v>0.59391024999999997</v>
      </c>
      <c r="H1971">
        <v>-4.0832930000000003E-2</v>
      </c>
      <c r="I1971">
        <v>2.5070000000000001</v>
      </c>
      <c r="J1971">
        <v>0</v>
      </c>
      <c r="K1971">
        <v>0</v>
      </c>
      <c r="L1971">
        <v>1</v>
      </c>
      <c r="M1971">
        <v>8.3253900000000002E-3</v>
      </c>
      <c r="N1971">
        <v>1.10684E-3</v>
      </c>
      <c r="O1971">
        <v>295</v>
      </c>
      <c r="P1971">
        <v>0</v>
      </c>
      <c r="Q1971">
        <v>0</v>
      </c>
      <c r="R1971">
        <v>1</v>
      </c>
      <c r="S1971">
        <v>0</v>
      </c>
      <c r="T1971">
        <v>0</v>
      </c>
      <c r="U1971">
        <v>1</v>
      </c>
      <c r="V1971">
        <v>0</v>
      </c>
      <c r="W1971">
        <v>0</v>
      </c>
      <c r="X1971">
        <v>1</v>
      </c>
      <c r="Y1971">
        <v>0</v>
      </c>
      <c r="Z1971">
        <v>0</v>
      </c>
      <c r="AA1971">
        <v>1</v>
      </c>
      <c r="AB1971">
        <v>0</v>
      </c>
      <c r="AC1971">
        <v>0</v>
      </c>
      <c r="AD1971">
        <v>1</v>
      </c>
      <c r="AE1971">
        <v>0</v>
      </c>
      <c r="AF1971">
        <v>0</v>
      </c>
      <c r="AG1971">
        <v>1</v>
      </c>
      <c r="AH1971">
        <v>-0.25876093</v>
      </c>
      <c r="AI1971">
        <v>-0.37150424999999998</v>
      </c>
      <c r="AJ1971">
        <v>-0.99550000000000005</v>
      </c>
      <c r="AK1971">
        <v>0</v>
      </c>
      <c r="AL1971">
        <v>1.59130116</v>
      </c>
      <c r="AM1971">
        <v>0</v>
      </c>
      <c r="AN1971">
        <v>2.12947212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-0.11223597</v>
      </c>
      <c r="AV1971">
        <v>0</v>
      </c>
      <c r="AW1971" t="s">
        <v>113</v>
      </c>
      <c r="AX1971" t="s">
        <v>113</v>
      </c>
      <c r="AY1971">
        <v>0</v>
      </c>
      <c r="AZ1971">
        <v>-1.59130116</v>
      </c>
      <c r="BA1971">
        <v>2.12947212</v>
      </c>
      <c r="BB1971">
        <v>-1.59130116</v>
      </c>
      <c r="BC1971">
        <v>0</v>
      </c>
      <c r="BD1971" t="s">
        <v>113</v>
      </c>
      <c r="BE1971" t="s">
        <v>114</v>
      </c>
      <c r="BF1971">
        <v>0</v>
      </c>
      <c r="BG1971" t="s">
        <v>114</v>
      </c>
      <c r="BH1971" t="s">
        <v>114</v>
      </c>
      <c r="BI1971">
        <v>0</v>
      </c>
      <c r="BJ1971">
        <v>0</v>
      </c>
      <c r="BK1971">
        <v>1</v>
      </c>
      <c r="BL1971" t="s">
        <v>115</v>
      </c>
      <c r="BN1971">
        <f t="shared" si="120"/>
        <v>1.92372323555645E-3</v>
      </c>
      <c r="BO1971">
        <f t="shared" si="121"/>
        <v>1.0198972303999219</v>
      </c>
      <c r="BP1971">
        <f t="shared" si="122"/>
        <v>1.1069534747206169</v>
      </c>
      <c r="BQ1971">
        <f t="shared" si="123"/>
        <v>1.0853578593272173</v>
      </c>
    </row>
    <row r="1972" spans="1:69" x14ac:dyDescent="0.25">
      <c r="A1972" t="s">
        <v>2082</v>
      </c>
      <c r="B1972" s="1">
        <v>44217.406689814816</v>
      </c>
      <c r="C1972">
        <v>1979.34</v>
      </c>
      <c r="D1972">
        <v>0</v>
      </c>
      <c r="E1972">
        <v>0</v>
      </c>
      <c r="F1972">
        <v>1</v>
      </c>
      <c r="G1972">
        <v>0.59415087</v>
      </c>
      <c r="H1972">
        <v>-4.0832930000000003E-2</v>
      </c>
      <c r="I1972">
        <v>2.5070000000000001</v>
      </c>
      <c r="J1972">
        <v>0</v>
      </c>
      <c r="K1972">
        <v>0</v>
      </c>
      <c r="L1972">
        <v>1</v>
      </c>
      <c r="M1972">
        <v>8.2451899999999995E-3</v>
      </c>
      <c r="N1972">
        <v>1.10684E-3</v>
      </c>
      <c r="O1972">
        <v>295</v>
      </c>
      <c r="P1972">
        <v>0</v>
      </c>
      <c r="Q1972">
        <v>0</v>
      </c>
      <c r="R1972">
        <v>1</v>
      </c>
      <c r="S1972">
        <v>0</v>
      </c>
      <c r="T1972">
        <v>0</v>
      </c>
      <c r="U1972">
        <v>1</v>
      </c>
      <c r="V1972">
        <v>0</v>
      </c>
      <c r="W1972">
        <v>0</v>
      </c>
      <c r="X1972">
        <v>1</v>
      </c>
      <c r="Y1972">
        <v>0</v>
      </c>
      <c r="Z1972">
        <v>0</v>
      </c>
      <c r="AA1972">
        <v>1</v>
      </c>
      <c r="AB1972">
        <v>0</v>
      </c>
      <c r="AC1972">
        <v>0</v>
      </c>
      <c r="AD1972">
        <v>1</v>
      </c>
      <c r="AE1972">
        <v>0</v>
      </c>
      <c r="AF1972">
        <v>0</v>
      </c>
      <c r="AG1972">
        <v>1</v>
      </c>
      <c r="AH1972">
        <v>-0.25876093</v>
      </c>
      <c r="AI1972">
        <v>-0.37150424999999998</v>
      </c>
      <c r="AJ1972">
        <v>-0.99550000000000005</v>
      </c>
      <c r="AK1972">
        <v>0</v>
      </c>
      <c r="AL1972">
        <v>1.5919043900000001</v>
      </c>
      <c r="AM1972">
        <v>0</v>
      </c>
      <c r="AN1972">
        <v>2.10581131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-0.11223597</v>
      </c>
      <c r="AV1972">
        <v>0</v>
      </c>
      <c r="AW1972" t="s">
        <v>113</v>
      </c>
      <c r="AX1972" t="s">
        <v>113</v>
      </c>
      <c r="AY1972">
        <v>0</v>
      </c>
      <c r="AZ1972">
        <v>-1.5919043900000001</v>
      </c>
      <c r="BA1972">
        <v>2.10581131</v>
      </c>
      <c r="BB1972">
        <v>-1.5919043900000001</v>
      </c>
      <c r="BC1972">
        <v>0</v>
      </c>
      <c r="BD1972" t="s">
        <v>113</v>
      </c>
      <c r="BE1972" t="s">
        <v>114</v>
      </c>
      <c r="BF1972">
        <v>0</v>
      </c>
      <c r="BG1972" t="s">
        <v>114</v>
      </c>
      <c r="BH1972" t="s">
        <v>114</v>
      </c>
      <c r="BI1972">
        <v>0</v>
      </c>
      <c r="BJ1972">
        <v>0</v>
      </c>
      <c r="BK1972">
        <v>1</v>
      </c>
      <c r="BL1972" t="s">
        <v>115</v>
      </c>
      <c r="BN1972">
        <f t="shared" si="120"/>
        <v>1.9237081682948079E-3</v>
      </c>
      <c r="BO1972">
        <f t="shared" si="121"/>
        <v>1.019905218648177</v>
      </c>
      <c r="BP1972">
        <f t="shared" si="122"/>
        <v>1.1069621448286426</v>
      </c>
      <c r="BQ1972">
        <f t="shared" si="123"/>
        <v>1.0853578593272171</v>
      </c>
    </row>
    <row r="1973" spans="1:69" x14ac:dyDescent="0.25">
      <c r="A1973" t="s">
        <v>2083</v>
      </c>
      <c r="B1973" s="1">
        <v>44217.406701388885</v>
      </c>
      <c r="C1973">
        <v>1980.34</v>
      </c>
      <c r="D1973">
        <v>0</v>
      </c>
      <c r="E1973">
        <v>0</v>
      </c>
      <c r="F1973">
        <v>1</v>
      </c>
      <c r="G1973">
        <v>0.59455190000000002</v>
      </c>
      <c r="H1973">
        <v>-4.0832930000000003E-2</v>
      </c>
      <c r="I1973">
        <v>2.5070000000000001</v>
      </c>
      <c r="J1973">
        <v>0</v>
      </c>
      <c r="K1973">
        <v>0</v>
      </c>
      <c r="L1973">
        <v>1</v>
      </c>
      <c r="M1973">
        <v>8.2451899999999995E-3</v>
      </c>
      <c r="N1973">
        <v>1.10684E-3</v>
      </c>
      <c r="O1973">
        <v>295</v>
      </c>
      <c r="P1973">
        <v>0</v>
      </c>
      <c r="Q1973">
        <v>0</v>
      </c>
      <c r="R1973">
        <v>1</v>
      </c>
      <c r="S1973">
        <v>0</v>
      </c>
      <c r="T1973">
        <v>0</v>
      </c>
      <c r="U1973">
        <v>1</v>
      </c>
      <c r="V1973">
        <v>0</v>
      </c>
      <c r="W1973">
        <v>0</v>
      </c>
      <c r="X1973">
        <v>1</v>
      </c>
      <c r="Y1973">
        <v>0</v>
      </c>
      <c r="Z1973">
        <v>0</v>
      </c>
      <c r="AA1973">
        <v>1</v>
      </c>
      <c r="AB1973">
        <v>0</v>
      </c>
      <c r="AC1973">
        <v>0</v>
      </c>
      <c r="AD1973">
        <v>1</v>
      </c>
      <c r="AE1973">
        <v>0</v>
      </c>
      <c r="AF1973">
        <v>0</v>
      </c>
      <c r="AG1973">
        <v>1</v>
      </c>
      <c r="AH1973">
        <v>-0.25876093</v>
      </c>
      <c r="AI1973">
        <v>-0.37150424999999998</v>
      </c>
      <c r="AJ1973">
        <v>-0.99550000000000005</v>
      </c>
      <c r="AK1973">
        <v>0</v>
      </c>
      <c r="AL1973">
        <v>1.5929097699999999</v>
      </c>
      <c r="AM1973">
        <v>0</v>
      </c>
      <c r="AN1973">
        <v>2.10581131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-0.11223597</v>
      </c>
      <c r="AV1973">
        <v>0</v>
      </c>
      <c r="AW1973" t="s">
        <v>113</v>
      </c>
      <c r="AX1973" t="s">
        <v>113</v>
      </c>
      <c r="AY1973">
        <v>0</v>
      </c>
      <c r="AZ1973">
        <v>-1.5929097699999999</v>
      </c>
      <c r="BA1973">
        <v>2.10581131</v>
      </c>
      <c r="BB1973">
        <v>-1.5929097699999999</v>
      </c>
      <c r="BC1973">
        <v>0</v>
      </c>
      <c r="BD1973" t="s">
        <v>113</v>
      </c>
      <c r="BE1973" t="s">
        <v>114</v>
      </c>
      <c r="BF1973">
        <v>0</v>
      </c>
      <c r="BG1973" t="s">
        <v>114</v>
      </c>
      <c r="BH1973" t="s">
        <v>114</v>
      </c>
      <c r="BI1973">
        <v>0</v>
      </c>
      <c r="BJ1973">
        <v>0</v>
      </c>
      <c r="BK1973">
        <v>1</v>
      </c>
      <c r="BL1973" t="s">
        <v>115</v>
      </c>
      <c r="BN1973">
        <f t="shared" si="120"/>
        <v>1.9236931010505518E-3</v>
      </c>
      <c r="BO1973">
        <f t="shared" si="121"/>
        <v>1.0199132070123496</v>
      </c>
      <c r="BP1973">
        <f t="shared" si="122"/>
        <v>1.094671134834341</v>
      </c>
      <c r="BQ1973">
        <f t="shared" si="123"/>
        <v>1.0732983231396533</v>
      </c>
    </row>
    <row r="1974" spans="1:69" x14ac:dyDescent="0.25">
      <c r="A1974" t="s">
        <v>2084</v>
      </c>
      <c r="B1974" s="1">
        <v>44217.406712962962</v>
      </c>
      <c r="C1974">
        <v>1981.34</v>
      </c>
      <c r="D1974">
        <v>0</v>
      </c>
      <c r="E1974">
        <v>0</v>
      </c>
      <c r="F1974">
        <v>1</v>
      </c>
      <c r="G1974">
        <v>0.59471231000000002</v>
      </c>
      <c r="H1974">
        <v>-4.0832930000000003E-2</v>
      </c>
      <c r="I1974">
        <v>2.5070000000000001</v>
      </c>
      <c r="J1974">
        <v>0</v>
      </c>
      <c r="K1974">
        <v>0</v>
      </c>
      <c r="L1974">
        <v>1</v>
      </c>
      <c r="M1974">
        <v>8.4055999999999992E-3</v>
      </c>
      <c r="N1974">
        <v>1.10684E-3</v>
      </c>
      <c r="O1974">
        <v>295</v>
      </c>
      <c r="P1974">
        <v>0</v>
      </c>
      <c r="Q1974">
        <v>0</v>
      </c>
      <c r="R1974">
        <v>1</v>
      </c>
      <c r="S1974">
        <v>0</v>
      </c>
      <c r="T1974">
        <v>0</v>
      </c>
      <c r="U1974">
        <v>1</v>
      </c>
      <c r="V1974">
        <v>0</v>
      </c>
      <c r="W1974">
        <v>0</v>
      </c>
      <c r="X1974">
        <v>1</v>
      </c>
      <c r="Y1974">
        <v>0</v>
      </c>
      <c r="Z1974">
        <v>0</v>
      </c>
      <c r="AA1974">
        <v>1</v>
      </c>
      <c r="AB1974">
        <v>0</v>
      </c>
      <c r="AC1974">
        <v>0</v>
      </c>
      <c r="AD1974">
        <v>1</v>
      </c>
      <c r="AE1974">
        <v>0</v>
      </c>
      <c r="AF1974">
        <v>0</v>
      </c>
      <c r="AG1974">
        <v>1</v>
      </c>
      <c r="AH1974">
        <v>-0.25868073000000003</v>
      </c>
      <c r="AI1974">
        <v>-0.37150424999999998</v>
      </c>
      <c r="AJ1974">
        <v>-0.99550000000000005</v>
      </c>
      <c r="AK1974">
        <v>0</v>
      </c>
      <c r="AL1974">
        <v>1.59331193</v>
      </c>
      <c r="AM1974">
        <v>0</v>
      </c>
      <c r="AN1974">
        <v>2.15313292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-0.11231581</v>
      </c>
      <c r="AV1974">
        <v>0</v>
      </c>
      <c r="AW1974" t="s">
        <v>113</v>
      </c>
      <c r="AX1974" t="s">
        <v>113</v>
      </c>
      <c r="AY1974">
        <v>0</v>
      </c>
      <c r="AZ1974">
        <v>-1.59331193</v>
      </c>
      <c r="BA1974">
        <v>2.15313292</v>
      </c>
      <c r="BB1974">
        <v>-1.59331193</v>
      </c>
      <c r="BC1974">
        <v>0</v>
      </c>
      <c r="BD1974" t="s">
        <v>113</v>
      </c>
      <c r="BE1974" t="s">
        <v>114</v>
      </c>
      <c r="BF1974">
        <v>0</v>
      </c>
      <c r="BG1974" t="s">
        <v>114</v>
      </c>
      <c r="BH1974" t="s">
        <v>114</v>
      </c>
      <c r="BI1974">
        <v>0</v>
      </c>
      <c r="BJ1974">
        <v>0</v>
      </c>
      <c r="BK1974">
        <v>1</v>
      </c>
      <c r="BL1974" t="s">
        <v>115</v>
      </c>
      <c r="BN1974">
        <f t="shared" si="120"/>
        <v>1.9236679890987042E-3</v>
      </c>
      <c r="BO1974">
        <f t="shared" si="121"/>
        <v>1.0199265211660851</v>
      </c>
      <c r="BP1974">
        <f t="shared" si="122"/>
        <v>1.0946854248932194</v>
      </c>
      <c r="BQ1974">
        <f t="shared" si="123"/>
        <v>1.0732983231396536</v>
      </c>
    </row>
    <row r="1975" spans="1:69" x14ac:dyDescent="0.25">
      <c r="A1975" t="s">
        <v>2085</v>
      </c>
      <c r="B1975" s="1">
        <v>44217.406724537039</v>
      </c>
      <c r="C1975">
        <v>1982.34</v>
      </c>
      <c r="D1975">
        <v>0</v>
      </c>
      <c r="E1975">
        <v>0</v>
      </c>
      <c r="F1975">
        <v>1</v>
      </c>
      <c r="G1975">
        <v>0.59503313999999996</v>
      </c>
      <c r="H1975">
        <v>-4.0832930000000003E-2</v>
      </c>
      <c r="I1975">
        <v>2.5070000000000001</v>
      </c>
      <c r="J1975">
        <v>0</v>
      </c>
      <c r="K1975">
        <v>0</v>
      </c>
      <c r="L1975">
        <v>1</v>
      </c>
      <c r="M1975">
        <v>8.2451899999999995E-3</v>
      </c>
      <c r="N1975">
        <v>1.10684E-3</v>
      </c>
      <c r="O1975">
        <v>295</v>
      </c>
      <c r="P1975">
        <v>0</v>
      </c>
      <c r="Q1975">
        <v>0</v>
      </c>
      <c r="R1975">
        <v>1</v>
      </c>
      <c r="S1975">
        <v>0</v>
      </c>
      <c r="T1975">
        <v>0</v>
      </c>
      <c r="U1975">
        <v>1</v>
      </c>
      <c r="V1975">
        <v>0</v>
      </c>
      <c r="W1975">
        <v>0</v>
      </c>
      <c r="X1975">
        <v>1</v>
      </c>
      <c r="Y1975">
        <v>0</v>
      </c>
      <c r="Z1975">
        <v>0</v>
      </c>
      <c r="AA1975">
        <v>1</v>
      </c>
      <c r="AB1975">
        <v>0</v>
      </c>
      <c r="AC1975">
        <v>0</v>
      </c>
      <c r="AD1975">
        <v>1</v>
      </c>
      <c r="AE1975">
        <v>0</v>
      </c>
      <c r="AF1975">
        <v>0</v>
      </c>
      <c r="AG1975">
        <v>1</v>
      </c>
      <c r="AH1975">
        <v>-0.25868073000000003</v>
      </c>
      <c r="AI1975">
        <v>-0.37150424999999998</v>
      </c>
      <c r="AJ1975">
        <v>-0.99550000000000005</v>
      </c>
      <c r="AK1975">
        <v>0</v>
      </c>
      <c r="AL1975">
        <v>1.59411623</v>
      </c>
      <c r="AM1975">
        <v>0</v>
      </c>
      <c r="AN1975">
        <v>2.10581131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-0.11231581</v>
      </c>
      <c r="AV1975">
        <v>0</v>
      </c>
      <c r="AW1975" t="s">
        <v>113</v>
      </c>
      <c r="AX1975" t="s">
        <v>113</v>
      </c>
      <c r="AY1975">
        <v>0</v>
      </c>
      <c r="AZ1975">
        <v>-1.59411623</v>
      </c>
      <c r="BA1975">
        <v>2.10581131</v>
      </c>
      <c r="BB1975">
        <v>-1.59411623</v>
      </c>
      <c r="BC1975">
        <v>0</v>
      </c>
      <c r="BD1975" t="s">
        <v>113</v>
      </c>
      <c r="BE1975" t="s">
        <v>114</v>
      </c>
      <c r="BF1975">
        <v>0</v>
      </c>
      <c r="BG1975" t="s">
        <v>114</v>
      </c>
      <c r="BH1975" t="s">
        <v>114</v>
      </c>
      <c r="BI1975">
        <v>0</v>
      </c>
      <c r="BJ1975">
        <v>0</v>
      </c>
      <c r="BK1975">
        <v>1</v>
      </c>
      <c r="BL1975" t="s">
        <v>115</v>
      </c>
      <c r="BN1975">
        <f t="shared" si="120"/>
        <v>1.9236579441316796E-3</v>
      </c>
      <c r="BO1975">
        <f t="shared" si="121"/>
        <v>1.0199318470236807</v>
      </c>
      <c r="BP1975">
        <f t="shared" si="122"/>
        <v>1.1192909459648779</v>
      </c>
      <c r="BQ1975">
        <f t="shared" si="123"/>
        <v>1.0974173904179407</v>
      </c>
    </row>
    <row r="1976" spans="1:69" x14ac:dyDescent="0.25">
      <c r="A1976" t="s">
        <v>2086</v>
      </c>
      <c r="B1976" s="1">
        <v>44217.406736111108</v>
      </c>
      <c r="C1976">
        <v>1983.34</v>
      </c>
      <c r="D1976">
        <v>0</v>
      </c>
      <c r="E1976">
        <v>0</v>
      </c>
      <c r="F1976">
        <v>1</v>
      </c>
      <c r="G1976">
        <v>0.59551438000000001</v>
      </c>
      <c r="H1976">
        <v>-4.0832930000000003E-2</v>
      </c>
      <c r="I1976">
        <v>2.5070000000000001</v>
      </c>
      <c r="J1976">
        <v>0</v>
      </c>
      <c r="K1976">
        <v>0</v>
      </c>
      <c r="L1976">
        <v>1</v>
      </c>
      <c r="M1976">
        <v>8.3253900000000002E-3</v>
      </c>
      <c r="N1976">
        <v>1.10684E-3</v>
      </c>
      <c r="O1976">
        <v>295</v>
      </c>
      <c r="P1976">
        <v>0</v>
      </c>
      <c r="Q1976">
        <v>0</v>
      </c>
      <c r="R1976">
        <v>1</v>
      </c>
      <c r="S1976">
        <v>0</v>
      </c>
      <c r="T1976">
        <v>0</v>
      </c>
      <c r="U1976">
        <v>1</v>
      </c>
      <c r="V1976">
        <v>0</v>
      </c>
      <c r="W1976">
        <v>0</v>
      </c>
      <c r="X1976">
        <v>1</v>
      </c>
      <c r="Y1976">
        <v>0</v>
      </c>
      <c r="Z1976">
        <v>0</v>
      </c>
      <c r="AA1976">
        <v>1</v>
      </c>
      <c r="AB1976">
        <v>0</v>
      </c>
      <c r="AC1976">
        <v>0</v>
      </c>
      <c r="AD1976">
        <v>1</v>
      </c>
      <c r="AE1976">
        <v>0</v>
      </c>
      <c r="AF1976">
        <v>0</v>
      </c>
      <c r="AG1976">
        <v>1</v>
      </c>
      <c r="AH1976">
        <v>-0.25868073000000003</v>
      </c>
      <c r="AI1976">
        <v>-0.37150424999999998</v>
      </c>
      <c r="AJ1976">
        <v>-0.99550000000000005</v>
      </c>
      <c r="AK1976">
        <v>0</v>
      </c>
      <c r="AL1976">
        <v>1.5953226899999999</v>
      </c>
      <c r="AM1976">
        <v>0</v>
      </c>
      <c r="AN1976">
        <v>2.12947212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-0.11231581</v>
      </c>
      <c r="AV1976">
        <v>0</v>
      </c>
      <c r="AW1976" t="s">
        <v>113</v>
      </c>
      <c r="AX1976" t="s">
        <v>113</v>
      </c>
      <c r="AY1976">
        <v>0</v>
      </c>
      <c r="AZ1976">
        <v>-1.5953226899999999</v>
      </c>
      <c r="BA1976">
        <v>2.12947212</v>
      </c>
      <c r="BB1976">
        <v>-1.5953226899999999</v>
      </c>
      <c r="BC1976">
        <v>0</v>
      </c>
      <c r="BD1976" t="s">
        <v>113</v>
      </c>
      <c r="BE1976" t="s">
        <v>114</v>
      </c>
      <c r="BF1976">
        <v>0</v>
      </c>
      <c r="BG1976" t="s">
        <v>114</v>
      </c>
      <c r="BH1976" t="s">
        <v>114</v>
      </c>
      <c r="BI1976">
        <v>0</v>
      </c>
      <c r="BJ1976">
        <v>0</v>
      </c>
      <c r="BK1976">
        <v>1</v>
      </c>
      <c r="BL1976" t="s">
        <v>115</v>
      </c>
      <c r="BN1976">
        <f t="shared" si="120"/>
        <v>1.9236378547203934E-3</v>
      </c>
      <c r="BO1976">
        <f t="shared" si="121"/>
        <v>1.0199424986285595</v>
      </c>
      <c r="BP1976">
        <f t="shared" si="122"/>
        <v>1.0947025734769014</v>
      </c>
      <c r="BQ1976">
        <f t="shared" si="123"/>
        <v>1.0732983231396536</v>
      </c>
    </row>
    <row r="1977" spans="1:69" x14ac:dyDescent="0.25">
      <c r="A1977" t="s">
        <v>2087</v>
      </c>
      <c r="B1977" s="1">
        <v>44217.406747685185</v>
      </c>
      <c r="C1977">
        <v>1984.34</v>
      </c>
      <c r="D1977">
        <v>0</v>
      </c>
      <c r="E1977">
        <v>0</v>
      </c>
      <c r="F1977">
        <v>1</v>
      </c>
      <c r="G1977">
        <v>0.59575498999999998</v>
      </c>
      <c r="H1977">
        <v>-4.0832930000000003E-2</v>
      </c>
      <c r="I1977">
        <v>2.5070000000000001</v>
      </c>
      <c r="J1977">
        <v>0</v>
      </c>
      <c r="K1977">
        <v>0</v>
      </c>
      <c r="L1977">
        <v>1</v>
      </c>
      <c r="M1977">
        <v>8.3253900000000002E-3</v>
      </c>
      <c r="N1977">
        <v>1.10684E-3</v>
      </c>
      <c r="O1977">
        <v>295</v>
      </c>
      <c r="P1977">
        <v>0</v>
      </c>
      <c r="Q1977">
        <v>0</v>
      </c>
      <c r="R1977">
        <v>1</v>
      </c>
      <c r="S1977">
        <v>0</v>
      </c>
      <c r="T1977">
        <v>0</v>
      </c>
      <c r="U1977">
        <v>1</v>
      </c>
      <c r="V1977">
        <v>0</v>
      </c>
      <c r="W1977">
        <v>0</v>
      </c>
      <c r="X1977">
        <v>1</v>
      </c>
      <c r="Y1977">
        <v>0</v>
      </c>
      <c r="Z1977">
        <v>0</v>
      </c>
      <c r="AA1977">
        <v>1</v>
      </c>
      <c r="AB1977">
        <v>0</v>
      </c>
      <c r="AC1977">
        <v>0</v>
      </c>
      <c r="AD1977">
        <v>1</v>
      </c>
      <c r="AE1977">
        <v>0</v>
      </c>
      <c r="AF1977">
        <v>0</v>
      </c>
      <c r="AG1977">
        <v>1</v>
      </c>
      <c r="AH1977">
        <v>-0.25868073000000003</v>
      </c>
      <c r="AI1977">
        <v>-0.37150424999999998</v>
      </c>
      <c r="AJ1977">
        <v>-0.99550000000000005</v>
      </c>
      <c r="AK1977">
        <v>0</v>
      </c>
      <c r="AL1977">
        <v>1.59592592</v>
      </c>
      <c r="AM1977">
        <v>0</v>
      </c>
      <c r="AN1977">
        <v>2.12947212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-0.11231581</v>
      </c>
      <c r="AV1977">
        <v>0</v>
      </c>
      <c r="AW1977" t="s">
        <v>113</v>
      </c>
      <c r="AX1977" t="s">
        <v>113</v>
      </c>
      <c r="AY1977">
        <v>0</v>
      </c>
      <c r="AZ1977">
        <v>-1.59592592</v>
      </c>
      <c r="BA1977">
        <v>2.12947212</v>
      </c>
      <c r="BB1977">
        <v>-1.59592592</v>
      </c>
      <c r="BC1977">
        <v>0</v>
      </c>
      <c r="BD1977" t="s">
        <v>113</v>
      </c>
      <c r="BE1977" t="s">
        <v>114</v>
      </c>
      <c r="BF1977">
        <v>0</v>
      </c>
      <c r="BG1977" t="s">
        <v>114</v>
      </c>
      <c r="BH1977" t="s">
        <v>114</v>
      </c>
      <c r="BI1977">
        <v>0</v>
      </c>
      <c r="BJ1977">
        <v>0</v>
      </c>
      <c r="BK1977">
        <v>1</v>
      </c>
      <c r="BL1977" t="s">
        <v>115</v>
      </c>
      <c r="BN1977">
        <f t="shared" si="120"/>
        <v>1.9236077204117514E-3</v>
      </c>
      <c r="BO1977">
        <f t="shared" si="121"/>
        <v>1.0199584765546847</v>
      </c>
      <c r="BP1977">
        <f t="shared" si="122"/>
        <v>1.1070199487160421</v>
      </c>
      <c r="BQ1977">
        <f t="shared" si="123"/>
        <v>1.0853578593272171</v>
      </c>
    </row>
    <row r="1978" spans="1:69" x14ac:dyDescent="0.25">
      <c r="A1978" t="s">
        <v>2088</v>
      </c>
      <c r="B1978" s="1">
        <v>44217.406759259262</v>
      </c>
      <c r="C1978">
        <v>1985.34</v>
      </c>
      <c r="D1978">
        <v>0</v>
      </c>
      <c r="E1978">
        <v>0</v>
      </c>
      <c r="F1978">
        <v>1</v>
      </c>
      <c r="G1978">
        <v>0.59591541000000003</v>
      </c>
      <c r="H1978">
        <v>-4.0832930000000003E-2</v>
      </c>
      <c r="I1978">
        <v>2.5070000000000001</v>
      </c>
      <c r="J1978">
        <v>0</v>
      </c>
      <c r="K1978">
        <v>0</v>
      </c>
      <c r="L1978">
        <v>1</v>
      </c>
      <c r="M1978">
        <v>8.4055999999999992E-3</v>
      </c>
      <c r="N1978">
        <v>1.10684E-3</v>
      </c>
      <c r="O1978">
        <v>295</v>
      </c>
      <c r="P1978">
        <v>0</v>
      </c>
      <c r="Q1978">
        <v>0</v>
      </c>
      <c r="R1978">
        <v>1</v>
      </c>
      <c r="S1978">
        <v>0</v>
      </c>
      <c r="T1978">
        <v>0</v>
      </c>
      <c r="U1978">
        <v>1</v>
      </c>
      <c r="V1978">
        <v>0</v>
      </c>
      <c r="W1978">
        <v>0</v>
      </c>
      <c r="X1978">
        <v>1</v>
      </c>
      <c r="Y1978">
        <v>0</v>
      </c>
      <c r="Z1978">
        <v>0</v>
      </c>
      <c r="AA1978">
        <v>1</v>
      </c>
      <c r="AB1978">
        <v>0</v>
      </c>
      <c r="AC1978">
        <v>0</v>
      </c>
      <c r="AD1978">
        <v>1</v>
      </c>
      <c r="AE1978">
        <v>0</v>
      </c>
      <c r="AF1978">
        <v>0</v>
      </c>
      <c r="AG1978">
        <v>1</v>
      </c>
      <c r="AH1978">
        <v>-0.25852030999999998</v>
      </c>
      <c r="AI1978">
        <v>-0.37150424999999998</v>
      </c>
      <c r="AJ1978">
        <v>-0.99550000000000005</v>
      </c>
      <c r="AK1978">
        <v>0</v>
      </c>
      <c r="AL1978">
        <v>1.5963280799999999</v>
      </c>
      <c r="AM1978">
        <v>0</v>
      </c>
      <c r="AN1978">
        <v>2.15313292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-0.11247550000000001</v>
      </c>
      <c r="AV1978">
        <v>0</v>
      </c>
      <c r="AW1978" t="s">
        <v>113</v>
      </c>
      <c r="AX1978" t="s">
        <v>113</v>
      </c>
      <c r="AY1978">
        <v>0</v>
      </c>
      <c r="AZ1978">
        <v>-1.5963280799999999</v>
      </c>
      <c r="BA1978">
        <v>2.15313292</v>
      </c>
      <c r="BB1978">
        <v>-1.5963280799999999</v>
      </c>
      <c r="BC1978">
        <v>0</v>
      </c>
      <c r="BD1978" t="s">
        <v>113</v>
      </c>
      <c r="BE1978" t="s">
        <v>114</v>
      </c>
      <c r="BF1978">
        <v>0</v>
      </c>
      <c r="BG1978" t="s">
        <v>114</v>
      </c>
      <c r="BH1978" t="s">
        <v>114</v>
      </c>
      <c r="BI1978">
        <v>0</v>
      </c>
      <c r="BJ1978">
        <v>0</v>
      </c>
      <c r="BK1978">
        <v>1</v>
      </c>
      <c r="BL1978" t="s">
        <v>115</v>
      </c>
      <c r="BN1978">
        <f t="shared" si="120"/>
        <v>1.9235926532835724E-3</v>
      </c>
      <c r="BO1978">
        <f t="shared" si="121"/>
        <v>1.0199664656916141</v>
      </c>
      <c r="BP1978">
        <f t="shared" si="122"/>
        <v>1.1070286197885979</v>
      </c>
      <c r="BQ1978">
        <f t="shared" si="123"/>
        <v>1.0853578593272173</v>
      </c>
    </row>
    <row r="1979" spans="1:69" x14ac:dyDescent="0.25">
      <c r="A1979" t="s">
        <v>2089</v>
      </c>
      <c r="B1979" s="1">
        <v>44217.406770833331</v>
      </c>
      <c r="C1979">
        <v>1986.34</v>
      </c>
      <c r="D1979">
        <v>0</v>
      </c>
      <c r="E1979">
        <v>0</v>
      </c>
      <c r="F1979">
        <v>1</v>
      </c>
      <c r="G1979">
        <v>0.59623623000000003</v>
      </c>
      <c r="H1979">
        <v>-4.0832930000000003E-2</v>
      </c>
      <c r="I1979">
        <v>2.5070000000000001</v>
      </c>
      <c r="J1979">
        <v>0</v>
      </c>
      <c r="K1979">
        <v>0</v>
      </c>
      <c r="L1979">
        <v>1</v>
      </c>
      <c r="M1979">
        <v>8.4055999999999992E-3</v>
      </c>
      <c r="N1979">
        <v>1.10684E-3</v>
      </c>
      <c r="O1979">
        <v>295</v>
      </c>
      <c r="P1979">
        <v>0</v>
      </c>
      <c r="Q1979">
        <v>0</v>
      </c>
      <c r="R1979">
        <v>1</v>
      </c>
      <c r="S1979">
        <v>0</v>
      </c>
      <c r="T1979">
        <v>0</v>
      </c>
      <c r="U1979">
        <v>1</v>
      </c>
      <c r="V1979">
        <v>0</v>
      </c>
      <c r="W1979">
        <v>0</v>
      </c>
      <c r="X1979">
        <v>1</v>
      </c>
      <c r="Y1979">
        <v>0</v>
      </c>
      <c r="Z1979">
        <v>0</v>
      </c>
      <c r="AA1979">
        <v>1</v>
      </c>
      <c r="AB1979">
        <v>0</v>
      </c>
      <c r="AC1979">
        <v>0</v>
      </c>
      <c r="AD1979">
        <v>1</v>
      </c>
      <c r="AE1979">
        <v>0</v>
      </c>
      <c r="AF1979">
        <v>0</v>
      </c>
      <c r="AG1979">
        <v>1</v>
      </c>
      <c r="AH1979">
        <v>-0.25860052</v>
      </c>
      <c r="AI1979">
        <v>-0.37150424999999998</v>
      </c>
      <c r="AJ1979">
        <v>-0.99550000000000005</v>
      </c>
      <c r="AK1979">
        <v>0</v>
      </c>
      <c r="AL1979">
        <v>1.5971323799999999</v>
      </c>
      <c r="AM1979">
        <v>0</v>
      </c>
      <c r="AN1979">
        <v>2.15313292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-0.11239565999999999</v>
      </c>
      <c r="AV1979">
        <v>0</v>
      </c>
      <c r="AW1979" t="s">
        <v>113</v>
      </c>
      <c r="AX1979" t="s">
        <v>113</v>
      </c>
      <c r="AY1979">
        <v>0</v>
      </c>
      <c r="AZ1979">
        <v>-1.5971323799999999</v>
      </c>
      <c r="BA1979">
        <v>2.15313292</v>
      </c>
      <c r="BB1979">
        <v>-1.5971323799999999</v>
      </c>
      <c r="BC1979">
        <v>0</v>
      </c>
      <c r="BD1979" t="s">
        <v>113</v>
      </c>
      <c r="BE1979" t="s">
        <v>114</v>
      </c>
      <c r="BF1979">
        <v>0</v>
      </c>
      <c r="BG1979" t="s">
        <v>114</v>
      </c>
      <c r="BH1979" t="s">
        <v>114</v>
      </c>
      <c r="BI1979">
        <v>0</v>
      </c>
      <c r="BJ1979">
        <v>0</v>
      </c>
      <c r="BK1979">
        <v>1</v>
      </c>
      <c r="BL1979" t="s">
        <v>115</v>
      </c>
      <c r="BN1979">
        <f t="shared" si="120"/>
        <v>1.923582608374624E-3</v>
      </c>
      <c r="BO1979">
        <f t="shared" si="121"/>
        <v>1.0199717919355893</v>
      </c>
      <c r="BP1979">
        <f t="shared" si="122"/>
        <v>1.1193347822058652</v>
      </c>
      <c r="BQ1979">
        <f t="shared" si="123"/>
        <v>1.0974173904179407</v>
      </c>
    </row>
    <row r="1980" spans="1:69" x14ac:dyDescent="0.25">
      <c r="A1980" t="s">
        <v>2090</v>
      </c>
      <c r="B1980" s="1">
        <v>44217.406782407408</v>
      </c>
      <c r="C1980">
        <v>1987.34</v>
      </c>
      <c r="D1980">
        <v>0</v>
      </c>
      <c r="E1980">
        <v>0</v>
      </c>
      <c r="F1980">
        <v>1</v>
      </c>
      <c r="G1980">
        <v>0.59647684999999995</v>
      </c>
      <c r="H1980">
        <v>-4.0832930000000003E-2</v>
      </c>
      <c r="I1980">
        <v>2.5070000000000001</v>
      </c>
      <c r="J1980">
        <v>0</v>
      </c>
      <c r="K1980">
        <v>0</v>
      </c>
      <c r="L1980">
        <v>1</v>
      </c>
      <c r="M1980">
        <v>8.4055999999999992E-3</v>
      </c>
      <c r="N1980">
        <v>1.10684E-3</v>
      </c>
      <c r="O1980">
        <v>295</v>
      </c>
      <c r="P1980">
        <v>0</v>
      </c>
      <c r="Q1980">
        <v>0</v>
      </c>
      <c r="R1980">
        <v>1</v>
      </c>
      <c r="S1980">
        <v>0</v>
      </c>
      <c r="T1980">
        <v>0</v>
      </c>
      <c r="U1980">
        <v>1</v>
      </c>
      <c r="V1980">
        <v>0</v>
      </c>
      <c r="W1980">
        <v>0</v>
      </c>
      <c r="X1980">
        <v>1</v>
      </c>
      <c r="Y1980">
        <v>0</v>
      </c>
      <c r="Z1980">
        <v>0</v>
      </c>
      <c r="AA1980">
        <v>1</v>
      </c>
      <c r="AB1980">
        <v>0</v>
      </c>
      <c r="AC1980">
        <v>0</v>
      </c>
      <c r="AD1980">
        <v>1</v>
      </c>
      <c r="AE1980">
        <v>0</v>
      </c>
      <c r="AF1980">
        <v>0</v>
      </c>
      <c r="AG1980">
        <v>1</v>
      </c>
      <c r="AH1980">
        <v>-0.25860052</v>
      </c>
      <c r="AI1980">
        <v>-0.37150424999999998</v>
      </c>
      <c r="AJ1980">
        <v>-0.99550000000000005</v>
      </c>
      <c r="AK1980">
        <v>0</v>
      </c>
      <c r="AL1980">
        <v>1.59773561</v>
      </c>
      <c r="AM1980">
        <v>0</v>
      </c>
      <c r="AN1980">
        <v>2.15313292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-0.11239565999999999</v>
      </c>
      <c r="AV1980">
        <v>0</v>
      </c>
      <c r="AW1980" t="s">
        <v>113</v>
      </c>
      <c r="AX1980" t="s">
        <v>113</v>
      </c>
      <c r="AY1980">
        <v>0</v>
      </c>
      <c r="AZ1980">
        <v>-1.59773561</v>
      </c>
      <c r="BA1980">
        <v>2.15313292</v>
      </c>
      <c r="BB1980">
        <v>-1.59773561</v>
      </c>
      <c r="BC1980">
        <v>0</v>
      </c>
      <c r="BD1980" t="s">
        <v>113</v>
      </c>
      <c r="BE1980" t="s">
        <v>114</v>
      </c>
      <c r="BF1980">
        <v>0</v>
      </c>
      <c r="BG1980" t="s">
        <v>114</v>
      </c>
      <c r="BH1980" t="s">
        <v>114</v>
      </c>
      <c r="BI1980">
        <v>0</v>
      </c>
      <c r="BJ1980">
        <v>0</v>
      </c>
      <c r="BK1980">
        <v>1</v>
      </c>
      <c r="BL1980" t="s">
        <v>115</v>
      </c>
      <c r="BN1980">
        <f t="shared" si="120"/>
        <v>1.9235625190795313E-3</v>
      </c>
      <c r="BO1980">
        <f t="shared" si="121"/>
        <v>1.0199824443132017</v>
      </c>
      <c r="BP1980">
        <f t="shared" si="122"/>
        <v>1.1193464723103066</v>
      </c>
      <c r="BQ1980">
        <f t="shared" si="123"/>
        <v>1.097417390417941</v>
      </c>
    </row>
    <row r="1981" spans="1:69" x14ac:dyDescent="0.25">
      <c r="A1981" t="s">
        <v>2091</v>
      </c>
      <c r="B1981" s="1">
        <v>44217.406793981485</v>
      </c>
      <c r="C1981">
        <v>1988.34</v>
      </c>
      <c r="D1981">
        <v>0</v>
      </c>
      <c r="E1981">
        <v>0</v>
      </c>
      <c r="F1981">
        <v>1</v>
      </c>
      <c r="G1981">
        <v>0.59703828999999997</v>
      </c>
      <c r="H1981">
        <v>-4.0832930000000003E-2</v>
      </c>
      <c r="I1981">
        <v>2.5070000000000001</v>
      </c>
      <c r="J1981">
        <v>0</v>
      </c>
      <c r="K1981">
        <v>0</v>
      </c>
      <c r="L1981">
        <v>1</v>
      </c>
      <c r="M1981">
        <v>8.2451899999999995E-3</v>
      </c>
      <c r="N1981">
        <v>1.10684E-3</v>
      </c>
      <c r="O1981">
        <v>295</v>
      </c>
      <c r="P1981">
        <v>0</v>
      </c>
      <c r="Q1981">
        <v>0</v>
      </c>
      <c r="R1981">
        <v>1</v>
      </c>
      <c r="S1981">
        <v>0</v>
      </c>
      <c r="T1981">
        <v>0</v>
      </c>
      <c r="U1981">
        <v>1</v>
      </c>
      <c r="V1981">
        <v>0</v>
      </c>
      <c r="W1981">
        <v>0</v>
      </c>
      <c r="X1981">
        <v>1</v>
      </c>
      <c r="Y1981">
        <v>0</v>
      </c>
      <c r="Z1981">
        <v>0</v>
      </c>
      <c r="AA1981">
        <v>1</v>
      </c>
      <c r="AB1981">
        <v>0</v>
      </c>
      <c r="AC1981">
        <v>0</v>
      </c>
      <c r="AD1981">
        <v>1</v>
      </c>
      <c r="AE1981">
        <v>0</v>
      </c>
      <c r="AF1981">
        <v>0</v>
      </c>
      <c r="AG1981">
        <v>1</v>
      </c>
      <c r="AH1981">
        <v>-0.25852030999999998</v>
      </c>
      <c r="AI1981">
        <v>-0.37150424999999998</v>
      </c>
      <c r="AJ1981">
        <v>-0.99550000000000005</v>
      </c>
      <c r="AK1981">
        <v>0</v>
      </c>
      <c r="AL1981">
        <v>1.59914315</v>
      </c>
      <c r="AM1981">
        <v>0</v>
      </c>
      <c r="AN1981">
        <v>2.10581131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-0.11247550000000001</v>
      </c>
      <c r="AV1981">
        <v>0</v>
      </c>
      <c r="AW1981" t="s">
        <v>113</v>
      </c>
      <c r="AX1981" t="s">
        <v>113</v>
      </c>
      <c r="AY1981">
        <v>0</v>
      </c>
      <c r="AZ1981">
        <v>-1.59914315</v>
      </c>
      <c r="BA1981">
        <v>2.10581131</v>
      </c>
      <c r="BB1981">
        <v>-1.59914315</v>
      </c>
      <c r="BC1981">
        <v>0</v>
      </c>
      <c r="BD1981" t="s">
        <v>113</v>
      </c>
      <c r="BE1981" t="s">
        <v>114</v>
      </c>
      <c r="BF1981">
        <v>0</v>
      </c>
      <c r="BG1981" t="s">
        <v>114</v>
      </c>
      <c r="BH1981" t="s">
        <v>114</v>
      </c>
      <c r="BI1981">
        <v>0</v>
      </c>
      <c r="BJ1981">
        <v>0</v>
      </c>
      <c r="BK1981">
        <v>1</v>
      </c>
      <c r="BL1981" t="s">
        <v>115</v>
      </c>
      <c r="BN1981">
        <f t="shared" si="120"/>
        <v>1.9235474520036828E-3</v>
      </c>
      <c r="BO1981">
        <f t="shared" si="121"/>
        <v>1.0199904337978576</v>
      </c>
      <c r="BP1981">
        <f t="shared" si="122"/>
        <v>1.1193552401097084</v>
      </c>
      <c r="BQ1981">
        <f t="shared" si="123"/>
        <v>1.097417390417941</v>
      </c>
    </row>
    <row r="1982" spans="1:69" x14ac:dyDescent="0.25">
      <c r="A1982" t="s">
        <v>2092</v>
      </c>
      <c r="B1982" s="1">
        <v>44217.406805555554</v>
      </c>
      <c r="C1982">
        <v>1989.34</v>
      </c>
      <c r="D1982">
        <v>0</v>
      </c>
      <c r="E1982">
        <v>0</v>
      </c>
      <c r="F1982">
        <v>1</v>
      </c>
      <c r="G1982">
        <v>0.5971185</v>
      </c>
      <c r="H1982">
        <v>-4.0832930000000003E-2</v>
      </c>
      <c r="I1982">
        <v>2.5070000000000001</v>
      </c>
      <c r="J1982">
        <v>0</v>
      </c>
      <c r="K1982">
        <v>0</v>
      </c>
      <c r="L1982">
        <v>1</v>
      </c>
      <c r="M1982">
        <v>8.4055999999999992E-3</v>
      </c>
      <c r="N1982">
        <v>1.10684E-3</v>
      </c>
      <c r="O1982">
        <v>295</v>
      </c>
      <c r="P1982">
        <v>0</v>
      </c>
      <c r="Q1982">
        <v>0</v>
      </c>
      <c r="R1982">
        <v>1</v>
      </c>
      <c r="S1982">
        <v>0</v>
      </c>
      <c r="T1982">
        <v>0</v>
      </c>
      <c r="U1982">
        <v>1</v>
      </c>
      <c r="V1982">
        <v>0</v>
      </c>
      <c r="W1982">
        <v>0</v>
      </c>
      <c r="X1982">
        <v>1</v>
      </c>
      <c r="Y1982">
        <v>0</v>
      </c>
      <c r="Z1982">
        <v>0</v>
      </c>
      <c r="AA1982">
        <v>1</v>
      </c>
      <c r="AB1982">
        <v>0</v>
      </c>
      <c r="AC1982">
        <v>0</v>
      </c>
      <c r="AD1982">
        <v>1</v>
      </c>
      <c r="AE1982">
        <v>0</v>
      </c>
      <c r="AF1982">
        <v>0</v>
      </c>
      <c r="AG1982">
        <v>1</v>
      </c>
      <c r="AH1982">
        <v>-0.25852030999999998</v>
      </c>
      <c r="AI1982">
        <v>-0.37150424999999998</v>
      </c>
      <c r="AJ1982">
        <v>-0.99550000000000005</v>
      </c>
      <c r="AK1982">
        <v>0</v>
      </c>
      <c r="AL1982">
        <v>1.59934423</v>
      </c>
      <c r="AM1982">
        <v>0</v>
      </c>
      <c r="AN1982">
        <v>2.15313292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-0.11247550000000001</v>
      </c>
      <c r="AV1982">
        <v>0</v>
      </c>
      <c r="AW1982" t="s">
        <v>113</v>
      </c>
      <c r="AX1982" t="s">
        <v>113</v>
      </c>
      <c r="AY1982">
        <v>0</v>
      </c>
      <c r="AZ1982">
        <v>-1.59934423</v>
      </c>
      <c r="BA1982">
        <v>2.15313292</v>
      </c>
      <c r="BB1982">
        <v>-1.59934423</v>
      </c>
      <c r="BC1982">
        <v>0</v>
      </c>
      <c r="BD1982" t="s">
        <v>113</v>
      </c>
      <c r="BE1982" t="s">
        <v>114</v>
      </c>
      <c r="BF1982">
        <v>0</v>
      </c>
      <c r="BG1982" t="s">
        <v>114</v>
      </c>
      <c r="BH1982" t="s">
        <v>114</v>
      </c>
      <c r="BI1982">
        <v>0</v>
      </c>
      <c r="BJ1982">
        <v>0</v>
      </c>
      <c r="BK1982">
        <v>1</v>
      </c>
      <c r="BL1982" t="s">
        <v>115</v>
      </c>
      <c r="BN1982">
        <f t="shared" si="120"/>
        <v>1.9235122954780106E-3</v>
      </c>
      <c r="BO1982">
        <f t="shared" si="121"/>
        <v>1.0200090764236185</v>
      </c>
      <c r="BP1982">
        <f t="shared" si="122"/>
        <v>1.0947740313126963</v>
      </c>
      <c r="BQ1982">
        <f t="shared" si="123"/>
        <v>1.0732983231396533</v>
      </c>
    </row>
    <row r="1983" spans="1:69" x14ac:dyDescent="0.25">
      <c r="A1983" t="s">
        <v>2093</v>
      </c>
      <c r="B1983" s="1">
        <v>44217.406817129631</v>
      </c>
      <c r="C1983">
        <v>1990.34</v>
      </c>
      <c r="D1983">
        <v>0</v>
      </c>
      <c r="E1983">
        <v>0</v>
      </c>
      <c r="F1983">
        <v>1</v>
      </c>
      <c r="G1983">
        <v>0.59735912000000002</v>
      </c>
      <c r="H1983">
        <v>-4.0832930000000003E-2</v>
      </c>
      <c r="I1983">
        <v>2.5070000000000001</v>
      </c>
      <c r="J1983">
        <v>0</v>
      </c>
      <c r="K1983">
        <v>0</v>
      </c>
      <c r="L1983">
        <v>1</v>
      </c>
      <c r="M1983">
        <v>8.3253900000000002E-3</v>
      </c>
      <c r="N1983">
        <v>1.10684E-3</v>
      </c>
      <c r="O1983">
        <v>295</v>
      </c>
      <c r="P1983">
        <v>0</v>
      </c>
      <c r="Q1983">
        <v>0</v>
      </c>
      <c r="R1983">
        <v>1</v>
      </c>
      <c r="S1983">
        <v>0</v>
      </c>
      <c r="T1983">
        <v>0</v>
      </c>
      <c r="U1983">
        <v>1</v>
      </c>
      <c r="V1983">
        <v>0</v>
      </c>
      <c r="W1983">
        <v>0</v>
      </c>
      <c r="X1983">
        <v>1</v>
      </c>
      <c r="Y1983">
        <v>0</v>
      </c>
      <c r="Z1983">
        <v>0</v>
      </c>
      <c r="AA1983">
        <v>1</v>
      </c>
      <c r="AB1983">
        <v>0</v>
      </c>
      <c r="AC1983">
        <v>0</v>
      </c>
      <c r="AD1983">
        <v>1</v>
      </c>
      <c r="AE1983">
        <v>0</v>
      </c>
      <c r="AF1983">
        <v>0</v>
      </c>
      <c r="AG1983">
        <v>1</v>
      </c>
      <c r="AH1983">
        <v>-0.25844011</v>
      </c>
      <c r="AI1983">
        <v>-0.37150424999999998</v>
      </c>
      <c r="AJ1983">
        <v>-0.99550000000000005</v>
      </c>
      <c r="AK1983">
        <v>0</v>
      </c>
      <c r="AL1983">
        <v>1.5999474600000001</v>
      </c>
      <c r="AM1983">
        <v>0</v>
      </c>
      <c r="AN1983">
        <v>2.12947212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-0.11255535</v>
      </c>
      <c r="AV1983">
        <v>0</v>
      </c>
      <c r="AW1983" t="s">
        <v>113</v>
      </c>
      <c r="AX1983" t="s">
        <v>113</v>
      </c>
      <c r="AY1983">
        <v>0</v>
      </c>
      <c r="AZ1983">
        <v>-1.5999474600000001</v>
      </c>
      <c r="BA1983">
        <v>2.12947212</v>
      </c>
      <c r="BB1983">
        <v>-1.5999474600000001</v>
      </c>
      <c r="BC1983">
        <v>0</v>
      </c>
      <c r="BD1983" t="s">
        <v>113</v>
      </c>
      <c r="BE1983" t="s">
        <v>114</v>
      </c>
      <c r="BF1983">
        <v>0</v>
      </c>
      <c r="BG1983" t="s">
        <v>114</v>
      </c>
      <c r="BH1983" t="s">
        <v>114</v>
      </c>
      <c r="BI1983">
        <v>0</v>
      </c>
      <c r="BJ1983">
        <v>0</v>
      </c>
      <c r="BK1983">
        <v>1</v>
      </c>
      <c r="BL1983" t="s">
        <v>115</v>
      </c>
      <c r="BN1983">
        <f t="shared" si="120"/>
        <v>1.9235072730536002E-3</v>
      </c>
      <c r="BO1983">
        <f t="shared" si="121"/>
        <v>1.0200117397452269</v>
      </c>
      <c r="BP1983">
        <f t="shared" si="122"/>
        <v>1.1193786216268706</v>
      </c>
      <c r="BQ1983">
        <f t="shared" si="123"/>
        <v>1.0974173904179407</v>
      </c>
    </row>
    <row r="1984" spans="1:69" x14ac:dyDescent="0.25">
      <c r="A1984" t="s">
        <v>2094</v>
      </c>
      <c r="B1984" s="1">
        <v>44217.406828703701</v>
      </c>
      <c r="C1984">
        <v>1991.34</v>
      </c>
      <c r="D1984">
        <v>0</v>
      </c>
      <c r="E1984">
        <v>0</v>
      </c>
      <c r="F1984">
        <v>1</v>
      </c>
      <c r="G1984">
        <v>0.59792056000000005</v>
      </c>
      <c r="H1984">
        <v>-4.0832930000000003E-2</v>
      </c>
      <c r="I1984">
        <v>2.5070000000000001</v>
      </c>
      <c r="J1984">
        <v>0</v>
      </c>
      <c r="K1984">
        <v>0</v>
      </c>
      <c r="L1984">
        <v>1</v>
      </c>
      <c r="M1984">
        <v>8.4055999999999992E-3</v>
      </c>
      <c r="N1984">
        <v>1.10684E-3</v>
      </c>
      <c r="O1984">
        <v>295</v>
      </c>
      <c r="P1984">
        <v>0</v>
      </c>
      <c r="Q1984">
        <v>0</v>
      </c>
      <c r="R1984">
        <v>1</v>
      </c>
      <c r="S1984">
        <v>0</v>
      </c>
      <c r="T1984">
        <v>0</v>
      </c>
      <c r="U1984">
        <v>1</v>
      </c>
      <c r="V1984">
        <v>0</v>
      </c>
      <c r="W1984">
        <v>0</v>
      </c>
      <c r="X1984">
        <v>1</v>
      </c>
      <c r="Y1984">
        <v>0</v>
      </c>
      <c r="Z1984">
        <v>0</v>
      </c>
      <c r="AA1984">
        <v>1</v>
      </c>
      <c r="AB1984">
        <v>0</v>
      </c>
      <c r="AC1984">
        <v>0</v>
      </c>
      <c r="AD1984">
        <v>1</v>
      </c>
      <c r="AE1984">
        <v>0</v>
      </c>
      <c r="AF1984">
        <v>0</v>
      </c>
      <c r="AG1984">
        <v>1</v>
      </c>
      <c r="AH1984">
        <v>-0.25844011</v>
      </c>
      <c r="AI1984">
        <v>-0.37150424999999998</v>
      </c>
      <c r="AJ1984">
        <v>-0.99550000000000005</v>
      </c>
      <c r="AK1984">
        <v>0</v>
      </c>
      <c r="AL1984">
        <v>1.6013550000000001</v>
      </c>
      <c r="AM1984">
        <v>0</v>
      </c>
      <c r="AN1984">
        <v>2.15313292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-0.11255535</v>
      </c>
      <c r="AV1984">
        <v>0</v>
      </c>
      <c r="AW1984" t="s">
        <v>113</v>
      </c>
      <c r="AX1984" t="s">
        <v>113</v>
      </c>
      <c r="AY1984">
        <v>0</v>
      </c>
      <c r="AZ1984">
        <v>-1.6013550000000001</v>
      </c>
      <c r="BA1984">
        <v>2.15313292</v>
      </c>
      <c r="BB1984">
        <v>-1.6013550000000001</v>
      </c>
      <c r="BC1984">
        <v>0</v>
      </c>
      <c r="BD1984" t="s">
        <v>113</v>
      </c>
      <c r="BE1984" t="s">
        <v>114</v>
      </c>
      <c r="BF1984">
        <v>0</v>
      </c>
      <c r="BG1984" t="s">
        <v>114</v>
      </c>
      <c r="BH1984" t="s">
        <v>114</v>
      </c>
      <c r="BI1984">
        <v>0</v>
      </c>
      <c r="BJ1984">
        <v>0</v>
      </c>
      <c r="BK1984">
        <v>1</v>
      </c>
      <c r="BL1984" t="s">
        <v>115</v>
      </c>
      <c r="BN1984">
        <f t="shared" si="120"/>
        <v>1.9234922060417921E-3</v>
      </c>
      <c r="BO1984">
        <f t="shared" si="121"/>
        <v>1.020019729654871</v>
      </c>
      <c r="BP1984">
        <f t="shared" si="122"/>
        <v>1.1070864302497374</v>
      </c>
      <c r="BQ1984">
        <f t="shared" si="123"/>
        <v>1.0853578593272171</v>
      </c>
    </row>
    <row r="1985" spans="1:69" x14ac:dyDescent="0.25">
      <c r="A1985" t="s">
        <v>2095</v>
      </c>
      <c r="B1985" s="1">
        <v>44217.406840277778</v>
      </c>
      <c r="C1985">
        <v>1992.34</v>
      </c>
      <c r="D1985">
        <v>0</v>
      </c>
      <c r="E1985">
        <v>0</v>
      </c>
      <c r="F1985">
        <v>1</v>
      </c>
      <c r="G1985">
        <v>0.59816117999999996</v>
      </c>
      <c r="H1985">
        <v>-4.0832930000000003E-2</v>
      </c>
      <c r="I1985">
        <v>2.5070000000000001</v>
      </c>
      <c r="J1985">
        <v>0</v>
      </c>
      <c r="K1985">
        <v>0</v>
      </c>
      <c r="L1985">
        <v>1</v>
      </c>
      <c r="M1985">
        <v>8.4055999999999992E-3</v>
      </c>
      <c r="N1985">
        <v>1.10684E-3</v>
      </c>
      <c r="O1985">
        <v>295</v>
      </c>
      <c r="P1985">
        <v>0</v>
      </c>
      <c r="Q1985">
        <v>0</v>
      </c>
      <c r="R1985">
        <v>1</v>
      </c>
      <c r="S1985">
        <v>0</v>
      </c>
      <c r="T1985">
        <v>0</v>
      </c>
      <c r="U1985">
        <v>1</v>
      </c>
      <c r="V1985">
        <v>0</v>
      </c>
      <c r="W1985">
        <v>0</v>
      </c>
      <c r="X1985">
        <v>1</v>
      </c>
      <c r="Y1985">
        <v>0</v>
      </c>
      <c r="Z1985">
        <v>0</v>
      </c>
      <c r="AA1985">
        <v>1</v>
      </c>
      <c r="AB1985">
        <v>0</v>
      </c>
      <c r="AC1985">
        <v>0</v>
      </c>
      <c r="AD1985">
        <v>1</v>
      </c>
      <c r="AE1985">
        <v>0</v>
      </c>
      <c r="AF1985">
        <v>0</v>
      </c>
      <c r="AG1985">
        <v>1</v>
      </c>
      <c r="AH1985">
        <v>-0.25835989999999998</v>
      </c>
      <c r="AI1985">
        <v>-0.37150424999999998</v>
      </c>
      <c r="AJ1985">
        <v>-0.99550000000000005</v>
      </c>
      <c r="AK1985">
        <v>0</v>
      </c>
      <c r="AL1985">
        <v>1.6019582299999999</v>
      </c>
      <c r="AM1985">
        <v>0</v>
      </c>
      <c r="AN1985">
        <v>2.15313292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-0.11263519</v>
      </c>
      <c r="AV1985">
        <v>0</v>
      </c>
      <c r="AW1985" t="s">
        <v>113</v>
      </c>
      <c r="AX1985" t="s">
        <v>113</v>
      </c>
      <c r="AY1985">
        <v>0</v>
      </c>
      <c r="AZ1985">
        <v>-1.6019582299999999</v>
      </c>
      <c r="BA1985">
        <v>2.15313292</v>
      </c>
      <c r="BB1985">
        <v>-1.6019582299999999</v>
      </c>
      <c r="BC1985">
        <v>0</v>
      </c>
      <c r="BD1985" t="s">
        <v>113</v>
      </c>
      <c r="BE1985" t="s">
        <v>114</v>
      </c>
      <c r="BF1985">
        <v>0</v>
      </c>
      <c r="BG1985" t="s">
        <v>114</v>
      </c>
      <c r="BH1985" t="s">
        <v>114</v>
      </c>
      <c r="BI1985">
        <v>0</v>
      </c>
      <c r="BJ1985">
        <v>0</v>
      </c>
      <c r="BK1985">
        <v>1</v>
      </c>
      <c r="BL1985" t="s">
        <v>115</v>
      </c>
      <c r="BN1985">
        <f t="shared" si="120"/>
        <v>1.9234570496656413E-3</v>
      </c>
      <c r="BO1985">
        <f t="shared" si="121"/>
        <v>1.0200383732722593</v>
      </c>
      <c r="BP1985">
        <f t="shared" si="122"/>
        <v>1.1194078497226043</v>
      </c>
      <c r="BQ1985">
        <f t="shared" si="123"/>
        <v>1.097417390417941</v>
      </c>
    </row>
    <row r="1986" spans="1:69" x14ac:dyDescent="0.25">
      <c r="A1986" t="s">
        <v>2096</v>
      </c>
      <c r="B1986" s="1">
        <v>44217.406851851854</v>
      </c>
      <c r="C1986">
        <v>1993.34</v>
      </c>
      <c r="D1986">
        <v>0</v>
      </c>
      <c r="E1986">
        <v>0</v>
      </c>
      <c r="F1986">
        <v>1</v>
      </c>
      <c r="G1986">
        <v>0.59840179999999998</v>
      </c>
      <c r="H1986">
        <v>-4.0832930000000003E-2</v>
      </c>
      <c r="I1986">
        <v>2.5070000000000001</v>
      </c>
      <c r="J1986">
        <v>0</v>
      </c>
      <c r="K1986">
        <v>0</v>
      </c>
      <c r="L1986">
        <v>1</v>
      </c>
      <c r="M1986">
        <v>8.4055999999999992E-3</v>
      </c>
      <c r="N1986">
        <v>1.10684E-3</v>
      </c>
      <c r="O1986">
        <v>295</v>
      </c>
      <c r="P1986">
        <v>0</v>
      </c>
      <c r="Q1986">
        <v>0</v>
      </c>
      <c r="R1986">
        <v>1</v>
      </c>
      <c r="S1986">
        <v>0</v>
      </c>
      <c r="T1986">
        <v>0</v>
      </c>
      <c r="U1986">
        <v>1</v>
      </c>
      <c r="V1986">
        <v>0</v>
      </c>
      <c r="W1986">
        <v>0</v>
      </c>
      <c r="X1986">
        <v>1</v>
      </c>
      <c r="Y1986">
        <v>0</v>
      </c>
      <c r="Z1986">
        <v>0</v>
      </c>
      <c r="AA1986">
        <v>1</v>
      </c>
      <c r="AB1986">
        <v>0</v>
      </c>
      <c r="AC1986">
        <v>0</v>
      </c>
      <c r="AD1986">
        <v>1</v>
      </c>
      <c r="AE1986">
        <v>0</v>
      </c>
      <c r="AF1986">
        <v>0</v>
      </c>
      <c r="AG1986">
        <v>1</v>
      </c>
      <c r="AH1986">
        <v>-0.2582797</v>
      </c>
      <c r="AI1986">
        <v>-0.37150424999999998</v>
      </c>
      <c r="AJ1986">
        <v>-0.99550000000000005</v>
      </c>
      <c r="AK1986">
        <v>0</v>
      </c>
      <c r="AL1986">
        <v>1.60256146</v>
      </c>
      <c r="AM1986">
        <v>0</v>
      </c>
      <c r="AN1986">
        <v>2.15313292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-0.11271504</v>
      </c>
      <c r="AV1986">
        <v>0</v>
      </c>
      <c r="AW1986" t="s">
        <v>113</v>
      </c>
      <c r="AX1986" t="s">
        <v>113</v>
      </c>
      <c r="AY1986">
        <v>0</v>
      </c>
      <c r="AZ1986">
        <v>-1.60256146</v>
      </c>
      <c r="BA1986">
        <v>2.15313292</v>
      </c>
      <c r="BB1986">
        <v>-1.60256146</v>
      </c>
      <c r="BC1986">
        <v>0</v>
      </c>
      <c r="BD1986" t="s">
        <v>113</v>
      </c>
      <c r="BE1986" t="s">
        <v>114</v>
      </c>
      <c r="BF1986">
        <v>0</v>
      </c>
      <c r="BG1986" t="s">
        <v>114</v>
      </c>
      <c r="BH1986" t="s">
        <v>114</v>
      </c>
      <c r="BI1986">
        <v>0</v>
      </c>
      <c r="BJ1986">
        <v>0</v>
      </c>
      <c r="BK1986">
        <v>1</v>
      </c>
      <c r="BL1986" t="s">
        <v>115</v>
      </c>
      <c r="BN1986">
        <f t="shared" si="120"/>
        <v>1.9234419827121286E-3</v>
      </c>
      <c r="BO1986">
        <f t="shared" si="121"/>
        <v>1.020046363568244</v>
      </c>
      <c r="BP1986">
        <f t="shared" si="122"/>
        <v>1.1194166184123724</v>
      </c>
      <c r="BQ1986">
        <f t="shared" si="123"/>
        <v>1.0974173904179407</v>
      </c>
    </row>
    <row r="1987" spans="1:69" x14ac:dyDescent="0.25">
      <c r="A1987" t="s">
        <v>2097</v>
      </c>
      <c r="B1987" s="1">
        <v>44217.406863425924</v>
      </c>
      <c r="C1987">
        <v>1994.34</v>
      </c>
      <c r="D1987">
        <v>0</v>
      </c>
      <c r="E1987">
        <v>0</v>
      </c>
      <c r="F1987">
        <v>1</v>
      </c>
      <c r="G1987">
        <v>0.59864240999999996</v>
      </c>
      <c r="H1987">
        <v>-4.0832930000000003E-2</v>
      </c>
      <c r="I1987">
        <v>2.5070000000000001</v>
      </c>
      <c r="J1987">
        <v>0</v>
      </c>
      <c r="K1987">
        <v>0</v>
      </c>
      <c r="L1987">
        <v>1</v>
      </c>
      <c r="M1987">
        <v>8.3253900000000002E-3</v>
      </c>
      <c r="N1987">
        <v>1.10684E-3</v>
      </c>
      <c r="O1987">
        <v>295</v>
      </c>
      <c r="P1987">
        <v>0</v>
      </c>
      <c r="Q1987">
        <v>0</v>
      </c>
      <c r="R1987">
        <v>1</v>
      </c>
      <c r="S1987">
        <v>0</v>
      </c>
      <c r="T1987">
        <v>0</v>
      </c>
      <c r="U1987">
        <v>1</v>
      </c>
      <c r="V1987">
        <v>0</v>
      </c>
      <c r="W1987">
        <v>0</v>
      </c>
      <c r="X1987">
        <v>1</v>
      </c>
      <c r="Y1987">
        <v>0</v>
      </c>
      <c r="Z1987">
        <v>0</v>
      </c>
      <c r="AA1987">
        <v>1</v>
      </c>
      <c r="AB1987">
        <v>0</v>
      </c>
      <c r="AC1987">
        <v>0</v>
      </c>
      <c r="AD1987">
        <v>1</v>
      </c>
      <c r="AE1987">
        <v>0</v>
      </c>
      <c r="AF1987">
        <v>0</v>
      </c>
      <c r="AG1987">
        <v>1</v>
      </c>
      <c r="AH1987">
        <v>-0.2582797</v>
      </c>
      <c r="AI1987">
        <v>-0.37150424999999998</v>
      </c>
      <c r="AJ1987">
        <v>-0.99550000000000005</v>
      </c>
      <c r="AK1987">
        <v>0</v>
      </c>
      <c r="AL1987">
        <v>1.6031646900000001</v>
      </c>
      <c r="AM1987">
        <v>0</v>
      </c>
      <c r="AN1987">
        <v>2.12947212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-0.11271504</v>
      </c>
      <c r="AV1987">
        <v>0</v>
      </c>
      <c r="AW1987" t="s">
        <v>113</v>
      </c>
      <c r="AX1987" t="s">
        <v>113</v>
      </c>
      <c r="AY1987">
        <v>0</v>
      </c>
      <c r="AZ1987">
        <v>-1.6031646900000001</v>
      </c>
      <c r="BA1987">
        <v>2.12947212</v>
      </c>
      <c r="BB1987">
        <v>-1.6031646900000001</v>
      </c>
      <c r="BC1987">
        <v>0</v>
      </c>
      <c r="BD1987" t="s">
        <v>113</v>
      </c>
      <c r="BE1987" t="s">
        <v>114</v>
      </c>
      <c r="BF1987">
        <v>0</v>
      </c>
      <c r="BG1987" t="s">
        <v>114</v>
      </c>
      <c r="BH1987" t="s">
        <v>114</v>
      </c>
      <c r="BI1987">
        <v>0</v>
      </c>
      <c r="BJ1987">
        <v>0</v>
      </c>
      <c r="BK1987">
        <v>1</v>
      </c>
      <c r="BL1987" t="s">
        <v>115</v>
      </c>
      <c r="BN1987">
        <f t="shared" si="120"/>
        <v>1.9234269157761188E-3</v>
      </c>
      <c r="BO1987">
        <f t="shared" si="121"/>
        <v>1.0200543539801286</v>
      </c>
      <c r="BP1987">
        <f t="shared" si="122"/>
        <v>1.1194253872293314</v>
      </c>
      <c r="BQ1987">
        <f t="shared" si="123"/>
        <v>1.097417390417941</v>
      </c>
    </row>
    <row r="1988" spans="1:69" x14ac:dyDescent="0.25">
      <c r="A1988" t="s">
        <v>2098</v>
      </c>
      <c r="B1988" s="1">
        <v>44217.406875000001</v>
      </c>
      <c r="C1988">
        <v>1995.34</v>
      </c>
      <c r="D1988">
        <v>0</v>
      </c>
      <c r="E1988">
        <v>0</v>
      </c>
      <c r="F1988">
        <v>1</v>
      </c>
      <c r="G1988">
        <v>0.59904345000000003</v>
      </c>
      <c r="H1988">
        <v>-4.0832930000000003E-2</v>
      </c>
      <c r="I1988">
        <v>2.5070000000000001</v>
      </c>
      <c r="J1988">
        <v>0</v>
      </c>
      <c r="K1988">
        <v>0</v>
      </c>
      <c r="L1988">
        <v>1</v>
      </c>
      <c r="M1988">
        <v>8.3253900000000002E-3</v>
      </c>
      <c r="N1988">
        <v>1.10684E-3</v>
      </c>
      <c r="O1988">
        <v>295</v>
      </c>
      <c r="P1988">
        <v>0</v>
      </c>
      <c r="Q1988">
        <v>0</v>
      </c>
      <c r="R1988">
        <v>1</v>
      </c>
      <c r="S1988">
        <v>0</v>
      </c>
      <c r="T1988">
        <v>0</v>
      </c>
      <c r="U1988">
        <v>1</v>
      </c>
      <c r="V1988">
        <v>0</v>
      </c>
      <c r="W1988">
        <v>0</v>
      </c>
      <c r="X1988">
        <v>1</v>
      </c>
      <c r="Y1988">
        <v>0</v>
      </c>
      <c r="Z1988">
        <v>0</v>
      </c>
      <c r="AA1988">
        <v>1</v>
      </c>
      <c r="AB1988">
        <v>0</v>
      </c>
      <c r="AC1988">
        <v>0</v>
      </c>
      <c r="AD1988">
        <v>1</v>
      </c>
      <c r="AE1988">
        <v>0</v>
      </c>
      <c r="AF1988">
        <v>0</v>
      </c>
      <c r="AG1988">
        <v>1</v>
      </c>
      <c r="AH1988">
        <v>-0.2582797</v>
      </c>
      <c r="AI1988">
        <v>-0.37150424999999998</v>
      </c>
      <c r="AJ1988">
        <v>-0.99550000000000005</v>
      </c>
      <c r="AK1988">
        <v>0</v>
      </c>
      <c r="AL1988">
        <v>1.6041700699999999</v>
      </c>
      <c r="AM1988">
        <v>0</v>
      </c>
      <c r="AN1988">
        <v>2.12947212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-0.11271504</v>
      </c>
      <c r="AV1988">
        <v>0</v>
      </c>
      <c r="AW1988" t="s">
        <v>113</v>
      </c>
      <c r="AX1988" t="s">
        <v>113</v>
      </c>
      <c r="AY1988">
        <v>0</v>
      </c>
      <c r="AZ1988">
        <v>-1.6041700699999999</v>
      </c>
      <c r="BA1988">
        <v>2.12947212</v>
      </c>
      <c r="BB1988">
        <v>-1.6041700699999999</v>
      </c>
      <c r="BC1988">
        <v>0</v>
      </c>
      <c r="BD1988" t="s">
        <v>113</v>
      </c>
      <c r="BE1988" t="s">
        <v>114</v>
      </c>
      <c r="BF1988">
        <v>0</v>
      </c>
      <c r="BG1988" t="s">
        <v>114</v>
      </c>
      <c r="BH1988" t="s">
        <v>114</v>
      </c>
      <c r="BI1988">
        <v>0</v>
      </c>
      <c r="BJ1988">
        <v>0</v>
      </c>
      <c r="BK1988">
        <v>1</v>
      </c>
      <c r="BL1988" t="s">
        <v>115</v>
      </c>
      <c r="BN1988">
        <f t="shared" si="120"/>
        <v>1.9234118488576184E-3</v>
      </c>
      <c r="BO1988">
        <f t="shared" si="121"/>
        <v>1.020062344507912</v>
      </c>
      <c r="BP1988">
        <f t="shared" si="122"/>
        <v>1.1071326826154095</v>
      </c>
      <c r="BQ1988">
        <f t="shared" si="123"/>
        <v>1.0853578593272171</v>
      </c>
    </row>
    <row r="1989" spans="1:69" x14ac:dyDescent="0.25">
      <c r="A1989" t="s">
        <v>2099</v>
      </c>
      <c r="B1989" s="1">
        <v>44217.406886574077</v>
      </c>
      <c r="C1989">
        <v>1996.34</v>
      </c>
      <c r="D1989">
        <v>0</v>
      </c>
      <c r="E1989">
        <v>0</v>
      </c>
      <c r="F1989">
        <v>1</v>
      </c>
      <c r="G1989">
        <v>0.59912365000000001</v>
      </c>
      <c r="H1989">
        <v>-4.0832930000000003E-2</v>
      </c>
      <c r="I1989">
        <v>2.5070000000000001</v>
      </c>
      <c r="J1989">
        <v>0</v>
      </c>
      <c r="K1989">
        <v>0</v>
      </c>
      <c r="L1989">
        <v>1</v>
      </c>
      <c r="M1989">
        <v>8.4858099999999999E-3</v>
      </c>
      <c r="N1989">
        <v>1.10684E-3</v>
      </c>
      <c r="O1989">
        <v>295</v>
      </c>
      <c r="P1989">
        <v>0</v>
      </c>
      <c r="Q1989">
        <v>0</v>
      </c>
      <c r="R1989">
        <v>1</v>
      </c>
      <c r="S1989">
        <v>0</v>
      </c>
      <c r="T1989">
        <v>0</v>
      </c>
      <c r="U1989">
        <v>1</v>
      </c>
      <c r="V1989">
        <v>0</v>
      </c>
      <c r="W1989">
        <v>0</v>
      </c>
      <c r="X1989">
        <v>1</v>
      </c>
      <c r="Y1989">
        <v>0</v>
      </c>
      <c r="Z1989">
        <v>0</v>
      </c>
      <c r="AA1989">
        <v>1</v>
      </c>
      <c r="AB1989">
        <v>0</v>
      </c>
      <c r="AC1989">
        <v>0</v>
      </c>
      <c r="AD1989">
        <v>1</v>
      </c>
      <c r="AE1989">
        <v>0</v>
      </c>
      <c r="AF1989">
        <v>0</v>
      </c>
      <c r="AG1989">
        <v>1</v>
      </c>
      <c r="AH1989">
        <v>-0.25811928000000001</v>
      </c>
      <c r="AI1989">
        <v>-0.37150424999999998</v>
      </c>
      <c r="AJ1989">
        <v>-0.99550000000000005</v>
      </c>
      <c r="AK1989">
        <v>0</v>
      </c>
      <c r="AL1989">
        <v>1.60437115</v>
      </c>
      <c r="AM1989">
        <v>0</v>
      </c>
      <c r="AN1989">
        <v>2.17679372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-0.11287473000000001</v>
      </c>
      <c r="AV1989">
        <v>0</v>
      </c>
      <c r="AW1989" t="s">
        <v>113</v>
      </c>
      <c r="AX1989" t="s">
        <v>113</v>
      </c>
      <c r="AY1989">
        <v>0</v>
      </c>
      <c r="AZ1989">
        <v>-1.60437115</v>
      </c>
      <c r="BA1989">
        <v>2.17679372</v>
      </c>
      <c r="BB1989">
        <v>-1.60437115</v>
      </c>
      <c r="BC1989">
        <v>0</v>
      </c>
      <c r="BD1989" t="s">
        <v>113</v>
      </c>
      <c r="BE1989" t="s">
        <v>114</v>
      </c>
      <c r="BF1989">
        <v>0</v>
      </c>
      <c r="BG1989" t="s">
        <v>114</v>
      </c>
      <c r="BH1989" t="s">
        <v>114</v>
      </c>
      <c r="BI1989">
        <v>0</v>
      </c>
      <c r="BJ1989">
        <v>0</v>
      </c>
      <c r="BK1989">
        <v>1</v>
      </c>
      <c r="BL1989" t="s">
        <v>115</v>
      </c>
      <c r="BN1989">
        <f t="shared" si="120"/>
        <v>1.9233867374489684E-3</v>
      </c>
      <c r="BO1989">
        <f t="shared" si="121"/>
        <v>1.020075662267613</v>
      </c>
      <c r="BP1989">
        <f t="shared" si="122"/>
        <v>1.1071471371505699</v>
      </c>
      <c r="BQ1989">
        <f t="shared" si="123"/>
        <v>1.0853578593272173</v>
      </c>
    </row>
    <row r="1990" spans="1:69" x14ac:dyDescent="0.25">
      <c r="A1990" t="s">
        <v>2100</v>
      </c>
      <c r="B1990" s="1">
        <v>44217.406898148147</v>
      </c>
      <c r="C1990">
        <v>1997.34</v>
      </c>
      <c r="D1990">
        <v>0</v>
      </c>
      <c r="E1990">
        <v>0</v>
      </c>
      <c r="F1990">
        <v>1</v>
      </c>
      <c r="G1990">
        <v>0.59952468000000003</v>
      </c>
      <c r="H1990">
        <v>-4.0832930000000003E-2</v>
      </c>
      <c r="I1990">
        <v>2.5070000000000001</v>
      </c>
      <c r="J1990">
        <v>0</v>
      </c>
      <c r="K1990">
        <v>0</v>
      </c>
      <c r="L1990">
        <v>1</v>
      </c>
      <c r="M1990">
        <v>8.4858099999999999E-3</v>
      </c>
      <c r="N1990">
        <v>1.10684E-3</v>
      </c>
      <c r="O1990">
        <v>295</v>
      </c>
      <c r="P1990">
        <v>0</v>
      </c>
      <c r="Q1990">
        <v>0</v>
      </c>
      <c r="R1990">
        <v>1</v>
      </c>
      <c r="S1990">
        <v>0</v>
      </c>
      <c r="T1990">
        <v>0</v>
      </c>
      <c r="U1990">
        <v>1</v>
      </c>
      <c r="V1990">
        <v>0</v>
      </c>
      <c r="W1990">
        <v>0</v>
      </c>
      <c r="X1990">
        <v>1</v>
      </c>
      <c r="Y1990">
        <v>0</v>
      </c>
      <c r="Z1990">
        <v>0</v>
      </c>
      <c r="AA1990">
        <v>1</v>
      </c>
      <c r="AB1990">
        <v>0</v>
      </c>
      <c r="AC1990">
        <v>0</v>
      </c>
      <c r="AD1990">
        <v>1</v>
      </c>
      <c r="AE1990">
        <v>0</v>
      </c>
      <c r="AF1990">
        <v>0</v>
      </c>
      <c r="AG1990">
        <v>1</v>
      </c>
      <c r="AH1990">
        <v>-0.2582797</v>
      </c>
      <c r="AI1990">
        <v>-0.37150424999999998</v>
      </c>
      <c r="AJ1990">
        <v>-0.99550000000000005</v>
      </c>
      <c r="AK1990">
        <v>0</v>
      </c>
      <c r="AL1990">
        <v>1.60537653</v>
      </c>
      <c r="AM1990">
        <v>0</v>
      </c>
      <c r="AN1990">
        <v>2.17679372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-0.11271504</v>
      </c>
      <c r="AV1990">
        <v>0</v>
      </c>
      <c r="AW1990" t="s">
        <v>113</v>
      </c>
      <c r="AX1990" t="s">
        <v>113</v>
      </c>
      <c r="AY1990">
        <v>0</v>
      </c>
      <c r="AZ1990">
        <v>-1.60537653</v>
      </c>
      <c r="BA1990">
        <v>2.17679372</v>
      </c>
      <c r="BB1990">
        <v>-1.60537653</v>
      </c>
      <c r="BC1990">
        <v>0</v>
      </c>
      <c r="BD1990" t="s">
        <v>113</v>
      </c>
      <c r="BE1990" t="s">
        <v>114</v>
      </c>
      <c r="BF1990">
        <v>0</v>
      </c>
      <c r="BG1990" t="s">
        <v>114</v>
      </c>
      <c r="BH1990" t="s">
        <v>114</v>
      </c>
      <c r="BI1990">
        <v>0</v>
      </c>
      <c r="BJ1990">
        <v>0</v>
      </c>
      <c r="BK1990">
        <v>1</v>
      </c>
      <c r="BL1990" t="s">
        <v>115</v>
      </c>
      <c r="BN1990">
        <f t="shared" si="120"/>
        <v>1.9233817150731722E-3</v>
      </c>
      <c r="BO1990">
        <f t="shared" si="121"/>
        <v>1.0200783259111719</v>
      </c>
      <c r="BP1990">
        <f t="shared" si="122"/>
        <v>1.1317533607296393</v>
      </c>
      <c r="BQ1990">
        <f t="shared" si="123"/>
        <v>1.1094769215086646</v>
      </c>
    </row>
    <row r="1991" spans="1:69" x14ac:dyDescent="0.25">
      <c r="A1991" t="s">
        <v>2101</v>
      </c>
      <c r="B1991" s="1">
        <v>44217.406909722224</v>
      </c>
      <c r="C1991">
        <v>1998.34</v>
      </c>
      <c r="D1991">
        <v>0</v>
      </c>
      <c r="E1991">
        <v>0</v>
      </c>
      <c r="F1991">
        <v>1</v>
      </c>
      <c r="G1991">
        <v>0.59984550999999997</v>
      </c>
      <c r="H1991">
        <v>-4.0832930000000003E-2</v>
      </c>
      <c r="I1991">
        <v>2.5070000000000001</v>
      </c>
      <c r="J1991">
        <v>0</v>
      </c>
      <c r="K1991">
        <v>0</v>
      </c>
      <c r="L1991">
        <v>1</v>
      </c>
      <c r="M1991">
        <v>8.4055999999999992E-3</v>
      </c>
      <c r="N1991">
        <v>1.10684E-3</v>
      </c>
      <c r="O1991">
        <v>295</v>
      </c>
      <c r="P1991">
        <v>0</v>
      </c>
      <c r="Q1991">
        <v>0</v>
      </c>
      <c r="R1991">
        <v>1</v>
      </c>
      <c r="S1991">
        <v>0</v>
      </c>
      <c r="T1991">
        <v>0</v>
      </c>
      <c r="U1991">
        <v>1</v>
      </c>
      <c r="V1991">
        <v>0</v>
      </c>
      <c r="W1991">
        <v>0</v>
      </c>
      <c r="X1991">
        <v>1</v>
      </c>
      <c r="Y1991">
        <v>0</v>
      </c>
      <c r="Z1991">
        <v>0</v>
      </c>
      <c r="AA1991">
        <v>1</v>
      </c>
      <c r="AB1991">
        <v>0</v>
      </c>
      <c r="AC1991">
        <v>0</v>
      </c>
      <c r="AD1991">
        <v>1</v>
      </c>
      <c r="AE1991">
        <v>0</v>
      </c>
      <c r="AF1991">
        <v>0</v>
      </c>
      <c r="AG1991">
        <v>1</v>
      </c>
      <c r="AH1991">
        <v>-0.25803907999999998</v>
      </c>
      <c r="AI1991">
        <v>-0.37150424999999998</v>
      </c>
      <c r="AJ1991">
        <v>-0.99550000000000005</v>
      </c>
      <c r="AK1991">
        <v>0</v>
      </c>
      <c r="AL1991">
        <v>1.6061808399999999</v>
      </c>
      <c r="AM1991">
        <v>0</v>
      </c>
      <c r="AN1991">
        <v>2.15313292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-0.11295457</v>
      </c>
      <c r="AV1991">
        <v>0</v>
      </c>
      <c r="AW1991" t="s">
        <v>113</v>
      </c>
      <c r="AX1991" t="s">
        <v>113</v>
      </c>
      <c r="AY1991">
        <v>0</v>
      </c>
      <c r="AZ1991">
        <v>-1.6061808399999999</v>
      </c>
      <c r="BA1991">
        <v>2.15313292</v>
      </c>
      <c r="BB1991">
        <v>-1.6061808399999999</v>
      </c>
      <c r="BC1991">
        <v>0</v>
      </c>
      <c r="BD1991" t="s">
        <v>113</v>
      </c>
      <c r="BE1991" t="s">
        <v>114</v>
      </c>
      <c r="BF1991">
        <v>0</v>
      </c>
      <c r="BG1991" t="s">
        <v>114</v>
      </c>
      <c r="BH1991" t="s">
        <v>114</v>
      </c>
      <c r="BI1991">
        <v>0</v>
      </c>
      <c r="BJ1991">
        <v>0</v>
      </c>
      <c r="BK1991">
        <v>1</v>
      </c>
      <c r="BL1991" t="s">
        <v>115</v>
      </c>
      <c r="BN1991">
        <f t="shared" ref="BN1991:BN2054" si="124">2*(0.025^2*ACOS(((AL1990)/1000)/2*0.025)-((AL1990)/1000)/4*SQRT(4*0.025^2-((AL1990)/1000)^2))</f>
        <v>1.9233566037229499E-3</v>
      </c>
      <c r="BO1991">
        <f t="shared" ref="BO1991:BO2054" si="125">((20*10)*9.81/BN1991)/1000000</f>
        <v>1.0200916440571914</v>
      </c>
      <c r="BP1991">
        <f t="shared" ref="BP1991:BP2054" si="126">((AN1990*1000)/BN1991)/1000000</f>
        <v>1.1317681369052852</v>
      </c>
      <c r="BQ1991">
        <f t="shared" ref="BQ1991:BQ2054" si="127">BP1991/BO1991</f>
        <v>1.1094769215086646</v>
      </c>
    </row>
    <row r="1992" spans="1:69" x14ac:dyDescent="0.25">
      <c r="A1992" t="s">
        <v>2102</v>
      </c>
      <c r="B1992" s="1">
        <v>44217.406921296293</v>
      </c>
      <c r="C1992">
        <v>1999.34</v>
      </c>
      <c r="D1992">
        <v>0</v>
      </c>
      <c r="E1992">
        <v>0</v>
      </c>
      <c r="F1992">
        <v>1</v>
      </c>
      <c r="G1992">
        <v>0.60016632999999997</v>
      </c>
      <c r="H1992">
        <v>-4.0832930000000003E-2</v>
      </c>
      <c r="I1992">
        <v>2.5070000000000001</v>
      </c>
      <c r="J1992">
        <v>0</v>
      </c>
      <c r="K1992">
        <v>0</v>
      </c>
      <c r="L1992">
        <v>1</v>
      </c>
      <c r="M1992">
        <v>8.1649800000000005E-3</v>
      </c>
      <c r="N1992">
        <v>1.10684E-3</v>
      </c>
      <c r="O1992">
        <v>295</v>
      </c>
      <c r="P1992">
        <v>0</v>
      </c>
      <c r="Q1992">
        <v>0</v>
      </c>
      <c r="R1992">
        <v>1</v>
      </c>
      <c r="S1992">
        <v>0</v>
      </c>
      <c r="T1992">
        <v>0</v>
      </c>
      <c r="U1992">
        <v>1</v>
      </c>
      <c r="V1992">
        <v>0</v>
      </c>
      <c r="W1992">
        <v>0</v>
      </c>
      <c r="X1992">
        <v>1</v>
      </c>
      <c r="Y1992">
        <v>0</v>
      </c>
      <c r="Z1992">
        <v>0</v>
      </c>
      <c r="AA1992">
        <v>1</v>
      </c>
      <c r="AB1992">
        <v>0</v>
      </c>
      <c r="AC1992">
        <v>0</v>
      </c>
      <c r="AD1992">
        <v>1</v>
      </c>
      <c r="AE1992">
        <v>0</v>
      </c>
      <c r="AF1992">
        <v>0</v>
      </c>
      <c r="AG1992">
        <v>1</v>
      </c>
      <c r="AH1992">
        <v>-0.25819948999999998</v>
      </c>
      <c r="AI1992">
        <v>-0.37150424999999998</v>
      </c>
      <c r="AJ1992">
        <v>-0.99550000000000005</v>
      </c>
      <c r="AK1992">
        <v>0</v>
      </c>
      <c r="AL1992">
        <v>1.6069851500000001</v>
      </c>
      <c r="AM1992">
        <v>0</v>
      </c>
      <c r="AN1992">
        <v>2.08215051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-0.11279488</v>
      </c>
      <c r="AV1992">
        <v>0</v>
      </c>
      <c r="AW1992" t="s">
        <v>113</v>
      </c>
      <c r="AX1992" t="s">
        <v>113</v>
      </c>
      <c r="AY1992">
        <v>0</v>
      </c>
      <c r="AZ1992">
        <v>-1.6069851500000001</v>
      </c>
      <c r="BA1992">
        <v>2.08215051</v>
      </c>
      <c r="BB1992">
        <v>-1.6069851500000001</v>
      </c>
      <c r="BC1992">
        <v>0</v>
      </c>
      <c r="BD1992" t="s">
        <v>113</v>
      </c>
      <c r="BE1992" t="s">
        <v>114</v>
      </c>
      <c r="BF1992">
        <v>0</v>
      </c>
      <c r="BG1992" t="s">
        <v>114</v>
      </c>
      <c r="BH1992" t="s">
        <v>114</v>
      </c>
      <c r="BI1992">
        <v>0</v>
      </c>
      <c r="BJ1992">
        <v>0</v>
      </c>
      <c r="BK1992">
        <v>1</v>
      </c>
      <c r="BL1992" t="s">
        <v>115</v>
      </c>
      <c r="BN1992">
        <f t="shared" si="124"/>
        <v>1.92333651452799E-3</v>
      </c>
      <c r="BO1992">
        <f t="shared" si="125"/>
        <v>1.0201022988852777</v>
      </c>
      <c r="BP1992">
        <f t="shared" si="126"/>
        <v>1.1194780028020239</v>
      </c>
      <c r="BQ1992">
        <f t="shared" si="127"/>
        <v>1.097417390417941</v>
      </c>
    </row>
    <row r="1993" spans="1:69" x14ac:dyDescent="0.25">
      <c r="A1993" t="s">
        <v>2103</v>
      </c>
      <c r="B1993" s="1">
        <v>44217.40693287037</v>
      </c>
      <c r="C1993">
        <v>2000.34</v>
      </c>
      <c r="D1993">
        <v>0</v>
      </c>
      <c r="E1993">
        <v>0</v>
      </c>
      <c r="F1993">
        <v>1</v>
      </c>
      <c r="G1993">
        <v>0.60032673999999997</v>
      </c>
      <c r="H1993">
        <v>-4.0832930000000003E-2</v>
      </c>
      <c r="I1993">
        <v>2.5070000000000001</v>
      </c>
      <c r="J1993">
        <v>0</v>
      </c>
      <c r="K1993">
        <v>0</v>
      </c>
      <c r="L1993">
        <v>1</v>
      </c>
      <c r="M1993">
        <v>8.4055999999999992E-3</v>
      </c>
      <c r="N1993">
        <v>1.10684E-3</v>
      </c>
      <c r="O1993">
        <v>295</v>
      </c>
      <c r="P1993">
        <v>0</v>
      </c>
      <c r="Q1993">
        <v>0</v>
      </c>
      <c r="R1993">
        <v>1</v>
      </c>
      <c r="S1993">
        <v>0</v>
      </c>
      <c r="T1993">
        <v>0</v>
      </c>
      <c r="U1993">
        <v>1</v>
      </c>
      <c r="V1993">
        <v>0</v>
      </c>
      <c r="W1993">
        <v>0</v>
      </c>
      <c r="X1993">
        <v>1</v>
      </c>
      <c r="Y1993">
        <v>0</v>
      </c>
      <c r="Z1993">
        <v>0</v>
      </c>
      <c r="AA1993">
        <v>1</v>
      </c>
      <c r="AB1993">
        <v>0</v>
      </c>
      <c r="AC1993">
        <v>0</v>
      </c>
      <c r="AD1993">
        <v>1</v>
      </c>
      <c r="AE1993">
        <v>0</v>
      </c>
      <c r="AF1993">
        <v>0</v>
      </c>
      <c r="AG1993">
        <v>1</v>
      </c>
      <c r="AH1993">
        <v>-0.25795887000000001</v>
      </c>
      <c r="AI1993">
        <v>-0.37150424999999998</v>
      </c>
      <c r="AJ1993">
        <v>-0.99550000000000005</v>
      </c>
      <c r="AK1993">
        <v>0</v>
      </c>
      <c r="AL1993">
        <v>1.6073873000000001</v>
      </c>
      <c r="AM1993">
        <v>0</v>
      </c>
      <c r="AN1993">
        <v>2.15313292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-0.11303442</v>
      </c>
      <c r="AV1993">
        <v>0</v>
      </c>
      <c r="AW1993" t="s">
        <v>113</v>
      </c>
      <c r="AX1993" t="s">
        <v>113</v>
      </c>
      <c r="AY1993">
        <v>0</v>
      </c>
      <c r="AZ1993">
        <v>-1.6073873000000001</v>
      </c>
      <c r="BA1993">
        <v>2.15313292</v>
      </c>
      <c r="BB1993">
        <v>-1.6073873000000001</v>
      </c>
      <c r="BC1993">
        <v>0</v>
      </c>
      <c r="BD1993" t="s">
        <v>113</v>
      </c>
      <c r="BE1993" t="s">
        <v>114</v>
      </c>
      <c r="BF1993">
        <v>0</v>
      </c>
      <c r="BG1993" t="s">
        <v>114</v>
      </c>
      <c r="BH1993" t="s">
        <v>114</v>
      </c>
      <c r="BI1993">
        <v>0</v>
      </c>
      <c r="BJ1993">
        <v>0</v>
      </c>
      <c r="BK1993">
        <v>1</v>
      </c>
      <c r="BL1993" t="s">
        <v>115</v>
      </c>
      <c r="BN1993">
        <f t="shared" si="124"/>
        <v>1.9233164253642282E-3</v>
      </c>
      <c r="BO1993">
        <f t="shared" si="125"/>
        <v>1.0201129539193978</v>
      </c>
      <c r="BP1993">
        <f t="shared" si="126"/>
        <v>1.0825834389708873</v>
      </c>
      <c r="BQ1993">
        <f t="shared" si="127"/>
        <v>1.0612387920489297</v>
      </c>
    </row>
    <row r="1994" spans="1:69" x14ac:dyDescent="0.25">
      <c r="A1994" t="s">
        <v>2104</v>
      </c>
      <c r="B1994" s="1">
        <v>44217.406944444447</v>
      </c>
      <c r="C1994">
        <v>2001.34</v>
      </c>
      <c r="D1994">
        <v>0</v>
      </c>
      <c r="E1994">
        <v>0</v>
      </c>
      <c r="F1994">
        <v>1</v>
      </c>
      <c r="G1994">
        <v>0.60072776999999999</v>
      </c>
      <c r="H1994">
        <v>-4.0832930000000003E-2</v>
      </c>
      <c r="I1994">
        <v>2.5070000000000001</v>
      </c>
      <c r="J1994">
        <v>0</v>
      </c>
      <c r="K1994">
        <v>0</v>
      </c>
      <c r="L1994">
        <v>1</v>
      </c>
      <c r="M1994">
        <v>8.3253900000000002E-3</v>
      </c>
      <c r="N1994">
        <v>1.10684E-3</v>
      </c>
      <c r="O1994">
        <v>295</v>
      </c>
      <c r="P1994">
        <v>0</v>
      </c>
      <c r="Q1994">
        <v>0</v>
      </c>
      <c r="R1994">
        <v>1</v>
      </c>
      <c r="S1994">
        <v>0</v>
      </c>
      <c r="T1994">
        <v>0</v>
      </c>
      <c r="U1994">
        <v>1</v>
      </c>
      <c r="V1994">
        <v>0</v>
      </c>
      <c r="W1994">
        <v>0</v>
      </c>
      <c r="X1994">
        <v>1</v>
      </c>
      <c r="Y1994">
        <v>0</v>
      </c>
      <c r="Z1994">
        <v>0</v>
      </c>
      <c r="AA1994">
        <v>1</v>
      </c>
      <c r="AB1994">
        <v>0</v>
      </c>
      <c r="AC1994">
        <v>0</v>
      </c>
      <c r="AD1994">
        <v>1</v>
      </c>
      <c r="AE1994">
        <v>0</v>
      </c>
      <c r="AF1994">
        <v>0</v>
      </c>
      <c r="AG1994">
        <v>1</v>
      </c>
      <c r="AH1994">
        <v>-0.25787866999999998</v>
      </c>
      <c r="AI1994">
        <v>-0.37150424999999998</v>
      </c>
      <c r="AJ1994">
        <v>-0.99550000000000005</v>
      </c>
      <c r="AK1994">
        <v>0</v>
      </c>
      <c r="AL1994">
        <v>1.6083926799999999</v>
      </c>
      <c r="AM1994">
        <v>0</v>
      </c>
      <c r="AN1994">
        <v>2.12947212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-0.11311425999999999</v>
      </c>
      <c r="AV1994">
        <v>0</v>
      </c>
      <c r="AW1994" t="s">
        <v>113</v>
      </c>
      <c r="AX1994" t="s">
        <v>113</v>
      </c>
      <c r="AY1994">
        <v>0</v>
      </c>
      <c r="AZ1994">
        <v>-1.6083926799999999</v>
      </c>
      <c r="BA1994">
        <v>2.12947212</v>
      </c>
      <c r="BB1994">
        <v>-1.6083926799999999</v>
      </c>
      <c r="BC1994">
        <v>0</v>
      </c>
      <c r="BD1994" t="s">
        <v>113</v>
      </c>
      <c r="BE1994" t="s">
        <v>114</v>
      </c>
      <c r="BF1994">
        <v>0</v>
      </c>
      <c r="BG1994" t="s">
        <v>114</v>
      </c>
      <c r="BH1994" t="s">
        <v>114</v>
      </c>
      <c r="BI1994">
        <v>0</v>
      </c>
      <c r="BJ1994">
        <v>0</v>
      </c>
      <c r="BK1994">
        <v>1</v>
      </c>
      <c r="BL1994" t="s">
        <v>115</v>
      </c>
      <c r="BN1994">
        <f t="shared" si="124"/>
        <v>1.9233063809189358E-3</v>
      </c>
      <c r="BO1994">
        <f t="shared" si="125"/>
        <v>1.0201182814474814</v>
      </c>
      <c r="BP1994">
        <f t="shared" si="126"/>
        <v>1.1194955423437296</v>
      </c>
      <c r="BQ1994">
        <f t="shared" si="127"/>
        <v>1.097417390417941</v>
      </c>
    </row>
    <row r="1995" spans="1:69" x14ac:dyDescent="0.25">
      <c r="A1995" t="s">
        <v>2105</v>
      </c>
      <c r="B1995" s="1">
        <v>44217.406956018516</v>
      </c>
      <c r="C1995">
        <v>2002.34</v>
      </c>
      <c r="D1995">
        <v>0</v>
      </c>
      <c r="E1995">
        <v>0</v>
      </c>
      <c r="F1995">
        <v>1</v>
      </c>
      <c r="G1995">
        <v>0.60088819000000004</v>
      </c>
      <c r="H1995">
        <v>-4.0832930000000003E-2</v>
      </c>
      <c r="I1995">
        <v>2.5070000000000001</v>
      </c>
      <c r="J1995">
        <v>0</v>
      </c>
      <c r="K1995">
        <v>0</v>
      </c>
      <c r="L1995">
        <v>1</v>
      </c>
      <c r="M1995">
        <v>8.4858099999999999E-3</v>
      </c>
      <c r="N1995">
        <v>1.10684E-3</v>
      </c>
      <c r="O1995">
        <v>295</v>
      </c>
      <c r="P1995">
        <v>0</v>
      </c>
      <c r="Q1995">
        <v>0</v>
      </c>
      <c r="R1995">
        <v>1</v>
      </c>
      <c r="S1995">
        <v>0</v>
      </c>
      <c r="T1995">
        <v>0</v>
      </c>
      <c r="U1995">
        <v>1</v>
      </c>
      <c r="V1995">
        <v>0</v>
      </c>
      <c r="W1995">
        <v>0</v>
      </c>
      <c r="X1995">
        <v>1</v>
      </c>
      <c r="Y1995">
        <v>0</v>
      </c>
      <c r="Z1995">
        <v>0</v>
      </c>
      <c r="AA1995">
        <v>1</v>
      </c>
      <c r="AB1995">
        <v>0</v>
      </c>
      <c r="AC1995">
        <v>0</v>
      </c>
      <c r="AD1995">
        <v>1</v>
      </c>
      <c r="AE1995">
        <v>0</v>
      </c>
      <c r="AF1995">
        <v>0</v>
      </c>
      <c r="AG1995">
        <v>1</v>
      </c>
      <c r="AH1995">
        <v>-0.25779846000000001</v>
      </c>
      <c r="AI1995">
        <v>-0.37150424999999998</v>
      </c>
      <c r="AJ1995">
        <v>-0.99550000000000005</v>
      </c>
      <c r="AK1995">
        <v>0</v>
      </c>
      <c r="AL1995">
        <v>1.6087948400000001</v>
      </c>
      <c r="AM1995">
        <v>0</v>
      </c>
      <c r="AN1995">
        <v>2.17679372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-0.11319411</v>
      </c>
      <c r="AV1995">
        <v>0</v>
      </c>
      <c r="AW1995" t="s">
        <v>113</v>
      </c>
      <c r="AX1995" t="s">
        <v>113</v>
      </c>
      <c r="AY1995">
        <v>0</v>
      </c>
      <c r="AZ1995">
        <v>-1.6087948400000001</v>
      </c>
      <c r="BA1995">
        <v>2.17679372</v>
      </c>
      <c r="BB1995">
        <v>-1.6087948400000001</v>
      </c>
      <c r="BC1995">
        <v>0</v>
      </c>
      <c r="BD1995" t="s">
        <v>113</v>
      </c>
      <c r="BE1995" t="s">
        <v>114</v>
      </c>
      <c r="BF1995">
        <v>0</v>
      </c>
      <c r="BG1995" t="s">
        <v>114</v>
      </c>
      <c r="BH1995" t="s">
        <v>114</v>
      </c>
      <c r="BI1995">
        <v>0</v>
      </c>
      <c r="BJ1995">
        <v>0</v>
      </c>
      <c r="BK1995">
        <v>1</v>
      </c>
      <c r="BL1995" t="s">
        <v>115</v>
      </c>
      <c r="BN1995">
        <f t="shared" si="124"/>
        <v>1.9232812697149741E-3</v>
      </c>
      <c r="BO1995">
        <f t="shared" si="125"/>
        <v>1.0201316005592691</v>
      </c>
      <c r="BP1995">
        <f t="shared" si="126"/>
        <v>1.107207850215056</v>
      </c>
      <c r="BQ1995">
        <f t="shared" si="127"/>
        <v>1.0853578593272171</v>
      </c>
    </row>
    <row r="1996" spans="1:69" x14ac:dyDescent="0.25">
      <c r="A1996" t="s">
        <v>2106</v>
      </c>
      <c r="B1996" s="1">
        <v>44217.406967592593</v>
      </c>
      <c r="C1996">
        <v>2003.34</v>
      </c>
      <c r="D1996">
        <v>0</v>
      </c>
      <c r="E1996">
        <v>0</v>
      </c>
      <c r="F1996">
        <v>1</v>
      </c>
      <c r="G1996">
        <v>0.60136942000000004</v>
      </c>
      <c r="H1996">
        <v>-4.0832930000000003E-2</v>
      </c>
      <c r="I1996">
        <v>2.5070000000000001</v>
      </c>
      <c r="J1996">
        <v>0</v>
      </c>
      <c r="K1996">
        <v>0</v>
      </c>
      <c r="L1996">
        <v>1</v>
      </c>
      <c r="M1996">
        <v>8.3253900000000002E-3</v>
      </c>
      <c r="N1996">
        <v>1.10684E-3</v>
      </c>
      <c r="O1996">
        <v>295</v>
      </c>
      <c r="P1996">
        <v>0</v>
      </c>
      <c r="Q1996">
        <v>0</v>
      </c>
      <c r="R1996">
        <v>1</v>
      </c>
      <c r="S1996">
        <v>0</v>
      </c>
      <c r="T1996">
        <v>0</v>
      </c>
      <c r="U1996">
        <v>1</v>
      </c>
      <c r="V1996">
        <v>0</v>
      </c>
      <c r="W1996">
        <v>0</v>
      </c>
      <c r="X1996">
        <v>1</v>
      </c>
      <c r="Y1996">
        <v>0</v>
      </c>
      <c r="Z1996">
        <v>0</v>
      </c>
      <c r="AA1996">
        <v>1</v>
      </c>
      <c r="AB1996">
        <v>0</v>
      </c>
      <c r="AC1996">
        <v>0</v>
      </c>
      <c r="AD1996">
        <v>1</v>
      </c>
      <c r="AE1996">
        <v>0</v>
      </c>
      <c r="AF1996">
        <v>0</v>
      </c>
      <c r="AG1996">
        <v>1</v>
      </c>
      <c r="AH1996">
        <v>-0.25787866999999998</v>
      </c>
      <c r="AI1996">
        <v>-0.37150424999999998</v>
      </c>
      <c r="AJ1996">
        <v>-0.99550000000000005</v>
      </c>
      <c r="AK1996">
        <v>0</v>
      </c>
      <c r="AL1996">
        <v>1.6100013</v>
      </c>
      <c r="AM1996">
        <v>0</v>
      </c>
      <c r="AN1996">
        <v>2.12947212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-0.11311425999999999</v>
      </c>
      <c r="AV1996">
        <v>0</v>
      </c>
      <c r="AW1996" t="s">
        <v>113</v>
      </c>
      <c r="AX1996" t="s">
        <v>113</v>
      </c>
      <c r="AY1996">
        <v>0</v>
      </c>
      <c r="AZ1996">
        <v>-1.6100013</v>
      </c>
      <c r="BA1996">
        <v>2.12947212</v>
      </c>
      <c r="BB1996">
        <v>-1.6100013</v>
      </c>
      <c r="BC1996">
        <v>0</v>
      </c>
      <c r="BD1996" t="s">
        <v>113</v>
      </c>
      <c r="BE1996" t="s">
        <v>114</v>
      </c>
      <c r="BF1996">
        <v>0</v>
      </c>
      <c r="BG1996" t="s">
        <v>114</v>
      </c>
      <c r="BH1996" t="s">
        <v>114</v>
      </c>
      <c r="BI1996">
        <v>0</v>
      </c>
      <c r="BJ1996">
        <v>0</v>
      </c>
      <c r="BK1996">
        <v>1</v>
      </c>
      <c r="BL1996" t="s">
        <v>115</v>
      </c>
      <c r="BN1996">
        <f t="shared" si="124"/>
        <v>1.9232712250472415E-3</v>
      </c>
      <c r="BO1996">
        <f t="shared" si="125"/>
        <v>1.0201369284001049</v>
      </c>
      <c r="BP1996">
        <f t="shared" si="126"/>
        <v>1.1318183788386535</v>
      </c>
      <c r="BQ1996">
        <f t="shared" si="127"/>
        <v>1.1094769215086646</v>
      </c>
    </row>
    <row r="1997" spans="1:69" x14ac:dyDescent="0.25">
      <c r="A1997" t="s">
        <v>2107</v>
      </c>
      <c r="B1997" s="1">
        <v>44217.40697916667</v>
      </c>
      <c r="C1997">
        <v>2004.34</v>
      </c>
      <c r="D1997">
        <v>0</v>
      </c>
      <c r="E1997">
        <v>0</v>
      </c>
      <c r="F1997">
        <v>1</v>
      </c>
      <c r="G1997">
        <v>0.60152983999999998</v>
      </c>
      <c r="H1997">
        <v>-4.0832930000000003E-2</v>
      </c>
      <c r="I1997">
        <v>2.5070000000000001</v>
      </c>
      <c r="J1997">
        <v>0</v>
      </c>
      <c r="K1997">
        <v>0</v>
      </c>
      <c r="L1997">
        <v>1</v>
      </c>
      <c r="M1997">
        <v>8.4858099999999999E-3</v>
      </c>
      <c r="N1997">
        <v>1.10684E-3</v>
      </c>
      <c r="O1997">
        <v>295</v>
      </c>
      <c r="P1997">
        <v>0</v>
      </c>
      <c r="Q1997">
        <v>0</v>
      </c>
      <c r="R1997">
        <v>1</v>
      </c>
      <c r="S1997">
        <v>0</v>
      </c>
      <c r="T1997">
        <v>0</v>
      </c>
      <c r="U1997">
        <v>1</v>
      </c>
      <c r="V1997">
        <v>0</v>
      </c>
      <c r="W1997">
        <v>0</v>
      </c>
      <c r="X1997">
        <v>1</v>
      </c>
      <c r="Y1997">
        <v>0</v>
      </c>
      <c r="Z1997">
        <v>0</v>
      </c>
      <c r="AA1997">
        <v>1</v>
      </c>
      <c r="AB1997">
        <v>0</v>
      </c>
      <c r="AC1997">
        <v>0</v>
      </c>
      <c r="AD1997">
        <v>1</v>
      </c>
      <c r="AE1997">
        <v>0</v>
      </c>
      <c r="AF1997">
        <v>0</v>
      </c>
      <c r="AG1997">
        <v>1</v>
      </c>
      <c r="AH1997">
        <v>-0.25771824999999998</v>
      </c>
      <c r="AI1997">
        <v>-0.37150424999999998</v>
      </c>
      <c r="AJ1997">
        <v>-0.99550000000000005</v>
      </c>
      <c r="AK1997">
        <v>0</v>
      </c>
      <c r="AL1997">
        <v>1.61040345</v>
      </c>
      <c r="AM1997">
        <v>0</v>
      </c>
      <c r="AN1997">
        <v>2.17679372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-0.11327396000000001</v>
      </c>
      <c r="AV1997">
        <v>0</v>
      </c>
      <c r="AW1997" t="s">
        <v>113</v>
      </c>
      <c r="AX1997" t="s">
        <v>113</v>
      </c>
      <c r="AY1997">
        <v>0</v>
      </c>
      <c r="AZ1997">
        <v>-1.61040345</v>
      </c>
      <c r="BA1997">
        <v>2.17679372</v>
      </c>
      <c r="BB1997">
        <v>-1.61040345</v>
      </c>
      <c r="BC1997">
        <v>0</v>
      </c>
      <c r="BD1997" t="s">
        <v>113</v>
      </c>
      <c r="BE1997" t="s">
        <v>114</v>
      </c>
      <c r="BF1997">
        <v>0</v>
      </c>
      <c r="BG1997" t="s">
        <v>114</v>
      </c>
      <c r="BH1997" t="s">
        <v>114</v>
      </c>
      <c r="BI1997">
        <v>0</v>
      </c>
      <c r="BJ1997">
        <v>0</v>
      </c>
      <c r="BK1997">
        <v>1</v>
      </c>
      <c r="BL1997" t="s">
        <v>115</v>
      </c>
      <c r="BN1997">
        <f t="shared" si="124"/>
        <v>1.9232410915904616E-3</v>
      </c>
      <c r="BO1997">
        <f t="shared" si="125"/>
        <v>1.0201529119666874</v>
      </c>
      <c r="BP1997">
        <f t="shared" si="126"/>
        <v>1.1072309807185907</v>
      </c>
      <c r="BQ1997">
        <f t="shared" si="127"/>
        <v>1.0853578593272171</v>
      </c>
    </row>
    <row r="1998" spans="1:69" x14ac:dyDescent="0.25">
      <c r="A1998" t="s">
        <v>2108</v>
      </c>
      <c r="B1998" s="1">
        <v>44217.406990740739</v>
      </c>
      <c r="C1998">
        <v>2005.34</v>
      </c>
      <c r="D1998">
        <v>0</v>
      </c>
      <c r="E1998">
        <v>0</v>
      </c>
      <c r="F1998">
        <v>1</v>
      </c>
      <c r="G1998">
        <v>0.60185065999999998</v>
      </c>
      <c r="H1998">
        <v>-4.0832930000000003E-2</v>
      </c>
      <c r="I1998">
        <v>2.5070000000000001</v>
      </c>
      <c r="J1998">
        <v>0</v>
      </c>
      <c r="K1998">
        <v>0</v>
      </c>
      <c r="L1998">
        <v>1</v>
      </c>
      <c r="M1998">
        <v>8.5660100000000006E-3</v>
      </c>
      <c r="N1998">
        <v>1.10684E-3</v>
      </c>
      <c r="O1998">
        <v>295</v>
      </c>
      <c r="P1998">
        <v>0</v>
      </c>
      <c r="Q1998">
        <v>0</v>
      </c>
      <c r="R1998">
        <v>1</v>
      </c>
      <c r="S1998">
        <v>0</v>
      </c>
      <c r="T1998">
        <v>0</v>
      </c>
      <c r="U1998">
        <v>1</v>
      </c>
      <c r="V1998">
        <v>0</v>
      </c>
      <c r="W1998">
        <v>0</v>
      </c>
      <c r="X1998">
        <v>1</v>
      </c>
      <c r="Y1998">
        <v>0</v>
      </c>
      <c r="Z1998">
        <v>0</v>
      </c>
      <c r="AA1998">
        <v>1</v>
      </c>
      <c r="AB1998">
        <v>0</v>
      </c>
      <c r="AC1998">
        <v>0</v>
      </c>
      <c r="AD1998">
        <v>1</v>
      </c>
      <c r="AE1998">
        <v>0</v>
      </c>
      <c r="AF1998">
        <v>0</v>
      </c>
      <c r="AG1998">
        <v>1</v>
      </c>
      <c r="AH1998">
        <v>-0.25771824999999998</v>
      </c>
      <c r="AI1998">
        <v>-0.37150424999999998</v>
      </c>
      <c r="AJ1998">
        <v>-0.99550000000000005</v>
      </c>
      <c r="AK1998">
        <v>0</v>
      </c>
      <c r="AL1998">
        <v>1.6112077600000001</v>
      </c>
      <c r="AM1998">
        <v>0</v>
      </c>
      <c r="AN1998">
        <v>2.2004545200000001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-0.11327396000000001</v>
      </c>
      <c r="AV1998">
        <v>0</v>
      </c>
      <c r="AW1998" t="s">
        <v>113</v>
      </c>
      <c r="AX1998" t="s">
        <v>113</v>
      </c>
      <c r="AY1998">
        <v>0</v>
      </c>
      <c r="AZ1998">
        <v>-1.6112077600000001</v>
      </c>
      <c r="BA1998">
        <v>2.2004545200000001</v>
      </c>
      <c r="BB1998">
        <v>-1.6112077600000001</v>
      </c>
      <c r="BC1998">
        <v>0</v>
      </c>
      <c r="BD1998" t="s">
        <v>113</v>
      </c>
      <c r="BE1998" t="s">
        <v>114</v>
      </c>
      <c r="BF1998">
        <v>0</v>
      </c>
      <c r="BG1998" t="s">
        <v>114</v>
      </c>
      <c r="BH1998" t="s">
        <v>114</v>
      </c>
      <c r="BI1998">
        <v>0</v>
      </c>
      <c r="BJ1998">
        <v>0</v>
      </c>
      <c r="BK1998">
        <v>1</v>
      </c>
      <c r="BL1998" t="s">
        <v>115</v>
      </c>
      <c r="BN1998">
        <f t="shared" si="124"/>
        <v>1.9232310472037575E-3</v>
      </c>
      <c r="BO1998">
        <f t="shared" si="125"/>
        <v>1.0201582398810636</v>
      </c>
      <c r="BP1998">
        <f t="shared" si="126"/>
        <v>1.1318420234349402</v>
      </c>
      <c r="BQ1998">
        <f t="shared" si="127"/>
        <v>1.1094769215086646</v>
      </c>
    </row>
    <row r="1999" spans="1:69" x14ac:dyDescent="0.25">
      <c r="A1999" t="s">
        <v>2109</v>
      </c>
      <c r="B1999" s="1">
        <v>44217.407002314816</v>
      </c>
      <c r="C1999">
        <v>2006.34</v>
      </c>
      <c r="D1999">
        <v>0</v>
      </c>
      <c r="E1999">
        <v>0</v>
      </c>
      <c r="F1999">
        <v>1</v>
      </c>
      <c r="G1999">
        <v>0.60225169000000001</v>
      </c>
      <c r="H1999">
        <v>-4.0832930000000003E-2</v>
      </c>
      <c r="I1999">
        <v>2.5070000000000001</v>
      </c>
      <c r="J1999">
        <v>0</v>
      </c>
      <c r="K1999">
        <v>0</v>
      </c>
      <c r="L1999">
        <v>1</v>
      </c>
      <c r="M1999">
        <v>8.2451899999999995E-3</v>
      </c>
      <c r="N1999">
        <v>1.10684E-3</v>
      </c>
      <c r="O1999">
        <v>295</v>
      </c>
      <c r="P1999">
        <v>0</v>
      </c>
      <c r="Q1999">
        <v>0</v>
      </c>
      <c r="R1999">
        <v>1</v>
      </c>
      <c r="S1999">
        <v>0</v>
      </c>
      <c r="T1999">
        <v>0</v>
      </c>
      <c r="U1999">
        <v>1</v>
      </c>
      <c r="V1999">
        <v>0</v>
      </c>
      <c r="W1999">
        <v>0</v>
      </c>
      <c r="X1999">
        <v>1</v>
      </c>
      <c r="Y1999">
        <v>0</v>
      </c>
      <c r="Z1999">
        <v>0</v>
      </c>
      <c r="AA1999">
        <v>1</v>
      </c>
      <c r="AB1999">
        <v>0</v>
      </c>
      <c r="AC1999">
        <v>0</v>
      </c>
      <c r="AD1999">
        <v>1</v>
      </c>
      <c r="AE1999">
        <v>0</v>
      </c>
      <c r="AF1999">
        <v>0</v>
      </c>
      <c r="AG1999">
        <v>1</v>
      </c>
      <c r="AH1999">
        <v>-0.25763805000000001</v>
      </c>
      <c r="AI1999">
        <v>-0.37150424999999998</v>
      </c>
      <c r="AJ1999">
        <v>-0.99550000000000005</v>
      </c>
      <c r="AK1999">
        <v>0</v>
      </c>
      <c r="AL1999">
        <v>1.6122131399999999</v>
      </c>
      <c r="AM1999">
        <v>0</v>
      </c>
      <c r="AN1999">
        <v>2.10581131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-0.1133538</v>
      </c>
      <c r="AV1999">
        <v>0</v>
      </c>
      <c r="AW1999" t="s">
        <v>113</v>
      </c>
      <c r="AX1999" t="s">
        <v>113</v>
      </c>
      <c r="AY1999">
        <v>0</v>
      </c>
      <c r="AZ1999">
        <v>-1.6122131399999999</v>
      </c>
      <c r="BA1999">
        <v>2.10581131</v>
      </c>
      <c r="BB1999">
        <v>-1.6122131399999999</v>
      </c>
      <c r="BC1999">
        <v>0</v>
      </c>
      <c r="BD1999" t="s">
        <v>113</v>
      </c>
      <c r="BE1999" t="s">
        <v>114</v>
      </c>
      <c r="BF1999">
        <v>0</v>
      </c>
      <c r="BG1999" t="s">
        <v>114</v>
      </c>
      <c r="BH1999" t="s">
        <v>114</v>
      </c>
      <c r="BI1999">
        <v>0</v>
      </c>
      <c r="BJ1999">
        <v>0</v>
      </c>
      <c r="BK1999">
        <v>1</v>
      </c>
      <c r="BL1999" t="s">
        <v>115</v>
      </c>
      <c r="BN1999">
        <f t="shared" si="124"/>
        <v>1.923210958204045E-3</v>
      </c>
      <c r="BO1999">
        <f t="shared" si="125"/>
        <v>1.0201688959968163</v>
      </c>
      <c r="BP1999">
        <f t="shared" si="126"/>
        <v>1.1441566046685039</v>
      </c>
      <c r="BQ1999">
        <f t="shared" si="127"/>
        <v>1.1215364525993885</v>
      </c>
    </row>
    <row r="2000" spans="1:69" x14ac:dyDescent="0.25">
      <c r="A2000" t="s">
        <v>2110</v>
      </c>
      <c r="B2000" s="1">
        <v>44217.407013888886</v>
      </c>
      <c r="C2000">
        <v>2007.34</v>
      </c>
      <c r="D2000">
        <v>0</v>
      </c>
      <c r="E2000">
        <v>0</v>
      </c>
      <c r="F2000">
        <v>1</v>
      </c>
      <c r="G2000">
        <v>0.60249231000000003</v>
      </c>
      <c r="H2000">
        <v>-4.0832930000000003E-2</v>
      </c>
      <c r="I2000">
        <v>2.5070000000000001</v>
      </c>
      <c r="J2000">
        <v>0</v>
      </c>
      <c r="K2000">
        <v>0</v>
      </c>
      <c r="L2000">
        <v>1</v>
      </c>
      <c r="M2000">
        <v>8.6462199999999996E-3</v>
      </c>
      <c r="N2000">
        <v>1.10684E-3</v>
      </c>
      <c r="O2000">
        <v>295</v>
      </c>
      <c r="P2000">
        <v>0</v>
      </c>
      <c r="Q2000">
        <v>0</v>
      </c>
      <c r="R2000">
        <v>1</v>
      </c>
      <c r="S2000">
        <v>0</v>
      </c>
      <c r="T2000">
        <v>0</v>
      </c>
      <c r="U2000">
        <v>1</v>
      </c>
      <c r="V2000">
        <v>0</v>
      </c>
      <c r="W2000">
        <v>0</v>
      </c>
      <c r="X2000">
        <v>1</v>
      </c>
      <c r="Y2000">
        <v>0</v>
      </c>
      <c r="Z2000">
        <v>0</v>
      </c>
      <c r="AA2000">
        <v>1</v>
      </c>
      <c r="AB2000">
        <v>0</v>
      </c>
      <c r="AC2000">
        <v>0</v>
      </c>
      <c r="AD2000">
        <v>1</v>
      </c>
      <c r="AE2000">
        <v>0</v>
      </c>
      <c r="AF2000">
        <v>0</v>
      </c>
      <c r="AG2000">
        <v>1</v>
      </c>
      <c r="AH2000">
        <v>-0.25755783999999998</v>
      </c>
      <c r="AI2000">
        <v>-0.37150424999999998</v>
      </c>
      <c r="AJ2000">
        <v>-0.99550000000000005</v>
      </c>
      <c r="AK2000">
        <v>0</v>
      </c>
      <c r="AL2000">
        <v>1.61281637</v>
      </c>
      <c r="AM2000">
        <v>0</v>
      </c>
      <c r="AN2000">
        <v>2.2241153200000001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-0.11343365</v>
      </c>
      <c r="AV2000">
        <v>0</v>
      </c>
      <c r="AW2000" t="s">
        <v>113</v>
      </c>
      <c r="AX2000" t="s">
        <v>113</v>
      </c>
      <c r="AY2000">
        <v>0</v>
      </c>
      <c r="AZ2000">
        <v>-1.61281637</v>
      </c>
      <c r="BA2000">
        <v>2.2241153200000001</v>
      </c>
      <c r="BB2000">
        <v>-1.61281637</v>
      </c>
      <c r="BC2000">
        <v>0</v>
      </c>
      <c r="BD2000" t="s">
        <v>113</v>
      </c>
      <c r="BE2000" t="s">
        <v>114</v>
      </c>
      <c r="BF2000">
        <v>0</v>
      </c>
      <c r="BG2000" t="s">
        <v>114</v>
      </c>
      <c r="BH2000" t="s">
        <v>114</v>
      </c>
      <c r="BI2000">
        <v>0</v>
      </c>
      <c r="BJ2000">
        <v>0</v>
      </c>
      <c r="BK2000">
        <v>1</v>
      </c>
      <c r="BL2000" t="s">
        <v>115</v>
      </c>
      <c r="BN2000">
        <f t="shared" si="124"/>
        <v>1.9231858471857415E-3</v>
      </c>
      <c r="BO2000">
        <f t="shared" si="125"/>
        <v>1.0201822163318519</v>
      </c>
      <c r="BP2000">
        <f t="shared" si="126"/>
        <v>1.0949598620858718</v>
      </c>
      <c r="BQ2000">
        <f t="shared" si="127"/>
        <v>1.0732983231396533</v>
      </c>
    </row>
    <row r="2001" spans="1:69" x14ac:dyDescent="0.25">
      <c r="A2001" t="s">
        <v>2111</v>
      </c>
      <c r="B2001" s="1">
        <v>44217.407025462962</v>
      </c>
      <c r="C2001">
        <v>2008.34</v>
      </c>
      <c r="D2001">
        <v>0</v>
      </c>
      <c r="E2001">
        <v>0</v>
      </c>
      <c r="F2001">
        <v>1</v>
      </c>
      <c r="G2001">
        <v>0.60289334000000006</v>
      </c>
      <c r="H2001">
        <v>-4.0832930000000003E-2</v>
      </c>
      <c r="I2001">
        <v>2.5070000000000001</v>
      </c>
      <c r="J2001">
        <v>0</v>
      </c>
      <c r="K2001">
        <v>0</v>
      </c>
      <c r="L2001">
        <v>1</v>
      </c>
      <c r="M2001">
        <v>8.4055999999999992E-3</v>
      </c>
      <c r="N2001">
        <v>1.10684E-3</v>
      </c>
      <c r="O2001">
        <v>295</v>
      </c>
      <c r="P2001">
        <v>0</v>
      </c>
      <c r="Q2001">
        <v>0</v>
      </c>
      <c r="R2001">
        <v>1</v>
      </c>
      <c r="S2001">
        <v>0</v>
      </c>
      <c r="T2001">
        <v>0</v>
      </c>
      <c r="U2001">
        <v>1</v>
      </c>
      <c r="V2001">
        <v>0</v>
      </c>
      <c r="W2001">
        <v>0</v>
      </c>
      <c r="X2001">
        <v>1</v>
      </c>
      <c r="Y2001">
        <v>0</v>
      </c>
      <c r="Z2001">
        <v>0</v>
      </c>
      <c r="AA2001">
        <v>1</v>
      </c>
      <c r="AB2001">
        <v>0</v>
      </c>
      <c r="AC2001">
        <v>0</v>
      </c>
      <c r="AD2001">
        <v>1</v>
      </c>
      <c r="AE2001">
        <v>0</v>
      </c>
      <c r="AF2001">
        <v>0</v>
      </c>
      <c r="AG2001">
        <v>1</v>
      </c>
      <c r="AH2001">
        <v>-0.25747764000000001</v>
      </c>
      <c r="AI2001">
        <v>-0.37150424999999998</v>
      </c>
      <c r="AJ2001">
        <v>-0.99550000000000005</v>
      </c>
      <c r="AK2001">
        <v>0</v>
      </c>
      <c r="AL2001">
        <v>1.61382176</v>
      </c>
      <c r="AM2001">
        <v>0</v>
      </c>
      <c r="AN2001">
        <v>2.15313292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-0.11351348999999999</v>
      </c>
      <c r="AV2001">
        <v>0</v>
      </c>
      <c r="AW2001" t="s">
        <v>113</v>
      </c>
      <c r="AX2001" t="s">
        <v>113</v>
      </c>
      <c r="AY2001">
        <v>0</v>
      </c>
      <c r="AZ2001">
        <v>-1.61382176</v>
      </c>
      <c r="BA2001">
        <v>2.15313292</v>
      </c>
      <c r="BB2001">
        <v>-1.61382176</v>
      </c>
      <c r="BC2001">
        <v>0</v>
      </c>
      <c r="BD2001" t="s">
        <v>113</v>
      </c>
      <c r="BE2001" t="s">
        <v>114</v>
      </c>
      <c r="BF2001">
        <v>0</v>
      </c>
      <c r="BG2001" t="s">
        <v>114</v>
      </c>
      <c r="BH2001" t="s">
        <v>114</v>
      </c>
      <c r="BI2001">
        <v>0</v>
      </c>
      <c r="BJ2001">
        <v>0</v>
      </c>
      <c r="BK2001">
        <v>1</v>
      </c>
      <c r="BL2001" t="s">
        <v>115</v>
      </c>
      <c r="BN2001">
        <f t="shared" si="124"/>
        <v>1.9231707805482912E-3</v>
      </c>
      <c r="BO2001">
        <f t="shared" si="125"/>
        <v>1.0201902087138817</v>
      </c>
      <c r="BP2001">
        <f t="shared" si="126"/>
        <v>1.1564835231980337</v>
      </c>
      <c r="BQ2001">
        <f t="shared" si="127"/>
        <v>1.1335959836901124</v>
      </c>
    </row>
    <row r="2002" spans="1:69" x14ac:dyDescent="0.25">
      <c r="A2002" t="s">
        <v>2112</v>
      </c>
      <c r="B2002" s="1">
        <v>44217.407037037039</v>
      </c>
      <c r="C2002">
        <v>2009.34</v>
      </c>
      <c r="D2002">
        <v>0</v>
      </c>
      <c r="E2002">
        <v>0</v>
      </c>
      <c r="F2002">
        <v>1</v>
      </c>
      <c r="G2002">
        <v>0.60305375000000006</v>
      </c>
      <c r="H2002">
        <v>-4.0832930000000003E-2</v>
      </c>
      <c r="I2002">
        <v>2.5070000000000001</v>
      </c>
      <c r="J2002">
        <v>0</v>
      </c>
      <c r="K2002">
        <v>0</v>
      </c>
      <c r="L2002">
        <v>1</v>
      </c>
      <c r="M2002">
        <v>8.4055999999999992E-3</v>
      </c>
      <c r="N2002">
        <v>1.10684E-3</v>
      </c>
      <c r="O2002">
        <v>295</v>
      </c>
      <c r="P2002">
        <v>0</v>
      </c>
      <c r="Q2002">
        <v>0</v>
      </c>
      <c r="R2002">
        <v>1</v>
      </c>
      <c r="S2002">
        <v>0</v>
      </c>
      <c r="T2002">
        <v>0</v>
      </c>
      <c r="U2002">
        <v>1</v>
      </c>
      <c r="V2002">
        <v>0</v>
      </c>
      <c r="W2002">
        <v>0</v>
      </c>
      <c r="X2002">
        <v>1</v>
      </c>
      <c r="Y2002">
        <v>0</v>
      </c>
      <c r="Z2002">
        <v>0</v>
      </c>
      <c r="AA2002">
        <v>1</v>
      </c>
      <c r="AB2002">
        <v>0</v>
      </c>
      <c r="AC2002">
        <v>0</v>
      </c>
      <c r="AD2002">
        <v>1</v>
      </c>
      <c r="AE2002">
        <v>0</v>
      </c>
      <c r="AF2002">
        <v>0</v>
      </c>
      <c r="AG2002">
        <v>1</v>
      </c>
      <c r="AH2002">
        <v>-0.25731722000000001</v>
      </c>
      <c r="AI2002">
        <v>-0.37150424999999998</v>
      </c>
      <c r="AJ2002">
        <v>-0.99550000000000005</v>
      </c>
      <c r="AK2002">
        <v>0</v>
      </c>
      <c r="AL2002">
        <v>1.61422391</v>
      </c>
      <c r="AM2002">
        <v>0</v>
      </c>
      <c r="AN2002">
        <v>2.15313292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-0.11367318</v>
      </c>
      <c r="AV2002">
        <v>0</v>
      </c>
      <c r="AW2002" t="s">
        <v>113</v>
      </c>
      <c r="AX2002" t="s">
        <v>113</v>
      </c>
      <c r="AY2002">
        <v>0</v>
      </c>
      <c r="AZ2002">
        <v>-1.61422391</v>
      </c>
      <c r="BA2002">
        <v>2.15313292</v>
      </c>
      <c r="BB2002">
        <v>-1.61422391</v>
      </c>
      <c r="BC2002">
        <v>0</v>
      </c>
      <c r="BD2002" t="s">
        <v>113</v>
      </c>
      <c r="BE2002" t="s">
        <v>114</v>
      </c>
      <c r="BF2002">
        <v>0</v>
      </c>
      <c r="BG2002" t="s">
        <v>114</v>
      </c>
      <c r="BH2002" t="s">
        <v>114</v>
      </c>
      <c r="BI2002">
        <v>0</v>
      </c>
      <c r="BJ2002">
        <v>0</v>
      </c>
      <c r="BK2002">
        <v>1</v>
      </c>
      <c r="BL2002" t="s">
        <v>115</v>
      </c>
      <c r="BN2002">
        <f t="shared" si="124"/>
        <v>1.9231456693585263E-3</v>
      </c>
      <c r="BO2002">
        <f t="shared" si="125"/>
        <v>1.0202035296964445</v>
      </c>
      <c r="BP2002">
        <f t="shared" si="126"/>
        <v>1.1195890952546446</v>
      </c>
      <c r="BQ2002">
        <f t="shared" si="127"/>
        <v>1.0974173904179412</v>
      </c>
    </row>
    <row r="2003" spans="1:69" x14ac:dyDescent="0.25">
      <c r="A2003" t="s">
        <v>2113</v>
      </c>
      <c r="B2003" s="1">
        <v>44217.407048611109</v>
      </c>
      <c r="C2003">
        <v>2010.34</v>
      </c>
      <c r="D2003">
        <v>0</v>
      </c>
      <c r="E2003">
        <v>0</v>
      </c>
      <c r="F2003">
        <v>1</v>
      </c>
      <c r="G2003">
        <v>0.60329436999999997</v>
      </c>
      <c r="H2003">
        <v>-4.0832930000000003E-2</v>
      </c>
      <c r="I2003">
        <v>2.5070000000000001</v>
      </c>
      <c r="J2003">
        <v>0</v>
      </c>
      <c r="K2003">
        <v>0</v>
      </c>
      <c r="L2003">
        <v>1</v>
      </c>
      <c r="M2003">
        <v>8.5660100000000006E-3</v>
      </c>
      <c r="N2003">
        <v>1.10684E-3</v>
      </c>
      <c r="O2003">
        <v>295</v>
      </c>
      <c r="P2003">
        <v>0</v>
      </c>
      <c r="Q2003">
        <v>0</v>
      </c>
      <c r="R2003">
        <v>1</v>
      </c>
      <c r="S2003">
        <v>0</v>
      </c>
      <c r="T2003">
        <v>0</v>
      </c>
      <c r="U2003">
        <v>1</v>
      </c>
      <c r="V2003">
        <v>0</v>
      </c>
      <c r="W2003">
        <v>0</v>
      </c>
      <c r="X2003">
        <v>1</v>
      </c>
      <c r="Y2003">
        <v>0</v>
      </c>
      <c r="Z2003">
        <v>0</v>
      </c>
      <c r="AA2003">
        <v>1</v>
      </c>
      <c r="AB2003">
        <v>0</v>
      </c>
      <c r="AC2003">
        <v>0</v>
      </c>
      <c r="AD2003">
        <v>1</v>
      </c>
      <c r="AE2003">
        <v>0</v>
      </c>
      <c r="AF2003">
        <v>0</v>
      </c>
      <c r="AG2003">
        <v>1</v>
      </c>
      <c r="AH2003">
        <v>-0.25747764000000001</v>
      </c>
      <c r="AI2003">
        <v>-0.37150424999999998</v>
      </c>
      <c r="AJ2003">
        <v>-0.99550000000000005</v>
      </c>
      <c r="AK2003">
        <v>0</v>
      </c>
      <c r="AL2003">
        <v>1.61482714</v>
      </c>
      <c r="AM2003">
        <v>0</v>
      </c>
      <c r="AN2003">
        <v>2.2004545200000001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-0.11351348999999999</v>
      </c>
      <c r="AV2003">
        <v>0</v>
      </c>
      <c r="AW2003" t="s">
        <v>113</v>
      </c>
      <c r="AX2003" t="s">
        <v>113</v>
      </c>
      <c r="AY2003">
        <v>0</v>
      </c>
      <c r="AZ2003">
        <v>-1.61482714</v>
      </c>
      <c r="BA2003">
        <v>2.2004545200000001</v>
      </c>
      <c r="BB2003">
        <v>-1.61482714</v>
      </c>
      <c r="BC2003">
        <v>0</v>
      </c>
      <c r="BD2003" t="s">
        <v>113</v>
      </c>
      <c r="BE2003" t="s">
        <v>114</v>
      </c>
      <c r="BF2003">
        <v>0</v>
      </c>
      <c r="BG2003" t="s">
        <v>114</v>
      </c>
      <c r="BH2003" t="s">
        <v>114</v>
      </c>
      <c r="BI2003">
        <v>0</v>
      </c>
      <c r="BJ2003">
        <v>0</v>
      </c>
      <c r="BK2003">
        <v>1</v>
      </c>
      <c r="BL2003" t="s">
        <v>115</v>
      </c>
      <c r="BN2003">
        <f t="shared" si="124"/>
        <v>1.9231356250461922E-3</v>
      </c>
      <c r="BO2003">
        <f t="shared" si="125"/>
        <v>1.0202088581001012</v>
      </c>
      <c r="BP2003">
        <f t="shared" si="126"/>
        <v>1.1195949427374805</v>
      </c>
      <c r="BQ2003">
        <f t="shared" si="127"/>
        <v>1.097417390417941</v>
      </c>
    </row>
    <row r="2004" spans="1:69" x14ac:dyDescent="0.25">
      <c r="A2004" t="s">
        <v>2114</v>
      </c>
      <c r="B2004" s="1">
        <v>44217.407060185185</v>
      </c>
      <c r="C2004">
        <v>2011.34</v>
      </c>
      <c r="D2004">
        <v>0</v>
      </c>
      <c r="E2004">
        <v>0</v>
      </c>
      <c r="F2004">
        <v>1</v>
      </c>
      <c r="G2004">
        <v>0.60377561000000002</v>
      </c>
      <c r="H2004">
        <v>-4.0832930000000003E-2</v>
      </c>
      <c r="I2004">
        <v>2.5070000000000001</v>
      </c>
      <c r="J2004">
        <v>0</v>
      </c>
      <c r="K2004">
        <v>0</v>
      </c>
      <c r="L2004">
        <v>1</v>
      </c>
      <c r="M2004">
        <v>8.5660100000000006E-3</v>
      </c>
      <c r="N2004">
        <v>1.10684E-3</v>
      </c>
      <c r="O2004">
        <v>295</v>
      </c>
      <c r="P2004">
        <v>0</v>
      </c>
      <c r="Q2004">
        <v>0</v>
      </c>
      <c r="R2004">
        <v>1</v>
      </c>
      <c r="S2004">
        <v>0</v>
      </c>
      <c r="T2004">
        <v>0</v>
      </c>
      <c r="U2004">
        <v>1</v>
      </c>
      <c r="V2004">
        <v>0</v>
      </c>
      <c r="W2004">
        <v>0</v>
      </c>
      <c r="X2004">
        <v>1</v>
      </c>
      <c r="Y2004">
        <v>0</v>
      </c>
      <c r="Z2004">
        <v>0</v>
      </c>
      <c r="AA2004">
        <v>1</v>
      </c>
      <c r="AB2004">
        <v>0</v>
      </c>
      <c r="AC2004">
        <v>0</v>
      </c>
      <c r="AD2004">
        <v>1</v>
      </c>
      <c r="AE2004">
        <v>0</v>
      </c>
      <c r="AF2004">
        <v>0</v>
      </c>
      <c r="AG2004">
        <v>1</v>
      </c>
      <c r="AH2004">
        <v>-0.25723701999999998</v>
      </c>
      <c r="AI2004">
        <v>-0.37150424999999998</v>
      </c>
      <c r="AJ2004">
        <v>-0.99550000000000005</v>
      </c>
      <c r="AK2004">
        <v>0</v>
      </c>
      <c r="AL2004">
        <v>1.6160336</v>
      </c>
      <c r="AM2004">
        <v>0</v>
      </c>
      <c r="AN2004">
        <v>2.2004545200000001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-0.11375303</v>
      </c>
      <c r="AV2004">
        <v>0</v>
      </c>
      <c r="AW2004" t="s">
        <v>113</v>
      </c>
      <c r="AX2004" t="s">
        <v>113</v>
      </c>
      <c r="AY2004">
        <v>0</v>
      </c>
      <c r="AZ2004">
        <v>-1.6160336</v>
      </c>
      <c r="BA2004">
        <v>2.2004545200000001</v>
      </c>
      <c r="BB2004">
        <v>-1.6160336</v>
      </c>
      <c r="BC2004">
        <v>0</v>
      </c>
      <c r="BD2004" t="s">
        <v>113</v>
      </c>
      <c r="BE2004" t="s">
        <v>114</v>
      </c>
      <c r="BF2004">
        <v>0</v>
      </c>
      <c r="BG2004" t="s">
        <v>114</v>
      </c>
      <c r="BH2004" t="s">
        <v>114</v>
      </c>
      <c r="BI2004">
        <v>0</v>
      </c>
      <c r="BJ2004">
        <v>0</v>
      </c>
      <c r="BK2004">
        <v>1</v>
      </c>
      <c r="BL2004" t="s">
        <v>115</v>
      </c>
      <c r="BN2004">
        <f t="shared" si="124"/>
        <v>1.9231205584675066E-3</v>
      </c>
      <c r="BO2004">
        <f t="shared" si="125"/>
        <v>1.0202168508684009</v>
      </c>
      <c r="BP2004">
        <f t="shared" si="126"/>
        <v>1.1442103878050656</v>
      </c>
      <c r="BQ2004">
        <f t="shared" si="127"/>
        <v>1.1215364525993885</v>
      </c>
    </row>
    <row r="2005" spans="1:69" x14ac:dyDescent="0.25">
      <c r="A2005" t="s">
        <v>2115</v>
      </c>
      <c r="B2005" s="1">
        <v>44217.407071759262</v>
      </c>
      <c r="C2005">
        <v>2012.34</v>
      </c>
      <c r="D2005">
        <v>0</v>
      </c>
      <c r="E2005">
        <v>0</v>
      </c>
      <c r="F2005">
        <v>1</v>
      </c>
      <c r="G2005">
        <v>0.60393602000000002</v>
      </c>
      <c r="H2005">
        <v>-4.0832930000000003E-2</v>
      </c>
      <c r="I2005">
        <v>2.5070000000000001</v>
      </c>
      <c r="J2005">
        <v>0</v>
      </c>
      <c r="K2005">
        <v>0</v>
      </c>
      <c r="L2005">
        <v>1</v>
      </c>
      <c r="M2005">
        <v>8.4858099999999999E-3</v>
      </c>
      <c r="N2005">
        <v>1.10684E-3</v>
      </c>
      <c r="O2005">
        <v>295</v>
      </c>
      <c r="P2005">
        <v>0</v>
      </c>
      <c r="Q2005">
        <v>0</v>
      </c>
      <c r="R2005">
        <v>1</v>
      </c>
      <c r="S2005">
        <v>0</v>
      </c>
      <c r="T2005">
        <v>0</v>
      </c>
      <c r="U2005">
        <v>1</v>
      </c>
      <c r="V2005">
        <v>0</v>
      </c>
      <c r="W2005">
        <v>0</v>
      </c>
      <c r="X2005">
        <v>1</v>
      </c>
      <c r="Y2005">
        <v>0</v>
      </c>
      <c r="Z2005">
        <v>0</v>
      </c>
      <c r="AA2005">
        <v>1</v>
      </c>
      <c r="AB2005">
        <v>0</v>
      </c>
      <c r="AC2005">
        <v>0</v>
      </c>
      <c r="AD2005">
        <v>1</v>
      </c>
      <c r="AE2005">
        <v>0</v>
      </c>
      <c r="AF2005">
        <v>0</v>
      </c>
      <c r="AG2005">
        <v>1</v>
      </c>
      <c r="AH2005">
        <v>-0.25723701999999998</v>
      </c>
      <c r="AI2005">
        <v>-0.37150424999999998</v>
      </c>
      <c r="AJ2005">
        <v>-0.99550000000000005</v>
      </c>
      <c r="AK2005">
        <v>0</v>
      </c>
      <c r="AL2005">
        <v>1.6164357499999999</v>
      </c>
      <c r="AM2005">
        <v>0</v>
      </c>
      <c r="AN2005">
        <v>2.17679372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-0.11375303</v>
      </c>
      <c r="AV2005">
        <v>0</v>
      </c>
      <c r="AW2005" t="s">
        <v>113</v>
      </c>
      <c r="AX2005" t="s">
        <v>113</v>
      </c>
      <c r="AY2005">
        <v>0</v>
      </c>
      <c r="AZ2005">
        <v>-1.6164357499999999</v>
      </c>
      <c r="BA2005">
        <v>2.17679372</v>
      </c>
      <c r="BB2005">
        <v>-1.6164357499999999</v>
      </c>
      <c r="BC2005">
        <v>0</v>
      </c>
      <c r="BD2005" t="s">
        <v>113</v>
      </c>
      <c r="BE2005" t="s">
        <v>114</v>
      </c>
      <c r="BF2005">
        <v>0</v>
      </c>
      <c r="BG2005" t="s">
        <v>114</v>
      </c>
      <c r="BH2005" t="s">
        <v>114</v>
      </c>
      <c r="BI2005">
        <v>0</v>
      </c>
      <c r="BJ2005">
        <v>0</v>
      </c>
      <c r="BK2005">
        <v>1</v>
      </c>
      <c r="BL2005" t="s">
        <v>115</v>
      </c>
      <c r="BN2005">
        <f t="shared" si="124"/>
        <v>1.9230904253630732E-3</v>
      </c>
      <c r="BO2005">
        <f t="shared" si="125"/>
        <v>1.0202328367526352</v>
      </c>
      <c r="BP2005">
        <f t="shared" si="126"/>
        <v>1.1442283165569616</v>
      </c>
      <c r="BQ2005">
        <f t="shared" si="127"/>
        <v>1.1215364525993885</v>
      </c>
    </row>
    <row r="2006" spans="1:69" x14ac:dyDescent="0.25">
      <c r="A2006" t="s">
        <v>2116</v>
      </c>
      <c r="B2006" s="1">
        <v>44217.407083333332</v>
      </c>
      <c r="C2006">
        <v>2013.34</v>
      </c>
      <c r="D2006">
        <v>0</v>
      </c>
      <c r="E2006">
        <v>0</v>
      </c>
      <c r="F2006">
        <v>1</v>
      </c>
      <c r="G2006">
        <v>0.60433705000000004</v>
      </c>
      <c r="H2006">
        <v>-4.0832930000000003E-2</v>
      </c>
      <c r="I2006">
        <v>2.5070000000000001</v>
      </c>
      <c r="J2006">
        <v>0</v>
      </c>
      <c r="K2006">
        <v>0</v>
      </c>
      <c r="L2006">
        <v>1</v>
      </c>
      <c r="M2006">
        <v>8.5660100000000006E-3</v>
      </c>
      <c r="N2006">
        <v>1.10684E-3</v>
      </c>
      <c r="O2006">
        <v>295</v>
      </c>
      <c r="P2006">
        <v>0</v>
      </c>
      <c r="Q2006">
        <v>0</v>
      </c>
      <c r="R2006">
        <v>1</v>
      </c>
      <c r="S2006">
        <v>0</v>
      </c>
      <c r="T2006">
        <v>0</v>
      </c>
      <c r="U2006">
        <v>1</v>
      </c>
      <c r="V2006">
        <v>0</v>
      </c>
      <c r="W2006">
        <v>0</v>
      </c>
      <c r="X2006">
        <v>1</v>
      </c>
      <c r="Y2006">
        <v>0</v>
      </c>
      <c r="Z2006">
        <v>0</v>
      </c>
      <c r="AA2006">
        <v>1</v>
      </c>
      <c r="AB2006">
        <v>0</v>
      </c>
      <c r="AC2006">
        <v>0</v>
      </c>
      <c r="AD2006">
        <v>1</v>
      </c>
      <c r="AE2006">
        <v>0</v>
      </c>
      <c r="AF2006">
        <v>0</v>
      </c>
      <c r="AG2006">
        <v>1</v>
      </c>
      <c r="AH2006">
        <v>-0.25707660999999998</v>
      </c>
      <c r="AI2006">
        <v>-0.37150424999999998</v>
      </c>
      <c r="AJ2006">
        <v>-0.99550000000000005</v>
      </c>
      <c r="AK2006">
        <v>0</v>
      </c>
      <c r="AL2006">
        <v>1.6174411399999999</v>
      </c>
      <c r="AM2006">
        <v>0</v>
      </c>
      <c r="AN2006">
        <v>2.2004545200000001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-0.11391272</v>
      </c>
      <c r="AV2006">
        <v>0</v>
      </c>
      <c r="AW2006" t="s">
        <v>113</v>
      </c>
      <c r="AX2006" t="s">
        <v>113</v>
      </c>
      <c r="AY2006">
        <v>0</v>
      </c>
      <c r="AZ2006">
        <v>-1.6174411399999999</v>
      </c>
      <c r="BA2006">
        <v>2.2004545200000001</v>
      </c>
      <c r="BB2006">
        <v>-1.6174411399999999</v>
      </c>
      <c r="BC2006">
        <v>0</v>
      </c>
      <c r="BD2006" t="s">
        <v>113</v>
      </c>
      <c r="BE2006" t="s">
        <v>114</v>
      </c>
      <c r="BF2006">
        <v>0</v>
      </c>
      <c r="BG2006" t="s">
        <v>114</v>
      </c>
      <c r="BH2006" t="s">
        <v>114</v>
      </c>
      <c r="BI2006">
        <v>0</v>
      </c>
      <c r="BJ2006">
        <v>0</v>
      </c>
      <c r="BK2006">
        <v>1</v>
      </c>
      <c r="BL2006" t="s">
        <v>115</v>
      </c>
      <c r="BN2006">
        <f t="shared" si="124"/>
        <v>1.9230803810938763E-3</v>
      </c>
      <c r="BO2006">
        <f t="shared" si="125"/>
        <v>1.0202381654395463</v>
      </c>
      <c r="BP2006">
        <f t="shared" si="126"/>
        <v>1.1319306989975157</v>
      </c>
      <c r="BQ2006">
        <f t="shared" si="127"/>
        <v>1.1094769215086648</v>
      </c>
    </row>
    <row r="2007" spans="1:69" x14ac:dyDescent="0.25">
      <c r="A2007" t="s">
        <v>2117</v>
      </c>
      <c r="B2007" s="1">
        <v>44217.407094907408</v>
      </c>
      <c r="C2007">
        <v>2014.34</v>
      </c>
      <c r="D2007">
        <v>0</v>
      </c>
      <c r="E2007">
        <v>0</v>
      </c>
      <c r="F2007">
        <v>1</v>
      </c>
      <c r="G2007">
        <v>0.60457766999999996</v>
      </c>
      <c r="H2007">
        <v>-4.0832930000000003E-2</v>
      </c>
      <c r="I2007">
        <v>2.5070000000000001</v>
      </c>
      <c r="J2007">
        <v>0</v>
      </c>
      <c r="K2007">
        <v>0</v>
      </c>
      <c r="L2007">
        <v>1</v>
      </c>
      <c r="M2007">
        <v>8.4858099999999999E-3</v>
      </c>
      <c r="N2007">
        <v>1.10684E-3</v>
      </c>
      <c r="O2007">
        <v>295</v>
      </c>
      <c r="P2007">
        <v>0</v>
      </c>
      <c r="Q2007">
        <v>0</v>
      </c>
      <c r="R2007">
        <v>1</v>
      </c>
      <c r="S2007">
        <v>0</v>
      </c>
      <c r="T2007">
        <v>0</v>
      </c>
      <c r="U2007">
        <v>1</v>
      </c>
      <c r="V2007">
        <v>0</v>
      </c>
      <c r="W2007">
        <v>0</v>
      </c>
      <c r="X2007">
        <v>1</v>
      </c>
      <c r="Y2007">
        <v>0</v>
      </c>
      <c r="Z2007">
        <v>0</v>
      </c>
      <c r="AA2007">
        <v>1</v>
      </c>
      <c r="AB2007">
        <v>0</v>
      </c>
      <c r="AC2007">
        <v>0</v>
      </c>
      <c r="AD2007">
        <v>1</v>
      </c>
      <c r="AE2007">
        <v>0</v>
      </c>
      <c r="AF2007">
        <v>0</v>
      </c>
      <c r="AG2007">
        <v>1</v>
      </c>
      <c r="AH2007">
        <v>-0.25715681000000001</v>
      </c>
      <c r="AI2007">
        <v>-0.37150424999999998</v>
      </c>
      <c r="AJ2007">
        <v>-0.99550000000000005</v>
      </c>
      <c r="AK2007">
        <v>0</v>
      </c>
      <c r="AL2007">
        <v>1.61804437</v>
      </c>
      <c r="AM2007">
        <v>0</v>
      </c>
      <c r="AN2007">
        <v>2.17679372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-0.11383287</v>
      </c>
      <c r="AV2007">
        <v>0</v>
      </c>
      <c r="AW2007" t="s">
        <v>113</v>
      </c>
      <c r="AX2007" t="s">
        <v>113</v>
      </c>
      <c r="AY2007">
        <v>0</v>
      </c>
      <c r="AZ2007">
        <v>-1.61804437</v>
      </c>
      <c r="BA2007">
        <v>2.17679372</v>
      </c>
      <c r="BB2007">
        <v>-1.61804437</v>
      </c>
      <c r="BC2007">
        <v>0</v>
      </c>
      <c r="BD2007" t="s">
        <v>113</v>
      </c>
      <c r="BE2007" t="s">
        <v>114</v>
      </c>
      <c r="BF2007">
        <v>0</v>
      </c>
      <c r="BG2007" t="s">
        <v>114</v>
      </c>
      <c r="BH2007" t="s">
        <v>114</v>
      </c>
      <c r="BI2007">
        <v>0</v>
      </c>
      <c r="BJ2007">
        <v>0</v>
      </c>
      <c r="BK2007">
        <v>1</v>
      </c>
      <c r="BL2007" t="s">
        <v>115</v>
      </c>
      <c r="BN2007">
        <f t="shared" si="124"/>
        <v>1.9230552700805826E-3</v>
      </c>
      <c r="BO2007">
        <f t="shared" si="125"/>
        <v>1.0202514875808979</v>
      </c>
      <c r="BP2007">
        <f t="shared" si="126"/>
        <v>1.1442492341407295</v>
      </c>
      <c r="BQ2007">
        <f t="shared" si="127"/>
        <v>1.1215364525993887</v>
      </c>
    </row>
    <row r="2008" spans="1:69" x14ac:dyDescent="0.25">
      <c r="A2008" t="s">
        <v>2118</v>
      </c>
      <c r="B2008" s="1">
        <v>44217.407106481478</v>
      </c>
      <c r="C2008">
        <v>2015.34</v>
      </c>
      <c r="D2008">
        <v>0</v>
      </c>
      <c r="E2008">
        <v>0</v>
      </c>
      <c r="F2008">
        <v>1</v>
      </c>
      <c r="G2008">
        <v>0.60481828999999998</v>
      </c>
      <c r="H2008">
        <v>-4.0832930000000003E-2</v>
      </c>
      <c r="I2008">
        <v>2.5070000000000001</v>
      </c>
      <c r="J2008">
        <v>0</v>
      </c>
      <c r="K2008">
        <v>0</v>
      </c>
      <c r="L2008">
        <v>1</v>
      </c>
      <c r="M2008">
        <v>8.4055999999999992E-3</v>
      </c>
      <c r="N2008">
        <v>1.10684E-3</v>
      </c>
      <c r="O2008">
        <v>295</v>
      </c>
      <c r="P2008">
        <v>0</v>
      </c>
      <c r="Q2008">
        <v>0</v>
      </c>
      <c r="R2008">
        <v>1</v>
      </c>
      <c r="S2008">
        <v>0</v>
      </c>
      <c r="T2008">
        <v>0</v>
      </c>
      <c r="U2008">
        <v>1</v>
      </c>
      <c r="V2008">
        <v>0</v>
      </c>
      <c r="W2008">
        <v>0</v>
      </c>
      <c r="X2008">
        <v>1</v>
      </c>
      <c r="Y2008">
        <v>0</v>
      </c>
      <c r="Z2008">
        <v>0</v>
      </c>
      <c r="AA2008">
        <v>1</v>
      </c>
      <c r="AB2008">
        <v>0</v>
      </c>
      <c r="AC2008">
        <v>0</v>
      </c>
      <c r="AD2008">
        <v>1</v>
      </c>
      <c r="AE2008">
        <v>0</v>
      </c>
      <c r="AF2008">
        <v>0</v>
      </c>
      <c r="AG2008">
        <v>1</v>
      </c>
      <c r="AH2008">
        <v>-0.25699640000000001</v>
      </c>
      <c r="AI2008">
        <v>-0.37150424999999998</v>
      </c>
      <c r="AJ2008">
        <v>-0.99550000000000005</v>
      </c>
      <c r="AK2008">
        <v>0</v>
      </c>
      <c r="AL2008">
        <v>1.6186476000000001</v>
      </c>
      <c r="AM2008">
        <v>0</v>
      </c>
      <c r="AN2008">
        <v>2.15313292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-0.11399256000000001</v>
      </c>
      <c r="AV2008">
        <v>0</v>
      </c>
      <c r="AW2008" t="s">
        <v>113</v>
      </c>
      <c r="AX2008" t="s">
        <v>113</v>
      </c>
      <c r="AY2008">
        <v>0</v>
      </c>
      <c r="AZ2008">
        <v>-1.6186476000000001</v>
      </c>
      <c r="BA2008">
        <v>2.15313292</v>
      </c>
      <c r="BB2008">
        <v>-1.6186476000000001</v>
      </c>
      <c r="BC2008">
        <v>0</v>
      </c>
      <c r="BD2008" t="s">
        <v>113</v>
      </c>
      <c r="BE2008" t="s">
        <v>114</v>
      </c>
      <c r="BF2008">
        <v>0</v>
      </c>
      <c r="BG2008" t="s">
        <v>114</v>
      </c>
      <c r="BH2008" t="s">
        <v>114</v>
      </c>
      <c r="BI2008">
        <v>0</v>
      </c>
      <c r="BJ2008">
        <v>0</v>
      </c>
      <c r="BK2008">
        <v>1</v>
      </c>
      <c r="BL2008" t="s">
        <v>115</v>
      </c>
      <c r="BN2008">
        <f t="shared" si="124"/>
        <v>1.9230402035960736E-3</v>
      </c>
      <c r="BO2008">
        <f t="shared" si="125"/>
        <v>1.0202594809672059</v>
      </c>
      <c r="BP2008">
        <f t="shared" si="126"/>
        <v>1.1319543480835235</v>
      </c>
      <c r="BQ2008">
        <f t="shared" si="127"/>
        <v>1.1094769215086646</v>
      </c>
    </row>
    <row r="2009" spans="1:69" x14ac:dyDescent="0.25">
      <c r="A2009" t="s">
        <v>2119</v>
      </c>
      <c r="B2009" s="1">
        <v>44217.407118055555</v>
      </c>
      <c r="C2009">
        <v>2016.34</v>
      </c>
      <c r="D2009">
        <v>0</v>
      </c>
      <c r="E2009">
        <v>0</v>
      </c>
      <c r="F2009">
        <v>1</v>
      </c>
      <c r="G2009">
        <v>0.60521932000000001</v>
      </c>
      <c r="H2009">
        <v>-4.0832930000000003E-2</v>
      </c>
      <c r="I2009">
        <v>2.5070000000000001</v>
      </c>
      <c r="J2009">
        <v>0</v>
      </c>
      <c r="K2009">
        <v>0</v>
      </c>
      <c r="L2009">
        <v>1</v>
      </c>
      <c r="M2009">
        <v>8.4858099999999999E-3</v>
      </c>
      <c r="N2009">
        <v>1.10684E-3</v>
      </c>
      <c r="O2009">
        <v>295</v>
      </c>
      <c r="P2009">
        <v>0</v>
      </c>
      <c r="Q2009">
        <v>0</v>
      </c>
      <c r="R2009">
        <v>1</v>
      </c>
      <c r="S2009">
        <v>0</v>
      </c>
      <c r="T2009">
        <v>0</v>
      </c>
      <c r="U2009">
        <v>1</v>
      </c>
      <c r="V2009">
        <v>0</v>
      </c>
      <c r="W2009">
        <v>0</v>
      </c>
      <c r="X2009">
        <v>1</v>
      </c>
      <c r="Y2009">
        <v>0</v>
      </c>
      <c r="Z2009">
        <v>0</v>
      </c>
      <c r="AA2009">
        <v>1</v>
      </c>
      <c r="AB2009">
        <v>0</v>
      </c>
      <c r="AC2009">
        <v>0</v>
      </c>
      <c r="AD2009">
        <v>1</v>
      </c>
      <c r="AE2009">
        <v>0</v>
      </c>
      <c r="AF2009">
        <v>0</v>
      </c>
      <c r="AG2009">
        <v>1</v>
      </c>
      <c r="AH2009">
        <v>-0.25691618999999999</v>
      </c>
      <c r="AI2009">
        <v>-0.37150424999999998</v>
      </c>
      <c r="AJ2009">
        <v>-0.99550000000000005</v>
      </c>
      <c r="AK2009">
        <v>0</v>
      </c>
      <c r="AL2009">
        <v>1.6196529799999999</v>
      </c>
      <c r="AM2009">
        <v>0</v>
      </c>
      <c r="AN2009">
        <v>2.17679372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-0.11407241</v>
      </c>
      <c r="AV2009">
        <v>0</v>
      </c>
      <c r="AW2009" t="s">
        <v>113</v>
      </c>
      <c r="AX2009" t="s">
        <v>113</v>
      </c>
      <c r="AY2009">
        <v>0</v>
      </c>
      <c r="AZ2009">
        <v>-1.6196529799999999</v>
      </c>
      <c r="BA2009">
        <v>2.17679372</v>
      </c>
      <c r="BB2009">
        <v>-1.6196529799999999</v>
      </c>
      <c r="BC2009">
        <v>0</v>
      </c>
      <c r="BD2009" t="s">
        <v>113</v>
      </c>
      <c r="BE2009" t="s">
        <v>114</v>
      </c>
      <c r="BF2009">
        <v>0</v>
      </c>
      <c r="BG2009" t="s">
        <v>114</v>
      </c>
      <c r="BH2009" t="s">
        <v>114</v>
      </c>
      <c r="BI2009">
        <v>0</v>
      </c>
      <c r="BJ2009">
        <v>0</v>
      </c>
      <c r="BK2009">
        <v>1</v>
      </c>
      <c r="BL2009" t="s">
        <v>115</v>
      </c>
      <c r="BN2009">
        <f t="shared" si="124"/>
        <v>1.9230251371292434E-3</v>
      </c>
      <c r="BO2009">
        <f t="shared" si="125"/>
        <v>1.0202674744693871</v>
      </c>
      <c r="BP2009">
        <f t="shared" si="126"/>
        <v>1.1196592693604981</v>
      </c>
      <c r="BQ2009">
        <f t="shared" si="127"/>
        <v>1.097417390417941</v>
      </c>
    </row>
    <row r="2010" spans="1:69" x14ac:dyDescent="0.25">
      <c r="A2010" t="s">
        <v>2120</v>
      </c>
      <c r="B2010" s="1">
        <v>44217.407129629632</v>
      </c>
      <c r="C2010">
        <v>2017.34</v>
      </c>
      <c r="D2010">
        <v>0</v>
      </c>
      <c r="E2010">
        <v>0</v>
      </c>
      <c r="F2010">
        <v>1</v>
      </c>
      <c r="G2010">
        <v>0.60562035000000003</v>
      </c>
      <c r="H2010">
        <v>-4.0832930000000003E-2</v>
      </c>
      <c r="I2010">
        <v>2.5070000000000001</v>
      </c>
      <c r="J2010">
        <v>0</v>
      </c>
      <c r="K2010">
        <v>0</v>
      </c>
      <c r="L2010">
        <v>1</v>
      </c>
      <c r="M2010">
        <v>8.4858099999999999E-3</v>
      </c>
      <c r="N2010">
        <v>1.10684E-3</v>
      </c>
      <c r="O2010">
        <v>295</v>
      </c>
      <c r="P2010">
        <v>0</v>
      </c>
      <c r="Q2010">
        <v>0</v>
      </c>
      <c r="R2010">
        <v>1</v>
      </c>
      <c r="S2010">
        <v>0</v>
      </c>
      <c r="T2010">
        <v>0</v>
      </c>
      <c r="U2010">
        <v>1</v>
      </c>
      <c r="V2010">
        <v>0</v>
      </c>
      <c r="W2010">
        <v>0</v>
      </c>
      <c r="X2010">
        <v>1</v>
      </c>
      <c r="Y2010">
        <v>0</v>
      </c>
      <c r="Z2010">
        <v>0</v>
      </c>
      <c r="AA2010">
        <v>1</v>
      </c>
      <c r="AB2010">
        <v>0</v>
      </c>
      <c r="AC2010">
        <v>0</v>
      </c>
      <c r="AD2010">
        <v>1</v>
      </c>
      <c r="AE2010">
        <v>0</v>
      </c>
      <c r="AF2010">
        <v>0</v>
      </c>
      <c r="AG2010">
        <v>1</v>
      </c>
      <c r="AH2010">
        <v>-0.25683599000000001</v>
      </c>
      <c r="AI2010">
        <v>-0.37150424999999998</v>
      </c>
      <c r="AJ2010">
        <v>-0.99550000000000005</v>
      </c>
      <c r="AK2010">
        <v>0</v>
      </c>
      <c r="AL2010">
        <v>1.6206583699999999</v>
      </c>
      <c r="AM2010">
        <v>0</v>
      </c>
      <c r="AN2010">
        <v>2.17679372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-0.11415225</v>
      </c>
      <c r="AV2010">
        <v>0</v>
      </c>
      <c r="AW2010" t="s">
        <v>113</v>
      </c>
      <c r="AX2010" t="s">
        <v>113</v>
      </c>
      <c r="AY2010">
        <v>0</v>
      </c>
      <c r="AZ2010">
        <v>-1.6206583699999999</v>
      </c>
      <c r="BA2010">
        <v>2.17679372</v>
      </c>
      <c r="BB2010">
        <v>-1.6206583699999999</v>
      </c>
      <c r="BC2010">
        <v>0</v>
      </c>
      <c r="BD2010" t="s">
        <v>113</v>
      </c>
      <c r="BE2010" t="s">
        <v>114</v>
      </c>
      <c r="BF2010">
        <v>0</v>
      </c>
      <c r="BG2010" t="s">
        <v>114</v>
      </c>
      <c r="BH2010" t="s">
        <v>114</v>
      </c>
      <c r="BI2010">
        <v>0</v>
      </c>
      <c r="BJ2010">
        <v>0</v>
      </c>
      <c r="BK2010">
        <v>1</v>
      </c>
      <c r="BL2010" t="s">
        <v>115</v>
      </c>
      <c r="BN2010">
        <f t="shared" si="124"/>
        <v>1.9230000264737518E-3</v>
      </c>
      <c r="BO2010">
        <f t="shared" si="125"/>
        <v>1.0202807971863439</v>
      </c>
      <c r="BP2010">
        <f t="shared" si="126"/>
        <v>1.1319779979367113</v>
      </c>
      <c r="BQ2010">
        <f t="shared" si="127"/>
        <v>1.1094769215086648</v>
      </c>
    </row>
    <row r="2011" spans="1:69" x14ac:dyDescent="0.25">
      <c r="A2011" t="s">
        <v>2121</v>
      </c>
      <c r="B2011" s="1">
        <v>44217.407141203701</v>
      </c>
      <c r="C2011">
        <v>2018.34</v>
      </c>
      <c r="D2011">
        <v>0</v>
      </c>
      <c r="E2011">
        <v>0</v>
      </c>
      <c r="F2011">
        <v>1</v>
      </c>
      <c r="G2011">
        <v>0.60602138000000005</v>
      </c>
      <c r="H2011">
        <v>-4.0832930000000003E-2</v>
      </c>
      <c r="I2011">
        <v>2.5070000000000001</v>
      </c>
      <c r="J2011">
        <v>0</v>
      </c>
      <c r="K2011">
        <v>0</v>
      </c>
      <c r="L2011">
        <v>1</v>
      </c>
      <c r="M2011">
        <v>8.4055999999999992E-3</v>
      </c>
      <c r="N2011">
        <v>1.10684E-3</v>
      </c>
      <c r="O2011">
        <v>295</v>
      </c>
      <c r="P2011">
        <v>0</v>
      </c>
      <c r="Q2011">
        <v>0</v>
      </c>
      <c r="R2011">
        <v>1</v>
      </c>
      <c r="S2011">
        <v>0</v>
      </c>
      <c r="T2011">
        <v>0</v>
      </c>
      <c r="U2011">
        <v>1</v>
      </c>
      <c r="V2011">
        <v>0</v>
      </c>
      <c r="W2011">
        <v>0</v>
      </c>
      <c r="X2011">
        <v>1</v>
      </c>
      <c r="Y2011">
        <v>0</v>
      </c>
      <c r="Z2011">
        <v>0</v>
      </c>
      <c r="AA2011">
        <v>1</v>
      </c>
      <c r="AB2011">
        <v>0</v>
      </c>
      <c r="AC2011">
        <v>0</v>
      </c>
      <c r="AD2011">
        <v>1</v>
      </c>
      <c r="AE2011">
        <v>0</v>
      </c>
      <c r="AF2011">
        <v>0</v>
      </c>
      <c r="AG2011">
        <v>1</v>
      </c>
      <c r="AH2011">
        <v>-0.25667557000000002</v>
      </c>
      <c r="AI2011">
        <v>-0.37150424999999998</v>
      </c>
      <c r="AJ2011">
        <v>-0.99550000000000005</v>
      </c>
      <c r="AK2011">
        <v>0</v>
      </c>
      <c r="AL2011">
        <v>1.62166375</v>
      </c>
      <c r="AM2011">
        <v>0</v>
      </c>
      <c r="AN2011">
        <v>2.15313292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-0.11431194</v>
      </c>
      <c r="AV2011">
        <v>0</v>
      </c>
      <c r="AW2011" t="s">
        <v>113</v>
      </c>
      <c r="AX2011" t="s">
        <v>113</v>
      </c>
      <c r="AY2011">
        <v>0</v>
      </c>
      <c r="AZ2011">
        <v>-1.62166375</v>
      </c>
      <c r="BA2011">
        <v>2.15313292</v>
      </c>
      <c r="BB2011">
        <v>-1.62166375</v>
      </c>
      <c r="BC2011">
        <v>0</v>
      </c>
      <c r="BD2011" t="s">
        <v>113</v>
      </c>
      <c r="BE2011" t="s">
        <v>114</v>
      </c>
      <c r="BF2011">
        <v>0</v>
      </c>
      <c r="BG2011" t="s">
        <v>114</v>
      </c>
      <c r="BH2011" t="s">
        <v>114</v>
      </c>
      <c r="BI2011">
        <v>0</v>
      </c>
      <c r="BJ2011">
        <v>0</v>
      </c>
      <c r="BK2011">
        <v>1</v>
      </c>
      <c r="BL2011" t="s">
        <v>115</v>
      </c>
      <c r="BN2011">
        <f t="shared" si="124"/>
        <v>1.9229749156176546E-3</v>
      </c>
      <c r="BO2011">
        <f t="shared" si="125"/>
        <v>1.0202941203576805</v>
      </c>
      <c r="BP2011">
        <f t="shared" si="126"/>
        <v>1.1319927796878304</v>
      </c>
      <c r="BQ2011">
        <f t="shared" si="127"/>
        <v>1.1094769215086646</v>
      </c>
    </row>
    <row r="2012" spans="1:69" x14ac:dyDescent="0.25">
      <c r="A2012" t="s">
        <v>2122</v>
      </c>
      <c r="B2012" s="1">
        <v>44217.407152777778</v>
      </c>
      <c r="C2012">
        <v>2019.34</v>
      </c>
      <c r="D2012">
        <v>0</v>
      </c>
      <c r="E2012">
        <v>0</v>
      </c>
      <c r="F2012">
        <v>1</v>
      </c>
      <c r="G2012">
        <v>0.60618179000000005</v>
      </c>
      <c r="H2012">
        <v>-4.0832930000000003E-2</v>
      </c>
      <c r="I2012">
        <v>2.5070000000000001</v>
      </c>
      <c r="J2012">
        <v>0</v>
      </c>
      <c r="K2012">
        <v>0</v>
      </c>
      <c r="L2012">
        <v>1</v>
      </c>
      <c r="M2012">
        <v>8.5660100000000006E-3</v>
      </c>
      <c r="N2012">
        <v>1.10684E-3</v>
      </c>
      <c r="O2012">
        <v>295</v>
      </c>
      <c r="P2012">
        <v>0</v>
      </c>
      <c r="Q2012">
        <v>0</v>
      </c>
      <c r="R2012">
        <v>1</v>
      </c>
      <c r="S2012">
        <v>0</v>
      </c>
      <c r="T2012">
        <v>0</v>
      </c>
      <c r="U2012">
        <v>1</v>
      </c>
      <c r="V2012">
        <v>0</v>
      </c>
      <c r="W2012">
        <v>0</v>
      </c>
      <c r="X2012">
        <v>1</v>
      </c>
      <c r="Y2012">
        <v>0</v>
      </c>
      <c r="Z2012">
        <v>0</v>
      </c>
      <c r="AA2012">
        <v>1</v>
      </c>
      <c r="AB2012">
        <v>0</v>
      </c>
      <c r="AC2012">
        <v>0</v>
      </c>
      <c r="AD2012">
        <v>1</v>
      </c>
      <c r="AE2012">
        <v>0</v>
      </c>
      <c r="AF2012">
        <v>0</v>
      </c>
      <c r="AG2012">
        <v>1</v>
      </c>
      <c r="AH2012">
        <v>-0.25675577999999999</v>
      </c>
      <c r="AI2012">
        <v>-0.37150424999999998</v>
      </c>
      <c r="AJ2012">
        <v>-0.99550000000000005</v>
      </c>
      <c r="AK2012">
        <v>0</v>
      </c>
      <c r="AL2012">
        <v>1.6220658999999999</v>
      </c>
      <c r="AM2012">
        <v>0</v>
      </c>
      <c r="AN2012">
        <v>2.2004545200000001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-0.1142321</v>
      </c>
      <c r="AV2012">
        <v>0</v>
      </c>
      <c r="AW2012" t="s">
        <v>113</v>
      </c>
      <c r="AX2012" t="s">
        <v>113</v>
      </c>
      <c r="AY2012">
        <v>0</v>
      </c>
      <c r="AZ2012">
        <v>-1.6220658999999999</v>
      </c>
      <c r="BA2012">
        <v>2.2004545200000001</v>
      </c>
      <c r="BB2012">
        <v>-1.6220658999999999</v>
      </c>
      <c r="BC2012">
        <v>0</v>
      </c>
      <c r="BD2012" t="s">
        <v>113</v>
      </c>
      <c r="BE2012" t="s">
        <v>114</v>
      </c>
      <c r="BF2012">
        <v>0</v>
      </c>
      <c r="BG2012" t="s">
        <v>114</v>
      </c>
      <c r="BH2012" t="s">
        <v>114</v>
      </c>
      <c r="BI2012">
        <v>0</v>
      </c>
      <c r="BJ2012">
        <v>0</v>
      </c>
      <c r="BK2012">
        <v>1</v>
      </c>
      <c r="BL2012" t="s">
        <v>115</v>
      </c>
      <c r="BN2012">
        <f t="shared" si="124"/>
        <v>1.922949805060508E-3</v>
      </c>
      <c r="BO2012">
        <f t="shared" si="125"/>
        <v>1.020307443718357</v>
      </c>
      <c r="BP2012">
        <f t="shared" si="126"/>
        <v>1.1197031323093996</v>
      </c>
      <c r="BQ2012">
        <f t="shared" si="127"/>
        <v>1.097417390417941</v>
      </c>
    </row>
    <row r="2013" spans="1:69" x14ac:dyDescent="0.25">
      <c r="A2013" t="s">
        <v>2123</v>
      </c>
      <c r="B2013" s="1">
        <v>44217.407164351855</v>
      </c>
      <c r="C2013">
        <v>2020.34</v>
      </c>
      <c r="D2013">
        <v>0</v>
      </c>
      <c r="E2013">
        <v>0</v>
      </c>
      <c r="F2013">
        <v>1</v>
      </c>
      <c r="G2013">
        <v>0.60642240999999997</v>
      </c>
      <c r="H2013">
        <v>-4.0832930000000003E-2</v>
      </c>
      <c r="I2013">
        <v>2.5070000000000001</v>
      </c>
      <c r="J2013">
        <v>0</v>
      </c>
      <c r="K2013">
        <v>0</v>
      </c>
      <c r="L2013">
        <v>1</v>
      </c>
      <c r="M2013">
        <v>8.4055999999999992E-3</v>
      </c>
      <c r="N2013">
        <v>1.10684E-3</v>
      </c>
      <c r="O2013">
        <v>295</v>
      </c>
      <c r="P2013">
        <v>0</v>
      </c>
      <c r="Q2013">
        <v>0</v>
      </c>
      <c r="R2013">
        <v>1</v>
      </c>
      <c r="S2013">
        <v>0</v>
      </c>
      <c r="T2013">
        <v>0</v>
      </c>
      <c r="U2013">
        <v>1</v>
      </c>
      <c r="V2013">
        <v>0</v>
      </c>
      <c r="W2013">
        <v>0</v>
      </c>
      <c r="X2013">
        <v>1</v>
      </c>
      <c r="Y2013">
        <v>0</v>
      </c>
      <c r="Z2013">
        <v>0</v>
      </c>
      <c r="AA2013">
        <v>1</v>
      </c>
      <c r="AB2013">
        <v>0</v>
      </c>
      <c r="AC2013">
        <v>0</v>
      </c>
      <c r="AD2013">
        <v>1</v>
      </c>
      <c r="AE2013">
        <v>0</v>
      </c>
      <c r="AF2013">
        <v>0</v>
      </c>
      <c r="AG2013">
        <v>1</v>
      </c>
      <c r="AH2013">
        <v>-0.25659536999999999</v>
      </c>
      <c r="AI2013">
        <v>-0.37150424999999998</v>
      </c>
      <c r="AJ2013">
        <v>-0.99550000000000005</v>
      </c>
      <c r="AK2013">
        <v>0</v>
      </c>
      <c r="AL2013">
        <v>1.62266913</v>
      </c>
      <c r="AM2013">
        <v>0</v>
      </c>
      <c r="AN2013">
        <v>2.15313292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-0.11439178999999999</v>
      </c>
      <c r="AV2013">
        <v>0</v>
      </c>
      <c r="AW2013" t="s">
        <v>113</v>
      </c>
      <c r="AX2013" t="s">
        <v>113</v>
      </c>
      <c r="AY2013">
        <v>0</v>
      </c>
      <c r="AZ2013">
        <v>-1.62266913</v>
      </c>
      <c r="BA2013">
        <v>2.15313292</v>
      </c>
      <c r="BB2013">
        <v>-1.62266913</v>
      </c>
      <c r="BC2013">
        <v>0</v>
      </c>
      <c r="BD2013" t="s">
        <v>113</v>
      </c>
      <c r="BE2013" t="s">
        <v>114</v>
      </c>
      <c r="BF2013">
        <v>0</v>
      </c>
      <c r="BG2013" t="s">
        <v>114</v>
      </c>
      <c r="BH2013" t="s">
        <v>114</v>
      </c>
      <c r="BI2013">
        <v>0</v>
      </c>
      <c r="BJ2013">
        <v>0</v>
      </c>
      <c r="BK2013">
        <v>1</v>
      </c>
      <c r="BL2013" t="s">
        <v>115</v>
      </c>
      <c r="BN2013">
        <f t="shared" si="124"/>
        <v>1.9229397609013808E-3</v>
      </c>
      <c r="BO2013">
        <f t="shared" si="125"/>
        <v>1.0203127731262418</v>
      </c>
      <c r="BP2013">
        <f t="shared" si="126"/>
        <v>1.1443179681138498</v>
      </c>
      <c r="BQ2013">
        <f t="shared" si="127"/>
        <v>1.1215364525993883</v>
      </c>
    </row>
    <row r="2014" spans="1:69" x14ac:dyDescent="0.25">
      <c r="A2014" t="s">
        <v>2124</v>
      </c>
      <c r="B2014" s="1">
        <v>44217.407175925924</v>
      </c>
      <c r="C2014">
        <v>2021.34</v>
      </c>
      <c r="D2014">
        <v>0</v>
      </c>
      <c r="E2014">
        <v>0</v>
      </c>
      <c r="F2014">
        <v>1</v>
      </c>
      <c r="G2014">
        <v>0.60666302999999999</v>
      </c>
      <c r="H2014">
        <v>-4.0832930000000003E-2</v>
      </c>
      <c r="I2014">
        <v>2.5070000000000001</v>
      </c>
      <c r="J2014">
        <v>0</v>
      </c>
      <c r="K2014">
        <v>0</v>
      </c>
      <c r="L2014">
        <v>1</v>
      </c>
      <c r="M2014">
        <v>8.4858099999999999E-3</v>
      </c>
      <c r="N2014">
        <v>1.10684E-3</v>
      </c>
      <c r="O2014">
        <v>295</v>
      </c>
      <c r="P2014">
        <v>0</v>
      </c>
      <c r="Q2014">
        <v>0</v>
      </c>
      <c r="R2014">
        <v>1</v>
      </c>
      <c r="S2014">
        <v>0</v>
      </c>
      <c r="T2014">
        <v>0</v>
      </c>
      <c r="U2014">
        <v>1</v>
      </c>
      <c r="V2014">
        <v>0</v>
      </c>
      <c r="W2014">
        <v>0</v>
      </c>
      <c r="X2014">
        <v>1</v>
      </c>
      <c r="Y2014">
        <v>0</v>
      </c>
      <c r="Z2014">
        <v>0</v>
      </c>
      <c r="AA2014">
        <v>1</v>
      </c>
      <c r="AB2014">
        <v>0</v>
      </c>
      <c r="AC2014">
        <v>0</v>
      </c>
      <c r="AD2014">
        <v>1</v>
      </c>
      <c r="AE2014">
        <v>0</v>
      </c>
      <c r="AF2014">
        <v>0</v>
      </c>
      <c r="AG2014">
        <v>1</v>
      </c>
      <c r="AH2014">
        <v>-0.25643495999999999</v>
      </c>
      <c r="AI2014">
        <v>-0.37150424999999998</v>
      </c>
      <c r="AJ2014">
        <v>-0.99550000000000005</v>
      </c>
      <c r="AK2014">
        <v>0</v>
      </c>
      <c r="AL2014">
        <v>1.6232723600000001</v>
      </c>
      <c r="AM2014">
        <v>0</v>
      </c>
      <c r="AN2014">
        <v>2.17679372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-0.11455148</v>
      </c>
      <c r="AV2014">
        <v>0</v>
      </c>
      <c r="AW2014" t="s">
        <v>113</v>
      </c>
      <c r="AX2014" t="s">
        <v>113</v>
      </c>
      <c r="AY2014">
        <v>0</v>
      </c>
      <c r="AZ2014">
        <v>-1.6232723600000001</v>
      </c>
      <c r="BA2014">
        <v>2.17679372</v>
      </c>
      <c r="BB2014">
        <v>-1.6232723600000001</v>
      </c>
      <c r="BC2014">
        <v>0</v>
      </c>
      <c r="BD2014" t="s">
        <v>113</v>
      </c>
      <c r="BE2014" t="s">
        <v>114</v>
      </c>
      <c r="BF2014">
        <v>0</v>
      </c>
      <c r="BG2014" t="s">
        <v>114</v>
      </c>
      <c r="BH2014" t="s">
        <v>114</v>
      </c>
      <c r="BI2014">
        <v>0</v>
      </c>
      <c r="BJ2014">
        <v>0</v>
      </c>
      <c r="BK2014">
        <v>1</v>
      </c>
      <c r="BL2014" t="s">
        <v>115</v>
      </c>
      <c r="BN2014">
        <f t="shared" si="124"/>
        <v>1.922924694552579E-3</v>
      </c>
      <c r="BO2014">
        <f t="shared" si="125"/>
        <v>1.0203207674008852</v>
      </c>
      <c r="BP2014">
        <f t="shared" si="126"/>
        <v>1.1197177539503103</v>
      </c>
      <c r="BQ2014">
        <f t="shared" si="127"/>
        <v>1.097417390417941</v>
      </c>
    </row>
    <row r="2015" spans="1:69" x14ac:dyDescent="0.25">
      <c r="A2015" t="s">
        <v>2125</v>
      </c>
      <c r="B2015" s="1">
        <v>44217.407187500001</v>
      </c>
      <c r="C2015">
        <v>2022.34</v>
      </c>
      <c r="D2015">
        <v>0</v>
      </c>
      <c r="E2015">
        <v>0</v>
      </c>
      <c r="F2015">
        <v>1</v>
      </c>
      <c r="G2015">
        <v>0.60698384999999999</v>
      </c>
      <c r="H2015">
        <v>-4.0832930000000003E-2</v>
      </c>
      <c r="I2015">
        <v>2.5070000000000001</v>
      </c>
      <c r="J2015">
        <v>0</v>
      </c>
      <c r="K2015">
        <v>0</v>
      </c>
      <c r="L2015">
        <v>1</v>
      </c>
      <c r="M2015">
        <v>8.5660100000000006E-3</v>
      </c>
      <c r="N2015">
        <v>1.10684E-3</v>
      </c>
      <c r="O2015">
        <v>295</v>
      </c>
      <c r="P2015">
        <v>0</v>
      </c>
      <c r="Q2015">
        <v>0</v>
      </c>
      <c r="R2015">
        <v>1</v>
      </c>
      <c r="S2015">
        <v>0</v>
      </c>
      <c r="T2015">
        <v>0</v>
      </c>
      <c r="U2015">
        <v>1</v>
      </c>
      <c r="V2015">
        <v>0</v>
      </c>
      <c r="W2015">
        <v>0</v>
      </c>
      <c r="X2015">
        <v>1</v>
      </c>
      <c r="Y2015">
        <v>0</v>
      </c>
      <c r="Z2015">
        <v>0</v>
      </c>
      <c r="AA2015">
        <v>1</v>
      </c>
      <c r="AB2015">
        <v>0</v>
      </c>
      <c r="AC2015">
        <v>0</v>
      </c>
      <c r="AD2015">
        <v>1</v>
      </c>
      <c r="AE2015">
        <v>0</v>
      </c>
      <c r="AF2015">
        <v>0</v>
      </c>
      <c r="AG2015">
        <v>1</v>
      </c>
      <c r="AH2015">
        <v>-0.25619434000000002</v>
      </c>
      <c r="AI2015">
        <v>-0.37150424999999998</v>
      </c>
      <c r="AJ2015">
        <v>-0.99550000000000005</v>
      </c>
      <c r="AK2015">
        <v>0</v>
      </c>
      <c r="AL2015">
        <v>1.62407667</v>
      </c>
      <c r="AM2015">
        <v>0</v>
      </c>
      <c r="AN2015">
        <v>2.2004545200000001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-0.11479101</v>
      </c>
      <c r="AV2015">
        <v>0</v>
      </c>
      <c r="AW2015" t="s">
        <v>113</v>
      </c>
      <c r="AX2015" t="s">
        <v>113</v>
      </c>
      <c r="AY2015">
        <v>0</v>
      </c>
      <c r="AZ2015">
        <v>-1.62407667</v>
      </c>
      <c r="BA2015">
        <v>2.2004545200000001</v>
      </c>
      <c r="BB2015">
        <v>-1.62407667</v>
      </c>
      <c r="BC2015">
        <v>0</v>
      </c>
      <c r="BD2015" t="s">
        <v>113</v>
      </c>
      <c r="BE2015" t="s">
        <v>114</v>
      </c>
      <c r="BF2015">
        <v>0</v>
      </c>
      <c r="BG2015" t="s">
        <v>114</v>
      </c>
      <c r="BH2015" t="s">
        <v>114</v>
      </c>
      <c r="BI2015">
        <v>0</v>
      </c>
      <c r="BJ2015">
        <v>0</v>
      </c>
      <c r="BK2015">
        <v>1</v>
      </c>
      <c r="BL2015" t="s">
        <v>115</v>
      </c>
      <c r="BN2015">
        <f t="shared" si="124"/>
        <v>1.9229096282215069E-3</v>
      </c>
      <c r="BO2015">
        <f t="shared" si="125"/>
        <v>1.0203287617913941</v>
      </c>
      <c r="BP2015">
        <f t="shared" si="126"/>
        <v>1.1320312135590636</v>
      </c>
      <c r="BQ2015">
        <f t="shared" si="127"/>
        <v>1.1094769215086646</v>
      </c>
    </row>
    <row r="2016" spans="1:69" x14ac:dyDescent="0.25">
      <c r="A2016" t="s">
        <v>2126</v>
      </c>
      <c r="B2016" s="1">
        <v>44217.407199074078</v>
      </c>
      <c r="C2016">
        <v>2023.34</v>
      </c>
      <c r="D2016">
        <v>0</v>
      </c>
      <c r="E2016">
        <v>0</v>
      </c>
      <c r="F2016">
        <v>1</v>
      </c>
      <c r="G2016">
        <v>0.60722447000000002</v>
      </c>
      <c r="H2016">
        <v>-4.0832930000000003E-2</v>
      </c>
      <c r="I2016">
        <v>2.5070000000000001</v>
      </c>
      <c r="J2016">
        <v>0</v>
      </c>
      <c r="K2016">
        <v>0</v>
      </c>
      <c r="L2016">
        <v>1</v>
      </c>
      <c r="M2016">
        <v>8.4858099999999999E-3</v>
      </c>
      <c r="N2016">
        <v>1.10684E-3</v>
      </c>
      <c r="O2016">
        <v>295</v>
      </c>
      <c r="P2016">
        <v>0</v>
      </c>
      <c r="Q2016">
        <v>0</v>
      </c>
      <c r="R2016">
        <v>1</v>
      </c>
      <c r="S2016">
        <v>0</v>
      </c>
      <c r="T2016">
        <v>0</v>
      </c>
      <c r="U2016">
        <v>1</v>
      </c>
      <c r="V2016">
        <v>0</v>
      </c>
      <c r="W2016">
        <v>0</v>
      </c>
      <c r="X2016">
        <v>1</v>
      </c>
      <c r="Y2016">
        <v>0</v>
      </c>
      <c r="Z2016">
        <v>0</v>
      </c>
      <c r="AA2016">
        <v>1</v>
      </c>
      <c r="AB2016">
        <v>0</v>
      </c>
      <c r="AC2016">
        <v>0</v>
      </c>
      <c r="AD2016">
        <v>1</v>
      </c>
      <c r="AE2016">
        <v>0</v>
      </c>
      <c r="AF2016">
        <v>0</v>
      </c>
      <c r="AG2016">
        <v>1</v>
      </c>
      <c r="AH2016">
        <v>-0.25635475000000002</v>
      </c>
      <c r="AI2016">
        <v>-0.37150424999999998</v>
      </c>
      <c r="AJ2016">
        <v>-0.99550000000000005</v>
      </c>
      <c r="AK2016">
        <v>0</v>
      </c>
      <c r="AL2016">
        <v>1.6246799000000001</v>
      </c>
      <c r="AM2016">
        <v>0</v>
      </c>
      <c r="AN2016">
        <v>2.17679372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-0.11463131999999999</v>
      </c>
      <c r="AV2016">
        <v>0</v>
      </c>
      <c r="AW2016" t="s">
        <v>113</v>
      </c>
      <c r="AX2016" t="s">
        <v>113</v>
      </c>
      <c r="AY2016">
        <v>0</v>
      </c>
      <c r="AZ2016">
        <v>-1.6246799000000001</v>
      </c>
      <c r="BA2016">
        <v>2.17679372</v>
      </c>
      <c r="BB2016">
        <v>-1.6246799000000001</v>
      </c>
      <c r="BC2016">
        <v>0</v>
      </c>
      <c r="BD2016" t="s">
        <v>113</v>
      </c>
      <c r="BE2016" t="s">
        <v>114</v>
      </c>
      <c r="BF2016">
        <v>0</v>
      </c>
      <c r="BG2016" t="s">
        <v>114</v>
      </c>
      <c r="BH2016" t="s">
        <v>114</v>
      </c>
      <c r="BI2016">
        <v>0</v>
      </c>
      <c r="BJ2016">
        <v>0</v>
      </c>
      <c r="BK2016">
        <v>1</v>
      </c>
      <c r="BL2016" t="s">
        <v>115</v>
      </c>
      <c r="BN2016">
        <f t="shared" si="124"/>
        <v>1.9228895397244144E-3</v>
      </c>
      <c r="BO2016">
        <f t="shared" si="125"/>
        <v>1.0203394212031498</v>
      </c>
      <c r="BP2016">
        <f t="shared" si="126"/>
        <v>1.1443478549034938</v>
      </c>
      <c r="BQ2016">
        <f t="shared" si="127"/>
        <v>1.1215364525993883</v>
      </c>
    </row>
    <row r="2017" spans="1:69" x14ac:dyDescent="0.25">
      <c r="A2017" t="s">
        <v>2127</v>
      </c>
      <c r="B2017" s="1">
        <v>44217.407210648147</v>
      </c>
      <c r="C2017">
        <v>2024.34</v>
      </c>
      <c r="D2017">
        <v>0</v>
      </c>
      <c r="E2017">
        <v>0</v>
      </c>
      <c r="F2017">
        <v>1</v>
      </c>
      <c r="G2017">
        <v>0.60762550000000004</v>
      </c>
      <c r="H2017">
        <v>-4.0832930000000003E-2</v>
      </c>
      <c r="I2017">
        <v>2.5070000000000001</v>
      </c>
      <c r="J2017">
        <v>0</v>
      </c>
      <c r="K2017">
        <v>0</v>
      </c>
      <c r="L2017">
        <v>1</v>
      </c>
      <c r="M2017">
        <v>8.5660100000000006E-3</v>
      </c>
      <c r="N2017">
        <v>1.10684E-3</v>
      </c>
      <c r="O2017">
        <v>295</v>
      </c>
      <c r="P2017">
        <v>0</v>
      </c>
      <c r="Q2017">
        <v>0</v>
      </c>
      <c r="R2017">
        <v>1</v>
      </c>
      <c r="S2017">
        <v>0</v>
      </c>
      <c r="T2017">
        <v>0</v>
      </c>
      <c r="U2017">
        <v>1</v>
      </c>
      <c r="V2017">
        <v>0</v>
      </c>
      <c r="W2017">
        <v>0</v>
      </c>
      <c r="X2017">
        <v>1</v>
      </c>
      <c r="Y2017">
        <v>0</v>
      </c>
      <c r="Z2017">
        <v>0</v>
      </c>
      <c r="AA2017">
        <v>1</v>
      </c>
      <c r="AB2017">
        <v>0</v>
      </c>
      <c r="AC2017">
        <v>0</v>
      </c>
      <c r="AD2017">
        <v>1</v>
      </c>
      <c r="AE2017">
        <v>0</v>
      </c>
      <c r="AF2017">
        <v>0</v>
      </c>
      <c r="AG2017">
        <v>1</v>
      </c>
      <c r="AH2017">
        <v>-0.25619434000000002</v>
      </c>
      <c r="AI2017">
        <v>-0.37150424999999998</v>
      </c>
      <c r="AJ2017">
        <v>-0.99550000000000005</v>
      </c>
      <c r="AK2017">
        <v>0</v>
      </c>
      <c r="AL2017">
        <v>1.6256852900000001</v>
      </c>
      <c r="AM2017">
        <v>0</v>
      </c>
      <c r="AN2017">
        <v>2.2004545200000001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-0.11479101</v>
      </c>
      <c r="AV2017">
        <v>0</v>
      </c>
      <c r="AW2017" t="s">
        <v>113</v>
      </c>
      <c r="AX2017" t="s">
        <v>113</v>
      </c>
      <c r="AY2017">
        <v>0</v>
      </c>
      <c r="AZ2017">
        <v>-1.6256852900000001</v>
      </c>
      <c r="BA2017">
        <v>2.2004545200000001</v>
      </c>
      <c r="BB2017">
        <v>-1.6256852900000001</v>
      </c>
      <c r="BC2017">
        <v>0</v>
      </c>
      <c r="BD2017" t="s">
        <v>113</v>
      </c>
      <c r="BE2017" t="s">
        <v>114</v>
      </c>
      <c r="BF2017">
        <v>0</v>
      </c>
      <c r="BG2017" t="s">
        <v>114</v>
      </c>
      <c r="BH2017" t="s">
        <v>114</v>
      </c>
      <c r="BI2017">
        <v>0</v>
      </c>
      <c r="BJ2017">
        <v>0</v>
      </c>
      <c r="BK2017">
        <v>1</v>
      </c>
      <c r="BL2017" t="s">
        <v>115</v>
      </c>
      <c r="BN2017">
        <f t="shared" si="124"/>
        <v>1.9228744734347371E-3</v>
      </c>
      <c r="BO2017">
        <f t="shared" si="125"/>
        <v>1.0203474158640085</v>
      </c>
      <c r="BP2017">
        <f t="shared" si="126"/>
        <v>1.1320519098221213</v>
      </c>
      <c r="BQ2017">
        <f t="shared" si="127"/>
        <v>1.1094769215086646</v>
      </c>
    </row>
    <row r="2018" spans="1:69" x14ac:dyDescent="0.25">
      <c r="A2018" t="s">
        <v>2128</v>
      </c>
      <c r="B2018" s="1">
        <v>44217.407222222224</v>
      </c>
      <c r="C2018">
        <v>2025.34</v>
      </c>
      <c r="D2018">
        <v>0</v>
      </c>
      <c r="E2018">
        <v>0</v>
      </c>
      <c r="F2018">
        <v>1</v>
      </c>
      <c r="G2018">
        <v>0.60794632999999998</v>
      </c>
      <c r="H2018">
        <v>-4.0832930000000003E-2</v>
      </c>
      <c r="I2018">
        <v>2.5070000000000001</v>
      </c>
      <c r="J2018">
        <v>0</v>
      </c>
      <c r="K2018">
        <v>0</v>
      </c>
      <c r="L2018">
        <v>1</v>
      </c>
      <c r="M2018">
        <v>8.4858099999999999E-3</v>
      </c>
      <c r="N2018">
        <v>1.10684E-3</v>
      </c>
      <c r="O2018">
        <v>295</v>
      </c>
      <c r="P2018">
        <v>0</v>
      </c>
      <c r="Q2018">
        <v>0</v>
      </c>
      <c r="R2018">
        <v>1</v>
      </c>
      <c r="S2018">
        <v>0</v>
      </c>
      <c r="T2018">
        <v>0</v>
      </c>
      <c r="U2018">
        <v>1</v>
      </c>
      <c r="V2018">
        <v>0</v>
      </c>
      <c r="W2018">
        <v>0</v>
      </c>
      <c r="X2018">
        <v>1</v>
      </c>
      <c r="Y2018">
        <v>0</v>
      </c>
      <c r="Z2018">
        <v>0</v>
      </c>
      <c r="AA2018">
        <v>1</v>
      </c>
      <c r="AB2018">
        <v>0</v>
      </c>
      <c r="AC2018">
        <v>0</v>
      </c>
      <c r="AD2018">
        <v>1</v>
      </c>
      <c r="AE2018">
        <v>0</v>
      </c>
      <c r="AF2018">
        <v>0</v>
      </c>
      <c r="AG2018">
        <v>1</v>
      </c>
      <c r="AH2018">
        <v>-0.25603393000000002</v>
      </c>
      <c r="AI2018">
        <v>-0.37150424999999998</v>
      </c>
      <c r="AJ2018">
        <v>-0.99550000000000005</v>
      </c>
      <c r="AK2018">
        <v>0</v>
      </c>
      <c r="AL2018">
        <v>1.62648959</v>
      </c>
      <c r="AM2018">
        <v>0</v>
      </c>
      <c r="AN2018">
        <v>2.17679372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-0.1149507</v>
      </c>
      <c r="AV2018">
        <v>0</v>
      </c>
      <c r="AW2018" t="s">
        <v>113</v>
      </c>
      <c r="AX2018" t="s">
        <v>113</v>
      </c>
      <c r="AY2018">
        <v>0</v>
      </c>
      <c r="AZ2018">
        <v>-1.62648959</v>
      </c>
      <c r="BA2018">
        <v>2.17679372</v>
      </c>
      <c r="BB2018">
        <v>-1.62648959</v>
      </c>
      <c r="BC2018">
        <v>0</v>
      </c>
      <c r="BD2018" t="s">
        <v>113</v>
      </c>
      <c r="BE2018" t="s">
        <v>114</v>
      </c>
      <c r="BF2018">
        <v>0</v>
      </c>
      <c r="BG2018" t="s">
        <v>114</v>
      </c>
      <c r="BH2018" t="s">
        <v>114</v>
      </c>
      <c r="BI2018">
        <v>0</v>
      </c>
      <c r="BJ2018">
        <v>0</v>
      </c>
      <c r="BK2018">
        <v>1</v>
      </c>
      <c r="BL2018" t="s">
        <v>115</v>
      </c>
      <c r="BN2018">
        <f t="shared" si="124"/>
        <v>1.9228493628248859E-3</v>
      </c>
      <c r="BO2018">
        <f t="shared" si="125"/>
        <v>1.0203607406446011</v>
      </c>
      <c r="BP2018">
        <f t="shared" si="126"/>
        <v>1.1443717654342307</v>
      </c>
      <c r="BQ2018">
        <f t="shared" si="127"/>
        <v>1.1215364525993885</v>
      </c>
    </row>
    <row r="2019" spans="1:69" x14ac:dyDescent="0.25">
      <c r="A2019" t="s">
        <v>2129</v>
      </c>
      <c r="B2019" s="1">
        <v>44217.407233796293</v>
      </c>
      <c r="C2019">
        <v>2026.34</v>
      </c>
      <c r="D2019">
        <v>0</v>
      </c>
      <c r="E2019">
        <v>0</v>
      </c>
      <c r="F2019">
        <v>1</v>
      </c>
      <c r="G2019">
        <v>0.60826714999999998</v>
      </c>
      <c r="H2019">
        <v>-4.0832930000000003E-2</v>
      </c>
      <c r="I2019">
        <v>2.5070000000000001</v>
      </c>
      <c r="J2019">
        <v>0</v>
      </c>
      <c r="K2019">
        <v>0</v>
      </c>
      <c r="L2019">
        <v>1</v>
      </c>
      <c r="M2019">
        <v>8.4858099999999999E-3</v>
      </c>
      <c r="N2019">
        <v>1.10684E-3</v>
      </c>
      <c r="O2019">
        <v>295</v>
      </c>
      <c r="P2019">
        <v>0</v>
      </c>
      <c r="Q2019">
        <v>0</v>
      </c>
      <c r="R2019">
        <v>1</v>
      </c>
      <c r="S2019">
        <v>0</v>
      </c>
      <c r="T2019">
        <v>0</v>
      </c>
      <c r="U2019">
        <v>1</v>
      </c>
      <c r="V2019">
        <v>0</v>
      </c>
      <c r="W2019">
        <v>0</v>
      </c>
      <c r="X2019">
        <v>1</v>
      </c>
      <c r="Y2019">
        <v>0</v>
      </c>
      <c r="Z2019">
        <v>0</v>
      </c>
      <c r="AA2019">
        <v>1</v>
      </c>
      <c r="AB2019">
        <v>0</v>
      </c>
      <c r="AC2019">
        <v>0</v>
      </c>
      <c r="AD2019">
        <v>1</v>
      </c>
      <c r="AE2019">
        <v>0</v>
      </c>
      <c r="AF2019">
        <v>0</v>
      </c>
      <c r="AG2019">
        <v>1</v>
      </c>
      <c r="AH2019">
        <v>-0.25579331</v>
      </c>
      <c r="AI2019">
        <v>-0.37150424999999998</v>
      </c>
      <c r="AJ2019">
        <v>-0.99550000000000005</v>
      </c>
      <c r="AK2019">
        <v>0</v>
      </c>
      <c r="AL2019">
        <v>1.6272939</v>
      </c>
      <c r="AM2019">
        <v>0</v>
      </c>
      <c r="AN2019">
        <v>2.17679372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-0.11519024</v>
      </c>
      <c r="AV2019">
        <v>0</v>
      </c>
      <c r="AW2019" t="s">
        <v>113</v>
      </c>
      <c r="AX2019" t="s">
        <v>113</v>
      </c>
      <c r="AY2019">
        <v>0</v>
      </c>
      <c r="AZ2019">
        <v>-1.6272939</v>
      </c>
      <c r="BA2019">
        <v>2.17679372</v>
      </c>
      <c r="BB2019">
        <v>-1.6272939</v>
      </c>
      <c r="BC2019">
        <v>0</v>
      </c>
      <c r="BD2019" t="s">
        <v>113</v>
      </c>
      <c r="BE2019" t="s">
        <v>114</v>
      </c>
      <c r="BF2019">
        <v>0</v>
      </c>
      <c r="BG2019" t="s">
        <v>114</v>
      </c>
      <c r="BH2019" t="s">
        <v>114</v>
      </c>
      <c r="BI2019">
        <v>0</v>
      </c>
      <c r="BJ2019">
        <v>0</v>
      </c>
      <c r="BK2019">
        <v>1</v>
      </c>
      <c r="BL2019" t="s">
        <v>115</v>
      </c>
      <c r="BN2019">
        <f t="shared" si="124"/>
        <v>1.9228292746722407E-3</v>
      </c>
      <c r="BO2019">
        <f t="shared" si="125"/>
        <v>1.0203714005417543</v>
      </c>
      <c r="BP2019">
        <f t="shared" si="126"/>
        <v>1.1320785202685504</v>
      </c>
      <c r="BQ2019">
        <f t="shared" si="127"/>
        <v>1.1094769215086648</v>
      </c>
    </row>
    <row r="2020" spans="1:69" x14ac:dyDescent="0.25">
      <c r="A2020" t="s">
        <v>2130</v>
      </c>
      <c r="B2020" s="1">
        <v>44217.40724537037</v>
      </c>
      <c r="C2020">
        <v>2027.34</v>
      </c>
      <c r="D2020">
        <v>0</v>
      </c>
      <c r="E2020">
        <v>0</v>
      </c>
      <c r="F2020">
        <v>1</v>
      </c>
      <c r="G2020">
        <v>0.60850777</v>
      </c>
      <c r="H2020">
        <v>-4.0832930000000003E-2</v>
      </c>
      <c r="I2020">
        <v>2.5070000000000001</v>
      </c>
      <c r="J2020">
        <v>0</v>
      </c>
      <c r="K2020">
        <v>0</v>
      </c>
      <c r="L2020">
        <v>1</v>
      </c>
      <c r="M2020">
        <v>8.4858099999999999E-3</v>
      </c>
      <c r="N2020">
        <v>1.10684E-3</v>
      </c>
      <c r="O2020">
        <v>295</v>
      </c>
      <c r="P2020">
        <v>0</v>
      </c>
      <c r="Q2020">
        <v>0</v>
      </c>
      <c r="R2020">
        <v>1</v>
      </c>
      <c r="S2020">
        <v>0</v>
      </c>
      <c r="T2020">
        <v>0</v>
      </c>
      <c r="U2020">
        <v>1</v>
      </c>
      <c r="V2020">
        <v>0</v>
      </c>
      <c r="W2020">
        <v>0</v>
      </c>
      <c r="X2020">
        <v>1</v>
      </c>
      <c r="Y2020">
        <v>0</v>
      </c>
      <c r="Z2020">
        <v>0</v>
      </c>
      <c r="AA2020">
        <v>1</v>
      </c>
      <c r="AB2020">
        <v>0</v>
      </c>
      <c r="AC2020">
        <v>0</v>
      </c>
      <c r="AD2020">
        <v>1</v>
      </c>
      <c r="AE2020">
        <v>0</v>
      </c>
      <c r="AF2020">
        <v>0</v>
      </c>
      <c r="AG2020">
        <v>1</v>
      </c>
      <c r="AH2020">
        <v>-0.25571310000000003</v>
      </c>
      <c r="AI2020">
        <v>-0.37150424999999998</v>
      </c>
      <c r="AJ2020">
        <v>-0.99550000000000005</v>
      </c>
      <c r="AK2020">
        <v>0</v>
      </c>
      <c r="AL2020">
        <v>1.62789713</v>
      </c>
      <c r="AM2020">
        <v>0</v>
      </c>
      <c r="AN2020">
        <v>2.17679372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-0.11527008</v>
      </c>
      <c r="AV2020">
        <v>0</v>
      </c>
      <c r="AW2020" t="s">
        <v>113</v>
      </c>
      <c r="AX2020" t="s">
        <v>113</v>
      </c>
      <c r="AY2020">
        <v>0</v>
      </c>
      <c r="AZ2020">
        <v>-1.62789713</v>
      </c>
      <c r="BA2020">
        <v>2.17679372</v>
      </c>
      <c r="BB2020">
        <v>-1.62789713</v>
      </c>
      <c r="BC2020">
        <v>0</v>
      </c>
      <c r="BD2020" t="s">
        <v>113</v>
      </c>
      <c r="BE2020" t="s">
        <v>114</v>
      </c>
      <c r="BF2020">
        <v>0</v>
      </c>
      <c r="BG2020" t="s">
        <v>114</v>
      </c>
      <c r="BH2020" t="s">
        <v>114</v>
      </c>
      <c r="BI2020">
        <v>0</v>
      </c>
      <c r="BJ2020">
        <v>0</v>
      </c>
      <c r="BK2020">
        <v>1</v>
      </c>
      <c r="BL2020" t="s">
        <v>115</v>
      </c>
      <c r="BN2020">
        <f t="shared" si="124"/>
        <v>1.9228091863014293E-3</v>
      </c>
      <c r="BO2020">
        <f t="shared" si="125"/>
        <v>1.0203820607774166</v>
      </c>
      <c r="BP2020">
        <f t="shared" si="126"/>
        <v>1.1320903475539954</v>
      </c>
      <c r="BQ2020">
        <f t="shared" si="127"/>
        <v>1.1094769215086648</v>
      </c>
    </row>
    <row r="2021" spans="1:69" x14ac:dyDescent="0.25">
      <c r="A2021" t="s">
        <v>2131</v>
      </c>
      <c r="B2021" s="1">
        <v>44217.407256944447</v>
      </c>
      <c r="C2021">
        <v>2028.34</v>
      </c>
      <c r="D2021">
        <v>0</v>
      </c>
      <c r="E2021">
        <v>0</v>
      </c>
      <c r="F2021">
        <v>1</v>
      </c>
      <c r="G2021">
        <v>0.60874839000000003</v>
      </c>
      <c r="H2021">
        <v>-4.0832930000000003E-2</v>
      </c>
      <c r="I2021">
        <v>2.5070000000000001</v>
      </c>
      <c r="J2021">
        <v>0</v>
      </c>
      <c r="K2021">
        <v>0</v>
      </c>
      <c r="L2021">
        <v>1</v>
      </c>
      <c r="M2021">
        <v>8.4858099999999999E-3</v>
      </c>
      <c r="N2021">
        <v>1.10684E-3</v>
      </c>
      <c r="O2021">
        <v>295</v>
      </c>
      <c r="P2021">
        <v>0</v>
      </c>
      <c r="Q2021">
        <v>0</v>
      </c>
      <c r="R2021">
        <v>1</v>
      </c>
      <c r="S2021">
        <v>0</v>
      </c>
      <c r="T2021">
        <v>0</v>
      </c>
      <c r="U2021">
        <v>1</v>
      </c>
      <c r="V2021">
        <v>0</v>
      </c>
      <c r="W2021">
        <v>0</v>
      </c>
      <c r="X2021">
        <v>1</v>
      </c>
      <c r="Y2021">
        <v>0</v>
      </c>
      <c r="Z2021">
        <v>0</v>
      </c>
      <c r="AA2021">
        <v>1</v>
      </c>
      <c r="AB2021">
        <v>0</v>
      </c>
      <c r="AC2021">
        <v>0</v>
      </c>
      <c r="AD2021">
        <v>1</v>
      </c>
      <c r="AE2021">
        <v>0</v>
      </c>
      <c r="AF2021">
        <v>0</v>
      </c>
      <c r="AG2021">
        <v>1</v>
      </c>
      <c r="AH2021">
        <v>-0.25547248</v>
      </c>
      <c r="AI2021">
        <v>-0.37150424999999998</v>
      </c>
      <c r="AJ2021">
        <v>-0.99550000000000005</v>
      </c>
      <c r="AK2021">
        <v>0</v>
      </c>
      <c r="AL2021">
        <v>1.6285003600000001</v>
      </c>
      <c r="AM2021">
        <v>0</v>
      </c>
      <c r="AN2021">
        <v>2.17679372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-0.11550961999999999</v>
      </c>
      <c r="AV2021">
        <v>0</v>
      </c>
      <c r="AW2021" t="s">
        <v>113</v>
      </c>
      <c r="AX2021" t="s">
        <v>113</v>
      </c>
      <c r="AY2021">
        <v>0</v>
      </c>
      <c r="AZ2021">
        <v>-1.6285003600000001</v>
      </c>
      <c r="BA2021">
        <v>2.17679372</v>
      </c>
      <c r="BB2021">
        <v>-1.6285003600000001</v>
      </c>
      <c r="BC2021">
        <v>0</v>
      </c>
      <c r="BD2021" t="s">
        <v>113</v>
      </c>
      <c r="BE2021" t="s">
        <v>114</v>
      </c>
      <c r="BF2021">
        <v>0</v>
      </c>
      <c r="BG2021" t="s">
        <v>114</v>
      </c>
      <c r="BH2021" t="s">
        <v>114</v>
      </c>
      <c r="BI2021">
        <v>0</v>
      </c>
      <c r="BJ2021">
        <v>0</v>
      </c>
      <c r="BK2021">
        <v>1</v>
      </c>
      <c r="BL2021" t="s">
        <v>115</v>
      </c>
      <c r="BN2021">
        <f t="shared" si="124"/>
        <v>1.9227941201065035E-3</v>
      </c>
      <c r="BO2021">
        <f t="shared" si="125"/>
        <v>1.0203900560561965</v>
      </c>
      <c r="BP2021">
        <f t="shared" si="126"/>
        <v>1.1320992181312826</v>
      </c>
      <c r="BQ2021">
        <f t="shared" si="127"/>
        <v>1.1094769215086646</v>
      </c>
    </row>
    <row r="2022" spans="1:69" x14ac:dyDescent="0.25">
      <c r="A2022" t="s">
        <v>2132</v>
      </c>
      <c r="B2022" s="1">
        <v>44217.407268518517</v>
      </c>
      <c r="C2022">
        <v>2029.34</v>
      </c>
      <c r="D2022">
        <v>0</v>
      </c>
      <c r="E2022">
        <v>0</v>
      </c>
      <c r="F2022">
        <v>1</v>
      </c>
      <c r="G2022">
        <v>0.60914942000000005</v>
      </c>
      <c r="H2022">
        <v>-4.0832930000000003E-2</v>
      </c>
      <c r="I2022">
        <v>2.5070000000000001</v>
      </c>
      <c r="J2022">
        <v>0</v>
      </c>
      <c r="K2022">
        <v>0</v>
      </c>
      <c r="L2022">
        <v>1</v>
      </c>
      <c r="M2022">
        <v>8.5660100000000006E-3</v>
      </c>
      <c r="N2022">
        <v>1.10684E-3</v>
      </c>
      <c r="O2022">
        <v>295</v>
      </c>
      <c r="P2022">
        <v>0</v>
      </c>
      <c r="Q2022">
        <v>0</v>
      </c>
      <c r="R2022">
        <v>1</v>
      </c>
      <c r="S2022">
        <v>0</v>
      </c>
      <c r="T2022">
        <v>0</v>
      </c>
      <c r="U2022">
        <v>1</v>
      </c>
      <c r="V2022">
        <v>0</v>
      </c>
      <c r="W2022">
        <v>0</v>
      </c>
      <c r="X2022">
        <v>1</v>
      </c>
      <c r="Y2022">
        <v>0</v>
      </c>
      <c r="Z2022">
        <v>0</v>
      </c>
      <c r="AA2022">
        <v>1</v>
      </c>
      <c r="AB2022">
        <v>0</v>
      </c>
      <c r="AC2022">
        <v>0</v>
      </c>
      <c r="AD2022">
        <v>1</v>
      </c>
      <c r="AE2022">
        <v>0</v>
      </c>
      <c r="AF2022">
        <v>0</v>
      </c>
      <c r="AG2022">
        <v>1</v>
      </c>
      <c r="AH2022">
        <v>-0.25523185999999998</v>
      </c>
      <c r="AI2022">
        <v>-0.37150424999999998</v>
      </c>
      <c r="AJ2022">
        <v>-0.99550000000000005</v>
      </c>
      <c r="AK2022">
        <v>0</v>
      </c>
      <c r="AL2022">
        <v>1.6295057399999999</v>
      </c>
      <c r="AM2022">
        <v>0</v>
      </c>
      <c r="AN2022">
        <v>2.2004545200000001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-0.11574916</v>
      </c>
      <c r="AV2022">
        <v>0</v>
      </c>
      <c r="AW2022" t="s">
        <v>113</v>
      </c>
      <c r="AX2022" t="s">
        <v>113</v>
      </c>
      <c r="AY2022">
        <v>0</v>
      </c>
      <c r="AZ2022">
        <v>-1.6295057399999999</v>
      </c>
      <c r="BA2022">
        <v>2.2004545200000001</v>
      </c>
      <c r="BB2022">
        <v>-1.6295057399999999</v>
      </c>
      <c r="BC2022">
        <v>0</v>
      </c>
      <c r="BD2022" t="s">
        <v>113</v>
      </c>
      <c r="BE2022" t="s">
        <v>114</v>
      </c>
      <c r="BF2022">
        <v>0</v>
      </c>
      <c r="BG2022" t="s">
        <v>114</v>
      </c>
      <c r="BH2022" t="s">
        <v>114</v>
      </c>
      <c r="BI2022">
        <v>0</v>
      </c>
      <c r="BJ2022">
        <v>0</v>
      </c>
      <c r="BK2022">
        <v>1</v>
      </c>
      <c r="BL2022" t="s">
        <v>115</v>
      </c>
      <c r="BN2022">
        <f t="shared" si="124"/>
        <v>1.9227790539293646E-3</v>
      </c>
      <c r="BO2022">
        <f t="shared" si="125"/>
        <v>1.0203980514508331</v>
      </c>
      <c r="BP2022">
        <f t="shared" si="126"/>
        <v>1.1321080888371104</v>
      </c>
      <c r="BQ2022">
        <f t="shared" si="127"/>
        <v>1.1094769215086648</v>
      </c>
    </row>
    <row r="2023" spans="1:69" x14ac:dyDescent="0.25">
      <c r="A2023" t="s">
        <v>2133</v>
      </c>
      <c r="B2023" s="1">
        <v>44217.407280092593</v>
      </c>
      <c r="C2023">
        <v>2030.34</v>
      </c>
      <c r="D2023">
        <v>0</v>
      </c>
      <c r="E2023">
        <v>0</v>
      </c>
      <c r="F2023">
        <v>1</v>
      </c>
      <c r="G2023">
        <v>0.60947024000000005</v>
      </c>
      <c r="H2023">
        <v>-4.0832930000000003E-2</v>
      </c>
      <c r="I2023">
        <v>2.5070000000000001</v>
      </c>
      <c r="J2023">
        <v>0</v>
      </c>
      <c r="K2023">
        <v>0</v>
      </c>
      <c r="L2023">
        <v>1</v>
      </c>
      <c r="M2023">
        <v>8.5660100000000006E-3</v>
      </c>
      <c r="N2023">
        <v>1.10684E-3</v>
      </c>
      <c r="O2023">
        <v>295</v>
      </c>
      <c r="P2023">
        <v>0</v>
      </c>
      <c r="Q2023">
        <v>0</v>
      </c>
      <c r="R2023">
        <v>1</v>
      </c>
      <c r="S2023">
        <v>0</v>
      </c>
      <c r="T2023">
        <v>0</v>
      </c>
      <c r="U2023">
        <v>1</v>
      </c>
      <c r="V2023">
        <v>0</v>
      </c>
      <c r="W2023">
        <v>0</v>
      </c>
      <c r="X2023">
        <v>1</v>
      </c>
      <c r="Y2023">
        <v>0</v>
      </c>
      <c r="Z2023">
        <v>0</v>
      </c>
      <c r="AA2023">
        <v>1</v>
      </c>
      <c r="AB2023">
        <v>0</v>
      </c>
      <c r="AC2023">
        <v>0</v>
      </c>
      <c r="AD2023">
        <v>1</v>
      </c>
      <c r="AE2023">
        <v>0</v>
      </c>
      <c r="AF2023">
        <v>0</v>
      </c>
      <c r="AG2023">
        <v>1</v>
      </c>
      <c r="AH2023">
        <v>-0.25499125</v>
      </c>
      <c r="AI2023">
        <v>-0.37150424999999998</v>
      </c>
      <c r="AJ2023">
        <v>-0.99550000000000005</v>
      </c>
      <c r="AK2023">
        <v>0</v>
      </c>
      <c r="AL2023">
        <v>1.6303100500000001</v>
      </c>
      <c r="AM2023">
        <v>0</v>
      </c>
      <c r="AN2023">
        <v>2.2004545200000001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-0.11598869000000001</v>
      </c>
      <c r="AV2023">
        <v>0</v>
      </c>
      <c r="AW2023" t="s">
        <v>113</v>
      </c>
      <c r="AX2023" t="s">
        <v>113</v>
      </c>
      <c r="AY2023">
        <v>0</v>
      </c>
      <c r="AZ2023">
        <v>-1.6303100500000001</v>
      </c>
      <c r="BA2023">
        <v>2.2004545200000001</v>
      </c>
      <c r="BB2023">
        <v>-1.6303100500000001</v>
      </c>
      <c r="BC2023">
        <v>0</v>
      </c>
      <c r="BD2023" t="s">
        <v>113</v>
      </c>
      <c r="BE2023" t="s">
        <v>114</v>
      </c>
      <c r="BF2023">
        <v>0</v>
      </c>
      <c r="BG2023" t="s">
        <v>114</v>
      </c>
      <c r="BH2023" t="s">
        <v>114</v>
      </c>
      <c r="BI2023">
        <v>0</v>
      </c>
      <c r="BJ2023">
        <v>0</v>
      </c>
      <c r="BK2023">
        <v>1</v>
      </c>
      <c r="BL2023" t="s">
        <v>115</v>
      </c>
      <c r="BN2023">
        <f t="shared" si="124"/>
        <v>1.9227539437569291E-3</v>
      </c>
      <c r="BO2023">
        <f t="shared" si="125"/>
        <v>1.020411377321836</v>
      </c>
      <c r="BP2023">
        <f t="shared" si="126"/>
        <v>1.1444285563135881</v>
      </c>
      <c r="BQ2023">
        <f t="shared" si="127"/>
        <v>1.1215364525993885</v>
      </c>
    </row>
    <row r="2024" spans="1:69" x14ac:dyDescent="0.25">
      <c r="A2024" t="s">
        <v>2134</v>
      </c>
      <c r="B2024" s="1">
        <v>44217.40729166667</v>
      </c>
      <c r="C2024">
        <v>2031.34</v>
      </c>
      <c r="D2024">
        <v>0</v>
      </c>
      <c r="E2024">
        <v>0</v>
      </c>
      <c r="F2024">
        <v>1</v>
      </c>
      <c r="G2024">
        <v>0.60979106999999999</v>
      </c>
      <c r="H2024">
        <v>-4.0832930000000003E-2</v>
      </c>
      <c r="I2024">
        <v>2.5070000000000001</v>
      </c>
      <c r="J2024">
        <v>0</v>
      </c>
      <c r="K2024">
        <v>0</v>
      </c>
      <c r="L2024">
        <v>1</v>
      </c>
      <c r="M2024">
        <v>8.4858099999999999E-3</v>
      </c>
      <c r="N2024">
        <v>1.10684E-3</v>
      </c>
      <c r="O2024">
        <v>295</v>
      </c>
      <c r="P2024">
        <v>0</v>
      </c>
      <c r="Q2024">
        <v>0</v>
      </c>
      <c r="R2024">
        <v>1</v>
      </c>
      <c r="S2024">
        <v>0</v>
      </c>
      <c r="T2024">
        <v>0</v>
      </c>
      <c r="U2024">
        <v>1</v>
      </c>
      <c r="V2024">
        <v>0</v>
      </c>
      <c r="W2024">
        <v>0</v>
      </c>
      <c r="X2024">
        <v>1</v>
      </c>
      <c r="Y2024">
        <v>0</v>
      </c>
      <c r="Z2024">
        <v>0</v>
      </c>
      <c r="AA2024">
        <v>1</v>
      </c>
      <c r="AB2024">
        <v>0</v>
      </c>
      <c r="AC2024">
        <v>0</v>
      </c>
      <c r="AD2024">
        <v>1</v>
      </c>
      <c r="AE2024">
        <v>0</v>
      </c>
      <c r="AF2024">
        <v>0</v>
      </c>
      <c r="AG2024">
        <v>1</v>
      </c>
      <c r="AH2024">
        <v>-0.25467042000000001</v>
      </c>
      <c r="AI2024">
        <v>-0.37150424999999998</v>
      </c>
      <c r="AJ2024">
        <v>-0.99550000000000005</v>
      </c>
      <c r="AK2024">
        <v>0</v>
      </c>
      <c r="AL2024">
        <v>1.63111436</v>
      </c>
      <c r="AM2024">
        <v>0</v>
      </c>
      <c r="AN2024">
        <v>2.17679372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-0.11630807</v>
      </c>
      <c r="AV2024">
        <v>0</v>
      </c>
      <c r="AW2024" t="s">
        <v>113</v>
      </c>
      <c r="AX2024" t="s">
        <v>113</v>
      </c>
      <c r="AY2024">
        <v>0</v>
      </c>
      <c r="AZ2024">
        <v>-1.63111436</v>
      </c>
      <c r="BA2024">
        <v>2.17679372</v>
      </c>
      <c r="BB2024">
        <v>-1.63111436</v>
      </c>
      <c r="BC2024">
        <v>0</v>
      </c>
      <c r="BD2024" t="s">
        <v>113</v>
      </c>
      <c r="BE2024" t="s">
        <v>114</v>
      </c>
      <c r="BF2024">
        <v>0</v>
      </c>
      <c r="BG2024" t="s">
        <v>114</v>
      </c>
      <c r="BH2024" t="s">
        <v>114</v>
      </c>
      <c r="BI2024">
        <v>0</v>
      </c>
      <c r="BJ2024">
        <v>0</v>
      </c>
      <c r="BK2024">
        <v>1</v>
      </c>
      <c r="BL2024" t="s">
        <v>115</v>
      </c>
      <c r="BN2024">
        <f t="shared" si="124"/>
        <v>1.9227338555047341E-3</v>
      </c>
      <c r="BO2024">
        <f t="shared" si="125"/>
        <v>1.0204220383298748</v>
      </c>
      <c r="BP2024">
        <f t="shared" si="126"/>
        <v>1.1444405130227253</v>
      </c>
      <c r="BQ2024">
        <f t="shared" si="127"/>
        <v>1.1215364525993887</v>
      </c>
    </row>
    <row r="2025" spans="1:69" x14ac:dyDescent="0.25">
      <c r="A2025" t="s">
        <v>2135</v>
      </c>
      <c r="B2025" s="1">
        <v>44217.40730324074</v>
      </c>
      <c r="C2025">
        <v>2032.34</v>
      </c>
      <c r="D2025">
        <v>0</v>
      </c>
      <c r="E2025">
        <v>0</v>
      </c>
      <c r="F2025">
        <v>1</v>
      </c>
      <c r="G2025">
        <v>0.61083374999999995</v>
      </c>
      <c r="H2025">
        <v>-4.0832930000000003E-2</v>
      </c>
      <c r="I2025">
        <v>2.5070000000000001</v>
      </c>
      <c r="J2025">
        <v>0</v>
      </c>
      <c r="K2025">
        <v>0</v>
      </c>
      <c r="L2025">
        <v>1</v>
      </c>
      <c r="M2025">
        <v>8.0847699999999998E-3</v>
      </c>
      <c r="N2025">
        <v>1.10684E-3</v>
      </c>
      <c r="O2025">
        <v>295</v>
      </c>
      <c r="P2025">
        <v>0</v>
      </c>
      <c r="Q2025">
        <v>0</v>
      </c>
      <c r="R2025">
        <v>1</v>
      </c>
      <c r="S2025">
        <v>0</v>
      </c>
      <c r="T2025">
        <v>0</v>
      </c>
      <c r="U2025">
        <v>1</v>
      </c>
      <c r="V2025">
        <v>0</v>
      </c>
      <c r="W2025">
        <v>0</v>
      </c>
      <c r="X2025">
        <v>1</v>
      </c>
      <c r="Y2025">
        <v>0</v>
      </c>
      <c r="Z2025">
        <v>0</v>
      </c>
      <c r="AA2025">
        <v>1</v>
      </c>
      <c r="AB2025">
        <v>0</v>
      </c>
      <c r="AC2025">
        <v>0</v>
      </c>
      <c r="AD2025">
        <v>1</v>
      </c>
      <c r="AE2025">
        <v>0</v>
      </c>
      <c r="AF2025">
        <v>0</v>
      </c>
      <c r="AG2025">
        <v>1</v>
      </c>
      <c r="AH2025">
        <v>-0.24472487000000001</v>
      </c>
      <c r="AI2025">
        <v>-0.37150424999999998</v>
      </c>
      <c r="AJ2025">
        <v>-0.99550000000000005</v>
      </c>
      <c r="AK2025">
        <v>0</v>
      </c>
      <c r="AL2025">
        <v>1.6337283600000001</v>
      </c>
      <c r="AM2025">
        <v>0</v>
      </c>
      <c r="AN2025">
        <v>2.0584897099999999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-0.12620887</v>
      </c>
      <c r="AV2025">
        <v>0</v>
      </c>
      <c r="AW2025" t="s">
        <v>113</v>
      </c>
      <c r="AX2025" t="s">
        <v>113</v>
      </c>
      <c r="AY2025">
        <v>0</v>
      </c>
      <c r="AZ2025">
        <v>-1.6337283600000001</v>
      </c>
      <c r="BA2025">
        <v>2.0584897099999999</v>
      </c>
      <c r="BB2025">
        <v>-1.6337283600000001</v>
      </c>
      <c r="BC2025">
        <v>0</v>
      </c>
      <c r="BD2025" t="s">
        <v>113</v>
      </c>
      <c r="BE2025" t="s">
        <v>114</v>
      </c>
      <c r="BF2025">
        <v>0</v>
      </c>
      <c r="BG2025" t="s">
        <v>114</v>
      </c>
      <c r="BH2025" t="s">
        <v>114</v>
      </c>
      <c r="BI2025">
        <v>0</v>
      </c>
      <c r="BJ2025">
        <v>0</v>
      </c>
      <c r="BK2025">
        <v>1</v>
      </c>
      <c r="BL2025" t="s">
        <v>115</v>
      </c>
      <c r="BN2025">
        <f t="shared" si="124"/>
        <v>1.922713767284207E-3</v>
      </c>
      <c r="BO2025">
        <f t="shared" si="125"/>
        <v>1.0204326995438764</v>
      </c>
      <c r="BP2025">
        <f t="shared" si="126"/>
        <v>1.1321465300967162</v>
      </c>
      <c r="BQ2025">
        <f t="shared" si="127"/>
        <v>1.1094769215086646</v>
      </c>
    </row>
    <row r="2026" spans="1:69" x14ac:dyDescent="0.25">
      <c r="A2026" t="s">
        <v>2136</v>
      </c>
      <c r="B2026" s="1">
        <v>44217.407314814816</v>
      </c>
      <c r="C2026">
        <v>2033.34</v>
      </c>
      <c r="D2026">
        <v>0</v>
      </c>
      <c r="E2026">
        <v>0</v>
      </c>
      <c r="F2026">
        <v>1</v>
      </c>
      <c r="G2026">
        <v>0.61203684000000003</v>
      </c>
      <c r="H2026">
        <v>-4.0832930000000003E-2</v>
      </c>
      <c r="I2026">
        <v>2.5070000000000001</v>
      </c>
      <c r="J2026">
        <v>0</v>
      </c>
      <c r="K2026">
        <v>0</v>
      </c>
      <c r="L2026">
        <v>1</v>
      </c>
      <c r="M2026">
        <v>8.0847699999999998E-3</v>
      </c>
      <c r="N2026">
        <v>1.10684E-3</v>
      </c>
      <c r="O2026">
        <v>295</v>
      </c>
      <c r="P2026">
        <v>0</v>
      </c>
      <c r="Q2026">
        <v>0</v>
      </c>
      <c r="R2026">
        <v>1</v>
      </c>
      <c r="S2026">
        <v>0</v>
      </c>
      <c r="T2026">
        <v>0</v>
      </c>
      <c r="U2026">
        <v>1</v>
      </c>
      <c r="V2026">
        <v>0</v>
      </c>
      <c r="W2026">
        <v>0</v>
      </c>
      <c r="X2026">
        <v>1</v>
      </c>
      <c r="Y2026">
        <v>0</v>
      </c>
      <c r="Z2026">
        <v>0</v>
      </c>
      <c r="AA2026">
        <v>1</v>
      </c>
      <c r="AB2026">
        <v>0</v>
      </c>
      <c r="AC2026">
        <v>0</v>
      </c>
      <c r="AD2026">
        <v>1</v>
      </c>
      <c r="AE2026">
        <v>0</v>
      </c>
      <c r="AF2026">
        <v>0</v>
      </c>
      <c r="AG2026">
        <v>1</v>
      </c>
      <c r="AH2026">
        <v>-0.24512590000000001</v>
      </c>
      <c r="AI2026">
        <v>-0.37150424999999998</v>
      </c>
      <c r="AJ2026">
        <v>-0.99550000000000005</v>
      </c>
      <c r="AK2026">
        <v>0</v>
      </c>
      <c r="AL2026">
        <v>1.63674451</v>
      </c>
      <c r="AM2026">
        <v>0</v>
      </c>
      <c r="AN2026">
        <v>2.0584897099999999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-0.12580965</v>
      </c>
      <c r="AV2026">
        <v>0</v>
      </c>
      <c r="AW2026" t="s">
        <v>113</v>
      </c>
      <c r="AX2026" t="s">
        <v>113</v>
      </c>
      <c r="AY2026">
        <v>0</v>
      </c>
      <c r="AZ2026">
        <v>-1.63674451</v>
      </c>
      <c r="BA2026">
        <v>2.0584897099999999</v>
      </c>
      <c r="BB2026">
        <v>-1.63674451</v>
      </c>
      <c r="BC2026">
        <v>0</v>
      </c>
      <c r="BD2026" t="s">
        <v>113</v>
      </c>
      <c r="BE2026" t="s">
        <v>114</v>
      </c>
      <c r="BF2026">
        <v>0</v>
      </c>
      <c r="BG2026" t="s">
        <v>114</v>
      </c>
      <c r="BH2026" t="s">
        <v>114</v>
      </c>
      <c r="BI2026">
        <v>0</v>
      </c>
      <c r="BJ2026">
        <v>0</v>
      </c>
      <c r="BK2026">
        <v>1</v>
      </c>
      <c r="BL2026" t="s">
        <v>115</v>
      </c>
      <c r="BN2026">
        <f t="shared" si="124"/>
        <v>1.9226484809737085E-3</v>
      </c>
      <c r="BO2026">
        <f t="shared" si="125"/>
        <v>1.02046734981236</v>
      </c>
      <c r="BP2026">
        <f t="shared" si="126"/>
        <v>1.0706531799081107</v>
      </c>
      <c r="BQ2026">
        <f t="shared" si="127"/>
        <v>1.0491792609582058</v>
      </c>
    </row>
    <row r="2027" spans="1:69" x14ac:dyDescent="0.25">
      <c r="A2027" t="s">
        <v>2137</v>
      </c>
      <c r="B2027" s="1">
        <v>44217.407326388886</v>
      </c>
      <c r="C2027">
        <v>2034.34</v>
      </c>
      <c r="D2027">
        <v>0</v>
      </c>
      <c r="E2027">
        <v>0</v>
      </c>
      <c r="F2027">
        <v>1</v>
      </c>
      <c r="G2027">
        <v>0.61243787000000005</v>
      </c>
      <c r="H2027">
        <v>-4.0832930000000003E-2</v>
      </c>
      <c r="I2027">
        <v>2.5070000000000001</v>
      </c>
      <c r="J2027">
        <v>0</v>
      </c>
      <c r="K2027">
        <v>0</v>
      </c>
      <c r="L2027">
        <v>1</v>
      </c>
      <c r="M2027">
        <v>8.2451899999999995E-3</v>
      </c>
      <c r="N2027">
        <v>1.10684E-3</v>
      </c>
      <c r="O2027">
        <v>295</v>
      </c>
      <c r="P2027">
        <v>0</v>
      </c>
      <c r="Q2027">
        <v>0</v>
      </c>
      <c r="R2027">
        <v>1</v>
      </c>
      <c r="S2027">
        <v>0</v>
      </c>
      <c r="T2027">
        <v>0</v>
      </c>
      <c r="U2027">
        <v>1</v>
      </c>
      <c r="V2027">
        <v>0</v>
      </c>
      <c r="W2027">
        <v>0</v>
      </c>
      <c r="X2027">
        <v>1</v>
      </c>
      <c r="Y2027">
        <v>0</v>
      </c>
      <c r="Z2027">
        <v>0</v>
      </c>
      <c r="AA2027">
        <v>1</v>
      </c>
      <c r="AB2027">
        <v>0</v>
      </c>
      <c r="AC2027">
        <v>0</v>
      </c>
      <c r="AD2027">
        <v>1</v>
      </c>
      <c r="AE2027">
        <v>0</v>
      </c>
      <c r="AF2027">
        <v>0</v>
      </c>
      <c r="AG2027">
        <v>1</v>
      </c>
      <c r="AH2027">
        <v>-0.24520610000000001</v>
      </c>
      <c r="AI2027">
        <v>-0.37150424999999998</v>
      </c>
      <c r="AJ2027">
        <v>-0.99550000000000005</v>
      </c>
      <c r="AK2027">
        <v>0</v>
      </c>
      <c r="AL2027">
        <v>1.63774989</v>
      </c>
      <c r="AM2027">
        <v>0</v>
      </c>
      <c r="AN2027">
        <v>2.10581131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-0.1257298</v>
      </c>
      <c r="AV2027">
        <v>0</v>
      </c>
      <c r="AW2027" t="s">
        <v>113</v>
      </c>
      <c r="AX2027" t="s">
        <v>113</v>
      </c>
      <c r="AY2027">
        <v>0</v>
      </c>
      <c r="AZ2027">
        <v>-1.63774989</v>
      </c>
      <c r="BA2027">
        <v>2.10581131</v>
      </c>
      <c r="BB2027">
        <v>-1.63774989</v>
      </c>
      <c r="BC2027">
        <v>0</v>
      </c>
      <c r="BD2027" t="s">
        <v>113</v>
      </c>
      <c r="BE2027" t="s">
        <v>114</v>
      </c>
      <c r="BF2027">
        <v>0</v>
      </c>
      <c r="BG2027" t="s">
        <v>114</v>
      </c>
      <c r="BH2027" t="s">
        <v>114</v>
      </c>
      <c r="BI2027">
        <v>0</v>
      </c>
      <c r="BJ2027">
        <v>0</v>
      </c>
      <c r="BK2027">
        <v>1</v>
      </c>
      <c r="BL2027" t="s">
        <v>115</v>
      </c>
      <c r="BN2027">
        <f t="shared" si="124"/>
        <v>1.9225731511280503E-3</v>
      </c>
      <c r="BO2027">
        <f t="shared" si="125"/>
        <v>1.0205073335434942</v>
      </c>
      <c r="BP2027">
        <f t="shared" si="126"/>
        <v>1.0706951300095926</v>
      </c>
      <c r="BQ2027">
        <f t="shared" si="127"/>
        <v>1.049179260958206</v>
      </c>
    </row>
    <row r="2028" spans="1:69" x14ac:dyDescent="0.25">
      <c r="A2028" t="s">
        <v>2138</v>
      </c>
      <c r="B2028" s="1">
        <v>44217.407337962963</v>
      </c>
      <c r="C2028">
        <v>2035.34</v>
      </c>
      <c r="D2028">
        <v>0</v>
      </c>
      <c r="E2028">
        <v>0</v>
      </c>
      <c r="F2028">
        <v>1</v>
      </c>
      <c r="G2028">
        <v>0.61291910999999999</v>
      </c>
      <c r="H2028">
        <v>-4.0832930000000003E-2</v>
      </c>
      <c r="I2028">
        <v>2.5070000000000001</v>
      </c>
      <c r="J2028">
        <v>0</v>
      </c>
      <c r="K2028">
        <v>0</v>
      </c>
      <c r="L2028">
        <v>1</v>
      </c>
      <c r="M2028">
        <v>8.0847699999999998E-3</v>
      </c>
      <c r="N2028">
        <v>1.10684E-3</v>
      </c>
      <c r="O2028">
        <v>295</v>
      </c>
      <c r="P2028">
        <v>0</v>
      </c>
      <c r="Q2028">
        <v>0</v>
      </c>
      <c r="R2028">
        <v>1</v>
      </c>
      <c r="S2028">
        <v>0</v>
      </c>
      <c r="T2028">
        <v>0</v>
      </c>
      <c r="U2028">
        <v>1</v>
      </c>
      <c r="V2028">
        <v>0</v>
      </c>
      <c r="W2028">
        <v>0</v>
      </c>
      <c r="X2028">
        <v>1</v>
      </c>
      <c r="Y2028">
        <v>0</v>
      </c>
      <c r="Z2028">
        <v>0</v>
      </c>
      <c r="AA2028">
        <v>1</v>
      </c>
      <c r="AB2028">
        <v>0</v>
      </c>
      <c r="AC2028">
        <v>0</v>
      </c>
      <c r="AD2028">
        <v>1</v>
      </c>
      <c r="AE2028">
        <v>0</v>
      </c>
      <c r="AF2028">
        <v>0</v>
      </c>
      <c r="AG2028">
        <v>1</v>
      </c>
      <c r="AH2028">
        <v>-0.24536651000000001</v>
      </c>
      <c r="AI2028">
        <v>-0.37150424999999998</v>
      </c>
      <c r="AJ2028">
        <v>-0.99550000000000005</v>
      </c>
      <c r="AK2028">
        <v>0</v>
      </c>
      <c r="AL2028">
        <v>1.63895635</v>
      </c>
      <c r="AM2028">
        <v>0</v>
      </c>
      <c r="AN2028">
        <v>2.0584897099999999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-0.12557011000000001</v>
      </c>
      <c r="AV2028">
        <v>0</v>
      </c>
      <c r="AW2028" t="s">
        <v>113</v>
      </c>
      <c r="AX2028" t="s">
        <v>113</v>
      </c>
      <c r="AY2028">
        <v>0</v>
      </c>
      <c r="AZ2028">
        <v>-1.63895635</v>
      </c>
      <c r="BA2028">
        <v>2.0584897099999999</v>
      </c>
      <c r="BB2028">
        <v>-1.63895635</v>
      </c>
      <c r="BC2028">
        <v>0</v>
      </c>
      <c r="BD2028" t="s">
        <v>113</v>
      </c>
      <c r="BE2028" t="s">
        <v>114</v>
      </c>
      <c r="BF2028">
        <v>0</v>
      </c>
      <c r="BG2028" t="s">
        <v>114</v>
      </c>
      <c r="BH2028" t="s">
        <v>114</v>
      </c>
      <c r="BI2028">
        <v>0</v>
      </c>
      <c r="BJ2028">
        <v>0</v>
      </c>
      <c r="BK2028">
        <v>1</v>
      </c>
      <c r="BL2028" t="s">
        <v>115</v>
      </c>
      <c r="BN2028">
        <f t="shared" si="124"/>
        <v>1.9225480413620612E-3</v>
      </c>
      <c r="BO2028">
        <f t="shared" si="125"/>
        <v>1.0205206620532554</v>
      </c>
      <c r="BP2028">
        <f t="shared" si="126"/>
        <v>1.0953231153111278</v>
      </c>
      <c r="BQ2028">
        <f t="shared" si="127"/>
        <v>1.0732983231396533</v>
      </c>
    </row>
    <row r="2029" spans="1:69" x14ac:dyDescent="0.25">
      <c r="A2029" t="s">
        <v>2139</v>
      </c>
      <c r="B2029" s="1">
        <v>44217.407349537039</v>
      </c>
      <c r="C2029">
        <v>2036.34</v>
      </c>
      <c r="D2029">
        <v>0</v>
      </c>
      <c r="E2029">
        <v>0</v>
      </c>
      <c r="F2029">
        <v>1</v>
      </c>
      <c r="G2029">
        <v>0.61323992999999999</v>
      </c>
      <c r="H2029">
        <v>-4.0832930000000003E-2</v>
      </c>
      <c r="I2029">
        <v>2.5070000000000001</v>
      </c>
      <c r="J2029">
        <v>0</v>
      </c>
      <c r="K2029">
        <v>0</v>
      </c>
      <c r="L2029">
        <v>1</v>
      </c>
      <c r="M2029">
        <v>8.0847699999999998E-3</v>
      </c>
      <c r="N2029">
        <v>1.10684E-3</v>
      </c>
      <c r="O2029">
        <v>295</v>
      </c>
      <c r="P2029">
        <v>0</v>
      </c>
      <c r="Q2029">
        <v>0</v>
      </c>
      <c r="R2029">
        <v>1</v>
      </c>
      <c r="S2029">
        <v>0</v>
      </c>
      <c r="T2029">
        <v>0</v>
      </c>
      <c r="U2029">
        <v>1</v>
      </c>
      <c r="V2029">
        <v>0</v>
      </c>
      <c r="W2029">
        <v>0</v>
      </c>
      <c r="X2029">
        <v>1</v>
      </c>
      <c r="Y2029">
        <v>0</v>
      </c>
      <c r="Z2029">
        <v>0</v>
      </c>
      <c r="AA2029">
        <v>1</v>
      </c>
      <c r="AB2029">
        <v>0</v>
      </c>
      <c r="AC2029">
        <v>0</v>
      </c>
      <c r="AD2029">
        <v>1</v>
      </c>
      <c r="AE2029">
        <v>0</v>
      </c>
      <c r="AF2029">
        <v>0</v>
      </c>
      <c r="AG2029">
        <v>1</v>
      </c>
      <c r="AH2029">
        <v>-0.24536651000000001</v>
      </c>
      <c r="AI2029">
        <v>-0.37150424999999998</v>
      </c>
      <c r="AJ2029">
        <v>-0.99550000000000005</v>
      </c>
      <c r="AK2029">
        <v>0</v>
      </c>
      <c r="AL2029">
        <v>1.6397606600000001</v>
      </c>
      <c r="AM2029">
        <v>0</v>
      </c>
      <c r="AN2029">
        <v>2.0584897099999999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-0.12557011000000001</v>
      </c>
      <c r="AV2029">
        <v>0</v>
      </c>
      <c r="AW2029" t="s">
        <v>113</v>
      </c>
      <c r="AX2029" t="s">
        <v>113</v>
      </c>
      <c r="AY2029">
        <v>0</v>
      </c>
      <c r="AZ2029">
        <v>-1.6397606600000001</v>
      </c>
      <c r="BA2029">
        <v>2.0584897099999999</v>
      </c>
      <c r="BB2029">
        <v>-1.6397606600000001</v>
      </c>
      <c r="BC2029">
        <v>0</v>
      </c>
      <c r="BD2029" t="s">
        <v>113</v>
      </c>
      <c r="BE2029" t="s">
        <v>114</v>
      </c>
      <c r="BF2029">
        <v>0</v>
      </c>
      <c r="BG2029" t="s">
        <v>114</v>
      </c>
      <c r="BH2029" t="s">
        <v>114</v>
      </c>
      <c r="BI2029">
        <v>0</v>
      </c>
      <c r="BJ2029">
        <v>0</v>
      </c>
      <c r="BK2029">
        <v>1</v>
      </c>
      <c r="BL2029" t="s">
        <v>115</v>
      </c>
      <c r="BN2029">
        <f t="shared" si="124"/>
        <v>1.9225179096085895E-3</v>
      </c>
      <c r="BO2029">
        <f t="shared" si="125"/>
        <v>1.0205366567427445</v>
      </c>
      <c r="BP2029">
        <f t="shared" si="126"/>
        <v>1.070725895302111</v>
      </c>
      <c r="BQ2029">
        <f t="shared" si="127"/>
        <v>1.049179260958206</v>
      </c>
    </row>
    <row r="2030" spans="1:69" x14ac:dyDescent="0.25">
      <c r="A2030" t="s">
        <v>2140</v>
      </c>
      <c r="B2030" s="1">
        <v>44217.407361111109</v>
      </c>
      <c r="C2030">
        <v>2037.34</v>
      </c>
      <c r="D2030">
        <v>0</v>
      </c>
      <c r="E2030">
        <v>0</v>
      </c>
      <c r="F2030">
        <v>1</v>
      </c>
      <c r="G2030">
        <v>0.61356076000000004</v>
      </c>
      <c r="H2030">
        <v>-4.0832930000000003E-2</v>
      </c>
      <c r="I2030">
        <v>2.5070000000000001</v>
      </c>
      <c r="J2030">
        <v>0</v>
      </c>
      <c r="K2030">
        <v>0</v>
      </c>
      <c r="L2030">
        <v>1</v>
      </c>
      <c r="M2030">
        <v>8.0045700000000008E-3</v>
      </c>
      <c r="N2030">
        <v>1.10684E-3</v>
      </c>
      <c r="O2030">
        <v>295</v>
      </c>
      <c r="P2030">
        <v>0</v>
      </c>
      <c r="Q2030">
        <v>0</v>
      </c>
      <c r="R2030">
        <v>1</v>
      </c>
      <c r="S2030">
        <v>0</v>
      </c>
      <c r="T2030">
        <v>0</v>
      </c>
      <c r="U2030">
        <v>1</v>
      </c>
      <c r="V2030">
        <v>0</v>
      </c>
      <c r="W2030">
        <v>0</v>
      </c>
      <c r="X2030">
        <v>1</v>
      </c>
      <c r="Y2030">
        <v>0</v>
      </c>
      <c r="Z2030">
        <v>0</v>
      </c>
      <c r="AA2030">
        <v>1</v>
      </c>
      <c r="AB2030">
        <v>0</v>
      </c>
      <c r="AC2030">
        <v>0</v>
      </c>
      <c r="AD2030">
        <v>1</v>
      </c>
      <c r="AE2030">
        <v>0</v>
      </c>
      <c r="AF2030">
        <v>0</v>
      </c>
      <c r="AG2030">
        <v>1</v>
      </c>
      <c r="AH2030">
        <v>-0.24528631000000001</v>
      </c>
      <c r="AI2030">
        <v>-0.37150424999999998</v>
      </c>
      <c r="AJ2030">
        <v>-0.99550000000000005</v>
      </c>
      <c r="AK2030">
        <v>0</v>
      </c>
      <c r="AL2030">
        <v>1.64056497</v>
      </c>
      <c r="AM2030">
        <v>0</v>
      </c>
      <c r="AN2030">
        <v>2.0348289099999999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-0.12564996</v>
      </c>
      <c r="AV2030">
        <v>0</v>
      </c>
      <c r="AW2030" t="s">
        <v>113</v>
      </c>
      <c r="AX2030" t="s">
        <v>113</v>
      </c>
      <c r="AY2030">
        <v>0</v>
      </c>
      <c r="AZ2030">
        <v>-1.64056497</v>
      </c>
      <c r="BA2030">
        <v>2.0348289099999999</v>
      </c>
      <c r="BB2030">
        <v>-1.64056497</v>
      </c>
      <c r="BC2030">
        <v>0</v>
      </c>
      <c r="BD2030" t="s">
        <v>113</v>
      </c>
      <c r="BE2030" t="s">
        <v>114</v>
      </c>
      <c r="BF2030">
        <v>0</v>
      </c>
      <c r="BG2030" t="s">
        <v>114</v>
      </c>
      <c r="BH2030" t="s">
        <v>114</v>
      </c>
      <c r="BI2030">
        <v>0</v>
      </c>
      <c r="BJ2030">
        <v>0</v>
      </c>
      <c r="BK2030">
        <v>1</v>
      </c>
      <c r="BL2030" t="s">
        <v>115</v>
      </c>
      <c r="BN2030">
        <f t="shared" si="124"/>
        <v>1.9224978217294833E-3</v>
      </c>
      <c r="BO2030">
        <f t="shared" si="125"/>
        <v>1.0205473201706832</v>
      </c>
      <c r="BP2030">
        <f t="shared" si="126"/>
        <v>1.0707370831495548</v>
      </c>
      <c r="BQ2030">
        <f t="shared" si="127"/>
        <v>1.0491792609582058</v>
      </c>
    </row>
    <row r="2031" spans="1:69" x14ac:dyDescent="0.25">
      <c r="A2031" t="s">
        <v>2141</v>
      </c>
      <c r="B2031" s="1">
        <v>44217.407372685186</v>
      </c>
      <c r="C2031">
        <v>2038.34</v>
      </c>
      <c r="D2031">
        <v>0</v>
      </c>
      <c r="E2031">
        <v>0</v>
      </c>
      <c r="F2031">
        <v>1</v>
      </c>
      <c r="G2031">
        <v>0.61396178999999995</v>
      </c>
      <c r="H2031">
        <v>-4.0832930000000003E-2</v>
      </c>
      <c r="I2031">
        <v>2.5070000000000001</v>
      </c>
      <c r="J2031">
        <v>0</v>
      </c>
      <c r="K2031">
        <v>0</v>
      </c>
      <c r="L2031">
        <v>1</v>
      </c>
      <c r="M2031">
        <v>8.0045700000000008E-3</v>
      </c>
      <c r="N2031">
        <v>1.10684E-3</v>
      </c>
      <c r="O2031">
        <v>295</v>
      </c>
      <c r="P2031">
        <v>0</v>
      </c>
      <c r="Q2031">
        <v>0</v>
      </c>
      <c r="R2031">
        <v>1</v>
      </c>
      <c r="S2031">
        <v>0</v>
      </c>
      <c r="T2031">
        <v>0</v>
      </c>
      <c r="U2031">
        <v>1</v>
      </c>
      <c r="V2031">
        <v>0</v>
      </c>
      <c r="W2031">
        <v>0</v>
      </c>
      <c r="X2031">
        <v>1</v>
      </c>
      <c r="Y2031">
        <v>0</v>
      </c>
      <c r="Z2031">
        <v>0</v>
      </c>
      <c r="AA2031">
        <v>1</v>
      </c>
      <c r="AB2031">
        <v>0</v>
      </c>
      <c r="AC2031">
        <v>0</v>
      </c>
      <c r="AD2031">
        <v>1</v>
      </c>
      <c r="AE2031">
        <v>0</v>
      </c>
      <c r="AF2031">
        <v>0</v>
      </c>
      <c r="AG2031">
        <v>1</v>
      </c>
      <c r="AH2031">
        <v>-0.24520610000000001</v>
      </c>
      <c r="AI2031">
        <v>-0.37150424999999998</v>
      </c>
      <c r="AJ2031">
        <v>-0.99550000000000005</v>
      </c>
      <c r="AK2031">
        <v>0</v>
      </c>
      <c r="AL2031">
        <v>1.6415703500000001</v>
      </c>
      <c r="AM2031">
        <v>0</v>
      </c>
      <c r="AN2031">
        <v>2.0348289099999999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-0.1257298</v>
      </c>
      <c r="AV2031">
        <v>0</v>
      </c>
      <c r="AW2031" t="s">
        <v>113</v>
      </c>
      <c r="AX2031" t="s">
        <v>113</v>
      </c>
      <c r="AY2031">
        <v>0</v>
      </c>
      <c r="AZ2031">
        <v>-1.6415703500000001</v>
      </c>
      <c r="BA2031">
        <v>2.0348289099999999</v>
      </c>
      <c r="BB2031">
        <v>-1.6415703500000001</v>
      </c>
      <c r="BC2031">
        <v>0</v>
      </c>
      <c r="BD2031" t="s">
        <v>113</v>
      </c>
      <c r="BE2031" t="s">
        <v>114</v>
      </c>
      <c r="BF2031">
        <v>0</v>
      </c>
      <c r="BG2031" t="s">
        <v>114</v>
      </c>
      <c r="BH2031" t="s">
        <v>114</v>
      </c>
      <c r="BI2031">
        <v>0</v>
      </c>
      <c r="BJ2031">
        <v>0</v>
      </c>
      <c r="BK2031">
        <v>1</v>
      </c>
      <c r="BL2031" t="s">
        <v>115</v>
      </c>
      <c r="BN2031">
        <f t="shared" si="124"/>
        <v>1.9224777338822286E-3</v>
      </c>
      <c r="BO2031">
        <f t="shared" si="125"/>
        <v>1.0205579838045566</v>
      </c>
      <c r="BP2031">
        <f t="shared" si="126"/>
        <v>1.0584408204774838</v>
      </c>
      <c r="BQ2031">
        <f t="shared" si="127"/>
        <v>1.0371197298674819</v>
      </c>
    </row>
    <row r="2032" spans="1:69" x14ac:dyDescent="0.25">
      <c r="A2032" t="s">
        <v>2142</v>
      </c>
      <c r="B2032" s="1">
        <v>44217.407384259262</v>
      </c>
      <c r="C2032">
        <v>2039.34</v>
      </c>
      <c r="D2032">
        <v>0</v>
      </c>
      <c r="E2032">
        <v>0</v>
      </c>
      <c r="F2032">
        <v>1</v>
      </c>
      <c r="G2032">
        <v>0.61436281999999998</v>
      </c>
      <c r="H2032">
        <v>-4.0832930000000003E-2</v>
      </c>
      <c r="I2032">
        <v>2.5070000000000001</v>
      </c>
      <c r="J2032">
        <v>0</v>
      </c>
      <c r="K2032">
        <v>0</v>
      </c>
      <c r="L2032">
        <v>1</v>
      </c>
      <c r="M2032">
        <v>8.0045700000000008E-3</v>
      </c>
      <c r="N2032">
        <v>1.10684E-3</v>
      </c>
      <c r="O2032">
        <v>295</v>
      </c>
      <c r="P2032">
        <v>0</v>
      </c>
      <c r="Q2032">
        <v>0</v>
      </c>
      <c r="R2032">
        <v>1</v>
      </c>
      <c r="S2032">
        <v>0</v>
      </c>
      <c r="T2032">
        <v>0</v>
      </c>
      <c r="U2032">
        <v>1</v>
      </c>
      <c r="V2032">
        <v>0</v>
      </c>
      <c r="W2032">
        <v>0</v>
      </c>
      <c r="X2032">
        <v>1</v>
      </c>
      <c r="Y2032">
        <v>0</v>
      </c>
      <c r="Z2032">
        <v>0</v>
      </c>
      <c r="AA2032">
        <v>1</v>
      </c>
      <c r="AB2032">
        <v>0</v>
      </c>
      <c r="AC2032">
        <v>0</v>
      </c>
      <c r="AD2032">
        <v>1</v>
      </c>
      <c r="AE2032">
        <v>0</v>
      </c>
      <c r="AF2032">
        <v>0</v>
      </c>
      <c r="AG2032">
        <v>1</v>
      </c>
      <c r="AH2032">
        <v>-0.24536651000000001</v>
      </c>
      <c r="AI2032">
        <v>-0.37150424999999998</v>
      </c>
      <c r="AJ2032">
        <v>-0.99550000000000005</v>
      </c>
      <c r="AK2032">
        <v>0</v>
      </c>
      <c r="AL2032">
        <v>1.6425757400000001</v>
      </c>
      <c r="AM2032">
        <v>0</v>
      </c>
      <c r="AN2032">
        <v>2.0348289099999999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-0.12557011000000001</v>
      </c>
      <c r="AV2032">
        <v>0</v>
      </c>
      <c r="AW2032" t="s">
        <v>113</v>
      </c>
      <c r="AX2032" t="s">
        <v>113</v>
      </c>
      <c r="AY2032">
        <v>0</v>
      </c>
      <c r="AZ2032">
        <v>-1.6425757400000001</v>
      </c>
      <c r="BA2032">
        <v>2.0348289099999999</v>
      </c>
      <c r="BB2032">
        <v>-1.6425757400000001</v>
      </c>
      <c r="BC2032">
        <v>0</v>
      </c>
      <c r="BD2032" t="s">
        <v>113</v>
      </c>
      <c r="BE2032" t="s">
        <v>114</v>
      </c>
      <c r="BF2032">
        <v>0</v>
      </c>
      <c r="BG2032" t="s">
        <v>114</v>
      </c>
      <c r="BH2032" t="s">
        <v>114</v>
      </c>
      <c r="BI2032">
        <v>0</v>
      </c>
      <c r="BJ2032">
        <v>0</v>
      </c>
      <c r="BK2032">
        <v>1</v>
      </c>
      <c r="BL2032" t="s">
        <v>115</v>
      </c>
      <c r="BN2032">
        <f t="shared" si="124"/>
        <v>1.9224526243052898E-3</v>
      </c>
      <c r="BO2032">
        <f t="shared" si="125"/>
        <v>1.0205713135370507</v>
      </c>
      <c r="BP2032">
        <f t="shared" si="126"/>
        <v>1.0584546450060475</v>
      </c>
      <c r="BQ2032">
        <f t="shared" si="127"/>
        <v>1.0371197298674821</v>
      </c>
    </row>
    <row r="2033" spans="1:69" x14ac:dyDescent="0.25">
      <c r="A2033" t="s">
        <v>2143</v>
      </c>
      <c r="B2033" s="1">
        <v>44217.407395833332</v>
      </c>
      <c r="C2033">
        <v>2040.34</v>
      </c>
      <c r="D2033">
        <v>0</v>
      </c>
      <c r="E2033">
        <v>0</v>
      </c>
      <c r="F2033">
        <v>1</v>
      </c>
      <c r="G2033">
        <v>0.61452322999999998</v>
      </c>
      <c r="H2033">
        <v>-4.0832930000000003E-2</v>
      </c>
      <c r="I2033">
        <v>2.5070000000000001</v>
      </c>
      <c r="J2033">
        <v>0</v>
      </c>
      <c r="K2033">
        <v>0</v>
      </c>
      <c r="L2033">
        <v>1</v>
      </c>
      <c r="M2033">
        <v>8.0847699999999998E-3</v>
      </c>
      <c r="N2033">
        <v>1.10684E-3</v>
      </c>
      <c r="O2033">
        <v>295</v>
      </c>
      <c r="P2033">
        <v>0</v>
      </c>
      <c r="Q2033">
        <v>0</v>
      </c>
      <c r="R2033">
        <v>1</v>
      </c>
      <c r="S2033">
        <v>0</v>
      </c>
      <c r="T2033">
        <v>0</v>
      </c>
      <c r="U2033">
        <v>1</v>
      </c>
      <c r="V2033">
        <v>0</v>
      </c>
      <c r="W2033">
        <v>0</v>
      </c>
      <c r="X2033">
        <v>1</v>
      </c>
      <c r="Y2033">
        <v>0</v>
      </c>
      <c r="Z2033">
        <v>0</v>
      </c>
      <c r="AA2033">
        <v>1</v>
      </c>
      <c r="AB2033">
        <v>0</v>
      </c>
      <c r="AC2033">
        <v>0</v>
      </c>
      <c r="AD2033">
        <v>1</v>
      </c>
      <c r="AE2033">
        <v>0</v>
      </c>
      <c r="AF2033">
        <v>0</v>
      </c>
      <c r="AG2033">
        <v>1</v>
      </c>
      <c r="AH2033">
        <v>-0.24544672000000001</v>
      </c>
      <c r="AI2033">
        <v>-0.37150424999999998</v>
      </c>
      <c r="AJ2033">
        <v>-0.99550000000000005</v>
      </c>
      <c r="AK2033">
        <v>0</v>
      </c>
      <c r="AL2033">
        <v>1.6429778900000001</v>
      </c>
      <c r="AM2033">
        <v>0</v>
      </c>
      <c r="AN2033">
        <v>2.0584897099999999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-0.12549026999999999</v>
      </c>
      <c r="AV2033">
        <v>0</v>
      </c>
      <c r="AW2033" t="s">
        <v>113</v>
      </c>
      <c r="AX2033" t="s">
        <v>113</v>
      </c>
      <c r="AY2033">
        <v>0</v>
      </c>
      <c r="AZ2033">
        <v>-1.6429778900000001</v>
      </c>
      <c r="BA2033">
        <v>2.0584897099999999</v>
      </c>
      <c r="BB2033">
        <v>-1.6429778900000001</v>
      </c>
      <c r="BC2033">
        <v>0</v>
      </c>
      <c r="BD2033" t="s">
        <v>113</v>
      </c>
      <c r="BE2033" t="s">
        <v>114</v>
      </c>
      <c r="BF2033">
        <v>0</v>
      </c>
      <c r="BG2033" t="s">
        <v>114</v>
      </c>
      <c r="BH2033" t="s">
        <v>114</v>
      </c>
      <c r="BI2033">
        <v>0</v>
      </c>
      <c r="BJ2033">
        <v>0</v>
      </c>
      <c r="BK2033">
        <v>1</v>
      </c>
      <c r="BL2033" t="s">
        <v>115</v>
      </c>
      <c r="BN2033">
        <f t="shared" si="124"/>
        <v>1.9224275145284233E-3</v>
      </c>
      <c r="BO2033">
        <f t="shared" si="125"/>
        <v>1.020584643723893</v>
      </c>
      <c r="BP2033">
        <f t="shared" si="126"/>
        <v>1.0584684700058244</v>
      </c>
      <c r="BQ2033">
        <f t="shared" si="127"/>
        <v>1.0371197298674821</v>
      </c>
    </row>
    <row r="2034" spans="1:69" x14ac:dyDescent="0.25">
      <c r="A2034" t="s">
        <v>2144</v>
      </c>
      <c r="B2034" s="1">
        <v>44217.407407407409</v>
      </c>
      <c r="C2034">
        <v>2041.34</v>
      </c>
      <c r="D2034">
        <v>0</v>
      </c>
      <c r="E2034">
        <v>0</v>
      </c>
      <c r="F2034">
        <v>1</v>
      </c>
      <c r="G2034">
        <v>0.61492426</v>
      </c>
      <c r="H2034">
        <v>-4.0832930000000003E-2</v>
      </c>
      <c r="I2034">
        <v>2.5070000000000001</v>
      </c>
      <c r="J2034">
        <v>0</v>
      </c>
      <c r="K2034">
        <v>0</v>
      </c>
      <c r="L2034">
        <v>1</v>
      </c>
      <c r="M2034">
        <v>8.0847699999999998E-3</v>
      </c>
      <c r="N2034">
        <v>1.10684E-3</v>
      </c>
      <c r="O2034">
        <v>295</v>
      </c>
      <c r="P2034">
        <v>0</v>
      </c>
      <c r="Q2034">
        <v>0</v>
      </c>
      <c r="R2034">
        <v>1</v>
      </c>
      <c r="S2034">
        <v>0</v>
      </c>
      <c r="T2034">
        <v>0</v>
      </c>
      <c r="U2034">
        <v>1</v>
      </c>
      <c r="V2034">
        <v>0</v>
      </c>
      <c r="W2034">
        <v>0</v>
      </c>
      <c r="X2034">
        <v>1</v>
      </c>
      <c r="Y2034">
        <v>0</v>
      </c>
      <c r="Z2034">
        <v>0</v>
      </c>
      <c r="AA2034">
        <v>1</v>
      </c>
      <c r="AB2034">
        <v>0</v>
      </c>
      <c r="AC2034">
        <v>0</v>
      </c>
      <c r="AD2034">
        <v>1</v>
      </c>
      <c r="AE2034">
        <v>0</v>
      </c>
      <c r="AF2034">
        <v>0</v>
      </c>
      <c r="AG2034">
        <v>1</v>
      </c>
      <c r="AH2034">
        <v>-0.24528631000000001</v>
      </c>
      <c r="AI2034">
        <v>-0.37150424999999998</v>
      </c>
      <c r="AJ2034">
        <v>-0.99550000000000005</v>
      </c>
      <c r="AK2034">
        <v>0</v>
      </c>
      <c r="AL2034">
        <v>1.6439832700000001</v>
      </c>
      <c r="AM2034">
        <v>0</v>
      </c>
      <c r="AN2034">
        <v>2.0584897099999999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-0.12564996</v>
      </c>
      <c r="AV2034">
        <v>0</v>
      </c>
      <c r="AW2034" t="s">
        <v>113</v>
      </c>
      <c r="AX2034" t="s">
        <v>113</v>
      </c>
      <c r="AY2034">
        <v>0</v>
      </c>
      <c r="AZ2034">
        <v>-1.6439832700000001</v>
      </c>
      <c r="BA2034">
        <v>2.0584897099999999</v>
      </c>
      <c r="BB2034">
        <v>-1.6439832700000001</v>
      </c>
      <c r="BC2034">
        <v>0</v>
      </c>
      <c r="BD2034" t="s">
        <v>113</v>
      </c>
      <c r="BE2034" t="s">
        <v>114</v>
      </c>
      <c r="BF2034">
        <v>0</v>
      </c>
      <c r="BG2034" t="s">
        <v>114</v>
      </c>
      <c r="BH2034" t="s">
        <v>114</v>
      </c>
      <c r="BI2034">
        <v>0</v>
      </c>
      <c r="BJ2034">
        <v>0</v>
      </c>
      <c r="BK2034">
        <v>1</v>
      </c>
      <c r="BL2034" t="s">
        <v>115</v>
      </c>
      <c r="BN2034">
        <f t="shared" si="124"/>
        <v>1.9224174707814848E-3</v>
      </c>
      <c r="BO2034">
        <f t="shared" si="125"/>
        <v>1.0205899758091694</v>
      </c>
      <c r="BP2034">
        <f t="shared" si="126"/>
        <v>1.0707818365608175</v>
      </c>
      <c r="BQ2034">
        <f t="shared" si="127"/>
        <v>1.0491792609582058</v>
      </c>
    </row>
    <row r="2035" spans="1:69" x14ac:dyDescent="0.25">
      <c r="A2035" t="s">
        <v>2145</v>
      </c>
      <c r="B2035" s="1">
        <v>44217.407418981478</v>
      </c>
      <c r="C2035">
        <v>2042.34</v>
      </c>
      <c r="D2035">
        <v>0</v>
      </c>
      <c r="E2035">
        <v>0</v>
      </c>
      <c r="F2035">
        <v>1</v>
      </c>
      <c r="G2035">
        <v>0.61524508</v>
      </c>
      <c r="H2035">
        <v>-4.0832930000000003E-2</v>
      </c>
      <c r="I2035">
        <v>2.5070000000000001</v>
      </c>
      <c r="J2035">
        <v>0</v>
      </c>
      <c r="K2035">
        <v>0</v>
      </c>
      <c r="L2035">
        <v>1</v>
      </c>
      <c r="M2035">
        <v>8.0847699999999998E-3</v>
      </c>
      <c r="N2035">
        <v>1.10684E-3</v>
      </c>
      <c r="O2035">
        <v>295</v>
      </c>
      <c r="P2035">
        <v>0</v>
      </c>
      <c r="Q2035">
        <v>0</v>
      </c>
      <c r="R2035">
        <v>1</v>
      </c>
      <c r="S2035">
        <v>0</v>
      </c>
      <c r="T2035">
        <v>0</v>
      </c>
      <c r="U2035">
        <v>1</v>
      </c>
      <c r="V2035">
        <v>0</v>
      </c>
      <c r="W2035">
        <v>0</v>
      </c>
      <c r="X2035">
        <v>1</v>
      </c>
      <c r="Y2035">
        <v>0</v>
      </c>
      <c r="Z2035">
        <v>0</v>
      </c>
      <c r="AA2035">
        <v>1</v>
      </c>
      <c r="AB2035">
        <v>0</v>
      </c>
      <c r="AC2035">
        <v>0</v>
      </c>
      <c r="AD2035">
        <v>1</v>
      </c>
      <c r="AE2035">
        <v>0</v>
      </c>
      <c r="AF2035">
        <v>0</v>
      </c>
      <c r="AG2035">
        <v>1</v>
      </c>
      <c r="AH2035">
        <v>-0.24520610000000001</v>
      </c>
      <c r="AI2035">
        <v>-0.37150424999999998</v>
      </c>
      <c r="AJ2035">
        <v>-0.99550000000000005</v>
      </c>
      <c r="AK2035">
        <v>0</v>
      </c>
      <c r="AL2035">
        <v>1.64478758</v>
      </c>
      <c r="AM2035">
        <v>0</v>
      </c>
      <c r="AN2035">
        <v>2.0584897099999999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-0.1257298</v>
      </c>
      <c r="AV2035">
        <v>0</v>
      </c>
      <c r="AW2035" t="s">
        <v>113</v>
      </c>
      <c r="AX2035" t="s">
        <v>113</v>
      </c>
      <c r="AY2035">
        <v>0</v>
      </c>
      <c r="AZ2035">
        <v>-1.64478758</v>
      </c>
      <c r="BA2035">
        <v>2.0584897099999999</v>
      </c>
      <c r="BB2035">
        <v>-1.64478758</v>
      </c>
      <c r="BC2035">
        <v>0</v>
      </c>
      <c r="BD2035" t="s">
        <v>113</v>
      </c>
      <c r="BE2035" t="s">
        <v>114</v>
      </c>
      <c r="BF2035">
        <v>0</v>
      </c>
      <c r="BG2035" t="s">
        <v>114</v>
      </c>
      <c r="BH2035" t="s">
        <v>114</v>
      </c>
      <c r="BI2035">
        <v>0</v>
      </c>
      <c r="BJ2035">
        <v>0</v>
      </c>
      <c r="BK2035">
        <v>1</v>
      </c>
      <c r="BL2035" t="s">
        <v>115</v>
      </c>
      <c r="BN2035">
        <f t="shared" si="124"/>
        <v>1.9223923613241737E-3</v>
      </c>
      <c r="BO2035">
        <f t="shared" si="125"/>
        <v>1.0206033063138806</v>
      </c>
      <c r="BP2035">
        <f t="shared" si="126"/>
        <v>1.0707958226498988</v>
      </c>
      <c r="BQ2035">
        <f t="shared" si="127"/>
        <v>1.049179260958206</v>
      </c>
    </row>
    <row r="2036" spans="1:69" x14ac:dyDescent="0.25">
      <c r="A2036" t="s">
        <v>2146</v>
      </c>
      <c r="B2036" s="1">
        <v>44217.407430555555</v>
      </c>
      <c r="C2036">
        <v>2043.34</v>
      </c>
      <c r="D2036">
        <v>0</v>
      </c>
      <c r="E2036">
        <v>0</v>
      </c>
      <c r="F2036">
        <v>1</v>
      </c>
      <c r="G2036">
        <v>0.61548570000000002</v>
      </c>
      <c r="H2036">
        <v>-4.0832930000000003E-2</v>
      </c>
      <c r="I2036">
        <v>2.5070000000000001</v>
      </c>
      <c r="J2036">
        <v>0</v>
      </c>
      <c r="K2036">
        <v>0</v>
      </c>
      <c r="L2036">
        <v>1</v>
      </c>
      <c r="M2036">
        <v>8.3253900000000002E-3</v>
      </c>
      <c r="N2036">
        <v>1.10684E-3</v>
      </c>
      <c r="O2036">
        <v>295</v>
      </c>
      <c r="P2036">
        <v>0</v>
      </c>
      <c r="Q2036">
        <v>0</v>
      </c>
      <c r="R2036">
        <v>1</v>
      </c>
      <c r="S2036">
        <v>0</v>
      </c>
      <c r="T2036">
        <v>0</v>
      </c>
      <c r="U2036">
        <v>1</v>
      </c>
      <c r="V2036">
        <v>0</v>
      </c>
      <c r="W2036">
        <v>0</v>
      </c>
      <c r="X2036">
        <v>1</v>
      </c>
      <c r="Y2036">
        <v>0</v>
      </c>
      <c r="Z2036">
        <v>0</v>
      </c>
      <c r="AA2036">
        <v>1</v>
      </c>
      <c r="AB2036">
        <v>0</v>
      </c>
      <c r="AC2036">
        <v>0</v>
      </c>
      <c r="AD2036">
        <v>1</v>
      </c>
      <c r="AE2036">
        <v>0</v>
      </c>
      <c r="AF2036">
        <v>0</v>
      </c>
      <c r="AG2036">
        <v>1</v>
      </c>
      <c r="AH2036">
        <v>-0.24536651000000001</v>
      </c>
      <c r="AI2036">
        <v>-0.37150424999999998</v>
      </c>
      <c r="AJ2036">
        <v>-0.99550000000000005</v>
      </c>
      <c r="AK2036">
        <v>0</v>
      </c>
      <c r="AL2036">
        <v>1.6453908100000001</v>
      </c>
      <c r="AM2036">
        <v>0</v>
      </c>
      <c r="AN2036">
        <v>2.12947212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-0.12557011000000001</v>
      </c>
      <c r="AV2036">
        <v>0</v>
      </c>
      <c r="AW2036" t="s">
        <v>113</v>
      </c>
      <c r="AX2036" t="s">
        <v>113</v>
      </c>
      <c r="AY2036">
        <v>0</v>
      </c>
      <c r="AZ2036">
        <v>-1.6453908100000001</v>
      </c>
      <c r="BA2036">
        <v>2.12947212</v>
      </c>
      <c r="BB2036">
        <v>-1.6453908100000001</v>
      </c>
      <c r="BC2036">
        <v>0</v>
      </c>
      <c r="BD2036" t="s">
        <v>113</v>
      </c>
      <c r="BE2036" t="s">
        <v>114</v>
      </c>
      <c r="BF2036">
        <v>0</v>
      </c>
      <c r="BG2036" t="s">
        <v>114</v>
      </c>
      <c r="BH2036" t="s">
        <v>114</v>
      </c>
      <c r="BI2036">
        <v>0</v>
      </c>
      <c r="BJ2036">
        <v>0</v>
      </c>
      <c r="BK2036">
        <v>1</v>
      </c>
      <c r="BL2036" t="s">
        <v>115</v>
      </c>
      <c r="BN2036">
        <f t="shared" si="124"/>
        <v>1.9223722736443987E-3</v>
      </c>
      <c r="BO2036">
        <f t="shared" si="125"/>
        <v>1.0206139710288662</v>
      </c>
      <c r="BP2036">
        <f t="shared" si="126"/>
        <v>1.0708070118476856</v>
      </c>
      <c r="BQ2036">
        <f t="shared" si="127"/>
        <v>1.0491792609582058</v>
      </c>
    </row>
    <row r="2037" spans="1:69" x14ac:dyDescent="0.25">
      <c r="A2037" t="s">
        <v>2147</v>
      </c>
      <c r="B2037" s="1">
        <v>44217.407442129632</v>
      </c>
      <c r="C2037">
        <v>2044.34</v>
      </c>
      <c r="D2037">
        <v>0</v>
      </c>
      <c r="E2037">
        <v>0</v>
      </c>
      <c r="F2037">
        <v>1</v>
      </c>
      <c r="G2037">
        <v>0.61580652999999996</v>
      </c>
      <c r="H2037">
        <v>-4.0832930000000003E-2</v>
      </c>
      <c r="I2037">
        <v>2.5070000000000001</v>
      </c>
      <c r="J2037">
        <v>0</v>
      </c>
      <c r="K2037">
        <v>0</v>
      </c>
      <c r="L2037">
        <v>1</v>
      </c>
      <c r="M2037">
        <v>8.0045700000000008E-3</v>
      </c>
      <c r="N2037">
        <v>1.10684E-3</v>
      </c>
      <c r="O2037">
        <v>295</v>
      </c>
      <c r="P2037">
        <v>0</v>
      </c>
      <c r="Q2037">
        <v>0</v>
      </c>
      <c r="R2037">
        <v>1</v>
      </c>
      <c r="S2037">
        <v>0</v>
      </c>
      <c r="T2037">
        <v>0</v>
      </c>
      <c r="U2037">
        <v>1</v>
      </c>
      <c r="V2037">
        <v>0</v>
      </c>
      <c r="W2037">
        <v>0</v>
      </c>
      <c r="X2037">
        <v>1</v>
      </c>
      <c r="Y2037">
        <v>0</v>
      </c>
      <c r="Z2037">
        <v>0</v>
      </c>
      <c r="AA2037">
        <v>1</v>
      </c>
      <c r="AB2037">
        <v>0</v>
      </c>
      <c r="AC2037">
        <v>0</v>
      </c>
      <c r="AD2037">
        <v>1</v>
      </c>
      <c r="AE2037">
        <v>0</v>
      </c>
      <c r="AF2037">
        <v>0</v>
      </c>
      <c r="AG2037">
        <v>1</v>
      </c>
      <c r="AH2037">
        <v>-0.24536651000000001</v>
      </c>
      <c r="AI2037">
        <v>-0.37150424999999998</v>
      </c>
      <c r="AJ2037">
        <v>-0.99550000000000005</v>
      </c>
      <c r="AK2037">
        <v>0</v>
      </c>
      <c r="AL2037">
        <v>1.64619512</v>
      </c>
      <c r="AM2037">
        <v>0</v>
      </c>
      <c r="AN2037">
        <v>2.0348289099999999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-0.12557011000000001</v>
      </c>
      <c r="AV2037">
        <v>0</v>
      </c>
      <c r="AW2037" t="s">
        <v>113</v>
      </c>
      <c r="AX2037" t="s">
        <v>113</v>
      </c>
      <c r="AY2037">
        <v>0</v>
      </c>
      <c r="AZ2037">
        <v>-1.64619512</v>
      </c>
      <c r="BA2037">
        <v>2.0348289099999999</v>
      </c>
      <c r="BB2037">
        <v>-1.64619512</v>
      </c>
      <c r="BC2037">
        <v>0</v>
      </c>
      <c r="BD2037" t="s">
        <v>113</v>
      </c>
      <c r="BE2037" t="s">
        <v>114</v>
      </c>
      <c r="BF2037">
        <v>0</v>
      </c>
      <c r="BG2037" t="s">
        <v>114</v>
      </c>
      <c r="BH2037" t="s">
        <v>114</v>
      </c>
      <c r="BI2037">
        <v>0</v>
      </c>
      <c r="BJ2037">
        <v>0</v>
      </c>
      <c r="BK2037">
        <v>1</v>
      </c>
      <c r="BL2037" t="s">
        <v>115</v>
      </c>
      <c r="BN2037">
        <f t="shared" si="124"/>
        <v>1.9223572079679714E-3</v>
      </c>
      <c r="BO2037">
        <f t="shared" si="125"/>
        <v>1.0206219696670906</v>
      </c>
      <c r="BP2037">
        <f t="shared" si="126"/>
        <v>1.1077400761802014</v>
      </c>
      <c r="BQ2037">
        <f t="shared" si="127"/>
        <v>1.0853578593272171</v>
      </c>
    </row>
    <row r="2038" spans="1:69" x14ac:dyDescent="0.25">
      <c r="A2038" t="s">
        <v>2148</v>
      </c>
      <c r="B2038" s="1">
        <v>44217.407453703701</v>
      </c>
      <c r="C2038">
        <v>2045.34</v>
      </c>
      <c r="D2038">
        <v>0</v>
      </c>
      <c r="E2038">
        <v>0</v>
      </c>
      <c r="F2038">
        <v>1</v>
      </c>
      <c r="G2038">
        <v>0.61620755999999999</v>
      </c>
      <c r="H2038">
        <v>-4.0832930000000003E-2</v>
      </c>
      <c r="I2038">
        <v>2.5070000000000001</v>
      </c>
      <c r="J2038">
        <v>0</v>
      </c>
      <c r="K2038">
        <v>0</v>
      </c>
      <c r="L2038">
        <v>1</v>
      </c>
      <c r="M2038">
        <v>8.1649800000000005E-3</v>
      </c>
      <c r="N2038">
        <v>1.10684E-3</v>
      </c>
      <c r="O2038">
        <v>295</v>
      </c>
      <c r="P2038">
        <v>0</v>
      </c>
      <c r="Q2038">
        <v>0</v>
      </c>
      <c r="R2038">
        <v>1</v>
      </c>
      <c r="S2038">
        <v>0</v>
      </c>
      <c r="T2038">
        <v>0</v>
      </c>
      <c r="U2038">
        <v>1</v>
      </c>
      <c r="V2038">
        <v>0</v>
      </c>
      <c r="W2038">
        <v>0</v>
      </c>
      <c r="X2038">
        <v>1</v>
      </c>
      <c r="Y2038">
        <v>0</v>
      </c>
      <c r="Z2038">
        <v>0</v>
      </c>
      <c r="AA2038">
        <v>1</v>
      </c>
      <c r="AB2038">
        <v>0</v>
      </c>
      <c r="AC2038">
        <v>0</v>
      </c>
      <c r="AD2038">
        <v>1</v>
      </c>
      <c r="AE2038">
        <v>0</v>
      </c>
      <c r="AF2038">
        <v>0</v>
      </c>
      <c r="AG2038">
        <v>1</v>
      </c>
      <c r="AH2038">
        <v>-0.24528631000000001</v>
      </c>
      <c r="AI2038">
        <v>-0.37150424999999998</v>
      </c>
      <c r="AJ2038">
        <v>-0.99550000000000005</v>
      </c>
      <c r="AK2038">
        <v>0</v>
      </c>
      <c r="AL2038">
        <v>1.6472005000000001</v>
      </c>
      <c r="AM2038">
        <v>0</v>
      </c>
      <c r="AN2038">
        <v>2.08215051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-0.12564996</v>
      </c>
      <c r="AV2038">
        <v>0</v>
      </c>
      <c r="AW2038" t="s">
        <v>113</v>
      </c>
      <c r="AX2038" t="s">
        <v>113</v>
      </c>
      <c r="AY2038">
        <v>0</v>
      </c>
      <c r="AZ2038">
        <v>-1.6472005000000001</v>
      </c>
      <c r="BA2038">
        <v>2.08215051</v>
      </c>
      <c r="BB2038">
        <v>-1.6472005000000001</v>
      </c>
      <c r="BC2038">
        <v>0</v>
      </c>
      <c r="BD2038" t="s">
        <v>113</v>
      </c>
      <c r="BE2038" t="s">
        <v>114</v>
      </c>
      <c r="BF2038">
        <v>0</v>
      </c>
      <c r="BG2038" t="s">
        <v>114</v>
      </c>
      <c r="BH2038" t="s">
        <v>114</v>
      </c>
      <c r="BI2038">
        <v>0</v>
      </c>
      <c r="BJ2038">
        <v>0</v>
      </c>
      <c r="BK2038">
        <v>1</v>
      </c>
      <c r="BL2038" t="s">
        <v>115</v>
      </c>
      <c r="BN2038">
        <f t="shared" si="124"/>
        <v>1.9223371203441189E-3</v>
      </c>
      <c r="BO2038">
        <f t="shared" si="125"/>
        <v>1.0206326347424333</v>
      </c>
      <c r="BP2038">
        <f t="shared" si="126"/>
        <v>1.0585182424380091</v>
      </c>
      <c r="BQ2038">
        <f t="shared" si="127"/>
        <v>1.0371197298674824</v>
      </c>
    </row>
    <row r="2039" spans="1:69" x14ac:dyDescent="0.25">
      <c r="A2039" t="s">
        <v>2149</v>
      </c>
      <c r="B2039" s="1">
        <v>44217.407465277778</v>
      </c>
      <c r="C2039">
        <v>2046.34</v>
      </c>
      <c r="D2039">
        <v>0</v>
      </c>
      <c r="E2039">
        <v>0</v>
      </c>
      <c r="F2039">
        <v>1</v>
      </c>
      <c r="G2039">
        <v>0.61636796999999999</v>
      </c>
      <c r="H2039">
        <v>-4.0832930000000003E-2</v>
      </c>
      <c r="I2039">
        <v>2.5070000000000001</v>
      </c>
      <c r="J2039">
        <v>0</v>
      </c>
      <c r="K2039">
        <v>0</v>
      </c>
      <c r="L2039">
        <v>1</v>
      </c>
      <c r="M2039">
        <v>8.2451899999999995E-3</v>
      </c>
      <c r="N2039">
        <v>1.10684E-3</v>
      </c>
      <c r="O2039">
        <v>295</v>
      </c>
      <c r="P2039">
        <v>0</v>
      </c>
      <c r="Q2039">
        <v>0</v>
      </c>
      <c r="R2039">
        <v>1</v>
      </c>
      <c r="S2039">
        <v>0</v>
      </c>
      <c r="T2039">
        <v>0</v>
      </c>
      <c r="U2039">
        <v>1</v>
      </c>
      <c r="V2039">
        <v>0</v>
      </c>
      <c r="W2039">
        <v>0</v>
      </c>
      <c r="X2039">
        <v>1</v>
      </c>
      <c r="Y2039">
        <v>0</v>
      </c>
      <c r="Z2039">
        <v>0</v>
      </c>
      <c r="AA2039">
        <v>1</v>
      </c>
      <c r="AB2039">
        <v>0</v>
      </c>
      <c r="AC2039">
        <v>0</v>
      </c>
      <c r="AD2039">
        <v>1</v>
      </c>
      <c r="AE2039">
        <v>0</v>
      </c>
      <c r="AF2039">
        <v>0</v>
      </c>
      <c r="AG2039">
        <v>1</v>
      </c>
      <c r="AH2039">
        <v>-0.24528631000000001</v>
      </c>
      <c r="AI2039">
        <v>-0.37150424999999998</v>
      </c>
      <c r="AJ2039">
        <v>-0.99550000000000005</v>
      </c>
      <c r="AK2039">
        <v>0</v>
      </c>
      <c r="AL2039">
        <v>1.6476026500000001</v>
      </c>
      <c r="AM2039">
        <v>0</v>
      </c>
      <c r="AN2039">
        <v>2.10581131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-0.12564996</v>
      </c>
      <c r="AV2039">
        <v>0</v>
      </c>
      <c r="AW2039" t="s">
        <v>113</v>
      </c>
      <c r="AX2039" t="s">
        <v>113</v>
      </c>
      <c r="AY2039">
        <v>0</v>
      </c>
      <c r="AZ2039">
        <v>-1.6476026500000001</v>
      </c>
      <c r="BA2039">
        <v>2.10581131</v>
      </c>
      <c r="BB2039">
        <v>-1.6476026500000001</v>
      </c>
      <c r="BC2039">
        <v>0</v>
      </c>
      <c r="BD2039" t="s">
        <v>113</v>
      </c>
      <c r="BE2039" t="s">
        <v>114</v>
      </c>
      <c r="BF2039">
        <v>0</v>
      </c>
      <c r="BG2039" t="s">
        <v>114</v>
      </c>
      <c r="BH2039" t="s">
        <v>114</v>
      </c>
      <c r="BI2039">
        <v>0</v>
      </c>
      <c r="BJ2039">
        <v>0</v>
      </c>
      <c r="BK2039">
        <v>1</v>
      </c>
      <c r="BL2039" t="s">
        <v>115</v>
      </c>
      <c r="BN2039">
        <f t="shared" si="124"/>
        <v>1.9223120110465849E-3</v>
      </c>
      <c r="BO2039">
        <f t="shared" si="125"/>
        <v>1.0206459662767271</v>
      </c>
      <c r="BP2039">
        <f t="shared" si="126"/>
        <v>1.0831490923611262</v>
      </c>
      <c r="BQ2039">
        <f t="shared" si="127"/>
        <v>1.0612387920489295</v>
      </c>
    </row>
    <row r="2040" spans="1:69" x14ac:dyDescent="0.25">
      <c r="A2040" t="s">
        <v>2150</v>
      </c>
      <c r="B2040" s="1">
        <v>44217.407476851855</v>
      </c>
      <c r="C2040">
        <v>2047.34</v>
      </c>
      <c r="D2040">
        <v>0</v>
      </c>
      <c r="E2040">
        <v>0</v>
      </c>
      <c r="F2040">
        <v>1</v>
      </c>
      <c r="G2040">
        <v>0.61676900000000001</v>
      </c>
      <c r="H2040">
        <v>-4.0832930000000003E-2</v>
      </c>
      <c r="I2040">
        <v>2.5070000000000001</v>
      </c>
      <c r="J2040">
        <v>0</v>
      </c>
      <c r="K2040">
        <v>0</v>
      </c>
      <c r="L2040">
        <v>1</v>
      </c>
      <c r="M2040">
        <v>8.0847699999999998E-3</v>
      </c>
      <c r="N2040">
        <v>1.10684E-3</v>
      </c>
      <c r="O2040">
        <v>295</v>
      </c>
      <c r="P2040">
        <v>0</v>
      </c>
      <c r="Q2040">
        <v>0</v>
      </c>
      <c r="R2040">
        <v>1</v>
      </c>
      <c r="S2040">
        <v>0</v>
      </c>
      <c r="T2040">
        <v>0</v>
      </c>
      <c r="U2040">
        <v>1</v>
      </c>
      <c r="V2040">
        <v>0</v>
      </c>
      <c r="W2040">
        <v>0</v>
      </c>
      <c r="X2040">
        <v>1</v>
      </c>
      <c r="Y2040">
        <v>0</v>
      </c>
      <c r="Z2040">
        <v>0</v>
      </c>
      <c r="AA2040">
        <v>1</v>
      </c>
      <c r="AB2040">
        <v>0</v>
      </c>
      <c r="AC2040">
        <v>0</v>
      </c>
      <c r="AD2040">
        <v>1</v>
      </c>
      <c r="AE2040">
        <v>0</v>
      </c>
      <c r="AF2040">
        <v>0</v>
      </c>
      <c r="AG2040">
        <v>1</v>
      </c>
      <c r="AH2040">
        <v>-0.24520610000000001</v>
      </c>
      <c r="AI2040">
        <v>-0.37150424999999998</v>
      </c>
      <c r="AJ2040">
        <v>-0.99550000000000005</v>
      </c>
      <c r="AK2040">
        <v>0</v>
      </c>
      <c r="AL2040">
        <v>1.6486080400000001</v>
      </c>
      <c r="AM2040">
        <v>0</v>
      </c>
      <c r="AN2040">
        <v>2.0584897099999999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-0.1257298</v>
      </c>
      <c r="AV2040">
        <v>0</v>
      </c>
      <c r="AW2040" t="s">
        <v>113</v>
      </c>
      <c r="AX2040" t="s">
        <v>113</v>
      </c>
      <c r="AY2040">
        <v>0</v>
      </c>
      <c r="AZ2040">
        <v>-1.6486080400000001</v>
      </c>
      <c r="BA2040">
        <v>2.0584897099999999</v>
      </c>
      <c r="BB2040">
        <v>-1.6486080400000001</v>
      </c>
      <c r="BC2040">
        <v>0</v>
      </c>
      <c r="BD2040" t="s">
        <v>113</v>
      </c>
      <c r="BE2040" t="s">
        <v>114</v>
      </c>
      <c r="BF2040">
        <v>0</v>
      </c>
      <c r="BG2040" t="s">
        <v>114</v>
      </c>
      <c r="BH2040" t="s">
        <v>114</v>
      </c>
      <c r="BI2040">
        <v>0</v>
      </c>
      <c r="BJ2040">
        <v>0</v>
      </c>
      <c r="BK2040">
        <v>1</v>
      </c>
      <c r="BL2040" t="s">
        <v>115</v>
      </c>
      <c r="BN2040">
        <f t="shared" si="124"/>
        <v>1.9223019673915182E-3</v>
      </c>
      <c r="BO2040">
        <f t="shared" si="125"/>
        <v>1.0206512989540089</v>
      </c>
      <c r="BP2040">
        <f t="shared" si="126"/>
        <v>1.0954633276776469</v>
      </c>
      <c r="BQ2040">
        <f t="shared" si="127"/>
        <v>1.0732983231396536</v>
      </c>
    </row>
    <row r="2041" spans="1:69" x14ac:dyDescent="0.25">
      <c r="A2041" t="s">
        <v>2151</v>
      </c>
      <c r="B2041" s="1">
        <v>44217.407488425924</v>
      </c>
      <c r="C2041">
        <v>2048.34</v>
      </c>
      <c r="D2041">
        <v>0</v>
      </c>
      <c r="E2041">
        <v>0</v>
      </c>
      <c r="F2041">
        <v>1</v>
      </c>
      <c r="G2041">
        <v>0.61708982999999995</v>
      </c>
      <c r="H2041">
        <v>-4.0832930000000003E-2</v>
      </c>
      <c r="I2041">
        <v>2.5070000000000001</v>
      </c>
      <c r="J2041">
        <v>0</v>
      </c>
      <c r="K2041">
        <v>0</v>
      </c>
      <c r="L2041">
        <v>1</v>
      </c>
      <c r="M2041">
        <v>8.0847699999999998E-3</v>
      </c>
      <c r="N2041">
        <v>1.10684E-3</v>
      </c>
      <c r="O2041">
        <v>295</v>
      </c>
      <c r="P2041">
        <v>0</v>
      </c>
      <c r="Q2041">
        <v>0</v>
      </c>
      <c r="R2041">
        <v>1</v>
      </c>
      <c r="S2041">
        <v>0</v>
      </c>
      <c r="T2041">
        <v>0</v>
      </c>
      <c r="U2041">
        <v>1</v>
      </c>
      <c r="V2041">
        <v>0</v>
      </c>
      <c r="W2041">
        <v>0</v>
      </c>
      <c r="X2041">
        <v>1</v>
      </c>
      <c r="Y2041">
        <v>0</v>
      </c>
      <c r="Z2041">
        <v>0</v>
      </c>
      <c r="AA2041">
        <v>1</v>
      </c>
      <c r="AB2041">
        <v>0</v>
      </c>
      <c r="AC2041">
        <v>0</v>
      </c>
      <c r="AD2041">
        <v>1</v>
      </c>
      <c r="AE2041">
        <v>0</v>
      </c>
      <c r="AF2041">
        <v>0</v>
      </c>
      <c r="AG2041">
        <v>1</v>
      </c>
      <c r="AH2041">
        <v>-0.24528631000000001</v>
      </c>
      <c r="AI2041">
        <v>-0.37150424999999998</v>
      </c>
      <c r="AJ2041">
        <v>-0.99550000000000005</v>
      </c>
      <c r="AK2041">
        <v>0</v>
      </c>
      <c r="AL2041">
        <v>1.64941235</v>
      </c>
      <c r="AM2041">
        <v>0</v>
      </c>
      <c r="AN2041">
        <v>2.0584897099999999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-0.12564996</v>
      </c>
      <c r="AV2041">
        <v>0</v>
      </c>
      <c r="AW2041" t="s">
        <v>113</v>
      </c>
      <c r="AX2041" t="s">
        <v>113</v>
      </c>
      <c r="AY2041">
        <v>0</v>
      </c>
      <c r="AZ2041">
        <v>-1.64941235</v>
      </c>
      <c r="BA2041">
        <v>2.0584897099999999</v>
      </c>
      <c r="BB2041">
        <v>-1.64941235</v>
      </c>
      <c r="BC2041">
        <v>0</v>
      </c>
      <c r="BD2041" t="s">
        <v>113</v>
      </c>
      <c r="BE2041" t="s">
        <v>114</v>
      </c>
      <c r="BF2041">
        <v>0</v>
      </c>
      <c r="BG2041" t="s">
        <v>114</v>
      </c>
      <c r="BH2041" t="s">
        <v>114</v>
      </c>
      <c r="BI2041">
        <v>0</v>
      </c>
      <c r="BJ2041">
        <v>0</v>
      </c>
      <c r="BK2041">
        <v>1</v>
      </c>
      <c r="BL2041" t="s">
        <v>115</v>
      </c>
      <c r="BN2041">
        <f t="shared" si="124"/>
        <v>1.9222768579142367E-3</v>
      </c>
      <c r="BO2041">
        <f t="shared" si="125"/>
        <v>1.0206646310713352</v>
      </c>
      <c r="BP2041">
        <f t="shared" si="126"/>
        <v>1.0708601633136032</v>
      </c>
      <c r="BQ2041">
        <f t="shared" si="127"/>
        <v>1.0491792609582058</v>
      </c>
    </row>
    <row r="2042" spans="1:69" x14ac:dyDescent="0.25">
      <c r="A2042" t="s">
        <v>2152</v>
      </c>
      <c r="B2042" s="1">
        <v>44217.407500000001</v>
      </c>
      <c r="C2042">
        <v>2049.34</v>
      </c>
      <c r="D2042">
        <v>0</v>
      </c>
      <c r="E2042">
        <v>0</v>
      </c>
      <c r="F2042">
        <v>1</v>
      </c>
      <c r="G2042">
        <v>0.61725023999999995</v>
      </c>
      <c r="H2042">
        <v>-4.0832930000000003E-2</v>
      </c>
      <c r="I2042">
        <v>2.5070000000000001</v>
      </c>
      <c r="J2042">
        <v>0</v>
      </c>
      <c r="K2042">
        <v>0</v>
      </c>
      <c r="L2042">
        <v>1</v>
      </c>
      <c r="M2042">
        <v>8.0847699999999998E-3</v>
      </c>
      <c r="N2042">
        <v>1.10684E-3</v>
      </c>
      <c r="O2042">
        <v>295</v>
      </c>
      <c r="P2042">
        <v>0</v>
      </c>
      <c r="Q2042">
        <v>0</v>
      </c>
      <c r="R2042">
        <v>1</v>
      </c>
      <c r="S2042">
        <v>0</v>
      </c>
      <c r="T2042">
        <v>0</v>
      </c>
      <c r="U2042">
        <v>1</v>
      </c>
      <c r="V2042">
        <v>0</v>
      </c>
      <c r="W2042">
        <v>0</v>
      </c>
      <c r="X2042">
        <v>1</v>
      </c>
      <c r="Y2042">
        <v>0</v>
      </c>
      <c r="Z2042">
        <v>0</v>
      </c>
      <c r="AA2042">
        <v>1</v>
      </c>
      <c r="AB2042">
        <v>0</v>
      </c>
      <c r="AC2042">
        <v>0</v>
      </c>
      <c r="AD2042">
        <v>1</v>
      </c>
      <c r="AE2042">
        <v>0</v>
      </c>
      <c r="AF2042">
        <v>0</v>
      </c>
      <c r="AG2042">
        <v>1</v>
      </c>
      <c r="AH2042">
        <v>-0.24528631000000001</v>
      </c>
      <c r="AI2042">
        <v>-0.37150424999999998</v>
      </c>
      <c r="AJ2042">
        <v>-0.99550000000000005</v>
      </c>
      <c r="AK2042">
        <v>0</v>
      </c>
      <c r="AL2042">
        <v>1.6498145</v>
      </c>
      <c r="AM2042">
        <v>0</v>
      </c>
      <c r="AN2042">
        <v>2.0584897099999999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-0.12564996</v>
      </c>
      <c r="AV2042">
        <v>0</v>
      </c>
      <c r="AW2042" t="s">
        <v>113</v>
      </c>
      <c r="AX2042" t="s">
        <v>113</v>
      </c>
      <c r="AY2042">
        <v>0</v>
      </c>
      <c r="AZ2042">
        <v>-1.6498145</v>
      </c>
      <c r="BA2042">
        <v>2.0584897099999999</v>
      </c>
      <c r="BB2042">
        <v>-1.6498145</v>
      </c>
      <c r="BC2042">
        <v>0</v>
      </c>
      <c r="BD2042" t="s">
        <v>113</v>
      </c>
      <c r="BE2042" t="s">
        <v>114</v>
      </c>
      <c r="BF2042">
        <v>0</v>
      </c>
      <c r="BG2042" t="s">
        <v>114</v>
      </c>
      <c r="BH2042" t="s">
        <v>114</v>
      </c>
      <c r="BI2042">
        <v>0</v>
      </c>
      <c r="BJ2042">
        <v>0</v>
      </c>
      <c r="BK2042">
        <v>1</v>
      </c>
      <c r="BL2042" t="s">
        <v>115</v>
      </c>
      <c r="BN2042">
        <f t="shared" si="124"/>
        <v>1.9222567704183871E-3</v>
      </c>
      <c r="BO2042">
        <f t="shared" si="125"/>
        <v>1.0206752969703223</v>
      </c>
      <c r="BP2042">
        <f t="shared" si="126"/>
        <v>1.0708713537536201</v>
      </c>
      <c r="BQ2042">
        <f t="shared" si="127"/>
        <v>1.0491792609582058</v>
      </c>
    </row>
    <row r="2043" spans="1:69" x14ac:dyDescent="0.25">
      <c r="A2043" t="s">
        <v>2153</v>
      </c>
      <c r="B2043" s="1">
        <v>44217.407511574071</v>
      </c>
      <c r="C2043">
        <v>2050.34</v>
      </c>
      <c r="D2043">
        <v>0</v>
      </c>
      <c r="E2043">
        <v>0</v>
      </c>
      <c r="F2043">
        <v>1</v>
      </c>
      <c r="G2043">
        <v>0.61765126999999997</v>
      </c>
      <c r="H2043">
        <v>-4.0832930000000003E-2</v>
      </c>
      <c r="I2043">
        <v>2.5070000000000001</v>
      </c>
      <c r="J2043">
        <v>0</v>
      </c>
      <c r="K2043">
        <v>0</v>
      </c>
      <c r="L2043">
        <v>1</v>
      </c>
      <c r="M2043">
        <v>8.1649800000000005E-3</v>
      </c>
      <c r="N2043">
        <v>1.10684E-3</v>
      </c>
      <c r="O2043">
        <v>295</v>
      </c>
      <c r="P2043">
        <v>0</v>
      </c>
      <c r="Q2043">
        <v>0</v>
      </c>
      <c r="R2043">
        <v>1</v>
      </c>
      <c r="S2043">
        <v>0</v>
      </c>
      <c r="T2043">
        <v>0</v>
      </c>
      <c r="U2043">
        <v>1</v>
      </c>
      <c r="V2043">
        <v>0</v>
      </c>
      <c r="W2043">
        <v>0</v>
      </c>
      <c r="X2043">
        <v>1</v>
      </c>
      <c r="Y2043">
        <v>0</v>
      </c>
      <c r="Z2043">
        <v>0</v>
      </c>
      <c r="AA2043">
        <v>1</v>
      </c>
      <c r="AB2043">
        <v>0</v>
      </c>
      <c r="AC2043">
        <v>0</v>
      </c>
      <c r="AD2043">
        <v>1</v>
      </c>
      <c r="AE2043">
        <v>0</v>
      </c>
      <c r="AF2043">
        <v>0</v>
      </c>
      <c r="AG2043">
        <v>1</v>
      </c>
      <c r="AH2043">
        <v>-0.24520610000000001</v>
      </c>
      <c r="AI2043">
        <v>-0.37150424999999998</v>
      </c>
      <c r="AJ2043">
        <v>-0.99550000000000005</v>
      </c>
      <c r="AK2043">
        <v>0</v>
      </c>
      <c r="AL2043">
        <v>1.65081988</v>
      </c>
      <c r="AM2043">
        <v>0</v>
      </c>
      <c r="AN2043">
        <v>2.08215051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-0.1257298</v>
      </c>
      <c r="AV2043">
        <v>0</v>
      </c>
      <c r="AW2043" t="s">
        <v>113</v>
      </c>
      <c r="AX2043" t="s">
        <v>113</v>
      </c>
      <c r="AY2043">
        <v>0</v>
      </c>
      <c r="AZ2043">
        <v>-1.65081988</v>
      </c>
      <c r="BA2043">
        <v>2.08215051</v>
      </c>
      <c r="BB2043">
        <v>-1.65081988</v>
      </c>
      <c r="BC2043">
        <v>0</v>
      </c>
      <c r="BD2043" t="s">
        <v>113</v>
      </c>
      <c r="BE2043" t="s">
        <v>114</v>
      </c>
      <c r="BF2043">
        <v>0</v>
      </c>
      <c r="BG2043" t="s">
        <v>114</v>
      </c>
      <c r="BH2043" t="s">
        <v>114</v>
      </c>
      <c r="BI2043">
        <v>0</v>
      </c>
      <c r="BJ2043">
        <v>0</v>
      </c>
      <c r="BK2043">
        <v>1</v>
      </c>
      <c r="BL2043" t="s">
        <v>115</v>
      </c>
      <c r="BN2043">
        <f t="shared" si="124"/>
        <v>1.92224672680735E-3</v>
      </c>
      <c r="BO2043">
        <f t="shared" si="125"/>
        <v>1.0206806299307249</v>
      </c>
      <c r="BP2043">
        <f t="shared" si="126"/>
        <v>1.070876948985074</v>
      </c>
      <c r="BQ2043">
        <f t="shared" si="127"/>
        <v>1.0491792609582058</v>
      </c>
    </row>
    <row r="2044" spans="1:69" x14ac:dyDescent="0.25">
      <c r="A2044" t="s">
        <v>2154</v>
      </c>
      <c r="B2044" s="1">
        <v>44217.407523148147</v>
      </c>
      <c r="C2044">
        <v>2051.34</v>
      </c>
      <c r="D2044">
        <v>0</v>
      </c>
      <c r="E2044">
        <v>0</v>
      </c>
      <c r="F2044">
        <v>1</v>
      </c>
      <c r="G2044">
        <v>0.61789189</v>
      </c>
      <c r="H2044">
        <v>-4.0832930000000003E-2</v>
      </c>
      <c r="I2044">
        <v>2.5070000000000001</v>
      </c>
      <c r="J2044">
        <v>0</v>
      </c>
      <c r="K2044">
        <v>0</v>
      </c>
      <c r="L2044">
        <v>1</v>
      </c>
      <c r="M2044">
        <v>8.0847699999999998E-3</v>
      </c>
      <c r="N2044">
        <v>1.10684E-3</v>
      </c>
      <c r="O2044">
        <v>295</v>
      </c>
      <c r="P2044">
        <v>0</v>
      </c>
      <c r="Q2044">
        <v>0</v>
      </c>
      <c r="R2044">
        <v>1</v>
      </c>
      <c r="S2044">
        <v>0</v>
      </c>
      <c r="T2044">
        <v>0</v>
      </c>
      <c r="U2044">
        <v>1</v>
      </c>
      <c r="V2044">
        <v>0</v>
      </c>
      <c r="W2044">
        <v>0</v>
      </c>
      <c r="X2044">
        <v>1</v>
      </c>
      <c r="Y2044">
        <v>0</v>
      </c>
      <c r="Z2044">
        <v>0</v>
      </c>
      <c r="AA2044">
        <v>1</v>
      </c>
      <c r="AB2044">
        <v>0</v>
      </c>
      <c r="AC2044">
        <v>0</v>
      </c>
      <c r="AD2044">
        <v>1</v>
      </c>
      <c r="AE2044">
        <v>0</v>
      </c>
      <c r="AF2044">
        <v>0</v>
      </c>
      <c r="AG2044">
        <v>1</v>
      </c>
      <c r="AH2044">
        <v>-0.24520610000000001</v>
      </c>
      <c r="AI2044">
        <v>-0.37150424999999998</v>
      </c>
      <c r="AJ2044">
        <v>-0.99550000000000005</v>
      </c>
      <c r="AK2044">
        <v>0</v>
      </c>
      <c r="AL2044">
        <v>1.6514231100000001</v>
      </c>
      <c r="AM2044">
        <v>0</v>
      </c>
      <c r="AN2044">
        <v>2.0584897099999999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-0.1257298</v>
      </c>
      <c r="AV2044">
        <v>0</v>
      </c>
      <c r="AW2044" t="s">
        <v>113</v>
      </c>
      <c r="AX2044" t="s">
        <v>113</v>
      </c>
      <c r="AY2044">
        <v>0</v>
      </c>
      <c r="AZ2044">
        <v>-1.6514231100000001</v>
      </c>
      <c r="BA2044">
        <v>2.0584897099999999</v>
      </c>
      <c r="BB2044">
        <v>-1.6514231100000001</v>
      </c>
      <c r="BC2044">
        <v>0</v>
      </c>
      <c r="BD2044" t="s">
        <v>113</v>
      </c>
      <c r="BE2044" t="s">
        <v>114</v>
      </c>
      <c r="BF2044">
        <v>0</v>
      </c>
      <c r="BG2044" t="s">
        <v>114</v>
      </c>
      <c r="BH2044" t="s">
        <v>114</v>
      </c>
      <c r="BI2044">
        <v>0</v>
      </c>
      <c r="BJ2044">
        <v>0</v>
      </c>
      <c r="BK2044">
        <v>1</v>
      </c>
      <c r="BL2044" t="s">
        <v>115</v>
      </c>
      <c r="BN2044">
        <f t="shared" si="124"/>
        <v>1.9222216176899398E-3</v>
      </c>
      <c r="BO2044">
        <f t="shared" si="125"/>
        <v>1.0206939626232403</v>
      </c>
      <c r="BP2044">
        <f t="shared" si="126"/>
        <v>1.0832000279459228</v>
      </c>
      <c r="BQ2044">
        <f t="shared" si="127"/>
        <v>1.0612387920489297</v>
      </c>
    </row>
    <row r="2045" spans="1:69" x14ac:dyDescent="0.25">
      <c r="A2045" t="s">
        <v>2155</v>
      </c>
      <c r="B2045" s="1">
        <v>44217.407534722224</v>
      </c>
      <c r="C2045">
        <v>2052.34</v>
      </c>
      <c r="D2045">
        <v>0</v>
      </c>
      <c r="E2045">
        <v>0</v>
      </c>
      <c r="F2045">
        <v>1</v>
      </c>
      <c r="G2045">
        <v>0.61837312</v>
      </c>
      <c r="H2045">
        <v>-4.0832930000000003E-2</v>
      </c>
      <c r="I2045">
        <v>2.5070000000000001</v>
      </c>
      <c r="J2045">
        <v>0</v>
      </c>
      <c r="K2045">
        <v>0</v>
      </c>
      <c r="L2045">
        <v>1</v>
      </c>
      <c r="M2045">
        <v>8.2451899999999995E-3</v>
      </c>
      <c r="N2045">
        <v>1.10684E-3</v>
      </c>
      <c r="O2045">
        <v>295</v>
      </c>
      <c r="P2045">
        <v>0</v>
      </c>
      <c r="Q2045">
        <v>0</v>
      </c>
      <c r="R2045">
        <v>1</v>
      </c>
      <c r="S2045">
        <v>0</v>
      </c>
      <c r="T2045">
        <v>0</v>
      </c>
      <c r="U2045">
        <v>1</v>
      </c>
      <c r="V2045">
        <v>0</v>
      </c>
      <c r="W2045">
        <v>0</v>
      </c>
      <c r="X2045">
        <v>1</v>
      </c>
      <c r="Y2045">
        <v>0</v>
      </c>
      <c r="Z2045">
        <v>0</v>
      </c>
      <c r="AA2045">
        <v>1</v>
      </c>
      <c r="AB2045">
        <v>0</v>
      </c>
      <c r="AC2045">
        <v>0</v>
      </c>
      <c r="AD2045">
        <v>1</v>
      </c>
      <c r="AE2045">
        <v>0</v>
      </c>
      <c r="AF2045">
        <v>0</v>
      </c>
      <c r="AG2045">
        <v>1</v>
      </c>
      <c r="AH2045">
        <v>-0.24512590000000001</v>
      </c>
      <c r="AI2045">
        <v>-0.37150424999999998</v>
      </c>
      <c r="AJ2045">
        <v>-0.99550000000000005</v>
      </c>
      <c r="AK2045">
        <v>0</v>
      </c>
      <c r="AL2045">
        <v>1.65262957</v>
      </c>
      <c r="AM2045">
        <v>0</v>
      </c>
      <c r="AN2045">
        <v>2.10581131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-0.12580965</v>
      </c>
      <c r="AV2045">
        <v>0</v>
      </c>
      <c r="AW2045" t="s">
        <v>113</v>
      </c>
      <c r="AX2045" t="s">
        <v>113</v>
      </c>
      <c r="AY2045">
        <v>0</v>
      </c>
      <c r="AZ2045">
        <v>-1.65262957</v>
      </c>
      <c r="BA2045">
        <v>2.10581131</v>
      </c>
      <c r="BB2045">
        <v>-1.65262957</v>
      </c>
      <c r="BC2045">
        <v>0</v>
      </c>
      <c r="BD2045" t="s">
        <v>113</v>
      </c>
      <c r="BE2045" t="s">
        <v>114</v>
      </c>
      <c r="BF2045">
        <v>0</v>
      </c>
      <c r="BG2045" t="s">
        <v>114</v>
      </c>
      <c r="BH2045" t="s">
        <v>114</v>
      </c>
      <c r="BI2045">
        <v>0</v>
      </c>
      <c r="BJ2045">
        <v>0</v>
      </c>
      <c r="BK2045">
        <v>1</v>
      </c>
      <c r="BL2045" t="s">
        <v>115</v>
      </c>
      <c r="BN2045">
        <f t="shared" si="124"/>
        <v>1.9222065521935924E-3</v>
      </c>
      <c r="BO2045">
        <f t="shared" si="125"/>
        <v>1.0207019624196974</v>
      </c>
      <c r="BP2045">
        <f t="shared" si="126"/>
        <v>1.0708993305900885</v>
      </c>
      <c r="BQ2045">
        <f t="shared" si="127"/>
        <v>1.0491792609582058</v>
      </c>
    </row>
    <row r="2046" spans="1:69" x14ac:dyDescent="0.25">
      <c r="A2046" t="s">
        <v>2156</v>
      </c>
      <c r="B2046" s="1">
        <v>44217.407546296294</v>
      </c>
      <c r="C2046">
        <v>2053.34</v>
      </c>
      <c r="D2046">
        <v>0</v>
      </c>
      <c r="E2046">
        <v>0</v>
      </c>
      <c r="F2046">
        <v>1</v>
      </c>
      <c r="G2046">
        <v>0.61853354000000005</v>
      </c>
      <c r="H2046">
        <v>-4.0832930000000003E-2</v>
      </c>
      <c r="I2046">
        <v>2.5070000000000001</v>
      </c>
      <c r="J2046">
        <v>0</v>
      </c>
      <c r="K2046">
        <v>0</v>
      </c>
      <c r="L2046">
        <v>1</v>
      </c>
      <c r="M2046">
        <v>8.2451899999999995E-3</v>
      </c>
      <c r="N2046">
        <v>1.10684E-3</v>
      </c>
      <c r="O2046">
        <v>295</v>
      </c>
      <c r="P2046">
        <v>0</v>
      </c>
      <c r="Q2046">
        <v>0</v>
      </c>
      <c r="R2046">
        <v>1</v>
      </c>
      <c r="S2046">
        <v>0</v>
      </c>
      <c r="T2046">
        <v>0</v>
      </c>
      <c r="U2046">
        <v>1</v>
      </c>
      <c r="V2046">
        <v>0</v>
      </c>
      <c r="W2046">
        <v>0</v>
      </c>
      <c r="X2046">
        <v>1</v>
      </c>
      <c r="Y2046">
        <v>0</v>
      </c>
      <c r="Z2046">
        <v>0</v>
      </c>
      <c r="AA2046">
        <v>1</v>
      </c>
      <c r="AB2046">
        <v>0</v>
      </c>
      <c r="AC2046">
        <v>0</v>
      </c>
      <c r="AD2046">
        <v>1</v>
      </c>
      <c r="AE2046">
        <v>0</v>
      </c>
      <c r="AF2046">
        <v>0</v>
      </c>
      <c r="AG2046">
        <v>1</v>
      </c>
      <c r="AH2046">
        <v>-0.24520610000000001</v>
      </c>
      <c r="AI2046">
        <v>-0.37150424999999998</v>
      </c>
      <c r="AJ2046">
        <v>-0.99550000000000005</v>
      </c>
      <c r="AK2046">
        <v>0</v>
      </c>
      <c r="AL2046">
        <v>1.6530317299999999</v>
      </c>
      <c r="AM2046">
        <v>0</v>
      </c>
      <c r="AN2046">
        <v>2.10581131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-0.1257298</v>
      </c>
      <c r="AV2046">
        <v>0</v>
      </c>
      <c r="AW2046" t="s">
        <v>113</v>
      </c>
      <c r="AX2046" t="s">
        <v>113</v>
      </c>
      <c r="AY2046">
        <v>0</v>
      </c>
      <c r="AZ2046">
        <v>-1.6530317299999999</v>
      </c>
      <c r="BA2046">
        <v>2.10581131</v>
      </c>
      <c r="BB2046">
        <v>-1.6530317299999999</v>
      </c>
      <c r="BC2046">
        <v>0</v>
      </c>
      <c r="BD2046" t="s">
        <v>113</v>
      </c>
      <c r="BE2046" t="s">
        <v>114</v>
      </c>
      <c r="BF2046">
        <v>0</v>
      </c>
      <c r="BG2046" t="s">
        <v>114</v>
      </c>
      <c r="BH2046" t="s">
        <v>114</v>
      </c>
      <c r="BI2046">
        <v>0</v>
      </c>
      <c r="BJ2046">
        <v>0</v>
      </c>
      <c r="BK2046">
        <v>1</v>
      </c>
      <c r="BL2046" t="s">
        <v>115</v>
      </c>
      <c r="BN2046">
        <f t="shared" si="124"/>
        <v>1.922176421255037E-3</v>
      </c>
      <c r="BO2046">
        <f t="shared" si="125"/>
        <v>1.0207179623600633</v>
      </c>
      <c r="BP2046">
        <f t="shared" si="126"/>
        <v>1.0955348773995799</v>
      </c>
      <c r="BQ2046">
        <f t="shared" si="127"/>
        <v>1.0732983231396536</v>
      </c>
    </row>
    <row r="2047" spans="1:69" x14ac:dyDescent="0.25">
      <c r="A2047" t="s">
        <v>2157</v>
      </c>
      <c r="B2047" s="1">
        <v>44217.407557870371</v>
      </c>
      <c r="C2047">
        <v>2054.34</v>
      </c>
      <c r="D2047">
        <v>0</v>
      </c>
      <c r="E2047">
        <v>0</v>
      </c>
      <c r="F2047">
        <v>1</v>
      </c>
      <c r="G2047">
        <v>0.61869395000000005</v>
      </c>
      <c r="H2047">
        <v>-4.0832930000000003E-2</v>
      </c>
      <c r="I2047">
        <v>2.5070000000000001</v>
      </c>
      <c r="J2047">
        <v>0</v>
      </c>
      <c r="K2047">
        <v>0</v>
      </c>
      <c r="L2047">
        <v>1</v>
      </c>
      <c r="M2047">
        <v>8.2451899999999995E-3</v>
      </c>
      <c r="N2047">
        <v>1.10684E-3</v>
      </c>
      <c r="O2047">
        <v>295</v>
      </c>
      <c r="P2047">
        <v>0</v>
      </c>
      <c r="Q2047">
        <v>0</v>
      </c>
      <c r="R2047">
        <v>1</v>
      </c>
      <c r="S2047">
        <v>0</v>
      </c>
      <c r="T2047">
        <v>0</v>
      </c>
      <c r="U2047">
        <v>1</v>
      </c>
      <c r="V2047">
        <v>0</v>
      </c>
      <c r="W2047">
        <v>0</v>
      </c>
      <c r="X2047">
        <v>1</v>
      </c>
      <c r="Y2047">
        <v>0</v>
      </c>
      <c r="Z2047">
        <v>0</v>
      </c>
      <c r="AA2047">
        <v>1</v>
      </c>
      <c r="AB2047">
        <v>0</v>
      </c>
      <c r="AC2047">
        <v>0</v>
      </c>
      <c r="AD2047">
        <v>1</v>
      </c>
      <c r="AE2047">
        <v>0</v>
      </c>
      <c r="AF2047">
        <v>0</v>
      </c>
      <c r="AG2047">
        <v>1</v>
      </c>
      <c r="AH2047">
        <v>-0.24512590000000001</v>
      </c>
      <c r="AI2047">
        <v>-0.37150424999999998</v>
      </c>
      <c r="AJ2047">
        <v>-0.99550000000000005</v>
      </c>
      <c r="AK2047">
        <v>0</v>
      </c>
      <c r="AL2047">
        <v>1.6534338799999999</v>
      </c>
      <c r="AM2047">
        <v>0</v>
      </c>
      <c r="AN2047">
        <v>2.10581131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-0.12580965</v>
      </c>
      <c r="AV2047">
        <v>0</v>
      </c>
      <c r="AW2047" t="s">
        <v>113</v>
      </c>
      <c r="AX2047" t="s">
        <v>113</v>
      </c>
      <c r="AY2047">
        <v>0</v>
      </c>
      <c r="AZ2047">
        <v>-1.6534338799999999</v>
      </c>
      <c r="BA2047">
        <v>2.10581131</v>
      </c>
      <c r="BB2047">
        <v>-1.6534338799999999</v>
      </c>
      <c r="BC2047">
        <v>0</v>
      </c>
      <c r="BD2047" t="s">
        <v>113</v>
      </c>
      <c r="BE2047" t="s">
        <v>114</v>
      </c>
      <c r="BF2047">
        <v>0</v>
      </c>
      <c r="BG2047" t="s">
        <v>114</v>
      </c>
      <c r="BH2047" t="s">
        <v>114</v>
      </c>
      <c r="BI2047">
        <v>0</v>
      </c>
      <c r="BJ2047">
        <v>0</v>
      </c>
      <c r="BK2047">
        <v>1</v>
      </c>
      <c r="BL2047" t="s">
        <v>115</v>
      </c>
      <c r="BN2047">
        <f t="shared" si="124"/>
        <v>1.922166377458403E-3</v>
      </c>
      <c r="BO2047">
        <f t="shared" si="125"/>
        <v>1.0207232958648811</v>
      </c>
      <c r="BP2047">
        <f t="shared" si="126"/>
        <v>1.0955406018413572</v>
      </c>
      <c r="BQ2047">
        <f t="shared" si="127"/>
        <v>1.0732983231396533</v>
      </c>
    </row>
    <row r="2048" spans="1:69" x14ac:dyDescent="0.25">
      <c r="A2048" t="s">
        <v>2158</v>
      </c>
      <c r="B2048" s="1">
        <v>44217.407569444447</v>
      </c>
      <c r="C2048">
        <v>2055.34</v>
      </c>
      <c r="D2048">
        <v>0</v>
      </c>
      <c r="E2048">
        <v>0</v>
      </c>
      <c r="F2048">
        <v>1</v>
      </c>
      <c r="G2048">
        <v>0.61909497999999996</v>
      </c>
      <c r="H2048">
        <v>-4.0832930000000003E-2</v>
      </c>
      <c r="I2048">
        <v>2.5070000000000001</v>
      </c>
      <c r="J2048">
        <v>0</v>
      </c>
      <c r="K2048">
        <v>0</v>
      </c>
      <c r="L2048">
        <v>1</v>
      </c>
      <c r="M2048">
        <v>8.1649800000000005E-3</v>
      </c>
      <c r="N2048">
        <v>1.10684E-3</v>
      </c>
      <c r="O2048">
        <v>295</v>
      </c>
      <c r="P2048">
        <v>0</v>
      </c>
      <c r="Q2048">
        <v>0</v>
      </c>
      <c r="R2048">
        <v>1</v>
      </c>
      <c r="S2048">
        <v>0</v>
      </c>
      <c r="T2048">
        <v>0</v>
      </c>
      <c r="U2048">
        <v>1</v>
      </c>
      <c r="V2048">
        <v>0</v>
      </c>
      <c r="W2048">
        <v>0</v>
      </c>
      <c r="X2048">
        <v>1</v>
      </c>
      <c r="Y2048">
        <v>0</v>
      </c>
      <c r="Z2048">
        <v>0</v>
      </c>
      <c r="AA2048">
        <v>1</v>
      </c>
      <c r="AB2048">
        <v>0</v>
      </c>
      <c r="AC2048">
        <v>0</v>
      </c>
      <c r="AD2048">
        <v>1</v>
      </c>
      <c r="AE2048">
        <v>0</v>
      </c>
      <c r="AF2048">
        <v>0</v>
      </c>
      <c r="AG2048">
        <v>1</v>
      </c>
      <c r="AH2048">
        <v>-0.24504569000000001</v>
      </c>
      <c r="AI2048">
        <v>-0.37150424999999998</v>
      </c>
      <c r="AJ2048">
        <v>-0.99550000000000005</v>
      </c>
      <c r="AK2048">
        <v>0</v>
      </c>
      <c r="AL2048">
        <v>1.65443926</v>
      </c>
      <c r="AM2048">
        <v>0</v>
      </c>
      <c r="AN2048">
        <v>2.08215051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-0.12588948999999999</v>
      </c>
      <c r="AV2048">
        <v>0</v>
      </c>
      <c r="AW2048" t="s">
        <v>113</v>
      </c>
      <c r="AX2048" t="s">
        <v>113</v>
      </c>
      <c r="AY2048">
        <v>0</v>
      </c>
      <c r="AZ2048">
        <v>-1.65443926</v>
      </c>
      <c r="BA2048">
        <v>2.08215051</v>
      </c>
      <c r="BB2048">
        <v>-1.65443926</v>
      </c>
      <c r="BC2048">
        <v>0</v>
      </c>
      <c r="BD2048" t="s">
        <v>113</v>
      </c>
      <c r="BE2048" t="s">
        <v>114</v>
      </c>
      <c r="BF2048">
        <v>0</v>
      </c>
      <c r="BG2048" t="s">
        <v>114</v>
      </c>
      <c r="BH2048" t="s">
        <v>114</v>
      </c>
      <c r="BI2048">
        <v>0</v>
      </c>
      <c r="BJ2048">
        <v>0</v>
      </c>
      <c r="BK2048">
        <v>1</v>
      </c>
      <c r="BL2048" t="s">
        <v>115</v>
      </c>
      <c r="BN2048">
        <f t="shared" si="124"/>
        <v>1.9221563339195426E-3</v>
      </c>
      <c r="BO2048">
        <f t="shared" si="125"/>
        <v>1.0207286292885505</v>
      </c>
      <c r="BP2048">
        <f t="shared" si="126"/>
        <v>1.0955463261960381</v>
      </c>
      <c r="BQ2048">
        <f t="shared" si="127"/>
        <v>1.0732983231396533</v>
      </c>
    </row>
    <row r="2049" spans="1:69" x14ac:dyDescent="0.25">
      <c r="A2049" t="s">
        <v>2159</v>
      </c>
      <c r="B2049" s="1">
        <v>44217.407581018517</v>
      </c>
      <c r="C2049">
        <v>2056.34</v>
      </c>
      <c r="D2049">
        <v>0</v>
      </c>
      <c r="E2049">
        <v>0</v>
      </c>
      <c r="F2049">
        <v>1</v>
      </c>
      <c r="G2049">
        <v>0.61949600999999999</v>
      </c>
      <c r="H2049">
        <v>-4.0832930000000003E-2</v>
      </c>
      <c r="I2049">
        <v>2.5070000000000001</v>
      </c>
      <c r="J2049">
        <v>0</v>
      </c>
      <c r="K2049">
        <v>0</v>
      </c>
      <c r="L2049">
        <v>1</v>
      </c>
      <c r="M2049">
        <v>8.3253900000000002E-3</v>
      </c>
      <c r="N2049">
        <v>1.10684E-3</v>
      </c>
      <c r="O2049">
        <v>295</v>
      </c>
      <c r="P2049">
        <v>0</v>
      </c>
      <c r="Q2049">
        <v>0</v>
      </c>
      <c r="R2049">
        <v>1</v>
      </c>
      <c r="S2049">
        <v>0</v>
      </c>
      <c r="T2049">
        <v>0</v>
      </c>
      <c r="U2049">
        <v>1</v>
      </c>
      <c r="V2049">
        <v>0</v>
      </c>
      <c r="W2049">
        <v>0</v>
      </c>
      <c r="X2049">
        <v>1</v>
      </c>
      <c r="Y2049">
        <v>0</v>
      </c>
      <c r="Z2049">
        <v>0</v>
      </c>
      <c r="AA2049">
        <v>1</v>
      </c>
      <c r="AB2049">
        <v>0</v>
      </c>
      <c r="AC2049">
        <v>0</v>
      </c>
      <c r="AD2049">
        <v>1</v>
      </c>
      <c r="AE2049">
        <v>0</v>
      </c>
      <c r="AF2049">
        <v>0</v>
      </c>
      <c r="AG2049">
        <v>1</v>
      </c>
      <c r="AH2049">
        <v>-0.24496548000000001</v>
      </c>
      <c r="AI2049">
        <v>-0.37150424999999998</v>
      </c>
      <c r="AJ2049">
        <v>-0.99550000000000005</v>
      </c>
      <c r="AK2049">
        <v>0</v>
      </c>
      <c r="AL2049">
        <v>1.65544465</v>
      </c>
      <c r="AM2049">
        <v>0</v>
      </c>
      <c r="AN2049">
        <v>2.12947212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-0.12596934000000001</v>
      </c>
      <c r="AV2049">
        <v>0</v>
      </c>
      <c r="AW2049" t="s">
        <v>113</v>
      </c>
      <c r="AX2049" t="s">
        <v>113</v>
      </c>
      <c r="AY2049">
        <v>0</v>
      </c>
      <c r="AZ2049">
        <v>-1.65544465</v>
      </c>
      <c r="BA2049">
        <v>2.12947212</v>
      </c>
      <c r="BB2049">
        <v>-1.65544465</v>
      </c>
      <c r="BC2049">
        <v>0</v>
      </c>
      <c r="BD2049" t="s">
        <v>113</v>
      </c>
      <c r="BE2049" t="s">
        <v>114</v>
      </c>
      <c r="BF2049">
        <v>0</v>
      </c>
      <c r="BG2049" t="s">
        <v>114</v>
      </c>
      <c r="BH2049" t="s">
        <v>114</v>
      </c>
      <c r="BI2049">
        <v>0</v>
      </c>
      <c r="BJ2049">
        <v>0</v>
      </c>
      <c r="BK2049">
        <v>1</v>
      </c>
      <c r="BL2049" t="s">
        <v>115</v>
      </c>
      <c r="BN2049">
        <f t="shared" si="124"/>
        <v>1.9221312249826522E-3</v>
      </c>
      <c r="BO2049">
        <f t="shared" si="125"/>
        <v>1.0207419631392272</v>
      </c>
      <c r="BP2049">
        <f t="shared" si="126"/>
        <v>1.0832509679555264</v>
      </c>
      <c r="BQ2049">
        <f t="shared" si="127"/>
        <v>1.0612387920489297</v>
      </c>
    </row>
    <row r="2050" spans="1:69" x14ac:dyDescent="0.25">
      <c r="A2050" t="s">
        <v>2160</v>
      </c>
      <c r="B2050" s="1">
        <v>44217.407592592594</v>
      </c>
      <c r="C2050">
        <v>2057.34</v>
      </c>
      <c r="D2050">
        <v>0</v>
      </c>
      <c r="E2050">
        <v>0</v>
      </c>
      <c r="F2050">
        <v>1</v>
      </c>
      <c r="G2050">
        <v>0.61973663000000001</v>
      </c>
      <c r="H2050">
        <v>-4.0832930000000003E-2</v>
      </c>
      <c r="I2050">
        <v>2.5070000000000001</v>
      </c>
      <c r="J2050">
        <v>0</v>
      </c>
      <c r="K2050">
        <v>0</v>
      </c>
      <c r="L2050">
        <v>1</v>
      </c>
      <c r="M2050">
        <v>8.2451899999999995E-3</v>
      </c>
      <c r="N2050">
        <v>1.10684E-3</v>
      </c>
      <c r="O2050">
        <v>295</v>
      </c>
      <c r="P2050">
        <v>0</v>
      </c>
      <c r="Q2050">
        <v>0</v>
      </c>
      <c r="R2050">
        <v>1</v>
      </c>
      <c r="S2050">
        <v>0</v>
      </c>
      <c r="T2050">
        <v>0</v>
      </c>
      <c r="U2050">
        <v>1</v>
      </c>
      <c r="V2050">
        <v>0</v>
      </c>
      <c r="W2050">
        <v>0</v>
      </c>
      <c r="X2050">
        <v>1</v>
      </c>
      <c r="Y2050">
        <v>0</v>
      </c>
      <c r="Z2050">
        <v>0</v>
      </c>
      <c r="AA2050">
        <v>1</v>
      </c>
      <c r="AB2050">
        <v>0</v>
      </c>
      <c r="AC2050">
        <v>0</v>
      </c>
      <c r="AD2050">
        <v>1</v>
      </c>
      <c r="AE2050">
        <v>0</v>
      </c>
      <c r="AF2050">
        <v>0</v>
      </c>
      <c r="AG2050">
        <v>1</v>
      </c>
      <c r="AH2050">
        <v>-0.24488528000000001</v>
      </c>
      <c r="AI2050">
        <v>-0.37150424999999998</v>
      </c>
      <c r="AJ2050">
        <v>-0.99550000000000005</v>
      </c>
      <c r="AK2050">
        <v>0</v>
      </c>
      <c r="AL2050">
        <v>1.65604788</v>
      </c>
      <c r="AM2050">
        <v>0</v>
      </c>
      <c r="AN2050">
        <v>2.10581131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-0.12604918000000001</v>
      </c>
      <c r="AV2050">
        <v>0</v>
      </c>
      <c r="AW2050" t="s">
        <v>113</v>
      </c>
      <c r="AX2050" t="s">
        <v>113</v>
      </c>
      <c r="AY2050">
        <v>0</v>
      </c>
      <c r="AZ2050">
        <v>-1.65604788</v>
      </c>
      <c r="BA2050">
        <v>2.10581131</v>
      </c>
      <c r="BB2050">
        <v>-1.65604788</v>
      </c>
      <c r="BC2050">
        <v>0</v>
      </c>
      <c r="BD2050" t="s">
        <v>113</v>
      </c>
      <c r="BE2050" t="s">
        <v>114</v>
      </c>
      <c r="BF2050">
        <v>0</v>
      </c>
      <c r="BG2050" t="s">
        <v>114</v>
      </c>
      <c r="BH2050" t="s">
        <v>114</v>
      </c>
      <c r="BI2050">
        <v>0</v>
      </c>
      <c r="BJ2050">
        <v>0</v>
      </c>
      <c r="BK2050">
        <v>1</v>
      </c>
      <c r="BL2050" t="s">
        <v>115</v>
      </c>
      <c r="BN2050">
        <f t="shared" si="124"/>
        <v>1.9221061158462309E-3</v>
      </c>
      <c r="BO2050">
        <f t="shared" si="125"/>
        <v>1.0207552974442338</v>
      </c>
      <c r="BP2050">
        <f t="shared" si="126"/>
        <v>1.10788478453099</v>
      </c>
      <c r="BQ2050">
        <f t="shared" si="127"/>
        <v>1.0853578593272168</v>
      </c>
    </row>
    <row r="2051" spans="1:69" x14ac:dyDescent="0.25">
      <c r="A2051" t="s">
        <v>2161</v>
      </c>
      <c r="B2051" s="1">
        <v>44217.407604166663</v>
      </c>
      <c r="C2051">
        <v>2058.34</v>
      </c>
      <c r="D2051">
        <v>0</v>
      </c>
      <c r="E2051">
        <v>0</v>
      </c>
      <c r="F2051">
        <v>1</v>
      </c>
      <c r="G2051">
        <v>0.62013766000000003</v>
      </c>
      <c r="H2051">
        <v>-4.0832930000000003E-2</v>
      </c>
      <c r="I2051">
        <v>2.5070000000000001</v>
      </c>
      <c r="J2051">
        <v>0</v>
      </c>
      <c r="K2051">
        <v>0</v>
      </c>
      <c r="L2051">
        <v>1</v>
      </c>
      <c r="M2051">
        <v>8.2451899999999995E-3</v>
      </c>
      <c r="N2051">
        <v>1.10684E-3</v>
      </c>
      <c r="O2051">
        <v>295</v>
      </c>
      <c r="P2051">
        <v>0</v>
      </c>
      <c r="Q2051">
        <v>0</v>
      </c>
      <c r="R2051">
        <v>1</v>
      </c>
      <c r="S2051">
        <v>0</v>
      </c>
      <c r="T2051">
        <v>0</v>
      </c>
      <c r="U2051">
        <v>1</v>
      </c>
      <c r="V2051">
        <v>0</v>
      </c>
      <c r="W2051">
        <v>0</v>
      </c>
      <c r="X2051">
        <v>1</v>
      </c>
      <c r="Y2051">
        <v>0</v>
      </c>
      <c r="Z2051">
        <v>0</v>
      </c>
      <c r="AA2051">
        <v>1</v>
      </c>
      <c r="AB2051">
        <v>0</v>
      </c>
      <c r="AC2051">
        <v>0</v>
      </c>
      <c r="AD2051">
        <v>1</v>
      </c>
      <c r="AE2051">
        <v>0</v>
      </c>
      <c r="AF2051">
        <v>0</v>
      </c>
      <c r="AG2051">
        <v>1</v>
      </c>
      <c r="AH2051">
        <v>-0.24504569000000001</v>
      </c>
      <c r="AI2051">
        <v>-0.37150424999999998</v>
      </c>
      <c r="AJ2051">
        <v>-0.99550000000000005</v>
      </c>
      <c r="AK2051">
        <v>0</v>
      </c>
      <c r="AL2051">
        <v>1.6570532600000001</v>
      </c>
      <c r="AM2051">
        <v>0</v>
      </c>
      <c r="AN2051">
        <v>2.10581131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-0.12588948999999999</v>
      </c>
      <c r="AV2051">
        <v>0</v>
      </c>
      <c r="AW2051" t="s">
        <v>113</v>
      </c>
      <c r="AX2051" t="s">
        <v>113</v>
      </c>
      <c r="AY2051">
        <v>0</v>
      </c>
      <c r="AZ2051">
        <v>-1.6570532600000001</v>
      </c>
      <c r="BA2051">
        <v>2.10581131</v>
      </c>
      <c r="BB2051">
        <v>-1.6570532600000001</v>
      </c>
      <c r="BC2051">
        <v>0</v>
      </c>
      <c r="BD2051" t="s">
        <v>113</v>
      </c>
      <c r="BE2051" t="s">
        <v>114</v>
      </c>
      <c r="BF2051">
        <v>0</v>
      </c>
      <c r="BG2051" t="s">
        <v>114</v>
      </c>
      <c r="BH2051" t="s">
        <v>114</v>
      </c>
      <c r="BI2051">
        <v>0</v>
      </c>
      <c r="BJ2051">
        <v>0</v>
      </c>
      <c r="BK2051">
        <v>1</v>
      </c>
      <c r="BL2051" t="s">
        <v>115</v>
      </c>
      <c r="BN2051">
        <f t="shared" si="124"/>
        <v>1.9220910504883922E-3</v>
      </c>
      <c r="BO2051">
        <f t="shared" si="125"/>
        <v>1.0207632981286017</v>
      </c>
      <c r="BP2051">
        <f t="shared" si="126"/>
        <v>1.0955835362039303</v>
      </c>
      <c r="BQ2051">
        <f t="shared" si="127"/>
        <v>1.0732983231396536</v>
      </c>
    </row>
    <row r="2052" spans="1:69" x14ac:dyDescent="0.25">
      <c r="A2052" t="s">
        <v>2162</v>
      </c>
      <c r="B2052" s="1">
        <v>44217.40761574074</v>
      </c>
      <c r="C2052">
        <v>2059.34</v>
      </c>
      <c r="D2052">
        <v>0</v>
      </c>
      <c r="E2052">
        <v>0</v>
      </c>
      <c r="F2052">
        <v>1</v>
      </c>
      <c r="G2052">
        <v>0.62029807000000003</v>
      </c>
      <c r="H2052">
        <v>-4.0832930000000003E-2</v>
      </c>
      <c r="I2052">
        <v>2.5070000000000001</v>
      </c>
      <c r="J2052">
        <v>0</v>
      </c>
      <c r="K2052">
        <v>0</v>
      </c>
      <c r="L2052">
        <v>1</v>
      </c>
      <c r="M2052">
        <v>8.4055999999999992E-3</v>
      </c>
      <c r="N2052">
        <v>1.10684E-3</v>
      </c>
      <c r="O2052">
        <v>295</v>
      </c>
      <c r="P2052">
        <v>0</v>
      </c>
      <c r="Q2052">
        <v>0</v>
      </c>
      <c r="R2052">
        <v>1</v>
      </c>
      <c r="S2052">
        <v>0</v>
      </c>
      <c r="T2052">
        <v>0</v>
      </c>
      <c r="U2052">
        <v>1</v>
      </c>
      <c r="V2052">
        <v>0</v>
      </c>
      <c r="W2052">
        <v>0</v>
      </c>
      <c r="X2052">
        <v>1</v>
      </c>
      <c r="Y2052">
        <v>0</v>
      </c>
      <c r="Z2052">
        <v>0</v>
      </c>
      <c r="AA2052">
        <v>1</v>
      </c>
      <c r="AB2052">
        <v>0</v>
      </c>
      <c r="AC2052">
        <v>0</v>
      </c>
      <c r="AD2052">
        <v>1</v>
      </c>
      <c r="AE2052">
        <v>0</v>
      </c>
      <c r="AF2052">
        <v>0</v>
      </c>
      <c r="AG2052">
        <v>1</v>
      </c>
      <c r="AH2052">
        <v>-0.24504569000000001</v>
      </c>
      <c r="AI2052">
        <v>-0.37150424999999998</v>
      </c>
      <c r="AJ2052">
        <v>-0.99550000000000005</v>
      </c>
      <c r="AK2052">
        <v>0</v>
      </c>
      <c r="AL2052">
        <v>1.65745542</v>
      </c>
      <c r="AM2052">
        <v>0</v>
      </c>
      <c r="AN2052">
        <v>2.15313292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-0.12588948999999999</v>
      </c>
      <c r="AV2052">
        <v>0</v>
      </c>
      <c r="AW2052" t="s">
        <v>113</v>
      </c>
      <c r="AX2052" t="s">
        <v>113</v>
      </c>
      <c r="AY2052">
        <v>0</v>
      </c>
      <c r="AZ2052">
        <v>-1.65745542</v>
      </c>
      <c r="BA2052">
        <v>2.15313292</v>
      </c>
      <c r="BB2052">
        <v>-1.65745542</v>
      </c>
      <c r="BC2052">
        <v>0</v>
      </c>
      <c r="BD2052" t="s">
        <v>113</v>
      </c>
      <c r="BE2052" t="s">
        <v>114</v>
      </c>
      <c r="BF2052">
        <v>0</v>
      </c>
      <c r="BG2052" t="s">
        <v>114</v>
      </c>
      <c r="BH2052" t="s">
        <v>114</v>
      </c>
      <c r="BI2052">
        <v>0</v>
      </c>
      <c r="BJ2052">
        <v>0</v>
      </c>
      <c r="BK2052">
        <v>1</v>
      </c>
      <c r="BL2052" t="s">
        <v>115</v>
      </c>
      <c r="BN2052">
        <f t="shared" si="124"/>
        <v>1.9220659416821235E-3</v>
      </c>
      <c r="BO2052">
        <f t="shared" si="125"/>
        <v>1.020776632815692</v>
      </c>
      <c r="BP2052">
        <f t="shared" si="126"/>
        <v>1.0955978483012236</v>
      </c>
      <c r="BQ2052">
        <f t="shared" si="127"/>
        <v>1.0732983231396531</v>
      </c>
    </row>
    <row r="2053" spans="1:69" x14ac:dyDescent="0.25">
      <c r="A2053" t="s">
        <v>2163</v>
      </c>
      <c r="B2053" s="1">
        <v>44217.407627314817</v>
      </c>
      <c r="C2053">
        <v>2060.34</v>
      </c>
      <c r="D2053">
        <v>0</v>
      </c>
      <c r="E2053">
        <v>0</v>
      </c>
      <c r="F2053">
        <v>1</v>
      </c>
      <c r="G2053">
        <v>0.62061889999999997</v>
      </c>
      <c r="H2053">
        <v>-4.0832930000000003E-2</v>
      </c>
      <c r="I2053">
        <v>2.5070000000000001</v>
      </c>
      <c r="J2053">
        <v>0</v>
      </c>
      <c r="K2053">
        <v>0</v>
      </c>
      <c r="L2053">
        <v>1</v>
      </c>
      <c r="M2053">
        <v>8.2451899999999995E-3</v>
      </c>
      <c r="N2053">
        <v>1.10684E-3</v>
      </c>
      <c r="O2053">
        <v>295</v>
      </c>
      <c r="P2053">
        <v>0</v>
      </c>
      <c r="Q2053">
        <v>0</v>
      </c>
      <c r="R2053">
        <v>1</v>
      </c>
      <c r="S2053">
        <v>0</v>
      </c>
      <c r="T2053">
        <v>0</v>
      </c>
      <c r="U2053">
        <v>1</v>
      </c>
      <c r="V2053">
        <v>0</v>
      </c>
      <c r="W2053">
        <v>0</v>
      </c>
      <c r="X2053">
        <v>1</v>
      </c>
      <c r="Y2053">
        <v>0</v>
      </c>
      <c r="Z2053">
        <v>0</v>
      </c>
      <c r="AA2053">
        <v>1</v>
      </c>
      <c r="AB2053">
        <v>0</v>
      </c>
      <c r="AC2053">
        <v>0</v>
      </c>
      <c r="AD2053">
        <v>1</v>
      </c>
      <c r="AE2053">
        <v>0</v>
      </c>
      <c r="AF2053">
        <v>0</v>
      </c>
      <c r="AG2053">
        <v>1</v>
      </c>
      <c r="AH2053">
        <v>-0.24496548000000001</v>
      </c>
      <c r="AI2053">
        <v>-0.37150424999999998</v>
      </c>
      <c r="AJ2053">
        <v>-0.99550000000000005</v>
      </c>
      <c r="AK2053">
        <v>0</v>
      </c>
      <c r="AL2053">
        <v>1.65825972</v>
      </c>
      <c r="AM2053">
        <v>0</v>
      </c>
      <c r="AN2053">
        <v>2.10581131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-0.12596934000000001</v>
      </c>
      <c r="AV2053">
        <v>0</v>
      </c>
      <c r="AW2053" t="s">
        <v>113</v>
      </c>
      <c r="AX2053" t="s">
        <v>113</v>
      </c>
      <c r="AY2053">
        <v>0</v>
      </c>
      <c r="AZ2053">
        <v>-1.65825972</v>
      </c>
      <c r="BA2053">
        <v>2.10581131</v>
      </c>
      <c r="BB2053">
        <v>-1.65825972</v>
      </c>
      <c r="BC2053">
        <v>0</v>
      </c>
      <c r="BD2053" t="s">
        <v>113</v>
      </c>
      <c r="BE2053" t="s">
        <v>114</v>
      </c>
      <c r="BF2053">
        <v>0</v>
      </c>
      <c r="BG2053" t="s">
        <v>114</v>
      </c>
      <c r="BH2053" t="s">
        <v>114</v>
      </c>
      <c r="BI2053">
        <v>0</v>
      </c>
      <c r="BJ2053">
        <v>0</v>
      </c>
      <c r="BK2053">
        <v>1</v>
      </c>
      <c r="BL2053" t="s">
        <v>115</v>
      </c>
      <c r="BN2053">
        <f t="shared" si="124"/>
        <v>1.9220558979739012E-3</v>
      </c>
      <c r="BO2053">
        <f t="shared" si="125"/>
        <v>1.0207819668867097</v>
      </c>
      <c r="BP2053">
        <f t="shared" si="126"/>
        <v>1.120223882286506</v>
      </c>
      <c r="BQ2053">
        <f t="shared" si="127"/>
        <v>1.097417390417941</v>
      </c>
    </row>
    <row r="2054" spans="1:69" x14ac:dyDescent="0.25">
      <c r="A2054" t="s">
        <v>2164</v>
      </c>
      <c r="B2054" s="1">
        <v>44217.407638888886</v>
      </c>
      <c r="C2054">
        <v>2061.34</v>
      </c>
      <c r="D2054">
        <v>0</v>
      </c>
      <c r="E2054">
        <v>0</v>
      </c>
      <c r="F2054">
        <v>1</v>
      </c>
      <c r="G2054">
        <v>0.62101993</v>
      </c>
      <c r="H2054">
        <v>-4.0832930000000003E-2</v>
      </c>
      <c r="I2054">
        <v>2.5070000000000001</v>
      </c>
      <c r="J2054">
        <v>0</v>
      </c>
      <c r="K2054">
        <v>0</v>
      </c>
      <c r="L2054">
        <v>1</v>
      </c>
      <c r="M2054">
        <v>8.3253900000000002E-3</v>
      </c>
      <c r="N2054">
        <v>1.10684E-3</v>
      </c>
      <c r="O2054">
        <v>295</v>
      </c>
      <c r="P2054">
        <v>0</v>
      </c>
      <c r="Q2054">
        <v>0</v>
      </c>
      <c r="R2054">
        <v>1</v>
      </c>
      <c r="S2054">
        <v>0</v>
      </c>
      <c r="T2054">
        <v>0</v>
      </c>
      <c r="U2054">
        <v>1</v>
      </c>
      <c r="V2054">
        <v>0</v>
      </c>
      <c r="W2054">
        <v>0</v>
      </c>
      <c r="X2054">
        <v>1</v>
      </c>
      <c r="Y2054">
        <v>0</v>
      </c>
      <c r="Z2054">
        <v>0</v>
      </c>
      <c r="AA2054">
        <v>1</v>
      </c>
      <c r="AB2054">
        <v>0</v>
      </c>
      <c r="AC2054">
        <v>0</v>
      </c>
      <c r="AD2054">
        <v>1</v>
      </c>
      <c r="AE2054">
        <v>0</v>
      </c>
      <c r="AF2054">
        <v>0</v>
      </c>
      <c r="AG2054">
        <v>1</v>
      </c>
      <c r="AH2054">
        <v>-0.24504569000000001</v>
      </c>
      <c r="AI2054">
        <v>-0.37150424999999998</v>
      </c>
      <c r="AJ2054">
        <v>-0.99550000000000005</v>
      </c>
      <c r="AK2054">
        <v>0</v>
      </c>
      <c r="AL2054">
        <v>1.65926511</v>
      </c>
      <c r="AM2054">
        <v>0</v>
      </c>
      <c r="AN2054">
        <v>2.12947212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-0.12588948999999999</v>
      </c>
      <c r="AV2054">
        <v>0</v>
      </c>
      <c r="AW2054" t="s">
        <v>113</v>
      </c>
      <c r="AX2054" t="s">
        <v>113</v>
      </c>
      <c r="AY2054">
        <v>0</v>
      </c>
      <c r="AZ2054">
        <v>-1.65926511</v>
      </c>
      <c r="BA2054">
        <v>2.12947212</v>
      </c>
      <c r="BB2054">
        <v>-1.65926511</v>
      </c>
      <c r="BC2054">
        <v>0</v>
      </c>
      <c r="BD2054" t="s">
        <v>113</v>
      </c>
      <c r="BE2054" t="s">
        <v>114</v>
      </c>
      <c r="BF2054">
        <v>0</v>
      </c>
      <c r="BG2054" t="s">
        <v>114</v>
      </c>
      <c r="BH2054" t="s">
        <v>114</v>
      </c>
      <c r="BI2054">
        <v>0</v>
      </c>
      <c r="BJ2054">
        <v>0</v>
      </c>
      <c r="BK2054">
        <v>1</v>
      </c>
      <c r="BL2054" t="s">
        <v>115</v>
      </c>
      <c r="BN2054">
        <f t="shared" si="124"/>
        <v>1.9220358110810943E-3</v>
      </c>
      <c r="BO2054">
        <f t="shared" si="125"/>
        <v>1.0207926349178826</v>
      </c>
      <c r="BP2054">
        <f t="shared" si="126"/>
        <v>1.0956150233306718</v>
      </c>
      <c r="BQ2054">
        <f t="shared" si="127"/>
        <v>1.0732983231396533</v>
      </c>
    </row>
    <row r="2055" spans="1:69" x14ac:dyDescent="0.25">
      <c r="A2055" t="s">
        <v>2165</v>
      </c>
      <c r="B2055" s="1">
        <v>44217.407650462963</v>
      </c>
      <c r="C2055">
        <v>2062.34</v>
      </c>
      <c r="D2055">
        <v>0</v>
      </c>
      <c r="E2055">
        <v>0</v>
      </c>
      <c r="F2055">
        <v>1</v>
      </c>
      <c r="G2055">
        <v>0.62110012999999997</v>
      </c>
      <c r="H2055">
        <v>-4.0832930000000003E-2</v>
      </c>
      <c r="I2055">
        <v>2.5070000000000001</v>
      </c>
      <c r="J2055">
        <v>0</v>
      </c>
      <c r="K2055">
        <v>0</v>
      </c>
      <c r="L2055">
        <v>1</v>
      </c>
      <c r="M2055">
        <v>8.3253900000000002E-3</v>
      </c>
      <c r="N2055">
        <v>1.10684E-3</v>
      </c>
      <c r="O2055">
        <v>295</v>
      </c>
      <c r="P2055">
        <v>0</v>
      </c>
      <c r="Q2055">
        <v>0</v>
      </c>
      <c r="R2055">
        <v>1</v>
      </c>
      <c r="S2055">
        <v>0</v>
      </c>
      <c r="T2055">
        <v>0</v>
      </c>
      <c r="U2055">
        <v>1</v>
      </c>
      <c r="V2055">
        <v>0</v>
      </c>
      <c r="W2055">
        <v>0</v>
      </c>
      <c r="X2055">
        <v>1</v>
      </c>
      <c r="Y2055">
        <v>0</v>
      </c>
      <c r="Z2055">
        <v>0</v>
      </c>
      <c r="AA2055">
        <v>1</v>
      </c>
      <c r="AB2055">
        <v>0</v>
      </c>
      <c r="AC2055">
        <v>0</v>
      </c>
      <c r="AD2055">
        <v>1</v>
      </c>
      <c r="AE2055">
        <v>0</v>
      </c>
      <c r="AF2055">
        <v>0</v>
      </c>
      <c r="AG2055">
        <v>1</v>
      </c>
      <c r="AH2055">
        <v>-0.24504569000000001</v>
      </c>
      <c r="AI2055">
        <v>-0.37150424999999998</v>
      </c>
      <c r="AJ2055">
        <v>-0.99550000000000005</v>
      </c>
      <c r="AK2055">
        <v>0</v>
      </c>
      <c r="AL2055">
        <v>1.6594661799999999</v>
      </c>
      <c r="AM2055">
        <v>0</v>
      </c>
      <c r="AN2055">
        <v>2.12947212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-0.12588948999999999</v>
      </c>
      <c r="AV2055">
        <v>0</v>
      </c>
      <c r="AW2055" t="s">
        <v>113</v>
      </c>
      <c r="AX2055" t="s">
        <v>113</v>
      </c>
      <c r="AY2055">
        <v>0</v>
      </c>
      <c r="AZ2055">
        <v>-1.6594661799999999</v>
      </c>
      <c r="BA2055">
        <v>2.12947212</v>
      </c>
      <c r="BB2055">
        <v>-1.6594661799999999</v>
      </c>
      <c r="BC2055">
        <v>0</v>
      </c>
      <c r="BD2055" t="s">
        <v>113</v>
      </c>
      <c r="BE2055" t="s">
        <v>114</v>
      </c>
      <c r="BF2055">
        <v>0</v>
      </c>
      <c r="BG2055" t="s">
        <v>114</v>
      </c>
      <c r="BH2055" t="s">
        <v>114</v>
      </c>
      <c r="BI2055">
        <v>0</v>
      </c>
      <c r="BJ2055">
        <v>0</v>
      </c>
      <c r="BK2055">
        <v>1</v>
      </c>
      <c r="BL2055" t="s">
        <v>115</v>
      </c>
      <c r="BN2055">
        <f t="shared" ref="BN2055:BN2118" si="128">2*(0.025^2*ACOS(((AL2054)/1000)/2*0.025)-((AL2054)/1000)/4*SQRT(4*0.025^2-((AL2054)/1000)^2))</f>
        <v>1.9220107021357695E-3</v>
      </c>
      <c r="BO2055">
        <f t="shared" ref="BO2055:BO2118" si="129">((20*10)*9.81/BN2055)/1000000</f>
        <v>1.0208059704453225</v>
      </c>
      <c r="BP2055">
        <f t="shared" ref="BP2055:BP2118" si="130">((AN2054*1000)/BN2055)/1000000</f>
        <v>1.1079397828709776</v>
      </c>
      <c r="BQ2055">
        <f t="shared" ref="BQ2055:BQ2118" si="131">BP2055/BO2055</f>
        <v>1.0853578593272171</v>
      </c>
    </row>
    <row r="2056" spans="1:69" x14ac:dyDescent="0.25">
      <c r="A2056" t="s">
        <v>2166</v>
      </c>
      <c r="B2056" s="1">
        <v>44217.40766203704</v>
      </c>
      <c r="C2056">
        <v>2063.34</v>
      </c>
      <c r="D2056">
        <v>0</v>
      </c>
      <c r="E2056">
        <v>0</v>
      </c>
      <c r="F2056">
        <v>1</v>
      </c>
      <c r="G2056">
        <v>0.62158137000000002</v>
      </c>
      <c r="H2056">
        <v>-4.0832930000000003E-2</v>
      </c>
      <c r="I2056">
        <v>2.5070000000000001</v>
      </c>
      <c r="J2056">
        <v>0</v>
      </c>
      <c r="K2056">
        <v>0</v>
      </c>
      <c r="L2056">
        <v>1</v>
      </c>
      <c r="M2056">
        <v>8.1649800000000005E-3</v>
      </c>
      <c r="N2056">
        <v>1.10684E-3</v>
      </c>
      <c r="O2056">
        <v>295</v>
      </c>
      <c r="P2056">
        <v>0</v>
      </c>
      <c r="Q2056">
        <v>0</v>
      </c>
      <c r="R2056">
        <v>1</v>
      </c>
      <c r="S2056">
        <v>0</v>
      </c>
      <c r="T2056">
        <v>0</v>
      </c>
      <c r="U2056">
        <v>1</v>
      </c>
      <c r="V2056">
        <v>0</v>
      </c>
      <c r="W2056">
        <v>0</v>
      </c>
      <c r="X2056">
        <v>1</v>
      </c>
      <c r="Y2056">
        <v>0</v>
      </c>
      <c r="Z2056">
        <v>0</v>
      </c>
      <c r="AA2056">
        <v>1</v>
      </c>
      <c r="AB2056">
        <v>0</v>
      </c>
      <c r="AC2056">
        <v>0</v>
      </c>
      <c r="AD2056">
        <v>1</v>
      </c>
      <c r="AE2056">
        <v>0</v>
      </c>
      <c r="AF2056">
        <v>0</v>
      </c>
      <c r="AG2056">
        <v>1</v>
      </c>
      <c r="AH2056">
        <v>-0.24488528000000001</v>
      </c>
      <c r="AI2056">
        <v>-0.37150424999999998</v>
      </c>
      <c r="AJ2056">
        <v>-0.99550000000000005</v>
      </c>
      <c r="AK2056">
        <v>0</v>
      </c>
      <c r="AL2056">
        <v>1.66067265</v>
      </c>
      <c r="AM2056">
        <v>0</v>
      </c>
      <c r="AN2056">
        <v>2.08215051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-0.12604918000000001</v>
      </c>
      <c r="AV2056">
        <v>0</v>
      </c>
      <c r="AW2056" t="s">
        <v>113</v>
      </c>
      <c r="AX2056" t="s">
        <v>113</v>
      </c>
      <c r="AY2056">
        <v>0</v>
      </c>
      <c r="AZ2056">
        <v>-1.66067265</v>
      </c>
      <c r="BA2056">
        <v>2.08215051</v>
      </c>
      <c r="BB2056">
        <v>-1.66067265</v>
      </c>
      <c r="BC2056">
        <v>0</v>
      </c>
      <c r="BD2056" t="s">
        <v>113</v>
      </c>
      <c r="BE2056" t="s">
        <v>114</v>
      </c>
      <c r="BF2056">
        <v>0</v>
      </c>
      <c r="BG2056" t="s">
        <v>114</v>
      </c>
      <c r="BH2056" t="s">
        <v>114</v>
      </c>
      <c r="BI2056">
        <v>0</v>
      </c>
      <c r="BJ2056">
        <v>0</v>
      </c>
      <c r="BK2056">
        <v>1</v>
      </c>
      <c r="BL2056" t="s">
        <v>115</v>
      </c>
      <c r="BN2056">
        <f t="shared" si="128"/>
        <v>1.9220056805525415E-3</v>
      </c>
      <c r="BO2056">
        <f t="shared" si="129"/>
        <v>1.0208086374832988</v>
      </c>
      <c r="BP2056">
        <f t="shared" si="130"/>
        <v>1.1079426775616064</v>
      </c>
      <c r="BQ2056">
        <f t="shared" si="131"/>
        <v>1.0853578593272171</v>
      </c>
    </row>
    <row r="2057" spans="1:69" x14ac:dyDescent="0.25">
      <c r="A2057" t="s">
        <v>2167</v>
      </c>
      <c r="B2057" s="1">
        <v>44217.407673611109</v>
      </c>
      <c r="C2057">
        <v>2064.34</v>
      </c>
      <c r="D2057">
        <v>0</v>
      </c>
      <c r="E2057">
        <v>0</v>
      </c>
      <c r="F2057">
        <v>1</v>
      </c>
      <c r="G2057">
        <v>0.62182199000000005</v>
      </c>
      <c r="H2057">
        <v>-4.0832930000000003E-2</v>
      </c>
      <c r="I2057">
        <v>2.5070000000000001</v>
      </c>
      <c r="J2057">
        <v>0</v>
      </c>
      <c r="K2057">
        <v>0</v>
      </c>
      <c r="L2057">
        <v>1</v>
      </c>
      <c r="M2057">
        <v>8.3253900000000002E-3</v>
      </c>
      <c r="N2057">
        <v>1.10684E-3</v>
      </c>
      <c r="O2057">
        <v>295</v>
      </c>
      <c r="P2057">
        <v>0</v>
      </c>
      <c r="Q2057">
        <v>0</v>
      </c>
      <c r="R2057">
        <v>1</v>
      </c>
      <c r="S2057">
        <v>0</v>
      </c>
      <c r="T2057">
        <v>0</v>
      </c>
      <c r="U2057">
        <v>1</v>
      </c>
      <c r="V2057">
        <v>0</v>
      </c>
      <c r="W2057">
        <v>0</v>
      </c>
      <c r="X2057">
        <v>1</v>
      </c>
      <c r="Y2057">
        <v>0</v>
      </c>
      <c r="Z2057">
        <v>0</v>
      </c>
      <c r="AA2057">
        <v>1</v>
      </c>
      <c r="AB2057">
        <v>0</v>
      </c>
      <c r="AC2057">
        <v>0</v>
      </c>
      <c r="AD2057">
        <v>1</v>
      </c>
      <c r="AE2057">
        <v>0</v>
      </c>
      <c r="AF2057">
        <v>0</v>
      </c>
      <c r="AG2057">
        <v>1</v>
      </c>
      <c r="AH2057">
        <v>-0.24504569000000001</v>
      </c>
      <c r="AI2057">
        <v>-0.37150424999999998</v>
      </c>
      <c r="AJ2057">
        <v>-0.99550000000000005</v>
      </c>
      <c r="AK2057">
        <v>0</v>
      </c>
      <c r="AL2057">
        <v>1.66127588</v>
      </c>
      <c r="AM2057">
        <v>0</v>
      </c>
      <c r="AN2057">
        <v>2.12947212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-0.12588948999999999</v>
      </c>
      <c r="AV2057">
        <v>0</v>
      </c>
      <c r="AW2057" t="s">
        <v>113</v>
      </c>
      <c r="AX2057" t="s">
        <v>113</v>
      </c>
      <c r="AY2057">
        <v>0</v>
      </c>
      <c r="AZ2057">
        <v>-1.66127588</v>
      </c>
      <c r="BA2057">
        <v>2.12947212</v>
      </c>
      <c r="BB2057">
        <v>-1.66127588</v>
      </c>
      <c r="BC2057">
        <v>0</v>
      </c>
      <c r="BD2057" t="s">
        <v>113</v>
      </c>
      <c r="BE2057" t="s">
        <v>114</v>
      </c>
      <c r="BF2057">
        <v>0</v>
      </c>
      <c r="BG2057" t="s">
        <v>114</v>
      </c>
      <c r="BH2057" t="s">
        <v>114</v>
      </c>
      <c r="BI2057">
        <v>0</v>
      </c>
      <c r="BJ2057">
        <v>0</v>
      </c>
      <c r="BK2057">
        <v>1</v>
      </c>
      <c r="BL2057" t="s">
        <v>115</v>
      </c>
      <c r="BN2057">
        <f t="shared" si="128"/>
        <v>1.9219755498467762E-3</v>
      </c>
      <c r="BO2057">
        <f t="shared" si="129"/>
        <v>1.0208246406445778</v>
      </c>
      <c r="BP2057">
        <f t="shared" si="130"/>
        <v>1.0833387085314343</v>
      </c>
      <c r="BQ2057">
        <f t="shared" si="131"/>
        <v>1.0612387920489295</v>
      </c>
    </row>
    <row r="2058" spans="1:69" x14ac:dyDescent="0.25">
      <c r="A2058" t="s">
        <v>2168</v>
      </c>
      <c r="B2058" s="1">
        <v>44217.407685185186</v>
      </c>
      <c r="C2058">
        <v>2065.34</v>
      </c>
      <c r="D2058">
        <v>0</v>
      </c>
      <c r="E2058">
        <v>0</v>
      </c>
      <c r="F2058">
        <v>1</v>
      </c>
      <c r="G2058">
        <v>0.62214281000000005</v>
      </c>
      <c r="H2058">
        <v>-4.0832930000000003E-2</v>
      </c>
      <c r="I2058">
        <v>2.5070000000000001</v>
      </c>
      <c r="J2058">
        <v>0</v>
      </c>
      <c r="K2058">
        <v>0</v>
      </c>
      <c r="L2058">
        <v>1</v>
      </c>
      <c r="M2058">
        <v>8.3253900000000002E-3</v>
      </c>
      <c r="N2058">
        <v>1.10684E-3</v>
      </c>
      <c r="O2058">
        <v>295</v>
      </c>
      <c r="P2058">
        <v>0</v>
      </c>
      <c r="Q2058">
        <v>0</v>
      </c>
      <c r="R2058">
        <v>1</v>
      </c>
      <c r="S2058">
        <v>0</v>
      </c>
      <c r="T2058">
        <v>0</v>
      </c>
      <c r="U2058">
        <v>1</v>
      </c>
      <c r="V2058">
        <v>0</v>
      </c>
      <c r="W2058">
        <v>0</v>
      </c>
      <c r="X2058">
        <v>1</v>
      </c>
      <c r="Y2058">
        <v>0</v>
      </c>
      <c r="Z2058">
        <v>0</v>
      </c>
      <c r="AA2058">
        <v>1</v>
      </c>
      <c r="AB2058">
        <v>0</v>
      </c>
      <c r="AC2058">
        <v>0</v>
      </c>
      <c r="AD2058">
        <v>1</v>
      </c>
      <c r="AE2058">
        <v>0</v>
      </c>
      <c r="AF2058">
        <v>0</v>
      </c>
      <c r="AG2058">
        <v>1</v>
      </c>
      <c r="AH2058">
        <v>-0.24488528000000001</v>
      </c>
      <c r="AI2058">
        <v>-0.37150424999999998</v>
      </c>
      <c r="AJ2058">
        <v>-0.99550000000000005</v>
      </c>
      <c r="AK2058">
        <v>0</v>
      </c>
      <c r="AL2058">
        <v>1.66208018</v>
      </c>
      <c r="AM2058">
        <v>0</v>
      </c>
      <c r="AN2058">
        <v>2.12947212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-0.12604918000000001</v>
      </c>
      <c r="AV2058">
        <v>0</v>
      </c>
      <c r="AW2058" t="s">
        <v>113</v>
      </c>
      <c r="AX2058" t="s">
        <v>113</v>
      </c>
      <c r="AY2058">
        <v>0</v>
      </c>
      <c r="AZ2058">
        <v>-1.66208018</v>
      </c>
      <c r="BA2058">
        <v>2.12947212</v>
      </c>
      <c r="BB2058">
        <v>-1.66208018</v>
      </c>
      <c r="BC2058">
        <v>0</v>
      </c>
      <c r="BD2058" t="s">
        <v>113</v>
      </c>
      <c r="BE2058" t="s">
        <v>114</v>
      </c>
      <c r="BF2058">
        <v>0</v>
      </c>
      <c r="BG2058" t="s">
        <v>114</v>
      </c>
      <c r="BH2058" t="s">
        <v>114</v>
      </c>
      <c r="BI2058">
        <v>0</v>
      </c>
      <c r="BJ2058">
        <v>0</v>
      </c>
      <c r="BK2058">
        <v>1</v>
      </c>
      <c r="BL2058" t="s">
        <v>115</v>
      </c>
      <c r="BN2058">
        <f t="shared" si="128"/>
        <v>1.9219604846459797E-3</v>
      </c>
      <c r="BO2058">
        <f t="shared" si="129"/>
        <v>1.0208326423326</v>
      </c>
      <c r="BP2058">
        <f t="shared" si="130"/>
        <v>1.1079687314134574</v>
      </c>
      <c r="BQ2058">
        <f t="shared" si="131"/>
        <v>1.0853578593272171</v>
      </c>
    </row>
    <row r="2059" spans="1:69" x14ac:dyDescent="0.25">
      <c r="A2059" t="s">
        <v>2169</v>
      </c>
      <c r="B2059" s="1">
        <v>44217.407696759263</v>
      </c>
      <c r="C2059">
        <v>2066.34</v>
      </c>
      <c r="D2059">
        <v>0</v>
      </c>
      <c r="E2059">
        <v>0</v>
      </c>
      <c r="F2059">
        <v>1</v>
      </c>
      <c r="G2059">
        <v>0.62246363999999998</v>
      </c>
      <c r="H2059">
        <v>-4.0832930000000003E-2</v>
      </c>
      <c r="I2059">
        <v>2.5070000000000001</v>
      </c>
      <c r="J2059">
        <v>0</v>
      </c>
      <c r="K2059">
        <v>0</v>
      </c>
      <c r="L2059">
        <v>1</v>
      </c>
      <c r="M2059">
        <v>8.3253900000000002E-3</v>
      </c>
      <c r="N2059">
        <v>1.10684E-3</v>
      </c>
      <c r="O2059">
        <v>295</v>
      </c>
      <c r="P2059">
        <v>0</v>
      </c>
      <c r="Q2059">
        <v>0</v>
      </c>
      <c r="R2059">
        <v>1</v>
      </c>
      <c r="S2059">
        <v>0</v>
      </c>
      <c r="T2059">
        <v>0</v>
      </c>
      <c r="U2059">
        <v>1</v>
      </c>
      <c r="V2059">
        <v>0</v>
      </c>
      <c r="W2059">
        <v>0</v>
      </c>
      <c r="X2059">
        <v>1</v>
      </c>
      <c r="Y2059">
        <v>0</v>
      </c>
      <c r="Z2059">
        <v>0</v>
      </c>
      <c r="AA2059">
        <v>1</v>
      </c>
      <c r="AB2059">
        <v>0</v>
      </c>
      <c r="AC2059">
        <v>0</v>
      </c>
      <c r="AD2059">
        <v>1</v>
      </c>
      <c r="AE2059">
        <v>0</v>
      </c>
      <c r="AF2059">
        <v>0</v>
      </c>
      <c r="AG2059">
        <v>1</v>
      </c>
      <c r="AH2059">
        <v>-0.24488528000000001</v>
      </c>
      <c r="AI2059">
        <v>-0.37150424999999998</v>
      </c>
      <c r="AJ2059">
        <v>-0.99550000000000005</v>
      </c>
      <c r="AK2059">
        <v>0</v>
      </c>
      <c r="AL2059">
        <v>1.6628844899999999</v>
      </c>
      <c r="AM2059">
        <v>0</v>
      </c>
      <c r="AN2059">
        <v>2.12947212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-0.12604918000000001</v>
      </c>
      <c r="AV2059">
        <v>0</v>
      </c>
      <c r="AW2059" t="s">
        <v>113</v>
      </c>
      <c r="AX2059" t="s">
        <v>113</v>
      </c>
      <c r="AY2059">
        <v>0</v>
      </c>
      <c r="AZ2059">
        <v>-1.6628844899999999</v>
      </c>
      <c r="BA2059">
        <v>2.12947212</v>
      </c>
      <c r="BB2059">
        <v>-1.6628844899999999</v>
      </c>
      <c r="BC2059">
        <v>0</v>
      </c>
      <c r="BD2059" t="s">
        <v>113</v>
      </c>
      <c r="BE2059" t="s">
        <v>114</v>
      </c>
      <c r="BF2059">
        <v>0</v>
      </c>
      <c r="BG2059" t="s">
        <v>114</v>
      </c>
      <c r="BH2059" t="s">
        <v>114</v>
      </c>
      <c r="BI2059">
        <v>0</v>
      </c>
      <c r="BJ2059">
        <v>0</v>
      </c>
      <c r="BK2059">
        <v>1</v>
      </c>
      <c r="BL2059" t="s">
        <v>115</v>
      </c>
      <c r="BN2059">
        <f t="shared" si="128"/>
        <v>1.9219403979063173E-3</v>
      </c>
      <c r="BO2059">
        <f t="shared" si="129"/>
        <v>1.0208433113416637</v>
      </c>
      <c r="BP2059">
        <f t="shared" si="130"/>
        <v>1.107980311106296</v>
      </c>
      <c r="BQ2059">
        <f t="shared" si="131"/>
        <v>1.0853578593272171</v>
      </c>
    </row>
    <row r="2060" spans="1:69" x14ac:dyDescent="0.25">
      <c r="A2060" t="s">
        <v>2170</v>
      </c>
      <c r="B2060" s="1">
        <v>44217.407708333332</v>
      </c>
      <c r="C2060">
        <v>2067.34</v>
      </c>
      <c r="D2060">
        <v>0</v>
      </c>
      <c r="E2060">
        <v>0</v>
      </c>
      <c r="F2060">
        <v>1</v>
      </c>
      <c r="G2060">
        <v>0.62262404999999998</v>
      </c>
      <c r="H2060">
        <v>-4.0832930000000003E-2</v>
      </c>
      <c r="I2060">
        <v>2.5070000000000001</v>
      </c>
      <c r="J2060">
        <v>0</v>
      </c>
      <c r="K2060">
        <v>0</v>
      </c>
      <c r="L2060">
        <v>1</v>
      </c>
      <c r="M2060">
        <v>8.3253900000000002E-3</v>
      </c>
      <c r="N2060">
        <v>1.10684E-3</v>
      </c>
      <c r="O2060">
        <v>295</v>
      </c>
      <c r="P2060">
        <v>0</v>
      </c>
      <c r="Q2060">
        <v>0</v>
      </c>
      <c r="R2060">
        <v>1</v>
      </c>
      <c r="S2060">
        <v>0</v>
      </c>
      <c r="T2060">
        <v>0</v>
      </c>
      <c r="U2060">
        <v>1</v>
      </c>
      <c r="V2060">
        <v>0</v>
      </c>
      <c r="W2060">
        <v>0</v>
      </c>
      <c r="X2060">
        <v>1</v>
      </c>
      <c r="Y2060">
        <v>0</v>
      </c>
      <c r="Z2060">
        <v>0</v>
      </c>
      <c r="AA2060">
        <v>1</v>
      </c>
      <c r="AB2060">
        <v>0</v>
      </c>
      <c r="AC2060">
        <v>0</v>
      </c>
      <c r="AD2060">
        <v>1</v>
      </c>
      <c r="AE2060">
        <v>0</v>
      </c>
      <c r="AF2060">
        <v>0</v>
      </c>
      <c r="AG2060">
        <v>1</v>
      </c>
      <c r="AH2060">
        <v>-0.24480507000000001</v>
      </c>
      <c r="AI2060">
        <v>-0.37150424999999998</v>
      </c>
      <c r="AJ2060">
        <v>-0.99550000000000005</v>
      </c>
      <c r="AK2060">
        <v>0</v>
      </c>
      <c r="AL2060">
        <v>1.6632866399999999</v>
      </c>
      <c r="AM2060">
        <v>0</v>
      </c>
      <c r="AN2060">
        <v>2.12947212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-0.12612903</v>
      </c>
      <c r="AV2060">
        <v>0</v>
      </c>
      <c r="AW2060" t="s">
        <v>113</v>
      </c>
      <c r="AX2060" t="s">
        <v>113</v>
      </c>
      <c r="AY2060">
        <v>0</v>
      </c>
      <c r="AZ2060">
        <v>-1.6632866399999999</v>
      </c>
      <c r="BA2060">
        <v>2.12947212</v>
      </c>
      <c r="BB2060">
        <v>-1.6632866399999999</v>
      </c>
      <c r="BC2060">
        <v>0</v>
      </c>
      <c r="BD2060" t="s">
        <v>113</v>
      </c>
      <c r="BE2060" t="s">
        <v>114</v>
      </c>
      <c r="BF2060">
        <v>0</v>
      </c>
      <c r="BG2060" t="s">
        <v>114</v>
      </c>
      <c r="BH2060" t="s">
        <v>114</v>
      </c>
      <c r="BI2060">
        <v>0</v>
      </c>
      <c r="BJ2060">
        <v>0</v>
      </c>
      <c r="BK2060">
        <v>1</v>
      </c>
      <c r="BL2060" t="s">
        <v>115</v>
      </c>
      <c r="BN2060">
        <f t="shared" si="128"/>
        <v>1.9219203109491988E-3</v>
      </c>
      <c r="BO2060">
        <f t="shared" si="129"/>
        <v>1.0208539806892443</v>
      </c>
      <c r="BP2060">
        <f t="shared" si="130"/>
        <v>1.1079918911665465</v>
      </c>
      <c r="BQ2060">
        <f t="shared" si="131"/>
        <v>1.0853578593272173</v>
      </c>
    </row>
    <row r="2061" spans="1:69" x14ac:dyDescent="0.25">
      <c r="A2061" t="s">
        <v>2171</v>
      </c>
      <c r="B2061" s="1">
        <v>44217.407719907409</v>
      </c>
      <c r="C2061">
        <v>2068.34</v>
      </c>
      <c r="D2061">
        <v>0</v>
      </c>
      <c r="E2061">
        <v>0</v>
      </c>
      <c r="F2061">
        <v>1</v>
      </c>
      <c r="G2061">
        <v>0.62302508000000001</v>
      </c>
      <c r="H2061">
        <v>-4.0832930000000003E-2</v>
      </c>
      <c r="I2061">
        <v>2.5070000000000001</v>
      </c>
      <c r="J2061">
        <v>0</v>
      </c>
      <c r="K2061">
        <v>0</v>
      </c>
      <c r="L2061">
        <v>1</v>
      </c>
      <c r="M2061">
        <v>8.2451899999999995E-3</v>
      </c>
      <c r="N2061">
        <v>1.10684E-3</v>
      </c>
      <c r="O2061">
        <v>295</v>
      </c>
      <c r="P2061">
        <v>0</v>
      </c>
      <c r="Q2061">
        <v>0</v>
      </c>
      <c r="R2061">
        <v>1</v>
      </c>
      <c r="S2061">
        <v>0</v>
      </c>
      <c r="T2061">
        <v>0</v>
      </c>
      <c r="U2061">
        <v>1</v>
      </c>
      <c r="V2061">
        <v>0</v>
      </c>
      <c r="W2061">
        <v>0</v>
      </c>
      <c r="X2061">
        <v>1</v>
      </c>
      <c r="Y2061">
        <v>0</v>
      </c>
      <c r="Z2061">
        <v>0</v>
      </c>
      <c r="AA2061">
        <v>1</v>
      </c>
      <c r="AB2061">
        <v>0</v>
      </c>
      <c r="AC2061">
        <v>0</v>
      </c>
      <c r="AD2061">
        <v>1</v>
      </c>
      <c r="AE2061">
        <v>0</v>
      </c>
      <c r="AF2061">
        <v>0</v>
      </c>
      <c r="AG2061">
        <v>1</v>
      </c>
      <c r="AH2061">
        <v>-0.24480507000000001</v>
      </c>
      <c r="AI2061">
        <v>-0.37150424999999998</v>
      </c>
      <c r="AJ2061">
        <v>-0.99550000000000005</v>
      </c>
      <c r="AK2061">
        <v>0</v>
      </c>
      <c r="AL2061">
        <v>1.6642920299999999</v>
      </c>
      <c r="AM2061">
        <v>0</v>
      </c>
      <c r="AN2061">
        <v>2.10581131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-0.12612903</v>
      </c>
      <c r="AV2061">
        <v>0</v>
      </c>
      <c r="AW2061" t="s">
        <v>113</v>
      </c>
      <c r="AX2061" t="s">
        <v>113</v>
      </c>
      <c r="AY2061">
        <v>0</v>
      </c>
      <c r="AZ2061">
        <v>-1.6642920299999999</v>
      </c>
      <c r="BA2061">
        <v>2.10581131</v>
      </c>
      <c r="BB2061">
        <v>-1.6642920299999999</v>
      </c>
      <c r="BC2061">
        <v>0</v>
      </c>
      <c r="BD2061" t="s">
        <v>113</v>
      </c>
      <c r="BE2061" t="s">
        <v>114</v>
      </c>
      <c r="BF2061">
        <v>0</v>
      </c>
      <c r="BG2061" t="s">
        <v>114</v>
      </c>
      <c r="BH2061" t="s">
        <v>114</v>
      </c>
      <c r="BI2061">
        <v>0</v>
      </c>
      <c r="BJ2061">
        <v>0</v>
      </c>
      <c r="BK2061">
        <v>1</v>
      </c>
      <c r="BL2061" t="s">
        <v>115</v>
      </c>
      <c r="BN2061">
        <f t="shared" si="128"/>
        <v>1.9219102676076225E-3</v>
      </c>
      <c r="BO2061">
        <f t="shared" si="129"/>
        <v>1.0208593153739072</v>
      </c>
      <c r="BP2061">
        <f t="shared" si="130"/>
        <v>1.1079976812084722</v>
      </c>
      <c r="BQ2061">
        <f t="shared" si="131"/>
        <v>1.0853578593272171</v>
      </c>
    </row>
    <row r="2062" spans="1:69" x14ac:dyDescent="0.25">
      <c r="A2062" t="s">
        <v>2172</v>
      </c>
      <c r="B2062" s="1">
        <v>44217.407731481479</v>
      </c>
      <c r="C2062">
        <v>2069.34</v>
      </c>
      <c r="D2062">
        <v>0</v>
      </c>
      <c r="E2062">
        <v>0</v>
      </c>
      <c r="F2062">
        <v>1</v>
      </c>
      <c r="G2062">
        <v>0.62342611000000003</v>
      </c>
      <c r="H2062">
        <v>-4.0832930000000003E-2</v>
      </c>
      <c r="I2062">
        <v>2.5070000000000001</v>
      </c>
      <c r="J2062">
        <v>0</v>
      </c>
      <c r="K2062">
        <v>0</v>
      </c>
      <c r="L2062">
        <v>1</v>
      </c>
      <c r="M2062">
        <v>8.3253900000000002E-3</v>
      </c>
      <c r="N2062">
        <v>1.10684E-3</v>
      </c>
      <c r="O2062">
        <v>295</v>
      </c>
      <c r="P2062">
        <v>0</v>
      </c>
      <c r="Q2062">
        <v>0</v>
      </c>
      <c r="R2062">
        <v>1</v>
      </c>
      <c r="S2062">
        <v>0</v>
      </c>
      <c r="T2062">
        <v>0</v>
      </c>
      <c r="U2062">
        <v>1</v>
      </c>
      <c r="V2062">
        <v>0</v>
      </c>
      <c r="W2062">
        <v>0</v>
      </c>
      <c r="X2062">
        <v>1</v>
      </c>
      <c r="Y2062">
        <v>0</v>
      </c>
      <c r="Z2062">
        <v>0</v>
      </c>
      <c r="AA2062">
        <v>1</v>
      </c>
      <c r="AB2062">
        <v>0</v>
      </c>
      <c r="AC2062">
        <v>0</v>
      </c>
      <c r="AD2062">
        <v>1</v>
      </c>
      <c r="AE2062">
        <v>0</v>
      </c>
      <c r="AF2062">
        <v>0</v>
      </c>
      <c r="AG2062">
        <v>1</v>
      </c>
      <c r="AH2062">
        <v>-0.24464466000000001</v>
      </c>
      <c r="AI2062">
        <v>-0.37150424999999998</v>
      </c>
      <c r="AJ2062">
        <v>-0.99550000000000005</v>
      </c>
      <c r="AK2062">
        <v>0</v>
      </c>
      <c r="AL2062">
        <v>1.66529741</v>
      </c>
      <c r="AM2062">
        <v>0</v>
      </c>
      <c r="AN2062">
        <v>2.12947212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-0.12628871999999999</v>
      </c>
      <c r="AV2062">
        <v>0</v>
      </c>
      <c r="AW2062" t="s">
        <v>113</v>
      </c>
      <c r="AX2062" t="s">
        <v>113</v>
      </c>
      <c r="AY2062">
        <v>0</v>
      </c>
      <c r="AZ2062">
        <v>-1.66529741</v>
      </c>
      <c r="BA2062">
        <v>2.12947212</v>
      </c>
      <c r="BB2062">
        <v>-1.66529741</v>
      </c>
      <c r="BC2062">
        <v>0</v>
      </c>
      <c r="BD2062" t="s">
        <v>113</v>
      </c>
      <c r="BE2062" t="s">
        <v>114</v>
      </c>
      <c r="BF2062">
        <v>0</v>
      </c>
      <c r="BG2062" t="s">
        <v>114</v>
      </c>
      <c r="BH2062" t="s">
        <v>114</v>
      </c>
      <c r="BI2062">
        <v>0</v>
      </c>
      <c r="BJ2062">
        <v>0</v>
      </c>
      <c r="BK2062">
        <v>1</v>
      </c>
      <c r="BL2062" t="s">
        <v>115</v>
      </c>
      <c r="BN2062">
        <f t="shared" si="128"/>
        <v>1.9218851589144134E-3</v>
      </c>
      <c r="BO2062">
        <f t="shared" si="129"/>
        <v>1.0208726525097085</v>
      </c>
      <c r="BP2062">
        <f t="shared" si="130"/>
        <v>1.0957009060778002</v>
      </c>
      <c r="BQ2062">
        <f t="shared" si="131"/>
        <v>1.0732983231396533</v>
      </c>
    </row>
    <row r="2063" spans="1:69" x14ac:dyDescent="0.25">
      <c r="A2063" t="s">
        <v>2173</v>
      </c>
      <c r="B2063" s="1">
        <v>44217.407743055555</v>
      </c>
      <c r="C2063">
        <v>2070.34</v>
      </c>
      <c r="D2063">
        <v>0</v>
      </c>
      <c r="E2063">
        <v>0</v>
      </c>
      <c r="F2063">
        <v>1</v>
      </c>
      <c r="G2063">
        <v>0.62366672999999995</v>
      </c>
      <c r="H2063">
        <v>-4.0832930000000003E-2</v>
      </c>
      <c r="I2063">
        <v>2.5070000000000001</v>
      </c>
      <c r="J2063">
        <v>0</v>
      </c>
      <c r="K2063">
        <v>0</v>
      </c>
      <c r="L2063">
        <v>1</v>
      </c>
      <c r="M2063">
        <v>8.2451899999999995E-3</v>
      </c>
      <c r="N2063">
        <v>1.10684E-3</v>
      </c>
      <c r="O2063">
        <v>295</v>
      </c>
      <c r="P2063">
        <v>0</v>
      </c>
      <c r="Q2063">
        <v>0</v>
      </c>
      <c r="R2063">
        <v>1</v>
      </c>
      <c r="S2063">
        <v>0</v>
      </c>
      <c r="T2063">
        <v>0</v>
      </c>
      <c r="U2063">
        <v>1</v>
      </c>
      <c r="V2063">
        <v>0</v>
      </c>
      <c r="W2063">
        <v>0</v>
      </c>
      <c r="X2063">
        <v>1</v>
      </c>
      <c r="Y2063">
        <v>0</v>
      </c>
      <c r="Z2063">
        <v>0</v>
      </c>
      <c r="AA2063">
        <v>1</v>
      </c>
      <c r="AB2063">
        <v>0</v>
      </c>
      <c r="AC2063">
        <v>0</v>
      </c>
      <c r="AD2063">
        <v>1</v>
      </c>
      <c r="AE2063">
        <v>0</v>
      </c>
      <c r="AF2063">
        <v>0</v>
      </c>
      <c r="AG2063">
        <v>1</v>
      </c>
      <c r="AH2063">
        <v>-0.24440403999999999</v>
      </c>
      <c r="AI2063">
        <v>-0.37150424999999998</v>
      </c>
      <c r="AJ2063">
        <v>-0.99550000000000005</v>
      </c>
      <c r="AK2063">
        <v>0</v>
      </c>
      <c r="AL2063">
        <v>1.66590064</v>
      </c>
      <c r="AM2063">
        <v>0</v>
      </c>
      <c r="AN2063">
        <v>2.10581131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-0.12652825000000001</v>
      </c>
      <c r="AV2063">
        <v>0</v>
      </c>
      <c r="AW2063" t="s">
        <v>113</v>
      </c>
      <c r="AX2063" t="s">
        <v>113</v>
      </c>
      <c r="AY2063">
        <v>0</v>
      </c>
      <c r="AZ2063">
        <v>-1.66590064</v>
      </c>
      <c r="BA2063">
        <v>2.10581131</v>
      </c>
      <c r="BB2063">
        <v>-1.66590064</v>
      </c>
      <c r="BC2063">
        <v>0</v>
      </c>
      <c r="BD2063" t="s">
        <v>113</v>
      </c>
      <c r="BE2063" t="s">
        <v>114</v>
      </c>
      <c r="BF2063">
        <v>0</v>
      </c>
      <c r="BG2063" t="s">
        <v>114</v>
      </c>
      <c r="BH2063" t="s">
        <v>114</v>
      </c>
      <c r="BI2063">
        <v>0</v>
      </c>
      <c r="BJ2063">
        <v>0</v>
      </c>
      <c r="BK2063">
        <v>1</v>
      </c>
      <c r="BL2063" t="s">
        <v>115</v>
      </c>
      <c r="BN2063">
        <f t="shared" si="128"/>
        <v>1.9218600505214593E-3</v>
      </c>
      <c r="BO2063">
        <f t="shared" si="129"/>
        <v>1.0208859898345093</v>
      </c>
      <c r="BP2063">
        <f t="shared" si="130"/>
        <v>1.1080266325439301</v>
      </c>
      <c r="BQ2063">
        <f t="shared" si="131"/>
        <v>1.0853578593272171</v>
      </c>
    </row>
    <row r="2064" spans="1:69" x14ac:dyDescent="0.25">
      <c r="A2064" t="s">
        <v>2174</v>
      </c>
      <c r="B2064" s="1">
        <v>44217.407754629632</v>
      </c>
      <c r="C2064">
        <v>2071.34</v>
      </c>
      <c r="D2064">
        <v>0</v>
      </c>
      <c r="E2064">
        <v>0</v>
      </c>
      <c r="F2064">
        <v>1</v>
      </c>
      <c r="G2064">
        <v>0.62382713999999995</v>
      </c>
      <c r="H2064">
        <v>-4.0832930000000003E-2</v>
      </c>
      <c r="I2064">
        <v>2.5070000000000001</v>
      </c>
      <c r="J2064">
        <v>0</v>
      </c>
      <c r="K2064">
        <v>0</v>
      </c>
      <c r="L2064">
        <v>1</v>
      </c>
      <c r="M2064">
        <v>8.4055999999999992E-3</v>
      </c>
      <c r="N2064">
        <v>1.10684E-3</v>
      </c>
      <c r="O2064">
        <v>295</v>
      </c>
      <c r="P2064">
        <v>0</v>
      </c>
      <c r="Q2064">
        <v>0</v>
      </c>
      <c r="R2064">
        <v>1</v>
      </c>
      <c r="S2064">
        <v>0</v>
      </c>
      <c r="T2064">
        <v>0</v>
      </c>
      <c r="U2064">
        <v>1</v>
      </c>
      <c r="V2064">
        <v>0</v>
      </c>
      <c r="W2064">
        <v>0</v>
      </c>
      <c r="X2064">
        <v>1</v>
      </c>
      <c r="Y2064">
        <v>0</v>
      </c>
      <c r="Z2064">
        <v>0</v>
      </c>
      <c r="AA2064">
        <v>1</v>
      </c>
      <c r="AB2064">
        <v>0</v>
      </c>
      <c r="AC2064">
        <v>0</v>
      </c>
      <c r="AD2064">
        <v>1</v>
      </c>
      <c r="AE2064">
        <v>0</v>
      </c>
      <c r="AF2064">
        <v>0</v>
      </c>
      <c r="AG2064">
        <v>1</v>
      </c>
      <c r="AH2064">
        <v>-0.24456444999999999</v>
      </c>
      <c r="AI2064">
        <v>-0.37150424999999998</v>
      </c>
      <c r="AJ2064">
        <v>-0.99550000000000005</v>
      </c>
      <c r="AK2064">
        <v>0</v>
      </c>
      <c r="AL2064">
        <v>1.66630279</v>
      </c>
      <c r="AM2064">
        <v>0</v>
      </c>
      <c r="AN2064">
        <v>2.15313292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-0.12636855999999999</v>
      </c>
      <c r="AV2064">
        <v>0</v>
      </c>
      <c r="AW2064" t="s">
        <v>113</v>
      </c>
      <c r="AX2064" t="s">
        <v>113</v>
      </c>
      <c r="AY2064">
        <v>0</v>
      </c>
      <c r="AZ2064">
        <v>-1.66630279</v>
      </c>
      <c r="BA2064">
        <v>2.15313292</v>
      </c>
      <c r="BB2064">
        <v>-1.66630279</v>
      </c>
      <c r="BC2064">
        <v>0</v>
      </c>
      <c r="BD2064" t="s">
        <v>113</v>
      </c>
      <c r="BE2064" t="s">
        <v>114</v>
      </c>
      <c r="BF2064">
        <v>0</v>
      </c>
      <c r="BG2064" t="s">
        <v>114</v>
      </c>
      <c r="BH2064" t="s">
        <v>114</v>
      </c>
      <c r="BI2064">
        <v>0</v>
      </c>
      <c r="BJ2064">
        <v>0</v>
      </c>
      <c r="BK2064">
        <v>1</v>
      </c>
      <c r="BL2064" t="s">
        <v>115</v>
      </c>
      <c r="BN2064">
        <f t="shared" si="128"/>
        <v>1.9218449854599986E-3</v>
      </c>
      <c r="BO2064">
        <f t="shared" si="129"/>
        <v>1.0208939924103142</v>
      </c>
      <c r="BP2064">
        <f t="shared" si="130"/>
        <v>1.0957238101573363</v>
      </c>
      <c r="BQ2064">
        <f t="shared" si="131"/>
        <v>1.0732983231396536</v>
      </c>
    </row>
    <row r="2065" spans="1:69" x14ac:dyDescent="0.25">
      <c r="A2065" t="s">
        <v>2175</v>
      </c>
      <c r="B2065" s="1">
        <v>44217.407766203702</v>
      </c>
      <c r="C2065">
        <v>2072.34</v>
      </c>
      <c r="D2065">
        <v>0</v>
      </c>
      <c r="E2065">
        <v>0</v>
      </c>
      <c r="F2065">
        <v>1</v>
      </c>
      <c r="G2065">
        <v>0.62422816999999997</v>
      </c>
      <c r="H2065">
        <v>-4.0832930000000003E-2</v>
      </c>
      <c r="I2065">
        <v>2.5070000000000001</v>
      </c>
      <c r="J2065">
        <v>0</v>
      </c>
      <c r="K2065">
        <v>0</v>
      </c>
      <c r="L2065">
        <v>1</v>
      </c>
      <c r="M2065">
        <v>8.4055999999999992E-3</v>
      </c>
      <c r="N2065">
        <v>1.10684E-3</v>
      </c>
      <c r="O2065">
        <v>295</v>
      </c>
      <c r="P2065">
        <v>0</v>
      </c>
      <c r="Q2065">
        <v>0</v>
      </c>
      <c r="R2065">
        <v>1</v>
      </c>
      <c r="S2065">
        <v>0</v>
      </c>
      <c r="T2065">
        <v>0</v>
      </c>
      <c r="U2065">
        <v>1</v>
      </c>
      <c r="V2065">
        <v>0</v>
      </c>
      <c r="W2065">
        <v>0</v>
      </c>
      <c r="X2065">
        <v>1</v>
      </c>
      <c r="Y2065">
        <v>0</v>
      </c>
      <c r="Z2065">
        <v>0</v>
      </c>
      <c r="AA2065">
        <v>1</v>
      </c>
      <c r="AB2065">
        <v>0</v>
      </c>
      <c r="AC2065">
        <v>0</v>
      </c>
      <c r="AD2065">
        <v>1</v>
      </c>
      <c r="AE2065">
        <v>0</v>
      </c>
      <c r="AF2065">
        <v>0</v>
      </c>
      <c r="AG2065">
        <v>1</v>
      </c>
      <c r="AH2065">
        <v>-0.24432382999999999</v>
      </c>
      <c r="AI2065">
        <v>-0.37150424999999998</v>
      </c>
      <c r="AJ2065">
        <v>-0.99550000000000005</v>
      </c>
      <c r="AK2065">
        <v>0</v>
      </c>
      <c r="AL2065">
        <v>1.66730818</v>
      </c>
      <c r="AM2065">
        <v>0</v>
      </c>
      <c r="AN2065">
        <v>2.15313292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-0.1266081</v>
      </c>
      <c r="AV2065">
        <v>0</v>
      </c>
      <c r="AW2065" t="s">
        <v>113</v>
      </c>
      <c r="AX2065" t="s">
        <v>113</v>
      </c>
      <c r="AY2065">
        <v>0</v>
      </c>
      <c r="AZ2065">
        <v>-1.66730818</v>
      </c>
      <c r="BA2065">
        <v>2.15313292</v>
      </c>
      <c r="BB2065">
        <v>-1.66730818</v>
      </c>
      <c r="BC2065">
        <v>0</v>
      </c>
      <c r="BD2065" t="s">
        <v>113</v>
      </c>
      <c r="BE2065" t="s">
        <v>114</v>
      </c>
      <c r="BF2065">
        <v>0</v>
      </c>
      <c r="BG2065" t="s">
        <v>114</v>
      </c>
      <c r="BH2065" t="s">
        <v>114</v>
      </c>
      <c r="BI2065">
        <v>0</v>
      </c>
      <c r="BJ2065">
        <v>0</v>
      </c>
      <c r="BK2065">
        <v>1</v>
      </c>
      <c r="BL2065" t="s">
        <v>115</v>
      </c>
      <c r="BN2065">
        <f t="shared" si="128"/>
        <v>1.9218349421790499E-3</v>
      </c>
      <c r="BO2065">
        <f t="shared" si="129"/>
        <v>1.020899327480959</v>
      </c>
      <c r="BP2065">
        <f t="shared" si="130"/>
        <v>1.1203526758435851</v>
      </c>
      <c r="BQ2065">
        <f t="shared" si="131"/>
        <v>1.0974173904179412</v>
      </c>
    </row>
    <row r="2066" spans="1:69" x14ac:dyDescent="0.25">
      <c r="A2066" t="s">
        <v>2176</v>
      </c>
      <c r="B2066" s="1">
        <v>44217.407777777778</v>
      </c>
      <c r="C2066">
        <v>2073.34</v>
      </c>
      <c r="D2066">
        <v>0</v>
      </c>
      <c r="E2066">
        <v>0</v>
      </c>
      <c r="F2066">
        <v>1</v>
      </c>
      <c r="G2066">
        <v>0.62454900000000002</v>
      </c>
      <c r="H2066">
        <v>-4.0832930000000003E-2</v>
      </c>
      <c r="I2066">
        <v>2.5070000000000001</v>
      </c>
      <c r="J2066">
        <v>0</v>
      </c>
      <c r="K2066">
        <v>0</v>
      </c>
      <c r="L2066">
        <v>1</v>
      </c>
      <c r="M2066">
        <v>8.4055999999999992E-3</v>
      </c>
      <c r="N2066">
        <v>1.10684E-3</v>
      </c>
      <c r="O2066">
        <v>295</v>
      </c>
      <c r="P2066">
        <v>0</v>
      </c>
      <c r="Q2066">
        <v>0</v>
      </c>
      <c r="R2066">
        <v>1</v>
      </c>
      <c r="S2066">
        <v>0</v>
      </c>
      <c r="T2066">
        <v>0</v>
      </c>
      <c r="U2066">
        <v>1</v>
      </c>
      <c r="V2066">
        <v>0</v>
      </c>
      <c r="W2066">
        <v>0</v>
      </c>
      <c r="X2066">
        <v>1</v>
      </c>
      <c r="Y2066">
        <v>0</v>
      </c>
      <c r="Z2066">
        <v>0</v>
      </c>
      <c r="AA2066">
        <v>1</v>
      </c>
      <c r="AB2066">
        <v>0</v>
      </c>
      <c r="AC2066">
        <v>0</v>
      </c>
      <c r="AD2066">
        <v>1</v>
      </c>
      <c r="AE2066">
        <v>0</v>
      </c>
      <c r="AF2066">
        <v>0</v>
      </c>
      <c r="AG2066">
        <v>1</v>
      </c>
      <c r="AH2066">
        <v>-0.24448424999999999</v>
      </c>
      <c r="AI2066">
        <v>-0.37150424999999998</v>
      </c>
      <c r="AJ2066">
        <v>-0.99550000000000005</v>
      </c>
      <c r="AK2066">
        <v>0</v>
      </c>
      <c r="AL2066">
        <v>1.6681124899999999</v>
      </c>
      <c r="AM2066">
        <v>0</v>
      </c>
      <c r="AN2066">
        <v>2.15313292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-0.12644841000000001</v>
      </c>
      <c r="AV2066">
        <v>0</v>
      </c>
      <c r="AW2066" t="s">
        <v>113</v>
      </c>
      <c r="AX2066" t="s">
        <v>113</v>
      </c>
      <c r="AY2066">
        <v>0</v>
      </c>
      <c r="AZ2066">
        <v>-1.6681124899999999</v>
      </c>
      <c r="BA2066">
        <v>2.15313292</v>
      </c>
      <c r="BB2066">
        <v>-1.6681124899999999</v>
      </c>
      <c r="BC2066">
        <v>0</v>
      </c>
      <c r="BD2066" t="s">
        <v>113</v>
      </c>
      <c r="BE2066" t="s">
        <v>114</v>
      </c>
      <c r="BF2066">
        <v>0</v>
      </c>
      <c r="BG2066" t="s">
        <v>114</v>
      </c>
      <c r="BH2066" t="s">
        <v>114</v>
      </c>
      <c r="BI2066">
        <v>0</v>
      </c>
      <c r="BJ2066">
        <v>0</v>
      </c>
      <c r="BK2066">
        <v>1</v>
      </c>
      <c r="BL2066" t="s">
        <v>115</v>
      </c>
      <c r="BN2066">
        <f t="shared" si="128"/>
        <v>1.9218098336374768E-3</v>
      </c>
      <c r="BO2066">
        <f t="shared" si="129"/>
        <v>1.0209126655817209</v>
      </c>
      <c r="BP2066">
        <f t="shared" si="130"/>
        <v>1.120367313307316</v>
      </c>
      <c r="BQ2066">
        <f t="shared" si="131"/>
        <v>1.0974173904179407</v>
      </c>
    </row>
    <row r="2067" spans="1:69" x14ac:dyDescent="0.25">
      <c r="A2067" t="s">
        <v>2177</v>
      </c>
      <c r="B2067" s="1">
        <v>44217.407789351855</v>
      </c>
      <c r="C2067">
        <v>2074.34</v>
      </c>
      <c r="D2067">
        <v>0</v>
      </c>
      <c r="E2067">
        <v>0</v>
      </c>
      <c r="F2067">
        <v>1</v>
      </c>
      <c r="G2067">
        <v>0.62486982000000002</v>
      </c>
      <c r="H2067">
        <v>-4.0832930000000003E-2</v>
      </c>
      <c r="I2067">
        <v>2.5070000000000001</v>
      </c>
      <c r="J2067">
        <v>0</v>
      </c>
      <c r="K2067">
        <v>0</v>
      </c>
      <c r="L2067">
        <v>1</v>
      </c>
      <c r="M2067">
        <v>8.4055999999999992E-3</v>
      </c>
      <c r="N2067">
        <v>1.10684E-3</v>
      </c>
      <c r="O2067">
        <v>295</v>
      </c>
      <c r="P2067">
        <v>0</v>
      </c>
      <c r="Q2067">
        <v>0</v>
      </c>
      <c r="R2067">
        <v>1</v>
      </c>
      <c r="S2067">
        <v>0</v>
      </c>
      <c r="T2067">
        <v>0</v>
      </c>
      <c r="U2067">
        <v>1</v>
      </c>
      <c r="V2067">
        <v>0</v>
      </c>
      <c r="W2067">
        <v>0</v>
      </c>
      <c r="X2067">
        <v>1</v>
      </c>
      <c r="Y2067">
        <v>0</v>
      </c>
      <c r="Z2067">
        <v>0</v>
      </c>
      <c r="AA2067">
        <v>1</v>
      </c>
      <c r="AB2067">
        <v>0</v>
      </c>
      <c r="AC2067">
        <v>0</v>
      </c>
      <c r="AD2067">
        <v>1</v>
      </c>
      <c r="AE2067">
        <v>0</v>
      </c>
      <c r="AF2067">
        <v>0</v>
      </c>
      <c r="AG2067">
        <v>1</v>
      </c>
      <c r="AH2067">
        <v>-0.24432382999999999</v>
      </c>
      <c r="AI2067">
        <v>-0.37150424999999998</v>
      </c>
      <c r="AJ2067">
        <v>-0.99550000000000005</v>
      </c>
      <c r="AK2067">
        <v>0</v>
      </c>
      <c r="AL2067">
        <v>1.6689167899999999</v>
      </c>
      <c r="AM2067">
        <v>0</v>
      </c>
      <c r="AN2067">
        <v>2.15313292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-0.1266081</v>
      </c>
      <c r="AV2067">
        <v>0</v>
      </c>
      <c r="AW2067" t="s">
        <v>113</v>
      </c>
      <c r="AX2067" t="s">
        <v>113</v>
      </c>
      <c r="AY2067">
        <v>0</v>
      </c>
      <c r="AZ2067">
        <v>-1.6689167899999999</v>
      </c>
      <c r="BA2067">
        <v>2.15313292</v>
      </c>
      <c r="BB2067">
        <v>-1.6689167899999999</v>
      </c>
      <c r="BC2067">
        <v>0</v>
      </c>
      <c r="BD2067" t="s">
        <v>113</v>
      </c>
      <c r="BE2067" t="s">
        <v>114</v>
      </c>
      <c r="BF2067">
        <v>0</v>
      </c>
      <c r="BG2067" t="s">
        <v>114</v>
      </c>
      <c r="BH2067" t="s">
        <v>114</v>
      </c>
      <c r="BI2067">
        <v>0</v>
      </c>
      <c r="BJ2067">
        <v>0</v>
      </c>
      <c r="BK2067">
        <v>1</v>
      </c>
      <c r="BL2067" t="s">
        <v>115</v>
      </c>
      <c r="BN2067">
        <f t="shared" si="128"/>
        <v>1.9217897468906014E-3</v>
      </c>
      <c r="BO2067">
        <f t="shared" si="129"/>
        <v>1.0209233362673817</v>
      </c>
      <c r="BP2067">
        <f t="shared" si="130"/>
        <v>1.120379023503328</v>
      </c>
      <c r="BQ2067">
        <f t="shared" si="131"/>
        <v>1.0974173904179407</v>
      </c>
    </row>
    <row r="2068" spans="1:69" x14ac:dyDescent="0.25">
      <c r="A2068" t="s">
        <v>2178</v>
      </c>
      <c r="B2068" s="1">
        <v>44217.407800925925</v>
      </c>
      <c r="C2068">
        <v>2075.34</v>
      </c>
      <c r="D2068">
        <v>0</v>
      </c>
      <c r="E2068">
        <v>0</v>
      </c>
      <c r="F2068">
        <v>1</v>
      </c>
      <c r="G2068">
        <v>0.62527085000000004</v>
      </c>
      <c r="H2068">
        <v>-4.0832930000000003E-2</v>
      </c>
      <c r="I2068">
        <v>2.5070000000000001</v>
      </c>
      <c r="J2068">
        <v>0</v>
      </c>
      <c r="K2068">
        <v>0</v>
      </c>
      <c r="L2068">
        <v>1</v>
      </c>
      <c r="M2068">
        <v>8.3253900000000002E-3</v>
      </c>
      <c r="N2068">
        <v>1.10684E-3</v>
      </c>
      <c r="O2068">
        <v>295</v>
      </c>
      <c r="P2068">
        <v>0</v>
      </c>
      <c r="Q2068">
        <v>0</v>
      </c>
      <c r="R2068">
        <v>1</v>
      </c>
      <c r="S2068">
        <v>0</v>
      </c>
      <c r="T2068">
        <v>0</v>
      </c>
      <c r="U2068">
        <v>1</v>
      </c>
      <c r="V2068">
        <v>0</v>
      </c>
      <c r="W2068">
        <v>0</v>
      </c>
      <c r="X2068">
        <v>1</v>
      </c>
      <c r="Y2068">
        <v>0</v>
      </c>
      <c r="Z2068">
        <v>0</v>
      </c>
      <c r="AA2068">
        <v>1</v>
      </c>
      <c r="AB2068">
        <v>0</v>
      </c>
      <c r="AC2068">
        <v>0</v>
      </c>
      <c r="AD2068">
        <v>1</v>
      </c>
      <c r="AE2068">
        <v>0</v>
      </c>
      <c r="AF2068">
        <v>0</v>
      </c>
      <c r="AG2068">
        <v>1</v>
      </c>
      <c r="AH2068">
        <v>-0.24432382999999999</v>
      </c>
      <c r="AI2068">
        <v>-0.37150424999999998</v>
      </c>
      <c r="AJ2068">
        <v>-0.99550000000000005</v>
      </c>
      <c r="AK2068">
        <v>0</v>
      </c>
      <c r="AL2068">
        <v>1.6699221799999999</v>
      </c>
      <c r="AM2068">
        <v>0</v>
      </c>
      <c r="AN2068">
        <v>2.12947212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-0.1266081</v>
      </c>
      <c r="AV2068">
        <v>0</v>
      </c>
      <c r="AW2068" t="s">
        <v>113</v>
      </c>
      <c r="AX2068" t="s">
        <v>113</v>
      </c>
      <c r="AY2068">
        <v>0</v>
      </c>
      <c r="AZ2068">
        <v>-1.6699221799999999</v>
      </c>
      <c r="BA2068">
        <v>2.12947212</v>
      </c>
      <c r="BB2068">
        <v>-1.6699221799999999</v>
      </c>
      <c r="BC2068">
        <v>0</v>
      </c>
      <c r="BD2068" t="s">
        <v>113</v>
      </c>
      <c r="BE2068" t="s">
        <v>114</v>
      </c>
      <c r="BF2068">
        <v>0</v>
      </c>
      <c r="BG2068" t="s">
        <v>114</v>
      </c>
      <c r="BH2068" t="s">
        <v>114</v>
      </c>
      <c r="BI2068">
        <v>0</v>
      </c>
      <c r="BJ2068">
        <v>0</v>
      </c>
      <c r="BK2068">
        <v>1</v>
      </c>
      <c r="BL2068" t="s">
        <v>115</v>
      </c>
      <c r="BN2068">
        <f t="shared" si="128"/>
        <v>1.9217696604258683E-3</v>
      </c>
      <c r="BO2068">
        <f t="shared" si="129"/>
        <v>1.0209340070262201</v>
      </c>
      <c r="BP2068">
        <f t="shared" si="130"/>
        <v>1.1203907337796462</v>
      </c>
      <c r="BQ2068">
        <f t="shared" si="131"/>
        <v>1.097417390417941</v>
      </c>
    </row>
    <row r="2069" spans="1:69" x14ac:dyDescent="0.25">
      <c r="A2069" t="s">
        <v>2179</v>
      </c>
      <c r="B2069" s="1">
        <v>44217.407812500001</v>
      </c>
      <c r="C2069">
        <v>2076.34</v>
      </c>
      <c r="D2069">
        <v>0</v>
      </c>
      <c r="E2069">
        <v>0</v>
      </c>
      <c r="F2069">
        <v>1</v>
      </c>
      <c r="G2069">
        <v>0.62551146999999996</v>
      </c>
      <c r="H2069">
        <v>-4.0832930000000003E-2</v>
      </c>
      <c r="I2069">
        <v>2.5070000000000001</v>
      </c>
      <c r="J2069">
        <v>0</v>
      </c>
      <c r="K2069">
        <v>0</v>
      </c>
      <c r="L2069">
        <v>1</v>
      </c>
      <c r="M2069">
        <v>8.3253900000000002E-3</v>
      </c>
      <c r="N2069">
        <v>1.10684E-3</v>
      </c>
      <c r="O2069">
        <v>295</v>
      </c>
      <c r="P2069">
        <v>0</v>
      </c>
      <c r="Q2069">
        <v>0</v>
      </c>
      <c r="R2069">
        <v>1</v>
      </c>
      <c r="S2069">
        <v>0</v>
      </c>
      <c r="T2069">
        <v>0</v>
      </c>
      <c r="U2069">
        <v>1</v>
      </c>
      <c r="V2069">
        <v>0</v>
      </c>
      <c r="W2069">
        <v>0</v>
      </c>
      <c r="X2069">
        <v>1</v>
      </c>
      <c r="Y2069">
        <v>0</v>
      </c>
      <c r="Z2069">
        <v>0</v>
      </c>
      <c r="AA2069">
        <v>1</v>
      </c>
      <c r="AB2069">
        <v>0</v>
      </c>
      <c r="AC2069">
        <v>0</v>
      </c>
      <c r="AD2069">
        <v>1</v>
      </c>
      <c r="AE2069">
        <v>0</v>
      </c>
      <c r="AF2069">
        <v>0</v>
      </c>
      <c r="AG2069">
        <v>1</v>
      </c>
      <c r="AH2069">
        <v>-0.24432382999999999</v>
      </c>
      <c r="AI2069">
        <v>-0.37150424999999998</v>
      </c>
      <c r="AJ2069">
        <v>-0.99550000000000005</v>
      </c>
      <c r="AK2069">
        <v>0</v>
      </c>
      <c r="AL2069">
        <v>1.67052541</v>
      </c>
      <c r="AM2069">
        <v>0</v>
      </c>
      <c r="AN2069">
        <v>2.12947212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-0.1266081</v>
      </c>
      <c r="AV2069">
        <v>0</v>
      </c>
      <c r="AW2069" t="s">
        <v>113</v>
      </c>
      <c r="AX2069" t="s">
        <v>113</v>
      </c>
      <c r="AY2069">
        <v>0</v>
      </c>
      <c r="AZ2069">
        <v>-1.67052541</v>
      </c>
      <c r="BA2069">
        <v>2.12947212</v>
      </c>
      <c r="BB2069">
        <v>-1.67052541</v>
      </c>
      <c r="BC2069">
        <v>0</v>
      </c>
      <c r="BD2069" t="s">
        <v>113</v>
      </c>
      <c r="BE2069" t="s">
        <v>114</v>
      </c>
      <c r="BF2069">
        <v>0</v>
      </c>
      <c r="BG2069" t="s">
        <v>114</v>
      </c>
      <c r="BH2069" t="s">
        <v>114</v>
      </c>
      <c r="BI2069">
        <v>0</v>
      </c>
      <c r="BJ2069">
        <v>0</v>
      </c>
      <c r="BK2069">
        <v>1</v>
      </c>
      <c r="BL2069" t="s">
        <v>115</v>
      </c>
      <c r="BN2069">
        <f t="shared" si="128"/>
        <v>1.9217445520159353E-3</v>
      </c>
      <c r="BO2069">
        <f t="shared" si="129"/>
        <v>1.0209473459632479</v>
      </c>
      <c r="BP2069">
        <f t="shared" si="130"/>
        <v>1.1080932259004745</v>
      </c>
      <c r="BQ2069">
        <f t="shared" si="131"/>
        <v>1.0853578593272173</v>
      </c>
    </row>
    <row r="2070" spans="1:69" x14ac:dyDescent="0.25">
      <c r="A2070" t="s">
        <v>2180</v>
      </c>
      <c r="B2070" s="1">
        <v>44217.407824074071</v>
      </c>
      <c r="C2070">
        <v>2077.34</v>
      </c>
      <c r="D2070">
        <v>0</v>
      </c>
      <c r="E2070">
        <v>0</v>
      </c>
      <c r="F2070">
        <v>1</v>
      </c>
      <c r="G2070">
        <v>0.62591249999999998</v>
      </c>
      <c r="H2070">
        <v>-4.0832930000000003E-2</v>
      </c>
      <c r="I2070">
        <v>2.5070000000000001</v>
      </c>
      <c r="J2070">
        <v>0</v>
      </c>
      <c r="K2070">
        <v>0</v>
      </c>
      <c r="L2070">
        <v>1</v>
      </c>
      <c r="M2070">
        <v>8.4055999999999992E-3</v>
      </c>
      <c r="N2070">
        <v>1.10684E-3</v>
      </c>
      <c r="O2070">
        <v>295</v>
      </c>
      <c r="P2070">
        <v>0</v>
      </c>
      <c r="Q2070">
        <v>0</v>
      </c>
      <c r="R2070">
        <v>1</v>
      </c>
      <c r="S2070">
        <v>0</v>
      </c>
      <c r="T2070">
        <v>0</v>
      </c>
      <c r="U2070">
        <v>1</v>
      </c>
      <c r="V2070">
        <v>0</v>
      </c>
      <c r="W2070">
        <v>0</v>
      </c>
      <c r="X2070">
        <v>1</v>
      </c>
      <c r="Y2070">
        <v>0</v>
      </c>
      <c r="Z2070">
        <v>0</v>
      </c>
      <c r="AA2070">
        <v>1</v>
      </c>
      <c r="AB2070">
        <v>0</v>
      </c>
      <c r="AC2070">
        <v>0</v>
      </c>
      <c r="AD2070">
        <v>1</v>
      </c>
      <c r="AE2070">
        <v>0</v>
      </c>
      <c r="AF2070">
        <v>0</v>
      </c>
      <c r="AG2070">
        <v>1</v>
      </c>
      <c r="AH2070">
        <v>-0.24400300999999999</v>
      </c>
      <c r="AI2070">
        <v>-0.37150424999999998</v>
      </c>
      <c r="AJ2070">
        <v>-0.99550000000000005</v>
      </c>
      <c r="AK2070">
        <v>0</v>
      </c>
      <c r="AL2070">
        <v>1.67153079</v>
      </c>
      <c r="AM2070">
        <v>0</v>
      </c>
      <c r="AN2070">
        <v>2.15313292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-0.12692748000000001</v>
      </c>
      <c r="AV2070">
        <v>0</v>
      </c>
      <c r="AW2070" t="s">
        <v>113</v>
      </c>
      <c r="AX2070" t="s">
        <v>113</v>
      </c>
      <c r="AY2070">
        <v>0</v>
      </c>
      <c r="AZ2070">
        <v>-1.67153079</v>
      </c>
      <c r="BA2070">
        <v>2.15313292</v>
      </c>
      <c r="BB2070">
        <v>-1.67153079</v>
      </c>
      <c r="BC2070">
        <v>0</v>
      </c>
      <c r="BD2070" t="s">
        <v>113</v>
      </c>
      <c r="BE2070" t="s">
        <v>114</v>
      </c>
      <c r="BF2070">
        <v>0</v>
      </c>
      <c r="BG2070" t="s">
        <v>114</v>
      </c>
      <c r="BH2070" t="s">
        <v>114</v>
      </c>
      <c r="BI2070">
        <v>0</v>
      </c>
      <c r="BJ2070">
        <v>0</v>
      </c>
      <c r="BK2070">
        <v>1</v>
      </c>
      <c r="BL2070" t="s">
        <v>115</v>
      </c>
      <c r="BN2070">
        <f t="shared" si="128"/>
        <v>1.9217294870941984E-3</v>
      </c>
      <c r="BO2070">
        <f t="shared" si="129"/>
        <v>1.020955349426778</v>
      </c>
      <c r="BP2070">
        <f t="shared" si="130"/>
        <v>1.1081019125225184</v>
      </c>
      <c r="BQ2070">
        <f t="shared" si="131"/>
        <v>1.0853578593272168</v>
      </c>
    </row>
    <row r="2071" spans="1:69" x14ac:dyDescent="0.25">
      <c r="A2071" t="s">
        <v>2181</v>
      </c>
      <c r="B2071" s="1">
        <v>44217.407835648148</v>
      </c>
      <c r="C2071">
        <v>2078.34</v>
      </c>
      <c r="D2071">
        <v>0</v>
      </c>
      <c r="E2071">
        <v>0</v>
      </c>
      <c r="F2071">
        <v>1</v>
      </c>
      <c r="G2071">
        <v>0.62623331999999998</v>
      </c>
      <c r="H2071">
        <v>-4.0832930000000003E-2</v>
      </c>
      <c r="I2071">
        <v>2.5070000000000001</v>
      </c>
      <c r="J2071">
        <v>0</v>
      </c>
      <c r="K2071">
        <v>0</v>
      </c>
      <c r="L2071">
        <v>1</v>
      </c>
      <c r="M2071">
        <v>8.3253900000000002E-3</v>
      </c>
      <c r="N2071">
        <v>1.10684E-3</v>
      </c>
      <c r="O2071">
        <v>295</v>
      </c>
      <c r="P2071">
        <v>0</v>
      </c>
      <c r="Q2071">
        <v>0</v>
      </c>
      <c r="R2071">
        <v>1</v>
      </c>
      <c r="S2071">
        <v>0</v>
      </c>
      <c r="T2071">
        <v>0</v>
      </c>
      <c r="U2071">
        <v>1</v>
      </c>
      <c r="V2071">
        <v>0</v>
      </c>
      <c r="W2071">
        <v>0</v>
      </c>
      <c r="X2071">
        <v>1</v>
      </c>
      <c r="Y2071">
        <v>0</v>
      </c>
      <c r="Z2071">
        <v>0</v>
      </c>
      <c r="AA2071">
        <v>1</v>
      </c>
      <c r="AB2071">
        <v>0</v>
      </c>
      <c r="AC2071">
        <v>0</v>
      </c>
      <c r="AD2071">
        <v>1</v>
      </c>
      <c r="AE2071">
        <v>0</v>
      </c>
      <c r="AF2071">
        <v>0</v>
      </c>
      <c r="AG2071">
        <v>1</v>
      </c>
      <c r="AH2071">
        <v>-0.24408321999999999</v>
      </c>
      <c r="AI2071">
        <v>-0.37150424999999998</v>
      </c>
      <c r="AJ2071">
        <v>-0.99550000000000005</v>
      </c>
      <c r="AK2071">
        <v>0</v>
      </c>
      <c r="AL2071">
        <v>1.6723351</v>
      </c>
      <c r="AM2071">
        <v>0</v>
      </c>
      <c r="AN2071">
        <v>2.12947212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-0.12684762999999999</v>
      </c>
      <c r="AV2071">
        <v>0</v>
      </c>
      <c r="AW2071" t="s">
        <v>113</v>
      </c>
      <c r="AX2071" t="s">
        <v>113</v>
      </c>
      <c r="AY2071">
        <v>0</v>
      </c>
      <c r="AZ2071">
        <v>-1.6723351</v>
      </c>
      <c r="BA2071">
        <v>2.12947212</v>
      </c>
      <c r="BB2071">
        <v>-1.6723351</v>
      </c>
      <c r="BC2071">
        <v>0</v>
      </c>
      <c r="BD2071" t="s">
        <v>113</v>
      </c>
      <c r="BE2071" t="s">
        <v>114</v>
      </c>
      <c r="BF2071">
        <v>0</v>
      </c>
      <c r="BG2071" t="s">
        <v>114</v>
      </c>
      <c r="BH2071" t="s">
        <v>114</v>
      </c>
      <c r="BI2071">
        <v>0</v>
      </c>
      <c r="BJ2071">
        <v>0</v>
      </c>
      <c r="BK2071">
        <v>1</v>
      </c>
      <c r="BL2071" t="s">
        <v>115</v>
      </c>
      <c r="BN2071">
        <f t="shared" si="128"/>
        <v>1.9217043790151153E-3</v>
      </c>
      <c r="BO2071">
        <f t="shared" si="129"/>
        <v>1.0209686887457354</v>
      </c>
      <c r="BP2071">
        <f t="shared" si="130"/>
        <v>1.1204287941017719</v>
      </c>
      <c r="BQ2071">
        <f t="shared" si="131"/>
        <v>1.097417390417941</v>
      </c>
    </row>
    <row r="2072" spans="1:69" x14ac:dyDescent="0.25">
      <c r="A2072" t="s">
        <v>2182</v>
      </c>
      <c r="B2072" s="1">
        <v>44217.407847222225</v>
      </c>
      <c r="C2072">
        <v>2079.34</v>
      </c>
      <c r="D2072">
        <v>0</v>
      </c>
      <c r="E2072">
        <v>0</v>
      </c>
      <c r="F2072">
        <v>1</v>
      </c>
      <c r="G2072">
        <v>0.62639374000000003</v>
      </c>
      <c r="H2072">
        <v>-4.0832930000000003E-2</v>
      </c>
      <c r="I2072">
        <v>2.5070000000000001</v>
      </c>
      <c r="J2072">
        <v>0</v>
      </c>
      <c r="K2072">
        <v>0</v>
      </c>
      <c r="L2072">
        <v>1</v>
      </c>
      <c r="M2072">
        <v>8.2451899999999995E-3</v>
      </c>
      <c r="N2072">
        <v>1.10684E-3</v>
      </c>
      <c r="O2072">
        <v>295</v>
      </c>
      <c r="P2072">
        <v>0</v>
      </c>
      <c r="Q2072">
        <v>0</v>
      </c>
      <c r="R2072">
        <v>1</v>
      </c>
      <c r="S2072">
        <v>0</v>
      </c>
      <c r="T2072">
        <v>0</v>
      </c>
      <c r="U2072">
        <v>1</v>
      </c>
      <c r="V2072">
        <v>0</v>
      </c>
      <c r="W2072">
        <v>0</v>
      </c>
      <c r="X2072">
        <v>1</v>
      </c>
      <c r="Y2072">
        <v>0</v>
      </c>
      <c r="Z2072">
        <v>0</v>
      </c>
      <c r="AA2072">
        <v>1</v>
      </c>
      <c r="AB2072">
        <v>0</v>
      </c>
      <c r="AC2072">
        <v>0</v>
      </c>
      <c r="AD2072">
        <v>1</v>
      </c>
      <c r="AE2072">
        <v>0</v>
      </c>
      <c r="AF2072">
        <v>0</v>
      </c>
      <c r="AG2072">
        <v>1</v>
      </c>
      <c r="AH2072">
        <v>-0.24400300999999999</v>
      </c>
      <c r="AI2072">
        <v>-0.37150424999999998</v>
      </c>
      <c r="AJ2072">
        <v>-0.99550000000000005</v>
      </c>
      <c r="AK2072">
        <v>0</v>
      </c>
      <c r="AL2072">
        <v>1.67273725</v>
      </c>
      <c r="AM2072">
        <v>0</v>
      </c>
      <c r="AN2072">
        <v>2.10581131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-0.12692748000000001</v>
      </c>
      <c r="AV2072">
        <v>0</v>
      </c>
      <c r="AW2072" t="s">
        <v>113</v>
      </c>
      <c r="AX2072" t="s">
        <v>113</v>
      </c>
      <c r="AY2072">
        <v>0</v>
      </c>
      <c r="AZ2072">
        <v>-1.67273725</v>
      </c>
      <c r="BA2072">
        <v>2.10581131</v>
      </c>
      <c r="BB2072">
        <v>-1.67273725</v>
      </c>
      <c r="BC2072">
        <v>0</v>
      </c>
      <c r="BD2072" t="s">
        <v>113</v>
      </c>
      <c r="BE2072" t="s">
        <v>114</v>
      </c>
      <c r="BF2072">
        <v>0</v>
      </c>
      <c r="BG2072" t="s">
        <v>114</v>
      </c>
      <c r="BH2072" t="s">
        <v>114</v>
      </c>
      <c r="BI2072">
        <v>0</v>
      </c>
      <c r="BJ2072">
        <v>0</v>
      </c>
      <c r="BK2072">
        <v>1</v>
      </c>
      <c r="BL2072" t="s">
        <v>115</v>
      </c>
      <c r="BN2072">
        <f t="shared" si="128"/>
        <v>1.9216842924385338E-3</v>
      </c>
      <c r="BO2072">
        <f t="shared" si="129"/>
        <v>1.0209793605120785</v>
      </c>
      <c r="BP2072">
        <f t="shared" si="130"/>
        <v>1.1081279731426605</v>
      </c>
      <c r="BQ2072">
        <f t="shared" si="131"/>
        <v>1.0853578593272171</v>
      </c>
    </row>
    <row r="2073" spans="1:69" x14ac:dyDescent="0.25">
      <c r="A2073" t="s">
        <v>2183</v>
      </c>
      <c r="B2073" s="1">
        <v>44217.407858796294</v>
      </c>
      <c r="C2073">
        <v>2080.34</v>
      </c>
      <c r="D2073">
        <v>0</v>
      </c>
      <c r="E2073">
        <v>0</v>
      </c>
      <c r="F2073">
        <v>1</v>
      </c>
      <c r="G2073">
        <v>0.62671456000000003</v>
      </c>
      <c r="H2073">
        <v>-4.0832930000000003E-2</v>
      </c>
      <c r="I2073">
        <v>2.5070000000000001</v>
      </c>
      <c r="J2073">
        <v>0</v>
      </c>
      <c r="K2073">
        <v>0</v>
      </c>
      <c r="L2073">
        <v>1</v>
      </c>
      <c r="M2073">
        <v>8.2451899999999995E-3</v>
      </c>
      <c r="N2073">
        <v>1.10684E-3</v>
      </c>
      <c r="O2073">
        <v>295</v>
      </c>
      <c r="P2073">
        <v>0</v>
      </c>
      <c r="Q2073">
        <v>0</v>
      </c>
      <c r="R2073">
        <v>1</v>
      </c>
      <c r="S2073">
        <v>0</v>
      </c>
      <c r="T2073">
        <v>0</v>
      </c>
      <c r="U2073">
        <v>1</v>
      </c>
      <c r="V2073">
        <v>0</v>
      </c>
      <c r="W2073">
        <v>0</v>
      </c>
      <c r="X2073">
        <v>1</v>
      </c>
      <c r="Y2073">
        <v>0</v>
      </c>
      <c r="Z2073">
        <v>0</v>
      </c>
      <c r="AA2073">
        <v>1</v>
      </c>
      <c r="AB2073">
        <v>0</v>
      </c>
      <c r="AC2073">
        <v>0</v>
      </c>
      <c r="AD2073">
        <v>1</v>
      </c>
      <c r="AE2073">
        <v>0</v>
      </c>
      <c r="AF2073">
        <v>0</v>
      </c>
      <c r="AG2073">
        <v>1</v>
      </c>
      <c r="AH2073">
        <v>-0.2439228</v>
      </c>
      <c r="AI2073">
        <v>-0.37150424999999998</v>
      </c>
      <c r="AJ2073">
        <v>-0.99550000000000005</v>
      </c>
      <c r="AK2073">
        <v>0</v>
      </c>
      <c r="AL2073">
        <v>1.6735415600000001</v>
      </c>
      <c r="AM2073">
        <v>0</v>
      </c>
      <c r="AN2073">
        <v>2.10581131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-0.12700733</v>
      </c>
      <c r="AV2073">
        <v>0</v>
      </c>
      <c r="AW2073" t="s">
        <v>113</v>
      </c>
      <c r="AX2073" t="s">
        <v>113</v>
      </c>
      <c r="AY2073">
        <v>0</v>
      </c>
      <c r="AZ2073">
        <v>-1.6735415600000001</v>
      </c>
      <c r="BA2073">
        <v>2.10581131</v>
      </c>
      <c r="BB2073">
        <v>-1.6735415600000001</v>
      </c>
      <c r="BC2073">
        <v>0</v>
      </c>
      <c r="BD2073" t="s">
        <v>113</v>
      </c>
      <c r="BE2073" t="s">
        <v>114</v>
      </c>
      <c r="BF2073">
        <v>0</v>
      </c>
      <c r="BG2073" t="s">
        <v>114</v>
      </c>
      <c r="BH2073" t="s">
        <v>114</v>
      </c>
      <c r="BI2073">
        <v>0</v>
      </c>
      <c r="BJ2073">
        <v>0</v>
      </c>
      <c r="BK2073">
        <v>1</v>
      </c>
      <c r="BL2073" t="s">
        <v>115</v>
      </c>
      <c r="BN2073">
        <f t="shared" si="128"/>
        <v>1.921674249287293E-3</v>
      </c>
      <c r="BO2073">
        <f t="shared" si="129"/>
        <v>1.0209846964060962</v>
      </c>
      <c r="BP2073">
        <f t="shared" si="130"/>
        <v>1.0958211626039114</v>
      </c>
      <c r="BQ2073">
        <f t="shared" si="131"/>
        <v>1.0732983231396536</v>
      </c>
    </row>
    <row r="2074" spans="1:69" x14ac:dyDescent="0.25">
      <c r="A2074" t="s">
        <v>2184</v>
      </c>
      <c r="B2074" s="1">
        <v>44217.407870370371</v>
      </c>
      <c r="C2074">
        <v>2081.34</v>
      </c>
      <c r="D2074">
        <v>0</v>
      </c>
      <c r="E2074">
        <v>0</v>
      </c>
      <c r="F2074">
        <v>1</v>
      </c>
      <c r="G2074">
        <v>0.62711558999999995</v>
      </c>
      <c r="H2074">
        <v>-4.0832930000000003E-2</v>
      </c>
      <c r="I2074">
        <v>2.5070000000000001</v>
      </c>
      <c r="J2074">
        <v>0</v>
      </c>
      <c r="K2074">
        <v>0</v>
      </c>
      <c r="L2074">
        <v>1</v>
      </c>
      <c r="M2074">
        <v>8.4858099999999999E-3</v>
      </c>
      <c r="N2074">
        <v>1.10684E-3</v>
      </c>
      <c r="O2074">
        <v>295</v>
      </c>
      <c r="P2074">
        <v>0</v>
      </c>
      <c r="Q2074">
        <v>0</v>
      </c>
      <c r="R2074">
        <v>1</v>
      </c>
      <c r="S2074">
        <v>0</v>
      </c>
      <c r="T2074">
        <v>0</v>
      </c>
      <c r="U2074">
        <v>1</v>
      </c>
      <c r="V2074">
        <v>0</v>
      </c>
      <c r="W2074">
        <v>0</v>
      </c>
      <c r="X2074">
        <v>1</v>
      </c>
      <c r="Y2074">
        <v>0</v>
      </c>
      <c r="Z2074">
        <v>0</v>
      </c>
      <c r="AA2074">
        <v>1</v>
      </c>
      <c r="AB2074">
        <v>0</v>
      </c>
      <c r="AC2074">
        <v>0</v>
      </c>
      <c r="AD2074">
        <v>1</v>
      </c>
      <c r="AE2074">
        <v>0</v>
      </c>
      <c r="AF2074">
        <v>0</v>
      </c>
      <c r="AG2074">
        <v>1</v>
      </c>
      <c r="AH2074">
        <v>-0.2439228</v>
      </c>
      <c r="AI2074">
        <v>-0.37150424999999998</v>
      </c>
      <c r="AJ2074">
        <v>-0.99550000000000005</v>
      </c>
      <c r="AK2074">
        <v>0</v>
      </c>
      <c r="AL2074">
        <v>1.6745469399999999</v>
      </c>
      <c r="AM2074">
        <v>0</v>
      </c>
      <c r="AN2074">
        <v>2.17679372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-0.12700733</v>
      </c>
      <c r="AV2074">
        <v>0</v>
      </c>
      <c r="AW2074" t="s">
        <v>113</v>
      </c>
      <c r="AX2074" t="s">
        <v>113</v>
      </c>
      <c r="AY2074">
        <v>0</v>
      </c>
      <c r="AZ2074">
        <v>-1.6745469399999999</v>
      </c>
      <c r="BA2074">
        <v>2.17679372</v>
      </c>
      <c r="BB2074">
        <v>-1.6745469399999999</v>
      </c>
      <c r="BC2074">
        <v>0</v>
      </c>
      <c r="BD2074" t="s">
        <v>113</v>
      </c>
      <c r="BE2074" t="s">
        <v>114</v>
      </c>
      <c r="BF2074">
        <v>0</v>
      </c>
      <c r="BG2074" t="s">
        <v>114</v>
      </c>
      <c r="BH2074" t="s">
        <v>114</v>
      </c>
      <c r="BI2074">
        <v>0</v>
      </c>
      <c r="BJ2074">
        <v>0</v>
      </c>
      <c r="BK2074">
        <v>1</v>
      </c>
      <c r="BL2074" t="s">
        <v>115</v>
      </c>
      <c r="BN2074">
        <f t="shared" si="128"/>
        <v>1.9216541627594464E-3</v>
      </c>
      <c r="BO2074">
        <f t="shared" si="129"/>
        <v>1.0209953684811932</v>
      </c>
      <c r="BP2074">
        <f t="shared" si="130"/>
        <v>1.0958326169242174</v>
      </c>
      <c r="BQ2074">
        <f t="shared" si="131"/>
        <v>1.0732983231396536</v>
      </c>
    </row>
    <row r="2075" spans="1:69" x14ac:dyDescent="0.25">
      <c r="A2075" t="s">
        <v>2185</v>
      </c>
      <c r="B2075" s="1">
        <v>44217.407881944448</v>
      </c>
      <c r="C2075">
        <v>2082.34</v>
      </c>
      <c r="D2075">
        <v>0</v>
      </c>
      <c r="E2075">
        <v>0</v>
      </c>
      <c r="F2075">
        <v>1</v>
      </c>
      <c r="G2075">
        <v>0.62735620999999997</v>
      </c>
      <c r="H2075">
        <v>-4.0832930000000003E-2</v>
      </c>
      <c r="I2075">
        <v>2.5070000000000001</v>
      </c>
      <c r="J2075">
        <v>0</v>
      </c>
      <c r="K2075">
        <v>0</v>
      </c>
      <c r="L2075">
        <v>1</v>
      </c>
      <c r="M2075">
        <v>8.4858099999999999E-3</v>
      </c>
      <c r="N2075">
        <v>1.10684E-3</v>
      </c>
      <c r="O2075">
        <v>295</v>
      </c>
      <c r="P2075">
        <v>0</v>
      </c>
      <c r="Q2075">
        <v>0</v>
      </c>
      <c r="R2075">
        <v>1</v>
      </c>
      <c r="S2075">
        <v>0</v>
      </c>
      <c r="T2075">
        <v>0</v>
      </c>
      <c r="U2075">
        <v>1</v>
      </c>
      <c r="V2075">
        <v>0</v>
      </c>
      <c r="W2075">
        <v>0</v>
      </c>
      <c r="X2075">
        <v>1</v>
      </c>
      <c r="Y2075">
        <v>0</v>
      </c>
      <c r="Z2075">
        <v>0</v>
      </c>
      <c r="AA2075">
        <v>1</v>
      </c>
      <c r="AB2075">
        <v>0</v>
      </c>
      <c r="AC2075">
        <v>0</v>
      </c>
      <c r="AD2075">
        <v>1</v>
      </c>
      <c r="AE2075">
        <v>0</v>
      </c>
      <c r="AF2075">
        <v>0</v>
      </c>
      <c r="AG2075">
        <v>1</v>
      </c>
      <c r="AH2075">
        <v>-0.24400300999999999</v>
      </c>
      <c r="AI2075">
        <v>-0.37150424999999998</v>
      </c>
      <c r="AJ2075">
        <v>-0.99550000000000005</v>
      </c>
      <c r="AK2075">
        <v>0</v>
      </c>
      <c r="AL2075">
        <v>1.67515017</v>
      </c>
      <c r="AM2075">
        <v>0</v>
      </c>
      <c r="AN2075">
        <v>2.17679372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-0.12692748000000001</v>
      </c>
      <c r="AV2075">
        <v>0</v>
      </c>
      <c r="AW2075" t="s">
        <v>113</v>
      </c>
      <c r="AX2075" t="s">
        <v>113</v>
      </c>
      <c r="AY2075">
        <v>0</v>
      </c>
      <c r="AZ2075">
        <v>-1.67515017</v>
      </c>
      <c r="BA2075">
        <v>2.17679372</v>
      </c>
      <c r="BB2075">
        <v>-1.67515017</v>
      </c>
      <c r="BC2075">
        <v>0</v>
      </c>
      <c r="BD2075" t="s">
        <v>113</v>
      </c>
      <c r="BE2075" t="s">
        <v>114</v>
      </c>
      <c r="BF2075">
        <v>0</v>
      </c>
      <c r="BG2075" t="s">
        <v>114</v>
      </c>
      <c r="BH2075" t="s">
        <v>114</v>
      </c>
      <c r="BI2075">
        <v>0</v>
      </c>
      <c r="BJ2075">
        <v>0</v>
      </c>
      <c r="BK2075">
        <v>1</v>
      </c>
      <c r="BL2075" t="s">
        <v>115</v>
      </c>
      <c r="BN2075">
        <f t="shared" si="128"/>
        <v>1.9216290548326582E-3</v>
      </c>
      <c r="BO2075">
        <f t="shared" si="129"/>
        <v>1.0210087087650002</v>
      </c>
      <c r="BP2075">
        <f t="shared" si="130"/>
        <v>1.1327855990341291</v>
      </c>
      <c r="BQ2075">
        <f t="shared" si="131"/>
        <v>1.1094769215086646</v>
      </c>
    </row>
    <row r="2076" spans="1:69" x14ac:dyDescent="0.25">
      <c r="A2076" t="s">
        <v>2186</v>
      </c>
      <c r="B2076" s="1">
        <v>44217.407893518517</v>
      </c>
      <c r="C2076">
        <v>2083.34</v>
      </c>
      <c r="D2076">
        <v>0</v>
      </c>
      <c r="E2076">
        <v>0</v>
      </c>
      <c r="F2076">
        <v>1</v>
      </c>
      <c r="G2076">
        <v>0.62767704000000002</v>
      </c>
      <c r="H2076">
        <v>-4.0832930000000003E-2</v>
      </c>
      <c r="I2076">
        <v>2.5070000000000001</v>
      </c>
      <c r="J2076">
        <v>0</v>
      </c>
      <c r="K2076">
        <v>0</v>
      </c>
      <c r="L2076">
        <v>1</v>
      </c>
      <c r="M2076">
        <v>8.3253900000000002E-3</v>
      </c>
      <c r="N2076">
        <v>1.10684E-3</v>
      </c>
      <c r="O2076">
        <v>295</v>
      </c>
      <c r="P2076">
        <v>0</v>
      </c>
      <c r="Q2076">
        <v>0</v>
      </c>
      <c r="R2076">
        <v>1</v>
      </c>
      <c r="S2076">
        <v>0</v>
      </c>
      <c r="T2076">
        <v>0</v>
      </c>
      <c r="U2076">
        <v>1</v>
      </c>
      <c r="V2076">
        <v>0</v>
      </c>
      <c r="W2076">
        <v>0</v>
      </c>
      <c r="X2076">
        <v>1</v>
      </c>
      <c r="Y2076">
        <v>0</v>
      </c>
      <c r="Z2076">
        <v>0</v>
      </c>
      <c r="AA2076">
        <v>1</v>
      </c>
      <c r="AB2076">
        <v>0</v>
      </c>
      <c r="AC2076">
        <v>0</v>
      </c>
      <c r="AD2076">
        <v>1</v>
      </c>
      <c r="AE2076">
        <v>0</v>
      </c>
      <c r="AF2076">
        <v>0</v>
      </c>
      <c r="AG2076">
        <v>1</v>
      </c>
      <c r="AH2076">
        <v>-0.24376239</v>
      </c>
      <c r="AI2076">
        <v>-0.37150424999999998</v>
      </c>
      <c r="AJ2076">
        <v>-0.99550000000000005</v>
      </c>
      <c r="AK2076">
        <v>0</v>
      </c>
      <c r="AL2076">
        <v>1.6759544799999999</v>
      </c>
      <c r="AM2076">
        <v>0</v>
      </c>
      <c r="AN2076">
        <v>2.12947212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-0.12716701999999999</v>
      </c>
      <c r="AV2076">
        <v>0</v>
      </c>
      <c r="AW2076" t="s">
        <v>113</v>
      </c>
      <c r="AX2076" t="s">
        <v>113</v>
      </c>
      <c r="AY2076">
        <v>0</v>
      </c>
      <c r="AZ2076">
        <v>-1.6759544799999999</v>
      </c>
      <c r="BA2076">
        <v>2.12947212</v>
      </c>
      <c r="BB2076">
        <v>-1.6759544799999999</v>
      </c>
      <c r="BC2076">
        <v>0</v>
      </c>
      <c r="BD2076" t="s">
        <v>113</v>
      </c>
      <c r="BE2076" t="s">
        <v>114</v>
      </c>
      <c r="BF2076">
        <v>0</v>
      </c>
      <c r="BG2076" t="s">
        <v>114</v>
      </c>
      <c r="BH2076" t="s">
        <v>114</v>
      </c>
      <c r="BI2076">
        <v>0</v>
      </c>
      <c r="BJ2076">
        <v>0</v>
      </c>
      <c r="BK2076">
        <v>1</v>
      </c>
      <c r="BL2076" t="s">
        <v>115</v>
      </c>
      <c r="BN2076">
        <f t="shared" si="128"/>
        <v>1.9216139900510327E-3</v>
      </c>
      <c r="BO2076">
        <f t="shared" si="129"/>
        <v>1.021016713116194</v>
      </c>
      <c r="BP2076">
        <f t="shared" si="130"/>
        <v>1.1327944796770504</v>
      </c>
      <c r="BQ2076">
        <f t="shared" si="131"/>
        <v>1.1094769215086646</v>
      </c>
    </row>
    <row r="2077" spans="1:69" x14ac:dyDescent="0.25">
      <c r="A2077" t="s">
        <v>2187</v>
      </c>
      <c r="B2077" s="1">
        <v>44217.407905092594</v>
      </c>
      <c r="C2077">
        <v>2084.34</v>
      </c>
      <c r="D2077">
        <v>0</v>
      </c>
      <c r="E2077">
        <v>0</v>
      </c>
      <c r="F2077">
        <v>1</v>
      </c>
      <c r="G2077">
        <v>0.62791764999999999</v>
      </c>
      <c r="H2077">
        <v>-4.0832930000000003E-2</v>
      </c>
      <c r="I2077">
        <v>2.5070000000000001</v>
      </c>
      <c r="J2077">
        <v>0</v>
      </c>
      <c r="K2077">
        <v>0</v>
      </c>
      <c r="L2077">
        <v>1</v>
      </c>
      <c r="M2077">
        <v>8.4858099999999999E-3</v>
      </c>
      <c r="N2077">
        <v>1.10684E-3</v>
      </c>
      <c r="O2077">
        <v>295</v>
      </c>
      <c r="P2077">
        <v>0</v>
      </c>
      <c r="Q2077">
        <v>0</v>
      </c>
      <c r="R2077">
        <v>1</v>
      </c>
      <c r="S2077">
        <v>0</v>
      </c>
      <c r="T2077">
        <v>0</v>
      </c>
      <c r="U2077">
        <v>1</v>
      </c>
      <c r="V2077">
        <v>0</v>
      </c>
      <c r="W2077">
        <v>0</v>
      </c>
      <c r="X2077">
        <v>1</v>
      </c>
      <c r="Y2077">
        <v>0</v>
      </c>
      <c r="Z2077">
        <v>0</v>
      </c>
      <c r="AA2077">
        <v>1</v>
      </c>
      <c r="AB2077">
        <v>0</v>
      </c>
      <c r="AC2077">
        <v>0</v>
      </c>
      <c r="AD2077">
        <v>1</v>
      </c>
      <c r="AE2077">
        <v>0</v>
      </c>
      <c r="AF2077">
        <v>0</v>
      </c>
      <c r="AG2077">
        <v>1</v>
      </c>
      <c r="AH2077">
        <v>-0.24376239</v>
      </c>
      <c r="AI2077">
        <v>-0.37150424999999998</v>
      </c>
      <c r="AJ2077">
        <v>-0.99550000000000005</v>
      </c>
      <c r="AK2077">
        <v>0</v>
      </c>
      <c r="AL2077">
        <v>1.67655771</v>
      </c>
      <c r="AM2077">
        <v>0</v>
      </c>
      <c r="AN2077">
        <v>2.17679372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-0.12716701999999999</v>
      </c>
      <c r="AV2077">
        <v>0</v>
      </c>
      <c r="AW2077" t="s">
        <v>113</v>
      </c>
      <c r="AX2077" t="s">
        <v>113</v>
      </c>
      <c r="AY2077">
        <v>0</v>
      </c>
      <c r="AZ2077">
        <v>-1.67655771</v>
      </c>
      <c r="BA2077">
        <v>2.17679372</v>
      </c>
      <c r="BB2077">
        <v>-1.67655771</v>
      </c>
      <c r="BC2077">
        <v>0</v>
      </c>
      <c r="BD2077" t="s">
        <v>113</v>
      </c>
      <c r="BE2077" t="s">
        <v>114</v>
      </c>
      <c r="BF2077">
        <v>0</v>
      </c>
      <c r="BG2077" t="s">
        <v>114</v>
      </c>
      <c r="BH2077" t="s">
        <v>114</v>
      </c>
      <c r="BI2077">
        <v>0</v>
      </c>
      <c r="BJ2077">
        <v>0</v>
      </c>
      <c r="BK2077">
        <v>1</v>
      </c>
      <c r="BL2077" t="s">
        <v>115</v>
      </c>
      <c r="BN2077">
        <f t="shared" si="128"/>
        <v>1.9215939036207612E-3</v>
      </c>
      <c r="BO2077">
        <f t="shared" si="129"/>
        <v>1.0210273858087828</v>
      </c>
      <c r="BP2077">
        <f t="shared" si="130"/>
        <v>1.1081800977758851</v>
      </c>
      <c r="BQ2077">
        <f t="shared" si="131"/>
        <v>1.0853578593272171</v>
      </c>
    </row>
    <row r="2078" spans="1:69" x14ac:dyDescent="0.25">
      <c r="A2078" t="s">
        <v>2188</v>
      </c>
      <c r="B2078" s="1">
        <v>44217.407916666663</v>
      </c>
      <c r="C2078">
        <v>2085.34</v>
      </c>
      <c r="D2078">
        <v>0</v>
      </c>
      <c r="E2078">
        <v>0</v>
      </c>
      <c r="F2078">
        <v>1</v>
      </c>
      <c r="G2078">
        <v>0.62823848000000004</v>
      </c>
      <c r="H2078">
        <v>-4.0832930000000003E-2</v>
      </c>
      <c r="I2078">
        <v>2.5070000000000001</v>
      </c>
      <c r="J2078">
        <v>0</v>
      </c>
      <c r="K2078">
        <v>0</v>
      </c>
      <c r="L2078">
        <v>1</v>
      </c>
      <c r="M2078">
        <v>8.4858099999999999E-3</v>
      </c>
      <c r="N2078">
        <v>1.10684E-3</v>
      </c>
      <c r="O2078">
        <v>295</v>
      </c>
      <c r="P2078">
        <v>0</v>
      </c>
      <c r="Q2078">
        <v>0</v>
      </c>
      <c r="R2078">
        <v>1</v>
      </c>
      <c r="S2078">
        <v>0</v>
      </c>
      <c r="T2078">
        <v>0</v>
      </c>
      <c r="U2078">
        <v>1</v>
      </c>
      <c r="V2078">
        <v>0</v>
      </c>
      <c r="W2078">
        <v>0</v>
      </c>
      <c r="X2078">
        <v>1</v>
      </c>
      <c r="Y2078">
        <v>0</v>
      </c>
      <c r="Z2078">
        <v>0</v>
      </c>
      <c r="AA2078">
        <v>1</v>
      </c>
      <c r="AB2078">
        <v>0</v>
      </c>
      <c r="AC2078">
        <v>0</v>
      </c>
      <c r="AD2078">
        <v>1</v>
      </c>
      <c r="AE2078">
        <v>0</v>
      </c>
      <c r="AF2078">
        <v>0</v>
      </c>
      <c r="AG2078">
        <v>1</v>
      </c>
      <c r="AH2078">
        <v>-0.24376239</v>
      </c>
      <c r="AI2078">
        <v>-0.37150424999999998</v>
      </c>
      <c r="AJ2078">
        <v>-0.99550000000000005</v>
      </c>
      <c r="AK2078">
        <v>0</v>
      </c>
      <c r="AL2078">
        <v>1.6773620199999999</v>
      </c>
      <c r="AM2078">
        <v>0</v>
      </c>
      <c r="AN2078">
        <v>2.17679372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-0.12716701999999999</v>
      </c>
      <c r="AV2078">
        <v>0</v>
      </c>
      <c r="AW2078" t="s">
        <v>113</v>
      </c>
      <c r="AX2078" t="s">
        <v>113</v>
      </c>
      <c r="AY2078">
        <v>0</v>
      </c>
      <c r="AZ2078">
        <v>-1.6773620199999999</v>
      </c>
      <c r="BA2078">
        <v>2.17679372</v>
      </c>
      <c r="BB2078">
        <v>-1.6773620199999999</v>
      </c>
      <c r="BC2078">
        <v>0</v>
      </c>
      <c r="BD2078" t="s">
        <v>113</v>
      </c>
      <c r="BE2078" t="s">
        <v>114</v>
      </c>
      <c r="BF2078">
        <v>0</v>
      </c>
      <c r="BG2078" t="s">
        <v>114</v>
      </c>
      <c r="BH2078" t="s">
        <v>114</v>
      </c>
      <c r="BI2078">
        <v>0</v>
      </c>
      <c r="BJ2078">
        <v>0</v>
      </c>
      <c r="BK2078">
        <v>1</v>
      </c>
      <c r="BL2078" t="s">
        <v>115</v>
      </c>
      <c r="BN2078">
        <f t="shared" si="128"/>
        <v>1.9215788388818556E-3</v>
      </c>
      <c r="BO2078">
        <f t="shared" si="129"/>
        <v>1.0210353904301241</v>
      </c>
      <c r="BP2078">
        <f t="shared" si="130"/>
        <v>1.1328152017258117</v>
      </c>
      <c r="BQ2078">
        <f t="shared" si="131"/>
        <v>1.1094769215086648</v>
      </c>
    </row>
    <row r="2079" spans="1:69" x14ac:dyDescent="0.25">
      <c r="A2079" t="s">
        <v>2189</v>
      </c>
      <c r="B2079" s="1">
        <v>44217.40792824074</v>
      </c>
      <c r="C2079">
        <v>2086.34</v>
      </c>
      <c r="D2079">
        <v>0</v>
      </c>
      <c r="E2079">
        <v>0</v>
      </c>
      <c r="F2079">
        <v>1</v>
      </c>
      <c r="G2079">
        <v>0.62855930000000004</v>
      </c>
      <c r="H2079">
        <v>-4.0832930000000003E-2</v>
      </c>
      <c r="I2079">
        <v>2.5070000000000001</v>
      </c>
      <c r="J2079">
        <v>0</v>
      </c>
      <c r="K2079">
        <v>0</v>
      </c>
      <c r="L2079">
        <v>1</v>
      </c>
      <c r="M2079">
        <v>8.4055999999999992E-3</v>
      </c>
      <c r="N2079">
        <v>1.10684E-3</v>
      </c>
      <c r="O2079">
        <v>295</v>
      </c>
      <c r="P2079">
        <v>0</v>
      </c>
      <c r="Q2079">
        <v>0</v>
      </c>
      <c r="R2079">
        <v>1</v>
      </c>
      <c r="S2079">
        <v>0</v>
      </c>
      <c r="T2079">
        <v>0</v>
      </c>
      <c r="U2079">
        <v>1</v>
      </c>
      <c r="V2079">
        <v>0</v>
      </c>
      <c r="W2079">
        <v>0</v>
      </c>
      <c r="X2079">
        <v>1</v>
      </c>
      <c r="Y2079">
        <v>0</v>
      </c>
      <c r="Z2079">
        <v>0</v>
      </c>
      <c r="AA2079">
        <v>1</v>
      </c>
      <c r="AB2079">
        <v>0</v>
      </c>
      <c r="AC2079">
        <v>0</v>
      </c>
      <c r="AD2079">
        <v>1</v>
      </c>
      <c r="AE2079">
        <v>0</v>
      </c>
      <c r="AF2079">
        <v>0</v>
      </c>
      <c r="AG2079">
        <v>1</v>
      </c>
      <c r="AH2079">
        <v>-0.24352177</v>
      </c>
      <c r="AI2079">
        <v>-0.37150424999999998</v>
      </c>
      <c r="AJ2079">
        <v>-0.99550000000000005</v>
      </c>
      <c r="AK2079">
        <v>0</v>
      </c>
      <c r="AL2079">
        <v>1.6781663200000001</v>
      </c>
      <c r="AM2079">
        <v>0</v>
      </c>
      <c r="AN2079">
        <v>2.15313292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-0.12740655000000001</v>
      </c>
      <c r="AV2079">
        <v>0</v>
      </c>
      <c r="AW2079" t="s">
        <v>113</v>
      </c>
      <c r="AX2079" t="s">
        <v>113</v>
      </c>
      <c r="AY2079">
        <v>0</v>
      </c>
      <c r="AZ2079">
        <v>-1.6781663200000001</v>
      </c>
      <c r="BA2079">
        <v>2.15313292</v>
      </c>
      <c r="BB2079">
        <v>-1.6781663200000001</v>
      </c>
      <c r="BC2079">
        <v>0</v>
      </c>
      <c r="BD2079" t="s">
        <v>113</v>
      </c>
      <c r="BE2079" t="s">
        <v>114</v>
      </c>
      <c r="BF2079">
        <v>0</v>
      </c>
      <c r="BG2079" t="s">
        <v>114</v>
      </c>
      <c r="BH2079" t="s">
        <v>114</v>
      </c>
      <c r="BI2079">
        <v>0</v>
      </c>
      <c r="BJ2079">
        <v>0</v>
      </c>
      <c r="BK2079">
        <v>1</v>
      </c>
      <c r="BL2079" t="s">
        <v>115</v>
      </c>
      <c r="BN2079">
        <f t="shared" si="128"/>
        <v>1.9215587525085681E-3</v>
      </c>
      <c r="BO2079">
        <f t="shared" si="129"/>
        <v>1.0210460634829075</v>
      </c>
      <c r="BP2079">
        <f t="shared" si="130"/>
        <v>1.1328270432315568</v>
      </c>
      <c r="BQ2079">
        <f t="shared" si="131"/>
        <v>1.1094769215086646</v>
      </c>
    </row>
    <row r="2080" spans="1:69" x14ac:dyDescent="0.25">
      <c r="A2080" t="s">
        <v>2190</v>
      </c>
      <c r="B2080" s="1">
        <v>44217.407939814817</v>
      </c>
      <c r="C2080">
        <v>2087.34</v>
      </c>
      <c r="D2080">
        <v>0</v>
      </c>
      <c r="E2080">
        <v>0</v>
      </c>
      <c r="F2080">
        <v>1</v>
      </c>
      <c r="G2080">
        <v>0.62888012999999998</v>
      </c>
      <c r="H2080">
        <v>-4.0832930000000003E-2</v>
      </c>
      <c r="I2080">
        <v>2.5070000000000001</v>
      </c>
      <c r="J2080">
        <v>0</v>
      </c>
      <c r="K2080">
        <v>0</v>
      </c>
      <c r="L2080">
        <v>1</v>
      </c>
      <c r="M2080">
        <v>8.3253900000000002E-3</v>
      </c>
      <c r="N2080">
        <v>1.10684E-3</v>
      </c>
      <c r="O2080">
        <v>295</v>
      </c>
      <c r="P2080">
        <v>0</v>
      </c>
      <c r="Q2080">
        <v>0</v>
      </c>
      <c r="R2080">
        <v>1</v>
      </c>
      <c r="S2080">
        <v>0</v>
      </c>
      <c r="T2080">
        <v>0</v>
      </c>
      <c r="U2080">
        <v>1</v>
      </c>
      <c r="V2080">
        <v>0</v>
      </c>
      <c r="W2080">
        <v>0</v>
      </c>
      <c r="X2080">
        <v>1</v>
      </c>
      <c r="Y2080">
        <v>0</v>
      </c>
      <c r="Z2080">
        <v>0</v>
      </c>
      <c r="AA2080">
        <v>1</v>
      </c>
      <c r="AB2080">
        <v>0</v>
      </c>
      <c r="AC2080">
        <v>0</v>
      </c>
      <c r="AD2080">
        <v>1</v>
      </c>
      <c r="AE2080">
        <v>0</v>
      </c>
      <c r="AF2080">
        <v>0</v>
      </c>
      <c r="AG2080">
        <v>1</v>
      </c>
      <c r="AH2080">
        <v>-0.24352177</v>
      </c>
      <c r="AI2080">
        <v>-0.37150424999999998</v>
      </c>
      <c r="AJ2080">
        <v>-0.99550000000000005</v>
      </c>
      <c r="AK2080">
        <v>0</v>
      </c>
      <c r="AL2080">
        <v>1.67897063</v>
      </c>
      <c r="AM2080">
        <v>0</v>
      </c>
      <c r="AN2080">
        <v>2.12947212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-0.12740655000000001</v>
      </c>
      <c r="AV2080">
        <v>0</v>
      </c>
      <c r="AW2080" t="s">
        <v>113</v>
      </c>
      <c r="AX2080" t="s">
        <v>113</v>
      </c>
      <c r="AY2080">
        <v>0</v>
      </c>
      <c r="AZ2080">
        <v>-1.67897063</v>
      </c>
      <c r="BA2080">
        <v>2.12947212</v>
      </c>
      <c r="BB2080">
        <v>-1.67897063</v>
      </c>
      <c r="BC2080">
        <v>0</v>
      </c>
      <c r="BD2080" t="s">
        <v>113</v>
      </c>
      <c r="BE2080" t="s">
        <v>114</v>
      </c>
      <c r="BF2080">
        <v>0</v>
      </c>
      <c r="BG2080" t="s">
        <v>114</v>
      </c>
      <c r="BH2080" t="s">
        <v>114</v>
      </c>
      <c r="BI2080">
        <v>0</v>
      </c>
      <c r="BJ2080">
        <v>0</v>
      </c>
      <c r="BK2080">
        <v>1</v>
      </c>
      <c r="BL2080" t="s">
        <v>115</v>
      </c>
      <c r="BN2080">
        <f t="shared" si="128"/>
        <v>1.921538666417598E-3</v>
      </c>
      <c r="BO2080">
        <f t="shared" si="129"/>
        <v>1.0210567366088115</v>
      </c>
      <c r="BP2080">
        <f t="shared" si="130"/>
        <v>1.1205254193579004</v>
      </c>
      <c r="BQ2080">
        <f t="shared" si="131"/>
        <v>1.0974173904179405</v>
      </c>
    </row>
    <row r="2081" spans="1:69" x14ac:dyDescent="0.25">
      <c r="A2081" t="s">
        <v>2191</v>
      </c>
      <c r="B2081" s="1">
        <v>44217.407951388886</v>
      </c>
      <c r="C2081">
        <v>2088.34</v>
      </c>
      <c r="D2081">
        <v>0</v>
      </c>
      <c r="E2081">
        <v>0</v>
      </c>
      <c r="F2081">
        <v>1</v>
      </c>
      <c r="G2081">
        <v>0.62912075000000001</v>
      </c>
      <c r="H2081">
        <v>-4.0832930000000003E-2</v>
      </c>
      <c r="I2081">
        <v>2.5070000000000001</v>
      </c>
      <c r="J2081">
        <v>0</v>
      </c>
      <c r="K2081">
        <v>0</v>
      </c>
      <c r="L2081">
        <v>1</v>
      </c>
      <c r="M2081">
        <v>8.4055999999999992E-3</v>
      </c>
      <c r="N2081">
        <v>1.10684E-3</v>
      </c>
      <c r="O2081">
        <v>295</v>
      </c>
      <c r="P2081">
        <v>0</v>
      </c>
      <c r="Q2081">
        <v>0</v>
      </c>
      <c r="R2081">
        <v>1</v>
      </c>
      <c r="S2081">
        <v>0</v>
      </c>
      <c r="T2081">
        <v>0</v>
      </c>
      <c r="U2081">
        <v>1</v>
      </c>
      <c r="V2081">
        <v>0</v>
      </c>
      <c r="W2081">
        <v>0</v>
      </c>
      <c r="X2081">
        <v>1</v>
      </c>
      <c r="Y2081">
        <v>0</v>
      </c>
      <c r="Z2081">
        <v>0</v>
      </c>
      <c r="AA2081">
        <v>1</v>
      </c>
      <c r="AB2081">
        <v>0</v>
      </c>
      <c r="AC2081">
        <v>0</v>
      </c>
      <c r="AD2081">
        <v>1</v>
      </c>
      <c r="AE2081">
        <v>0</v>
      </c>
      <c r="AF2081">
        <v>0</v>
      </c>
      <c r="AG2081">
        <v>1</v>
      </c>
      <c r="AH2081">
        <v>-0.24336136</v>
      </c>
      <c r="AI2081">
        <v>-0.37150424999999998</v>
      </c>
      <c r="AJ2081">
        <v>-0.99550000000000005</v>
      </c>
      <c r="AK2081">
        <v>0</v>
      </c>
      <c r="AL2081">
        <v>1.6795738600000001</v>
      </c>
      <c r="AM2081">
        <v>0</v>
      </c>
      <c r="AN2081">
        <v>2.15313292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-0.12756624</v>
      </c>
      <c r="AV2081">
        <v>0</v>
      </c>
      <c r="AW2081" t="s">
        <v>113</v>
      </c>
      <c r="AX2081" t="s">
        <v>113</v>
      </c>
      <c r="AY2081">
        <v>0</v>
      </c>
      <c r="AZ2081">
        <v>-1.6795738600000001</v>
      </c>
      <c r="BA2081">
        <v>2.15313292</v>
      </c>
      <c r="BB2081">
        <v>-1.6795738600000001</v>
      </c>
      <c r="BC2081">
        <v>0</v>
      </c>
      <c r="BD2081" t="s">
        <v>113</v>
      </c>
      <c r="BE2081" t="s">
        <v>114</v>
      </c>
      <c r="BF2081">
        <v>0</v>
      </c>
      <c r="BG2081" t="s">
        <v>114</v>
      </c>
      <c r="BH2081" t="s">
        <v>114</v>
      </c>
      <c r="BI2081">
        <v>0</v>
      </c>
      <c r="BJ2081">
        <v>0</v>
      </c>
      <c r="BK2081">
        <v>1</v>
      </c>
      <c r="BL2081" t="s">
        <v>115</v>
      </c>
      <c r="BN2081">
        <f t="shared" si="128"/>
        <v>1.9215185801094937E-3</v>
      </c>
      <c r="BO2081">
        <f t="shared" si="129"/>
        <v>1.0210674100732346</v>
      </c>
      <c r="BP2081">
        <f t="shared" si="130"/>
        <v>1.1082235384258716</v>
      </c>
      <c r="BQ2081">
        <f t="shared" si="131"/>
        <v>1.0853578593272171</v>
      </c>
    </row>
    <row r="2082" spans="1:69" x14ac:dyDescent="0.25">
      <c r="A2082" t="s">
        <v>2192</v>
      </c>
      <c r="B2082" s="1">
        <v>44217.407962962963</v>
      </c>
      <c r="C2082">
        <v>2089.34</v>
      </c>
      <c r="D2082">
        <v>0</v>
      </c>
      <c r="E2082">
        <v>0</v>
      </c>
      <c r="F2082">
        <v>1</v>
      </c>
      <c r="G2082">
        <v>0.62952178000000003</v>
      </c>
      <c r="H2082">
        <v>-4.0832930000000003E-2</v>
      </c>
      <c r="I2082">
        <v>2.5070000000000001</v>
      </c>
      <c r="J2082">
        <v>0</v>
      </c>
      <c r="K2082">
        <v>0</v>
      </c>
      <c r="L2082">
        <v>1</v>
      </c>
      <c r="M2082">
        <v>8.4055999999999992E-3</v>
      </c>
      <c r="N2082">
        <v>1.10684E-3</v>
      </c>
      <c r="O2082">
        <v>295</v>
      </c>
      <c r="P2082">
        <v>0</v>
      </c>
      <c r="Q2082">
        <v>0</v>
      </c>
      <c r="R2082">
        <v>1</v>
      </c>
      <c r="S2082">
        <v>0</v>
      </c>
      <c r="T2082">
        <v>0</v>
      </c>
      <c r="U2082">
        <v>1</v>
      </c>
      <c r="V2082">
        <v>0</v>
      </c>
      <c r="W2082">
        <v>0</v>
      </c>
      <c r="X2082">
        <v>1</v>
      </c>
      <c r="Y2082">
        <v>0</v>
      </c>
      <c r="Z2082">
        <v>0</v>
      </c>
      <c r="AA2082">
        <v>1</v>
      </c>
      <c r="AB2082">
        <v>0</v>
      </c>
      <c r="AC2082">
        <v>0</v>
      </c>
      <c r="AD2082">
        <v>1</v>
      </c>
      <c r="AE2082">
        <v>0</v>
      </c>
      <c r="AF2082">
        <v>0</v>
      </c>
      <c r="AG2082">
        <v>1</v>
      </c>
      <c r="AH2082">
        <v>-0.24336136</v>
      </c>
      <c r="AI2082">
        <v>-0.37150424999999998</v>
      </c>
      <c r="AJ2082">
        <v>-0.99550000000000005</v>
      </c>
      <c r="AK2082">
        <v>0</v>
      </c>
      <c r="AL2082">
        <v>1.6805792500000001</v>
      </c>
      <c r="AM2082">
        <v>0</v>
      </c>
      <c r="AN2082">
        <v>2.15313292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-0.12756624</v>
      </c>
      <c r="AV2082">
        <v>0</v>
      </c>
      <c r="AW2082" t="s">
        <v>113</v>
      </c>
      <c r="AX2082" t="s">
        <v>113</v>
      </c>
      <c r="AY2082">
        <v>0</v>
      </c>
      <c r="AZ2082">
        <v>-1.6805792500000001</v>
      </c>
      <c r="BA2082">
        <v>2.15313292</v>
      </c>
      <c r="BB2082">
        <v>-1.6805792500000001</v>
      </c>
      <c r="BC2082">
        <v>0</v>
      </c>
      <c r="BD2082" t="s">
        <v>113</v>
      </c>
      <c r="BE2082" t="s">
        <v>114</v>
      </c>
      <c r="BF2082">
        <v>0</v>
      </c>
      <c r="BG2082" t="s">
        <v>114</v>
      </c>
      <c r="BH2082" t="s">
        <v>114</v>
      </c>
      <c r="BI2082">
        <v>0</v>
      </c>
      <c r="BJ2082">
        <v>0</v>
      </c>
      <c r="BK2082">
        <v>1</v>
      </c>
      <c r="BL2082" t="s">
        <v>115</v>
      </c>
      <c r="BN2082">
        <f t="shared" si="128"/>
        <v>1.9215035154622516E-3</v>
      </c>
      <c r="BO2082">
        <f t="shared" si="129"/>
        <v>1.0210754152734434</v>
      </c>
      <c r="BP2082">
        <f t="shared" si="130"/>
        <v>1.1205459176492976</v>
      </c>
      <c r="BQ2082">
        <f t="shared" si="131"/>
        <v>1.097417390417941</v>
      </c>
    </row>
    <row r="2083" spans="1:69" x14ac:dyDescent="0.25">
      <c r="A2083" t="s">
        <v>2193</v>
      </c>
      <c r="B2083" s="1">
        <v>44217.40797453704</v>
      </c>
      <c r="C2083">
        <v>2090.34</v>
      </c>
      <c r="D2083">
        <v>0</v>
      </c>
      <c r="E2083">
        <v>0</v>
      </c>
      <c r="F2083">
        <v>1</v>
      </c>
      <c r="G2083">
        <v>0.62976239000000001</v>
      </c>
      <c r="H2083">
        <v>-4.0832930000000003E-2</v>
      </c>
      <c r="I2083">
        <v>2.5070000000000001</v>
      </c>
      <c r="J2083">
        <v>0</v>
      </c>
      <c r="K2083">
        <v>0</v>
      </c>
      <c r="L2083">
        <v>1</v>
      </c>
      <c r="M2083">
        <v>8.4055999999999992E-3</v>
      </c>
      <c r="N2083">
        <v>1.10684E-3</v>
      </c>
      <c r="O2083">
        <v>295</v>
      </c>
      <c r="P2083">
        <v>0</v>
      </c>
      <c r="Q2083">
        <v>0</v>
      </c>
      <c r="R2083">
        <v>1</v>
      </c>
      <c r="S2083">
        <v>0</v>
      </c>
      <c r="T2083">
        <v>0</v>
      </c>
      <c r="U2083">
        <v>1</v>
      </c>
      <c r="V2083">
        <v>0</v>
      </c>
      <c r="W2083">
        <v>0</v>
      </c>
      <c r="X2083">
        <v>1</v>
      </c>
      <c r="Y2083">
        <v>0</v>
      </c>
      <c r="Z2083">
        <v>0</v>
      </c>
      <c r="AA2083">
        <v>1</v>
      </c>
      <c r="AB2083">
        <v>0</v>
      </c>
      <c r="AC2083">
        <v>0</v>
      </c>
      <c r="AD2083">
        <v>1</v>
      </c>
      <c r="AE2083">
        <v>0</v>
      </c>
      <c r="AF2083">
        <v>0</v>
      </c>
      <c r="AG2083">
        <v>1</v>
      </c>
      <c r="AH2083">
        <v>-0.24312074</v>
      </c>
      <c r="AI2083">
        <v>-0.37150424999999998</v>
      </c>
      <c r="AJ2083">
        <v>-0.99550000000000005</v>
      </c>
      <c r="AK2083">
        <v>0</v>
      </c>
      <c r="AL2083">
        <v>1.6811824799999999</v>
      </c>
      <c r="AM2083">
        <v>0</v>
      </c>
      <c r="AN2083">
        <v>2.15313292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-0.12780578000000001</v>
      </c>
      <c r="AV2083">
        <v>0</v>
      </c>
      <c r="AW2083" t="s">
        <v>113</v>
      </c>
      <c r="AX2083" t="s">
        <v>113</v>
      </c>
      <c r="AY2083">
        <v>0</v>
      </c>
      <c r="AZ2083">
        <v>-1.6811824799999999</v>
      </c>
      <c r="BA2083">
        <v>2.15313292</v>
      </c>
      <c r="BB2083">
        <v>-1.6811824799999999</v>
      </c>
      <c r="BC2083">
        <v>0</v>
      </c>
      <c r="BD2083" t="s">
        <v>113</v>
      </c>
      <c r="BE2083" t="s">
        <v>114</v>
      </c>
      <c r="BF2083">
        <v>0</v>
      </c>
      <c r="BG2083" t="s">
        <v>114</v>
      </c>
      <c r="BH2083" t="s">
        <v>114</v>
      </c>
      <c r="BI2083">
        <v>0</v>
      </c>
      <c r="BJ2083">
        <v>0</v>
      </c>
      <c r="BK2083">
        <v>1</v>
      </c>
      <c r="BL2083" t="s">
        <v>115</v>
      </c>
      <c r="BN2083">
        <f t="shared" si="128"/>
        <v>1.9214784075911456E-3</v>
      </c>
      <c r="BO2083">
        <f t="shared" si="129"/>
        <v>1.0210887576195322</v>
      </c>
      <c r="BP2083">
        <f t="shared" si="130"/>
        <v>1.1205605597719244</v>
      </c>
      <c r="BQ2083">
        <f t="shared" si="131"/>
        <v>1.097417390417941</v>
      </c>
    </row>
    <row r="2084" spans="1:69" x14ac:dyDescent="0.25">
      <c r="A2084" t="s">
        <v>2194</v>
      </c>
      <c r="B2084" s="1">
        <v>44217.407986111109</v>
      </c>
      <c r="C2084">
        <v>2091.34</v>
      </c>
      <c r="D2084">
        <v>0</v>
      </c>
      <c r="E2084">
        <v>0</v>
      </c>
      <c r="F2084">
        <v>1</v>
      </c>
      <c r="G2084">
        <v>0.63000301000000003</v>
      </c>
      <c r="H2084">
        <v>-4.0832930000000003E-2</v>
      </c>
      <c r="I2084">
        <v>2.5070000000000001</v>
      </c>
      <c r="J2084">
        <v>0</v>
      </c>
      <c r="K2084">
        <v>0</v>
      </c>
      <c r="L2084">
        <v>1</v>
      </c>
      <c r="M2084">
        <v>8.4858099999999999E-3</v>
      </c>
      <c r="N2084">
        <v>1.10684E-3</v>
      </c>
      <c r="O2084">
        <v>295</v>
      </c>
      <c r="P2084">
        <v>0</v>
      </c>
      <c r="Q2084">
        <v>0</v>
      </c>
      <c r="R2084">
        <v>1</v>
      </c>
      <c r="S2084">
        <v>0</v>
      </c>
      <c r="T2084">
        <v>0</v>
      </c>
      <c r="U2084">
        <v>1</v>
      </c>
      <c r="V2084">
        <v>0</v>
      </c>
      <c r="W2084">
        <v>0</v>
      </c>
      <c r="X2084">
        <v>1</v>
      </c>
      <c r="Y2084">
        <v>0</v>
      </c>
      <c r="Z2084">
        <v>0</v>
      </c>
      <c r="AA2084">
        <v>1</v>
      </c>
      <c r="AB2084">
        <v>0</v>
      </c>
      <c r="AC2084">
        <v>0</v>
      </c>
      <c r="AD2084">
        <v>1</v>
      </c>
      <c r="AE2084">
        <v>0</v>
      </c>
      <c r="AF2084">
        <v>0</v>
      </c>
      <c r="AG2084">
        <v>1</v>
      </c>
      <c r="AH2084">
        <v>-0.24304054</v>
      </c>
      <c r="AI2084">
        <v>-0.37150424999999998</v>
      </c>
      <c r="AJ2084">
        <v>-0.99550000000000005</v>
      </c>
      <c r="AK2084">
        <v>0</v>
      </c>
      <c r="AL2084">
        <v>1.68178571</v>
      </c>
      <c r="AM2084">
        <v>0</v>
      </c>
      <c r="AN2084">
        <v>2.17679372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-0.12788562000000001</v>
      </c>
      <c r="AV2084">
        <v>0</v>
      </c>
      <c r="AW2084" t="s">
        <v>113</v>
      </c>
      <c r="AX2084" t="s">
        <v>113</v>
      </c>
      <c r="AY2084">
        <v>0</v>
      </c>
      <c r="AZ2084">
        <v>-1.68178571</v>
      </c>
      <c r="BA2084">
        <v>2.17679372</v>
      </c>
      <c r="BB2084">
        <v>-1.68178571</v>
      </c>
      <c r="BC2084">
        <v>0</v>
      </c>
      <c r="BD2084" t="s">
        <v>113</v>
      </c>
      <c r="BE2084" t="s">
        <v>114</v>
      </c>
      <c r="BF2084">
        <v>0</v>
      </c>
      <c r="BG2084" t="s">
        <v>114</v>
      </c>
      <c r="BH2084" t="s">
        <v>114</v>
      </c>
      <c r="BI2084">
        <v>0</v>
      </c>
      <c r="BJ2084">
        <v>0</v>
      </c>
      <c r="BK2084">
        <v>1</v>
      </c>
      <c r="BL2084" t="s">
        <v>115</v>
      </c>
      <c r="BN2084">
        <f t="shared" si="128"/>
        <v>1.9214633429928583E-3</v>
      </c>
      <c r="BO2084">
        <f t="shared" si="129"/>
        <v>1.0210967631284613</v>
      </c>
      <c r="BP2084">
        <f t="shared" si="130"/>
        <v>1.1205693451566423</v>
      </c>
      <c r="BQ2084">
        <f t="shared" si="131"/>
        <v>1.097417390417941</v>
      </c>
    </row>
    <row r="2085" spans="1:69" x14ac:dyDescent="0.25">
      <c r="A2085" t="s">
        <v>2195</v>
      </c>
      <c r="B2085" s="1">
        <v>44217.407997685186</v>
      </c>
      <c r="C2085">
        <v>2092.34</v>
      </c>
      <c r="D2085">
        <v>0</v>
      </c>
      <c r="E2085">
        <v>0</v>
      </c>
      <c r="F2085">
        <v>1</v>
      </c>
      <c r="G2085">
        <v>0.63040404000000005</v>
      </c>
      <c r="H2085">
        <v>-4.0832930000000003E-2</v>
      </c>
      <c r="I2085">
        <v>2.5070000000000001</v>
      </c>
      <c r="J2085">
        <v>0</v>
      </c>
      <c r="K2085">
        <v>0</v>
      </c>
      <c r="L2085">
        <v>1</v>
      </c>
      <c r="M2085">
        <v>8.4858099999999999E-3</v>
      </c>
      <c r="N2085">
        <v>1.10684E-3</v>
      </c>
      <c r="O2085">
        <v>295</v>
      </c>
      <c r="P2085">
        <v>0</v>
      </c>
      <c r="Q2085">
        <v>0</v>
      </c>
      <c r="R2085">
        <v>1</v>
      </c>
      <c r="S2085">
        <v>0</v>
      </c>
      <c r="T2085">
        <v>0</v>
      </c>
      <c r="U2085">
        <v>1</v>
      </c>
      <c r="V2085">
        <v>0</v>
      </c>
      <c r="W2085">
        <v>0</v>
      </c>
      <c r="X2085">
        <v>1</v>
      </c>
      <c r="Y2085">
        <v>0</v>
      </c>
      <c r="Z2085">
        <v>0</v>
      </c>
      <c r="AA2085">
        <v>1</v>
      </c>
      <c r="AB2085">
        <v>0</v>
      </c>
      <c r="AC2085">
        <v>0</v>
      </c>
      <c r="AD2085">
        <v>1</v>
      </c>
      <c r="AE2085">
        <v>0</v>
      </c>
      <c r="AF2085">
        <v>0</v>
      </c>
      <c r="AG2085">
        <v>1</v>
      </c>
      <c r="AH2085">
        <v>-0.24296033</v>
      </c>
      <c r="AI2085">
        <v>-0.37150424999999998</v>
      </c>
      <c r="AJ2085">
        <v>-0.99550000000000005</v>
      </c>
      <c r="AK2085">
        <v>0</v>
      </c>
      <c r="AL2085">
        <v>1.68279109</v>
      </c>
      <c r="AM2085">
        <v>0</v>
      </c>
      <c r="AN2085">
        <v>2.17679372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-0.12796547</v>
      </c>
      <c r="AV2085">
        <v>0</v>
      </c>
      <c r="AW2085" t="s">
        <v>113</v>
      </c>
      <c r="AX2085" t="s">
        <v>113</v>
      </c>
      <c r="AY2085">
        <v>0</v>
      </c>
      <c r="AZ2085">
        <v>-1.68279109</v>
      </c>
      <c r="BA2085">
        <v>2.17679372</v>
      </c>
      <c r="BB2085">
        <v>-1.68279109</v>
      </c>
      <c r="BC2085">
        <v>0</v>
      </c>
      <c r="BD2085" t="s">
        <v>113</v>
      </c>
      <c r="BE2085" t="s">
        <v>114</v>
      </c>
      <c r="BF2085">
        <v>0</v>
      </c>
      <c r="BG2085" t="s">
        <v>114</v>
      </c>
      <c r="BH2085" t="s">
        <v>114</v>
      </c>
      <c r="BI2085">
        <v>0</v>
      </c>
      <c r="BJ2085">
        <v>0</v>
      </c>
      <c r="BK2085">
        <v>1</v>
      </c>
      <c r="BL2085" t="s">
        <v>115</v>
      </c>
      <c r="BN2085">
        <f t="shared" si="128"/>
        <v>1.9214482784129412E-3</v>
      </c>
      <c r="BO2085">
        <f t="shared" si="129"/>
        <v>1.021104768753158</v>
      </c>
      <c r="BP2085">
        <f t="shared" si="130"/>
        <v>1.1328921753740706</v>
      </c>
      <c r="BQ2085">
        <f t="shared" si="131"/>
        <v>1.1094769215086646</v>
      </c>
    </row>
    <row r="2086" spans="1:69" x14ac:dyDescent="0.25">
      <c r="A2086" t="s">
        <v>2196</v>
      </c>
      <c r="B2086" s="1">
        <v>44217.408009259256</v>
      </c>
      <c r="C2086">
        <v>2093.34</v>
      </c>
      <c r="D2086">
        <v>0</v>
      </c>
      <c r="E2086">
        <v>0</v>
      </c>
      <c r="F2086">
        <v>1</v>
      </c>
      <c r="G2086">
        <v>0.63056445999999999</v>
      </c>
      <c r="H2086">
        <v>-4.0832930000000003E-2</v>
      </c>
      <c r="I2086">
        <v>2.5070000000000001</v>
      </c>
      <c r="J2086">
        <v>0</v>
      </c>
      <c r="K2086">
        <v>0</v>
      </c>
      <c r="L2086">
        <v>1</v>
      </c>
      <c r="M2086">
        <v>8.4858099999999999E-3</v>
      </c>
      <c r="N2086">
        <v>1.10684E-3</v>
      </c>
      <c r="O2086">
        <v>295</v>
      </c>
      <c r="P2086">
        <v>0</v>
      </c>
      <c r="Q2086">
        <v>0</v>
      </c>
      <c r="R2086">
        <v>1</v>
      </c>
      <c r="S2086">
        <v>0</v>
      </c>
      <c r="T2086">
        <v>0</v>
      </c>
      <c r="U2086">
        <v>1</v>
      </c>
      <c r="V2086">
        <v>0</v>
      </c>
      <c r="W2086">
        <v>0</v>
      </c>
      <c r="X2086">
        <v>1</v>
      </c>
      <c r="Y2086">
        <v>0</v>
      </c>
      <c r="Z2086">
        <v>0</v>
      </c>
      <c r="AA2086">
        <v>1</v>
      </c>
      <c r="AB2086">
        <v>0</v>
      </c>
      <c r="AC2086">
        <v>0</v>
      </c>
      <c r="AD2086">
        <v>1</v>
      </c>
      <c r="AE2086">
        <v>0</v>
      </c>
      <c r="AF2086">
        <v>0</v>
      </c>
      <c r="AG2086">
        <v>1</v>
      </c>
      <c r="AH2086">
        <v>-0.24296033</v>
      </c>
      <c r="AI2086">
        <v>-0.37150424999999998</v>
      </c>
      <c r="AJ2086">
        <v>-0.99550000000000005</v>
      </c>
      <c r="AK2086">
        <v>0</v>
      </c>
      <c r="AL2086">
        <v>1.68319324</v>
      </c>
      <c r="AM2086">
        <v>0</v>
      </c>
      <c r="AN2086">
        <v>2.17679372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-0.12796547</v>
      </c>
      <c r="AV2086">
        <v>0</v>
      </c>
      <c r="AW2086" t="s">
        <v>113</v>
      </c>
      <c r="AX2086" t="s">
        <v>113</v>
      </c>
      <c r="AY2086">
        <v>0</v>
      </c>
      <c r="AZ2086">
        <v>-1.68319324</v>
      </c>
      <c r="BA2086">
        <v>2.17679372</v>
      </c>
      <c r="BB2086">
        <v>-1.68319324</v>
      </c>
      <c r="BC2086">
        <v>0</v>
      </c>
      <c r="BD2086" t="s">
        <v>113</v>
      </c>
      <c r="BE2086" t="s">
        <v>114</v>
      </c>
      <c r="BF2086">
        <v>0</v>
      </c>
      <c r="BG2086" t="s">
        <v>114</v>
      </c>
      <c r="BH2086" t="s">
        <v>114</v>
      </c>
      <c r="BI2086">
        <v>0</v>
      </c>
      <c r="BJ2086">
        <v>0</v>
      </c>
      <c r="BK2086">
        <v>1</v>
      </c>
      <c r="BL2086" t="s">
        <v>115</v>
      </c>
      <c r="BN2086">
        <f t="shared" si="128"/>
        <v>1.9214231709038297E-3</v>
      </c>
      <c r="BO2086">
        <f t="shared" si="129"/>
        <v>1.0211181116740062</v>
      </c>
      <c r="BP2086">
        <f t="shared" si="130"/>
        <v>1.1329069790368174</v>
      </c>
      <c r="BQ2086">
        <f t="shared" si="131"/>
        <v>1.1094769215086648</v>
      </c>
    </row>
    <row r="2087" spans="1:69" x14ac:dyDescent="0.25">
      <c r="A2087" t="s">
        <v>2197</v>
      </c>
      <c r="B2087" s="1">
        <v>44217.408020833333</v>
      </c>
      <c r="C2087">
        <v>2094.34</v>
      </c>
      <c r="D2087">
        <v>0</v>
      </c>
      <c r="E2087">
        <v>0</v>
      </c>
      <c r="F2087">
        <v>1</v>
      </c>
      <c r="G2087">
        <v>0.63088527999999999</v>
      </c>
      <c r="H2087">
        <v>-4.0832930000000003E-2</v>
      </c>
      <c r="I2087">
        <v>2.5070000000000001</v>
      </c>
      <c r="J2087">
        <v>0</v>
      </c>
      <c r="K2087">
        <v>0</v>
      </c>
      <c r="L2087">
        <v>1</v>
      </c>
      <c r="M2087">
        <v>8.4858099999999999E-3</v>
      </c>
      <c r="N2087">
        <v>1.10684E-3</v>
      </c>
      <c r="O2087">
        <v>295</v>
      </c>
      <c r="P2087">
        <v>0</v>
      </c>
      <c r="Q2087">
        <v>0</v>
      </c>
      <c r="R2087">
        <v>1</v>
      </c>
      <c r="S2087">
        <v>0</v>
      </c>
      <c r="T2087">
        <v>0</v>
      </c>
      <c r="U2087">
        <v>1</v>
      </c>
      <c r="V2087">
        <v>0</v>
      </c>
      <c r="W2087">
        <v>0</v>
      </c>
      <c r="X2087">
        <v>1</v>
      </c>
      <c r="Y2087">
        <v>0</v>
      </c>
      <c r="Z2087">
        <v>0</v>
      </c>
      <c r="AA2087">
        <v>1</v>
      </c>
      <c r="AB2087">
        <v>0</v>
      </c>
      <c r="AC2087">
        <v>0</v>
      </c>
      <c r="AD2087">
        <v>1</v>
      </c>
      <c r="AE2087">
        <v>0</v>
      </c>
      <c r="AF2087">
        <v>0</v>
      </c>
      <c r="AG2087">
        <v>1</v>
      </c>
      <c r="AH2087">
        <v>-0.24288012</v>
      </c>
      <c r="AI2087">
        <v>-0.37150424999999998</v>
      </c>
      <c r="AJ2087">
        <v>-0.99550000000000005</v>
      </c>
      <c r="AK2087">
        <v>0</v>
      </c>
      <c r="AL2087">
        <v>1.68399755</v>
      </c>
      <c r="AM2087">
        <v>0</v>
      </c>
      <c r="AN2087">
        <v>2.17679372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-0.12804531</v>
      </c>
      <c r="AV2087">
        <v>0</v>
      </c>
      <c r="AW2087" t="s">
        <v>113</v>
      </c>
      <c r="AX2087" t="s">
        <v>113</v>
      </c>
      <c r="AY2087">
        <v>0</v>
      </c>
      <c r="AZ2087">
        <v>-1.68399755</v>
      </c>
      <c r="BA2087">
        <v>2.17679372</v>
      </c>
      <c r="BB2087">
        <v>-1.68399755</v>
      </c>
      <c r="BC2087">
        <v>0</v>
      </c>
      <c r="BD2087" t="s">
        <v>113</v>
      </c>
      <c r="BE2087" t="s">
        <v>114</v>
      </c>
      <c r="BF2087">
        <v>0</v>
      </c>
      <c r="BG2087" t="s">
        <v>114</v>
      </c>
      <c r="BH2087" t="s">
        <v>114</v>
      </c>
      <c r="BI2087">
        <v>0</v>
      </c>
      <c r="BJ2087">
        <v>0</v>
      </c>
      <c r="BK2087">
        <v>1</v>
      </c>
      <c r="BL2087" t="s">
        <v>115</v>
      </c>
      <c r="BN2087">
        <f t="shared" si="128"/>
        <v>1.921413127964431E-3</v>
      </c>
      <c r="BO2087">
        <f t="shared" si="129"/>
        <v>1.0211234489058412</v>
      </c>
      <c r="BP2087">
        <f t="shared" si="130"/>
        <v>1.1329129005723628</v>
      </c>
      <c r="BQ2087">
        <f t="shared" si="131"/>
        <v>1.1094769215086646</v>
      </c>
    </row>
    <row r="2088" spans="1:69" x14ac:dyDescent="0.25">
      <c r="A2088" t="s">
        <v>2198</v>
      </c>
      <c r="B2088" s="1">
        <v>44217.408032407409</v>
      </c>
      <c r="C2088">
        <v>2095.34</v>
      </c>
      <c r="D2088">
        <v>0</v>
      </c>
      <c r="E2088">
        <v>0</v>
      </c>
      <c r="F2088">
        <v>1</v>
      </c>
      <c r="G2088">
        <v>0.63128631000000002</v>
      </c>
      <c r="H2088">
        <v>-4.0832930000000003E-2</v>
      </c>
      <c r="I2088">
        <v>2.5070000000000001</v>
      </c>
      <c r="J2088">
        <v>0</v>
      </c>
      <c r="K2088">
        <v>0</v>
      </c>
      <c r="L2088">
        <v>1</v>
      </c>
      <c r="M2088">
        <v>8.4858099999999999E-3</v>
      </c>
      <c r="N2088">
        <v>1.10684E-3</v>
      </c>
      <c r="O2088">
        <v>295</v>
      </c>
      <c r="P2088">
        <v>0</v>
      </c>
      <c r="Q2088">
        <v>0</v>
      </c>
      <c r="R2088">
        <v>1</v>
      </c>
      <c r="S2088">
        <v>0</v>
      </c>
      <c r="T2088">
        <v>0</v>
      </c>
      <c r="U2088">
        <v>1</v>
      </c>
      <c r="V2088">
        <v>0</v>
      </c>
      <c r="W2088">
        <v>0</v>
      </c>
      <c r="X2088">
        <v>1</v>
      </c>
      <c r="Y2088">
        <v>0</v>
      </c>
      <c r="Z2088">
        <v>0</v>
      </c>
      <c r="AA2088">
        <v>1</v>
      </c>
      <c r="AB2088">
        <v>0</v>
      </c>
      <c r="AC2088">
        <v>0</v>
      </c>
      <c r="AD2088">
        <v>1</v>
      </c>
      <c r="AE2088">
        <v>0</v>
      </c>
      <c r="AF2088">
        <v>0</v>
      </c>
      <c r="AG2088">
        <v>1</v>
      </c>
      <c r="AH2088">
        <v>-0.24304054</v>
      </c>
      <c r="AI2088">
        <v>-0.37150424999999998</v>
      </c>
      <c r="AJ2088">
        <v>-0.99550000000000005</v>
      </c>
      <c r="AK2088">
        <v>0</v>
      </c>
      <c r="AL2088">
        <v>1.6850029399999999</v>
      </c>
      <c r="AM2088">
        <v>0</v>
      </c>
      <c r="AN2088">
        <v>2.17679372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-0.12788562000000001</v>
      </c>
      <c r="AV2088">
        <v>0</v>
      </c>
      <c r="AW2088" t="s">
        <v>113</v>
      </c>
      <c r="AX2088" t="s">
        <v>113</v>
      </c>
      <c r="AY2088">
        <v>0</v>
      </c>
      <c r="AZ2088">
        <v>-1.6850029399999999</v>
      </c>
      <c r="BA2088">
        <v>2.17679372</v>
      </c>
      <c r="BB2088">
        <v>-1.6850029399999999</v>
      </c>
      <c r="BC2088">
        <v>0</v>
      </c>
      <c r="BD2088" t="s">
        <v>113</v>
      </c>
      <c r="BE2088" t="s">
        <v>114</v>
      </c>
      <c r="BF2088">
        <v>0</v>
      </c>
      <c r="BG2088" t="s">
        <v>114</v>
      </c>
      <c r="BH2088" t="s">
        <v>114</v>
      </c>
      <c r="BI2088">
        <v>0</v>
      </c>
      <c r="BJ2088">
        <v>0</v>
      </c>
      <c r="BK2088">
        <v>1</v>
      </c>
      <c r="BL2088" t="s">
        <v>115</v>
      </c>
      <c r="BN2088">
        <f t="shared" si="128"/>
        <v>1.9213930418604276E-3</v>
      </c>
      <c r="BO2088">
        <f t="shared" si="129"/>
        <v>1.021134123656581</v>
      </c>
      <c r="BP2088">
        <f t="shared" si="130"/>
        <v>1.1329247439619514</v>
      </c>
      <c r="BQ2088">
        <f t="shared" si="131"/>
        <v>1.1094769215086646</v>
      </c>
    </row>
    <row r="2089" spans="1:69" x14ac:dyDescent="0.25">
      <c r="A2089" t="s">
        <v>2199</v>
      </c>
      <c r="B2089" s="1">
        <v>44217.408043981479</v>
      </c>
      <c r="C2089">
        <v>2096.34</v>
      </c>
      <c r="D2089">
        <v>0</v>
      </c>
      <c r="E2089">
        <v>0</v>
      </c>
      <c r="F2089">
        <v>1</v>
      </c>
      <c r="G2089">
        <v>0.63152693000000004</v>
      </c>
      <c r="H2089">
        <v>-4.0832930000000003E-2</v>
      </c>
      <c r="I2089">
        <v>2.5070000000000001</v>
      </c>
      <c r="J2089">
        <v>0</v>
      </c>
      <c r="K2089">
        <v>0</v>
      </c>
      <c r="L2089">
        <v>1</v>
      </c>
      <c r="M2089">
        <v>8.4055999999999992E-3</v>
      </c>
      <c r="N2089">
        <v>1.10684E-3</v>
      </c>
      <c r="O2089">
        <v>295</v>
      </c>
      <c r="P2089">
        <v>0</v>
      </c>
      <c r="Q2089">
        <v>0</v>
      </c>
      <c r="R2089">
        <v>1</v>
      </c>
      <c r="S2089">
        <v>0</v>
      </c>
      <c r="T2089">
        <v>0</v>
      </c>
      <c r="U2089">
        <v>1</v>
      </c>
      <c r="V2089">
        <v>0</v>
      </c>
      <c r="W2089">
        <v>0</v>
      </c>
      <c r="X2089">
        <v>1</v>
      </c>
      <c r="Y2089">
        <v>0</v>
      </c>
      <c r="Z2089">
        <v>0</v>
      </c>
      <c r="AA2089">
        <v>1</v>
      </c>
      <c r="AB2089">
        <v>0</v>
      </c>
      <c r="AC2089">
        <v>0</v>
      </c>
      <c r="AD2089">
        <v>1</v>
      </c>
      <c r="AE2089">
        <v>0</v>
      </c>
      <c r="AF2089">
        <v>0</v>
      </c>
      <c r="AG2089">
        <v>1</v>
      </c>
      <c r="AH2089">
        <v>-0.24271971000000001</v>
      </c>
      <c r="AI2089">
        <v>-0.37150424999999998</v>
      </c>
      <c r="AJ2089">
        <v>-0.99550000000000005</v>
      </c>
      <c r="AK2089">
        <v>0</v>
      </c>
      <c r="AL2089">
        <v>1.68560617</v>
      </c>
      <c r="AM2089">
        <v>0</v>
      </c>
      <c r="AN2089">
        <v>2.15313292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-0.12820500000000001</v>
      </c>
      <c r="AV2089">
        <v>0</v>
      </c>
      <c r="AW2089" t="s">
        <v>113</v>
      </c>
      <c r="AX2089" t="s">
        <v>113</v>
      </c>
      <c r="AY2089">
        <v>0</v>
      </c>
      <c r="AZ2089">
        <v>-1.68560617</v>
      </c>
      <c r="BA2089">
        <v>2.15313292</v>
      </c>
      <c r="BB2089">
        <v>-1.68560617</v>
      </c>
      <c r="BC2089">
        <v>0</v>
      </c>
      <c r="BD2089" t="s">
        <v>113</v>
      </c>
      <c r="BE2089" t="s">
        <v>114</v>
      </c>
      <c r="BF2089">
        <v>0</v>
      </c>
      <c r="BG2089" t="s">
        <v>114</v>
      </c>
      <c r="BH2089" t="s">
        <v>114</v>
      </c>
      <c r="BI2089">
        <v>0</v>
      </c>
      <c r="BJ2089">
        <v>0</v>
      </c>
      <c r="BK2089">
        <v>1</v>
      </c>
      <c r="BL2089" t="s">
        <v>115</v>
      </c>
      <c r="BN2089">
        <f t="shared" si="128"/>
        <v>1.921367934213995E-3</v>
      </c>
      <c r="BO2089">
        <f t="shared" si="129"/>
        <v>1.0211474674175964</v>
      </c>
      <c r="BP2089">
        <f t="shared" si="130"/>
        <v>1.1329395485568443</v>
      </c>
      <c r="BQ2089">
        <f t="shared" si="131"/>
        <v>1.1094769215086646</v>
      </c>
    </row>
    <row r="2090" spans="1:69" x14ac:dyDescent="0.25">
      <c r="A2090" t="s">
        <v>2200</v>
      </c>
      <c r="B2090" s="1">
        <v>44217.408055555556</v>
      </c>
      <c r="C2090">
        <v>2097.34</v>
      </c>
      <c r="D2090">
        <v>0</v>
      </c>
      <c r="E2090">
        <v>0</v>
      </c>
      <c r="F2090">
        <v>1</v>
      </c>
      <c r="G2090">
        <v>0.63184775000000004</v>
      </c>
      <c r="H2090">
        <v>-4.0832930000000003E-2</v>
      </c>
      <c r="I2090">
        <v>2.5070000000000001</v>
      </c>
      <c r="J2090">
        <v>0</v>
      </c>
      <c r="K2090">
        <v>0</v>
      </c>
      <c r="L2090">
        <v>1</v>
      </c>
      <c r="M2090">
        <v>8.4858099999999999E-3</v>
      </c>
      <c r="N2090">
        <v>1.10684E-3</v>
      </c>
      <c r="O2090">
        <v>295</v>
      </c>
      <c r="P2090">
        <v>0</v>
      </c>
      <c r="Q2090">
        <v>0</v>
      </c>
      <c r="R2090">
        <v>1</v>
      </c>
      <c r="S2090">
        <v>0</v>
      </c>
      <c r="T2090">
        <v>0</v>
      </c>
      <c r="U2090">
        <v>1</v>
      </c>
      <c r="V2090">
        <v>0</v>
      </c>
      <c r="W2090">
        <v>0</v>
      </c>
      <c r="X2090">
        <v>1</v>
      </c>
      <c r="Y2090">
        <v>0</v>
      </c>
      <c r="Z2090">
        <v>0</v>
      </c>
      <c r="AA2090">
        <v>1</v>
      </c>
      <c r="AB2090">
        <v>0</v>
      </c>
      <c r="AC2090">
        <v>0</v>
      </c>
      <c r="AD2090">
        <v>1</v>
      </c>
      <c r="AE2090">
        <v>0</v>
      </c>
      <c r="AF2090">
        <v>0</v>
      </c>
      <c r="AG2090">
        <v>1</v>
      </c>
      <c r="AH2090">
        <v>-0.24255930000000001</v>
      </c>
      <c r="AI2090">
        <v>-0.37150424999999998</v>
      </c>
      <c r="AJ2090">
        <v>-0.99550000000000005</v>
      </c>
      <c r="AK2090">
        <v>0</v>
      </c>
      <c r="AL2090">
        <v>1.68641047</v>
      </c>
      <c r="AM2090">
        <v>0</v>
      </c>
      <c r="AN2090">
        <v>2.17679372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-0.12836469</v>
      </c>
      <c r="AV2090">
        <v>0</v>
      </c>
      <c r="AW2090" t="s">
        <v>113</v>
      </c>
      <c r="AX2090" t="s">
        <v>113</v>
      </c>
      <c r="AY2090">
        <v>0</v>
      </c>
      <c r="AZ2090">
        <v>-1.68641047</v>
      </c>
      <c r="BA2090">
        <v>2.17679372</v>
      </c>
      <c r="BB2090">
        <v>-1.68641047</v>
      </c>
      <c r="BC2090">
        <v>0</v>
      </c>
      <c r="BD2090" t="s">
        <v>113</v>
      </c>
      <c r="BE2090" t="s">
        <v>114</v>
      </c>
      <c r="BF2090">
        <v>0</v>
      </c>
      <c r="BG2090" t="s">
        <v>114</v>
      </c>
      <c r="BH2090" t="s">
        <v>114</v>
      </c>
      <c r="BI2090">
        <v>0</v>
      </c>
      <c r="BJ2090">
        <v>0</v>
      </c>
      <c r="BK2090">
        <v>1</v>
      </c>
      <c r="BL2090" t="s">
        <v>115</v>
      </c>
      <c r="BN2090">
        <f t="shared" si="128"/>
        <v>1.921352869750575E-3</v>
      </c>
      <c r="BO2090">
        <f t="shared" si="129"/>
        <v>1.0211554737754662</v>
      </c>
      <c r="BP2090">
        <f t="shared" si="130"/>
        <v>1.1206337752416682</v>
      </c>
      <c r="BQ2090">
        <f t="shared" si="131"/>
        <v>1.097417390417941</v>
      </c>
    </row>
    <row r="2091" spans="1:69" x14ac:dyDescent="0.25">
      <c r="A2091" t="s">
        <v>2201</v>
      </c>
      <c r="B2091" s="1">
        <v>44217.408067129632</v>
      </c>
      <c r="C2091">
        <v>2098.34</v>
      </c>
      <c r="D2091">
        <v>0</v>
      </c>
      <c r="E2091">
        <v>0</v>
      </c>
      <c r="F2091">
        <v>1</v>
      </c>
      <c r="G2091">
        <v>0.63208836999999995</v>
      </c>
      <c r="H2091">
        <v>-4.0832930000000003E-2</v>
      </c>
      <c r="I2091">
        <v>2.5070000000000001</v>
      </c>
      <c r="J2091">
        <v>0</v>
      </c>
      <c r="K2091">
        <v>0</v>
      </c>
      <c r="L2091">
        <v>1</v>
      </c>
      <c r="M2091">
        <v>8.4858099999999999E-3</v>
      </c>
      <c r="N2091">
        <v>1.10684E-3</v>
      </c>
      <c r="O2091">
        <v>295</v>
      </c>
      <c r="P2091">
        <v>0</v>
      </c>
      <c r="Q2091">
        <v>0</v>
      </c>
      <c r="R2091">
        <v>1</v>
      </c>
      <c r="S2091">
        <v>0</v>
      </c>
      <c r="T2091">
        <v>0</v>
      </c>
      <c r="U2091">
        <v>1</v>
      </c>
      <c r="V2091">
        <v>0</v>
      </c>
      <c r="W2091">
        <v>0</v>
      </c>
      <c r="X2091">
        <v>1</v>
      </c>
      <c r="Y2091">
        <v>0</v>
      </c>
      <c r="Z2091">
        <v>0</v>
      </c>
      <c r="AA2091">
        <v>1</v>
      </c>
      <c r="AB2091">
        <v>0</v>
      </c>
      <c r="AC2091">
        <v>0</v>
      </c>
      <c r="AD2091">
        <v>1</v>
      </c>
      <c r="AE2091">
        <v>0</v>
      </c>
      <c r="AF2091">
        <v>0</v>
      </c>
      <c r="AG2091">
        <v>1</v>
      </c>
      <c r="AH2091">
        <v>-0.24247909000000001</v>
      </c>
      <c r="AI2091">
        <v>-0.37150424999999998</v>
      </c>
      <c r="AJ2091">
        <v>-0.99550000000000005</v>
      </c>
      <c r="AK2091">
        <v>0</v>
      </c>
      <c r="AL2091">
        <v>1.6870137000000001</v>
      </c>
      <c r="AM2091">
        <v>0</v>
      </c>
      <c r="AN2091">
        <v>2.17679372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-0.12844454</v>
      </c>
      <c r="AV2091">
        <v>0</v>
      </c>
      <c r="AW2091" t="s">
        <v>113</v>
      </c>
      <c r="AX2091" t="s">
        <v>113</v>
      </c>
      <c r="AY2091">
        <v>0</v>
      </c>
      <c r="AZ2091">
        <v>-1.6870137000000001</v>
      </c>
      <c r="BA2091">
        <v>2.17679372</v>
      </c>
      <c r="BB2091">
        <v>-1.6870137000000001</v>
      </c>
      <c r="BC2091">
        <v>0</v>
      </c>
      <c r="BD2091" t="s">
        <v>113</v>
      </c>
      <c r="BE2091" t="s">
        <v>114</v>
      </c>
      <c r="BF2091">
        <v>0</v>
      </c>
      <c r="BG2091" t="s">
        <v>114</v>
      </c>
      <c r="BH2091" t="s">
        <v>114</v>
      </c>
      <c r="BI2091">
        <v>0</v>
      </c>
      <c r="BJ2091">
        <v>0</v>
      </c>
      <c r="BK2091">
        <v>1</v>
      </c>
      <c r="BL2091" t="s">
        <v>115</v>
      </c>
      <c r="BN2091">
        <f t="shared" si="128"/>
        <v>1.9213327839944867E-3</v>
      </c>
      <c r="BO2091">
        <f t="shared" si="129"/>
        <v>1.0211661490108785</v>
      </c>
      <c r="BP2091">
        <f t="shared" si="130"/>
        <v>1.1329602753534478</v>
      </c>
      <c r="BQ2091">
        <f t="shared" si="131"/>
        <v>1.1094769215086646</v>
      </c>
    </row>
    <row r="2092" spans="1:69" x14ac:dyDescent="0.25">
      <c r="A2092" t="s">
        <v>2202</v>
      </c>
      <c r="B2092" s="1">
        <v>44217.408078703702</v>
      </c>
      <c r="C2092">
        <v>2099.34</v>
      </c>
      <c r="D2092">
        <v>0</v>
      </c>
      <c r="E2092">
        <v>0</v>
      </c>
      <c r="F2092">
        <v>1</v>
      </c>
      <c r="G2092">
        <v>0.6324092</v>
      </c>
      <c r="H2092">
        <v>-4.0832930000000003E-2</v>
      </c>
      <c r="I2092">
        <v>2.5070000000000001</v>
      </c>
      <c r="J2092">
        <v>0</v>
      </c>
      <c r="K2092">
        <v>0</v>
      </c>
      <c r="L2092">
        <v>1</v>
      </c>
      <c r="M2092">
        <v>8.4858099999999999E-3</v>
      </c>
      <c r="N2092">
        <v>1.10684E-3</v>
      </c>
      <c r="O2092">
        <v>295</v>
      </c>
      <c r="P2092">
        <v>0</v>
      </c>
      <c r="Q2092">
        <v>0</v>
      </c>
      <c r="R2092">
        <v>1</v>
      </c>
      <c r="S2092">
        <v>0</v>
      </c>
      <c r="T2092">
        <v>0</v>
      </c>
      <c r="U2092">
        <v>1</v>
      </c>
      <c r="V2092">
        <v>0</v>
      </c>
      <c r="W2092">
        <v>0</v>
      </c>
      <c r="X2092">
        <v>1</v>
      </c>
      <c r="Y2092">
        <v>0</v>
      </c>
      <c r="Z2092">
        <v>0</v>
      </c>
      <c r="AA2092">
        <v>1</v>
      </c>
      <c r="AB2092">
        <v>0</v>
      </c>
      <c r="AC2092">
        <v>0</v>
      </c>
      <c r="AD2092">
        <v>1</v>
      </c>
      <c r="AE2092">
        <v>0</v>
      </c>
      <c r="AF2092">
        <v>0</v>
      </c>
      <c r="AG2092">
        <v>1</v>
      </c>
      <c r="AH2092">
        <v>-0.24239889000000001</v>
      </c>
      <c r="AI2092">
        <v>-0.37150424999999998</v>
      </c>
      <c r="AJ2092">
        <v>-0.99550000000000005</v>
      </c>
      <c r="AK2092">
        <v>0</v>
      </c>
      <c r="AL2092">
        <v>1.68781801</v>
      </c>
      <c r="AM2092">
        <v>0</v>
      </c>
      <c r="AN2092">
        <v>2.17679372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-0.12852437999999999</v>
      </c>
      <c r="AV2092">
        <v>0</v>
      </c>
      <c r="AW2092" t="s">
        <v>113</v>
      </c>
      <c r="AX2092" t="s">
        <v>113</v>
      </c>
      <c r="AY2092">
        <v>0</v>
      </c>
      <c r="AZ2092">
        <v>-1.68781801</v>
      </c>
      <c r="BA2092">
        <v>2.17679372</v>
      </c>
      <c r="BB2092">
        <v>-1.68781801</v>
      </c>
      <c r="BC2092">
        <v>0</v>
      </c>
      <c r="BD2092" t="s">
        <v>113</v>
      </c>
      <c r="BE2092" t="s">
        <v>114</v>
      </c>
      <c r="BF2092">
        <v>0</v>
      </c>
      <c r="BG2092" t="s">
        <v>114</v>
      </c>
      <c r="BH2092" t="s">
        <v>114</v>
      </c>
      <c r="BI2092">
        <v>0</v>
      </c>
      <c r="BJ2092">
        <v>0</v>
      </c>
      <c r="BK2092">
        <v>1</v>
      </c>
      <c r="BL2092" t="s">
        <v>115</v>
      </c>
      <c r="BN2092">
        <f t="shared" si="128"/>
        <v>1.9213177195740536E-3</v>
      </c>
      <c r="BO2092">
        <f t="shared" si="129"/>
        <v>1.0211741556388527</v>
      </c>
      <c r="BP2092">
        <f t="shared" si="130"/>
        <v>1.1329691585224042</v>
      </c>
      <c r="BQ2092">
        <f t="shared" si="131"/>
        <v>1.1094769215086646</v>
      </c>
    </row>
    <row r="2093" spans="1:69" x14ac:dyDescent="0.25">
      <c r="A2093" t="s">
        <v>2203</v>
      </c>
      <c r="B2093" s="1">
        <v>44217.408090277779</v>
      </c>
      <c r="C2093">
        <v>2100.34</v>
      </c>
      <c r="D2093">
        <v>0</v>
      </c>
      <c r="E2093">
        <v>0</v>
      </c>
      <c r="F2093">
        <v>1</v>
      </c>
      <c r="G2093">
        <v>0.63264982000000003</v>
      </c>
      <c r="H2093">
        <v>-4.0832930000000003E-2</v>
      </c>
      <c r="I2093">
        <v>2.5070000000000001</v>
      </c>
      <c r="J2093">
        <v>0</v>
      </c>
      <c r="K2093">
        <v>0</v>
      </c>
      <c r="L2093">
        <v>1</v>
      </c>
      <c r="M2093">
        <v>8.4055999999999992E-3</v>
      </c>
      <c r="N2093">
        <v>1.10684E-3</v>
      </c>
      <c r="O2093">
        <v>295</v>
      </c>
      <c r="P2093">
        <v>0</v>
      </c>
      <c r="Q2093">
        <v>0</v>
      </c>
      <c r="R2093">
        <v>1</v>
      </c>
      <c r="S2093">
        <v>0</v>
      </c>
      <c r="T2093">
        <v>0</v>
      </c>
      <c r="U2093">
        <v>1</v>
      </c>
      <c r="V2093">
        <v>0</v>
      </c>
      <c r="W2093">
        <v>0</v>
      </c>
      <c r="X2093">
        <v>1</v>
      </c>
      <c r="Y2093">
        <v>0</v>
      </c>
      <c r="Z2093">
        <v>0</v>
      </c>
      <c r="AA2093">
        <v>1</v>
      </c>
      <c r="AB2093">
        <v>0</v>
      </c>
      <c r="AC2093">
        <v>0</v>
      </c>
      <c r="AD2093">
        <v>1</v>
      </c>
      <c r="AE2093">
        <v>0</v>
      </c>
      <c r="AF2093">
        <v>0</v>
      </c>
      <c r="AG2093">
        <v>1</v>
      </c>
      <c r="AH2093">
        <v>-0.24231868000000001</v>
      </c>
      <c r="AI2093">
        <v>-0.37150424999999998</v>
      </c>
      <c r="AJ2093">
        <v>-0.99550000000000005</v>
      </c>
      <c r="AK2093">
        <v>0</v>
      </c>
      <c r="AL2093">
        <v>1.68842124</v>
      </c>
      <c r="AM2093">
        <v>0</v>
      </c>
      <c r="AN2093">
        <v>2.15313292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-0.12860423000000001</v>
      </c>
      <c r="AV2093">
        <v>0</v>
      </c>
      <c r="AW2093" t="s">
        <v>113</v>
      </c>
      <c r="AX2093" t="s">
        <v>113</v>
      </c>
      <c r="AY2093">
        <v>0</v>
      </c>
      <c r="AZ2093">
        <v>-1.68842124</v>
      </c>
      <c r="BA2093">
        <v>2.15313292</v>
      </c>
      <c r="BB2093">
        <v>-1.68842124</v>
      </c>
      <c r="BC2093">
        <v>0</v>
      </c>
      <c r="BD2093" t="s">
        <v>113</v>
      </c>
      <c r="BE2093" t="s">
        <v>114</v>
      </c>
      <c r="BF2093">
        <v>0</v>
      </c>
      <c r="BG2093" t="s">
        <v>114</v>
      </c>
      <c r="BH2093" t="s">
        <v>114</v>
      </c>
      <c r="BI2093">
        <v>0</v>
      </c>
      <c r="BJ2093">
        <v>0</v>
      </c>
      <c r="BK2093">
        <v>1</v>
      </c>
      <c r="BL2093" t="s">
        <v>115</v>
      </c>
      <c r="BN2093">
        <f t="shared" si="128"/>
        <v>1.921297633625576E-3</v>
      </c>
      <c r="BO2093">
        <f t="shared" si="129"/>
        <v>1.0211848313671301</v>
      </c>
      <c r="BP2093">
        <f t="shared" si="130"/>
        <v>1.1329810029965484</v>
      </c>
      <c r="BQ2093">
        <f t="shared" si="131"/>
        <v>1.1094769215086646</v>
      </c>
    </row>
    <row r="2094" spans="1:69" x14ac:dyDescent="0.25">
      <c r="A2094" t="s">
        <v>2204</v>
      </c>
      <c r="B2094" s="1">
        <v>44217.408101851855</v>
      </c>
      <c r="C2094">
        <v>2101.34</v>
      </c>
      <c r="D2094">
        <v>0</v>
      </c>
      <c r="E2094">
        <v>0</v>
      </c>
      <c r="F2094">
        <v>1</v>
      </c>
      <c r="G2094">
        <v>0.63305085000000005</v>
      </c>
      <c r="H2094">
        <v>-4.0832930000000003E-2</v>
      </c>
      <c r="I2094">
        <v>2.5070000000000001</v>
      </c>
      <c r="J2094">
        <v>0</v>
      </c>
      <c r="K2094">
        <v>0</v>
      </c>
      <c r="L2094">
        <v>1</v>
      </c>
      <c r="M2094">
        <v>8.4858099999999999E-3</v>
      </c>
      <c r="N2094">
        <v>1.10684E-3</v>
      </c>
      <c r="O2094">
        <v>295</v>
      </c>
      <c r="P2094">
        <v>0</v>
      </c>
      <c r="Q2094">
        <v>0</v>
      </c>
      <c r="R2094">
        <v>1</v>
      </c>
      <c r="S2094">
        <v>0</v>
      </c>
      <c r="T2094">
        <v>0</v>
      </c>
      <c r="U2094">
        <v>1</v>
      </c>
      <c r="V2094">
        <v>0</v>
      </c>
      <c r="W2094">
        <v>0</v>
      </c>
      <c r="X2094">
        <v>1</v>
      </c>
      <c r="Y2094">
        <v>0</v>
      </c>
      <c r="Z2094">
        <v>0</v>
      </c>
      <c r="AA2094">
        <v>1</v>
      </c>
      <c r="AB2094">
        <v>0</v>
      </c>
      <c r="AC2094">
        <v>0</v>
      </c>
      <c r="AD2094">
        <v>1</v>
      </c>
      <c r="AE2094">
        <v>0</v>
      </c>
      <c r="AF2094">
        <v>0</v>
      </c>
      <c r="AG2094">
        <v>1</v>
      </c>
      <c r="AH2094">
        <v>-0.24215827000000001</v>
      </c>
      <c r="AI2094">
        <v>-0.37150424999999998</v>
      </c>
      <c r="AJ2094">
        <v>-0.99550000000000005</v>
      </c>
      <c r="AK2094">
        <v>0</v>
      </c>
      <c r="AL2094">
        <v>1.6894266200000001</v>
      </c>
      <c r="AM2094">
        <v>0</v>
      </c>
      <c r="AN2094">
        <v>2.17679372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-0.12876392</v>
      </c>
      <c r="AV2094">
        <v>0</v>
      </c>
      <c r="AW2094" t="s">
        <v>113</v>
      </c>
      <c r="AX2094" t="s">
        <v>113</v>
      </c>
      <c r="AY2094">
        <v>0</v>
      </c>
      <c r="AZ2094">
        <v>-1.6894266200000001</v>
      </c>
      <c r="BA2094">
        <v>2.17679372</v>
      </c>
      <c r="BB2094">
        <v>-1.6894266200000001</v>
      </c>
      <c r="BC2094">
        <v>0</v>
      </c>
      <c r="BD2094" t="s">
        <v>113</v>
      </c>
      <c r="BE2094" t="s">
        <v>114</v>
      </c>
      <c r="BF2094">
        <v>0</v>
      </c>
      <c r="BG2094" t="s">
        <v>114</v>
      </c>
      <c r="BH2094" t="s">
        <v>114</v>
      </c>
      <c r="BI2094">
        <v>0</v>
      </c>
      <c r="BJ2094">
        <v>0</v>
      </c>
      <c r="BK2094">
        <v>1</v>
      </c>
      <c r="BL2094" t="s">
        <v>115</v>
      </c>
      <c r="BN2094">
        <f t="shared" si="128"/>
        <v>1.9212825692481656E-3</v>
      </c>
      <c r="BO2094">
        <f t="shared" si="129"/>
        <v>1.0211928382652053</v>
      </c>
      <c r="BP2094">
        <f t="shared" si="130"/>
        <v>1.1206747796824919</v>
      </c>
      <c r="BQ2094">
        <f t="shared" si="131"/>
        <v>1.0974173904179407</v>
      </c>
    </row>
    <row r="2095" spans="1:69" x14ac:dyDescent="0.25">
      <c r="A2095" t="s">
        <v>2205</v>
      </c>
      <c r="B2095" s="1">
        <v>44217.408113425925</v>
      </c>
      <c r="C2095">
        <v>2102.34</v>
      </c>
      <c r="D2095">
        <v>0</v>
      </c>
      <c r="E2095">
        <v>0</v>
      </c>
      <c r="F2095">
        <v>1</v>
      </c>
      <c r="G2095">
        <v>0.63321126000000005</v>
      </c>
      <c r="H2095">
        <v>-4.0832930000000003E-2</v>
      </c>
      <c r="I2095">
        <v>2.5070000000000001</v>
      </c>
      <c r="J2095">
        <v>0</v>
      </c>
      <c r="K2095">
        <v>0</v>
      </c>
      <c r="L2095">
        <v>1</v>
      </c>
      <c r="M2095">
        <v>8.4858099999999999E-3</v>
      </c>
      <c r="N2095">
        <v>1.10684E-3</v>
      </c>
      <c r="O2095">
        <v>295</v>
      </c>
      <c r="P2095">
        <v>0</v>
      </c>
      <c r="Q2095">
        <v>0</v>
      </c>
      <c r="R2095">
        <v>1</v>
      </c>
      <c r="S2095">
        <v>0</v>
      </c>
      <c r="T2095">
        <v>0</v>
      </c>
      <c r="U2095">
        <v>1</v>
      </c>
      <c r="V2095">
        <v>0</v>
      </c>
      <c r="W2095">
        <v>0</v>
      </c>
      <c r="X2095">
        <v>1</v>
      </c>
      <c r="Y2095">
        <v>0</v>
      </c>
      <c r="Z2095">
        <v>0</v>
      </c>
      <c r="AA2095">
        <v>1</v>
      </c>
      <c r="AB2095">
        <v>0</v>
      </c>
      <c r="AC2095">
        <v>0</v>
      </c>
      <c r="AD2095">
        <v>1</v>
      </c>
      <c r="AE2095">
        <v>0</v>
      </c>
      <c r="AF2095">
        <v>0</v>
      </c>
      <c r="AG2095">
        <v>1</v>
      </c>
      <c r="AH2095">
        <v>-0.24199786000000001</v>
      </c>
      <c r="AI2095">
        <v>-0.37150424999999998</v>
      </c>
      <c r="AJ2095">
        <v>-0.99550000000000005</v>
      </c>
      <c r="AK2095">
        <v>0</v>
      </c>
      <c r="AL2095">
        <v>1.68982878</v>
      </c>
      <c r="AM2095">
        <v>0</v>
      </c>
      <c r="AN2095">
        <v>2.17679372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-0.12892360999999999</v>
      </c>
      <c r="AV2095">
        <v>0</v>
      </c>
      <c r="AW2095" t="s">
        <v>113</v>
      </c>
      <c r="AX2095" t="s">
        <v>113</v>
      </c>
      <c r="AY2095">
        <v>0</v>
      </c>
      <c r="AZ2095">
        <v>-1.68982878</v>
      </c>
      <c r="BA2095">
        <v>2.17679372</v>
      </c>
      <c r="BB2095">
        <v>-1.68982878</v>
      </c>
      <c r="BC2095">
        <v>0</v>
      </c>
      <c r="BD2095" t="s">
        <v>113</v>
      </c>
      <c r="BE2095" t="s">
        <v>114</v>
      </c>
      <c r="BF2095">
        <v>0</v>
      </c>
      <c r="BG2095" t="s">
        <v>114</v>
      </c>
      <c r="BH2095" t="s">
        <v>114</v>
      </c>
      <c r="BI2095">
        <v>0</v>
      </c>
      <c r="BJ2095">
        <v>0</v>
      </c>
      <c r="BK2095">
        <v>1</v>
      </c>
      <c r="BL2095" t="s">
        <v>115</v>
      </c>
      <c r="BN2095">
        <f t="shared" si="128"/>
        <v>1.9212574620767256E-3</v>
      </c>
      <c r="BO2095">
        <f t="shared" si="129"/>
        <v>1.0212061833083188</v>
      </c>
      <c r="BP2095">
        <f t="shared" si="130"/>
        <v>1.1330046924825266</v>
      </c>
      <c r="BQ2095">
        <f t="shared" si="131"/>
        <v>1.1094769215086646</v>
      </c>
    </row>
    <row r="2096" spans="1:69" x14ac:dyDescent="0.25">
      <c r="A2096" t="s">
        <v>2206</v>
      </c>
      <c r="B2096" s="1">
        <v>44217.408125000002</v>
      </c>
      <c r="C2096">
        <v>2103.34</v>
      </c>
      <c r="D2096">
        <v>0</v>
      </c>
      <c r="E2096">
        <v>0</v>
      </c>
      <c r="F2096">
        <v>1</v>
      </c>
      <c r="G2096">
        <v>0.63345187999999997</v>
      </c>
      <c r="H2096">
        <v>-4.0832930000000003E-2</v>
      </c>
      <c r="I2096">
        <v>2.5070000000000001</v>
      </c>
      <c r="J2096">
        <v>0</v>
      </c>
      <c r="K2096">
        <v>0</v>
      </c>
      <c r="L2096">
        <v>1</v>
      </c>
      <c r="M2096">
        <v>8.4858099999999999E-3</v>
      </c>
      <c r="N2096">
        <v>1.10684E-3</v>
      </c>
      <c r="O2096">
        <v>295</v>
      </c>
      <c r="P2096">
        <v>0</v>
      </c>
      <c r="Q2096">
        <v>0</v>
      </c>
      <c r="R2096">
        <v>1</v>
      </c>
      <c r="S2096">
        <v>0</v>
      </c>
      <c r="T2096">
        <v>0</v>
      </c>
      <c r="U2096">
        <v>1</v>
      </c>
      <c r="V2096">
        <v>0</v>
      </c>
      <c r="W2096">
        <v>0</v>
      </c>
      <c r="X2096">
        <v>1</v>
      </c>
      <c r="Y2096">
        <v>0</v>
      </c>
      <c r="Z2096">
        <v>0</v>
      </c>
      <c r="AA2096">
        <v>1</v>
      </c>
      <c r="AB2096">
        <v>0</v>
      </c>
      <c r="AC2096">
        <v>0</v>
      </c>
      <c r="AD2096">
        <v>1</v>
      </c>
      <c r="AE2096">
        <v>0</v>
      </c>
      <c r="AF2096">
        <v>0</v>
      </c>
      <c r="AG2096">
        <v>1</v>
      </c>
      <c r="AH2096">
        <v>-0.24175724000000001</v>
      </c>
      <c r="AI2096">
        <v>-0.37150424999999998</v>
      </c>
      <c r="AJ2096">
        <v>-0.99550000000000005</v>
      </c>
      <c r="AK2096">
        <v>0</v>
      </c>
      <c r="AL2096">
        <v>1.6904320100000001</v>
      </c>
      <c r="AM2096">
        <v>0</v>
      </c>
      <c r="AN2096">
        <v>2.17679372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-0.12916315</v>
      </c>
      <c r="AV2096">
        <v>0</v>
      </c>
      <c r="AW2096" t="s">
        <v>113</v>
      </c>
      <c r="AX2096" t="s">
        <v>113</v>
      </c>
      <c r="AY2096">
        <v>0</v>
      </c>
      <c r="AZ2096">
        <v>-1.6904320100000001</v>
      </c>
      <c r="BA2096">
        <v>2.17679372</v>
      </c>
      <c r="BB2096">
        <v>-1.6904320100000001</v>
      </c>
      <c r="BC2096">
        <v>0</v>
      </c>
      <c r="BD2096" t="s">
        <v>113</v>
      </c>
      <c r="BE2096" t="s">
        <v>114</v>
      </c>
      <c r="BF2096">
        <v>0</v>
      </c>
      <c r="BG2096" t="s">
        <v>114</v>
      </c>
      <c r="BH2096" t="s">
        <v>114</v>
      </c>
      <c r="BI2096">
        <v>0</v>
      </c>
      <c r="BJ2096">
        <v>0</v>
      </c>
      <c r="BK2096">
        <v>1</v>
      </c>
      <c r="BL2096" t="s">
        <v>115</v>
      </c>
      <c r="BN2096">
        <f t="shared" si="128"/>
        <v>1.9212474190227243E-3</v>
      </c>
      <c r="BO2096">
        <f t="shared" si="129"/>
        <v>1.0212115215217856</v>
      </c>
      <c r="BP2096">
        <f t="shared" si="130"/>
        <v>1.1330106151071704</v>
      </c>
      <c r="BQ2096">
        <f t="shared" si="131"/>
        <v>1.1094769215086648</v>
      </c>
    </row>
    <row r="2097" spans="1:69" x14ac:dyDescent="0.25">
      <c r="A2097" t="s">
        <v>2207</v>
      </c>
      <c r="B2097" s="1">
        <v>44217.408136574071</v>
      </c>
      <c r="C2097">
        <v>2104.34</v>
      </c>
      <c r="D2097">
        <v>0</v>
      </c>
      <c r="E2097">
        <v>0</v>
      </c>
      <c r="F2097">
        <v>1</v>
      </c>
      <c r="G2097">
        <v>0.63369249999999999</v>
      </c>
      <c r="H2097">
        <v>-4.0832930000000003E-2</v>
      </c>
      <c r="I2097">
        <v>2.5070000000000001</v>
      </c>
      <c r="J2097">
        <v>0</v>
      </c>
      <c r="K2097">
        <v>0</v>
      </c>
      <c r="L2097">
        <v>1</v>
      </c>
      <c r="M2097">
        <v>8.4858099999999999E-3</v>
      </c>
      <c r="N2097">
        <v>1.10684E-3</v>
      </c>
      <c r="O2097">
        <v>295</v>
      </c>
      <c r="P2097">
        <v>0</v>
      </c>
      <c r="Q2097">
        <v>0</v>
      </c>
      <c r="R2097">
        <v>1</v>
      </c>
      <c r="S2097">
        <v>0</v>
      </c>
      <c r="T2097">
        <v>0</v>
      </c>
      <c r="U2097">
        <v>1</v>
      </c>
      <c r="V2097">
        <v>0</v>
      </c>
      <c r="W2097">
        <v>0</v>
      </c>
      <c r="X2097">
        <v>1</v>
      </c>
      <c r="Y2097">
        <v>0</v>
      </c>
      <c r="Z2097">
        <v>0</v>
      </c>
      <c r="AA2097">
        <v>1</v>
      </c>
      <c r="AB2097">
        <v>0</v>
      </c>
      <c r="AC2097">
        <v>0</v>
      </c>
      <c r="AD2097">
        <v>1</v>
      </c>
      <c r="AE2097">
        <v>0</v>
      </c>
      <c r="AF2097">
        <v>0</v>
      </c>
      <c r="AG2097">
        <v>1</v>
      </c>
      <c r="AH2097">
        <v>-0.24135620999999999</v>
      </c>
      <c r="AI2097">
        <v>-0.37150424999999998</v>
      </c>
      <c r="AJ2097">
        <v>-0.99550000000000005</v>
      </c>
      <c r="AK2097">
        <v>0</v>
      </c>
      <c r="AL2097">
        <v>1.6910352399999999</v>
      </c>
      <c r="AM2097">
        <v>0</v>
      </c>
      <c r="AN2097">
        <v>2.17679372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-0.12956237000000001</v>
      </c>
      <c r="AV2097">
        <v>0</v>
      </c>
      <c r="AW2097" t="s">
        <v>113</v>
      </c>
      <c r="AX2097" t="s">
        <v>113</v>
      </c>
      <c r="AY2097">
        <v>0</v>
      </c>
      <c r="AZ2097">
        <v>-1.6910352399999999</v>
      </c>
      <c r="BA2097">
        <v>2.17679372</v>
      </c>
      <c r="BB2097">
        <v>-1.6910352399999999</v>
      </c>
      <c r="BC2097">
        <v>0</v>
      </c>
      <c r="BD2097" t="s">
        <v>113</v>
      </c>
      <c r="BE2097" t="s">
        <v>114</v>
      </c>
      <c r="BF2097">
        <v>0</v>
      </c>
      <c r="BG2097" t="s">
        <v>114</v>
      </c>
      <c r="BH2097" t="s">
        <v>114</v>
      </c>
      <c r="BI2097">
        <v>0</v>
      </c>
      <c r="BJ2097">
        <v>0</v>
      </c>
      <c r="BK2097">
        <v>1</v>
      </c>
      <c r="BL2097" t="s">
        <v>115</v>
      </c>
      <c r="BN2097">
        <f t="shared" si="128"/>
        <v>1.9212323547068372E-3</v>
      </c>
      <c r="BO2097">
        <f t="shared" si="129"/>
        <v>1.0212195288057095</v>
      </c>
      <c r="BP2097">
        <f t="shared" si="130"/>
        <v>1.1330194990038875</v>
      </c>
      <c r="BQ2097">
        <f t="shared" si="131"/>
        <v>1.1094769215086644</v>
      </c>
    </row>
    <row r="2098" spans="1:69" x14ac:dyDescent="0.25">
      <c r="A2098" t="s">
        <v>2208</v>
      </c>
      <c r="B2098" s="1">
        <v>44217.408148148148</v>
      </c>
      <c r="C2098">
        <v>2105.34</v>
      </c>
      <c r="D2098">
        <v>0</v>
      </c>
      <c r="E2098">
        <v>0</v>
      </c>
      <c r="F2098">
        <v>1</v>
      </c>
      <c r="G2098">
        <v>0.63409353000000002</v>
      </c>
      <c r="H2098">
        <v>-4.0832930000000003E-2</v>
      </c>
      <c r="I2098">
        <v>2.5070000000000001</v>
      </c>
      <c r="J2098">
        <v>0</v>
      </c>
      <c r="K2098">
        <v>0</v>
      </c>
      <c r="L2098">
        <v>1</v>
      </c>
      <c r="M2098">
        <v>8.4858099999999999E-3</v>
      </c>
      <c r="N2098">
        <v>1.10684E-3</v>
      </c>
      <c r="O2098">
        <v>295</v>
      </c>
      <c r="P2098">
        <v>0</v>
      </c>
      <c r="Q2098">
        <v>0</v>
      </c>
      <c r="R2098">
        <v>1</v>
      </c>
      <c r="S2098">
        <v>0</v>
      </c>
      <c r="T2098">
        <v>0</v>
      </c>
      <c r="U2098">
        <v>1</v>
      </c>
      <c r="V2098">
        <v>0</v>
      </c>
      <c r="W2098">
        <v>0</v>
      </c>
      <c r="X2098">
        <v>1</v>
      </c>
      <c r="Y2098">
        <v>0</v>
      </c>
      <c r="Z2098">
        <v>0</v>
      </c>
      <c r="AA2098">
        <v>1</v>
      </c>
      <c r="AB2098">
        <v>0</v>
      </c>
      <c r="AC2098">
        <v>0</v>
      </c>
      <c r="AD2098">
        <v>1</v>
      </c>
      <c r="AE2098">
        <v>0</v>
      </c>
      <c r="AF2098">
        <v>0</v>
      </c>
      <c r="AG2098">
        <v>1</v>
      </c>
      <c r="AH2098">
        <v>-0.24103537999999999</v>
      </c>
      <c r="AI2098">
        <v>-0.37150424999999998</v>
      </c>
      <c r="AJ2098">
        <v>-0.99550000000000005</v>
      </c>
      <c r="AK2098">
        <v>0</v>
      </c>
      <c r="AL2098">
        <v>1.69204062</v>
      </c>
      <c r="AM2098">
        <v>0</v>
      </c>
      <c r="AN2098">
        <v>2.17679372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-0.12988174999999999</v>
      </c>
      <c r="AV2098">
        <v>0</v>
      </c>
      <c r="AW2098" t="s">
        <v>113</v>
      </c>
      <c r="AX2098" t="s">
        <v>113</v>
      </c>
      <c r="AY2098">
        <v>0</v>
      </c>
      <c r="AZ2098">
        <v>-1.69204062</v>
      </c>
      <c r="BA2098">
        <v>2.17679372</v>
      </c>
      <c r="BB2098">
        <v>-1.69204062</v>
      </c>
      <c r="BC2098">
        <v>0</v>
      </c>
      <c r="BD2098" t="s">
        <v>113</v>
      </c>
      <c r="BE2098" t="s">
        <v>114</v>
      </c>
      <c r="BF2098">
        <v>0</v>
      </c>
      <c r="BG2098" t="s">
        <v>114</v>
      </c>
      <c r="BH2098" t="s">
        <v>114</v>
      </c>
      <c r="BI2098">
        <v>0</v>
      </c>
      <c r="BJ2098">
        <v>0</v>
      </c>
      <c r="BK2098">
        <v>1</v>
      </c>
      <c r="BL2098" t="s">
        <v>115</v>
      </c>
      <c r="BN2098">
        <f t="shared" si="128"/>
        <v>1.9212172904094218E-3</v>
      </c>
      <c r="BO2098">
        <f t="shared" si="129"/>
        <v>1.0212275362053853</v>
      </c>
      <c r="BP2098">
        <f t="shared" si="130"/>
        <v>1.1330283830290293</v>
      </c>
      <c r="BQ2098">
        <f t="shared" si="131"/>
        <v>1.1094769215086646</v>
      </c>
    </row>
    <row r="2099" spans="1:69" x14ac:dyDescent="0.25">
      <c r="A2099" t="s">
        <v>2209</v>
      </c>
      <c r="B2099" s="1">
        <v>44217.408159722225</v>
      </c>
      <c r="C2099">
        <v>2106.34</v>
      </c>
      <c r="D2099">
        <v>0</v>
      </c>
      <c r="E2099">
        <v>0</v>
      </c>
      <c r="F2099">
        <v>1</v>
      </c>
      <c r="G2099">
        <v>0.63441435000000002</v>
      </c>
      <c r="H2099">
        <v>-4.0832930000000003E-2</v>
      </c>
      <c r="I2099">
        <v>2.5070000000000001</v>
      </c>
      <c r="J2099">
        <v>0</v>
      </c>
      <c r="K2099">
        <v>0</v>
      </c>
      <c r="L2099">
        <v>1</v>
      </c>
      <c r="M2099">
        <v>8.5660100000000006E-3</v>
      </c>
      <c r="N2099">
        <v>1.10684E-3</v>
      </c>
      <c r="O2099">
        <v>295</v>
      </c>
      <c r="P2099">
        <v>0</v>
      </c>
      <c r="Q2099">
        <v>0</v>
      </c>
      <c r="R2099">
        <v>1</v>
      </c>
      <c r="S2099">
        <v>0</v>
      </c>
      <c r="T2099">
        <v>0</v>
      </c>
      <c r="U2099">
        <v>1</v>
      </c>
      <c r="V2099">
        <v>0</v>
      </c>
      <c r="W2099">
        <v>0</v>
      </c>
      <c r="X2099">
        <v>1</v>
      </c>
      <c r="Y2099">
        <v>0</v>
      </c>
      <c r="Z2099">
        <v>0</v>
      </c>
      <c r="AA2099">
        <v>1</v>
      </c>
      <c r="AB2099">
        <v>0</v>
      </c>
      <c r="AC2099">
        <v>0</v>
      </c>
      <c r="AD2099">
        <v>1</v>
      </c>
      <c r="AE2099">
        <v>0</v>
      </c>
      <c r="AF2099">
        <v>0</v>
      </c>
      <c r="AG2099">
        <v>1</v>
      </c>
      <c r="AH2099">
        <v>-0.24047394</v>
      </c>
      <c r="AI2099">
        <v>-0.37150424999999998</v>
      </c>
      <c r="AJ2099">
        <v>-0.99550000000000005</v>
      </c>
      <c r="AK2099">
        <v>0</v>
      </c>
      <c r="AL2099">
        <v>1.6928449299999999</v>
      </c>
      <c r="AM2099">
        <v>0</v>
      </c>
      <c r="AN2099">
        <v>2.2004545200000001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-0.13044067000000001</v>
      </c>
      <c r="AV2099">
        <v>0</v>
      </c>
      <c r="AW2099" t="s">
        <v>113</v>
      </c>
      <c r="AX2099" t="s">
        <v>113</v>
      </c>
      <c r="AY2099">
        <v>0</v>
      </c>
      <c r="AZ2099">
        <v>-1.6928449299999999</v>
      </c>
      <c r="BA2099">
        <v>2.2004545200000001</v>
      </c>
      <c r="BB2099">
        <v>-1.6928449299999999</v>
      </c>
      <c r="BC2099">
        <v>0</v>
      </c>
      <c r="BD2099" t="s">
        <v>113</v>
      </c>
      <c r="BE2099" t="s">
        <v>114</v>
      </c>
      <c r="BF2099">
        <v>0</v>
      </c>
      <c r="BG2099" t="s">
        <v>114</v>
      </c>
      <c r="BH2099" t="s">
        <v>114</v>
      </c>
      <c r="BI2099">
        <v>0</v>
      </c>
      <c r="BJ2099">
        <v>0</v>
      </c>
      <c r="BK2099">
        <v>1</v>
      </c>
      <c r="BL2099" t="s">
        <v>115</v>
      </c>
      <c r="BN2099">
        <f t="shared" si="128"/>
        <v>1.9211921833713701E-3</v>
      </c>
      <c r="BO2099">
        <f t="shared" si="129"/>
        <v>1.0212408820844872</v>
      </c>
      <c r="BP2099">
        <f t="shared" si="130"/>
        <v>1.13304318997389</v>
      </c>
      <c r="BQ2099">
        <f t="shared" si="131"/>
        <v>1.1094769215086646</v>
      </c>
    </row>
    <row r="2100" spans="1:69" x14ac:dyDescent="0.25">
      <c r="A2100" t="s">
        <v>2210</v>
      </c>
      <c r="B2100" s="1">
        <v>44217.408171296294</v>
      </c>
      <c r="C2100">
        <v>2107.34</v>
      </c>
      <c r="D2100">
        <v>0</v>
      </c>
      <c r="E2100">
        <v>0</v>
      </c>
      <c r="F2100">
        <v>1</v>
      </c>
      <c r="G2100">
        <v>0.63457476000000002</v>
      </c>
      <c r="H2100">
        <v>-4.0832930000000003E-2</v>
      </c>
      <c r="I2100">
        <v>2.5070000000000001</v>
      </c>
      <c r="J2100">
        <v>0</v>
      </c>
      <c r="K2100">
        <v>0</v>
      </c>
      <c r="L2100">
        <v>1</v>
      </c>
      <c r="M2100">
        <v>8.3253900000000002E-3</v>
      </c>
      <c r="N2100">
        <v>1.10684E-3</v>
      </c>
      <c r="O2100">
        <v>295</v>
      </c>
      <c r="P2100">
        <v>0</v>
      </c>
      <c r="Q2100">
        <v>0</v>
      </c>
      <c r="R2100">
        <v>1</v>
      </c>
      <c r="S2100">
        <v>0</v>
      </c>
      <c r="T2100">
        <v>0</v>
      </c>
      <c r="U2100">
        <v>1</v>
      </c>
      <c r="V2100">
        <v>0</v>
      </c>
      <c r="W2100">
        <v>0</v>
      </c>
      <c r="X2100">
        <v>1</v>
      </c>
      <c r="Y2100">
        <v>0</v>
      </c>
      <c r="Z2100">
        <v>0</v>
      </c>
      <c r="AA2100">
        <v>1</v>
      </c>
      <c r="AB2100">
        <v>0</v>
      </c>
      <c r="AC2100">
        <v>0</v>
      </c>
      <c r="AD2100">
        <v>1</v>
      </c>
      <c r="AE2100">
        <v>0</v>
      </c>
      <c r="AF2100">
        <v>0</v>
      </c>
      <c r="AG2100">
        <v>1</v>
      </c>
      <c r="AH2100">
        <v>-0.23598240000000001</v>
      </c>
      <c r="AI2100">
        <v>-0.37150424999999998</v>
      </c>
      <c r="AJ2100">
        <v>-0.99550000000000005</v>
      </c>
      <c r="AK2100">
        <v>0</v>
      </c>
      <c r="AL2100">
        <v>1.6932470799999999</v>
      </c>
      <c r="AM2100">
        <v>0</v>
      </c>
      <c r="AN2100">
        <v>2.12947212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-0.134912</v>
      </c>
      <c r="AV2100">
        <v>0</v>
      </c>
      <c r="AW2100" t="s">
        <v>113</v>
      </c>
      <c r="AX2100" t="s">
        <v>113</v>
      </c>
      <c r="AY2100">
        <v>0</v>
      </c>
      <c r="AZ2100">
        <v>-1.6932470799999999</v>
      </c>
      <c r="BA2100">
        <v>2.12947212</v>
      </c>
      <c r="BB2100">
        <v>-1.6932470799999999</v>
      </c>
      <c r="BC2100">
        <v>0</v>
      </c>
      <c r="BD2100" t="s">
        <v>113</v>
      </c>
      <c r="BE2100" t="s">
        <v>114</v>
      </c>
      <c r="BF2100">
        <v>0</v>
      </c>
      <c r="BG2100" t="s">
        <v>114</v>
      </c>
      <c r="BH2100" t="s">
        <v>114</v>
      </c>
      <c r="BI2100">
        <v>0</v>
      </c>
      <c r="BJ2100">
        <v>0</v>
      </c>
      <c r="BK2100">
        <v>1</v>
      </c>
      <c r="BL2100" t="s">
        <v>115</v>
      </c>
      <c r="BN2100">
        <f t="shared" si="128"/>
        <v>1.9211720976280698E-3</v>
      </c>
      <c r="BO2100">
        <f t="shared" si="129"/>
        <v>1.0212515590989155</v>
      </c>
      <c r="BP2100">
        <f t="shared" si="130"/>
        <v>1.1453708508033924</v>
      </c>
      <c r="BQ2100">
        <f t="shared" si="131"/>
        <v>1.1215364525993885</v>
      </c>
    </row>
    <row r="2101" spans="1:69" x14ac:dyDescent="0.25">
      <c r="A2101" t="s">
        <v>2211</v>
      </c>
      <c r="B2101" s="1">
        <v>44217.408182870371</v>
      </c>
      <c r="C2101">
        <v>2108.34</v>
      </c>
      <c r="D2101">
        <v>0</v>
      </c>
      <c r="E2101">
        <v>0</v>
      </c>
      <c r="F2101">
        <v>1</v>
      </c>
      <c r="G2101">
        <v>0.63473517999999995</v>
      </c>
      <c r="H2101">
        <v>-4.0832930000000003E-2</v>
      </c>
      <c r="I2101">
        <v>2.5070000000000001</v>
      </c>
      <c r="J2101">
        <v>0</v>
      </c>
      <c r="K2101">
        <v>0</v>
      </c>
      <c r="L2101">
        <v>1</v>
      </c>
      <c r="M2101">
        <v>8.2451899999999995E-3</v>
      </c>
      <c r="N2101">
        <v>1.10684E-3</v>
      </c>
      <c r="O2101">
        <v>295</v>
      </c>
      <c r="P2101">
        <v>0</v>
      </c>
      <c r="Q2101">
        <v>0</v>
      </c>
      <c r="R2101">
        <v>1</v>
      </c>
      <c r="S2101">
        <v>0</v>
      </c>
      <c r="T2101">
        <v>0</v>
      </c>
      <c r="U2101">
        <v>1</v>
      </c>
      <c r="V2101">
        <v>0</v>
      </c>
      <c r="W2101">
        <v>0</v>
      </c>
      <c r="X2101">
        <v>1</v>
      </c>
      <c r="Y2101">
        <v>0</v>
      </c>
      <c r="Z2101">
        <v>0</v>
      </c>
      <c r="AA2101">
        <v>1</v>
      </c>
      <c r="AB2101">
        <v>0</v>
      </c>
      <c r="AC2101">
        <v>0</v>
      </c>
      <c r="AD2101">
        <v>1</v>
      </c>
      <c r="AE2101">
        <v>0</v>
      </c>
      <c r="AF2101">
        <v>0</v>
      </c>
      <c r="AG2101">
        <v>1</v>
      </c>
      <c r="AH2101">
        <v>-0.23317519</v>
      </c>
      <c r="AI2101">
        <v>-0.37150424999999998</v>
      </c>
      <c r="AJ2101">
        <v>-0.99550000000000005</v>
      </c>
      <c r="AK2101">
        <v>0</v>
      </c>
      <c r="AL2101">
        <v>1.6936492400000001</v>
      </c>
      <c r="AM2101">
        <v>0</v>
      </c>
      <c r="AN2101">
        <v>2.10581131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-0.13770658</v>
      </c>
      <c r="AV2101">
        <v>0</v>
      </c>
      <c r="AW2101" t="s">
        <v>113</v>
      </c>
      <c r="AX2101" t="s">
        <v>113</v>
      </c>
      <c r="AY2101">
        <v>0</v>
      </c>
      <c r="AZ2101">
        <v>-1.6936492400000001</v>
      </c>
      <c r="BA2101">
        <v>2.10581131</v>
      </c>
      <c r="BB2101">
        <v>-1.6936492400000001</v>
      </c>
      <c r="BC2101">
        <v>0</v>
      </c>
      <c r="BD2101" t="s">
        <v>113</v>
      </c>
      <c r="BE2101" t="s">
        <v>114</v>
      </c>
      <c r="BF2101">
        <v>0</v>
      </c>
      <c r="BG2101" t="s">
        <v>114</v>
      </c>
      <c r="BH2101" t="s">
        <v>114</v>
      </c>
      <c r="BI2101">
        <v>0</v>
      </c>
      <c r="BJ2101">
        <v>0</v>
      </c>
      <c r="BK2101">
        <v>1</v>
      </c>
      <c r="BL2101" t="s">
        <v>115</v>
      </c>
      <c r="BN2101">
        <f t="shared" si="128"/>
        <v>1.9211620548936132E-3</v>
      </c>
      <c r="BO2101">
        <f t="shared" si="129"/>
        <v>1.021256897616921</v>
      </c>
      <c r="BP2101">
        <f t="shared" si="130"/>
        <v>1.1084292002206562</v>
      </c>
      <c r="BQ2101">
        <f t="shared" si="131"/>
        <v>1.0853578593272171</v>
      </c>
    </row>
    <row r="2102" spans="1:69" x14ac:dyDescent="0.25">
      <c r="A2102" t="s">
        <v>2212</v>
      </c>
      <c r="B2102" s="1">
        <v>44217.408194444448</v>
      </c>
      <c r="C2102">
        <v>2109.34</v>
      </c>
      <c r="D2102">
        <v>0</v>
      </c>
      <c r="E2102">
        <v>0</v>
      </c>
      <c r="F2102">
        <v>1</v>
      </c>
      <c r="G2102">
        <v>0.63529661999999998</v>
      </c>
      <c r="H2102">
        <v>-4.0832930000000003E-2</v>
      </c>
      <c r="I2102">
        <v>2.5070000000000001</v>
      </c>
      <c r="J2102">
        <v>0</v>
      </c>
      <c r="K2102">
        <v>0</v>
      </c>
      <c r="L2102">
        <v>1</v>
      </c>
      <c r="M2102">
        <v>8.0045700000000008E-3</v>
      </c>
      <c r="N2102">
        <v>1.10684E-3</v>
      </c>
      <c r="O2102">
        <v>295</v>
      </c>
      <c r="P2102">
        <v>0</v>
      </c>
      <c r="Q2102">
        <v>0</v>
      </c>
      <c r="R2102">
        <v>1</v>
      </c>
      <c r="S2102">
        <v>0</v>
      </c>
      <c r="T2102">
        <v>0</v>
      </c>
      <c r="U2102">
        <v>1</v>
      </c>
      <c r="V2102">
        <v>0</v>
      </c>
      <c r="W2102">
        <v>0</v>
      </c>
      <c r="X2102">
        <v>1</v>
      </c>
      <c r="Y2102">
        <v>0</v>
      </c>
      <c r="Z2102">
        <v>0</v>
      </c>
      <c r="AA2102">
        <v>1</v>
      </c>
      <c r="AB2102">
        <v>0</v>
      </c>
      <c r="AC2102">
        <v>0</v>
      </c>
      <c r="AD2102">
        <v>1</v>
      </c>
      <c r="AE2102">
        <v>0</v>
      </c>
      <c r="AF2102">
        <v>0</v>
      </c>
      <c r="AG2102">
        <v>1</v>
      </c>
      <c r="AH2102">
        <v>-0.23285436000000001</v>
      </c>
      <c r="AI2102">
        <v>-0.37150424999999998</v>
      </c>
      <c r="AJ2102">
        <v>-0.99550000000000005</v>
      </c>
      <c r="AK2102">
        <v>0</v>
      </c>
      <c r="AL2102">
        <v>1.6950567700000001</v>
      </c>
      <c r="AM2102">
        <v>0</v>
      </c>
      <c r="AN2102">
        <v>2.0348289099999999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-0.13802596</v>
      </c>
      <c r="AV2102">
        <v>0</v>
      </c>
      <c r="AW2102" t="s">
        <v>113</v>
      </c>
      <c r="AX2102" t="s">
        <v>113</v>
      </c>
      <c r="AY2102">
        <v>0</v>
      </c>
      <c r="AZ2102">
        <v>-1.6950567700000001</v>
      </c>
      <c r="BA2102">
        <v>2.0348289099999999</v>
      </c>
      <c r="BB2102">
        <v>-1.6950567700000001</v>
      </c>
      <c r="BC2102">
        <v>0</v>
      </c>
      <c r="BD2102" t="s">
        <v>113</v>
      </c>
      <c r="BE2102" t="s">
        <v>114</v>
      </c>
      <c r="BF2102">
        <v>0</v>
      </c>
      <c r="BG2102" t="s">
        <v>114</v>
      </c>
      <c r="BH2102" t="s">
        <v>114</v>
      </c>
      <c r="BI2102">
        <v>0</v>
      </c>
      <c r="BJ2102">
        <v>0</v>
      </c>
      <c r="BK2102">
        <v>1</v>
      </c>
      <c r="BL2102" t="s">
        <v>115</v>
      </c>
      <c r="BN2102">
        <f t="shared" si="128"/>
        <v>1.9211520119176541E-3</v>
      </c>
      <c r="BO2102">
        <f t="shared" si="129"/>
        <v>1.0212622363191199</v>
      </c>
      <c r="BP2102">
        <f t="shared" si="130"/>
        <v>1.0961190457271641</v>
      </c>
      <c r="BQ2102">
        <f t="shared" si="131"/>
        <v>1.0732983231396536</v>
      </c>
    </row>
    <row r="2103" spans="1:69" x14ac:dyDescent="0.25">
      <c r="A2103" t="s">
        <v>2213</v>
      </c>
      <c r="B2103" s="1">
        <v>44217.408206018517</v>
      </c>
      <c r="C2103">
        <v>2110.34</v>
      </c>
      <c r="D2103">
        <v>0</v>
      </c>
      <c r="E2103">
        <v>0</v>
      </c>
      <c r="F2103">
        <v>1</v>
      </c>
      <c r="G2103">
        <v>0.63585806</v>
      </c>
      <c r="H2103">
        <v>-4.0832930000000003E-2</v>
      </c>
      <c r="I2103">
        <v>2.5070000000000001</v>
      </c>
      <c r="J2103">
        <v>0</v>
      </c>
      <c r="K2103">
        <v>0</v>
      </c>
      <c r="L2103">
        <v>1</v>
      </c>
      <c r="M2103">
        <v>8.0847699999999998E-3</v>
      </c>
      <c r="N2103">
        <v>1.10684E-3</v>
      </c>
      <c r="O2103">
        <v>295</v>
      </c>
      <c r="P2103">
        <v>0</v>
      </c>
      <c r="Q2103">
        <v>0</v>
      </c>
      <c r="R2103">
        <v>1</v>
      </c>
      <c r="S2103">
        <v>0</v>
      </c>
      <c r="T2103">
        <v>0</v>
      </c>
      <c r="U2103">
        <v>1</v>
      </c>
      <c r="V2103">
        <v>0</v>
      </c>
      <c r="W2103">
        <v>0</v>
      </c>
      <c r="X2103">
        <v>1</v>
      </c>
      <c r="Y2103">
        <v>0</v>
      </c>
      <c r="Z2103">
        <v>0</v>
      </c>
      <c r="AA2103">
        <v>1</v>
      </c>
      <c r="AB2103">
        <v>0</v>
      </c>
      <c r="AC2103">
        <v>0</v>
      </c>
      <c r="AD2103">
        <v>1</v>
      </c>
      <c r="AE2103">
        <v>0</v>
      </c>
      <c r="AF2103">
        <v>0</v>
      </c>
      <c r="AG2103">
        <v>1</v>
      </c>
      <c r="AH2103">
        <v>-0.23285436000000001</v>
      </c>
      <c r="AI2103">
        <v>-0.37150424999999998</v>
      </c>
      <c r="AJ2103">
        <v>-0.99550000000000005</v>
      </c>
      <c r="AK2103">
        <v>0</v>
      </c>
      <c r="AL2103">
        <v>1.6964643100000001</v>
      </c>
      <c r="AM2103">
        <v>0</v>
      </c>
      <c r="AN2103">
        <v>2.0584897099999999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-0.13802596</v>
      </c>
      <c r="AV2103">
        <v>0</v>
      </c>
      <c r="AW2103" t="s">
        <v>113</v>
      </c>
      <c r="AX2103" t="s">
        <v>113</v>
      </c>
      <c r="AY2103">
        <v>0</v>
      </c>
      <c r="AZ2103">
        <v>-1.6964643100000001</v>
      </c>
      <c r="BA2103">
        <v>2.0584897099999999</v>
      </c>
      <c r="BB2103">
        <v>-1.6964643100000001</v>
      </c>
      <c r="BC2103">
        <v>0</v>
      </c>
      <c r="BD2103" t="s">
        <v>113</v>
      </c>
      <c r="BE2103" t="s">
        <v>114</v>
      </c>
      <c r="BF2103">
        <v>0</v>
      </c>
      <c r="BG2103" t="s">
        <v>114</v>
      </c>
      <c r="BH2103" t="s">
        <v>114</v>
      </c>
      <c r="BI2103">
        <v>0</v>
      </c>
      <c r="BJ2103">
        <v>0</v>
      </c>
      <c r="BK2103">
        <v>1</v>
      </c>
      <c r="BL2103" t="s">
        <v>115</v>
      </c>
      <c r="BN2103">
        <f t="shared" si="128"/>
        <v>1.9211168623157603E-3</v>
      </c>
      <c r="BO2103">
        <f t="shared" si="129"/>
        <v>1.0212809217836745</v>
      </c>
      <c r="BP2103">
        <f t="shared" si="130"/>
        <v>1.0591905937190975</v>
      </c>
      <c r="BQ2103">
        <f t="shared" si="131"/>
        <v>1.0371197298674821</v>
      </c>
    </row>
    <row r="2104" spans="1:69" x14ac:dyDescent="0.25">
      <c r="A2104" t="s">
        <v>2214</v>
      </c>
      <c r="B2104" s="1">
        <v>44217.408217592594</v>
      </c>
      <c r="C2104">
        <v>2111.34</v>
      </c>
      <c r="D2104">
        <v>0</v>
      </c>
      <c r="E2104">
        <v>0</v>
      </c>
      <c r="F2104">
        <v>1</v>
      </c>
      <c r="G2104">
        <v>0.63625909000000003</v>
      </c>
      <c r="H2104">
        <v>-4.0832930000000003E-2</v>
      </c>
      <c r="I2104">
        <v>2.5070000000000001</v>
      </c>
      <c r="J2104">
        <v>0</v>
      </c>
      <c r="K2104">
        <v>0</v>
      </c>
      <c r="L2104">
        <v>1</v>
      </c>
      <c r="M2104">
        <v>8.1649800000000005E-3</v>
      </c>
      <c r="N2104">
        <v>1.10684E-3</v>
      </c>
      <c r="O2104">
        <v>295</v>
      </c>
      <c r="P2104">
        <v>0</v>
      </c>
      <c r="Q2104">
        <v>0</v>
      </c>
      <c r="R2104">
        <v>1</v>
      </c>
      <c r="S2104">
        <v>0</v>
      </c>
      <c r="T2104">
        <v>0</v>
      </c>
      <c r="U2104">
        <v>1</v>
      </c>
      <c r="V2104">
        <v>0</v>
      </c>
      <c r="W2104">
        <v>0</v>
      </c>
      <c r="X2104">
        <v>1</v>
      </c>
      <c r="Y2104">
        <v>0</v>
      </c>
      <c r="Z2104">
        <v>0</v>
      </c>
      <c r="AA2104">
        <v>1</v>
      </c>
      <c r="AB2104">
        <v>0</v>
      </c>
      <c r="AC2104">
        <v>0</v>
      </c>
      <c r="AD2104">
        <v>1</v>
      </c>
      <c r="AE2104">
        <v>0</v>
      </c>
      <c r="AF2104">
        <v>0</v>
      </c>
      <c r="AG2104">
        <v>1</v>
      </c>
      <c r="AH2104">
        <v>-0.23285436000000001</v>
      </c>
      <c r="AI2104">
        <v>-0.37150424999999998</v>
      </c>
      <c r="AJ2104">
        <v>-0.99550000000000005</v>
      </c>
      <c r="AK2104">
        <v>0</v>
      </c>
      <c r="AL2104">
        <v>1.6974697000000001</v>
      </c>
      <c r="AM2104">
        <v>0</v>
      </c>
      <c r="AN2104">
        <v>2.08215051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-0.13802596</v>
      </c>
      <c r="AV2104">
        <v>0</v>
      </c>
      <c r="AW2104" t="s">
        <v>113</v>
      </c>
      <c r="AX2104" t="s">
        <v>113</v>
      </c>
      <c r="AY2104">
        <v>0</v>
      </c>
      <c r="AZ2104">
        <v>-1.6974697000000001</v>
      </c>
      <c r="BA2104">
        <v>2.08215051</v>
      </c>
      <c r="BB2104">
        <v>-1.6974697000000001</v>
      </c>
      <c r="BC2104">
        <v>0</v>
      </c>
      <c r="BD2104" t="s">
        <v>113</v>
      </c>
      <c r="BE2104" t="s">
        <v>114</v>
      </c>
      <c r="BF2104">
        <v>0</v>
      </c>
      <c r="BG2104" t="s">
        <v>114</v>
      </c>
      <c r="BH2104" t="s">
        <v>114</v>
      </c>
      <c r="BI2104">
        <v>0</v>
      </c>
      <c r="BJ2104">
        <v>0</v>
      </c>
      <c r="BK2104">
        <v>1</v>
      </c>
      <c r="BL2104" t="s">
        <v>115</v>
      </c>
      <c r="BN2104">
        <f t="shared" si="128"/>
        <v>1.9210817125649832E-3</v>
      </c>
      <c r="BO2104">
        <f t="shared" si="129"/>
        <v>1.0212996080111469</v>
      </c>
      <c r="BP2104">
        <f t="shared" si="130"/>
        <v>1.0715263679500404</v>
      </c>
      <c r="BQ2104">
        <f t="shared" si="131"/>
        <v>1.0491792609582058</v>
      </c>
    </row>
    <row r="2105" spans="1:69" x14ac:dyDescent="0.25">
      <c r="A2105" t="s">
        <v>2215</v>
      </c>
      <c r="B2105" s="1">
        <v>44217.408229166664</v>
      </c>
      <c r="C2105">
        <v>2112.34</v>
      </c>
      <c r="D2105">
        <v>0</v>
      </c>
      <c r="E2105">
        <v>0</v>
      </c>
      <c r="F2105">
        <v>1</v>
      </c>
      <c r="G2105">
        <v>0.63674032999999997</v>
      </c>
      <c r="H2105">
        <v>-4.0832930000000003E-2</v>
      </c>
      <c r="I2105">
        <v>2.5070000000000001</v>
      </c>
      <c r="J2105">
        <v>0</v>
      </c>
      <c r="K2105">
        <v>0</v>
      </c>
      <c r="L2105">
        <v>1</v>
      </c>
      <c r="M2105">
        <v>8.1649800000000005E-3</v>
      </c>
      <c r="N2105">
        <v>1.10684E-3</v>
      </c>
      <c r="O2105">
        <v>295</v>
      </c>
      <c r="P2105">
        <v>0</v>
      </c>
      <c r="Q2105">
        <v>0</v>
      </c>
      <c r="R2105">
        <v>1</v>
      </c>
      <c r="S2105">
        <v>0</v>
      </c>
      <c r="T2105">
        <v>0</v>
      </c>
      <c r="U2105">
        <v>1</v>
      </c>
      <c r="V2105">
        <v>0</v>
      </c>
      <c r="W2105">
        <v>0</v>
      </c>
      <c r="X2105">
        <v>1</v>
      </c>
      <c r="Y2105">
        <v>0</v>
      </c>
      <c r="Z2105">
        <v>0</v>
      </c>
      <c r="AA2105">
        <v>1</v>
      </c>
      <c r="AB2105">
        <v>0</v>
      </c>
      <c r="AC2105">
        <v>0</v>
      </c>
      <c r="AD2105">
        <v>1</v>
      </c>
      <c r="AE2105">
        <v>0</v>
      </c>
      <c r="AF2105">
        <v>0</v>
      </c>
      <c r="AG2105">
        <v>1</v>
      </c>
      <c r="AH2105">
        <v>-0.23285436000000001</v>
      </c>
      <c r="AI2105">
        <v>-0.37150424999999998</v>
      </c>
      <c r="AJ2105">
        <v>-0.99550000000000005</v>
      </c>
      <c r="AK2105">
        <v>0</v>
      </c>
      <c r="AL2105">
        <v>1.69867616</v>
      </c>
      <c r="AM2105">
        <v>0</v>
      </c>
      <c r="AN2105">
        <v>2.08215051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-0.13802596</v>
      </c>
      <c r="AV2105">
        <v>0</v>
      </c>
      <c r="AW2105" t="s">
        <v>113</v>
      </c>
      <c r="AX2105" t="s">
        <v>113</v>
      </c>
      <c r="AY2105">
        <v>0</v>
      </c>
      <c r="AZ2105">
        <v>-1.69867616</v>
      </c>
      <c r="BA2105">
        <v>2.08215051</v>
      </c>
      <c r="BB2105">
        <v>-1.69867616</v>
      </c>
      <c r="BC2105">
        <v>0</v>
      </c>
      <c r="BD2105" t="s">
        <v>113</v>
      </c>
      <c r="BE2105" t="s">
        <v>114</v>
      </c>
      <c r="BF2105">
        <v>0</v>
      </c>
      <c r="BG2105" t="s">
        <v>114</v>
      </c>
      <c r="BH2105" t="s">
        <v>114</v>
      </c>
      <c r="BI2105">
        <v>0</v>
      </c>
      <c r="BJ2105">
        <v>0</v>
      </c>
      <c r="BK2105">
        <v>1</v>
      </c>
      <c r="BL2105" t="s">
        <v>115</v>
      </c>
      <c r="BN2105">
        <f t="shared" si="128"/>
        <v>1.9210566055549048E-3</v>
      </c>
      <c r="BO2105">
        <f t="shared" si="129"/>
        <v>1.021312955759192</v>
      </c>
      <c r="BP2105">
        <f t="shared" si="130"/>
        <v>1.0838569274738068</v>
      </c>
      <c r="BQ2105">
        <f t="shared" si="131"/>
        <v>1.0612387920489297</v>
      </c>
    </row>
    <row r="2106" spans="1:69" x14ac:dyDescent="0.25">
      <c r="A2106" t="s">
        <v>2216</v>
      </c>
      <c r="B2106" s="1">
        <v>44217.40824074074</v>
      </c>
      <c r="C2106">
        <v>2113.34</v>
      </c>
      <c r="D2106">
        <v>0</v>
      </c>
      <c r="E2106">
        <v>0</v>
      </c>
      <c r="F2106">
        <v>1</v>
      </c>
      <c r="G2106">
        <v>0.63706114999999996</v>
      </c>
      <c r="H2106">
        <v>-4.0832930000000003E-2</v>
      </c>
      <c r="I2106">
        <v>2.5070000000000001</v>
      </c>
      <c r="J2106">
        <v>0</v>
      </c>
      <c r="K2106">
        <v>0</v>
      </c>
      <c r="L2106">
        <v>1</v>
      </c>
      <c r="M2106">
        <v>8.1649800000000005E-3</v>
      </c>
      <c r="N2106">
        <v>1.10684E-3</v>
      </c>
      <c r="O2106">
        <v>295</v>
      </c>
      <c r="P2106">
        <v>0</v>
      </c>
      <c r="Q2106">
        <v>0</v>
      </c>
      <c r="R2106">
        <v>1</v>
      </c>
      <c r="S2106">
        <v>0</v>
      </c>
      <c r="T2106">
        <v>0</v>
      </c>
      <c r="U2106">
        <v>1</v>
      </c>
      <c r="V2106">
        <v>0</v>
      </c>
      <c r="W2106">
        <v>0</v>
      </c>
      <c r="X2106">
        <v>1</v>
      </c>
      <c r="Y2106">
        <v>0</v>
      </c>
      <c r="Z2106">
        <v>0</v>
      </c>
      <c r="AA2106">
        <v>1</v>
      </c>
      <c r="AB2106">
        <v>0</v>
      </c>
      <c r="AC2106">
        <v>0</v>
      </c>
      <c r="AD2106">
        <v>1</v>
      </c>
      <c r="AE2106">
        <v>0</v>
      </c>
      <c r="AF2106">
        <v>0</v>
      </c>
      <c r="AG2106">
        <v>1</v>
      </c>
      <c r="AH2106">
        <v>-0.23277416000000001</v>
      </c>
      <c r="AI2106">
        <v>-0.37150424999999998</v>
      </c>
      <c r="AJ2106">
        <v>-0.99550000000000005</v>
      </c>
      <c r="AK2106">
        <v>0</v>
      </c>
      <c r="AL2106">
        <v>1.69948046</v>
      </c>
      <c r="AM2106">
        <v>0</v>
      </c>
      <c r="AN2106">
        <v>2.08215051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-0.1381058</v>
      </c>
      <c r="AV2106">
        <v>0</v>
      </c>
      <c r="AW2106" t="s">
        <v>113</v>
      </c>
      <c r="AX2106" t="s">
        <v>113</v>
      </c>
      <c r="AY2106">
        <v>0</v>
      </c>
      <c r="AZ2106">
        <v>-1.69948046</v>
      </c>
      <c r="BA2106">
        <v>2.08215051</v>
      </c>
      <c r="BB2106">
        <v>-1.69948046</v>
      </c>
      <c r="BC2106">
        <v>0</v>
      </c>
      <c r="BD2106" t="s">
        <v>113</v>
      </c>
      <c r="BE2106" t="s">
        <v>114</v>
      </c>
      <c r="BF2106">
        <v>0</v>
      </c>
      <c r="BG2106" t="s">
        <v>114</v>
      </c>
      <c r="BH2106" t="s">
        <v>114</v>
      </c>
      <c r="BI2106">
        <v>0</v>
      </c>
      <c r="BJ2106">
        <v>0</v>
      </c>
      <c r="BK2106">
        <v>1</v>
      </c>
      <c r="BL2106" t="s">
        <v>115</v>
      </c>
      <c r="BN2106">
        <f t="shared" si="128"/>
        <v>1.9210264774106034E-3</v>
      </c>
      <c r="BO2106">
        <f t="shared" si="129"/>
        <v>1.0213289733750186</v>
      </c>
      <c r="BP2106">
        <f t="shared" si="130"/>
        <v>1.0838739259890782</v>
      </c>
      <c r="BQ2106">
        <f t="shared" si="131"/>
        <v>1.0612387920489297</v>
      </c>
    </row>
    <row r="2107" spans="1:69" x14ac:dyDescent="0.25">
      <c r="A2107" t="s">
        <v>2217</v>
      </c>
      <c r="B2107" s="1">
        <v>44217.408252314817</v>
      </c>
      <c r="C2107">
        <v>2114.34</v>
      </c>
      <c r="D2107">
        <v>0</v>
      </c>
      <c r="E2107">
        <v>0</v>
      </c>
      <c r="F2107">
        <v>1</v>
      </c>
      <c r="G2107">
        <v>0.63754239000000001</v>
      </c>
      <c r="H2107">
        <v>-4.0832930000000003E-2</v>
      </c>
      <c r="I2107">
        <v>2.5070000000000001</v>
      </c>
      <c r="J2107">
        <v>0</v>
      </c>
      <c r="K2107">
        <v>0</v>
      </c>
      <c r="L2107">
        <v>1</v>
      </c>
      <c r="M2107">
        <v>8.0847699999999998E-3</v>
      </c>
      <c r="N2107">
        <v>1.10684E-3</v>
      </c>
      <c r="O2107">
        <v>295</v>
      </c>
      <c r="P2107">
        <v>0</v>
      </c>
      <c r="Q2107">
        <v>0</v>
      </c>
      <c r="R2107">
        <v>1</v>
      </c>
      <c r="S2107">
        <v>0</v>
      </c>
      <c r="T2107">
        <v>0</v>
      </c>
      <c r="U2107">
        <v>1</v>
      </c>
      <c r="V2107">
        <v>0</v>
      </c>
      <c r="W2107">
        <v>0</v>
      </c>
      <c r="X2107">
        <v>1</v>
      </c>
      <c r="Y2107">
        <v>0</v>
      </c>
      <c r="Z2107">
        <v>0</v>
      </c>
      <c r="AA2107">
        <v>1</v>
      </c>
      <c r="AB2107">
        <v>0</v>
      </c>
      <c r="AC2107">
        <v>0</v>
      </c>
      <c r="AD2107">
        <v>1</v>
      </c>
      <c r="AE2107">
        <v>0</v>
      </c>
      <c r="AF2107">
        <v>0</v>
      </c>
      <c r="AG2107">
        <v>1</v>
      </c>
      <c r="AH2107">
        <v>-0.23277416000000001</v>
      </c>
      <c r="AI2107">
        <v>-0.37150424999999998</v>
      </c>
      <c r="AJ2107">
        <v>-0.99550000000000005</v>
      </c>
      <c r="AK2107">
        <v>0</v>
      </c>
      <c r="AL2107">
        <v>1.7006869200000001</v>
      </c>
      <c r="AM2107">
        <v>0</v>
      </c>
      <c r="AN2107">
        <v>2.0584897099999999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-0.1381058</v>
      </c>
      <c r="AV2107">
        <v>0</v>
      </c>
      <c r="AW2107" t="s">
        <v>113</v>
      </c>
      <c r="AX2107" t="s">
        <v>113</v>
      </c>
      <c r="AY2107">
        <v>0</v>
      </c>
      <c r="AZ2107">
        <v>-1.7006869200000001</v>
      </c>
      <c r="BA2107">
        <v>2.0584897099999999</v>
      </c>
      <c r="BB2107">
        <v>-1.7006869200000001</v>
      </c>
      <c r="BC2107">
        <v>0</v>
      </c>
      <c r="BD2107" t="s">
        <v>113</v>
      </c>
      <c r="BE2107" t="s">
        <v>114</v>
      </c>
      <c r="BF2107">
        <v>0</v>
      </c>
      <c r="BG2107" t="s">
        <v>114</v>
      </c>
      <c r="BH2107" t="s">
        <v>114</v>
      </c>
      <c r="BI2107">
        <v>0</v>
      </c>
      <c r="BJ2107">
        <v>0</v>
      </c>
      <c r="BK2107">
        <v>1</v>
      </c>
      <c r="BL2107" t="s">
        <v>115</v>
      </c>
      <c r="BN2107">
        <f t="shared" si="128"/>
        <v>1.921006392188796E-3</v>
      </c>
      <c r="BO2107">
        <f t="shared" si="129"/>
        <v>1.0213396519542528</v>
      </c>
      <c r="BP2107">
        <f t="shared" si="130"/>
        <v>1.0838852585116057</v>
      </c>
      <c r="BQ2107">
        <f t="shared" si="131"/>
        <v>1.0612387920489299</v>
      </c>
    </row>
    <row r="2108" spans="1:69" x14ac:dyDescent="0.25">
      <c r="A2108" t="s">
        <v>2218</v>
      </c>
      <c r="B2108" s="1">
        <v>44217.408263888887</v>
      </c>
      <c r="C2108">
        <v>2115.34</v>
      </c>
      <c r="D2108">
        <v>0</v>
      </c>
      <c r="E2108">
        <v>0</v>
      </c>
      <c r="F2108">
        <v>1</v>
      </c>
      <c r="G2108">
        <v>0.63770280000000001</v>
      </c>
      <c r="H2108">
        <v>-4.0832930000000003E-2</v>
      </c>
      <c r="I2108">
        <v>2.5070000000000001</v>
      </c>
      <c r="J2108">
        <v>0</v>
      </c>
      <c r="K2108">
        <v>0</v>
      </c>
      <c r="L2108">
        <v>1</v>
      </c>
      <c r="M2108">
        <v>8.0045700000000008E-3</v>
      </c>
      <c r="N2108">
        <v>1.10684E-3</v>
      </c>
      <c r="O2108">
        <v>295</v>
      </c>
      <c r="P2108">
        <v>0</v>
      </c>
      <c r="Q2108">
        <v>0</v>
      </c>
      <c r="R2108">
        <v>1</v>
      </c>
      <c r="S2108">
        <v>0</v>
      </c>
      <c r="T2108">
        <v>0</v>
      </c>
      <c r="U2108">
        <v>1</v>
      </c>
      <c r="V2108">
        <v>0</v>
      </c>
      <c r="W2108">
        <v>0</v>
      </c>
      <c r="X2108">
        <v>1</v>
      </c>
      <c r="Y2108">
        <v>0</v>
      </c>
      <c r="Z2108">
        <v>0</v>
      </c>
      <c r="AA2108">
        <v>1</v>
      </c>
      <c r="AB2108">
        <v>0</v>
      </c>
      <c r="AC2108">
        <v>0</v>
      </c>
      <c r="AD2108">
        <v>1</v>
      </c>
      <c r="AE2108">
        <v>0</v>
      </c>
      <c r="AF2108">
        <v>0</v>
      </c>
      <c r="AG2108">
        <v>1</v>
      </c>
      <c r="AH2108">
        <v>-0.23277416000000001</v>
      </c>
      <c r="AI2108">
        <v>-0.37150424999999998</v>
      </c>
      <c r="AJ2108">
        <v>-0.99550000000000005</v>
      </c>
      <c r="AK2108">
        <v>0</v>
      </c>
      <c r="AL2108">
        <v>1.70108908</v>
      </c>
      <c r="AM2108">
        <v>0</v>
      </c>
      <c r="AN2108">
        <v>2.0348289099999999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-0.1381058</v>
      </c>
      <c r="AV2108">
        <v>0</v>
      </c>
      <c r="AW2108" t="s">
        <v>113</v>
      </c>
      <c r="AX2108" t="s">
        <v>113</v>
      </c>
      <c r="AY2108">
        <v>0</v>
      </c>
      <c r="AZ2108">
        <v>-1.70108908</v>
      </c>
      <c r="BA2108">
        <v>2.0348289099999999</v>
      </c>
      <c r="BB2108">
        <v>-1.70108908</v>
      </c>
      <c r="BC2108">
        <v>0</v>
      </c>
      <c r="BD2108" t="s">
        <v>113</v>
      </c>
      <c r="BE2108" t="s">
        <v>114</v>
      </c>
      <c r="BF2108">
        <v>0</v>
      </c>
      <c r="BG2108" t="s">
        <v>114</v>
      </c>
      <c r="BH2108" t="s">
        <v>114</v>
      </c>
      <c r="BI2108">
        <v>0</v>
      </c>
      <c r="BJ2108">
        <v>0</v>
      </c>
      <c r="BK2108">
        <v>1</v>
      </c>
      <c r="BL2108" t="s">
        <v>115</v>
      </c>
      <c r="BN2108">
        <f t="shared" si="128"/>
        <v>1.9209762641682676E-3</v>
      </c>
      <c r="BO2108">
        <f t="shared" si="129"/>
        <v>1.0213556703416606</v>
      </c>
      <c r="BP2108">
        <f t="shared" si="130"/>
        <v>1.0715851873845366</v>
      </c>
      <c r="BQ2108">
        <f t="shared" si="131"/>
        <v>1.049179260958206</v>
      </c>
    </row>
    <row r="2109" spans="1:69" x14ac:dyDescent="0.25">
      <c r="A2109" t="s">
        <v>2219</v>
      </c>
      <c r="B2109" s="1">
        <v>44217.408275462964</v>
      </c>
      <c r="C2109">
        <v>2116.34</v>
      </c>
      <c r="D2109">
        <v>0</v>
      </c>
      <c r="E2109">
        <v>0</v>
      </c>
      <c r="F2109">
        <v>1</v>
      </c>
      <c r="G2109">
        <v>0.63818403999999995</v>
      </c>
      <c r="H2109">
        <v>-4.0832930000000003E-2</v>
      </c>
      <c r="I2109">
        <v>2.5070000000000001</v>
      </c>
      <c r="J2109">
        <v>0</v>
      </c>
      <c r="K2109">
        <v>0</v>
      </c>
      <c r="L2109">
        <v>1</v>
      </c>
      <c r="M2109">
        <v>8.1649800000000005E-3</v>
      </c>
      <c r="N2109">
        <v>1.10684E-3</v>
      </c>
      <c r="O2109">
        <v>295</v>
      </c>
      <c r="P2109">
        <v>0</v>
      </c>
      <c r="Q2109">
        <v>0</v>
      </c>
      <c r="R2109">
        <v>1</v>
      </c>
      <c r="S2109">
        <v>0</v>
      </c>
      <c r="T2109">
        <v>0</v>
      </c>
      <c r="U2109">
        <v>1</v>
      </c>
      <c r="V2109">
        <v>0</v>
      </c>
      <c r="W2109">
        <v>0</v>
      </c>
      <c r="X2109">
        <v>1</v>
      </c>
      <c r="Y2109">
        <v>0</v>
      </c>
      <c r="Z2109">
        <v>0</v>
      </c>
      <c r="AA2109">
        <v>1</v>
      </c>
      <c r="AB2109">
        <v>0</v>
      </c>
      <c r="AC2109">
        <v>0</v>
      </c>
      <c r="AD2109">
        <v>1</v>
      </c>
      <c r="AE2109">
        <v>0</v>
      </c>
      <c r="AF2109">
        <v>0</v>
      </c>
      <c r="AG2109">
        <v>1</v>
      </c>
      <c r="AH2109">
        <v>-0.23285436000000001</v>
      </c>
      <c r="AI2109">
        <v>-0.37150424999999998</v>
      </c>
      <c r="AJ2109">
        <v>-0.99550000000000005</v>
      </c>
      <c r="AK2109">
        <v>0</v>
      </c>
      <c r="AL2109">
        <v>1.7022955399999999</v>
      </c>
      <c r="AM2109">
        <v>0</v>
      </c>
      <c r="AN2109">
        <v>2.08215051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-0.13802596</v>
      </c>
      <c r="AV2109">
        <v>0</v>
      </c>
      <c r="AW2109" t="s">
        <v>113</v>
      </c>
      <c r="AX2109" t="s">
        <v>113</v>
      </c>
      <c r="AY2109">
        <v>0</v>
      </c>
      <c r="AZ2109">
        <v>-1.7022955399999999</v>
      </c>
      <c r="BA2109">
        <v>2.08215051</v>
      </c>
      <c r="BB2109">
        <v>-1.7022955399999999</v>
      </c>
      <c r="BC2109">
        <v>0</v>
      </c>
      <c r="BD2109" t="s">
        <v>113</v>
      </c>
      <c r="BE2109" t="s">
        <v>114</v>
      </c>
      <c r="BF2109">
        <v>0</v>
      </c>
      <c r="BG2109" t="s">
        <v>114</v>
      </c>
      <c r="BH2109" t="s">
        <v>114</v>
      </c>
      <c r="BI2109">
        <v>0</v>
      </c>
      <c r="BJ2109">
        <v>0</v>
      </c>
      <c r="BK2109">
        <v>1</v>
      </c>
      <c r="BL2109" t="s">
        <v>115</v>
      </c>
      <c r="BN2109">
        <f t="shared" si="128"/>
        <v>1.9209662213447935E-3</v>
      </c>
      <c r="BO2109">
        <f t="shared" si="129"/>
        <v>1.0213610099955222</v>
      </c>
      <c r="BP2109">
        <f t="shared" si="130"/>
        <v>1.0592736547837345</v>
      </c>
      <c r="BQ2109">
        <f t="shared" si="131"/>
        <v>1.0371197298674819</v>
      </c>
    </row>
    <row r="2110" spans="1:69" x14ac:dyDescent="0.25">
      <c r="A2110" t="s">
        <v>2220</v>
      </c>
      <c r="B2110" s="1">
        <v>44217.40828703704</v>
      </c>
      <c r="C2110">
        <v>2117.34</v>
      </c>
      <c r="D2110">
        <v>0</v>
      </c>
      <c r="E2110">
        <v>0</v>
      </c>
      <c r="F2110">
        <v>1</v>
      </c>
      <c r="G2110">
        <v>0.63858506999999998</v>
      </c>
      <c r="H2110">
        <v>-4.0832930000000003E-2</v>
      </c>
      <c r="I2110">
        <v>2.5070000000000001</v>
      </c>
      <c r="J2110">
        <v>0</v>
      </c>
      <c r="K2110">
        <v>0</v>
      </c>
      <c r="L2110">
        <v>1</v>
      </c>
      <c r="M2110">
        <v>8.1649800000000005E-3</v>
      </c>
      <c r="N2110">
        <v>1.10684E-3</v>
      </c>
      <c r="O2110">
        <v>295</v>
      </c>
      <c r="P2110">
        <v>0</v>
      </c>
      <c r="Q2110">
        <v>0</v>
      </c>
      <c r="R2110">
        <v>1</v>
      </c>
      <c r="S2110">
        <v>0</v>
      </c>
      <c r="T2110">
        <v>0</v>
      </c>
      <c r="U2110">
        <v>1</v>
      </c>
      <c r="V2110">
        <v>0</v>
      </c>
      <c r="W2110">
        <v>0</v>
      </c>
      <c r="X2110">
        <v>1</v>
      </c>
      <c r="Y2110">
        <v>0</v>
      </c>
      <c r="Z2110">
        <v>0</v>
      </c>
      <c r="AA2110">
        <v>1</v>
      </c>
      <c r="AB2110">
        <v>0</v>
      </c>
      <c r="AC2110">
        <v>0</v>
      </c>
      <c r="AD2110">
        <v>1</v>
      </c>
      <c r="AE2110">
        <v>0</v>
      </c>
      <c r="AF2110">
        <v>0</v>
      </c>
      <c r="AG2110">
        <v>1</v>
      </c>
      <c r="AH2110">
        <v>-0.23269395000000001</v>
      </c>
      <c r="AI2110">
        <v>-0.37150424999999998</v>
      </c>
      <c r="AJ2110">
        <v>-0.99550000000000005</v>
      </c>
      <c r="AK2110">
        <v>0</v>
      </c>
      <c r="AL2110">
        <v>1.70330092</v>
      </c>
      <c r="AM2110">
        <v>0</v>
      </c>
      <c r="AN2110">
        <v>2.08215051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-0.13818564999999999</v>
      </c>
      <c r="AV2110">
        <v>0</v>
      </c>
      <c r="AW2110" t="s">
        <v>113</v>
      </c>
      <c r="AX2110" t="s">
        <v>113</v>
      </c>
      <c r="AY2110">
        <v>0</v>
      </c>
      <c r="AZ2110">
        <v>-1.70330092</v>
      </c>
      <c r="BA2110">
        <v>2.08215051</v>
      </c>
      <c r="BB2110">
        <v>-1.70330092</v>
      </c>
      <c r="BC2110">
        <v>0</v>
      </c>
      <c r="BD2110" t="s">
        <v>113</v>
      </c>
      <c r="BE2110" t="s">
        <v>114</v>
      </c>
      <c r="BF2110">
        <v>0</v>
      </c>
      <c r="BG2110" t="s">
        <v>114</v>
      </c>
      <c r="BH2110" t="s">
        <v>114</v>
      </c>
      <c r="BI2110">
        <v>0</v>
      </c>
      <c r="BJ2110">
        <v>0</v>
      </c>
      <c r="BK2110">
        <v>1</v>
      </c>
      <c r="BL2110" t="s">
        <v>115</v>
      </c>
      <c r="BN2110">
        <f t="shared" si="128"/>
        <v>1.9209360934233899E-3</v>
      </c>
      <c r="BO2110">
        <f t="shared" si="129"/>
        <v>1.0213770290001829</v>
      </c>
      <c r="BP2110">
        <f t="shared" si="130"/>
        <v>1.0839249244826787</v>
      </c>
      <c r="BQ2110">
        <f t="shared" si="131"/>
        <v>1.0612387920489297</v>
      </c>
    </row>
    <row r="2111" spans="1:69" x14ac:dyDescent="0.25">
      <c r="A2111" t="s">
        <v>2221</v>
      </c>
      <c r="B2111" s="1">
        <v>44217.40829861111</v>
      </c>
      <c r="C2111">
        <v>2118.34</v>
      </c>
      <c r="D2111">
        <v>0</v>
      </c>
      <c r="E2111">
        <v>0</v>
      </c>
      <c r="F2111">
        <v>1</v>
      </c>
      <c r="G2111">
        <v>0.63874547999999998</v>
      </c>
      <c r="H2111">
        <v>-4.0832930000000003E-2</v>
      </c>
      <c r="I2111">
        <v>2.5070000000000001</v>
      </c>
      <c r="J2111">
        <v>0</v>
      </c>
      <c r="K2111">
        <v>0</v>
      </c>
      <c r="L2111">
        <v>1</v>
      </c>
      <c r="M2111">
        <v>8.2451899999999995E-3</v>
      </c>
      <c r="N2111">
        <v>1.10684E-3</v>
      </c>
      <c r="O2111">
        <v>295</v>
      </c>
      <c r="P2111">
        <v>0</v>
      </c>
      <c r="Q2111">
        <v>0</v>
      </c>
      <c r="R2111">
        <v>1</v>
      </c>
      <c r="S2111">
        <v>0</v>
      </c>
      <c r="T2111">
        <v>0</v>
      </c>
      <c r="U2111">
        <v>1</v>
      </c>
      <c r="V2111">
        <v>0</v>
      </c>
      <c r="W2111">
        <v>0</v>
      </c>
      <c r="X2111">
        <v>1</v>
      </c>
      <c r="Y2111">
        <v>0</v>
      </c>
      <c r="Z2111">
        <v>0</v>
      </c>
      <c r="AA2111">
        <v>1</v>
      </c>
      <c r="AB2111">
        <v>0</v>
      </c>
      <c r="AC2111">
        <v>0</v>
      </c>
      <c r="AD2111">
        <v>1</v>
      </c>
      <c r="AE2111">
        <v>0</v>
      </c>
      <c r="AF2111">
        <v>0</v>
      </c>
      <c r="AG2111">
        <v>1</v>
      </c>
      <c r="AH2111">
        <v>-0.23285436000000001</v>
      </c>
      <c r="AI2111">
        <v>-0.37150424999999998</v>
      </c>
      <c r="AJ2111">
        <v>-0.99550000000000005</v>
      </c>
      <c r="AK2111">
        <v>0</v>
      </c>
      <c r="AL2111">
        <v>1.7037030799999999</v>
      </c>
      <c r="AM2111">
        <v>0</v>
      </c>
      <c r="AN2111">
        <v>2.10581131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-0.13802596</v>
      </c>
      <c r="AV2111">
        <v>0</v>
      </c>
      <c r="AW2111" t="s">
        <v>113</v>
      </c>
      <c r="AX2111" t="s">
        <v>113</v>
      </c>
      <c r="AY2111">
        <v>0</v>
      </c>
      <c r="AZ2111">
        <v>-1.7037030799999999</v>
      </c>
      <c r="BA2111">
        <v>2.10581131</v>
      </c>
      <c r="BB2111">
        <v>-1.7037030799999999</v>
      </c>
      <c r="BC2111">
        <v>0</v>
      </c>
      <c r="BD2111" t="s">
        <v>113</v>
      </c>
      <c r="BE2111" t="s">
        <v>114</v>
      </c>
      <c r="BF2111">
        <v>0</v>
      </c>
      <c r="BG2111" t="s">
        <v>114</v>
      </c>
      <c r="BH2111" t="s">
        <v>114</v>
      </c>
      <c r="BI2111">
        <v>0</v>
      </c>
      <c r="BJ2111">
        <v>0</v>
      </c>
      <c r="BK2111">
        <v>1</v>
      </c>
      <c r="BL2111" t="s">
        <v>115</v>
      </c>
      <c r="BN2111">
        <f t="shared" si="128"/>
        <v>1.9209109869622956E-3</v>
      </c>
      <c r="BO2111">
        <f t="shared" si="129"/>
        <v>1.0213903784800993</v>
      </c>
      <c r="BP2111">
        <f t="shared" si="130"/>
        <v>1.0839390914686193</v>
      </c>
      <c r="BQ2111">
        <f t="shared" si="131"/>
        <v>1.0612387920489295</v>
      </c>
    </row>
    <row r="2112" spans="1:69" x14ac:dyDescent="0.25">
      <c r="A2112" t="s">
        <v>2222</v>
      </c>
      <c r="B2112" s="1">
        <v>44217.408310185187</v>
      </c>
      <c r="C2112">
        <v>2119.34</v>
      </c>
      <c r="D2112">
        <v>0</v>
      </c>
      <c r="E2112">
        <v>0</v>
      </c>
      <c r="F2112">
        <v>1</v>
      </c>
      <c r="G2112">
        <v>0.63914651</v>
      </c>
      <c r="H2112">
        <v>-4.0832930000000003E-2</v>
      </c>
      <c r="I2112">
        <v>2.5070000000000001</v>
      </c>
      <c r="J2112">
        <v>0</v>
      </c>
      <c r="K2112">
        <v>0</v>
      </c>
      <c r="L2112">
        <v>1</v>
      </c>
      <c r="M2112">
        <v>8.1649800000000005E-3</v>
      </c>
      <c r="N2112">
        <v>1.10684E-3</v>
      </c>
      <c r="O2112">
        <v>295</v>
      </c>
      <c r="P2112">
        <v>0</v>
      </c>
      <c r="Q2112">
        <v>0</v>
      </c>
      <c r="R2112">
        <v>1</v>
      </c>
      <c r="S2112">
        <v>0</v>
      </c>
      <c r="T2112">
        <v>0</v>
      </c>
      <c r="U2112">
        <v>1</v>
      </c>
      <c r="V2112">
        <v>0</v>
      </c>
      <c r="W2112">
        <v>0</v>
      </c>
      <c r="X2112">
        <v>1</v>
      </c>
      <c r="Y2112">
        <v>0</v>
      </c>
      <c r="Z2112">
        <v>0</v>
      </c>
      <c r="AA2112">
        <v>1</v>
      </c>
      <c r="AB2112">
        <v>0</v>
      </c>
      <c r="AC2112">
        <v>0</v>
      </c>
      <c r="AD2112">
        <v>1</v>
      </c>
      <c r="AE2112">
        <v>0</v>
      </c>
      <c r="AF2112">
        <v>0</v>
      </c>
      <c r="AG2112">
        <v>1</v>
      </c>
      <c r="AH2112">
        <v>-0.23269395000000001</v>
      </c>
      <c r="AI2112">
        <v>-0.37150424999999998</v>
      </c>
      <c r="AJ2112">
        <v>-0.99550000000000005</v>
      </c>
      <c r="AK2112">
        <v>0</v>
      </c>
      <c r="AL2112">
        <v>1.70470846</v>
      </c>
      <c r="AM2112">
        <v>0</v>
      </c>
      <c r="AN2112">
        <v>2.08215051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-0.13818564999999999</v>
      </c>
      <c r="AV2112">
        <v>0</v>
      </c>
      <c r="AW2112" t="s">
        <v>113</v>
      </c>
      <c r="AX2112" t="s">
        <v>113</v>
      </c>
      <c r="AY2112">
        <v>0</v>
      </c>
      <c r="AZ2112">
        <v>-1.70470846</v>
      </c>
      <c r="BA2112">
        <v>2.08215051</v>
      </c>
      <c r="BB2112">
        <v>-1.70470846</v>
      </c>
      <c r="BC2112">
        <v>0</v>
      </c>
      <c r="BD2112" t="s">
        <v>113</v>
      </c>
      <c r="BE2112" t="s">
        <v>114</v>
      </c>
      <c r="BF2112">
        <v>0</v>
      </c>
      <c r="BG2112" t="s">
        <v>114</v>
      </c>
      <c r="BH2112" t="s">
        <v>114</v>
      </c>
      <c r="BI2112">
        <v>0</v>
      </c>
      <c r="BJ2112">
        <v>0</v>
      </c>
      <c r="BK2112">
        <v>1</v>
      </c>
      <c r="BL2112" t="s">
        <v>115</v>
      </c>
      <c r="BN2112">
        <f t="shared" si="128"/>
        <v>1.9209009441925556E-3</v>
      </c>
      <c r="BO2112">
        <f t="shared" si="129"/>
        <v>1.0213957184683047</v>
      </c>
      <c r="BP2112">
        <f t="shared" si="130"/>
        <v>1.0962623118940529</v>
      </c>
      <c r="BQ2112">
        <f t="shared" si="131"/>
        <v>1.0732983231396533</v>
      </c>
    </row>
    <row r="2113" spans="1:69" x14ac:dyDescent="0.25">
      <c r="A2113" t="s">
        <v>2223</v>
      </c>
      <c r="B2113" s="1">
        <v>44217.408321759256</v>
      </c>
      <c r="C2113">
        <v>2120.34</v>
      </c>
      <c r="D2113">
        <v>0</v>
      </c>
      <c r="E2113">
        <v>0</v>
      </c>
      <c r="F2113">
        <v>1</v>
      </c>
      <c r="G2113">
        <v>0.63946734000000005</v>
      </c>
      <c r="H2113">
        <v>-4.0832930000000003E-2</v>
      </c>
      <c r="I2113">
        <v>2.5070000000000001</v>
      </c>
      <c r="J2113">
        <v>0</v>
      </c>
      <c r="K2113">
        <v>0</v>
      </c>
      <c r="L2113">
        <v>1</v>
      </c>
      <c r="M2113">
        <v>8.2451899999999995E-3</v>
      </c>
      <c r="N2113">
        <v>1.10684E-3</v>
      </c>
      <c r="O2113">
        <v>295</v>
      </c>
      <c r="P2113">
        <v>0</v>
      </c>
      <c r="Q2113">
        <v>0</v>
      </c>
      <c r="R2113">
        <v>1</v>
      </c>
      <c r="S2113">
        <v>0</v>
      </c>
      <c r="T2113">
        <v>0</v>
      </c>
      <c r="U2113">
        <v>1</v>
      </c>
      <c r="V2113">
        <v>0</v>
      </c>
      <c r="W2113">
        <v>0</v>
      </c>
      <c r="X2113">
        <v>1</v>
      </c>
      <c r="Y2113">
        <v>0</v>
      </c>
      <c r="Z2113">
        <v>0</v>
      </c>
      <c r="AA2113">
        <v>1</v>
      </c>
      <c r="AB2113">
        <v>0</v>
      </c>
      <c r="AC2113">
        <v>0</v>
      </c>
      <c r="AD2113">
        <v>1</v>
      </c>
      <c r="AE2113">
        <v>0</v>
      </c>
      <c r="AF2113">
        <v>0</v>
      </c>
      <c r="AG2113">
        <v>1</v>
      </c>
      <c r="AH2113">
        <v>-0.23269395000000001</v>
      </c>
      <c r="AI2113">
        <v>-0.37150424999999998</v>
      </c>
      <c r="AJ2113">
        <v>-0.99550000000000005</v>
      </c>
      <c r="AK2113">
        <v>0</v>
      </c>
      <c r="AL2113">
        <v>1.7055127699999999</v>
      </c>
      <c r="AM2113">
        <v>0</v>
      </c>
      <c r="AN2113">
        <v>2.10581131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-0.13818564999999999</v>
      </c>
      <c r="AV2113">
        <v>0</v>
      </c>
      <c r="AW2113" t="s">
        <v>113</v>
      </c>
      <c r="AX2113" t="s">
        <v>113</v>
      </c>
      <c r="AY2113">
        <v>0</v>
      </c>
      <c r="AZ2113">
        <v>-1.7055127699999999</v>
      </c>
      <c r="BA2113">
        <v>2.10581131</v>
      </c>
      <c r="BB2113">
        <v>-1.7055127699999999</v>
      </c>
      <c r="BC2113">
        <v>0</v>
      </c>
      <c r="BD2113" t="s">
        <v>113</v>
      </c>
      <c r="BE2113" t="s">
        <v>114</v>
      </c>
      <c r="BF2113">
        <v>0</v>
      </c>
      <c r="BG2113" t="s">
        <v>114</v>
      </c>
      <c r="BH2113" t="s">
        <v>114</v>
      </c>
      <c r="BI2113">
        <v>0</v>
      </c>
      <c r="BJ2113">
        <v>0</v>
      </c>
      <c r="BK2113">
        <v>1</v>
      </c>
      <c r="BL2113" t="s">
        <v>115</v>
      </c>
      <c r="BN2113">
        <f t="shared" si="128"/>
        <v>1.9208758378038507E-3</v>
      </c>
      <c r="BO2113">
        <f t="shared" si="129"/>
        <v>1.0214090683982817</v>
      </c>
      <c r="BP2113">
        <f t="shared" si="130"/>
        <v>1.083958925934815</v>
      </c>
      <c r="BQ2113">
        <f t="shared" si="131"/>
        <v>1.0612387920489297</v>
      </c>
    </row>
    <row r="2114" spans="1:69" x14ac:dyDescent="0.25">
      <c r="A2114" t="s">
        <v>2224</v>
      </c>
      <c r="B2114" s="1">
        <v>44217.408333333333</v>
      </c>
      <c r="C2114">
        <v>2121.34</v>
      </c>
      <c r="D2114">
        <v>0</v>
      </c>
      <c r="E2114">
        <v>0</v>
      </c>
      <c r="F2114">
        <v>1</v>
      </c>
      <c r="G2114">
        <v>0.63986836999999996</v>
      </c>
      <c r="H2114">
        <v>-4.0832930000000003E-2</v>
      </c>
      <c r="I2114">
        <v>2.5070000000000001</v>
      </c>
      <c r="J2114">
        <v>0</v>
      </c>
      <c r="K2114">
        <v>0</v>
      </c>
      <c r="L2114">
        <v>1</v>
      </c>
      <c r="M2114">
        <v>8.2451899999999995E-3</v>
      </c>
      <c r="N2114">
        <v>1.10684E-3</v>
      </c>
      <c r="O2114">
        <v>295</v>
      </c>
      <c r="P2114">
        <v>0</v>
      </c>
      <c r="Q2114">
        <v>0</v>
      </c>
      <c r="R2114">
        <v>1</v>
      </c>
      <c r="S2114">
        <v>0</v>
      </c>
      <c r="T2114">
        <v>0</v>
      </c>
      <c r="U2114">
        <v>1</v>
      </c>
      <c r="V2114">
        <v>0</v>
      </c>
      <c r="W2114">
        <v>0</v>
      </c>
      <c r="X2114">
        <v>1</v>
      </c>
      <c r="Y2114">
        <v>0</v>
      </c>
      <c r="Z2114">
        <v>0</v>
      </c>
      <c r="AA2114">
        <v>1</v>
      </c>
      <c r="AB2114">
        <v>0</v>
      </c>
      <c r="AC2114">
        <v>0</v>
      </c>
      <c r="AD2114">
        <v>1</v>
      </c>
      <c r="AE2114">
        <v>0</v>
      </c>
      <c r="AF2114">
        <v>0</v>
      </c>
      <c r="AG2114">
        <v>1</v>
      </c>
      <c r="AH2114">
        <v>-0.23253354000000001</v>
      </c>
      <c r="AI2114">
        <v>-0.37150424999999998</v>
      </c>
      <c r="AJ2114">
        <v>-0.99550000000000005</v>
      </c>
      <c r="AK2114">
        <v>0</v>
      </c>
      <c r="AL2114">
        <v>1.70651815</v>
      </c>
      <c r="AM2114">
        <v>0</v>
      </c>
      <c r="AN2114">
        <v>2.10581131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-0.13834534000000001</v>
      </c>
      <c r="AV2114">
        <v>0</v>
      </c>
      <c r="AW2114" t="s">
        <v>113</v>
      </c>
      <c r="AX2114" t="s">
        <v>113</v>
      </c>
      <c r="AY2114">
        <v>0</v>
      </c>
      <c r="AZ2114">
        <v>-1.70651815</v>
      </c>
      <c r="BA2114">
        <v>2.10581131</v>
      </c>
      <c r="BB2114">
        <v>-1.70651815</v>
      </c>
      <c r="BC2114">
        <v>0</v>
      </c>
      <c r="BD2114" t="s">
        <v>113</v>
      </c>
      <c r="BE2114" t="s">
        <v>114</v>
      </c>
      <c r="BF2114">
        <v>0</v>
      </c>
      <c r="BG2114" t="s">
        <v>114</v>
      </c>
      <c r="BH2114" t="s">
        <v>114</v>
      </c>
      <c r="BI2114">
        <v>0</v>
      </c>
      <c r="BJ2114">
        <v>0</v>
      </c>
      <c r="BK2114">
        <v>1</v>
      </c>
      <c r="BL2114" t="s">
        <v>115</v>
      </c>
      <c r="BN2114">
        <f t="shared" si="128"/>
        <v>1.9208557525803086E-3</v>
      </c>
      <c r="BO2114">
        <f t="shared" si="129"/>
        <v>1.0214197486533916</v>
      </c>
      <c r="BP2114">
        <f t="shared" si="130"/>
        <v>1.0962881034514114</v>
      </c>
      <c r="BQ2114">
        <f t="shared" si="131"/>
        <v>1.0732983231396533</v>
      </c>
    </row>
    <row r="2115" spans="1:69" x14ac:dyDescent="0.25">
      <c r="A2115" t="s">
        <v>2225</v>
      </c>
      <c r="B2115" s="1">
        <v>44217.40834490741</v>
      </c>
      <c r="C2115">
        <v>2122.34</v>
      </c>
      <c r="D2115">
        <v>0</v>
      </c>
      <c r="E2115">
        <v>0</v>
      </c>
      <c r="F2115">
        <v>1</v>
      </c>
      <c r="G2115">
        <v>0.64002877999999996</v>
      </c>
      <c r="H2115">
        <v>-4.0832930000000003E-2</v>
      </c>
      <c r="I2115">
        <v>2.5070000000000001</v>
      </c>
      <c r="J2115">
        <v>0</v>
      </c>
      <c r="K2115">
        <v>0</v>
      </c>
      <c r="L2115">
        <v>1</v>
      </c>
      <c r="M2115">
        <v>8.1649800000000005E-3</v>
      </c>
      <c r="N2115">
        <v>1.10684E-3</v>
      </c>
      <c r="O2115">
        <v>295</v>
      </c>
      <c r="P2115">
        <v>0</v>
      </c>
      <c r="Q2115">
        <v>0</v>
      </c>
      <c r="R2115">
        <v>1</v>
      </c>
      <c r="S2115">
        <v>0</v>
      </c>
      <c r="T2115">
        <v>0</v>
      </c>
      <c r="U2115">
        <v>1</v>
      </c>
      <c r="V2115">
        <v>0</v>
      </c>
      <c r="W2115">
        <v>0</v>
      </c>
      <c r="X2115">
        <v>1</v>
      </c>
      <c r="Y2115">
        <v>0</v>
      </c>
      <c r="Z2115">
        <v>0</v>
      </c>
      <c r="AA2115">
        <v>1</v>
      </c>
      <c r="AB2115">
        <v>0</v>
      </c>
      <c r="AC2115">
        <v>0</v>
      </c>
      <c r="AD2115">
        <v>1</v>
      </c>
      <c r="AE2115">
        <v>0</v>
      </c>
      <c r="AF2115">
        <v>0</v>
      </c>
      <c r="AG2115">
        <v>1</v>
      </c>
      <c r="AH2115">
        <v>-0.23237313000000001</v>
      </c>
      <c r="AI2115">
        <v>-0.37150424999999998</v>
      </c>
      <c r="AJ2115">
        <v>-0.99550000000000005</v>
      </c>
      <c r="AK2115">
        <v>0</v>
      </c>
      <c r="AL2115">
        <v>1.7069202999999999</v>
      </c>
      <c r="AM2115">
        <v>0</v>
      </c>
      <c r="AN2115">
        <v>2.08215051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-0.13850503</v>
      </c>
      <c r="AV2115">
        <v>0</v>
      </c>
      <c r="AW2115" t="s">
        <v>113</v>
      </c>
      <c r="AX2115" t="s">
        <v>113</v>
      </c>
      <c r="AY2115">
        <v>0</v>
      </c>
      <c r="AZ2115">
        <v>-1.7069202999999999</v>
      </c>
      <c r="BA2115">
        <v>2.08215051</v>
      </c>
      <c r="BB2115">
        <v>-1.7069202999999999</v>
      </c>
      <c r="BC2115">
        <v>0</v>
      </c>
      <c r="BD2115" t="s">
        <v>113</v>
      </c>
      <c r="BE2115" t="s">
        <v>114</v>
      </c>
      <c r="BF2115">
        <v>0</v>
      </c>
      <c r="BG2115" t="s">
        <v>114</v>
      </c>
      <c r="BH2115" t="s">
        <v>114</v>
      </c>
      <c r="BI2115">
        <v>0</v>
      </c>
      <c r="BJ2115">
        <v>0</v>
      </c>
      <c r="BK2115">
        <v>1</v>
      </c>
      <c r="BL2115" t="s">
        <v>115</v>
      </c>
      <c r="BN2115">
        <f t="shared" si="128"/>
        <v>1.9208306462847637E-3</v>
      </c>
      <c r="BO2115">
        <f t="shared" si="129"/>
        <v>1.0214330991620033</v>
      </c>
      <c r="BP2115">
        <f t="shared" si="130"/>
        <v>1.0963024325299175</v>
      </c>
      <c r="BQ2115">
        <f t="shared" si="131"/>
        <v>1.0732983231396536</v>
      </c>
    </row>
    <row r="2116" spans="1:69" x14ac:dyDescent="0.25">
      <c r="A2116" t="s">
        <v>2226</v>
      </c>
      <c r="B2116" s="1">
        <v>44217.408356481479</v>
      </c>
      <c r="C2116">
        <v>2123.34</v>
      </c>
      <c r="D2116">
        <v>0</v>
      </c>
      <c r="E2116">
        <v>0</v>
      </c>
      <c r="F2116">
        <v>1</v>
      </c>
      <c r="G2116">
        <v>0.64042980999999999</v>
      </c>
      <c r="H2116">
        <v>-4.0832930000000003E-2</v>
      </c>
      <c r="I2116">
        <v>2.5070000000000001</v>
      </c>
      <c r="J2116">
        <v>0</v>
      </c>
      <c r="K2116">
        <v>0</v>
      </c>
      <c r="L2116">
        <v>1</v>
      </c>
      <c r="M2116">
        <v>8.3253900000000002E-3</v>
      </c>
      <c r="N2116">
        <v>1.10684E-3</v>
      </c>
      <c r="O2116">
        <v>295</v>
      </c>
      <c r="P2116">
        <v>0</v>
      </c>
      <c r="Q2116">
        <v>0</v>
      </c>
      <c r="R2116">
        <v>1</v>
      </c>
      <c r="S2116">
        <v>0</v>
      </c>
      <c r="T2116">
        <v>0</v>
      </c>
      <c r="U2116">
        <v>1</v>
      </c>
      <c r="V2116">
        <v>0</v>
      </c>
      <c r="W2116">
        <v>0</v>
      </c>
      <c r="X2116">
        <v>1</v>
      </c>
      <c r="Y2116">
        <v>0</v>
      </c>
      <c r="Z2116">
        <v>0</v>
      </c>
      <c r="AA2116">
        <v>1</v>
      </c>
      <c r="AB2116">
        <v>0</v>
      </c>
      <c r="AC2116">
        <v>0</v>
      </c>
      <c r="AD2116">
        <v>1</v>
      </c>
      <c r="AE2116">
        <v>0</v>
      </c>
      <c r="AF2116">
        <v>0</v>
      </c>
      <c r="AG2116">
        <v>1</v>
      </c>
      <c r="AH2116">
        <v>-0.23253354000000001</v>
      </c>
      <c r="AI2116">
        <v>-0.37150424999999998</v>
      </c>
      <c r="AJ2116">
        <v>-0.99550000000000005</v>
      </c>
      <c r="AK2116">
        <v>0</v>
      </c>
      <c r="AL2116">
        <v>1.7079256899999999</v>
      </c>
      <c r="AM2116">
        <v>0</v>
      </c>
      <c r="AN2116">
        <v>2.12947212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-0.13834534000000001</v>
      </c>
      <c r="AV2116">
        <v>0</v>
      </c>
      <c r="AW2116" t="s">
        <v>113</v>
      </c>
      <c r="AX2116" t="s">
        <v>113</v>
      </c>
      <c r="AY2116">
        <v>0</v>
      </c>
      <c r="AZ2116">
        <v>-1.7079256899999999</v>
      </c>
      <c r="BA2116">
        <v>2.12947212</v>
      </c>
      <c r="BB2116">
        <v>-1.7079256899999999</v>
      </c>
      <c r="BC2116">
        <v>0</v>
      </c>
      <c r="BD2116" t="s">
        <v>113</v>
      </c>
      <c r="BE2116" t="s">
        <v>114</v>
      </c>
      <c r="BF2116">
        <v>0</v>
      </c>
      <c r="BG2116" t="s">
        <v>114</v>
      </c>
      <c r="BH2116" t="s">
        <v>114</v>
      </c>
      <c r="BI2116">
        <v>0</v>
      </c>
      <c r="BJ2116">
        <v>0</v>
      </c>
      <c r="BK2116">
        <v>1</v>
      </c>
      <c r="BL2116" t="s">
        <v>115</v>
      </c>
      <c r="BN2116">
        <f t="shared" si="128"/>
        <v>1.9208206038309915E-3</v>
      </c>
      <c r="BO2116">
        <f t="shared" si="129"/>
        <v>1.0214384394288971</v>
      </c>
      <c r="BP2116">
        <f t="shared" si="130"/>
        <v>1.0839900956118669</v>
      </c>
      <c r="BQ2116">
        <f t="shared" si="131"/>
        <v>1.0612387920489299</v>
      </c>
    </row>
    <row r="2117" spans="1:69" x14ac:dyDescent="0.25">
      <c r="A2117" t="s">
        <v>2227</v>
      </c>
      <c r="B2117" s="1">
        <v>44217.408368055556</v>
      </c>
      <c r="C2117">
        <v>2124.34</v>
      </c>
      <c r="D2117">
        <v>0</v>
      </c>
      <c r="E2117">
        <v>0</v>
      </c>
      <c r="F2117">
        <v>1</v>
      </c>
      <c r="G2117">
        <v>0.64083084000000001</v>
      </c>
      <c r="H2117">
        <v>-4.0832930000000003E-2</v>
      </c>
      <c r="I2117">
        <v>2.5070000000000001</v>
      </c>
      <c r="J2117">
        <v>0</v>
      </c>
      <c r="K2117">
        <v>0</v>
      </c>
      <c r="L2117">
        <v>1</v>
      </c>
      <c r="M2117">
        <v>8.1649800000000005E-3</v>
      </c>
      <c r="N2117">
        <v>1.10684E-3</v>
      </c>
      <c r="O2117">
        <v>295</v>
      </c>
      <c r="P2117">
        <v>0</v>
      </c>
      <c r="Q2117">
        <v>0</v>
      </c>
      <c r="R2117">
        <v>1</v>
      </c>
      <c r="S2117">
        <v>0</v>
      </c>
      <c r="T2117">
        <v>0</v>
      </c>
      <c r="U2117">
        <v>1</v>
      </c>
      <c r="V2117">
        <v>0</v>
      </c>
      <c r="W2117">
        <v>0</v>
      </c>
      <c r="X2117">
        <v>1</v>
      </c>
      <c r="Y2117">
        <v>0</v>
      </c>
      <c r="Z2117">
        <v>0</v>
      </c>
      <c r="AA2117">
        <v>1</v>
      </c>
      <c r="AB2117">
        <v>0</v>
      </c>
      <c r="AC2117">
        <v>0</v>
      </c>
      <c r="AD2117">
        <v>1</v>
      </c>
      <c r="AE2117">
        <v>0</v>
      </c>
      <c r="AF2117">
        <v>0</v>
      </c>
      <c r="AG2117">
        <v>1</v>
      </c>
      <c r="AH2117">
        <v>-0.23253354000000001</v>
      </c>
      <c r="AI2117">
        <v>-0.37150424999999998</v>
      </c>
      <c r="AJ2117">
        <v>-0.99550000000000005</v>
      </c>
      <c r="AK2117">
        <v>0</v>
      </c>
      <c r="AL2117">
        <v>1.70893107</v>
      </c>
      <c r="AM2117">
        <v>0</v>
      </c>
      <c r="AN2117">
        <v>2.08215051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-0.13834534000000001</v>
      </c>
      <c r="AV2117">
        <v>0</v>
      </c>
      <c r="AW2117" t="s">
        <v>113</v>
      </c>
      <c r="AX2117" t="s">
        <v>113</v>
      </c>
      <c r="AY2117">
        <v>0</v>
      </c>
      <c r="AZ2117">
        <v>-1.70893107</v>
      </c>
      <c r="BA2117">
        <v>2.08215051</v>
      </c>
      <c r="BB2117">
        <v>-1.70893107</v>
      </c>
      <c r="BC2117">
        <v>0</v>
      </c>
      <c r="BD2117" t="s">
        <v>113</v>
      </c>
      <c r="BE2117" t="s">
        <v>114</v>
      </c>
      <c r="BF2117">
        <v>0</v>
      </c>
      <c r="BG2117" t="s">
        <v>114</v>
      </c>
      <c r="BH2117" t="s">
        <v>114</v>
      </c>
      <c r="BI2117">
        <v>0</v>
      </c>
      <c r="BJ2117">
        <v>0</v>
      </c>
      <c r="BK2117">
        <v>1</v>
      </c>
      <c r="BL2117" t="s">
        <v>115</v>
      </c>
      <c r="BN2117">
        <f t="shared" si="128"/>
        <v>1.9207954973582539E-3</v>
      </c>
      <c r="BO2117">
        <f t="shared" si="129"/>
        <v>1.0214517905203424</v>
      </c>
      <c r="BP2117">
        <f t="shared" si="130"/>
        <v>1.1086407287651119</v>
      </c>
      <c r="BQ2117">
        <f t="shared" si="131"/>
        <v>1.0853578593272171</v>
      </c>
    </row>
    <row r="2118" spans="1:69" x14ac:dyDescent="0.25">
      <c r="A2118" t="s">
        <v>2228</v>
      </c>
      <c r="B2118" s="1">
        <v>44217.408379629633</v>
      </c>
      <c r="C2118">
        <v>2125.34</v>
      </c>
      <c r="D2118">
        <v>0</v>
      </c>
      <c r="E2118">
        <v>0</v>
      </c>
      <c r="F2118">
        <v>1</v>
      </c>
      <c r="G2118">
        <v>0.64099125000000001</v>
      </c>
      <c r="H2118">
        <v>-4.0832930000000003E-2</v>
      </c>
      <c r="I2118">
        <v>2.5070000000000001</v>
      </c>
      <c r="J2118">
        <v>0</v>
      </c>
      <c r="K2118">
        <v>0</v>
      </c>
      <c r="L2118">
        <v>1</v>
      </c>
      <c r="M2118">
        <v>8.1649800000000005E-3</v>
      </c>
      <c r="N2118">
        <v>1.10684E-3</v>
      </c>
      <c r="O2118">
        <v>295</v>
      </c>
      <c r="P2118">
        <v>0</v>
      </c>
      <c r="Q2118">
        <v>0</v>
      </c>
      <c r="R2118">
        <v>1</v>
      </c>
      <c r="S2118">
        <v>0</v>
      </c>
      <c r="T2118">
        <v>0</v>
      </c>
      <c r="U2118">
        <v>1</v>
      </c>
      <c r="V2118">
        <v>0</v>
      </c>
      <c r="W2118">
        <v>0</v>
      </c>
      <c r="X2118">
        <v>1</v>
      </c>
      <c r="Y2118">
        <v>0</v>
      </c>
      <c r="Z2118">
        <v>0</v>
      </c>
      <c r="AA2118">
        <v>1</v>
      </c>
      <c r="AB2118">
        <v>0</v>
      </c>
      <c r="AC2118">
        <v>0</v>
      </c>
      <c r="AD2118">
        <v>1</v>
      </c>
      <c r="AE2118">
        <v>0</v>
      </c>
      <c r="AF2118">
        <v>0</v>
      </c>
      <c r="AG2118">
        <v>1</v>
      </c>
      <c r="AH2118">
        <v>-0.23245333000000001</v>
      </c>
      <c r="AI2118">
        <v>-0.37150424999999998</v>
      </c>
      <c r="AJ2118">
        <v>-0.99550000000000005</v>
      </c>
      <c r="AK2118">
        <v>0</v>
      </c>
      <c r="AL2118">
        <v>1.7093332299999999</v>
      </c>
      <c r="AM2118">
        <v>0</v>
      </c>
      <c r="AN2118">
        <v>2.08215051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-0.13842519</v>
      </c>
      <c r="AV2118">
        <v>0</v>
      </c>
      <c r="AW2118" t="s">
        <v>113</v>
      </c>
      <c r="AX2118" t="s">
        <v>113</v>
      </c>
      <c r="AY2118">
        <v>0</v>
      </c>
      <c r="AZ2118">
        <v>-1.7093332299999999</v>
      </c>
      <c r="BA2118">
        <v>2.08215051</v>
      </c>
      <c r="BB2118">
        <v>-1.7093332299999999</v>
      </c>
      <c r="BC2118">
        <v>0</v>
      </c>
      <c r="BD2118" t="s">
        <v>113</v>
      </c>
      <c r="BE2118" t="s">
        <v>114</v>
      </c>
      <c r="BF2118">
        <v>0</v>
      </c>
      <c r="BG2118" t="s">
        <v>114</v>
      </c>
      <c r="BH2118" t="s">
        <v>114</v>
      </c>
      <c r="BI2118">
        <v>0</v>
      </c>
      <c r="BJ2118">
        <v>0</v>
      </c>
      <c r="BK2118">
        <v>1</v>
      </c>
      <c r="BL2118" t="s">
        <v>115</v>
      </c>
      <c r="BN2118">
        <f t="shared" si="128"/>
        <v>1.9207703911870763E-3</v>
      </c>
      <c r="BO2118">
        <f t="shared" si="129"/>
        <v>1.0214651418004435</v>
      </c>
      <c r="BP2118">
        <f t="shared" si="130"/>
        <v>1.0840184332043912</v>
      </c>
      <c r="BQ2118">
        <f t="shared" si="131"/>
        <v>1.0612387920489297</v>
      </c>
    </row>
    <row r="2119" spans="1:69" x14ac:dyDescent="0.25">
      <c r="A2119" t="s">
        <v>2229</v>
      </c>
      <c r="B2119" s="1">
        <v>44217.408391203702</v>
      </c>
      <c r="C2119">
        <v>2126.34</v>
      </c>
      <c r="D2119">
        <v>0</v>
      </c>
      <c r="E2119">
        <v>0</v>
      </c>
      <c r="F2119">
        <v>1</v>
      </c>
      <c r="G2119">
        <v>0.64139228000000004</v>
      </c>
      <c r="H2119">
        <v>-4.0832930000000003E-2</v>
      </c>
      <c r="I2119">
        <v>2.5070000000000001</v>
      </c>
      <c r="J2119">
        <v>0</v>
      </c>
      <c r="K2119">
        <v>0</v>
      </c>
      <c r="L2119">
        <v>1</v>
      </c>
      <c r="M2119">
        <v>8.3253900000000002E-3</v>
      </c>
      <c r="N2119">
        <v>1.10684E-3</v>
      </c>
      <c r="O2119">
        <v>295</v>
      </c>
      <c r="P2119">
        <v>0</v>
      </c>
      <c r="Q2119">
        <v>0</v>
      </c>
      <c r="R2119">
        <v>1</v>
      </c>
      <c r="S2119">
        <v>0</v>
      </c>
      <c r="T2119">
        <v>0</v>
      </c>
      <c r="U2119">
        <v>1</v>
      </c>
      <c r="V2119">
        <v>0</v>
      </c>
      <c r="W2119">
        <v>0</v>
      </c>
      <c r="X2119">
        <v>1</v>
      </c>
      <c r="Y2119">
        <v>0</v>
      </c>
      <c r="Z2119">
        <v>0</v>
      </c>
      <c r="AA2119">
        <v>1</v>
      </c>
      <c r="AB2119">
        <v>0</v>
      </c>
      <c r="AC2119">
        <v>0</v>
      </c>
      <c r="AD2119">
        <v>1</v>
      </c>
      <c r="AE2119">
        <v>0</v>
      </c>
      <c r="AF2119">
        <v>0</v>
      </c>
      <c r="AG2119">
        <v>1</v>
      </c>
      <c r="AH2119">
        <v>-0.23229292000000001</v>
      </c>
      <c r="AI2119">
        <v>-0.37150424999999998</v>
      </c>
      <c r="AJ2119">
        <v>-0.99550000000000005</v>
      </c>
      <c r="AK2119">
        <v>0</v>
      </c>
      <c r="AL2119">
        <v>1.71033861</v>
      </c>
      <c r="AM2119">
        <v>0</v>
      </c>
      <c r="AN2119">
        <v>2.12947212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-0.13858487999999999</v>
      </c>
      <c r="AV2119">
        <v>0</v>
      </c>
      <c r="AW2119" t="s">
        <v>113</v>
      </c>
      <c r="AX2119" t="s">
        <v>113</v>
      </c>
      <c r="AY2119">
        <v>0</v>
      </c>
      <c r="AZ2119">
        <v>-1.71033861</v>
      </c>
      <c r="BA2119">
        <v>2.12947212</v>
      </c>
      <c r="BB2119">
        <v>-1.71033861</v>
      </c>
      <c r="BC2119">
        <v>0</v>
      </c>
      <c r="BD2119" t="s">
        <v>113</v>
      </c>
      <c r="BE2119" t="s">
        <v>114</v>
      </c>
      <c r="BF2119">
        <v>0</v>
      </c>
      <c r="BG2119" t="s">
        <v>114</v>
      </c>
      <c r="BH2119" t="s">
        <v>114</v>
      </c>
      <c r="BI2119">
        <v>0</v>
      </c>
      <c r="BJ2119">
        <v>0</v>
      </c>
      <c r="BK2119">
        <v>1</v>
      </c>
      <c r="BL2119" t="s">
        <v>115</v>
      </c>
      <c r="BN2119">
        <f t="shared" ref="BN2119:BN2182" si="132">2*(0.025^2*ACOS(((AL2118)/1000)/2*0.025)-((AL2118)/1000)/4*SQRT(4*0.025^2-((AL2118)/1000)^2))</f>
        <v>1.920760348533354E-3</v>
      </c>
      <c r="BO2119">
        <f t="shared" ref="BO2119:BO2182" si="133">((20*10)*9.81/BN2119)/1000000</f>
        <v>1.0214704825087293</v>
      </c>
      <c r="BP2119">
        <f t="shared" ref="BP2119:BP2182" si="134">((AN2118*1000)/BN2119)/1000000</f>
        <v>1.0840241009712013</v>
      </c>
      <c r="BQ2119">
        <f t="shared" ref="BQ2119:BQ2182" si="135">BP2119/BO2119</f>
        <v>1.0612387920489297</v>
      </c>
    </row>
    <row r="2120" spans="1:69" x14ac:dyDescent="0.25">
      <c r="A2120" t="s">
        <v>2230</v>
      </c>
      <c r="B2120" s="1">
        <v>44217.408402777779</v>
      </c>
      <c r="C2120">
        <v>2127.34</v>
      </c>
      <c r="D2120">
        <v>0</v>
      </c>
      <c r="E2120">
        <v>0</v>
      </c>
      <c r="F2120">
        <v>1</v>
      </c>
      <c r="G2120">
        <v>0.64171310999999998</v>
      </c>
      <c r="H2120">
        <v>-4.0832930000000003E-2</v>
      </c>
      <c r="I2120">
        <v>2.5070000000000001</v>
      </c>
      <c r="J2120">
        <v>0</v>
      </c>
      <c r="K2120">
        <v>0</v>
      </c>
      <c r="L2120">
        <v>1</v>
      </c>
      <c r="M2120">
        <v>8.2451899999999995E-3</v>
      </c>
      <c r="N2120">
        <v>1.10684E-3</v>
      </c>
      <c r="O2120">
        <v>295</v>
      </c>
      <c r="P2120">
        <v>0</v>
      </c>
      <c r="Q2120">
        <v>0</v>
      </c>
      <c r="R2120">
        <v>1</v>
      </c>
      <c r="S2120">
        <v>0</v>
      </c>
      <c r="T2120">
        <v>0</v>
      </c>
      <c r="U2120">
        <v>1</v>
      </c>
      <c r="V2120">
        <v>0</v>
      </c>
      <c r="W2120">
        <v>0</v>
      </c>
      <c r="X2120">
        <v>1</v>
      </c>
      <c r="Y2120">
        <v>0</v>
      </c>
      <c r="Z2120">
        <v>0</v>
      </c>
      <c r="AA2120">
        <v>1</v>
      </c>
      <c r="AB2120">
        <v>0</v>
      </c>
      <c r="AC2120">
        <v>0</v>
      </c>
      <c r="AD2120">
        <v>1</v>
      </c>
      <c r="AE2120">
        <v>0</v>
      </c>
      <c r="AF2120">
        <v>0</v>
      </c>
      <c r="AG2120">
        <v>1</v>
      </c>
      <c r="AH2120">
        <v>-0.23253354000000001</v>
      </c>
      <c r="AI2120">
        <v>-0.37150424999999998</v>
      </c>
      <c r="AJ2120">
        <v>-0.99550000000000005</v>
      </c>
      <c r="AK2120">
        <v>0</v>
      </c>
      <c r="AL2120">
        <v>1.7111429199999999</v>
      </c>
      <c r="AM2120">
        <v>0</v>
      </c>
      <c r="AN2120">
        <v>2.10581131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-0.13834534000000001</v>
      </c>
      <c r="AV2120">
        <v>0</v>
      </c>
      <c r="AW2120" t="s">
        <v>113</v>
      </c>
      <c r="AX2120" t="s">
        <v>113</v>
      </c>
      <c r="AY2120">
        <v>0</v>
      </c>
      <c r="AZ2120">
        <v>-1.7111429199999999</v>
      </c>
      <c r="BA2120">
        <v>2.10581131</v>
      </c>
      <c r="BB2120">
        <v>-1.7111429199999999</v>
      </c>
      <c r="BC2120">
        <v>0</v>
      </c>
      <c r="BD2120" t="s">
        <v>113</v>
      </c>
      <c r="BE2120" t="s">
        <v>114</v>
      </c>
      <c r="BF2120">
        <v>0</v>
      </c>
      <c r="BG2120" t="s">
        <v>114</v>
      </c>
      <c r="BH2120" t="s">
        <v>114</v>
      </c>
      <c r="BI2120">
        <v>0</v>
      </c>
      <c r="BJ2120">
        <v>0</v>
      </c>
      <c r="BK2120">
        <v>1</v>
      </c>
      <c r="BL2120" t="s">
        <v>115</v>
      </c>
      <c r="BN2120">
        <f t="shared" si="132"/>
        <v>1.9207352424348051E-3</v>
      </c>
      <c r="BO2120">
        <f t="shared" si="133"/>
        <v>1.0214838342388541</v>
      </c>
      <c r="BP2120">
        <f t="shared" si="134"/>
        <v>1.1086755076668406</v>
      </c>
      <c r="BQ2120">
        <f t="shared" si="135"/>
        <v>1.0853578593272171</v>
      </c>
    </row>
    <row r="2121" spans="1:69" x14ac:dyDescent="0.25">
      <c r="A2121" t="s">
        <v>2231</v>
      </c>
      <c r="B2121" s="1">
        <v>44217.408414351848</v>
      </c>
      <c r="C2121">
        <v>2128.34</v>
      </c>
      <c r="D2121">
        <v>0</v>
      </c>
      <c r="E2121">
        <v>0</v>
      </c>
      <c r="F2121">
        <v>1</v>
      </c>
      <c r="G2121">
        <v>0.64203392999999997</v>
      </c>
      <c r="H2121">
        <v>-4.0832930000000003E-2</v>
      </c>
      <c r="I2121">
        <v>2.5070000000000001</v>
      </c>
      <c r="J2121">
        <v>0</v>
      </c>
      <c r="K2121">
        <v>0</v>
      </c>
      <c r="L2121">
        <v>1</v>
      </c>
      <c r="M2121">
        <v>8.3253900000000002E-3</v>
      </c>
      <c r="N2121">
        <v>1.10684E-3</v>
      </c>
      <c r="O2121">
        <v>295</v>
      </c>
      <c r="P2121">
        <v>0</v>
      </c>
      <c r="Q2121">
        <v>0</v>
      </c>
      <c r="R2121">
        <v>1</v>
      </c>
      <c r="S2121">
        <v>0</v>
      </c>
      <c r="T2121">
        <v>0</v>
      </c>
      <c r="U2121">
        <v>1</v>
      </c>
      <c r="V2121">
        <v>0</v>
      </c>
      <c r="W2121">
        <v>0</v>
      </c>
      <c r="X2121">
        <v>1</v>
      </c>
      <c r="Y2121">
        <v>0</v>
      </c>
      <c r="Z2121">
        <v>0</v>
      </c>
      <c r="AA2121">
        <v>1</v>
      </c>
      <c r="AB2121">
        <v>0</v>
      </c>
      <c r="AC2121">
        <v>0</v>
      </c>
      <c r="AD2121">
        <v>1</v>
      </c>
      <c r="AE2121">
        <v>0</v>
      </c>
      <c r="AF2121">
        <v>0</v>
      </c>
      <c r="AG2121">
        <v>1</v>
      </c>
      <c r="AH2121">
        <v>-0.23253354000000001</v>
      </c>
      <c r="AI2121">
        <v>-0.37150424999999998</v>
      </c>
      <c r="AJ2121">
        <v>-0.99550000000000005</v>
      </c>
      <c r="AK2121">
        <v>0</v>
      </c>
      <c r="AL2121">
        <v>1.7119472200000001</v>
      </c>
      <c r="AM2121">
        <v>0</v>
      </c>
      <c r="AN2121">
        <v>2.12947212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-0.13834534000000001</v>
      </c>
      <c r="AV2121">
        <v>0</v>
      </c>
      <c r="AW2121" t="s">
        <v>113</v>
      </c>
      <c r="AX2121" t="s">
        <v>113</v>
      </c>
      <c r="AY2121">
        <v>0</v>
      </c>
      <c r="AZ2121">
        <v>-1.7119472200000001</v>
      </c>
      <c r="BA2121">
        <v>2.12947212</v>
      </c>
      <c r="BB2121">
        <v>-1.7119472200000001</v>
      </c>
      <c r="BC2121">
        <v>0</v>
      </c>
      <c r="BD2121" t="s">
        <v>113</v>
      </c>
      <c r="BE2121" t="s">
        <v>114</v>
      </c>
      <c r="BF2121">
        <v>0</v>
      </c>
      <c r="BG2121" t="s">
        <v>114</v>
      </c>
      <c r="BH2121" t="s">
        <v>114</v>
      </c>
      <c r="BI2121">
        <v>0</v>
      </c>
      <c r="BJ2121">
        <v>0</v>
      </c>
      <c r="BK2121">
        <v>1</v>
      </c>
      <c r="BL2121" t="s">
        <v>115</v>
      </c>
      <c r="BN2121">
        <f t="shared" si="132"/>
        <v>1.9207151574435137E-3</v>
      </c>
      <c r="BO2121">
        <f t="shared" si="133"/>
        <v>1.0214945159340736</v>
      </c>
      <c r="BP2121">
        <f t="shared" si="134"/>
        <v>1.0963683510483933</v>
      </c>
      <c r="BQ2121">
        <f t="shared" si="135"/>
        <v>1.0732983231396536</v>
      </c>
    </row>
    <row r="2122" spans="1:69" x14ac:dyDescent="0.25">
      <c r="A2122" t="s">
        <v>2232</v>
      </c>
      <c r="B2122" s="1">
        <v>44217.408425925925</v>
      </c>
      <c r="C2122">
        <v>2129.34</v>
      </c>
      <c r="D2122">
        <v>0</v>
      </c>
      <c r="E2122">
        <v>0</v>
      </c>
      <c r="F2122">
        <v>1</v>
      </c>
      <c r="G2122">
        <v>0.64227455</v>
      </c>
      <c r="H2122">
        <v>-4.0832930000000003E-2</v>
      </c>
      <c r="I2122">
        <v>2.5070000000000001</v>
      </c>
      <c r="J2122">
        <v>0</v>
      </c>
      <c r="K2122">
        <v>0</v>
      </c>
      <c r="L2122">
        <v>1</v>
      </c>
      <c r="M2122">
        <v>8.2451899999999995E-3</v>
      </c>
      <c r="N2122">
        <v>1.10684E-3</v>
      </c>
      <c r="O2122">
        <v>295</v>
      </c>
      <c r="P2122">
        <v>0</v>
      </c>
      <c r="Q2122">
        <v>0</v>
      </c>
      <c r="R2122">
        <v>1</v>
      </c>
      <c r="S2122">
        <v>0</v>
      </c>
      <c r="T2122">
        <v>0</v>
      </c>
      <c r="U2122">
        <v>1</v>
      </c>
      <c r="V2122">
        <v>0</v>
      </c>
      <c r="W2122">
        <v>0</v>
      </c>
      <c r="X2122">
        <v>1</v>
      </c>
      <c r="Y2122">
        <v>0</v>
      </c>
      <c r="Z2122">
        <v>0</v>
      </c>
      <c r="AA2122">
        <v>1</v>
      </c>
      <c r="AB2122">
        <v>0</v>
      </c>
      <c r="AC2122">
        <v>0</v>
      </c>
      <c r="AD2122">
        <v>1</v>
      </c>
      <c r="AE2122">
        <v>0</v>
      </c>
      <c r="AF2122">
        <v>0</v>
      </c>
      <c r="AG2122">
        <v>1</v>
      </c>
      <c r="AH2122">
        <v>-0.23237313000000001</v>
      </c>
      <c r="AI2122">
        <v>-0.37150424999999998</v>
      </c>
      <c r="AJ2122">
        <v>-0.99550000000000005</v>
      </c>
      <c r="AK2122">
        <v>0</v>
      </c>
      <c r="AL2122">
        <v>1.7125504499999999</v>
      </c>
      <c r="AM2122">
        <v>0</v>
      </c>
      <c r="AN2122">
        <v>2.10581131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-0.13850503</v>
      </c>
      <c r="AV2122">
        <v>0</v>
      </c>
      <c r="AW2122" t="s">
        <v>113</v>
      </c>
      <c r="AX2122" t="s">
        <v>113</v>
      </c>
      <c r="AY2122">
        <v>0</v>
      </c>
      <c r="AZ2122">
        <v>-1.7125504499999999</v>
      </c>
      <c r="BA2122">
        <v>2.10581131</v>
      </c>
      <c r="BB2122">
        <v>-1.7125504499999999</v>
      </c>
      <c r="BC2122">
        <v>0</v>
      </c>
      <c r="BD2122" t="s">
        <v>113</v>
      </c>
      <c r="BE2122" t="s">
        <v>114</v>
      </c>
      <c r="BF2122">
        <v>0</v>
      </c>
      <c r="BG2122" t="s">
        <v>114</v>
      </c>
      <c r="BH2122" t="s">
        <v>114</v>
      </c>
      <c r="BI2122">
        <v>0</v>
      </c>
      <c r="BJ2122">
        <v>0</v>
      </c>
      <c r="BK2122">
        <v>1</v>
      </c>
      <c r="BL2122" t="s">
        <v>115</v>
      </c>
      <c r="BN2122">
        <f t="shared" si="132"/>
        <v>1.9206950727351792E-3</v>
      </c>
      <c r="BO2122">
        <f t="shared" si="133"/>
        <v>1.0215051977022047</v>
      </c>
      <c r="BP2122">
        <f t="shared" si="134"/>
        <v>1.1086986946696906</v>
      </c>
      <c r="BQ2122">
        <f t="shared" si="135"/>
        <v>1.0853578593272171</v>
      </c>
    </row>
    <row r="2123" spans="1:69" x14ac:dyDescent="0.25">
      <c r="A2123" t="s">
        <v>2233</v>
      </c>
      <c r="B2123" s="1">
        <v>44217.408437500002</v>
      </c>
      <c r="C2123">
        <v>2130.34</v>
      </c>
      <c r="D2123">
        <v>0</v>
      </c>
      <c r="E2123">
        <v>0</v>
      </c>
      <c r="F2123">
        <v>1</v>
      </c>
      <c r="G2123">
        <v>0.64251517000000002</v>
      </c>
      <c r="H2123">
        <v>-4.0832930000000003E-2</v>
      </c>
      <c r="I2123">
        <v>2.5070000000000001</v>
      </c>
      <c r="J2123">
        <v>0</v>
      </c>
      <c r="K2123">
        <v>0</v>
      </c>
      <c r="L2123">
        <v>1</v>
      </c>
      <c r="M2123">
        <v>8.3253900000000002E-3</v>
      </c>
      <c r="N2123">
        <v>1.10684E-3</v>
      </c>
      <c r="O2123">
        <v>295</v>
      </c>
      <c r="P2123">
        <v>0</v>
      </c>
      <c r="Q2123">
        <v>0</v>
      </c>
      <c r="R2123">
        <v>1</v>
      </c>
      <c r="S2123">
        <v>0</v>
      </c>
      <c r="T2123">
        <v>0</v>
      </c>
      <c r="U2123">
        <v>1</v>
      </c>
      <c r="V2123">
        <v>0</v>
      </c>
      <c r="W2123">
        <v>0</v>
      </c>
      <c r="X2123">
        <v>1</v>
      </c>
      <c r="Y2123">
        <v>0</v>
      </c>
      <c r="Z2123">
        <v>0</v>
      </c>
      <c r="AA2123">
        <v>1</v>
      </c>
      <c r="AB2123">
        <v>0</v>
      </c>
      <c r="AC2123">
        <v>0</v>
      </c>
      <c r="AD2123">
        <v>1</v>
      </c>
      <c r="AE2123">
        <v>0</v>
      </c>
      <c r="AF2123">
        <v>0</v>
      </c>
      <c r="AG2123">
        <v>1</v>
      </c>
      <c r="AH2123">
        <v>-0.23213250999999999</v>
      </c>
      <c r="AI2123">
        <v>-0.37150424999999998</v>
      </c>
      <c r="AJ2123">
        <v>-0.99550000000000005</v>
      </c>
      <c r="AK2123">
        <v>0</v>
      </c>
      <c r="AL2123">
        <v>1.71315368</v>
      </c>
      <c r="AM2123">
        <v>0</v>
      </c>
      <c r="AN2123">
        <v>2.12947212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-0.13874457000000001</v>
      </c>
      <c r="AV2123">
        <v>0</v>
      </c>
      <c r="AW2123" t="s">
        <v>113</v>
      </c>
      <c r="AX2123" t="s">
        <v>113</v>
      </c>
      <c r="AY2123">
        <v>0</v>
      </c>
      <c r="AZ2123">
        <v>-1.71315368</v>
      </c>
      <c r="BA2123">
        <v>2.12947212</v>
      </c>
      <c r="BB2123">
        <v>-1.71315368</v>
      </c>
      <c r="BC2123">
        <v>0</v>
      </c>
      <c r="BD2123" t="s">
        <v>113</v>
      </c>
      <c r="BE2123" t="s">
        <v>114</v>
      </c>
      <c r="BF2123">
        <v>0</v>
      </c>
      <c r="BG2123" t="s">
        <v>114</v>
      </c>
      <c r="BH2123" t="s">
        <v>114</v>
      </c>
      <c r="BI2123">
        <v>0</v>
      </c>
      <c r="BJ2123">
        <v>0</v>
      </c>
      <c r="BK2123">
        <v>1</v>
      </c>
      <c r="BL2123" t="s">
        <v>115</v>
      </c>
      <c r="BN2123">
        <f t="shared" si="132"/>
        <v>1.9206800091008942E-3</v>
      </c>
      <c r="BO2123">
        <f t="shared" si="133"/>
        <v>1.0215132092297083</v>
      </c>
      <c r="BP2123">
        <f t="shared" si="134"/>
        <v>1.0963884145312519</v>
      </c>
      <c r="BQ2123">
        <f t="shared" si="135"/>
        <v>1.0732983231396533</v>
      </c>
    </row>
    <row r="2124" spans="1:69" x14ac:dyDescent="0.25">
      <c r="A2124" t="s">
        <v>2234</v>
      </c>
      <c r="B2124" s="1">
        <v>44217.408449074072</v>
      </c>
      <c r="C2124">
        <v>2131.34</v>
      </c>
      <c r="D2124">
        <v>0</v>
      </c>
      <c r="E2124">
        <v>0</v>
      </c>
      <c r="F2124">
        <v>1</v>
      </c>
      <c r="G2124">
        <v>0.64291620000000005</v>
      </c>
      <c r="H2124">
        <v>-4.0832930000000003E-2</v>
      </c>
      <c r="I2124">
        <v>2.5070000000000001</v>
      </c>
      <c r="J2124">
        <v>0</v>
      </c>
      <c r="K2124">
        <v>0</v>
      </c>
      <c r="L2124">
        <v>1</v>
      </c>
      <c r="M2124">
        <v>8.2451899999999995E-3</v>
      </c>
      <c r="N2124">
        <v>1.10684E-3</v>
      </c>
      <c r="O2124">
        <v>295</v>
      </c>
      <c r="P2124">
        <v>0</v>
      </c>
      <c r="Q2124">
        <v>0</v>
      </c>
      <c r="R2124">
        <v>1</v>
      </c>
      <c r="S2124">
        <v>0</v>
      </c>
      <c r="T2124">
        <v>0</v>
      </c>
      <c r="U2124">
        <v>1</v>
      </c>
      <c r="V2124">
        <v>0</v>
      </c>
      <c r="W2124">
        <v>0</v>
      </c>
      <c r="X2124">
        <v>1</v>
      </c>
      <c r="Y2124">
        <v>0</v>
      </c>
      <c r="Z2124">
        <v>0</v>
      </c>
      <c r="AA2124">
        <v>1</v>
      </c>
      <c r="AB2124">
        <v>0</v>
      </c>
      <c r="AC2124">
        <v>0</v>
      </c>
      <c r="AD2124">
        <v>1</v>
      </c>
      <c r="AE2124">
        <v>0</v>
      </c>
      <c r="AF2124">
        <v>0</v>
      </c>
      <c r="AG2124">
        <v>1</v>
      </c>
      <c r="AH2124">
        <v>-0.23245333000000001</v>
      </c>
      <c r="AI2124">
        <v>-0.37150424999999998</v>
      </c>
      <c r="AJ2124">
        <v>-0.99550000000000005</v>
      </c>
      <c r="AK2124">
        <v>0</v>
      </c>
      <c r="AL2124">
        <v>1.71415907</v>
      </c>
      <c r="AM2124">
        <v>0</v>
      </c>
      <c r="AN2124">
        <v>2.10581131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-0.13842519</v>
      </c>
      <c r="AV2124">
        <v>0</v>
      </c>
      <c r="AW2124" t="s">
        <v>113</v>
      </c>
      <c r="AX2124" t="s">
        <v>113</v>
      </c>
      <c r="AY2124">
        <v>0</v>
      </c>
      <c r="AZ2124">
        <v>-1.71415907</v>
      </c>
      <c r="BA2124">
        <v>2.10581131</v>
      </c>
      <c r="BB2124">
        <v>-1.71415907</v>
      </c>
      <c r="BC2124">
        <v>0</v>
      </c>
      <c r="BD2124" t="s">
        <v>113</v>
      </c>
      <c r="BE2124" t="s">
        <v>114</v>
      </c>
      <c r="BF2124">
        <v>0</v>
      </c>
      <c r="BG2124" t="s">
        <v>114</v>
      </c>
      <c r="BH2124" t="s">
        <v>114</v>
      </c>
      <c r="BI2124">
        <v>0</v>
      </c>
      <c r="BJ2124">
        <v>0</v>
      </c>
      <c r="BK2124">
        <v>1</v>
      </c>
      <c r="BL2124" t="s">
        <v>115</v>
      </c>
      <c r="BN2124">
        <f t="shared" si="132"/>
        <v>1.9206649454853227E-3</v>
      </c>
      <c r="BO2124">
        <f t="shared" si="133"/>
        <v>1.0215212208729267</v>
      </c>
      <c r="BP2124">
        <f t="shared" si="134"/>
        <v>1.1087160855439651</v>
      </c>
      <c r="BQ2124">
        <f t="shared" si="135"/>
        <v>1.0853578593272171</v>
      </c>
    </row>
    <row r="2125" spans="1:69" x14ac:dyDescent="0.25">
      <c r="A2125" t="s">
        <v>2235</v>
      </c>
      <c r="B2125" s="1">
        <v>44217.408460648148</v>
      </c>
      <c r="C2125">
        <v>2132.34</v>
      </c>
      <c r="D2125">
        <v>0</v>
      </c>
      <c r="E2125">
        <v>0</v>
      </c>
      <c r="F2125">
        <v>1</v>
      </c>
      <c r="G2125">
        <v>0.64307661000000005</v>
      </c>
      <c r="H2125">
        <v>-4.0832930000000003E-2</v>
      </c>
      <c r="I2125">
        <v>2.5070000000000001</v>
      </c>
      <c r="J2125">
        <v>0</v>
      </c>
      <c r="K2125">
        <v>0</v>
      </c>
      <c r="L2125">
        <v>1</v>
      </c>
      <c r="M2125">
        <v>8.1649800000000005E-3</v>
      </c>
      <c r="N2125">
        <v>1.10684E-3</v>
      </c>
      <c r="O2125">
        <v>295</v>
      </c>
      <c r="P2125">
        <v>0</v>
      </c>
      <c r="Q2125">
        <v>0</v>
      </c>
      <c r="R2125">
        <v>1</v>
      </c>
      <c r="S2125">
        <v>0</v>
      </c>
      <c r="T2125">
        <v>0</v>
      </c>
      <c r="U2125">
        <v>1</v>
      </c>
      <c r="V2125">
        <v>0</v>
      </c>
      <c r="W2125">
        <v>0</v>
      </c>
      <c r="X2125">
        <v>1</v>
      </c>
      <c r="Y2125">
        <v>0</v>
      </c>
      <c r="Z2125">
        <v>0</v>
      </c>
      <c r="AA2125">
        <v>1</v>
      </c>
      <c r="AB2125">
        <v>0</v>
      </c>
      <c r="AC2125">
        <v>0</v>
      </c>
      <c r="AD2125">
        <v>1</v>
      </c>
      <c r="AE2125">
        <v>0</v>
      </c>
      <c r="AF2125">
        <v>0</v>
      </c>
      <c r="AG2125">
        <v>1</v>
      </c>
      <c r="AH2125">
        <v>-0.23221270999999999</v>
      </c>
      <c r="AI2125">
        <v>-0.37150424999999998</v>
      </c>
      <c r="AJ2125">
        <v>-0.99550000000000005</v>
      </c>
      <c r="AK2125">
        <v>0</v>
      </c>
      <c r="AL2125">
        <v>1.71456122</v>
      </c>
      <c r="AM2125">
        <v>0</v>
      </c>
      <c r="AN2125">
        <v>2.08215051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-0.13866471999999999</v>
      </c>
      <c r="AV2125">
        <v>0</v>
      </c>
      <c r="AW2125" t="s">
        <v>113</v>
      </c>
      <c r="AX2125" t="s">
        <v>113</v>
      </c>
      <c r="AY2125">
        <v>0</v>
      </c>
      <c r="AZ2125">
        <v>-1.71456122</v>
      </c>
      <c r="BA2125">
        <v>2.08215051</v>
      </c>
      <c r="BB2125">
        <v>-1.71456122</v>
      </c>
      <c r="BC2125">
        <v>0</v>
      </c>
      <c r="BD2125" t="s">
        <v>113</v>
      </c>
      <c r="BE2125" t="s">
        <v>114</v>
      </c>
      <c r="BF2125">
        <v>0</v>
      </c>
      <c r="BG2125" t="s">
        <v>114</v>
      </c>
      <c r="BH2125" t="s">
        <v>114</v>
      </c>
      <c r="BI2125">
        <v>0</v>
      </c>
      <c r="BJ2125">
        <v>0</v>
      </c>
      <c r="BK2125">
        <v>1</v>
      </c>
      <c r="BL2125" t="s">
        <v>115</v>
      </c>
      <c r="BN2125">
        <f t="shared" si="132"/>
        <v>1.9206398393344965E-3</v>
      </c>
      <c r="BO2125">
        <f t="shared" si="133"/>
        <v>1.0215345739573094</v>
      </c>
      <c r="BP2125">
        <f t="shared" si="134"/>
        <v>1.0964113452575606</v>
      </c>
      <c r="BQ2125">
        <f t="shared" si="135"/>
        <v>1.0732983231396536</v>
      </c>
    </row>
    <row r="2126" spans="1:69" x14ac:dyDescent="0.25">
      <c r="A2126" t="s">
        <v>2236</v>
      </c>
      <c r="B2126" s="1">
        <v>44217.408472222225</v>
      </c>
      <c r="C2126">
        <v>2133.34</v>
      </c>
      <c r="D2126">
        <v>0</v>
      </c>
      <c r="E2126">
        <v>0</v>
      </c>
      <c r="F2126">
        <v>1</v>
      </c>
      <c r="G2126">
        <v>0.64355784999999999</v>
      </c>
      <c r="H2126">
        <v>-4.0832930000000003E-2</v>
      </c>
      <c r="I2126">
        <v>2.5070000000000001</v>
      </c>
      <c r="J2126">
        <v>0</v>
      </c>
      <c r="K2126">
        <v>0</v>
      </c>
      <c r="L2126">
        <v>1</v>
      </c>
      <c r="M2126">
        <v>8.1649800000000005E-3</v>
      </c>
      <c r="N2126">
        <v>1.10684E-3</v>
      </c>
      <c r="O2126">
        <v>295</v>
      </c>
      <c r="P2126">
        <v>0</v>
      </c>
      <c r="Q2126">
        <v>0</v>
      </c>
      <c r="R2126">
        <v>1</v>
      </c>
      <c r="S2126">
        <v>0</v>
      </c>
      <c r="T2126">
        <v>0</v>
      </c>
      <c r="U2126">
        <v>1</v>
      </c>
      <c r="V2126">
        <v>0</v>
      </c>
      <c r="W2126">
        <v>0</v>
      </c>
      <c r="X2126">
        <v>1</v>
      </c>
      <c r="Y2126">
        <v>0</v>
      </c>
      <c r="Z2126">
        <v>0</v>
      </c>
      <c r="AA2126">
        <v>1</v>
      </c>
      <c r="AB2126">
        <v>0</v>
      </c>
      <c r="AC2126">
        <v>0</v>
      </c>
      <c r="AD2126">
        <v>1</v>
      </c>
      <c r="AE2126">
        <v>0</v>
      </c>
      <c r="AF2126">
        <v>0</v>
      </c>
      <c r="AG2126">
        <v>1</v>
      </c>
      <c r="AH2126">
        <v>-0.23213250999999999</v>
      </c>
      <c r="AI2126">
        <v>-0.37150424999999998</v>
      </c>
      <c r="AJ2126">
        <v>-0.99550000000000005</v>
      </c>
      <c r="AK2126">
        <v>0</v>
      </c>
      <c r="AL2126">
        <v>1.7157676799999999</v>
      </c>
      <c r="AM2126">
        <v>0</v>
      </c>
      <c r="AN2126">
        <v>2.08215051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-0.13874457000000001</v>
      </c>
      <c r="AV2126">
        <v>0</v>
      </c>
      <c r="AW2126" t="s">
        <v>113</v>
      </c>
      <c r="AX2126" t="s">
        <v>113</v>
      </c>
      <c r="AY2126">
        <v>0</v>
      </c>
      <c r="AZ2126">
        <v>-1.7157676799999999</v>
      </c>
      <c r="BA2126">
        <v>2.08215051</v>
      </c>
      <c r="BB2126">
        <v>-1.7157676799999999</v>
      </c>
      <c r="BC2126">
        <v>0</v>
      </c>
      <c r="BD2126" t="s">
        <v>113</v>
      </c>
      <c r="BE2126" t="s">
        <v>114</v>
      </c>
      <c r="BF2126">
        <v>0</v>
      </c>
      <c r="BG2126" t="s">
        <v>114</v>
      </c>
      <c r="BH2126" t="s">
        <v>114</v>
      </c>
      <c r="BI2126">
        <v>0</v>
      </c>
      <c r="BJ2126">
        <v>0</v>
      </c>
      <c r="BK2126">
        <v>1</v>
      </c>
      <c r="BL2126" t="s">
        <v>115</v>
      </c>
      <c r="BN2126">
        <f t="shared" si="132"/>
        <v>1.9206297970385626E-3</v>
      </c>
      <c r="BO2126">
        <f t="shared" si="133"/>
        <v>1.0215399152013711</v>
      </c>
      <c r="BP2126">
        <f t="shared" si="134"/>
        <v>1.0840977856380694</v>
      </c>
      <c r="BQ2126">
        <f t="shared" si="135"/>
        <v>1.0612387920489299</v>
      </c>
    </row>
    <row r="2127" spans="1:69" x14ac:dyDescent="0.25">
      <c r="A2127" t="s">
        <v>2237</v>
      </c>
      <c r="B2127" s="1">
        <v>44217.408483796295</v>
      </c>
      <c r="C2127">
        <v>2134.34</v>
      </c>
      <c r="D2127">
        <v>0</v>
      </c>
      <c r="E2127">
        <v>0</v>
      </c>
      <c r="F2127">
        <v>1</v>
      </c>
      <c r="G2127">
        <v>0.64371825999999999</v>
      </c>
      <c r="H2127">
        <v>-4.0832930000000003E-2</v>
      </c>
      <c r="I2127">
        <v>2.5070000000000001</v>
      </c>
      <c r="J2127">
        <v>0</v>
      </c>
      <c r="K2127">
        <v>0</v>
      </c>
      <c r="L2127">
        <v>1</v>
      </c>
      <c r="M2127">
        <v>8.2451899999999995E-3</v>
      </c>
      <c r="N2127">
        <v>1.10684E-3</v>
      </c>
      <c r="O2127">
        <v>295</v>
      </c>
      <c r="P2127">
        <v>0</v>
      </c>
      <c r="Q2127">
        <v>0</v>
      </c>
      <c r="R2127">
        <v>1</v>
      </c>
      <c r="S2127">
        <v>0</v>
      </c>
      <c r="T2127">
        <v>0</v>
      </c>
      <c r="U2127">
        <v>1</v>
      </c>
      <c r="V2127">
        <v>0</v>
      </c>
      <c r="W2127">
        <v>0</v>
      </c>
      <c r="X2127">
        <v>1</v>
      </c>
      <c r="Y2127">
        <v>0</v>
      </c>
      <c r="Z2127">
        <v>0</v>
      </c>
      <c r="AA2127">
        <v>1</v>
      </c>
      <c r="AB2127">
        <v>0</v>
      </c>
      <c r="AC2127">
        <v>0</v>
      </c>
      <c r="AD2127">
        <v>1</v>
      </c>
      <c r="AE2127">
        <v>0</v>
      </c>
      <c r="AF2127">
        <v>0</v>
      </c>
      <c r="AG2127">
        <v>1</v>
      </c>
      <c r="AH2127">
        <v>-0.23213250999999999</v>
      </c>
      <c r="AI2127">
        <v>-0.37150424999999998</v>
      </c>
      <c r="AJ2127">
        <v>-0.99550000000000005</v>
      </c>
      <c r="AK2127">
        <v>0</v>
      </c>
      <c r="AL2127">
        <v>1.7161698400000001</v>
      </c>
      <c r="AM2127">
        <v>0</v>
      </c>
      <c r="AN2127">
        <v>2.10581131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-0.13874457000000001</v>
      </c>
      <c r="AV2127">
        <v>0</v>
      </c>
      <c r="AW2127" t="s">
        <v>113</v>
      </c>
      <c r="AX2127" t="s">
        <v>113</v>
      </c>
      <c r="AY2127">
        <v>0</v>
      </c>
      <c r="AZ2127">
        <v>-1.7161698400000001</v>
      </c>
      <c r="BA2127">
        <v>2.10581131</v>
      </c>
      <c r="BB2127">
        <v>-1.7161698400000001</v>
      </c>
      <c r="BC2127">
        <v>0</v>
      </c>
      <c r="BD2127" t="s">
        <v>113</v>
      </c>
      <c r="BE2127" t="s">
        <v>114</v>
      </c>
      <c r="BF2127">
        <v>0</v>
      </c>
      <c r="BG2127" t="s">
        <v>114</v>
      </c>
      <c r="BH2127" t="s">
        <v>114</v>
      </c>
      <c r="BI2127">
        <v>0</v>
      </c>
      <c r="BJ2127">
        <v>0</v>
      </c>
      <c r="BK2127">
        <v>1</v>
      </c>
      <c r="BL2127" t="s">
        <v>115</v>
      </c>
      <c r="BN2127">
        <f t="shared" si="132"/>
        <v>1.9205996699510138E-3</v>
      </c>
      <c r="BO2127">
        <f t="shared" si="133"/>
        <v>1.0215559393749361</v>
      </c>
      <c r="BP2127">
        <f t="shared" si="134"/>
        <v>1.0841147911126667</v>
      </c>
      <c r="BQ2127">
        <f t="shared" si="135"/>
        <v>1.0612387920489297</v>
      </c>
    </row>
    <row r="2128" spans="1:69" x14ac:dyDescent="0.25">
      <c r="A2128" t="s">
        <v>2238</v>
      </c>
      <c r="B2128" s="1">
        <v>44217.408495370371</v>
      </c>
      <c r="C2128">
        <v>2135.34</v>
      </c>
      <c r="D2128">
        <v>0</v>
      </c>
      <c r="E2128">
        <v>0</v>
      </c>
      <c r="F2128">
        <v>1</v>
      </c>
      <c r="G2128">
        <v>0.64403909000000004</v>
      </c>
      <c r="H2128">
        <v>-4.0832930000000003E-2</v>
      </c>
      <c r="I2128">
        <v>2.5070000000000001</v>
      </c>
      <c r="J2128">
        <v>0</v>
      </c>
      <c r="K2128">
        <v>0</v>
      </c>
      <c r="L2128">
        <v>1</v>
      </c>
      <c r="M2128">
        <v>8.2451899999999995E-3</v>
      </c>
      <c r="N2128">
        <v>1.10684E-3</v>
      </c>
      <c r="O2128">
        <v>295</v>
      </c>
      <c r="P2128">
        <v>0</v>
      </c>
      <c r="Q2128">
        <v>0</v>
      </c>
      <c r="R2128">
        <v>1</v>
      </c>
      <c r="S2128">
        <v>0</v>
      </c>
      <c r="T2128">
        <v>0</v>
      </c>
      <c r="U2128">
        <v>1</v>
      </c>
      <c r="V2128">
        <v>0</v>
      </c>
      <c r="W2128">
        <v>0</v>
      </c>
      <c r="X2128">
        <v>1</v>
      </c>
      <c r="Y2128">
        <v>0</v>
      </c>
      <c r="Z2128">
        <v>0</v>
      </c>
      <c r="AA2128">
        <v>1</v>
      </c>
      <c r="AB2128">
        <v>0</v>
      </c>
      <c r="AC2128">
        <v>0</v>
      </c>
      <c r="AD2128">
        <v>1</v>
      </c>
      <c r="AE2128">
        <v>0</v>
      </c>
      <c r="AF2128">
        <v>0</v>
      </c>
      <c r="AG2128">
        <v>1</v>
      </c>
      <c r="AH2128">
        <v>-0.23221270999999999</v>
      </c>
      <c r="AI2128">
        <v>-0.37150424999999998</v>
      </c>
      <c r="AJ2128">
        <v>-0.99550000000000005</v>
      </c>
      <c r="AK2128">
        <v>0</v>
      </c>
      <c r="AL2128">
        <v>1.71697414</v>
      </c>
      <c r="AM2128">
        <v>0</v>
      </c>
      <c r="AN2128">
        <v>2.10581131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-0.13866471999999999</v>
      </c>
      <c r="AV2128">
        <v>0</v>
      </c>
      <c r="AW2128" t="s">
        <v>113</v>
      </c>
      <c r="AX2128" t="s">
        <v>113</v>
      </c>
      <c r="AY2128">
        <v>0</v>
      </c>
      <c r="AZ2128">
        <v>-1.71697414</v>
      </c>
      <c r="BA2128">
        <v>2.10581131</v>
      </c>
      <c r="BB2128">
        <v>-1.71697414</v>
      </c>
      <c r="BC2128">
        <v>0</v>
      </c>
      <c r="BD2128" t="s">
        <v>113</v>
      </c>
      <c r="BE2128" t="s">
        <v>114</v>
      </c>
      <c r="BF2128">
        <v>0</v>
      </c>
      <c r="BG2128" t="s">
        <v>114</v>
      </c>
      <c r="BH2128" t="s">
        <v>114</v>
      </c>
      <c r="BI2128">
        <v>0</v>
      </c>
      <c r="BJ2128">
        <v>0</v>
      </c>
      <c r="BK2128">
        <v>1</v>
      </c>
      <c r="BL2128" t="s">
        <v>115</v>
      </c>
      <c r="BN2128">
        <f t="shared" si="132"/>
        <v>1.9205896274386842E-3</v>
      </c>
      <c r="BO2128">
        <f t="shared" si="133"/>
        <v>1.0215612809575261</v>
      </c>
      <c r="BP2128">
        <f t="shared" si="134"/>
        <v>1.0964400098361091</v>
      </c>
      <c r="BQ2128">
        <f t="shared" si="135"/>
        <v>1.0732983231396533</v>
      </c>
    </row>
    <row r="2129" spans="1:69" x14ac:dyDescent="0.25">
      <c r="A2129" t="s">
        <v>2239</v>
      </c>
      <c r="B2129" s="1">
        <v>44217.408506944441</v>
      </c>
      <c r="C2129">
        <v>2136.34</v>
      </c>
      <c r="D2129">
        <v>0</v>
      </c>
      <c r="E2129">
        <v>0</v>
      </c>
      <c r="F2129">
        <v>1</v>
      </c>
      <c r="G2129">
        <v>0.64435991000000004</v>
      </c>
      <c r="H2129">
        <v>-4.0832930000000003E-2</v>
      </c>
      <c r="I2129">
        <v>2.5070000000000001</v>
      </c>
      <c r="J2129">
        <v>0</v>
      </c>
      <c r="K2129">
        <v>0</v>
      </c>
      <c r="L2129">
        <v>1</v>
      </c>
      <c r="M2129">
        <v>8.1649800000000005E-3</v>
      </c>
      <c r="N2129">
        <v>1.10684E-3</v>
      </c>
      <c r="O2129">
        <v>295</v>
      </c>
      <c r="P2129">
        <v>0</v>
      </c>
      <c r="Q2129">
        <v>0</v>
      </c>
      <c r="R2129">
        <v>1</v>
      </c>
      <c r="S2129">
        <v>0</v>
      </c>
      <c r="T2129">
        <v>0</v>
      </c>
      <c r="U2129">
        <v>1</v>
      </c>
      <c r="V2129">
        <v>0</v>
      </c>
      <c r="W2129">
        <v>0</v>
      </c>
      <c r="X2129">
        <v>1</v>
      </c>
      <c r="Y2129">
        <v>0</v>
      </c>
      <c r="Z2129">
        <v>0</v>
      </c>
      <c r="AA2129">
        <v>1</v>
      </c>
      <c r="AB2129">
        <v>0</v>
      </c>
      <c r="AC2129">
        <v>0</v>
      </c>
      <c r="AD2129">
        <v>1</v>
      </c>
      <c r="AE2129">
        <v>0</v>
      </c>
      <c r="AF2129">
        <v>0</v>
      </c>
      <c r="AG2129">
        <v>1</v>
      </c>
      <c r="AH2129">
        <v>-0.23197208999999999</v>
      </c>
      <c r="AI2129">
        <v>-0.37150424999999998</v>
      </c>
      <c r="AJ2129">
        <v>-0.99550000000000005</v>
      </c>
      <c r="AK2129">
        <v>0</v>
      </c>
      <c r="AL2129">
        <v>1.71777845</v>
      </c>
      <c r="AM2129">
        <v>0</v>
      </c>
      <c r="AN2129">
        <v>2.08215051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-0.13890426</v>
      </c>
      <c r="AV2129">
        <v>0</v>
      </c>
      <c r="AW2129" t="s">
        <v>113</v>
      </c>
      <c r="AX2129" t="s">
        <v>113</v>
      </c>
      <c r="AY2129">
        <v>0</v>
      </c>
      <c r="AZ2129">
        <v>-1.71777845</v>
      </c>
      <c r="BA2129">
        <v>2.08215051</v>
      </c>
      <c r="BB2129">
        <v>-1.71777845</v>
      </c>
      <c r="BC2129">
        <v>0</v>
      </c>
      <c r="BD2129" t="s">
        <v>113</v>
      </c>
      <c r="BE2129" t="s">
        <v>114</v>
      </c>
      <c r="BF2129">
        <v>0</v>
      </c>
      <c r="BG2129" t="s">
        <v>114</v>
      </c>
      <c r="BH2129" t="s">
        <v>114</v>
      </c>
      <c r="BI2129">
        <v>0</v>
      </c>
      <c r="BJ2129">
        <v>0</v>
      </c>
      <c r="BK2129">
        <v>1</v>
      </c>
      <c r="BL2129" t="s">
        <v>115</v>
      </c>
      <c r="BN2129">
        <f t="shared" si="132"/>
        <v>1.9205695429384603E-3</v>
      </c>
      <c r="BO2129">
        <f t="shared" si="133"/>
        <v>1.0215719640113377</v>
      </c>
      <c r="BP2129">
        <f t="shared" si="134"/>
        <v>1.0964514759398509</v>
      </c>
      <c r="BQ2129">
        <f t="shared" si="135"/>
        <v>1.0732983231396533</v>
      </c>
    </row>
    <row r="2130" spans="1:69" x14ac:dyDescent="0.25">
      <c r="A2130" t="s">
        <v>2240</v>
      </c>
      <c r="B2130" s="1">
        <v>44217.408518518518</v>
      </c>
      <c r="C2130">
        <v>2137.34</v>
      </c>
      <c r="D2130">
        <v>0</v>
      </c>
      <c r="E2130">
        <v>0</v>
      </c>
      <c r="F2130">
        <v>1</v>
      </c>
      <c r="G2130">
        <v>0.64468073999999997</v>
      </c>
      <c r="H2130">
        <v>-4.0832930000000003E-2</v>
      </c>
      <c r="I2130">
        <v>2.5070000000000001</v>
      </c>
      <c r="J2130">
        <v>0</v>
      </c>
      <c r="K2130">
        <v>0</v>
      </c>
      <c r="L2130">
        <v>1</v>
      </c>
      <c r="M2130">
        <v>8.2451899999999995E-3</v>
      </c>
      <c r="N2130">
        <v>1.10684E-3</v>
      </c>
      <c r="O2130">
        <v>295</v>
      </c>
      <c r="P2130">
        <v>0</v>
      </c>
      <c r="Q2130">
        <v>0</v>
      </c>
      <c r="R2130">
        <v>1</v>
      </c>
      <c r="S2130">
        <v>0</v>
      </c>
      <c r="T2130">
        <v>0</v>
      </c>
      <c r="U2130">
        <v>1</v>
      </c>
      <c r="V2130">
        <v>0</v>
      </c>
      <c r="W2130">
        <v>0</v>
      </c>
      <c r="X2130">
        <v>1</v>
      </c>
      <c r="Y2130">
        <v>0</v>
      </c>
      <c r="Z2130">
        <v>0</v>
      </c>
      <c r="AA2130">
        <v>1</v>
      </c>
      <c r="AB2130">
        <v>0</v>
      </c>
      <c r="AC2130">
        <v>0</v>
      </c>
      <c r="AD2130">
        <v>1</v>
      </c>
      <c r="AE2130">
        <v>0</v>
      </c>
      <c r="AF2130">
        <v>0</v>
      </c>
      <c r="AG2130">
        <v>1</v>
      </c>
      <c r="AH2130">
        <v>-0.23189188999999999</v>
      </c>
      <c r="AI2130">
        <v>-0.37150424999999998</v>
      </c>
      <c r="AJ2130">
        <v>-0.99550000000000005</v>
      </c>
      <c r="AK2130">
        <v>0</v>
      </c>
      <c r="AL2130">
        <v>1.7185827600000001</v>
      </c>
      <c r="AM2130">
        <v>0</v>
      </c>
      <c r="AN2130">
        <v>2.10581131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-0.1389841</v>
      </c>
      <c r="AV2130">
        <v>0</v>
      </c>
      <c r="AW2130" t="s">
        <v>113</v>
      </c>
      <c r="AX2130" t="s">
        <v>113</v>
      </c>
      <c r="AY2130">
        <v>0</v>
      </c>
      <c r="AZ2130">
        <v>-1.7185827600000001</v>
      </c>
      <c r="BA2130">
        <v>2.10581131</v>
      </c>
      <c r="BB2130">
        <v>-1.7185827600000001</v>
      </c>
      <c r="BC2130">
        <v>0</v>
      </c>
      <c r="BD2130" t="s">
        <v>113</v>
      </c>
      <c r="BE2130" t="s">
        <v>114</v>
      </c>
      <c r="BF2130">
        <v>0</v>
      </c>
      <c r="BG2130" t="s">
        <v>114</v>
      </c>
      <c r="BH2130" t="s">
        <v>114</v>
      </c>
      <c r="BI2130">
        <v>0</v>
      </c>
      <c r="BJ2130">
        <v>0</v>
      </c>
      <c r="BK2130">
        <v>1</v>
      </c>
      <c r="BL2130" t="s">
        <v>115</v>
      </c>
      <c r="BN2130">
        <f t="shared" si="132"/>
        <v>1.9205494582218766E-3</v>
      </c>
      <c r="BO2130">
        <f t="shared" si="133"/>
        <v>1.0215826474036758</v>
      </c>
      <c r="BP2130">
        <f t="shared" si="134"/>
        <v>1.0841431347088246</v>
      </c>
      <c r="BQ2130">
        <f t="shared" si="135"/>
        <v>1.0612387920489297</v>
      </c>
    </row>
    <row r="2131" spans="1:69" x14ac:dyDescent="0.25">
      <c r="A2131" t="s">
        <v>2241</v>
      </c>
      <c r="B2131" s="1">
        <v>44217.408530092594</v>
      </c>
      <c r="C2131">
        <v>2138.34</v>
      </c>
      <c r="D2131">
        <v>0</v>
      </c>
      <c r="E2131">
        <v>0</v>
      </c>
      <c r="F2131">
        <v>1</v>
      </c>
      <c r="G2131">
        <v>0.64500155999999997</v>
      </c>
      <c r="H2131">
        <v>-4.0832930000000003E-2</v>
      </c>
      <c r="I2131">
        <v>2.5070000000000001</v>
      </c>
      <c r="J2131">
        <v>0</v>
      </c>
      <c r="K2131">
        <v>0</v>
      </c>
      <c r="L2131">
        <v>1</v>
      </c>
      <c r="M2131">
        <v>8.3253900000000002E-3</v>
      </c>
      <c r="N2131">
        <v>1.10684E-3</v>
      </c>
      <c r="O2131">
        <v>295</v>
      </c>
      <c r="P2131">
        <v>0</v>
      </c>
      <c r="Q2131">
        <v>0</v>
      </c>
      <c r="R2131">
        <v>1</v>
      </c>
      <c r="S2131">
        <v>0</v>
      </c>
      <c r="T2131">
        <v>0</v>
      </c>
      <c r="U2131">
        <v>1</v>
      </c>
      <c r="V2131">
        <v>0</v>
      </c>
      <c r="W2131">
        <v>0</v>
      </c>
      <c r="X2131">
        <v>1</v>
      </c>
      <c r="Y2131">
        <v>0</v>
      </c>
      <c r="Z2131">
        <v>0</v>
      </c>
      <c r="AA2131">
        <v>1</v>
      </c>
      <c r="AB2131">
        <v>0</v>
      </c>
      <c r="AC2131">
        <v>0</v>
      </c>
      <c r="AD2131">
        <v>1</v>
      </c>
      <c r="AE2131">
        <v>0</v>
      </c>
      <c r="AF2131">
        <v>0</v>
      </c>
      <c r="AG2131">
        <v>1</v>
      </c>
      <c r="AH2131">
        <v>-0.23189188999999999</v>
      </c>
      <c r="AI2131">
        <v>-0.37150424999999998</v>
      </c>
      <c r="AJ2131">
        <v>-0.99550000000000005</v>
      </c>
      <c r="AK2131">
        <v>0</v>
      </c>
      <c r="AL2131">
        <v>1.7193870600000001</v>
      </c>
      <c r="AM2131">
        <v>0</v>
      </c>
      <c r="AN2131">
        <v>2.12947212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-0.1389841</v>
      </c>
      <c r="AV2131">
        <v>0</v>
      </c>
      <c r="AW2131" t="s">
        <v>113</v>
      </c>
      <c r="AX2131" t="s">
        <v>113</v>
      </c>
      <c r="AY2131">
        <v>0</v>
      </c>
      <c r="AZ2131">
        <v>-1.7193870600000001</v>
      </c>
      <c r="BA2131">
        <v>2.12947212</v>
      </c>
      <c r="BB2131">
        <v>-1.7193870600000001</v>
      </c>
      <c r="BC2131">
        <v>0</v>
      </c>
      <c r="BD2131" t="s">
        <v>113</v>
      </c>
      <c r="BE2131" t="s">
        <v>114</v>
      </c>
      <c r="BF2131">
        <v>0</v>
      </c>
      <c r="BG2131" t="s">
        <v>114</v>
      </c>
      <c r="BH2131" t="s">
        <v>114</v>
      </c>
      <c r="BI2131">
        <v>0</v>
      </c>
      <c r="BJ2131">
        <v>0</v>
      </c>
      <c r="BK2131">
        <v>1</v>
      </c>
      <c r="BL2131" t="s">
        <v>115</v>
      </c>
      <c r="BN2131">
        <f t="shared" si="132"/>
        <v>1.9205293735386634E-3</v>
      </c>
      <c r="BO2131">
        <f t="shared" si="133"/>
        <v>1.0215933310017149</v>
      </c>
      <c r="BP2131">
        <f t="shared" si="134"/>
        <v>1.0964744090947938</v>
      </c>
      <c r="BQ2131">
        <f t="shared" si="135"/>
        <v>1.0732983231396536</v>
      </c>
    </row>
    <row r="2132" spans="1:69" x14ac:dyDescent="0.25">
      <c r="A2132" t="s">
        <v>2242</v>
      </c>
      <c r="B2132" s="1">
        <v>44217.408541666664</v>
      </c>
      <c r="C2132">
        <v>2139.34</v>
      </c>
      <c r="D2132">
        <v>0</v>
      </c>
      <c r="E2132">
        <v>0</v>
      </c>
      <c r="F2132">
        <v>1</v>
      </c>
      <c r="G2132">
        <v>0.64516196999999997</v>
      </c>
      <c r="H2132">
        <v>-4.0832930000000003E-2</v>
      </c>
      <c r="I2132">
        <v>2.5070000000000001</v>
      </c>
      <c r="J2132">
        <v>0</v>
      </c>
      <c r="K2132">
        <v>0</v>
      </c>
      <c r="L2132">
        <v>1</v>
      </c>
      <c r="M2132">
        <v>8.1649800000000005E-3</v>
      </c>
      <c r="N2132">
        <v>1.10684E-3</v>
      </c>
      <c r="O2132">
        <v>295</v>
      </c>
      <c r="P2132">
        <v>0</v>
      </c>
      <c r="Q2132">
        <v>0</v>
      </c>
      <c r="R2132">
        <v>1</v>
      </c>
      <c r="S2132">
        <v>0</v>
      </c>
      <c r="T2132">
        <v>0</v>
      </c>
      <c r="U2132">
        <v>1</v>
      </c>
      <c r="V2132">
        <v>0</v>
      </c>
      <c r="W2132">
        <v>0</v>
      </c>
      <c r="X2132">
        <v>1</v>
      </c>
      <c r="Y2132">
        <v>0</v>
      </c>
      <c r="Z2132">
        <v>0</v>
      </c>
      <c r="AA2132">
        <v>1</v>
      </c>
      <c r="AB2132">
        <v>0</v>
      </c>
      <c r="AC2132">
        <v>0</v>
      </c>
      <c r="AD2132">
        <v>1</v>
      </c>
      <c r="AE2132">
        <v>0</v>
      </c>
      <c r="AF2132">
        <v>0</v>
      </c>
      <c r="AG2132">
        <v>1</v>
      </c>
      <c r="AH2132">
        <v>-0.23181167999999999</v>
      </c>
      <c r="AI2132">
        <v>-0.37150424999999998</v>
      </c>
      <c r="AJ2132">
        <v>-0.99550000000000005</v>
      </c>
      <c r="AK2132">
        <v>0</v>
      </c>
      <c r="AL2132">
        <v>1.71978922</v>
      </c>
      <c r="AM2132">
        <v>0</v>
      </c>
      <c r="AN2132">
        <v>2.08215051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-0.13906394999999999</v>
      </c>
      <c r="AV2132">
        <v>0</v>
      </c>
      <c r="AW2132" t="s">
        <v>113</v>
      </c>
      <c r="AX2132" t="s">
        <v>113</v>
      </c>
      <c r="AY2132">
        <v>0</v>
      </c>
      <c r="AZ2132">
        <v>-1.71978922</v>
      </c>
      <c r="BA2132">
        <v>2.08215051</v>
      </c>
      <c r="BB2132">
        <v>-1.71978922</v>
      </c>
      <c r="BC2132">
        <v>0</v>
      </c>
      <c r="BD2132" t="s">
        <v>113</v>
      </c>
      <c r="BE2132" t="s">
        <v>114</v>
      </c>
      <c r="BF2132">
        <v>0</v>
      </c>
      <c r="BG2132" t="s">
        <v>114</v>
      </c>
      <c r="BH2132" t="s">
        <v>114</v>
      </c>
      <c r="BI2132">
        <v>0</v>
      </c>
      <c r="BJ2132">
        <v>0</v>
      </c>
      <c r="BK2132">
        <v>1</v>
      </c>
      <c r="BL2132" t="s">
        <v>115</v>
      </c>
      <c r="BN2132">
        <f t="shared" si="132"/>
        <v>1.920509289138549E-3</v>
      </c>
      <c r="BO2132">
        <f t="shared" si="133"/>
        <v>1.0216040146726193</v>
      </c>
      <c r="BP2132">
        <f t="shared" si="134"/>
        <v>1.1088059464451649</v>
      </c>
      <c r="BQ2132">
        <f t="shared" si="135"/>
        <v>1.0853578593272171</v>
      </c>
    </row>
    <row r="2133" spans="1:69" x14ac:dyDescent="0.25">
      <c r="A2133" t="s">
        <v>2243</v>
      </c>
      <c r="B2133" s="1">
        <v>44217.408553240741</v>
      </c>
      <c r="C2133">
        <v>2140.34</v>
      </c>
      <c r="D2133">
        <v>0</v>
      </c>
      <c r="E2133">
        <v>0</v>
      </c>
      <c r="F2133">
        <v>1</v>
      </c>
      <c r="G2133">
        <v>0.64548280000000002</v>
      </c>
      <c r="H2133">
        <v>-4.0832930000000003E-2</v>
      </c>
      <c r="I2133">
        <v>2.5070000000000001</v>
      </c>
      <c r="J2133">
        <v>0</v>
      </c>
      <c r="K2133">
        <v>0</v>
      </c>
      <c r="L2133">
        <v>1</v>
      </c>
      <c r="M2133">
        <v>8.3253900000000002E-3</v>
      </c>
      <c r="N2133">
        <v>1.10684E-3</v>
      </c>
      <c r="O2133">
        <v>295</v>
      </c>
      <c r="P2133">
        <v>0</v>
      </c>
      <c r="Q2133">
        <v>0</v>
      </c>
      <c r="R2133">
        <v>1</v>
      </c>
      <c r="S2133">
        <v>0</v>
      </c>
      <c r="T2133">
        <v>0</v>
      </c>
      <c r="U2133">
        <v>1</v>
      </c>
      <c r="V2133">
        <v>0</v>
      </c>
      <c r="W2133">
        <v>0</v>
      </c>
      <c r="X2133">
        <v>1</v>
      </c>
      <c r="Y2133">
        <v>0</v>
      </c>
      <c r="Z2133">
        <v>0</v>
      </c>
      <c r="AA2133">
        <v>1</v>
      </c>
      <c r="AB2133">
        <v>0</v>
      </c>
      <c r="AC2133">
        <v>0</v>
      </c>
      <c r="AD2133">
        <v>1</v>
      </c>
      <c r="AE2133">
        <v>0</v>
      </c>
      <c r="AF2133">
        <v>0</v>
      </c>
      <c r="AG2133">
        <v>1</v>
      </c>
      <c r="AH2133">
        <v>-0.23173147999999999</v>
      </c>
      <c r="AI2133">
        <v>-0.37150424999999998</v>
      </c>
      <c r="AJ2133">
        <v>-0.99550000000000005</v>
      </c>
      <c r="AK2133">
        <v>0</v>
      </c>
      <c r="AL2133">
        <v>1.7205935299999999</v>
      </c>
      <c r="AM2133">
        <v>0</v>
      </c>
      <c r="AN2133">
        <v>2.12947212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-0.13914378999999999</v>
      </c>
      <c r="AV2133">
        <v>0</v>
      </c>
      <c r="AW2133" t="s">
        <v>113</v>
      </c>
      <c r="AX2133" t="s">
        <v>113</v>
      </c>
      <c r="AY2133">
        <v>0</v>
      </c>
      <c r="AZ2133">
        <v>-1.7205935299999999</v>
      </c>
      <c r="BA2133">
        <v>2.12947212</v>
      </c>
      <c r="BB2133">
        <v>-1.7205935299999999</v>
      </c>
      <c r="BC2133">
        <v>0</v>
      </c>
      <c r="BD2133" t="s">
        <v>113</v>
      </c>
      <c r="BE2133" t="s">
        <v>114</v>
      </c>
      <c r="BF2133">
        <v>0</v>
      </c>
      <c r="BG2133" t="s">
        <v>114</v>
      </c>
      <c r="BH2133" t="s">
        <v>114</v>
      </c>
      <c r="BI2133">
        <v>0</v>
      </c>
      <c r="BJ2133">
        <v>0</v>
      </c>
      <c r="BK2133">
        <v>1</v>
      </c>
      <c r="BL2133" t="s">
        <v>115</v>
      </c>
      <c r="BN2133">
        <f t="shared" si="132"/>
        <v>1.9204992467013039E-3</v>
      </c>
      <c r="BO2133">
        <f t="shared" si="133"/>
        <v>1.0216093567180402</v>
      </c>
      <c r="BP2133">
        <f t="shared" si="134"/>
        <v>1.0841714796693371</v>
      </c>
      <c r="BQ2133">
        <f t="shared" si="135"/>
        <v>1.0612387920489297</v>
      </c>
    </row>
    <row r="2134" spans="1:69" x14ac:dyDescent="0.25">
      <c r="A2134" t="s">
        <v>2244</v>
      </c>
      <c r="B2134" s="1">
        <v>44217.408564814818</v>
      </c>
      <c r="C2134">
        <v>2141.34</v>
      </c>
      <c r="D2134">
        <v>0</v>
      </c>
      <c r="E2134">
        <v>0</v>
      </c>
      <c r="F2134">
        <v>1</v>
      </c>
      <c r="G2134">
        <v>0.64588383000000005</v>
      </c>
      <c r="H2134">
        <v>-4.0832930000000003E-2</v>
      </c>
      <c r="I2134">
        <v>2.5070000000000001</v>
      </c>
      <c r="J2134">
        <v>0</v>
      </c>
      <c r="K2134">
        <v>0</v>
      </c>
      <c r="L2134">
        <v>1</v>
      </c>
      <c r="M2134">
        <v>8.3253900000000002E-3</v>
      </c>
      <c r="N2134">
        <v>1.10684E-3</v>
      </c>
      <c r="O2134">
        <v>295</v>
      </c>
      <c r="P2134">
        <v>0</v>
      </c>
      <c r="Q2134">
        <v>0</v>
      </c>
      <c r="R2134">
        <v>1</v>
      </c>
      <c r="S2134">
        <v>0</v>
      </c>
      <c r="T2134">
        <v>0</v>
      </c>
      <c r="U2134">
        <v>1</v>
      </c>
      <c r="V2134">
        <v>0</v>
      </c>
      <c r="W2134">
        <v>0</v>
      </c>
      <c r="X2134">
        <v>1</v>
      </c>
      <c r="Y2134">
        <v>0</v>
      </c>
      <c r="Z2134">
        <v>0</v>
      </c>
      <c r="AA2134">
        <v>1</v>
      </c>
      <c r="AB2134">
        <v>0</v>
      </c>
      <c r="AC2134">
        <v>0</v>
      </c>
      <c r="AD2134">
        <v>1</v>
      </c>
      <c r="AE2134">
        <v>0</v>
      </c>
      <c r="AF2134">
        <v>0</v>
      </c>
      <c r="AG2134">
        <v>1</v>
      </c>
      <c r="AH2134">
        <v>-0.23165126999999999</v>
      </c>
      <c r="AI2134">
        <v>-0.37150424999999998</v>
      </c>
      <c r="AJ2134">
        <v>-0.99550000000000005</v>
      </c>
      <c r="AK2134">
        <v>0</v>
      </c>
      <c r="AL2134">
        <v>1.72159891</v>
      </c>
      <c r="AM2134">
        <v>0</v>
      </c>
      <c r="AN2134">
        <v>2.12947212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-0.13922364000000001</v>
      </c>
      <c r="AV2134">
        <v>0</v>
      </c>
      <c r="AW2134" t="s">
        <v>113</v>
      </c>
      <c r="AX2134" t="s">
        <v>113</v>
      </c>
      <c r="AY2134">
        <v>0</v>
      </c>
      <c r="AZ2134">
        <v>-1.72159891</v>
      </c>
      <c r="BA2134">
        <v>2.12947212</v>
      </c>
      <c r="BB2134">
        <v>-1.72159891</v>
      </c>
      <c r="BC2134">
        <v>0</v>
      </c>
      <c r="BD2134" t="s">
        <v>113</v>
      </c>
      <c r="BE2134" t="s">
        <v>114</v>
      </c>
      <c r="BF2134">
        <v>0</v>
      </c>
      <c r="BG2134" t="s">
        <v>114</v>
      </c>
      <c r="BH2134" t="s">
        <v>114</v>
      </c>
      <c r="BI2134">
        <v>0</v>
      </c>
      <c r="BJ2134">
        <v>0</v>
      </c>
      <c r="BK2134">
        <v>1</v>
      </c>
      <c r="BL2134" t="s">
        <v>115</v>
      </c>
      <c r="BN2134">
        <f t="shared" si="132"/>
        <v>1.9204791621015853E-3</v>
      </c>
      <c r="BO2134">
        <f t="shared" si="133"/>
        <v>1.0216200408303198</v>
      </c>
      <c r="BP2134">
        <f t="shared" si="134"/>
        <v>1.1088233405613801</v>
      </c>
      <c r="BQ2134">
        <f t="shared" si="135"/>
        <v>1.0853578593272173</v>
      </c>
    </row>
    <row r="2135" spans="1:69" x14ac:dyDescent="0.25">
      <c r="A2135" t="s">
        <v>2245</v>
      </c>
      <c r="B2135" s="1">
        <v>44217.408576388887</v>
      </c>
      <c r="C2135">
        <v>2142.34</v>
      </c>
      <c r="D2135">
        <v>0</v>
      </c>
      <c r="E2135">
        <v>0</v>
      </c>
      <c r="F2135">
        <v>1</v>
      </c>
      <c r="G2135">
        <v>0.64620465000000005</v>
      </c>
      <c r="H2135">
        <v>-4.0832930000000003E-2</v>
      </c>
      <c r="I2135">
        <v>2.5070000000000001</v>
      </c>
      <c r="J2135">
        <v>0</v>
      </c>
      <c r="K2135">
        <v>0</v>
      </c>
      <c r="L2135">
        <v>1</v>
      </c>
      <c r="M2135">
        <v>8.4055999999999992E-3</v>
      </c>
      <c r="N2135">
        <v>1.10684E-3</v>
      </c>
      <c r="O2135">
        <v>295</v>
      </c>
      <c r="P2135">
        <v>0</v>
      </c>
      <c r="Q2135">
        <v>0</v>
      </c>
      <c r="R2135">
        <v>1</v>
      </c>
      <c r="S2135">
        <v>0</v>
      </c>
      <c r="T2135">
        <v>0</v>
      </c>
      <c r="U2135">
        <v>1</v>
      </c>
      <c r="V2135">
        <v>0</v>
      </c>
      <c r="W2135">
        <v>0</v>
      </c>
      <c r="X2135">
        <v>1</v>
      </c>
      <c r="Y2135">
        <v>0</v>
      </c>
      <c r="Z2135">
        <v>0</v>
      </c>
      <c r="AA2135">
        <v>1</v>
      </c>
      <c r="AB2135">
        <v>0</v>
      </c>
      <c r="AC2135">
        <v>0</v>
      </c>
      <c r="AD2135">
        <v>1</v>
      </c>
      <c r="AE2135">
        <v>0</v>
      </c>
      <c r="AF2135">
        <v>0</v>
      </c>
      <c r="AG2135">
        <v>1</v>
      </c>
      <c r="AH2135">
        <v>-0.23165126999999999</v>
      </c>
      <c r="AI2135">
        <v>-0.37150424999999998</v>
      </c>
      <c r="AJ2135">
        <v>-0.99550000000000005</v>
      </c>
      <c r="AK2135">
        <v>0</v>
      </c>
      <c r="AL2135">
        <v>1.7224032199999999</v>
      </c>
      <c r="AM2135">
        <v>0</v>
      </c>
      <c r="AN2135">
        <v>2.15313292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-0.13922364000000001</v>
      </c>
      <c r="AV2135">
        <v>0</v>
      </c>
      <c r="AW2135" t="s">
        <v>113</v>
      </c>
      <c r="AX2135" t="s">
        <v>113</v>
      </c>
      <c r="AY2135">
        <v>0</v>
      </c>
      <c r="AZ2135">
        <v>-1.7224032199999999</v>
      </c>
      <c r="BA2135">
        <v>2.15313292</v>
      </c>
      <c r="BB2135">
        <v>-1.7224032199999999</v>
      </c>
      <c r="BC2135">
        <v>0</v>
      </c>
      <c r="BD2135" t="s">
        <v>113</v>
      </c>
      <c r="BE2135" t="s">
        <v>114</v>
      </c>
      <c r="BF2135">
        <v>0</v>
      </c>
      <c r="BG2135" t="s">
        <v>114</v>
      </c>
      <c r="BH2135" t="s">
        <v>114</v>
      </c>
      <c r="BI2135">
        <v>0</v>
      </c>
      <c r="BJ2135">
        <v>0</v>
      </c>
      <c r="BK2135">
        <v>1</v>
      </c>
      <c r="BL2135" t="s">
        <v>115</v>
      </c>
      <c r="BN2135">
        <f t="shared" si="132"/>
        <v>1.9204540565862266E-3</v>
      </c>
      <c r="BO2135">
        <f t="shared" si="133"/>
        <v>1.0216333961602939</v>
      </c>
      <c r="BP2135">
        <f t="shared" si="134"/>
        <v>1.1088378358737314</v>
      </c>
      <c r="BQ2135">
        <f t="shared" si="135"/>
        <v>1.0853578593272171</v>
      </c>
    </row>
    <row r="2136" spans="1:69" x14ac:dyDescent="0.25">
      <c r="A2136" t="s">
        <v>2246</v>
      </c>
      <c r="B2136" s="1">
        <v>44217.408587962964</v>
      </c>
      <c r="C2136">
        <v>2143.34</v>
      </c>
      <c r="D2136">
        <v>0</v>
      </c>
      <c r="E2136">
        <v>0</v>
      </c>
      <c r="F2136">
        <v>1</v>
      </c>
      <c r="G2136">
        <v>0.64636506000000005</v>
      </c>
      <c r="H2136">
        <v>-4.0832930000000003E-2</v>
      </c>
      <c r="I2136">
        <v>2.5070000000000001</v>
      </c>
      <c r="J2136">
        <v>0</v>
      </c>
      <c r="K2136">
        <v>0</v>
      </c>
      <c r="L2136">
        <v>1</v>
      </c>
      <c r="M2136">
        <v>8.2451899999999995E-3</v>
      </c>
      <c r="N2136">
        <v>1.10684E-3</v>
      </c>
      <c r="O2136">
        <v>295</v>
      </c>
      <c r="P2136">
        <v>0</v>
      </c>
      <c r="Q2136">
        <v>0</v>
      </c>
      <c r="R2136">
        <v>1</v>
      </c>
      <c r="S2136">
        <v>0</v>
      </c>
      <c r="T2136">
        <v>0</v>
      </c>
      <c r="U2136">
        <v>1</v>
      </c>
      <c r="V2136">
        <v>0</v>
      </c>
      <c r="W2136">
        <v>0</v>
      </c>
      <c r="X2136">
        <v>1</v>
      </c>
      <c r="Y2136">
        <v>0</v>
      </c>
      <c r="Z2136">
        <v>0</v>
      </c>
      <c r="AA2136">
        <v>1</v>
      </c>
      <c r="AB2136">
        <v>0</v>
      </c>
      <c r="AC2136">
        <v>0</v>
      </c>
      <c r="AD2136">
        <v>1</v>
      </c>
      <c r="AE2136">
        <v>0</v>
      </c>
      <c r="AF2136">
        <v>0</v>
      </c>
      <c r="AG2136">
        <v>1</v>
      </c>
      <c r="AH2136">
        <v>-0.23165126999999999</v>
      </c>
      <c r="AI2136">
        <v>-0.37150424999999998</v>
      </c>
      <c r="AJ2136">
        <v>-0.99550000000000005</v>
      </c>
      <c r="AK2136">
        <v>0</v>
      </c>
      <c r="AL2136">
        <v>1.7228053699999999</v>
      </c>
      <c r="AM2136">
        <v>0</v>
      </c>
      <c r="AN2136">
        <v>2.10581131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-0.13922364000000001</v>
      </c>
      <c r="AV2136">
        <v>0</v>
      </c>
      <c r="AW2136" t="s">
        <v>113</v>
      </c>
      <c r="AX2136" t="s">
        <v>113</v>
      </c>
      <c r="AY2136">
        <v>0</v>
      </c>
      <c r="AZ2136">
        <v>-1.7228053699999999</v>
      </c>
      <c r="BA2136">
        <v>2.10581131</v>
      </c>
      <c r="BB2136">
        <v>-1.7228053699999999</v>
      </c>
      <c r="BC2136">
        <v>0</v>
      </c>
      <c r="BD2136" t="s">
        <v>113</v>
      </c>
      <c r="BE2136" t="s">
        <v>114</v>
      </c>
      <c r="BF2136">
        <v>0</v>
      </c>
      <c r="BG2136" t="s">
        <v>114</v>
      </c>
      <c r="BH2136" t="s">
        <v>114</v>
      </c>
      <c r="BI2136">
        <v>0</v>
      </c>
      <c r="BJ2136">
        <v>0</v>
      </c>
      <c r="BK2136">
        <v>1</v>
      </c>
      <c r="BL2136" t="s">
        <v>115</v>
      </c>
      <c r="BN2136">
        <f t="shared" si="132"/>
        <v>1.9204339720617367E-3</v>
      </c>
      <c r="BO2136">
        <f t="shared" si="133"/>
        <v>1.0216440807353762</v>
      </c>
      <c r="BP2136">
        <f t="shared" si="134"/>
        <v>1.1211699810165525</v>
      </c>
      <c r="BQ2136">
        <f t="shared" si="135"/>
        <v>1.0974173904179407</v>
      </c>
    </row>
    <row r="2137" spans="1:69" x14ac:dyDescent="0.25">
      <c r="A2137" t="s">
        <v>2247</v>
      </c>
      <c r="B2137" s="1">
        <v>44217.408599537041</v>
      </c>
      <c r="C2137">
        <v>2144.34</v>
      </c>
      <c r="D2137">
        <v>0</v>
      </c>
      <c r="E2137">
        <v>0</v>
      </c>
      <c r="F2137">
        <v>1</v>
      </c>
      <c r="G2137">
        <v>0.64676610000000001</v>
      </c>
      <c r="H2137">
        <v>-4.0832930000000003E-2</v>
      </c>
      <c r="I2137">
        <v>2.5070000000000001</v>
      </c>
      <c r="J2137">
        <v>0</v>
      </c>
      <c r="K2137">
        <v>0</v>
      </c>
      <c r="L2137">
        <v>1</v>
      </c>
      <c r="M2137">
        <v>8.2451899999999995E-3</v>
      </c>
      <c r="N2137">
        <v>1.10684E-3</v>
      </c>
      <c r="O2137">
        <v>295</v>
      </c>
      <c r="P2137">
        <v>0</v>
      </c>
      <c r="Q2137">
        <v>0</v>
      </c>
      <c r="R2137">
        <v>1</v>
      </c>
      <c r="S2137">
        <v>0</v>
      </c>
      <c r="T2137">
        <v>0</v>
      </c>
      <c r="U2137">
        <v>1</v>
      </c>
      <c r="V2137">
        <v>0</v>
      </c>
      <c r="W2137">
        <v>0</v>
      </c>
      <c r="X2137">
        <v>1</v>
      </c>
      <c r="Y2137">
        <v>0</v>
      </c>
      <c r="Z2137">
        <v>0</v>
      </c>
      <c r="AA2137">
        <v>1</v>
      </c>
      <c r="AB2137">
        <v>0</v>
      </c>
      <c r="AC2137">
        <v>0</v>
      </c>
      <c r="AD2137">
        <v>1</v>
      </c>
      <c r="AE2137">
        <v>0</v>
      </c>
      <c r="AF2137">
        <v>0</v>
      </c>
      <c r="AG2137">
        <v>1</v>
      </c>
      <c r="AH2137">
        <v>-0.23149085999999999</v>
      </c>
      <c r="AI2137">
        <v>-0.37150424999999998</v>
      </c>
      <c r="AJ2137">
        <v>-0.99550000000000005</v>
      </c>
      <c r="AK2137">
        <v>0</v>
      </c>
      <c r="AL2137">
        <v>1.7238107499999999</v>
      </c>
      <c r="AM2137">
        <v>0</v>
      </c>
      <c r="AN2137">
        <v>2.10581131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-0.13938333</v>
      </c>
      <c r="AV2137">
        <v>0</v>
      </c>
      <c r="AW2137" t="s">
        <v>113</v>
      </c>
      <c r="AX2137" t="s">
        <v>113</v>
      </c>
      <c r="AY2137">
        <v>0</v>
      </c>
      <c r="AZ2137">
        <v>-1.7238107499999999</v>
      </c>
      <c r="BA2137">
        <v>2.10581131</v>
      </c>
      <c r="BB2137">
        <v>-1.7238107499999999</v>
      </c>
      <c r="BC2137">
        <v>0</v>
      </c>
      <c r="BD2137" t="s">
        <v>113</v>
      </c>
      <c r="BE2137" t="s">
        <v>114</v>
      </c>
      <c r="BF2137">
        <v>0</v>
      </c>
      <c r="BG2137" t="s">
        <v>114</v>
      </c>
      <c r="BH2137" t="s">
        <v>114</v>
      </c>
      <c r="BI2137">
        <v>0</v>
      </c>
      <c r="BJ2137">
        <v>0</v>
      </c>
      <c r="BK2137">
        <v>1</v>
      </c>
      <c r="BL2137" t="s">
        <v>115</v>
      </c>
      <c r="BN2137">
        <f t="shared" si="132"/>
        <v>1.9204239299368941E-3</v>
      </c>
      <c r="BO2137">
        <f t="shared" si="133"/>
        <v>1.0216494230336277</v>
      </c>
      <c r="BP2137">
        <f t="shared" si="134"/>
        <v>1.0965346125785871</v>
      </c>
      <c r="BQ2137">
        <f t="shared" si="135"/>
        <v>1.0732983231396536</v>
      </c>
    </row>
    <row r="2138" spans="1:69" x14ac:dyDescent="0.25">
      <c r="A2138" t="s">
        <v>2248</v>
      </c>
      <c r="B2138" s="1">
        <v>44217.40861111111</v>
      </c>
      <c r="C2138">
        <v>2145.34</v>
      </c>
      <c r="D2138">
        <v>0</v>
      </c>
      <c r="E2138">
        <v>0</v>
      </c>
      <c r="F2138">
        <v>1</v>
      </c>
      <c r="G2138">
        <v>0.64700670999999998</v>
      </c>
      <c r="H2138">
        <v>-4.0832930000000003E-2</v>
      </c>
      <c r="I2138">
        <v>2.5070000000000001</v>
      </c>
      <c r="J2138">
        <v>0</v>
      </c>
      <c r="K2138">
        <v>0</v>
      </c>
      <c r="L2138">
        <v>1</v>
      </c>
      <c r="M2138">
        <v>8.4055999999999992E-3</v>
      </c>
      <c r="N2138">
        <v>1.10684E-3</v>
      </c>
      <c r="O2138">
        <v>295</v>
      </c>
      <c r="P2138">
        <v>0</v>
      </c>
      <c r="Q2138">
        <v>0</v>
      </c>
      <c r="R2138">
        <v>1</v>
      </c>
      <c r="S2138">
        <v>0</v>
      </c>
      <c r="T2138">
        <v>0</v>
      </c>
      <c r="U2138">
        <v>1</v>
      </c>
      <c r="V2138">
        <v>0</v>
      </c>
      <c r="W2138">
        <v>0</v>
      </c>
      <c r="X2138">
        <v>1</v>
      </c>
      <c r="Y2138">
        <v>0</v>
      </c>
      <c r="Z2138">
        <v>0</v>
      </c>
      <c r="AA2138">
        <v>1</v>
      </c>
      <c r="AB2138">
        <v>0</v>
      </c>
      <c r="AC2138">
        <v>0</v>
      </c>
      <c r="AD2138">
        <v>1</v>
      </c>
      <c r="AE2138">
        <v>0</v>
      </c>
      <c r="AF2138">
        <v>0</v>
      </c>
      <c r="AG2138">
        <v>1</v>
      </c>
      <c r="AH2138">
        <v>-0.23157106</v>
      </c>
      <c r="AI2138">
        <v>-0.37150424999999998</v>
      </c>
      <c r="AJ2138">
        <v>-0.99550000000000005</v>
      </c>
      <c r="AK2138">
        <v>0</v>
      </c>
      <c r="AL2138">
        <v>1.72441398</v>
      </c>
      <c r="AM2138">
        <v>0</v>
      </c>
      <c r="AN2138">
        <v>2.15313292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-0.13930348000000001</v>
      </c>
      <c r="AV2138">
        <v>0</v>
      </c>
      <c r="AW2138" t="s">
        <v>113</v>
      </c>
      <c r="AX2138" t="s">
        <v>113</v>
      </c>
      <c r="AY2138">
        <v>0</v>
      </c>
      <c r="AZ2138">
        <v>-1.72441398</v>
      </c>
      <c r="BA2138">
        <v>2.15313292</v>
      </c>
      <c r="BB2138">
        <v>-1.72441398</v>
      </c>
      <c r="BC2138">
        <v>0</v>
      </c>
      <c r="BD2138" t="s">
        <v>113</v>
      </c>
      <c r="BE2138" t="s">
        <v>114</v>
      </c>
      <c r="BF2138">
        <v>0</v>
      </c>
      <c r="BG2138" t="s">
        <v>114</v>
      </c>
      <c r="BH2138" t="s">
        <v>114</v>
      </c>
      <c r="BI2138">
        <v>0</v>
      </c>
      <c r="BJ2138">
        <v>0</v>
      </c>
      <c r="BK2138">
        <v>1</v>
      </c>
      <c r="BL2138" t="s">
        <v>115</v>
      </c>
      <c r="BN2138">
        <f t="shared" si="132"/>
        <v>1.9203988245365413E-3</v>
      </c>
      <c r="BO2138">
        <f t="shared" si="133"/>
        <v>1.0216627790706436</v>
      </c>
      <c r="BP2138">
        <f t="shared" si="134"/>
        <v>1.09654894759072</v>
      </c>
      <c r="BQ2138">
        <f t="shared" si="135"/>
        <v>1.0732983231396533</v>
      </c>
    </row>
    <row r="2139" spans="1:69" x14ac:dyDescent="0.25">
      <c r="A2139" t="s">
        <v>2249</v>
      </c>
      <c r="B2139" s="1">
        <v>44217.408622685187</v>
      </c>
      <c r="C2139">
        <v>2146.34</v>
      </c>
      <c r="D2139">
        <v>0</v>
      </c>
      <c r="E2139">
        <v>0</v>
      </c>
      <c r="F2139">
        <v>1</v>
      </c>
      <c r="G2139">
        <v>0.64732754000000003</v>
      </c>
      <c r="H2139">
        <v>-4.0832930000000003E-2</v>
      </c>
      <c r="I2139">
        <v>2.5070000000000001</v>
      </c>
      <c r="J2139">
        <v>0</v>
      </c>
      <c r="K2139">
        <v>0</v>
      </c>
      <c r="L2139">
        <v>1</v>
      </c>
      <c r="M2139">
        <v>8.3253900000000002E-3</v>
      </c>
      <c r="N2139">
        <v>1.10684E-3</v>
      </c>
      <c r="O2139">
        <v>295</v>
      </c>
      <c r="P2139">
        <v>0</v>
      </c>
      <c r="Q2139">
        <v>0</v>
      </c>
      <c r="R2139">
        <v>1</v>
      </c>
      <c r="S2139">
        <v>0</v>
      </c>
      <c r="T2139">
        <v>0</v>
      </c>
      <c r="U2139">
        <v>1</v>
      </c>
      <c r="V2139">
        <v>0</v>
      </c>
      <c r="W2139">
        <v>0</v>
      </c>
      <c r="X2139">
        <v>1</v>
      </c>
      <c r="Y2139">
        <v>0</v>
      </c>
      <c r="Z2139">
        <v>0</v>
      </c>
      <c r="AA2139">
        <v>1</v>
      </c>
      <c r="AB2139">
        <v>0</v>
      </c>
      <c r="AC2139">
        <v>0</v>
      </c>
      <c r="AD2139">
        <v>1</v>
      </c>
      <c r="AE2139">
        <v>0</v>
      </c>
      <c r="AF2139">
        <v>0</v>
      </c>
      <c r="AG2139">
        <v>1</v>
      </c>
      <c r="AH2139">
        <v>-0.23133044999999999</v>
      </c>
      <c r="AI2139">
        <v>-0.37150424999999998</v>
      </c>
      <c r="AJ2139">
        <v>-0.99550000000000005</v>
      </c>
      <c r="AK2139">
        <v>0</v>
      </c>
      <c r="AL2139">
        <v>1.7252182899999999</v>
      </c>
      <c r="AM2139">
        <v>0</v>
      </c>
      <c r="AN2139">
        <v>2.12947212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-0.13954301999999999</v>
      </c>
      <c r="AV2139">
        <v>0</v>
      </c>
      <c r="AW2139" t="s">
        <v>113</v>
      </c>
      <c r="AX2139" t="s">
        <v>113</v>
      </c>
      <c r="AY2139">
        <v>0</v>
      </c>
      <c r="AZ2139">
        <v>-1.7252182899999999</v>
      </c>
      <c r="BA2139">
        <v>2.12947212</v>
      </c>
      <c r="BB2139">
        <v>-1.7252182899999999</v>
      </c>
      <c r="BC2139">
        <v>0</v>
      </c>
      <c r="BD2139" t="s">
        <v>113</v>
      </c>
      <c r="BE2139" t="s">
        <v>114</v>
      </c>
      <c r="BF2139">
        <v>0</v>
      </c>
      <c r="BG2139" t="s">
        <v>114</v>
      </c>
      <c r="BH2139" t="s">
        <v>114</v>
      </c>
      <c r="BI2139">
        <v>0</v>
      </c>
      <c r="BJ2139">
        <v>0</v>
      </c>
      <c r="BK2139">
        <v>1</v>
      </c>
      <c r="BL2139" t="s">
        <v>115</v>
      </c>
      <c r="BN2139">
        <f t="shared" si="132"/>
        <v>1.9203837612715008E-3</v>
      </c>
      <c r="BO2139">
        <f t="shared" si="133"/>
        <v>1.0216707928736832</v>
      </c>
      <c r="BP2139">
        <f t="shared" si="134"/>
        <v>1.1211992953816659</v>
      </c>
      <c r="BQ2139">
        <f t="shared" si="135"/>
        <v>1.0974173904179407</v>
      </c>
    </row>
    <row r="2140" spans="1:69" x14ac:dyDescent="0.25">
      <c r="A2140" t="s">
        <v>2250</v>
      </c>
      <c r="B2140" s="1">
        <v>44217.408634259256</v>
      </c>
      <c r="C2140">
        <v>2147.34</v>
      </c>
      <c r="D2140">
        <v>0</v>
      </c>
      <c r="E2140">
        <v>0</v>
      </c>
      <c r="F2140">
        <v>1</v>
      </c>
      <c r="G2140">
        <v>0.64756815999999995</v>
      </c>
      <c r="H2140">
        <v>-4.0832930000000003E-2</v>
      </c>
      <c r="I2140">
        <v>2.5070000000000001</v>
      </c>
      <c r="J2140">
        <v>0</v>
      </c>
      <c r="K2140">
        <v>0</v>
      </c>
      <c r="L2140">
        <v>1</v>
      </c>
      <c r="M2140">
        <v>8.2451899999999995E-3</v>
      </c>
      <c r="N2140">
        <v>1.10684E-3</v>
      </c>
      <c r="O2140">
        <v>295</v>
      </c>
      <c r="P2140">
        <v>0</v>
      </c>
      <c r="Q2140">
        <v>0</v>
      </c>
      <c r="R2140">
        <v>1</v>
      </c>
      <c r="S2140">
        <v>0</v>
      </c>
      <c r="T2140">
        <v>0</v>
      </c>
      <c r="U2140">
        <v>1</v>
      </c>
      <c r="V2140">
        <v>0</v>
      </c>
      <c r="W2140">
        <v>0</v>
      </c>
      <c r="X2140">
        <v>1</v>
      </c>
      <c r="Y2140">
        <v>0</v>
      </c>
      <c r="Z2140">
        <v>0</v>
      </c>
      <c r="AA2140">
        <v>1</v>
      </c>
      <c r="AB2140">
        <v>0</v>
      </c>
      <c r="AC2140">
        <v>0</v>
      </c>
      <c r="AD2140">
        <v>1</v>
      </c>
      <c r="AE2140">
        <v>0</v>
      </c>
      <c r="AF2140">
        <v>0</v>
      </c>
      <c r="AG2140">
        <v>1</v>
      </c>
      <c r="AH2140">
        <v>-0.23133044999999999</v>
      </c>
      <c r="AI2140">
        <v>-0.37150424999999998</v>
      </c>
      <c r="AJ2140">
        <v>-0.99550000000000005</v>
      </c>
      <c r="AK2140">
        <v>0</v>
      </c>
      <c r="AL2140">
        <v>1.72582152</v>
      </c>
      <c r="AM2140">
        <v>0</v>
      </c>
      <c r="AN2140">
        <v>2.10581131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-0.13954301999999999</v>
      </c>
      <c r="AV2140">
        <v>0</v>
      </c>
      <c r="AW2140" t="s">
        <v>113</v>
      </c>
      <c r="AX2140" t="s">
        <v>113</v>
      </c>
      <c r="AY2140">
        <v>0</v>
      </c>
      <c r="AZ2140">
        <v>-1.72582152</v>
      </c>
      <c r="BA2140">
        <v>2.10581131</v>
      </c>
      <c r="BB2140">
        <v>-1.72582152</v>
      </c>
      <c r="BC2140">
        <v>0</v>
      </c>
      <c r="BD2140" t="s">
        <v>113</v>
      </c>
      <c r="BE2140" t="s">
        <v>114</v>
      </c>
      <c r="BF2140">
        <v>0</v>
      </c>
      <c r="BG2140" t="s">
        <v>114</v>
      </c>
      <c r="BH2140" t="s">
        <v>114</v>
      </c>
      <c r="BI2140">
        <v>0</v>
      </c>
      <c r="BJ2140">
        <v>0</v>
      </c>
      <c r="BK2140">
        <v>1</v>
      </c>
      <c r="BL2140" t="s">
        <v>115</v>
      </c>
      <c r="BN2140">
        <f t="shared" si="132"/>
        <v>1.920363676864191E-3</v>
      </c>
      <c r="BO2140">
        <f t="shared" si="133"/>
        <v>1.021681478168655</v>
      </c>
      <c r="BP2140">
        <f t="shared" si="134"/>
        <v>1.1088900220593982</v>
      </c>
      <c r="BQ2140">
        <f t="shared" si="135"/>
        <v>1.0853578593272171</v>
      </c>
    </row>
    <row r="2141" spans="1:69" x14ac:dyDescent="0.25">
      <c r="A2141" t="s">
        <v>2251</v>
      </c>
      <c r="B2141" s="1">
        <v>44217.408645833333</v>
      </c>
      <c r="C2141">
        <v>2148.34</v>
      </c>
      <c r="D2141">
        <v>0</v>
      </c>
      <c r="E2141">
        <v>0</v>
      </c>
      <c r="F2141">
        <v>1</v>
      </c>
      <c r="G2141">
        <v>0.64796918999999997</v>
      </c>
      <c r="H2141">
        <v>-4.0832930000000003E-2</v>
      </c>
      <c r="I2141">
        <v>2.5070000000000001</v>
      </c>
      <c r="J2141">
        <v>0</v>
      </c>
      <c r="K2141">
        <v>0</v>
      </c>
      <c r="L2141">
        <v>1</v>
      </c>
      <c r="M2141">
        <v>8.4858099999999999E-3</v>
      </c>
      <c r="N2141">
        <v>1.10684E-3</v>
      </c>
      <c r="O2141">
        <v>295</v>
      </c>
      <c r="P2141">
        <v>0</v>
      </c>
      <c r="Q2141">
        <v>0</v>
      </c>
      <c r="R2141">
        <v>1</v>
      </c>
      <c r="S2141">
        <v>0</v>
      </c>
      <c r="T2141">
        <v>0</v>
      </c>
      <c r="U2141">
        <v>1</v>
      </c>
      <c r="V2141">
        <v>0</v>
      </c>
      <c r="W2141">
        <v>0</v>
      </c>
      <c r="X2141">
        <v>1</v>
      </c>
      <c r="Y2141">
        <v>0</v>
      </c>
      <c r="Z2141">
        <v>0</v>
      </c>
      <c r="AA2141">
        <v>1</v>
      </c>
      <c r="AB2141">
        <v>0</v>
      </c>
      <c r="AC2141">
        <v>0</v>
      </c>
      <c r="AD2141">
        <v>1</v>
      </c>
      <c r="AE2141">
        <v>0</v>
      </c>
      <c r="AF2141">
        <v>0</v>
      </c>
      <c r="AG2141">
        <v>1</v>
      </c>
      <c r="AH2141">
        <v>-0.23125024</v>
      </c>
      <c r="AI2141">
        <v>-0.37150424999999998</v>
      </c>
      <c r="AJ2141">
        <v>-0.99550000000000005</v>
      </c>
      <c r="AK2141">
        <v>0</v>
      </c>
      <c r="AL2141">
        <v>1.72682691</v>
      </c>
      <c r="AM2141">
        <v>0</v>
      </c>
      <c r="AN2141">
        <v>2.17679372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-0.13962285999999999</v>
      </c>
      <c r="AV2141">
        <v>0</v>
      </c>
      <c r="AW2141" t="s">
        <v>113</v>
      </c>
      <c r="AX2141" t="s">
        <v>113</v>
      </c>
      <c r="AY2141">
        <v>0</v>
      </c>
      <c r="AZ2141">
        <v>-1.72682691</v>
      </c>
      <c r="BA2141">
        <v>2.17679372</v>
      </c>
      <c r="BB2141">
        <v>-1.72682691</v>
      </c>
      <c r="BC2141">
        <v>0</v>
      </c>
      <c r="BD2141" t="s">
        <v>113</v>
      </c>
      <c r="BE2141" t="s">
        <v>114</v>
      </c>
      <c r="BF2141">
        <v>0</v>
      </c>
      <c r="BG2141" t="s">
        <v>114</v>
      </c>
      <c r="BH2141" t="s">
        <v>114</v>
      </c>
      <c r="BI2141">
        <v>0</v>
      </c>
      <c r="BJ2141">
        <v>0</v>
      </c>
      <c r="BK2141">
        <v>1</v>
      </c>
      <c r="BL2141" t="s">
        <v>115</v>
      </c>
      <c r="BN2141">
        <f t="shared" si="132"/>
        <v>1.9203486136431293E-3</v>
      </c>
      <c r="BO2141">
        <f t="shared" si="133"/>
        <v>1.0216894922416473</v>
      </c>
      <c r="BP2141">
        <f t="shared" si="134"/>
        <v>1.0965776187923639</v>
      </c>
      <c r="BQ2141">
        <f t="shared" si="135"/>
        <v>1.0732983231396533</v>
      </c>
    </row>
    <row r="2142" spans="1:69" x14ac:dyDescent="0.25">
      <c r="A2142" t="s">
        <v>2252</v>
      </c>
      <c r="B2142" s="1">
        <v>44217.40865740741</v>
      </c>
      <c r="C2142">
        <v>2149.34</v>
      </c>
      <c r="D2142">
        <v>0</v>
      </c>
      <c r="E2142">
        <v>0</v>
      </c>
      <c r="F2142">
        <v>1</v>
      </c>
      <c r="G2142">
        <v>0.64820981</v>
      </c>
      <c r="H2142">
        <v>-4.0832930000000003E-2</v>
      </c>
      <c r="I2142">
        <v>2.5070000000000001</v>
      </c>
      <c r="J2142">
        <v>0</v>
      </c>
      <c r="K2142">
        <v>0</v>
      </c>
      <c r="L2142">
        <v>1</v>
      </c>
      <c r="M2142">
        <v>8.3253900000000002E-3</v>
      </c>
      <c r="N2142">
        <v>1.10684E-3</v>
      </c>
      <c r="O2142">
        <v>295</v>
      </c>
      <c r="P2142">
        <v>0</v>
      </c>
      <c r="Q2142">
        <v>0</v>
      </c>
      <c r="R2142">
        <v>1</v>
      </c>
      <c r="S2142">
        <v>0</v>
      </c>
      <c r="T2142">
        <v>0</v>
      </c>
      <c r="U2142">
        <v>1</v>
      </c>
      <c r="V2142">
        <v>0</v>
      </c>
      <c r="W2142">
        <v>0</v>
      </c>
      <c r="X2142">
        <v>1</v>
      </c>
      <c r="Y2142">
        <v>0</v>
      </c>
      <c r="Z2142">
        <v>0</v>
      </c>
      <c r="AA2142">
        <v>1</v>
      </c>
      <c r="AB2142">
        <v>0</v>
      </c>
      <c r="AC2142">
        <v>0</v>
      </c>
      <c r="AD2142">
        <v>1</v>
      </c>
      <c r="AE2142">
        <v>0</v>
      </c>
      <c r="AF2142">
        <v>0</v>
      </c>
      <c r="AG2142">
        <v>1</v>
      </c>
      <c r="AH2142">
        <v>-0.23117003</v>
      </c>
      <c r="AI2142">
        <v>-0.37150424999999998</v>
      </c>
      <c r="AJ2142">
        <v>-0.99550000000000005</v>
      </c>
      <c r="AK2142">
        <v>0</v>
      </c>
      <c r="AL2142">
        <v>1.7274301400000001</v>
      </c>
      <c r="AM2142">
        <v>0</v>
      </c>
      <c r="AN2142">
        <v>2.12947212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-0.13970271000000001</v>
      </c>
      <c r="AV2142">
        <v>0</v>
      </c>
      <c r="AW2142" t="s">
        <v>113</v>
      </c>
      <c r="AX2142" t="s">
        <v>113</v>
      </c>
      <c r="AY2142">
        <v>0</v>
      </c>
      <c r="AZ2142">
        <v>-1.7274301400000001</v>
      </c>
      <c r="BA2142">
        <v>2.12947212</v>
      </c>
      <c r="BB2142">
        <v>-1.7274301400000001</v>
      </c>
      <c r="BC2142">
        <v>0</v>
      </c>
      <c r="BD2142" t="s">
        <v>113</v>
      </c>
      <c r="BE2142" t="s">
        <v>114</v>
      </c>
      <c r="BF2142">
        <v>0</v>
      </c>
      <c r="BG2142" t="s">
        <v>114</v>
      </c>
      <c r="BH2142" t="s">
        <v>114</v>
      </c>
      <c r="BI2142">
        <v>0</v>
      </c>
      <c r="BJ2142">
        <v>0</v>
      </c>
      <c r="BK2142">
        <v>1</v>
      </c>
      <c r="BL2142" t="s">
        <v>115</v>
      </c>
      <c r="BN2142">
        <f t="shared" si="132"/>
        <v>1.9203235081501318E-3</v>
      </c>
      <c r="BO2142">
        <f t="shared" si="133"/>
        <v>1.0217028493756324</v>
      </c>
      <c r="BP2142">
        <f t="shared" si="134"/>
        <v>1.1335557320219076</v>
      </c>
      <c r="BQ2142">
        <f t="shared" si="135"/>
        <v>1.1094769215086648</v>
      </c>
    </row>
    <row r="2143" spans="1:69" x14ac:dyDescent="0.25">
      <c r="A2143" t="s">
        <v>2253</v>
      </c>
      <c r="B2143" s="1">
        <v>44217.408668981479</v>
      </c>
      <c r="C2143">
        <v>2150.34</v>
      </c>
      <c r="D2143">
        <v>0</v>
      </c>
      <c r="E2143">
        <v>0</v>
      </c>
      <c r="F2143">
        <v>1</v>
      </c>
      <c r="G2143">
        <v>0.64845041999999997</v>
      </c>
      <c r="H2143">
        <v>-4.0832930000000003E-2</v>
      </c>
      <c r="I2143">
        <v>2.5070000000000001</v>
      </c>
      <c r="J2143">
        <v>0</v>
      </c>
      <c r="K2143">
        <v>0</v>
      </c>
      <c r="L2143">
        <v>1</v>
      </c>
      <c r="M2143">
        <v>8.4055999999999992E-3</v>
      </c>
      <c r="N2143">
        <v>1.10684E-3</v>
      </c>
      <c r="O2143">
        <v>295</v>
      </c>
      <c r="P2143">
        <v>0</v>
      </c>
      <c r="Q2143">
        <v>0</v>
      </c>
      <c r="R2143">
        <v>1</v>
      </c>
      <c r="S2143">
        <v>0</v>
      </c>
      <c r="T2143">
        <v>0</v>
      </c>
      <c r="U2143">
        <v>1</v>
      </c>
      <c r="V2143">
        <v>0</v>
      </c>
      <c r="W2143">
        <v>0</v>
      </c>
      <c r="X2143">
        <v>1</v>
      </c>
      <c r="Y2143">
        <v>0</v>
      </c>
      <c r="Z2143">
        <v>0</v>
      </c>
      <c r="AA2143">
        <v>1</v>
      </c>
      <c r="AB2143">
        <v>0</v>
      </c>
      <c r="AC2143">
        <v>0</v>
      </c>
      <c r="AD2143">
        <v>1</v>
      </c>
      <c r="AE2143">
        <v>0</v>
      </c>
      <c r="AF2143">
        <v>0</v>
      </c>
      <c r="AG2143">
        <v>1</v>
      </c>
      <c r="AH2143">
        <v>-0.23117003</v>
      </c>
      <c r="AI2143">
        <v>-0.37150424999999998</v>
      </c>
      <c r="AJ2143">
        <v>-0.99550000000000005</v>
      </c>
      <c r="AK2143">
        <v>0</v>
      </c>
      <c r="AL2143">
        <v>1.7280333699999999</v>
      </c>
      <c r="AM2143">
        <v>0</v>
      </c>
      <c r="AN2143">
        <v>2.15313292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-0.13970271000000001</v>
      </c>
      <c r="AV2143">
        <v>0</v>
      </c>
      <c r="AW2143" t="s">
        <v>113</v>
      </c>
      <c r="AX2143" t="s">
        <v>113</v>
      </c>
      <c r="AY2143">
        <v>0</v>
      </c>
      <c r="AZ2143">
        <v>-1.7280333699999999</v>
      </c>
      <c r="BA2143">
        <v>2.15313292</v>
      </c>
      <c r="BB2143">
        <v>-1.7280333699999999</v>
      </c>
      <c r="BC2143">
        <v>0</v>
      </c>
      <c r="BD2143" t="s">
        <v>113</v>
      </c>
      <c r="BE2143" t="s">
        <v>114</v>
      </c>
      <c r="BF2143">
        <v>0</v>
      </c>
      <c r="BG2143" t="s">
        <v>114</v>
      </c>
      <c r="BH2143" t="s">
        <v>114</v>
      </c>
      <c r="BI2143">
        <v>0</v>
      </c>
      <c r="BJ2143">
        <v>0</v>
      </c>
      <c r="BK2143">
        <v>1</v>
      </c>
      <c r="BL2143" t="s">
        <v>115</v>
      </c>
      <c r="BN2143">
        <f t="shared" si="132"/>
        <v>1.9203084449793753E-3</v>
      </c>
      <c r="BO2143">
        <f t="shared" si="133"/>
        <v>1.0217108637571359</v>
      </c>
      <c r="BP2143">
        <f t="shared" si="134"/>
        <v>1.1089219159388068</v>
      </c>
      <c r="BQ2143">
        <f t="shared" si="135"/>
        <v>1.0853578593272168</v>
      </c>
    </row>
    <row r="2144" spans="1:69" x14ac:dyDescent="0.25">
      <c r="A2144" t="s">
        <v>2254</v>
      </c>
      <c r="B2144" s="1">
        <v>44217.408680555556</v>
      </c>
      <c r="C2144">
        <v>2151.34</v>
      </c>
      <c r="D2144">
        <v>0</v>
      </c>
      <c r="E2144">
        <v>0</v>
      </c>
      <c r="F2144">
        <v>1</v>
      </c>
      <c r="G2144">
        <v>0.64885145</v>
      </c>
      <c r="H2144">
        <v>-4.0832930000000003E-2</v>
      </c>
      <c r="I2144">
        <v>2.5070000000000001</v>
      </c>
      <c r="J2144">
        <v>0</v>
      </c>
      <c r="K2144">
        <v>0</v>
      </c>
      <c r="L2144">
        <v>1</v>
      </c>
      <c r="M2144">
        <v>8.2451899999999995E-3</v>
      </c>
      <c r="N2144">
        <v>1.10684E-3</v>
      </c>
      <c r="O2144">
        <v>295</v>
      </c>
      <c r="P2144">
        <v>0</v>
      </c>
      <c r="Q2144">
        <v>0</v>
      </c>
      <c r="R2144">
        <v>1</v>
      </c>
      <c r="S2144">
        <v>0</v>
      </c>
      <c r="T2144">
        <v>0</v>
      </c>
      <c r="U2144">
        <v>1</v>
      </c>
      <c r="V2144">
        <v>0</v>
      </c>
      <c r="W2144">
        <v>0</v>
      </c>
      <c r="X2144">
        <v>1</v>
      </c>
      <c r="Y2144">
        <v>0</v>
      </c>
      <c r="Z2144">
        <v>0</v>
      </c>
      <c r="AA2144">
        <v>1</v>
      </c>
      <c r="AB2144">
        <v>0</v>
      </c>
      <c r="AC2144">
        <v>0</v>
      </c>
      <c r="AD2144">
        <v>1</v>
      </c>
      <c r="AE2144">
        <v>0</v>
      </c>
      <c r="AF2144">
        <v>0</v>
      </c>
      <c r="AG2144">
        <v>1</v>
      </c>
      <c r="AH2144">
        <v>-0.23100962</v>
      </c>
      <c r="AI2144">
        <v>-0.37150424999999998</v>
      </c>
      <c r="AJ2144">
        <v>-0.99550000000000005</v>
      </c>
      <c r="AK2144">
        <v>0</v>
      </c>
      <c r="AL2144">
        <v>1.72903875</v>
      </c>
      <c r="AM2144">
        <v>0</v>
      </c>
      <c r="AN2144">
        <v>2.10581131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-0.1398624</v>
      </c>
      <c r="AV2144">
        <v>0</v>
      </c>
      <c r="AW2144" t="s">
        <v>113</v>
      </c>
      <c r="AX2144" t="s">
        <v>113</v>
      </c>
      <c r="AY2144">
        <v>0</v>
      </c>
      <c r="AZ2144">
        <v>-1.72903875</v>
      </c>
      <c r="BA2144">
        <v>2.10581131</v>
      </c>
      <c r="BB2144">
        <v>-1.72903875</v>
      </c>
      <c r="BC2144">
        <v>0</v>
      </c>
      <c r="BD2144" t="s">
        <v>113</v>
      </c>
      <c r="BE2144" t="s">
        <v>114</v>
      </c>
      <c r="BF2144">
        <v>0</v>
      </c>
      <c r="BG2144" t="s">
        <v>114</v>
      </c>
      <c r="BH2144" t="s">
        <v>114</v>
      </c>
      <c r="BI2144">
        <v>0</v>
      </c>
      <c r="BJ2144">
        <v>0</v>
      </c>
      <c r="BK2144">
        <v>1</v>
      </c>
      <c r="BL2144" t="s">
        <v>115</v>
      </c>
      <c r="BN2144">
        <f t="shared" si="132"/>
        <v>1.9202933818274952E-3</v>
      </c>
      <c r="BO2144">
        <f t="shared" si="133"/>
        <v>1.0217188782543289</v>
      </c>
      <c r="BP2144">
        <f t="shared" si="134"/>
        <v>1.1212520651146116</v>
      </c>
      <c r="BQ2144">
        <f t="shared" si="135"/>
        <v>1.097417390417941</v>
      </c>
    </row>
    <row r="2145" spans="1:69" x14ac:dyDescent="0.25">
      <c r="A2145" t="s">
        <v>2255</v>
      </c>
      <c r="B2145" s="1">
        <v>44217.408692129633</v>
      </c>
      <c r="C2145">
        <v>2152.34</v>
      </c>
      <c r="D2145">
        <v>0</v>
      </c>
      <c r="E2145">
        <v>0</v>
      </c>
      <c r="F2145">
        <v>1</v>
      </c>
      <c r="G2145">
        <v>0.64901187000000005</v>
      </c>
      <c r="H2145">
        <v>-4.0832930000000003E-2</v>
      </c>
      <c r="I2145">
        <v>2.5070000000000001</v>
      </c>
      <c r="J2145">
        <v>0</v>
      </c>
      <c r="K2145">
        <v>0</v>
      </c>
      <c r="L2145">
        <v>1</v>
      </c>
      <c r="M2145">
        <v>8.4055999999999992E-3</v>
      </c>
      <c r="N2145">
        <v>1.10684E-3</v>
      </c>
      <c r="O2145">
        <v>295</v>
      </c>
      <c r="P2145">
        <v>0</v>
      </c>
      <c r="Q2145">
        <v>0</v>
      </c>
      <c r="R2145">
        <v>1</v>
      </c>
      <c r="S2145">
        <v>0</v>
      </c>
      <c r="T2145">
        <v>0</v>
      </c>
      <c r="U2145">
        <v>1</v>
      </c>
      <c r="V2145">
        <v>0</v>
      </c>
      <c r="W2145">
        <v>0</v>
      </c>
      <c r="X2145">
        <v>1</v>
      </c>
      <c r="Y2145">
        <v>0</v>
      </c>
      <c r="Z2145">
        <v>0</v>
      </c>
      <c r="AA2145">
        <v>1</v>
      </c>
      <c r="AB2145">
        <v>0</v>
      </c>
      <c r="AC2145">
        <v>0</v>
      </c>
      <c r="AD2145">
        <v>1</v>
      </c>
      <c r="AE2145">
        <v>0</v>
      </c>
      <c r="AF2145">
        <v>0</v>
      </c>
      <c r="AG2145">
        <v>1</v>
      </c>
      <c r="AH2145">
        <v>-0.23092942</v>
      </c>
      <c r="AI2145">
        <v>-0.37150424999999998</v>
      </c>
      <c r="AJ2145">
        <v>-0.99550000000000005</v>
      </c>
      <c r="AK2145">
        <v>0</v>
      </c>
      <c r="AL2145">
        <v>1.7294408999999999</v>
      </c>
      <c r="AM2145">
        <v>0</v>
      </c>
      <c r="AN2145">
        <v>2.15313292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-0.13994224</v>
      </c>
      <c r="AV2145">
        <v>0</v>
      </c>
      <c r="AW2145" t="s">
        <v>113</v>
      </c>
      <c r="AX2145" t="s">
        <v>113</v>
      </c>
      <c r="AY2145">
        <v>0</v>
      </c>
      <c r="AZ2145">
        <v>-1.7294408999999999</v>
      </c>
      <c r="BA2145">
        <v>2.15313292</v>
      </c>
      <c r="BB2145">
        <v>-1.7294408999999999</v>
      </c>
      <c r="BC2145">
        <v>0</v>
      </c>
      <c r="BD2145" t="s">
        <v>113</v>
      </c>
      <c r="BE2145" t="s">
        <v>114</v>
      </c>
      <c r="BF2145">
        <v>0</v>
      </c>
      <c r="BG2145" t="s">
        <v>114</v>
      </c>
      <c r="BH2145" t="s">
        <v>114</v>
      </c>
      <c r="BI2145">
        <v>0</v>
      </c>
      <c r="BJ2145">
        <v>0</v>
      </c>
      <c r="BK2145">
        <v>1</v>
      </c>
      <c r="BL2145" t="s">
        <v>115</v>
      </c>
      <c r="BN2145">
        <f t="shared" si="132"/>
        <v>1.9202682766995627E-3</v>
      </c>
      <c r="BO2145">
        <f t="shared" si="133"/>
        <v>1.0217322359624474</v>
      </c>
      <c r="BP2145">
        <f t="shared" si="134"/>
        <v>1.0966234955562237</v>
      </c>
      <c r="BQ2145">
        <f t="shared" si="135"/>
        <v>1.0732983231396536</v>
      </c>
    </row>
    <row r="2146" spans="1:69" x14ac:dyDescent="0.25">
      <c r="A2146" t="s">
        <v>2256</v>
      </c>
      <c r="B2146" s="1">
        <v>44217.408703703702</v>
      </c>
      <c r="C2146">
        <v>2153.34</v>
      </c>
      <c r="D2146">
        <v>0</v>
      </c>
      <c r="E2146">
        <v>0</v>
      </c>
      <c r="F2146">
        <v>1</v>
      </c>
      <c r="G2146">
        <v>0.64933269000000005</v>
      </c>
      <c r="H2146">
        <v>-4.0832930000000003E-2</v>
      </c>
      <c r="I2146">
        <v>2.5070000000000001</v>
      </c>
      <c r="J2146">
        <v>0</v>
      </c>
      <c r="K2146">
        <v>0</v>
      </c>
      <c r="L2146">
        <v>1</v>
      </c>
      <c r="M2146">
        <v>8.4055999999999992E-3</v>
      </c>
      <c r="N2146">
        <v>1.10684E-3</v>
      </c>
      <c r="O2146">
        <v>295</v>
      </c>
      <c r="P2146">
        <v>0</v>
      </c>
      <c r="Q2146">
        <v>0</v>
      </c>
      <c r="R2146">
        <v>1</v>
      </c>
      <c r="S2146">
        <v>0</v>
      </c>
      <c r="T2146">
        <v>0</v>
      </c>
      <c r="U2146">
        <v>1</v>
      </c>
      <c r="V2146">
        <v>0</v>
      </c>
      <c r="W2146">
        <v>0</v>
      </c>
      <c r="X2146">
        <v>1</v>
      </c>
      <c r="Y2146">
        <v>0</v>
      </c>
      <c r="Z2146">
        <v>0</v>
      </c>
      <c r="AA2146">
        <v>1</v>
      </c>
      <c r="AB2146">
        <v>0</v>
      </c>
      <c r="AC2146">
        <v>0</v>
      </c>
      <c r="AD2146">
        <v>1</v>
      </c>
      <c r="AE2146">
        <v>0</v>
      </c>
      <c r="AF2146">
        <v>0</v>
      </c>
      <c r="AG2146">
        <v>1</v>
      </c>
      <c r="AH2146">
        <v>-0.2306888</v>
      </c>
      <c r="AI2146">
        <v>-0.37150424999999998</v>
      </c>
      <c r="AJ2146">
        <v>-0.99550000000000005</v>
      </c>
      <c r="AK2146">
        <v>0</v>
      </c>
      <c r="AL2146">
        <v>1.7302452100000001</v>
      </c>
      <c r="AM2146">
        <v>0</v>
      </c>
      <c r="AN2146">
        <v>2.15313292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-0.14018178000000001</v>
      </c>
      <c r="AV2146">
        <v>0</v>
      </c>
      <c r="AW2146" t="s">
        <v>113</v>
      </c>
      <c r="AX2146" t="s">
        <v>113</v>
      </c>
      <c r="AY2146">
        <v>0</v>
      </c>
      <c r="AZ2146">
        <v>-1.7302452100000001</v>
      </c>
      <c r="BA2146">
        <v>2.15313292</v>
      </c>
      <c r="BB2146">
        <v>-1.7302452100000001</v>
      </c>
      <c r="BC2146">
        <v>0</v>
      </c>
      <c r="BD2146" t="s">
        <v>113</v>
      </c>
      <c r="BE2146" t="s">
        <v>114</v>
      </c>
      <c r="BF2146">
        <v>0</v>
      </c>
      <c r="BG2146" t="s">
        <v>114</v>
      </c>
      <c r="BH2146" t="s">
        <v>114</v>
      </c>
      <c r="BI2146">
        <v>0</v>
      </c>
      <c r="BJ2146">
        <v>0</v>
      </c>
      <c r="BK2146">
        <v>1</v>
      </c>
      <c r="BL2146" t="s">
        <v>115</v>
      </c>
      <c r="BN2146">
        <f t="shared" si="132"/>
        <v>1.9202582347130248E-3</v>
      </c>
      <c r="BO2146">
        <f t="shared" si="133"/>
        <v>1.0217375791091001</v>
      </c>
      <c r="BP2146">
        <f t="shared" si="134"/>
        <v>1.1212725877578531</v>
      </c>
      <c r="BQ2146">
        <f t="shared" si="135"/>
        <v>1.097417390417941</v>
      </c>
    </row>
    <row r="2147" spans="1:69" x14ac:dyDescent="0.25">
      <c r="A2147" t="s">
        <v>2257</v>
      </c>
      <c r="B2147" s="1">
        <v>44217.408715277779</v>
      </c>
      <c r="C2147">
        <v>2154.34</v>
      </c>
      <c r="D2147">
        <v>0</v>
      </c>
      <c r="E2147">
        <v>0</v>
      </c>
      <c r="F2147">
        <v>1</v>
      </c>
      <c r="G2147">
        <v>0.64957330999999996</v>
      </c>
      <c r="H2147">
        <v>-4.0832930000000003E-2</v>
      </c>
      <c r="I2147">
        <v>2.5070000000000001</v>
      </c>
      <c r="J2147">
        <v>0</v>
      </c>
      <c r="K2147">
        <v>0</v>
      </c>
      <c r="L2147">
        <v>1</v>
      </c>
      <c r="M2147">
        <v>8.3253900000000002E-3</v>
      </c>
      <c r="N2147">
        <v>1.10684E-3</v>
      </c>
      <c r="O2147">
        <v>295</v>
      </c>
      <c r="P2147">
        <v>0</v>
      </c>
      <c r="Q2147">
        <v>0</v>
      </c>
      <c r="R2147">
        <v>1</v>
      </c>
      <c r="S2147">
        <v>0</v>
      </c>
      <c r="T2147">
        <v>0</v>
      </c>
      <c r="U2147">
        <v>1</v>
      </c>
      <c r="V2147">
        <v>0</v>
      </c>
      <c r="W2147">
        <v>0</v>
      </c>
      <c r="X2147">
        <v>1</v>
      </c>
      <c r="Y2147">
        <v>0</v>
      </c>
      <c r="Z2147">
        <v>0</v>
      </c>
      <c r="AA2147">
        <v>1</v>
      </c>
      <c r="AB2147">
        <v>0</v>
      </c>
      <c r="AC2147">
        <v>0</v>
      </c>
      <c r="AD2147">
        <v>1</v>
      </c>
      <c r="AE2147">
        <v>0</v>
      </c>
      <c r="AF2147">
        <v>0</v>
      </c>
      <c r="AG2147">
        <v>1</v>
      </c>
      <c r="AH2147">
        <v>-0.23060859</v>
      </c>
      <c r="AI2147">
        <v>-0.37150424999999998</v>
      </c>
      <c r="AJ2147">
        <v>-0.99550000000000005</v>
      </c>
      <c r="AK2147">
        <v>0</v>
      </c>
      <c r="AL2147">
        <v>1.7308484399999999</v>
      </c>
      <c r="AM2147">
        <v>0</v>
      </c>
      <c r="AN2147">
        <v>2.12947212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-0.14026162</v>
      </c>
      <c r="AV2147">
        <v>0</v>
      </c>
      <c r="AW2147" t="s">
        <v>113</v>
      </c>
      <c r="AX2147" t="s">
        <v>113</v>
      </c>
      <c r="AY2147">
        <v>0</v>
      </c>
      <c r="AZ2147">
        <v>-1.7308484399999999</v>
      </c>
      <c r="BA2147">
        <v>2.12947212</v>
      </c>
      <c r="BB2147">
        <v>-1.7308484399999999</v>
      </c>
      <c r="BC2147">
        <v>0</v>
      </c>
      <c r="BD2147" t="s">
        <v>113</v>
      </c>
      <c r="BE2147" t="s">
        <v>114</v>
      </c>
      <c r="BF2147">
        <v>0</v>
      </c>
      <c r="BG2147" t="s">
        <v>114</v>
      </c>
      <c r="BH2147" t="s">
        <v>114</v>
      </c>
      <c r="BI2147">
        <v>0</v>
      </c>
      <c r="BJ2147">
        <v>0</v>
      </c>
      <c r="BK2147">
        <v>1</v>
      </c>
      <c r="BL2147" t="s">
        <v>115</v>
      </c>
      <c r="BN2147">
        <f t="shared" si="132"/>
        <v>1.9202381505154418E-3</v>
      </c>
      <c r="BO2147">
        <f t="shared" si="133"/>
        <v>1.0217482656895178</v>
      </c>
      <c r="BP2147">
        <f t="shared" si="134"/>
        <v>1.1212843153970478</v>
      </c>
      <c r="BQ2147">
        <f t="shared" si="135"/>
        <v>1.0974173904179412</v>
      </c>
    </row>
    <row r="2148" spans="1:69" x14ac:dyDescent="0.25">
      <c r="A2148" t="s">
        <v>2258</v>
      </c>
      <c r="B2148" s="1">
        <v>44217.408726851849</v>
      </c>
      <c r="C2148">
        <v>2155.34</v>
      </c>
      <c r="D2148">
        <v>0</v>
      </c>
      <c r="E2148">
        <v>0</v>
      </c>
      <c r="F2148">
        <v>1</v>
      </c>
      <c r="G2148">
        <v>0.64997433999999998</v>
      </c>
      <c r="H2148">
        <v>-4.0832930000000003E-2</v>
      </c>
      <c r="I2148">
        <v>2.5070000000000001</v>
      </c>
      <c r="J2148">
        <v>0</v>
      </c>
      <c r="K2148">
        <v>0</v>
      </c>
      <c r="L2148">
        <v>1</v>
      </c>
      <c r="M2148">
        <v>8.3253900000000002E-3</v>
      </c>
      <c r="N2148">
        <v>1.10684E-3</v>
      </c>
      <c r="O2148">
        <v>295</v>
      </c>
      <c r="P2148">
        <v>0</v>
      </c>
      <c r="Q2148">
        <v>0</v>
      </c>
      <c r="R2148">
        <v>1</v>
      </c>
      <c r="S2148">
        <v>0</v>
      </c>
      <c r="T2148">
        <v>0</v>
      </c>
      <c r="U2148">
        <v>1</v>
      </c>
      <c r="V2148">
        <v>0</v>
      </c>
      <c r="W2148">
        <v>0</v>
      </c>
      <c r="X2148">
        <v>1</v>
      </c>
      <c r="Y2148">
        <v>0</v>
      </c>
      <c r="Z2148">
        <v>0</v>
      </c>
      <c r="AA2148">
        <v>1</v>
      </c>
      <c r="AB2148">
        <v>0</v>
      </c>
      <c r="AC2148">
        <v>0</v>
      </c>
      <c r="AD2148">
        <v>1</v>
      </c>
      <c r="AE2148">
        <v>0</v>
      </c>
      <c r="AF2148">
        <v>0</v>
      </c>
      <c r="AG2148">
        <v>1</v>
      </c>
      <c r="AH2148">
        <v>-0.230769</v>
      </c>
      <c r="AI2148">
        <v>-0.37150424999999998</v>
      </c>
      <c r="AJ2148">
        <v>-0.99550000000000005</v>
      </c>
      <c r="AK2148">
        <v>0</v>
      </c>
      <c r="AL2148">
        <v>1.7318538299999999</v>
      </c>
      <c r="AM2148">
        <v>0</v>
      </c>
      <c r="AN2148">
        <v>2.12947212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-0.14010193000000001</v>
      </c>
      <c r="AV2148">
        <v>0</v>
      </c>
      <c r="AW2148" t="s">
        <v>113</v>
      </c>
      <c r="AX2148" t="s">
        <v>113</v>
      </c>
      <c r="AY2148">
        <v>0</v>
      </c>
      <c r="AZ2148">
        <v>-1.7318538299999999</v>
      </c>
      <c r="BA2148">
        <v>2.12947212</v>
      </c>
      <c r="BB2148">
        <v>-1.7318538299999999</v>
      </c>
      <c r="BC2148">
        <v>0</v>
      </c>
      <c r="BD2148" t="s">
        <v>113</v>
      </c>
      <c r="BE2148" t="s">
        <v>114</v>
      </c>
      <c r="BF2148">
        <v>0</v>
      </c>
      <c r="BG2148" t="s">
        <v>114</v>
      </c>
      <c r="BH2148" t="s">
        <v>114</v>
      </c>
      <c r="BI2148">
        <v>0</v>
      </c>
      <c r="BJ2148">
        <v>0</v>
      </c>
      <c r="BK2148">
        <v>1</v>
      </c>
      <c r="BL2148" t="s">
        <v>115</v>
      </c>
      <c r="BN2148">
        <f t="shared" si="132"/>
        <v>1.9202230874517383E-3</v>
      </c>
      <c r="BO2148">
        <f t="shared" si="133"/>
        <v>1.0217562807265808</v>
      </c>
      <c r="BP2148">
        <f t="shared" si="134"/>
        <v>1.1089712096035409</v>
      </c>
      <c r="BQ2148">
        <f t="shared" si="135"/>
        <v>1.0853578593272173</v>
      </c>
    </row>
    <row r="2149" spans="1:69" x14ac:dyDescent="0.25">
      <c r="A2149" t="s">
        <v>2259</v>
      </c>
      <c r="B2149" s="1">
        <v>44217.408738425926</v>
      </c>
      <c r="C2149">
        <v>2156.34</v>
      </c>
      <c r="D2149">
        <v>0</v>
      </c>
      <c r="E2149">
        <v>0</v>
      </c>
      <c r="F2149">
        <v>1</v>
      </c>
      <c r="G2149">
        <v>0.65029517000000003</v>
      </c>
      <c r="H2149">
        <v>-4.0832930000000003E-2</v>
      </c>
      <c r="I2149">
        <v>2.5070000000000001</v>
      </c>
      <c r="J2149">
        <v>0</v>
      </c>
      <c r="K2149">
        <v>0</v>
      </c>
      <c r="L2149">
        <v>1</v>
      </c>
      <c r="M2149">
        <v>8.3253900000000002E-3</v>
      </c>
      <c r="N2149">
        <v>1.10684E-3</v>
      </c>
      <c r="O2149">
        <v>295</v>
      </c>
      <c r="P2149">
        <v>0</v>
      </c>
      <c r="Q2149">
        <v>0</v>
      </c>
      <c r="R2149">
        <v>1</v>
      </c>
      <c r="S2149">
        <v>0</v>
      </c>
      <c r="T2149">
        <v>0</v>
      </c>
      <c r="U2149">
        <v>1</v>
      </c>
      <c r="V2149">
        <v>0</v>
      </c>
      <c r="W2149">
        <v>0</v>
      </c>
      <c r="X2149">
        <v>1</v>
      </c>
      <c r="Y2149">
        <v>0</v>
      </c>
      <c r="Z2149">
        <v>0</v>
      </c>
      <c r="AA2149">
        <v>1</v>
      </c>
      <c r="AB2149">
        <v>0</v>
      </c>
      <c r="AC2149">
        <v>0</v>
      </c>
      <c r="AD2149">
        <v>1</v>
      </c>
      <c r="AE2149">
        <v>0</v>
      </c>
      <c r="AF2149">
        <v>0</v>
      </c>
      <c r="AG2149">
        <v>1</v>
      </c>
      <c r="AH2149">
        <v>-0.23060859</v>
      </c>
      <c r="AI2149">
        <v>-0.37150424999999998</v>
      </c>
      <c r="AJ2149">
        <v>-0.99550000000000005</v>
      </c>
      <c r="AK2149">
        <v>0</v>
      </c>
      <c r="AL2149">
        <v>1.7326581299999999</v>
      </c>
      <c r="AM2149">
        <v>0</v>
      </c>
      <c r="AN2149">
        <v>2.12947212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-0.14026162</v>
      </c>
      <c r="AV2149">
        <v>0</v>
      </c>
      <c r="AW2149" t="s">
        <v>113</v>
      </c>
      <c r="AX2149" t="s">
        <v>113</v>
      </c>
      <c r="AY2149">
        <v>0</v>
      </c>
      <c r="AZ2149">
        <v>-1.7326581299999999</v>
      </c>
      <c r="BA2149">
        <v>2.12947212</v>
      </c>
      <c r="BB2149">
        <v>-1.7326581299999999</v>
      </c>
      <c r="BC2149">
        <v>0</v>
      </c>
      <c r="BD2149" t="s">
        <v>113</v>
      </c>
      <c r="BE2149" t="s">
        <v>114</v>
      </c>
      <c r="BF2149">
        <v>0</v>
      </c>
      <c r="BG2149" t="s">
        <v>114</v>
      </c>
      <c r="BH2149" t="s">
        <v>114</v>
      </c>
      <c r="BI2149">
        <v>0</v>
      </c>
      <c r="BJ2149">
        <v>0</v>
      </c>
      <c r="BK2149">
        <v>1</v>
      </c>
      <c r="BL2149" t="s">
        <v>115</v>
      </c>
      <c r="BN2149">
        <f t="shared" si="132"/>
        <v>1.9201979822211302E-3</v>
      </c>
      <c r="BO2149">
        <f t="shared" si="133"/>
        <v>1.0217696394673412</v>
      </c>
      <c r="BP2149">
        <f t="shared" si="134"/>
        <v>1.1089857086178156</v>
      </c>
      <c r="BQ2149">
        <f t="shared" si="135"/>
        <v>1.0853578593272168</v>
      </c>
    </row>
    <row r="2150" spans="1:69" x14ac:dyDescent="0.25">
      <c r="A2150" t="s">
        <v>2260</v>
      </c>
      <c r="B2150" s="1">
        <v>44217.408750000002</v>
      </c>
      <c r="C2150">
        <v>2157.34</v>
      </c>
      <c r="D2150">
        <v>0</v>
      </c>
      <c r="E2150">
        <v>0</v>
      </c>
      <c r="F2150">
        <v>1</v>
      </c>
      <c r="G2150">
        <v>0.65045558000000003</v>
      </c>
      <c r="H2150">
        <v>-4.0832930000000003E-2</v>
      </c>
      <c r="I2150">
        <v>2.5070000000000001</v>
      </c>
      <c r="J2150">
        <v>0</v>
      </c>
      <c r="K2150">
        <v>0</v>
      </c>
      <c r="L2150">
        <v>1</v>
      </c>
      <c r="M2150">
        <v>8.4055999999999992E-3</v>
      </c>
      <c r="N2150">
        <v>1.10684E-3</v>
      </c>
      <c r="O2150">
        <v>295</v>
      </c>
      <c r="P2150">
        <v>0</v>
      </c>
      <c r="Q2150">
        <v>0</v>
      </c>
      <c r="R2150">
        <v>1</v>
      </c>
      <c r="S2150">
        <v>0</v>
      </c>
      <c r="T2150">
        <v>0</v>
      </c>
      <c r="U2150">
        <v>1</v>
      </c>
      <c r="V2150">
        <v>0</v>
      </c>
      <c r="W2150">
        <v>0</v>
      </c>
      <c r="X2150">
        <v>1</v>
      </c>
      <c r="Y2150">
        <v>0</v>
      </c>
      <c r="Z2150">
        <v>0</v>
      </c>
      <c r="AA2150">
        <v>1</v>
      </c>
      <c r="AB2150">
        <v>0</v>
      </c>
      <c r="AC2150">
        <v>0</v>
      </c>
      <c r="AD2150">
        <v>1</v>
      </c>
      <c r="AE2150">
        <v>0</v>
      </c>
      <c r="AF2150">
        <v>0</v>
      </c>
      <c r="AG2150">
        <v>1</v>
      </c>
      <c r="AH2150">
        <v>-0.23044818</v>
      </c>
      <c r="AI2150">
        <v>-0.37150424999999998</v>
      </c>
      <c r="AJ2150">
        <v>-0.99550000000000005</v>
      </c>
      <c r="AK2150">
        <v>0</v>
      </c>
      <c r="AL2150">
        <v>1.7330602900000001</v>
      </c>
      <c r="AM2150">
        <v>0</v>
      </c>
      <c r="AN2150">
        <v>2.15313292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-0.14042130999999999</v>
      </c>
      <c r="AV2150">
        <v>0</v>
      </c>
      <c r="AW2150" t="s">
        <v>113</v>
      </c>
      <c r="AX2150" t="s">
        <v>113</v>
      </c>
      <c r="AY2150">
        <v>0</v>
      </c>
      <c r="AZ2150">
        <v>-1.7330602900000001</v>
      </c>
      <c r="BA2150">
        <v>2.15313292</v>
      </c>
      <c r="BB2150">
        <v>-1.7330602900000001</v>
      </c>
      <c r="BC2150">
        <v>0</v>
      </c>
      <c r="BD2150" t="s">
        <v>113</v>
      </c>
      <c r="BE2150" t="s">
        <v>114</v>
      </c>
      <c r="BF2150">
        <v>0</v>
      </c>
      <c r="BG2150" t="s">
        <v>114</v>
      </c>
      <c r="BH2150" t="s">
        <v>114</v>
      </c>
      <c r="BI2150">
        <v>0</v>
      </c>
      <c r="BJ2150">
        <v>0</v>
      </c>
      <c r="BK2150">
        <v>1</v>
      </c>
      <c r="BL2150" t="s">
        <v>115</v>
      </c>
      <c r="BN2150">
        <f t="shared" si="132"/>
        <v>1.9201778983741393E-3</v>
      </c>
      <c r="BO2150">
        <f t="shared" si="133"/>
        <v>1.0217803265318659</v>
      </c>
      <c r="BP2150">
        <f t="shared" si="134"/>
        <v>1.1089973079072908</v>
      </c>
      <c r="BQ2150">
        <f t="shared" si="135"/>
        <v>1.0853578593272171</v>
      </c>
    </row>
    <row r="2151" spans="1:69" x14ac:dyDescent="0.25">
      <c r="A2151" t="s">
        <v>2261</v>
      </c>
      <c r="B2151" s="1">
        <v>44217.408761574072</v>
      </c>
      <c r="C2151">
        <v>2158.34</v>
      </c>
      <c r="D2151">
        <v>0</v>
      </c>
      <c r="E2151">
        <v>0</v>
      </c>
      <c r="F2151">
        <v>1</v>
      </c>
      <c r="G2151">
        <v>0.65085660999999995</v>
      </c>
      <c r="H2151">
        <v>-4.0832930000000003E-2</v>
      </c>
      <c r="I2151">
        <v>2.5070000000000001</v>
      </c>
      <c r="J2151">
        <v>0</v>
      </c>
      <c r="K2151">
        <v>0</v>
      </c>
      <c r="L2151">
        <v>1</v>
      </c>
      <c r="M2151">
        <v>8.4858099999999999E-3</v>
      </c>
      <c r="N2151">
        <v>1.10684E-3</v>
      </c>
      <c r="O2151">
        <v>295</v>
      </c>
      <c r="P2151">
        <v>0</v>
      </c>
      <c r="Q2151">
        <v>0</v>
      </c>
      <c r="R2151">
        <v>1</v>
      </c>
      <c r="S2151">
        <v>0</v>
      </c>
      <c r="T2151">
        <v>0</v>
      </c>
      <c r="U2151">
        <v>1</v>
      </c>
      <c r="V2151">
        <v>0</v>
      </c>
      <c r="W2151">
        <v>0</v>
      </c>
      <c r="X2151">
        <v>1</v>
      </c>
      <c r="Y2151">
        <v>0</v>
      </c>
      <c r="Z2151">
        <v>0</v>
      </c>
      <c r="AA2151">
        <v>1</v>
      </c>
      <c r="AB2151">
        <v>0</v>
      </c>
      <c r="AC2151">
        <v>0</v>
      </c>
      <c r="AD2151">
        <v>1</v>
      </c>
      <c r="AE2151">
        <v>0</v>
      </c>
      <c r="AF2151">
        <v>0</v>
      </c>
      <c r="AG2151">
        <v>1</v>
      </c>
      <c r="AH2151">
        <v>-0.23012735000000001</v>
      </c>
      <c r="AI2151">
        <v>-0.37150424999999998</v>
      </c>
      <c r="AJ2151">
        <v>-0.99550000000000005</v>
      </c>
      <c r="AK2151">
        <v>0</v>
      </c>
      <c r="AL2151">
        <v>1.7340656699999999</v>
      </c>
      <c r="AM2151">
        <v>0</v>
      </c>
      <c r="AN2151">
        <v>2.17679372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-0.1407407</v>
      </c>
      <c r="AV2151">
        <v>0</v>
      </c>
      <c r="AW2151" t="s">
        <v>113</v>
      </c>
      <c r="AX2151" t="s">
        <v>113</v>
      </c>
      <c r="AY2151">
        <v>0</v>
      </c>
      <c r="AZ2151">
        <v>-1.7340656699999999</v>
      </c>
      <c r="BA2151">
        <v>2.17679372</v>
      </c>
      <c r="BB2151">
        <v>-1.7340656699999999</v>
      </c>
      <c r="BC2151">
        <v>0</v>
      </c>
      <c r="BD2151" t="s">
        <v>113</v>
      </c>
      <c r="BE2151" t="s">
        <v>114</v>
      </c>
      <c r="BF2151">
        <v>0</v>
      </c>
      <c r="BG2151" t="s">
        <v>114</v>
      </c>
      <c r="BH2151" t="s">
        <v>114</v>
      </c>
      <c r="BI2151">
        <v>0</v>
      </c>
      <c r="BJ2151">
        <v>0</v>
      </c>
      <c r="BK2151">
        <v>1</v>
      </c>
      <c r="BL2151" t="s">
        <v>115</v>
      </c>
      <c r="BN2151">
        <f t="shared" si="132"/>
        <v>1.920167856213559E-3</v>
      </c>
      <c r="BO2151">
        <f t="shared" si="133"/>
        <v>1.0217856702741246</v>
      </c>
      <c r="BP2151">
        <f t="shared" si="134"/>
        <v>1.1213253638386762</v>
      </c>
      <c r="BQ2151">
        <f t="shared" si="135"/>
        <v>1.0974173904179407</v>
      </c>
    </row>
    <row r="2152" spans="1:69" x14ac:dyDescent="0.25">
      <c r="A2152" t="s">
        <v>2262</v>
      </c>
      <c r="B2152" s="1">
        <v>44217.408773148149</v>
      </c>
      <c r="C2152">
        <v>2159.34</v>
      </c>
      <c r="D2152">
        <v>0</v>
      </c>
      <c r="E2152">
        <v>0</v>
      </c>
      <c r="F2152">
        <v>1</v>
      </c>
      <c r="G2152">
        <v>0.65125763999999997</v>
      </c>
      <c r="H2152">
        <v>-4.0832930000000003E-2</v>
      </c>
      <c r="I2152">
        <v>2.5070000000000001</v>
      </c>
      <c r="J2152">
        <v>0</v>
      </c>
      <c r="K2152">
        <v>0</v>
      </c>
      <c r="L2152">
        <v>1</v>
      </c>
      <c r="M2152">
        <v>8.4055999999999992E-3</v>
      </c>
      <c r="N2152">
        <v>1.10684E-3</v>
      </c>
      <c r="O2152">
        <v>295</v>
      </c>
      <c r="P2152">
        <v>0</v>
      </c>
      <c r="Q2152">
        <v>0</v>
      </c>
      <c r="R2152">
        <v>1</v>
      </c>
      <c r="S2152">
        <v>0</v>
      </c>
      <c r="T2152">
        <v>0</v>
      </c>
      <c r="U2152">
        <v>1</v>
      </c>
      <c r="V2152">
        <v>0</v>
      </c>
      <c r="W2152">
        <v>0</v>
      </c>
      <c r="X2152">
        <v>1</v>
      </c>
      <c r="Y2152">
        <v>0</v>
      </c>
      <c r="Z2152">
        <v>0</v>
      </c>
      <c r="AA2152">
        <v>1</v>
      </c>
      <c r="AB2152">
        <v>0</v>
      </c>
      <c r="AC2152">
        <v>0</v>
      </c>
      <c r="AD2152">
        <v>1</v>
      </c>
      <c r="AE2152">
        <v>0</v>
      </c>
      <c r="AF2152">
        <v>0</v>
      </c>
      <c r="AG2152">
        <v>1</v>
      </c>
      <c r="AH2152">
        <v>-0.23004715000000001</v>
      </c>
      <c r="AI2152">
        <v>-0.37150424999999998</v>
      </c>
      <c r="AJ2152">
        <v>-0.99550000000000005</v>
      </c>
      <c r="AK2152">
        <v>0</v>
      </c>
      <c r="AL2152">
        <v>1.7350710499999999</v>
      </c>
      <c r="AM2152">
        <v>0</v>
      </c>
      <c r="AN2152">
        <v>2.15313292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-0.14082053999999999</v>
      </c>
      <c r="AV2152">
        <v>0</v>
      </c>
      <c r="AW2152" t="s">
        <v>113</v>
      </c>
      <c r="AX2152" t="s">
        <v>113</v>
      </c>
      <c r="AY2152">
        <v>0</v>
      </c>
      <c r="AZ2152">
        <v>-1.7350710499999999</v>
      </c>
      <c r="BA2152">
        <v>2.15313292</v>
      </c>
      <c r="BB2152">
        <v>-1.7350710499999999</v>
      </c>
      <c r="BC2152">
        <v>0</v>
      </c>
      <c r="BD2152" t="s">
        <v>113</v>
      </c>
      <c r="BE2152" t="s">
        <v>114</v>
      </c>
      <c r="BF2152">
        <v>0</v>
      </c>
      <c r="BG2152" t="s">
        <v>114</v>
      </c>
      <c r="BH2152" t="s">
        <v>114</v>
      </c>
      <c r="BI2152">
        <v>0</v>
      </c>
      <c r="BJ2152">
        <v>0</v>
      </c>
      <c r="BK2152">
        <v>1</v>
      </c>
      <c r="BL2152" t="s">
        <v>115</v>
      </c>
      <c r="BN2152">
        <f t="shared" si="132"/>
        <v>1.9201427513483495E-3</v>
      </c>
      <c r="BO2152">
        <f t="shared" si="133"/>
        <v>1.0217990295889501</v>
      </c>
      <c r="BP2152">
        <f t="shared" si="134"/>
        <v>1.1336624417488892</v>
      </c>
      <c r="BQ2152">
        <f t="shared" si="135"/>
        <v>1.1094769215086646</v>
      </c>
    </row>
    <row r="2153" spans="1:69" x14ac:dyDescent="0.25">
      <c r="A2153" t="s">
        <v>2263</v>
      </c>
      <c r="B2153" s="1">
        <v>44217.408784722225</v>
      </c>
      <c r="C2153">
        <v>2160.34</v>
      </c>
      <c r="D2153">
        <v>0</v>
      </c>
      <c r="E2153">
        <v>0</v>
      </c>
      <c r="F2153">
        <v>1</v>
      </c>
      <c r="G2153">
        <v>0.65149826</v>
      </c>
      <c r="H2153">
        <v>-4.0832930000000003E-2</v>
      </c>
      <c r="I2153">
        <v>2.5070000000000001</v>
      </c>
      <c r="J2153">
        <v>0</v>
      </c>
      <c r="K2153">
        <v>0</v>
      </c>
      <c r="L2153">
        <v>1</v>
      </c>
      <c r="M2153">
        <v>8.4858099999999999E-3</v>
      </c>
      <c r="N2153">
        <v>1.10684E-3</v>
      </c>
      <c r="O2153">
        <v>295</v>
      </c>
      <c r="P2153">
        <v>0</v>
      </c>
      <c r="Q2153">
        <v>0</v>
      </c>
      <c r="R2153">
        <v>1</v>
      </c>
      <c r="S2153">
        <v>0</v>
      </c>
      <c r="T2153">
        <v>0</v>
      </c>
      <c r="U2153">
        <v>1</v>
      </c>
      <c r="V2153">
        <v>0</v>
      </c>
      <c r="W2153">
        <v>0</v>
      </c>
      <c r="X2153">
        <v>1</v>
      </c>
      <c r="Y2153">
        <v>0</v>
      </c>
      <c r="Z2153">
        <v>0</v>
      </c>
      <c r="AA2153">
        <v>1</v>
      </c>
      <c r="AB2153">
        <v>0</v>
      </c>
      <c r="AC2153">
        <v>0</v>
      </c>
      <c r="AD2153">
        <v>1</v>
      </c>
      <c r="AE2153">
        <v>0</v>
      </c>
      <c r="AF2153">
        <v>0</v>
      </c>
      <c r="AG2153">
        <v>1</v>
      </c>
      <c r="AH2153">
        <v>-0.22980653000000001</v>
      </c>
      <c r="AI2153">
        <v>-0.37150424999999998</v>
      </c>
      <c r="AJ2153">
        <v>-0.99550000000000005</v>
      </c>
      <c r="AK2153">
        <v>0</v>
      </c>
      <c r="AL2153">
        <v>1.73567428</v>
      </c>
      <c r="AM2153">
        <v>0</v>
      </c>
      <c r="AN2153">
        <v>2.17679372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-0.14106008</v>
      </c>
      <c r="AV2153">
        <v>0</v>
      </c>
      <c r="AW2153" t="s">
        <v>113</v>
      </c>
      <c r="AX2153" t="s">
        <v>113</v>
      </c>
      <c r="AY2153">
        <v>0</v>
      </c>
      <c r="AZ2153">
        <v>-1.73567428</v>
      </c>
      <c r="BA2153">
        <v>2.17679372</v>
      </c>
      <c r="BB2153">
        <v>-1.73567428</v>
      </c>
      <c r="BC2153">
        <v>0</v>
      </c>
      <c r="BD2153" t="s">
        <v>113</v>
      </c>
      <c r="BE2153" t="s">
        <v>114</v>
      </c>
      <c r="BF2153">
        <v>0</v>
      </c>
      <c r="BG2153" t="s">
        <v>114</v>
      </c>
      <c r="BH2153" t="s">
        <v>114</v>
      </c>
      <c r="BI2153">
        <v>0</v>
      </c>
      <c r="BJ2153">
        <v>0</v>
      </c>
      <c r="BK2153">
        <v>1</v>
      </c>
      <c r="BL2153" t="s">
        <v>115</v>
      </c>
      <c r="BN2153">
        <f t="shared" si="132"/>
        <v>1.9201176465357751E-3</v>
      </c>
      <c r="BO2153">
        <f t="shared" si="133"/>
        <v>1.0218123892251019</v>
      </c>
      <c r="BP2153">
        <f t="shared" si="134"/>
        <v>1.1213546856801326</v>
      </c>
      <c r="BQ2153">
        <f t="shared" si="135"/>
        <v>1.097417390417941</v>
      </c>
    </row>
    <row r="2154" spans="1:69" x14ac:dyDescent="0.25">
      <c r="A2154" t="s">
        <v>2264</v>
      </c>
      <c r="B2154" s="1">
        <v>44217.408796296295</v>
      </c>
      <c r="C2154">
        <v>2161.34</v>
      </c>
      <c r="D2154">
        <v>0</v>
      </c>
      <c r="E2154">
        <v>0</v>
      </c>
      <c r="F2154">
        <v>1</v>
      </c>
      <c r="G2154">
        <v>0.65173888000000002</v>
      </c>
      <c r="H2154">
        <v>-4.0832930000000003E-2</v>
      </c>
      <c r="I2154">
        <v>2.5070000000000001</v>
      </c>
      <c r="J2154">
        <v>0</v>
      </c>
      <c r="K2154">
        <v>0</v>
      </c>
      <c r="L2154">
        <v>1</v>
      </c>
      <c r="M2154">
        <v>8.4858099999999999E-3</v>
      </c>
      <c r="N2154">
        <v>1.10684E-3</v>
      </c>
      <c r="O2154">
        <v>295</v>
      </c>
      <c r="P2154">
        <v>0</v>
      </c>
      <c r="Q2154">
        <v>0</v>
      </c>
      <c r="R2154">
        <v>1</v>
      </c>
      <c r="S2154">
        <v>0</v>
      </c>
      <c r="T2154">
        <v>0</v>
      </c>
      <c r="U2154">
        <v>1</v>
      </c>
      <c r="V2154">
        <v>0</v>
      </c>
      <c r="W2154">
        <v>0</v>
      </c>
      <c r="X2154">
        <v>1</v>
      </c>
      <c r="Y2154">
        <v>0</v>
      </c>
      <c r="Z2154">
        <v>0</v>
      </c>
      <c r="AA2154">
        <v>1</v>
      </c>
      <c r="AB2154">
        <v>0</v>
      </c>
      <c r="AC2154">
        <v>0</v>
      </c>
      <c r="AD2154">
        <v>1</v>
      </c>
      <c r="AE2154">
        <v>0</v>
      </c>
      <c r="AF2154">
        <v>0</v>
      </c>
      <c r="AG2154">
        <v>1</v>
      </c>
      <c r="AH2154">
        <v>-0.22956591000000001</v>
      </c>
      <c r="AI2154">
        <v>-0.37150424999999998</v>
      </c>
      <c r="AJ2154">
        <v>-0.99550000000000005</v>
      </c>
      <c r="AK2154">
        <v>0</v>
      </c>
      <c r="AL2154">
        <v>1.7362775100000001</v>
      </c>
      <c r="AM2154">
        <v>0</v>
      </c>
      <c r="AN2154">
        <v>2.17679372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-0.14129960999999999</v>
      </c>
      <c r="AV2154">
        <v>0</v>
      </c>
      <c r="AW2154" t="s">
        <v>113</v>
      </c>
      <c r="AX2154" t="s">
        <v>113</v>
      </c>
      <c r="AY2154">
        <v>0</v>
      </c>
      <c r="AZ2154">
        <v>-1.7362775100000001</v>
      </c>
      <c r="BA2154">
        <v>2.17679372</v>
      </c>
      <c r="BB2154">
        <v>-1.7362775100000001</v>
      </c>
      <c r="BC2154">
        <v>0</v>
      </c>
      <c r="BD2154" t="s">
        <v>113</v>
      </c>
      <c r="BE2154" t="s">
        <v>114</v>
      </c>
      <c r="BF2154">
        <v>0</v>
      </c>
      <c r="BG2154" t="s">
        <v>114</v>
      </c>
      <c r="BH2154" t="s">
        <v>114</v>
      </c>
      <c r="BI2154">
        <v>0</v>
      </c>
      <c r="BJ2154">
        <v>0</v>
      </c>
      <c r="BK2154">
        <v>1</v>
      </c>
      <c r="BL2154" t="s">
        <v>115</v>
      </c>
      <c r="BN2154">
        <f t="shared" si="132"/>
        <v>1.920102583623568E-3</v>
      </c>
      <c r="BO2154">
        <f t="shared" si="133"/>
        <v>1.0218204051876043</v>
      </c>
      <c r="BP2154">
        <f t="shared" si="134"/>
        <v>1.1336861574822794</v>
      </c>
      <c r="BQ2154">
        <f t="shared" si="135"/>
        <v>1.1094769215086644</v>
      </c>
    </row>
    <row r="2155" spans="1:69" x14ac:dyDescent="0.25">
      <c r="A2155" t="s">
        <v>2265</v>
      </c>
      <c r="B2155" s="1">
        <v>44217.408807870372</v>
      </c>
      <c r="C2155">
        <v>2162.34</v>
      </c>
      <c r="D2155">
        <v>0</v>
      </c>
      <c r="E2155">
        <v>0</v>
      </c>
      <c r="F2155">
        <v>1</v>
      </c>
      <c r="G2155">
        <v>0.65205970000000002</v>
      </c>
      <c r="H2155">
        <v>-4.0832930000000003E-2</v>
      </c>
      <c r="I2155">
        <v>2.5070000000000001</v>
      </c>
      <c r="J2155">
        <v>0</v>
      </c>
      <c r="K2155">
        <v>0</v>
      </c>
      <c r="L2155">
        <v>1</v>
      </c>
      <c r="M2155">
        <v>8.4858099999999999E-3</v>
      </c>
      <c r="N2155">
        <v>1.10684E-3</v>
      </c>
      <c r="O2155">
        <v>295</v>
      </c>
      <c r="P2155">
        <v>0</v>
      </c>
      <c r="Q2155">
        <v>0</v>
      </c>
      <c r="R2155">
        <v>1</v>
      </c>
      <c r="S2155">
        <v>0</v>
      </c>
      <c r="T2155">
        <v>0</v>
      </c>
      <c r="U2155">
        <v>1</v>
      </c>
      <c r="V2155">
        <v>0</v>
      </c>
      <c r="W2155">
        <v>0</v>
      </c>
      <c r="X2155">
        <v>1</v>
      </c>
      <c r="Y2155">
        <v>0</v>
      </c>
      <c r="Z2155">
        <v>0</v>
      </c>
      <c r="AA2155">
        <v>1</v>
      </c>
      <c r="AB2155">
        <v>0</v>
      </c>
      <c r="AC2155">
        <v>0</v>
      </c>
      <c r="AD2155">
        <v>1</v>
      </c>
      <c r="AE2155">
        <v>0</v>
      </c>
      <c r="AF2155">
        <v>0</v>
      </c>
      <c r="AG2155">
        <v>1</v>
      </c>
      <c r="AH2155">
        <v>-0.22932528999999999</v>
      </c>
      <c r="AI2155">
        <v>-0.37150424999999998</v>
      </c>
      <c r="AJ2155">
        <v>-0.99550000000000005</v>
      </c>
      <c r="AK2155">
        <v>0</v>
      </c>
      <c r="AL2155">
        <v>1.73708182</v>
      </c>
      <c r="AM2155">
        <v>0</v>
      </c>
      <c r="AN2155">
        <v>2.17679372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-0.14153915</v>
      </c>
      <c r="AV2155">
        <v>0</v>
      </c>
      <c r="AW2155" t="s">
        <v>113</v>
      </c>
      <c r="AX2155" t="s">
        <v>113</v>
      </c>
      <c r="AY2155">
        <v>0</v>
      </c>
      <c r="AZ2155">
        <v>-1.73708182</v>
      </c>
      <c r="BA2155">
        <v>2.17679372</v>
      </c>
      <c r="BB2155">
        <v>-1.73708182</v>
      </c>
      <c r="BC2155">
        <v>0</v>
      </c>
      <c r="BD2155" t="s">
        <v>113</v>
      </c>
      <c r="BE2155" t="s">
        <v>114</v>
      </c>
      <c r="BF2155">
        <v>0</v>
      </c>
      <c r="BG2155" t="s">
        <v>114</v>
      </c>
      <c r="BH2155" t="s">
        <v>114</v>
      </c>
      <c r="BI2155">
        <v>0</v>
      </c>
      <c r="BJ2155">
        <v>0</v>
      </c>
      <c r="BK2155">
        <v>1</v>
      </c>
      <c r="BL2155" t="s">
        <v>115</v>
      </c>
      <c r="BN2155">
        <f t="shared" si="132"/>
        <v>1.9200875207303276E-3</v>
      </c>
      <c r="BO2155">
        <f t="shared" si="133"/>
        <v>1.021828421265782</v>
      </c>
      <c r="BP2155">
        <f t="shared" si="134"/>
        <v>1.1336950511360186</v>
      </c>
      <c r="BQ2155">
        <f t="shared" si="135"/>
        <v>1.1094769215086646</v>
      </c>
    </row>
    <row r="2156" spans="1:69" x14ac:dyDescent="0.25">
      <c r="A2156" t="s">
        <v>2266</v>
      </c>
      <c r="B2156" s="1">
        <v>44217.408819444441</v>
      </c>
      <c r="C2156">
        <v>2163.34</v>
      </c>
      <c r="D2156">
        <v>0</v>
      </c>
      <c r="E2156">
        <v>0</v>
      </c>
      <c r="F2156">
        <v>1</v>
      </c>
      <c r="G2156">
        <v>0.65222011000000002</v>
      </c>
      <c r="H2156">
        <v>-4.0832930000000003E-2</v>
      </c>
      <c r="I2156">
        <v>2.5070000000000001</v>
      </c>
      <c r="J2156">
        <v>0</v>
      </c>
      <c r="K2156">
        <v>0</v>
      </c>
      <c r="L2156">
        <v>1</v>
      </c>
      <c r="M2156">
        <v>8.5660100000000006E-3</v>
      </c>
      <c r="N2156">
        <v>1.10684E-3</v>
      </c>
      <c r="O2156">
        <v>295</v>
      </c>
      <c r="P2156">
        <v>0</v>
      </c>
      <c r="Q2156">
        <v>0</v>
      </c>
      <c r="R2156">
        <v>1</v>
      </c>
      <c r="S2156">
        <v>0</v>
      </c>
      <c r="T2156">
        <v>0</v>
      </c>
      <c r="U2156">
        <v>1</v>
      </c>
      <c r="V2156">
        <v>0</v>
      </c>
      <c r="W2156">
        <v>0</v>
      </c>
      <c r="X2156">
        <v>1</v>
      </c>
      <c r="Y2156">
        <v>0</v>
      </c>
      <c r="Z2156">
        <v>0</v>
      </c>
      <c r="AA2156">
        <v>1</v>
      </c>
      <c r="AB2156">
        <v>0</v>
      </c>
      <c r="AC2156">
        <v>0</v>
      </c>
      <c r="AD2156">
        <v>1</v>
      </c>
      <c r="AE2156">
        <v>0</v>
      </c>
      <c r="AF2156">
        <v>0</v>
      </c>
      <c r="AG2156">
        <v>1</v>
      </c>
      <c r="AH2156">
        <v>-0.22900446999999999</v>
      </c>
      <c r="AI2156">
        <v>-0.37150424999999998</v>
      </c>
      <c r="AJ2156">
        <v>-0.99550000000000005</v>
      </c>
      <c r="AK2156">
        <v>0</v>
      </c>
      <c r="AL2156">
        <v>1.7374839799999999</v>
      </c>
      <c r="AM2156">
        <v>0</v>
      </c>
      <c r="AN2156">
        <v>2.2004545200000001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-0.14185853000000001</v>
      </c>
      <c r="AV2156">
        <v>0</v>
      </c>
      <c r="AW2156" t="s">
        <v>113</v>
      </c>
      <c r="AX2156" t="s">
        <v>113</v>
      </c>
      <c r="AY2156">
        <v>0</v>
      </c>
      <c r="AZ2156">
        <v>-1.7374839799999999</v>
      </c>
      <c r="BA2156">
        <v>2.2004545200000001</v>
      </c>
      <c r="BB2156">
        <v>-1.7374839799999999</v>
      </c>
      <c r="BC2156">
        <v>0</v>
      </c>
      <c r="BD2156" t="s">
        <v>113</v>
      </c>
      <c r="BE2156" t="s">
        <v>114</v>
      </c>
      <c r="BF2156">
        <v>0</v>
      </c>
      <c r="BG2156" t="s">
        <v>114</v>
      </c>
      <c r="BH2156" t="s">
        <v>114</v>
      </c>
      <c r="BI2156">
        <v>0</v>
      </c>
      <c r="BJ2156">
        <v>0</v>
      </c>
      <c r="BK2156">
        <v>1</v>
      </c>
      <c r="BL2156" t="s">
        <v>115</v>
      </c>
      <c r="BN2156">
        <f t="shared" si="132"/>
        <v>1.9200674368189546E-3</v>
      </c>
      <c r="BO2156">
        <f t="shared" si="133"/>
        <v>1.0218391095942529</v>
      </c>
      <c r="BP2156">
        <f t="shared" si="134"/>
        <v>1.1337069095897867</v>
      </c>
      <c r="BQ2156">
        <f t="shared" si="135"/>
        <v>1.1094769215086646</v>
      </c>
    </row>
    <row r="2157" spans="1:69" x14ac:dyDescent="0.25">
      <c r="A2157" t="s">
        <v>2267</v>
      </c>
      <c r="B2157" s="1">
        <v>44217.408831018518</v>
      </c>
      <c r="C2157">
        <v>2164.34</v>
      </c>
      <c r="D2157">
        <v>0</v>
      </c>
      <c r="E2157">
        <v>0</v>
      </c>
      <c r="F2157">
        <v>1</v>
      </c>
      <c r="G2157">
        <v>0.65246073000000004</v>
      </c>
      <c r="H2157">
        <v>-4.0832930000000003E-2</v>
      </c>
      <c r="I2157">
        <v>2.5070000000000001</v>
      </c>
      <c r="J2157">
        <v>0</v>
      </c>
      <c r="K2157">
        <v>0</v>
      </c>
      <c r="L2157">
        <v>1</v>
      </c>
      <c r="M2157">
        <v>8.3253900000000002E-3</v>
      </c>
      <c r="N2157">
        <v>1.10684E-3</v>
      </c>
      <c r="O2157">
        <v>295</v>
      </c>
      <c r="P2157">
        <v>0</v>
      </c>
      <c r="Q2157">
        <v>0</v>
      </c>
      <c r="R2157">
        <v>1</v>
      </c>
      <c r="S2157">
        <v>0</v>
      </c>
      <c r="T2157">
        <v>0</v>
      </c>
      <c r="U2157">
        <v>1</v>
      </c>
      <c r="V2157">
        <v>0</v>
      </c>
      <c r="W2157">
        <v>0</v>
      </c>
      <c r="X2157">
        <v>1</v>
      </c>
      <c r="Y2157">
        <v>0</v>
      </c>
      <c r="Z2157">
        <v>0</v>
      </c>
      <c r="AA2157">
        <v>1</v>
      </c>
      <c r="AB2157">
        <v>0</v>
      </c>
      <c r="AC2157">
        <v>0</v>
      </c>
      <c r="AD2157">
        <v>1</v>
      </c>
      <c r="AE2157">
        <v>0</v>
      </c>
      <c r="AF2157">
        <v>0</v>
      </c>
      <c r="AG2157">
        <v>1</v>
      </c>
      <c r="AH2157">
        <v>-0.22868363999999999</v>
      </c>
      <c r="AI2157">
        <v>-0.37150424999999998</v>
      </c>
      <c r="AJ2157">
        <v>-0.99550000000000005</v>
      </c>
      <c r="AK2157">
        <v>0</v>
      </c>
      <c r="AL2157">
        <v>1.73808721</v>
      </c>
      <c r="AM2157">
        <v>0</v>
      </c>
      <c r="AN2157">
        <v>2.12947212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-0.14217790999999999</v>
      </c>
      <c r="AV2157">
        <v>0</v>
      </c>
      <c r="AW2157" t="s">
        <v>113</v>
      </c>
      <c r="AX2157" t="s">
        <v>113</v>
      </c>
      <c r="AY2157">
        <v>0</v>
      </c>
      <c r="AZ2157">
        <v>-1.73808721</v>
      </c>
      <c r="BA2157">
        <v>2.12947212</v>
      </c>
      <c r="BB2157">
        <v>-1.73808721</v>
      </c>
      <c r="BC2157">
        <v>0</v>
      </c>
      <c r="BD2157" t="s">
        <v>113</v>
      </c>
      <c r="BE2157" t="s">
        <v>114</v>
      </c>
      <c r="BF2157">
        <v>0</v>
      </c>
      <c r="BG2157" t="s">
        <v>114</v>
      </c>
      <c r="BH2157" t="s">
        <v>114</v>
      </c>
      <c r="BI2157">
        <v>0</v>
      </c>
      <c r="BJ2157">
        <v>0</v>
      </c>
      <c r="BK2157">
        <v>1</v>
      </c>
      <c r="BL2157" t="s">
        <v>115</v>
      </c>
      <c r="BN2157">
        <f t="shared" si="132"/>
        <v>1.9200573947510699E-3</v>
      </c>
      <c r="BO2157">
        <f t="shared" si="133"/>
        <v>1.0218444539020501</v>
      </c>
      <c r="BP2157">
        <f t="shared" si="134"/>
        <v>1.1460358039376646</v>
      </c>
      <c r="BQ2157">
        <f t="shared" si="135"/>
        <v>1.1215364525993885</v>
      </c>
    </row>
    <row r="2158" spans="1:69" x14ac:dyDescent="0.25">
      <c r="A2158" t="s">
        <v>2268</v>
      </c>
      <c r="B2158" s="1">
        <v>44217.408842592595</v>
      </c>
      <c r="C2158">
        <v>2165.34</v>
      </c>
      <c r="D2158">
        <v>0</v>
      </c>
      <c r="E2158">
        <v>0</v>
      </c>
      <c r="F2158">
        <v>1</v>
      </c>
      <c r="G2158">
        <v>0.65286175999999996</v>
      </c>
      <c r="H2158">
        <v>-4.0832930000000003E-2</v>
      </c>
      <c r="I2158">
        <v>2.5070000000000001</v>
      </c>
      <c r="J2158">
        <v>0</v>
      </c>
      <c r="K2158">
        <v>0</v>
      </c>
      <c r="L2158">
        <v>1</v>
      </c>
      <c r="M2158">
        <v>8.4055999999999992E-3</v>
      </c>
      <c r="N2158">
        <v>1.10684E-3</v>
      </c>
      <c r="O2158">
        <v>295</v>
      </c>
      <c r="P2158">
        <v>0</v>
      </c>
      <c r="Q2158">
        <v>0</v>
      </c>
      <c r="R2158">
        <v>1</v>
      </c>
      <c r="S2158">
        <v>0</v>
      </c>
      <c r="T2158">
        <v>0</v>
      </c>
      <c r="U2158">
        <v>1</v>
      </c>
      <c r="V2158">
        <v>0</v>
      </c>
      <c r="W2158">
        <v>0</v>
      </c>
      <c r="X2158">
        <v>1</v>
      </c>
      <c r="Y2158">
        <v>0</v>
      </c>
      <c r="Z2158">
        <v>0</v>
      </c>
      <c r="AA2158">
        <v>1</v>
      </c>
      <c r="AB2158">
        <v>0</v>
      </c>
      <c r="AC2158">
        <v>0</v>
      </c>
      <c r="AD2158">
        <v>1</v>
      </c>
      <c r="AE2158">
        <v>0</v>
      </c>
      <c r="AF2158">
        <v>0</v>
      </c>
      <c r="AG2158">
        <v>1</v>
      </c>
      <c r="AH2158">
        <v>-0.2281222</v>
      </c>
      <c r="AI2158">
        <v>-0.37150424999999998</v>
      </c>
      <c r="AJ2158">
        <v>-0.99550000000000005</v>
      </c>
      <c r="AK2158">
        <v>0</v>
      </c>
      <c r="AL2158">
        <v>1.73909259</v>
      </c>
      <c r="AM2158">
        <v>0</v>
      </c>
      <c r="AN2158">
        <v>2.15313292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-0.14273681999999999</v>
      </c>
      <c r="AV2158">
        <v>0</v>
      </c>
      <c r="AW2158" t="s">
        <v>113</v>
      </c>
      <c r="AX2158" t="s">
        <v>113</v>
      </c>
      <c r="AY2158">
        <v>0</v>
      </c>
      <c r="AZ2158">
        <v>-1.73909259</v>
      </c>
      <c r="BA2158">
        <v>2.15313292</v>
      </c>
      <c r="BB2158">
        <v>-1.73909259</v>
      </c>
      <c r="BC2158">
        <v>0</v>
      </c>
      <c r="BD2158" t="s">
        <v>113</v>
      </c>
      <c r="BE2158" t="s">
        <v>114</v>
      </c>
      <c r="BF2158">
        <v>0</v>
      </c>
      <c r="BG2158" t="s">
        <v>114</v>
      </c>
      <c r="BH2158" t="s">
        <v>114</v>
      </c>
      <c r="BI2158">
        <v>0</v>
      </c>
      <c r="BJ2158">
        <v>0</v>
      </c>
      <c r="BK2158">
        <v>1</v>
      </c>
      <c r="BL2158" t="s">
        <v>115</v>
      </c>
      <c r="BN2158">
        <f t="shared" si="132"/>
        <v>1.9200423319147694E-3</v>
      </c>
      <c r="BO2158">
        <f t="shared" si="133"/>
        <v>1.0218524703272496</v>
      </c>
      <c r="BP2158">
        <f t="shared" si="134"/>
        <v>1.1090756097426122</v>
      </c>
      <c r="BQ2158">
        <f t="shared" si="135"/>
        <v>1.0853578593272171</v>
      </c>
    </row>
    <row r="2159" spans="1:69" x14ac:dyDescent="0.25">
      <c r="A2159" t="s">
        <v>2269</v>
      </c>
      <c r="B2159" s="1">
        <v>44217.408854166664</v>
      </c>
      <c r="C2159">
        <v>2166.34</v>
      </c>
      <c r="D2159">
        <v>0</v>
      </c>
      <c r="E2159">
        <v>0</v>
      </c>
      <c r="F2159">
        <v>1</v>
      </c>
      <c r="G2159">
        <v>0.65310237999999998</v>
      </c>
      <c r="H2159">
        <v>-4.0832930000000003E-2</v>
      </c>
      <c r="I2159">
        <v>2.5070000000000001</v>
      </c>
      <c r="J2159">
        <v>0</v>
      </c>
      <c r="K2159">
        <v>0</v>
      </c>
      <c r="L2159">
        <v>1</v>
      </c>
      <c r="M2159">
        <v>8.3253900000000002E-3</v>
      </c>
      <c r="N2159">
        <v>1.10684E-3</v>
      </c>
      <c r="O2159">
        <v>295</v>
      </c>
      <c r="P2159">
        <v>0</v>
      </c>
      <c r="Q2159">
        <v>0</v>
      </c>
      <c r="R2159">
        <v>1</v>
      </c>
      <c r="S2159">
        <v>0</v>
      </c>
      <c r="T2159">
        <v>0</v>
      </c>
      <c r="U2159">
        <v>1</v>
      </c>
      <c r="V2159">
        <v>0</v>
      </c>
      <c r="W2159">
        <v>0</v>
      </c>
      <c r="X2159">
        <v>1</v>
      </c>
      <c r="Y2159">
        <v>0</v>
      </c>
      <c r="Z2159">
        <v>0</v>
      </c>
      <c r="AA2159">
        <v>1</v>
      </c>
      <c r="AB2159">
        <v>0</v>
      </c>
      <c r="AC2159">
        <v>0</v>
      </c>
      <c r="AD2159">
        <v>1</v>
      </c>
      <c r="AE2159">
        <v>0</v>
      </c>
      <c r="AF2159">
        <v>0</v>
      </c>
      <c r="AG2159">
        <v>1</v>
      </c>
      <c r="AH2159">
        <v>-0.22732014</v>
      </c>
      <c r="AI2159">
        <v>-0.37150424999999998</v>
      </c>
      <c r="AJ2159">
        <v>-0.99550000000000005</v>
      </c>
      <c r="AK2159">
        <v>0</v>
      </c>
      <c r="AL2159">
        <v>1.7396958199999999</v>
      </c>
      <c r="AM2159">
        <v>0</v>
      </c>
      <c r="AN2159">
        <v>2.12947212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-0.14353527999999999</v>
      </c>
      <c r="AV2159">
        <v>0</v>
      </c>
      <c r="AW2159" t="s">
        <v>113</v>
      </c>
      <c r="AX2159" t="s">
        <v>113</v>
      </c>
      <c r="AY2159">
        <v>0</v>
      </c>
      <c r="AZ2159">
        <v>-1.7396958199999999</v>
      </c>
      <c r="BA2159">
        <v>2.12947212</v>
      </c>
      <c r="BB2159">
        <v>-1.7396958199999999</v>
      </c>
      <c r="BC2159">
        <v>0</v>
      </c>
      <c r="BD2159" t="s">
        <v>113</v>
      </c>
      <c r="BE2159" t="s">
        <v>114</v>
      </c>
      <c r="BF2159">
        <v>0</v>
      </c>
      <c r="BG2159" t="s">
        <v>114</v>
      </c>
      <c r="BH2159" t="s">
        <v>114</v>
      </c>
      <c r="BI2159">
        <v>0</v>
      </c>
      <c r="BJ2159">
        <v>0</v>
      </c>
      <c r="BK2159">
        <v>1</v>
      </c>
      <c r="BL2159" t="s">
        <v>115</v>
      </c>
      <c r="BN2159">
        <f t="shared" si="132"/>
        <v>1.9200172273130464E-3</v>
      </c>
      <c r="BO2159">
        <f t="shared" si="133"/>
        <v>1.0218658312486633</v>
      </c>
      <c r="BP2159">
        <f t="shared" si="134"/>
        <v>1.1214133338861683</v>
      </c>
      <c r="BQ2159">
        <f t="shared" si="135"/>
        <v>1.0974173904179412</v>
      </c>
    </row>
    <row r="2160" spans="1:69" x14ac:dyDescent="0.25">
      <c r="A2160" t="s">
        <v>2270</v>
      </c>
      <c r="B2160" s="1">
        <v>44217.408865740741</v>
      </c>
      <c r="C2160">
        <v>2167.34</v>
      </c>
      <c r="D2160">
        <v>0</v>
      </c>
      <c r="E2160">
        <v>0</v>
      </c>
      <c r="F2160">
        <v>1</v>
      </c>
      <c r="G2160">
        <v>0.65318259000000001</v>
      </c>
      <c r="H2160">
        <v>-4.0832930000000003E-2</v>
      </c>
      <c r="I2160">
        <v>2.5070000000000001</v>
      </c>
      <c r="J2160">
        <v>0</v>
      </c>
      <c r="K2160">
        <v>0</v>
      </c>
      <c r="L2160">
        <v>1</v>
      </c>
      <c r="M2160">
        <v>8.3253900000000002E-3</v>
      </c>
      <c r="N2160">
        <v>1.10684E-3</v>
      </c>
      <c r="O2160">
        <v>295</v>
      </c>
      <c r="P2160">
        <v>0</v>
      </c>
      <c r="Q2160">
        <v>0</v>
      </c>
      <c r="R2160">
        <v>1</v>
      </c>
      <c r="S2160">
        <v>0</v>
      </c>
      <c r="T2160">
        <v>0</v>
      </c>
      <c r="U2160">
        <v>1</v>
      </c>
      <c r="V2160">
        <v>0</v>
      </c>
      <c r="W2160">
        <v>0</v>
      </c>
      <c r="X2160">
        <v>1</v>
      </c>
      <c r="Y2160">
        <v>0</v>
      </c>
      <c r="Z2160">
        <v>0</v>
      </c>
      <c r="AA2160">
        <v>1</v>
      </c>
      <c r="AB2160">
        <v>0</v>
      </c>
      <c r="AC2160">
        <v>0</v>
      </c>
      <c r="AD2160">
        <v>1</v>
      </c>
      <c r="AE2160">
        <v>0</v>
      </c>
      <c r="AF2160">
        <v>0</v>
      </c>
      <c r="AG2160">
        <v>1</v>
      </c>
      <c r="AH2160">
        <v>-0.22643787000000001</v>
      </c>
      <c r="AI2160">
        <v>-0.37150424999999998</v>
      </c>
      <c r="AJ2160">
        <v>-0.99550000000000005</v>
      </c>
      <c r="AK2160">
        <v>0</v>
      </c>
      <c r="AL2160">
        <v>1.7398969</v>
      </c>
      <c r="AM2160">
        <v>0</v>
      </c>
      <c r="AN2160">
        <v>2.12947212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-0.14441356999999999</v>
      </c>
      <c r="AV2160">
        <v>0</v>
      </c>
      <c r="AW2160" t="s">
        <v>113</v>
      </c>
      <c r="AX2160" t="s">
        <v>113</v>
      </c>
      <c r="AY2160">
        <v>0</v>
      </c>
      <c r="AZ2160">
        <v>-1.7398969</v>
      </c>
      <c r="BA2160">
        <v>2.12947212</v>
      </c>
      <c r="BB2160">
        <v>-1.7398969</v>
      </c>
      <c r="BC2160">
        <v>0</v>
      </c>
      <c r="BD2160" t="s">
        <v>113</v>
      </c>
      <c r="BE2160" t="s">
        <v>114</v>
      </c>
      <c r="BF2160">
        <v>0</v>
      </c>
      <c r="BG2160" t="s">
        <v>114</v>
      </c>
      <c r="BH2160" t="s">
        <v>114</v>
      </c>
      <c r="BI2160">
        <v>0</v>
      </c>
      <c r="BJ2160">
        <v>0</v>
      </c>
      <c r="BK2160">
        <v>1</v>
      </c>
      <c r="BL2160" t="s">
        <v>115</v>
      </c>
      <c r="BN2160">
        <f t="shared" si="132"/>
        <v>1.9200021645274089E-3</v>
      </c>
      <c r="BO2160">
        <f t="shared" si="133"/>
        <v>1.0218738479823164</v>
      </c>
      <c r="BP2160">
        <f t="shared" si="134"/>
        <v>1.109098812148553</v>
      </c>
      <c r="BQ2160">
        <f t="shared" si="135"/>
        <v>1.0853578593272171</v>
      </c>
    </row>
    <row r="2161" spans="1:69" x14ac:dyDescent="0.25">
      <c r="A2161" t="s">
        <v>2271</v>
      </c>
      <c r="B2161" s="1">
        <v>44217.408877314818</v>
      </c>
      <c r="C2161">
        <v>2168.34</v>
      </c>
      <c r="D2161">
        <v>0</v>
      </c>
      <c r="E2161">
        <v>0</v>
      </c>
      <c r="F2161">
        <v>1</v>
      </c>
      <c r="G2161">
        <v>0.65334300000000001</v>
      </c>
      <c r="H2161">
        <v>-4.0832930000000003E-2</v>
      </c>
      <c r="I2161">
        <v>2.5070000000000001</v>
      </c>
      <c r="J2161">
        <v>0</v>
      </c>
      <c r="K2161">
        <v>0</v>
      </c>
      <c r="L2161">
        <v>1</v>
      </c>
      <c r="M2161">
        <v>8.3253900000000002E-3</v>
      </c>
      <c r="N2161">
        <v>1.10684E-3</v>
      </c>
      <c r="O2161">
        <v>295</v>
      </c>
      <c r="P2161">
        <v>0</v>
      </c>
      <c r="Q2161">
        <v>0</v>
      </c>
      <c r="R2161">
        <v>1</v>
      </c>
      <c r="S2161">
        <v>0</v>
      </c>
      <c r="T2161">
        <v>0</v>
      </c>
      <c r="U2161">
        <v>1</v>
      </c>
      <c r="V2161">
        <v>0</v>
      </c>
      <c r="W2161">
        <v>0</v>
      </c>
      <c r="X2161">
        <v>1</v>
      </c>
      <c r="Y2161">
        <v>0</v>
      </c>
      <c r="Z2161">
        <v>0</v>
      </c>
      <c r="AA2161">
        <v>1</v>
      </c>
      <c r="AB2161">
        <v>0</v>
      </c>
      <c r="AC2161">
        <v>0</v>
      </c>
      <c r="AD2161">
        <v>1</v>
      </c>
      <c r="AE2161">
        <v>0</v>
      </c>
      <c r="AF2161">
        <v>0</v>
      </c>
      <c r="AG2161">
        <v>1</v>
      </c>
      <c r="AH2161">
        <v>-0.22587642999999999</v>
      </c>
      <c r="AI2161">
        <v>-0.37150424999999998</v>
      </c>
      <c r="AJ2161">
        <v>-0.99550000000000005</v>
      </c>
      <c r="AK2161">
        <v>0</v>
      </c>
      <c r="AL2161">
        <v>1.74029905</v>
      </c>
      <c r="AM2161">
        <v>0</v>
      </c>
      <c r="AN2161">
        <v>2.12947212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-0.14497249000000001</v>
      </c>
      <c r="AV2161">
        <v>0</v>
      </c>
      <c r="AW2161" t="s">
        <v>113</v>
      </c>
      <c r="AX2161" t="s">
        <v>113</v>
      </c>
      <c r="AY2161">
        <v>0</v>
      </c>
      <c r="AZ2161">
        <v>-1.74029905</v>
      </c>
      <c r="BA2161">
        <v>2.12947212</v>
      </c>
      <c r="BB2161">
        <v>-1.74029905</v>
      </c>
      <c r="BC2161">
        <v>0</v>
      </c>
      <c r="BD2161" t="s">
        <v>113</v>
      </c>
      <c r="BE2161" t="s">
        <v>114</v>
      </c>
      <c r="BF2161">
        <v>0</v>
      </c>
      <c r="BG2161" t="s">
        <v>114</v>
      </c>
      <c r="BH2161" t="s">
        <v>114</v>
      </c>
      <c r="BI2161">
        <v>0</v>
      </c>
      <c r="BJ2161">
        <v>0</v>
      </c>
      <c r="BK2161">
        <v>1</v>
      </c>
      <c r="BL2161" t="s">
        <v>115</v>
      </c>
      <c r="BN2161">
        <f t="shared" si="132"/>
        <v>1.9199971435198537E-3</v>
      </c>
      <c r="BO2161">
        <f t="shared" si="133"/>
        <v>1.0218765202968709</v>
      </c>
      <c r="BP2161">
        <f t="shared" si="134"/>
        <v>1.1091017125661573</v>
      </c>
      <c r="BQ2161">
        <f t="shared" si="135"/>
        <v>1.0853578593272171</v>
      </c>
    </row>
    <row r="2162" spans="1:69" x14ac:dyDescent="0.25">
      <c r="A2162" t="s">
        <v>2272</v>
      </c>
      <c r="B2162" s="1">
        <v>44217.408888888887</v>
      </c>
      <c r="C2162">
        <v>2169.34</v>
      </c>
      <c r="D2162">
        <v>0</v>
      </c>
      <c r="E2162">
        <v>0</v>
      </c>
      <c r="F2162">
        <v>1</v>
      </c>
      <c r="G2162">
        <v>0.65342319999999998</v>
      </c>
      <c r="H2162">
        <v>-4.0832930000000003E-2</v>
      </c>
      <c r="I2162">
        <v>2.5070000000000001</v>
      </c>
      <c r="J2162">
        <v>0</v>
      </c>
      <c r="K2162">
        <v>0</v>
      </c>
      <c r="L2162">
        <v>1</v>
      </c>
      <c r="M2162">
        <v>8.4858099999999999E-3</v>
      </c>
      <c r="N2162">
        <v>1.10684E-3</v>
      </c>
      <c r="O2162">
        <v>295</v>
      </c>
      <c r="P2162">
        <v>0</v>
      </c>
      <c r="Q2162">
        <v>0</v>
      </c>
      <c r="R2162">
        <v>1</v>
      </c>
      <c r="S2162">
        <v>0</v>
      </c>
      <c r="T2162">
        <v>0</v>
      </c>
      <c r="U2162">
        <v>1</v>
      </c>
      <c r="V2162">
        <v>0</v>
      </c>
      <c r="W2162">
        <v>0</v>
      </c>
      <c r="X2162">
        <v>1</v>
      </c>
      <c r="Y2162">
        <v>0</v>
      </c>
      <c r="Z2162">
        <v>0</v>
      </c>
      <c r="AA2162">
        <v>1</v>
      </c>
      <c r="AB2162">
        <v>0</v>
      </c>
      <c r="AC2162">
        <v>0</v>
      </c>
      <c r="AD2162">
        <v>1</v>
      </c>
      <c r="AE2162">
        <v>0</v>
      </c>
      <c r="AF2162">
        <v>0</v>
      </c>
      <c r="AG2162">
        <v>1</v>
      </c>
      <c r="AH2162">
        <v>-0.22491396</v>
      </c>
      <c r="AI2162">
        <v>-0.37150424999999998</v>
      </c>
      <c r="AJ2162">
        <v>-0.99550000000000005</v>
      </c>
      <c r="AK2162">
        <v>0</v>
      </c>
      <c r="AL2162">
        <v>1.74050013</v>
      </c>
      <c r="AM2162">
        <v>0</v>
      </c>
      <c r="AN2162">
        <v>2.17679372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-0.14593063000000001</v>
      </c>
      <c r="AV2162">
        <v>0</v>
      </c>
      <c r="AW2162" t="s">
        <v>113</v>
      </c>
      <c r="AX2162" t="s">
        <v>113</v>
      </c>
      <c r="AY2162">
        <v>0</v>
      </c>
      <c r="AZ2162">
        <v>-1.74050013</v>
      </c>
      <c r="BA2162">
        <v>2.17679372</v>
      </c>
      <c r="BB2162">
        <v>-1.74050013</v>
      </c>
      <c r="BC2162">
        <v>0</v>
      </c>
      <c r="BD2162" t="s">
        <v>113</v>
      </c>
      <c r="BE2162" t="s">
        <v>114</v>
      </c>
      <c r="BF2162">
        <v>0</v>
      </c>
      <c r="BG2162" t="s">
        <v>114</v>
      </c>
      <c r="BH2162" t="s">
        <v>114</v>
      </c>
      <c r="BI2162">
        <v>0</v>
      </c>
      <c r="BJ2162">
        <v>0</v>
      </c>
      <c r="BK2162">
        <v>1</v>
      </c>
      <c r="BL2162" t="s">
        <v>115</v>
      </c>
      <c r="BN2162">
        <f t="shared" si="132"/>
        <v>1.9199871017607823E-3</v>
      </c>
      <c r="BO2162">
        <f t="shared" si="133"/>
        <v>1.0218818648316379</v>
      </c>
      <c r="BP2162">
        <f t="shared" si="134"/>
        <v>1.1091075132989712</v>
      </c>
      <c r="BQ2162">
        <f t="shared" si="135"/>
        <v>1.0853578593272171</v>
      </c>
    </row>
    <row r="2163" spans="1:69" x14ac:dyDescent="0.25">
      <c r="A2163" t="s">
        <v>2273</v>
      </c>
      <c r="B2163" s="1">
        <v>44217.408900462964</v>
      </c>
      <c r="C2163">
        <v>2170.34</v>
      </c>
      <c r="D2163">
        <v>0</v>
      </c>
      <c r="E2163">
        <v>0</v>
      </c>
      <c r="F2163">
        <v>1</v>
      </c>
      <c r="G2163">
        <v>0.65382423999999995</v>
      </c>
      <c r="H2163">
        <v>-4.0832930000000003E-2</v>
      </c>
      <c r="I2163">
        <v>2.5070000000000001</v>
      </c>
      <c r="J2163">
        <v>0</v>
      </c>
      <c r="K2163">
        <v>0</v>
      </c>
      <c r="L2163">
        <v>1</v>
      </c>
      <c r="M2163">
        <v>8.2451899999999995E-3</v>
      </c>
      <c r="N2163">
        <v>1.10684E-3</v>
      </c>
      <c r="O2163">
        <v>295</v>
      </c>
      <c r="P2163">
        <v>0</v>
      </c>
      <c r="Q2163">
        <v>0</v>
      </c>
      <c r="R2163">
        <v>1</v>
      </c>
      <c r="S2163">
        <v>0</v>
      </c>
      <c r="T2163">
        <v>0</v>
      </c>
      <c r="U2163">
        <v>1</v>
      </c>
      <c r="V2163">
        <v>0</v>
      </c>
      <c r="W2163">
        <v>0</v>
      </c>
      <c r="X2163">
        <v>1</v>
      </c>
      <c r="Y2163">
        <v>0</v>
      </c>
      <c r="Z2163">
        <v>0</v>
      </c>
      <c r="AA2163">
        <v>1</v>
      </c>
      <c r="AB2163">
        <v>0</v>
      </c>
      <c r="AC2163">
        <v>0</v>
      </c>
      <c r="AD2163">
        <v>1</v>
      </c>
      <c r="AE2163">
        <v>0</v>
      </c>
      <c r="AF2163">
        <v>0</v>
      </c>
      <c r="AG2163">
        <v>1</v>
      </c>
      <c r="AH2163">
        <v>-0.22451293</v>
      </c>
      <c r="AI2163">
        <v>-0.37150424999999998</v>
      </c>
      <c r="AJ2163">
        <v>-0.99550000000000005</v>
      </c>
      <c r="AK2163">
        <v>0</v>
      </c>
      <c r="AL2163">
        <v>1.7415055100000001</v>
      </c>
      <c r="AM2163">
        <v>0</v>
      </c>
      <c r="AN2163">
        <v>2.10581131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-0.14632986000000001</v>
      </c>
      <c r="AV2163">
        <v>0</v>
      </c>
      <c r="AW2163" t="s">
        <v>113</v>
      </c>
      <c r="AX2163" t="s">
        <v>113</v>
      </c>
      <c r="AY2163">
        <v>0</v>
      </c>
      <c r="AZ2163">
        <v>-1.7415055100000001</v>
      </c>
      <c r="BA2163">
        <v>2.10581131</v>
      </c>
      <c r="BB2163">
        <v>-1.7415055100000001</v>
      </c>
      <c r="BC2163">
        <v>0</v>
      </c>
      <c r="BD2163" t="s">
        <v>113</v>
      </c>
      <c r="BE2163" t="s">
        <v>114</v>
      </c>
      <c r="BF2163">
        <v>0</v>
      </c>
      <c r="BG2163" t="s">
        <v>114</v>
      </c>
      <c r="BH2163" t="s">
        <v>114</v>
      </c>
      <c r="BI2163">
        <v>0</v>
      </c>
      <c r="BJ2163">
        <v>0</v>
      </c>
      <c r="BK2163">
        <v>1</v>
      </c>
      <c r="BL2163" t="s">
        <v>115</v>
      </c>
      <c r="BN2163">
        <f t="shared" si="132"/>
        <v>1.9199820807595648E-3</v>
      </c>
      <c r="BO2163">
        <f t="shared" si="133"/>
        <v>1.0218845371847494</v>
      </c>
      <c r="BP2163">
        <f t="shared" si="134"/>
        <v>1.1337573104530423</v>
      </c>
      <c r="BQ2163">
        <f t="shared" si="135"/>
        <v>1.1094769215086646</v>
      </c>
    </row>
    <row r="2164" spans="1:69" x14ac:dyDescent="0.25">
      <c r="A2164" t="s">
        <v>2274</v>
      </c>
      <c r="B2164" s="1">
        <v>44217.408912037034</v>
      </c>
      <c r="C2164">
        <v>2171.34</v>
      </c>
      <c r="D2164">
        <v>0</v>
      </c>
      <c r="E2164">
        <v>0</v>
      </c>
      <c r="F2164">
        <v>1</v>
      </c>
      <c r="G2164">
        <v>0.65406485000000003</v>
      </c>
      <c r="H2164">
        <v>-4.0832930000000003E-2</v>
      </c>
      <c r="I2164">
        <v>2.5070000000000001</v>
      </c>
      <c r="J2164">
        <v>0</v>
      </c>
      <c r="K2164">
        <v>0</v>
      </c>
      <c r="L2164">
        <v>1</v>
      </c>
      <c r="M2164">
        <v>8.2451899999999995E-3</v>
      </c>
      <c r="N2164">
        <v>1.10684E-3</v>
      </c>
      <c r="O2164">
        <v>295</v>
      </c>
      <c r="P2164">
        <v>0</v>
      </c>
      <c r="Q2164">
        <v>0</v>
      </c>
      <c r="R2164">
        <v>1</v>
      </c>
      <c r="S2164">
        <v>0</v>
      </c>
      <c r="T2164">
        <v>0</v>
      </c>
      <c r="U2164">
        <v>1</v>
      </c>
      <c r="V2164">
        <v>0</v>
      </c>
      <c r="W2164">
        <v>0</v>
      </c>
      <c r="X2164">
        <v>1</v>
      </c>
      <c r="Y2164">
        <v>0</v>
      </c>
      <c r="Z2164">
        <v>0</v>
      </c>
      <c r="AA2164">
        <v>1</v>
      </c>
      <c r="AB2164">
        <v>0</v>
      </c>
      <c r="AC2164">
        <v>0</v>
      </c>
      <c r="AD2164">
        <v>1</v>
      </c>
      <c r="AE2164">
        <v>0</v>
      </c>
      <c r="AF2164">
        <v>0</v>
      </c>
      <c r="AG2164">
        <v>1</v>
      </c>
      <c r="AH2164">
        <v>-0.22403169000000001</v>
      </c>
      <c r="AI2164">
        <v>-0.37150424999999998</v>
      </c>
      <c r="AJ2164">
        <v>-0.99550000000000005</v>
      </c>
      <c r="AK2164">
        <v>0</v>
      </c>
      <c r="AL2164">
        <v>1.7421087399999999</v>
      </c>
      <c r="AM2164">
        <v>0</v>
      </c>
      <c r="AN2164">
        <v>2.10581131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-0.14680893</v>
      </c>
      <c r="AV2164">
        <v>0</v>
      </c>
      <c r="AW2164" t="s">
        <v>113</v>
      </c>
      <c r="AX2164" t="s">
        <v>113</v>
      </c>
      <c r="AY2164">
        <v>0</v>
      </c>
      <c r="AZ2164">
        <v>-1.7421087399999999</v>
      </c>
      <c r="BA2164">
        <v>2.10581131</v>
      </c>
      <c r="BB2164">
        <v>-1.7421087399999999</v>
      </c>
      <c r="BC2164">
        <v>0</v>
      </c>
      <c r="BD2164" t="s">
        <v>113</v>
      </c>
      <c r="BE2164" t="s">
        <v>114</v>
      </c>
      <c r="BF2164">
        <v>0</v>
      </c>
      <c r="BG2164" t="s">
        <v>114</v>
      </c>
      <c r="BH2164" t="s">
        <v>114</v>
      </c>
      <c r="BI2164">
        <v>0</v>
      </c>
      <c r="BJ2164">
        <v>0</v>
      </c>
      <c r="BK2164">
        <v>1</v>
      </c>
      <c r="BL2164" t="s">
        <v>115</v>
      </c>
      <c r="BN2164">
        <f t="shared" si="132"/>
        <v>1.9199569762845875E-3</v>
      </c>
      <c r="BO2164">
        <f t="shared" si="133"/>
        <v>1.0218978988772822</v>
      </c>
      <c r="BP2164">
        <f t="shared" si="134"/>
        <v>1.0968013012849223</v>
      </c>
      <c r="BQ2164">
        <f t="shared" si="135"/>
        <v>1.0732983231396536</v>
      </c>
    </row>
    <row r="2165" spans="1:69" x14ac:dyDescent="0.25">
      <c r="A2165" t="s">
        <v>2275</v>
      </c>
      <c r="B2165" s="1">
        <v>44217.40892361111</v>
      </c>
      <c r="C2165">
        <v>2172.34</v>
      </c>
      <c r="D2165">
        <v>0</v>
      </c>
      <c r="E2165">
        <v>0</v>
      </c>
      <c r="F2165">
        <v>1</v>
      </c>
      <c r="G2165">
        <v>0.65446588000000006</v>
      </c>
      <c r="H2165">
        <v>-4.0832930000000003E-2</v>
      </c>
      <c r="I2165">
        <v>2.5070000000000001</v>
      </c>
      <c r="J2165">
        <v>0</v>
      </c>
      <c r="K2165">
        <v>0</v>
      </c>
      <c r="L2165">
        <v>1</v>
      </c>
      <c r="M2165">
        <v>8.2451899999999995E-3</v>
      </c>
      <c r="N2165">
        <v>1.10684E-3</v>
      </c>
      <c r="O2165">
        <v>295</v>
      </c>
      <c r="P2165">
        <v>0</v>
      </c>
      <c r="Q2165">
        <v>0</v>
      </c>
      <c r="R2165">
        <v>1</v>
      </c>
      <c r="S2165">
        <v>0</v>
      </c>
      <c r="T2165">
        <v>0</v>
      </c>
      <c r="U2165">
        <v>1</v>
      </c>
      <c r="V2165">
        <v>0</v>
      </c>
      <c r="W2165">
        <v>0</v>
      </c>
      <c r="X2165">
        <v>1</v>
      </c>
      <c r="Y2165">
        <v>0</v>
      </c>
      <c r="Z2165">
        <v>0</v>
      </c>
      <c r="AA2165">
        <v>1</v>
      </c>
      <c r="AB2165">
        <v>0</v>
      </c>
      <c r="AC2165">
        <v>0</v>
      </c>
      <c r="AD2165">
        <v>1</v>
      </c>
      <c r="AE2165">
        <v>0</v>
      </c>
      <c r="AF2165">
        <v>0</v>
      </c>
      <c r="AG2165">
        <v>1</v>
      </c>
      <c r="AH2165">
        <v>-0.22371087000000001</v>
      </c>
      <c r="AI2165">
        <v>-0.37150424999999998</v>
      </c>
      <c r="AJ2165">
        <v>-0.99550000000000005</v>
      </c>
      <c r="AK2165">
        <v>0</v>
      </c>
      <c r="AL2165">
        <v>1.7431141299999999</v>
      </c>
      <c r="AM2165">
        <v>0</v>
      </c>
      <c r="AN2165">
        <v>2.10581131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-0.14712831000000001</v>
      </c>
      <c r="AV2165">
        <v>0</v>
      </c>
      <c r="AW2165" t="s">
        <v>113</v>
      </c>
      <c r="AX2165" t="s">
        <v>113</v>
      </c>
      <c r="AY2165">
        <v>0</v>
      </c>
      <c r="AZ2165">
        <v>-1.7431141299999999</v>
      </c>
      <c r="BA2165">
        <v>2.10581131</v>
      </c>
      <c r="BB2165">
        <v>-1.7431141299999999</v>
      </c>
      <c r="BC2165">
        <v>0</v>
      </c>
      <c r="BD2165" t="s">
        <v>113</v>
      </c>
      <c r="BE2165" t="s">
        <v>114</v>
      </c>
      <c r="BF2165">
        <v>0</v>
      </c>
      <c r="BG2165" t="s">
        <v>114</v>
      </c>
      <c r="BH2165" t="s">
        <v>114</v>
      </c>
      <c r="BI2165">
        <v>0</v>
      </c>
      <c r="BJ2165">
        <v>0</v>
      </c>
      <c r="BK2165">
        <v>1</v>
      </c>
      <c r="BL2165" t="s">
        <v>115</v>
      </c>
      <c r="BN2165">
        <f t="shared" si="132"/>
        <v>1.9199419135750321E-3</v>
      </c>
      <c r="BO2165">
        <f t="shared" si="133"/>
        <v>1.0219059160736033</v>
      </c>
      <c r="BP2165">
        <f t="shared" si="134"/>
        <v>1.0968099061282899</v>
      </c>
      <c r="BQ2165">
        <f t="shared" si="135"/>
        <v>1.0732983231396536</v>
      </c>
    </row>
    <row r="2166" spans="1:69" x14ac:dyDescent="0.25">
      <c r="A2166" t="s">
        <v>2276</v>
      </c>
      <c r="B2166" s="1">
        <v>44217.408935185187</v>
      </c>
      <c r="C2166">
        <v>2173.34</v>
      </c>
      <c r="D2166">
        <v>0</v>
      </c>
      <c r="E2166">
        <v>0</v>
      </c>
      <c r="F2166">
        <v>1</v>
      </c>
      <c r="G2166">
        <v>0.65454608999999997</v>
      </c>
      <c r="H2166">
        <v>-4.0832930000000003E-2</v>
      </c>
      <c r="I2166">
        <v>2.5070000000000001</v>
      </c>
      <c r="J2166">
        <v>0</v>
      </c>
      <c r="K2166">
        <v>0</v>
      </c>
      <c r="L2166">
        <v>1</v>
      </c>
      <c r="M2166">
        <v>8.4055999999999992E-3</v>
      </c>
      <c r="N2166">
        <v>1.10684E-3</v>
      </c>
      <c r="O2166">
        <v>295</v>
      </c>
      <c r="P2166">
        <v>0</v>
      </c>
      <c r="Q2166">
        <v>0</v>
      </c>
      <c r="R2166">
        <v>1</v>
      </c>
      <c r="S2166">
        <v>0</v>
      </c>
      <c r="T2166">
        <v>0</v>
      </c>
      <c r="U2166">
        <v>1</v>
      </c>
      <c r="V2166">
        <v>0</v>
      </c>
      <c r="W2166">
        <v>0</v>
      </c>
      <c r="X2166">
        <v>1</v>
      </c>
      <c r="Y2166">
        <v>0</v>
      </c>
      <c r="Z2166">
        <v>0</v>
      </c>
      <c r="AA2166">
        <v>1</v>
      </c>
      <c r="AB2166">
        <v>0</v>
      </c>
      <c r="AC2166">
        <v>0</v>
      </c>
      <c r="AD2166">
        <v>1</v>
      </c>
      <c r="AE2166">
        <v>0</v>
      </c>
      <c r="AF2166">
        <v>0</v>
      </c>
      <c r="AG2166">
        <v>1</v>
      </c>
      <c r="AH2166">
        <v>-0.22339004000000001</v>
      </c>
      <c r="AI2166">
        <v>-0.37150424999999998</v>
      </c>
      <c r="AJ2166">
        <v>-0.99550000000000005</v>
      </c>
      <c r="AK2166">
        <v>0</v>
      </c>
      <c r="AL2166">
        <v>1.7433152000000001</v>
      </c>
      <c r="AM2166">
        <v>0</v>
      </c>
      <c r="AN2166">
        <v>2.15313292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-0.14744768999999999</v>
      </c>
      <c r="AV2166">
        <v>0</v>
      </c>
      <c r="AW2166" t="s">
        <v>113</v>
      </c>
      <c r="AX2166" t="s">
        <v>113</v>
      </c>
      <c r="AY2166">
        <v>0</v>
      </c>
      <c r="AZ2166">
        <v>-1.7433152000000001</v>
      </c>
      <c r="BA2166">
        <v>2.15313292</v>
      </c>
      <c r="BB2166">
        <v>-1.7433152000000001</v>
      </c>
      <c r="BC2166">
        <v>0</v>
      </c>
      <c r="BD2166" t="s">
        <v>113</v>
      </c>
      <c r="BE2166" t="s">
        <v>114</v>
      </c>
      <c r="BF2166">
        <v>0</v>
      </c>
      <c r="BG2166" t="s">
        <v>114</v>
      </c>
      <c r="BH2166" t="s">
        <v>114</v>
      </c>
      <c r="BI2166">
        <v>0</v>
      </c>
      <c r="BJ2166">
        <v>0</v>
      </c>
      <c r="BK2166">
        <v>1</v>
      </c>
      <c r="BL2166" t="s">
        <v>115</v>
      </c>
      <c r="BN2166">
        <f t="shared" si="132"/>
        <v>1.9199168089349484E-3</v>
      </c>
      <c r="BO2166">
        <f t="shared" si="133"/>
        <v>1.0219192784131084</v>
      </c>
      <c r="BP2166">
        <f t="shared" si="134"/>
        <v>1.096824247904874</v>
      </c>
      <c r="BQ2166">
        <f t="shared" si="135"/>
        <v>1.0732983231396536</v>
      </c>
    </row>
    <row r="2167" spans="1:69" x14ac:dyDescent="0.25">
      <c r="A2167" t="s">
        <v>2277</v>
      </c>
      <c r="B2167" s="1">
        <v>44217.408946759257</v>
      </c>
      <c r="C2167">
        <v>2174.34</v>
      </c>
      <c r="D2167">
        <v>0</v>
      </c>
      <c r="E2167">
        <v>0</v>
      </c>
      <c r="F2167">
        <v>1</v>
      </c>
      <c r="G2167">
        <v>0.65518774000000002</v>
      </c>
      <c r="H2167">
        <v>-4.0832930000000003E-2</v>
      </c>
      <c r="I2167">
        <v>2.5070000000000001</v>
      </c>
      <c r="J2167">
        <v>0</v>
      </c>
      <c r="K2167">
        <v>0</v>
      </c>
      <c r="L2167">
        <v>1</v>
      </c>
      <c r="M2167">
        <v>8.2451899999999995E-3</v>
      </c>
      <c r="N2167">
        <v>1.10684E-3</v>
      </c>
      <c r="O2167">
        <v>295</v>
      </c>
      <c r="P2167">
        <v>0</v>
      </c>
      <c r="Q2167">
        <v>0</v>
      </c>
      <c r="R2167">
        <v>1</v>
      </c>
      <c r="S2167">
        <v>0</v>
      </c>
      <c r="T2167">
        <v>0</v>
      </c>
      <c r="U2167">
        <v>1</v>
      </c>
      <c r="V2167">
        <v>0</v>
      </c>
      <c r="W2167">
        <v>0</v>
      </c>
      <c r="X2167">
        <v>1</v>
      </c>
      <c r="Y2167">
        <v>0</v>
      </c>
      <c r="Z2167">
        <v>0</v>
      </c>
      <c r="AA2167">
        <v>1</v>
      </c>
      <c r="AB2167">
        <v>0</v>
      </c>
      <c r="AC2167">
        <v>0</v>
      </c>
      <c r="AD2167">
        <v>1</v>
      </c>
      <c r="AE2167">
        <v>0</v>
      </c>
      <c r="AF2167">
        <v>0</v>
      </c>
      <c r="AG2167">
        <v>1</v>
      </c>
      <c r="AH2167">
        <v>-0.22314941999999999</v>
      </c>
      <c r="AI2167">
        <v>-0.37150424999999998</v>
      </c>
      <c r="AJ2167">
        <v>-0.99550000000000005</v>
      </c>
      <c r="AK2167">
        <v>0</v>
      </c>
      <c r="AL2167">
        <v>1.7449238199999999</v>
      </c>
      <c r="AM2167">
        <v>0</v>
      </c>
      <c r="AN2167">
        <v>2.10581131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-0.14768723</v>
      </c>
      <c r="AV2167">
        <v>0</v>
      </c>
      <c r="AW2167" t="s">
        <v>113</v>
      </c>
      <c r="AX2167" t="s">
        <v>113</v>
      </c>
      <c r="AY2167">
        <v>0</v>
      </c>
      <c r="AZ2167">
        <v>-1.7449238199999999</v>
      </c>
      <c r="BA2167">
        <v>2.10581131</v>
      </c>
      <c r="BB2167">
        <v>-1.7449238199999999</v>
      </c>
      <c r="BC2167">
        <v>0</v>
      </c>
      <c r="BD2167" t="s">
        <v>113</v>
      </c>
      <c r="BE2167" t="s">
        <v>114</v>
      </c>
      <c r="BF2167">
        <v>0</v>
      </c>
      <c r="BG2167" t="s">
        <v>114</v>
      </c>
      <c r="BH2167" t="s">
        <v>114</v>
      </c>
      <c r="BI2167">
        <v>0</v>
      </c>
      <c r="BJ2167">
        <v>0</v>
      </c>
      <c r="BK2167">
        <v>1</v>
      </c>
      <c r="BL2167" t="s">
        <v>115</v>
      </c>
      <c r="BN2167">
        <f t="shared" si="132"/>
        <v>1.91991178821304E-3</v>
      </c>
      <c r="BO2167">
        <f t="shared" si="133"/>
        <v>1.0219219508132369</v>
      </c>
      <c r="BP2167">
        <f t="shared" si="134"/>
        <v>1.1214749204722738</v>
      </c>
      <c r="BQ2167">
        <f t="shared" si="135"/>
        <v>1.097417390417941</v>
      </c>
    </row>
    <row r="2168" spans="1:69" x14ac:dyDescent="0.25">
      <c r="A2168" t="s">
        <v>2278</v>
      </c>
      <c r="B2168" s="1">
        <v>44217.408958333333</v>
      </c>
      <c r="C2168">
        <v>2175.34</v>
      </c>
      <c r="D2168">
        <v>0</v>
      </c>
      <c r="E2168">
        <v>0</v>
      </c>
      <c r="F2168">
        <v>1</v>
      </c>
      <c r="G2168">
        <v>0.65542836000000004</v>
      </c>
      <c r="H2168">
        <v>-4.0832930000000003E-2</v>
      </c>
      <c r="I2168">
        <v>2.5070000000000001</v>
      </c>
      <c r="J2168">
        <v>0</v>
      </c>
      <c r="K2168">
        <v>0</v>
      </c>
      <c r="L2168">
        <v>1</v>
      </c>
      <c r="M2168">
        <v>8.1649800000000005E-3</v>
      </c>
      <c r="N2168">
        <v>1.10684E-3</v>
      </c>
      <c r="O2168">
        <v>295</v>
      </c>
      <c r="P2168">
        <v>0</v>
      </c>
      <c r="Q2168">
        <v>0</v>
      </c>
      <c r="R2168">
        <v>1</v>
      </c>
      <c r="S2168">
        <v>0</v>
      </c>
      <c r="T2168">
        <v>0</v>
      </c>
      <c r="U2168">
        <v>1</v>
      </c>
      <c r="V2168">
        <v>0</v>
      </c>
      <c r="W2168">
        <v>0</v>
      </c>
      <c r="X2168">
        <v>1</v>
      </c>
      <c r="Y2168">
        <v>0</v>
      </c>
      <c r="Z2168">
        <v>0</v>
      </c>
      <c r="AA2168">
        <v>1</v>
      </c>
      <c r="AB2168">
        <v>0</v>
      </c>
      <c r="AC2168">
        <v>0</v>
      </c>
      <c r="AD2168">
        <v>1</v>
      </c>
      <c r="AE2168">
        <v>0</v>
      </c>
      <c r="AF2168">
        <v>0</v>
      </c>
      <c r="AG2168">
        <v>1</v>
      </c>
      <c r="AH2168">
        <v>-0.22306922000000001</v>
      </c>
      <c r="AI2168">
        <v>-0.37150424999999998</v>
      </c>
      <c r="AJ2168">
        <v>-0.99550000000000005</v>
      </c>
      <c r="AK2168">
        <v>0</v>
      </c>
      <c r="AL2168">
        <v>1.74552705</v>
      </c>
      <c r="AM2168">
        <v>0</v>
      </c>
      <c r="AN2168">
        <v>2.08215051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-0.14776707</v>
      </c>
      <c r="AV2168">
        <v>0</v>
      </c>
      <c r="AW2168" t="s">
        <v>113</v>
      </c>
      <c r="AX2168" t="s">
        <v>113</v>
      </c>
      <c r="AY2168">
        <v>0</v>
      </c>
      <c r="AZ2168">
        <v>-1.74552705</v>
      </c>
      <c r="BA2168">
        <v>2.08215051</v>
      </c>
      <c r="BB2168">
        <v>-1.74552705</v>
      </c>
      <c r="BC2168">
        <v>0</v>
      </c>
      <c r="BD2168" t="s">
        <v>113</v>
      </c>
      <c r="BE2168" t="s">
        <v>114</v>
      </c>
      <c r="BF2168">
        <v>0</v>
      </c>
      <c r="BG2168" t="s">
        <v>114</v>
      </c>
      <c r="BH2168" t="s">
        <v>114</v>
      </c>
      <c r="BI2168">
        <v>0</v>
      </c>
      <c r="BJ2168">
        <v>0</v>
      </c>
      <c r="BK2168">
        <v>1</v>
      </c>
      <c r="BL2168" t="s">
        <v>115</v>
      </c>
      <c r="BN2168">
        <f t="shared" si="132"/>
        <v>1.9198716210157962E-3</v>
      </c>
      <c r="BO2168">
        <f t="shared" si="133"/>
        <v>1.0219433312743662</v>
      </c>
      <c r="BP2168">
        <f t="shared" si="134"/>
        <v>1.0968500638005285</v>
      </c>
      <c r="BQ2168">
        <f t="shared" si="135"/>
        <v>1.0732983231396533</v>
      </c>
    </row>
    <row r="2169" spans="1:69" x14ac:dyDescent="0.25">
      <c r="A2169" t="s">
        <v>2279</v>
      </c>
      <c r="B2169" s="1">
        <v>44217.40896990741</v>
      </c>
      <c r="C2169">
        <v>2176.34</v>
      </c>
      <c r="D2169">
        <v>0</v>
      </c>
      <c r="E2169">
        <v>0</v>
      </c>
      <c r="F2169">
        <v>1</v>
      </c>
      <c r="G2169">
        <v>0.65582938999999996</v>
      </c>
      <c r="H2169">
        <v>-4.0832930000000003E-2</v>
      </c>
      <c r="I2169">
        <v>2.5070000000000001</v>
      </c>
      <c r="J2169">
        <v>0</v>
      </c>
      <c r="K2169">
        <v>0</v>
      </c>
      <c r="L2169">
        <v>1</v>
      </c>
      <c r="M2169">
        <v>8.2451899999999995E-3</v>
      </c>
      <c r="N2169">
        <v>1.10684E-3</v>
      </c>
      <c r="O2169">
        <v>295</v>
      </c>
      <c r="P2169">
        <v>0</v>
      </c>
      <c r="Q2169">
        <v>0</v>
      </c>
      <c r="R2169">
        <v>1</v>
      </c>
      <c r="S2169">
        <v>0</v>
      </c>
      <c r="T2169">
        <v>0</v>
      </c>
      <c r="U2169">
        <v>1</v>
      </c>
      <c r="V2169">
        <v>0</v>
      </c>
      <c r="W2169">
        <v>0</v>
      </c>
      <c r="X2169">
        <v>1</v>
      </c>
      <c r="Y2169">
        <v>0</v>
      </c>
      <c r="Z2169">
        <v>0</v>
      </c>
      <c r="AA2169">
        <v>1</v>
      </c>
      <c r="AB2169">
        <v>0</v>
      </c>
      <c r="AC2169">
        <v>0</v>
      </c>
      <c r="AD2169">
        <v>1</v>
      </c>
      <c r="AE2169">
        <v>0</v>
      </c>
      <c r="AF2169">
        <v>0</v>
      </c>
      <c r="AG2169">
        <v>1</v>
      </c>
      <c r="AH2169">
        <v>-0.22266818999999999</v>
      </c>
      <c r="AI2169">
        <v>-0.37150424999999998</v>
      </c>
      <c r="AJ2169">
        <v>-0.99550000000000005</v>
      </c>
      <c r="AK2169">
        <v>0</v>
      </c>
      <c r="AL2169">
        <v>1.74653243</v>
      </c>
      <c r="AM2169">
        <v>0</v>
      </c>
      <c r="AN2169">
        <v>2.10581131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-0.1481663</v>
      </c>
      <c r="AV2169">
        <v>0</v>
      </c>
      <c r="AW2169" t="s">
        <v>113</v>
      </c>
      <c r="AX2169" t="s">
        <v>113</v>
      </c>
      <c r="AY2169">
        <v>0</v>
      </c>
      <c r="AZ2169">
        <v>-1.74653243</v>
      </c>
      <c r="BA2169">
        <v>2.10581131</v>
      </c>
      <c r="BB2169">
        <v>-1.74653243</v>
      </c>
      <c r="BC2169">
        <v>0</v>
      </c>
      <c r="BD2169" t="s">
        <v>113</v>
      </c>
      <c r="BE2169" t="s">
        <v>114</v>
      </c>
      <c r="BF2169">
        <v>0</v>
      </c>
      <c r="BG2169" t="s">
        <v>114</v>
      </c>
      <c r="BH2169" t="s">
        <v>114</v>
      </c>
      <c r="BI2169">
        <v>0</v>
      </c>
      <c r="BJ2169">
        <v>0</v>
      </c>
      <c r="BK2169">
        <v>1</v>
      </c>
      <c r="BL2169" t="s">
        <v>115</v>
      </c>
      <c r="BN2169">
        <f t="shared" si="132"/>
        <v>1.9198565584142061E-3</v>
      </c>
      <c r="BO2169">
        <f t="shared" si="133"/>
        <v>1.0219513491261056</v>
      </c>
      <c r="BP2169">
        <f t="shared" si="134"/>
        <v>1.0845344152793623</v>
      </c>
      <c r="BQ2169">
        <f t="shared" si="135"/>
        <v>1.0612387920489297</v>
      </c>
    </row>
    <row r="2170" spans="1:69" x14ac:dyDescent="0.25">
      <c r="A2170" t="s">
        <v>2280</v>
      </c>
      <c r="B2170" s="1">
        <v>44217.40898148148</v>
      </c>
      <c r="C2170">
        <v>2177.34</v>
      </c>
      <c r="D2170">
        <v>0</v>
      </c>
      <c r="E2170">
        <v>0</v>
      </c>
      <c r="F2170">
        <v>1</v>
      </c>
      <c r="G2170">
        <v>0.65623041999999998</v>
      </c>
      <c r="H2170">
        <v>-4.0832930000000003E-2</v>
      </c>
      <c r="I2170">
        <v>2.5070000000000001</v>
      </c>
      <c r="J2170">
        <v>0</v>
      </c>
      <c r="K2170">
        <v>0</v>
      </c>
      <c r="L2170">
        <v>1</v>
      </c>
      <c r="M2170">
        <v>8.2451899999999995E-3</v>
      </c>
      <c r="N2170">
        <v>1.10684E-3</v>
      </c>
      <c r="O2170">
        <v>295</v>
      </c>
      <c r="P2170">
        <v>0</v>
      </c>
      <c r="Q2170">
        <v>0</v>
      </c>
      <c r="R2170">
        <v>1</v>
      </c>
      <c r="S2170">
        <v>0</v>
      </c>
      <c r="T2170">
        <v>0</v>
      </c>
      <c r="U2170">
        <v>1</v>
      </c>
      <c r="V2170">
        <v>0</v>
      </c>
      <c r="W2170">
        <v>0</v>
      </c>
      <c r="X2170">
        <v>1</v>
      </c>
      <c r="Y2170">
        <v>0</v>
      </c>
      <c r="Z2170">
        <v>0</v>
      </c>
      <c r="AA2170">
        <v>1</v>
      </c>
      <c r="AB2170">
        <v>0</v>
      </c>
      <c r="AC2170">
        <v>0</v>
      </c>
      <c r="AD2170">
        <v>1</v>
      </c>
      <c r="AE2170">
        <v>0</v>
      </c>
      <c r="AF2170">
        <v>0</v>
      </c>
      <c r="AG2170">
        <v>1</v>
      </c>
      <c r="AH2170">
        <v>-0.22266818999999999</v>
      </c>
      <c r="AI2170">
        <v>-0.37150424999999998</v>
      </c>
      <c r="AJ2170">
        <v>-0.99550000000000005</v>
      </c>
      <c r="AK2170">
        <v>0</v>
      </c>
      <c r="AL2170">
        <v>1.7475378100000001</v>
      </c>
      <c r="AM2170">
        <v>0</v>
      </c>
      <c r="AN2170">
        <v>2.10581131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-0.1481663</v>
      </c>
      <c r="AV2170">
        <v>0</v>
      </c>
      <c r="AW2170" t="s">
        <v>113</v>
      </c>
      <c r="AX2170" t="s">
        <v>113</v>
      </c>
      <c r="AY2170">
        <v>0</v>
      </c>
      <c r="AZ2170">
        <v>-1.7475378100000001</v>
      </c>
      <c r="BA2170">
        <v>2.10581131</v>
      </c>
      <c r="BB2170">
        <v>-1.7475378100000001</v>
      </c>
      <c r="BC2170">
        <v>0</v>
      </c>
      <c r="BD2170" t="s">
        <v>113</v>
      </c>
      <c r="BE2170" t="s">
        <v>114</v>
      </c>
      <c r="BF2170">
        <v>0</v>
      </c>
      <c r="BG2170" t="s">
        <v>114</v>
      </c>
      <c r="BH2170" t="s">
        <v>114</v>
      </c>
      <c r="BI2170">
        <v>0</v>
      </c>
      <c r="BJ2170">
        <v>0</v>
      </c>
      <c r="BK2170">
        <v>1</v>
      </c>
      <c r="BL2170" t="s">
        <v>115</v>
      </c>
      <c r="BN2170">
        <f t="shared" si="132"/>
        <v>1.9198314542038465E-3</v>
      </c>
      <c r="BO2170">
        <f t="shared" si="133"/>
        <v>1.0219647124250502</v>
      </c>
      <c r="BP2170">
        <f t="shared" si="134"/>
        <v>1.0968730121537047</v>
      </c>
      <c r="BQ2170">
        <f t="shared" si="135"/>
        <v>1.0732983231396536</v>
      </c>
    </row>
    <row r="2171" spans="1:69" x14ac:dyDescent="0.25">
      <c r="A2171" t="s">
        <v>2281</v>
      </c>
      <c r="B2171" s="1">
        <v>44217.408993055556</v>
      </c>
      <c r="C2171">
        <v>2178.34</v>
      </c>
      <c r="D2171">
        <v>0</v>
      </c>
      <c r="E2171">
        <v>0</v>
      </c>
      <c r="F2171">
        <v>1</v>
      </c>
      <c r="G2171">
        <v>0.65647104000000001</v>
      </c>
      <c r="H2171">
        <v>-4.0832930000000003E-2</v>
      </c>
      <c r="I2171">
        <v>2.5070000000000001</v>
      </c>
      <c r="J2171">
        <v>0</v>
      </c>
      <c r="K2171">
        <v>0</v>
      </c>
      <c r="L2171">
        <v>1</v>
      </c>
      <c r="M2171">
        <v>8.1649800000000005E-3</v>
      </c>
      <c r="N2171">
        <v>1.10684E-3</v>
      </c>
      <c r="O2171">
        <v>295</v>
      </c>
      <c r="P2171">
        <v>0</v>
      </c>
      <c r="Q2171">
        <v>0</v>
      </c>
      <c r="R2171">
        <v>1</v>
      </c>
      <c r="S2171">
        <v>0</v>
      </c>
      <c r="T2171">
        <v>0</v>
      </c>
      <c r="U2171">
        <v>1</v>
      </c>
      <c r="V2171">
        <v>0</v>
      </c>
      <c r="W2171">
        <v>0</v>
      </c>
      <c r="X2171">
        <v>1</v>
      </c>
      <c r="Y2171">
        <v>0</v>
      </c>
      <c r="Z2171">
        <v>0</v>
      </c>
      <c r="AA2171">
        <v>1</v>
      </c>
      <c r="AB2171">
        <v>0</v>
      </c>
      <c r="AC2171">
        <v>0</v>
      </c>
      <c r="AD2171">
        <v>1</v>
      </c>
      <c r="AE2171">
        <v>0</v>
      </c>
      <c r="AF2171">
        <v>0</v>
      </c>
      <c r="AG2171">
        <v>1</v>
      </c>
      <c r="AH2171">
        <v>-0.22234735999999999</v>
      </c>
      <c r="AI2171">
        <v>-0.37150424999999998</v>
      </c>
      <c r="AJ2171">
        <v>-0.99550000000000005</v>
      </c>
      <c r="AK2171">
        <v>0</v>
      </c>
      <c r="AL2171">
        <v>1.7481410399999999</v>
      </c>
      <c r="AM2171">
        <v>0</v>
      </c>
      <c r="AN2171">
        <v>2.08215051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-0.14848568000000001</v>
      </c>
      <c r="AV2171">
        <v>0</v>
      </c>
      <c r="AW2171" t="s">
        <v>113</v>
      </c>
      <c r="AX2171" t="s">
        <v>113</v>
      </c>
      <c r="AY2171">
        <v>0</v>
      </c>
      <c r="AZ2171">
        <v>-1.7481410399999999</v>
      </c>
      <c r="BA2171">
        <v>2.08215051</v>
      </c>
      <c r="BB2171">
        <v>-1.7481410399999999</v>
      </c>
      <c r="BC2171">
        <v>0</v>
      </c>
      <c r="BD2171" t="s">
        <v>113</v>
      </c>
      <c r="BE2171" t="s">
        <v>114</v>
      </c>
      <c r="BF2171">
        <v>0</v>
      </c>
      <c r="BG2171" t="s">
        <v>114</v>
      </c>
      <c r="BH2171" t="s">
        <v>114</v>
      </c>
      <c r="BI2171">
        <v>0</v>
      </c>
      <c r="BJ2171">
        <v>0</v>
      </c>
      <c r="BK2171">
        <v>1</v>
      </c>
      <c r="BL2171" t="s">
        <v>115</v>
      </c>
      <c r="BN2171">
        <f t="shared" si="132"/>
        <v>1.919806350046502E-3</v>
      </c>
      <c r="BO2171">
        <f t="shared" si="133"/>
        <v>1.0219780760452615</v>
      </c>
      <c r="BP2171">
        <f t="shared" si="134"/>
        <v>1.0968873553048684</v>
      </c>
      <c r="BQ2171">
        <f t="shared" si="135"/>
        <v>1.0732983231396533</v>
      </c>
    </row>
    <row r="2172" spans="1:69" x14ac:dyDescent="0.25">
      <c r="A2172" t="s">
        <v>2282</v>
      </c>
      <c r="B2172" s="1">
        <v>44217.409004629626</v>
      </c>
      <c r="C2172">
        <v>2179.34</v>
      </c>
      <c r="D2172">
        <v>0</v>
      </c>
      <c r="E2172">
        <v>0</v>
      </c>
      <c r="F2172">
        <v>1</v>
      </c>
      <c r="G2172">
        <v>0.65695227</v>
      </c>
      <c r="H2172">
        <v>-4.0832930000000003E-2</v>
      </c>
      <c r="I2172">
        <v>2.5070000000000001</v>
      </c>
      <c r="J2172">
        <v>0</v>
      </c>
      <c r="K2172">
        <v>0</v>
      </c>
      <c r="L2172">
        <v>1</v>
      </c>
      <c r="M2172">
        <v>8.2451899999999995E-3</v>
      </c>
      <c r="N2172">
        <v>1.10684E-3</v>
      </c>
      <c r="O2172">
        <v>295</v>
      </c>
      <c r="P2172">
        <v>0</v>
      </c>
      <c r="Q2172">
        <v>0</v>
      </c>
      <c r="R2172">
        <v>1</v>
      </c>
      <c r="S2172">
        <v>0</v>
      </c>
      <c r="T2172">
        <v>0</v>
      </c>
      <c r="U2172">
        <v>1</v>
      </c>
      <c r="V2172">
        <v>0</v>
      </c>
      <c r="W2172">
        <v>0</v>
      </c>
      <c r="X2172">
        <v>1</v>
      </c>
      <c r="Y2172">
        <v>0</v>
      </c>
      <c r="Z2172">
        <v>0</v>
      </c>
      <c r="AA2172">
        <v>1</v>
      </c>
      <c r="AB2172">
        <v>0</v>
      </c>
      <c r="AC2172">
        <v>0</v>
      </c>
      <c r="AD2172">
        <v>1</v>
      </c>
      <c r="AE2172">
        <v>0</v>
      </c>
      <c r="AF2172">
        <v>0</v>
      </c>
      <c r="AG2172">
        <v>1</v>
      </c>
      <c r="AH2172">
        <v>-0.22218694999999999</v>
      </c>
      <c r="AI2172">
        <v>-0.37150424999999998</v>
      </c>
      <c r="AJ2172">
        <v>-0.99550000000000005</v>
      </c>
      <c r="AK2172">
        <v>0</v>
      </c>
      <c r="AL2172">
        <v>1.74934751</v>
      </c>
      <c r="AM2172">
        <v>0</v>
      </c>
      <c r="AN2172">
        <v>2.10581131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-0.14864537</v>
      </c>
      <c r="AV2172">
        <v>0</v>
      </c>
      <c r="AW2172" t="s">
        <v>113</v>
      </c>
      <c r="AX2172" t="s">
        <v>113</v>
      </c>
      <c r="AY2172">
        <v>0</v>
      </c>
      <c r="AZ2172">
        <v>-1.74934751</v>
      </c>
      <c r="BA2172">
        <v>2.10581131</v>
      </c>
      <c r="BB2172">
        <v>-1.74934751</v>
      </c>
      <c r="BC2172">
        <v>0</v>
      </c>
      <c r="BD2172" t="s">
        <v>113</v>
      </c>
      <c r="BE2172" t="s">
        <v>114</v>
      </c>
      <c r="BF2172">
        <v>0</v>
      </c>
      <c r="BG2172" t="s">
        <v>114</v>
      </c>
      <c r="BH2172" t="s">
        <v>114</v>
      </c>
      <c r="BI2172">
        <v>0</v>
      </c>
      <c r="BJ2172">
        <v>0</v>
      </c>
      <c r="BK2172">
        <v>1</v>
      </c>
      <c r="BL2172" t="s">
        <v>115</v>
      </c>
      <c r="BN2172">
        <f t="shared" si="132"/>
        <v>1.9197912875276158E-3</v>
      </c>
      <c r="BO2172">
        <f t="shared" si="133"/>
        <v>1.0219860943981791</v>
      </c>
      <c r="BP2172">
        <f t="shared" si="134"/>
        <v>1.084571288309927</v>
      </c>
      <c r="BQ2172">
        <f t="shared" si="135"/>
        <v>1.0612387920489297</v>
      </c>
    </row>
    <row r="2173" spans="1:69" x14ac:dyDescent="0.25">
      <c r="A2173" t="s">
        <v>2283</v>
      </c>
      <c r="B2173" s="1">
        <v>44217.409016203703</v>
      </c>
      <c r="C2173">
        <v>2180.34</v>
      </c>
      <c r="D2173">
        <v>0</v>
      </c>
      <c r="E2173">
        <v>0</v>
      </c>
      <c r="F2173">
        <v>1</v>
      </c>
      <c r="G2173">
        <v>0.65719289000000003</v>
      </c>
      <c r="H2173">
        <v>-4.0832930000000003E-2</v>
      </c>
      <c r="I2173">
        <v>2.5070000000000001</v>
      </c>
      <c r="J2173">
        <v>0</v>
      </c>
      <c r="K2173">
        <v>0</v>
      </c>
      <c r="L2173">
        <v>1</v>
      </c>
      <c r="M2173">
        <v>8.1649800000000005E-3</v>
      </c>
      <c r="N2173">
        <v>1.10684E-3</v>
      </c>
      <c r="O2173">
        <v>295</v>
      </c>
      <c r="P2173">
        <v>0</v>
      </c>
      <c r="Q2173">
        <v>0</v>
      </c>
      <c r="R2173">
        <v>1</v>
      </c>
      <c r="S2173">
        <v>0</v>
      </c>
      <c r="T2173">
        <v>0</v>
      </c>
      <c r="U2173">
        <v>1</v>
      </c>
      <c r="V2173">
        <v>0</v>
      </c>
      <c r="W2173">
        <v>0</v>
      </c>
      <c r="X2173">
        <v>1</v>
      </c>
      <c r="Y2173">
        <v>0</v>
      </c>
      <c r="Z2173">
        <v>0</v>
      </c>
      <c r="AA2173">
        <v>1</v>
      </c>
      <c r="AB2173">
        <v>0</v>
      </c>
      <c r="AC2173">
        <v>0</v>
      </c>
      <c r="AD2173">
        <v>1</v>
      </c>
      <c r="AE2173">
        <v>0</v>
      </c>
      <c r="AF2173">
        <v>0</v>
      </c>
      <c r="AG2173">
        <v>1</v>
      </c>
      <c r="AH2173">
        <v>-0.22202653999999999</v>
      </c>
      <c r="AI2173">
        <v>-0.37150424999999998</v>
      </c>
      <c r="AJ2173">
        <v>-0.99550000000000005</v>
      </c>
      <c r="AK2173">
        <v>0</v>
      </c>
      <c r="AL2173">
        <v>1.7499507400000001</v>
      </c>
      <c r="AM2173">
        <v>0</v>
      </c>
      <c r="AN2173">
        <v>2.08215051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-0.14880505999999999</v>
      </c>
      <c r="AV2173">
        <v>0</v>
      </c>
      <c r="AW2173" t="s">
        <v>113</v>
      </c>
      <c r="AX2173" t="s">
        <v>113</v>
      </c>
      <c r="AY2173">
        <v>0</v>
      </c>
      <c r="AZ2173">
        <v>-1.7499507400000001</v>
      </c>
      <c r="BA2173">
        <v>2.08215051</v>
      </c>
      <c r="BB2173">
        <v>-1.7499507400000001</v>
      </c>
      <c r="BC2173">
        <v>0</v>
      </c>
      <c r="BD2173" t="s">
        <v>113</v>
      </c>
      <c r="BE2173" t="s">
        <v>114</v>
      </c>
      <c r="BF2173">
        <v>0</v>
      </c>
      <c r="BG2173" t="s">
        <v>114</v>
      </c>
      <c r="BH2173" t="s">
        <v>114</v>
      </c>
      <c r="BI2173">
        <v>0</v>
      </c>
      <c r="BJ2173">
        <v>0</v>
      </c>
      <c r="BK2173">
        <v>1</v>
      </c>
      <c r="BL2173" t="s">
        <v>115</v>
      </c>
      <c r="BN2173">
        <f t="shared" si="132"/>
        <v>1.9197611622974627E-3</v>
      </c>
      <c r="BO2173">
        <f t="shared" si="133"/>
        <v>1.0220021315839041</v>
      </c>
      <c r="BP2173">
        <f t="shared" si="134"/>
        <v>1.0969131740741558</v>
      </c>
      <c r="BQ2173">
        <f t="shared" si="135"/>
        <v>1.0732983231396536</v>
      </c>
    </row>
    <row r="2174" spans="1:69" x14ac:dyDescent="0.25">
      <c r="A2174" t="s">
        <v>2284</v>
      </c>
      <c r="B2174" s="1">
        <v>44217.40902777778</v>
      </c>
      <c r="C2174">
        <v>2181.34</v>
      </c>
      <c r="D2174">
        <v>0</v>
      </c>
      <c r="E2174">
        <v>0</v>
      </c>
      <c r="F2174">
        <v>1</v>
      </c>
      <c r="G2174">
        <v>0.65735330999999997</v>
      </c>
      <c r="H2174">
        <v>-4.0832930000000003E-2</v>
      </c>
      <c r="I2174">
        <v>2.5070000000000001</v>
      </c>
      <c r="J2174">
        <v>0</v>
      </c>
      <c r="K2174">
        <v>0</v>
      </c>
      <c r="L2174">
        <v>1</v>
      </c>
      <c r="M2174">
        <v>8.1649800000000005E-3</v>
      </c>
      <c r="N2174">
        <v>1.10684E-3</v>
      </c>
      <c r="O2174">
        <v>295</v>
      </c>
      <c r="P2174">
        <v>0</v>
      </c>
      <c r="Q2174">
        <v>0</v>
      </c>
      <c r="R2174">
        <v>1</v>
      </c>
      <c r="S2174">
        <v>0</v>
      </c>
      <c r="T2174">
        <v>0</v>
      </c>
      <c r="U2174">
        <v>1</v>
      </c>
      <c r="V2174">
        <v>0</v>
      </c>
      <c r="W2174">
        <v>0</v>
      </c>
      <c r="X2174">
        <v>1</v>
      </c>
      <c r="Y2174">
        <v>0</v>
      </c>
      <c r="Z2174">
        <v>0</v>
      </c>
      <c r="AA2174">
        <v>1</v>
      </c>
      <c r="AB2174">
        <v>0</v>
      </c>
      <c r="AC2174">
        <v>0</v>
      </c>
      <c r="AD2174">
        <v>1</v>
      </c>
      <c r="AE2174">
        <v>0</v>
      </c>
      <c r="AF2174">
        <v>0</v>
      </c>
      <c r="AG2174">
        <v>1</v>
      </c>
      <c r="AH2174">
        <v>-0.22210674</v>
      </c>
      <c r="AI2174">
        <v>-0.37150424999999998</v>
      </c>
      <c r="AJ2174">
        <v>-0.99550000000000005</v>
      </c>
      <c r="AK2174">
        <v>0</v>
      </c>
      <c r="AL2174">
        <v>1.7503528900000001</v>
      </c>
      <c r="AM2174">
        <v>0</v>
      </c>
      <c r="AN2174">
        <v>2.08215051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-0.14872521</v>
      </c>
      <c r="AV2174">
        <v>0</v>
      </c>
      <c r="AW2174" t="s">
        <v>113</v>
      </c>
      <c r="AX2174" t="s">
        <v>113</v>
      </c>
      <c r="AY2174">
        <v>0</v>
      </c>
      <c r="AZ2174">
        <v>-1.7503528900000001</v>
      </c>
      <c r="BA2174">
        <v>2.08215051</v>
      </c>
      <c r="BB2174">
        <v>-1.7503528900000001</v>
      </c>
      <c r="BC2174">
        <v>0</v>
      </c>
      <c r="BD2174" t="s">
        <v>113</v>
      </c>
      <c r="BE2174" t="s">
        <v>114</v>
      </c>
      <c r="BF2174">
        <v>0</v>
      </c>
      <c r="BG2174" t="s">
        <v>114</v>
      </c>
      <c r="BH2174" t="s">
        <v>114</v>
      </c>
      <c r="BI2174">
        <v>0</v>
      </c>
      <c r="BJ2174">
        <v>0</v>
      </c>
      <c r="BK2174">
        <v>1</v>
      </c>
      <c r="BL2174" t="s">
        <v>115</v>
      </c>
      <c r="BN2174">
        <f t="shared" si="132"/>
        <v>1.9197460998359064E-3</v>
      </c>
      <c r="BO2174">
        <f t="shared" si="133"/>
        <v>1.0220101502837826</v>
      </c>
      <c r="BP2174">
        <f t="shared" si="134"/>
        <v>1.0845968173489062</v>
      </c>
      <c r="BQ2174">
        <f t="shared" si="135"/>
        <v>1.0612387920489295</v>
      </c>
    </row>
    <row r="2175" spans="1:69" x14ac:dyDescent="0.25">
      <c r="A2175" t="s">
        <v>2285</v>
      </c>
      <c r="B2175" s="1">
        <v>44217.409039351849</v>
      </c>
      <c r="C2175">
        <v>2182.34</v>
      </c>
      <c r="D2175">
        <v>0</v>
      </c>
      <c r="E2175">
        <v>0</v>
      </c>
      <c r="F2175">
        <v>1</v>
      </c>
      <c r="G2175">
        <v>0.65783453999999997</v>
      </c>
      <c r="H2175">
        <v>-4.0832930000000003E-2</v>
      </c>
      <c r="I2175">
        <v>2.5070000000000001</v>
      </c>
      <c r="J2175">
        <v>0</v>
      </c>
      <c r="K2175">
        <v>0</v>
      </c>
      <c r="L2175">
        <v>1</v>
      </c>
      <c r="M2175">
        <v>8.2451899999999995E-3</v>
      </c>
      <c r="N2175">
        <v>1.10684E-3</v>
      </c>
      <c r="O2175">
        <v>295</v>
      </c>
      <c r="P2175">
        <v>0</v>
      </c>
      <c r="Q2175">
        <v>0</v>
      </c>
      <c r="R2175">
        <v>1</v>
      </c>
      <c r="S2175">
        <v>0</v>
      </c>
      <c r="T2175">
        <v>0</v>
      </c>
      <c r="U2175">
        <v>1</v>
      </c>
      <c r="V2175">
        <v>0</v>
      </c>
      <c r="W2175">
        <v>0</v>
      </c>
      <c r="X2175">
        <v>1</v>
      </c>
      <c r="Y2175">
        <v>0</v>
      </c>
      <c r="Z2175">
        <v>0</v>
      </c>
      <c r="AA2175">
        <v>1</v>
      </c>
      <c r="AB2175">
        <v>0</v>
      </c>
      <c r="AC2175">
        <v>0</v>
      </c>
      <c r="AD2175">
        <v>1</v>
      </c>
      <c r="AE2175">
        <v>0</v>
      </c>
      <c r="AF2175">
        <v>0</v>
      </c>
      <c r="AG2175">
        <v>1</v>
      </c>
      <c r="AH2175">
        <v>-0.22186612999999999</v>
      </c>
      <c r="AI2175">
        <v>-0.37150424999999998</v>
      </c>
      <c r="AJ2175">
        <v>-0.99550000000000005</v>
      </c>
      <c r="AK2175">
        <v>0</v>
      </c>
      <c r="AL2175">
        <v>1.75155935</v>
      </c>
      <c r="AM2175">
        <v>0</v>
      </c>
      <c r="AN2175">
        <v>2.10581131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-0.14896475000000001</v>
      </c>
      <c r="AV2175">
        <v>0</v>
      </c>
      <c r="AW2175" t="s">
        <v>113</v>
      </c>
      <c r="AX2175" t="s">
        <v>113</v>
      </c>
      <c r="AY2175">
        <v>0</v>
      </c>
      <c r="AZ2175">
        <v>-1.75155935</v>
      </c>
      <c r="BA2175">
        <v>2.10581131</v>
      </c>
      <c r="BB2175">
        <v>-1.75155935</v>
      </c>
      <c r="BC2175">
        <v>0</v>
      </c>
      <c r="BD2175" t="s">
        <v>113</v>
      </c>
      <c r="BE2175" t="s">
        <v>114</v>
      </c>
      <c r="BF2175">
        <v>0</v>
      </c>
      <c r="BG2175" t="s">
        <v>114</v>
      </c>
      <c r="BH2175" t="s">
        <v>114</v>
      </c>
      <c r="BI2175">
        <v>0</v>
      </c>
      <c r="BJ2175">
        <v>0</v>
      </c>
      <c r="BK2175">
        <v>1</v>
      </c>
      <c r="BL2175" t="s">
        <v>115</v>
      </c>
      <c r="BN2175">
        <f t="shared" si="132"/>
        <v>1.9197360582887241E-3</v>
      </c>
      <c r="BO2175">
        <f t="shared" si="133"/>
        <v>1.0220154961036416</v>
      </c>
      <c r="BP2175">
        <f t="shared" si="134"/>
        <v>1.0846024905403164</v>
      </c>
      <c r="BQ2175">
        <f t="shared" si="135"/>
        <v>1.0612387920489299</v>
      </c>
    </row>
    <row r="2176" spans="1:69" x14ac:dyDescent="0.25">
      <c r="A2176" t="s">
        <v>2286</v>
      </c>
      <c r="B2176" s="1">
        <v>44217.409050925926</v>
      </c>
      <c r="C2176">
        <v>2183.34</v>
      </c>
      <c r="D2176">
        <v>0</v>
      </c>
      <c r="E2176">
        <v>0</v>
      </c>
      <c r="F2176">
        <v>1</v>
      </c>
      <c r="G2176">
        <v>0.65807515999999999</v>
      </c>
      <c r="H2176">
        <v>-4.0832930000000003E-2</v>
      </c>
      <c r="I2176">
        <v>2.5070000000000001</v>
      </c>
      <c r="J2176">
        <v>0</v>
      </c>
      <c r="K2176">
        <v>0</v>
      </c>
      <c r="L2176">
        <v>1</v>
      </c>
      <c r="M2176">
        <v>8.1649800000000005E-3</v>
      </c>
      <c r="N2176">
        <v>1.10684E-3</v>
      </c>
      <c r="O2176">
        <v>295</v>
      </c>
      <c r="P2176">
        <v>0</v>
      </c>
      <c r="Q2176">
        <v>0</v>
      </c>
      <c r="R2176">
        <v>1</v>
      </c>
      <c r="S2176">
        <v>0</v>
      </c>
      <c r="T2176">
        <v>0</v>
      </c>
      <c r="U2176">
        <v>1</v>
      </c>
      <c r="V2176">
        <v>0</v>
      </c>
      <c r="W2176">
        <v>0</v>
      </c>
      <c r="X2176">
        <v>1</v>
      </c>
      <c r="Y2176">
        <v>0</v>
      </c>
      <c r="Z2176">
        <v>0</v>
      </c>
      <c r="AA2176">
        <v>1</v>
      </c>
      <c r="AB2176">
        <v>0</v>
      </c>
      <c r="AC2176">
        <v>0</v>
      </c>
      <c r="AD2176">
        <v>1</v>
      </c>
      <c r="AE2176">
        <v>0</v>
      </c>
      <c r="AF2176">
        <v>0</v>
      </c>
      <c r="AG2176">
        <v>1</v>
      </c>
      <c r="AH2176">
        <v>-0.22170571</v>
      </c>
      <c r="AI2176">
        <v>-0.37150424999999998</v>
      </c>
      <c r="AJ2176">
        <v>-0.99550000000000005</v>
      </c>
      <c r="AK2176">
        <v>0</v>
      </c>
      <c r="AL2176">
        <v>1.75216258</v>
      </c>
      <c r="AM2176">
        <v>0</v>
      </c>
      <c r="AN2176">
        <v>2.08215051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-0.14912444</v>
      </c>
      <c r="AV2176">
        <v>0</v>
      </c>
      <c r="AW2176" t="s">
        <v>113</v>
      </c>
      <c r="AX2176" t="s">
        <v>113</v>
      </c>
      <c r="AY2176">
        <v>0</v>
      </c>
      <c r="AZ2176">
        <v>-1.75216258</v>
      </c>
      <c r="BA2176">
        <v>2.08215051</v>
      </c>
      <c r="BB2176">
        <v>-1.75216258</v>
      </c>
      <c r="BC2176">
        <v>0</v>
      </c>
      <c r="BD2176" t="s">
        <v>113</v>
      </c>
      <c r="BE2176" t="s">
        <v>114</v>
      </c>
      <c r="BF2176">
        <v>0</v>
      </c>
      <c r="BG2176" t="s">
        <v>114</v>
      </c>
      <c r="BH2176" t="s">
        <v>114</v>
      </c>
      <c r="BI2176">
        <v>0</v>
      </c>
      <c r="BJ2176">
        <v>0</v>
      </c>
      <c r="BK2176">
        <v>1</v>
      </c>
      <c r="BL2176" t="s">
        <v>115</v>
      </c>
      <c r="BN2176">
        <f t="shared" si="132"/>
        <v>1.9197059334484956E-3</v>
      </c>
      <c r="BO2176">
        <f t="shared" si="133"/>
        <v>1.0220315340045487</v>
      </c>
      <c r="BP2176">
        <f t="shared" si="134"/>
        <v>1.0969447316429299</v>
      </c>
      <c r="BQ2176">
        <f t="shared" si="135"/>
        <v>1.0732983231396536</v>
      </c>
    </row>
    <row r="2177" spans="1:69" x14ac:dyDescent="0.25">
      <c r="A2177" t="s">
        <v>2287</v>
      </c>
      <c r="B2177" s="1">
        <v>44217.409062500003</v>
      </c>
      <c r="C2177">
        <v>2184.34</v>
      </c>
      <c r="D2177">
        <v>0</v>
      </c>
      <c r="E2177">
        <v>0</v>
      </c>
      <c r="F2177">
        <v>1</v>
      </c>
      <c r="G2177">
        <v>0.65839599000000004</v>
      </c>
      <c r="H2177">
        <v>-4.0832930000000003E-2</v>
      </c>
      <c r="I2177">
        <v>2.5070000000000001</v>
      </c>
      <c r="J2177">
        <v>0</v>
      </c>
      <c r="K2177">
        <v>0</v>
      </c>
      <c r="L2177">
        <v>1</v>
      </c>
      <c r="M2177">
        <v>8.3253900000000002E-3</v>
      </c>
      <c r="N2177">
        <v>1.10684E-3</v>
      </c>
      <c r="O2177">
        <v>295</v>
      </c>
      <c r="P2177">
        <v>0</v>
      </c>
      <c r="Q2177">
        <v>0</v>
      </c>
      <c r="R2177">
        <v>1</v>
      </c>
      <c r="S2177">
        <v>0</v>
      </c>
      <c r="T2177">
        <v>0</v>
      </c>
      <c r="U2177">
        <v>1</v>
      </c>
      <c r="V2177">
        <v>0</v>
      </c>
      <c r="W2177">
        <v>0</v>
      </c>
      <c r="X2177">
        <v>1</v>
      </c>
      <c r="Y2177">
        <v>0</v>
      </c>
      <c r="Z2177">
        <v>0</v>
      </c>
      <c r="AA2177">
        <v>1</v>
      </c>
      <c r="AB2177">
        <v>0</v>
      </c>
      <c r="AC2177">
        <v>0</v>
      </c>
      <c r="AD2177">
        <v>1</v>
      </c>
      <c r="AE2177">
        <v>0</v>
      </c>
      <c r="AF2177">
        <v>0</v>
      </c>
      <c r="AG2177">
        <v>1</v>
      </c>
      <c r="AH2177">
        <v>-0.22162551</v>
      </c>
      <c r="AI2177">
        <v>-0.37150424999999998</v>
      </c>
      <c r="AJ2177">
        <v>-0.99550000000000005</v>
      </c>
      <c r="AK2177">
        <v>0</v>
      </c>
      <c r="AL2177">
        <v>1.7529668899999999</v>
      </c>
      <c r="AM2177">
        <v>0</v>
      </c>
      <c r="AN2177">
        <v>2.12947212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-0.14920427999999999</v>
      </c>
      <c r="AV2177">
        <v>0</v>
      </c>
      <c r="AW2177" t="s">
        <v>113</v>
      </c>
      <c r="AX2177" t="s">
        <v>113</v>
      </c>
      <c r="AY2177">
        <v>0</v>
      </c>
      <c r="AZ2177">
        <v>-1.7529668899999999</v>
      </c>
      <c r="BA2177">
        <v>2.12947212</v>
      </c>
      <c r="BB2177">
        <v>-1.7529668899999999</v>
      </c>
      <c r="BC2177">
        <v>0</v>
      </c>
      <c r="BD2177" t="s">
        <v>113</v>
      </c>
      <c r="BE2177" t="s">
        <v>114</v>
      </c>
      <c r="BF2177">
        <v>0</v>
      </c>
      <c r="BG2177" t="s">
        <v>114</v>
      </c>
      <c r="BH2177" t="s">
        <v>114</v>
      </c>
      <c r="BI2177">
        <v>0</v>
      </c>
      <c r="BJ2177">
        <v>0</v>
      </c>
      <c r="BK2177">
        <v>1</v>
      </c>
      <c r="BL2177" t="s">
        <v>115</v>
      </c>
      <c r="BN2177">
        <f t="shared" si="132"/>
        <v>1.9196908710570895E-3</v>
      </c>
      <c r="BO2177">
        <f t="shared" si="133"/>
        <v>1.0220395531284747</v>
      </c>
      <c r="BP2177">
        <f t="shared" si="134"/>
        <v>1.0846280207882903</v>
      </c>
      <c r="BQ2177">
        <f t="shared" si="135"/>
        <v>1.0612387920489297</v>
      </c>
    </row>
    <row r="2178" spans="1:69" x14ac:dyDescent="0.25">
      <c r="A2178" t="s">
        <v>2288</v>
      </c>
      <c r="B2178" s="1">
        <v>44217.409074074072</v>
      </c>
      <c r="C2178">
        <v>2185.34</v>
      </c>
      <c r="D2178">
        <v>0</v>
      </c>
      <c r="E2178">
        <v>0</v>
      </c>
      <c r="F2178">
        <v>1</v>
      </c>
      <c r="G2178">
        <v>0.65895742999999996</v>
      </c>
      <c r="H2178">
        <v>-4.0832930000000003E-2</v>
      </c>
      <c r="I2178">
        <v>2.5070000000000001</v>
      </c>
      <c r="J2178">
        <v>0</v>
      </c>
      <c r="K2178">
        <v>0</v>
      </c>
      <c r="L2178">
        <v>1</v>
      </c>
      <c r="M2178">
        <v>8.3253900000000002E-3</v>
      </c>
      <c r="N2178">
        <v>1.10684E-3</v>
      </c>
      <c r="O2178">
        <v>295</v>
      </c>
      <c r="P2178">
        <v>0</v>
      </c>
      <c r="Q2178">
        <v>0</v>
      </c>
      <c r="R2178">
        <v>1</v>
      </c>
      <c r="S2178">
        <v>0</v>
      </c>
      <c r="T2178">
        <v>0</v>
      </c>
      <c r="U2178">
        <v>1</v>
      </c>
      <c r="V2178">
        <v>0</v>
      </c>
      <c r="W2178">
        <v>0</v>
      </c>
      <c r="X2178">
        <v>1</v>
      </c>
      <c r="Y2178">
        <v>0</v>
      </c>
      <c r="Z2178">
        <v>0</v>
      </c>
      <c r="AA2178">
        <v>1</v>
      </c>
      <c r="AB2178">
        <v>0</v>
      </c>
      <c r="AC2178">
        <v>0</v>
      </c>
      <c r="AD2178">
        <v>1</v>
      </c>
      <c r="AE2178">
        <v>0</v>
      </c>
      <c r="AF2178">
        <v>0</v>
      </c>
      <c r="AG2178">
        <v>1</v>
      </c>
      <c r="AH2178">
        <v>-0.2215453</v>
      </c>
      <c r="AI2178">
        <v>-0.37150424999999998</v>
      </c>
      <c r="AJ2178">
        <v>-0.99550000000000005</v>
      </c>
      <c r="AK2178">
        <v>0</v>
      </c>
      <c r="AL2178">
        <v>1.7543744299999999</v>
      </c>
      <c r="AM2178">
        <v>0</v>
      </c>
      <c r="AN2178">
        <v>2.12947212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-0.14928412999999999</v>
      </c>
      <c r="AV2178">
        <v>0</v>
      </c>
      <c r="AW2178" t="s">
        <v>113</v>
      </c>
      <c r="AX2178" t="s">
        <v>113</v>
      </c>
      <c r="AY2178">
        <v>0</v>
      </c>
      <c r="AZ2178">
        <v>-1.7543744299999999</v>
      </c>
      <c r="BA2178">
        <v>2.12947212</v>
      </c>
      <c r="BB2178">
        <v>-1.7543744299999999</v>
      </c>
      <c r="BC2178">
        <v>0</v>
      </c>
      <c r="BD2178" t="s">
        <v>113</v>
      </c>
      <c r="BE2178" t="s">
        <v>114</v>
      </c>
      <c r="BF2178">
        <v>0</v>
      </c>
      <c r="BG2178" t="s">
        <v>114</v>
      </c>
      <c r="BH2178" t="s">
        <v>114</v>
      </c>
      <c r="BI2178">
        <v>0</v>
      </c>
      <c r="BJ2178">
        <v>0</v>
      </c>
      <c r="BK2178">
        <v>1</v>
      </c>
      <c r="BL2178" t="s">
        <v>115</v>
      </c>
      <c r="BN2178">
        <f t="shared" si="132"/>
        <v>1.9196707878151018E-3</v>
      </c>
      <c r="BO2178">
        <f t="shared" si="133"/>
        <v>1.0220502455179181</v>
      </c>
      <c r="BP2178">
        <f t="shared" si="134"/>
        <v>1.109290266600184</v>
      </c>
      <c r="BQ2178">
        <f t="shared" si="135"/>
        <v>1.0853578593272168</v>
      </c>
    </row>
    <row r="2179" spans="1:69" x14ac:dyDescent="0.25">
      <c r="A2179" t="s">
        <v>2289</v>
      </c>
      <c r="B2179" s="1">
        <v>44217.409085648149</v>
      </c>
      <c r="C2179">
        <v>2186.34</v>
      </c>
      <c r="D2179">
        <v>0</v>
      </c>
      <c r="E2179">
        <v>0</v>
      </c>
      <c r="F2179">
        <v>1</v>
      </c>
      <c r="G2179">
        <v>0.65911783999999995</v>
      </c>
      <c r="H2179">
        <v>-4.0832930000000003E-2</v>
      </c>
      <c r="I2179">
        <v>2.5070000000000001</v>
      </c>
      <c r="J2179">
        <v>0</v>
      </c>
      <c r="K2179">
        <v>0</v>
      </c>
      <c r="L2179">
        <v>1</v>
      </c>
      <c r="M2179">
        <v>8.3253900000000002E-3</v>
      </c>
      <c r="N2179">
        <v>1.10684E-3</v>
      </c>
      <c r="O2179">
        <v>295</v>
      </c>
      <c r="P2179">
        <v>0</v>
      </c>
      <c r="Q2179">
        <v>0</v>
      </c>
      <c r="R2179">
        <v>1</v>
      </c>
      <c r="S2179">
        <v>0</v>
      </c>
      <c r="T2179">
        <v>0</v>
      </c>
      <c r="U2179">
        <v>1</v>
      </c>
      <c r="V2179">
        <v>0</v>
      </c>
      <c r="W2179">
        <v>0</v>
      </c>
      <c r="X2179">
        <v>1</v>
      </c>
      <c r="Y2179">
        <v>0</v>
      </c>
      <c r="Z2179">
        <v>0</v>
      </c>
      <c r="AA2179">
        <v>1</v>
      </c>
      <c r="AB2179">
        <v>0</v>
      </c>
      <c r="AC2179">
        <v>0</v>
      </c>
      <c r="AD2179">
        <v>1</v>
      </c>
      <c r="AE2179">
        <v>0</v>
      </c>
      <c r="AF2179">
        <v>0</v>
      </c>
      <c r="AG2179">
        <v>1</v>
      </c>
      <c r="AH2179">
        <v>-0.2214651</v>
      </c>
      <c r="AI2179">
        <v>-0.37150424999999998</v>
      </c>
      <c r="AJ2179">
        <v>-0.99550000000000005</v>
      </c>
      <c r="AK2179">
        <v>0</v>
      </c>
      <c r="AL2179">
        <v>1.7547765799999999</v>
      </c>
      <c r="AM2179">
        <v>0</v>
      </c>
      <c r="AN2179">
        <v>2.12947212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-0.14936397000000001</v>
      </c>
      <c r="AV2179">
        <v>0</v>
      </c>
      <c r="AW2179" t="s">
        <v>113</v>
      </c>
      <c r="AX2179" t="s">
        <v>113</v>
      </c>
      <c r="AY2179">
        <v>0</v>
      </c>
      <c r="AZ2179">
        <v>-1.7547765799999999</v>
      </c>
      <c r="BA2179">
        <v>2.12947212</v>
      </c>
      <c r="BB2179">
        <v>-1.7547765799999999</v>
      </c>
      <c r="BC2179">
        <v>0</v>
      </c>
      <c r="BD2179" t="s">
        <v>113</v>
      </c>
      <c r="BE2179" t="s">
        <v>114</v>
      </c>
      <c r="BF2179">
        <v>0</v>
      </c>
      <c r="BG2179" t="s">
        <v>114</v>
      </c>
      <c r="BH2179" t="s">
        <v>114</v>
      </c>
      <c r="BI2179">
        <v>0</v>
      </c>
      <c r="BJ2179">
        <v>0</v>
      </c>
      <c r="BK2179">
        <v>1</v>
      </c>
      <c r="BL2179" t="s">
        <v>115</v>
      </c>
      <c r="BN2179">
        <f t="shared" si="132"/>
        <v>1.919635642286002E-3</v>
      </c>
      <c r="BO2179">
        <f t="shared" si="133"/>
        <v>1.0220689576609174</v>
      </c>
      <c r="BP2179">
        <f t="shared" si="134"/>
        <v>1.1093105759716535</v>
      </c>
      <c r="BQ2179">
        <f t="shared" si="135"/>
        <v>1.0853578593272171</v>
      </c>
    </row>
    <row r="2180" spans="1:69" x14ac:dyDescent="0.25">
      <c r="A2180" t="s">
        <v>2290</v>
      </c>
      <c r="B2180" s="1">
        <v>44217.409097222226</v>
      </c>
      <c r="C2180">
        <v>2187.34</v>
      </c>
      <c r="D2180">
        <v>0</v>
      </c>
      <c r="E2180">
        <v>0</v>
      </c>
      <c r="F2180">
        <v>1</v>
      </c>
      <c r="G2180">
        <v>0.65959908</v>
      </c>
      <c r="H2180">
        <v>-4.0832930000000003E-2</v>
      </c>
      <c r="I2180">
        <v>2.5070000000000001</v>
      </c>
      <c r="J2180">
        <v>0</v>
      </c>
      <c r="K2180">
        <v>0</v>
      </c>
      <c r="L2180">
        <v>1</v>
      </c>
      <c r="M2180">
        <v>8.1649800000000005E-3</v>
      </c>
      <c r="N2180">
        <v>1.10684E-3</v>
      </c>
      <c r="O2180">
        <v>295</v>
      </c>
      <c r="P2180">
        <v>0</v>
      </c>
      <c r="Q2180">
        <v>0</v>
      </c>
      <c r="R2180">
        <v>1</v>
      </c>
      <c r="S2180">
        <v>0</v>
      </c>
      <c r="T2180">
        <v>0</v>
      </c>
      <c r="U2180">
        <v>1</v>
      </c>
      <c r="V2180">
        <v>0</v>
      </c>
      <c r="W2180">
        <v>0</v>
      </c>
      <c r="X2180">
        <v>1</v>
      </c>
      <c r="Y2180">
        <v>0</v>
      </c>
      <c r="Z2180">
        <v>0</v>
      </c>
      <c r="AA2180">
        <v>1</v>
      </c>
      <c r="AB2180">
        <v>0</v>
      </c>
      <c r="AC2180">
        <v>0</v>
      </c>
      <c r="AD2180">
        <v>1</v>
      </c>
      <c r="AE2180">
        <v>0</v>
      </c>
      <c r="AF2180">
        <v>0</v>
      </c>
      <c r="AG2180">
        <v>1</v>
      </c>
      <c r="AH2180">
        <v>-0.22122448</v>
      </c>
      <c r="AI2180">
        <v>-0.37150424999999998</v>
      </c>
      <c r="AJ2180">
        <v>-0.99550000000000005</v>
      </c>
      <c r="AK2180">
        <v>0</v>
      </c>
      <c r="AL2180">
        <v>1.7559830400000001</v>
      </c>
      <c r="AM2180">
        <v>0</v>
      </c>
      <c r="AN2180">
        <v>2.08215051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-0.14960351</v>
      </c>
      <c r="AV2180">
        <v>0</v>
      </c>
      <c r="AW2180" t="s">
        <v>113</v>
      </c>
      <c r="AX2180" t="s">
        <v>113</v>
      </c>
      <c r="AY2180">
        <v>0</v>
      </c>
      <c r="AZ2180">
        <v>-1.7559830400000001</v>
      </c>
      <c r="BA2180">
        <v>2.08215051</v>
      </c>
      <c r="BB2180">
        <v>-1.7559830400000001</v>
      </c>
      <c r="BC2180">
        <v>0</v>
      </c>
      <c r="BD2180" t="s">
        <v>113</v>
      </c>
      <c r="BE2180" t="s">
        <v>114</v>
      </c>
      <c r="BF2180">
        <v>0</v>
      </c>
      <c r="BG2180" t="s">
        <v>114</v>
      </c>
      <c r="BH2180" t="s">
        <v>114</v>
      </c>
      <c r="BI2180">
        <v>0</v>
      </c>
      <c r="BJ2180">
        <v>0</v>
      </c>
      <c r="BK2180">
        <v>1</v>
      </c>
      <c r="BL2180" t="s">
        <v>115</v>
      </c>
      <c r="BN2180">
        <f t="shared" si="132"/>
        <v>1.9196256008324386E-3</v>
      </c>
      <c r="BO2180">
        <f t="shared" si="133"/>
        <v>1.0220743040461566</v>
      </c>
      <c r="BP2180">
        <f t="shared" si="134"/>
        <v>1.1093163787128919</v>
      </c>
      <c r="BQ2180">
        <f t="shared" si="135"/>
        <v>1.0853578593272173</v>
      </c>
    </row>
    <row r="2181" spans="1:69" x14ac:dyDescent="0.25">
      <c r="A2181" t="s">
        <v>2291</v>
      </c>
      <c r="B2181" s="1">
        <v>44217.409108796295</v>
      </c>
      <c r="C2181">
        <v>2188.34</v>
      </c>
      <c r="D2181">
        <v>0</v>
      </c>
      <c r="E2181">
        <v>0</v>
      </c>
      <c r="F2181">
        <v>1</v>
      </c>
      <c r="G2181">
        <v>0.6599199</v>
      </c>
      <c r="H2181">
        <v>-4.0832930000000003E-2</v>
      </c>
      <c r="I2181">
        <v>2.5070000000000001</v>
      </c>
      <c r="J2181">
        <v>0</v>
      </c>
      <c r="K2181">
        <v>0</v>
      </c>
      <c r="L2181">
        <v>1</v>
      </c>
      <c r="M2181">
        <v>8.1649800000000005E-3</v>
      </c>
      <c r="N2181">
        <v>1.10684E-3</v>
      </c>
      <c r="O2181">
        <v>295</v>
      </c>
      <c r="P2181">
        <v>0</v>
      </c>
      <c r="Q2181">
        <v>0</v>
      </c>
      <c r="R2181">
        <v>1</v>
      </c>
      <c r="S2181">
        <v>0</v>
      </c>
      <c r="T2181">
        <v>0</v>
      </c>
      <c r="U2181">
        <v>1</v>
      </c>
      <c r="V2181">
        <v>0</v>
      </c>
      <c r="W2181">
        <v>0</v>
      </c>
      <c r="X2181">
        <v>1</v>
      </c>
      <c r="Y2181">
        <v>0</v>
      </c>
      <c r="Z2181">
        <v>0</v>
      </c>
      <c r="AA2181">
        <v>1</v>
      </c>
      <c r="AB2181">
        <v>0</v>
      </c>
      <c r="AC2181">
        <v>0</v>
      </c>
      <c r="AD2181">
        <v>1</v>
      </c>
      <c r="AE2181">
        <v>0</v>
      </c>
      <c r="AF2181">
        <v>0</v>
      </c>
      <c r="AG2181">
        <v>1</v>
      </c>
      <c r="AH2181">
        <v>-0.22122448</v>
      </c>
      <c r="AI2181">
        <v>-0.37150424999999998</v>
      </c>
      <c r="AJ2181">
        <v>-0.99550000000000005</v>
      </c>
      <c r="AK2181">
        <v>0</v>
      </c>
      <c r="AL2181">
        <v>1.75678735</v>
      </c>
      <c r="AM2181">
        <v>0</v>
      </c>
      <c r="AN2181">
        <v>2.08215051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-0.14960351</v>
      </c>
      <c r="AV2181">
        <v>0</v>
      </c>
      <c r="AW2181" t="s">
        <v>113</v>
      </c>
      <c r="AX2181" t="s">
        <v>113</v>
      </c>
      <c r="AY2181">
        <v>0</v>
      </c>
      <c r="AZ2181">
        <v>-1.75678735</v>
      </c>
      <c r="BA2181">
        <v>2.08215051</v>
      </c>
      <c r="BB2181">
        <v>-1.75678735</v>
      </c>
      <c r="BC2181">
        <v>0</v>
      </c>
      <c r="BD2181" t="s">
        <v>113</v>
      </c>
      <c r="BE2181" t="s">
        <v>114</v>
      </c>
      <c r="BF2181">
        <v>0</v>
      </c>
      <c r="BG2181" t="s">
        <v>114</v>
      </c>
      <c r="BH2181" t="s">
        <v>114</v>
      </c>
      <c r="BI2181">
        <v>0</v>
      </c>
      <c r="BJ2181">
        <v>0</v>
      </c>
      <c r="BK2181">
        <v>1</v>
      </c>
      <c r="BL2181" t="s">
        <v>115</v>
      </c>
      <c r="BN2181">
        <f t="shared" si="132"/>
        <v>1.919595476273198E-3</v>
      </c>
      <c r="BO2181">
        <f t="shared" si="133"/>
        <v>1.0220903436431974</v>
      </c>
      <c r="BP2181">
        <f t="shared" si="134"/>
        <v>1.0846819216527821</v>
      </c>
      <c r="BQ2181">
        <f t="shared" si="135"/>
        <v>1.0612387920489295</v>
      </c>
    </row>
    <row r="2182" spans="1:69" x14ac:dyDescent="0.25">
      <c r="A2182" t="s">
        <v>2292</v>
      </c>
      <c r="B2182" s="1">
        <v>44217.409120370372</v>
      </c>
      <c r="C2182">
        <v>2189.34</v>
      </c>
      <c r="D2182">
        <v>0</v>
      </c>
      <c r="E2182">
        <v>0</v>
      </c>
      <c r="F2182">
        <v>1</v>
      </c>
      <c r="G2182">
        <v>0.66008031</v>
      </c>
      <c r="H2182">
        <v>-4.0832930000000003E-2</v>
      </c>
      <c r="I2182">
        <v>2.5070000000000001</v>
      </c>
      <c r="J2182">
        <v>0</v>
      </c>
      <c r="K2182">
        <v>0</v>
      </c>
      <c r="L2182">
        <v>1</v>
      </c>
      <c r="M2182">
        <v>8.2451899999999995E-3</v>
      </c>
      <c r="N2182">
        <v>1.10684E-3</v>
      </c>
      <c r="O2182">
        <v>295</v>
      </c>
      <c r="P2182">
        <v>0</v>
      </c>
      <c r="Q2182">
        <v>0</v>
      </c>
      <c r="R2182">
        <v>1</v>
      </c>
      <c r="S2182">
        <v>0</v>
      </c>
      <c r="T2182">
        <v>0</v>
      </c>
      <c r="U2182">
        <v>1</v>
      </c>
      <c r="V2182">
        <v>0</v>
      </c>
      <c r="W2182">
        <v>0</v>
      </c>
      <c r="X2182">
        <v>1</v>
      </c>
      <c r="Y2182">
        <v>0</v>
      </c>
      <c r="Z2182">
        <v>0</v>
      </c>
      <c r="AA2182">
        <v>1</v>
      </c>
      <c r="AB2182">
        <v>0</v>
      </c>
      <c r="AC2182">
        <v>0</v>
      </c>
      <c r="AD2182">
        <v>1</v>
      </c>
      <c r="AE2182">
        <v>0</v>
      </c>
      <c r="AF2182">
        <v>0</v>
      </c>
      <c r="AG2182">
        <v>1</v>
      </c>
      <c r="AH2182">
        <v>-0.22114427</v>
      </c>
      <c r="AI2182">
        <v>-0.37150424999999998</v>
      </c>
      <c r="AJ2182">
        <v>-0.99550000000000005</v>
      </c>
      <c r="AK2182">
        <v>0</v>
      </c>
      <c r="AL2182">
        <v>1.7571895</v>
      </c>
      <c r="AM2182">
        <v>0</v>
      </c>
      <c r="AN2182">
        <v>2.10581131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-0.14968335999999999</v>
      </c>
      <c r="AV2182">
        <v>0</v>
      </c>
      <c r="AW2182" t="s">
        <v>113</v>
      </c>
      <c r="AX2182" t="s">
        <v>113</v>
      </c>
      <c r="AY2182">
        <v>0</v>
      </c>
      <c r="AZ2182">
        <v>-1.7571895</v>
      </c>
      <c r="BA2182">
        <v>2.10581131</v>
      </c>
      <c r="BB2182">
        <v>-1.7571895</v>
      </c>
      <c r="BC2182">
        <v>0</v>
      </c>
      <c r="BD2182" t="s">
        <v>113</v>
      </c>
      <c r="BE2182" t="s">
        <v>114</v>
      </c>
      <c r="BF2182">
        <v>0</v>
      </c>
      <c r="BG2182" t="s">
        <v>114</v>
      </c>
      <c r="BH2182" t="s">
        <v>114</v>
      </c>
      <c r="BI2182">
        <v>0</v>
      </c>
      <c r="BJ2182">
        <v>0</v>
      </c>
      <c r="BK2182">
        <v>1</v>
      </c>
      <c r="BL2182" t="s">
        <v>115</v>
      </c>
      <c r="BN2182">
        <f t="shared" si="132"/>
        <v>1.919575393193113E-3</v>
      </c>
      <c r="BO2182">
        <f t="shared" si="133"/>
        <v>1.0221010370091876</v>
      </c>
      <c r="BP2182">
        <f t="shared" si="134"/>
        <v>1.0846932698675888</v>
      </c>
      <c r="BQ2182">
        <f t="shared" si="135"/>
        <v>1.0612387920489299</v>
      </c>
    </row>
    <row r="2183" spans="1:69" x14ac:dyDescent="0.25">
      <c r="A2183" t="s">
        <v>2293</v>
      </c>
      <c r="B2183" s="1">
        <v>44217.409131944441</v>
      </c>
      <c r="C2183">
        <v>2190.34</v>
      </c>
      <c r="D2183">
        <v>0</v>
      </c>
      <c r="E2183">
        <v>0</v>
      </c>
      <c r="F2183">
        <v>1</v>
      </c>
      <c r="G2183">
        <v>0.66048134000000003</v>
      </c>
      <c r="H2183">
        <v>-4.0832930000000003E-2</v>
      </c>
      <c r="I2183">
        <v>2.5070000000000001</v>
      </c>
      <c r="J2183">
        <v>0</v>
      </c>
      <c r="K2183">
        <v>0</v>
      </c>
      <c r="L2183">
        <v>1</v>
      </c>
      <c r="M2183">
        <v>8.3253900000000002E-3</v>
      </c>
      <c r="N2183">
        <v>1.10684E-3</v>
      </c>
      <c r="O2183">
        <v>295</v>
      </c>
      <c r="P2183">
        <v>0</v>
      </c>
      <c r="Q2183">
        <v>0</v>
      </c>
      <c r="R2183">
        <v>1</v>
      </c>
      <c r="S2183">
        <v>0</v>
      </c>
      <c r="T2183">
        <v>0</v>
      </c>
      <c r="U2183">
        <v>1</v>
      </c>
      <c r="V2183">
        <v>0</v>
      </c>
      <c r="W2183">
        <v>0</v>
      </c>
      <c r="X2183">
        <v>1</v>
      </c>
      <c r="Y2183">
        <v>0</v>
      </c>
      <c r="Z2183">
        <v>0</v>
      </c>
      <c r="AA2183">
        <v>1</v>
      </c>
      <c r="AB2183">
        <v>0</v>
      </c>
      <c r="AC2183">
        <v>0</v>
      </c>
      <c r="AD2183">
        <v>1</v>
      </c>
      <c r="AE2183">
        <v>0</v>
      </c>
      <c r="AF2183">
        <v>0</v>
      </c>
      <c r="AG2183">
        <v>1</v>
      </c>
      <c r="AH2183">
        <v>-0.22090365000000001</v>
      </c>
      <c r="AI2183">
        <v>-0.37150424999999998</v>
      </c>
      <c r="AJ2183">
        <v>-0.99550000000000005</v>
      </c>
      <c r="AK2183">
        <v>0</v>
      </c>
      <c r="AL2183">
        <v>1.75819488</v>
      </c>
      <c r="AM2183">
        <v>0</v>
      </c>
      <c r="AN2183">
        <v>2.12947212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-0.14992289</v>
      </c>
      <c r="AV2183">
        <v>0</v>
      </c>
      <c r="AW2183" t="s">
        <v>113</v>
      </c>
      <c r="AX2183" t="s">
        <v>113</v>
      </c>
      <c r="AY2183">
        <v>0</v>
      </c>
      <c r="AZ2183">
        <v>-1.75819488</v>
      </c>
      <c r="BA2183">
        <v>2.12947212</v>
      </c>
      <c r="BB2183">
        <v>-1.75819488</v>
      </c>
      <c r="BC2183">
        <v>0</v>
      </c>
      <c r="BD2183" t="s">
        <v>113</v>
      </c>
      <c r="BE2183" t="s">
        <v>114</v>
      </c>
      <c r="BF2183">
        <v>0</v>
      </c>
      <c r="BG2183" t="s">
        <v>114</v>
      </c>
      <c r="BH2183" t="s">
        <v>114</v>
      </c>
      <c r="BI2183">
        <v>0</v>
      </c>
      <c r="BJ2183">
        <v>0</v>
      </c>
      <c r="BK2183">
        <v>1</v>
      </c>
      <c r="BL2183" t="s">
        <v>115</v>
      </c>
      <c r="BN2183">
        <f t="shared" ref="BN2183:BN2246" si="136">2*(0.025^2*ACOS(((AL2182)/1000)/2*0.025)-((AL2182)/1000)/4*SQRT(4*0.025^2-((AL2182)/1000)^2))</f>
        <v>1.9195653517907144E-3</v>
      </c>
      <c r="BO2183">
        <f t="shared" ref="BO2183:BO2246" si="137">((20*10)*9.81/BN2183)/1000000</f>
        <v>1.0221063837027999</v>
      </c>
      <c r="BP2183">
        <f t="shared" ref="BP2183:BP2246" si="138">((AN2182*1000)/BN2183)/1000000</f>
        <v>1.0970250676985505</v>
      </c>
      <c r="BQ2183">
        <f t="shared" ref="BQ2183:BQ2246" si="139">BP2183/BO2183</f>
        <v>1.0732983231396536</v>
      </c>
    </row>
    <row r="2184" spans="1:69" x14ac:dyDescent="0.25">
      <c r="A2184" t="s">
        <v>2294</v>
      </c>
      <c r="B2184" s="1">
        <v>44217.409143518518</v>
      </c>
      <c r="C2184">
        <v>2191.34</v>
      </c>
      <c r="D2184">
        <v>0</v>
      </c>
      <c r="E2184">
        <v>0</v>
      </c>
      <c r="F2184">
        <v>1</v>
      </c>
      <c r="G2184">
        <v>0.66072196000000005</v>
      </c>
      <c r="H2184">
        <v>-4.0832930000000003E-2</v>
      </c>
      <c r="I2184">
        <v>2.5070000000000001</v>
      </c>
      <c r="J2184">
        <v>0</v>
      </c>
      <c r="K2184">
        <v>0</v>
      </c>
      <c r="L2184">
        <v>1</v>
      </c>
      <c r="M2184">
        <v>8.1649800000000005E-3</v>
      </c>
      <c r="N2184">
        <v>1.10684E-3</v>
      </c>
      <c r="O2184">
        <v>295</v>
      </c>
      <c r="P2184">
        <v>0</v>
      </c>
      <c r="Q2184">
        <v>0</v>
      </c>
      <c r="R2184">
        <v>1</v>
      </c>
      <c r="S2184">
        <v>0</v>
      </c>
      <c r="T2184">
        <v>0</v>
      </c>
      <c r="U2184">
        <v>1</v>
      </c>
      <c r="V2184">
        <v>0</v>
      </c>
      <c r="W2184">
        <v>0</v>
      </c>
      <c r="X2184">
        <v>1</v>
      </c>
      <c r="Y2184">
        <v>0</v>
      </c>
      <c r="Z2184">
        <v>0</v>
      </c>
      <c r="AA2184">
        <v>1</v>
      </c>
      <c r="AB2184">
        <v>0</v>
      </c>
      <c r="AC2184">
        <v>0</v>
      </c>
      <c r="AD2184">
        <v>1</v>
      </c>
      <c r="AE2184">
        <v>0</v>
      </c>
      <c r="AF2184">
        <v>0</v>
      </c>
      <c r="AG2184">
        <v>1</v>
      </c>
      <c r="AH2184">
        <v>-0.22074324000000001</v>
      </c>
      <c r="AI2184">
        <v>-0.37150424999999998</v>
      </c>
      <c r="AJ2184">
        <v>-0.99550000000000005</v>
      </c>
      <c r="AK2184">
        <v>0</v>
      </c>
      <c r="AL2184">
        <v>1.7587981100000001</v>
      </c>
      <c r="AM2184">
        <v>0</v>
      </c>
      <c r="AN2184">
        <v>2.08215051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-0.15008257999999999</v>
      </c>
      <c r="AV2184">
        <v>0</v>
      </c>
      <c r="AW2184" t="s">
        <v>113</v>
      </c>
      <c r="AX2184" t="s">
        <v>113</v>
      </c>
      <c r="AY2184">
        <v>0</v>
      </c>
      <c r="AZ2184">
        <v>-1.7587981100000001</v>
      </c>
      <c r="BA2184">
        <v>2.08215051</v>
      </c>
      <c r="BB2184">
        <v>-1.7587981100000001</v>
      </c>
      <c r="BC2184">
        <v>0</v>
      </c>
      <c r="BD2184" t="s">
        <v>113</v>
      </c>
      <c r="BE2184" t="s">
        <v>114</v>
      </c>
      <c r="BF2184">
        <v>0</v>
      </c>
      <c r="BG2184" t="s">
        <v>114</v>
      </c>
      <c r="BH2184" t="s">
        <v>114</v>
      </c>
      <c r="BI2184">
        <v>0</v>
      </c>
      <c r="BJ2184">
        <v>0</v>
      </c>
      <c r="BK2184">
        <v>1</v>
      </c>
      <c r="BL2184" t="s">
        <v>115</v>
      </c>
      <c r="BN2184">
        <f t="shared" si="136"/>
        <v>1.9195402481972132E-3</v>
      </c>
      <c r="BO2184">
        <f t="shared" si="137"/>
        <v>1.022119750728157</v>
      </c>
      <c r="BP2184">
        <f t="shared" si="138"/>
        <v>1.1093657046263812</v>
      </c>
      <c r="BQ2184">
        <f t="shared" si="139"/>
        <v>1.0853578593272171</v>
      </c>
    </row>
    <row r="2185" spans="1:69" x14ac:dyDescent="0.25">
      <c r="A2185" t="s">
        <v>2295</v>
      </c>
      <c r="B2185" s="1">
        <v>44217.409155092595</v>
      </c>
      <c r="C2185">
        <v>2192.34</v>
      </c>
      <c r="D2185">
        <v>0</v>
      </c>
      <c r="E2185">
        <v>0</v>
      </c>
      <c r="F2185">
        <v>1</v>
      </c>
      <c r="G2185">
        <v>0.66120319999999999</v>
      </c>
      <c r="H2185">
        <v>-4.0832930000000003E-2</v>
      </c>
      <c r="I2185">
        <v>2.5070000000000001</v>
      </c>
      <c r="J2185">
        <v>0</v>
      </c>
      <c r="K2185">
        <v>0</v>
      </c>
      <c r="L2185">
        <v>1</v>
      </c>
      <c r="M2185">
        <v>8.2451899999999995E-3</v>
      </c>
      <c r="N2185">
        <v>1.10684E-3</v>
      </c>
      <c r="O2185">
        <v>295</v>
      </c>
      <c r="P2185">
        <v>0</v>
      </c>
      <c r="Q2185">
        <v>0</v>
      </c>
      <c r="R2185">
        <v>1</v>
      </c>
      <c r="S2185">
        <v>0</v>
      </c>
      <c r="T2185">
        <v>0</v>
      </c>
      <c r="U2185">
        <v>1</v>
      </c>
      <c r="V2185">
        <v>0</v>
      </c>
      <c r="W2185">
        <v>0</v>
      </c>
      <c r="X2185">
        <v>1</v>
      </c>
      <c r="Y2185">
        <v>0</v>
      </c>
      <c r="Z2185">
        <v>0</v>
      </c>
      <c r="AA2185">
        <v>1</v>
      </c>
      <c r="AB2185">
        <v>0</v>
      </c>
      <c r="AC2185">
        <v>0</v>
      </c>
      <c r="AD2185">
        <v>1</v>
      </c>
      <c r="AE2185">
        <v>0</v>
      </c>
      <c r="AF2185">
        <v>0</v>
      </c>
      <c r="AG2185">
        <v>1</v>
      </c>
      <c r="AH2185">
        <v>-0.22058283000000001</v>
      </c>
      <c r="AI2185">
        <v>-0.37150424999999998</v>
      </c>
      <c r="AJ2185">
        <v>-0.99550000000000005</v>
      </c>
      <c r="AK2185">
        <v>0</v>
      </c>
      <c r="AL2185">
        <v>1.7600045799999999</v>
      </c>
      <c r="AM2185">
        <v>0</v>
      </c>
      <c r="AN2185">
        <v>2.10581131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-0.15024227000000001</v>
      </c>
      <c r="AV2185">
        <v>0</v>
      </c>
      <c r="AW2185" t="s">
        <v>113</v>
      </c>
      <c r="AX2185" t="s">
        <v>113</v>
      </c>
      <c r="AY2185">
        <v>0</v>
      </c>
      <c r="AZ2185">
        <v>-1.7600045799999999</v>
      </c>
      <c r="BA2185">
        <v>2.10581131</v>
      </c>
      <c r="BB2185">
        <v>-1.7600045799999999</v>
      </c>
      <c r="BC2185">
        <v>0</v>
      </c>
      <c r="BD2185" t="s">
        <v>113</v>
      </c>
      <c r="BE2185" t="s">
        <v>114</v>
      </c>
      <c r="BF2185">
        <v>0</v>
      </c>
      <c r="BG2185" t="s">
        <v>114</v>
      </c>
      <c r="BH2185" t="s">
        <v>114</v>
      </c>
      <c r="BI2185">
        <v>0</v>
      </c>
      <c r="BJ2185">
        <v>0</v>
      </c>
      <c r="BK2185">
        <v>1</v>
      </c>
      <c r="BL2185" t="s">
        <v>115</v>
      </c>
      <c r="BN2185">
        <f t="shared" si="136"/>
        <v>1.9195251860167899E-3</v>
      </c>
      <c r="BO2185">
        <f t="shared" si="137"/>
        <v>1.0221277711241443</v>
      </c>
      <c r="BP2185">
        <f t="shared" si="138"/>
        <v>1.0847216411474516</v>
      </c>
      <c r="BQ2185">
        <f t="shared" si="139"/>
        <v>1.0612387920489295</v>
      </c>
    </row>
    <row r="2186" spans="1:69" x14ac:dyDescent="0.25">
      <c r="A2186" t="s">
        <v>2296</v>
      </c>
      <c r="B2186" s="1">
        <v>44217.409166666665</v>
      </c>
      <c r="C2186">
        <v>2193.34</v>
      </c>
      <c r="D2186">
        <v>0</v>
      </c>
      <c r="E2186">
        <v>0</v>
      </c>
      <c r="F2186">
        <v>1</v>
      </c>
      <c r="G2186">
        <v>0.66136360999999999</v>
      </c>
      <c r="H2186">
        <v>-4.0832930000000003E-2</v>
      </c>
      <c r="I2186">
        <v>2.5070000000000001</v>
      </c>
      <c r="J2186">
        <v>0</v>
      </c>
      <c r="K2186">
        <v>0</v>
      </c>
      <c r="L2186">
        <v>1</v>
      </c>
      <c r="M2186">
        <v>8.2451899999999995E-3</v>
      </c>
      <c r="N2186">
        <v>1.10684E-3</v>
      </c>
      <c r="O2186">
        <v>295</v>
      </c>
      <c r="P2186">
        <v>0</v>
      </c>
      <c r="Q2186">
        <v>0</v>
      </c>
      <c r="R2186">
        <v>1</v>
      </c>
      <c r="S2186">
        <v>0</v>
      </c>
      <c r="T2186">
        <v>0</v>
      </c>
      <c r="U2186">
        <v>1</v>
      </c>
      <c r="V2186">
        <v>0</v>
      </c>
      <c r="W2186">
        <v>0</v>
      </c>
      <c r="X2186">
        <v>1</v>
      </c>
      <c r="Y2186">
        <v>0</v>
      </c>
      <c r="Z2186">
        <v>0</v>
      </c>
      <c r="AA2186">
        <v>1</v>
      </c>
      <c r="AB2186">
        <v>0</v>
      </c>
      <c r="AC2186">
        <v>0</v>
      </c>
      <c r="AD2186">
        <v>1</v>
      </c>
      <c r="AE2186">
        <v>0</v>
      </c>
      <c r="AF2186">
        <v>0</v>
      </c>
      <c r="AG2186">
        <v>1</v>
      </c>
      <c r="AH2186">
        <v>-0.22058283000000001</v>
      </c>
      <c r="AI2186">
        <v>-0.37150424999999998</v>
      </c>
      <c r="AJ2186">
        <v>-0.99550000000000005</v>
      </c>
      <c r="AK2186">
        <v>0</v>
      </c>
      <c r="AL2186">
        <v>1.7604067299999999</v>
      </c>
      <c r="AM2186">
        <v>0</v>
      </c>
      <c r="AN2186">
        <v>2.10581131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-0.15024227000000001</v>
      </c>
      <c r="AV2186">
        <v>0</v>
      </c>
      <c r="AW2186" t="s">
        <v>113</v>
      </c>
      <c r="AX2186" t="s">
        <v>113</v>
      </c>
      <c r="AY2186">
        <v>0</v>
      </c>
      <c r="AZ2186">
        <v>-1.7604067299999999</v>
      </c>
      <c r="BA2186">
        <v>2.10581131</v>
      </c>
      <c r="BB2186">
        <v>-1.7604067299999999</v>
      </c>
      <c r="BC2186">
        <v>0</v>
      </c>
      <c r="BD2186" t="s">
        <v>113</v>
      </c>
      <c r="BE2186" t="s">
        <v>114</v>
      </c>
      <c r="BF2186">
        <v>0</v>
      </c>
      <c r="BG2186" t="s">
        <v>114</v>
      </c>
      <c r="BH2186" t="s">
        <v>114</v>
      </c>
      <c r="BI2186">
        <v>0</v>
      </c>
      <c r="BJ2186">
        <v>0</v>
      </c>
      <c r="BK2186">
        <v>1</v>
      </c>
      <c r="BL2186" t="s">
        <v>115</v>
      </c>
      <c r="BN2186">
        <f t="shared" si="136"/>
        <v>1.9194950614639177E-3</v>
      </c>
      <c r="BO2186">
        <f t="shared" si="137"/>
        <v>1.0221438123959878</v>
      </c>
      <c r="BP2186">
        <f t="shared" si="138"/>
        <v>1.0970652398521863</v>
      </c>
      <c r="BQ2186">
        <f t="shared" si="139"/>
        <v>1.0732983231396536</v>
      </c>
    </row>
    <row r="2187" spans="1:69" x14ac:dyDescent="0.25">
      <c r="A2187" t="s">
        <v>2297</v>
      </c>
      <c r="B2187" s="1">
        <v>44217.409178240741</v>
      </c>
      <c r="C2187">
        <v>2194.34</v>
      </c>
      <c r="D2187">
        <v>0</v>
      </c>
      <c r="E2187">
        <v>0</v>
      </c>
      <c r="F2187">
        <v>1</v>
      </c>
      <c r="G2187">
        <v>0.66184485000000004</v>
      </c>
      <c r="H2187">
        <v>-4.0832930000000003E-2</v>
      </c>
      <c r="I2187">
        <v>2.5070000000000001</v>
      </c>
      <c r="J2187">
        <v>0</v>
      </c>
      <c r="K2187">
        <v>0</v>
      </c>
      <c r="L2187">
        <v>1</v>
      </c>
      <c r="M2187">
        <v>8.4055999999999992E-3</v>
      </c>
      <c r="N2187">
        <v>1.10684E-3</v>
      </c>
      <c r="O2187">
        <v>295</v>
      </c>
      <c r="P2187">
        <v>0</v>
      </c>
      <c r="Q2187">
        <v>0</v>
      </c>
      <c r="R2187">
        <v>1</v>
      </c>
      <c r="S2187">
        <v>0</v>
      </c>
      <c r="T2187">
        <v>0</v>
      </c>
      <c r="U2187">
        <v>1</v>
      </c>
      <c r="V2187">
        <v>0</v>
      </c>
      <c r="W2187">
        <v>0</v>
      </c>
      <c r="X2187">
        <v>1</v>
      </c>
      <c r="Y2187">
        <v>0</v>
      </c>
      <c r="Z2187">
        <v>0</v>
      </c>
      <c r="AA2187">
        <v>1</v>
      </c>
      <c r="AB2187">
        <v>0</v>
      </c>
      <c r="AC2187">
        <v>0</v>
      </c>
      <c r="AD2187">
        <v>1</v>
      </c>
      <c r="AE2187">
        <v>0</v>
      </c>
      <c r="AF2187">
        <v>0</v>
      </c>
      <c r="AG2187">
        <v>1</v>
      </c>
      <c r="AH2187">
        <v>-0.22042242000000001</v>
      </c>
      <c r="AI2187">
        <v>-0.37150424999999998</v>
      </c>
      <c r="AJ2187">
        <v>-0.99550000000000005</v>
      </c>
      <c r="AK2187">
        <v>0</v>
      </c>
      <c r="AL2187">
        <v>1.7616131900000001</v>
      </c>
      <c r="AM2187">
        <v>0</v>
      </c>
      <c r="AN2187">
        <v>2.15313292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-0.15040196</v>
      </c>
      <c r="AV2187">
        <v>0</v>
      </c>
      <c r="AW2187" t="s">
        <v>113</v>
      </c>
      <c r="AX2187" t="s">
        <v>113</v>
      </c>
      <c r="AY2187">
        <v>0</v>
      </c>
      <c r="AZ2187">
        <v>-1.7616131900000001</v>
      </c>
      <c r="BA2187">
        <v>2.15313292</v>
      </c>
      <c r="BB2187">
        <v>-1.7616131900000001</v>
      </c>
      <c r="BC2187">
        <v>0</v>
      </c>
      <c r="BD2187" t="s">
        <v>113</v>
      </c>
      <c r="BE2187" t="s">
        <v>114</v>
      </c>
      <c r="BF2187">
        <v>0</v>
      </c>
      <c r="BG2187" t="s">
        <v>114</v>
      </c>
      <c r="BH2187" t="s">
        <v>114</v>
      </c>
      <c r="BI2187">
        <v>0</v>
      </c>
      <c r="BJ2187">
        <v>0</v>
      </c>
      <c r="BK2187">
        <v>1</v>
      </c>
      <c r="BL2187" t="s">
        <v>115</v>
      </c>
      <c r="BN2187">
        <f t="shared" si="136"/>
        <v>1.9194850201298482E-3</v>
      </c>
      <c r="BO2187">
        <f t="shared" si="137"/>
        <v>1.0221491595007477</v>
      </c>
      <c r="BP2187">
        <f t="shared" si="138"/>
        <v>1.0970709788907587</v>
      </c>
      <c r="BQ2187">
        <f t="shared" si="139"/>
        <v>1.0732983231396533</v>
      </c>
    </row>
    <row r="2188" spans="1:69" x14ac:dyDescent="0.25">
      <c r="A2188" t="s">
        <v>2298</v>
      </c>
      <c r="B2188" s="1">
        <v>44217.409189814818</v>
      </c>
      <c r="C2188">
        <v>2195.34</v>
      </c>
      <c r="D2188">
        <v>0</v>
      </c>
      <c r="E2188">
        <v>0</v>
      </c>
      <c r="F2188">
        <v>1</v>
      </c>
      <c r="G2188">
        <v>0.66216567000000004</v>
      </c>
      <c r="H2188">
        <v>-4.0832930000000003E-2</v>
      </c>
      <c r="I2188">
        <v>2.5070000000000001</v>
      </c>
      <c r="J2188">
        <v>0</v>
      </c>
      <c r="K2188">
        <v>0</v>
      </c>
      <c r="L2188">
        <v>1</v>
      </c>
      <c r="M2188">
        <v>8.2451899999999995E-3</v>
      </c>
      <c r="N2188">
        <v>1.10684E-3</v>
      </c>
      <c r="O2188">
        <v>295</v>
      </c>
      <c r="P2188">
        <v>0</v>
      </c>
      <c r="Q2188">
        <v>0</v>
      </c>
      <c r="R2188">
        <v>1</v>
      </c>
      <c r="S2188">
        <v>0</v>
      </c>
      <c r="T2188">
        <v>0</v>
      </c>
      <c r="U2188">
        <v>1</v>
      </c>
      <c r="V2188">
        <v>0</v>
      </c>
      <c r="W2188">
        <v>0</v>
      </c>
      <c r="X2188">
        <v>1</v>
      </c>
      <c r="Y2188">
        <v>0</v>
      </c>
      <c r="Z2188">
        <v>0</v>
      </c>
      <c r="AA2188">
        <v>1</v>
      </c>
      <c r="AB2188">
        <v>0</v>
      </c>
      <c r="AC2188">
        <v>0</v>
      </c>
      <c r="AD2188">
        <v>1</v>
      </c>
      <c r="AE2188">
        <v>0</v>
      </c>
      <c r="AF2188">
        <v>0</v>
      </c>
      <c r="AG2188">
        <v>1</v>
      </c>
      <c r="AH2188">
        <v>-0.22026200000000001</v>
      </c>
      <c r="AI2188">
        <v>-0.37150424999999998</v>
      </c>
      <c r="AJ2188">
        <v>-0.99550000000000005</v>
      </c>
      <c r="AK2188">
        <v>0</v>
      </c>
      <c r="AL2188">
        <v>1.7624175</v>
      </c>
      <c r="AM2188">
        <v>0</v>
      </c>
      <c r="AN2188">
        <v>2.10581131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-0.15056164999999999</v>
      </c>
      <c r="AV2188">
        <v>0</v>
      </c>
      <c r="AW2188" t="s">
        <v>113</v>
      </c>
      <c r="AX2188" t="s">
        <v>113</v>
      </c>
      <c r="AY2188">
        <v>0</v>
      </c>
      <c r="AZ2188">
        <v>-1.7624175</v>
      </c>
      <c r="BA2188">
        <v>2.10581131</v>
      </c>
      <c r="BB2188">
        <v>-1.7624175</v>
      </c>
      <c r="BC2188">
        <v>0</v>
      </c>
      <c r="BD2188" t="s">
        <v>113</v>
      </c>
      <c r="BE2188" t="s">
        <v>114</v>
      </c>
      <c r="BF2188">
        <v>0</v>
      </c>
      <c r="BG2188" t="s">
        <v>114</v>
      </c>
      <c r="BH2188" t="s">
        <v>114</v>
      </c>
      <c r="BI2188">
        <v>0</v>
      </c>
      <c r="BJ2188">
        <v>0</v>
      </c>
      <c r="BK2188">
        <v>1</v>
      </c>
      <c r="BL2188" t="s">
        <v>115</v>
      </c>
      <c r="BN2188">
        <f t="shared" si="136"/>
        <v>1.9194548959292565E-3</v>
      </c>
      <c r="BO2188">
        <f t="shared" si="137"/>
        <v>1.0221652012563422</v>
      </c>
      <c r="BP2188">
        <f t="shared" si="138"/>
        <v>1.1217418677387645</v>
      </c>
      <c r="BQ2188">
        <f t="shared" si="139"/>
        <v>1.097417390417941</v>
      </c>
    </row>
    <row r="2189" spans="1:69" x14ac:dyDescent="0.25">
      <c r="A2189" t="s">
        <v>2299</v>
      </c>
      <c r="B2189" s="1">
        <v>44217.409201388888</v>
      </c>
      <c r="C2189">
        <v>2196.34</v>
      </c>
      <c r="D2189">
        <v>0</v>
      </c>
      <c r="E2189">
        <v>0</v>
      </c>
      <c r="F2189">
        <v>1</v>
      </c>
      <c r="G2189">
        <v>0.66248649999999998</v>
      </c>
      <c r="H2189">
        <v>-4.0832930000000003E-2</v>
      </c>
      <c r="I2189">
        <v>2.5070000000000001</v>
      </c>
      <c r="J2189">
        <v>0</v>
      </c>
      <c r="K2189">
        <v>0</v>
      </c>
      <c r="L2189">
        <v>1</v>
      </c>
      <c r="M2189">
        <v>8.3253900000000002E-3</v>
      </c>
      <c r="N2189">
        <v>1.10684E-3</v>
      </c>
      <c r="O2189">
        <v>295</v>
      </c>
      <c r="P2189">
        <v>0</v>
      </c>
      <c r="Q2189">
        <v>0</v>
      </c>
      <c r="R2189">
        <v>1</v>
      </c>
      <c r="S2189">
        <v>0</v>
      </c>
      <c r="T2189">
        <v>0</v>
      </c>
      <c r="U2189">
        <v>1</v>
      </c>
      <c r="V2189">
        <v>0</v>
      </c>
      <c r="W2189">
        <v>0</v>
      </c>
      <c r="X2189">
        <v>1</v>
      </c>
      <c r="Y2189">
        <v>0</v>
      </c>
      <c r="Z2189">
        <v>0</v>
      </c>
      <c r="AA2189">
        <v>1</v>
      </c>
      <c r="AB2189">
        <v>0</v>
      </c>
      <c r="AC2189">
        <v>0</v>
      </c>
      <c r="AD2189">
        <v>1</v>
      </c>
      <c r="AE2189">
        <v>0</v>
      </c>
      <c r="AF2189">
        <v>0</v>
      </c>
      <c r="AG2189">
        <v>1</v>
      </c>
      <c r="AH2189">
        <v>-0.22010159000000001</v>
      </c>
      <c r="AI2189">
        <v>-0.37150424999999998</v>
      </c>
      <c r="AJ2189">
        <v>-0.99550000000000005</v>
      </c>
      <c r="AK2189">
        <v>0</v>
      </c>
      <c r="AL2189">
        <v>1.7632218</v>
      </c>
      <c r="AM2189">
        <v>0</v>
      </c>
      <c r="AN2189">
        <v>2.12947212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-0.15072134000000001</v>
      </c>
      <c r="AV2189">
        <v>0</v>
      </c>
      <c r="AW2189" t="s">
        <v>113</v>
      </c>
      <c r="AX2189" t="s">
        <v>113</v>
      </c>
      <c r="AY2189">
        <v>0</v>
      </c>
      <c r="AZ2189">
        <v>-1.7632218</v>
      </c>
      <c r="BA2189">
        <v>2.12947212</v>
      </c>
      <c r="BB2189">
        <v>-1.7632218</v>
      </c>
      <c r="BC2189">
        <v>0</v>
      </c>
      <c r="BD2189" t="s">
        <v>113</v>
      </c>
      <c r="BE2189" t="s">
        <v>114</v>
      </c>
      <c r="BF2189">
        <v>0</v>
      </c>
      <c r="BG2189" t="s">
        <v>114</v>
      </c>
      <c r="BH2189" t="s">
        <v>114</v>
      </c>
      <c r="BI2189">
        <v>0</v>
      </c>
      <c r="BJ2189">
        <v>0</v>
      </c>
      <c r="BK2189">
        <v>1</v>
      </c>
      <c r="BL2189" t="s">
        <v>115</v>
      </c>
      <c r="BN2189">
        <f t="shared" si="136"/>
        <v>1.919434813088408E-3</v>
      </c>
      <c r="BO2189">
        <f t="shared" si="137"/>
        <v>1.0221758960613534</v>
      </c>
      <c r="BP2189">
        <f t="shared" si="138"/>
        <v>1.0970996751964235</v>
      </c>
      <c r="BQ2189">
        <f t="shared" si="139"/>
        <v>1.0732983231396536</v>
      </c>
    </row>
    <row r="2190" spans="1:69" x14ac:dyDescent="0.25">
      <c r="A2190" t="s">
        <v>2300</v>
      </c>
      <c r="B2190" s="1">
        <v>44217.409212962964</v>
      </c>
      <c r="C2190">
        <v>2197.34</v>
      </c>
      <c r="D2190">
        <v>0</v>
      </c>
      <c r="E2190">
        <v>0</v>
      </c>
      <c r="F2190">
        <v>1</v>
      </c>
      <c r="G2190">
        <v>0.66280731999999998</v>
      </c>
      <c r="H2190">
        <v>-4.0832930000000003E-2</v>
      </c>
      <c r="I2190">
        <v>2.5070000000000001</v>
      </c>
      <c r="J2190">
        <v>0</v>
      </c>
      <c r="K2190">
        <v>0</v>
      </c>
      <c r="L2190">
        <v>1</v>
      </c>
      <c r="M2190">
        <v>8.2451899999999995E-3</v>
      </c>
      <c r="N2190">
        <v>1.10684E-3</v>
      </c>
      <c r="O2190">
        <v>295</v>
      </c>
      <c r="P2190">
        <v>0</v>
      </c>
      <c r="Q2190">
        <v>0</v>
      </c>
      <c r="R2190">
        <v>1</v>
      </c>
      <c r="S2190">
        <v>0</v>
      </c>
      <c r="T2190">
        <v>0</v>
      </c>
      <c r="U2190">
        <v>1</v>
      </c>
      <c r="V2190">
        <v>0</v>
      </c>
      <c r="W2190">
        <v>0</v>
      </c>
      <c r="X2190">
        <v>1</v>
      </c>
      <c r="Y2190">
        <v>0</v>
      </c>
      <c r="Z2190">
        <v>0</v>
      </c>
      <c r="AA2190">
        <v>1</v>
      </c>
      <c r="AB2190">
        <v>0</v>
      </c>
      <c r="AC2190">
        <v>0</v>
      </c>
      <c r="AD2190">
        <v>1</v>
      </c>
      <c r="AE2190">
        <v>0</v>
      </c>
      <c r="AF2190">
        <v>0</v>
      </c>
      <c r="AG2190">
        <v>1</v>
      </c>
      <c r="AH2190">
        <v>-0.22002139000000001</v>
      </c>
      <c r="AI2190">
        <v>-0.37150424999999998</v>
      </c>
      <c r="AJ2190">
        <v>-0.99550000000000005</v>
      </c>
      <c r="AK2190">
        <v>0</v>
      </c>
      <c r="AL2190">
        <v>1.7640261100000001</v>
      </c>
      <c r="AM2190">
        <v>0</v>
      </c>
      <c r="AN2190">
        <v>2.10581131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-0.15080119</v>
      </c>
      <c r="AV2190">
        <v>0</v>
      </c>
      <c r="AW2190" t="s">
        <v>113</v>
      </c>
      <c r="AX2190" t="s">
        <v>113</v>
      </c>
      <c r="AY2190">
        <v>0</v>
      </c>
      <c r="AZ2190">
        <v>-1.7640261100000001</v>
      </c>
      <c r="BA2190">
        <v>2.10581131</v>
      </c>
      <c r="BB2190">
        <v>-1.7640261100000001</v>
      </c>
      <c r="BC2190">
        <v>0</v>
      </c>
      <c r="BD2190" t="s">
        <v>113</v>
      </c>
      <c r="BE2190" t="s">
        <v>114</v>
      </c>
      <c r="BF2190">
        <v>0</v>
      </c>
      <c r="BG2190" t="s">
        <v>114</v>
      </c>
      <c r="BH2190" t="s">
        <v>114</v>
      </c>
      <c r="BI2190">
        <v>0</v>
      </c>
      <c r="BJ2190">
        <v>0</v>
      </c>
      <c r="BK2190">
        <v>1</v>
      </c>
      <c r="BL2190" t="s">
        <v>115</v>
      </c>
      <c r="BN2190">
        <f t="shared" si="136"/>
        <v>1.919414730531489E-3</v>
      </c>
      <c r="BO2190">
        <f t="shared" si="137"/>
        <v>1.0221865909389574</v>
      </c>
      <c r="BP2190">
        <f t="shared" si="138"/>
        <v>1.1094382501744924</v>
      </c>
      <c r="BQ2190">
        <f t="shared" si="139"/>
        <v>1.0853578593272171</v>
      </c>
    </row>
    <row r="2191" spans="1:69" x14ac:dyDescent="0.25">
      <c r="A2191" t="s">
        <v>2301</v>
      </c>
      <c r="B2191" s="1">
        <v>44217.409224537034</v>
      </c>
      <c r="C2191">
        <v>2198.34</v>
      </c>
      <c r="D2191">
        <v>0</v>
      </c>
      <c r="E2191">
        <v>0</v>
      </c>
      <c r="F2191">
        <v>1</v>
      </c>
      <c r="G2191">
        <v>0.66312815000000003</v>
      </c>
      <c r="H2191">
        <v>-4.0832930000000003E-2</v>
      </c>
      <c r="I2191">
        <v>2.5070000000000001</v>
      </c>
      <c r="J2191">
        <v>0</v>
      </c>
      <c r="K2191">
        <v>0</v>
      </c>
      <c r="L2191">
        <v>1</v>
      </c>
      <c r="M2191">
        <v>8.1649800000000005E-3</v>
      </c>
      <c r="N2191">
        <v>1.10684E-3</v>
      </c>
      <c r="O2191">
        <v>295</v>
      </c>
      <c r="P2191">
        <v>0</v>
      </c>
      <c r="Q2191">
        <v>0</v>
      </c>
      <c r="R2191">
        <v>1</v>
      </c>
      <c r="S2191">
        <v>0</v>
      </c>
      <c r="T2191">
        <v>0</v>
      </c>
      <c r="U2191">
        <v>1</v>
      </c>
      <c r="V2191">
        <v>0</v>
      </c>
      <c r="W2191">
        <v>0</v>
      </c>
      <c r="X2191">
        <v>1</v>
      </c>
      <c r="Y2191">
        <v>0</v>
      </c>
      <c r="Z2191">
        <v>0</v>
      </c>
      <c r="AA2191">
        <v>1</v>
      </c>
      <c r="AB2191">
        <v>0</v>
      </c>
      <c r="AC2191">
        <v>0</v>
      </c>
      <c r="AD2191">
        <v>1</v>
      </c>
      <c r="AE2191">
        <v>0</v>
      </c>
      <c r="AF2191">
        <v>0</v>
      </c>
      <c r="AG2191">
        <v>1</v>
      </c>
      <c r="AH2191">
        <v>-0.21978076999999999</v>
      </c>
      <c r="AI2191">
        <v>-0.37150424999999998</v>
      </c>
      <c r="AJ2191">
        <v>-0.99550000000000005</v>
      </c>
      <c r="AK2191">
        <v>0</v>
      </c>
      <c r="AL2191">
        <v>1.76483042</v>
      </c>
      <c r="AM2191">
        <v>0</v>
      </c>
      <c r="AN2191">
        <v>2.08215051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-0.15104071999999999</v>
      </c>
      <c r="AV2191">
        <v>0</v>
      </c>
      <c r="AW2191" t="s">
        <v>113</v>
      </c>
      <c r="AX2191" t="s">
        <v>113</v>
      </c>
      <c r="AY2191">
        <v>0</v>
      </c>
      <c r="AZ2191">
        <v>-1.76483042</v>
      </c>
      <c r="BA2191">
        <v>2.08215051</v>
      </c>
      <c r="BB2191">
        <v>-1.76483042</v>
      </c>
      <c r="BC2191">
        <v>0</v>
      </c>
      <c r="BD2191" t="s">
        <v>113</v>
      </c>
      <c r="BE2191" t="s">
        <v>114</v>
      </c>
      <c r="BF2191">
        <v>0</v>
      </c>
      <c r="BG2191" t="s">
        <v>114</v>
      </c>
      <c r="BH2191" t="s">
        <v>114</v>
      </c>
      <c r="BI2191">
        <v>0</v>
      </c>
      <c r="BJ2191">
        <v>0</v>
      </c>
      <c r="BK2191">
        <v>1</v>
      </c>
      <c r="BL2191" t="s">
        <v>115</v>
      </c>
      <c r="BN2191">
        <f t="shared" si="136"/>
        <v>1.9193946477591346E-3</v>
      </c>
      <c r="BO2191">
        <f t="shared" si="137"/>
        <v>1.0221972861550941</v>
      </c>
      <c r="BP2191">
        <f t="shared" si="138"/>
        <v>1.0971226331481667</v>
      </c>
      <c r="BQ2191">
        <f t="shared" si="139"/>
        <v>1.0732983231396531</v>
      </c>
    </row>
    <row r="2192" spans="1:69" x14ac:dyDescent="0.25">
      <c r="A2192" t="s">
        <v>2302</v>
      </c>
      <c r="B2192" s="1">
        <v>44217.409236111111</v>
      </c>
      <c r="C2192">
        <v>2199.34</v>
      </c>
      <c r="D2192">
        <v>0</v>
      </c>
      <c r="E2192">
        <v>0</v>
      </c>
      <c r="F2192">
        <v>1</v>
      </c>
      <c r="G2192">
        <v>0.66336877000000005</v>
      </c>
      <c r="H2192">
        <v>-4.0832930000000003E-2</v>
      </c>
      <c r="I2192">
        <v>2.5070000000000001</v>
      </c>
      <c r="J2192">
        <v>0</v>
      </c>
      <c r="K2192">
        <v>0</v>
      </c>
      <c r="L2192">
        <v>1</v>
      </c>
      <c r="M2192">
        <v>8.1649800000000005E-3</v>
      </c>
      <c r="N2192">
        <v>1.10684E-3</v>
      </c>
      <c r="O2192">
        <v>295</v>
      </c>
      <c r="P2192">
        <v>0</v>
      </c>
      <c r="Q2192">
        <v>0</v>
      </c>
      <c r="R2192">
        <v>1</v>
      </c>
      <c r="S2192">
        <v>0</v>
      </c>
      <c r="T2192">
        <v>0</v>
      </c>
      <c r="U2192">
        <v>1</v>
      </c>
      <c r="V2192">
        <v>0</v>
      </c>
      <c r="W2192">
        <v>0</v>
      </c>
      <c r="X2192">
        <v>1</v>
      </c>
      <c r="Y2192">
        <v>0</v>
      </c>
      <c r="Z2192">
        <v>0</v>
      </c>
      <c r="AA2192">
        <v>1</v>
      </c>
      <c r="AB2192">
        <v>0</v>
      </c>
      <c r="AC2192">
        <v>0</v>
      </c>
      <c r="AD2192">
        <v>1</v>
      </c>
      <c r="AE2192">
        <v>0</v>
      </c>
      <c r="AF2192">
        <v>0</v>
      </c>
      <c r="AG2192">
        <v>1</v>
      </c>
      <c r="AH2192">
        <v>-0.21954014999999999</v>
      </c>
      <c r="AI2192">
        <v>-0.37150424999999998</v>
      </c>
      <c r="AJ2192">
        <v>-0.99550000000000005</v>
      </c>
      <c r="AK2192">
        <v>0</v>
      </c>
      <c r="AL2192">
        <v>1.7654336500000001</v>
      </c>
      <c r="AM2192">
        <v>0</v>
      </c>
      <c r="AN2192">
        <v>2.08215051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-0.15128026</v>
      </c>
      <c r="AV2192">
        <v>0</v>
      </c>
      <c r="AW2192" t="s">
        <v>113</v>
      </c>
      <c r="AX2192" t="s">
        <v>113</v>
      </c>
      <c r="AY2192">
        <v>0</v>
      </c>
      <c r="AZ2192">
        <v>-1.7654336500000001</v>
      </c>
      <c r="BA2192">
        <v>2.08215051</v>
      </c>
      <c r="BB2192">
        <v>-1.7654336500000001</v>
      </c>
      <c r="BC2192">
        <v>0</v>
      </c>
      <c r="BD2192" t="s">
        <v>113</v>
      </c>
      <c r="BE2192" t="s">
        <v>114</v>
      </c>
      <c r="BF2192">
        <v>0</v>
      </c>
      <c r="BG2192" t="s">
        <v>114</v>
      </c>
      <c r="BH2192" t="s">
        <v>114</v>
      </c>
      <c r="BI2192">
        <v>0</v>
      </c>
      <c r="BJ2192">
        <v>0</v>
      </c>
      <c r="BK2192">
        <v>1</v>
      </c>
      <c r="BL2192" t="s">
        <v>115</v>
      </c>
      <c r="BN2192">
        <f t="shared" si="136"/>
        <v>1.9193745650210509E-3</v>
      </c>
      <c r="BO2192">
        <f t="shared" si="137"/>
        <v>1.022207981576791</v>
      </c>
      <c r="BP2192">
        <f t="shared" si="138"/>
        <v>1.0848067635913283</v>
      </c>
      <c r="BQ2192">
        <f t="shared" si="139"/>
        <v>1.0612387920489297</v>
      </c>
    </row>
    <row r="2193" spans="1:69" x14ac:dyDescent="0.25">
      <c r="A2193" t="s">
        <v>2303</v>
      </c>
      <c r="B2193" s="1">
        <v>44217.409247685187</v>
      </c>
      <c r="C2193">
        <v>2200.34</v>
      </c>
      <c r="D2193">
        <v>0</v>
      </c>
      <c r="E2193">
        <v>0</v>
      </c>
      <c r="F2193">
        <v>1</v>
      </c>
      <c r="G2193">
        <v>0.66376979999999997</v>
      </c>
      <c r="H2193">
        <v>-4.0832930000000003E-2</v>
      </c>
      <c r="I2193">
        <v>2.5070000000000001</v>
      </c>
      <c r="J2193">
        <v>0</v>
      </c>
      <c r="K2193">
        <v>0</v>
      </c>
      <c r="L2193">
        <v>1</v>
      </c>
      <c r="M2193">
        <v>8.2451899999999995E-3</v>
      </c>
      <c r="N2193">
        <v>1.10684E-3</v>
      </c>
      <c r="O2193">
        <v>295</v>
      </c>
      <c r="P2193">
        <v>0</v>
      </c>
      <c r="Q2193">
        <v>0</v>
      </c>
      <c r="R2193">
        <v>1</v>
      </c>
      <c r="S2193">
        <v>0</v>
      </c>
      <c r="T2193">
        <v>0</v>
      </c>
      <c r="U2193">
        <v>1</v>
      </c>
      <c r="V2193">
        <v>0</v>
      </c>
      <c r="W2193">
        <v>0</v>
      </c>
      <c r="X2193">
        <v>1</v>
      </c>
      <c r="Y2193">
        <v>0</v>
      </c>
      <c r="Z2193">
        <v>0</v>
      </c>
      <c r="AA2193">
        <v>1</v>
      </c>
      <c r="AB2193">
        <v>0</v>
      </c>
      <c r="AC2193">
        <v>0</v>
      </c>
      <c r="AD2193">
        <v>1</v>
      </c>
      <c r="AE2193">
        <v>0</v>
      </c>
      <c r="AF2193">
        <v>0</v>
      </c>
      <c r="AG2193">
        <v>1</v>
      </c>
      <c r="AH2193">
        <v>-0.21945993999999999</v>
      </c>
      <c r="AI2193">
        <v>-0.37150424999999998</v>
      </c>
      <c r="AJ2193">
        <v>-0.99550000000000005</v>
      </c>
      <c r="AK2193">
        <v>0</v>
      </c>
      <c r="AL2193">
        <v>1.7664390299999999</v>
      </c>
      <c r="AM2193">
        <v>0</v>
      </c>
      <c r="AN2193">
        <v>2.10581131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-0.1513601</v>
      </c>
      <c r="AV2193">
        <v>0</v>
      </c>
      <c r="AW2193" t="s">
        <v>113</v>
      </c>
      <c r="AX2193" t="s">
        <v>113</v>
      </c>
      <c r="AY2193">
        <v>0</v>
      </c>
      <c r="AZ2193">
        <v>-1.7664390299999999</v>
      </c>
      <c r="BA2193">
        <v>2.10581131</v>
      </c>
      <c r="BB2193">
        <v>-1.7664390299999999</v>
      </c>
      <c r="BC2193">
        <v>0</v>
      </c>
      <c r="BD2193" t="s">
        <v>113</v>
      </c>
      <c r="BE2193" t="s">
        <v>114</v>
      </c>
      <c r="BF2193">
        <v>0</v>
      </c>
      <c r="BG2193" t="s">
        <v>114</v>
      </c>
      <c r="BH2193" t="s">
        <v>114</v>
      </c>
      <c r="BI2193">
        <v>0</v>
      </c>
      <c r="BJ2193">
        <v>0</v>
      </c>
      <c r="BK2193">
        <v>1</v>
      </c>
      <c r="BL2193" t="s">
        <v>115</v>
      </c>
      <c r="BN2193">
        <f t="shared" si="136"/>
        <v>1.9193595030524101E-3</v>
      </c>
      <c r="BO2193">
        <f t="shared" si="137"/>
        <v>1.0222160032447165</v>
      </c>
      <c r="BP2193">
        <f t="shared" si="138"/>
        <v>1.0848152764965078</v>
      </c>
      <c r="BQ2193">
        <f t="shared" si="139"/>
        <v>1.0612387920489297</v>
      </c>
    </row>
    <row r="2194" spans="1:69" x14ac:dyDescent="0.25">
      <c r="A2194" t="s">
        <v>2304</v>
      </c>
      <c r="B2194" s="1">
        <v>44217.409259259257</v>
      </c>
      <c r="C2194">
        <v>2201.34</v>
      </c>
      <c r="D2194">
        <v>0</v>
      </c>
      <c r="E2194">
        <v>0</v>
      </c>
      <c r="F2194">
        <v>1</v>
      </c>
      <c r="G2194">
        <v>0.66409061999999996</v>
      </c>
      <c r="H2194">
        <v>-4.0832930000000003E-2</v>
      </c>
      <c r="I2194">
        <v>2.5070000000000001</v>
      </c>
      <c r="J2194">
        <v>0</v>
      </c>
      <c r="K2194">
        <v>0</v>
      </c>
      <c r="L2194">
        <v>1</v>
      </c>
      <c r="M2194">
        <v>8.2451899999999995E-3</v>
      </c>
      <c r="N2194">
        <v>1.10684E-3</v>
      </c>
      <c r="O2194">
        <v>295</v>
      </c>
      <c r="P2194">
        <v>0</v>
      </c>
      <c r="Q2194">
        <v>0</v>
      </c>
      <c r="R2194">
        <v>1</v>
      </c>
      <c r="S2194">
        <v>0</v>
      </c>
      <c r="T2194">
        <v>0</v>
      </c>
      <c r="U2194">
        <v>1</v>
      </c>
      <c r="V2194">
        <v>0</v>
      </c>
      <c r="W2194">
        <v>0</v>
      </c>
      <c r="X2194">
        <v>1</v>
      </c>
      <c r="Y2194">
        <v>0</v>
      </c>
      <c r="Z2194">
        <v>0</v>
      </c>
      <c r="AA2194">
        <v>1</v>
      </c>
      <c r="AB2194">
        <v>0</v>
      </c>
      <c r="AC2194">
        <v>0</v>
      </c>
      <c r="AD2194">
        <v>1</v>
      </c>
      <c r="AE2194">
        <v>0</v>
      </c>
      <c r="AF2194">
        <v>0</v>
      </c>
      <c r="AG2194">
        <v>1</v>
      </c>
      <c r="AH2194">
        <v>-0.21929952999999999</v>
      </c>
      <c r="AI2194">
        <v>-0.37150424999999998</v>
      </c>
      <c r="AJ2194">
        <v>-0.99550000000000005</v>
      </c>
      <c r="AK2194">
        <v>0</v>
      </c>
      <c r="AL2194">
        <v>1.7672433400000001</v>
      </c>
      <c r="AM2194">
        <v>0</v>
      </c>
      <c r="AN2194">
        <v>2.10581131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-0.15151978999999999</v>
      </c>
      <c r="AV2194">
        <v>0</v>
      </c>
      <c r="AW2194" t="s">
        <v>113</v>
      </c>
      <c r="AX2194" t="s">
        <v>113</v>
      </c>
      <c r="AY2194">
        <v>0</v>
      </c>
      <c r="AZ2194">
        <v>-1.7672433400000001</v>
      </c>
      <c r="BA2194">
        <v>2.10581131</v>
      </c>
      <c r="BB2194">
        <v>-1.7672433400000001</v>
      </c>
      <c r="BC2194">
        <v>0</v>
      </c>
      <c r="BD2194" t="s">
        <v>113</v>
      </c>
      <c r="BE2194" t="s">
        <v>114</v>
      </c>
      <c r="BF2194">
        <v>0</v>
      </c>
      <c r="BG2194" t="s">
        <v>114</v>
      </c>
      <c r="BH2194" t="s">
        <v>114</v>
      </c>
      <c r="BI2194">
        <v>0</v>
      </c>
      <c r="BJ2194">
        <v>0</v>
      </c>
      <c r="BK2194">
        <v>1</v>
      </c>
      <c r="BL2194" t="s">
        <v>115</v>
      </c>
      <c r="BN2194">
        <f t="shared" si="136"/>
        <v>1.9193343998974469E-3</v>
      </c>
      <c r="BO2194">
        <f t="shared" si="137"/>
        <v>1.0222293729038736</v>
      </c>
      <c r="BP2194">
        <f t="shared" si="138"/>
        <v>1.0971570718018271</v>
      </c>
      <c r="BQ2194">
        <f t="shared" si="139"/>
        <v>1.0732983231396536</v>
      </c>
    </row>
    <row r="2195" spans="1:69" x14ac:dyDescent="0.25">
      <c r="A2195" t="s">
        <v>2305</v>
      </c>
      <c r="B2195" s="1">
        <v>44217.409270833334</v>
      </c>
      <c r="C2195">
        <v>2202.34</v>
      </c>
      <c r="D2195">
        <v>0</v>
      </c>
      <c r="E2195">
        <v>0</v>
      </c>
      <c r="F2195">
        <v>1</v>
      </c>
      <c r="G2195">
        <v>0.66433123999999999</v>
      </c>
      <c r="H2195">
        <v>-4.0832930000000003E-2</v>
      </c>
      <c r="I2195">
        <v>2.5070000000000001</v>
      </c>
      <c r="J2195">
        <v>0</v>
      </c>
      <c r="K2195">
        <v>0</v>
      </c>
      <c r="L2195">
        <v>1</v>
      </c>
      <c r="M2195">
        <v>8.2451899999999995E-3</v>
      </c>
      <c r="N2195">
        <v>1.10684E-3</v>
      </c>
      <c r="O2195">
        <v>295</v>
      </c>
      <c r="P2195">
        <v>0</v>
      </c>
      <c r="Q2195">
        <v>0</v>
      </c>
      <c r="R2195">
        <v>1</v>
      </c>
      <c r="S2195">
        <v>0</v>
      </c>
      <c r="T2195">
        <v>0</v>
      </c>
      <c r="U2195">
        <v>1</v>
      </c>
      <c r="V2195">
        <v>0</v>
      </c>
      <c r="W2195">
        <v>0</v>
      </c>
      <c r="X2195">
        <v>1</v>
      </c>
      <c r="Y2195">
        <v>0</v>
      </c>
      <c r="Z2195">
        <v>0</v>
      </c>
      <c r="AA2195">
        <v>1</v>
      </c>
      <c r="AB2195">
        <v>0</v>
      </c>
      <c r="AC2195">
        <v>0</v>
      </c>
      <c r="AD2195">
        <v>1</v>
      </c>
      <c r="AE2195">
        <v>0</v>
      </c>
      <c r="AF2195">
        <v>0</v>
      </c>
      <c r="AG2195">
        <v>1</v>
      </c>
      <c r="AH2195">
        <v>-0.21913911999999999</v>
      </c>
      <c r="AI2195">
        <v>-0.37150424999999998</v>
      </c>
      <c r="AJ2195">
        <v>-0.99550000000000005</v>
      </c>
      <c r="AK2195">
        <v>0</v>
      </c>
      <c r="AL2195">
        <v>1.7678465699999999</v>
      </c>
      <c r="AM2195">
        <v>0</v>
      </c>
      <c r="AN2195">
        <v>2.10581131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-0.15167948000000001</v>
      </c>
      <c r="AV2195">
        <v>0</v>
      </c>
      <c r="AW2195" t="s">
        <v>113</v>
      </c>
      <c r="AX2195" t="s">
        <v>113</v>
      </c>
      <c r="AY2195">
        <v>0</v>
      </c>
      <c r="AZ2195">
        <v>-1.7678465699999999</v>
      </c>
      <c r="BA2195">
        <v>2.10581131</v>
      </c>
      <c r="BB2195">
        <v>-1.7678465699999999</v>
      </c>
      <c r="BC2195">
        <v>0</v>
      </c>
      <c r="BD2195" t="s">
        <v>113</v>
      </c>
      <c r="BE2195" t="s">
        <v>114</v>
      </c>
      <c r="BF2195">
        <v>0</v>
      </c>
      <c r="BG2195" t="s">
        <v>114</v>
      </c>
      <c r="BH2195" t="s">
        <v>114</v>
      </c>
      <c r="BI2195">
        <v>0</v>
      </c>
      <c r="BJ2195">
        <v>0</v>
      </c>
      <c r="BK2195">
        <v>1</v>
      </c>
      <c r="BL2195" t="s">
        <v>115</v>
      </c>
      <c r="BN2195">
        <f t="shared" si="136"/>
        <v>1.9193143172622693E-3</v>
      </c>
      <c r="BO2195">
        <f t="shared" si="137"/>
        <v>1.0222400689422344</v>
      </c>
      <c r="BP2195">
        <f t="shared" si="138"/>
        <v>1.0971685518418641</v>
      </c>
      <c r="BQ2195">
        <f t="shared" si="139"/>
        <v>1.0732983231396536</v>
      </c>
    </row>
    <row r="2196" spans="1:69" x14ac:dyDescent="0.25">
      <c r="A2196" t="s">
        <v>2306</v>
      </c>
      <c r="B2196" s="1">
        <v>44217.409282407411</v>
      </c>
      <c r="C2196">
        <v>2203.34</v>
      </c>
      <c r="D2196">
        <v>0</v>
      </c>
      <c r="E2196">
        <v>0</v>
      </c>
      <c r="F2196">
        <v>1</v>
      </c>
      <c r="G2196">
        <v>0.66457186000000001</v>
      </c>
      <c r="H2196">
        <v>-4.0832930000000003E-2</v>
      </c>
      <c r="I2196">
        <v>2.5070000000000001</v>
      </c>
      <c r="J2196">
        <v>0</v>
      </c>
      <c r="K2196">
        <v>0</v>
      </c>
      <c r="L2196">
        <v>1</v>
      </c>
      <c r="M2196">
        <v>8.3253900000000002E-3</v>
      </c>
      <c r="N2196">
        <v>1.10684E-3</v>
      </c>
      <c r="O2196">
        <v>295</v>
      </c>
      <c r="P2196">
        <v>0</v>
      </c>
      <c r="Q2196">
        <v>0</v>
      </c>
      <c r="R2196">
        <v>1</v>
      </c>
      <c r="S2196">
        <v>0</v>
      </c>
      <c r="T2196">
        <v>0</v>
      </c>
      <c r="U2196">
        <v>1</v>
      </c>
      <c r="V2196">
        <v>0</v>
      </c>
      <c r="W2196">
        <v>0</v>
      </c>
      <c r="X2196">
        <v>1</v>
      </c>
      <c r="Y2196">
        <v>0</v>
      </c>
      <c r="Z2196">
        <v>0</v>
      </c>
      <c r="AA2196">
        <v>1</v>
      </c>
      <c r="AB2196">
        <v>0</v>
      </c>
      <c r="AC2196">
        <v>0</v>
      </c>
      <c r="AD2196">
        <v>1</v>
      </c>
      <c r="AE2196">
        <v>0</v>
      </c>
      <c r="AF2196">
        <v>0</v>
      </c>
      <c r="AG2196">
        <v>1</v>
      </c>
      <c r="AH2196">
        <v>-0.21897870999999999</v>
      </c>
      <c r="AI2196">
        <v>-0.37150424999999998</v>
      </c>
      <c r="AJ2196">
        <v>-0.99550000000000005</v>
      </c>
      <c r="AK2196">
        <v>0</v>
      </c>
      <c r="AL2196">
        <v>1.7684498</v>
      </c>
      <c r="AM2196">
        <v>0</v>
      </c>
      <c r="AN2196">
        <v>2.12947212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-0.15183917</v>
      </c>
      <c r="AV2196">
        <v>0</v>
      </c>
      <c r="AW2196" t="s">
        <v>113</v>
      </c>
      <c r="AX2196" t="s">
        <v>113</v>
      </c>
      <c r="AY2196">
        <v>0</v>
      </c>
      <c r="AZ2196">
        <v>-1.7684498</v>
      </c>
      <c r="BA2196">
        <v>2.12947212</v>
      </c>
      <c r="BB2196">
        <v>-1.7684498</v>
      </c>
      <c r="BC2196">
        <v>0</v>
      </c>
      <c r="BD2196" t="s">
        <v>113</v>
      </c>
      <c r="BE2196" t="s">
        <v>114</v>
      </c>
      <c r="BF2196">
        <v>0</v>
      </c>
      <c r="BG2196" t="s">
        <v>114</v>
      </c>
      <c r="BH2196" t="s">
        <v>114</v>
      </c>
      <c r="BI2196">
        <v>0</v>
      </c>
      <c r="BJ2196">
        <v>0</v>
      </c>
      <c r="BK2196">
        <v>1</v>
      </c>
      <c r="BL2196" t="s">
        <v>115</v>
      </c>
      <c r="BN2196">
        <f t="shared" si="136"/>
        <v>1.9192992553708384E-3</v>
      </c>
      <c r="BO2196">
        <f t="shared" si="137"/>
        <v>1.022248091072651</v>
      </c>
      <c r="BP2196">
        <f t="shared" si="138"/>
        <v>1.097177161980988</v>
      </c>
      <c r="BQ2196">
        <f t="shared" si="139"/>
        <v>1.0732983231396533</v>
      </c>
    </row>
    <row r="2197" spans="1:69" x14ac:dyDescent="0.25">
      <c r="A2197" t="s">
        <v>2307</v>
      </c>
      <c r="B2197" s="1">
        <v>44217.40929398148</v>
      </c>
      <c r="C2197">
        <v>2204.34</v>
      </c>
      <c r="D2197">
        <v>0</v>
      </c>
      <c r="E2197">
        <v>0</v>
      </c>
      <c r="F2197">
        <v>1</v>
      </c>
      <c r="G2197">
        <v>0.66489268000000001</v>
      </c>
      <c r="H2197">
        <v>-4.0832930000000003E-2</v>
      </c>
      <c r="I2197">
        <v>2.5070000000000001</v>
      </c>
      <c r="J2197">
        <v>0</v>
      </c>
      <c r="K2197">
        <v>0</v>
      </c>
      <c r="L2197">
        <v>1</v>
      </c>
      <c r="M2197">
        <v>8.2451899999999995E-3</v>
      </c>
      <c r="N2197">
        <v>1.10684E-3</v>
      </c>
      <c r="O2197">
        <v>295</v>
      </c>
      <c r="P2197">
        <v>0</v>
      </c>
      <c r="Q2197">
        <v>0</v>
      </c>
      <c r="R2197">
        <v>1</v>
      </c>
      <c r="S2197">
        <v>0</v>
      </c>
      <c r="T2197">
        <v>0</v>
      </c>
      <c r="U2197">
        <v>1</v>
      </c>
      <c r="V2197">
        <v>0</v>
      </c>
      <c r="W2197">
        <v>0</v>
      </c>
      <c r="X2197">
        <v>1</v>
      </c>
      <c r="Y2197">
        <v>0</v>
      </c>
      <c r="Z2197">
        <v>0</v>
      </c>
      <c r="AA2197">
        <v>1</v>
      </c>
      <c r="AB2197">
        <v>0</v>
      </c>
      <c r="AC2197">
        <v>0</v>
      </c>
      <c r="AD2197">
        <v>1</v>
      </c>
      <c r="AE2197">
        <v>0</v>
      </c>
      <c r="AF2197">
        <v>0</v>
      </c>
      <c r="AG2197">
        <v>1</v>
      </c>
      <c r="AH2197">
        <v>-0.21865788</v>
      </c>
      <c r="AI2197">
        <v>-0.37150424999999998</v>
      </c>
      <c r="AJ2197">
        <v>-0.99550000000000005</v>
      </c>
      <c r="AK2197">
        <v>0</v>
      </c>
      <c r="AL2197">
        <v>1.7692541100000001</v>
      </c>
      <c r="AM2197">
        <v>0</v>
      </c>
      <c r="AN2197">
        <v>2.10581131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-0.15215856</v>
      </c>
      <c r="AV2197">
        <v>0</v>
      </c>
      <c r="AW2197" t="s">
        <v>113</v>
      </c>
      <c r="AX2197" t="s">
        <v>113</v>
      </c>
      <c r="AY2197">
        <v>0</v>
      </c>
      <c r="AZ2197">
        <v>-1.7692541100000001</v>
      </c>
      <c r="BA2197">
        <v>2.10581131</v>
      </c>
      <c r="BB2197">
        <v>-1.7692541100000001</v>
      </c>
      <c r="BC2197">
        <v>0</v>
      </c>
      <c r="BD2197" t="s">
        <v>113</v>
      </c>
      <c r="BE2197" t="s">
        <v>114</v>
      </c>
      <c r="BF2197">
        <v>0</v>
      </c>
      <c r="BG2197" t="s">
        <v>114</v>
      </c>
      <c r="BH2197" t="s">
        <v>114</v>
      </c>
      <c r="BI2197">
        <v>0</v>
      </c>
      <c r="BJ2197">
        <v>0</v>
      </c>
      <c r="BK2197">
        <v>1</v>
      </c>
      <c r="BL2197" t="s">
        <v>115</v>
      </c>
      <c r="BN2197">
        <f t="shared" si="136"/>
        <v>1.9192841934987266E-3</v>
      </c>
      <c r="BO2197">
        <f t="shared" si="137"/>
        <v>1.0222561133186874</v>
      </c>
      <c r="BP2197">
        <f t="shared" si="138"/>
        <v>1.1095137068357317</v>
      </c>
      <c r="BQ2197">
        <f t="shared" si="139"/>
        <v>1.0853578593272173</v>
      </c>
    </row>
    <row r="2198" spans="1:69" x14ac:dyDescent="0.25">
      <c r="A2198" t="s">
        <v>2308</v>
      </c>
      <c r="B2198" s="1">
        <v>44217.409305555557</v>
      </c>
      <c r="C2198">
        <v>2205.34</v>
      </c>
      <c r="D2198">
        <v>0</v>
      </c>
      <c r="E2198">
        <v>0</v>
      </c>
      <c r="F2198">
        <v>1</v>
      </c>
      <c r="G2198">
        <v>0.66529371000000004</v>
      </c>
      <c r="H2198">
        <v>-4.0832930000000003E-2</v>
      </c>
      <c r="I2198">
        <v>2.5070000000000001</v>
      </c>
      <c r="J2198">
        <v>0</v>
      </c>
      <c r="K2198">
        <v>0</v>
      </c>
      <c r="L2198">
        <v>1</v>
      </c>
      <c r="M2198">
        <v>8.1649800000000005E-3</v>
      </c>
      <c r="N2198">
        <v>1.10684E-3</v>
      </c>
      <c r="O2198">
        <v>295</v>
      </c>
      <c r="P2198">
        <v>0</v>
      </c>
      <c r="Q2198">
        <v>0</v>
      </c>
      <c r="R2198">
        <v>1</v>
      </c>
      <c r="S2198">
        <v>0</v>
      </c>
      <c r="T2198">
        <v>0</v>
      </c>
      <c r="U2198">
        <v>1</v>
      </c>
      <c r="V2198">
        <v>0</v>
      </c>
      <c r="W2198">
        <v>0</v>
      </c>
      <c r="X2198">
        <v>1</v>
      </c>
      <c r="Y2198">
        <v>0</v>
      </c>
      <c r="Z2198">
        <v>0</v>
      </c>
      <c r="AA2198">
        <v>1</v>
      </c>
      <c r="AB2198">
        <v>0</v>
      </c>
      <c r="AC2198">
        <v>0</v>
      </c>
      <c r="AD2198">
        <v>1</v>
      </c>
      <c r="AE2198">
        <v>0</v>
      </c>
      <c r="AF2198">
        <v>0</v>
      </c>
      <c r="AG2198">
        <v>1</v>
      </c>
      <c r="AH2198">
        <v>-0.21841726</v>
      </c>
      <c r="AI2198">
        <v>-0.37150424999999998</v>
      </c>
      <c r="AJ2198">
        <v>-0.99550000000000005</v>
      </c>
      <c r="AK2198">
        <v>0</v>
      </c>
      <c r="AL2198">
        <v>1.7702594899999999</v>
      </c>
      <c r="AM2198">
        <v>0</v>
      </c>
      <c r="AN2198">
        <v>2.08215051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-0.15239809000000001</v>
      </c>
      <c r="AV2198">
        <v>0</v>
      </c>
      <c r="AW2198" t="s">
        <v>113</v>
      </c>
      <c r="AX2198" t="s">
        <v>113</v>
      </c>
      <c r="AY2198">
        <v>0</v>
      </c>
      <c r="AZ2198">
        <v>-1.7702594899999999</v>
      </c>
      <c r="BA2198">
        <v>2.08215051</v>
      </c>
      <c r="BB2198">
        <v>-1.7702594899999999</v>
      </c>
      <c r="BC2198">
        <v>0</v>
      </c>
      <c r="BD2198" t="s">
        <v>113</v>
      </c>
      <c r="BE2198" t="s">
        <v>114</v>
      </c>
      <c r="BF2198">
        <v>0</v>
      </c>
      <c r="BG2198" t="s">
        <v>114</v>
      </c>
      <c r="BH2198" t="s">
        <v>114</v>
      </c>
      <c r="BI2198">
        <v>0</v>
      </c>
      <c r="BJ2198">
        <v>0</v>
      </c>
      <c r="BK2198">
        <v>1</v>
      </c>
      <c r="BL2198" t="s">
        <v>115</v>
      </c>
      <c r="BN2198">
        <f t="shared" si="136"/>
        <v>1.9192641109494115E-3</v>
      </c>
      <c r="BO2198">
        <f t="shared" si="137"/>
        <v>1.0222668098709187</v>
      </c>
      <c r="BP2198">
        <f t="shared" si="138"/>
        <v>1.0971972528357801</v>
      </c>
      <c r="BQ2198">
        <f t="shared" si="139"/>
        <v>1.0732983231396536</v>
      </c>
    </row>
    <row r="2199" spans="1:69" x14ac:dyDescent="0.25">
      <c r="A2199" t="s">
        <v>2309</v>
      </c>
      <c r="B2199" s="1">
        <v>44217.409317129626</v>
      </c>
      <c r="C2199">
        <v>2206.34</v>
      </c>
      <c r="D2199">
        <v>0</v>
      </c>
      <c r="E2199">
        <v>0</v>
      </c>
      <c r="F2199">
        <v>1</v>
      </c>
      <c r="G2199">
        <v>0.66553432999999995</v>
      </c>
      <c r="H2199">
        <v>-4.0832930000000003E-2</v>
      </c>
      <c r="I2199">
        <v>2.5070000000000001</v>
      </c>
      <c r="J2199">
        <v>0</v>
      </c>
      <c r="K2199">
        <v>0</v>
      </c>
      <c r="L2199">
        <v>1</v>
      </c>
      <c r="M2199">
        <v>8.3253900000000002E-3</v>
      </c>
      <c r="N2199">
        <v>1.10684E-3</v>
      </c>
      <c r="O2199">
        <v>295</v>
      </c>
      <c r="P2199">
        <v>0</v>
      </c>
      <c r="Q2199">
        <v>0</v>
      </c>
      <c r="R2199">
        <v>1</v>
      </c>
      <c r="S2199">
        <v>0</v>
      </c>
      <c r="T2199">
        <v>0</v>
      </c>
      <c r="U2199">
        <v>1</v>
      </c>
      <c r="V2199">
        <v>0</v>
      </c>
      <c r="W2199">
        <v>0</v>
      </c>
      <c r="X2199">
        <v>1</v>
      </c>
      <c r="Y2199">
        <v>0</v>
      </c>
      <c r="Z2199">
        <v>0</v>
      </c>
      <c r="AA2199">
        <v>1</v>
      </c>
      <c r="AB2199">
        <v>0</v>
      </c>
      <c r="AC2199">
        <v>0</v>
      </c>
      <c r="AD2199">
        <v>1</v>
      </c>
      <c r="AE2199">
        <v>0</v>
      </c>
      <c r="AF2199">
        <v>0</v>
      </c>
      <c r="AG2199">
        <v>1</v>
      </c>
      <c r="AH2199">
        <v>-0.21857768</v>
      </c>
      <c r="AI2199">
        <v>-0.37150424999999998</v>
      </c>
      <c r="AJ2199">
        <v>-0.99550000000000005</v>
      </c>
      <c r="AK2199">
        <v>0</v>
      </c>
      <c r="AL2199">
        <v>1.77086272</v>
      </c>
      <c r="AM2199">
        <v>0</v>
      </c>
      <c r="AN2199">
        <v>2.12947212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-0.1522384</v>
      </c>
      <c r="AV2199">
        <v>0</v>
      </c>
      <c r="AW2199" t="s">
        <v>113</v>
      </c>
      <c r="AX2199" t="s">
        <v>113</v>
      </c>
      <c r="AY2199">
        <v>0</v>
      </c>
      <c r="AZ2199">
        <v>-1.77086272</v>
      </c>
      <c r="BA2199">
        <v>2.12947212</v>
      </c>
      <c r="BB2199">
        <v>-1.77086272</v>
      </c>
      <c r="BC2199">
        <v>0</v>
      </c>
      <c r="BD2199" t="s">
        <v>113</v>
      </c>
      <c r="BE2199" t="s">
        <v>114</v>
      </c>
      <c r="BF2199">
        <v>0</v>
      </c>
      <c r="BG2199" t="s">
        <v>114</v>
      </c>
      <c r="BH2199" t="s">
        <v>114</v>
      </c>
      <c r="BI2199">
        <v>0</v>
      </c>
      <c r="BJ2199">
        <v>0</v>
      </c>
      <c r="BK2199">
        <v>1</v>
      </c>
      <c r="BL2199" t="s">
        <v>115</v>
      </c>
      <c r="BN2199">
        <f t="shared" si="136"/>
        <v>1.9192390079983705E-3</v>
      </c>
      <c r="BO2199">
        <f t="shared" si="137"/>
        <v>1.0222801807505082</v>
      </c>
      <c r="BP2199">
        <f t="shared" si="138"/>
        <v>1.0848833841552306</v>
      </c>
      <c r="BQ2199">
        <f t="shared" si="139"/>
        <v>1.0612387920489295</v>
      </c>
    </row>
    <row r="2200" spans="1:69" x14ac:dyDescent="0.25">
      <c r="A2200" t="s">
        <v>2310</v>
      </c>
      <c r="B2200" s="1">
        <v>44217.409328703703</v>
      </c>
      <c r="C2200">
        <v>2207.34</v>
      </c>
      <c r="D2200">
        <v>0</v>
      </c>
      <c r="E2200">
        <v>0</v>
      </c>
      <c r="F2200">
        <v>1</v>
      </c>
      <c r="G2200">
        <v>0.66585516</v>
      </c>
      <c r="H2200">
        <v>-4.0832930000000003E-2</v>
      </c>
      <c r="I2200">
        <v>2.5070000000000001</v>
      </c>
      <c r="J2200">
        <v>0</v>
      </c>
      <c r="K2200">
        <v>0</v>
      </c>
      <c r="L2200">
        <v>1</v>
      </c>
      <c r="M2200">
        <v>8.3253900000000002E-3</v>
      </c>
      <c r="N2200">
        <v>1.10684E-3</v>
      </c>
      <c r="O2200">
        <v>295</v>
      </c>
      <c r="P2200">
        <v>0</v>
      </c>
      <c r="Q2200">
        <v>0</v>
      </c>
      <c r="R2200">
        <v>1</v>
      </c>
      <c r="S2200">
        <v>0</v>
      </c>
      <c r="T2200">
        <v>0</v>
      </c>
      <c r="U2200">
        <v>1</v>
      </c>
      <c r="V2200">
        <v>0</v>
      </c>
      <c r="W2200">
        <v>0</v>
      </c>
      <c r="X2200">
        <v>1</v>
      </c>
      <c r="Y2200">
        <v>0</v>
      </c>
      <c r="Z2200">
        <v>0</v>
      </c>
      <c r="AA2200">
        <v>1</v>
      </c>
      <c r="AB2200">
        <v>0</v>
      </c>
      <c r="AC2200">
        <v>0</v>
      </c>
      <c r="AD2200">
        <v>1</v>
      </c>
      <c r="AE2200">
        <v>0</v>
      </c>
      <c r="AF2200">
        <v>0</v>
      </c>
      <c r="AG2200">
        <v>1</v>
      </c>
      <c r="AH2200">
        <v>-0.21825685</v>
      </c>
      <c r="AI2200">
        <v>-0.37150424999999998</v>
      </c>
      <c r="AJ2200">
        <v>-0.99550000000000005</v>
      </c>
      <c r="AK2200">
        <v>0</v>
      </c>
      <c r="AL2200">
        <v>1.7716670299999999</v>
      </c>
      <c r="AM2200">
        <v>0</v>
      </c>
      <c r="AN2200">
        <v>2.12947212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-0.15255778</v>
      </c>
      <c r="AV2200">
        <v>0</v>
      </c>
      <c r="AW2200" t="s">
        <v>113</v>
      </c>
      <c r="AX2200" t="s">
        <v>113</v>
      </c>
      <c r="AY2200">
        <v>0</v>
      </c>
      <c r="AZ2200">
        <v>-1.7716670299999999</v>
      </c>
      <c r="BA2200">
        <v>2.12947212</v>
      </c>
      <c r="BB2200">
        <v>-1.7716670299999999</v>
      </c>
      <c r="BC2200">
        <v>0</v>
      </c>
      <c r="BD2200" t="s">
        <v>113</v>
      </c>
      <c r="BE2200" t="s">
        <v>114</v>
      </c>
      <c r="BF2200">
        <v>0</v>
      </c>
      <c r="BG2200" t="s">
        <v>114</v>
      </c>
      <c r="BH2200" t="s">
        <v>114</v>
      </c>
      <c r="BI2200">
        <v>0</v>
      </c>
      <c r="BJ2200">
        <v>0</v>
      </c>
      <c r="BK2200">
        <v>1</v>
      </c>
      <c r="BL2200" t="s">
        <v>115</v>
      </c>
      <c r="BN2200">
        <f t="shared" si="136"/>
        <v>1.9192239462036008E-3</v>
      </c>
      <c r="BO2200">
        <f t="shared" si="137"/>
        <v>1.0222882034590148</v>
      </c>
      <c r="BP2200">
        <f t="shared" si="138"/>
        <v>1.1095485361217428</v>
      </c>
      <c r="BQ2200">
        <f t="shared" si="139"/>
        <v>1.0853578593272168</v>
      </c>
    </row>
    <row r="2201" spans="1:69" x14ac:dyDescent="0.25">
      <c r="A2201" t="s">
        <v>2311</v>
      </c>
      <c r="B2201" s="1">
        <v>44217.40934027778</v>
      </c>
      <c r="C2201">
        <v>2208.34</v>
      </c>
      <c r="D2201">
        <v>0</v>
      </c>
      <c r="E2201">
        <v>0</v>
      </c>
      <c r="F2201">
        <v>1</v>
      </c>
      <c r="G2201">
        <v>0.66625619000000003</v>
      </c>
      <c r="H2201">
        <v>-4.0832930000000003E-2</v>
      </c>
      <c r="I2201">
        <v>2.5070000000000001</v>
      </c>
      <c r="J2201">
        <v>0</v>
      </c>
      <c r="K2201">
        <v>0</v>
      </c>
      <c r="L2201">
        <v>1</v>
      </c>
      <c r="M2201">
        <v>8.1649800000000005E-3</v>
      </c>
      <c r="N2201">
        <v>1.10684E-3</v>
      </c>
      <c r="O2201">
        <v>295</v>
      </c>
      <c r="P2201">
        <v>0</v>
      </c>
      <c r="Q2201">
        <v>0</v>
      </c>
      <c r="R2201">
        <v>1</v>
      </c>
      <c r="S2201">
        <v>0</v>
      </c>
      <c r="T2201">
        <v>0</v>
      </c>
      <c r="U2201">
        <v>1</v>
      </c>
      <c r="V2201">
        <v>0</v>
      </c>
      <c r="W2201">
        <v>0</v>
      </c>
      <c r="X2201">
        <v>1</v>
      </c>
      <c r="Y2201">
        <v>0</v>
      </c>
      <c r="Z2201">
        <v>0</v>
      </c>
      <c r="AA2201">
        <v>1</v>
      </c>
      <c r="AB2201">
        <v>0</v>
      </c>
      <c r="AC2201">
        <v>0</v>
      </c>
      <c r="AD2201">
        <v>1</v>
      </c>
      <c r="AE2201">
        <v>0</v>
      </c>
      <c r="AF2201">
        <v>0</v>
      </c>
      <c r="AG2201">
        <v>1</v>
      </c>
      <c r="AH2201">
        <v>-0.21793603</v>
      </c>
      <c r="AI2201">
        <v>-0.37150424999999998</v>
      </c>
      <c r="AJ2201">
        <v>-0.99550000000000005</v>
      </c>
      <c r="AK2201">
        <v>0</v>
      </c>
      <c r="AL2201">
        <v>1.77267241</v>
      </c>
      <c r="AM2201">
        <v>0</v>
      </c>
      <c r="AN2201">
        <v>2.08215051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-0.15287716000000001</v>
      </c>
      <c r="AV2201">
        <v>0</v>
      </c>
      <c r="AW2201" t="s">
        <v>113</v>
      </c>
      <c r="AX2201" t="s">
        <v>113</v>
      </c>
      <c r="AY2201">
        <v>0</v>
      </c>
      <c r="AZ2201">
        <v>-1.77267241</v>
      </c>
      <c r="BA2201">
        <v>2.08215051</v>
      </c>
      <c r="BB2201">
        <v>-1.77267241</v>
      </c>
      <c r="BC2201">
        <v>0</v>
      </c>
      <c r="BD2201" t="s">
        <v>113</v>
      </c>
      <c r="BE2201" t="s">
        <v>114</v>
      </c>
      <c r="BF2201">
        <v>0</v>
      </c>
      <c r="BG2201" t="s">
        <v>114</v>
      </c>
      <c r="BH2201" t="s">
        <v>114</v>
      </c>
      <c r="BI2201">
        <v>0</v>
      </c>
      <c r="BJ2201">
        <v>0</v>
      </c>
      <c r="BK2201">
        <v>1</v>
      </c>
      <c r="BL2201" t="s">
        <v>115</v>
      </c>
      <c r="BN2201">
        <f t="shared" si="136"/>
        <v>1.9192038637574499E-3</v>
      </c>
      <c r="BO2201">
        <f t="shared" si="137"/>
        <v>1.0222989006278693</v>
      </c>
      <c r="BP2201">
        <f t="shared" si="138"/>
        <v>1.1095601463780318</v>
      </c>
      <c r="BQ2201">
        <f t="shared" si="139"/>
        <v>1.0853578593272173</v>
      </c>
    </row>
    <row r="2202" spans="1:69" x14ac:dyDescent="0.25">
      <c r="A2202" t="s">
        <v>2312</v>
      </c>
      <c r="B2202" s="1">
        <v>44217.409351851849</v>
      </c>
      <c r="C2202">
        <v>2209.34</v>
      </c>
      <c r="D2202">
        <v>0</v>
      </c>
      <c r="E2202">
        <v>0</v>
      </c>
      <c r="F2202">
        <v>1</v>
      </c>
      <c r="G2202">
        <v>0.66649681000000005</v>
      </c>
      <c r="H2202">
        <v>-4.0832930000000003E-2</v>
      </c>
      <c r="I2202">
        <v>2.5070000000000001</v>
      </c>
      <c r="J2202">
        <v>0</v>
      </c>
      <c r="K2202">
        <v>0</v>
      </c>
      <c r="L2202">
        <v>1</v>
      </c>
      <c r="M2202">
        <v>8.1649800000000005E-3</v>
      </c>
      <c r="N2202">
        <v>1.10684E-3</v>
      </c>
      <c r="O2202">
        <v>295</v>
      </c>
      <c r="P2202">
        <v>0</v>
      </c>
      <c r="Q2202">
        <v>0</v>
      </c>
      <c r="R2202">
        <v>1</v>
      </c>
      <c r="S2202">
        <v>0</v>
      </c>
      <c r="T2202">
        <v>0</v>
      </c>
      <c r="U2202">
        <v>1</v>
      </c>
      <c r="V2202">
        <v>0</v>
      </c>
      <c r="W2202">
        <v>0</v>
      </c>
      <c r="X2202">
        <v>1</v>
      </c>
      <c r="Y2202">
        <v>0</v>
      </c>
      <c r="Z2202">
        <v>0</v>
      </c>
      <c r="AA2202">
        <v>1</v>
      </c>
      <c r="AB2202">
        <v>0</v>
      </c>
      <c r="AC2202">
        <v>0</v>
      </c>
      <c r="AD2202">
        <v>1</v>
      </c>
      <c r="AE2202">
        <v>0</v>
      </c>
      <c r="AF2202">
        <v>0</v>
      </c>
      <c r="AG2202">
        <v>1</v>
      </c>
      <c r="AH2202">
        <v>-0.21761520000000001</v>
      </c>
      <c r="AI2202">
        <v>-0.37150424999999998</v>
      </c>
      <c r="AJ2202">
        <v>-0.99550000000000005</v>
      </c>
      <c r="AK2202">
        <v>0</v>
      </c>
      <c r="AL2202">
        <v>1.77327564</v>
      </c>
      <c r="AM2202">
        <v>0</v>
      </c>
      <c r="AN2202">
        <v>2.08215051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-0.15319653999999999</v>
      </c>
      <c r="AV2202">
        <v>0</v>
      </c>
      <c r="AW2202" t="s">
        <v>113</v>
      </c>
      <c r="AX2202" t="s">
        <v>113</v>
      </c>
      <c r="AY2202">
        <v>0</v>
      </c>
      <c r="AZ2202">
        <v>-1.77327564</v>
      </c>
      <c r="BA2202">
        <v>2.08215051</v>
      </c>
      <c r="BB2202">
        <v>-1.77327564</v>
      </c>
      <c r="BC2202">
        <v>0</v>
      </c>
      <c r="BD2202" t="s">
        <v>113</v>
      </c>
      <c r="BE2202" t="s">
        <v>114</v>
      </c>
      <c r="BF2202">
        <v>0</v>
      </c>
      <c r="BG2202" t="s">
        <v>114</v>
      </c>
      <c r="BH2202" t="s">
        <v>114</v>
      </c>
      <c r="BI2202">
        <v>0</v>
      </c>
      <c r="BJ2202">
        <v>0</v>
      </c>
      <c r="BK2202">
        <v>1</v>
      </c>
      <c r="BL2202" t="s">
        <v>115</v>
      </c>
      <c r="BN2202">
        <f t="shared" si="136"/>
        <v>1.9191787609354294E-3</v>
      </c>
      <c r="BO2202">
        <f t="shared" si="137"/>
        <v>1.0223122722782214</v>
      </c>
      <c r="BP2202">
        <f t="shared" si="138"/>
        <v>1.0849174409293361</v>
      </c>
      <c r="BQ2202">
        <f t="shared" si="139"/>
        <v>1.0612387920489295</v>
      </c>
    </row>
    <row r="2203" spans="1:69" x14ac:dyDescent="0.25">
      <c r="A2203" t="s">
        <v>2313</v>
      </c>
      <c r="B2203" s="1">
        <v>44217.409363425926</v>
      </c>
      <c r="C2203">
        <v>2210.34</v>
      </c>
      <c r="D2203">
        <v>0</v>
      </c>
      <c r="E2203">
        <v>0</v>
      </c>
      <c r="F2203">
        <v>1</v>
      </c>
      <c r="G2203">
        <v>0.66673742000000003</v>
      </c>
      <c r="H2203">
        <v>-4.0832930000000003E-2</v>
      </c>
      <c r="I2203">
        <v>2.5070000000000001</v>
      </c>
      <c r="J2203">
        <v>0</v>
      </c>
      <c r="K2203">
        <v>0</v>
      </c>
      <c r="L2203">
        <v>1</v>
      </c>
      <c r="M2203">
        <v>8.2451899999999995E-3</v>
      </c>
      <c r="N2203">
        <v>1.10684E-3</v>
      </c>
      <c r="O2203">
        <v>295</v>
      </c>
      <c r="P2203">
        <v>0</v>
      </c>
      <c r="Q2203">
        <v>0</v>
      </c>
      <c r="R2203">
        <v>1</v>
      </c>
      <c r="S2203">
        <v>0</v>
      </c>
      <c r="T2203">
        <v>0</v>
      </c>
      <c r="U2203">
        <v>1</v>
      </c>
      <c r="V2203">
        <v>0</v>
      </c>
      <c r="W2203">
        <v>0</v>
      </c>
      <c r="X2203">
        <v>1</v>
      </c>
      <c r="Y2203">
        <v>0</v>
      </c>
      <c r="Z2203">
        <v>0</v>
      </c>
      <c r="AA2203">
        <v>1</v>
      </c>
      <c r="AB2203">
        <v>0</v>
      </c>
      <c r="AC2203">
        <v>0</v>
      </c>
      <c r="AD2203">
        <v>1</v>
      </c>
      <c r="AE2203">
        <v>0</v>
      </c>
      <c r="AF2203">
        <v>0</v>
      </c>
      <c r="AG2203">
        <v>1</v>
      </c>
      <c r="AH2203">
        <v>-0.21745479000000001</v>
      </c>
      <c r="AI2203">
        <v>-0.37150424999999998</v>
      </c>
      <c r="AJ2203">
        <v>-0.99550000000000005</v>
      </c>
      <c r="AK2203">
        <v>0</v>
      </c>
      <c r="AL2203">
        <v>1.7738788700000001</v>
      </c>
      <c r="AM2203">
        <v>0</v>
      </c>
      <c r="AN2203">
        <v>2.10581131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-0.15335623000000001</v>
      </c>
      <c r="AV2203">
        <v>0</v>
      </c>
      <c r="AW2203" t="s">
        <v>113</v>
      </c>
      <c r="AX2203" t="s">
        <v>113</v>
      </c>
      <c r="AY2203">
        <v>0</v>
      </c>
      <c r="AZ2203">
        <v>-1.7738788700000001</v>
      </c>
      <c r="BA2203">
        <v>2.10581131</v>
      </c>
      <c r="BB2203">
        <v>-1.7738788700000001</v>
      </c>
      <c r="BC2203">
        <v>0</v>
      </c>
      <c r="BD2203" t="s">
        <v>113</v>
      </c>
      <c r="BE2203" t="s">
        <v>114</v>
      </c>
      <c r="BF2203">
        <v>0</v>
      </c>
      <c r="BG2203" t="s">
        <v>114</v>
      </c>
      <c r="BH2203" t="s">
        <v>114</v>
      </c>
      <c r="BI2203">
        <v>0</v>
      </c>
      <c r="BJ2203">
        <v>0</v>
      </c>
      <c r="BK2203">
        <v>1</v>
      </c>
      <c r="BL2203" t="s">
        <v>115</v>
      </c>
      <c r="BN2203">
        <f t="shared" si="136"/>
        <v>1.9191636992181072E-3</v>
      </c>
      <c r="BO2203">
        <f t="shared" si="137"/>
        <v>1.0223202954491819</v>
      </c>
      <c r="BP2203">
        <f t="shared" si="138"/>
        <v>1.0849259554295945</v>
      </c>
      <c r="BQ2203">
        <f t="shared" si="139"/>
        <v>1.0612387920489295</v>
      </c>
    </row>
    <row r="2204" spans="1:69" x14ac:dyDescent="0.25">
      <c r="A2204" t="s">
        <v>2314</v>
      </c>
      <c r="B2204" s="1">
        <v>44217.409375000003</v>
      </c>
      <c r="C2204">
        <v>2211.34</v>
      </c>
      <c r="D2204">
        <v>0</v>
      </c>
      <c r="E2204">
        <v>0</v>
      </c>
      <c r="F2204">
        <v>1</v>
      </c>
      <c r="G2204">
        <v>0.66713845000000005</v>
      </c>
      <c r="H2204">
        <v>-4.0832930000000003E-2</v>
      </c>
      <c r="I2204">
        <v>2.5070000000000001</v>
      </c>
      <c r="J2204">
        <v>0</v>
      </c>
      <c r="K2204">
        <v>0</v>
      </c>
      <c r="L2204">
        <v>1</v>
      </c>
      <c r="M2204">
        <v>8.2451899999999995E-3</v>
      </c>
      <c r="N2204">
        <v>1.10684E-3</v>
      </c>
      <c r="O2204">
        <v>295</v>
      </c>
      <c r="P2204">
        <v>0</v>
      </c>
      <c r="Q2204">
        <v>0</v>
      </c>
      <c r="R2204">
        <v>1</v>
      </c>
      <c r="S2204">
        <v>0</v>
      </c>
      <c r="T2204">
        <v>0</v>
      </c>
      <c r="U2204">
        <v>1</v>
      </c>
      <c r="V2204">
        <v>0</v>
      </c>
      <c r="W2204">
        <v>0</v>
      </c>
      <c r="X2204">
        <v>1</v>
      </c>
      <c r="Y2204">
        <v>0</v>
      </c>
      <c r="Z2204">
        <v>0</v>
      </c>
      <c r="AA2204">
        <v>1</v>
      </c>
      <c r="AB2204">
        <v>0</v>
      </c>
      <c r="AC2204">
        <v>0</v>
      </c>
      <c r="AD2204">
        <v>1</v>
      </c>
      <c r="AE2204">
        <v>0</v>
      </c>
      <c r="AF2204">
        <v>0</v>
      </c>
      <c r="AG2204">
        <v>1</v>
      </c>
      <c r="AH2204">
        <v>-0.21729438000000001</v>
      </c>
      <c r="AI2204">
        <v>-0.37150424999999998</v>
      </c>
      <c r="AJ2204">
        <v>-0.99550000000000005</v>
      </c>
      <c r="AK2204">
        <v>0</v>
      </c>
      <c r="AL2204">
        <v>1.7748842600000001</v>
      </c>
      <c r="AM2204">
        <v>0</v>
      </c>
      <c r="AN2204">
        <v>2.10581131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-0.15351592</v>
      </c>
      <c r="AV2204">
        <v>0</v>
      </c>
      <c r="AW2204" t="s">
        <v>113</v>
      </c>
      <c r="AX2204" t="s">
        <v>113</v>
      </c>
      <c r="AY2204">
        <v>0</v>
      </c>
      <c r="AZ2204">
        <v>-1.7748842600000001</v>
      </c>
      <c r="BA2204">
        <v>2.10581131</v>
      </c>
      <c r="BB2204">
        <v>-1.7748842600000001</v>
      </c>
      <c r="BC2204">
        <v>0</v>
      </c>
      <c r="BD2204" t="s">
        <v>113</v>
      </c>
      <c r="BE2204" t="s">
        <v>114</v>
      </c>
      <c r="BF2204">
        <v>0</v>
      </c>
      <c r="BG2204" t="s">
        <v>114</v>
      </c>
      <c r="BH2204" t="s">
        <v>114</v>
      </c>
      <c r="BI2204">
        <v>0</v>
      </c>
      <c r="BJ2204">
        <v>0</v>
      </c>
      <c r="BK2204">
        <v>1</v>
      </c>
      <c r="BL2204" t="s">
        <v>115</v>
      </c>
      <c r="BN2204">
        <f t="shared" si="136"/>
        <v>1.9191486375201637E-3</v>
      </c>
      <c r="BO2204">
        <f t="shared" si="137"/>
        <v>1.022328318735753</v>
      </c>
      <c r="BP2204">
        <f t="shared" si="138"/>
        <v>1.0972632701972649</v>
      </c>
      <c r="BQ2204">
        <f t="shared" si="139"/>
        <v>1.0732983231396533</v>
      </c>
    </row>
    <row r="2205" spans="1:69" x14ac:dyDescent="0.25">
      <c r="A2205" t="s">
        <v>2315</v>
      </c>
      <c r="B2205" s="1">
        <v>44217.409386574072</v>
      </c>
      <c r="C2205">
        <v>2212.34</v>
      </c>
      <c r="D2205">
        <v>0</v>
      </c>
      <c r="E2205">
        <v>0</v>
      </c>
      <c r="F2205">
        <v>1</v>
      </c>
      <c r="G2205">
        <v>0.66753947999999996</v>
      </c>
      <c r="H2205">
        <v>-4.0832930000000003E-2</v>
      </c>
      <c r="I2205">
        <v>2.5070000000000001</v>
      </c>
      <c r="J2205">
        <v>0</v>
      </c>
      <c r="K2205">
        <v>0</v>
      </c>
      <c r="L2205">
        <v>1</v>
      </c>
      <c r="M2205">
        <v>8.1649800000000005E-3</v>
      </c>
      <c r="N2205">
        <v>1.10684E-3</v>
      </c>
      <c r="O2205">
        <v>295</v>
      </c>
      <c r="P2205">
        <v>0</v>
      </c>
      <c r="Q2205">
        <v>0</v>
      </c>
      <c r="R2205">
        <v>1</v>
      </c>
      <c r="S2205">
        <v>0</v>
      </c>
      <c r="T2205">
        <v>0</v>
      </c>
      <c r="U2205">
        <v>1</v>
      </c>
      <c r="V2205">
        <v>0</v>
      </c>
      <c r="W2205">
        <v>0</v>
      </c>
      <c r="X2205">
        <v>1</v>
      </c>
      <c r="Y2205">
        <v>0</v>
      </c>
      <c r="Z2205">
        <v>0</v>
      </c>
      <c r="AA2205">
        <v>1</v>
      </c>
      <c r="AB2205">
        <v>0</v>
      </c>
      <c r="AC2205">
        <v>0</v>
      </c>
      <c r="AD2205">
        <v>1</v>
      </c>
      <c r="AE2205">
        <v>0</v>
      </c>
      <c r="AF2205">
        <v>0</v>
      </c>
      <c r="AG2205">
        <v>1</v>
      </c>
      <c r="AH2205">
        <v>-0.21705376000000001</v>
      </c>
      <c r="AI2205">
        <v>-0.37150424999999998</v>
      </c>
      <c r="AJ2205">
        <v>-0.99550000000000005</v>
      </c>
      <c r="AK2205">
        <v>0</v>
      </c>
      <c r="AL2205">
        <v>1.7758896399999999</v>
      </c>
      <c r="AM2205">
        <v>0</v>
      </c>
      <c r="AN2205">
        <v>2.08215051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-0.15375546000000001</v>
      </c>
      <c r="AV2205">
        <v>0</v>
      </c>
      <c r="AW2205" t="s">
        <v>113</v>
      </c>
      <c r="AX2205" t="s">
        <v>113</v>
      </c>
      <c r="AY2205">
        <v>0</v>
      </c>
      <c r="AZ2205">
        <v>-1.7758896399999999</v>
      </c>
      <c r="BA2205">
        <v>2.08215051</v>
      </c>
      <c r="BB2205">
        <v>-1.7758896399999999</v>
      </c>
      <c r="BC2205">
        <v>0</v>
      </c>
      <c r="BD2205" t="s">
        <v>113</v>
      </c>
      <c r="BE2205" t="s">
        <v>114</v>
      </c>
      <c r="BF2205">
        <v>0</v>
      </c>
      <c r="BG2205" t="s">
        <v>114</v>
      </c>
      <c r="BH2205" t="s">
        <v>114</v>
      </c>
      <c r="BI2205">
        <v>0</v>
      </c>
      <c r="BJ2205">
        <v>0</v>
      </c>
      <c r="BK2205">
        <v>1</v>
      </c>
      <c r="BL2205" t="s">
        <v>115</v>
      </c>
      <c r="BN2205">
        <f t="shared" si="136"/>
        <v>1.9191235345668825E-3</v>
      </c>
      <c r="BO2205">
        <f t="shared" si="137"/>
        <v>1.022341691225622</v>
      </c>
      <c r="BP2205">
        <f t="shared" si="138"/>
        <v>1.0972776228682173</v>
      </c>
      <c r="BQ2205">
        <f t="shared" si="139"/>
        <v>1.0732983231396533</v>
      </c>
    </row>
    <row r="2206" spans="1:69" x14ac:dyDescent="0.25">
      <c r="A2206" t="s">
        <v>2316</v>
      </c>
      <c r="B2206" s="1">
        <v>44217.409398148149</v>
      </c>
      <c r="C2206">
        <v>2213.34</v>
      </c>
      <c r="D2206">
        <v>0</v>
      </c>
      <c r="E2206">
        <v>0</v>
      </c>
      <c r="F2206">
        <v>1</v>
      </c>
      <c r="G2206">
        <v>0.66769990000000001</v>
      </c>
      <c r="H2206">
        <v>-4.0832930000000003E-2</v>
      </c>
      <c r="I2206">
        <v>2.5070000000000001</v>
      </c>
      <c r="J2206">
        <v>0</v>
      </c>
      <c r="K2206">
        <v>0</v>
      </c>
      <c r="L2206">
        <v>1</v>
      </c>
      <c r="M2206">
        <v>8.2451899999999995E-3</v>
      </c>
      <c r="N2206">
        <v>1.10684E-3</v>
      </c>
      <c r="O2206">
        <v>295</v>
      </c>
      <c r="P2206">
        <v>0</v>
      </c>
      <c r="Q2206">
        <v>0</v>
      </c>
      <c r="R2206">
        <v>1</v>
      </c>
      <c r="S2206">
        <v>0</v>
      </c>
      <c r="T2206">
        <v>0</v>
      </c>
      <c r="U2206">
        <v>1</v>
      </c>
      <c r="V2206">
        <v>0</v>
      </c>
      <c r="W2206">
        <v>0</v>
      </c>
      <c r="X2206">
        <v>1</v>
      </c>
      <c r="Y2206">
        <v>0</v>
      </c>
      <c r="Z2206">
        <v>0</v>
      </c>
      <c r="AA2206">
        <v>1</v>
      </c>
      <c r="AB2206">
        <v>0</v>
      </c>
      <c r="AC2206">
        <v>0</v>
      </c>
      <c r="AD2206">
        <v>1</v>
      </c>
      <c r="AE2206">
        <v>0</v>
      </c>
      <c r="AF2206">
        <v>0</v>
      </c>
      <c r="AG2206">
        <v>1</v>
      </c>
      <c r="AH2206">
        <v>-0.21681313999999999</v>
      </c>
      <c r="AI2206">
        <v>-0.37150424999999998</v>
      </c>
      <c r="AJ2206">
        <v>-0.99550000000000005</v>
      </c>
      <c r="AK2206">
        <v>0</v>
      </c>
      <c r="AL2206">
        <v>1.7762917899999999</v>
      </c>
      <c r="AM2206">
        <v>0</v>
      </c>
      <c r="AN2206">
        <v>2.10581131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-0.15399499</v>
      </c>
      <c r="AV2206">
        <v>0</v>
      </c>
      <c r="AW2206" t="s">
        <v>113</v>
      </c>
      <c r="AX2206" t="s">
        <v>113</v>
      </c>
      <c r="AY2206">
        <v>0</v>
      </c>
      <c r="AZ2206">
        <v>-1.7762917899999999</v>
      </c>
      <c r="BA2206">
        <v>2.10581131</v>
      </c>
      <c r="BB2206">
        <v>-1.7762917899999999</v>
      </c>
      <c r="BC2206">
        <v>0</v>
      </c>
      <c r="BD2206" t="s">
        <v>113</v>
      </c>
      <c r="BE2206" t="s">
        <v>114</v>
      </c>
      <c r="BF2206">
        <v>0</v>
      </c>
      <c r="BG2206" t="s">
        <v>114</v>
      </c>
      <c r="BH2206" t="s">
        <v>114</v>
      </c>
      <c r="BI2206">
        <v>0</v>
      </c>
      <c r="BJ2206">
        <v>0</v>
      </c>
      <c r="BK2206">
        <v>1</v>
      </c>
      <c r="BL2206" t="s">
        <v>115</v>
      </c>
      <c r="BN2206">
        <f t="shared" si="136"/>
        <v>1.9190984319171637E-3</v>
      </c>
      <c r="BO2206">
        <f t="shared" si="137"/>
        <v>1.0223550639036154</v>
      </c>
      <c r="BP2206">
        <f t="shared" si="138"/>
        <v>1.0849628530621791</v>
      </c>
      <c r="BQ2206">
        <f t="shared" si="139"/>
        <v>1.0612387920489297</v>
      </c>
    </row>
    <row r="2207" spans="1:69" x14ac:dyDescent="0.25">
      <c r="A2207" t="s">
        <v>2317</v>
      </c>
      <c r="B2207" s="1">
        <v>44217.409409722219</v>
      </c>
      <c r="C2207">
        <v>2214.34</v>
      </c>
      <c r="D2207">
        <v>0</v>
      </c>
      <c r="E2207">
        <v>0</v>
      </c>
      <c r="F2207">
        <v>1</v>
      </c>
      <c r="G2207">
        <v>0.66802072000000001</v>
      </c>
      <c r="H2207">
        <v>-4.0832930000000003E-2</v>
      </c>
      <c r="I2207">
        <v>2.5070000000000001</v>
      </c>
      <c r="J2207">
        <v>0</v>
      </c>
      <c r="K2207">
        <v>0</v>
      </c>
      <c r="L2207">
        <v>1</v>
      </c>
      <c r="M2207">
        <v>8.1649800000000005E-3</v>
      </c>
      <c r="N2207">
        <v>1.10684E-3</v>
      </c>
      <c r="O2207">
        <v>295</v>
      </c>
      <c r="P2207">
        <v>0</v>
      </c>
      <c r="Q2207">
        <v>0</v>
      </c>
      <c r="R2207">
        <v>1</v>
      </c>
      <c r="S2207">
        <v>0</v>
      </c>
      <c r="T2207">
        <v>0</v>
      </c>
      <c r="U2207">
        <v>1</v>
      </c>
      <c r="V2207">
        <v>0</v>
      </c>
      <c r="W2207">
        <v>0</v>
      </c>
      <c r="X2207">
        <v>1</v>
      </c>
      <c r="Y2207">
        <v>0</v>
      </c>
      <c r="Z2207">
        <v>0</v>
      </c>
      <c r="AA2207">
        <v>1</v>
      </c>
      <c r="AB2207">
        <v>0</v>
      </c>
      <c r="AC2207">
        <v>0</v>
      </c>
      <c r="AD2207">
        <v>1</v>
      </c>
      <c r="AE2207">
        <v>0</v>
      </c>
      <c r="AF2207">
        <v>0</v>
      </c>
      <c r="AG2207">
        <v>1</v>
      </c>
      <c r="AH2207">
        <v>-0.21657251999999999</v>
      </c>
      <c r="AI2207">
        <v>-0.37150424999999998</v>
      </c>
      <c r="AJ2207">
        <v>-0.99550000000000005</v>
      </c>
      <c r="AK2207">
        <v>0</v>
      </c>
      <c r="AL2207">
        <v>1.7770961000000001</v>
      </c>
      <c r="AM2207">
        <v>0</v>
      </c>
      <c r="AN2207">
        <v>2.08215051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-0.15423453000000001</v>
      </c>
      <c r="AV2207">
        <v>0</v>
      </c>
      <c r="AW2207" t="s">
        <v>113</v>
      </c>
      <c r="AX2207" t="s">
        <v>113</v>
      </c>
      <c r="AY2207">
        <v>0</v>
      </c>
      <c r="AZ2207">
        <v>-1.7770961000000001</v>
      </c>
      <c r="BA2207">
        <v>2.08215051</v>
      </c>
      <c r="BB2207">
        <v>-1.7770961000000001</v>
      </c>
      <c r="BC2207">
        <v>0</v>
      </c>
      <c r="BD2207" t="s">
        <v>113</v>
      </c>
      <c r="BE2207" t="s">
        <v>114</v>
      </c>
      <c r="BF2207">
        <v>0</v>
      </c>
      <c r="BG2207" t="s">
        <v>114</v>
      </c>
      <c r="BH2207" t="s">
        <v>114</v>
      </c>
      <c r="BI2207">
        <v>0</v>
      </c>
      <c r="BJ2207">
        <v>0</v>
      </c>
      <c r="BK2207">
        <v>1</v>
      </c>
      <c r="BL2207" t="s">
        <v>115</v>
      </c>
      <c r="BN2207">
        <f t="shared" si="136"/>
        <v>1.9190883909223052E-3</v>
      </c>
      <c r="BO2207">
        <f t="shared" si="137"/>
        <v>1.0223604130381256</v>
      </c>
      <c r="BP2207">
        <f t="shared" si="138"/>
        <v>1.0972977169581839</v>
      </c>
      <c r="BQ2207">
        <f t="shared" si="139"/>
        <v>1.0732983231396536</v>
      </c>
    </row>
    <row r="2208" spans="1:69" x14ac:dyDescent="0.25">
      <c r="A2208" t="s">
        <v>2318</v>
      </c>
      <c r="B2208" s="1">
        <v>44217.409421296295</v>
      </c>
      <c r="C2208">
        <v>2215.34</v>
      </c>
      <c r="D2208">
        <v>0</v>
      </c>
      <c r="E2208">
        <v>0</v>
      </c>
      <c r="F2208">
        <v>1</v>
      </c>
      <c r="G2208">
        <v>0.66842175000000004</v>
      </c>
      <c r="H2208">
        <v>-4.0832930000000003E-2</v>
      </c>
      <c r="I2208">
        <v>2.5070000000000001</v>
      </c>
      <c r="J2208">
        <v>0</v>
      </c>
      <c r="K2208">
        <v>0</v>
      </c>
      <c r="L2208">
        <v>1</v>
      </c>
      <c r="M2208">
        <v>8.2451899999999995E-3</v>
      </c>
      <c r="N2208">
        <v>1.10684E-3</v>
      </c>
      <c r="O2208">
        <v>295</v>
      </c>
      <c r="P2208">
        <v>0</v>
      </c>
      <c r="Q2208">
        <v>0</v>
      </c>
      <c r="R2208">
        <v>1</v>
      </c>
      <c r="S2208">
        <v>0</v>
      </c>
      <c r="T2208">
        <v>0</v>
      </c>
      <c r="U2208">
        <v>1</v>
      </c>
      <c r="V2208">
        <v>0</v>
      </c>
      <c r="W2208">
        <v>0</v>
      </c>
      <c r="X2208">
        <v>1</v>
      </c>
      <c r="Y2208">
        <v>0</v>
      </c>
      <c r="Z2208">
        <v>0</v>
      </c>
      <c r="AA2208">
        <v>1</v>
      </c>
      <c r="AB2208">
        <v>0</v>
      </c>
      <c r="AC2208">
        <v>0</v>
      </c>
      <c r="AD2208">
        <v>1</v>
      </c>
      <c r="AE2208">
        <v>0</v>
      </c>
      <c r="AF2208">
        <v>0</v>
      </c>
      <c r="AG2208">
        <v>1</v>
      </c>
      <c r="AH2208">
        <v>-0.21625169999999999</v>
      </c>
      <c r="AI2208">
        <v>-0.37150424999999998</v>
      </c>
      <c r="AJ2208">
        <v>-0.99550000000000005</v>
      </c>
      <c r="AK2208">
        <v>0</v>
      </c>
      <c r="AL2208">
        <v>1.7781014900000001</v>
      </c>
      <c r="AM2208">
        <v>0</v>
      </c>
      <c r="AN2208">
        <v>2.10581131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-0.15455390999999999</v>
      </c>
      <c r="AV2208">
        <v>0</v>
      </c>
      <c r="AW2208" t="s">
        <v>113</v>
      </c>
      <c r="AX2208" t="s">
        <v>113</v>
      </c>
      <c r="AY2208">
        <v>0</v>
      </c>
      <c r="AZ2208">
        <v>-1.7781014900000001</v>
      </c>
      <c r="BA2208">
        <v>2.10581131</v>
      </c>
      <c r="BB2208">
        <v>-1.7781014900000001</v>
      </c>
      <c r="BC2208">
        <v>0</v>
      </c>
      <c r="BD2208" t="s">
        <v>113</v>
      </c>
      <c r="BE2208" t="s">
        <v>114</v>
      </c>
      <c r="BF2208">
        <v>0</v>
      </c>
      <c r="BG2208" t="s">
        <v>114</v>
      </c>
      <c r="BH2208" t="s">
        <v>114</v>
      </c>
      <c r="BI2208">
        <v>0</v>
      </c>
      <c r="BJ2208">
        <v>0</v>
      </c>
      <c r="BK2208">
        <v>1</v>
      </c>
      <c r="BL2208" t="s">
        <v>115</v>
      </c>
      <c r="BN2208">
        <f t="shared" si="136"/>
        <v>1.9190683087087891E-3</v>
      </c>
      <c r="BO2208">
        <f t="shared" si="137"/>
        <v>1.0223711115943011</v>
      </c>
      <c r="BP2208">
        <f t="shared" si="138"/>
        <v>1.0849798834940574</v>
      </c>
      <c r="BQ2208">
        <f t="shared" si="139"/>
        <v>1.0612387920489295</v>
      </c>
    </row>
    <row r="2209" spans="1:69" x14ac:dyDescent="0.25">
      <c r="A2209" t="s">
        <v>2319</v>
      </c>
      <c r="B2209" s="1">
        <v>44217.409432870372</v>
      </c>
      <c r="C2209">
        <v>2216.34</v>
      </c>
      <c r="D2209">
        <v>0</v>
      </c>
      <c r="E2209">
        <v>0</v>
      </c>
      <c r="F2209">
        <v>1</v>
      </c>
      <c r="G2209">
        <v>0.66874257999999998</v>
      </c>
      <c r="H2209">
        <v>-4.0832930000000003E-2</v>
      </c>
      <c r="I2209">
        <v>2.5070000000000001</v>
      </c>
      <c r="J2209">
        <v>0</v>
      </c>
      <c r="K2209">
        <v>0</v>
      </c>
      <c r="L2209">
        <v>1</v>
      </c>
      <c r="M2209">
        <v>8.2451899999999995E-3</v>
      </c>
      <c r="N2209">
        <v>1.10684E-3</v>
      </c>
      <c r="O2209">
        <v>295</v>
      </c>
      <c r="P2209">
        <v>0</v>
      </c>
      <c r="Q2209">
        <v>0</v>
      </c>
      <c r="R2209">
        <v>1</v>
      </c>
      <c r="S2209">
        <v>0</v>
      </c>
      <c r="T2209">
        <v>0</v>
      </c>
      <c r="U2209">
        <v>1</v>
      </c>
      <c r="V2209">
        <v>0</v>
      </c>
      <c r="W2209">
        <v>0</v>
      </c>
      <c r="X2209">
        <v>1</v>
      </c>
      <c r="Y2209">
        <v>0</v>
      </c>
      <c r="Z2209">
        <v>0</v>
      </c>
      <c r="AA2209">
        <v>1</v>
      </c>
      <c r="AB2209">
        <v>0</v>
      </c>
      <c r="AC2209">
        <v>0</v>
      </c>
      <c r="AD2209">
        <v>1</v>
      </c>
      <c r="AE2209">
        <v>0</v>
      </c>
      <c r="AF2209">
        <v>0</v>
      </c>
      <c r="AG2209">
        <v>1</v>
      </c>
      <c r="AH2209">
        <v>-0.21617148999999999</v>
      </c>
      <c r="AI2209">
        <v>-0.37150424999999998</v>
      </c>
      <c r="AJ2209">
        <v>-0.99550000000000005</v>
      </c>
      <c r="AK2209">
        <v>0</v>
      </c>
      <c r="AL2209">
        <v>1.77890579</v>
      </c>
      <c r="AM2209">
        <v>0</v>
      </c>
      <c r="AN2209">
        <v>2.10581131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-0.15463376000000001</v>
      </c>
      <c r="AV2209">
        <v>0</v>
      </c>
      <c r="AW2209" t="s">
        <v>113</v>
      </c>
      <c r="AX2209" t="s">
        <v>113</v>
      </c>
      <c r="AY2209">
        <v>0</v>
      </c>
      <c r="AZ2209">
        <v>-1.77890579</v>
      </c>
      <c r="BA2209">
        <v>2.10581131</v>
      </c>
      <c r="BB2209">
        <v>-1.77890579</v>
      </c>
      <c r="BC2209">
        <v>0</v>
      </c>
      <c r="BD2209" t="s">
        <v>113</v>
      </c>
      <c r="BE2209" t="s">
        <v>114</v>
      </c>
      <c r="BF2209">
        <v>0</v>
      </c>
      <c r="BG2209" t="s">
        <v>114</v>
      </c>
      <c r="BH2209" t="s">
        <v>114</v>
      </c>
      <c r="BI2209">
        <v>0</v>
      </c>
      <c r="BJ2209">
        <v>0</v>
      </c>
      <c r="BK2209">
        <v>1</v>
      </c>
      <c r="BL2209" t="s">
        <v>115</v>
      </c>
      <c r="BN2209">
        <f t="shared" si="136"/>
        <v>1.9190432059280269E-3</v>
      </c>
      <c r="BO2209">
        <f t="shared" si="137"/>
        <v>1.0223844851117876</v>
      </c>
      <c r="BP2209">
        <f t="shared" si="138"/>
        <v>1.0973235534744796</v>
      </c>
      <c r="BQ2209">
        <f t="shared" si="139"/>
        <v>1.0732983231396536</v>
      </c>
    </row>
    <row r="2210" spans="1:69" x14ac:dyDescent="0.25">
      <c r="A2210" t="s">
        <v>2320</v>
      </c>
      <c r="B2210" s="1">
        <v>44217.409444444442</v>
      </c>
      <c r="C2210">
        <v>2217.34</v>
      </c>
      <c r="D2210">
        <v>0</v>
      </c>
      <c r="E2210">
        <v>0</v>
      </c>
      <c r="F2210">
        <v>1</v>
      </c>
      <c r="G2210">
        <v>0.6689832</v>
      </c>
      <c r="H2210">
        <v>-4.0832930000000003E-2</v>
      </c>
      <c r="I2210">
        <v>2.5070000000000001</v>
      </c>
      <c r="J2210">
        <v>0</v>
      </c>
      <c r="K2210">
        <v>0</v>
      </c>
      <c r="L2210">
        <v>1</v>
      </c>
      <c r="M2210">
        <v>8.2451899999999995E-3</v>
      </c>
      <c r="N2210">
        <v>1.10684E-3</v>
      </c>
      <c r="O2210">
        <v>295</v>
      </c>
      <c r="P2210">
        <v>0</v>
      </c>
      <c r="Q2210">
        <v>0</v>
      </c>
      <c r="R2210">
        <v>1</v>
      </c>
      <c r="S2210">
        <v>0</v>
      </c>
      <c r="T2210">
        <v>0</v>
      </c>
      <c r="U2210">
        <v>1</v>
      </c>
      <c r="V2210">
        <v>0</v>
      </c>
      <c r="W2210">
        <v>0</v>
      </c>
      <c r="X2210">
        <v>1</v>
      </c>
      <c r="Y2210">
        <v>0</v>
      </c>
      <c r="Z2210">
        <v>0</v>
      </c>
      <c r="AA2210">
        <v>1</v>
      </c>
      <c r="AB2210">
        <v>0</v>
      </c>
      <c r="AC2210">
        <v>0</v>
      </c>
      <c r="AD2210">
        <v>1</v>
      </c>
      <c r="AE2210">
        <v>0</v>
      </c>
      <c r="AF2210">
        <v>0</v>
      </c>
      <c r="AG2210">
        <v>1</v>
      </c>
      <c r="AH2210">
        <v>-0.21569025999999999</v>
      </c>
      <c r="AI2210">
        <v>-0.37150424999999998</v>
      </c>
      <c r="AJ2210">
        <v>-0.99550000000000005</v>
      </c>
      <c r="AK2210">
        <v>0</v>
      </c>
      <c r="AL2210">
        <v>1.7795090200000001</v>
      </c>
      <c r="AM2210">
        <v>0</v>
      </c>
      <c r="AN2210">
        <v>2.10581131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-0.15511283000000001</v>
      </c>
      <c r="AV2210">
        <v>0</v>
      </c>
      <c r="AW2210" t="s">
        <v>113</v>
      </c>
      <c r="AX2210" t="s">
        <v>113</v>
      </c>
      <c r="AY2210">
        <v>0</v>
      </c>
      <c r="AZ2210">
        <v>-1.7795090200000001</v>
      </c>
      <c r="BA2210">
        <v>2.10581131</v>
      </c>
      <c r="BB2210">
        <v>-1.7795090200000001</v>
      </c>
      <c r="BC2210">
        <v>0</v>
      </c>
      <c r="BD2210" t="s">
        <v>113</v>
      </c>
      <c r="BE2210" t="s">
        <v>114</v>
      </c>
      <c r="BF2210">
        <v>0</v>
      </c>
      <c r="BG2210" t="s">
        <v>114</v>
      </c>
      <c r="BH2210" t="s">
        <v>114</v>
      </c>
      <c r="BI2210">
        <v>0</v>
      </c>
      <c r="BJ2210">
        <v>0</v>
      </c>
      <c r="BK2210">
        <v>1</v>
      </c>
      <c r="BL2210" t="s">
        <v>115</v>
      </c>
      <c r="BN2210">
        <f t="shared" si="136"/>
        <v>1.9190231240418965E-3</v>
      </c>
      <c r="BO2210">
        <f t="shared" si="137"/>
        <v>1.0223951839973582</v>
      </c>
      <c r="BP2210">
        <f t="shared" si="138"/>
        <v>1.0973350365704222</v>
      </c>
      <c r="BQ2210">
        <f t="shared" si="139"/>
        <v>1.0732983231396536</v>
      </c>
    </row>
    <row r="2211" spans="1:69" x14ac:dyDescent="0.25">
      <c r="A2211" t="s">
        <v>2321</v>
      </c>
      <c r="B2211" s="1">
        <v>44217.409456018519</v>
      </c>
      <c r="C2211">
        <v>2218.34</v>
      </c>
      <c r="D2211">
        <v>0</v>
      </c>
      <c r="E2211">
        <v>0</v>
      </c>
      <c r="F2211">
        <v>1</v>
      </c>
      <c r="G2211">
        <v>0.66922380999999997</v>
      </c>
      <c r="H2211">
        <v>-4.0832930000000003E-2</v>
      </c>
      <c r="I2211">
        <v>2.5070000000000001</v>
      </c>
      <c r="J2211">
        <v>0</v>
      </c>
      <c r="K2211">
        <v>0</v>
      </c>
      <c r="L2211">
        <v>1</v>
      </c>
      <c r="M2211">
        <v>8.3253900000000002E-3</v>
      </c>
      <c r="N2211">
        <v>1.10684E-3</v>
      </c>
      <c r="O2211">
        <v>295</v>
      </c>
      <c r="P2211">
        <v>0</v>
      </c>
      <c r="Q2211">
        <v>0</v>
      </c>
      <c r="R2211">
        <v>1</v>
      </c>
      <c r="S2211">
        <v>0</v>
      </c>
      <c r="T2211">
        <v>0</v>
      </c>
      <c r="U2211">
        <v>1</v>
      </c>
      <c r="V2211">
        <v>0</v>
      </c>
      <c r="W2211">
        <v>0</v>
      </c>
      <c r="X2211">
        <v>1</v>
      </c>
      <c r="Y2211">
        <v>0</v>
      </c>
      <c r="Z2211">
        <v>0</v>
      </c>
      <c r="AA2211">
        <v>1</v>
      </c>
      <c r="AB2211">
        <v>0</v>
      </c>
      <c r="AC2211">
        <v>0</v>
      </c>
      <c r="AD2211">
        <v>1</v>
      </c>
      <c r="AE2211">
        <v>0</v>
      </c>
      <c r="AF2211">
        <v>0</v>
      </c>
      <c r="AG2211">
        <v>1</v>
      </c>
      <c r="AH2211">
        <v>-0.21552984</v>
      </c>
      <c r="AI2211">
        <v>-0.37150424999999998</v>
      </c>
      <c r="AJ2211">
        <v>-0.99550000000000005</v>
      </c>
      <c r="AK2211">
        <v>0</v>
      </c>
      <c r="AL2211">
        <v>1.78011225</v>
      </c>
      <c r="AM2211">
        <v>0</v>
      </c>
      <c r="AN2211">
        <v>2.12947212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-0.15527252</v>
      </c>
      <c r="AV2211">
        <v>0</v>
      </c>
      <c r="AW2211" t="s">
        <v>113</v>
      </c>
      <c r="AX2211" t="s">
        <v>113</v>
      </c>
      <c r="AY2211">
        <v>0</v>
      </c>
      <c r="AZ2211">
        <v>-1.78011225</v>
      </c>
      <c r="BA2211">
        <v>2.12947212</v>
      </c>
      <c r="BB2211">
        <v>-1.78011225</v>
      </c>
      <c r="BC2211">
        <v>0</v>
      </c>
      <c r="BD2211" t="s">
        <v>113</v>
      </c>
      <c r="BE2211" t="s">
        <v>114</v>
      </c>
      <c r="BF2211">
        <v>0</v>
      </c>
      <c r="BG2211" t="s">
        <v>114</v>
      </c>
      <c r="BH2211" t="s">
        <v>114</v>
      </c>
      <c r="BI2211">
        <v>0</v>
      </c>
      <c r="BJ2211">
        <v>0</v>
      </c>
      <c r="BK2211">
        <v>1</v>
      </c>
      <c r="BL2211" t="s">
        <v>115</v>
      </c>
      <c r="BN2211">
        <f t="shared" si="136"/>
        <v>1.9190080625251364E-3</v>
      </c>
      <c r="BO2211">
        <f t="shared" si="137"/>
        <v>1.0224032083629147</v>
      </c>
      <c r="BP2211">
        <f t="shared" si="138"/>
        <v>1.097343649108518</v>
      </c>
      <c r="BQ2211">
        <f t="shared" si="139"/>
        <v>1.0732983231396533</v>
      </c>
    </row>
    <row r="2212" spans="1:69" x14ac:dyDescent="0.25">
      <c r="A2212" t="s">
        <v>2322</v>
      </c>
      <c r="B2212" s="1">
        <v>44217.409467592595</v>
      </c>
      <c r="C2212">
        <v>2219.34</v>
      </c>
      <c r="D2212">
        <v>0</v>
      </c>
      <c r="E2212">
        <v>0</v>
      </c>
      <c r="F2212">
        <v>1</v>
      </c>
      <c r="G2212">
        <v>0.66954464000000002</v>
      </c>
      <c r="H2212">
        <v>-4.0832930000000003E-2</v>
      </c>
      <c r="I2212">
        <v>2.5070000000000001</v>
      </c>
      <c r="J2212">
        <v>0</v>
      </c>
      <c r="K2212">
        <v>0</v>
      </c>
      <c r="L2212">
        <v>1</v>
      </c>
      <c r="M2212">
        <v>8.4055999999999992E-3</v>
      </c>
      <c r="N2212">
        <v>1.10684E-3</v>
      </c>
      <c r="O2212">
        <v>295</v>
      </c>
      <c r="P2212">
        <v>0</v>
      </c>
      <c r="Q2212">
        <v>0</v>
      </c>
      <c r="R2212">
        <v>1</v>
      </c>
      <c r="S2212">
        <v>0</v>
      </c>
      <c r="T2212">
        <v>0</v>
      </c>
      <c r="U2212">
        <v>1</v>
      </c>
      <c r="V2212">
        <v>0</v>
      </c>
      <c r="W2212">
        <v>0</v>
      </c>
      <c r="X2212">
        <v>1</v>
      </c>
      <c r="Y2212">
        <v>0</v>
      </c>
      <c r="Z2212">
        <v>0</v>
      </c>
      <c r="AA2212">
        <v>1</v>
      </c>
      <c r="AB2212">
        <v>0</v>
      </c>
      <c r="AC2212">
        <v>0</v>
      </c>
      <c r="AD2212">
        <v>1</v>
      </c>
      <c r="AE2212">
        <v>0</v>
      </c>
      <c r="AF2212">
        <v>0</v>
      </c>
      <c r="AG2212">
        <v>1</v>
      </c>
      <c r="AH2212">
        <v>-0.21512881</v>
      </c>
      <c r="AI2212">
        <v>-0.37150424999999998</v>
      </c>
      <c r="AJ2212">
        <v>-0.99550000000000005</v>
      </c>
      <c r="AK2212">
        <v>0</v>
      </c>
      <c r="AL2212">
        <v>1.7809165600000001</v>
      </c>
      <c r="AM2212">
        <v>0</v>
      </c>
      <c r="AN2212">
        <v>2.15313292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-0.15567174</v>
      </c>
      <c r="AV2212">
        <v>0</v>
      </c>
      <c r="AW2212" t="s">
        <v>113</v>
      </c>
      <c r="AX2212" t="s">
        <v>113</v>
      </c>
      <c r="AY2212">
        <v>0</v>
      </c>
      <c r="AZ2212">
        <v>-1.7809165600000001</v>
      </c>
      <c r="BA2212">
        <v>2.15313292</v>
      </c>
      <c r="BB2212">
        <v>-1.7809165600000001</v>
      </c>
      <c r="BC2212">
        <v>0</v>
      </c>
      <c r="BD2212" t="s">
        <v>113</v>
      </c>
      <c r="BE2212" t="s">
        <v>114</v>
      </c>
      <c r="BF2212">
        <v>0</v>
      </c>
      <c r="BG2212" t="s">
        <v>114</v>
      </c>
      <c r="BH2212" t="s">
        <v>114</v>
      </c>
      <c r="BI2212">
        <v>0</v>
      </c>
      <c r="BJ2212">
        <v>0</v>
      </c>
      <c r="BK2212">
        <v>1</v>
      </c>
      <c r="BL2212" t="s">
        <v>115</v>
      </c>
      <c r="BN2212">
        <f t="shared" si="136"/>
        <v>1.9189930010278236E-3</v>
      </c>
      <c r="BO2212">
        <f t="shared" si="137"/>
        <v>1.0224112328440706</v>
      </c>
      <c r="BP2212">
        <f t="shared" si="138"/>
        <v>1.1096820670317413</v>
      </c>
      <c r="BQ2212">
        <f t="shared" si="139"/>
        <v>1.0853578593272171</v>
      </c>
    </row>
    <row r="2213" spans="1:69" x14ac:dyDescent="0.25">
      <c r="A2213" t="s">
        <v>2323</v>
      </c>
      <c r="B2213" s="1">
        <v>44217.409479166665</v>
      </c>
      <c r="C2213">
        <v>2220.34</v>
      </c>
      <c r="D2213">
        <v>0</v>
      </c>
      <c r="E2213">
        <v>0</v>
      </c>
      <c r="F2213">
        <v>1</v>
      </c>
      <c r="G2213">
        <v>0.66994567000000005</v>
      </c>
      <c r="H2213">
        <v>-4.0832930000000003E-2</v>
      </c>
      <c r="I2213">
        <v>2.5070000000000001</v>
      </c>
      <c r="J2213">
        <v>0</v>
      </c>
      <c r="K2213">
        <v>0</v>
      </c>
      <c r="L2213">
        <v>1</v>
      </c>
      <c r="M2213">
        <v>8.1649800000000005E-3</v>
      </c>
      <c r="N2213">
        <v>1.10684E-3</v>
      </c>
      <c r="O2213">
        <v>295</v>
      </c>
      <c r="P2213">
        <v>0</v>
      </c>
      <c r="Q2213">
        <v>0</v>
      </c>
      <c r="R2213">
        <v>1</v>
      </c>
      <c r="S2213">
        <v>0</v>
      </c>
      <c r="T2213">
        <v>0</v>
      </c>
      <c r="U2213">
        <v>1</v>
      </c>
      <c r="V2213">
        <v>0</v>
      </c>
      <c r="W2213">
        <v>0</v>
      </c>
      <c r="X2213">
        <v>1</v>
      </c>
      <c r="Y2213">
        <v>0</v>
      </c>
      <c r="Z2213">
        <v>0</v>
      </c>
      <c r="AA2213">
        <v>1</v>
      </c>
      <c r="AB2213">
        <v>0</v>
      </c>
      <c r="AC2213">
        <v>0</v>
      </c>
      <c r="AD2213">
        <v>1</v>
      </c>
      <c r="AE2213">
        <v>0</v>
      </c>
      <c r="AF2213">
        <v>0</v>
      </c>
      <c r="AG2213">
        <v>1</v>
      </c>
      <c r="AH2213">
        <v>-0.21504861</v>
      </c>
      <c r="AI2213">
        <v>-0.37150424999999998</v>
      </c>
      <c r="AJ2213">
        <v>-0.99550000000000005</v>
      </c>
      <c r="AK2213">
        <v>0</v>
      </c>
      <c r="AL2213">
        <v>1.7819219399999999</v>
      </c>
      <c r="AM2213">
        <v>0</v>
      </c>
      <c r="AN2213">
        <v>2.08215051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-0.15575159</v>
      </c>
      <c r="AV2213">
        <v>0</v>
      </c>
      <c r="AW2213" t="s">
        <v>113</v>
      </c>
      <c r="AX2213" t="s">
        <v>113</v>
      </c>
      <c r="AY2213">
        <v>0</v>
      </c>
      <c r="AZ2213">
        <v>-1.7819219399999999</v>
      </c>
      <c r="BA2213">
        <v>2.08215051</v>
      </c>
      <c r="BB2213">
        <v>-1.7819219399999999</v>
      </c>
      <c r="BC2213">
        <v>0</v>
      </c>
      <c r="BD2213" t="s">
        <v>113</v>
      </c>
      <c r="BE2213" t="s">
        <v>114</v>
      </c>
      <c r="BF2213">
        <v>0</v>
      </c>
      <c r="BG2213" t="s">
        <v>114</v>
      </c>
      <c r="BH2213" t="s">
        <v>114</v>
      </c>
      <c r="BI2213">
        <v>0</v>
      </c>
      <c r="BJ2213">
        <v>0</v>
      </c>
      <c r="BK2213">
        <v>1</v>
      </c>
      <c r="BL2213" t="s">
        <v>115</v>
      </c>
      <c r="BN2213">
        <f t="shared" si="136"/>
        <v>1.9189729189784414E-3</v>
      </c>
      <c r="BO2213">
        <f t="shared" si="137"/>
        <v>1.0224219323764423</v>
      </c>
      <c r="BP2213">
        <f t="shared" si="138"/>
        <v>1.1220236089346236</v>
      </c>
      <c r="BQ2213">
        <f t="shared" si="139"/>
        <v>1.0974173904179407</v>
      </c>
    </row>
    <row r="2214" spans="1:69" x14ac:dyDescent="0.25">
      <c r="A2214" t="s">
        <v>2324</v>
      </c>
      <c r="B2214" s="1">
        <v>44217.409490740742</v>
      </c>
      <c r="C2214">
        <v>2221.34</v>
      </c>
      <c r="D2214">
        <v>0</v>
      </c>
      <c r="E2214">
        <v>0</v>
      </c>
      <c r="F2214">
        <v>1</v>
      </c>
      <c r="G2214">
        <v>0.67018628999999996</v>
      </c>
      <c r="H2214">
        <v>-4.0832930000000003E-2</v>
      </c>
      <c r="I2214">
        <v>2.5070000000000001</v>
      </c>
      <c r="J2214">
        <v>0</v>
      </c>
      <c r="K2214">
        <v>0</v>
      </c>
      <c r="L2214">
        <v>1</v>
      </c>
      <c r="M2214">
        <v>8.3253900000000002E-3</v>
      </c>
      <c r="N2214">
        <v>1.10684E-3</v>
      </c>
      <c r="O2214">
        <v>295</v>
      </c>
      <c r="P2214">
        <v>0</v>
      </c>
      <c r="Q2214">
        <v>0</v>
      </c>
      <c r="R2214">
        <v>1</v>
      </c>
      <c r="S2214">
        <v>0</v>
      </c>
      <c r="T2214">
        <v>0</v>
      </c>
      <c r="U2214">
        <v>1</v>
      </c>
      <c r="V2214">
        <v>0</v>
      </c>
      <c r="W2214">
        <v>0</v>
      </c>
      <c r="X2214">
        <v>1</v>
      </c>
      <c r="Y2214">
        <v>0</v>
      </c>
      <c r="Z2214">
        <v>0</v>
      </c>
      <c r="AA2214">
        <v>1</v>
      </c>
      <c r="AB2214">
        <v>0</v>
      </c>
      <c r="AC2214">
        <v>0</v>
      </c>
      <c r="AD2214">
        <v>1</v>
      </c>
      <c r="AE2214">
        <v>0</v>
      </c>
      <c r="AF2214">
        <v>0</v>
      </c>
      <c r="AG2214">
        <v>1</v>
      </c>
      <c r="AH2214">
        <v>-0.21472778000000001</v>
      </c>
      <c r="AI2214">
        <v>-0.37150424999999998</v>
      </c>
      <c r="AJ2214">
        <v>-0.99550000000000005</v>
      </c>
      <c r="AK2214">
        <v>0</v>
      </c>
      <c r="AL2214">
        <v>1.7825251799999999</v>
      </c>
      <c r="AM2214">
        <v>0</v>
      </c>
      <c r="AN2214">
        <v>2.12947212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-0.15607097</v>
      </c>
      <c r="AV2214">
        <v>0</v>
      </c>
      <c r="AW2214" t="s">
        <v>113</v>
      </c>
      <c r="AX2214" t="s">
        <v>113</v>
      </c>
      <c r="AY2214">
        <v>0</v>
      </c>
      <c r="AZ2214">
        <v>-1.7825251799999999</v>
      </c>
      <c r="BA2214">
        <v>2.12947212</v>
      </c>
      <c r="BB2214">
        <v>-1.7825251799999999</v>
      </c>
      <c r="BC2214">
        <v>0</v>
      </c>
      <c r="BD2214" t="s">
        <v>113</v>
      </c>
      <c r="BE2214" t="s">
        <v>114</v>
      </c>
      <c r="BF2214">
        <v>0</v>
      </c>
      <c r="BG2214" t="s">
        <v>114</v>
      </c>
      <c r="BH2214" t="s">
        <v>114</v>
      </c>
      <c r="BI2214">
        <v>0</v>
      </c>
      <c r="BJ2214">
        <v>0</v>
      </c>
      <c r="BK2214">
        <v>1</v>
      </c>
      <c r="BL2214" t="s">
        <v>115</v>
      </c>
      <c r="BN2214">
        <f t="shared" si="136"/>
        <v>1.9189478166526312E-3</v>
      </c>
      <c r="BO2214">
        <f t="shared" si="137"/>
        <v>1.0224353069811289</v>
      </c>
      <c r="BP2214">
        <f t="shared" si="138"/>
        <v>1.0850480101288298</v>
      </c>
      <c r="BQ2214">
        <f t="shared" si="139"/>
        <v>1.0612387920489297</v>
      </c>
    </row>
    <row r="2215" spans="1:69" x14ac:dyDescent="0.25">
      <c r="A2215" t="s">
        <v>2325</v>
      </c>
      <c r="B2215" s="1">
        <v>44217.409502314818</v>
      </c>
      <c r="C2215">
        <v>2222.34</v>
      </c>
      <c r="D2215">
        <v>0</v>
      </c>
      <c r="E2215">
        <v>0</v>
      </c>
      <c r="F2215">
        <v>1</v>
      </c>
      <c r="G2215">
        <v>0.67058731999999999</v>
      </c>
      <c r="H2215">
        <v>-4.0832930000000003E-2</v>
      </c>
      <c r="I2215">
        <v>2.5070000000000001</v>
      </c>
      <c r="J2215">
        <v>0</v>
      </c>
      <c r="K2215">
        <v>0</v>
      </c>
      <c r="L2215">
        <v>1</v>
      </c>
      <c r="M2215">
        <v>8.3253900000000002E-3</v>
      </c>
      <c r="N2215">
        <v>1.10684E-3</v>
      </c>
      <c r="O2215">
        <v>295</v>
      </c>
      <c r="P2215">
        <v>0</v>
      </c>
      <c r="Q2215">
        <v>0</v>
      </c>
      <c r="R2215">
        <v>1</v>
      </c>
      <c r="S2215">
        <v>0</v>
      </c>
      <c r="T2215">
        <v>0</v>
      </c>
      <c r="U2215">
        <v>1</v>
      </c>
      <c r="V2215">
        <v>0</v>
      </c>
      <c r="W2215">
        <v>0</v>
      </c>
      <c r="X2215">
        <v>1</v>
      </c>
      <c r="Y2215">
        <v>0</v>
      </c>
      <c r="Z2215">
        <v>0</v>
      </c>
      <c r="AA2215">
        <v>1</v>
      </c>
      <c r="AB2215">
        <v>0</v>
      </c>
      <c r="AC2215">
        <v>0</v>
      </c>
      <c r="AD2215">
        <v>1</v>
      </c>
      <c r="AE2215">
        <v>0</v>
      </c>
      <c r="AF2215">
        <v>0</v>
      </c>
      <c r="AG2215">
        <v>1</v>
      </c>
      <c r="AH2215">
        <v>-0.21448716000000001</v>
      </c>
      <c r="AI2215">
        <v>-0.37150424999999998</v>
      </c>
      <c r="AJ2215">
        <v>-0.99550000000000005</v>
      </c>
      <c r="AK2215">
        <v>0</v>
      </c>
      <c r="AL2215">
        <v>1.78353056</v>
      </c>
      <c r="AM2215">
        <v>0</v>
      </c>
      <c r="AN2215">
        <v>2.12947212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-0.15631049999999999</v>
      </c>
      <c r="AV2215">
        <v>0</v>
      </c>
      <c r="AW2215" t="s">
        <v>113</v>
      </c>
      <c r="AX2215" t="s">
        <v>113</v>
      </c>
      <c r="AY2215">
        <v>0</v>
      </c>
      <c r="AZ2215">
        <v>-1.78353056</v>
      </c>
      <c r="BA2215">
        <v>2.12947212</v>
      </c>
      <c r="BB2215">
        <v>-1.78353056</v>
      </c>
      <c r="BC2215">
        <v>0</v>
      </c>
      <c r="BD2215" t="s">
        <v>113</v>
      </c>
      <c r="BE2215" t="s">
        <v>114</v>
      </c>
      <c r="BF2215">
        <v>0</v>
      </c>
      <c r="BG2215" t="s">
        <v>114</v>
      </c>
      <c r="BH2215" t="s">
        <v>114</v>
      </c>
      <c r="BI2215">
        <v>0</v>
      </c>
      <c r="BJ2215">
        <v>0</v>
      </c>
      <c r="BK2215">
        <v>1</v>
      </c>
      <c r="BL2215" t="s">
        <v>115</v>
      </c>
      <c r="BN2215">
        <f t="shared" si="136"/>
        <v>1.9189327549834921E-3</v>
      </c>
      <c r="BO2215">
        <f t="shared" si="137"/>
        <v>1.0224433320577084</v>
      </c>
      <c r="BP2215">
        <f t="shared" si="138"/>
        <v>1.1097169061655414</v>
      </c>
      <c r="BQ2215">
        <f t="shared" si="139"/>
        <v>1.0853578593272171</v>
      </c>
    </row>
    <row r="2216" spans="1:69" x14ac:dyDescent="0.25">
      <c r="A2216" t="s">
        <v>2326</v>
      </c>
      <c r="B2216" s="1">
        <v>44217.409513888888</v>
      </c>
      <c r="C2216">
        <v>2223.34</v>
      </c>
      <c r="D2216">
        <v>0</v>
      </c>
      <c r="E2216">
        <v>0</v>
      </c>
      <c r="F2216">
        <v>1</v>
      </c>
      <c r="G2216">
        <v>0.67090813999999999</v>
      </c>
      <c r="H2216">
        <v>-4.0832930000000003E-2</v>
      </c>
      <c r="I2216">
        <v>2.5070000000000001</v>
      </c>
      <c r="J2216">
        <v>0</v>
      </c>
      <c r="K2216">
        <v>0</v>
      </c>
      <c r="L2216">
        <v>1</v>
      </c>
      <c r="M2216">
        <v>8.4055999999999992E-3</v>
      </c>
      <c r="N2216">
        <v>1.10684E-3</v>
      </c>
      <c r="O2216">
        <v>295</v>
      </c>
      <c r="P2216">
        <v>0</v>
      </c>
      <c r="Q2216">
        <v>0</v>
      </c>
      <c r="R2216">
        <v>1</v>
      </c>
      <c r="S2216">
        <v>0</v>
      </c>
      <c r="T2216">
        <v>0</v>
      </c>
      <c r="U2216">
        <v>1</v>
      </c>
      <c r="V2216">
        <v>0</v>
      </c>
      <c r="W2216">
        <v>0</v>
      </c>
      <c r="X2216">
        <v>1</v>
      </c>
      <c r="Y2216">
        <v>0</v>
      </c>
      <c r="Z2216">
        <v>0</v>
      </c>
      <c r="AA2216">
        <v>1</v>
      </c>
      <c r="AB2216">
        <v>0</v>
      </c>
      <c r="AC2216">
        <v>0</v>
      </c>
      <c r="AD2216">
        <v>1</v>
      </c>
      <c r="AE2216">
        <v>0</v>
      </c>
      <c r="AF2216">
        <v>0</v>
      </c>
      <c r="AG2216">
        <v>1</v>
      </c>
      <c r="AH2216">
        <v>-0.21432675000000001</v>
      </c>
      <c r="AI2216">
        <v>-0.37150424999999998</v>
      </c>
      <c r="AJ2216">
        <v>-0.99550000000000005</v>
      </c>
      <c r="AK2216">
        <v>0</v>
      </c>
      <c r="AL2216">
        <v>1.7843348699999999</v>
      </c>
      <c r="AM2216">
        <v>0</v>
      </c>
      <c r="AN2216">
        <v>2.15313292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-0.1564702</v>
      </c>
      <c r="AV2216">
        <v>0</v>
      </c>
      <c r="AW2216" t="s">
        <v>113</v>
      </c>
      <c r="AX2216" t="s">
        <v>113</v>
      </c>
      <c r="AY2216">
        <v>0</v>
      </c>
      <c r="AZ2216">
        <v>-1.7843348699999999</v>
      </c>
      <c r="BA2216">
        <v>2.15313292</v>
      </c>
      <c r="BB2216">
        <v>-1.7843348699999999</v>
      </c>
      <c r="BC2216">
        <v>0</v>
      </c>
      <c r="BD2216" t="s">
        <v>113</v>
      </c>
      <c r="BE2216" t="s">
        <v>114</v>
      </c>
      <c r="BF2216">
        <v>0</v>
      </c>
      <c r="BG2216" t="s">
        <v>114</v>
      </c>
      <c r="BH2216" t="s">
        <v>114</v>
      </c>
      <c r="BI2216">
        <v>0</v>
      </c>
      <c r="BJ2216">
        <v>0</v>
      </c>
      <c r="BK2216">
        <v>1</v>
      </c>
      <c r="BL2216" t="s">
        <v>115</v>
      </c>
      <c r="BN2216">
        <f t="shared" si="136"/>
        <v>1.9189076527442437E-3</v>
      </c>
      <c r="BO2216">
        <f t="shared" si="137"/>
        <v>1.0224567071761528</v>
      </c>
      <c r="BP2216">
        <f t="shared" si="138"/>
        <v>1.1097314229554647</v>
      </c>
      <c r="BQ2216">
        <f t="shared" si="139"/>
        <v>1.0853578593272173</v>
      </c>
    </row>
    <row r="2217" spans="1:69" x14ac:dyDescent="0.25">
      <c r="A2217" t="s">
        <v>2327</v>
      </c>
      <c r="B2217" s="1">
        <v>44217.409525462965</v>
      </c>
      <c r="C2217">
        <v>2224.34</v>
      </c>
      <c r="D2217">
        <v>0</v>
      </c>
      <c r="E2217">
        <v>0</v>
      </c>
      <c r="F2217">
        <v>1</v>
      </c>
      <c r="G2217">
        <v>0.67130917000000001</v>
      </c>
      <c r="H2217">
        <v>-4.0832930000000003E-2</v>
      </c>
      <c r="I2217">
        <v>2.5070000000000001</v>
      </c>
      <c r="J2217">
        <v>0</v>
      </c>
      <c r="K2217">
        <v>0</v>
      </c>
      <c r="L2217">
        <v>1</v>
      </c>
      <c r="M2217">
        <v>8.2451899999999995E-3</v>
      </c>
      <c r="N2217">
        <v>1.10684E-3</v>
      </c>
      <c r="O2217">
        <v>295</v>
      </c>
      <c r="P2217">
        <v>0</v>
      </c>
      <c r="Q2217">
        <v>0</v>
      </c>
      <c r="R2217">
        <v>1</v>
      </c>
      <c r="S2217">
        <v>0</v>
      </c>
      <c r="T2217">
        <v>0</v>
      </c>
      <c r="U2217">
        <v>1</v>
      </c>
      <c r="V2217">
        <v>0</v>
      </c>
      <c r="W2217">
        <v>0</v>
      </c>
      <c r="X2217">
        <v>1</v>
      </c>
      <c r="Y2217">
        <v>0</v>
      </c>
      <c r="Z2217">
        <v>0</v>
      </c>
      <c r="AA2217">
        <v>1</v>
      </c>
      <c r="AB2217">
        <v>0</v>
      </c>
      <c r="AC2217">
        <v>0</v>
      </c>
      <c r="AD2217">
        <v>1</v>
      </c>
      <c r="AE2217">
        <v>0</v>
      </c>
      <c r="AF2217">
        <v>0</v>
      </c>
      <c r="AG2217">
        <v>1</v>
      </c>
      <c r="AH2217">
        <v>-0.21416634000000001</v>
      </c>
      <c r="AI2217">
        <v>-0.37150424999999998</v>
      </c>
      <c r="AJ2217">
        <v>-0.99550000000000005</v>
      </c>
      <c r="AK2217">
        <v>0</v>
      </c>
      <c r="AL2217">
        <v>1.78534025</v>
      </c>
      <c r="AM2217">
        <v>0</v>
      </c>
      <c r="AN2217">
        <v>2.10581131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-0.15662988999999999</v>
      </c>
      <c r="AV2217">
        <v>0</v>
      </c>
      <c r="AW2217" t="s">
        <v>113</v>
      </c>
      <c r="AX2217" t="s">
        <v>113</v>
      </c>
      <c r="AY2217">
        <v>0</v>
      </c>
      <c r="AZ2217">
        <v>-1.78534025</v>
      </c>
      <c r="BA2217">
        <v>2.10581131</v>
      </c>
      <c r="BB2217">
        <v>-1.78534025</v>
      </c>
      <c r="BC2217">
        <v>0</v>
      </c>
      <c r="BD2217" t="s">
        <v>113</v>
      </c>
      <c r="BE2217" t="s">
        <v>114</v>
      </c>
      <c r="BF2217">
        <v>0</v>
      </c>
      <c r="BG2217" t="s">
        <v>114</v>
      </c>
      <c r="BH2217" t="s">
        <v>114</v>
      </c>
      <c r="BI2217">
        <v>0</v>
      </c>
      <c r="BJ2217">
        <v>0</v>
      </c>
      <c r="BK2217">
        <v>1</v>
      </c>
      <c r="BL2217" t="s">
        <v>115</v>
      </c>
      <c r="BN2217">
        <f t="shared" si="136"/>
        <v>1.9188875708420177E-3</v>
      </c>
      <c r="BO2217">
        <f t="shared" si="137"/>
        <v>1.0224674075819171</v>
      </c>
      <c r="BP2217">
        <f t="shared" si="138"/>
        <v>1.1220735142159446</v>
      </c>
      <c r="BQ2217">
        <f t="shared" si="139"/>
        <v>1.097417390417941</v>
      </c>
    </row>
    <row r="2218" spans="1:69" x14ac:dyDescent="0.25">
      <c r="A2218" t="s">
        <v>2328</v>
      </c>
      <c r="B2218" s="1">
        <v>44217.409537037034</v>
      </c>
      <c r="C2218">
        <v>2225.34</v>
      </c>
      <c r="D2218">
        <v>0</v>
      </c>
      <c r="E2218">
        <v>0</v>
      </c>
      <c r="F2218">
        <v>1</v>
      </c>
      <c r="G2218">
        <v>0.67171020000000004</v>
      </c>
      <c r="H2218">
        <v>-4.0832930000000003E-2</v>
      </c>
      <c r="I2218">
        <v>2.5070000000000001</v>
      </c>
      <c r="J2218">
        <v>0</v>
      </c>
      <c r="K2218">
        <v>0</v>
      </c>
      <c r="L2218">
        <v>1</v>
      </c>
      <c r="M2218">
        <v>8.0847699999999998E-3</v>
      </c>
      <c r="N2218">
        <v>1.10684E-3</v>
      </c>
      <c r="O2218">
        <v>295</v>
      </c>
      <c r="P2218">
        <v>0</v>
      </c>
      <c r="Q2218">
        <v>0</v>
      </c>
      <c r="R2218">
        <v>1</v>
      </c>
      <c r="S2218">
        <v>0</v>
      </c>
      <c r="T2218">
        <v>0</v>
      </c>
      <c r="U2218">
        <v>1</v>
      </c>
      <c r="V2218">
        <v>0</v>
      </c>
      <c r="W2218">
        <v>0</v>
      </c>
      <c r="X2218">
        <v>1</v>
      </c>
      <c r="Y2218">
        <v>0</v>
      </c>
      <c r="Z2218">
        <v>0</v>
      </c>
      <c r="AA2218">
        <v>1</v>
      </c>
      <c r="AB2218">
        <v>0</v>
      </c>
      <c r="AC2218">
        <v>0</v>
      </c>
      <c r="AD2218">
        <v>1</v>
      </c>
      <c r="AE2218">
        <v>0</v>
      </c>
      <c r="AF2218">
        <v>0</v>
      </c>
      <c r="AG2218">
        <v>1</v>
      </c>
      <c r="AH2218">
        <v>-0.21400593000000001</v>
      </c>
      <c r="AI2218">
        <v>-0.37150424999999998</v>
      </c>
      <c r="AJ2218">
        <v>-0.99550000000000005</v>
      </c>
      <c r="AK2218">
        <v>0</v>
      </c>
      <c r="AL2218">
        <v>1.78634563</v>
      </c>
      <c r="AM2218">
        <v>0</v>
      </c>
      <c r="AN2218">
        <v>2.0584897099999999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-0.15678958000000001</v>
      </c>
      <c r="AV2218">
        <v>0</v>
      </c>
      <c r="AW2218" t="s">
        <v>113</v>
      </c>
      <c r="AX2218" t="s">
        <v>113</v>
      </c>
      <c r="AY2218">
        <v>0</v>
      </c>
      <c r="AZ2218">
        <v>-1.78634563</v>
      </c>
      <c r="BA2218">
        <v>2.0584897099999999</v>
      </c>
      <c r="BB2218">
        <v>-1.78634563</v>
      </c>
      <c r="BC2218">
        <v>0</v>
      </c>
      <c r="BD2218" t="s">
        <v>113</v>
      </c>
      <c r="BE2218" t="s">
        <v>114</v>
      </c>
      <c r="BF2218">
        <v>0</v>
      </c>
      <c r="BG2218" t="s">
        <v>114</v>
      </c>
      <c r="BH2218" t="s">
        <v>114</v>
      </c>
      <c r="BI2218">
        <v>0</v>
      </c>
      <c r="BJ2218">
        <v>0</v>
      </c>
      <c r="BK2218">
        <v>1</v>
      </c>
      <c r="BL2218" t="s">
        <v>115</v>
      </c>
      <c r="BN2218">
        <f t="shared" si="136"/>
        <v>1.9188624687002448E-3</v>
      </c>
      <c r="BO2218">
        <f t="shared" si="137"/>
        <v>1.0224807832783216</v>
      </c>
      <c r="BP2218">
        <f t="shared" si="138"/>
        <v>1.0974269101351417</v>
      </c>
      <c r="BQ2218">
        <f t="shared" si="139"/>
        <v>1.0732983231396531</v>
      </c>
    </row>
    <row r="2219" spans="1:69" x14ac:dyDescent="0.25">
      <c r="A2219" t="s">
        <v>2329</v>
      </c>
      <c r="B2219" s="1">
        <v>44217.409548611111</v>
      </c>
      <c r="C2219">
        <v>2226.34</v>
      </c>
      <c r="D2219">
        <v>0</v>
      </c>
      <c r="E2219">
        <v>0</v>
      </c>
      <c r="F2219">
        <v>1</v>
      </c>
      <c r="G2219">
        <v>0.67195081999999995</v>
      </c>
      <c r="H2219">
        <v>-4.0832930000000003E-2</v>
      </c>
      <c r="I2219">
        <v>2.5070000000000001</v>
      </c>
      <c r="J2219">
        <v>0</v>
      </c>
      <c r="K2219">
        <v>0</v>
      </c>
      <c r="L2219">
        <v>1</v>
      </c>
      <c r="M2219">
        <v>8.2451899999999995E-3</v>
      </c>
      <c r="N2219">
        <v>1.10684E-3</v>
      </c>
      <c r="O2219">
        <v>295</v>
      </c>
      <c r="P2219">
        <v>0</v>
      </c>
      <c r="Q2219">
        <v>0</v>
      </c>
      <c r="R2219">
        <v>1</v>
      </c>
      <c r="S2219">
        <v>0</v>
      </c>
      <c r="T2219">
        <v>0</v>
      </c>
      <c r="U2219">
        <v>1</v>
      </c>
      <c r="V2219">
        <v>0</v>
      </c>
      <c r="W2219">
        <v>0</v>
      </c>
      <c r="X2219">
        <v>1</v>
      </c>
      <c r="Y2219">
        <v>0</v>
      </c>
      <c r="Z2219">
        <v>0</v>
      </c>
      <c r="AA2219">
        <v>1</v>
      </c>
      <c r="AB2219">
        <v>0</v>
      </c>
      <c r="AC2219">
        <v>0</v>
      </c>
      <c r="AD2219">
        <v>1</v>
      </c>
      <c r="AE2219">
        <v>0</v>
      </c>
      <c r="AF2219">
        <v>0</v>
      </c>
      <c r="AG2219">
        <v>1</v>
      </c>
      <c r="AH2219">
        <v>-0.21376530999999999</v>
      </c>
      <c r="AI2219">
        <v>-0.37150424999999998</v>
      </c>
      <c r="AJ2219">
        <v>-0.99550000000000005</v>
      </c>
      <c r="AK2219">
        <v>0</v>
      </c>
      <c r="AL2219">
        <v>1.7869488600000001</v>
      </c>
      <c r="AM2219">
        <v>0</v>
      </c>
      <c r="AN2219">
        <v>2.10581131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-0.15702911</v>
      </c>
      <c r="AV2219">
        <v>0</v>
      </c>
      <c r="AW2219" t="s">
        <v>113</v>
      </c>
      <c r="AX2219" t="s">
        <v>113</v>
      </c>
      <c r="AY2219">
        <v>0</v>
      </c>
      <c r="AZ2219">
        <v>-1.7869488600000001</v>
      </c>
      <c r="BA2219">
        <v>2.10581131</v>
      </c>
      <c r="BB2219">
        <v>-1.7869488600000001</v>
      </c>
      <c r="BC2219">
        <v>0</v>
      </c>
      <c r="BD2219" t="s">
        <v>113</v>
      </c>
      <c r="BE2219" t="s">
        <v>114</v>
      </c>
      <c r="BF2219">
        <v>0</v>
      </c>
      <c r="BG2219" t="s">
        <v>114</v>
      </c>
      <c r="BH2219" t="s">
        <v>114</v>
      </c>
      <c r="BI2219">
        <v>0</v>
      </c>
      <c r="BJ2219">
        <v>0</v>
      </c>
      <c r="BK2219">
        <v>1</v>
      </c>
      <c r="BL2219" t="s">
        <v>115</v>
      </c>
      <c r="BN2219">
        <f t="shared" si="136"/>
        <v>1.9188373666126676E-3</v>
      </c>
      <c r="BO2219">
        <f t="shared" si="137"/>
        <v>1.0224941592958072</v>
      </c>
      <c r="BP2219">
        <f t="shared" si="138"/>
        <v>1.072779666384057</v>
      </c>
      <c r="BQ2219">
        <f t="shared" si="139"/>
        <v>1.0491792609582058</v>
      </c>
    </row>
    <row r="2220" spans="1:69" x14ac:dyDescent="0.25">
      <c r="A2220" t="s">
        <v>2330</v>
      </c>
      <c r="B2220" s="1">
        <v>44217.409560185188</v>
      </c>
      <c r="C2220">
        <v>2227.34</v>
      </c>
      <c r="D2220">
        <v>0</v>
      </c>
      <c r="E2220">
        <v>0</v>
      </c>
      <c r="F2220">
        <v>1</v>
      </c>
      <c r="G2220">
        <v>0.67211122999999995</v>
      </c>
      <c r="H2220">
        <v>-4.0832930000000003E-2</v>
      </c>
      <c r="I2220">
        <v>2.5070000000000001</v>
      </c>
      <c r="J2220">
        <v>0</v>
      </c>
      <c r="K2220">
        <v>0</v>
      </c>
      <c r="L2220">
        <v>1</v>
      </c>
      <c r="M2220">
        <v>8.2451899999999995E-3</v>
      </c>
      <c r="N2220">
        <v>1.10684E-3</v>
      </c>
      <c r="O2220">
        <v>295</v>
      </c>
      <c r="P2220">
        <v>0</v>
      </c>
      <c r="Q2220">
        <v>0</v>
      </c>
      <c r="R2220">
        <v>1</v>
      </c>
      <c r="S2220">
        <v>0</v>
      </c>
      <c r="T2220">
        <v>0</v>
      </c>
      <c r="U2220">
        <v>1</v>
      </c>
      <c r="V2220">
        <v>0</v>
      </c>
      <c r="W2220">
        <v>0</v>
      </c>
      <c r="X2220">
        <v>1</v>
      </c>
      <c r="Y2220">
        <v>0</v>
      </c>
      <c r="Z2220">
        <v>0</v>
      </c>
      <c r="AA2220">
        <v>1</v>
      </c>
      <c r="AB2220">
        <v>0</v>
      </c>
      <c r="AC2220">
        <v>0</v>
      </c>
      <c r="AD2220">
        <v>1</v>
      </c>
      <c r="AE2220">
        <v>0</v>
      </c>
      <c r="AF2220">
        <v>0</v>
      </c>
      <c r="AG2220">
        <v>1</v>
      </c>
      <c r="AH2220">
        <v>-0.21344448999999999</v>
      </c>
      <c r="AI2220">
        <v>-0.37150424999999998</v>
      </c>
      <c r="AJ2220">
        <v>-0.99550000000000005</v>
      </c>
      <c r="AK2220">
        <v>0</v>
      </c>
      <c r="AL2220">
        <v>1.78735102</v>
      </c>
      <c r="AM2220">
        <v>0</v>
      </c>
      <c r="AN2220">
        <v>2.10581131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-0.15734849000000001</v>
      </c>
      <c r="AV2220">
        <v>0</v>
      </c>
      <c r="AW2220" t="s">
        <v>113</v>
      </c>
      <c r="AX2220" t="s">
        <v>113</v>
      </c>
      <c r="AY2220">
        <v>0</v>
      </c>
      <c r="AZ2220">
        <v>-1.78735102</v>
      </c>
      <c r="BA2220">
        <v>2.10581131</v>
      </c>
      <c r="BB2220">
        <v>-1.78735102</v>
      </c>
      <c r="BC2220">
        <v>0</v>
      </c>
      <c r="BD2220" t="s">
        <v>113</v>
      </c>
      <c r="BE2220" t="s">
        <v>114</v>
      </c>
      <c r="BF2220">
        <v>0</v>
      </c>
      <c r="BG2220" t="s">
        <v>114</v>
      </c>
      <c r="BH2220" t="s">
        <v>114</v>
      </c>
      <c r="BI2220">
        <v>0</v>
      </c>
      <c r="BJ2220">
        <v>0</v>
      </c>
      <c r="BK2220">
        <v>1</v>
      </c>
      <c r="BL2220" t="s">
        <v>115</v>
      </c>
      <c r="BN2220">
        <f t="shared" si="136"/>
        <v>1.9188223053362126E-3</v>
      </c>
      <c r="BO2220">
        <f t="shared" si="137"/>
        <v>1.0225021850870248</v>
      </c>
      <c r="BP2220">
        <f t="shared" si="138"/>
        <v>1.0974498806605355</v>
      </c>
      <c r="BQ2220">
        <f t="shared" si="139"/>
        <v>1.0732983231396536</v>
      </c>
    </row>
    <row r="2221" spans="1:69" x14ac:dyDescent="0.25">
      <c r="A2221" t="s">
        <v>2331</v>
      </c>
      <c r="B2221" s="1">
        <v>44217.409571759257</v>
      </c>
      <c r="C2221">
        <v>2228.34</v>
      </c>
      <c r="D2221">
        <v>0</v>
      </c>
      <c r="E2221">
        <v>0</v>
      </c>
      <c r="F2221">
        <v>1</v>
      </c>
      <c r="G2221">
        <v>0.67251227000000002</v>
      </c>
      <c r="H2221">
        <v>-4.0832930000000003E-2</v>
      </c>
      <c r="I2221">
        <v>2.5070000000000001</v>
      </c>
      <c r="J2221">
        <v>0</v>
      </c>
      <c r="K2221">
        <v>0</v>
      </c>
      <c r="L2221">
        <v>1</v>
      </c>
      <c r="M2221">
        <v>8.2451899999999995E-3</v>
      </c>
      <c r="N2221">
        <v>1.10684E-3</v>
      </c>
      <c r="O2221">
        <v>295</v>
      </c>
      <c r="P2221">
        <v>0</v>
      </c>
      <c r="Q2221">
        <v>0</v>
      </c>
      <c r="R2221">
        <v>1</v>
      </c>
      <c r="S2221">
        <v>0</v>
      </c>
      <c r="T2221">
        <v>0</v>
      </c>
      <c r="U2221">
        <v>1</v>
      </c>
      <c r="V2221">
        <v>0</v>
      </c>
      <c r="W2221">
        <v>0</v>
      </c>
      <c r="X2221">
        <v>1</v>
      </c>
      <c r="Y2221">
        <v>0</v>
      </c>
      <c r="Z2221">
        <v>0</v>
      </c>
      <c r="AA2221">
        <v>1</v>
      </c>
      <c r="AB2221">
        <v>0</v>
      </c>
      <c r="AC2221">
        <v>0</v>
      </c>
      <c r="AD2221">
        <v>1</v>
      </c>
      <c r="AE2221">
        <v>0</v>
      </c>
      <c r="AF2221">
        <v>0</v>
      </c>
      <c r="AG2221">
        <v>1</v>
      </c>
      <c r="AH2221">
        <v>-0.21352468999999999</v>
      </c>
      <c r="AI2221">
        <v>-0.37150424999999998</v>
      </c>
      <c r="AJ2221">
        <v>-0.99550000000000005</v>
      </c>
      <c r="AK2221">
        <v>0</v>
      </c>
      <c r="AL2221">
        <v>1.7883564000000001</v>
      </c>
      <c r="AM2221">
        <v>0</v>
      </c>
      <c r="AN2221">
        <v>2.10581131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-0.15726865000000001</v>
      </c>
      <c r="AV2221">
        <v>0</v>
      </c>
      <c r="AW2221" t="s">
        <v>113</v>
      </c>
      <c r="AX2221" t="s">
        <v>113</v>
      </c>
      <c r="AY2221">
        <v>0</v>
      </c>
      <c r="AZ2221">
        <v>-1.7883564000000001</v>
      </c>
      <c r="BA2221">
        <v>2.10581131</v>
      </c>
      <c r="BB2221">
        <v>-1.7883564000000001</v>
      </c>
      <c r="BC2221">
        <v>0</v>
      </c>
      <c r="BD2221" t="s">
        <v>113</v>
      </c>
      <c r="BE2221" t="s">
        <v>114</v>
      </c>
      <c r="BF2221">
        <v>0</v>
      </c>
      <c r="BG2221" t="s">
        <v>114</v>
      </c>
      <c r="BH2221" t="s">
        <v>114</v>
      </c>
      <c r="BI2221">
        <v>0</v>
      </c>
      <c r="BJ2221">
        <v>0</v>
      </c>
      <c r="BK2221">
        <v>1</v>
      </c>
      <c r="BL2221" t="s">
        <v>115</v>
      </c>
      <c r="BN2221">
        <f t="shared" si="136"/>
        <v>1.91881226432964E-3</v>
      </c>
      <c r="BO2221">
        <f t="shared" si="137"/>
        <v>1.0225075357674183</v>
      </c>
      <c r="BP2221">
        <f t="shared" si="138"/>
        <v>1.0974556235368291</v>
      </c>
      <c r="BQ2221">
        <f t="shared" si="139"/>
        <v>1.0732983231396533</v>
      </c>
    </row>
    <row r="2222" spans="1:69" x14ac:dyDescent="0.25">
      <c r="A2222" t="s">
        <v>2332</v>
      </c>
      <c r="B2222" s="1">
        <v>44217.409583333334</v>
      </c>
      <c r="C2222">
        <v>2229.34</v>
      </c>
      <c r="D2222">
        <v>0</v>
      </c>
      <c r="E2222">
        <v>0</v>
      </c>
      <c r="F2222">
        <v>1</v>
      </c>
      <c r="G2222">
        <v>0.67275288</v>
      </c>
      <c r="H2222">
        <v>-4.0832930000000003E-2</v>
      </c>
      <c r="I2222">
        <v>2.5070000000000001</v>
      </c>
      <c r="J2222">
        <v>0</v>
      </c>
      <c r="K2222">
        <v>0</v>
      </c>
      <c r="L2222">
        <v>1</v>
      </c>
      <c r="M2222">
        <v>8.3253900000000002E-3</v>
      </c>
      <c r="N2222">
        <v>1.10684E-3</v>
      </c>
      <c r="O2222">
        <v>295</v>
      </c>
      <c r="P2222">
        <v>0</v>
      </c>
      <c r="Q2222">
        <v>0</v>
      </c>
      <c r="R2222">
        <v>1</v>
      </c>
      <c r="S2222">
        <v>0</v>
      </c>
      <c r="T2222">
        <v>0</v>
      </c>
      <c r="U2222">
        <v>1</v>
      </c>
      <c r="V2222">
        <v>0</v>
      </c>
      <c r="W2222">
        <v>0</v>
      </c>
      <c r="X2222">
        <v>1</v>
      </c>
      <c r="Y2222">
        <v>0</v>
      </c>
      <c r="Z2222">
        <v>0</v>
      </c>
      <c r="AA2222">
        <v>1</v>
      </c>
      <c r="AB2222">
        <v>0</v>
      </c>
      <c r="AC2222">
        <v>0</v>
      </c>
      <c r="AD2222">
        <v>1</v>
      </c>
      <c r="AE2222">
        <v>0</v>
      </c>
      <c r="AF2222">
        <v>0</v>
      </c>
      <c r="AG2222">
        <v>1</v>
      </c>
      <c r="AH2222">
        <v>-0.21320386999999999</v>
      </c>
      <c r="AI2222">
        <v>-0.37150424999999998</v>
      </c>
      <c r="AJ2222">
        <v>-0.99550000000000005</v>
      </c>
      <c r="AK2222">
        <v>0</v>
      </c>
      <c r="AL2222">
        <v>1.7889596299999999</v>
      </c>
      <c r="AM2222">
        <v>0</v>
      </c>
      <c r="AN2222">
        <v>2.12947212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-0.15758802999999999</v>
      </c>
      <c r="AV2222">
        <v>0</v>
      </c>
      <c r="AW2222" t="s">
        <v>113</v>
      </c>
      <c r="AX2222" t="s">
        <v>113</v>
      </c>
      <c r="AY2222">
        <v>0</v>
      </c>
      <c r="AZ2222">
        <v>-1.7889596299999999</v>
      </c>
      <c r="BA2222">
        <v>2.12947212</v>
      </c>
      <c r="BB2222">
        <v>-1.7889596299999999</v>
      </c>
      <c r="BC2222">
        <v>0</v>
      </c>
      <c r="BD2222" t="s">
        <v>113</v>
      </c>
      <c r="BE2222" t="s">
        <v>114</v>
      </c>
      <c r="BF2222">
        <v>0</v>
      </c>
      <c r="BG2222" t="s">
        <v>114</v>
      </c>
      <c r="BH2222" t="s">
        <v>114</v>
      </c>
      <c r="BI2222">
        <v>0</v>
      </c>
      <c r="BJ2222">
        <v>0</v>
      </c>
      <c r="BK2222">
        <v>1</v>
      </c>
      <c r="BL2222" t="s">
        <v>115</v>
      </c>
      <c r="BN2222">
        <f t="shared" si="136"/>
        <v>1.9187871623505466E-3</v>
      </c>
      <c r="BO2222">
        <f t="shared" si="137"/>
        <v>1.0225209124270547</v>
      </c>
      <c r="BP2222">
        <f t="shared" si="138"/>
        <v>1.0974699806831862</v>
      </c>
      <c r="BQ2222">
        <f t="shared" si="139"/>
        <v>1.0732983231396536</v>
      </c>
    </row>
    <row r="2223" spans="1:69" x14ac:dyDescent="0.25">
      <c r="A2223" t="s">
        <v>2333</v>
      </c>
      <c r="B2223" s="1">
        <v>44217.409594907411</v>
      </c>
      <c r="C2223">
        <v>2230.34</v>
      </c>
      <c r="D2223">
        <v>0</v>
      </c>
      <c r="E2223">
        <v>0</v>
      </c>
      <c r="F2223">
        <v>1</v>
      </c>
      <c r="G2223">
        <v>0.67323412000000005</v>
      </c>
      <c r="H2223">
        <v>-4.0832930000000003E-2</v>
      </c>
      <c r="I2223">
        <v>2.5070000000000001</v>
      </c>
      <c r="J2223">
        <v>0</v>
      </c>
      <c r="K2223">
        <v>0</v>
      </c>
      <c r="L2223">
        <v>1</v>
      </c>
      <c r="M2223">
        <v>8.2451899999999995E-3</v>
      </c>
      <c r="N2223">
        <v>1.10684E-3</v>
      </c>
      <c r="O2223">
        <v>295</v>
      </c>
      <c r="P2223">
        <v>0</v>
      </c>
      <c r="Q2223">
        <v>0</v>
      </c>
      <c r="R2223">
        <v>1</v>
      </c>
      <c r="S2223">
        <v>0</v>
      </c>
      <c r="T2223">
        <v>0</v>
      </c>
      <c r="U2223">
        <v>1</v>
      </c>
      <c r="V2223">
        <v>0</v>
      </c>
      <c r="W2223">
        <v>0</v>
      </c>
      <c r="X2223">
        <v>1</v>
      </c>
      <c r="Y2223">
        <v>0</v>
      </c>
      <c r="Z2223">
        <v>0</v>
      </c>
      <c r="AA2223">
        <v>1</v>
      </c>
      <c r="AB2223">
        <v>0</v>
      </c>
      <c r="AC2223">
        <v>0</v>
      </c>
      <c r="AD2223">
        <v>1</v>
      </c>
      <c r="AE2223">
        <v>0</v>
      </c>
      <c r="AF2223">
        <v>0</v>
      </c>
      <c r="AG2223">
        <v>1</v>
      </c>
      <c r="AH2223">
        <v>-0.21296324999999999</v>
      </c>
      <c r="AI2223">
        <v>-0.37150424999999998</v>
      </c>
      <c r="AJ2223">
        <v>-0.99550000000000005</v>
      </c>
      <c r="AK2223">
        <v>0</v>
      </c>
      <c r="AL2223">
        <v>1.79016609</v>
      </c>
      <c r="AM2223">
        <v>0</v>
      </c>
      <c r="AN2223">
        <v>2.10581131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-0.15782756000000001</v>
      </c>
      <c r="AV2223">
        <v>0</v>
      </c>
      <c r="AW2223" t="s">
        <v>113</v>
      </c>
      <c r="AX2223" t="s">
        <v>113</v>
      </c>
      <c r="AY2223">
        <v>0</v>
      </c>
      <c r="AZ2223">
        <v>-1.79016609</v>
      </c>
      <c r="BA2223">
        <v>2.10581131</v>
      </c>
      <c r="BB2223">
        <v>-1.79016609</v>
      </c>
      <c r="BC2223">
        <v>0</v>
      </c>
      <c r="BD2223" t="s">
        <v>113</v>
      </c>
      <c r="BE2223" t="s">
        <v>114</v>
      </c>
      <c r="BF2223">
        <v>0</v>
      </c>
      <c r="BG2223" t="s">
        <v>114</v>
      </c>
      <c r="BH2223" t="s">
        <v>114</v>
      </c>
      <c r="BI2223">
        <v>0</v>
      </c>
      <c r="BJ2223">
        <v>0</v>
      </c>
      <c r="BK2223">
        <v>1</v>
      </c>
      <c r="BL2223" t="s">
        <v>115</v>
      </c>
      <c r="BN2223">
        <f t="shared" si="136"/>
        <v>1.918772101139211E-3</v>
      </c>
      <c r="BO2223">
        <f t="shared" si="137"/>
        <v>1.0225289386035599</v>
      </c>
      <c r="BP2223">
        <f t="shared" si="138"/>
        <v>1.1098098199028914</v>
      </c>
      <c r="BQ2223">
        <f t="shared" si="139"/>
        <v>1.0853578593272173</v>
      </c>
    </row>
    <row r="2224" spans="1:69" x14ac:dyDescent="0.25">
      <c r="A2224" t="s">
        <v>2334</v>
      </c>
      <c r="B2224" s="1">
        <v>44217.40960648148</v>
      </c>
      <c r="C2224">
        <v>2231.34</v>
      </c>
      <c r="D2224">
        <v>0</v>
      </c>
      <c r="E2224">
        <v>0</v>
      </c>
      <c r="F2224">
        <v>1</v>
      </c>
      <c r="G2224">
        <v>0.67355494999999999</v>
      </c>
      <c r="H2224">
        <v>-4.0832930000000003E-2</v>
      </c>
      <c r="I2224">
        <v>2.5070000000000001</v>
      </c>
      <c r="J2224">
        <v>0</v>
      </c>
      <c r="K2224">
        <v>0</v>
      </c>
      <c r="L2224">
        <v>1</v>
      </c>
      <c r="M2224">
        <v>8.1649800000000005E-3</v>
      </c>
      <c r="N2224">
        <v>1.10684E-3</v>
      </c>
      <c r="O2224">
        <v>295</v>
      </c>
      <c r="P2224">
        <v>0</v>
      </c>
      <c r="Q2224">
        <v>0</v>
      </c>
      <c r="R2224">
        <v>1</v>
      </c>
      <c r="S2224">
        <v>0</v>
      </c>
      <c r="T2224">
        <v>0</v>
      </c>
      <c r="U2224">
        <v>1</v>
      </c>
      <c r="V2224">
        <v>0</v>
      </c>
      <c r="W2224">
        <v>0</v>
      </c>
      <c r="X2224">
        <v>1</v>
      </c>
      <c r="Y2224">
        <v>0</v>
      </c>
      <c r="Z2224">
        <v>0</v>
      </c>
      <c r="AA2224">
        <v>1</v>
      </c>
      <c r="AB2224">
        <v>0</v>
      </c>
      <c r="AC2224">
        <v>0</v>
      </c>
      <c r="AD2224">
        <v>1</v>
      </c>
      <c r="AE2224">
        <v>0</v>
      </c>
      <c r="AF2224">
        <v>0</v>
      </c>
      <c r="AG2224">
        <v>1</v>
      </c>
      <c r="AH2224">
        <v>-0.21280283999999999</v>
      </c>
      <c r="AI2224">
        <v>-0.37150424999999998</v>
      </c>
      <c r="AJ2224">
        <v>-0.99550000000000005</v>
      </c>
      <c r="AK2224">
        <v>0</v>
      </c>
      <c r="AL2224">
        <v>1.7909704</v>
      </c>
      <c r="AM2224">
        <v>0</v>
      </c>
      <c r="AN2224">
        <v>2.08215051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-0.15798725</v>
      </c>
      <c r="AV2224">
        <v>0</v>
      </c>
      <c r="AW2224" t="s">
        <v>113</v>
      </c>
      <c r="AX2224" t="s">
        <v>113</v>
      </c>
      <c r="AY2224">
        <v>0</v>
      </c>
      <c r="AZ2224">
        <v>-1.7909704</v>
      </c>
      <c r="BA2224">
        <v>2.08215051</v>
      </c>
      <c r="BB2224">
        <v>-1.7909704</v>
      </c>
      <c r="BC2224">
        <v>0</v>
      </c>
      <c r="BD2224" t="s">
        <v>113</v>
      </c>
      <c r="BE2224" t="s">
        <v>114</v>
      </c>
      <c r="BF2224">
        <v>0</v>
      </c>
      <c r="BG2224" t="s">
        <v>114</v>
      </c>
      <c r="BH2224" t="s">
        <v>114</v>
      </c>
      <c r="BI2224">
        <v>0</v>
      </c>
      <c r="BJ2224">
        <v>0</v>
      </c>
      <c r="BK2224">
        <v>1</v>
      </c>
      <c r="BL2224" t="s">
        <v>115</v>
      </c>
      <c r="BN2224">
        <f t="shared" si="136"/>
        <v>1.9187419787751977E-3</v>
      </c>
      <c r="BO2224">
        <f t="shared" si="137"/>
        <v>1.0225449913033202</v>
      </c>
      <c r="BP2224">
        <f t="shared" si="138"/>
        <v>1.0974958245007052</v>
      </c>
      <c r="BQ2224">
        <f t="shared" si="139"/>
        <v>1.0732983231396536</v>
      </c>
    </row>
    <row r="2225" spans="1:69" x14ac:dyDescent="0.25">
      <c r="A2225" t="s">
        <v>2335</v>
      </c>
      <c r="B2225" s="1">
        <v>44217.409618055557</v>
      </c>
      <c r="C2225">
        <v>2232.34</v>
      </c>
      <c r="D2225">
        <v>0</v>
      </c>
      <c r="E2225">
        <v>0</v>
      </c>
      <c r="F2225">
        <v>1</v>
      </c>
      <c r="G2225">
        <v>0.67379555999999996</v>
      </c>
      <c r="H2225">
        <v>-4.0832930000000003E-2</v>
      </c>
      <c r="I2225">
        <v>2.5070000000000001</v>
      </c>
      <c r="J2225">
        <v>0</v>
      </c>
      <c r="K2225">
        <v>0</v>
      </c>
      <c r="L2225">
        <v>1</v>
      </c>
      <c r="M2225">
        <v>8.1649800000000005E-3</v>
      </c>
      <c r="N2225">
        <v>1.10684E-3</v>
      </c>
      <c r="O2225">
        <v>295</v>
      </c>
      <c r="P2225">
        <v>0</v>
      </c>
      <c r="Q2225">
        <v>0</v>
      </c>
      <c r="R2225">
        <v>1</v>
      </c>
      <c r="S2225">
        <v>0</v>
      </c>
      <c r="T2225">
        <v>0</v>
      </c>
      <c r="U2225">
        <v>1</v>
      </c>
      <c r="V2225">
        <v>0</v>
      </c>
      <c r="W2225">
        <v>0</v>
      </c>
      <c r="X2225">
        <v>1</v>
      </c>
      <c r="Y2225">
        <v>0</v>
      </c>
      <c r="Z2225">
        <v>0</v>
      </c>
      <c r="AA2225">
        <v>1</v>
      </c>
      <c r="AB2225">
        <v>0</v>
      </c>
      <c r="AC2225">
        <v>0</v>
      </c>
      <c r="AD2225">
        <v>1</v>
      </c>
      <c r="AE2225">
        <v>0</v>
      </c>
      <c r="AF2225">
        <v>0</v>
      </c>
      <c r="AG2225">
        <v>1</v>
      </c>
      <c r="AH2225">
        <v>-0.21264242</v>
      </c>
      <c r="AI2225">
        <v>-0.37150424999999998</v>
      </c>
      <c r="AJ2225">
        <v>-0.99550000000000005</v>
      </c>
      <c r="AK2225">
        <v>0</v>
      </c>
      <c r="AL2225">
        <v>1.79157363</v>
      </c>
      <c r="AM2225">
        <v>0</v>
      </c>
      <c r="AN2225">
        <v>2.08215051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-0.15814694000000001</v>
      </c>
      <c r="AV2225">
        <v>0</v>
      </c>
      <c r="AW2225" t="s">
        <v>113</v>
      </c>
      <c r="AX2225" t="s">
        <v>113</v>
      </c>
      <c r="AY2225">
        <v>0</v>
      </c>
      <c r="AZ2225">
        <v>-1.79157363</v>
      </c>
      <c r="BA2225">
        <v>2.08215051</v>
      </c>
      <c r="BB2225">
        <v>-1.79157363</v>
      </c>
      <c r="BC2225">
        <v>0</v>
      </c>
      <c r="BD2225" t="s">
        <v>113</v>
      </c>
      <c r="BE2225" t="s">
        <v>114</v>
      </c>
      <c r="BF2225">
        <v>0</v>
      </c>
      <c r="BG2225" t="s">
        <v>114</v>
      </c>
      <c r="BH2225" t="s">
        <v>114</v>
      </c>
      <c r="BI2225">
        <v>0</v>
      </c>
      <c r="BJ2225">
        <v>0</v>
      </c>
      <c r="BK2225">
        <v>1</v>
      </c>
      <c r="BL2225" t="s">
        <v>115</v>
      </c>
      <c r="BN2225">
        <f t="shared" si="136"/>
        <v>1.918721897159435E-3</v>
      </c>
      <c r="BO2225">
        <f t="shared" si="137"/>
        <v>1.0225556934043625</v>
      </c>
      <c r="BP2225">
        <f t="shared" si="138"/>
        <v>1.0851757688712012</v>
      </c>
      <c r="BQ2225">
        <f t="shared" si="139"/>
        <v>1.0612387920489295</v>
      </c>
    </row>
    <row r="2226" spans="1:69" x14ac:dyDescent="0.25">
      <c r="A2226" t="s">
        <v>2336</v>
      </c>
      <c r="B2226" s="1">
        <v>44217.409629629627</v>
      </c>
      <c r="C2226">
        <v>2233.34</v>
      </c>
      <c r="D2226">
        <v>0</v>
      </c>
      <c r="E2226">
        <v>0</v>
      </c>
      <c r="F2226">
        <v>1</v>
      </c>
      <c r="G2226">
        <v>0.67419658999999998</v>
      </c>
      <c r="H2226">
        <v>-4.0832930000000003E-2</v>
      </c>
      <c r="I2226">
        <v>2.5070000000000001</v>
      </c>
      <c r="J2226">
        <v>0</v>
      </c>
      <c r="K2226">
        <v>0</v>
      </c>
      <c r="L2226">
        <v>1</v>
      </c>
      <c r="M2226">
        <v>8.2451899999999995E-3</v>
      </c>
      <c r="N2226">
        <v>1.10684E-3</v>
      </c>
      <c r="O2226">
        <v>295</v>
      </c>
      <c r="P2226">
        <v>0</v>
      </c>
      <c r="Q2226">
        <v>0</v>
      </c>
      <c r="R2226">
        <v>1</v>
      </c>
      <c r="S2226">
        <v>0</v>
      </c>
      <c r="T2226">
        <v>0</v>
      </c>
      <c r="U2226">
        <v>1</v>
      </c>
      <c r="V2226">
        <v>0</v>
      </c>
      <c r="W2226">
        <v>0</v>
      </c>
      <c r="X2226">
        <v>1</v>
      </c>
      <c r="Y2226">
        <v>0</v>
      </c>
      <c r="Z2226">
        <v>0</v>
      </c>
      <c r="AA2226">
        <v>1</v>
      </c>
      <c r="AB2226">
        <v>0</v>
      </c>
      <c r="AC2226">
        <v>0</v>
      </c>
      <c r="AD2226">
        <v>1</v>
      </c>
      <c r="AE2226">
        <v>0</v>
      </c>
      <c r="AF2226">
        <v>0</v>
      </c>
      <c r="AG2226">
        <v>1</v>
      </c>
      <c r="AH2226">
        <v>-0.21240181</v>
      </c>
      <c r="AI2226">
        <v>-0.37150424999999998</v>
      </c>
      <c r="AJ2226">
        <v>-0.99550000000000005</v>
      </c>
      <c r="AK2226">
        <v>0</v>
      </c>
      <c r="AL2226">
        <v>1.7925790100000001</v>
      </c>
      <c r="AM2226">
        <v>0</v>
      </c>
      <c r="AN2226">
        <v>2.10581131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-0.15838648</v>
      </c>
      <c r="AV2226">
        <v>0</v>
      </c>
      <c r="AW2226" t="s">
        <v>113</v>
      </c>
      <c r="AX2226" t="s">
        <v>113</v>
      </c>
      <c r="AY2226">
        <v>0</v>
      </c>
      <c r="AZ2226">
        <v>-1.7925790100000001</v>
      </c>
      <c r="BA2226">
        <v>2.10581131</v>
      </c>
      <c r="BB2226">
        <v>-1.7925790100000001</v>
      </c>
      <c r="BC2226">
        <v>0</v>
      </c>
      <c r="BD2226" t="s">
        <v>113</v>
      </c>
      <c r="BE2226" t="s">
        <v>114</v>
      </c>
      <c r="BF2226">
        <v>0</v>
      </c>
      <c r="BG2226" t="s">
        <v>114</v>
      </c>
      <c r="BH2226" t="s">
        <v>114</v>
      </c>
      <c r="BI2226">
        <v>0</v>
      </c>
      <c r="BJ2226">
        <v>0</v>
      </c>
      <c r="BK2226">
        <v>1</v>
      </c>
      <c r="BL2226" t="s">
        <v>115</v>
      </c>
      <c r="BN2226">
        <f t="shared" si="136"/>
        <v>1.9187068360328652E-3</v>
      </c>
      <c r="BO2226">
        <f t="shared" si="137"/>
        <v>1.0225637200817235</v>
      </c>
      <c r="BP2226">
        <f t="shared" si="138"/>
        <v>1.0851842870925879</v>
      </c>
      <c r="BQ2226">
        <f t="shared" si="139"/>
        <v>1.0612387920489295</v>
      </c>
    </row>
    <row r="2227" spans="1:69" x14ac:dyDescent="0.25">
      <c r="A2227" t="s">
        <v>2337</v>
      </c>
      <c r="B2227" s="1">
        <v>44217.409641203703</v>
      </c>
      <c r="C2227">
        <v>2234.34</v>
      </c>
      <c r="D2227">
        <v>0</v>
      </c>
      <c r="E2227">
        <v>0</v>
      </c>
      <c r="F2227">
        <v>1</v>
      </c>
      <c r="G2227">
        <v>0.67451742000000003</v>
      </c>
      <c r="H2227">
        <v>-4.0832930000000003E-2</v>
      </c>
      <c r="I2227">
        <v>2.5070000000000001</v>
      </c>
      <c r="J2227">
        <v>0</v>
      </c>
      <c r="K2227">
        <v>0</v>
      </c>
      <c r="L2227">
        <v>1</v>
      </c>
      <c r="M2227">
        <v>8.2451899999999995E-3</v>
      </c>
      <c r="N2227">
        <v>1.10684E-3</v>
      </c>
      <c r="O2227">
        <v>295</v>
      </c>
      <c r="P2227">
        <v>0</v>
      </c>
      <c r="Q2227">
        <v>0</v>
      </c>
      <c r="R2227">
        <v>1</v>
      </c>
      <c r="S2227">
        <v>0</v>
      </c>
      <c r="T2227">
        <v>0</v>
      </c>
      <c r="U2227">
        <v>1</v>
      </c>
      <c r="V2227">
        <v>0</v>
      </c>
      <c r="W2227">
        <v>0</v>
      </c>
      <c r="X2227">
        <v>1</v>
      </c>
      <c r="Y2227">
        <v>0</v>
      </c>
      <c r="Z2227">
        <v>0</v>
      </c>
      <c r="AA2227">
        <v>1</v>
      </c>
      <c r="AB2227">
        <v>0</v>
      </c>
      <c r="AC2227">
        <v>0</v>
      </c>
      <c r="AD2227">
        <v>1</v>
      </c>
      <c r="AE2227">
        <v>0</v>
      </c>
      <c r="AF2227">
        <v>0</v>
      </c>
      <c r="AG2227">
        <v>1</v>
      </c>
      <c r="AH2227">
        <v>-0.2123216</v>
      </c>
      <c r="AI2227">
        <v>-0.37150424999999998</v>
      </c>
      <c r="AJ2227">
        <v>-0.99550000000000005</v>
      </c>
      <c r="AK2227">
        <v>0</v>
      </c>
      <c r="AL2227">
        <v>1.79338332</v>
      </c>
      <c r="AM2227">
        <v>0</v>
      </c>
      <c r="AN2227">
        <v>2.10581131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-0.15846631999999999</v>
      </c>
      <c r="AV2227">
        <v>0</v>
      </c>
      <c r="AW2227" t="s">
        <v>113</v>
      </c>
      <c r="AX2227" t="s">
        <v>113</v>
      </c>
      <c r="AY2227">
        <v>0</v>
      </c>
      <c r="AZ2227">
        <v>-1.79338332</v>
      </c>
      <c r="BA2227">
        <v>2.10581131</v>
      </c>
      <c r="BB2227">
        <v>-1.79338332</v>
      </c>
      <c r="BC2227">
        <v>0</v>
      </c>
      <c r="BD2227" t="s">
        <v>113</v>
      </c>
      <c r="BE2227" t="s">
        <v>114</v>
      </c>
      <c r="BF2227">
        <v>0</v>
      </c>
      <c r="BG2227" t="s">
        <v>114</v>
      </c>
      <c r="BH2227" t="s">
        <v>114</v>
      </c>
      <c r="BI2227">
        <v>0</v>
      </c>
      <c r="BJ2227">
        <v>0</v>
      </c>
      <c r="BK2227">
        <v>1</v>
      </c>
      <c r="BL2227" t="s">
        <v>115</v>
      </c>
      <c r="BN2227">
        <f t="shared" si="136"/>
        <v>1.9186817342819848E-3</v>
      </c>
      <c r="BO2227">
        <f t="shared" si="137"/>
        <v>1.0225770980898121</v>
      </c>
      <c r="BP2227">
        <f t="shared" si="138"/>
        <v>1.0975302846608084</v>
      </c>
      <c r="BQ2227">
        <f t="shared" si="139"/>
        <v>1.0732983231396536</v>
      </c>
    </row>
    <row r="2228" spans="1:69" x14ac:dyDescent="0.25">
      <c r="A2228" t="s">
        <v>2338</v>
      </c>
      <c r="B2228" s="1">
        <v>44217.40965277778</v>
      </c>
      <c r="C2228">
        <v>2235.34</v>
      </c>
      <c r="D2228">
        <v>0</v>
      </c>
      <c r="E2228">
        <v>0</v>
      </c>
      <c r="F2228">
        <v>1</v>
      </c>
      <c r="G2228">
        <v>0.67491844999999995</v>
      </c>
      <c r="H2228">
        <v>-4.0832930000000003E-2</v>
      </c>
      <c r="I2228">
        <v>2.5070000000000001</v>
      </c>
      <c r="J2228">
        <v>0</v>
      </c>
      <c r="K2228">
        <v>0</v>
      </c>
      <c r="L2228">
        <v>1</v>
      </c>
      <c r="M2228">
        <v>8.2451899999999995E-3</v>
      </c>
      <c r="N2228">
        <v>1.10684E-3</v>
      </c>
      <c r="O2228">
        <v>295</v>
      </c>
      <c r="P2228">
        <v>0</v>
      </c>
      <c r="Q2228">
        <v>0</v>
      </c>
      <c r="R2228">
        <v>1</v>
      </c>
      <c r="S2228">
        <v>0</v>
      </c>
      <c r="T2228">
        <v>0</v>
      </c>
      <c r="U2228">
        <v>1</v>
      </c>
      <c r="V2228">
        <v>0</v>
      </c>
      <c r="W2228">
        <v>0</v>
      </c>
      <c r="X2228">
        <v>1</v>
      </c>
      <c r="Y2228">
        <v>0</v>
      </c>
      <c r="Z2228">
        <v>0</v>
      </c>
      <c r="AA2228">
        <v>1</v>
      </c>
      <c r="AB2228">
        <v>0</v>
      </c>
      <c r="AC2228">
        <v>0</v>
      </c>
      <c r="AD2228">
        <v>1</v>
      </c>
      <c r="AE2228">
        <v>0</v>
      </c>
      <c r="AF2228">
        <v>0</v>
      </c>
      <c r="AG2228">
        <v>1</v>
      </c>
      <c r="AH2228">
        <v>-0.21208098</v>
      </c>
      <c r="AI2228">
        <v>-0.37150424999999998</v>
      </c>
      <c r="AJ2228">
        <v>-0.99550000000000005</v>
      </c>
      <c r="AK2228">
        <v>0</v>
      </c>
      <c r="AL2228">
        <v>1.79438871</v>
      </c>
      <c r="AM2228">
        <v>0</v>
      </c>
      <c r="AN2228">
        <v>2.10581131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-0.15870586</v>
      </c>
      <c r="AV2228">
        <v>0</v>
      </c>
      <c r="AW2228" t="s">
        <v>113</v>
      </c>
      <c r="AX2228" t="s">
        <v>113</v>
      </c>
      <c r="AY2228">
        <v>0</v>
      </c>
      <c r="AZ2228">
        <v>-1.79438871</v>
      </c>
      <c r="BA2228">
        <v>2.10581131</v>
      </c>
      <c r="BB2228">
        <v>-1.79438871</v>
      </c>
      <c r="BC2228">
        <v>0</v>
      </c>
      <c r="BD2228" t="s">
        <v>113</v>
      </c>
      <c r="BE2228" t="s">
        <v>114</v>
      </c>
      <c r="BF2228">
        <v>0</v>
      </c>
      <c r="BG2228" t="s">
        <v>114</v>
      </c>
      <c r="BH2228" t="s">
        <v>114</v>
      </c>
      <c r="BI2228">
        <v>0</v>
      </c>
      <c r="BJ2228">
        <v>0</v>
      </c>
      <c r="BK2228">
        <v>1</v>
      </c>
      <c r="BL2228" t="s">
        <v>115</v>
      </c>
      <c r="BN2228">
        <f t="shared" si="136"/>
        <v>1.9186616527706543E-3</v>
      </c>
      <c r="BO2228">
        <f t="shared" si="137"/>
        <v>1.0225878008072777</v>
      </c>
      <c r="BP2228">
        <f t="shared" si="138"/>
        <v>1.0975417718695171</v>
      </c>
      <c r="BQ2228">
        <f t="shared" si="139"/>
        <v>1.0732983231396533</v>
      </c>
    </row>
    <row r="2229" spans="1:69" x14ac:dyDescent="0.25">
      <c r="A2229" t="s">
        <v>2339</v>
      </c>
      <c r="B2229" s="1">
        <v>44217.40966435185</v>
      </c>
      <c r="C2229">
        <v>2236.34</v>
      </c>
      <c r="D2229">
        <v>0</v>
      </c>
      <c r="E2229">
        <v>0</v>
      </c>
      <c r="F2229">
        <v>1</v>
      </c>
      <c r="G2229">
        <v>0.67499865999999997</v>
      </c>
      <c r="H2229">
        <v>-4.0832930000000003E-2</v>
      </c>
      <c r="I2229">
        <v>2.5070000000000001</v>
      </c>
      <c r="J2229">
        <v>0</v>
      </c>
      <c r="K2229">
        <v>0</v>
      </c>
      <c r="L2229">
        <v>1</v>
      </c>
      <c r="M2229">
        <v>8.2451899999999995E-3</v>
      </c>
      <c r="N2229">
        <v>1.10684E-3</v>
      </c>
      <c r="O2229">
        <v>295</v>
      </c>
      <c r="P2229">
        <v>0</v>
      </c>
      <c r="Q2229">
        <v>0</v>
      </c>
      <c r="R2229">
        <v>1</v>
      </c>
      <c r="S2229">
        <v>0</v>
      </c>
      <c r="T2229">
        <v>0</v>
      </c>
      <c r="U2229">
        <v>1</v>
      </c>
      <c r="V2229">
        <v>0</v>
      </c>
      <c r="W2229">
        <v>0</v>
      </c>
      <c r="X2229">
        <v>1</v>
      </c>
      <c r="Y2229">
        <v>0</v>
      </c>
      <c r="Z2229">
        <v>0</v>
      </c>
      <c r="AA2229">
        <v>1</v>
      </c>
      <c r="AB2229">
        <v>0</v>
      </c>
      <c r="AC2229">
        <v>0</v>
      </c>
      <c r="AD2229">
        <v>1</v>
      </c>
      <c r="AE2229">
        <v>0</v>
      </c>
      <c r="AF2229">
        <v>0</v>
      </c>
      <c r="AG2229">
        <v>1</v>
      </c>
      <c r="AH2229">
        <v>-0.21192057</v>
      </c>
      <c r="AI2229">
        <v>-0.37150424999999998</v>
      </c>
      <c r="AJ2229">
        <v>-0.99550000000000005</v>
      </c>
      <c r="AK2229">
        <v>0</v>
      </c>
      <c r="AL2229">
        <v>1.7945897799999999</v>
      </c>
      <c r="AM2229">
        <v>0</v>
      </c>
      <c r="AN2229">
        <v>2.10581131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-0.15886554999999999</v>
      </c>
      <c r="AV2229">
        <v>0</v>
      </c>
      <c r="AW2229" t="s">
        <v>113</v>
      </c>
      <c r="AX2229" t="s">
        <v>113</v>
      </c>
      <c r="AY2229">
        <v>0</v>
      </c>
      <c r="AZ2229">
        <v>-1.7945897799999999</v>
      </c>
      <c r="BA2229">
        <v>2.10581131</v>
      </c>
      <c r="BB2229">
        <v>-1.7945897799999999</v>
      </c>
      <c r="BC2229">
        <v>0</v>
      </c>
      <c r="BD2229" t="s">
        <v>113</v>
      </c>
      <c r="BE2229" t="s">
        <v>114</v>
      </c>
      <c r="BF2229">
        <v>0</v>
      </c>
      <c r="BG2229" t="s">
        <v>114</v>
      </c>
      <c r="BH2229" t="s">
        <v>114</v>
      </c>
      <c r="BI2229">
        <v>0</v>
      </c>
      <c r="BJ2229">
        <v>0</v>
      </c>
      <c r="BK2229">
        <v>1</v>
      </c>
      <c r="BL2229" t="s">
        <v>115</v>
      </c>
      <c r="BN2229">
        <f t="shared" si="136"/>
        <v>1.9186365508680721E-3</v>
      </c>
      <c r="BO2229">
        <f t="shared" si="137"/>
        <v>1.0226011795263197</v>
      </c>
      <c r="BP2229">
        <f t="shared" si="138"/>
        <v>1.0975561312262303</v>
      </c>
      <c r="BQ2229">
        <f t="shared" si="139"/>
        <v>1.0732983231396531</v>
      </c>
    </row>
    <row r="2230" spans="1:69" x14ac:dyDescent="0.25">
      <c r="A2230" t="s">
        <v>2340</v>
      </c>
      <c r="B2230" s="1">
        <v>44217.409675925926</v>
      </c>
      <c r="C2230">
        <v>2237.34</v>
      </c>
      <c r="D2230">
        <v>0</v>
      </c>
      <c r="E2230">
        <v>0</v>
      </c>
      <c r="F2230">
        <v>1</v>
      </c>
      <c r="G2230">
        <v>0.67547988999999997</v>
      </c>
      <c r="H2230">
        <v>-4.0832930000000003E-2</v>
      </c>
      <c r="I2230">
        <v>2.5070000000000001</v>
      </c>
      <c r="J2230">
        <v>0</v>
      </c>
      <c r="K2230">
        <v>0</v>
      </c>
      <c r="L2230">
        <v>1</v>
      </c>
      <c r="M2230">
        <v>8.1649800000000005E-3</v>
      </c>
      <c r="N2230">
        <v>1.10684E-3</v>
      </c>
      <c r="O2230">
        <v>295</v>
      </c>
      <c r="P2230">
        <v>0</v>
      </c>
      <c r="Q2230">
        <v>0</v>
      </c>
      <c r="R2230">
        <v>1</v>
      </c>
      <c r="S2230">
        <v>0</v>
      </c>
      <c r="T2230">
        <v>0</v>
      </c>
      <c r="U2230">
        <v>1</v>
      </c>
      <c r="V2230">
        <v>0</v>
      </c>
      <c r="W2230">
        <v>0</v>
      </c>
      <c r="X2230">
        <v>1</v>
      </c>
      <c r="Y2230">
        <v>0</v>
      </c>
      <c r="Z2230">
        <v>0</v>
      </c>
      <c r="AA2230">
        <v>1</v>
      </c>
      <c r="AB2230">
        <v>0</v>
      </c>
      <c r="AC2230">
        <v>0</v>
      </c>
      <c r="AD2230">
        <v>1</v>
      </c>
      <c r="AE2230">
        <v>0</v>
      </c>
      <c r="AF2230">
        <v>0</v>
      </c>
      <c r="AG2230">
        <v>1</v>
      </c>
      <c r="AH2230">
        <v>-0.21159974000000001</v>
      </c>
      <c r="AI2230">
        <v>-0.37150424999999998</v>
      </c>
      <c r="AJ2230">
        <v>-0.99550000000000005</v>
      </c>
      <c r="AK2230">
        <v>0</v>
      </c>
      <c r="AL2230">
        <v>1.79579624</v>
      </c>
      <c r="AM2230">
        <v>0</v>
      </c>
      <c r="AN2230">
        <v>2.08215051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-0.15918493</v>
      </c>
      <c r="AV2230">
        <v>0</v>
      </c>
      <c r="AW2230" t="s">
        <v>113</v>
      </c>
      <c r="AX2230" t="s">
        <v>113</v>
      </c>
      <c r="AY2230">
        <v>0</v>
      </c>
      <c r="AZ2230">
        <v>-1.79579624</v>
      </c>
      <c r="BA2230">
        <v>2.08215051</v>
      </c>
      <c r="BB2230">
        <v>-1.79579624</v>
      </c>
      <c r="BC2230">
        <v>0</v>
      </c>
      <c r="BD2230" t="s">
        <v>113</v>
      </c>
      <c r="BE2230" t="s">
        <v>114</v>
      </c>
      <c r="BF2230">
        <v>0</v>
      </c>
      <c r="BG2230" t="s">
        <v>114</v>
      </c>
      <c r="BH2230" t="s">
        <v>114</v>
      </c>
      <c r="BI2230">
        <v>0</v>
      </c>
      <c r="BJ2230">
        <v>0</v>
      </c>
      <c r="BK2230">
        <v>1</v>
      </c>
      <c r="BL2230" t="s">
        <v>115</v>
      </c>
      <c r="BN2230">
        <f t="shared" si="136"/>
        <v>1.9186315306938299E-3</v>
      </c>
      <c r="BO2230">
        <f t="shared" si="137"/>
        <v>1.0226038552021957</v>
      </c>
      <c r="BP2230">
        <f t="shared" si="138"/>
        <v>1.0975590030246614</v>
      </c>
      <c r="BQ2230">
        <f t="shared" si="139"/>
        <v>1.0732983231396533</v>
      </c>
    </row>
    <row r="2231" spans="1:69" x14ac:dyDescent="0.25">
      <c r="A2231" t="s">
        <v>2341</v>
      </c>
      <c r="B2231" s="1">
        <v>44217.409687500003</v>
      </c>
      <c r="C2231">
        <v>2238.34</v>
      </c>
      <c r="D2231">
        <v>0</v>
      </c>
      <c r="E2231">
        <v>0</v>
      </c>
      <c r="F2231">
        <v>1</v>
      </c>
      <c r="G2231">
        <v>0.67588092</v>
      </c>
      <c r="H2231">
        <v>-4.0832930000000003E-2</v>
      </c>
      <c r="I2231">
        <v>2.5070000000000001</v>
      </c>
      <c r="J2231">
        <v>0</v>
      </c>
      <c r="K2231">
        <v>0</v>
      </c>
      <c r="L2231">
        <v>1</v>
      </c>
      <c r="M2231">
        <v>8.3253900000000002E-3</v>
      </c>
      <c r="N2231">
        <v>1.10684E-3</v>
      </c>
      <c r="O2231">
        <v>295</v>
      </c>
      <c r="P2231">
        <v>0</v>
      </c>
      <c r="Q2231">
        <v>0</v>
      </c>
      <c r="R2231">
        <v>1</v>
      </c>
      <c r="S2231">
        <v>0</v>
      </c>
      <c r="T2231">
        <v>0</v>
      </c>
      <c r="U2231">
        <v>1</v>
      </c>
      <c r="V2231">
        <v>0</v>
      </c>
      <c r="W2231">
        <v>0</v>
      </c>
      <c r="X2231">
        <v>1</v>
      </c>
      <c r="Y2231">
        <v>0</v>
      </c>
      <c r="Z2231">
        <v>0</v>
      </c>
      <c r="AA2231">
        <v>1</v>
      </c>
      <c r="AB2231">
        <v>0</v>
      </c>
      <c r="AC2231">
        <v>0</v>
      </c>
      <c r="AD2231">
        <v>1</v>
      </c>
      <c r="AE2231">
        <v>0</v>
      </c>
      <c r="AF2231">
        <v>0</v>
      </c>
      <c r="AG2231">
        <v>1</v>
      </c>
      <c r="AH2231">
        <v>-0.21159974000000001</v>
      </c>
      <c r="AI2231">
        <v>-0.37150424999999998</v>
      </c>
      <c r="AJ2231">
        <v>-0.99550000000000005</v>
      </c>
      <c r="AK2231">
        <v>0</v>
      </c>
      <c r="AL2231">
        <v>1.79680163</v>
      </c>
      <c r="AM2231">
        <v>0</v>
      </c>
      <c r="AN2231">
        <v>2.12947212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-0.15918493</v>
      </c>
      <c r="AV2231">
        <v>0</v>
      </c>
      <c r="AW2231" t="s">
        <v>113</v>
      </c>
      <c r="AX2231" t="s">
        <v>113</v>
      </c>
      <c r="AY2231">
        <v>0</v>
      </c>
      <c r="AZ2231">
        <v>-1.79680163</v>
      </c>
      <c r="BA2231">
        <v>2.12947212</v>
      </c>
      <c r="BB2231">
        <v>-1.79680163</v>
      </c>
      <c r="BC2231">
        <v>0</v>
      </c>
      <c r="BD2231" t="s">
        <v>113</v>
      </c>
      <c r="BE2231" t="s">
        <v>114</v>
      </c>
      <c r="BF2231">
        <v>0</v>
      </c>
      <c r="BG2231" t="s">
        <v>114</v>
      </c>
      <c r="BH2231" t="s">
        <v>114</v>
      </c>
      <c r="BI2231">
        <v>0</v>
      </c>
      <c r="BJ2231">
        <v>0</v>
      </c>
      <c r="BK2231">
        <v>1</v>
      </c>
      <c r="BL2231" t="s">
        <v>115</v>
      </c>
      <c r="BN2231">
        <f t="shared" si="136"/>
        <v>1.9186014086954525E-3</v>
      </c>
      <c r="BO2231">
        <f t="shared" si="137"/>
        <v>1.0226199100594096</v>
      </c>
      <c r="BP2231">
        <f t="shared" si="138"/>
        <v>1.0852439180766327</v>
      </c>
      <c r="BQ2231">
        <f t="shared" si="139"/>
        <v>1.0612387920489295</v>
      </c>
    </row>
    <row r="2232" spans="1:69" x14ac:dyDescent="0.25">
      <c r="A2232" t="s">
        <v>2342</v>
      </c>
      <c r="B2232" s="1">
        <v>44217.409699074073</v>
      </c>
      <c r="C2232">
        <v>2239.34</v>
      </c>
      <c r="D2232">
        <v>0</v>
      </c>
      <c r="E2232">
        <v>0</v>
      </c>
      <c r="F2232">
        <v>1</v>
      </c>
      <c r="G2232">
        <v>0.67612154000000002</v>
      </c>
      <c r="H2232">
        <v>-4.0832930000000003E-2</v>
      </c>
      <c r="I2232">
        <v>2.5070000000000001</v>
      </c>
      <c r="J2232">
        <v>0</v>
      </c>
      <c r="K2232">
        <v>0</v>
      </c>
      <c r="L2232">
        <v>1</v>
      </c>
      <c r="M2232">
        <v>8.2451899999999995E-3</v>
      </c>
      <c r="N2232">
        <v>1.10684E-3</v>
      </c>
      <c r="O2232">
        <v>295</v>
      </c>
      <c r="P2232">
        <v>0</v>
      </c>
      <c r="Q2232">
        <v>0</v>
      </c>
      <c r="R2232">
        <v>1</v>
      </c>
      <c r="S2232">
        <v>0</v>
      </c>
      <c r="T2232">
        <v>0</v>
      </c>
      <c r="U2232">
        <v>1</v>
      </c>
      <c r="V2232">
        <v>0</v>
      </c>
      <c r="W2232">
        <v>0</v>
      </c>
      <c r="X2232">
        <v>1</v>
      </c>
      <c r="Y2232">
        <v>0</v>
      </c>
      <c r="Z2232">
        <v>0</v>
      </c>
      <c r="AA2232">
        <v>1</v>
      </c>
      <c r="AB2232">
        <v>0</v>
      </c>
      <c r="AC2232">
        <v>0</v>
      </c>
      <c r="AD2232">
        <v>1</v>
      </c>
      <c r="AE2232">
        <v>0</v>
      </c>
      <c r="AF2232">
        <v>0</v>
      </c>
      <c r="AG2232">
        <v>1</v>
      </c>
      <c r="AH2232">
        <v>-0.21135913000000001</v>
      </c>
      <c r="AI2232">
        <v>-0.37150424999999998</v>
      </c>
      <c r="AJ2232">
        <v>-0.99550000000000005</v>
      </c>
      <c r="AK2232">
        <v>0</v>
      </c>
      <c r="AL2232">
        <v>1.7974048600000001</v>
      </c>
      <c r="AM2232">
        <v>0</v>
      </c>
      <c r="AN2232">
        <v>2.10581131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-0.15942447000000001</v>
      </c>
      <c r="AV2232">
        <v>0</v>
      </c>
      <c r="AW2232" t="s">
        <v>113</v>
      </c>
      <c r="AX2232" t="s">
        <v>113</v>
      </c>
      <c r="AY2232">
        <v>0</v>
      </c>
      <c r="AZ2232">
        <v>-1.7974048600000001</v>
      </c>
      <c r="BA2232">
        <v>2.10581131</v>
      </c>
      <c r="BB2232">
        <v>-1.7974048600000001</v>
      </c>
      <c r="BC2232">
        <v>0</v>
      </c>
      <c r="BD2232" t="s">
        <v>113</v>
      </c>
      <c r="BE2232" t="s">
        <v>114</v>
      </c>
      <c r="BF2232">
        <v>0</v>
      </c>
      <c r="BG2232" t="s">
        <v>114</v>
      </c>
      <c r="BH2232" t="s">
        <v>114</v>
      </c>
      <c r="BI2232">
        <v>0</v>
      </c>
      <c r="BJ2232">
        <v>0</v>
      </c>
      <c r="BK2232">
        <v>1</v>
      </c>
      <c r="BL2232" t="s">
        <v>115</v>
      </c>
      <c r="BN2232">
        <f t="shared" si="136"/>
        <v>1.9185763069236538E-3</v>
      </c>
      <c r="BO2232">
        <f t="shared" si="137"/>
        <v>1.0226332895489438</v>
      </c>
      <c r="BP2232">
        <f t="shared" si="138"/>
        <v>1.1099230780215918</v>
      </c>
      <c r="BQ2232">
        <f t="shared" si="139"/>
        <v>1.0853578593272171</v>
      </c>
    </row>
    <row r="2233" spans="1:69" x14ac:dyDescent="0.25">
      <c r="A2233" t="s">
        <v>2343</v>
      </c>
      <c r="B2233" s="1">
        <v>44217.409710648149</v>
      </c>
      <c r="C2233">
        <v>2240.34</v>
      </c>
      <c r="D2233">
        <v>0</v>
      </c>
      <c r="E2233">
        <v>0</v>
      </c>
      <c r="F2233">
        <v>1</v>
      </c>
      <c r="G2233">
        <v>0.67628195000000002</v>
      </c>
      <c r="H2233">
        <v>-4.0832930000000003E-2</v>
      </c>
      <c r="I2233">
        <v>2.5070000000000001</v>
      </c>
      <c r="J2233">
        <v>0</v>
      </c>
      <c r="K2233">
        <v>0</v>
      </c>
      <c r="L2233">
        <v>1</v>
      </c>
      <c r="M2233">
        <v>8.1649800000000005E-3</v>
      </c>
      <c r="N2233">
        <v>1.10684E-3</v>
      </c>
      <c r="O2233">
        <v>295</v>
      </c>
      <c r="P2233">
        <v>0</v>
      </c>
      <c r="Q2233">
        <v>0</v>
      </c>
      <c r="R2233">
        <v>1</v>
      </c>
      <c r="S2233">
        <v>0</v>
      </c>
      <c r="T2233">
        <v>0</v>
      </c>
      <c r="U2233">
        <v>1</v>
      </c>
      <c r="V2233">
        <v>0</v>
      </c>
      <c r="W2233">
        <v>0</v>
      </c>
      <c r="X2233">
        <v>1</v>
      </c>
      <c r="Y2233">
        <v>0</v>
      </c>
      <c r="Z2233">
        <v>0</v>
      </c>
      <c r="AA2233">
        <v>1</v>
      </c>
      <c r="AB2233">
        <v>0</v>
      </c>
      <c r="AC2233">
        <v>0</v>
      </c>
      <c r="AD2233">
        <v>1</v>
      </c>
      <c r="AE2233">
        <v>0</v>
      </c>
      <c r="AF2233">
        <v>0</v>
      </c>
      <c r="AG2233">
        <v>1</v>
      </c>
      <c r="AH2233">
        <v>-0.21119871000000001</v>
      </c>
      <c r="AI2233">
        <v>-0.37150424999999998</v>
      </c>
      <c r="AJ2233">
        <v>-0.99550000000000005</v>
      </c>
      <c r="AK2233">
        <v>0</v>
      </c>
      <c r="AL2233">
        <v>1.7978070100000001</v>
      </c>
      <c r="AM2233">
        <v>0</v>
      </c>
      <c r="AN2233">
        <v>2.08215051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-0.15958416</v>
      </c>
      <c r="AV2233">
        <v>0</v>
      </c>
      <c r="AW2233" t="s">
        <v>113</v>
      </c>
      <c r="AX2233" t="s">
        <v>113</v>
      </c>
      <c r="AY2233">
        <v>0</v>
      </c>
      <c r="AZ2233">
        <v>-1.7978070100000001</v>
      </c>
      <c r="BA2233">
        <v>2.08215051</v>
      </c>
      <c r="BB2233">
        <v>-1.7978070100000001</v>
      </c>
      <c r="BC2233">
        <v>0</v>
      </c>
      <c r="BD2233" t="s">
        <v>113</v>
      </c>
      <c r="BE2233" t="s">
        <v>114</v>
      </c>
      <c r="BF2233">
        <v>0</v>
      </c>
      <c r="BG2233" t="s">
        <v>114</v>
      </c>
      <c r="BH2233" t="s">
        <v>114</v>
      </c>
      <c r="BI2233">
        <v>0</v>
      </c>
      <c r="BJ2233">
        <v>0</v>
      </c>
      <c r="BK2233">
        <v>1</v>
      </c>
      <c r="BL2233" t="s">
        <v>115</v>
      </c>
      <c r="BN2233">
        <f t="shared" si="136"/>
        <v>1.9185612459866228E-3</v>
      </c>
      <c r="BO2233">
        <f t="shared" si="137"/>
        <v>1.0226413173435278</v>
      </c>
      <c r="BP2233">
        <f t="shared" si="138"/>
        <v>1.0975992110781345</v>
      </c>
      <c r="BQ2233">
        <f t="shared" si="139"/>
        <v>1.0732983231396533</v>
      </c>
    </row>
    <row r="2234" spans="1:69" x14ac:dyDescent="0.25">
      <c r="A2234" t="s">
        <v>2344</v>
      </c>
      <c r="B2234" s="1">
        <v>44217.409722222219</v>
      </c>
      <c r="C2234">
        <v>2241.34</v>
      </c>
      <c r="D2234">
        <v>0</v>
      </c>
      <c r="E2234">
        <v>0</v>
      </c>
      <c r="F2234">
        <v>1</v>
      </c>
      <c r="G2234">
        <v>0.67668298000000004</v>
      </c>
      <c r="H2234">
        <v>-4.0832930000000003E-2</v>
      </c>
      <c r="I2234">
        <v>2.5070000000000001</v>
      </c>
      <c r="J2234">
        <v>0</v>
      </c>
      <c r="K2234">
        <v>0</v>
      </c>
      <c r="L2234">
        <v>1</v>
      </c>
      <c r="M2234">
        <v>8.2451899999999995E-3</v>
      </c>
      <c r="N2234">
        <v>1.10684E-3</v>
      </c>
      <c r="O2234">
        <v>295</v>
      </c>
      <c r="P2234">
        <v>0</v>
      </c>
      <c r="Q2234">
        <v>0</v>
      </c>
      <c r="R2234">
        <v>1</v>
      </c>
      <c r="S2234">
        <v>0</v>
      </c>
      <c r="T2234">
        <v>0</v>
      </c>
      <c r="U2234">
        <v>1</v>
      </c>
      <c r="V2234">
        <v>0</v>
      </c>
      <c r="W2234">
        <v>0</v>
      </c>
      <c r="X2234">
        <v>1</v>
      </c>
      <c r="Y2234">
        <v>0</v>
      </c>
      <c r="Z2234">
        <v>0</v>
      </c>
      <c r="AA2234">
        <v>1</v>
      </c>
      <c r="AB2234">
        <v>0</v>
      </c>
      <c r="AC2234">
        <v>0</v>
      </c>
      <c r="AD2234">
        <v>1</v>
      </c>
      <c r="AE2234">
        <v>0</v>
      </c>
      <c r="AF2234">
        <v>0</v>
      </c>
      <c r="AG2234">
        <v>1</v>
      </c>
      <c r="AH2234">
        <v>-0.21087789000000001</v>
      </c>
      <c r="AI2234">
        <v>-0.37150424999999998</v>
      </c>
      <c r="AJ2234">
        <v>-0.99550000000000005</v>
      </c>
      <c r="AK2234">
        <v>0</v>
      </c>
      <c r="AL2234">
        <v>1.7988123899999999</v>
      </c>
      <c r="AM2234">
        <v>0</v>
      </c>
      <c r="AN2234">
        <v>2.10581131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-0.15990354000000001</v>
      </c>
      <c r="AV2234">
        <v>0</v>
      </c>
      <c r="AW2234" t="s">
        <v>113</v>
      </c>
      <c r="AX2234" t="s">
        <v>113</v>
      </c>
      <c r="AY2234">
        <v>0</v>
      </c>
      <c r="AZ2234">
        <v>-1.7988123899999999</v>
      </c>
      <c r="BA2234">
        <v>2.10581131</v>
      </c>
      <c r="BB2234">
        <v>-1.7988123899999999</v>
      </c>
      <c r="BC2234">
        <v>0</v>
      </c>
      <c r="BD2234" t="s">
        <v>113</v>
      </c>
      <c r="BE2234" t="s">
        <v>114</v>
      </c>
      <c r="BF2234">
        <v>0</v>
      </c>
      <c r="BG2234" t="s">
        <v>114</v>
      </c>
      <c r="BH2234" t="s">
        <v>114</v>
      </c>
      <c r="BI2234">
        <v>0</v>
      </c>
      <c r="BJ2234">
        <v>0</v>
      </c>
      <c r="BK2234">
        <v>1</v>
      </c>
      <c r="BL2234" t="s">
        <v>115</v>
      </c>
      <c r="BN2234">
        <f t="shared" si="136"/>
        <v>1.9185512054560713E-3</v>
      </c>
      <c r="BO2234">
        <f t="shared" si="137"/>
        <v>1.0226466692264282</v>
      </c>
      <c r="BP2234">
        <f t="shared" si="138"/>
        <v>1.0852723159427158</v>
      </c>
      <c r="BQ2234">
        <f t="shared" si="139"/>
        <v>1.0612387920489295</v>
      </c>
    </row>
    <row r="2235" spans="1:69" x14ac:dyDescent="0.25">
      <c r="A2235" t="s">
        <v>2345</v>
      </c>
      <c r="B2235" s="1">
        <v>44217.409733796296</v>
      </c>
      <c r="C2235">
        <v>2242.34</v>
      </c>
      <c r="D2235">
        <v>0</v>
      </c>
      <c r="E2235">
        <v>0</v>
      </c>
      <c r="F2235">
        <v>1</v>
      </c>
      <c r="G2235">
        <v>0.67692359999999996</v>
      </c>
      <c r="H2235">
        <v>-4.0832930000000003E-2</v>
      </c>
      <c r="I2235">
        <v>2.5070000000000001</v>
      </c>
      <c r="J2235">
        <v>0</v>
      </c>
      <c r="K2235">
        <v>0</v>
      </c>
      <c r="L2235">
        <v>1</v>
      </c>
      <c r="M2235">
        <v>8.2451899999999995E-3</v>
      </c>
      <c r="N2235">
        <v>1.10684E-3</v>
      </c>
      <c r="O2235">
        <v>295</v>
      </c>
      <c r="P2235">
        <v>0</v>
      </c>
      <c r="Q2235">
        <v>0</v>
      </c>
      <c r="R2235">
        <v>1</v>
      </c>
      <c r="S2235">
        <v>0</v>
      </c>
      <c r="T2235">
        <v>0</v>
      </c>
      <c r="U2235">
        <v>1</v>
      </c>
      <c r="V2235">
        <v>0</v>
      </c>
      <c r="W2235">
        <v>0</v>
      </c>
      <c r="X2235">
        <v>1</v>
      </c>
      <c r="Y2235">
        <v>0</v>
      </c>
      <c r="Z2235">
        <v>0</v>
      </c>
      <c r="AA2235">
        <v>1</v>
      </c>
      <c r="AB2235">
        <v>0</v>
      </c>
      <c r="AC2235">
        <v>0</v>
      </c>
      <c r="AD2235">
        <v>1</v>
      </c>
      <c r="AE2235">
        <v>0</v>
      </c>
      <c r="AF2235">
        <v>0</v>
      </c>
      <c r="AG2235">
        <v>1</v>
      </c>
      <c r="AH2235">
        <v>-0.21063726999999999</v>
      </c>
      <c r="AI2235">
        <v>-0.37150424999999998</v>
      </c>
      <c r="AJ2235">
        <v>-0.99550000000000005</v>
      </c>
      <c r="AK2235">
        <v>0</v>
      </c>
      <c r="AL2235">
        <v>1.7994156299999999</v>
      </c>
      <c r="AM2235">
        <v>0</v>
      </c>
      <c r="AN2235">
        <v>2.10581131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-0.16014307</v>
      </c>
      <c r="AV2235">
        <v>0</v>
      </c>
      <c r="AW2235" t="s">
        <v>113</v>
      </c>
      <c r="AX2235" t="s">
        <v>113</v>
      </c>
      <c r="AY2235">
        <v>0</v>
      </c>
      <c r="AZ2235">
        <v>-1.7994156299999999</v>
      </c>
      <c r="BA2235">
        <v>2.10581131</v>
      </c>
      <c r="BB2235">
        <v>-1.7994156299999999</v>
      </c>
      <c r="BC2235">
        <v>0</v>
      </c>
      <c r="BD2235" t="s">
        <v>113</v>
      </c>
      <c r="BE2235" t="s">
        <v>114</v>
      </c>
      <c r="BF2235">
        <v>0</v>
      </c>
      <c r="BG2235" t="s">
        <v>114</v>
      </c>
      <c r="BH2235" t="s">
        <v>114</v>
      </c>
      <c r="BI2235">
        <v>0</v>
      </c>
      <c r="BJ2235">
        <v>0</v>
      </c>
      <c r="BK2235">
        <v>1</v>
      </c>
      <c r="BL2235" t="s">
        <v>115</v>
      </c>
      <c r="BN2235">
        <f t="shared" si="136"/>
        <v>1.9185261040430639E-3</v>
      </c>
      <c r="BO2235">
        <f t="shared" si="137"/>
        <v>1.0226600492249338</v>
      </c>
      <c r="BP2235">
        <f t="shared" si="138"/>
        <v>1.0976193159750367</v>
      </c>
      <c r="BQ2235">
        <f t="shared" si="139"/>
        <v>1.0732983231396533</v>
      </c>
    </row>
    <row r="2236" spans="1:69" x14ac:dyDescent="0.25">
      <c r="A2236" t="s">
        <v>2346</v>
      </c>
      <c r="B2236" s="1">
        <v>44217.409745370373</v>
      </c>
      <c r="C2236">
        <v>2243.34</v>
      </c>
      <c r="D2236">
        <v>0</v>
      </c>
      <c r="E2236">
        <v>0</v>
      </c>
      <c r="F2236">
        <v>1</v>
      </c>
      <c r="G2236">
        <v>0.67724443000000001</v>
      </c>
      <c r="H2236">
        <v>-4.0832930000000003E-2</v>
      </c>
      <c r="I2236">
        <v>2.5070000000000001</v>
      </c>
      <c r="J2236">
        <v>0</v>
      </c>
      <c r="K2236">
        <v>0</v>
      </c>
      <c r="L2236">
        <v>1</v>
      </c>
      <c r="M2236">
        <v>8.1649800000000005E-3</v>
      </c>
      <c r="N2236">
        <v>1.10684E-3</v>
      </c>
      <c r="O2236">
        <v>295</v>
      </c>
      <c r="P2236">
        <v>0</v>
      </c>
      <c r="Q2236">
        <v>0</v>
      </c>
      <c r="R2236">
        <v>1</v>
      </c>
      <c r="S2236">
        <v>0</v>
      </c>
      <c r="T2236">
        <v>0</v>
      </c>
      <c r="U2236">
        <v>1</v>
      </c>
      <c r="V2236">
        <v>0</v>
      </c>
      <c r="W2236">
        <v>0</v>
      </c>
      <c r="X2236">
        <v>1</v>
      </c>
      <c r="Y2236">
        <v>0</v>
      </c>
      <c r="Z2236">
        <v>0</v>
      </c>
      <c r="AA2236">
        <v>1</v>
      </c>
      <c r="AB2236">
        <v>0</v>
      </c>
      <c r="AC2236">
        <v>0</v>
      </c>
      <c r="AD2236">
        <v>1</v>
      </c>
      <c r="AE2236">
        <v>0</v>
      </c>
      <c r="AF2236">
        <v>0</v>
      </c>
      <c r="AG2236">
        <v>1</v>
      </c>
      <c r="AH2236">
        <v>-0.21079767999999999</v>
      </c>
      <c r="AI2236">
        <v>-0.37150424999999998</v>
      </c>
      <c r="AJ2236">
        <v>-0.99550000000000005</v>
      </c>
      <c r="AK2236">
        <v>0</v>
      </c>
      <c r="AL2236">
        <v>1.8002199299999999</v>
      </c>
      <c r="AM2236">
        <v>0</v>
      </c>
      <c r="AN2236">
        <v>2.08215051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-0.15998338000000001</v>
      </c>
      <c r="AV2236">
        <v>0</v>
      </c>
      <c r="AW2236" t="s">
        <v>113</v>
      </c>
      <c r="AX2236" t="s">
        <v>113</v>
      </c>
      <c r="AY2236">
        <v>0</v>
      </c>
      <c r="AZ2236">
        <v>-1.8002199299999999</v>
      </c>
      <c r="BA2236">
        <v>2.08215051</v>
      </c>
      <c r="BB2236">
        <v>-1.8002199299999999</v>
      </c>
      <c r="BC2236">
        <v>0</v>
      </c>
      <c r="BD2236" t="s">
        <v>113</v>
      </c>
      <c r="BE2236" t="s">
        <v>114</v>
      </c>
      <c r="BF2236">
        <v>0</v>
      </c>
      <c r="BG2236" t="s">
        <v>114</v>
      </c>
      <c r="BH2236" t="s">
        <v>114</v>
      </c>
      <c r="BI2236">
        <v>0</v>
      </c>
      <c r="BJ2236">
        <v>0</v>
      </c>
      <c r="BK2236">
        <v>1</v>
      </c>
      <c r="BL2236" t="s">
        <v>115</v>
      </c>
      <c r="BN2236">
        <f t="shared" si="136"/>
        <v>1.9185110429218641E-3</v>
      </c>
      <c r="BO2236">
        <f t="shared" si="137"/>
        <v>1.0226680775378301</v>
      </c>
      <c r="BP2236">
        <f t="shared" si="138"/>
        <v>1.097627932749806</v>
      </c>
      <c r="BQ2236">
        <f t="shared" si="139"/>
        <v>1.0732983231396533</v>
      </c>
    </row>
    <row r="2237" spans="1:69" x14ac:dyDescent="0.25">
      <c r="A2237" t="s">
        <v>2347</v>
      </c>
      <c r="B2237" s="1">
        <v>44217.409756944442</v>
      </c>
      <c r="C2237">
        <v>2244.34</v>
      </c>
      <c r="D2237">
        <v>0</v>
      </c>
      <c r="E2237">
        <v>0</v>
      </c>
      <c r="F2237">
        <v>1</v>
      </c>
      <c r="G2237">
        <v>0.67764546000000003</v>
      </c>
      <c r="H2237">
        <v>-4.0832930000000003E-2</v>
      </c>
      <c r="I2237">
        <v>2.5070000000000001</v>
      </c>
      <c r="J2237">
        <v>0</v>
      </c>
      <c r="K2237">
        <v>0</v>
      </c>
      <c r="L2237">
        <v>1</v>
      </c>
      <c r="M2237">
        <v>8.2451899999999995E-3</v>
      </c>
      <c r="N2237">
        <v>1.10684E-3</v>
      </c>
      <c r="O2237">
        <v>295</v>
      </c>
      <c r="P2237">
        <v>0</v>
      </c>
      <c r="Q2237">
        <v>0</v>
      </c>
      <c r="R2237">
        <v>1</v>
      </c>
      <c r="S2237">
        <v>0</v>
      </c>
      <c r="T2237">
        <v>0</v>
      </c>
      <c r="U2237">
        <v>1</v>
      </c>
      <c r="V2237">
        <v>0</v>
      </c>
      <c r="W2237">
        <v>0</v>
      </c>
      <c r="X2237">
        <v>1</v>
      </c>
      <c r="Y2237">
        <v>0</v>
      </c>
      <c r="Z2237">
        <v>0</v>
      </c>
      <c r="AA2237">
        <v>1</v>
      </c>
      <c r="AB2237">
        <v>0</v>
      </c>
      <c r="AC2237">
        <v>0</v>
      </c>
      <c r="AD2237">
        <v>1</v>
      </c>
      <c r="AE2237">
        <v>0</v>
      </c>
      <c r="AF2237">
        <v>0</v>
      </c>
      <c r="AG2237">
        <v>1</v>
      </c>
      <c r="AH2237">
        <v>-0.21055707000000001</v>
      </c>
      <c r="AI2237">
        <v>-0.37150424999999998</v>
      </c>
      <c r="AJ2237">
        <v>-0.99550000000000005</v>
      </c>
      <c r="AK2237">
        <v>0</v>
      </c>
      <c r="AL2237">
        <v>1.8012253199999999</v>
      </c>
      <c r="AM2237">
        <v>0</v>
      </c>
      <c r="AN2237">
        <v>2.10581131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-0.16022291999999999</v>
      </c>
      <c r="AV2237">
        <v>0</v>
      </c>
      <c r="AW2237" t="s">
        <v>113</v>
      </c>
      <c r="AX2237" t="s">
        <v>113</v>
      </c>
      <c r="AY2237">
        <v>0</v>
      </c>
      <c r="AZ2237">
        <v>-1.8012253199999999</v>
      </c>
      <c r="BA2237">
        <v>2.10581131</v>
      </c>
      <c r="BB2237">
        <v>-1.8012253199999999</v>
      </c>
      <c r="BC2237">
        <v>0</v>
      </c>
      <c r="BD2237" t="s">
        <v>113</v>
      </c>
      <c r="BE2237" t="s">
        <v>114</v>
      </c>
      <c r="BF2237">
        <v>0</v>
      </c>
      <c r="BG2237" t="s">
        <v>114</v>
      </c>
      <c r="BH2237" t="s">
        <v>114</v>
      </c>
      <c r="BI2237">
        <v>0</v>
      </c>
      <c r="BJ2237">
        <v>0</v>
      </c>
      <c r="BK2237">
        <v>1</v>
      </c>
      <c r="BL2237" t="s">
        <v>115</v>
      </c>
      <c r="BN2237">
        <f t="shared" si="136"/>
        <v>1.9184909619568619E-3</v>
      </c>
      <c r="BO2237">
        <f t="shared" si="137"/>
        <v>1.0226787818686198</v>
      </c>
      <c r="BP2237">
        <f t="shared" si="138"/>
        <v>1.0853063951243249</v>
      </c>
      <c r="BQ2237">
        <f t="shared" si="139"/>
        <v>1.0612387920489297</v>
      </c>
    </row>
    <row r="2238" spans="1:69" x14ac:dyDescent="0.25">
      <c r="A2238" t="s">
        <v>2348</v>
      </c>
      <c r="B2238" s="1">
        <v>44217.409768518519</v>
      </c>
      <c r="C2238">
        <v>2245.34</v>
      </c>
      <c r="D2238">
        <v>0</v>
      </c>
      <c r="E2238">
        <v>0</v>
      </c>
      <c r="F2238">
        <v>1</v>
      </c>
      <c r="G2238">
        <v>0.67780587000000003</v>
      </c>
      <c r="H2238">
        <v>-4.0832930000000003E-2</v>
      </c>
      <c r="I2238">
        <v>2.5070000000000001</v>
      </c>
      <c r="J2238">
        <v>0</v>
      </c>
      <c r="K2238">
        <v>0</v>
      </c>
      <c r="L2238">
        <v>1</v>
      </c>
      <c r="M2238">
        <v>8.3253900000000002E-3</v>
      </c>
      <c r="N2238">
        <v>1.10684E-3</v>
      </c>
      <c r="O2238">
        <v>295</v>
      </c>
      <c r="P2238">
        <v>0</v>
      </c>
      <c r="Q2238">
        <v>0</v>
      </c>
      <c r="R2238">
        <v>1</v>
      </c>
      <c r="S2238">
        <v>0</v>
      </c>
      <c r="T2238">
        <v>0</v>
      </c>
      <c r="U2238">
        <v>1</v>
      </c>
      <c r="V2238">
        <v>0</v>
      </c>
      <c r="W2238">
        <v>0</v>
      </c>
      <c r="X2238">
        <v>1</v>
      </c>
      <c r="Y2238">
        <v>0</v>
      </c>
      <c r="Z2238">
        <v>0</v>
      </c>
      <c r="AA2238">
        <v>1</v>
      </c>
      <c r="AB2238">
        <v>0</v>
      </c>
      <c r="AC2238">
        <v>0</v>
      </c>
      <c r="AD2238">
        <v>1</v>
      </c>
      <c r="AE2238">
        <v>0</v>
      </c>
      <c r="AF2238">
        <v>0</v>
      </c>
      <c r="AG2238">
        <v>1</v>
      </c>
      <c r="AH2238">
        <v>-0.21039664999999999</v>
      </c>
      <c r="AI2238">
        <v>-0.37150424999999998</v>
      </c>
      <c r="AJ2238">
        <v>-0.99550000000000005</v>
      </c>
      <c r="AK2238">
        <v>0</v>
      </c>
      <c r="AL2238">
        <v>1.8016274699999999</v>
      </c>
      <c r="AM2238">
        <v>0</v>
      </c>
      <c r="AN2238">
        <v>2.12947212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-0.16038261000000001</v>
      </c>
      <c r="AV2238">
        <v>0</v>
      </c>
      <c r="AW2238" t="s">
        <v>113</v>
      </c>
      <c r="AX2238" t="s">
        <v>113</v>
      </c>
      <c r="AY2238">
        <v>0</v>
      </c>
      <c r="AZ2238">
        <v>-1.8016274699999999</v>
      </c>
      <c r="BA2238">
        <v>2.12947212</v>
      </c>
      <c r="BB2238">
        <v>-1.8016274699999999</v>
      </c>
      <c r="BC2238">
        <v>0</v>
      </c>
      <c r="BD2238" t="s">
        <v>113</v>
      </c>
      <c r="BE2238" t="s">
        <v>114</v>
      </c>
      <c r="BF2238">
        <v>0</v>
      </c>
      <c r="BG2238" t="s">
        <v>114</v>
      </c>
      <c r="BH2238" t="s">
        <v>114</v>
      </c>
      <c r="BI2238">
        <v>0</v>
      </c>
      <c r="BJ2238">
        <v>0</v>
      </c>
      <c r="BK2238">
        <v>1</v>
      </c>
      <c r="BL2238" t="s">
        <v>115</v>
      </c>
      <c r="BN2238">
        <f t="shared" si="136"/>
        <v>1.9184658604252903E-3</v>
      </c>
      <c r="BO2238">
        <f t="shared" si="137"/>
        <v>1.022692162770652</v>
      </c>
      <c r="BP2238">
        <f t="shared" si="138"/>
        <v>1.0976537833898063</v>
      </c>
      <c r="BQ2238">
        <f t="shared" si="139"/>
        <v>1.0732983231396536</v>
      </c>
    </row>
    <row r="2239" spans="1:69" x14ac:dyDescent="0.25">
      <c r="A2239" t="s">
        <v>2349</v>
      </c>
      <c r="B2239" s="1">
        <v>44217.409780092596</v>
      </c>
      <c r="C2239">
        <v>2246.34</v>
      </c>
      <c r="D2239">
        <v>0</v>
      </c>
      <c r="E2239">
        <v>0</v>
      </c>
      <c r="F2239">
        <v>1</v>
      </c>
      <c r="G2239">
        <v>0.67836730999999995</v>
      </c>
      <c r="H2239">
        <v>-4.0832930000000003E-2</v>
      </c>
      <c r="I2239">
        <v>2.5070000000000001</v>
      </c>
      <c r="J2239">
        <v>0</v>
      </c>
      <c r="K2239">
        <v>0</v>
      </c>
      <c r="L2239">
        <v>1</v>
      </c>
      <c r="M2239">
        <v>8.1649800000000005E-3</v>
      </c>
      <c r="N2239">
        <v>1.10684E-3</v>
      </c>
      <c r="O2239">
        <v>295</v>
      </c>
      <c r="P2239">
        <v>0</v>
      </c>
      <c r="Q2239">
        <v>0</v>
      </c>
      <c r="R2239">
        <v>1</v>
      </c>
      <c r="S2239">
        <v>0</v>
      </c>
      <c r="T2239">
        <v>0</v>
      </c>
      <c r="U2239">
        <v>1</v>
      </c>
      <c r="V2239">
        <v>0</v>
      </c>
      <c r="W2239">
        <v>0</v>
      </c>
      <c r="X2239">
        <v>1</v>
      </c>
      <c r="Y2239">
        <v>0</v>
      </c>
      <c r="Z2239">
        <v>0</v>
      </c>
      <c r="AA2239">
        <v>1</v>
      </c>
      <c r="AB2239">
        <v>0</v>
      </c>
      <c r="AC2239">
        <v>0</v>
      </c>
      <c r="AD2239">
        <v>1</v>
      </c>
      <c r="AE2239">
        <v>0</v>
      </c>
      <c r="AF2239">
        <v>0</v>
      </c>
      <c r="AG2239">
        <v>1</v>
      </c>
      <c r="AH2239">
        <v>-0.21015602999999999</v>
      </c>
      <c r="AI2239">
        <v>-0.37150424999999998</v>
      </c>
      <c r="AJ2239">
        <v>-0.99550000000000005</v>
      </c>
      <c r="AK2239">
        <v>0</v>
      </c>
      <c r="AL2239">
        <v>1.8030350100000001</v>
      </c>
      <c r="AM2239">
        <v>0</v>
      </c>
      <c r="AN2239">
        <v>2.08215051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-0.16062214</v>
      </c>
      <c r="AV2239">
        <v>0</v>
      </c>
      <c r="AW2239" t="s">
        <v>113</v>
      </c>
      <c r="AX2239" t="s">
        <v>113</v>
      </c>
      <c r="AY2239">
        <v>0</v>
      </c>
      <c r="AZ2239">
        <v>-1.8030350100000001</v>
      </c>
      <c r="BA2239">
        <v>2.08215051</v>
      </c>
      <c r="BB2239">
        <v>-1.8030350100000001</v>
      </c>
      <c r="BC2239">
        <v>0</v>
      </c>
      <c r="BD2239" t="s">
        <v>113</v>
      </c>
      <c r="BE2239" t="s">
        <v>114</v>
      </c>
      <c r="BF2239">
        <v>0</v>
      </c>
      <c r="BG2239" t="s">
        <v>114</v>
      </c>
      <c r="BH2239" t="s">
        <v>114</v>
      </c>
      <c r="BI2239">
        <v>0</v>
      </c>
      <c r="BJ2239">
        <v>0</v>
      </c>
      <c r="BK2239">
        <v>1</v>
      </c>
      <c r="BL2239" t="s">
        <v>115</v>
      </c>
      <c r="BN2239">
        <f t="shared" si="136"/>
        <v>1.9184558199777722E-3</v>
      </c>
      <c r="BO2239">
        <f t="shared" si="137"/>
        <v>1.0226975151414914</v>
      </c>
      <c r="BP2239">
        <f t="shared" si="138"/>
        <v>1.1099927857732332</v>
      </c>
      <c r="BQ2239">
        <f t="shared" si="139"/>
        <v>1.0853578593272171</v>
      </c>
    </row>
    <row r="2240" spans="1:69" x14ac:dyDescent="0.25">
      <c r="A2240" t="s">
        <v>2350</v>
      </c>
      <c r="B2240" s="1">
        <v>44217.409791666665</v>
      </c>
      <c r="C2240">
        <v>2247.34</v>
      </c>
      <c r="D2240">
        <v>0</v>
      </c>
      <c r="E2240">
        <v>0</v>
      </c>
      <c r="F2240">
        <v>1</v>
      </c>
      <c r="G2240">
        <v>0.67844751999999997</v>
      </c>
      <c r="H2240">
        <v>-4.0832930000000003E-2</v>
      </c>
      <c r="I2240">
        <v>2.5070000000000001</v>
      </c>
      <c r="J2240">
        <v>0</v>
      </c>
      <c r="K2240">
        <v>0</v>
      </c>
      <c r="L2240">
        <v>1</v>
      </c>
      <c r="M2240">
        <v>8.2451899999999995E-3</v>
      </c>
      <c r="N2240">
        <v>1.10684E-3</v>
      </c>
      <c r="O2240">
        <v>295</v>
      </c>
      <c r="P2240">
        <v>0</v>
      </c>
      <c r="Q2240">
        <v>0</v>
      </c>
      <c r="R2240">
        <v>1</v>
      </c>
      <c r="S2240">
        <v>0</v>
      </c>
      <c r="T2240">
        <v>0</v>
      </c>
      <c r="U2240">
        <v>1</v>
      </c>
      <c r="V2240">
        <v>0</v>
      </c>
      <c r="W2240">
        <v>0</v>
      </c>
      <c r="X2240">
        <v>1</v>
      </c>
      <c r="Y2240">
        <v>0</v>
      </c>
      <c r="Z2240">
        <v>0</v>
      </c>
      <c r="AA2240">
        <v>1</v>
      </c>
      <c r="AB2240">
        <v>0</v>
      </c>
      <c r="AC2240">
        <v>0</v>
      </c>
      <c r="AD2240">
        <v>1</v>
      </c>
      <c r="AE2240">
        <v>0</v>
      </c>
      <c r="AF2240">
        <v>0</v>
      </c>
      <c r="AG2240">
        <v>1</v>
      </c>
      <c r="AH2240">
        <v>-0.20983520999999999</v>
      </c>
      <c r="AI2240">
        <v>-0.37150424999999998</v>
      </c>
      <c r="AJ2240">
        <v>-0.99550000000000005</v>
      </c>
      <c r="AK2240">
        <v>0</v>
      </c>
      <c r="AL2240">
        <v>1.80323608</v>
      </c>
      <c r="AM2240">
        <v>0</v>
      </c>
      <c r="AN2240">
        <v>2.10581131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-0.16094152</v>
      </c>
      <c r="AV2240">
        <v>0</v>
      </c>
      <c r="AW2240" t="s">
        <v>113</v>
      </c>
      <c r="AX2240" t="s">
        <v>113</v>
      </c>
      <c r="AY2240">
        <v>0</v>
      </c>
      <c r="AZ2240">
        <v>-1.80323608</v>
      </c>
      <c r="BA2240">
        <v>2.10581131</v>
      </c>
      <c r="BB2240">
        <v>-1.80323608</v>
      </c>
      <c r="BC2240">
        <v>0</v>
      </c>
      <c r="BD2240" t="s">
        <v>113</v>
      </c>
      <c r="BE2240" t="s">
        <v>114</v>
      </c>
      <c r="BF2240">
        <v>0</v>
      </c>
      <c r="BG2240" t="s">
        <v>114</v>
      </c>
      <c r="BH2240" t="s">
        <v>114</v>
      </c>
      <c r="BI2240">
        <v>0</v>
      </c>
      <c r="BJ2240">
        <v>0</v>
      </c>
      <c r="BK2240">
        <v>1</v>
      </c>
      <c r="BL2240" t="s">
        <v>115</v>
      </c>
      <c r="BN2240">
        <f t="shared" si="136"/>
        <v>1.9184206781058778E-3</v>
      </c>
      <c r="BO2240">
        <f t="shared" si="137"/>
        <v>1.022716249043536</v>
      </c>
      <c r="BP2240">
        <f t="shared" si="138"/>
        <v>1.0853461567437743</v>
      </c>
      <c r="BQ2240">
        <f t="shared" si="139"/>
        <v>1.0612387920489295</v>
      </c>
    </row>
    <row r="2241" spans="1:69" x14ac:dyDescent="0.25">
      <c r="A2241" t="s">
        <v>2351</v>
      </c>
      <c r="B2241" s="1">
        <v>44217.409803240742</v>
      </c>
      <c r="C2241">
        <v>2248.34</v>
      </c>
      <c r="D2241">
        <v>0</v>
      </c>
      <c r="E2241">
        <v>0</v>
      </c>
      <c r="F2241">
        <v>1</v>
      </c>
      <c r="G2241">
        <v>0.67892876000000002</v>
      </c>
      <c r="H2241">
        <v>-4.0832930000000003E-2</v>
      </c>
      <c r="I2241">
        <v>2.5070000000000001</v>
      </c>
      <c r="J2241">
        <v>0</v>
      </c>
      <c r="K2241">
        <v>0</v>
      </c>
      <c r="L2241">
        <v>1</v>
      </c>
      <c r="M2241">
        <v>8.0847699999999998E-3</v>
      </c>
      <c r="N2241">
        <v>1.10684E-3</v>
      </c>
      <c r="O2241">
        <v>295</v>
      </c>
      <c r="P2241">
        <v>0</v>
      </c>
      <c r="Q2241">
        <v>0</v>
      </c>
      <c r="R2241">
        <v>1</v>
      </c>
      <c r="S2241">
        <v>0</v>
      </c>
      <c r="T2241">
        <v>0</v>
      </c>
      <c r="U2241">
        <v>1</v>
      </c>
      <c r="V2241">
        <v>0</v>
      </c>
      <c r="W2241">
        <v>0</v>
      </c>
      <c r="X2241">
        <v>1</v>
      </c>
      <c r="Y2241">
        <v>0</v>
      </c>
      <c r="Z2241">
        <v>0</v>
      </c>
      <c r="AA2241">
        <v>1</v>
      </c>
      <c r="AB2241">
        <v>0</v>
      </c>
      <c r="AC2241">
        <v>0</v>
      </c>
      <c r="AD2241">
        <v>1</v>
      </c>
      <c r="AE2241">
        <v>0</v>
      </c>
      <c r="AF2241">
        <v>0</v>
      </c>
      <c r="AG2241">
        <v>1</v>
      </c>
      <c r="AH2241">
        <v>-0.20967479999999999</v>
      </c>
      <c r="AI2241">
        <v>-0.37150424999999998</v>
      </c>
      <c r="AJ2241">
        <v>-0.99550000000000005</v>
      </c>
      <c r="AK2241">
        <v>0</v>
      </c>
      <c r="AL2241">
        <v>1.8044425399999999</v>
      </c>
      <c r="AM2241">
        <v>0</v>
      </c>
      <c r="AN2241">
        <v>2.0584897099999999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-0.16110121999999999</v>
      </c>
      <c r="AV2241">
        <v>0</v>
      </c>
      <c r="AW2241" t="s">
        <v>113</v>
      </c>
      <c r="AX2241" t="s">
        <v>113</v>
      </c>
      <c r="AY2241">
        <v>0</v>
      </c>
      <c r="AZ2241">
        <v>-1.8044425399999999</v>
      </c>
      <c r="BA2241">
        <v>2.0584897099999999</v>
      </c>
      <c r="BB2241">
        <v>-1.8044425399999999</v>
      </c>
      <c r="BC2241">
        <v>0</v>
      </c>
      <c r="BD2241" t="s">
        <v>113</v>
      </c>
      <c r="BE2241" t="s">
        <v>114</v>
      </c>
      <c r="BF2241">
        <v>0</v>
      </c>
      <c r="BG2241" t="s">
        <v>114</v>
      </c>
      <c r="BH2241" t="s">
        <v>114</v>
      </c>
      <c r="BI2241">
        <v>0</v>
      </c>
      <c r="BJ2241">
        <v>0</v>
      </c>
      <c r="BK2241">
        <v>1</v>
      </c>
      <c r="BL2241" t="s">
        <v>115</v>
      </c>
      <c r="BN2241">
        <f t="shared" si="136"/>
        <v>1.9184156580255541E-3</v>
      </c>
      <c r="BO2241">
        <f t="shared" si="137"/>
        <v>1.0227189252715458</v>
      </c>
      <c r="BP2241">
        <f t="shared" si="138"/>
        <v>1.0976825075371386</v>
      </c>
      <c r="BQ2241">
        <f t="shared" si="139"/>
        <v>1.0732983231396533</v>
      </c>
    </row>
    <row r="2242" spans="1:69" x14ac:dyDescent="0.25">
      <c r="A2242" t="s">
        <v>2352</v>
      </c>
      <c r="B2242" s="1">
        <v>44217.409814814811</v>
      </c>
      <c r="C2242">
        <v>2249.34</v>
      </c>
      <c r="D2242">
        <v>0</v>
      </c>
      <c r="E2242">
        <v>0</v>
      </c>
      <c r="F2242">
        <v>1</v>
      </c>
      <c r="G2242">
        <v>0.67916936999999999</v>
      </c>
      <c r="H2242">
        <v>-4.0832930000000003E-2</v>
      </c>
      <c r="I2242">
        <v>2.5070000000000001</v>
      </c>
      <c r="J2242">
        <v>0</v>
      </c>
      <c r="K2242">
        <v>0</v>
      </c>
      <c r="L2242">
        <v>1</v>
      </c>
      <c r="M2242">
        <v>8.3253900000000002E-3</v>
      </c>
      <c r="N2242">
        <v>1.10684E-3</v>
      </c>
      <c r="O2242">
        <v>295</v>
      </c>
      <c r="P2242">
        <v>0</v>
      </c>
      <c r="Q2242">
        <v>0</v>
      </c>
      <c r="R2242">
        <v>1</v>
      </c>
      <c r="S2242">
        <v>0</v>
      </c>
      <c r="T2242">
        <v>0</v>
      </c>
      <c r="U2242">
        <v>1</v>
      </c>
      <c r="V2242">
        <v>0</v>
      </c>
      <c r="W2242">
        <v>0</v>
      </c>
      <c r="X2242">
        <v>1</v>
      </c>
      <c r="Y2242">
        <v>0</v>
      </c>
      <c r="Z2242">
        <v>0</v>
      </c>
      <c r="AA2242">
        <v>1</v>
      </c>
      <c r="AB2242">
        <v>0</v>
      </c>
      <c r="AC2242">
        <v>0</v>
      </c>
      <c r="AD2242">
        <v>1</v>
      </c>
      <c r="AE2242">
        <v>0</v>
      </c>
      <c r="AF2242">
        <v>0</v>
      </c>
      <c r="AG2242">
        <v>1</v>
      </c>
      <c r="AH2242">
        <v>-0.20967479999999999</v>
      </c>
      <c r="AI2242">
        <v>-0.37150424999999998</v>
      </c>
      <c r="AJ2242">
        <v>-0.99550000000000005</v>
      </c>
      <c r="AK2242">
        <v>0</v>
      </c>
      <c r="AL2242">
        <v>1.8050457799999999</v>
      </c>
      <c r="AM2242">
        <v>0</v>
      </c>
      <c r="AN2242">
        <v>2.12947212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-0.16110121999999999</v>
      </c>
      <c r="AV2242">
        <v>0</v>
      </c>
      <c r="AW2242" t="s">
        <v>113</v>
      </c>
      <c r="AX2242" t="s">
        <v>113</v>
      </c>
      <c r="AY2242">
        <v>0</v>
      </c>
      <c r="AZ2242">
        <v>-1.8050457799999999</v>
      </c>
      <c r="BA2242">
        <v>2.12947212</v>
      </c>
      <c r="BB2242">
        <v>-1.8050457799999999</v>
      </c>
      <c r="BC2242">
        <v>0</v>
      </c>
      <c r="BD2242" t="s">
        <v>113</v>
      </c>
      <c r="BE2242" t="s">
        <v>114</v>
      </c>
      <c r="BF2242">
        <v>0</v>
      </c>
      <c r="BG2242" t="s">
        <v>114</v>
      </c>
      <c r="BH2242" t="s">
        <v>114</v>
      </c>
      <c r="BI2242">
        <v>0</v>
      </c>
      <c r="BJ2242">
        <v>0</v>
      </c>
      <c r="BK2242">
        <v>1</v>
      </c>
      <c r="BL2242" t="s">
        <v>115</v>
      </c>
      <c r="BN2242">
        <f t="shared" si="136"/>
        <v>1.9183855365909309E-3</v>
      </c>
      <c r="BO2242">
        <f t="shared" si="137"/>
        <v>1.0227349834416362</v>
      </c>
      <c r="BP2242">
        <f t="shared" si="138"/>
        <v>1.0730323340833987</v>
      </c>
      <c r="BQ2242">
        <f t="shared" si="139"/>
        <v>1.0491792609582058</v>
      </c>
    </row>
    <row r="2243" spans="1:69" x14ac:dyDescent="0.25">
      <c r="A2243" t="s">
        <v>2353</v>
      </c>
      <c r="B2243" s="1">
        <v>44217.409826388888</v>
      </c>
      <c r="C2243">
        <v>2250.34</v>
      </c>
      <c r="D2243">
        <v>0</v>
      </c>
      <c r="E2243">
        <v>0</v>
      </c>
      <c r="F2243">
        <v>1</v>
      </c>
      <c r="G2243">
        <v>0.67940999000000002</v>
      </c>
      <c r="H2243">
        <v>-4.0832930000000003E-2</v>
      </c>
      <c r="I2243">
        <v>2.5070000000000001</v>
      </c>
      <c r="J2243">
        <v>0</v>
      </c>
      <c r="K2243">
        <v>0</v>
      </c>
      <c r="L2243">
        <v>1</v>
      </c>
      <c r="M2243">
        <v>8.2451899999999995E-3</v>
      </c>
      <c r="N2243">
        <v>1.10684E-3</v>
      </c>
      <c r="O2243">
        <v>295</v>
      </c>
      <c r="P2243">
        <v>0</v>
      </c>
      <c r="Q2243">
        <v>0</v>
      </c>
      <c r="R2243">
        <v>1</v>
      </c>
      <c r="S2243">
        <v>0</v>
      </c>
      <c r="T2243">
        <v>0</v>
      </c>
      <c r="U2243">
        <v>1</v>
      </c>
      <c r="V2243">
        <v>0</v>
      </c>
      <c r="W2243">
        <v>0</v>
      </c>
      <c r="X2243">
        <v>1</v>
      </c>
      <c r="Y2243">
        <v>0</v>
      </c>
      <c r="Z2243">
        <v>0</v>
      </c>
      <c r="AA2243">
        <v>1</v>
      </c>
      <c r="AB2243">
        <v>0</v>
      </c>
      <c r="AC2243">
        <v>0</v>
      </c>
      <c r="AD2243">
        <v>1</v>
      </c>
      <c r="AE2243">
        <v>0</v>
      </c>
      <c r="AF2243">
        <v>0</v>
      </c>
      <c r="AG2243">
        <v>1</v>
      </c>
      <c r="AH2243">
        <v>-0.20943418</v>
      </c>
      <c r="AI2243">
        <v>-0.37150424999999998</v>
      </c>
      <c r="AJ2243">
        <v>-0.99550000000000005</v>
      </c>
      <c r="AK2243">
        <v>0</v>
      </c>
      <c r="AL2243">
        <v>1.80564901</v>
      </c>
      <c r="AM2243">
        <v>0</v>
      </c>
      <c r="AN2243">
        <v>2.10581131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-0.16134075</v>
      </c>
      <c r="AV2243">
        <v>0</v>
      </c>
      <c r="AW2243" t="s">
        <v>113</v>
      </c>
      <c r="AX2243" t="s">
        <v>113</v>
      </c>
      <c r="AY2243">
        <v>0</v>
      </c>
      <c r="AZ2243">
        <v>-1.80564901</v>
      </c>
      <c r="BA2243">
        <v>2.10581131</v>
      </c>
      <c r="BB2243">
        <v>-1.80564901</v>
      </c>
      <c r="BC2243">
        <v>0</v>
      </c>
      <c r="BD2243" t="s">
        <v>113</v>
      </c>
      <c r="BE2243" t="s">
        <v>114</v>
      </c>
      <c r="BF2243">
        <v>0</v>
      </c>
      <c r="BG2243" t="s">
        <v>114</v>
      </c>
      <c r="BH2243" t="s">
        <v>114</v>
      </c>
      <c r="BI2243">
        <v>0</v>
      </c>
      <c r="BJ2243">
        <v>0</v>
      </c>
      <c r="BK2243">
        <v>1</v>
      </c>
      <c r="BL2243" t="s">
        <v>115</v>
      </c>
      <c r="BN2243">
        <f t="shared" si="136"/>
        <v>1.9183704756535278E-3</v>
      </c>
      <c r="BO2243">
        <f t="shared" si="137"/>
        <v>1.022743012833123</v>
      </c>
      <c r="BP2243">
        <f t="shared" si="138"/>
        <v>1.1100421670504268</v>
      </c>
      <c r="BQ2243">
        <f t="shared" si="139"/>
        <v>1.0853578593272171</v>
      </c>
    </row>
    <row r="2244" spans="1:69" x14ac:dyDescent="0.25">
      <c r="A2244" t="s">
        <v>2354</v>
      </c>
      <c r="B2244" s="1">
        <v>44217.409837962965</v>
      </c>
      <c r="C2244">
        <v>2251.34</v>
      </c>
      <c r="D2244">
        <v>0</v>
      </c>
      <c r="E2244">
        <v>0</v>
      </c>
      <c r="F2244">
        <v>1</v>
      </c>
      <c r="G2244">
        <v>0.67973081999999996</v>
      </c>
      <c r="H2244">
        <v>-4.0832930000000003E-2</v>
      </c>
      <c r="I2244">
        <v>2.5070000000000001</v>
      </c>
      <c r="J2244">
        <v>0</v>
      </c>
      <c r="K2244">
        <v>0</v>
      </c>
      <c r="L2244">
        <v>1</v>
      </c>
      <c r="M2244">
        <v>8.1649800000000005E-3</v>
      </c>
      <c r="N2244">
        <v>1.10684E-3</v>
      </c>
      <c r="O2244">
        <v>295</v>
      </c>
      <c r="P2244">
        <v>0</v>
      </c>
      <c r="Q2244">
        <v>0</v>
      </c>
      <c r="R2244">
        <v>1</v>
      </c>
      <c r="S2244">
        <v>0</v>
      </c>
      <c r="T2244">
        <v>0</v>
      </c>
      <c r="U2244">
        <v>1</v>
      </c>
      <c r="V2244">
        <v>0</v>
      </c>
      <c r="W2244">
        <v>0</v>
      </c>
      <c r="X2244">
        <v>1</v>
      </c>
      <c r="Y2244">
        <v>0</v>
      </c>
      <c r="Z2244">
        <v>0</v>
      </c>
      <c r="AA2244">
        <v>1</v>
      </c>
      <c r="AB2244">
        <v>0</v>
      </c>
      <c r="AC2244">
        <v>0</v>
      </c>
      <c r="AD2244">
        <v>1</v>
      </c>
      <c r="AE2244">
        <v>0</v>
      </c>
      <c r="AF2244">
        <v>0</v>
      </c>
      <c r="AG2244">
        <v>1</v>
      </c>
      <c r="AH2244">
        <v>-0.20911336</v>
      </c>
      <c r="AI2244">
        <v>-0.37150424999999998</v>
      </c>
      <c r="AJ2244">
        <v>-0.99550000000000005</v>
      </c>
      <c r="AK2244">
        <v>0</v>
      </c>
      <c r="AL2244">
        <v>1.80645331</v>
      </c>
      <c r="AM2244">
        <v>0</v>
      </c>
      <c r="AN2244">
        <v>2.08215051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-0.16166013000000001</v>
      </c>
      <c r="AV2244">
        <v>0</v>
      </c>
      <c r="AW2244" t="s">
        <v>113</v>
      </c>
      <c r="AX2244" t="s">
        <v>113</v>
      </c>
      <c r="AY2244">
        <v>0</v>
      </c>
      <c r="AZ2244">
        <v>-1.80645331</v>
      </c>
      <c r="BA2244">
        <v>2.08215051</v>
      </c>
      <c r="BB2244">
        <v>-1.80645331</v>
      </c>
      <c r="BC2244">
        <v>0</v>
      </c>
      <c r="BD2244" t="s">
        <v>113</v>
      </c>
      <c r="BE2244" t="s">
        <v>114</v>
      </c>
      <c r="BF2244">
        <v>0</v>
      </c>
      <c r="BG2244" t="s">
        <v>114</v>
      </c>
      <c r="BH2244" t="s">
        <v>114</v>
      </c>
      <c r="BI2244">
        <v>0</v>
      </c>
      <c r="BJ2244">
        <v>0</v>
      </c>
      <c r="BK2244">
        <v>1</v>
      </c>
      <c r="BL2244" t="s">
        <v>115</v>
      </c>
      <c r="BN2244">
        <f t="shared" si="136"/>
        <v>1.9183554149855193E-3</v>
      </c>
      <c r="BO2244">
        <f t="shared" si="137"/>
        <v>1.0227510422070616</v>
      </c>
      <c r="BP2244">
        <f t="shared" si="138"/>
        <v>1.0977169785901719</v>
      </c>
      <c r="BQ2244">
        <f t="shared" si="139"/>
        <v>1.0732983231396533</v>
      </c>
    </row>
    <row r="2245" spans="1:69" x14ac:dyDescent="0.25">
      <c r="A2245" t="s">
        <v>2355</v>
      </c>
      <c r="B2245" s="1">
        <v>44217.409849537034</v>
      </c>
      <c r="C2245">
        <v>2252.34</v>
      </c>
      <c r="D2245">
        <v>0</v>
      </c>
      <c r="E2245">
        <v>0</v>
      </c>
      <c r="F2245">
        <v>1</v>
      </c>
      <c r="G2245">
        <v>0.67997143999999998</v>
      </c>
      <c r="H2245">
        <v>-4.0832930000000003E-2</v>
      </c>
      <c r="I2245">
        <v>2.5070000000000001</v>
      </c>
      <c r="J2245">
        <v>0</v>
      </c>
      <c r="K2245">
        <v>0</v>
      </c>
      <c r="L2245">
        <v>1</v>
      </c>
      <c r="M2245">
        <v>8.2451899999999995E-3</v>
      </c>
      <c r="N2245">
        <v>1.10684E-3</v>
      </c>
      <c r="O2245">
        <v>295</v>
      </c>
      <c r="P2245">
        <v>0</v>
      </c>
      <c r="Q2245">
        <v>0</v>
      </c>
      <c r="R2245">
        <v>1</v>
      </c>
      <c r="S2245">
        <v>0</v>
      </c>
      <c r="T2245">
        <v>0</v>
      </c>
      <c r="U2245">
        <v>1</v>
      </c>
      <c r="V2245">
        <v>0</v>
      </c>
      <c r="W2245">
        <v>0</v>
      </c>
      <c r="X2245">
        <v>1</v>
      </c>
      <c r="Y2245">
        <v>0</v>
      </c>
      <c r="Z2245">
        <v>0</v>
      </c>
      <c r="AA2245">
        <v>1</v>
      </c>
      <c r="AB2245">
        <v>0</v>
      </c>
      <c r="AC2245">
        <v>0</v>
      </c>
      <c r="AD2245">
        <v>1</v>
      </c>
      <c r="AE2245">
        <v>0</v>
      </c>
      <c r="AF2245">
        <v>0</v>
      </c>
      <c r="AG2245">
        <v>1</v>
      </c>
      <c r="AH2245">
        <v>-0.20903315</v>
      </c>
      <c r="AI2245">
        <v>-0.37150424999999998</v>
      </c>
      <c r="AJ2245">
        <v>-0.99550000000000005</v>
      </c>
      <c r="AK2245">
        <v>0</v>
      </c>
      <c r="AL2245">
        <v>1.80705654</v>
      </c>
      <c r="AM2245">
        <v>0</v>
      </c>
      <c r="AN2245">
        <v>2.10581131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-0.16173998000000001</v>
      </c>
      <c r="AV2245">
        <v>0</v>
      </c>
      <c r="AW2245" t="s">
        <v>113</v>
      </c>
      <c r="AX2245" t="s">
        <v>113</v>
      </c>
      <c r="AY2245">
        <v>0</v>
      </c>
      <c r="AZ2245">
        <v>-1.80705654</v>
      </c>
      <c r="BA2245">
        <v>2.10581131</v>
      </c>
      <c r="BB2245">
        <v>-1.80705654</v>
      </c>
      <c r="BC2245">
        <v>0</v>
      </c>
      <c r="BD2245" t="s">
        <v>113</v>
      </c>
      <c r="BE2245" t="s">
        <v>114</v>
      </c>
      <c r="BF2245">
        <v>0</v>
      </c>
      <c r="BG2245" t="s">
        <v>114</v>
      </c>
      <c r="BH2245" t="s">
        <v>114</v>
      </c>
      <c r="BI2245">
        <v>0</v>
      </c>
      <c r="BJ2245">
        <v>0</v>
      </c>
      <c r="BK2245">
        <v>1</v>
      </c>
      <c r="BL2245" t="s">
        <v>115</v>
      </c>
      <c r="BN2245">
        <f t="shared" si="136"/>
        <v>1.9183353342919825E-3</v>
      </c>
      <c r="BO2245">
        <f t="shared" si="137"/>
        <v>1.0227617481299918</v>
      </c>
      <c r="BP2245">
        <f t="shared" si="138"/>
        <v>1.085394442139324</v>
      </c>
      <c r="BQ2245">
        <f t="shared" si="139"/>
        <v>1.0612387920489295</v>
      </c>
    </row>
    <row r="2246" spans="1:69" x14ac:dyDescent="0.25">
      <c r="A2246" t="s">
        <v>2356</v>
      </c>
      <c r="B2246" s="1">
        <v>44217.409861111111</v>
      </c>
      <c r="C2246">
        <v>2253.34</v>
      </c>
      <c r="D2246">
        <v>0</v>
      </c>
      <c r="E2246">
        <v>0</v>
      </c>
      <c r="F2246">
        <v>1</v>
      </c>
      <c r="G2246">
        <v>0.68045266999999998</v>
      </c>
      <c r="H2246">
        <v>-4.0832930000000003E-2</v>
      </c>
      <c r="I2246">
        <v>2.5070000000000001</v>
      </c>
      <c r="J2246">
        <v>0</v>
      </c>
      <c r="K2246">
        <v>0</v>
      </c>
      <c r="L2246">
        <v>1</v>
      </c>
      <c r="M2246">
        <v>8.2451899999999995E-3</v>
      </c>
      <c r="N2246">
        <v>1.10684E-3</v>
      </c>
      <c r="O2246">
        <v>295</v>
      </c>
      <c r="P2246">
        <v>0</v>
      </c>
      <c r="Q2246">
        <v>0</v>
      </c>
      <c r="R2246">
        <v>1</v>
      </c>
      <c r="S2246">
        <v>0</v>
      </c>
      <c r="T2246">
        <v>0</v>
      </c>
      <c r="U2246">
        <v>1</v>
      </c>
      <c r="V2246">
        <v>0</v>
      </c>
      <c r="W2246">
        <v>0</v>
      </c>
      <c r="X2246">
        <v>1</v>
      </c>
      <c r="Y2246">
        <v>0</v>
      </c>
      <c r="Z2246">
        <v>0</v>
      </c>
      <c r="AA2246">
        <v>1</v>
      </c>
      <c r="AB2246">
        <v>0</v>
      </c>
      <c r="AC2246">
        <v>0</v>
      </c>
      <c r="AD2246">
        <v>1</v>
      </c>
      <c r="AE2246">
        <v>0</v>
      </c>
      <c r="AF2246">
        <v>0</v>
      </c>
      <c r="AG2246">
        <v>1</v>
      </c>
      <c r="AH2246">
        <v>-0.20871233</v>
      </c>
      <c r="AI2246">
        <v>-0.37150424999999998</v>
      </c>
      <c r="AJ2246">
        <v>-0.99550000000000005</v>
      </c>
      <c r="AK2246">
        <v>0</v>
      </c>
      <c r="AL2246">
        <v>1.808263</v>
      </c>
      <c r="AM2246">
        <v>0</v>
      </c>
      <c r="AN2246">
        <v>2.10581131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-0.16205936000000001</v>
      </c>
      <c r="AV2246">
        <v>0</v>
      </c>
      <c r="AW2246" t="s">
        <v>113</v>
      </c>
      <c r="AX2246" t="s">
        <v>113</v>
      </c>
      <c r="AY2246">
        <v>0</v>
      </c>
      <c r="AZ2246">
        <v>-1.808263</v>
      </c>
      <c r="BA2246">
        <v>2.10581131</v>
      </c>
      <c r="BB2246">
        <v>-1.808263</v>
      </c>
      <c r="BC2246">
        <v>0</v>
      </c>
      <c r="BD2246" t="s">
        <v>113</v>
      </c>
      <c r="BE2246" t="s">
        <v>114</v>
      </c>
      <c r="BF2246">
        <v>0</v>
      </c>
      <c r="BG2246" t="s">
        <v>114</v>
      </c>
      <c r="BH2246" t="s">
        <v>114</v>
      </c>
      <c r="BI2246">
        <v>0</v>
      </c>
      <c r="BJ2246">
        <v>0</v>
      </c>
      <c r="BK2246">
        <v>1</v>
      </c>
      <c r="BL2246" t="s">
        <v>115</v>
      </c>
      <c r="BN2246">
        <f t="shared" si="136"/>
        <v>1.9183202736700272E-3</v>
      </c>
      <c r="BO2246">
        <f t="shared" si="137"/>
        <v>1.0227697777735554</v>
      </c>
      <c r="BP2246">
        <f t="shared" si="138"/>
        <v>1.0977370874422729</v>
      </c>
      <c r="BQ2246">
        <f t="shared" si="139"/>
        <v>1.0732983231396533</v>
      </c>
    </row>
    <row r="2247" spans="1:69" x14ac:dyDescent="0.25">
      <c r="A2247" t="s">
        <v>2357</v>
      </c>
      <c r="B2247" s="1">
        <v>44217.409872685188</v>
      </c>
      <c r="C2247">
        <v>2254.34</v>
      </c>
      <c r="D2247">
        <v>0</v>
      </c>
      <c r="E2247">
        <v>0</v>
      </c>
      <c r="F2247">
        <v>1</v>
      </c>
      <c r="G2247">
        <v>0.68077350000000003</v>
      </c>
      <c r="H2247">
        <v>-4.0832930000000003E-2</v>
      </c>
      <c r="I2247">
        <v>2.5070000000000001</v>
      </c>
      <c r="J2247">
        <v>0</v>
      </c>
      <c r="K2247">
        <v>0</v>
      </c>
      <c r="L2247">
        <v>1</v>
      </c>
      <c r="M2247">
        <v>8.2451899999999995E-3</v>
      </c>
      <c r="N2247">
        <v>1.10684E-3</v>
      </c>
      <c r="O2247">
        <v>295</v>
      </c>
      <c r="P2247">
        <v>0</v>
      </c>
      <c r="Q2247">
        <v>0</v>
      </c>
      <c r="R2247">
        <v>1</v>
      </c>
      <c r="S2247">
        <v>0</v>
      </c>
      <c r="T2247">
        <v>0</v>
      </c>
      <c r="U2247">
        <v>1</v>
      </c>
      <c r="V2247">
        <v>0</v>
      </c>
      <c r="W2247">
        <v>0</v>
      </c>
      <c r="X2247">
        <v>1</v>
      </c>
      <c r="Y2247">
        <v>0</v>
      </c>
      <c r="Z2247">
        <v>0</v>
      </c>
      <c r="AA2247">
        <v>1</v>
      </c>
      <c r="AB2247">
        <v>0</v>
      </c>
      <c r="AC2247">
        <v>0</v>
      </c>
      <c r="AD2247">
        <v>1</v>
      </c>
      <c r="AE2247">
        <v>0</v>
      </c>
      <c r="AF2247">
        <v>0</v>
      </c>
      <c r="AG2247">
        <v>1</v>
      </c>
      <c r="AH2247">
        <v>-0.20863212</v>
      </c>
      <c r="AI2247">
        <v>-0.37150424999999998</v>
      </c>
      <c r="AJ2247">
        <v>-0.99550000000000005</v>
      </c>
      <c r="AK2247">
        <v>0</v>
      </c>
      <c r="AL2247">
        <v>1.8090673100000001</v>
      </c>
      <c r="AM2247">
        <v>0</v>
      </c>
      <c r="AN2247">
        <v>2.10581131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-0.16213920000000001</v>
      </c>
      <c r="AV2247">
        <v>0</v>
      </c>
      <c r="AW2247" t="s">
        <v>113</v>
      </c>
      <c r="AX2247" t="s">
        <v>113</v>
      </c>
      <c r="AY2247">
        <v>0</v>
      </c>
      <c r="AZ2247">
        <v>-1.8090673100000001</v>
      </c>
      <c r="BA2247">
        <v>2.10581131</v>
      </c>
      <c r="BB2247">
        <v>-1.8090673100000001</v>
      </c>
      <c r="BC2247">
        <v>0</v>
      </c>
      <c r="BD2247" t="s">
        <v>113</v>
      </c>
      <c r="BE2247" t="s">
        <v>114</v>
      </c>
      <c r="BF2247">
        <v>0</v>
      </c>
      <c r="BG2247" t="s">
        <v>114</v>
      </c>
      <c r="BH2247" t="s">
        <v>114</v>
      </c>
      <c r="BI2247">
        <v>0</v>
      </c>
      <c r="BJ2247">
        <v>0</v>
      </c>
      <c r="BK2247">
        <v>1</v>
      </c>
      <c r="BL2247" t="s">
        <v>115</v>
      </c>
      <c r="BN2247">
        <f t="shared" ref="BN2247:BN2310" si="140">2*(0.025^2*ACOS(((AL2246)/1000)/2*0.025)-((AL2246)/1000)/4*SQRT(4*0.025^2-((AL2246)/1000)^2))</f>
        <v>1.9182901524853692E-3</v>
      </c>
      <c r="BO2247">
        <f t="shared" ref="BO2247:BO2310" si="141">((20*10)*9.81/BN2247)/1000000</f>
        <v>1.0227858374073389</v>
      </c>
      <c r="BP2247">
        <f t="shared" ref="BP2247:BP2310" si="142">((AN2246*1000)/BN2247)/1000000</f>
        <v>1.097754324220283</v>
      </c>
      <c r="BQ2247">
        <f t="shared" ref="BQ2247:BQ2310" si="143">BP2247/BO2247</f>
        <v>1.0732983231396533</v>
      </c>
    </row>
    <row r="2248" spans="1:69" x14ac:dyDescent="0.25">
      <c r="A2248" t="s">
        <v>2358</v>
      </c>
      <c r="B2248" s="1">
        <v>44217.409884259258</v>
      </c>
      <c r="C2248">
        <v>2255.34</v>
      </c>
      <c r="D2248">
        <v>0</v>
      </c>
      <c r="E2248">
        <v>0</v>
      </c>
      <c r="F2248">
        <v>1</v>
      </c>
      <c r="G2248">
        <v>0.68093391000000003</v>
      </c>
      <c r="H2248">
        <v>-4.0832930000000003E-2</v>
      </c>
      <c r="I2248">
        <v>2.5070000000000001</v>
      </c>
      <c r="J2248">
        <v>0</v>
      </c>
      <c r="K2248">
        <v>0</v>
      </c>
      <c r="L2248">
        <v>1</v>
      </c>
      <c r="M2248">
        <v>8.1649800000000005E-3</v>
      </c>
      <c r="N2248">
        <v>1.10684E-3</v>
      </c>
      <c r="O2248">
        <v>295</v>
      </c>
      <c r="P2248">
        <v>0</v>
      </c>
      <c r="Q2248">
        <v>0</v>
      </c>
      <c r="R2248">
        <v>1</v>
      </c>
      <c r="S2248">
        <v>0</v>
      </c>
      <c r="T2248">
        <v>0</v>
      </c>
      <c r="U2248">
        <v>1</v>
      </c>
      <c r="V2248">
        <v>0</v>
      </c>
      <c r="W2248">
        <v>0</v>
      </c>
      <c r="X2248">
        <v>1</v>
      </c>
      <c r="Y2248">
        <v>0</v>
      </c>
      <c r="Z2248">
        <v>0</v>
      </c>
      <c r="AA2248">
        <v>1</v>
      </c>
      <c r="AB2248">
        <v>0</v>
      </c>
      <c r="AC2248">
        <v>0</v>
      </c>
      <c r="AD2248">
        <v>1</v>
      </c>
      <c r="AE2248">
        <v>0</v>
      </c>
      <c r="AF2248">
        <v>0</v>
      </c>
      <c r="AG2248">
        <v>1</v>
      </c>
      <c r="AH2248">
        <v>-0.20823109000000001</v>
      </c>
      <c r="AI2248">
        <v>-0.37150424999999998</v>
      </c>
      <c r="AJ2248">
        <v>-0.99550000000000005</v>
      </c>
      <c r="AK2248">
        <v>0</v>
      </c>
      <c r="AL2248">
        <v>1.8094694600000001</v>
      </c>
      <c r="AM2248">
        <v>0</v>
      </c>
      <c r="AN2248">
        <v>2.08215051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-0.16253843000000001</v>
      </c>
      <c r="AV2248">
        <v>0</v>
      </c>
      <c r="AW2248" t="s">
        <v>113</v>
      </c>
      <c r="AX2248" t="s">
        <v>113</v>
      </c>
      <c r="AY2248">
        <v>0</v>
      </c>
      <c r="AZ2248">
        <v>-1.8094694600000001</v>
      </c>
      <c r="BA2248">
        <v>2.08215051</v>
      </c>
      <c r="BB2248">
        <v>-1.8094694600000001</v>
      </c>
      <c r="BC2248">
        <v>0</v>
      </c>
      <c r="BD2248" t="s">
        <v>113</v>
      </c>
      <c r="BE2248" t="s">
        <v>114</v>
      </c>
      <c r="BF2248">
        <v>0</v>
      </c>
      <c r="BG2248" t="s">
        <v>114</v>
      </c>
      <c r="BH2248" t="s">
        <v>114</v>
      </c>
      <c r="BI2248">
        <v>0</v>
      </c>
      <c r="BJ2248">
        <v>0</v>
      </c>
      <c r="BK2248">
        <v>1</v>
      </c>
      <c r="BL2248" t="s">
        <v>115</v>
      </c>
      <c r="BN2248">
        <f t="shared" si="140"/>
        <v>1.9182700716562867E-3</v>
      </c>
      <c r="BO2248">
        <f t="shared" si="141"/>
        <v>1.0227965441310127</v>
      </c>
      <c r="BP2248">
        <f t="shared" si="142"/>
        <v>1.0977658157288483</v>
      </c>
      <c r="BQ2248">
        <f t="shared" si="143"/>
        <v>1.0732983231396533</v>
      </c>
    </row>
    <row r="2249" spans="1:69" x14ac:dyDescent="0.25">
      <c r="A2249" t="s">
        <v>2359</v>
      </c>
      <c r="B2249" s="1">
        <v>44217.409895833334</v>
      </c>
      <c r="C2249">
        <v>2256.34</v>
      </c>
      <c r="D2249">
        <v>0</v>
      </c>
      <c r="E2249">
        <v>0</v>
      </c>
      <c r="F2249">
        <v>1</v>
      </c>
      <c r="G2249">
        <v>0.68133493999999994</v>
      </c>
      <c r="H2249">
        <v>-4.0832930000000003E-2</v>
      </c>
      <c r="I2249">
        <v>2.5070000000000001</v>
      </c>
      <c r="J2249">
        <v>0</v>
      </c>
      <c r="K2249">
        <v>0</v>
      </c>
      <c r="L2249">
        <v>1</v>
      </c>
      <c r="M2249">
        <v>8.2451899999999995E-3</v>
      </c>
      <c r="N2249">
        <v>1.10684E-3</v>
      </c>
      <c r="O2249">
        <v>295</v>
      </c>
      <c r="P2249">
        <v>0</v>
      </c>
      <c r="Q2249">
        <v>0</v>
      </c>
      <c r="R2249">
        <v>1</v>
      </c>
      <c r="S2249">
        <v>0</v>
      </c>
      <c r="T2249">
        <v>0</v>
      </c>
      <c r="U2249">
        <v>1</v>
      </c>
      <c r="V2249">
        <v>0</v>
      </c>
      <c r="W2249">
        <v>0</v>
      </c>
      <c r="X2249">
        <v>1</v>
      </c>
      <c r="Y2249">
        <v>0</v>
      </c>
      <c r="Z2249">
        <v>0</v>
      </c>
      <c r="AA2249">
        <v>1</v>
      </c>
      <c r="AB2249">
        <v>0</v>
      </c>
      <c r="AC2249">
        <v>0</v>
      </c>
      <c r="AD2249">
        <v>1</v>
      </c>
      <c r="AE2249">
        <v>0</v>
      </c>
      <c r="AF2249">
        <v>0</v>
      </c>
      <c r="AG2249">
        <v>1</v>
      </c>
      <c r="AH2249">
        <v>-0.20815088000000001</v>
      </c>
      <c r="AI2249">
        <v>-0.37150424999999998</v>
      </c>
      <c r="AJ2249">
        <v>-0.99550000000000005</v>
      </c>
      <c r="AK2249">
        <v>0</v>
      </c>
      <c r="AL2249">
        <v>1.8104748500000001</v>
      </c>
      <c r="AM2249">
        <v>0</v>
      </c>
      <c r="AN2249">
        <v>2.10581131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-0.16261827000000001</v>
      </c>
      <c r="AV2249">
        <v>0</v>
      </c>
      <c r="AW2249" t="s">
        <v>113</v>
      </c>
      <c r="AX2249" t="s">
        <v>113</v>
      </c>
      <c r="AY2249">
        <v>0</v>
      </c>
      <c r="AZ2249">
        <v>-1.8104748500000001</v>
      </c>
      <c r="BA2249">
        <v>2.10581131</v>
      </c>
      <c r="BB2249">
        <v>-1.8104748500000001</v>
      </c>
      <c r="BC2249">
        <v>0</v>
      </c>
      <c r="BD2249" t="s">
        <v>113</v>
      </c>
      <c r="BE2249" t="s">
        <v>114</v>
      </c>
      <c r="BF2249">
        <v>0</v>
      </c>
      <c r="BG2249" t="s">
        <v>114</v>
      </c>
      <c r="BH2249" t="s">
        <v>114</v>
      </c>
      <c r="BI2249">
        <v>0</v>
      </c>
      <c r="BJ2249">
        <v>0</v>
      </c>
      <c r="BK2249">
        <v>1</v>
      </c>
      <c r="BL2249" t="s">
        <v>115</v>
      </c>
      <c r="BN2249">
        <f t="shared" si="140"/>
        <v>1.9182600313797577E-3</v>
      </c>
      <c r="BO2249">
        <f t="shared" si="141"/>
        <v>1.0228018975033228</v>
      </c>
      <c r="BP2249">
        <f t="shared" si="142"/>
        <v>1.0854370502117796</v>
      </c>
      <c r="BQ2249">
        <f t="shared" si="143"/>
        <v>1.0612387920489297</v>
      </c>
    </row>
    <row r="2250" spans="1:69" x14ac:dyDescent="0.25">
      <c r="A2250" t="s">
        <v>2360</v>
      </c>
      <c r="B2250" s="1">
        <v>44217.409907407404</v>
      </c>
      <c r="C2250">
        <v>2257.34</v>
      </c>
      <c r="D2250">
        <v>0</v>
      </c>
      <c r="E2250">
        <v>0</v>
      </c>
      <c r="F2250">
        <v>1</v>
      </c>
      <c r="G2250">
        <v>0.68165576999999999</v>
      </c>
      <c r="H2250">
        <v>-4.0832930000000003E-2</v>
      </c>
      <c r="I2250">
        <v>2.5070000000000001</v>
      </c>
      <c r="J2250">
        <v>0</v>
      </c>
      <c r="K2250">
        <v>0</v>
      </c>
      <c r="L2250">
        <v>1</v>
      </c>
      <c r="M2250">
        <v>8.2451899999999995E-3</v>
      </c>
      <c r="N2250">
        <v>1.10684E-3</v>
      </c>
      <c r="O2250">
        <v>295</v>
      </c>
      <c r="P2250">
        <v>0</v>
      </c>
      <c r="Q2250">
        <v>0</v>
      </c>
      <c r="R2250">
        <v>1</v>
      </c>
      <c r="S2250">
        <v>0</v>
      </c>
      <c r="T2250">
        <v>0</v>
      </c>
      <c r="U2250">
        <v>1</v>
      </c>
      <c r="V2250">
        <v>0</v>
      </c>
      <c r="W2250">
        <v>0</v>
      </c>
      <c r="X2250">
        <v>1</v>
      </c>
      <c r="Y2250">
        <v>0</v>
      </c>
      <c r="Z2250">
        <v>0</v>
      </c>
      <c r="AA2250">
        <v>1</v>
      </c>
      <c r="AB2250">
        <v>0</v>
      </c>
      <c r="AC2250">
        <v>0</v>
      </c>
      <c r="AD2250">
        <v>1</v>
      </c>
      <c r="AE2250">
        <v>0</v>
      </c>
      <c r="AF2250">
        <v>0</v>
      </c>
      <c r="AG2250">
        <v>1</v>
      </c>
      <c r="AH2250">
        <v>-0.20791026000000001</v>
      </c>
      <c r="AI2250">
        <v>-0.37150424999999998</v>
      </c>
      <c r="AJ2250">
        <v>-0.99550000000000005</v>
      </c>
      <c r="AK2250">
        <v>0</v>
      </c>
      <c r="AL2250">
        <v>1.81127916</v>
      </c>
      <c r="AM2250">
        <v>0</v>
      </c>
      <c r="AN2250">
        <v>2.10581131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-0.16285780999999999</v>
      </c>
      <c r="AV2250">
        <v>0</v>
      </c>
      <c r="AW2250" t="s">
        <v>113</v>
      </c>
      <c r="AX2250" t="s">
        <v>113</v>
      </c>
      <c r="AY2250">
        <v>0</v>
      </c>
      <c r="AZ2250">
        <v>-1.81127916</v>
      </c>
      <c r="BA2250">
        <v>2.10581131</v>
      </c>
      <c r="BB2250">
        <v>-1.81127916</v>
      </c>
      <c r="BC2250">
        <v>0</v>
      </c>
      <c r="BD2250" t="s">
        <v>113</v>
      </c>
      <c r="BE2250" t="s">
        <v>114</v>
      </c>
      <c r="BF2250">
        <v>0</v>
      </c>
      <c r="BG2250" t="s">
        <v>114</v>
      </c>
      <c r="BH2250" t="s">
        <v>114</v>
      </c>
      <c r="BI2250">
        <v>0</v>
      </c>
      <c r="BJ2250">
        <v>0</v>
      </c>
      <c r="BK2250">
        <v>1</v>
      </c>
      <c r="BL2250" t="s">
        <v>115</v>
      </c>
      <c r="BN2250">
        <f t="shared" si="140"/>
        <v>1.9182349303523928E-3</v>
      </c>
      <c r="BO2250">
        <f t="shared" si="141"/>
        <v>1.0228152813584555</v>
      </c>
      <c r="BP2250">
        <f t="shared" si="142"/>
        <v>1.0977859263636434</v>
      </c>
      <c r="BQ2250">
        <f t="shared" si="143"/>
        <v>1.0732983231396538</v>
      </c>
    </row>
    <row r="2251" spans="1:69" x14ac:dyDescent="0.25">
      <c r="A2251" t="s">
        <v>2361</v>
      </c>
      <c r="B2251" s="1">
        <v>44217.409918981481</v>
      </c>
      <c r="C2251">
        <v>2258.34</v>
      </c>
      <c r="D2251">
        <v>0</v>
      </c>
      <c r="E2251">
        <v>0</v>
      </c>
      <c r="F2251">
        <v>1</v>
      </c>
      <c r="G2251">
        <v>0.68197658999999999</v>
      </c>
      <c r="H2251">
        <v>-4.0832930000000003E-2</v>
      </c>
      <c r="I2251">
        <v>2.5070000000000001</v>
      </c>
      <c r="J2251">
        <v>0</v>
      </c>
      <c r="K2251">
        <v>0</v>
      </c>
      <c r="L2251">
        <v>1</v>
      </c>
      <c r="M2251">
        <v>8.1649800000000005E-3</v>
      </c>
      <c r="N2251">
        <v>1.10684E-3</v>
      </c>
      <c r="O2251">
        <v>295</v>
      </c>
      <c r="P2251">
        <v>0</v>
      </c>
      <c r="Q2251">
        <v>0</v>
      </c>
      <c r="R2251">
        <v>1</v>
      </c>
      <c r="S2251">
        <v>0</v>
      </c>
      <c r="T2251">
        <v>0</v>
      </c>
      <c r="U2251">
        <v>1</v>
      </c>
      <c r="V2251">
        <v>0</v>
      </c>
      <c r="W2251">
        <v>0</v>
      </c>
      <c r="X2251">
        <v>1</v>
      </c>
      <c r="Y2251">
        <v>0</v>
      </c>
      <c r="Z2251">
        <v>0</v>
      </c>
      <c r="AA2251">
        <v>1</v>
      </c>
      <c r="AB2251">
        <v>0</v>
      </c>
      <c r="AC2251">
        <v>0</v>
      </c>
      <c r="AD2251">
        <v>1</v>
      </c>
      <c r="AE2251">
        <v>0</v>
      </c>
      <c r="AF2251">
        <v>0</v>
      </c>
      <c r="AG2251">
        <v>1</v>
      </c>
      <c r="AH2251">
        <v>-0.20750922999999999</v>
      </c>
      <c r="AI2251">
        <v>-0.37150424999999998</v>
      </c>
      <c r="AJ2251">
        <v>-0.99550000000000005</v>
      </c>
      <c r="AK2251">
        <v>0</v>
      </c>
      <c r="AL2251">
        <v>1.81208346</v>
      </c>
      <c r="AM2251">
        <v>0</v>
      </c>
      <c r="AN2251">
        <v>2.08215051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-0.16325703</v>
      </c>
      <c r="AV2251">
        <v>0</v>
      </c>
      <c r="AW2251" t="s">
        <v>113</v>
      </c>
      <c r="AX2251" t="s">
        <v>113</v>
      </c>
      <c r="AY2251">
        <v>0</v>
      </c>
      <c r="AZ2251">
        <v>-1.81208346</v>
      </c>
      <c r="BA2251">
        <v>2.08215051</v>
      </c>
      <c r="BB2251">
        <v>-1.81208346</v>
      </c>
      <c r="BC2251">
        <v>0</v>
      </c>
      <c r="BD2251" t="s">
        <v>113</v>
      </c>
      <c r="BE2251" t="s">
        <v>114</v>
      </c>
      <c r="BF2251">
        <v>0</v>
      </c>
      <c r="BG2251" t="s">
        <v>114</v>
      </c>
      <c r="BH2251" t="s">
        <v>114</v>
      </c>
      <c r="BI2251">
        <v>0</v>
      </c>
      <c r="BJ2251">
        <v>0</v>
      </c>
      <c r="BK2251">
        <v>1</v>
      </c>
      <c r="BL2251" t="s">
        <v>115</v>
      </c>
      <c r="BN2251">
        <f t="shared" si="140"/>
        <v>1.918214849620004E-3</v>
      </c>
      <c r="BO2251">
        <f t="shared" si="141"/>
        <v>1.0228259886470328</v>
      </c>
      <c r="BP2251">
        <f t="shared" si="142"/>
        <v>1.0977974184785184</v>
      </c>
      <c r="BQ2251">
        <f t="shared" si="143"/>
        <v>1.0732983231396533</v>
      </c>
    </row>
    <row r="2252" spans="1:69" x14ac:dyDescent="0.25">
      <c r="A2252" t="s">
        <v>2362</v>
      </c>
      <c r="B2252" s="1">
        <v>44217.409930555557</v>
      </c>
      <c r="C2252">
        <v>2259.34</v>
      </c>
      <c r="D2252">
        <v>0</v>
      </c>
      <c r="E2252">
        <v>0</v>
      </c>
      <c r="F2252">
        <v>1</v>
      </c>
      <c r="G2252">
        <v>0.68237762000000002</v>
      </c>
      <c r="H2252">
        <v>-4.0832930000000003E-2</v>
      </c>
      <c r="I2252">
        <v>2.5070000000000001</v>
      </c>
      <c r="J2252">
        <v>0</v>
      </c>
      <c r="K2252">
        <v>0</v>
      </c>
      <c r="L2252">
        <v>1</v>
      </c>
      <c r="M2252">
        <v>8.1649800000000005E-3</v>
      </c>
      <c r="N2252">
        <v>1.10684E-3</v>
      </c>
      <c r="O2252">
        <v>295</v>
      </c>
      <c r="P2252">
        <v>0</v>
      </c>
      <c r="Q2252">
        <v>0</v>
      </c>
      <c r="R2252">
        <v>1</v>
      </c>
      <c r="S2252">
        <v>0</v>
      </c>
      <c r="T2252">
        <v>0</v>
      </c>
      <c r="U2252">
        <v>1</v>
      </c>
      <c r="V2252">
        <v>0</v>
      </c>
      <c r="W2252">
        <v>0</v>
      </c>
      <c r="X2252">
        <v>1</v>
      </c>
      <c r="Y2252">
        <v>0</v>
      </c>
      <c r="Z2252">
        <v>0</v>
      </c>
      <c r="AA2252">
        <v>1</v>
      </c>
      <c r="AB2252">
        <v>0</v>
      </c>
      <c r="AC2252">
        <v>0</v>
      </c>
      <c r="AD2252">
        <v>1</v>
      </c>
      <c r="AE2252">
        <v>0</v>
      </c>
      <c r="AF2252">
        <v>0</v>
      </c>
      <c r="AG2252">
        <v>1</v>
      </c>
      <c r="AH2252">
        <v>-0.20750922999999999</v>
      </c>
      <c r="AI2252">
        <v>-0.37150424999999998</v>
      </c>
      <c r="AJ2252">
        <v>-0.99550000000000005</v>
      </c>
      <c r="AK2252">
        <v>0</v>
      </c>
      <c r="AL2252">
        <v>1.81308885</v>
      </c>
      <c r="AM2252">
        <v>0</v>
      </c>
      <c r="AN2252">
        <v>2.08215051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-0.16325703</v>
      </c>
      <c r="AV2252">
        <v>0</v>
      </c>
      <c r="AW2252" t="s">
        <v>113</v>
      </c>
      <c r="AX2252" t="s">
        <v>113</v>
      </c>
      <c r="AY2252">
        <v>0</v>
      </c>
      <c r="AZ2252">
        <v>-1.81308885</v>
      </c>
      <c r="BA2252">
        <v>2.08215051</v>
      </c>
      <c r="BB2252">
        <v>-1.81308885</v>
      </c>
      <c r="BC2252">
        <v>0</v>
      </c>
      <c r="BD2252" t="s">
        <v>113</v>
      </c>
      <c r="BE2252" t="s">
        <v>114</v>
      </c>
      <c r="BF2252">
        <v>0</v>
      </c>
      <c r="BG2252" t="s">
        <v>114</v>
      </c>
      <c r="BH2252" t="s">
        <v>114</v>
      </c>
      <c r="BI2252">
        <v>0</v>
      </c>
      <c r="BJ2252">
        <v>0</v>
      </c>
      <c r="BK2252">
        <v>1</v>
      </c>
      <c r="BL2252" t="s">
        <v>115</v>
      </c>
      <c r="BN2252">
        <f t="shared" si="140"/>
        <v>1.9181947691724694E-3</v>
      </c>
      <c r="BO2252">
        <f t="shared" si="141"/>
        <v>1.0228366960078974</v>
      </c>
      <c r="BP2252">
        <f t="shared" si="142"/>
        <v>1.0854739797347392</v>
      </c>
      <c r="BQ2252">
        <f t="shared" si="143"/>
        <v>1.0612387920489297</v>
      </c>
    </row>
    <row r="2253" spans="1:69" x14ac:dyDescent="0.25">
      <c r="A2253" t="s">
        <v>2363</v>
      </c>
      <c r="B2253" s="1">
        <v>44217.409942129627</v>
      </c>
      <c r="C2253">
        <v>2260.34</v>
      </c>
      <c r="D2253">
        <v>0</v>
      </c>
      <c r="E2253">
        <v>0</v>
      </c>
      <c r="F2253">
        <v>1</v>
      </c>
      <c r="G2253">
        <v>0.68253803000000002</v>
      </c>
      <c r="H2253">
        <v>-4.0832930000000003E-2</v>
      </c>
      <c r="I2253">
        <v>2.5070000000000001</v>
      </c>
      <c r="J2253">
        <v>0</v>
      </c>
      <c r="K2253">
        <v>0</v>
      </c>
      <c r="L2253">
        <v>1</v>
      </c>
      <c r="M2253">
        <v>8.1649800000000005E-3</v>
      </c>
      <c r="N2253">
        <v>1.10684E-3</v>
      </c>
      <c r="O2253">
        <v>295</v>
      </c>
      <c r="P2253">
        <v>0</v>
      </c>
      <c r="Q2253">
        <v>0</v>
      </c>
      <c r="R2253">
        <v>1</v>
      </c>
      <c r="S2253">
        <v>0</v>
      </c>
      <c r="T2253">
        <v>0</v>
      </c>
      <c r="U2253">
        <v>1</v>
      </c>
      <c r="V2253">
        <v>0</v>
      </c>
      <c r="W2253">
        <v>0</v>
      </c>
      <c r="X2253">
        <v>1</v>
      </c>
      <c r="Y2253">
        <v>0</v>
      </c>
      <c r="Z2253">
        <v>0</v>
      </c>
      <c r="AA2253">
        <v>1</v>
      </c>
      <c r="AB2253">
        <v>0</v>
      </c>
      <c r="AC2253">
        <v>0</v>
      </c>
      <c r="AD2253">
        <v>1</v>
      </c>
      <c r="AE2253">
        <v>0</v>
      </c>
      <c r="AF2253">
        <v>0</v>
      </c>
      <c r="AG2253">
        <v>1</v>
      </c>
      <c r="AH2253">
        <v>-0.20710819999999999</v>
      </c>
      <c r="AI2253">
        <v>-0.37150424999999998</v>
      </c>
      <c r="AJ2253">
        <v>-0.99550000000000005</v>
      </c>
      <c r="AK2253">
        <v>0</v>
      </c>
      <c r="AL2253">
        <v>1.813491</v>
      </c>
      <c r="AM2253">
        <v>0</v>
      </c>
      <c r="AN2253">
        <v>2.08215051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-0.16365626</v>
      </c>
      <c r="AV2253">
        <v>0</v>
      </c>
      <c r="AW2253" t="s">
        <v>113</v>
      </c>
      <c r="AX2253" t="s">
        <v>113</v>
      </c>
      <c r="AY2253">
        <v>0</v>
      </c>
      <c r="AZ2253">
        <v>-1.813491</v>
      </c>
      <c r="BA2253">
        <v>2.08215051</v>
      </c>
      <c r="BB2253">
        <v>-1.813491</v>
      </c>
      <c r="BC2253">
        <v>0</v>
      </c>
      <c r="BD2253" t="s">
        <v>113</v>
      </c>
      <c r="BE2253" t="s">
        <v>114</v>
      </c>
      <c r="BF2253">
        <v>0</v>
      </c>
      <c r="BG2253" t="s">
        <v>114</v>
      </c>
      <c r="BH2253" t="s">
        <v>114</v>
      </c>
      <c r="BI2253">
        <v>0</v>
      </c>
      <c r="BJ2253">
        <v>0</v>
      </c>
      <c r="BK2253">
        <v>1</v>
      </c>
      <c r="BL2253" t="s">
        <v>115</v>
      </c>
      <c r="BN2253">
        <f t="shared" si="140"/>
        <v>1.918169668288067E-3</v>
      </c>
      <c r="BO2253">
        <f t="shared" si="141"/>
        <v>1.022850080697528</v>
      </c>
      <c r="BP2253">
        <f t="shared" si="142"/>
        <v>1.0854881840865949</v>
      </c>
      <c r="BQ2253">
        <f t="shared" si="143"/>
        <v>1.0612387920489297</v>
      </c>
    </row>
    <row r="2254" spans="1:69" x14ac:dyDescent="0.25">
      <c r="A2254" t="s">
        <v>2364</v>
      </c>
      <c r="B2254" s="1">
        <v>44217.409953703704</v>
      </c>
      <c r="C2254">
        <v>2261.34</v>
      </c>
      <c r="D2254">
        <v>0</v>
      </c>
      <c r="E2254">
        <v>0</v>
      </c>
      <c r="F2254">
        <v>1</v>
      </c>
      <c r="G2254">
        <v>0.68285885999999996</v>
      </c>
      <c r="H2254">
        <v>-4.0832930000000003E-2</v>
      </c>
      <c r="I2254">
        <v>2.5070000000000001</v>
      </c>
      <c r="J2254">
        <v>0</v>
      </c>
      <c r="K2254">
        <v>0</v>
      </c>
      <c r="L2254">
        <v>1</v>
      </c>
      <c r="M2254">
        <v>8.0847699999999998E-3</v>
      </c>
      <c r="N2254">
        <v>1.10684E-3</v>
      </c>
      <c r="O2254">
        <v>295</v>
      </c>
      <c r="P2254">
        <v>0</v>
      </c>
      <c r="Q2254">
        <v>0</v>
      </c>
      <c r="R2254">
        <v>1</v>
      </c>
      <c r="S2254">
        <v>0</v>
      </c>
      <c r="T2254">
        <v>0</v>
      </c>
      <c r="U2254">
        <v>1</v>
      </c>
      <c r="V2254">
        <v>0</v>
      </c>
      <c r="W2254">
        <v>0</v>
      </c>
      <c r="X2254">
        <v>1</v>
      </c>
      <c r="Y2254">
        <v>0</v>
      </c>
      <c r="Z2254">
        <v>0</v>
      </c>
      <c r="AA2254">
        <v>1</v>
      </c>
      <c r="AB2254">
        <v>0</v>
      </c>
      <c r="AC2254">
        <v>0</v>
      </c>
      <c r="AD2254">
        <v>1</v>
      </c>
      <c r="AE2254">
        <v>0</v>
      </c>
      <c r="AF2254">
        <v>0</v>
      </c>
      <c r="AG2254">
        <v>1</v>
      </c>
      <c r="AH2254">
        <v>-0.20694778999999999</v>
      </c>
      <c r="AI2254">
        <v>-0.37150424999999998</v>
      </c>
      <c r="AJ2254">
        <v>-0.99550000000000005</v>
      </c>
      <c r="AK2254">
        <v>0</v>
      </c>
      <c r="AL2254">
        <v>1.8142953100000001</v>
      </c>
      <c r="AM2254">
        <v>0</v>
      </c>
      <c r="AN2254">
        <v>2.0584897099999999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-0.16381594999999999</v>
      </c>
      <c r="AV2254">
        <v>0</v>
      </c>
      <c r="AW2254" t="s">
        <v>113</v>
      </c>
      <c r="AX2254" t="s">
        <v>113</v>
      </c>
      <c r="AY2254">
        <v>0</v>
      </c>
      <c r="AZ2254">
        <v>-1.8142953100000001</v>
      </c>
      <c r="BA2254">
        <v>2.0584897099999999</v>
      </c>
      <c r="BB2254">
        <v>-1.8142953100000001</v>
      </c>
      <c r="BC2254">
        <v>0</v>
      </c>
      <c r="BD2254" t="s">
        <v>113</v>
      </c>
      <c r="BE2254" t="s">
        <v>114</v>
      </c>
      <c r="BF2254">
        <v>0</v>
      </c>
      <c r="BG2254" t="s">
        <v>114</v>
      </c>
      <c r="BH2254" t="s">
        <v>114</v>
      </c>
      <c r="BI2254">
        <v>0</v>
      </c>
      <c r="BJ2254">
        <v>0</v>
      </c>
      <c r="BK2254">
        <v>1</v>
      </c>
      <c r="BL2254" t="s">
        <v>115</v>
      </c>
      <c r="BN2254">
        <f t="shared" si="140"/>
        <v>1.9181596280995132E-3</v>
      </c>
      <c r="BO2254">
        <f t="shared" si="141"/>
        <v>1.0228554345833685</v>
      </c>
      <c r="BP2254">
        <f t="shared" si="142"/>
        <v>1.0854938658379369</v>
      </c>
      <c r="BQ2254">
        <f t="shared" si="143"/>
        <v>1.0612387920489297</v>
      </c>
    </row>
    <row r="2255" spans="1:69" x14ac:dyDescent="0.25">
      <c r="A2255" t="s">
        <v>2365</v>
      </c>
      <c r="B2255" s="1">
        <v>44217.40996527778</v>
      </c>
      <c r="C2255">
        <v>2262.34</v>
      </c>
      <c r="D2255">
        <v>0</v>
      </c>
      <c r="E2255">
        <v>0</v>
      </c>
      <c r="F2255">
        <v>1</v>
      </c>
      <c r="G2255">
        <v>0.68325988999999998</v>
      </c>
      <c r="H2255">
        <v>-4.0832930000000003E-2</v>
      </c>
      <c r="I2255">
        <v>2.5070000000000001</v>
      </c>
      <c r="J2255">
        <v>0</v>
      </c>
      <c r="K2255">
        <v>0</v>
      </c>
      <c r="L2255">
        <v>1</v>
      </c>
      <c r="M2255">
        <v>8.0847699999999998E-3</v>
      </c>
      <c r="N2255">
        <v>1.10684E-3</v>
      </c>
      <c r="O2255">
        <v>295</v>
      </c>
      <c r="P2255">
        <v>0</v>
      </c>
      <c r="Q2255">
        <v>0</v>
      </c>
      <c r="R2255">
        <v>1</v>
      </c>
      <c r="S2255">
        <v>0</v>
      </c>
      <c r="T2255">
        <v>0</v>
      </c>
      <c r="U2255">
        <v>1</v>
      </c>
      <c r="V2255">
        <v>0</v>
      </c>
      <c r="W2255">
        <v>0</v>
      </c>
      <c r="X2255">
        <v>1</v>
      </c>
      <c r="Y2255">
        <v>0</v>
      </c>
      <c r="Z2255">
        <v>0</v>
      </c>
      <c r="AA2255">
        <v>1</v>
      </c>
      <c r="AB2255">
        <v>0</v>
      </c>
      <c r="AC2255">
        <v>0</v>
      </c>
      <c r="AD2255">
        <v>1</v>
      </c>
      <c r="AE2255">
        <v>0</v>
      </c>
      <c r="AF2255">
        <v>0</v>
      </c>
      <c r="AG2255">
        <v>1</v>
      </c>
      <c r="AH2255">
        <v>-0.20662696999999999</v>
      </c>
      <c r="AI2255">
        <v>-0.37150424999999998</v>
      </c>
      <c r="AJ2255">
        <v>-0.99550000000000005</v>
      </c>
      <c r="AK2255">
        <v>0</v>
      </c>
      <c r="AL2255">
        <v>1.8153006899999999</v>
      </c>
      <c r="AM2255">
        <v>0</v>
      </c>
      <c r="AN2255">
        <v>2.0584897099999999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-0.16413533</v>
      </c>
      <c r="AV2255">
        <v>0</v>
      </c>
      <c r="AW2255" t="s">
        <v>113</v>
      </c>
      <c r="AX2255" t="s">
        <v>113</v>
      </c>
      <c r="AY2255">
        <v>0</v>
      </c>
      <c r="AZ2255">
        <v>-1.8153006899999999</v>
      </c>
      <c r="BA2255">
        <v>2.0584897099999999</v>
      </c>
      <c r="BB2255">
        <v>-1.8153006899999999</v>
      </c>
      <c r="BC2255">
        <v>0</v>
      </c>
      <c r="BD2255" t="s">
        <v>113</v>
      </c>
      <c r="BE2255" t="s">
        <v>114</v>
      </c>
      <c r="BF2255">
        <v>0</v>
      </c>
      <c r="BG2255" t="s">
        <v>114</v>
      </c>
      <c r="BH2255" t="s">
        <v>114</v>
      </c>
      <c r="BI2255">
        <v>0</v>
      </c>
      <c r="BJ2255">
        <v>0</v>
      </c>
      <c r="BK2255">
        <v>1</v>
      </c>
      <c r="BL2255" t="s">
        <v>115</v>
      </c>
      <c r="BN2255">
        <f t="shared" si="140"/>
        <v>1.9181395474991705E-3</v>
      </c>
      <c r="BO2255">
        <f t="shared" si="141"/>
        <v>1.0228661426422356</v>
      </c>
      <c r="BP2255">
        <f t="shared" si="142"/>
        <v>1.0731699435965516</v>
      </c>
      <c r="BQ2255">
        <f t="shared" si="143"/>
        <v>1.0491792609582058</v>
      </c>
    </row>
    <row r="2256" spans="1:69" x14ac:dyDescent="0.25">
      <c r="A2256" t="s">
        <v>2366</v>
      </c>
      <c r="B2256" s="1">
        <v>44217.40997685185</v>
      </c>
      <c r="C2256">
        <v>2263.34</v>
      </c>
      <c r="D2256">
        <v>0</v>
      </c>
      <c r="E2256">
        <v>0</v>
      </c>
      <c r="F2256">
        <v>1</v>
      </c>
      <c r="G2256">
        <v>0.68366092000000001</v>
      </c>
      <c r="H2256">
        <v>-4.0832930000000003E-2</v>
      </c>
      <c r="I2256">
        <v>2.5070000000000001</v>
      </c>
      <c r="J2256">
        <v>0</v>
      </c>
      <c r="K2256">
        <v>0</v>
      </c>
      <c r="L2256">
        <v>1</v>
      </c>
      <c r="M2256">
        <v>8.1649800000000005E-3</v>
      </c>
      <c r="N2256">
        <v>1.10684E-3</v>
      </c>
      <c r="O2256">
        <v>295</v>
      </c>
      <c r="P2256">
        <v>0</v>
      </c>
      <c r="Q2256">
        <v>0</v>
      </c>
      <c r="R2256">
        <v>1</v>
      </c>
      <c r="S2256">
        <v>0</v>
      </c>
      <c r="T2256">
        <v>0</v>
      </c>
      <c r="U2256">
        <v>1</v>
      </c>
      <c r="V2256">
        <v>0</v>
      </c>
      <c r="W2256">
        <v>0</v>
      </c>
      <c r="X2256">
        <v>1</v>
      </c>
      <c r="Y2256">
        <v>0</v>
      </c>
      <c r="Z2256">
        <v>0</v>
      </c>
      <c r="AA2256">
        <v>1</v>
      </c>
      <c r="AB2256">
        <v>0</v>
      </c>
      <c r="AC2256">
        <v>0</v>
      </c>
      <c r="AD2256">
        <v>1</v>
      </c>
      <c r="AE2256">
        <v>0</v>
      </c>
      <c r="AF2256">
        <v>0</v>
      </c>
      <c r="AG2256">
        <v>1</v>
      </c>
      <c r="AH2256">
        <v>-0.20654676</v>
      </c>
      <c r="AI2256">
        <v>-0.37150424999999998</v>
      </c>
      <c r="AJ2256">
        <v>-0.99550000000000005</v>
      </c>
      <c r="AK2256">
        <v>0</v>
      </c>
      <c r="AL2256">
        <v>1.8163060799999999</v>
      </c>
      <c r="AM2256">
        <v>0</v>
      </c>
      <c r="AN2256">
        <v>2.08215051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-0.16421517999999999</v>
      </c>
      <c r="AV2256">
        <v>0</v>
      </c>
      <c r="AW2256" t="s">
        <v>113</v>
      </c>
      <c r="AX2256" t="s">
        <v>113</v>
      </c>
      <c r="AY2256">
        <v>0</v>
      </c>
      <c r="AZ2256">
        <v>-1.8163060799999999</v>
      </c>
      <c r="BA2256">
        <v>2.08215051</v>
      </c>
      <c r="BB2256">
        <v>-1.8163060799999999</v>
      </c>
      <c r="BC2256">
        <v>0</v>
      </c>
      <c r="BD2256" t="s">
        <v>113</v>
      </c>
      <c r="BE2256" t="s">
        <v>114</v>
      </c>
      <c r="BF2256">
        <v>0</v>
      </c>
      <c r="BG2256" t="s">
        <v>114</v>
      </c>
      <c r="BH2256" t="s">
        <v>114</v>
      </c>
      <c r="BI2256">
        <v>0</v>
      </c>
      <c r="BJ2256">
        <v>0</v>
      </c>
      <c r="BK2256">
        <v>1</v>
      </c>
      <c r="BL2256" t="s">
        <v>115</v>
      </c>
      <c r="BN2256">
        <f t="shared" si="140"/>
        <v>1.9181144469855591E-3</v>
      </c>
      <c r="BO2256">
        <f t="shared" si="141"/>
        <v>1.0228795279048182</v>
      </c>
      <c r="BP2256">
        <f t="shared" si="142"/>
        <v>1.0731839871364555</v>
      </c>
      <c r="BQ2256">
        <f t="shared" si="143"/>
        <v>1.0491792609582058</v>
      </c>
    </row>
    <row r="2257" spans="1:69" x14ac:dyDescent="0.25">
      <c r="A2257" t="s">
        <v>2367</v>
      </c>
      <c r="B2257" s="1">
        <v>44217.409988425927</v>
      </c>
      <c r="C2257">
        <v>2264.34</v>
      </c>
      <c r="D2257">
        <v>0</v>
      </c>
      <c r="E2257">
        <v>0</v>
      </c>
      <c r="F2257">
        <v>1</v>
      </c>
      <c r="G2257">
        <v>0.68382133000000001</v>
      </c>
      <c r="H2257">
        <v>-4.0832930000000003E-2</v>
      </c>
      <c r="I2257">
        <v>2.5070000000000001</v>
      </c>
      <c r="J2257">
        <v>0</v>
      </c>
      <c r="K2257">
        <v>0</v>
      </c>
      <c r="L2257">
        <v>1</v>
      </c>
      <c r="M2257">
        <v>8.0847699999999998E-3</v>
      </c>
      <c r="N2257">
        <v>1.10684E-3</v>
      </c>
      <c r="O2257">
        <v>295</v>
      </c>
      <c r="P2257">
        <v>0</v>
      </c>
      <c r="Q2257">
        <v>0</v>
      </c>
      <c r="R2257">
        <v>1</v>
      </c>
      <c r="S2257">
        <v>0</v>
      </c>
      <c r="T2257">
        <v>0</v>
      </c>
      <c r="U2257">
        <v>1</v>
      </c>
      <c r="V2257">
        <v>0</v>
      </c>
      <c r="W2257">
        <v>0</v>
      </c>
      <c r="X2257">
        <v>1</v>
      </c>
      <c r="Y2257">
        <v>0</v>
      </c>
      <c r="Z2257">
        <v>0</v>
      </c>
      <c r="AA2257">
        <v>1</v>
      </c>
      <c r="AB2257">
        <v>0</v>
      </c>
      <c r="AC2257">
        <v>0</v>
      </c>
      <c r="AD2257">
        <v>1</v>
      </c>
      <c r="AE2257">
        <v>0</v>
      </c>
      <c r="AF2257">
        <v>0</v>
      </c>
      <c r="AG2257">
        <v>1</v>
      </c>
      <c r="AH2257">
        <v>-0.20606552</v>
      </c>
      <c r="AI2257">
        <v>-0.37150424999999998</v>
      </c>
      <c r="AJ2257">
        <v>-0.99550000000000005</v>
      </c>
      <c r="AK2257">
        <v>0</v>
      </c>
      <c r="AL2257">
        <v>1.8167082299999999</v>
      </c>
      <c r="AM2257">
        <v>0</v>
      </c>
      <c r="AN2257">
        <v>2.0584897099999999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-0.16469424999999999</v>
      </c>
      <c r="AV2257">
        <v>0</v>
      </c>
      <c r="AW2257" t="s">
        <v>113</v>
      </c>
      <c r="AX2257" t="s">
        <v>113</v>
      </c>
      <c r="AY2257">
        <v>0</v>
      </c>
      <c r="AZ2257">
        <v>-1.8167082299999999</v>
      </c>
      <c r="BA2257">
        <v>2.0584897099999999</v>
      </c>
      <c r="BB2257">
        <v>-1.8167082299999999</v>
      </c>
      <c r="BC2257">
        <v>0</v>
      </c>
      <c r="BD2257" t="s">
        <v>113</v>
      </c>
      <c r="BE2257" t="s">
        <v>114</v>
      </c>
      <c r="BF2257">
        <v>0</v>
      </c>
      <c r="BG2257" t="s">
        <v>114</v>
      </c>
      <c r="BH2257" t="s">
        <v>114</v>
      </c>
      <c r="BI2257">
        <v>0</v>
      </c>
      <c r="BJ2257">
        <v>0</v>
      </c>
      <c r="BK2257">
        <v>1</v>
      </c>
      <c r="BL2257" t="s">
        <v>115</v>
      </c>
      <c r="BN2257">
        <f t="shared" si="140"/>
        <v>1.9180893462773943E-3</v>
      </c>
      <c r="BO2257">
        <f t="shared" si="141"/>
        <v>1.0228929136214779</v>
      </c>
      <c r="BP2257">
        <f t="shared" si="142"/>
        <v>1.0855336400470676</v>
      </c>
      <c r="BQ2257">
        <f t="shared" si="143"/>
        <v>1.0612387920489299</v>
      </c>
    </row>
    <row r="2258" spans="1:69" x14ac:dyDescent="0.25">
      <c r="A2258" t="s">
        <v>2368</v>
      </c>
      <c r="B2258" s="1">
        <v>44217.41</v>
      </c>
      <c r="C2258">
        <v>2265.34</v>
      </c>
      <c r="D2258">
        <v>0</v>
      </c>
      <c r="E2258">
        <v>0</v>
      </c>
      <c r="F2258">
        <v>1</v>
      </c>
      <c r="G2258">
        <v>0.68406195000000003</v>
      </c>
      <c r="H2258">
        <v>-4.0832930000000003E-2</v>
      </c>
      <c r="I2258">
        <v>2.5070000000000001</v>
      </c>
      <c r="J2258">
        <v>0</v>
      </c>
      <c r="K2258">
        <v>0</v>
      </c>
      <c r="L2258">
        <v>1</v>
      </c>
      <c r="M2258">
        <v>8.1649800000000005E-3</v>
      </c>
      <c r="N2258">
        <v>1.10684E-3</v>
      </c>
      <c r="O2258">
        <v>295</v>
      </c>
      <c r="P2258">
        <v>0</v>
      </c>
      <c r="Q2258">
        <v>0</v>
      </c>
      <c r="R2258">
        <v>1</v>
      </c>
      <c r="S2258">
        <v>0</v>
      </c>
      <c r="T2258">
        <v>0</v>
      </c>
      <c r="U2258">
        <v>1</v>
      </c>
      <c r="V2258">
        <v>0</v>
      </c>
      <c r="W2258">
        <v>0</v>
      </c>
      <c r="X2258">
        <v>1</v>
      </c>
      <c r="Y2258">
        <v>0</v>
      </c>
      <c r="Z2258">
        <v>0</v>
      </c>
      <c r="AA2258">
        <v>1</v>
      </c>
      <c r="AB2258">
        <v>0</v>
      </c>
      <c r="AC2258">
        <v>0</v>
      </c>
      <c r="AD2258">
        <v>1</v>
      </c>
      <c r="AE2258">
        <v>0</v>
      </c>
      <c r="AF2258">
        <v>0</v>
      </c>
      <c r="AG2258">
        <v>1</v>
      </c>
      <c r="AH2258">
        <v>-0.20598532</v>
      </c>
      <c r="AI2258">
        <v>-0.37150424999999998</v>
      </c>
      <c r="AJ2258">
        <v>-0.99550000000000005</v>
      </c>
      <c r="AK2258">
        <v>0</v>
      </c>
      <c r="AL2258">
        <v>1.81731146</v>
      </c>
      <c r="AM2258">
        <v>0</v>
      </c>
      <c r="AN2258">
        <v>2.08215051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-0.16477409000000001</v>
      </c>
      <c r="AV2258">
        <v>0</v>
      </c>
      <c r="AW2258" t="s">
        <v>113</v>
      </c>
      <c r="AX2258" t="s">
        <v>113</v>
      </c>
      <c r="AY2258">
        <v>0</v>
      </c>
      <c r="AZ2258">
        <v>-1.81731146</v>
      </c>
      <c r="BA2258">
        <v>2.08215051</v>
      </c>
      <c r="BB2258">
        <v>-1.81731146</v>
      </c>
      <c r="BC2258">
        <v>0</v>
      </c>
      <c r="BD2258" t="s">
        <v>113</v>
      </c>
      <c r="BE2258" t="s">
        <v>114</v>
      </c>
      <c r="BF2258">
        <v>0</v>
      </c>
      <c r="BG2258" t="s">
        <v>114</v>
      </c>
      <c r="BH2258" t="s">
        <v>114</v>
      </c>
      <c r="BI2258">
        <v>0</v>
      </c>
      <c r="BJ2258">
        <v>0</v>
      </c>
      <c r="BK2258">
        <v>1</v>
      </c>
      <c r="BL2258" t="s">
        <v>115</v>
      </c>
      <c r="BN2258">
        <f t="shared" si="140"/>
        <v>1.9180793061593618E-3</v>
      </c>
      <c r="BO2258">
        <f t="shared" si="141"/>
        <v>1.0228982679181198</v>
      </c>
      <c r="BP2258">
        <f t="shared" si="142"/>
        <v>1.0732036487697616</v>
      </c>
      <c r="BQ2258">
        <f t="shared" si="143"/>
        <v>1.0491792609582058</v>
      </c>
    </row>
    <row r="2259" spans="1:69" x14ac:dyDescent="0.25">
      <c r="A2259" t="s">
        <v>2369</v>
      </c>
      <c r="B2259" s="1">
        <v>44217.410011574073</v>
      </c>
      <c r="C2259">
        <v>2266.34</v>
      </c>
      <c r="D2259">
        <v>0</v>
      </c>
      <c r="E2259">
        <v>0</v>
      </c>
      <c r="F2259">
        <v>1</v>
      </c>
      <c r="G2259">
        <v>0.68430257000000005</v>
      </c>
      <c r="H2259">
        <v>-4.0832930000000003E-2</v>
      </c>
      <c r="I2259">
        <v>2.5070000000000001</v>
      </c>
      <c r="J2259">
        <v>0</v>
      </c>
      <c r="K2259">
        <v>0</v>
      </c>
      <c r="L2259">
        <v>1</v>
      </c>
      <c r="M2259">
        <v>8.2451899999999995E-3</v>
      </c>
      <c r="N2259">
        <v>1.10684E-3</v>
      </c>
      <c r="O2259">
        <v>295</v>
      </c>
      <c r="P2259">
        <v>0</v>
      </c>
      <c r="Q2259">
        <v>0</v>
      </c>
      <c r="R2259">
        <v>1</v>
      </c>
      <c r="S2259">
        <v>0</v>
      </c>
      <c r="T2259">
        <v>0</v>
      </c>
      <c r="U2259">
        <v>1</v>
      </c>
      <c r="V2259">
        <v>0</v>
      </c>
      <c r="W2259">
        <v>0</v>
      </c>
      <c r="X2259">
        <v>1</v>
      </c>
      <c r="Y2259">
        <v>0</v>
      </c>
      <c r="Z2259">
        <v>0</v>
      </c>
      <c r="AA2259">
        <v>1</v>
      </c>
      <c r="AB2259">
        <v>0</v>
      </c>
      <c r="AC2259">
        <v>0</v>
      </c>
      <c r="AD2259">
        <v>1</v>
      </c>
      <c r="AE2259">
        <v>0</v>
      </c>
      <c r="AF2259">
        <v>0</v>
      </c>
      <c r="AG2259">
        <v>1</v>
      </c>
      <c r="AH2259">
        <v>-0.2057447</v>
      </c>
      <c r="AI2259">
        <v>-0.37150424999999998</v>
      </c>
      <c r="AJ2259">
        <v>-0.99550000000000005</v>
      </c>
      <c r="AK2259">
        <v>0</v>
      </c>
      <c r="AL2259">
        <v>1.8179146900000001</v>
      </c>
      <c r="AM2259">
        <v>0</v>
      </c>
      <c r="AN2259">
        <v>2.10581131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-0.16501362999999999</v>
      </c>
      <c r="AV2259">
        <v>0</v>
      </c>
      <c r="AW2259" t="s">
        <v>113</v>
      </c>
      <c r="AX2259" t="s">
        <v>113</v>
      </c>
      <c r="AY2259">
        <v>0</v>
      </c>
      <c r="AZ2259">
        <v>-1.8179146900000001</v>
      </c>
      <c r="BA2259">
        <v>2.10581131</v>
      </c>
      <c r="BB2259">
        <v>-1.8179146900000001</v>
      </c>
      <c r="BC2259">
        <v>0</v>
      </c>
      <c r="BD2259" t="s">
        <v>113</v>
      </c>
      <c r="BE2259" t="s">
        <v>114</v>
      </c>
      <c r="BF2259">
        <v>0</v>
      </c>
      <c r="BG2259" t="s">
        <v>114</v>
      </c>
      <c r="BH2259" t="s">
        <v>114</v>
      </c>
      <c r="BI2259">
        <v>0</v>
      </c>
      <c r="BJ2259">
        <v>0</v>
      </c>
      <c r="BK2259">
        <v>1</v>
      </c>
      <c r="BL2259" t="s">
        <v>115</v>
      </c>
      <c r="BN2259">
        <f t="shared" si="140"/>
        <v>1.9180642458740287E-3</v>
      </c>
      <c r="BO2259">
        <f t="shared" si="141"/>
        <v>1.0229062995259319</v>
      </c>
      <c r="BP2259">
        <f t="shared" si="142"/>
        <v>1.0855478456881407</v>
      </c>
      <c r="BQ2259">
        <f t="shared" si="143"/>
        <v>1.0612387920489297</v>
      </c>
    </row>
    <row r="2260" spans="1:69" x14ac:dyDescent="0.25">
      <c r="A2260" t="s">
        <v>2370</v>
      </c>
      <c r="B2260" s="1">
        <v>44217.41002314815</v>
      </c>
      <c r="C2260">
        <v>2267.34</v>
      </c>
      <c r="D2260">
        <v>0</v>
      </c>
      <c r="E2260">
        <v>0</v>
      </c>
      <c r="F2260">
        <v>1</v>
      </c>
      <c r="G2260">
        <v>0.68470359999999997</v>
      </c>
      <c r="H2260">
        <v>-4.0832930000000003E-2</v>
      </c>
      <c r="I2260">
        <v>2.5070000000000001</v>
      </c>
      <c r="J2260">
        <v>0</v>
      </c>
      <c r="K2260">
        <v>0</v>
      </c>
      <c r="L2260">
        <v>1</v>
      </c>
      <c r="M2260">
        <v>8.1649800000000005E-3</v>
      </c>
      <c r="N2260">
        <v>1.10684E-3</v>
      </c>
      <c r="O2260">
        <v>295</v>
      </c>
      <c r="P2260">
        <v>0</v>
      </c>
      <c r="Q2260">
        <v>0</v>
      </c>
      <c r="R2260">
        <v>1</v>
      </c>
      <c r="S2260">
        <v>0</v>
      </c>
      <c r="T2260">
        <v>0</v>
      </c>
      <c r="U2260">
        <v>1</v>
      </c>
      <c r="V2260">
        <v>0</v>
      </c>
      <c r="W2260">
        <v>0</v>
      </c>
      <c r="X2260">
        <v>1</v>
      </c>
      <c r="Y2260">
        <v>0</v>
      </c>
      <c r="Z2260">
        <v>0</v>
      </c>
      <c r="AA2260">
        <v>1</v>
      </c>
      <c r="AB2260">
        <v>0</v>
      </c>
      <c r="AC2260">
        <v>0</v>
      </c>
      <c r="AD2260">
        <v>1</v>
      </c>
      <c r="AE2260">
        <v>0</v>
      </c>
      <c r="AF2260">
        <v>0</v>
      </c>
      <c r="AG2260">
        <v>1</v>
      </c>
      <c r="AH2260">
        <v>-0.20558429</v>
      </c>
      <c r="AI2260">
        <v>-0.37150424999999998</v>
      </c>
      <c r="AJ2260">
        <v>-0.99550000000000005</v>
      </c>
      <c r="AK2260">
        <v>0</v>
      </c>
      <c r="AL2260">
        <v>1.8189200700000001</v>
      </c>
      <c r="AM2260">
        <v>0</v>
      </c>
      <c r="AN2260">
        <v>2.08215051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-0.16517332000000001</v>
      </c>
      <c r="AV2260">
        <v>0</v>
      </c>
      <c r="AW2260" t="s">
        <v>113</v>
      </c>
      <c r="AX2260" t="s">
        <v>113</v>
      </c>
      <c r="AY2260">
        <v>0</v>
      </c>
      <c r="AZ2260">
        <v>-1.8189200700000001</v>
      </c>
      <c r="BA2260">
        <v>2.08215051</v>
      </c>
      <c r="BB2260">
        <v>-1.8189200700000001</v>
      </c>
      <c r="BC2260">
        <v>0</v>
      </c>
      <c r="BD2260" t="s">
        <v>113</v>
      </c>
      <c r="BE2260" t="s">
        <v>114</v>
      </c>
      <c r="BF2260">
        <v>0</v>
      </c>
      <c r="BG2260" t="s">
        <v>114</v>
      </c>
      <c r="BH2260" t="s">
        <v>114</v>
      </c>
      <c r="BI2260">
        <v>0</v>
      </c>
      <c r="BJ2260">
        <v>0</v>
      </c>
      <c r="BK2260">
        <v>1</v>
      </c>
      <c r="BL2260" t="s">
        <v>115</v>
      </c>
      <c r="BN2260">
        <f t="shared" si="140"/>
        <v>1.9180491856085563E-3</v>
      </c>
      <c r="BO2260">
        <f t="shared" si="141"/>
        <v>1.0229143312492788</v>
      </c>
      <c r="BP2260">
        <f t="shared" si="142"/>
        <v>1.0978922364453709</v>
      </c>
      <c r="BQ2260">
        <f t="shared" si="143"/>
        <v>1.0732983231396536</v>
      </c>
    </row>
    <row r="2261" spans="1:69" x14ac:dyDescent="0.25">
      <c r="A2261" t="s">
        <v>2371</v>
      </c>
      <c r="B2261" s="1">
        <v>44217.410034722219</v>
      </c>
      <c r="C2261">
        <v>2268.34</v>
      </c>
      <c r="D2261">
        <v>0</v>
      </c>
      <c r="E2261">
        <v>0</v>
      </c>
      <c r="F2261">
        <v>1</v>
      </c>
      <c r="G2261">
        <v>0.68494421999999999</v>
      </c>
      <c r="H2261">
        <v>-4.0832930000000003E-2</v>
      </c>
      <c r="I2261">
        <v>2.5070000000000001</v>
      </c>
      <c r="J2261">
        <v>0</v>
      </c>
      <c r="K2261">
        <v>0</v>
      </c>
      <c r="L2261">
        <v>1</v>
      </c>
      <c r="M2261">
        <v>8.0847699999999998E-3</v>
      </c>
      <c r="N2261">
        <v>1.10684E-3</v>
      </c>
      <c r="O2261">
        <v>295</v>
      </c>
      <c r="P2261">
        <v>0</v>
      </c>
      <c r="Q2261">
        <v>0</v>
      </c>
      <c r="R2261">
        <v>1</v>
      </c>
      <c r="S2261">
        <v>0</v>
      </c>
      <c r="T2261">
        <v>0</v>
      </c>
      <c r="U2261">
        <v>1</v>
      </c>
      <c r="V2261">
        <v>0</v>
      </c>
      <c r="W2261">
        <v>0</v>
      </c>
      <c r="X2261">
        <v>1</v>
      </c>
      <c r="Y2261">
        <v>0</v>
      </c>
      <c r="Z2261">
        <v>0</v>
      </c>
      <c r="AA2261">
        <v>1</v>
      </c>
      <c r="AB2261">
        <v>0</v>
      </c>
      <c r="AC2261">
        <v>0</v>
      </c>
      <c r="AD2261">
        <v>1</v>
      </c>
      <c r="AE2261">
        <v>0</v>
      </c>
      <c r="AF2261">
        <v>0</v>
      </c>
      <c r="AG2261">
        <v>1</v>
      </c>
      <c r="AH2261">
        <v>-0.20534367000000001</v>
      </c>
      <c r="AI2261">
        <v>-0.37150424999999998</v>
      </c>
      <c r="AJ2261">
        <v>-0.99550000000000005</v>
      </c>
      <c r="AK2261">
        <v>0</v>
      </c>
      <c r="AL2261">
        <v>1.8195233</v>
      </c>
      <c r="AM2261">
        <v>0</v>
      </c>
      <c r="AN2261">
        <v>2.0584897099999999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-0.16541285</v>
      </c>
      <c r="AV2261">
        <v>0</v>
      </c>
      <c r="AW2261" t="s">
        <v>113</v>
      </c>
      <c r="AX2261" t="s">
        <v>113</v>
      </c>
      <c r="AY2261">
        <v>0</v>
      </c>
      <c r="AZ2261">
        <v>-1.8195233</v>
      </c>
      <c r="BA2261">
        <v>2.0584897099999999</v>
      </c>
      <c r="BB2261">
        <v>-1.8195233</v>
      </c>
      <c r="BC2261">
        <v>0</v>
      </c>
      <c r="BD2261" t="s">
        <v>113</v>
      </c>
      <c r="BE2261" t="s">
        <v>114</v>
      </c>
      <c r="BF2261">
        <v>0</v>
      </c>
      <c r="BG2261" t="s">
        <v>114</v>
      </c>
      <c r="BH2261" t="s">
        <v>114</v>
      </c>
      <c r="BI2261">
        <v>0</v>
      </c>
      <c r="BJ2261">
        <v>0</v>
      </c>
      <c r="BK2261">
        <v>1</v>
      </c>
      <c r="BL2261" t="s">
        <v>115</v>
      </c>
      <c r="BN2261">
        <f t="shared" si="140"/>
        <v>1.9180240852934747E-3</v>
      </c>
      <c r="BO2261">
        <f t="shared" si="141"/>
        <v>1.022927717667214</v>
      </c>
      <c r="BP2261">
        <f t="shared" si="142"/>
        <v>1.0855705754505229</v>
      </c>
      <c r="BQ2261">
        <f t="shared" si="143"/>
        <v>1.0612387920489299</v>
      </c>
    </row>
    <row r="2262" spans="1:69" x14ac:dyDescent="0.25">
      <c r="A2262" t="s">
        <v>2372</v>
      </c>
      <c r="B2262" s="1">
        <v>44217.410046296296</v>
      </c>
      <c r="C2262">
        <v>2269.34</v>
      </c>
      <c r="D2262">
        <v>0</v>
      </c>
      <c r="E2262">
        <v>0</v>
      </c>
      <c r="F2262">
        <v>1</v>
      </c>
      <c r="G2262">
        <v>0.68534525000000002</v>
      </c>
      <c r="H2262">
        <v>-4.0832930000000003E-2</v>
      </c>
      <c r="I2262">
        <v>2.5070000000000001</v>
      </c>
      <c r="J2262">
        <v>0</v>
      </c>
      <c r="K2262">
        <v>0</v>
      </c>
      <c r="L2262">
        <v>1</v>
      </c>
      <c r="M2262">
        <v>8.1649800000000005E-3</v>
      </c>
      <c r="N2262">
        <v>1.10684E-3</v>
      </c>
      <c r="O2262">
        <v>295</v>
      </c>
      <c r="P2262">
        <v>0</v>
      </c>
      <c r="Q2262">
        <v>0</v>
      </c>
      <c r="R2262">
        <v>1</v>
      </c>
      <c r="S2262">
        <v>0</v>
      </c>
      <c r="T2262">
        <v>0</v>
      </c>
      <c r="U2262">
        <v>1</v>
      </c>
      <c r="V2262">
        <v>0</v>
      </c>
      <c r="W2262">
        <v>0</v>
      </c>
      <c r="X2262">
        <v>1</v>
      </c>
      <c r="Y2262">
        <v>0</v>
      </c>
      <c r="Z2262">
        <v>0</v>
      </c>
      <c r="AA2262">
        <v>1</v>
      </c>
      <c r="AB2262">
        <v>0</v>
      </c>
      <c r="AC2262">
        <v>0</v>
      </c>
      <c r="AD2262">
        <v>1</v>
      </c>
      <c r="AE2262">
        <v>0</v>
      </c>
      <c r="AF2262">
        <v>0</v>
      </c>
      <c r="AG2262">
        <v>1</v>
      </c>
      <c r="AH2262">
        <v>-0.20510305000000001</v>
      </c>
      <c r="AI2262">
        <v>-0.37150424999999998</v>
      </c>
      <c r="AJ2262">
        <v>-0.99550000000000005</v>
      </c>
      <c r="AK2262">
        <v>0</v>
      </c>
      <c r="AL2262">
        <v>1.8205286899999999</v>
      </c>
      <c r="AM2262">
        <v>0</v>
      </c>
      <c r="AN2262">
        <v>2.08215051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-0.16565239000000001</v>
      </c>
      <c r="AV2262">
        <v>0</v>
      </c>
      <c r="AW2262" t="s">
        <v>113</v>
      </c>
      <c r="AX2262" t="s">
        <v>113</v>
      </c>
      <c r="AY2262">
        <v>0</v>
      </c>
      <c r="AZ2262">
        <v>-1.8205286899999999</v>
      </c>
      <c r="BA2262">
        <v>2.08215051</v>
      </c>
      <c r="BB2262">
        <v>-1.8205286899999999</v>
      </c>
      <c r="BC2262">
        <v>0</v>
      </c>
      <c r="BD2262" t="s">
        <v>113</v>
      </c>
      <c r="BE2262" t="s">
        <v>114</v>
      </c>
      <c r="BF2262">
        <v>0</v>
      </c>
      <c r="BG2262" t="s">
        <v>114</v>
      </c>
      <c r="BH2262" t="s">
        <v>114</v>
      </c>
      <c r="BI2262">
        <v>0</v>
      </c>
      <c r="BJ2262">
        <v>0</v>
      </c>
      <c r="BK2262">
        <v>1</v>
      </c>
      <c r="BL2262" t="s">
        <v>115</v>
      </c>
      <c r="BN2262">
        <f t="shared" si="140"/>
        <v>1.9180090250809963E-3</v>
      </c>
      <c r="BO2262">
        <f t="shared" si="141"/>
        <v>1.0229357496986469</v>
      </c>
      <c r="BP2262">
        <f t="shared" si="142"/>
        <v>1.0732429738765548</v>
      </c>
      <c r="BQ2262">
        <f t="shared" si="143"/>
        <v>1.049179260958206</v>
      </c>
    </row>
    <row r="2263" spans="1:69" x14ac:dyDescent="0.25">
      <c r="A2263" t="s">
        <v>2373</v>
      </c>
      <c r="B2263" s="1">
        <v>44217.410057870373</v>
      </c>
      <c r="C2263">
        <v>2270.34</v>
      </c>
      <c r="D2263">
        <v>0</v>
      </c>
      <c r="E2263">
        <v>0</v>
      </c>
      <c r="F2263">
        <v>1</v>
      </c>
      <c r="G2263">
        <v>0.68558587000000004</v>
      </c>
      <c r="H2263">
        <v>-4.0832930000000003E-2</v>
      </c>
      <c r="I2263">
        <v>2.5070000000000001</v>
      </c>
      <c r="J2263">
        <v>0</v>
      </c>
      <c r="K2263">
        <v>0</v>
      </c>
      <c r="L2263">
        <v>1</v>
      </c>
      <c r="M2263">
        <v>8.1649800000000005E-3</v>
      </c>
      <c r="N2263">
        <v>1.10684E-3</v>
      </c>
      <c r="O2263">
        <v>295</v>
      </c>
      <c r="P2263">
        <v>0</v>
      </c>
      <c r="Q2263">
        <v>0</v>
      </c>
      <c r="R2263">
        <v>1</v>
      </c>
      <c r="S2263">
        <v>0</v>
      </c>
      <c r="T2263">
        <v>0</v>
      </c>
      <c r="U2263">
        <v>1</v>
      </c>
      <c r="V2263">
        <v>0</v>
      </c>
      <c r="W2263">
        <v>0</v>
      </c>
      <c r="X2263">
        <v>1</v>
      </c>
      <c r="Y2263">
        <v>0</v>
      </c>
      <c r="Z2263">
        <v>0</v>
      </c>
      <c r="AA2263">
        <v>1</v>
      </c>
      <c r="AB2263">
        <v>0</v>
      </c>
      <c r="AC2263">
        <v>0</v>
      </c>
      <c r="AD2263">
        <v>1</v>
      </c>
      <c r="AE2263">
        <v>0</v>
      </c>
      <c r="AF2263">
        <v>0</v>
      </c>
      <c r="AG2263">
        <v>1</v>
      </c>
      <c r="AH2263">
        <v>-0.20502284000000001</v>
      </c>
      <c r="AI2263">
        <v>-0.37150424999999998</v>
      </c>
      <c r="AJ2263">
        <v>-0.99550000000000005</v>
      </c>
      <c r="AK2263">
        <v>0</v>
      </c>
      <c r="AL2263">
        <v>1.82113192</v>
      </c>
      <c r="AM2263">
        <v>0</v>
      </c>
      <c r="AN2263">
        <v>2.08215051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-0.16573224</v>
      </c>
      <c r="AV2263">
        <v>0</v>
      </c>
      <c r="AW2263" t="s">
        <v>113</v>
      </c>
      <c r="AX2263" t="s">
        <v>113</v>
      </c>
      <c r="AY2263">
        <v>0</v>
      </c>
      <c r="AZ2263">
        <v>-1.82113192</v>
      </c>
      <c r="BA2263">
        <v>2.08215051</v>
      </c>
      <c r="BB2263">
        <v>-1.82113192</v>
      </c>
      <c r="BC2263">
        <v>0</v>
      </c>
      <c r="BD2263" t="s">
        <v>113</v>
      </c>
      <c r="BE2263" t="s">
        <v>114</v>
      </c>
      <c r="BF2263">
        <v>0</v>
      </c>
      <c r="BG2263" t="s">
        <v>114</v>
      </c>
      <c r="BH2263" t="s">
        <v>114</v>
      </c>
      <c r="BI2263">
        <v>0</v>
      </c>
      <c r="BJ2263">
        <v>0</v>
      </c>
      <c r="BK2263">
        <v>1</v>
      </c>
      <c r="BL2263" t="s">
        <v>115</v>
      </c>
      <c r="BN2263">
        <f t="shared" si="140"/>
        <v>1.9179839246046182E-3</v>
      </c>
      <c r="BO2263">
        <f t="shared" si="141"/>
        <v>1.0229491367632058</v>
      </c>
      <c r="BP2263">
        <f t="shared" si="142"/>
        <v>1.0855933062260801</v>
      </c>
      <c r="BQ2263">
        <f t="shared" si="143"/>
        <v>1.0612387920489299</v>
      </c>
    </row>
    <row r="2264" spans="1:69" x14ac:dyDescent="0.25">
      <c r="A2264" t="s">
        <v>2374</v>
      </c>
      <c r="B2264" s="1">
        <v>44217.410069444442</v>
      </c>
      <c r="C2264">
        <v>2271.34</v>
      </c>
      <c r="D2264">
        <v>0</v>
      </c>
      <c r="E2264">
        <v>0</v>
      </c>
      <c r="F2264">
        <v>1</v>
      </c>
      <c r="G2264">
        <v>0.68606710000000004</v>
      </c>
      <c r="H2264">
        <v>-4.0832930000000003E-2</v>
      </c>
      <c r="I2264">
        <v>2.5070000000000001</v>
      </c>
      <c r="J2264">
        <v>0</v>
      </c>
      <c r="K2264">
        <v>0</v>
      </c>
      <c r="L2264">
        <v>1</v>
      </c>
      <c r="M2264">
        <v>8.0045700000000008E-3</v>
      </c>
      <c r="N2264">
        <v>1.10684E-3</v>
      </c>
      <c r="O2264">
        <v>295</v>
      </c>
      <c r="P2264">
        <v>0</v>
      </c>
      <c r="Q2264">
        <v>0</v>
      </c>
      <c r="R2264">
        <v>1</v>
      </c>
      <c r="S2264">
        <v>0</v>
      </c>
      <c r="T2264">
        <v>0</v>
      </c>
      <c r="U2264">
        <v>1</v>
      </c>
      <c r="V2264">
        <v>0</v>
      </c>
      <c r="W2264">
        <v>0</v>
      </c>
      <c r="X2264">
        <v>1</v>
      </c>
      <c r="Y2264">
        <v>0</v>
      </c>
      <c r="Z2264">
        <v>0</v>
      </c>
      <c r="AA2264">
        <v>1</v>
      </c>
      <c r="AB2264">
        <v>0</v>
      </c>
      <c r="AC2264">
        <v>0</v>
      </c>
      <c r="AD2264">
        <v>1</v>
      </c>
      <c r="AE2264">
        <v>0</v>
      </c>
      <c r="AF2264">
        <v>0</v>
      </c>
      <c r="AG2264">
        <v>1</v>
      </c>
      <c r="AH2264">
        <v>-0.20478223000000001</v>
      </c>
      <c r="AI2264">
        <v>-0.37150424999999998</v>
      </c>
      <c r="AJ2264">
        <v>-0.99550000000000005</v>
      </c>
      <c r="AK2264">
        <v>0</v>
      </c>
      <c r="AL2264">
        <v>1.8223383799999999</v>
      </c>
      <c r="AM2264">
        <v>0</v>
      </c>
      <c r="AN2264">
        <v>2.0348289099999999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-0.16597176999999999</v>
      </c>
      <c r="AV2264">
        <v>0</v>
      </c>
      <c r="AW2264" t="s">
        <v>113</v>
      </c>
      <c r="AX2264" t="s">
        <v>113</v>
      </c>
      <c r="AY2264">
        <v>0</v>
      </c>
      <c r="AZ2264">
        <v>-1.8223383799999999</v>
      </c>
      <c r="BA2264">
        <v>2.0348289099999999</v>
      </c>
      <c r="BB2264">
        <v>-1.8223383799999999</v>
      </c>
      <c r="BC2264">
        <v>0</v>
      </c>
      <c r="BD2264" t="s">
        <v>113</v>
      </c>
      <c r="BE2264" t="s">
        <v>114</v>
      </c>
      <c r="BF2264">
        <v>0</v>
      </c>
      <c r="BG2264" t="s">
        <v>114</v>
      </c>
      <c r="BH2264" t="s">
        <v>114</v>
      </c>
      <c r="BI2264">
        <v>0</v>
      </c>
      <c r="BJ2264">
        <v>0</v>
      </c>
      <c r="BK2264">
        <v>1</v>
      </c>
      <c r="BL2264" t="s">
        <v>115</v>
      </c>
      <c r="BN2264">
        <f t="shared" si="140"/>
        <v>1.9179688644451812E-3</v>
      </c>
      <c r="BO2264">
        <f t="shared" si="141"/>
        <v>1.0229571691027195</v>
      </c>
      <c r="BP2264">
        <f t="shared" si="142"/>
        <v>1.0856018304563626</v>
      </c>
      <c r="BQ2264">
        <f t="shared" si="143"/>
        <v>1.0612387920489295</v>
      </c>
    </row>
    <row r="2265" spans="1:69" x14ac:dyDescent="0.25">
      <c r="A2265" t="s">
        <v>2375</v>
      </c>
      <c r="B2265" s="1">
        <v>44217.410081018519</v>
      </c>
      <c r="C2265">
        <v>2272.34</v>
      </c>
      <c r="D2265">
        <v>0</v>
      </c>
      <c r="E2265">
        <v>0</v>
      </c>
      <c r="F2265">
        <v>1</v>
      </c>
      <c r="G2265">
        <v>0.68638792999999998</v>
      </c>
      <c r="H2265">
        <v>-4.0832930000000003E-2</v>
      </c>
      <c r="I2265">
        <v>2.5070000000000001</v>
      </c>
      <c r="J2265">
        <v>0</v>
      </c>
      <c r="K2265">
        <v>0</v>
      </c>
      <c r="L2265">
        <v>1</v>
      </c>
      <c r="M2265">
        <v>7.9243600000000001E-3</v>
      </c>
      <c r="N2265">
        <v>1.10684E-3</v>
      </c>
      <c r="O2265">
        <v>295</v>
      </c>
      <c r="P2265">
        <v>0</v>
      </c>
      <c r="Q2265">
        <v>0</v>
      </c>
      <c r="R2265">
        <v>1</v>
      </c>
      <c r="S2265">
        <v>0</v>
      </c>
      <c r="T2265">
        <v>0</v>
      </c>
      <c r="U2265">
        <v>1</v>
      </c>
      <c r="V2265">
        <v>0</v>
      </c>
      <c r="W2265">
        <v>0</v>
      </c>
      <c r="X2265">
        <v>1</v>
      </c>
      <c r="Y2265">
        <v>0</v>
      </c>
      <c r="Z2265">
        <v>0</v>
      </c>
      <c r="AA2265">
        <v>1</v>
      </c>
      <c r="AB2265">
        <v>0</v>
      </c>
      <c r="AC2265">
        <v>0</v>
      </c>
      <c r="AD2265">
        <v>1</v>
      </c>
      <c r="AE2265">
        <v>0</v>
      </c>
      <c r="AF2265">
        <v>0</v>
      </c>
      <c r="AG2265">
        <v>1</v>
      </c>
      <c r="AH2265">
        <v>-0.20462180999999999</v>
      </c>
      <c r="AI2265">
        <v>-0.37150424999999998</v>
      </c>
      <c r="AJ2265">
        <v>-0.99550000000000005</v>
      </c>
      <c r="AK2265">
        <v>0</v>
      </c>
      <c r="AL2265">
        <v>1.8231426900000001</v>
      </c>
      <c r="AM2265">
        <v>0</v>
      </c>
      <c r="AN2265">
        <v>2.0111681099999998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-0.16613146000000001</v>
      </c>
      <c r="AV2265">
        <v>0</v>
      </c>
      <c r="AW2265" t="s">
        <v>113</v>
      </c>
      <c r="AX2265" t="s">
        <v>113</v>
      </c>
      <c r="AY2265">
        <v>0</v>
      </c>
      <c r="AZ2265">
        <v>-1.8231426900000001</v>
      </c>
      <c r="BA2265">
        <v>2.0111681099999998</v>
      </c>
      <c r="BB2265">
        <v>-1.8231426900000001</v>
      </c>
      <c r="BC2265">
        <v>0</v>
      </c>
      <c r="BD2265" t="s">
        <v>113</v>
      </c>
      <c r="BE2265" t="s">
        <v>114</v>
      </c>
      <c r="BF2265">
        <v>0</v>
      </c>
      <c r="BG2265" t="s">
        <v>114</v>
      </c>
      <c r="BH2265" t="s">
        <v>114</v>
      </c>
      <c r="BI2265">
        <v>0</v>
      </c>
      <c r="BJ2265">
        <v>0</v>
      </c>
      <c r="BK2265">
        <v>1</v>
      </c>
      <c r="BL2265" t="s">
        <v>115</v>
      </c>
      <c r="BN2265">
        <f t="shared" si="140"/>
        <v>1.9179387441860217E-3</v>
      </c>
      <c r="BO2265">
        <f t="shared" si="141"/>
        <v>1.0229732341283286</v>
      </c>
      <c r="BP2265">
        <f t="shared" si="142"/>
        <v>1.0609457242408369</v>
      </c>
      <c r="BQ2265">
        <f t="shared" si="143"/>
        <v>1.0371197298674824</v>
      </c>
    </row>
    <row r="2266" spans="1:69" x14ac:dyDescent="0.25">
      <c r="A2266" t="s">
        <v>2376</v>
      </c>
      <c r="B2266" s="1">
        <v>44217.410092592596</v>
      </c>
      <c r="C2266">
        <v>2273.34</v>
      </c>
      <c r="D2266">
        <v>0</v>
      </c>
      <c r="E2266">
        <v>0</v>
      </c>
      <c r="F2266">
        <v>1</v>
      </c>
      <c r="G2266">
        <v>0.68654833999999998</v>
      </c>
      <c r="H2266">
        <v>-4.0832930000000003E-2</v>
      </c>
      <c r="I2266">
        <v>2.5070000000000001</v>
      </c>
      <c r="J2266">
        <v>0</v>
      </c>
      <c r="K2266">
        <v>0</v>
      </c>
      <c r="L2266">
        <v>1</v>
      </c>
      <c r="M2266">
        <v>8.1649800000000005E-3</v>
      </c>
      <c r="N2266">
        <v>1.10684E-3</v>
      </c>
      <c r="O2266">
        <v>295</v>
      </c>
      <c r="P2266">
        <v>0</v>
      </c>
      <c r="Q2266">
        <v>0</v>
      </c>
      <c r="R2266">
        <v>1</v>
      </c>
      <c r="S2266">
        <v>0</v>
      </c>
      <c r="T2266">
        <v>0</v>
      </c>
      <c r="U2266">
        <v>1</v>
      </c>
      <c r="V2266">
        <v>0</v>
      </c>
      <c r="W2266">
        <v>0</v>
      </c>
      <c r="X2266">
        <v>1</v>
      </c>
      <c r="Y2266">
        <v>0</v>
      </c>
      <c r="Z2266">
        <v>0</v>
      </c>
      <c r="AA2266">
        <v>1</v>
      </c>
      <c r="AB2266">
        <v>0</v>
      </c>
      <c r="AC2266">
        <v>0</v>
      </c>
      <c r="AD2266">
        <v>1</v>
      </c>
      <c r="AE2266">
        <v>0</v>
      </c>
      <c r="AF2266">
        <v>0</v>
      </c>
      <c r="AG2266">
        <v>1</v>
      </c>
      <c r="AH2266">
        <v>-0.20446139999999999</v>
      </c>
      <c r="AI2266">
        <v>-0.37150424999999998</v>
      </c>
      <c r="AJ2266">
        <v>-0.99550000000000005</v>
      </c>
      <c r="AK2266">
        <v>0</v>
      </c>
      <c r="AL2266">
        <v>1.8235448400000001</v>
      </c>
      <c r="AM2266">
        <v>0</v>
      </c>
      <c r="AN2266">
        <v>2.08215051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-0.16629115</v>
      </c>
      <c r="AV2266">
        <v>0</v>
      </c>
      <c r="AW2266" t="s">
        <v>113</v>
      </c>
      <c r="AX2266" t="s">
        <v>113</v>
      </c>
      <c r="AY2266">
        <v>0</v>
      </c>
      <c r="AZ2266">
        <v>-1.8235448400000001</v>
      </c>
      <c r="BA2266">
        <v>2.08215051</v>
      </c>
      <c r="BB2266">
        <v>-1.8235448400000001</v>
      </c>
      <c r="BC2266">
        <v>0</v>
      </c>
      <c r="BD2266" t="s">
        <v>113</v>
      </c>
      <c r="BE2266" t="s">
        <v>114</v>
      </c>
      <c r="BF2266">
        <v>0</v>
      </c>
      <c r="BG2266" t="s">
        <v>114</v>
      </c>
      <c r="BH2266" t="s">
        <v>114</v>
      </c>
      <c r="BI2266">
        <v>0</v>
      </c>
      <c r="BJ2266">
        <v>0</v>
      </c>
      <c r="BK2266">
        <v>1</v>
      </c>
      <c r="BL2266" t="s">
        <v>115</v>
      </c>
      <c r="BN2266">
        <f t="shared" si="140"/>
        <v>1.9179186639742833E-3</v>
      </c>
      <c r="BO2266">
        <f t="shared" si="141"/>
        <v>1.0229839444465136</v>
      </c>
      <c r="BP2266">
        <f t="shared" si="142"/>
        <v>1.0486201254397756</v>
      </c>
      <c r="BQ2266">
        <f t="shared" si="143"/>
        <v>1.0250601987767582</v>
      </c>
    </row>
    <row r="2267" spans="1:69" x14ac:dyDescent="0.25">
      <c r="A2267" t="s">
        <v>2377</v>
      </c>
      <c r="B2267" s="1">
        <v>44217.410104166665</v>
      </c>
      <c r="C2267">
        <v>2274.34</v>
      </c>
      <c r="D2267">
        <v>0</v>
      </c>
      <c r="E2267">
        <v>0</v>
      </c>
      <c r="F2267">
        <v>1</v>
      </c>
      <c r="G2267">
        <v>0.68694937</v>
      </c>
      <c r="H2267">
        <v>-4.0832930000000003E-2</v>
      </c>
      <c r="I2267">
        <v>2.5070000000000001</v>
      </c>
      <c r="J2267">
        <v>0</v>
      </c>
      <c r="K2267">
        <v>0</v>
      </c>
      <c r="L2267">
        <v>1</v>
      </c>
      <c r="M2267">
        <v>8.0045700000000008E-3</v>
      </c>
      <c r="N2267">
        <v>1.10684E-3</v>
      </c>
      <c r="O2267">
        <v>295</v>
      </c>
      <c r="P2267">
        <v>0</v>
      </c>
      <c r="Q2267">
        <v>0</v>
      </c>
      <c r="R2267">
        <v>1</v>
      </c>
      <c r="S2267">
        <v>0</v>
      </c>
      <c r="T2267">
        <v>0</v>
      </c>
      <c r="U2267">
        <v>1</v>
      </c>
      <c r="V2267">
        <v>0</v>
      </c>
      <c r="W2267">
        <v>0</v>
      </c>
      <c r="X2267">
        <v>1</v>
      </c>
      <c r="Y2267">
        <v>0</v>
      </c>
      <c r="Z2267">
        <v>0</v>
      </c>
      <c r="AA2267">
        <v>1</v>
      </c>
      <c r="AB2267">
        <v>0</v>
      </c>
      <c r="AC2267">
        <v>0</v>
      </c>
      <c r="AD2267">
        <v>1</v>
      </c>
      <c r="AE2267">
        <v>0</v>
      </c>
      <c r="AF2267">
        <v>0</v>
      </c>
      <c r="AG2267">
        <v>1</v>
      </c>
      <c r="AH2267">
        <v>-0.20422077999999999</v>
      </c>
      <c r="AI2267">
        <v>-0.37150424999999998</v>
      </c>
      <c r="AJ2267">
        <v>-0.99550000000000005</v>
      </c>
      <c r="AK2267">
        <v>0</v>
      </c>
      <c r="AL2267">
        <v>1.8245502199999999</v>
      </c>
      <c r="AM2267">
        <v>0</v>
      </c>
      <c r="AN2267">
        <v>2.0348289099999999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-0.16653069000000001</v>
      </c>
      <c r="AV2267">
        <v>0</v>
      </c>
      <c r="AW2267" t="s">
        <v>113</v>
      </c>
      <c r="AX2267" t="s">
        <v>113</v>
      </c>
      <c r="AY2267">
        <v>0</v>
      </c>
      <c r="AZ2267">
        <v>-1.8245502199999999</v>
      </c>
      <c r="BA2267">
        <v>2.0348289099999999</v>
      </c>
      <c r="BB2267">
        <v>-1.8245502199999999</v>
      </c>
      <c r="BC2267">
        <v>0</v>
      </c>
      <c r="BD2267" t="s">
        <v>113</v>
      </c>
      <c r="BE2267" t="s">
        <v>114</v>
      </c>
      <c r="BF2267">
        <v>0</v>
      </c>
      <c r="BG2267" t="s">
        <v>114</v>
      </c>
      <c r="BH2267" t="s">
        <v>114</v>
      </c>
      <c r="BI2267">
        <v>0</v>
      </c>
      <c r="BJ2267">
        <v>0</v>
      </c>
      <c r="BK2267">
        <v>1</v>
      </c>
      <c r="BL2267" t="s">
        <v>115</v>
      </c>
      <c r="BN2267">
        <f t="shared" si="140"/>
        <v>1.9179086240065247E-3</v>
      </c>
      <c r="BO2267">
        <f t="shared" si="141"/>
        <v>1.0229892996160412</v>
      </c>
      <c r="BP2267">
        <f t="shared" si="142"/>
        <v>1.085635928603508</v>
      </c>
      <c r="BQ2267">
        <f t="shared" si="143"/>
        <v>1.0612387920489295</v>
      </c>
    </row>
    <row r="2268" spans="1:69" x14ac:dyDescent="0.25">
      <c r="A2268" t="s">
        <v>2378</v>
      </c>
      <c r="B2268" s="1">
        <v>44217.410115740742</v>
      </c>
      <c r="C2268">
        <v>2275.34</v>
      </c>
      <c r="D2268">
        <v>0</v>
      </c>
      <c r="E2268">
        <v>0</v>
      </c>
      <c r="F2268">
        <v>1</v>
      </c>
      <c r="G2268">
        <v>0.68727019</v>
      </c>
      <c r="H2268">
        <v>-4.0832930000000003E-2</v>
      </c>
      <c r="I2268">
        <v>2.5070000000000001</v>
      </c>
      <c r="J2268">
        <v>0</v>
      </c>
      <c r="K2268">
        <v>0</v>
      </c>
      <c r="L2268">
        <v>1</v>
      </c>
      <c r="M2268">
        <v>8.2451899999999995E-3</v>
      </c>
      <c r="N2268">
        <v>1.10684E-3</v>
      </c>
      <c r="O2268">
        <v>295</v>
      </c>
      <c r="P2268">
        <v>0</v>
      </c>
      <c r="Q2268">
        <v>0</v>
      </c>
      <c r="R2268">
        <v>1</v>
      </c>
      <c r="S2268">
        <v>0</v>
      </c>
      <c r="T2268">
        <v>0</v>
      </c>
      <c r="U2268">
        <v>1</v>
      </c>
      <c r="V2268">
        <v>0</v>
      </c>
      <c r="W2268">
        <v>0</v>
      </c>
      <c r="X2268">
        <v>1</v>
      </c>
      <c r="Y2268">
        <v>0</v>
      </c>
      <c r="Z2268">
        <v>0</v>
      </c>
      <c r="AA2268">
        <v>1</v>
      </c>
      <c r="AB2268">
        <v>0</v>
      </c>
      <c r="AC2268">
        <v>0</v>
      </c>
      <c r="AD2268">
        <v>1</v>
      </c>
      <c r="AE2268">
        <v>0</v>
      </c>
      <c r="AF2268">
        <v>0</v>
      </c>
      <c r="AG2268">
        <v>1</v>
      </c>
      <c r="AH2268">
        <v>-0.20406036999999999</v>
      </c>
      <c r="AI2268">
        <v>-0.37150424999999998</v>
      </c>
      <c r="AJ2268">
        <v>-0.99550000000000005</v>
      </c>
      <c r="AK2268">
        <v>0</v>
      </c>
      <c r="AL2268">
        <v>1.82535453</v>
      </c>
      <c r="AM2268">
        <v>0</v>
      </c>
      <c r="AN2268">
        <v>2.10581131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-0.16669038</v>
      </c>
      <c r="AV2268">
        <v>0</v>
      </c>
      <c r="AW2268" t="s">
        <v>113</v>
      </c>
      <c r="AX2268" t="s">
        <v>113</v>
      </c>
      <c r="AY2268">
        <v>0</v>
      </c>
      <c r="AZ2268">
        <v>-1.82535453</v>
      </c>
      <c r="BA2268">
        <v>2.10581131</v>
      </c>
      <c r="BB2268">
        <v>-1.82535453</v>
      </c>
      <c r="BC2268">
        <v>0</v>
      </c>
      <c r="BD2268" t="s">
        <v>113</v>
      </c>
      <c r="BE2268" t="s">
        <v>114</v>
      </c>
      <c r="BF2268">
        <v>0</v>
      </c>
      <c r="BG2268" t="s">
        <v>114</v>
      </c>
      <c r="BH2268" t="s">
        <v>114</v>
      </c>
      <c r="BI2268">
        <v>0</v>
      </c>
      <c r="BJ2268">
        <v>0</v>
      </c>
      <c r="BK2268">
        <v>1</v>
      </c>
      <c r="BL2268" t="s">
        <v>115</v>
      </c>
      <c r="BN2268">
        <f t="shared" si="140"/>
        <v>1.9178835240010554E-3</v>
      </c>
      <c r="BO2268">
        <f t="shared" si="141"/>
        <v>1.0230026878310678</v>
      </c>
      <c r="BP2268">
        <f t="shared" si="142"/>
        <v>1.0609762712570652</v>
      </c>
      <c r="BQ2268">
        <f t="shared" si="143"/>
        <v>1.0371197298674821</v>
      </c>
    </row>
    <row r="2269" spans="1:69" x14ac:dyDescent="0.25">
      <c r="A2269" t="s">
        <v>2379</v>
      </c>
      <c r="B2269" s="1">
        <v>44217.410127314812</v>
      </c>
      <c r="C2269">
        <v>2276.34</v>
      </c>
      <c r="D2269">
        <v>0</v>
      </c>
      <c r="E2269">
        <v>0</v>
      </c>
      <c r="F2269">
        <v>1</v>
      </c>
      <c r="G2269">
        <v>0.68759102000000005</v>
      </c>
      <c r="H2269">
        <v>-4.0832930000000003E-2</v>
      </c>
      <c r="I2269">
        <v>2.5070000000000001</v>
      </c>
      <c r="J2269">
        <v>0</v>
      </c>
      <c r="K2269">
        <v>0</v>
      </c>
      <c r="L2269">
        <v>1</v>
      </c>
      <c r="M2269">
        <v>8.0847699999999998E-3</v>
      </c>
      <c r="N2269">
        <v>1.10684E-3</v>
      </c>
      <c r="O2269">
        <v>295</v>
      </c>
      <c r="P2269">
        <v>0</v>
      </c>
      <c r="Q2269">
        <v>0</v>
      </c>
      <c r="R2269">
        <v>1</v>
      </c>
      <c r="S2269">
        <v>0</v>
      </c>
      <c r="T2269">
        <v>0</v>
      </c>
      <c r="U2269">
        <v>1</v>
      </c>
      <c r="V2269">
        <v>0</v>
      </c>
      <c r="W2269">
        <v>0</v>
      </c>
      <c r="X2269">
        <v>1</v>
      </c>
      <c r="Y2269">
        <v>0</v>
      </c>
      <c r="Z2269">
        <v>0</v>
      </c>
      <c r="AA2269">
        <v>1</v>
      </c>
      <c r="AB2269">
        <v>0</v>
      </c>
      <c r="AC2269">
        <v>0</v>
      </c>
      <c r="AD2269">
        <v>1</v>
      </c>
      <c r="AE2269">
        <v>0</v>
      </c>
      <c r="AF2269">
        <v>0</v>
      </c>
      <c r="AG2269">
        <v>1</v>
      </c>
      <c r="AH2269">
        <v>-0.20389995999999999</v>
      </c>
      <c r="AI2269">
        <v>-0.37150424999999998</v>
      </c>
      <c r="AJ2269">
        <v>-0.99550000000000005</v>
      </c>
      <c r="AK2269">
        <v>0</v>
      </c>
      <c r="AL2269">
        <v>1.8261588399999999</v>
      </c>
      <c r="AM2269">
        <v>0</v>
      </c>
      <c r="AN2269">
        <v>2.0584897099999999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-0.16685006999999999</v>
      </c>
      <c r="AV2269">
        <v>0</v>
      </c>
      <c r="AW2269" t="s">
        <v>113</v>
      </c>
      <c r="AX2269" t="s">
        <v>113</v>
      </c>
      <c r="AY2269">
        <v>0</v>
      </c>
      <c r="AZ2269">
        <v>-1.8261588399999999</v>
      </c>
      <c r="BA2269">
        <v>2.0584897099999999</v>
      </c>
      <c r="BB2269">
        <v>-1.8261588399999999</v>
      </c>
      <c r="BC2269">
        <v>0</v>
      </c>
      <c r="BD2269" t="s">
        <v>113</v>
      </c>
      <c r="BE2269" t="s">
        <v>114</v>
      </c>
      <c r="BF2269">
        <v>0</v>
      </c>
      <c r="BG2269" t="s">
        <v>114</v>
      </c>
      <c r="BH2269" t="s">
        <v>114</v>
      </c>
      <c r="BI2269">
        <v>0</v>
      </c>
      <c r="BJ2269">
        <v>0</v>
      </c>
      <c r="BK2269">
        <v>1</v>
      </c>
      <c r="BL2269" t="s">
        <v>115</v>
      </c>
      <c r="BN2269">
        <f t="shared" si="140"/>
        <v>1.9178634438867641E-3</v>
      </c>
      <c r="BO2269">
        <f t="shared" si="141"/>
        <v>1.0230133987140337</v>
      </c>
      <c r="BP2269">
        <f t="shared" si="142"/>
        <v>1.0979985653891702</v>
      </c>
      <c r="BQ2269">
        <f t="shared" si="143"/>
        <v>1.0732983231396536</v>
      </c>
    </row>
    <row r="2270" spans="1:69" x14ac:dyDescent="0.25">
      <c r="A2270" t="s">
        <v>2380</v>
      </c>
      <c r="B2270" s="1">
        <v>44217.410138888888</v>
      </c>
      <c r="C2270">
        <v>2277.34</v>
      </c>
      <c r="D2270">
        <v>0</v>
      </c>
      <c r="E2270">
        <v>0</v>
      </c>
      <c r="F2270">
        <v>1</v>
      </c>
      <c r="G2270">
        <v>0.68783163999999997</v>
      </c>
      <c r="H2270">
        <v>-4.0832930000000003E-2</v>
      </c>
      <c r="I2270">
        <v>2.5070000000000001</v>
      </c>
      <c r="J2270">
        <v>0</v>
      </c>
      <c r="K2270">
        <v>0</v>
      </c>
      <c r="L2270">
        <v>1</v>
      </c>
      <c r="M2270">
        <v>8.0847699999999998E-3</v>
      </c>
      <c r="N2270">
        <v>1.10684E-3</v>
      </c>
      <c r="O2270">
        <v>295</v>
      </c>
      <c r="P2270">
        <v>0</v>
      </c>
      <c r="Q2270">
        <v>0</v>
      </c>
      <c r="R2270">
        <v>1</v>
      </c>
      <c r="S2270">
        <v>0</v>
      </c>
      <c r="T2270">
        <v>0</v>
      </c>
      <c r="U2270">
        <v>1</v>
      </c>
      <c r="V2270">
        <v>0</v>
      </c>
      <c r="W2270">
        <v>0</v>
      </c>
      <c r="X2270">
        <v>1</v>
      </c>
      <c r="Y2270">
        <v>0</v>
      </c>
      <c r="Z2270">
        <v>0</v>
      </c>
      <c r="AA2270">
        <v>1</v>
      </c>
      <c r="AB2270">
        <v>0</v>
      </c>
      <c r="AC2270">
        <v>0</v>
      </c>
      <c r="AD2270">
        <v>1</v>
      </c>
      <c r="AE2270">
        <v>0</v>
      </c>
      <c r="AF2270">
        <v>0</v>
      </c>
      <c r="AG2270">
        <v>1</v>
      </c>
      <c r="AH2270">
        <v>-0.20381974999999999</v>
      </c>
      <c r="AI2270">
        <v>-0.37150424999999998</v>
      </c>
      <c r="AJ2270">
        <v>-0.99550000000000005</v>
      </c>
      <c r="AK2270">
        <v>0</v>
      </c>
      <c r="AL2270">
        <v>1.82676207</v>
      </c>
      <c r="AM2270">
        <v>0</v>
      </c>
      <c r="AN2270">
        <v>2.0584897099999999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-0.16692990999999999</v>
      </c>
      <c r="AV2270">
        <v>0</v>
      </c>
      <c r="AW2270" t="s">
        <v>113</v>
      </c>
      <c r="AX2270" t="s">
        <v>113</v>
      </c>
      <c r="AY2270">
        <v>0</v>
      </c>
      <c r="AZ2270">
        <v>-1.82676207</v>
      </c>
      <c r="BA2270">
        <v>2.0584897099999999</v>
      </c>
      <c r="BB2270">
        <v>-1.82676207</v>
      </c>
      <c r="BC2270">
        <v>0</v>
      </c>
      <c r="BD2270" t="s">
        <v>113</v>
      </c>
      <c r="BE2270" t="s">
        <v>114</v>
      </c>
      <c r="BF2270">
        <v>0</v>
      </c>
      <c r="BG2270" t="s">
        <v>114</v>
      </c>
      <c r="BH2270" t="s">
        <v>114</v>
      </c>
      <c r="BI2270">
        <v>0</v>
      </c>
      <c r="BJ2270">
        <v>0</v>
      </c>
      <c r="BK2270">
        <v>1</v>
      </c>
      <c r="BL2270" t="s">
        <v>115</v>
      </c>
      <c r="BN2270">
        <f t="shared" si="140"/>
        <v>1.9178433638079376E-3</v>
      </c>
      <c r="BO2270">
        <f t="shared" si="141"/>
        <v>1.0230241098023709</v>
      </c>
      <c r="BP2270">
        <f t="shared" si="142"/>
        <v>1.0733356794648781</v>
      </c>
      <c r="BQ2270">
        <f t="shared" si="143"/>
        <v>1.049179260958206</v>
      </c>
    </row>
    <row r="2271" spans="1:69" x14ac:dyDescent="0.25">
      <c r="A2271" t="s">
        <v>2381</v>
      </c>
      <c r="B2271" s="1">
        <v>44217.410150462965</v>
      </c>
      <c r="C2271">
        <v>2278.34</v>
      </c>
      <c r="D2271">
        <v>0</v>
      </c>
      <c r="E2271">
        <v>0</v>
      </c>
      <c r="F2271">
        <v>1</v>
      </c>
      <c r="G2271">
        <v>0.68831286999999997</v>
      </c>
      <c r="H2271">
        <v>-4.0832930000000003E-2</v>
      </c>
      <c r="I2271">
        <v>2.5070000000000001</v>
      </c>
      <c r="J2271">
        <v>0</v>
      </c>
      <c r="K2271">
        <v>0</v>
      </c>
      <c r="L2271">
        <v>1</v>
      </c>
      <c r="M2271">
        <v>8.1649800000000005E-3</v>
      </c>
      <c r="N2271">
        <v>1.10684E-3</v>
      </c>
      <c r="O2271">
        <v>295</v>
      </c>
      <c r="P2271">
        <v>0</v>
      </c>
      <c r="Q2271">
        <v>0</v>
      </c>
      <c r="R2271">
        <v>1</v>
      </c>
      <c r="S2271">
        <v>0</v>
      </c>
      <c r="T2271">
        <v>0</v>
      </c>
      <c r="U2271">
        <v>1</v>
      </c>
      <c r="V2271">
        <v>0</v>
      </c>
      <c r="W2271">
        <v>0</v>
      </c>
      <c r="X2271">
        <v>1</v>
      </c>
      <c r="Y2271">
        <v>0</v>
      </c>
      <c r="Z2271">
        <v>0</v>
      </c>
      <c r="AA2271">
        <v>1</v>
      </c>
      <c r="AB2271">
        <v>0</v>
      </c>
      <c r="AC2271">
        <v>0</v>
      </c>
      <c r="AD2271">
        <v>1</v>
      </c>
      <c r="AE2271">
        <v>0</v>
      </c>
      <c r="AF2271">
        <v>0</v>
      </c>
      <c r="AG2271">
        <v>1</v>
      </c>
      <c r="AH2271">
        <v>-0.20357913</v>
      </c>
      <c r="AI2271">
        <v>-0.37150424999999998</v>
      </c>
      <c r="AJ2271">
        <v>-0.99550000000000005</v>
      </c>
      <c r="AK2271">
        <v>0</v>
      </c>
      <c r="AL2271">
        <v>1.8279685299999999</v>
      </c>
      <c r="AM2271">
        <v>0</v>
      </c>
      <c r="AN2271">
        <v>2.08215051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-0.16716945</v>
      </c>
      <c r="AV2271">
        <v>0</v>
      </c>
      <c r="AW2271" t="s">
        <v>113</v>
      </c>
      <c r="AX2271" t="s">
        <v>113</v>
      </c>
      <c r="AY2271">
        <v>0</v>
      </c>
      <c r="AZ2271">
        <v>-1.8279685299999999</v>
      </c>
      <c r="BA2271">
        <v>2.08215051</v>
      </c>
      <c r="BB2271">
        <v>-1.8279685299999999</v>
      </c>
      <c r="BC2271">
        <v>0</v>
      </c>
      <c r="BD2271" t="s">
        <v>113</v>
      </c>
      <c r="BE2271" t="s">
        <v>114</v>
      </c>
      <c r="BF2271">
        <v>0</v>
      </c>
      <c r="BG2271" t="s">
        <v>114</v>
      </c>
      <c r="BH2271" t="s">
        <v>114</v>
      </c>
      <c r="BI2271">
        <v>0</v>
      </c>
      <c r="BJ2271">
        <v>0</v>
      </c>
      <c r="BK2271">
        <v>1</v>
      </c>
      <c r="BL2271" t="s">
        <v>115</v>
      </c>
      <c r="BN2271">
        <f t="shared" si="140"/>
        <v>1.917828303834515E-3</v>
      </c>
      <c r="BO2271">
        <f t="shared" si="141"/>
        <v>1.0230321432201037</v>
      </c>
      <c r="BP2271">
        <f t="shared" si="142"/>
        <v>1.0733441079601578</v>
      </c>
      <c r="BQ2271">
        <f t="shared" si="143"/>
        <v>1.0491792609582058</v>
      </c>
    </row>
    <row r="2272" spans="1:69" x14ac:dyDescent="0.25">
      <c r="A2272" t="s">
        <v>2382</v>
      </c>
      <c r="B2272" s="1">
        <v>44217.410162037035</v>
      </c>
      <c r="C2272">
        <v>2279.34</v>
      </c>
      <c r="D2272">
        <v>0</v>
      </c>
      <c r="E2272">
        <v>0</v>
      </c>
      <c r="F2272">
        <v>1</v>
      </c>
      <c r="G2272">
        <v>0.68855348999999999</v>
      </c>
      <c r="H2272">
        <v>-4.0832930000000003E-2</v>
      </c>
      <c r="I2272">
        <v>2.5070000000000001</v>
      </c>
      <c r="J2272">
        <v>0</v>
      </c>
      <c r="K2272">
        <v>0</v>
      </c>
      <c r="L2272">
        <v>1</v>
      </c>
      <c r="M2272">
        <v>8.0045700000000008E-3</v>
      </c>
      <c r="N2272">
        <v>1.10684E-3</v>
      </c>
      <c r="O2272">
        <v>295</v>
      </c>
      <c r="P2272">
        <v>0</v>
      </c>
      <c r="Q2272">
        <v>0</v>
      </c>
      <c r="R2272">
        <v>1</v>
      </c>
      <c r="S2272">
        <v>0</v>
      </c>
      <c r="T2272">
        <v>0</v>
      </c>
      <c r="U2272">
        <v>1</v>
      </c>
      <c r="V2272">
        <v>0</v>
      </c>
      <c r="W2272">
        <v>0</v>
      </c>
      <c r="X2272">
        <v>1</v>
      </c>
      <c r="Y2272">
        <v>0</v>
      </c>
      <c r="Z2272">
        <v>0</v>
      </c>
      <c r="AA2272">
        <v>1</v>
      </c>
      <c r="AB2272">
        <v>0</v>
      </c>
      <c r="AC2272">
        <v>0</v>
      </c>
      <c r="AD2272">
        <v>1</v>
      </c>
      <c r="AE2272">
        <v>0</v>
      </c>
      <c r="AF2272">
        <v>0</v>
      </c>
      <c r="AG2272">
        <v>1</v>
      </c>
      <c r="AH2272">
        <v>-0.20349892999999999</v>
      </c>
      <c r="AI2272">
        <v>-0.37150424999999998</v>
      </c>
      <c r="AJ2272">
        <v>-0.99550000000000005</v>
      </c>
      <c r="AK2272">
        <v>0</v>
      </c>
      <c r="AL2272">
        <v>1.82857176</v>
      </c>
      <c r="AM2272">
        <v>0</v>
      </c>
      <c r="AN2272">
        <v>2.0348289099999999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-0.16724928999999999</v>
      </c>
      <c r="AV2272">
        <v>0</v>
      </c>
      <c r="AW2272" t="s">
        <v>113</v>
      </c>
      <c r="AX2272" t="s">
        <v>113</v>
      </c>
      <c r="AY2272">
        <v>0</v>
      </c>
      <c r="AZ2272">
        <v>-1.82857176</v>
      </c>
      <c r="BA2272">
        <v>2.0348289099999999</v>
      </c>
      <c r="BB2272">
        <v>-1.82857176</v>
      </c>
      <c r="BC2272">
        <v>0</v>
      </c>
      <c r="BD2272" t="s">
        <v>113</v>
      </c>
      <c r="BE2272" t="s">
        <v>114</v>
      </c>
      <c r="BF2272">
        <v>0</v>
      </c>
      <c r="BG2272" t="s">
        <v>114</v>
      </c>
      <c r="BH2272" t="s">
        <v>114</v>
      </c>
      <c r="BI2272">
        <v>0</v>
      </c>
      <c r="BJ2272">
        <v>0</v>
      </c>
      <c r="BK2272">
        <v>1</v>
      </c>
      <c r="BL2272" t="s">
        <v>115</v>
      </c>
      <c r="BN2272">
        <f t="shared" si="140"/>
        <v>1.9177981839475686E-3</v>
      </c>
      <c r="BO2272">
        <f t="shared" si="141"/>
        <v>1.0230482104021221</v>
      </c>
      <c r="BP2272">
        <f t="shared" si="142"/>
        <v>1.0856984470149675</v>
      </c>
      <c r="BQ2272">
        <f t="shared" si="143"/>
        <v>1.0612387920489299</v>
      </c>
    </row>
    <row r="2273" spans="1:69" x14ac:dyDescent="0.25">
      <c r="A2273" t="s">
        <v>2383</v>
      </c>
      <c r="B2273" s="1">
        <v>44217.410173611112</v>
      </c>
      <c r="C2273">
        <v>2280.34</v>
      </c>
      <c r="D2273">
        <v>0</v>
      </c>
      <c r="E2273">
        <v>0</v>
      </c>
      <c r="F2273">
        <v>1</v>
      </c>
      <c r="G2273">
        <v>0.68879411000000001</v>
      </c>
      <c r="H2273">
        <v>-4.0832930000000003E-2</v>
      </c>
      <c r="I2273">
        <v>2.5070000000000001</v>
      </c>
      <c r="J2273">
        <v>0</v>
      </c>
      <c r="K2273">
        <v>0</v>
      </c>
      <c r="L2273">
        <v>1</v>
      </c>
      <c r="M2273">
        <v>8.4055999999999992E-3</v>
      </c>
      <c r="N2273">
        <v>1.10684E-3</v>
      </c>
      <c r="O2273">
        <v>295</v>
      </c>
      <c r="P2273">
        <v>0</v>
      </c>
      <c r="Q2273">
        <v>0</v>
      </c>
      <c r="R2273">
        <v>1</v>
      </c>
      <c r="S2273">
        <v>0</v>
      </c>
      <c r="T2273">
        <v>0</v>
      </c>
      <c r="U2273">
        <v>1</v>
      </c>
      <c r="V2273">
        <v>0</v>
      </c>
      <c r="W2273">
        <v>0</v>
      </c>
      <c r="X2273">
        <v>1</v>
      </c>
      <c r="Y2273">
        <v>0</v>
      </c>
      <c r="Z2273">
        <v>0</v>
      </c>
      <c r="AA2273">
        <v>1</v>
      </c>
      <c r="AB2273">
        <v>0</v>
      </c>
      <c r="AC2273">
        <v>0</v>
      </c>
      <c r="AD2273">
        <v>1</v>
      </c>
      <c r="AE2273">
        <v>0</v>
      </c>
      <c r="AF2273">
        <v>0</v>
      </c>
      <c r="AG2273">
        <v>1</v>
      </c>
      <c r="AH2273">
        <v>-0.20325831</v>
      </c>
      <c r="AI2273">
        <v>-0.37150424999999998</v>
      </c>
      <c r="AJ2273">
        <v>-0.99550000000000005</v>
      </c>
      <c r="AK2273">
        <v>0</v>
      </c>
      <c r="AL2273">
        <v>1.8291749900000001</v>
      </c>
      <c r="AM2273">
        <v>0</v>
      </c>
      <c r="AN2273">
        <v>2.15313292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-0.16748883000000001</v>
      </c>
      <c r="AV2273">
        <v>0</v>
      </c>
      <c r="AW2273" t="s">
        <v>113</v>
      </c>
      <c r="AX2273" t="s">
        <v>113</v>
      </c>
      <c r="AY2273">
        <v>0</v>
      </c>
      <c r="AZ2273">
        <v>-1.8291749900000001</v>
      </c>
      <c r="BA2273">
        <v>2.15313292</v>
      </c>
      <c r="BB2273">
        <v>-1.8291749900000001</v>
      </c>
      <c r="BC2273">
        <v>0</v>
      </c>
      <c r="BD2273" t="s">
        <v>113</v>
      </c>
      <c r="BE2273" t="s">
        <v>114</v>
      </c>
      <c r="BF2273">
        <v>0</v>
      </c>
      <c r="BG2273" t="s">
        <v>114</v>
      </c>
      <c r="BH2273" t="s">
        <v>114</v>
      </c>
      <c r="BI2273">
        <v>0</v>
      </c>
      <c r="BJ2273">
        <v>0</v>
      </c>
      <c r="BK2273">
        <v>1</v>
      </c>
      <c r="BL2273" t="s">
        <v>115</v>
      </c>
      <c r="BN2273">
        <f t="shared" si="140"/>
        <v>1.9177831240340586E-3</v>
      </c>
      <c r="BO2273">
        <f t="shared" si="141"/>
        <v>1.0230562441664057</v>
      </c>
      <c r="BP2273">
        <f t="shared" si="142"/>
        <v>1.0610318155891034</v>
      </c>
      <c r="BQ2273">
        <f t="shared" si="143"/>
        <v>1.0371197298674819</v>
      </c>
    </row>
    <row r="2274" spans="1:69" x14ac:dyDescent="0.25">
      <c r="A2274" t="s">
        <v>2384</v>
      </c>
      <c r="B2274" s="1">
        <v>44217.410185185188</v>
      </c>
      <c r="C2274">
        <v>2281.34</v>
      </c>
      <c r="D2274">
        <v>0</v>
      </c>
      <c r="E2274">
        <v>0</v>
      </c>
      <c r="F2274">
        <v>1</v>
      </c>
      <c r="G2274">
        <v>0.68919514000000004</v>
      </c>
      <c r="H2274">
        <v>-4.0832930000000003E-2</v>
      </c>
      <c r="I2274">
        <v>2.5070000000000001</v>
      </c>
      <c r="J2274">
        <v>0</v>
      </c>
      <c r="K2274">
        <v>0</v>
      </c>
      <c r="L2274">
        <v>1</v>
      </c>
      <c r="M2274">
        <v>8.0847699999999998E-3</v>
      </c>
      <c r="N2274">
        <v>1.10684E-3</v>
      </c>
      <c r="O2274">
        <v>295</v>
      </c>
      <c r="P2274">
        <v>0</v>
      </c>
      <c r="Q2274">
        <v>0</v>
      </c>
      <c r="R2274">
        <v>1</v>
      </c>
      <c r="S2274">
        <v>0</v>
      </c>
      <c r="T2274">
        <v>0</v>
      </c>
      <c r="U2274">
        <v>1</v>
      </c>
      <c r="V2274">
        <v>0</v>
      </c>
      <c r="W2274">
        <v>0</v>
      </c>
      <c r="X2274">
        <v>1</v>
      </c>
      <c r="Y2274">
        <v>0</v>
      </c>
      <c r="Z2274">
        <v>0</v>
      </c>
      <c r="AA2274">
        <v>1</v>
      </c>
      <c r="AB2274">
        <v>0</v>
      </c>
      <c r="AC2274">
        <v>0</v>
      </c>
      <c r="AD2274">
        <v>1</v>
      </c>
      <c r="AE2274">
        <v>0</v>
      </c>
      <c r="AF2274">
        <v>0</v>
      </c>
      <c r="AG2274">
        <v>1</v>
      </c>
      <c r="AH2274">
        <v>-0.2030979</v>
      </c>
      <c r="AI2274">
        <v>-0.37150424999999998</v>
      </c>
      <c r="AJ2274">
        <v>-0.99550000000000005</v>
      </c>
      <c r="AK2274">
        <v>0</v>
      </c>
      <c r="AL2274">
        <v>1.8301803699999999</v>
      </c>
      <c r="AM2274">
        <v>0</v>
      </c>
      <c r="AN2274">
        <v>2.0584897099999999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-0.16764852</v>
      </c>
      <c r="AV2274">
        <v>0</v>
      </c>
      <c r="AW2274" t="s">
        <v>113</v>
      </c>
      <c r="AX2274" t="s">
        <v>113</v>
      </c>
      <c r="AY2274">
        <v>0</v>
      </c>
      <c r="AZ2274">
        <v>-1.8301803699999999</v>
      </c>
      <c r="BA2274">
        <v>2.0584897099999999</v>
      </c>
      <c r="BB2274">
        <v>-1.8301803699999999</v>
      </c>
      <c r="BC2274">
        <v>0</v>
      </c>
      <c r="BD2274" t="s">
        <v>113</v>
      </c>
      <c r="BE2274" t="s">
        <v>114</v>
      </c>
      <c r="BF2274">
        <v>0</v>
      </c>
      <c r="BG2274" t="s">
        <v>114</v>
      </c>
      <c r="BH2274" t="s">
        <v>114</v>
      </c>
      <c r="BI2274">
        <v>0</v>
      </c>
      <c r="BJ2274">
        <v>0</v>
      </c>
      <c r="BK2274">
        <v>1</v>
      </c>
      <c r="BL2274" t="s">
        <v>115</v>
      </c>
      <c r="BN2274">
        <f t="shared" si="140"/>
        <v>1.9177680641405325E-3</v>
      </c>
      <c r="BO2274">
        <f t="shared" si="141"/>
        <v>1.0230642780462038</v>
      </c>
      <c r="BP2274">
        <f t="shared" si="142"/>
        <v>1.1227285302432799</v>
      </c>
      <c r="BQ2274">
        <f t="shared" si="143"/>
        <v>1.0974173904179412</v>
      </c>
    </row>
    <row r="2275" spans="1:69" x14ac:dyDescent="0.25">
      <c r="A2275" t="s">
        <v>2385</v>
      </c>
      <c r="B2275" s="1">
        <v>44217.410196759258</v>
      </c>
      <c r="C2275">
        <v>2282.34</v>
      </c>
      <c r="D2275">
        <v>0</v>
      </c>
      <c r="E2275">
        <v>0</v>
      </c>
      <c r="F2275">
        <v>1</v>
      </c>
      <c r="G2275">
        <v>0.68943575999999995</v>
      </c>
      <c r="H2275">
        <v>-4.0832930000000003E-2</v>
      </c>
      <c r="I2275">
        <v>2.5070000000000001</v>
      </c>
      <c r="J2275">
        <v>0</v>
      </c>
      <c r="K2275">
        <v>0</v>
      </c>
      <c r="L2275">
        <v>1</v>
      </c>
      <c r="M2275">
        <v>8.1649800000000005E-3</v>
      </c>
      <c r="N2275">
        <v>1.10684E-3</v>
      </c>
      <c r="O2275">
        <v>295</v>
      </c>
      <c r="P2275">
        <v>0</v>
      </c>
      <c r="Q2275">
        <v>0</v>
      </c>
      <c r="R2275">
        <v>1</v>
      </c>
      <c r="S2275">
        <v>0</v>
      </c>
      <c r="T2275">
        <v>0</v>
      </c>
      <c r="U2275">
        <v>1</v>
      </c>
      <c r="V2275">
        <v>0</v>
      </c>
      <c r="W2275">
        <v>0</v>
      </c>
      <c r="X2275">
        <v>1</v>
      </c>
      <c r="Y2275">
        <v>0</v>
      </c>
      <c r="Z2275">
        <v>0</v>
      </c>
      <c r="AA2275">
        <v>1</v>
      </c>
      <c r="AB2275">
        <v>0</v>
      </c>
      <c r="AC2275">
        <v>0</v>
      </c>
      <c r="AD2275">
        <v>1</v>
      </c>
      <c r="AE2275">
        <v>0</v>
      </c>
      <c r="AF2275">
        <v>0</v>
      </c>
      <c r="AG2275">
        <v>1</v>
      </c>
      <c r="AH2275">
        <v>-0.20285728</v>
      </c>
      <c r="AI2275">
        <v>-0.37150424999999998</v>
      </c>
      <c r="AJ2275">
        <v>-0.99550000000000005</v>
      </c>
      <c r="AK2275">
        <v>0</v>
      </c>
      <c r="AL2275">
        <v>1.8307836</v>
      </c>
      <c r="AM2275">
        <v>0</v>
      </c>
      <c r="AN2275">
        <v>2.08215051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-0.16788806000000001</v>
      </c>
      <c r="AV2275">
        <v>0</v>
      </c>
      <c r="AW2275" t="s">
        <v>113</v>
      </c>
      <c r="AX2275" t="s">
        <v>113</v>
      </c>
      <c r="AY2275">
        <v>0</v>
      </c>
      <c r="AZ2275">
        <v>-1.8307836</v>
      </c>
      <c r="BA2275">
        <v>2.08215051</v>
      </c>
      <c r="BB2275">
        <v>-1.8307836</v>
      </c>
      <c r="BC2275">
        <v>0</v>
      </c>
      <c r="BD2275" t="s">
        <v>113</v>
      </c>
      <c r="BE2275" t="s">
        <v>114</v>
      </c>
      <c r="BF2275">
        <v>0</v>
      </c>
      <c r="BG2275" t="s">
        <v>114</v>
      </c>
      <c r="BH2275" t="s">
        <v>114</v>
      </c>
      <c r="BI2275">
        <v>0</v>
      </c>
      <c r="BJ2275">
        <v>0</v>
      </c>
      <c r="BK2275">
        <v>1</v>
      </c>
      <c r="BL2275" t="s">
        <v>115</v>
      </c>
      <c r="BN2275">
        <f t="shared" si="140"/>
        <v>1.9177429644456337E-3</v>
      </c>
      <c r="BO2275">
        <f t="shared" si="141"/>
        <v>1.0230776680581695</v>
      </c>
      <c r="BP2275">
        <f t="shared" si="142"/>
        <v>1.0733918716761148</v>
      </c>
      <c r="BQ2275">
        <f t="shared" si="143"/>
        <v>1.0491792609582058</v>
      </c>
    </row>
    <row r="2276" spans="1:69" x14ac:dyDescent="0.25">
      <c r="A2276" t="s">
        <v>2386</v>
      </c>
      <c r="B2276" s="1">
        <v>44217.410208333335</v>
      </c>
      <c r="C2276">
        <v>2283.34</v>
      </c>
      <c r="D2276">
        <v>0</v>
      </c>
      <c r="E2276">
        <v>0</v>
      </c>
      <c r="F2276">
        <v>1</v>
      </c>
      <c r="G2276">
        <v>0.689917</v>
      </c>
      <c r="H2276">
        <v>-4.0832930000000003E-2</v>
      </c>
      <c r="I2276">
        <v>2.5070000000000001</v>
      </c>
      <c r="J2276">
        <v>0</v>
      </c>
      <c r="K2276">
        <v>0</v>
      </c>
      <c r="L2276">
        <v>1</v>
      </c>
      <c r="M2276">
        <v>8.0045700000000008E-3</v>
      </c>
      <c r="N2276">
        <v>1.10684E-3</v>
      </c>
      <c r="O2276">
        <v>295</v>
      </c>
      <c r="P2276">
        <v>0</v>
      </c>
      <c r="Q2276">
        <v>0</v>
      </c>
      <c r="R2276">
        <v>1</v>
      </c>
      <c r="S2276">
        <v>0</v>
      </c>
      <c r="T2276">
        <v>0</v>
      </c>
      <c r="U2276">
        <v>1</v>
      </c>
      <c r="V2276">
        <v>0</v>
      </c>
      <c r="W2276">
        <v>0</v>
      </c>
      <c r="X2276">
        <v>1</v>
      </c>
      <c r="Y2276">
        <v>0</v>
      </c>
      <c r="Z2276">
        <v>0</v>
      </c>
      <c r="AA2276">
        <v>1</v>
      </c>
      <c r="AB2276">
        <v>0</v>
      </c>
      <c r="AC2276">
        <v>0</v>
      </c>
      <c r="AD2276">
        <v>1</v>
      </c>
      <c r="AE2276">
        <v>0</v>
      </c>
      <c r="AF2276">
        <v>0</v>
      </c>
      <c r="AG2276">
        <v>1</v>
      </c>
      <c r="AH2276">
        <v>-0.20293749</v>
      </c>
      <c r="AI2276">
        <v>-0.37150424999999998</v>
      </c>
      <c r="AJ2276">
        <v>-0.99550000000000005</v>
      </c>
      <c r="AK2276">
        <v>0</v>
      </c>
      <c r="AL2276">
        <v>1.83199007</v>
      </c>
      <c r="AM2276">
        <v>0</v>
      </c>
      <c r="AN2276">
        <v>2.0348289099999999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-0.16780821000000001</v>
      </c>
      <c r="AV2276">
        <v>0</v>
      </c>
      <c r="AW2276" t="s">
        <v>113</v>
      </c>
      <c r="AX2276" t="s">
        <v>113</v>
      </c>
      <c r="AY2276">
        <v>0</v>
      </c>
      <c r="AZ2276">
        <v>-1.83199007</v>
      </c>
      <c r="BA2276">
        <v>2.0348289099999999</v>
      </c>
      <c r="BB2276">
        <v>-1.83199007</v>
      </c>
      <c r="BC2276">
        <v>0</v>
      </c>
      <c r="BD2276" t="s">
        <v>113</v>
      </c>
      <c r="BE2276" t="s">
        <v>114</v>
      </c>
      <c r="BF2276">
        <v>0</v>
      </c>
      <c r="BG2276" t="s">
        <v>114</v>
      </c>
      <c r="BH2276" t="s">
        <v>114</v>
      </c>
      <c r="BI2276">
        <v>0</v>
      </c>
      <c r="BJ2276">
        <v>0</v>
      </c>
      <c r="BK2276">
        <v>1</v>
      </c>
      <c r="BL2276" t="s">
        <v>115</v>
      </c>
      <c r="BN2276">
        <f t="shared" si="140"/>
        <v>1.9177279046054306E-3</v>
      </c>
      <c r="BO2276">
        <f t="shared" si="141"/>
        <v>1.0230857022460014</v>
      </c>
      <c r="BP2276">
        <f t="shared" si="142"/>
        <v>1.0857382348140776</v>
      </c>
      <c r="BQ2276">
        <f t="shared" si="143"/>
        <v>1.0612387920489299</v>
      </c>
    </row>
    <row r="2277" spans="1:69" x14ac:dyDescent="0.25">
      <c r="A2277" t="s">
        <v>2387</v>
      </c>
      <c r="B2277" s="1">
        <v>44217.410219907404</v>
      </c>
      <c r="C2277">
        <v>2284.34</v>
      </c>
      <c r="D2277">
        <v>0</v>
      </c>
      <c r="E2277">
        <v>0</v>
      </c>
      <c r="F2277">
        <v>1</v>
      </c>
      <c r="G2277">
        <v>0.69031803000000003</v>
      </c>
      <c r="H2277">
        <v>-4.0832930000000003E-2</v>
      </c>
      <c r="I2277">
        <v>2.5070000000000001</v>
      </c>
      <c r="J2277">
        <v>0</v>
      </c>
      <c r="K2277">
        <v>0</v>
      </c>
      <c r="L2277">
        <v>1</v>
      </c>
      <c r="M2277">
        <v>8.0847699999999998E-3</v>
      </c>
      <c r="N2277">
        <v>1.10684E-3</v>
      </c>
      <c r="O2277">
        <v>295</v>
      </c>
      <c r="P2277">
        <v>0</v>
      </c>
      <c r="Q2277">
        <v>0</v>
      </c>
      <c r="R2277">
        <v>1</v>
      </c>
      <c r="S2277">
        <v>0</v>
      </c>
      <c r="T2277">
        <v>0</v>
      </c>
      <c r="U2277">
        <v>1</v>
      </c>
      <c r="V2277">
        <v>0</v>
      </c>
      <c r="W2277">
        <v>0</v>
      </c>
      <c r="X2277">
        <v>1</v>
      </c>
      <c r="Y2277">
        <v>0</v>
      </c>
      <c r="Z2277">
        <v>0</v>
      </c>
      <c r="AA2277">
        <v>1</v>
      </c>
      <c r="AB2277">
        <v>0</v>
      </c>
      <c r="AC2277">
        <v>0</v>
      </c>
      <c r="AD2277">
        <v>1</v>
      </c>
      <c r="AE2277">
        <v>0</v>
      </c>
      <c r="AF2277">
        <v>0</v>
      </c>
      <c r="AG2277">
        <v>1</v>
      </c>
      <c r="AH2277">
        <v>-0.20261666</v>
      </c>
      <c r="AI2277">
        <v>-0.37150424999999998</v>
      </c>
      <c r="AJ2277">
        <v>-0.99550000000000005</v>
      </c>
      <c r="AK2277">
        <v>0</v>
      </c>
      <c r="AL2277">
        <v>1.8329954500000001</v>
      </c>
      <c r="AM2277">
        <v>0</v>
      </c>
      <c r="AN2277">
        <v>2.0584897099999999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-0.16812758999999999</v>
      </c>
      <c r="AV2277">
        <v>0</v>
      </c>
      <c r="AW2277" t="s">
        <v>113</v>
      </c>
      <c r="AX2277" t="s">
        <v>113</v>
      </c>
      <c r="AY2277">
        <v>0</v>
      </c>
      <c r="AZ2277">
        <v>-1.8329954500000001</v>
      </c>
      <c r="BA2277">
        <v>2.0584897099999999</v>
      </c>
      <c r="BB2277">
        <v>-1.8329954500000001</v>
      </c>
      <c r="BC2277">
        <v>0</v>
      </c>
      <c r="BD2277" t="s">
        <v>113</v>
      </c>
      <c r="BE2277" t="s">
        <v>114</v>
      </c>
      <c r="BF2277">
        <v>0</v>
      </c>
      <c r="BG2277" t="s">
        <v>114</v>
      </c>
      <c r="BH2277" t="s">
        <v>114</v>
      </c>
      <c r="BI2277">
        <v>0</v>
      </c>
      <c r="BJ2277">
        <v>0</v>
      </c>
      <c r="BK2277">
        <v>1</v>
      </c>
      <c r="BL2277" t="s">
        <v>115</v>
      </c>
      <c r="BN2277">
        <f t="shared" si="140"/>
        <v>1.9176977847354033E-3</v>
      </c>
      <c r="BO2277">
        <f t="shared" si="141"/>
        <v>1.0231017711013883</v>
      </c>
      <c r="BP2277">
        <f t="shared" si="142"/>
        <v>1.0610790324716144</v>
      </c>
      <c r="BQ2277">
        <f t="shared" si="143"/>
        <v>1.0371197298674821</v>
      </c>
    </row>
    <row r="2278" spans="1:69" x14ac:dyDescent="0.25">
      <c r="A2278" t="s">
        <v>2388</v>
      </c>
      <c r="B2278" s="1">
        <v>44217.410231481481</v>
      </c>
      <c r="C2278">
        <v>2285.34</v>
      </c>
      <c r="D2278">
        <v>0</v>
      </c>
      <c r="E2278">
        <v>0</v>
      </c>
      <c r="F2278">
        <v>1</v>
      </c>
      <c r="G2278">
        <v>0.69055865000000005</v>
      </c>
      <c r="H2278">
        <v>-4.0832930000000003E-2</v>
      </c>
      <c r="I2278">
        <v>2.5070000000000001</v>
      </c>
      <c r="J2278">
        <v>0</v>
      </c>
      <c r="K2278">
        <v>0</v>
      </c>
      <c r="L2278">
        <v>1</v>
      </c>
      <c r="M2278">
        <v>8.0847699999999998E-3</v>
      </c>
      <c r="N2278">
        <v>1.10684E-3</v>
      </c>
      <c r="O2278">
        <v>295</v>
      </c>
      <c r="P2278">
        <v>0</v>
      </c>
      <c r="Q2278">
        <v>0</v>
      </c>
      <c r="R2278">
        <v>1</v>
      </c>
      <c r="S2278">
        <v>0</v>
      </c>
      <c r="T2278">
        <v>0</v>
      </c>
      <c r="U2278">
        <v>1</v>
      </c>
      <c r="V2278">
        <v>0</v>
      </c>
      <c r="W2278">
        <v>0</v>
      </c>
      <c r="X2278">
        <v>1</v>
      </c>
      <c r="Y2278">
        <v>0</v>
      </c>
      <c r="Z2278">
        <v>0</v>
      </c>
      <c r="AA2278">
        <v>1</v>
      </c>
      <c r="AB2278">
        <v>0</v>
      </c>
      <c r="AC2278">
        <v>0</v>
      </c>
      <c r="AD2278">
        <v>1</v>
      </c>
      <c r="AE2278">
        <v>0</v>
      </c>
      <c r="AF2278">
        <v>0</v>
      </c>
      <c r="AG2278">
        <v>1</v>
      </c>
      <c r="AH2278">
        <v>-0.20237604000000001</v>
      </c>
      <c r="AI2278">
        <v>-0.37150424999999998</v>
      </c>
      <c r="AJ2278">
        <v>-0.99550000000000005</v>
      </c>
      <c r="AK2278">
        <v>0</v>
      </c>
      <c r="AL2278">
        <v>1.8335986799999999</v>
      </c>
      <c r="AM2278">
        <v>0</v>
      </c>
      <c r="AN2278">
        <v>2.0584897099999999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-0.16836713</v>
      </c>
      <c r="AV2278">
        <v>0</v>
      </c>
      <c r="AW2278" t="s">
        <v>113</v>
      </c>
      <c r="AX2278" t="s">
        <v>113</v>
      </c>
      <c r="AY2278">
        <v>0</v>
      </c>
      <c r="AZ2278">
        <v>-1.8335986799999999</v>
      </c>
      <c r="BA2278">
        <v>2.0584897099999999</v>
      </c>
      <c r="BB2278">
        <v>-1.8335986799999999</v>
      </c>
      <c r="BC2278">
        <v>0</v>
      </c>
      <c r="BD2278" t="s">
        <v>113</v>
      </c>
      <c r="BE2278" t="s">
        <v>114</v>
      </c>
      <c r="BF2278">
        <v>0</v>
      </c>
      <c r="BG2278" t="s">
        <v>114</v>
      </c>
      <c r="BH2278" t="s">
        <v>114</v>
      </c>
      <c r="BI2278">
        <v>0</v>
      </c>
      <c r="BJ2278">
        <v>0</v>
      </c>
      <c r="BK2278">
        <v>1</v>
      </c>
      <c r="BL2278" t="s">
        <v>115</v>
      </c>
      <c r="BN2278">
        <f t="shared" si="140"/>
        <v>1.9176726851961501E-3</v>
      </c>
      <c r="BO2278">
        <f t="shared" si="141"/>
        <v>1.0231151620117673</v>
      </c>
      <c r="BP2278">
        <f t="shared" si="142"/>
        <v>1.073431209554641</v>
      </c>
      <c r="BQ2278">
        <f t="shared" si="143"/>
        <v>1.0491792609582058</v>
      </c>
    </row>
    <row r="2279" spans="1:69" x14ac:dyDescent="0.25">
      <c r="A2279" t="s">
        <v>2389</v>
      </c>
      <c r="B2279" s="1">
        <v>44217.410243055558</v>
      </c>
      <c r="C2279">
        <v>2286.34</v>
      </c>
      <c r="D2279">
        <v>0</v>
      </c>
      <c r="E2279">
        <v>0</v>
      </c>
      <c r="F2279">
        <v>1</v>
      </c>
      <c r="G2279">
        <v>0.69087947000000005</v>
      </c>
      <c r="H2279">
        <v>-4.0832930000000003E-2</v>
      </c>
      <c r="I2279">
        <v>2.5070000000000001</v>
      </c>
      <c r="J2279">
        <v>0</v>
      </c>
      <c r="K2279">
        <v>0</v>
      </c>
      <c r="L2279">
        <v>1</v>
      </c>
      <c r="M2279">
        <v>8.3253900000000002E-3</v>
      </c>
      <c r="N2279">
        <v>1.10684E-3</v>
      </c>
      <c r="O2279">
        <v>295</v>
      </c>
      <c r="P2279">
        <v>0</v>
      </c>
      <c r="Q2279">
        <v>0</v>
      </c>
      <c r="R2279">
        <v>1</v>
      </c>
      <c r="S2279">
        <v>0</v>
      </c>
      <c r="T2279">
        <v>0</v>
      </c>
      <c r="U2279">
        <v>1</v>
      </c>
      <c r="V2279">
        <v>0</v>
      </c>
      <c r="W2279">
        <v>0</v>
      </c>
      <c r="X2279">
        <v>1</v>
      </c>
      <c r="Y2279">
        <v>0</v>
      </c>
      <c r="Z2279">
        <v>0</v>
      </c>
      <c r="AA2279">
        <v>1</v>
      </c>
      <c r="AB2279">
        <v>0</v>
      </c>
      <c r="AC2279">
        <v>0</v>
      </c>
      <c r="AD2279">
        <v>1</v>
      </c>
      <c r="AE2279">
        <v>0</v>
      </c>
      <c r="AF2279">
        <v>0</v>
      </c>
      <c r="AG2279">
        <v>1</v>
      </c>
      <c r="AH2279">
        <v>-0.20237604000000001</v>
      </c>
      <c r="AI2279">
        <v>-0.37150424999999998</v>
      </c>
      <c r="AJ2279">
        <v>-0.99550000000000005</v>
      </c>
      <c r="AK2279">
        <v>0</v>
      </c>
      <c r="AL2279">
        <v>1.8344029900000001</v>
      </c>
      <c r="AM2279">
        <v>0</v>
      </c>
      <c r="AN2279">
        <v>2.12947212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-0.16836713</v>
      </c>
      <c r="AV2279">
        <v>0</v>
      </c>
      <c r="AW2279" t="s">
        <v>113</v>
      </c>
      <c r="AX2279" t="s">
        <v>113</v>
      </c>
      <c r="AY2279">
        <v>0</v>
      </c>
      <c r="AZ2279">
        <v>-1.8344029900000001</v>
      </c>
      <c r="BA2279">
        <v>2.12947212</v>
      </c>
      <c r="BB2279">
        <v>-1.8344029900000001</v>
      </c>
      <c r="BC2279">
        <v>0</v>
      </c>
      <c r="BD2279" t="s">
        <v>113</v>
      </c>
      <c r="BE2279" t="s">
        <v>114</v>
      </c>
      <c r="BF2279">
        <v>0</v>
      </c>
      <c r="BG2279" t="s">
        <v>114</v>
      </c>
      <c r="BH2279" t="s">
        <v>114</v>
      </c>
      <c r="BI2279">
        <v>0</v>
      </c>
      <c r="BJ2279">
        <v>0</v>
      </c>
      <c r="BK2279">
        <v>1</v>
      </c>
      <c r="BL2279" t="s">
        <v>115</v>
      </c>
      <c r="BN2279">
        <f t="shared" si="140"/>
        <v>1.9176576254493758E-3</v>
      </c>
      <c r="BO2279">
        <f t="shared" si="141"/>
        <v>1.0231231967386427</v>
      </c>
      <c r="BP2279">
        <f t="shared" si="142"/>
        <v>1.073439639423446</v>
      </c>
      <c r="BQ2279">
        <f t="shared" si="143"/>
        <v>1.0491792609582056</v>
      </c>
    </row>
    <row r="2280" spans="1:69" x14ac:dyDescent="0.25">
      <c r="A2280" t="s">
        <v>2390</v>
      </c>
      <c r="B2280" s="1">
        <v>44217.410254629627</v>
      </c>
      <c r="C2280">
        <v>2287.34</v>
      </c>
      <c r="D2280">
        <v>0</v>
      </c>
      <c r="E2280">
        <v>0</v>
      </c>
      <c r="F2280">
        <v>1</v>
      </c>
      <c r="G2280">
        <v>0.69112008999999996</v>
      </c>
      <c r="H2280">
        <v>-4.0832930000000003E-2</v>
      </c>
      <c r="I2280">
        <v>2.5070000000000001</v>
      </c>
      <c r="J2280">
        <v>0</v>
      </c>
      <c r="K2280">
        <v>0</v>
      </c>
      <c r="L2280">
        <v>1</v>
      </c>
      <c r="M2280">
        <v>8.0847699999999998E-3</v>
      </c>
      <c r="N2280">
        <v>1.10684E-3</v>
      </c>
      <c r="O2280">
        <v>295</v>
      </c>
      <c r="P2280">
        <v>0</v>
      </c>
      <c r="Q2280">
        <v>0</v>
      </c>
      <c r="R2280">
        <v>1</v>
      </c>
      <c r="S2280">
        <v>0</v>
      </c>
      <c r="T2280">
        <v>0</v>
      </c>
      <c r="U2280">
        <v>1</v>
      </c>
      <c r="V2280">
        <v>0</v>
      </c>
      <c r="W2280">
        <v>0</v>
      </c>
      <c r="X2280">
        <v>1</v>
      </c>
      <c r="Y2280">
        <v>0</v>
      </c>
      <c r="Z2280">
        <v>0</v>
      </c>
      <c r="AA2280">
        <v>1</v>
      </c>
      <c r="AB2280">
        <v>0</v>
      </c>
      <c r="AC2280">
        <v>0</v>
      </c>
      <c r="AD2280">
        <v>1</v>
      </c>
      <c r="AE2280">
        <v>0</v>
      </c>
      <c r="AF2280">
        <v>0</v>
      </c>
      <c r="AG2280">
        <v>1</v>
      </c>
      <c r="AH2280">
        <v>-0.20221563000000001</v>
      </c>
      <c r="AI2280">
        <v>-0.37150424999999998</v>
      </c>
      <c r="AJ2280">
        <v>-0.99550000000000005</v>
      </c>
      <c r="AK2280">
        <v>0</v>
      </c>
      <c r="AL2280">
        <v>1.8350062199999999</v>
      </c>
      <c r="AM2280">
        <v>0</v>
      </c>
      <c r="AN2280">
        <v>2.0584897099999999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-0.16852681999999999</v>
      </c>
      <c r="AV2280">
        <v>0</v>
      </c>
      <c r="AW2280" t="s">
        <v>113</v>
      </c>
      <c r="AX2280" t="s">
        <v>113</v>
      </c>
      <c r="AY2280">
        <v>0</v>
      </c>
      <c r="AZ2280">
        <v>-1.8350062199999999</v>
      </c>
      <c r="BA2280">
        <v>2.0584897099999999</v>
      </c>
      <c r="BB2280">
        <v>-1.8350062199999999</v>
      </c>
      <c r="BC2280">
        <v>0</v>
      </c>
      <c r="BD2280" t="s">
        <v>113</v>
      </c>
      <c r="BE2280" t="s">
        <v>114</v>
      </c>
      <c r="BF2280">
        <v>0</v>
      </c>
      <c r="BG2280" t="s">
        <v>114</v>
      </c>
      <c r="BH2280" t="s">
        <v>114</v>
      </c>
      <c r="BI2280">
        <v>0</v>
      </c>
      <c r="BJ2280">
        <v>0</v>
      </c>
      <c r="BK2280">
        <v>1</v>
      </c>
      <c r="BL2280" t="s">
        <v>115</v>
      </c>
      <c r="BN2280">
        <f t="shared" si="140"/>
        <v>1.9176375457349657E-3</v>
      </c>
      <c r="BO2280">
        <f t="shared" si="141"/>
        <v>1.0231339099318852</v>
      </c>
      <c r="BP2280">
        <f t="shared" si="142"/>
        <v>1.1104664302887568</v>
      </c>
      <c r="BQ2280">
        <f t="shared" si="143"/>
        <v>1.0853578593272173</v>
      </c>
    </row>
    <row r="2281" spans="1:69" x14ac:dyDescent="0.25">
      <c r="A2281" t="s">
        <v>2391</v>
      </c>
      <c r="B2281" s="1">
        <v>44217.410266203704</v>
      </c>
      <c r="C2281">
        <v>2288.34</v>
      </c>
      <c r="D2281">
        <v>0</v>
      </c>
      <c r="E2281">
        <v>0</v>
      </c>
      <c r="F2281">
        <v>1</v>
      </c>
      <c r="G2281">
        <v>0.69144090999999996</v>
      </c>
      <c r="H2281">
        <v>-4.0832930000000003E-2</v>
      </c>
      <c r="I2281">
        <v>2.5070000000000001</v>
      </c>
      <c r="J2281">
        <v>0</v>
      </c>
      <c r="K2281">
        <v>0</v>
      </c>
      <c r="L2281">
        <v>1</v>
      </c>
      <c r="M2281">
        <v>8.0045700000000008E-3</v>
      </c>
      <c r="N2281">
        <v>1.10684E-3</v>
      </c>
      <c r="O2281">
        <v>295</v>
      </c>
      <c r="P2281">
        <v>0</v>
      </c>
      <c r="Q2281">
        <v>0</v>
      </c>
      <c r="R2281">
        <v>1</v>
      </c>
      <c r="S2281">
        <v>0</v>
      </c>
      <c r="T2281">
        <v>0</v>
      </c>
      <c r="U2281">
        <v>1</v>
      </c>
      <c r="V2281">
        <v>0</v>
      </c>
      <c r="W2281">
        <v>0</v>
      </c>
      <c r="X2281">
        <v>1</v>
      </c>
      <c r="Y2281">
        <v>0</v>
      </c>
      <c r="Z2281">
        <v>0</v>
      </c>
      <c r="AA2281">
        <v>1</v>
      </c>
      <c r="AB2281">
        <v>0</v>
      </c>
      <c r="AC2281">
        <v>0</v>
      </c>
      <c r="AD2281">
        <v>1</v>
      </c>
      <c r="AE2281">
        <v>0</v>
      </c>
      <c r="AF2281">
        <v>0</v>
      </c>
      <c r="AG2281">
        <v>1</v>
      </c>
      <c r="AH2281">
        <v>-0.20213542000000001</v>
      </c>
      <c r="AI2281">
        <v>-0.37150424999999998</v>
      </c>
      <c r="AJ2281">
        <v>-0.99550000000000005</v>
      </c>
      <c r="AK2281">
        <v>0</v>
      </c>
      <c r="AL2281">
        <v>1.8358105199999999</v>
      </c>
      <c r="AM2281">
        <v>0</v>
      </c>
      <c r="AN2281">
        <v>2.0348289099999999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-0.16860665999999999</v>
      </c>
      <c r="AV2281">
        <v>0</v>
      </c>
      <c r="AW2281" t="s">
        <v>113</v>
      </c>
      <c r="AX2281" t="s">
        <v>113</v>
      </c>
      <c r="AY2281">
        <v>0</v>
      </c>
      <c r="AZ2281">
        <v>-1.8358105199999999</v>
      </c>
      <c r="BA2281">
        <v>2.0348289099999999</v>
      </c>
      <c r="BB2281">
        <v>-1.8358105199999999</v>
      </c>
      <c r="BC2281">
        <v>0</v>
      </c>
      <c r="BD2281" t="s">
        <v>113</v>
      </c>
      <c r="BE2281" t="s">
        <v>114</v>
      </c>
      <c r="BF2281">
        <v>0</v>
      </c>
      <c r="BG2281" t="s">
        <v>114</v>
      </c>
      <c r="BH2281" t="s">
        <v>114</v>
      </c>
      <c r="BI2281">
        <v>0</v>
      </c>
      <c r="BJ2281">
        <v>0</v>
      </c>
      <c r="BK2281">
        <v>1</v>
      </c>
      <c r="BL2281" t="s">
        <v>115</v>
      </c>
      <c r="BN2281">
        <f t="shared" si="140"/>
        <v>1.9176224860349598E-3</v>
      </c>
      <c r="BO2281">
        <f t="shared" si="141"/>
        <v>1.0231419449282737</v>
      </c>
      <c r="BP2281">
        <f t="shared" si="142"/>
        <v>1.0734593096351874</v>
      </c>
      <c r="BQ2281">
        <f t="shared" si="143"/>
        <v>1.0491792609582058</v>
      </c>
    </row>
    <row r="2282" spans="1:69" x14ac:dyDescent="0.25">
      <c r="A2282" t="s">
        <v>2392</v>
      </c>
      <c r="B2282" s="1">
        <v>44217.410277777781</v>
      </c>
      <c r="C2282">
        <v>2289.34</v>
      </c>
      <c r="D2282">
        <v>0</v>
      </c>
      <c r="E2282">
        <v>0</v>
      </c>
      <c r="F2282">
        <v>1</v>
      </c>
      <c r="G2282">
        <v>0.69184193999999999</v>
      </c>
      <c r="H2282">
        <v>-4.0832930000000003E-2</v>
      </c>
      <c r="I2282">
        <v>2.5070000000000001</v>
      </c>
      <c r="J2282">
        <v>0</v>
      </c>
      <c r="K2282">
        <v>0</v>
      </c>
      <c r="L2282">
        <v>1</v>
      </c>
      <c r="M2282">
        <v>8.2451899999999995E-3</v>
      </c>
      <c r="N2282">
        <v>1.10684E-3</v>
      </c>
      <c r="O2282">
        <v>295</v>
      </c>
      <c r="P2282">
        <v>0</v>
      </c>
      <c r="Q2282">
        <v>0</v>
      </c>
      <c r="R2282">
        <v>1</v>
      </c>
      <c r="S2282">
        <v>0</v>
      </c>
      <c r="T2282">
        <v>0</v>
      </c>
      <c r="U2282">
        <v>1</v>
      </c>
      <c r="V2282">
        <v>0</v>
      </c>
      <c r="W2282">
        <v>0</v>
      </c>
      <c r="X2282">
        <v>1</v>
      </c>
      <c r="Y2282">
        <v>0</v>
      </c>
      <c r="Z2282">
        <v>0</v>
      </c>
      <c r="AA2282">
        <v>1</v>
      </c>
      <c r="AB2282">
        <v>0</v>
      </c>
      <c r="AC2282">
        <v>0</v>
      </c>
      <c r="AD2282">
        <v>1</v>
      </c>
      <c r="AE2282">
        <v>0</v>
      </c>
      <c r="AF2282">
        <v>0</v>
      </c>
      <c r="AG2282">
        <v>1</v>
      </c>
      <c r="AH2282">
        <v>-0.20205522000000001</v>
      </c>
      <c r="AI2282">
        <v>-0.37150424999999998</v>
      </c>
      <c r="AJ2282">
        <v>-0.99550000000000005</v>
      </c>
      <c r="AK2282">
        <v>0</v>
      </c>
      <c r="AL2282">
        <v>1.8368159100000001</v>
      </c>
      <c r="AM2282">
        <v>0</v>
      </c>
      <c r="AN2282">
        <v>2.10581131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-0.16868651000000001</v>
      </c>
      <c r="AV2282">
        <v>0</v>
      </c>
      <c r="AW2282" t="s">
        <v>113</v>
      </c>
      <c r="AX2282" t="s">
        <v>113</v>
      </c>
      <c r="AY2282">
        <v>0</v>
      </c>
      <c r="AZ2282">
        <v>-1.8368159100000001</v>
      </c>
      <c r="BA2282">
        <v>2.10581131</v>
      </c>
      <c r="BB2282">
        <v>-1.8368159100000001</v>
      </c>
      <c r="BC2282">
        <v>0</v>
      </c>
      <c r="BD2282" t="s">
        <v>113</v>
      </c>
      <c r="BE2282" t="s">
        <v>114</v>
      </c>
      <c r="BF2282">
        <v>0</v>
      </c>
      <c r="BG2282" t="s">
        <v>114</v>
      </c>
      <c r="BH2282" t="s">
        <v>114</v>
      </c>
      <c r="BI2282">
        <v>0</v>
      </c>
      <c r="BJ2282">
        <v>0</v>
      </c>
      <c r="BK2282">
        <v>1</v>
      </c>
      <c r="BL2282" t="s">
        <v>115</v>
      </c>
      <c r="BN2282">
        <f t="shared" si="140"/>
        <v>1.9176024066325822E-3</v>
      </c>
      <c r="BO2282">
        <f t="shared" si="141"/>
        <v>1.0231526583476616</v>
      </c>
      <c r="BP2282">
        <f t="shared" si="142"/>
        <v>1.0611318086387231</v>
      </c>
      <c r="BQ2282">
        <f t="shared" si="143"/>
        <v>1.0371197298674824</v>
      </c>
    </row>
    <row r="2283" spans="1:69" x14ac:dyDescent="0.25">
      <c r="A2283" t="s">
        <v>2393</v>
      </c>
      <c r="B2283" s="1">
        <v>44217.41028935185</v>
      </c>
      <c r="C2283">
        <v>2290.34</v>
      </c>
      <c r="D2283">
        <v>0</v>
      </c>
      <c r="E2283">
        <v>0</v>
      </c>
      <c r="F2283">
        <v>1</v>
      </c>
      <c r="G2283">
        <v>0.69208256000000001</v>
      </c>
      <c r="H2283">
        <v>-4.0832930000000003E-2</v>
      </c>
      <c r="I2283">
        <v>2.5070000000000001</v>
      </c>
      <c r="J2283">
        <v>0</v>
      </c>
      <c r="K2283">
        <v>0</v>
      </c>
      <c r="L2283">
        <v>1</v>
      </c>
      <c r="M2283">
        <v>8.0847699999999998E-3</v>
      </c>
      <c r="N2283">
        <v>1.10684E-3</v>
      </c>
      <c r="O2283">
        <v>295</v>
      </c>
      <c r="P2283">
        <v>0</v>
      </c>
      <c r="Q2283">
        <v>0</v>
      </c>
      <c r="R2283">
        <v>1</v>
      </c>
      <c r="S2283">
        <v>0</v>
      </c>
      <c r="T2283">
        <v>0</v>
      </c>
      <c r="U2283">
        <v>1</v>
      </c>
      <c r="V2283">
        <v>0</v>
      </c>
      <c r="W2283">
        <v>0</v>
      </c>
      <c r="X2283">
        <v>1</v>
      </c>
      <c r="Y2283">
        <v>0</v>
      </c>
      <c r="Z2283">
        <v>0</v>
      </c>
      <c r="AA2283">
        <v>1</v>
      </c>
      <c r="AB2283">
        <v>0</v>
      </c>
      <c r="AC2283">
        <v>0</v>
      </c>
      <c r="AD2283">
        <v>1</v>
      </c>
      <c r="AE2283">
        <v>0</v>
      </c>
      <c r="AF2283">
        <v>0</v>
      </c>
      <c r="AG2283">
        <v>1</v>
      </c>
      <c r="AH2283">
        <v>-0.20189481000000001</v>
      </c>
      <c r="AI2283">
        <v>-0.37150424999999998</v>
      </c>
      <c r="AJ2283">
        <v>-0.99550000000000005</v>
      </c>
      <c r="AK2283">
        <v>0</v>
      </c>
      <c r="AL2283">
        <v>1.83741914</v>
      </c>
      <c r="AM2283">
        <v>0</v>
      </c>
      <c r="AN2283">
        <v>2.0584897099999999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-0.1688462</v>
      </c>
      <c r="AV2283">
        <v>0</v>
      </c>
      <c r="AW2283" t="s">
        <v>113</v>
      </c>
      <c r="AX2283" t="s">
        <v>113</v>
      </c>
      <c r="AY2283">
        <v>0</v>
      </c>
      <c r="AZ2283">
        <v>-1.83741914</v>
      </c>
      <c r="BA2283">
        <v>2.0584897099999999</v>
      </c>
      <c r="BB2283">
        <v>-1.83741914</v>
      </c>
      <c r="BC2283">
        <v>0</v>
      </c>
      <c r="BD2283" t="s">
        <v>113</v>
      </c>
      <c r="BE2283" t="s">
        <v>114</v>
      </c>
      <c r="BF2283">
        <v>0</v>
      </c>
      <c r="BG2283" t="s">
        <v>114</v>
      </c>
      <c r="BH2283" t="s">
        <v>114</v>
      </c>
      <c r="BI2283">
        <v>0</v>
      </c>
      <c r="BJ2283">
        <v>0</v>
      </c>
      <c r="BK2283">
        <v>1</v>
      </c>
      <c r="BL2283" t="s">
        <v>115</v>
      </c>
      <c r="BN2283">
        <f t="shared" si="140"/>
        <v>1.917577307055295E-3</v>
      </c>
      <c r="BO2283">
        <f t="shared" si="141"/>
        <v>1.0231660506104561</v>
      </c>
      <c r="BP2283">
        <f t="shared" si="142"/>
        <v>1.0981624064136244</v>
      </c>
      <c r="BQ2283">
        <f t="shared" si="143"/>
        <v>1.0732983231396536</v>
      </c>
    </row>
    <row r="2284" spans="1:69" x14ac:dyDescent="0.25">
      <c r="A2284" t="s">
        <v>2394</v>
      </c>
      <c r="B2284" s="1">
        <v>44217.410300925927</v>
      </c>
      <c r="C2284">
        <v>2291.34</v>
      </c>
      <c r="D2284">
        <v>0</v>
      </c>
      <c r="E2284">
        <v>0</v>
      </c>
      <c r="F2284">
        <v>1</v>
      </c>
      <c r="G2284">
        <v>0.69256379999999995</v>
      </c>
      <c r="H2284">
        <v>-4.0832930000000003E-2</v>
      </c>
      <c r="I2284">
        <v>2.5070000000000001</v>
      </c>
      <c r="J2284">
        <v>0</v>
      </c>
      <c r="K2284">
        <v>0</v>
      </c>
      <c r="L2284">
        <v>1</v>
      </c>
      <c r="M2284">
        <v>8.1649800000000005E-3</v>
      </c>
      <c r="N2284">
        <v>1.10684E-3</v>
      </c>
      <c r="O2284">
        <v>295</v>
      </c>
      <c r="P2284">
        <v>0</v>
      </c>
      <c r="Q2284">
        <v>0</v>
      </c>
      <c r="R2284">
        <v>1</v>
      </c>
      <c r="S2284">
        <v>0</v>
      </c>
      <c r="T2284">
        <v>0</v>
      </c>
      <c r="U2284">
        <v>1</v>
      </c>
      <c r="V2284">
        <v>0</v>
      </c>
      <c r="W2284">
        <v>0</v>
      </c>
      <c r="X2284">
        <v>1</v>
      </c>
      <c r="Y2284">
        <v>0</v>
      </c>
      <c r="Z2284">
        <v>0</v>
      </c>
      <c r="AA2284">
        <v>1</v>
      </c>
      <c r="AB2284">
        <v>0</v>
      </c>
      <c r="AC2284">
        <v>0</v>
      </c>
      <c r="AD2284">
        <v>1</v>
      </c>
      <c r="AE2284">
        <v>0</v>
      </c>
      <c r="AF2284">
        <v>0</v>
      </c>
      <c r="AG2284">
        <v>1</v>
      </c>
      <c r="AH2284">
        <v>-0.20165419000000001</v>
      </c>
      <c r="AI2284">
        <v>-0.37150424999999998</v>
      </c>
      <c r="AJ2284">
        <v>-0.99550000000000005</v>
      </c>
      <c r="AK2284">
        <v>0</v>
      </c>
      <c r="AL2284">
        <v>1.8386256000000001</v>
      </c>
      <c r="AM2284">
        <v>0</v>
      </c>
      <c r="AN2284">
        <v>2.08215051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-0.16908572999999999</v>
      </c>
      <c r="AV2284">
        <v>0</v>
      </c>
      <c r="AW2284" t="s">
        <v>113</v>
      </c>
      <c r="AX2284" t="s">
        <v>113</v>
      </c>
      <c r="AY2284">
        <v>0</v>
      </c>
      <c r="AZ2284">
        <v>-1.8386256000000001</v>
      </c>
      <c r="BA2284">
        <v>2.08215051</v>
      </c>
      <c r="BB2284">
        <v>-1.8386256000000001</v>
      </c>
      <c r="BC2284">
        <v>0</v>
      </c>
      <c r="BD2284" t="s">
        <v>113</v>
      </c>
      <c r="BE2284" t="s">
        <v>114</v>
      </c>
      <c r="BF2284">
        <v>0</v>
      </c>
      <c r="BG2284" t="s">
        <v>114</v>
      </c>
      <c r="BH2284" t="s">
        <v>114</v>
      </c>
      <c r="BI2284">
        <v>0</v>
      </c>
      <c r="BJ2284">
        <v>0</v>
      </c>
      <c r="BK2284">
        <v>1</v>
      </c>
      <c r="BL2284" t="s">
        <v>115</v>
      </c>
      <c r="BN2284">
        <f t="shared" si="140"/>
        <v>1.9175622474355467E-3</v>
      </c>
      <c r="BO2284">
        <f t="shared" si="141"/>
        <v>1.0231740860688523</v>
      </c>
      <c r="BP2284">
        <f t="shared" si="142"/>
        <v>1.073493031453306</v>
      </c>
      <c r="BQ2284">
        <f t="shared" si="143"/>
        <v>1.0491792609582058</v>
      </c>
    </row>
    <row r="2285" spans="1:69" x14ac:dyDescent="0.25">
      <c r="A2285" t="s">
        <v>2395</v>
      </c>
      <c r="B2285" s="1">
        <v>44217.410312499997</v>
      </c>
      <c r="C2285">
        <v>2292.34</v>
      </c>
      <c r="D2285">
        <v>0</v>
      </c>
      <c r="E2285">
        <v>0</v>
      </c>
      <c r="F2285">
        <v>1</v>
      </c>
      <c r="G2285">
        <v>0.69288461999999995</v>
      </c>
      <c r="H2285">
        <v>-4.0832930000000003E-2</v>
      </c>
      <c r="I2285">
        <v>2.5070000000000001</v>
      </c>
      <c r="J2285">
        <v>0</v>
      </c>
      <c r="K2285">
        <v>0</v>
      </c>
      <c r="L2285">
        <v>1</v>
      </c>
      <c r="M2285">
        <v>8.1649800000000005E-3</v>
      </c>
      <c r="N2285">
        <v>1.10684E-3</v>
      </c>
      <c r="O2285">
        <v>295</v>
      </c>
      <c r="P2285">
        <v>0</v>
      </c>
      <c r="Q2285">
        <v>0</v>
      </c>
      <c r="R2285">
        <v>1</v>
      </c>
      <c r="S2285">
        <v>0</v>
      </c>
      <c r="T2285">
        <v>0</v>
      </c>
      <c r="U2285">
        <v>1</v>
      </c>
      <c r="V2285">
        <v>0</v>
      </c>
      <c r="W2285">
        <v>0</v>
      </c>
      <c r="X2285">
        <v>1</v>
      </c>
      <c r="Y2285">
        <v>0</v>
      </c>
      <c r="Z2285">
        <v>0</v>
      </c>
      <c r="AA2285">
        <v>1</v>
      </c>
      <c r="AB2285">
        <v>0</v>
      </c>
      <c r="AC2285">
        <v>0</v>
      </c>
      <c r="AD2285">
        <v>1</v>
      </c>
      <c r="AE2285">
        <v>0</v>
      </c>
      <c r="AF2285">
        <v>0</v>
      </c>
      <c r="AG2285">
        <v>1</v>
      </c>
      <c r="AH2285">
        <v>-0.20157398000000001</v>
      </c>
      <c r="AI2285">
        <v>-0.37150424999999998</v>
      </c>
      <c r="AJ2285">
        <v>-0.99550000000000005</v>
      </c>
      <c r="AK2285">
        <v>0</v>
      </c>
      <c r="AL2285">
        <v>1.83942991</v>
      </c>
      <c r="AM2285">
        <v>0</v>
      </c>
      <c r="AN2285">
        <v>2.08215051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-0.16916558000000001</v>
      </c>
      <c r="AV2285">
        <v>0</v>
      </c>
      <c r="AW2285" t="s">
        <v>113</v>
      </c>
      <c r="AX2285" t="s">
        <v>113</v>
      </c>
      <c r="AY2285">
        <v>0</v>
      </c>
      <c r="AZ2285">
        <v>-1.83942991</v>
      </c>
      <c r="BA2285">
        <v>2.08215051</v>
      </c>
      <c r="BB2285">
        <v>-1.83942991</v>
      </c>
      <c r="BC2285">
        <v>0</v>
      </c>
      <c r="BD2285" t="s">
        <v>113</v>
      </c>
      <c r="BE2285" t="s">
        <v>114</v>
      </c>
      <c r="BF2285">
        <v>0</v>
      </c>
      <c r="BG2285" t="s">
        <v>114</v>
      </c>
      <c r="BH2285" t="s">
        <v>114</v>
      </c>
      <c r="BI2285">
        <v>0</v>
      </c>
      <c r="BJ2285">
        <v>0</v>
      </c>
      <c r="BK2285">
        <v>1</v>
      </c>
      <c r="BL2285" t="s">
        <v>115</v>
      </c>
      <c r="BN2285">
        <f t="shared" si="140"/>
        <v>1.9175321282562995E-3</v>
      </c>
      <c r="BO2285">
        <f t="shared" si="141"/>
        <v>1.0231901573321418</v>
      </c>
      <c r="BP2285">
        <f t="shared" si="142"/>
        <v>1.0858490866035164</v>
      </c>
      <c r="BQ2285">
        <f t="shared" si="143"/>
        <v>1.0612387920489297</v>
      </c>
    </row>
    <row r="2286" spans="1:69" x14ac:dyDescent="0.25">
      <c r="A2286" t="s">
        <v>2396</v>
      </c>
      <c r="B2286" s="1">
        <v>44217.410324074073</v>
      </c>
      <c r="C2286">
        <v>2293.34</v>
      </c>
      <c r="D2286">
        <v>0</v>
      </c>
      <c r="E2286">
        <v>0</v>
      </c>
      <c r="F2286">
        <v>1</v>
      </c>
      <c r="G2286">
        <v>0.69320545</v>
      </c>
      <c r="H2286">
        <v>-4.0832930000000003E-2</v>
      </c>
      <c r="I2286">
        <v>2.5070000000000001</v>
      </c>
      <c r="J2286">
        <v>0</v>
      </c>
      <c r="K2286">
        <v>0</v>
      </c>
      <c r="L2286">
        <v>1</v>
      </c>
      <c r="M2286">
        <v>8.2451899999999995E-3</v>
      </c>
      <c r="N2286">
        <v>1.10684E-3</v>
      </c>
      <c r="O2286">
        <v>295</v>
      </c>
      <c r="P2286">
        <v>0</v>
      </c>
      <c r="Q2286">
        <v>0</v>
      </c>
      <c r="R2286">
        <v>1</v>
      </c>
      <c r="S2286">
        <v>0</v>
      </c>
      <c r="T2286">
        <v>0</v>
      </c>
      <c r="U2286">
        <v>1</v>
      </c>
      <c r="V2286">
        <v>0</v>
      </c>
      <c r="W2286">
        <v>0</v>
      </c>
      <c r="X2286">
        <v>1</v>
      </c>
      <c r="Y2286">
        <v>0</v>
      </c>
      <c r="Z2286">
        <v>0</v>
      </c>
      <c r="AA2286">
        <v>1</v>
      </c>
      <c r="AB2286">
        <v>0</v>
      </c>
      <c r="AC2286">
        <v>0</v>
      </c>
      <c r="AD2286">
        <v>1</v>
      </c>
      <c r="AE2286">
        <v>0</v>
      </c>
      <c r="AF2286">
        <v>0</v>
      </c>
      <c r="AG2286">
        <v>1</v>
      </c>
      <c r="AH2286">
        <v>-0.20141356999999999</v>
      </c>
      <c r="AI2286">
        <v>-0.37150424999999998</v>
      </c>
      <c r="AJ2286">
        <v>-0.99550000000000005</v>
      </c>
      <c r="AK2286">
        <v>0</v>
      </c>
      <c r="AL2286">
        <v>1.84023421</v>
      </c>
      <c r="AM2286">
        <v>0</v>
      </c>
      <c r="AN2286">
        <v>2.10581131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-0.16932527</v>
      </c>
      <c r="AV2286">
        <v>0</v>
      </c>
      <c r="AW2286" t="s">
        <v>113</v>
      </c>
      <c r="AX2286" t="s">
        <v>113</v>
      </c>
      <c r="AY2286">
        <v>0</v>
      </c>
      <c r="AZ2286">
        <v>-1.84023421</v>
      </c>
      <c r="BA2286">
        <v>2.10581131</v>
      </c>
      <c r="BB2286">
        <v>-1.84023421</v>
      </c>
      <c r="BC2286">
        <v>0</v>
      </c>
      <c r="BD2286" t="s">
        <v>113</v>
      </c>
      <c r="BE2286" t="s">
        <v>114</v>
      </c>
      <c r="BF2286">
        <v>0</v>
      </c>
      <c r="BG2286" t="s">
        <v>114</v>
      </c>
      <c r="BH2286" t="s">
        <v>114</v>
      </c>
      <c r="BI2286">
        <v>0</v>
      </c>
      <c r="BJ2286">
        <v>0</v>
      </c>
      <c r="BK2286">
        <v>1</v>
      </c>
      <c r="BL2286" t="s">
        <v>115</v>
      </c>
      <c r="BN2286">
        <f t="shared" si="140"/>
        <v>1.9175120487649022E-3</v>
      </c>
      <c r="BO2286">
        <f t="shared" si="141"/>
        <v>1.0232008718087342</v>
      </c>
      <c r="BP2286">
        <f t="shared" si="142"/>
        <v>1.085860457221713</v>
      </c>
      <c r="BQ2286">
        <f t="shared" si="143"/>
        <v>1.0612387920489299</v>
      </c>
    </row>
    <row r="2287" spans="1:69" x14ac:dyDescent="0.25">
      <c r="A2287" t="s">
        <v>2397</v>
      </c>
      <c r="B2287" s="1">
        <v>44217.41033564815</v>
      </c>
      <c r="C2287">
        <v>2294.34</v>
      </c>
      <c r="D2287">
        <v>0</v>
      </c>
      <c r="E2287">
        <v>0</v>
      </c>
      <c r="F2287">
        <v>1</v>
      </c>
      <c r="G2287">
        <v>0.69376689000000002</v>
      </c>
      <c r="H2287">
        <v>-4.0832930000000003E-2</v>
      </c>
      <c r="I2287">
        <v>2.5070000000000001</v>
      </c>
      <c r="J2287">
        <v>0</v>
      </c>
      <c r="K2287">
        <v>0</v>
      </c>
      <c r="L2287">
        <v>1</v>
      </c>
      <c r="M2287">
        <v>8.0847699999999998E-3</v>
      </c>
      <c r="N2287">
        <v>1.10684E-3</v>
      </c>
      <c r="O2287">
        <v>295</v>
      </c>
      <c r="P2287">
        <v>0</v>
      </c>
      <c r="Q2287">
        <v>0</v>
      </c>
      <c r="R2287">
        <v>1</v>
      </c>
      <c r="S2287">
        <v>0</v>
      </c>
      <c r="T2287">
        <v>0</v>
      </c>
      <c r="U2287">
        <v>1</v>
      </c>
      <c r="V2287">
        <v>0</v>
      </c>
      <c r="W2287">
        <v>0</v>
      </c>
      <c r="X2287">
        <v>1</v>
      </c>
      <c r="Y2287">
        <v>0</v>
      </c>
      <c r="Z2287">
        <v>0</v>
      </c>
      <c r="AA2287">
        <v>1</v>
      </c>
      <c r="AB2287">
        <v>0</v>
      </c>
      <c r="AC2287">
        <v>0</v>
      </c>
      <c r="AD2287">
        <v>1</v>
      </c>
      <c r="AE2287">
        <v>0</v>
      </c>
      <c r="AF2287">
        <v>0</v>
      </c>
      <c r="AG2287">
        <v>1</v>
      </c>
      <c r="AH2287">
        <v>-0.20125315999999999</v>
      </c>
      <c r="AI2287">
        <v>-0.37150424999999998</v>
      </c>
      <c r="AJ2287">
        <v>-0.99550000000000005</v>
      </c>
      <c r="AK2287">
        <v>0</v>
      </c>
      <c r="AL2287">
        <v>1.84164175</v>
      </c>
      <c r="AM2287">
        <v>0</v>
      </c>
      <c r="AN2287">
        <v>2.0584897099999999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-0.16948495999999999</v>
      </c>
      <c r="AV2287">
        <v>0</v>
      </c>
      <c r="AW2287" t="s">
        <v>113</v>
      </c>
      <c r="AX2287" t="s">
        <v>113</v>
      </c>
      <c r="AY2287">
        <v>0</v>
      </c>
      <c r="AZ2287">
        <v>-1.84164175</v>
      </c>
      <c r="BA2287">
        <v>2.0584897099999999</v>
      </c>
      <c r="BB2287">
        <v>-1.84164175</v>
      </c>
      <c r="BC2287">
        <v>0</v>
      </c>
      <c r="BD2287" t="s">
        <v>113</v>
      </c>
      <c r="BE2287" t="s">
        <v>114</v>
      </c>
      <c r="BF2287">
        <v>0</v>
      </c>
      <c r="BG2287" t="s">
        <v>114</v>
      </c>
      <c r="BH2287" t="s">
        <v>114</v>
      </c>
      <c r="BI2287">
        <v>0</v>
      </c>
      <c r="BJ2287">
        <v>0</v>
      </c>
      <c r="BK2287">
        <v>1</v>
      </c>
      <c r="BL2287" t="s">
        <v>115</v>
      </c>
      <c r="BN2287">
        <f t="shared" si="140"/>
        <v>1.9174919695588923E-3</v>
      </c>
      <c r="BO2287">
        <f t="shared" si="141"/>
        <v>1.0232115863574367</v>
      </c>
      <c r="BP2287">
        <f t="shared" si="142"/>
        <v>1.0982112798545016</v>
      </c>
      <c r="BQ2287">
        <f t="shared" si="143"/>
        <v>1.0732983231396536</v>
      </c>
    </row>
    <row r="2288" spans="1:69" x14ac:dyDescent="0.25">
      <c r="A2288" t="s">
        <v>2398</v>
      </c>
      <c r="B2288" s="1">
        <v>44217.41034722222</v>
      </c>
      <c r="C2288">
        <v>2295.34</v>
      </c>
      <c r="D2288">
        <v>0</v>
      </c>
      <c r="E2288">
        <v>0</v>
      </c>
      <c r="F2288">
        <v>1</v>
      </c>
      <c r="G2288">
        <v>0.69392730000000002</v>
      </c>
      <c r="H2288">
        <v>-4.0832930000000003E-2</v>
      </c>
      <c r="I2288">
        <v>2.5070000000000001</v>
      </c>
      <c r="J2288">
        <v>0</v>
      </c>
      <c r="K2288">
        <v>0</v>
      </c>
      <c r="L2288">
        <v>1</v>
      </c>
      <c r="M2288">
        <v>8.0847699999999998E-3</v>
      </c>
      <c r="N2288">
        <v>1.10684E-3</v>
      </c>
      <c r="O2288">
        <v>295</v>
      </c>
      <c r="P2288">
        <v>0</v>
      </c>
      <c r="Q2288">
        <v>0</v>
      </c>
      <c r="R2288">
        <v>1</v>
      </c>
      <c r="S2288">
        <v>0</v>
      </c>
      <c r="T2288">
        <v>0</v>
      </c>
      <c r="U2288">
        <v>1</v>
      </c>
      <c r="V2288">
        <v>0</v>
      </c>
      <c r="W2288">
        <v>0</v>
      </c>
      <c r="X2288">
        <v>1</v>
      </c>
      <c r="Y2288">
        <v>0</v>
      </c>
      <c r="Z2288">
        <v>0</v>
      </c>
      <c r="AA2288">
        <v>1</v>
      </c>
      <c r="AB2288">
        <v>0</v>
      </c>
      <c r="AC2288">
        <v>0</v>
      </c>
      <c r="AD2288">
        <v>1</v>
      </c>
      <c r="AE2288">
        <v>0</v>
      </c>
      <c r="AF2288">
        <v>0</v>
      </c>
      <c r="AG2288">
        <v>1</v>
      </c>
      <c r="AH2288">
        <v>-0.20101253999999999</v>
      </c>
      <c r="AI2288">
        <v>-0.37150424999999998</v>
      </c>
      <c r="AJ2288">
        <v>-0.99550000000000005</v>
      </c>
      <c r="AK2288">
        <v>0</v>
      </c>
      <c r="AL2288">
        <v>1.8420439</v>
      </c>
      <c r="AM2288">
        <v>0</v>
      </c>
      <c r="AN2288">
        <v>2.0584897099999999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-0.16972449000000001</v>
      </c>
      <c r="AV2288">
        <v>0</v>
      </c>
      <c r="AW2288" t="s">
        <v>113</v>
      </c>
      <c r="AX2288" t="s">
        <v>113</v>
      </c>
      <c r="AY2288">
        <v>0</v>
      </c>
      <c r="AZ2288">
        <v>-1.8420439</v>
      </c>
      <c r="BA2288">
        <v>2.0584897099999999</v>
      </c>
      <c r="BB2288">
        <v>-1.8420439</v>
      </c>
      <c r="BC2288">
        <v>0</v>
      </c>
      <c r="BD2288" t="s">
        <v>113</v>
      </c>
      <c r="BE2288" t="s">
        <v>114</v>
      </c>
      <c r="BF2288">
        <v>0</v>
      </c>
      <c r="BG2288" t="s">
        <v>114</v>
      </c>
      <c r="BH2288" t="s">
        <v>114</v>
      </c>
      <c r="BI2288">
        <v>0</v>
      </c>
      <c r="BJ2288">
        <v>0</v>
      </c>
      <c r="BK2288">
        <v>1</v>
      </c>
      <c r="BL2288" t="s">
        <v>115</v>
      </c>
      <c r="BN2288">
        <f t="shared" si="140"/>
        <v>1.9174568306599454E-3</v>
      </c>
      <c r="BO2288">
        <f t="shared" si="141"/>
        <v>1.0232303375115483</v>
      </c>
      <c r="BP2288">
        <f t="shared" si="142"/>
        <v>1.0735520493003818</v>
      </c>
      <c r="BQ2288">
        <f t="shared" si="143"/>
        <v>1.0491792609582058</v>
      </c>
    </row>
    <row r="2289" spans="1:69" x14ac:dyDescent="0.25">
      <c r="A2289" t="s">
        <v>2399</v>
      </c>
      <c r="B2289" s="1">
        <v>44217.410358796296</v>
      </c>
      <c r="C2289">
        <v>2296.34</v>
      </c>
      <c r="D2289">
        <v>0</v>
      </c>
      <c r="E2289">
        <v>0</v>
      </c>
      <c r="F2289">
        <v>1</v>
      </c>
      <c r="G2289">
        <v>0.69408771999999996</v>
      </c>
      <c r="H2289">
        <v>-4.0832930000000003E-2</v>
      </c>
      <c r="I2289">
        <v>2.5070000000000001</v>
      </c>
      <c r="J2289">
        <v>0</v>
      </c>
      <c r="K2289">
        <v>0</v>
      </c>
      <c r="L2289">
        <v>1</v>
      </c>
      <c r="M2289">
        <v>8.2451899999999995E-3</v>
      </c>
      <c r="N2289">
        <v>1.10684E-3</v>
      </c>
      <c r="O2289">
        <v>295</v>
      </c>
      <c r="P2289">
        <v>0</v>
      </c>
      <c r="Q2289">
        <v>0</v>
      </c>
      <c r="R2289">
        <v>1</v>
      </c>
      <c r="S2289">
        <v>0</v>
      </c>
      <c r="T2289">
        <v>0</v>
      </c>
      <c r="U2289">
        <v>1</v>
      </c>
      <c r="V2289">
        <v>0</v>
      </c>
      <c r="W2289">
        <v>0</v>
      </c>
      <c r="X2289">
        <v>1</v>
      </c>
      <c r="Y2289">
        <v>0</v>
      </c>
      <c r="Z2289">
        <v>0</v>
      </c>
      <c r="AA2289">
        <v>1</v>
      </c>
      <c r="AB2289">
        <v>0</v>
      </c>
      <c r="AC2289">
        <v>0</v>
      </c>
      <c r="AD2289">
        <v>1</v>
      </c>
      <c r="AE2289">
        <v>0</v>
      </c>
      <c r="AF2289">
        <v>0</v>
      </c>
      <c r="AG2289">
        <v>1</v>
      </c>
      <c r="AH2289">
        <v>-0.20093232999999999</v>
      </c>
      <c r="AI2289">
        <v>-0.37150424999999998</v>
      </c>
      <c r="AJ2289">
        <v>-0.99550000000000005</v>
      </c>
      <c r="AK2289">
        <v>0</v>
      </c>
      <c r="AL2289">
        <v>1.8424460600000001</v>
      </c>
      <c r="AM2289">
        <v>0</v>
      </c>
      <c r="AN2289">
        <v>2.10581131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-0.16980434</v>
      </c>
      <c r="AV2289">
        <v>0</v>
      </c>
      <c r="AW2289" t="s">
        <v>113</v>
      </c>
      <c r="AX2289" t="s">
        <v>113</v>
      </c>
      <c r="AY2289">
        <v>0</v>
      </c>
      <c r="AZ2289">
        <v>-1.8424460600000001</v>
      </c>
      <c r="BA2289">
        <v>2.10581131</v>
      </c>
      <c r="BB2289">
        <v>-1.8424460600000001</v>
      </c>
      <c r="BC2289">
        <v>0</v>
      </c>
      <c r="BD2289" t="s">
        <v>113</v>
      </c>
      <c r="BE2289" t="s">
        <v>114</v>
      </c>
      <c r="BF2289">
        <v>0</v>
      </c>
      <c r="BG2289" t="s">
        <v>114</v>
      </c>
      <c r="BH2289" t="s">
        <v>114</v>
      </c>
      <c r="BI2289">
        <v>0</v>
      </c>
      <c r="BJ2289">
        <v>0</v>
      </c>
      <c r="BK2289">
        <v>1</v>
      </c>
      <c r="BL2289" t="s">
        <v>115</v>
      </c>
      <c r="BN2289">
        <f t="shared" si="140"/>
        <v>1.9174467911016472E-3</v>
      </c>
      <c r="BO2289">
        <f t="shared" si="141"/>
        <v>1.0232356950425494</v>
      </c>
      <c r="BP2289">
        <f t="shared" si="142"/>
        <v>1.0735576703107981</v>
      </c>
      <c r="BQ2289">
        <f t="shared" si="143"/>
        <v>1.0491792609582058</v>
      </c>
    </row>
    <row r="2290" spans="1:69" x14ac:dyDescent="0.25">
      <c r="A2290" t="s">
        <v>2400</v>
      </c>
      <c r="B2290" s="1">
        <v>44217.410370370373</v>
      </c>
      <c r="C2290">
        <v>2297.34</v>
      </c>
      <c r="D2290">
        <v>0</v>
      </c>
      <c r="E2290">
        <v>0</v>
      </c>
      <c r="F2290">
        <v>1</v>
      </c>
      <c r="G2290">
        <v>0.69448874999999999</v>
      </c>
      <c r="H2290">
        <v>-4.0832930000000003E-2</v>
      </c>
      <c r="I2290">
        <v>2.5070000000000001</v>
      </c>
      <c r="J2290">
        <v>0</v>
      </c>
      <c r="K2290">
        <v>0</v>
      </c>
      <c r="L2290">
        <v>1</v>
      </c>
      <c r="M2290">
        <v>8.0847699999999998E-3</v>
      </c>
      <c r="N2290">
        <v>1.10684E-3</v>
      </c>
      <c r="O2290">
        <v>295</v>
      </c>
      <c r="P2290">
        <v>0</v>
      </c>
      <c r="Q2290">
        <v>0</v>
      </c>
      <c r="R2290">
        <v>1</v>
      </c>
      <c r="S2290">
        <v>0</v>
      </c>
      <c r="T2290">
        <v>0</v>
      </c>
      <c r="U2290">
        <v>1</v>
      </c>
      <c r="V2290">
        <v>0</v>
      </c>
      <c r="W2290">
        <v>0</v>
      </c>
      <c r="X2290">
        <v>1</v>
      </c>
      <c r="Y2290">
        <v>0</v>
      </c>
      <c r="Z2290">
        <v>0</v>
      </c>
      <c r="AA2290">
        <v>1</v>
      </c>
      <c r="AB2290">
        <v>0</v>
      </c>
      <c r="AC2290">
        <v>0</v>
      </c>
      <c r="AD2290">
        <v>1</v>
      </c>
      <c r="AE2290">
        <v>0</v>
      </c>
      <c r="AF2290">
        <v>0</v>
      </c>
      <c r="AG2290">
        <v>1</v>
      </c>
      <c r="AH2290">
        <v>-0.20077191999999999</v>
      </c>
      <c r="AI2290">
        <v>-0.37150424999999998</v>
      </c>
      <c r="AJ2290">
        <v>-0.99550000000000005</v>
      </c>
      <c r="AK2290">
        <v>0</v>
      </c>
      <c r="AL2290">
        <v>1.8434514399999999</v>
      </c>
      <c r="AM2290">
        <v>0</v>
      </c>
      <c r="AN2290">
        <v>2.0584897099999999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-0.16996402999999999</v>
      </c>
      <c r="AV2290">
        <v>0</v>
      </c>
      <c r="AW2290" t="s">
        <v>113</v>
      </c>
      <c r="AX2290" t="s">
        <v>113</v>
      </c>
      <c r="AY2290">
        <v>0</v>
      </c>
      <c r="AZ2290">
        <v>-1.8434514399999999</v>
      </c>
      <c r="BA2290">
        <v>2.0584897099999999</v>
      </c>
      <c r="BB2290">
        <v>-1.8434514399999999</v>
      </c>
      <c r="BC2290">
        <v>0</v>
      </c>
      <c r="BD2290" t="s">
        <v>113</v>
      </c>
      <c r="BE2290" t="s">
        <v>114</v>
      </c>
      <c r="BF2290">
        <v>0</v>
      </c>
      <c r="BG2290" t="s">
        <v>114</v>
      </c>
      <c r="BH2290" t="s">
        <v>114</v>
      </c>
      <c r="BI2290">
        <v>0</v>
      </c>
      <c r="BJ2290">
        <v>0</v>
      </c>
      <c r="BK2290">
        <v>1</v>
      </c>
      <c r="BL2290" t="s">
        <v>115</v>
      </c>
      <c r="BN2290">
        <f t="shared" si="140"/>
        <v>1.9174367513026494E-3</v>
      </c>
      <c r="BO2290">
        <f t="shared" si="141"/>
        <v>1.0232410527581031</v>
      </c>
      <c r="BP2290">
        <f t="shared" si="142"/>
        <v>1.0982429060929257</v>
      </c>
      <c r="BQ2290">
        <f t="shared" si="143"/>
        <v>1.0732983231396536</v>
      </c>
    </row>
    <row r="2291" spans="1:69" x14ac:dyDescent="0.25">
      <c r="A2291" t="s">
        <v>2401</v>
      </c>
      <c r="B2291" s="1">
        <v>44217.410381944443</v>
      </c>
      <c r="C2291">
        <v>2298.34</v>
      </c>
      <c r="D2291">
        <v>0</v>
      </c>
      <c r="E2291">
        <v>0</v>
      </c>
      <c r="F2291">
        <v>1</v>
      </c>
      <c r="G2291">
        <v>0.69480956999999999</v>
      </c>
      <c r="H2291">
        <v>-4.0832930000000003E-2</v>
      </c>
      <c r="I2291">
        <v>2.5070000000000001</v>
      </c>
      <c r="J2291">
        <v>0</v>
      </c>
      <c r="K2291">
        <v>0</v>
      </c>
      <c r="L2291">
        <v>1</v>
      </c>
      <c r="M2291">
        <v>8.0847699999999998E-3</v>
      </c>
      <c r="N2291">
        <v>1.10684E-3</v>
      </c>
      <c r="O2291">
        <v>295</v>
      </c>
      <c r="P2291">
        <v>0</v>
      </c>
      <c r="Q2291">
        <v>0</v>
      </c>
      <c r="R2291">
        <v>1</v>
      </c>
      <c r="S2291">
        <v>0</v>
      </c>
      <c r="T2291">
        <v>0</v>
      </c>
      <c r="U2291">
        <v>1</v>
      </c>
      <c r="V2291">
        <v>0</v>
      </c>
      <c r="W2291">
        <v>0</v>
      </c>
      <c r="X2291">
        <v>1</v>
      </c>
      <c r="Y2291">
        <v>0</v>
      </c>
      <c r="Z2291">
        <v>0</v>
      </c>
      <c r="AA2291">
        <v>1</v>
      </c>
      <c r="AB2291">
        <v>0</v>
      </c>
      <c r="AC2291">
        <v>0</v>
      </c>
      <c r="AD2291">
        <v>1</v>
      </c>
      <c r="AE2291">
        <v>0</v>
      </c>
      <c r="AF2291">
        <v>0</v>
      </c>
      <c r="AG2291">
        <v>1</v>
      </c>
      <c r="AH2291">
        <v>-0.20093232999999999</v>
      </c>
      <c r="AI2291">
        <v>-0.37150424999999998</v>
      </c>
      <c r="AJ2291">
        <v>-0.99550000000000005</v>
      </c>
      <c r="AK2291">
        <v>0</v>
      </c>
      <c r="AL2291">
        <v>1.8442557500000001</v>
      </c>
      <c r="AM2291">
        <v>0</v>
      </c>
      <c r="AN2291">
        <v>2.0584897099999999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-0.16980434</v>
      </c>
      <c r="AV2291">
        <v>0</v>
      </c>
      <c r="AW2291" t="s">
        <v>113</v>
      </c>
      <c r="AX2291" t="s">
        <v>113</v>
      </c>
      <c r="AY2291">
        <v>0</v>
      </c>
      <c r="AZ2291">
        <v>-1.8442557500000001</v>
      </c>
      <c r="BA2291">
        <v>2.0584897099999999</v>
      </c>
      <c r="BB2291">
        <v>-1.8442557500000001</v>
      </c>
      <c r="BC2291">
        <v>0</v>
      </c>
      <c r="BD2291" t="s">
        <v>113</v>
      </c>
      <c r="BE2291" t="s">
        <v>114</v>
      </c>
      <c r="BF2291">
        <v>0</v>
      </c>
      <c r="BG2291" t="s">
        <v>114</v>
      </c>
      <c r="BH2291" t="s">
        <v>114</v>
      </c>
      <c r="BI2291">
        <v>0</v>
      </c>
      <c r="BJ2291">
        <v>0</v>
      </c>
      <c r="BK2291">
        <v>1</v>
      </c>
      <c r="BL2291" t="s">
        <v>115</v>
      </c>
      <c r="BN2291">
        <f t="shared" si="140"/>
        <v>1.917411652343607E-3</v>
      </c>
      <c r="BO2291">
        <f t="shared" si="141"/>
        <v>1.0232544470051037</v>
      </c>
      <c r="BP2291">
        <f t="shared" si="142"/>
        <v>1.0735773444810124</v>
      </c>
      <c r="BQ2291">
        <f t="shared" si="143"/>
        <v>1.049179260958206</v>
      </c>
    </row>
    <row r="2292" spans="1:69" x14ac:dyDescent="0.25">
      <c r="A2292" t="s">
        <v>2402</v>
      </c>
      <c r="B2292" s="1">
        <v>44217.410393518519</v>
      </c>
      <c r="C2292">
        <v>2299.34</v>
      </c>
      <c r="D2292">
        <v>0</v>
      </c>
      <c r="E2292">
        <v>0</v>
      </c>
      <c r="F2292">
        <v>1</v>
      </c>
      <c r="G2292">
        <v>0.69521060000000001</v>
      </c>
      <c r="H2292">
        <v>-4.0832930000000003E-2</v>
      </c>
      <c r="I2292">
        <v>2.5070000000000001</v>
      </c>
      <c r="J2292">
        <v>0</v>
      </c>
      <c r="K2292">
        <v>0</v>
      </c>
      <c r="L2292">
        <v>1</v>
      </c>
      <c r="M2292">
        <v>8.0045700000000008E-3</v>
      </c>
      <c r="N2292">
        <v>1.10684E-3</v>
      </c>
      <c r="O2292">
        <v>295</v>
      </c>
      <c r="P2292">
        <v>0</v>
      </c>
      <c r="Q2292">
        <v>0</v>
      </c>
      <c r="R2292">
        <v>1</v>
      </c>
      <c r="S2292">
        <v>0</v>
      </c>
      <c r="T2292">
        <v>0</v>
      </c>
      <c r="U2292">
        <v>1</v>
      </c>
      <c r="V2292">
        <v>0</v>
      </c>
      <c r="W2292">
        <v>0</v>
      </c>
      <c r="X2292">
        <v>1</v>
      </c>
      <c r="Y2292">
        <v>0</v>
      </c>
      <c r="Z2292">
        <v>0</v>
      </c>
      <c r="AA2292">
        <v>1</v>
      </c>
      <c r="AB2292">
        <v>0</v>
      </c>
      <c r="AC2292">
        <v>0</v>
      </c>
      <c r="AD2292">
        <v>1</v>
      </c>
      <c r="AE2292">
        <v>0</v>
      </c>
      <c r="AF2292">
        <v>0</v>
      </c>
      <c r="AG2292">
        <v>1</v>
      </c>
      <c r="AH2292">
        <v>-0.20061150999999999</v>
      </c>
      <c r="AI2292">
        <v>-0.37150424999999998</v>
      </c>
      <c r="AJ2292">
        <v>-0.99550000000000005</v>
      </c>
      <c r="AK2292">
        <v>0</v>
      </c>
      <c r="AL2292">
        <v>1.8452611299999999</v>
      </c>
      <c r="AM2292">
        <v>0</v>
      </c>
      <c r="AN2292">
        <v>2.0348289099999999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-0.17012372000000001</v>
      </c>
      <c r="AV2292">
        <v>0</v>
      </c>
      <c r="AW2292" t="s">
        <v>113</v>
      </c>
      <c r="AX2292" t="s">
        <v>113</v>
      </c>
      <c r="AY2292">
        <v>0</v>
      </c>
      <c r="AZ2292">
        <v>-1.8452611299999999</v>
      </c>
      <c r="BA2292">
        <v>2.0348289099999999</v>
      </c>
      <c r="BB2292">
        <v>-1.8452611299999999</v>
      </c>
      <c r="BC2292">
        <v>0</v>
      </c>
      <c r="BD2292" t="s">
        <v>113</v>
      </c>
      <c r="BE2292" t="s">
        <v>114</v>
      </c>
      <c r="BF2292">
        <v>0</v>
      </c>
      <c r="BG2292" t="s">
        <v>114</v>
      </c>
      <c r="BH2292" t="s">
        <v>114</v>
      </c>
      <c r="BI2292">
        <v>0</v>
      </c>
      <c r="BJ2292">
        <v>0</v>
      </c>
      <c r="BK2292">
        <v>1</v>
      </c>
      <c r="BL2292" t="s">
        <v>115</v>
      </c>
      <c r="BN2292">
        <f t="shared" si="140"/>
        <v>1.9173915730668774E-3</v>
      </c>
      <c r="BO2292">
        <f t="shared" si="141"/>
        <v>1.0232651627136189</v>
      </c>
      <c r="BP2292">
        <f t="shared" si="142"/>
        <v>1.0735885871801529</v>
      </c>
      <c r="BQ2292">
        <f t="shared" si="143"/>
        <v>1.0491792609582058</v>
      </c>
    </row>
    <row r="2293" spans="1:69" x14ac:dyDescent="0.25">
      <c r="A2293" t="s">
        <v>2403</v>
      </c>
      <c r="B2293" s="1">
        <v>44217.410405092596</v>
      </c>
      <c r="C2293">
        <v>2300.34</v>
      </c>
      <c r="D2293">
        <v>0</v>
      </c>
      <c r="E2293">
        <v>0</v>
      </c>
      <c r="F2293">
        <v>1</v>
      </c>
      <c r="G2293">
        <v>0.69545122000000004</v>
      </c>
      <c r="H2293">
        <v>-4.0832930000000003E-2</v>
      </c>
      <c r="I2293">
        <v>2.5070000000000001</v>
      </c>
      <c r="J2293">
        <v>0</v>
      </c>
      <c r="K2293">
        <v>0</v>
      </c>
      <c r="L2293">
        <v>1</v>
      </c>
      <c r="M2293">
        <v>8.2451899999999995E-3</v>
      </c>
      <c r="N2293">
        <v>1.10684E-3</v>
      </c>
      <c r="O2293">
        <v>295</v>
      </c>
      <c r="P2293">
        <v>0</v>
      </c>
      <c r="Q2293">
        <v>0</v>
      </c>
      <c r="R2293">
        <v>1</v>
      </c>
      <c r="S2293">
        <v>0</v>
      </c>
      <c r="T2293">
        <v>0</v>
      </c>
      <c r="U2293">
        <v>1</v>
      </c>
      <c r="V2293">
        <v>0</v>
      </c>
      <c r="W2293">
        <v>0</v>
      </c>
      <c r="X2293">
        <v>1</v>
      </c>
      <c r="Y2293">
        <v>0</v>
      </c>
      <c r="Z2293">
        <v>0</v>
      </c>
      <c r="AA2293">
        <v>1</v>
      </c>
      <c r="AB2293">
        <v>0</v>
      </c>
      <c r="AC2293">
        <v>0</v>
      </c>
      <c r="AD2293">
        <v>1</v>
      </c>
      <c r="AE2293">
        <v>0</v>
      </c>
      <c r="AF2293">
        <v>0</v>
      </c>
      <c r="AG2293">
        <v>1</v>
      </c>
      <c r="AH2293">
        <v>-0.20021048</v>
      </c>
      <c r="AI2293">
        <v>-0.37150424999999998</v>
      </c>
      <c r="AJ2293">
        <v>-0.99550000000000005</v>
      </c>
      <c r="AK2293">
        <v>0</v>
      </c>
      <c r="AL2293">
        <v>1.84586436</v>
      </c>
      <c r="AM2293">
        <v>0</v>
      </c>
      <c r="AN2293">
        <v>2.10581131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-0.17052295000000001</v>
      </c>
      <c r="AV2293">
        <v>0</v>
      </c>
      <c r="AW2293" t="s">
        <v>113</v>
      </c>
      <c r="AX2293" t="s">
        <v>113</v>
      </c>
      <c r="AY2293">
        <v>0</v>
      </c>
      <c r="AZ2293">
        <v>-1.84586436</v>
      </c>
      <c r="BA2293">
        <v>2.10581131</v>
      </c>
      <c r="BB2293">
        <v>-1.84586436</v>
      </c>
      <c r="BC2293">
        <v>0</v>
      </c>
      <c r="BD2293" t="s">
        <v>113</v>
      </c>
      <c r="BE2293" t="s">
        <v>114</v>
      </c>
      <c r="BF2293">
        <v>0</v>
      </c>
      <c r="BG2293" t="s">
        <v>114</v>
      </c>
      <c r="BH2293" t="s">
        <v>114</v>
      </c>
      <c r="BI2293">
        <v>0</v>
      </c>
      <c r="BJ2293">
        <v>0</v>
      </c>
      <c r="BK2293">
        <v>1</v>
      </c>
      <c r="BL2293" t="s">
        <v>115</v>
      </c>
      <c r="BN2293">
        <f t="shared" si="140"/>
        <v>1.9173664742085914E-3</v>
      </c>
      <c r="BO2293">
        <f t="shared" si="141"/>
        <v>1.0232785575380583</v>
      </c>
      <c r="BP2293">
        <f t="shared" si="142"/>
        <v>1.0612623811730577</v>
      </c>
      <c r="BQ2293">
        <f t="shared" si="143"/>
        <v>1.0371197298674821</v>
      </c>
    </row>
    <row r="2294" spans="1:69" x14ac:dyDescent="0.25">
      <c r="A2294" t="s">
        <v>2404</v>
      </c>
      <c r="B2294" s="1">
        <v>44217.410416666666</v>
      </c>
      <c r="C2294">
        <v>2301.34</v>
      </c>
      <c r="D2294">
        <v>0</v>
      </c>
      <c r="E2294">
        <v>0</v>
      </c>
      <c r="F2294">
        <v>1</v>
      </c>
      <c r="G2294">
        <v>0.69585224999999995</v>
      </c>
      <c r="H2294">
        <v>-4.0832930000000003E-2</v>
      </c>
      <c r="I2294">
        <v>2.5070000000000001</v>
      </c>
      <c r="J2294">
        <v>0</v>
      </c>
      <c r="K2294">
        <v>0</v>
      </c>
      <c r="L2294">
        <v>1</v>
      </c>
      <c r="M2294">
        <v>8.2451899999999995E-3</v>
      </c>
      <c r="N2294">
        <v>1.10684E-3</v>
      </c>
      <c r="O2294">
        <v>295</v>
      </c>
      <c r="P2294">
        <v>0</v>
      </c>
      <c r="Q2294">
        <v>0</v>
      </c>
      <c r="R2294">
        <v>1</v>
      </c>
      <c r="S2294">
        <v>0</v>
      </c>
      <c r="T2294">
        <v>0</v>
      </c>
      <c r="U2294">
        <v>1</v>
      </c>
      <c r="V2294">
        <v>0</v>
      </c>
      <c r="W2294">
        <v>0</v>
      </c>
      <c r="X2294">
        <v>1</v>
      </c>
      <c r="Y2294">
        <v>0</v>
      </c>
      <c r="Z2294">
        <v>0</v>
      </c>
      <c r="AA2294">
        <v>1</v>
      </c>
      <c r="AB2294">
        <v>0</v>
      </c>
      <c r="AC2294">
        <v>0</v>
      </c>
      <c r="AD2294">
        <v>1</v>
      </c>
      <c r="AE2294">
        <v>0</v>
      </c>
      <c r="AF2294">
        <v>0</v>
      </c>
      <c r="AG2294">
        <v>1</v>
      </c>
      <c r="AH2294">
        <v>-0.20021048</v>
      </c>
      <c r="AI2294">
        <v>-0.37150424999999998</v>
      </c>
      <c r="AJ2294">
        <v>-0.99550000000000005</v>
      </c>
      <c r="AK2294">
        <v>0</v>
      </c>
      <c r="AL2294">
        <v>1.84686975</v>
      </c>
      <c r="AM2294">
        <v>0</v>
      </c>
      <c r="AN2294">
        <v>2.10581131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-0.17052295000000001</v>
      </c>
      <c r="AV2294">
        <v>0</v>
      </c>
      <c r="AW2294" t="s">
        <v>113</v>
      </c>
      <c r="AX2294" t="s">
        <v>113</v>
      </c>
      <c r="AY2294">
        <v>0</v>
      </c>
      <c r="AZ2294">
        <v>-1.84686975</v>
      </c>
      <c r="BA2294">
        <v>2.10581131</v>
      </c>
      <c r="BB2294">
        <v>-1.84686975</v>
      </c>
      <c r="BC2294">
        <v>0</v>
      </c>
      <c r="BD2294" t="s">
        <v>113</v>
      </c>
      <c r="BE2294" t="s">
        <v>114</v>
      </c>
      <c r="BF2294">
        <v>0</v>
      </c>
      <c r="BG2294" t="s">
        <v>114</v>
      </c>
      <c r="BH2294" t="s">
        <v>114</v>
      </c>
      <c r="BI2294">
        <v>0</v>
      </c>
      <c r="BJ2294">
        <v>0</v>
      </c>
      <c r="BK2294">
        <v>1</v>
      </c>
      <c r="BL2294" t="s">
        <v>115</v>
      </c>
      <c r="BN2294">
        <f t="shared" si="140"/>
        <v>1.9173514148705776E-3</v>
      </c>
      <c r="BO2294">
        <f t="shared" si="141"/>
        <v>1.0232865946133491</v>
      </c>
      <c r="BP2294">
        <f t="shared" si="142"/>
        <v>1.0982917860897938</v>
      </c>
      <c r="BQ2294">
        <f t="shared" si="143"/>
        <v>1.0732983231396533</v>
      </c>
    </row>
    <row r="2295" spans="1:69" x14ac:dyDescent="0.25">
      <c r="A2295" t="s">
        <v>2405</v>
      </c>
      <c r="B2295" s="1">
        <v>44217.410428240742</v>
      </c>
      <c r="C2295">
        <v>2302.34</v>
      </c>
      <c r="D2295">
        <v>0</v>
      </c>
      <c r="E2295">
        <v>0</v>
      </c>
      <c r="F2295">
        <v>1</v>
      </c>
      <c r="G2295">
        <v>0.69633349</v>
      </c>
      <c r="H2295">
        <v>-4.0832930000000003E-2</v>
      </c>
      <c r="I2295">
        <v>2.5070000000000001</v>
      </c>
      <c r="J2295">
        <v>0</v>
      </c>
      <c r="K2295">
        <v>0</v>
      </c>
      <c r="L2295">
        <v>1</v>
      </c>
      <c r="M2295">
        <v>8.2451899999999995E-3</v>
      </c>
      <c r="N2295">
        <v>1.10684E-3</v>
      </c>
      <c r="O2295">
        <v>295</v>
      </c>
      <c r="P2295">
        <v>0</v>
      </c>
      <c r="Q2295">
        <v>0</v>
      </c>
      <c r="R2295">
        <v>1</v>
      </c>
      <c r="S2295">
        <v>0</v>
      </c>
      <c r="T2295">
        <v>0</v>
      </c>
      <c r="U2295">
        <v>1</v>
      </c>
      <c r="V2295">
        <v>0</v>
      </c>
      <c r="W2295">
        <v>0</v>
      </c>
      <c r="X2295">
        <v>1</v>
      </c>
      <c r="Y2295">
        <v>0</v>
      </c>
      <c r="Z2295">
        <v>0</v>
      </c>
      <c r="AA2295">
        <v>1</v>
      </c>
      <c r="AB2295">
        <v>0</v>
      </c>
      <c r="AC2295">
        <v>0</v>
      </c>
      <c r="AD2295">
        <v>1</v>
      </c>
      <c r="AE2295">
        <v>0</v>
      </c>
      <c r="AF2295">
        <v>0</v>
      </c>
      <c r="AG2295">
        <v>1</v>
      </c>
      <c r="AH2295">
        <v>-0.20013027</v>
      </c>
      <c r="AI2295">
        <v>-0.37150424999999998</v>
      </c>
      <c r="AJ2295">
        <v>-0.99550000000000005</v>
      </c>
      <c r="AK2295">
        <v>0</v>
      </c>
      <c r="AL2295">
        <v>1.8480762100000001</v>
      </c>
      <c r="AM2295">
        <v>0</v>
      </c>
      <c r="AN2295">
        <v>2.10581131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-0.17060279</v>
      </c>
      <c r="AV2295">
        <v>0</v>
      </c>
      <c r="AW2295" t="s">
        <v>113</v>
      </c>
      <c r="AX2295" t="s">
        <v>113</v>
      </c>
      <c r="AY2295">
        <v>0</v>
      </c>
      <c r="AZ2295">
        <v>-1.8480762100000001</v>
      </c>
      <c r="BA2295">
        <v>2.10581131</v>
      </c>
      <c r="BB2295">
        <v>-1.8480762100000001</v>
      </c>
      <c r="BC2295">
        <v>0</v>
      </c>
      <c r="BD2295" t="s">
        <v>113</v>
      </c>
      <c r="BE2295" t="s">
        <v>114</v>
      </c>
      <c r="BF2295">
        <v>0</v>
      </c>
      <c r="BG2295" t="s">
        <v>114</v>
      </c>
      <c r="BH2295" t="s">
        <v>114</v>
      </c>
      <c r="BI2295">
        <v>0</v>
      </c>
      <c r="BJ2295">
        <v>0</v>
      </c>
      <c r="BK2295">
        <v>1</v>
      </c>
      <c r="BL2295" t="s">
        <v>115</v>
      </c>
      <c r="BN2295">
        <f t="shared" si="140"/>
        <v>1.9173263158522923E-3</v>
      </c>
      <c r="BO2295">
        <f t="shared" si="141"/>
        <v>1.0232999900842905</v>
      </c>
      <c r="BP2295">
        <f t="shared" si="142"/>
        <v>1.0983061634262932</v>
      </c>
      <c r="BQ2295">
        <f t="shared" si="143"/>
        <v>1.0732983231396536</v>
      </c>
    </row>
    <row r="2296" spans="1:69" x14ac:dyDescent="0.25">
      <c r="A2296" t="s">
        <v>2406</v>
      </c>
      <c r="B2296" s="1">
        <v>44217.410439814812</v>
      </c>
      <c r="C2296">
        <v>2303.34</v>
      </c>
      <c r="D2296">
        <v>0</v>
      </c>
      <c r="E2296">
        <v>0</v>
      </c>
      <c r="F2296">
        <v>1</v>
      </c>
      <c r="G2296">
        <v>0.69665431</v>
      </c>
      <c r="H2296">
        <v>-4.0832930000000003E-2</v>
      </c>
      <c r="I2296">
        <v>2.5070000000000001</v>
      </c>
      <c r="J2296">
        <v>0</v>
      </c>
      <c r="K2296">
        <v>0</v>
      </c>
      <c r="L2296">
        <v>1</v>
      </c>
      <c r="M2296">
        <v>8.1649800000000005E-3</v>
      </c>
      <c r="N2296">
        <v>1.10684E-3</v>
      </c>
      <c r="O2296">
        <v>295</v>
      </c>
      <c r="P2296">
        <v>0</v>
      </c>
      <c r="Q2296">
        <v>0</v>
      </c>
      <c r="R2296">
        <v>1</v>
      </c>
      <c r="S2296">
        <v>0</v>
      </c>
      <c r="T2296">
        <v>0</v>
      </c>
      <c r="U2296">
        <v>1</v>
      </c>
      <c r="V2296">
        <v>0</v>
      </c>
      <c r="W2296">
        <v>0</v>
      </c>
      <c r="X2296">
        <v>1</v>
      </c>
      <c r="Y2296">
        <v>0</v>
      </c>
      <c r="Z2296">
        <v>0</v>
      </c>
      <c r="AA2296">
        <v>1</v>
      </c>
      <c r="AB2296">
        <v>0</v>
      </c>
      <c r="AC2296">
        <v>0</v>
      </c>
      <c r="AD2296">
        <v>1</v>
      </c>
      <c r="AE2296">
        <v>0</v>
      </c>
      <c r="AF2296">
        <v>0</v>
      </c>
      <c r="AG2296">
        <v>1</v>
      </c>
      <c r="AH2296">
        <v>-0.19980945</v>
      </c>
      <c r="AI2296">
        <v>-0.37150424999999998</v>
      </c>
      <c r="AJ2296">
        <v>-0.99550000000000005</v>
      </c>
      <c r="AK2296">
        <v>0</v>
      </c>
      <c r="AL2296">
        <v>1.84888052</v>
      </c>
      <c r="AM2296">
        <v>0</v>
      </c>
      <c r="AN2296">
        <v>2.08215051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-0.17092217000000001</v>
      </c>
      <c r="AV2296">
        <v>0</v>
      </c>
      <c r="AW2296" t="s">
        <v>113</v>
      </c>
      <c r="AX2296" t="s">
        <v>113</v>
      </c>
      <c r="AY2296">
        <v>0</v>
      </c>
      <c r="AZ2296">
        <v>-1.84888052</v>
      </c>
      <c r="BA2296">
        <v>2.08215051</v>
      </c>
      <c r="BB2296">
        <v>-1.84888052</v>
      </c>
      <c r="BC2296">
        <v>0</v>
      </c>
      <c r="BD2296" t="s">
        <v>113</v>
      </c>
      <c r="BE2296" t="s">
        <v>114</v>
      </c>
      <c r="BF2296">
        <v>0</v>
      </c>
      <c r="BG2296" t="s">
        <v>114</v>
      </c>
      <c r="BH2296" t="s">
        <v>114</v>
      </c>
      <c r="BI2296">
        <v>0</v>
      </c>
      <c r="BJ2296">
        <v>0</v>
      </c>
      <c r="BK2296">
        <v>1</v>
      </c>
      <c r="BL2296" t="s">
        <v>115</v>
      </c>
      <c r="BN2296">
        <f t="shared" si="140"/>
        <v>1.917296197304078E-3</v>
      </c>
      <c r="BO2296">
        <f t="shared" si="141"/>
        <v>1.0233160649662689</v>
      </c>
      <c r="BP2296">
        <f t="shared" si="142"/>
        <v>1.098323416570165</v>
      </c>
      <c r="BQ2296">
        <f t="shared" si="143"/>
        <v>1.0732983231396533</v>
      </c>
    </row>
    <row r="2297" spans="1:69" x14ac:dyDescent="0.25">
      <c r="A2297" t="s">
        <v>2407</v>
      </c>
      <c r="B2297" s="1">
        <v>44217.410451388889</v>
      </c>
      <c r="C2297">
        <v>2304.34</v>
      </c>
      <c r="D2297">
        <v>0</v>
      </c>
      <c r="E2297">
        <v>0</v>
      </c>
      <c r="F2297">
        <v>1</v>
      </c>
      <c r="G2297">
        <v>0.69697514000000005</v>
      </c>
      <c r="H2297">
        <v>-4.0832930000000003E-2</v>
      </c>
      <c r="I2297">
        <v>2.5070000000000001</v>
      </c>
      <c r="J2297">
        <v>0</v>
      </c>
      <c r="K2297">
        <v>0</v>
      </c>
      <c r="L2297">
        <v>1</v>
      </c>
      <c r="M2297">
        <v>8.0847699999999998E-3</v>
      </c>
      <c r="N2297">
        <v>1.10684E-3</v>
      </c>
      <c r="O2297">
        <v>295</v>
      </c>
      <c r="P2297">
        <v>0</v>
      </c>
      <c r="Q2297">
        <v>0</v>
      </c>
      <c r="R2297">
        <v>1</v>
      </c>
      <c r="S2297">
        <v>0</v>
      </c>
      <c r="T2297">
        <v>0</v>
      </c>
      <c r="U2297">
        <v>1</v>
      </c>
      <c r="V2297">
        <v>0</v>
      </c>
      <c r="W2297">
        <v>0</v>
      </c>
      <c r="X2297">
        <v>1</v>
      </c>
      <c r="Y2297">
        <v>0</v>
      </c>
      <c r="Z2297">
        <v>0</v>
      </c>
      <c r="AA2297">
        <v>1</v>
      </c>
      <c r="AB2297">
        <v>0</v>
      </c>
      <c r="AC2297">
        <v>0</v>
      </c>
      <c r="AD2297">
        <v>1</v>
      </c>
      <c r="AE2297">
        <v>0</v>
      </c>
      <c r="AF2297">
        <v>0</v>
      </c>
      <c r="AG2297">
        <v>1</v>
      </c>
      <c r="AH2297">
        <v>-0.19964904</v>
      </c>
      <c r="AI2297">
        <v>-0.37150424999999998</v>
      </c>
      <c r="AJ2297">
        <v>-0.99550000000000005</v>
      </c>
      <c r="AK2297">
        <v>0</v>
      </c>
      <c r="AL2297">
        <v>1.84968482</v>
      </c>
      <c r="AM2297">
        <v>0</v>
      </c>
      <c r="AN2297">
        <v>2.0584897099999999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-0.17108186</v>
      </c>
      <c r="AV2297">
        <v>0</v>
      </c>
      <c r="AW2297" t="s">
        <v>113</v>
      </c>
      <c r="AX2297" t="s">
        <v>113</v>
      </c>
      <c r="AY2297">
        <v>0</v>
      </c>
      <c r="AZ2297">
        <v>-1.84968482</v>
      </c>
      <c r="BA2297">
        <v>2.0584897099999999</v>
      </c>
      <c r="BB2297">
        <v>-1.84968482</v>
      </c>
      <c r="BC2297">
        <v>0</v>
      </c>
      <c r="BD2297" t="s">
        <v>113</v>
      </c>
      <c r="BE2297" t="s">
        <v>114</v>
      </c>
      <c r="BF2297">
        <v>0</v>
      </c>
      <c r="BG2297" t="s">
        <v>114</v>
      </c>
      <c r="BH2297" t="s">
        <v>114</v>
      </c>
      <c r="BI2297">
        <v>0</v>
      </c>
      <c r="BJ2297">
        <v>0</v>
      </c>
      <c r="BK2297">
        <v>1</v>
      </c>
      <c r="BL2297" t="s">
        <v>115</v>
      </c>
      <c r="BN2297">
        <f t="shared" si="140"/>
        <v>1.917276118233601E-3</v>
      </c>
      <c r="BO2297">
        <f t="shared" si="141"/>
        <v>1.0233267818552934</v>
      </c>
      <c r="BP2297">
        <f t="shared" si="142"/>
        <v>1.0859940778474302</v>
      </c>
      <c r="BQ2297">
        <f t="shared" si="143"/>
        <v>1.0612387920489297</v>
      </c>
    </row>
    <row r="2298" spans="1:69" x14ac:dyDescent="0.25">
      <c r="A2298" t="s">
        <v>2408</v>
      </c>
      <c r="B2298" s="1">
        <v>44217.410462962966</v>
      </c>
      <c r="C2298">
        <v>2305.34</v>
      </c>
      <c r="D2298">
        <v>0</v>
      </c>
      <c r="E2298">
        <v>0</v>
      </c>
      <c r="F2298">
        <v>1</v>
      </c>
      <c r="G2298">
        <v>0.69713555000000005</v>
      </c>
      <c r="H2298">
        <v>-4.0832930000000003E-2</v>
      </c>
      <c r="I2298">
        <v>2.5070000000000001</v>
      </c>
      <c r="J2298">
        <v>0</v>
      </c>
      <c r="K2298">
        <v>0</v>
      </c>
      <c r="L2298">
        <v>1</v>
      </c>
      <c r="M2298">
        <v>8.0045700000000008E-3</v>
      </c>
      <c r="N2298">
        <v>1.10684E-3</v>
      </c>
      <c r="O2298">
        <v>295</v>
      </c>
      <c r="P2298">
        <v>0</v>
      </c>
      <c r="Q2298">
        <v>0</v>
      </c>
      <c r="R2298">
        <v>1</v>
      </c>
      <c r="S2298">
        <v>0</v>
      </c>
      <c r="T2298">
        <v>0</v>
      </c>
      <c r="U2298">
        <v>1</v>
      </c>
      <c r="V2298">
        <v>0</v>
      </c>
      <c r="W2298">
        <v>0</v>
      </c>
      <c r="X2298">
        <v>1</v>
      </c>
      <c r="Y2298">
        <v>0</v>
      </c>
      <c r="Z2298">
        <v>0</v>
      </c>
      <c r="AA2298">
        <v>1</v>
      </c>
      <c r="AB2298">
        <v>0</v>
      </c>
      <c r="AC2298">
        <v>0</v>
      </c>
      <c r="AD2298">
        <v>1</v>
      </c>
      <c r="AE2298">
        <v>0</v>
      </c>
      <c r="AF2298">
        <v>0</v>
      </c>
      <c r="AG2298">
        <v>1</v>
      </c>
      <c r="AH2298">
        <v>-0.19964904</v>
      </c>
      <c r="AI2298">
        <v>-0.37150424999999998</v>
      </c>
      <c r="AJ2298">
        <v>-0.99550000000000005</v>
      </c>
      <c r="AK2298">
        <v>0</v>
      </c>
      <c r="AL2298">
        <v>1.8500869799999999</v>
      </c>
      <c r="AM2298">
        <v>0</v>
      </c>
      <c r="AN2298">
        <v>2.0348289099999999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-0.17108186</v>
      </c>
      <c r="AV2298">
        <v>0</v>
      </c>
      <c r="AW2298" t="s">
        <v>113</v>
      </c>
      <c r="AX2298" t="s">
        <v>113</v>
      </c>
      <c r="AY2298">
        <v>0</v>
      </c>
      <c r="AZ2298">
        <v>-1.8500869799999999</v>
      </c>
      <c r="BA2298">
        <v>2.0348289099999999</v>
      </c>
      <c r="BB2298">
        <v>-1.8500869799999999</v>
      </c>
      <c r="BC2298">
        <v>0</v>
      </c>
      <c r="BD2298" t="s">
        <v>113</v>
      </c>
      <c r="BE2298" t="s">
        <v>114</v>
      </c>
      <c r="BF2298">
        <v>0</v>
      </c>
      <c r="BG2298" t="s">
        <v>114</v>
      </c>
      <c r="BH2298" t="s">
        <v>114</v>
      </c>
      <c r="BI2298">
        <v>0</v>
      </c>
      <c r="BJ2298">
        <v>0</v>
      </c>
      <c r="BK2298">
        <v>1</v>
      </c>
      <c r="BL2298" t="s">
        <v>115</v>
      </c>
      <c r="BN2298">
        <f t="shared" si="140"/>
        <v>1.9172560394486898E-3</v>
      </c>
      <c r="BO2298">
        <f t="shared" si="141"/>
        <v>1.023337498816369</v>
      </c>
      <c r="BP2298">
        <f t="shared" si="142"/>
        <v>1.0736644807189768</v>
      </c>
      <c r="BQ2298">
        <f t="shared" si="143"/>
        <v>1.0491792609582058</v>
      </c>
    </row>
    <row r="2299" spans="1:69" x14ac:dyDescent="0.25">
      <c r="A2299" t="s">
        <v>2409</v>
      </c>
      <c r="B2299" s="1">
        <v>44217.410474537035</v>
      </c>
      <c r="C2299">
        <v>2306.34</v>
      </c>
      <c r="D2299">
        <v>0</v>
      </c>
      <c r="E2299">
        <v>0</v>
      </c>
      <c r="F2299">
        <v>1</v>
      </c>
      <c r="G2299">
        <v>0.69745637000000005</v>
      </c>
      <c r="H2299">
        <v>-4.0832930000000003E-2</v>
      </c>
      <c r="I2299">
        <v>2.5070000000000001</v>
      </c>
      <c r="J2299">
        <v>0</v>
      </c>
      <c r="K2299">
        <v>0</v>
      </c>
      <c r="L2299">
        <v>1</v>
      </c>
      <c r="M2299">
        <v>8.0847699999999998E-3</v>
      </c>
      <c r="N2299">
        <v>1.10684E-3</v>
      </c>
      <c r="O2299">
        <v>295</v>
      </c>
      <c r="P2299">
        <v>0</v>
      </c>
      <c r="Q2299">
        <v>0</v>
      </c>
      <c r="R2299">
        <v>1</v>
      </c>
      <c r="S2299">
        <v>0</v>
      </c>
      <c r="T2299">
        <v>0</v>
      </c>
      <c r="U2299">
        <v>1</v>
      </c>
      <c r="V2299">
        <v>0</v>
      </c>
      <c r="W2299">
        <v>0</v>
      </c>
      <c r="X2299">
        <v>1</v>
      </c>
      <c r="Y2299">
        <v>0</v>
      </c>
      <c r="Z2299">
        <v>0</v>
      </c>
      <c r="AA2299">
        <v>1</v>
      </c>
      <c r="AB2299">
        <v>0</v>
      </c>
      <c r="AC2299">
        <v>0</v>
      </c>
      <c r="AD2299">
        <v>1</v>
      </c>
      <c r="AE2299">
        <v>0</v>
      </c>
      <c r="AF2299">
        <v>0</v>
      </c>
      <c r="AG2299">
        <v>1</v>
      </c>
      <c r="AH2299">
        <v>-0.19948862000000001</v>
      </c>
      <c r="AI2299">
        <v>-0.37150424999999998</v>
      </c>
      <c r="AJ2299">
        <v>-0.99550000000000005</v>
      </c>
      <c r="AK2299">
        <v>0</v>
      </c>
      <c r="AL2299">
        <v>1.8508912799999999</v>
      </c>
      <c r="AM2299">
        <v>0</v>
      </c>
      <c r="AN2299">
        <v>2.0584897099999999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-0.17124154999999999</v>
      </c>
      <c r="AV2299">
        <v>0</v>
      </c>
      <c r="AW2299" t="s">
        <v>113</v>
      </c>
      <c r="AX2299" t="s">
        <v>113</v>
      </c>
      <c r="AY2299">
        <v>0</v>
      </c>
      <c r="AZ2299">
        <v>-1.8508912799999999</v>
      </c>
      <c r="BA2299">
        <v>2.0584897099999999</v>
      </c>
      <c r="BB2299">
        <v>-1.8508912799999999</v>
      </c>
      <c r="BC2299">
        <v>0</v>
      </c>
      <c r="BD2299" t="s">
        <v>113</v>
      </c>
      <c r="BE2299" t="s">
        <v>114</v>
      </c>
      <c r="BF2299">
        <v>0</v>
      </c>
      <c r="BG2299" t="s">
        <v>114</v>
      </c>
      <c r="BH2299" t="s">
        <v>114</v>
      </c>
      <c r="BI2299">
        <v>0</v>
      </c>
      <c r="BJ2299">
        <v>0</v>
      </c>
      <c r="BK2299">
        <v>1</v>
      </c>
      <c r="BL2299" t="s">
        <v>115</v>
      </c>
      <c r="BN2299">
        <f t="shared" si="140"/>
        <v>1.9172459998200678E-3</v>
      </c>
      <c r="BO2299">
        <f t="shared" si="141"/>
        <v>1.023342857507139</v>
      </c>
      <c r="BP2299">
        <f t="shared" si="142"/>
        <v>1.0613290679396215</v>
      </c>
      <c r="BQ2299">
        <f t="shared" si="143"/>
        <v>1.0371197298674824</v>
      </c>
    </row>
    <row r="2300" spans="1:69" x14ac:dyDescent="0.25">
      <c r="A2300" t="s">
        <v>2410</v>
      </c>
      <c r="B2300" s="1">
        <v>44217.410486111112</v>
      </c>
      <c r="C2300">
        <v>2307.34</v>
      </c>
      <c r="D2300">
        <v>0</v>
      </c>
      <c r="E2300">
        <v>0</v>
      </c>
      <c r="F2300">
        <v>1</v>
      </c>
      <c r="G2300">
        <v>0.69793760999999999</v>
      </c>
      <c r="H2300">
        <v>-4.0832930000000003E-2</v>
      </c>
      <c r="I2300">
        <v>2.5070000000000001</v>
      </c>
      <c r="J2300">
        <v>0</v>
      </c>
      <c r="K2300">
        <v>0</v>
      </c>
      <c r="L2300">
        <v>1</v>
      </c>
      <c r="M2300">
        <v>8.1649800000000005E-3</v>
      </c>
      <c r="N2300">
        <v>1.10684E-3</v>
      </c>
      <c r="O2300">
        <v>295</v>
      </c>
      <c r="P2300">
        <v>0</v>
      </c>
      <c r="Q2300">
        <v>0</v>
      </c>
      <c r="R2300">
        <v>1</v>
      </c>
      <c r="S2300">
        <v>0</v>
      </c>
      <c r="T2300">
        <v>0</v>
      </c>
      <c r="U2300">
        <v>1</v>
      </c>
      <c r="V2300">
        <v>0</v>
      </c>
      <c r="W2300">
        <v>0</v>
      </c>
      <c r="X2300">
        <v>1</v>
      </c>
      <c r="Y2300">
        <v>0</v>
      </c>
      <c r="Z2300">
        <v>0</v>
      </c>
      <c r="AA2300">
        <v>1</v>
      </c>
      <c r="AB2300">
        <v>0</v>
      </c>
      <c r="AC2300">
        <v>0</v>
      </c>
      <c r="AD2300">
        <v>1</v>
      </c>
      <c r="AE2300">
        <v>0</v>
      </c>
      <c r="AF2300">
        <v>0</v>
      </c>
      <c r="AG2300">
        <v>1</v>
      </c>
      <c r="AH2300">
        <v>-0.19932821000000001</v>
      </c>
      <c r="AI2300">
        <v>-0.37150424999999998</v>
      </c>
      <c r="AJ2300">
        <v>-0.99550000000000005</v>
      </c>
      <c r="AK2300">
        <v>0</v>
      </c>
      <c r="AL2300">
        <v>1.85209774</v>
      </c>
      <c r="AM2300">
        <v>0</v>
      </c>
      <c r="AN2300">
        <v>2.08215051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-0.17140124000000001</v>
      </c>
      <c r="AV2300">
        <v>0</v>
      </c>
      <c r="AW2300" t="s">
        <v>113</v>
      </c>
      <c r="AX2300" t="s">
        <v>113</v>
      </c>
      <c r="AY2300">
        <v>0</v>
      </c>
      <c r="AZ2300">
        <v>-1.85209774</v>
      </c>
      <c r="BA2300">
        <v>2.08215051</v>
      </c>
      <c r="BB2300">
        <v>-1.85209774</v>
      </c>
      <c r="BC2300">
        <v>0</v>
      </c>
      <c r="BD2300" t="s">
        <v>113</v>
      </c>
      <c r="BE2300" t="s">
        <v>114</v>
      </c>
      <c r="BF2300">
        <v>0</v>
      </c>
      <c r="BG2300" t="s">
        <v>114</v>
      </c>
      <c r="BH2300" t="s">
        <v>114</v>
      </c>
      <c r="BI2300">
        <v>0</v>
      </c>
      <c r="BJ2300">
        <v>0</v>
      </c>
      <c r="BK2300">
        <v>1</v>
      </c>
      <c r="BL2300" t="s">
        <v>115</v>
      </c>
      <c r="BN2300">
        <f t="shared" si="140"/>
        <v>1.9172259210890694E-3</v>
      </c>
      <c r="BO2300">
        <f t="shared" si="141"/>
        <v>1.023353574776152</v>
      </c>
      <c r="BP2300">
        <f t="shared" si="142"/>
        <v>1.0736813472825812</v>
      </c>
      <c r="BQ2300">
        <f t="shared" si="143"/>
        <v>1.049179260958206</v>
      </c>
    </row>
    <row r="2301" spans="1:69" x14ac:dyDescent="0.25">
      <c r="A2301" t="s">
        <v>2411</v>
      </c>
      <c r="B2301" s="1">
        <v>44217.410497685189</v>
      </c>
      <c r="C2301">
        <v>2308.34</v>
      </c>
      <c r="D2301">
        <v>0</v>
      </c>
      <c r="E2301">
        <v>0</v>
      </c>
      <c r="F2301">
        <v>1</v>
      </c>
      <c r="G2301">
        <v>0.69801782000000001</v>
      </c>
      <c r="H2301">
        <v>-4.0832930000000003E-2</v>
      </c>
      <c r="I2301">
        <v>2.5070000000000001</v>
      </c>
      <c r="J2301">
        <v>0</v>
      </c>
      <c r="K2301">
        <v>0</v>
      </c>
      <c r="L2301">
        <v>1</v>
      </c>
      <c r="M2301">
        <v>8.2451899999999995E-3</v>
      </c>
      <c r="N2301">
        <v>1.10684E-3</v>
      </c>
      <c r="O2301">
        <v>295</v>
      </c>
      <c r="P2301">
        <v>0</v>
      </c>
      <c r="Q2301">
        <v>0</v>
      </c>
      <c r="R2301">
        <v>1</v>
      </c>
      <c r="S2301">
        <v>0</v>
      </c>
      <c r="T2301">
        <v>0</v>
      </c>
      <c r="U2301">
        <v>1</v>
      </c>
      <c r="V2301">
        <v>0</v>
      </c>
      <c r="W2301">
        <v>0</v>
      </c>
      <c r="X2301">
        <v>1</v>
      </c>
      <c r="Y2301">
        <v>0</v>
      </c>
      <c r="Z2301">
        <v>0</v>
      </c>
      <c r="AA2301">
        <v>1</v>
      </c>
      <c r="AB2301">
        <v>0</v>
      </c>
      <c r="AC2301">
        <v>0</v>
      </c>
      <c r="AD2301">
        <v>1</v>
      </c>
      <c r="AE2301">
        <v>0</v>
      </c>
      <c r="AF2301">
        <v>0</v>
      </c>
      <c r="AG2301">
        <v>1</v>
      </c>
      <c r="AH2301">
        <v>-0.19908759000000001</v>
      </c>
      <c r="AI2301">
        <v>-0.37150424999999998</v>
      </c>
      <c r="AJ2301">
        <v>-0.99550000000000005</v>
      </c>
      <c r="AK2301">
        <v>0</v>
      </c>
      <c r="AL2301">
        <v>1.8522988199999999</v>
      </c>
      <c r="AM2301">
        <v>0</v>
      </c>
      <c r="AN2301">
        <v>2.10581131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-0.17164077999999999</v>
      </c>
      <c r="AV2301">
        <v>0</v>
      </c>
      <c r="AW2301" t="s">
        <v>113</v>
      </c>
      <c r="AX2301" t="s">
        <v>113</v>
      </c>
      <c r="AY2301">
        <v>0</v>
      </c>
      <c r="AZ2301">
        <v>-1.8522988199999999</v>
      </c>
      <c r="BA2301">
        <v>2.10581131</v>
      </c>
      <c r="BB2301">
        <v>-1.8522988199999999</v>
      </c>
      <c r="BC2301">
        <v>0</v>
      </c>
      <c r="BD2301" t="s">
        <v>113</v>
      </c>
      <c r="BE2301" t="s">
        <v>114</v>
      </c>
      <c r="BF2301">
        <v>0</v>
      </c>
      <c r="BG2301" t="s">
        <v>114</v>
      </c>
      <c r="BH2301" t="s">
        <v>114</v>
      </c>
      <c r="BI2301">
        <v>0</v>
      </c>
      <c r="BJ2301">
        <v>0</v>
      </c>
      <c r="BK2301">
        <v>1</v>
      </c>
      <c r="BL2301" t="s">
        <v>115</v>
      </c>
      <c r="BN2301">
        <f t="shared" si="140"/>
        <v>1.9171958028103633E-3</v>
      </c>
      <c r="BO2301">
        <f t="shared" si="141"/>
        <v>1.0233696511978376</v>
      </c>
      <c r="BP2301">
        <f t="shared" si="142"/>
        <v>1.0860395724567278</v>
      </c>
      <c r="BQ2301">
        <f t="shared" si="143"/>
        <v>1.0612387920489297</v>
      </c>
    </row>
    <row r="2302" spans="1:69" x14ac:dyDescent="0.25">
      <c r="A2302" t="s">
        <v>2412</v>
      </c>
      <c r="B2302" s="1">
        <v>44217.410509259258</v>
      </c>
      <c r="C2302">
        <v>2309.34</v>
      </c>
      <c r="D2302">
        <v>0</v>
      </c>
      <c r="E2302">
        <v>0</v>
      </c>
      <c r="F2302">
        <v>1</v>
      </c>
      <c r="G2302">
        <v>0.69841885000000004</v>
      </c>
      <c r="H2302">
        <v>-4.0832930000000003E-2</v>
      </c>
      <c r="I2302">
        <v>2.5070000000000001</v>
      </c>
      <c r="J2302">
        <v>0</v>
      </c>
      <c r="K2302">
        <v>0</v>
      </c>
      <c r="L2302">
        <v>1</v>
      </c>
      <c r="M2302">
        <v>8.1649800000000005E-3</v>
      </c>
      <c r="N2302">
        <v>1.10684E-3</v>
      </c>
      <c r="O2302">
        <v>295</v>
      </c>
      <c r="P2302">
        <v>0</v>
      </c>
      <c r="Q2302">
        <v>0</v>
      </c>
      <c r="R2302">
        <v>1</v>
      </c>
      <c r="S2302">
        <v>0</v>
      </c>
      <c r="T2302">
        <v>0</v>
      </c>
      <c r="U2302">
        <v>1</v>
      </c>
      <c r="V2302">
        <v>0</v>
      </c>
      <c r="W2302">
        <v>0</v>
      </c>
      <c r="X2302">
        <v>1</v>
      </c>
      <c r="Y2302">
        <v>0</v>
      </c>
      <c r="Z2302">
        <v>0</v>
      </c>
      <c r="AA2302">
        <v>1</v>
      </c>
      <c r="AB2302">
        <v>0</v>
      </c>
      <c r="AC2302">
        <v>0</v>
      </c>
      <c r="AD2302">
        <v>1</v>
      </c>
      <c r="AE2302">
        <v>0</v>
      </c>
      <c r="AF2302">
        <v>0</v>
      </c>
      <c r="AG2302">
        <v>1</v>
      </c>
      <c r="AH2302">
        <v>-0.19900739000000001</v>
      </c>
      <c r="AI2302">
        <v>-0.37150424999999998</v>
      </c>
      <c r="AJ2302">
        <v>-0.99550000000000005</v>
      </c>
      <c r="AK2302">
        <v>0</v>
      </c>
      <c r="AL2302">
        <v>1.8533042</v>
      </c>
      <c r="AM2302">
        <v>0</v>
      </c>
      <c r="AN2302">
        <v>2.08215051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-0.17172061999999999</v>
      </c>
      <c r="AV2302">
        <v>0</v>
      </c>
      <c r="AW2302" t="s">
        <v>113</v>
      </c>
      <c r="AX2302" t="s">
        <v>113</v>
      </c>
      <c r="AY2302">
        <v>0</v>
      </c>
      <c r="AZ2302">
        <v>-1.8533042</v>
      </c>
      <c r="BA2302">
        <v>2.08215051</v>
      </c>
      <c r="BB2302">
        <v>-1.8533042</v>
      </c>
      <c r="BC2302">
        <v>0</v>
      </c>
      <c r="BD2302" t="s">
        <v>113</v>
      </c>
      <c r="BE2302" t="s">
        <v>114</v>
      </c>
      <c r="BF2302">
        <v>0</v>
      </c>
      <c r="BG2302" t="s">
        <v>114</v>
      </c>
      <c r="BH2302" t="s">
        <v>114</v>
      </c>
      <c r="BI2302">
        <v>0</v>
      </c>
      <c r="BJ2302">
        <v>0</v>
      </c>
      <c r="BK2302">
        <v>1</v>
      </c>
      <c r="BL2302" t="s">
        <v>115</v>
      </c>
      <c r="BN2302">
        <f t="shared" si="140"/>
        <v>1.9171907830219023E-3</v>
      </c>
      <c r="BO2302">
        <f t="shared" si="141"/>
        <v>1.0233723306907772</v>
      </c>
      <c r="BP2302">
        <f t="shared" si="142"/>
        <v>1.0983838064779299</v>
      </c>
      <c r="BQ2302">
        <f t="shared" si="143"/>
        <v>1.0732983231396533</v>
      </c>
    </row>
    <row r="2303" spans="1:69" x14ac:dyDescent="0.25">
      <c r="A2303" t="s">
        <v>2413</v>
      </c>
      <c r="B2303" s="1">
        <v>44217.410520833335</v>
      </c>
      <c r="C2303">
        <v>2310.34</v>
      </c>
      <c r="D2303">
        <v>0</v>
      </c>
      <c r="E2303">
        <v>0</v>
      </c>
      <c r="F2303">
        <v>1</v>
      </c>
      <c r="G2303">
        <v>0.69865946999999995</v>
      </c>
      <c r="H2303">
        <v>-4.0832930000000003E-2</v>
      </c>
      <c r="I2303">
        <v>2.5070000000000001</v>
      </c>
      <c r="J2303">
        <v>0</v>
      </c>
      <c r="K2303">
        <v>0</v>
      </c>
      <c r="L2303">
        <v>1</v>
      </c>
      <c r="M2303">
        <v>8.1649800000000005E-3</v>
      </c>
      <c r="N2303">
        <v>1.10684E-3</v>
      </c>
      <c r="O2303">
        <v>295</v>
      </c>
      <c r="P2303">
        <v>0</v>
      </c>
      <c r="Q2303">
        <v>0</v>
      </c>
      <c r="R2303">
        <v>1</v>
      </c>
      <c r="S2303">
        <v>0</v>
      </c>
      <c r="T2303">
        <v>0</v>
      </c>
      <c r="U2303">
        <v>1</v>
      </c>
      <c r="V2303">
        <v>0</v>
      </c>
      <c r="W2303">
        <v>0</v>
      </c>
      <c r="X2303">
        <v>1</v>
      </c>
      <c r="Y2303">
        <v>0</v>
      </c>
      <c r="Z2303">
        <v>0</v>
      </c>
      <c r="AA2303">
        <v>1</v>
      </c>
      <c r="AB2303">
        <v>0</v>
      </c>
      <c r="AC2303">
        <v>0</v>
      </c>
      <c r="AD2303">
        <v>1</v>
      </c>
      <c r="AE2303">
        <v>0</v>
      </c>
      <c r="AF2303">
        <v>0</v>
      </c>
      <c r="AG2303">
        <v>1</v>
      </c>
      <c r="AH2303">
        <v>-0.19868656000000001</v>
      </c>
      <c r="AI2303">
        <v>-0.37150424999999998</v>
      </c>
      <c r="AJ2303">
        <v>-0.99550000000000005</v>
      </c>
      <c r="AK2303">
        <v>0</v>
      </c>
      <c r="AL2303">
        <v>1.85390744</v>
      </c>
      <c r="AM2303">
        <v>0</v>
      </c>
      <c r="AN2303">
        <v>2.08215051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-0.17204</v>
      </c>
      <c r="AV2303">
        <v>0</v>
      </c>
      <c r="AW2303" t="s">
        <v>113</v>
      </c>
      <c r="AX2303" t="s">
        <v>113</v>
      </c>
      <c r="AY2303">
        <v>0</v>
      </c>
      <c r="AZ2303">
        <v>-1.85390744</v>
      </c>
      <c r="BA2303">
        <v>2.08215051</v>
      </c>
      <c r="BB2303">
        <v>-1.85390744</v>
      </c>
      <c r="BC2303">
        <v>0</v>
      </c>
      <c r="BD2303" t="s">
        <v>113</v>
      </c>
      <c r="BE2303" t="s">
        <v>114</v>
      </c>
      <c r="BF2303">
        <v>0</v>
      </c>
      <c r="BG2303" t="s">
        <v>114</v>
      </c>
      <c r="BH2303" t="s">
        <v>114</v>
      </c>
      <c r="BI2303">
        <v>0</v>
      </c>
      <c r="BJ2303">
        <v>0</v>
      </c>
      <c r="BK2303">
        <v>1</v>
      </c>
      <c r="BL2303" t="s">
        <v>115</v>
      </c>
      <c r="BN2303">
        <f t="shared" si="140"/>
        <v>1.9171656846126237E-3</v>
      </c>
      <c r="BO2303">
        <f t="shared" si="141"/>
        <v>1.023385728081418</v>
      </c>
      <c r="BP2303">
        <f t="shared" si="142"/>
        <v>1.0860566338692383</v>
      </c>
      <c r="BQ2303">
        <f t="shared" si="143"/>
        <v>1.0612387920489295</v>
      </c>
    </row>
    <row r="2304" spans="1:69" x14ac:dyDescent="0.25">
      <c r="A2304" t="s">
        <v>2414</v>
      </c>
      <c r="B2304" s="1">
        <v>44217.410532407404</v>
      </c>
      <c r="C2304">
        <v>2311.34</v>
      </c>
      <c r="D2304">
        <v>0</v>
      </c>
      <c r="E2304">
        <v>0</v>
      </c>
      <c r="F2304">
        <v>1</v>
      </c>
      <c r="G2304">
        <v>0.69906049999999997</v>
      </c>
      <c r="H2304">
        <v>-4.0832930000000003E-2</v>
      </c>
      <c r="I2304">
        <v>2.5070000000000001</v>
      </c>
      <c r="J2304">
        <v>0</v>
      </c>
      <c r="K2304">
        <v>0</v>
      </c>
      <c r="L2304">
        <v>1</v>
      </c>
      <c r="M2304">
        <v>8.0847699999999998E-3</v>
      </c>
      <c r="N2304">
        <v>1.10684E-3</v>
      </c>
      <c r="O2304">
        <v>295</v>
      </c>
      <c r="P2304">
        <v>0</v>
      </c>
      <c r="Q2304">
        <v>0</v>
      </c>
      <c r="R2304">
        <v>1</v>
      </c>
      <c r="S2304">
        <v>0</v>
      </c>
      <c r="T2304">
        <v>0</v>
      </c>
      <c r="U2304">
        <v>1</v>
      </c>
      <c r="V2304">
        <v>0</v>
      </c>
      <c r="W2304">
        <v>0</v>
      </c>
      <c r="X2304">
        <v>1</v>
      </c>
      <c r="Y2304">
        <v>0</v>
      </c>
      <c r="Z2304">
        <v>0</v>
      </c>
      <c r="AA2304">
        <v>1</v>
      </c>
      <c r="AB2304">
        <v>0</v>
      </c>
      <c r="AC2304">
        <v>0</v>
      </c>
      <c r="AD2304">
        <v>1</v>
      </c>
      <c r="AE2304">
        <v>0</v>
      </c>
      <c r="AF2304">
        <v>0</v>
      </c>
      <c r="AG2304">
        <v>1</v>
      </c>
      <c r="AH2304">
        <v>-0.19860636000000001</v>
      </c>
      <c r="AI2304">
        <v>-0.37150424999999998</v>
      </c>
      <c r="AJ2304">
        <v>-0.99550000000000005</v>
      </c>
      <c r="AK2304">
        <v>0</v>
      </c>
      <c r="AL2304">
        <v>1.85491282</v>
      </c>
      <c r="AM2304">
        <v>0</v>
      </c>
      <c r="AN2304">
        <v>2.0584897099999999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-0.17211984999999999</v>
      </c>
      <c r="AV2304">
        <v>0</v>
      </c>
      <c r="AW2304" t="s">
        <v>113</v>
      </c>
      <c r="AX2304" t="s">
        <v>113</v>
      </c>
      <c r="AY2304">
        <v>0</v>
      </c>
      <c r="AZ2304">
        <v>-1.85491282</v>
      </c>
      <c r="BA2304">
        <v>2.0584897099999999</v>
      </c>
      <c r="BB2304">
        <v>-1.85491282</v>
      </c>
      <c r="BC2304">
        <v>0</v>
      </c>
      <c r="BD2304" t="s">
        <v>113</v>
      </c>
      <c r="BE2304" t="s">
        <v>114</v>
      </c>
      <c r="BF2304">
        <v>0</v>
      </c>
      <c r="BG2304" t="s">
        <v>114</v>
      </c>
      <c r="BH2304" t="s">
        <v>114</v>
      </c>
      <c r="BI2304">
        <v>0</v>
      </c>
      <c r="BJ2304">
        <v>0</v>
      </c>
      <c r="BK2304">
        <v>1</v>
      </c>
      <c r="BL2304" t="s">
        <v>115</v>
      </c>
      <c r="BN2304">
        <f t="shared" si="140"/>
        <v>1.9171506252944929E-3</v>
      </c>
      <c r="BO2304">
        <f t="shared" si="141"/>
        <v>1.0233937668296762</v>
      </c>
      <c r="BP2304">
        <f t="shared" si="142"/>
        <v>1.0860651649007294</v>
      </c>
      <c r="BQ2304">
        <f t="shared" si="143"/>
        <v>1.0612387920489295</v>
      </c>
    </row>
    <row r="2305" spans="1:69" x14ac:dyDescent="0.25">
      <c r="A2305" t="s">
        <v>2415</v>
      </c>
      <c r="B2305" s="1">
        <v>44217.410543981481</v>
      </c>
      <c r="C2305">
        <v>2312.34</v>
      </c>
      <c r="D2305">
        <v>0</v>
      </c>
      <c r="E2305">
        <v>0</v>
      </c>
      <c r="F2305">
        <v>1</v>
      </c>
      <c r="G2305">
        <v>0.69938131999999997</v>
      </c>
      <c r="H2305">
        <v>-4.0832930000000003E-2</v>
      </c>
      <c r="I2305">
        <v>2.5070000000000001</v>
      </c>
      <c r="J2305">
        <v>0</v>
      </c>
      <c r="K2305">
        <v>0</v>
      </c>
      <c r="L2305">
        <v>1</v>
      </c>
      <c r="M2305">
        <v>8.0847699999999998E-3</v>
      </c>
      <c r="N2305">
        <v>1.10684E-3</v>
      </c>
      <c r="O2305">
        <v>295</v>
      </c>
      <c r="P2305">
        <v>0</v>
      </c>
      <c r="Q2305">
        <v>0</v>
      </c>
      <c r="R2305">
        <v>1</v>
      </c>
      <c r="S2305">
        <v>0</v>
      </c>
      <c r="T2305">
        <v>0</v>
      </c>
      <c r="U2305">
        <v>1</v>
      </c>
      <c r="V2305">
        <v>0</v>
      </c>
      <c r="W2305">
        <v>0</v>
      </c>
      <c r="X2305">
        <v>1</v>
      </c>
      <c r="Y2305">
        <v>0</v>
      </c>
      <c r="Z2305">
        <v>0</v>
      </c>
      <c r="AA2305">
        <v>1</v>
      </c>
      <c r="AB2305">
        <v>0</v>
      </c>
      <c r="AC2305">
        <v>0</v>
      </c>
      <c r="AD2305">
        <v>1</v>
      </c>
      <c r="AE2305">
        <v>0</v>
      </c>
      <c r="AF2305">
        <v>0</v>
      </c>
      <c r="AG2305">
        <v>1</v>
      </c>
      <c r="AH2305">
        <v>-0.19844593999999999</v>
      </c>
      <c r="AI2305">
        <v>-0.37150424999999998</v>
      </c>
      <c r="AJ2305">
        <v>-0.99550000000000005</v>
      </c>
      <c r="AK2305">
        <v>0</v>
      </c>
      <c r="AL2305">
        <v>1.8557171299999999</v>
      </c>
      <c r="AM2305">
        <v>0</v>
      </c>
      <c r="AN2305">
        <v>2.0584897099999999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-0.17227954000000001</v>
      </c>
      <c r="AV2305">
        <v>0</v>
      </c>
      <c r="AW2305" t="s">
        <v>113</v>
      </c>
      <c r="AX2305" t="s">
        <v>113</v>
      </c>
      <c r="AY2305">
        <v>0</v>
      </c>
      <c r="AZ2305">
        <v>-1.8557171299999999</v>
      </c>
      <c r="BA2305">
        <v>2.0584897099999999</v>
      </c>
      <c r="BB2305">
        <v>-1.8557171299999999</v>
      </c>
      <c r="BC2305">
        <v>0</v>
      </c>
      <c r="BD2305" t="s">
        <v>113</v>
      </c>
      <c r="BE2305" t="s">
        <v>114</v>
      </c>
      <c r="BF2305">
        <v>0</v>
      </c>
      <c r="BG2305" t="s">
        <v>114</v>
      </c>
      <c r="BH2305" t="s">
        <v>114</v>
      </c>
      <c r="BI2305">
        <v>0</v>
      </c>
      <c r="BJ2305">
        <v>0</v>
      </c>
      <c r="BK2305">
        <v>1</v>
      </c>
      <c r="BL2305" t="s">
        <v>115</v>
      </c>
      <c r="BN2305">
        <f t="shared" si="140"/>
        <v>1.9171255269752514E-3</v>
      </c>
      <c r="BO2305">
        <f t="shared" si="141"/>
        <v>1.0234071647335212</v>
      </c>
      <c r="BP2305">
        <f t="shared" si="142"/>
        <v>1.0737375727544487</v>
      </c>
      <c r="BQ2305">
        <f t="shared" si="143"/>
        <v>1.049179260958206</v>
      </c>
    </row>
    <row r="2306" spans="1:69" x14ac:dyDescent="0.25">
      <c r="A2306" t="s">
        <v>2416</v>
      </c>
      <c r="B2306" s="1">
        <v>44217.410555555558</v>
      </c>
      <c r="C2306">
        <v>2313.34</v>
      </c>
      <c r="D2306">
        <v>0</v>
      </c>
      <c r="E2306">
        <v>0</v>
      </c>
      <c r="F2306">
        <v>1</v>
      </c>
      <c r="G2306">
        <v>0.69970215000000002</v>
      </c>
      <c r="H2306">
        <v>-4.0832930000000003E-2</v>
      </c>
      <c r="I2306">
        <v>2.5070000000000001</v>
      </c>
      <c r="J2306">
        <v>0</v>
      </c>
      <c r="K2306">
        <v>0</v>
      </c>
      <c r="L2306">
        <v>1</v>
      </c>
      <c r="M2306">
        <v>8.0847699999999998E-3</v>
      </c>
      <c r="N2306">
        <v>1.10684E-3</v>
      </c>
      <c r="O2306">
        <v>295</v>
      </c>
      <c r="P2306">
        <v>0</v>
      </c>
      <c r="Q2306">
        <v>0</v>
      </c>
      <c r="R2306">
        <v>1</v>
      </c>
      <c r="S2306">
        <v>0</v>
      </c>
      <c r="T2306">
        <v>0</v>
      </c>
      <c r="U2306">
        <v>1</v>
      </c>
      <c r="V2306">
        <v>0</v>
      </c>
      <c r="W2306">
        <v>0</v>
      </c>
      <c r="X2306">
        <v>1</v>
      </c>
      <c r="Y2306">
        <v>0</v>
      </c>
      <c r="Z2306">
        <v>0</v>
      </c>
      <c r="AA2306">
        <v>1</v>
      </c>
      <c r="AB2306">
        <v>0</v>
      </c>
      <c r="AC2306">
        <v>0</v>
      </c>
      <c r="AD2306">
        <v>1</v>
      </c>
      <c r="AE2306">
        <v>0</v>
      </c>
      <c r="AF2306">
        <v>0</v>
      </c>
      <c r="AG2306">
        <v>1</v>
      </c>
      <c r="AH2306">
        <v>-0.19828552999999999</v>
      </c>
      <c r="AI2306">
        <v>-0.37150424999999998</v>
      </c>
      <c r="AJ2306">
        <v>-0.99550000000000005</v>
      </c>
      <c r="AK2306">
        <v>0</v>
      </c>
      <c r="AL2306">
        <v>1.8565214299999999</v>
      </c>
      <c r="AM2306">
        <v>0</v>
      </c>
      <c r="AN2306">
        <v>2.0584897099999999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-0.17243923</v>
      </c>
      <c r="AV2306">
        <v>0</v>
      </c>
      <c r="AW2306" t="s">
        <v>113</v>
      </c>
      <c r="AX2306" t="s">
        <v>113</v>
      </c>
      <c r="AY2306">
        <v>0</v>
      </c>
      <c r="AZ2306">
        <v>-1.8565214299999999</v>
      </c>
      <c r="BA2306">
        <v>2.0584897099999999</v>
      </c>
      <c r="BB2306">
        <v>-1.8565214299999999</v>
      </c>
      <c r="BC2306">
        <v>0</v>
      </c>
      <c r="BD2306" t="s">
        <v>113</v>
      </c>
      <c r="BE2306" t="s">
        <v>114</v>
      </c>
      <c r="BF2306">
        <v>0</v>
      </c>
      <c r="BG2306" t="s">
        <v>114</v>
      </c>
      <c r="BH2306" t="s">
        <v>114</v>
      </c>
      <c r="BI2306">
        <v>0</v>
      </c>
      <c r="BJ2306">
        <v>0</v>
      </c>
      <c r="BK2306">
        <v>1</v>
      </c>
      <c r="BL2306" t="s">
        <v>115</v>
      </c>
      <c r="BN2306">
        <f t="shared" si="140"/>
        <v>1.917105448210618E-3</v>
      </c>
      <c r="BO2306">
        <f t="shared" si="141"/>
        <v>1.0234178833674932</v>
      </c>
      <c r="BP2306">
        <f t="shared" si="142"/>
        <v>1.0737488185229178</v>
      </c>
      <c r="BQ2306">
        <f t="shared" si="143"/>
        <v>1.0491792609582058</v>
      </c>
    </row>
    <row r="2307" spans="1:69" x14ac:dyDescent="0.25">
      <c r="A2307" t="s">
        <v>2417</v>
      </c>
      <c r="B2307" s="1">
        <v>44217.410567129627</v>
      </c>
      <c r="C2307">
        <v>2314.34</v>
      </c>
      <c r="D2307">
        <v>0</v>
      </c>
      <c r="E2307">
        <v>0</v>
      </c>
      <c r="F2307">
        <v>1</v>
      </c>
      <c r="G2307">
        <v>0.70002297000000002</v>
      </c>
      <c r="H2307">
        <v>-4.0832930000000003E-2</v>
      </c>
      <c r="I2307">
        <v>2.5070000000000001</v>
      </c>
      <c r="J2307">
        <v>0</v>
      </c>
      <c r="K2307">
        <v>0</v>
      </c>
      <c r="L2307">
        <v>1</v>
      </c>
      <c r="M2307">
        <v>8.1649800000000005E-3</v>
      </c>
      <c r="N2307">
        <v>1.10684E-3</v>
      </c>
      <c r="O2307">
        <v>295</v>
      </c>
      <c r="P2307">
        <v>0</v>
      </c>
      <c r="Q2307">
        <v>0</v>
      </c>
      <c r="R2307">
        <v>1</v>
      </c>
      <c r="S2307">
        <v>0</v>
      </c>
      <c r="T2307">
        <v>0</v>
      </c>
      <c r="U2307">
        <v>1</v>
      </c>
      <c r="V2307">
        <v>0</v>
      </c>
      <c r="W2307">
        <v>0</v>
      </c>
      <c r="X2307">
        <v>1</v>
      </c>
      <c r="Y2307">
        <v>0</v>
      </c>
      <c r="Z2307">
        <v>0</v>
      </c>
      <c r="AA2307">
        <v>1</v>
      </c>
      <c r="AB2307">
        <v>0</v>
      </c>
      <c r="AC2307">
        <v>0</v>
      </c>
      <c r="AD2307">
        <v>1</v>
      </c>
      <c r="AE2307">
        <v>0</v>
      </c>
      <c r="AF2307">
        <v>0</v>
      </c>
      <c r="AG2307">
        <v>1</v>
      </c>
      <c r="AH2307">
        <v>-0.19812511999999999</v>
      </c>
      <c r="AI2307">
        <v>-0.37150424999999998</v>
      </c>
      <c r="AJ2307">
        <v>-0.99550000000000005</v>
      </c>
      <c r="AK2307">
        <v>0</v>
      </c>
      <c r="AL2307">
        <v>1.8573257400000001</v>
      </c>
      <c r="AM2307">
        <v>0</v>
      </c>
      <c r="AN2307">
        <v>2.08215051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-0.17259891999999999</v>
      </c>
      <c r="AV2307">
        <v>0</v>
      </c>
      <c r="AW2307" t="s">
        <v>113</v>
      </c>
      <c r="AX2307" t="s">
        <v>113</v>
      </c>
      <c r="AY2307">
        <v>0</v>
      </c>
      <c r="AZ2307">
        <v>-1.8573257400000001</v>
      </c>
      <c r="BA2307">
        <v>2.08215051</v>
      </c>
      <c r="BB2307">
        <v>-1.8573257400000001</v>
      </c>
      <c r="BC2307">
        <v>0</v>
      </c>
      <c r="BD2307" t="s">
        <v>113</v>
      </c>
      <c r="BE2307" t="s">
        <v>114</v>
      </c>
      <c r="BF2307">
        <v>0</v>
      </c>
      <c r="BG2307" t="s">
        <v>114</v>
      </c>
      <c r="BH2307" t="s">
        <v>114</v>
      </c>
      <c r="BI2307">
        <v>0</v>
      </c>
      <c r="BJ2307">
        <v>0</v>
      </c>
      <c r="BK2307">
        <v>1</v>
      </c>
      <c r="BL2307" t="s">
        <v>115</v>
      </c>
      <c r="BN2307">
        <f t="shared" si="140"/>
        <v>1.91708536973168E-3</v>
      </c>
      <c r="BO2307">
        <f t="shared" si="141"/>
        <v>1.0234286020734729</v>
      </c>
      <c r="BP2307">
        <f t="shared" si="142"/>
        <v>1.0737600643669361</v>
      </c>
      <c r="BQ2307">
        <f t="shared" si="143"/>
        <v>1.0491792609582058</v>
      </c>
    </row>
    <row r="2308" spans="1:69" x14ac:dyDescent="0.25">
      <c r="A2308" t="s">
        <v>2418</v>
      </c>
      <c r="B2308" s="1">
        <v>44217.410578703704</v>
      </c>
      <c r="C2308">
        <v>2315.34</v>
      </c>
      <c r="D2308">
        <v>0</v>
      </c>
      <c r="E2308">
        <v>0</v>
      </c>
      <c r="F2308">
        <v>1</v>
      </c>
      <c r="G2308">
        <v>0.70042400000000005</v>
      </c>
      <c r="H2308">
        <v>-4.0832930000000003E-2</v>
      </c>
      <c r="I2308">
        <v>2.5070000000000001</v>
      </c>
      <c r="J2308">
        <v>0</v>
      </c>
      <c r="K2308">
        <v>0</v>
      </c>
      <c r="L2308">
        <v>1</v>
      </c>
      <c r="M2308">
        <v>8.0045700000000008E-3</v>
      </c>
      <c r="N2308">
        <v>1.10684E-3</v>
      </c>
      <c r="O2308">
        <v>295</v>
      </c>
      <c r="P2308">
        <v>0</v>
      </c>
      <c r="Q2308">
        <v>0</v>
      </c>
      <c r="R2308">
        <v>1</v>
      </c>
      <c r="S2308">
        <v>0</v>
      </c>
      <c r="T2308">
        <v>0</v>
      </c>
      <c r="U2308">
        <v>1</v>
      </c>
      <c r="V2308">
        <v>0</v>
      </c>
      <c r="W2308">
        <v>0</v>
      </c>
      <c r="X2308">
        <v>1</v>
      </c>
      <c r="Y2308">
        <v>0</v>
      </c>
      <c r="Z2308">
        <v>0</v>
      </c>
      <c r="AA2308">
        <v>1</v>
      </c>
      <c r="AB2308">
        <v>0</v>
      </c>
      <c r="AC2308">
        <v>0</v>
      </c>
      <c r="AD2308">
        <v>1</v>
      </c>
      <c r="AE2308">
        <v>0</v>
      </c>
      <c r="AF2308">
        <v>0</v>
      </c>
      <c r="AG2308">
        <v>1</v>
      </c>
      <c r="AH2308">
        <v>-0.19804490999999999</v>
      </c>
      <c r="AI2308">
        <v>-0.37150424999999998</v>
      </c>
      <c r="AJ2308">
        <v>-0.99550000000000005</v>
      </c>
      <c r="AK2308">
        <v>0</v>
      </c>
      <c r="AL2308">
        <v>1.8583311199999999</v>
      </c>
      <c r="AM2308">
        <v>0</v>
      </c>
      <c r="AN2308">
        <v>2.0348289099999999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-0.17267877000000001</v>
      </c>
      <c r="AV2308">
        <v>0</v>
      </c>
      <c r="AW2308" t="s">
        <v>113</v>
      </c>
      <c r="AX2308" t="s">
        <v>113</v>
      </c>
      <c r="AY2308">
        <v>0</v>
      </c>
      <c r="AZ2308">
        <v>-1.8583311199999999</v>
      </c>
      <c r="BA2308">
        <v>2.0348289099999999</v>
      </c>
      <c r="BB2308">
        <v>-1.8583311199999999</v>
      </c>
      <c r="BC2308">
        <v>0</v>
      </c>
      <c r="BD2308" t="s">
        <v>113</v>
      </c>
      <c r="BE2308" t="s">
        <v>114</v>
      </c>
      <c r="BF2308">
        <v>0</v>
      </c>
      <c r="BG2308" t="s">
        <v>114</v>
      </c>
      <c r="BH2308" t="s">
        <v>114</v>
      </c>
      <c r="BI2308">
        <v>0</v>
      </c>
      <c r="BJ2308">
        <v>0</v>
      </c>
      <c r="BK2308">
        <v>1</v>
      </c>
      <c r="BL2308" t="s">
        <v>115</v>
      </c>
      <c r="BN2308">
        <f t="shared" si="140"/>
        <v>1.9170652910391738E-3</v>
      </c>
      <c r="BO2308">
        <f t="shared" si="141"/>
        <v>1.0234393211179933</v>
      </c>
      <c r="BP2308">
        <f t="shared" si="142"/>
        <v>1.0861135088786358</v>
      </c>
      <c r="BQ2308">
        <f t="shared" si="143"/>
        <v>1.0612387920489297</v>
      </c>
    </row>
    <row r="2309" spans="1:69" x14ac:dyDescent="0.25">
      <c r="A2309" t="s">
        <v>2419</v>
      </c>
      <c r="B2309" s="1">
        <v>44217.410590277781</v>
      </c>
      <c r="C2309">
        <v>2316.34</v>
      </c>
      <c r="D2309">
        <v>0</v>
      </c>
      <c r="E2309">
        <v>0</v>
      </c>
      <c r="F2309">
        <v>1</v>
      </c>
      <c r="G2309">
        <v>0.70066461999999996</v>
      </c>
      <c r="H2309">
        <v>-4.0832930000000003E-2</v>
      </c>
      <c r="I2309">
        <v>2.5070000000000001</v>
      </c>
      <c r="J2309">
        <v>0</v>
      </c>
      <c r="K2309">
        <v>0</v>
      </c>
      <c r="L2309">
        <v>1</v>
      </c>
      <c r="M2309">
        <v>8.1649800000000005E-3</v>
      </c>
      <c r="N2309">
        <v>1.10684E-3</v>
      </c>
      <c r="O2309">
        <v>295</v>
      </c>
      <c r="P2309">
        <v>0</v>
      </c>
      <c r="Q2309">
        <v>0</v>
      </c>
      <c r="R2309">
        <v>1</v>
      </c>
      <c r="S2309">
        <v>0</v>
      </c>
      <c r="T2309">
        <v>0</v>
      </c>
      <c r="U2309">
        <v>1</v>
      </c>
      <c r="V2309">
        <v>0</v>
      </c>
      <c r="W2309">
        <v>0</v>
      </c>
      <c r="X2309">
        <v>1</v>
      </c>
      <c r="Y2309">
        <v>0</v>
      </c>
      <c r="Z2309">
        <v>0</v>
      </c>
      <c r="AA2309">
        <v>1</v>
      </c>
      <c r="AB2309">
        <v>0</v>
      </c>
      <c r="AC2309">
        <v>0</v>
      </c>
      <c r="AD2309">
        <v>1</v>
      </c>
      <c r="AE2309">
        <v>0</v>
      </c>
      <c r="AF2309">
        <v>0</v>
      </c>
      <c r="AG2309">
        <v>1</v>
      </c>
      <c r="AH2309">
        <v>-0.19780429999999999</v>
      </c>
      <c r="AI2309">
        <v>-0.37150424999999998</v>
      </c>
      <c r="AJ2309">
        <v>-0.99550000000000005</v>
      </c>
      <c r="AK2309">
        <v>0</v>
      </c>
      <c r="AL2309">
        <v>1.8589343599999999</v>
      </c>
      <c r="AM2309">
        <v>0</v>
      </c>
      <c r="AN2309">
        <v>2.08215051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-0.1729183</v>
      </c>
      <c r="AV2309">
        <v>0</v>
      </c>
      <c r="AW2309" t="s">
        <v>113</v>
      </c>
      <c r="AX2309" t="s">
        <v>113</v>
      </c>
      <c r="AY2309">
        <v>0</v>
      </c>
      <c r="AZ2309">
        <v>-1.8589343599999999</v>
      </c>
      <c r="BA2309">
        <v>2.08215051</v>
      </c>
      <c r="BB2309">
        <v>-1.8589343599999999</v>
      </c>
      <c r="BC2309">
        <v>0</v>
      </c>
      <c r="BD2309" t="s">
        <v>113</v>
      </c>
      <c r="BE2309" t="s">
        <v>114</v>
      </c>
      <c r="BF2309">
        <v>0</v>
      </c>
      <c r="BG2309" t="s">
        <v>114</v>
      </c>
      <c r="BH2309" t="s">
        <v>114</v>
      </c>
      <c r="BI2309">
        <v>0</v>
      </c>
      <c r="BJ2309">
        <v>0</v>
      </c>
      <c r="BK2309">
        <v>1</v>
      </c>
      <c r="BL2309" t="s">
        <v>115</v>
      </c>
      <c r="BN2309">
        <f t="shared" si="140"/>
        <v>1.9170401929115197E-3</v>
      </c>
      <c r="BO2309">
        <f t="shared" si="141"/>
        <v>1.0234527201123504</v>
      </c>
      <c r="BP2309">
        <f t="shared" si="142"/>
        <v>1.0614430086150608</v>
      </c>
      <c r="BQ2309">
        <f t="shared" si="143"/>
        <v>1.0371197298674821</v>
      </c>
    </row>
    <row r="2310" spans="1:69" x14ac:dyDescent="0.25">
      <c r="A2310" t="s">
        <v>2420</v>
      </c>
      <c r="B2310" s="1">
        <v>44217.410601851851</v>
      </c>
      <c r="C2310">
        <v>2317.34</v>
      </c>
      <c r="D2310">
        <v>0</v>
      </c>
      <c r="E2310">
        <v>0</v>
      </c>
      <c r="F2310">
        <v>1</v>
      </c>
      <c r="G2310">
        <v>0.70090523999999998</v>
      </c>
      <c r="H2310">
        <v>-4.0832930000000003E-2</v>
      </c>
      <c r="I2310">
        <v>2.5070000000000001</v>
      </c>
      <c r="J2310">
        <v>0</v>
      </c>
      <c r="K2310">
        <v>0</v>
      </c>
      <c r="L2310">
        <v>1</v>
      </c>
      <c r="M2310">
        <v>8.0847699999999998E-3</v>
      </c>
      <c r="N2310">
        <v>1.10684E-3</v>
      </c>
      <c r="O2310">
        <v>295</v>
      </c>
      <c r="P2310">
        <v>0</v>
      </c>
      <c r="Q2310">
        <v>0</v>
      </c>
      <c r="R2310">
        <v>1</v>
      </c>
      <c r="S2310">
        <v>0</v>
      </c>
      <c r="T2310">
        <v>0</v>
      </c>
      <c r="U2310">
        <v>1</v>
      </c>
      <c r="V2310">
        <v>0</v>
      </c>
      <c r="W2310">
        <v>0</v>
      </c>
      <c r="X2310">
        <v>1</v>
      </c>
      <c r="Y2310">
        <v>0</v>
      </c>
      <c r="Z2310">
        <v>0</v>
      </c>
      <c r="AA2310">
        <v>1</v>
      </c>
      <c r="AB2310">
        <v>0</v>
      </c>
      <c r="AC2310">
        <v>0</v>
      </c>
      <c r="AD2310">
        <v>1</v>
      </c>
      <c r="AE2310">
        <v>0</v>
      </c>
      <c r="AF2310">
        <v>0</v>
      </c>
      <c r="AG2310">
        <v>1</v>
      </c>
      <c r="AH2310">
        <v>-0.19764387999999999</v>
      </c>
      <c r="AI2310">
        <v>-0.37150424999999998</v>
      </c>
      <c r="AJ2310">
        <v>-0.99550000000000005</v>
      </c>
      <c r="AK2310">
        <v>0</v>
      </c>
      <c r="AL2310">
        <v>1.85953759</v>
      </c>
      <c r="AM2310">
        <v>0</v>
      </c>
      <c r="AN2310">
        <v>2.0584897099999999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-0.17307798999999999</v>
      </c>
      <c r="AV2310">
        <v>0</v>
      </c>
      <c r="AW2310" t="s">
        <v>113</v>
      </c>
      <c r="AX2310" t="s">
        <v>113</v>
      </c>
      <c r="AY2310">
        <v>0</v>
      </c>
      <c r="AZ2310">
        <v>-1.85953759</v>
      </c>
      <c r="BA2310">
        <v>2.0584897099999999</v>
      </c>
      <c r="BB2310">
        <v>-1.85953759</v>
      </c>
      <c r="BC2310">
        <v>0</v>
      </c>
      <c r="BD2310" t="s">
        <v>113</v>
      </c>
      <c r="BE2310" t="s">
        <v>114</v>
      </c>
      <c r="BF2310">
        <v>0</v>
      </c>
      <c r="BG2310" t="s">
        <v>114</v>
      </c>
      <c r="BH2310" t="s">
        <v>114</v>
      </c>
      <c r="BI2310">
        <v>0</v>
      </c>
      <c r="BJ2310">
        <v>0</v>
      </c>
      <c r="BK2310">
        <v>1</v>
      </c>
      <c r="BL2310" t="s">
        <v>115</v>
      </c>
      <c r="BN2310">
        <f t="shared" si="140"/>
        <v>1.9170251337624399E-3</v>
      </c>
      <c r="BO2310">
        <f t="shared" si="141"/>
        <v>1.0234607598228462</v>
      </c>
      <c r="BP2310">
        <f t="shared" si="142"/>
        <v>1.0861362604638769</v>
      </c>
      <c r="BQ2310">
        <f t="shared" si="143"/>
        <v>1.0612387920489295</v>
      </c>
    </row>
    <row r="2311" spans="1:69" x14ac:dyDescent="0.25">
      <c r="A2311" t="s">
        <v>2421</v>
      </c>
      <c r="B2311" s="1">
        <v>44217.410613425927</v>
      </c>
      <c r="C2311">
        <v>2318.34</v>
      </c>
      <c r="D2311">
        <v>0</v>
      </c>
      <c r="E2311">
        <v>0</v>
      </c>
      <c r="F2311">
        <v>1</v>
      </c>
      <c r="G2311">
        <v>0.70130627000000001</v>
      </c>
      <c r="H2311">
        <v>-4.0832930000000003E-2</v>
      </c>
      <c r="I2311">
        <v>2.5070000000000001</v>
      </c>
      <c r="J2311">
        <v>0</v>
      </c>
      <c r="K2311">
        <v>0</v>
      </c>
      <c r="L2311">
        <v>1</v>
      </c>
      <c r="M2311">
        <v>8.1649800000000005E-3</v>
      </c>
      <c r="N2311">
        <v>1.10684E-3</v>
      </c>
      <c r="O2311">
        <v>295</v>
      </c>
      <c r="P2311">
        <v>0</v>
      </c>
      <c r="Q2311">
        <v>0</v>
      </c>
      <c r="R2311">
        <v>1</v>
      </c>
      <c r="S2311">
        <v>0</v>
      </c>
      <c r="T2311">
        <v>0</v>
      </c>
      <c r="U2311">
        <v>1</v>
      </c>
      <c r="V2311">
        <v>0</v>
      </c>
      <c r="W2311">
        <v>0</v>
      </c>
      <c r="X2311">
        <v>1</v>
      </c>
      <c r="Y2311">
        <v>0</v>
      </c>
      <c r="Z2311">
        <v>0</v>
      </c>
      <c r="AA2311">
        <v>1</v>
      </c>
      <c r="AB2311">
        <v>0</v>
      </c>
      <c r="AC2311">
        <v>0</v>
      </c>
      <c r="AD2311">
        <v>1</v>
      </c>
      <c r="AE2311">
        <v>0</v>
      </c>
      <c r="AF2311">
        <v>0</v>
      </c>
      <c r="AG2311">
        <v>1</v>
      </c>
      <c r="AH2311">
        <v>-0.19764387999999999</v>
      </c>
      <c r="AI2311">
        <v>-0.37150424999999998</v>
      </c>
      <c r="AJ2311">
        <v>-0.99550000000000005</v>
      </c>
      <c r="AK2311">
        <v>0</v>
      </c>
      <c r="AL2311">
        <v>1.86054297</v>
      </c>
      <c r="AM2311">
        <v>0</v>
      </c>
      <c r="AN2311">
        <v>2.08215051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-0.17307798999999999</v>
      </c>
      <c r="AV2311">
        <v>0</v>
      </c>
      <c r="AW2311" t="s">
        <v>113</v>
      </c>
      <c r="AX2311" t="s">
        <v>113</v>
      </c>
      <c r="AY2311">
        <v>0</v>
      </c>
      <c r="AZ2311">
        <v>-1.86054297</v>
      </c>
      <c r="BA2311">
        <v>2.08215051</v>
      </c>
      <c r="BB2311">
        <v>-1.86054297</v>
      </c>
      <c r="BC2311">
        <v>0</v>
      </c>
      <c r="BD2311" t="s">
        <v>113</v>
      </c>
      <c r="BE2311" t="s">
        <v>114</v>
      </c>
      <c r="BF2311">
        <v>0</v>
      </c>
      <c r="BG2311" t="s">
        <v>114</v>
      </c>
      <c r="BH2311" t="s">
        <v>114</v>
      </c>
      <c r="BI2311">
        <v>0</v>
      </c>
      <c r="BJ2311">
        <v>0</v>
      </c>
      <c r="BK2311">
        <v>1</v>
      </c>
      <c r="BL2311" t="s">
        <v>115</v>
      </c>
      <c r="BN2311">
        <f t="shared" ref="BN2311:BN2374" si="144">2*(0.025^2*ACOS(((AL2310)/1000)/2*0.025)-((AL2310)/1000)/4*SQRT(4*0.025^2-((AL2310)/1000)^2))</f>
        <v>1.9170100748833149E-3</v>
      </c>
      <c r="BO2311">
        <f t="shared" ref="BO2311:BO2374" si="145">((20*10)*9.81/BN2311)/1000000</f>
        <v>1.0234687995155287</v>
      </c>
      <c r="BP2311">
        <f t="shared" ref="BP2311:BP2374" si="146">((AN2310*1000)/BN2311)/1000000</f>
        <v>1.0738022386894845</v>
      </c>
      <c r="BQ2311">
        <f t="shared" ref="BQ2311:BQ2374" si="147">BP2311/BO2311</f>
        <v>1.0491792609582058</v>
      </c>
    </row>
    <row r="2312" spans="1:69" x14ac:dyDescent="0.25">
      <c r="A2312" t="s">
        <v>2422</v>
      </c>
      <c r="B2312" s="1">
        <v>44217.410624999997</v>
      </c>
      <c r="C2312">
        <v>2319.34</v>
      </c>
      <c r="D2312">
        <v>0</v>
      </c>
      <c r="E2312">
        <v>0</v>
      </c>
      <c r="F2312">
        <v>1</v>
      </c>
      <c r="G2312">
        <v>0.70170730000000003</v>
      </c>
      <c r="H2312">
        <v>-4.0832930000000003E-2</v>
      </c>
      <c r="I2312">
        <v>2.5070000000000001</v>
      </c>
      <c r="J2312">
        <v>0</v>
      </c>
      <c r="K2312">
        <v>0</v>
      </c>
      <c r="L2312">
        <v>1</v>
      </c>
      <c r="M2312">
        <v>8.0045700000000008E-3</v>
      </c>
      <c r="N2312">
        <v>1.10684E-3</v>
      </c>
      <c r="O2312">
        <v>295</v>
      </c>
      <c r="P2312">
        <v>0</v>
      </c>
      <c r="Q2312">
        <v>0</v>
      </c>
      <c r="R2312">
        <v>1</v>
      </c>
      <c r="S2312">
        <v>0</v>
      </c>
      <c r="T2312">
        <v>0</v>
      </c>
      <c r="U2312">
        <v>1</v>
      </c>
      <c r="V2312">
        <v>0</v>
      </c>
      <c r="W2312">
        <v>0</v>
      </c>
      <c r="X2312">
        <v>1</v>
      </c>
      <c r="Y2312">
        <v>0</v>
      </c>
      <c r="Z2312">
        <v>0</v>
      </c>
      <c r="AA2312">
        <v>1</v>
      </c>
      <c r="AB2312">
        <v>0</v>
      </c>
      <c r="AC2312">
        <v>0</v>
      </c>
      <c r="AD2312">
        <v>1</v>
      </c>
      <c r="AE2312">
        <v>0</v>
      </c>
      <c r="AF2312">
        <v>0</v>
      </c>
      <c r="AG2312">
        <v>1</v>
      </c>
      <c r="AH2312">
        <v>-0.19732305999999999</v>
      </c>
      <c r="AI2312">
        <v>-0.37150424999999998</v>
      </c>
      <c r="AJ2312">
        <v>-0.99550000000000005</v>
      </c>
      <c r="AK2312">
        <v>0</v>
      </c>
      <c r="AL2312">
        <v>1.8615483500000001</v>
      </c>
      <c r="AM2312">
        <v>0</v>
      </c>
      <c r="AN2312">
        <v>2.0348289099999999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-0.17339737</v>
      </c>
      <c r="AV2312">
        <v>0</v>
      </c>
      <c r="AW2312" t="s">
        <v>113</v>
      </c>
      <c r="AX2312" t="s">
        <v>113</v>
      </c>
      <c r="AY2312">
        <v>0</v>
      </c>
      <c r="AZ2312">
        <v>-1.8615483500000001</v>
      </c>
      <c r="BA2312">
        <v>2.0348289099999999</v>
      </c>
      <c r="BB2312">
        <v>-1.8615483500000001</v>
      </c>
      <c r="BC2312">
        <v>0</v>
      </c>
      <c r="BD2312" t="s">
        <v>113</v>
      </c>
      <c r="BE2312" t="s">
        <v>114</v>
      </c>
      <c r="BF2312">
        <v>0</v>
      </c>
      <c r="BG2312" t="s">
        <v>114</v>
      </c>
      <c r="BH2312" t="s">
        <v>114</v>
      </c>
      <c r="BI2312">
        <v>0</v>
      </c>
      <c r="BJ2312">
        <v>0</v>
      </c>
      <c r="BK2312">
        <v>1</v>
      </c>
      <c r="BL2312" t="s">
        <v>115</v>
      </c>
      <c r="BN2312">
        <f t="shared" si="144"/>
        <v>1.9169849768798182E-3</v>
      </c>
      <c r="BO2312">
        <f t="shared" si="145"/>
        <v>1.0234821992154839</v>
      </c>
      <c r="BP2312">
        <f t="shared" si="146"/>
        <v>1.0861590127790222</v>
      </c>
      <c r="BQ2312">
        <f t="shared" si="147"/>
        <v>1.0612387920489297</v>
      </c>
    </row>
    <row r="2313" spans="1:69" x14ac:dyDescent="0.25">
      <c r="A2313" t="s">
        <v>2423</v>
      </c>
      <c r="B2313" s="1">
        <v>44217.410636574074</v>
      </c>
      <c r="C2313">
        <v>2320.34</v>
      </c>
      <c r="D2313">
        <v>0</v>
      </c>
      <c r="E2313">
        <v>0</v>
      </c>
      <c r="F2313">
        <v>1</v>
      </c>
      <c r="G2313">
        <v>0.70210832999999995</v>
      </c>
      <c r="H2313">
        <v>-4.0832930000000003E-2</v>
      </c>
      <c r="I2313">
        <v>2.5070000000000001</v>
      </c>
      <c r="J2313">
        <v>0</v>
      </c>
      <c r="K2313">
        <v>0</v>
      </c>
      <c r="L2313">
        <v>1</v>
      </c>
      <c r="M2313">
        <v>8.2451899999999995E-3</v>
      </c>
      <c r="N2313">
        <v>1.10684E-3</v>
      </c>
      <c r="O2313">
        <v>295</v>
      </c>
      <c r="P2313">
        <v>0</v>
      </c>
      <c r="Q2313">
        <v>0</v>
      </c>
      <c r="R2313">
        <v>1</v>
      </c>
      <c r="S2313">
        <v>0</v>
      </c>
      <c r="T2313">
        <v>0</v>
      </c>
      <c r="U2313">
        <v>1</v>
      </c>
      <c r="V2313">
        <v>0</v>
      </c>
      <c r="W2313">
        <v>0</v>
      </c>
      <c r="X2313">
        <v>1</v>
      </c>
      <c r="Y2313">
        <v>0</v>
      </c>
      <c r="Z2313">
        <v>0</v>
      </c>
      <c r="AA2313">
        <v>1</v>
      </c>
      <c r="AB2313">
        <v>0</v>
      </c>
      <c r="AC2313">
        <v>0</v>
      </c>
      <c r="AD2313">
        <v>1</v>
      </c>
      <c r="AE2313">
        <v>0</v>
      </c>
      <c r="AF2313">
        <v>0</v>
      </c>
      <c r="AG2313">
        <v>1</v>
      </c>
      <c r="AH2313">
        <v>-0.19724285</v>
      </c>
      <c r="AI2313">
        <v>-0.37150424999999998</v>
      </c>
      <c r="AJ2313">
        <v>-0.99550000000000005</v>
      </c>
      <c r="AK2313">
        <v>0</v>
      </c>
      <c r="AL2313">
        <v>1.8625537400000001</v>
      </c>
      <c r="AM2313">
        <v>0</v>
      </c>
      <c r="AN2313">
        <v>2.10581131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-0.17347721999999999</v>
      </c>
      <c r="AV2313">
        <v>0</v>
      </c>
      <c r="AW2313" t="s">
        <v>113</v>
      </c>
      <c r="AX2313" t="s">
        <v>113</v>
      </c>
      <c r="AY2313">
        <v>0</v>
      </c>
      <c r="AZ2313">
        <v>-1.8625537400000001</v>
      </c>
      <c r="BA2313">
        <v>2.10581131</v>
      </c>
      <c r="BB2313">
        <v>-1.8625537400000001</v>
      </c>
      <c r="BC2313">
        <v>0</v>
      </c>
      <c r="BD2313" t="s">
        <v>113</v>
      </c>
      <c r="BE2313" t="s">
        <v>114</v>
      </c>
      <c r="BF2313">
        <v>0</v>
      </c>
      <c r="BG2313" t="s">
        <v>114</v>
      </c>
      <c r="BH2313" t="s">
        <v>114</v>
      </c>
      <c r="BI2313">
        <v>0</v>
      </c>
      <c r="BJ2313">
        <v>0</v>
      </c>
      <c r="BK2313">
        <v>1</v>
      </c>
      <c r="BL2313" t="s">
        <v>115</v>
      </c>
      <c r="BN2313">
        <f t="shared" si="144"/>
        <v>1.9169598789328046E-3</v>
      </c>
      <c r="BO2313">
        <f t="shared" si="145"/>
        <v>1.0234955992361561</v>
      </c>
      <c r="BP2313">
        <f t="shared" si="146"/>
        <v>1.0614874794003588</v>
      </c>
      <c r="BQ2313">
        <f t="shared" si="147"/>
        <v>1.0371197298674819</v>
      </c>
    </row>
    <row r="2314" spans="1:69" x14ac:dyDescent="0.25">
      <c r="A2314" t="s">
        <v>2424</v>
      </c>
      <c r="B2314" s="1">
        <v>44217.41064814815</v>
      </c>
      <c r="C2314">
        <v>2321.34</v>
      </c>
      <c r="D2314">
        <v>0</v>
      </c>
      <c r="E2314">
        <v>0</v>
      </c>
      <c r="F2314">
        <v>1</v>
      </c>
      <c r="G2314">
        <v>0.70234894999999997</v>
      </c>
      <c r="H2314">
        <v>-4.0832930000000003E-2</v>
      </c>
      <c r="I2314">
        <v>2.5070000000000001</v>
      </c>
      <c r="J2314">
        <v>0</v>
      </c>
      <c r="K2314">
        <v>0</v>
      </c>
      <c r="L2314">
        <v>1</v>
      </c>
      <c r="M2314">
        <v>8.1649800000000005E-3</v>
      </c>
      <c r="N2314">
        <v>1.10684E-3</v>
      </c>
      <c r="O2314">
        <v>295</v>
      </c>
      <c r="P2314">
        <v>0</v>
      </c>
      <c r="Q2314">
        <v>0</v>
      </c>
      <c r="R2314">
        <v>1</v>
      </c>
      <c r="S2314">
        <v>0</v>
      </c>
      <c r="T2314">
        <v>0</v>
      </c>
      <c r="U2314">
        <v>1</v>
      </c>
      <c r="V2314">
        <v>0</v>
      </c>
      <c r="W2314">
        <v>0</v>
      </c>
      <c r="X2314">
        <v>1</v>
      </c>
      <c r="Y2314">
        <v>0</v>
      </c>
      <c r="Z2314">
        <v>0</v>
      </c>
      <c r="AA2314">
        <v>1</v>
      </c>
      <c r="AB2314">
        <v>0</v>
      </c>
      <c r="AC2314">
        <v>0</v>
      </c>
      <c r="AD2314">
        <v>1</v>
      </c>
      <c r="AE2314">
        <v>0</v>
      </c>
      <c r="AF2314">
        <v>0</v>
      </c>
      <c r="AG2314">
        <v>1</v>
      </c>
      <c r="AH2314">
        <v>-0.19716264999999999</v>
      </c>
      <c r="AI2314">
        <v>-0.37150424999999998</v>
      </c>
      <c r="AJ2314">
        <v>-0.99550000000000005</v>
      </c>
      <c r="AK2314">
        <v>0</v>
      </c>
      <c r="AL2314">
        <v>1.8631569699999999</v>
      </c>
      <c r="AM2314">
        <v>0</v>
      </c>
      <c r="AN2314">
        <v>2.08215051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-0.17355706000000001</v>
      </c>
      <c r="AV2314">
        <v>0</v>
      </c>
      <c r="AW2314" t="s">
        <v>113</v>
      </c>
      <c r="AX2314" t="s">
        <v>113</v>
      </c>
      <c r="AY2314">
        <v>0</v>
      </c>
      <c r="AZ2314">
        <v>-1.8631569699999999</v>
      </c>
      <c r="BA2314">
        <v>2.08215051</v>
      </c>
      <c r="BB2314">
        <v>-1.8631569699999999</v>
      </c>
      <c r="BC2314">
        <v>0</v>
      </c>
      <c r="BD2314" t="s">
        <v>113</v>
      </c>
      <c r="BE2314" t="s">
        <v>114</v>
      </c>
      <c r="BF2314">
        <v>0</v>
      </c>
      <c r="BG2314" t="s">
        <v>114</v>
      </c>
      <c r="BH2314" t="s">
        <v>114</v>
      </c>
      <c r="BI2314">
        <v>0</v>
      </c>
      <c r="BJ2314">
        <v>0</v>
      </c>
      <c r="BK2314">
        <v>1</v>
      </c>
      <c r="BL2314" t="s">
        <v>115</v>
      </c>
      <c r="BN2314">
        <f t="shared" si="144"/>
        <v>1.9169347807926702E-3</v>
      </c>
      <c r="BO2314">
        <f t="shared" si="145"/>
        <v>1.0235089997108273</v>
      </c>
      <c r="BP2314">
        <f t="shared" si="146"/>
        <v>1.0985304931079749</v>
      </c>
      <c r="BQ2314">
        <f t="shared" si="147"/>
        <v>1.0732983231396533</v>
      </c>
    </row>
    <row r="2315" spans="1:69" x14ac:dyDescent="0.25">
      <c r="A2315" t="s">
        <v>2425</v>
      </c>
      <c r="B2315" s="1">
        <v>44217.41065972222</v>
      </c>
      <c r="C2315">
        <v>2322.34</v>
      </c>
      <c r="D2315">
        <v>0</v>
      </c>
      <c r="E2315">
        <v>0</v>
      </c>
      <c r="F2315">
        <v>1</v>
      </c>
      <c r="G2315">
        <v>0.70242916</v>
      </c>
      <c r="H2315">
        <v>-4.0832930000000003E-2</v>
      </c>
      <c r="I2315">
        <v>2.5070000000000001</v>
      </c>
      <c r="J2315">
        <v>0</v>
      </c>
      <c r="K2315">
        <v>0</v>
      </c>
      <c r="L2315">
        <v>1</v>
      </c>
      <c r="M2315">
        <v>8.1649800000000005E-3</v>
      </c>
      <c r="N2315">
        <v>1.10684E-3</v>
      </c>
      <c r="O2315">
        <v>295</v>
      </c>
      <c r="P2315">
        <v>0</v>
      </c>
      <c r="Q2315">
        <v>0</v>
      </c>
      <c r="R2315">
        <v>1</v>
      </c>
      <c r="S2315">
        <v>0</v>
      </c>
      <c r="T2315">
        <v>0</v>
      </c>
      <c r="U2315">
        <v>1</v>
      </c>
      <c r="V2315">
        <v>0</v>
      </c>
      <c r="W2315">
        <v>0</v>
      </c>
      <c r="X2315">
        <v>1</v>
      </c>
      <c r="Y2315">
        <v>0</v>
      </c>
      <c r="Z2315">
        <v>0</v>
      </c>
      <c r="AA2315">
        <v>1</v>
      </c>
      <c r="AB2315">
        <v>0</v>
      </c>
      <c r="AC2315">
        <v>0</v>
      </c>
      <c r="AD2315">
        <v>1</v>
      </c>
      <c r="AE2315">
        <v>0</v>
      </c>
      <c r="AF2315">
        <v>0</v>
      </c>
      <c r="AG2315">
        <v>1</v>
      </c>
      <c r="AH2315">
        <v>-0.19676162</v>
      </c>
      <c r="AI2315">
        <v>-0.37150424999999998</v>
      </c>
      <c r="AJ2315">
        <v>-0.99550000000000005</v>
      </c>
      <c r="AK2315">
        <v>0</v>
      </c>
      <c r="AL2315">
        <v>1.86335804</v>
      </c>
      <c r="AM2315">
        <v>0</v>
      </c>
      <c r="AN2315">
        <v>2.08215051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-0.17395629000000001</v>
      </c>
      <c r="AV2315">
        <v>0</v>
      </c>
      <c r="AW2315" t="s">
        <v>113</v>
      </c>
      <c r="AX2315" t="s">
        <v>113</v>
      </c>
      <c r="AY2315">
        <v>0</v>
      </c>
      <c r="AZ2315">
        <v>-1.86335804</v>
      </c>
      <c r="BA2315">
        <v>2.08215051</v>
      </c>
      <c r="BB2315">
        <v>-1.86335804</v>
      </c>
      <c r="BC2315">
        <v>0</v>
      </c>
      <c r="BD2315" t="s">
        <v>113</v>
      </c>
      <c r="BE2315" t="s">
        <v>114</v>
      </c>
      <c r="BF2315">
        <v>0</v>
      </c>
      <c r="BG2315" t="s">
        <v>114</v>
      </c>
      <c r="BH2315" t="s">
        <v>114</v>
      </c>
      <c r="BI2315">
        <v>0</v>
      </c>
      <c r="BJ2315">
        <v>0</v>
      </c>
      <c r="BK2315">
        <v>1</v>
      </c>
      <c r="BL2315" t="s">
        <v>115</v>
      </c>
      <c r="BN2315">
        <f t="shared" si="144"/>
        <v>1.9169197220355837E-3</v>
      </c>
      <c r="BO2315">
        <f t="shared" si="145"/>
        <v>1.023517040096257</v>
      </c>
      <c r="BP2315">
        <f t="shared" si="146"/>
        <v>1.0861959872732474</v>
      </c>
      <c r="BQ2315">
        <f t="shared" si="147"/>
        <v>1.0612387920489295</v>
      </c>
    </row>
    <row r="2316" spans="1:69" x14ac:dyDescent="0.25">
      <c r="A2316" t="s">
        <v>2426</v>
      </c>
      <c r="B2316" s="1">
        <v>44217.410671296297</v>
      </c>
      <c r="C2316">
        <v>2323.34</v>
      </c>
      <c r="D2316">
        <v>0</v>
      </c>
      <c r="E2316">
        <v>0</v>
      </c>
      <c r="F2316">
        <v>1</v>
      </c>
      <c r="G2316">
        <v>0.70274998</v>
      </c>
      <c r="H2316">
        <v>-4.0832930000000003E-2</v>
      </c>
      <c r="I2316">
        <v>2.5070000000000001</v>
      </c>
      <c r="J2316">
        <v>0</v>
      </c>
      <c r="K2316">
        <v>0</v>
      </c>
      <c r="L2316">
        <v>1</v>
      </c>
      <c r="M2316">
        <v>8.0847699999999998E-3</v>
      </c>
      <c r="N2316">
        <v>1.10684E-3</v>
      </c>
      <c r="O2316">
        <v>295</v>
      </c>
      <c r="P2316">
        <v>0</v>
      </c>
      <c r="Q2316">
        <v>0</v>
      </c>
      <c r="R2316">
        <v>1</v>
      </c>
      <c r="S2316">
        <v>0</v>
      </c>
      <c r="T2316">
        <v>0</v>
      </c>
      <c r="U2316">
        <v>1</v>
      </c>
      <c r="V2316">
        <v>0</v>
      </c>
      <c r="W2316">
        <v>0</v>
      </c>
      <c r="X2316">
        <v>1</v>
      </c>
      <c r="Y2316">
        <v>0</v>
      </c>
      <c r="Z2316">
        <v>0</v>
      </c>
      <c r="AA2316">
        <v>1</v>
      </c>
      <c r="AB2316">
        <v>0</v>
      </c>
      <c r="AC2316">
        <v>0</v>
      </c>
      <c r="AD2316">
        <v>1</v>
      </c>
      <c r="AE2316">
        <v>0</v>
      </c>
      <c r="AF2316">
        <v>0</v>
      </c>
      <c r="AG2316">
        <v>1</v>
      </c>
      <c r="AH2316">
        <v>-0.1966012</v>
      </c>
      <c r="AI2316">
        <v>-0.37150424999999998</v>
      </c>
      <c r="AJ2316">
        <v>-0.99550000000000005</v>
      </c>
      <c r="AK2316">
        <v>0</v>
      </c>
      <c r="AL2316">
        <v>1.86416235</v>
      </c>
      <c r="AM2316">
        <v>0</v>
      </c>
      <c r="AN2316">
        <v>2.0584897099999999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-0.17411598</v>
      </c>
      <c r="AV2316">
        <v>0</v>
      </c>
      <c r="AW2316" t="s">
        <v>113</v>
      </c>
      <c r="AX2316" t="s">
        <v>113</v>
      </c>
      <c r="AY2316">
        <v>0</v>
      </c>
      <c r="AZ2316">
        <v>-1.86416235</v>
      </c>
      <c r="BA2316">
        <v>2.0584897099999999</v>
      </c>
      <c r="BB2316">
        <v>-1.86416235</v>
      </c>
      <c r="BC2316">
        <v>0</v>
      </c>
      <c r="BD2316" t="s">
        <v>113</v>
      </c>
      <c r="BE2316" t="s">
        <v>114</v>
      </c>
      <c r="BF2316">
        <v>0</v>
      </c>
      <c r="BG2316" t="s">
        <v>114</v>
      </c>
      <c r="BH2316" t="s">
        <v>114</v>
      </c>
      <c r="BI2316">
        <v>0</v>
      </c>
      <c r="BJ2316">
        <v>0</v>
      </c>
      <c r="BK2316">
        <v>1</v>
      </c>
      <c r="BL2316" t="s">
        <v>115</v>
      </c>
      <c r="BN2316">
        <f t="shared" si="144"/>
        <v>1.9169147026208365E-3</v>
      </c>
      <c r="BO2316">
        <f t="shared" si="145"/>
        <v>1.0235197201615294</v>
      </c>
      <c r="BP2316">
        <f t="shared" si="146"/>
        <v>1.08619883146248</v>
      </c>
      <c r="BQ2316">
        <f t="shared" si="147"/>
        <v>1.0612387920489297</v>
      </c>
    </row>
    <row r="2317" spans="1:69" x14ac:dyDescent="0.25">
      <c r="A2317" t="s">
        <v>2427</v>
      </c>
      <c r="B2317" s="1">
        <v>44217.410682870373</v>
      </c>
      <c r="C2317">
        <v>2324.34</v>
      </c>
      <c r="D2317">
        <v>0</v>
      </c>
      <c r="E2317">
        <v>0</v>
      </c>
      <c r="F2317">
        <v>1</v>
      </c>
      <c r="G2317">
        <v>0.70315101000000002</v>
      </c>
      <c r="H2317">
        <v>-4.0832930000000003E-2</v>
      </c>
      <c r="I2317">
        <v>2.5070000000000001</v>
      </c>
      <c r="J2317">
        <v>0</v>
      </c>
      <c r="K2317">
        <v>0</v>
      </c>
      <c r="L2317">
        <v>1</v>
      </c>
      <c r="M2317">
        <v>8.0847699999999998E-3</v>
      </c>
      <c r="N2317">
        <v>1.10684E-3</v>
      </c>
      <c r="O2317">
        <v>295</v>
      </c>
      <c r="P2317">
        <v>0</v>
      </c>
      <c r="Q2317">
        <v>0</v>
      </c>
      <c r="R2317">
        <v>1</v>
      </c>
      <c r="S2317">
        <v>0</v>
      </c>
      <c r="T2317">
        <v>0</v>
      </c>
      <c r="U2317">
        <v>1</v>
      </c>
      <c r="V2317">
        <v>0</v>
      </c>
      <c r="W2317">
        <v>0</v>
      </c>
      <c r="X2317">
        <v>1</v>
      </c>
      <c r="Y2317">
        <v>0</v>
      </c>
      <c r="Z2317">
        <v>0</v>
      </c>
      <c r="AA2317">
        <v>1</v>
      </c>
      <c r="AB2317">
        <v>0</v>
      </c>
      <c r="AC2317">
        <v>0</v>
      </c>
      <c r="AD2317">
        <v>1</v>
      </c>
      <c r="AE2317">
        <v>0</v>
      </c>
      <c r="AF2317">
        <v>0</v>
      </c>
      <c r="AG2317">
        <v>1</v>
      </c>
      <c r="AH2317">
        <v>-0.19636059</v>
      </c>
      <c r="AI2317">
        <v>-0.37150424999999998</v>
      </c>
      <c r="AJ2317">
        <v>-0.99550000000000005</v>
      </c>
      <c r="AK2317">
        <v>0</v>
      </c>
      <c r="AL2317">
        <v>1.86516774</v>
      </c>
      <c r="AM2317">
        <v>0</v>
      </c>
      <c r="AN2317">
        <v>2.0584897099999999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-0.17435550999999999</v>
      </c>
      <c r="AV2317">
        <v>0</v>
      </c>
      <c r="AW2317" t="s">
        <v>113</v>
      </c>
      <c r="AX2317" t="s">
        <v>113</v>
      </c>
      <c r="AY2317">
        <v>0</v>
      </c>
      <c r="AZ2317">
        <v>-1.86516774</v>
      </c>
      <c r="BA2317">
        <v>2.0584897099999999</v>
      </c>
      <c r="BB2317">
        <v>-1.86516774</v>
      </c>
      <c r="BC2317">
        <v>0</v>
      </c>
      <c r="BD2317" t="s">
        <v>113</v>
      </c>
      <c r="BE2317" t="s">
        <v>114</v>
      </c>
      <c r="BF2317">
        <v>0</v>
      </c>
      <c r="BG2317" t="s">
        <v>114</v>
      </c>
      <c r="BH2317" t="s">
        <v>114</v>
      </c>
      <c r="BI2317">
        <v>0</v>
      </c>
      <c r="BJ2317">
        <v>0</v>
      </c>
      <c r="BK2317">
        <v>1</v>
      </c>
      <c r="BL2317" t="s">
        <v>115</v>
      </c>
      <c r="BN2317">
        <f t="shared" si="144"/>
        <v>1.9168946242355718E-3</v>
      </c>
      <c r="BO2317">
        <f t="shared" si="145"/>
        <v>1.0235304409507724</v>
      </c>
      <c r="BP2317">
        <f t="shared" si="146"/>
        <v>1.073866911604958</v>
      </c>
      <c r="BQ2317">
        <f t="shared" si="147"/>
        <v>1.0491792609582058</v>
      </c>
    </row>
    <row r="2318" spans="1:69" x14ac:dyDescent="0.25">
      <c r="A2318" t="s">
        <v>2428</v>
      </c>
      <c r="B2318" s="1">
        <v>44217.410694444443</v>
      </c>
      <c r="C2318">
        <v>2325.34</v>
      </c>
      <c r="D2318">
        <v>0</v>
      </c>
      <c r="E2318">
        <v>0</v>
      </c>
      <c r="F2318">
        <v>1</v>
      </c>
      <c r="G2318">
        <v>0.70371245000000004</v>
      </c>
      <c r="H2318">
        <v>-4.0832930000000003E-2</v>
      </c>
      <c r="I2318">
        <v>2.5070000000000001</v>
      </c>
      <c r="J2318">
        <v>0</v>
      </c>
      <c r="K2318">
        <v>0</v>
      </c>
      <c r="L2318">
        <v>1</v>
      </c>
      <c r="M2318">
        <v>8.0045700000000008E-3</v>
      </c>
      <c r="N2318">
        <v>1.10684E-3</v>
      </c>
      <c r="O2318">
        <v>295</v>
      </c>
      <c r="P2318">
        <v>0</v>
      </c>
      <c r="Q2318">
        <v>0</v>
      </c>
      <c r="R2318">
        <v>1</v>
      </c>
      <c r="S2318">
        <v>0</v>
      </c>
      <c r="T2318">
        <v>0</v>
      </c>
      <c r="U2318">
        <v>1</v>
      </c>
      <c r="V2318">
        <v>0</v>
      </c>
      <c r="W2318">
        <v>0</v>
      </c>
      <c r="X2318">
        <v>1</v>
      </c>
      <c r="Y2318">
        <v>0</v>
      </c>
      <c r="Z2318">
        <v>0</v>
      </c>
      <c r="AA2318">
        <v>1</v>
      </c>
      <c r="AB2318">
        <v>0</v>
      </c>
      <c r="AC2318">
        <v>0</v>
      </c>
      <c r="AD2318">
        <v>1</v>
      </c>
      <c r="AE2318">
        <v>0</v>
      </c>
      <c r="AF2318">
        <v>0</v>
      </c>
      <c r="AG2318">
        <v>1</v>
      </c>
      <c r="AH2318">
        <v>-0.19628038</v>
      </c>
      <c r="AI2318">
        <v>-0.37150424999999998</v>
      </c>
      <c r="AJ2318">
        <v>-0.99550000000000005</v>
      </c>
      <c r="AK2318">
        <v>0</v>
      </c>
      <c r="AL2318">
        <v>1.86657527</v>
      </c>
      <c r="AM2318">
        <v>0</v>
      </c>
      <c r="AN2318">
        <v>2.0348289099999999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-0.17443536000000001</v>
      </c>
      <c r="AV2318">
        <v>0</v>
      </c>
      <c r="AW2318" t="s">
        <v>113</v>
      </c>
      <c r="AX2318" t="s">
        <v>113</v>
      </c>
      <c r="AY2318">
        <v>0</v>
      </c>
      <c r="AZ2318">
        <v>-1.86657527</v>
      </c>
      <c r="BA2318">
        <v>2.0348289099999999</v>
      </c>
      <c r="BB2318">
        <v>-1.86657527</v>
      </c>
      <c r="BC2318">
        <v>0</v>
      </c>
      <c r="BD2318" t="s">
        <v>113</v>
      </c>
      <c r="BE2318" t="s">
        <v>114</v>
      </c>
      <c r="BF2318">
        <v>0</v>
      </c>
      <c r="BG2318" t="s">
        <v>114</v>
      </c>
      <c r="BH2318" t="s">
        <v>114</v>
      </c>
      <c r="BI2318">
        <v>0</v>
      </c>
      <c r="BJ2318">
        <v>0</v>
      </c>
      <c r="BK2318">
        <v>1</v>
      </c>
      <c r="BL2318" t="s">
        <v>115</v>
      </c>
      <c r="BN2318">
        <f t="shared" si="144"/>
        <v>1.9168695262425199E-3</v>
      </c>
      <c r="BO2318">
        <f t="shared" si="145"/>
        <v>1.0235438422592829</v>
      </c>
      <c r="BP2318">
        <f t="shared" si="146"/>
        <v>1.0738809719799167</v>
      </c>
      <c r="BQ2318">
        <f t="shared" si="147"/>
        <v>1.0491792609582058</v>
      </c>
    </row>
    <row r="2319" spans="1:69" x14ac:dyDescent="0.25">
      <c r="A2319" t="s">
        <v>2429</v>
      </c>
      <c r="B2319" s="1">
        <v>44217.41070601852</v>
      </c>
      <c r="C2319">
        <v>2326.34</v>
      </c>
      <c r="D2319">
        <v>0</v>
      </c>
      <c r="E2319">
        <v>0</v>
      </c>
      <c r="F2319">
        <v>1</v>
      </c>
      <c r="G2319">
        <v>0.70387286999999998</v>
      </c>
      <c r="H2319">
        <v>-4.0832930000000003E-2</v>
      </c>
      <c r="I2319">
        <v>2.5070000000000001</v>
      </c>
      <c r="J2319">
        <v>0</v>
      </c>
      <c r="K2319">
        <v>0</v>
      </c>
      <c r="L2319">
        <v>1</v>
      </c>
      <c r="M2319">
        <v>8.0847699999999998E-3</v>
      </c>
      <c r="N2319">
        <v>1.10684E-3</v>
      </c>
      <c r="O2319">
        <v>295</v>
      </c>
      <c r="P2319">
        <v>0</v>
      </c>
      <c r="Q2319">
        <v>0</v>
      </c>
      <c r="R2319">
        <v>1</v>
      </c>
      <c r="S2319">
        <v>0</v>
      </c>
      <c r="T2319">
        <v>0</v>
      </c>
      <c r="U2319">
        <v>1</v>
      </c>
      <c r="V2319">
        <v>0</v>
      </c>
      <c r="W2319">
        <v>0</v>
      </c>
      <c r="X2319">
        <v>1</v>
      </c>
      <c r="Y2319">
        <v>0</v>
      </c>
      <c r="Z2319">
        <v>0</v>
      </c>
      <c r="AA2319">
        <v>1</v>
      </c>
      <c r="AB2319">
        <v>0</v>
      </c>
      <c r="AC2319">
        <v>0</v>
      </c>
      <c r="AD2319">
        <v>1</v>
      </c>
      <c r="AE2319">
        <v>0</v>
      </c>
      <c r="AF2319">
        <v>0</v>
      </c>
      <c r="AG2319">
        <v>1</v>
      </c>
      <c r="AH2319">
        <v>-0.19620017000000001</v>
      </c>
      <c r="AI2319">
        <v>-0.37150424999999998</v>
      </c>
      <c r="AJ2319">
        <v>-0.99550000000000005</v>
      </c>
      <c r="AK2319">
        <v>0</v>
      </c>
      <c r="AL2319">
        <v>1.8669774299999999</v>
      </c>
      <c r="AM2319">
        <v>0</v>
      </c>
      <c r="AN2319">
        <v>2.0584897099999999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-0.17451520000000001</v>
      </c>
      <c r="AV2319">
        <v>0</v>
      </c>
      <c r="AW2319" t="s">
        <v>113</v>
      </c>
      <c r="AX2319" t="s">
        <v>113</v>
      </c>
      <c r="AY2319">
        <v>0</v>
      </c>
      <c r="AZ2319">
        <v>-1.8669774299999999</v>
      </c>
      <c r="BA2319">
        <v>2.0584897099999999</v>
      </c>
      <c r="BB2319">
        <v>-1.8669774299999999</v>
      </c>
      <c r="BC2319">
        <v>0</v>
      </c>
      <c r="BD2319" t="s">
        <v>113</v>
      </c>
      <c r="BE2319" t="s">
        <v>114</v>
      </c>
      <c r="BF2319">
        <v>0</v>
      </c>
      <c r="BG2319" t="s">
        <v>114</v>
      </c>
      <c r="BH2319" t="s">
        <v>114</v>
      </c>
      <c r="BI2319">
        <v>0</v>
      </c>
      <c r="BJ2319">
        <v>0</v>
      </c>
      <c r="BK2319">
        <v>1</v>
      </c>
      <c r="BL2319" t="s">
        <v>115</v>
      </c>
      <c r="BN2319">
        <f t="shared" si="144"/>
        <v>1.9168343895467979E-3</v>
      </c>
      <c r="BO2319">
        <f t="shared" si="145"/>
        <v>1.0235626044166919</v>
      </c>
      <c r="BP2319">
        <f t="shared" si="146"/>
        <v>1.0615569717950959</v>
      </c>
      <c r="BQ2319">
        <f t="shared" si="147"/>
        <v>1.0371197298674821</v>
      </c>
    </row>
    <row r="2320" spans="1:69" x14ac:dyDescent="0.25">
      <c r="A2320" t="s">
        <v>2430</v>
      </c>
      <c r="B2320" s="1">
        <v>44217.410717592589</v>
      </c>
      <c r="C2320">
        <v>2327.34</v>
      </c>
      <c r="D2320">
        <v>0</v>
      </c>
      <c r="E2320">
        <v>0</v>
      </c>
      <c r="F2320">
        <v>1</v>
      </c>
      <c r="G2320">
        <v>0.70411347999999996</v>
      </c>
      <c r="H2320">
        <v>-4.0832930000000003E-2</v>
      </c>
      <c r="I2320">
        <v>2.5070000000000001</v>
      </c>
      <c r="J2320">
        <v>0</v>
      </c>
      <c r="K2320">
        <v>0</v>
      </c>
      <c r="L2320">
        <v>1</v>
      </c>
      <c r="M2320">
        <v>8.0045700000000008E-3</v>
      </c>
      <c r="N2320">
        <v>1.10684E-3</v>
      </c>
      <c r="O2320">
        <v>295</v>
      </c>
      <c r="P2320">
        <v>0</v>
      </c>
      <c r="Q2320">
        <v>0</v>
      </c>
      <c r="R2320">
        <v>1</v>
      </c>
      <c r="S2320">
        <v>0</v>
      </c>
      <c r="T2320">
        <v>0</v>
      </c>
      <c r="U2320">
        <v>1</v>
      </c>
      <c r="V2320">
        <v>0</v>
      </c>
      <c r="W2320">
        <v>0</v>
      </c>
      <c r="X2320">
        <v>1</v>
      </c>
      <c r="Y2320">
        <v>0</v>
      </c>
      <c r="Z2320">
        <v>0</v>
      </c>
      <c r="AA2320">
        <v>1</v>
      </c>
      <c r="AB2320">
        <v>0</v>
      </c>
      <c r="AC2320">
        <v>0</v>
      </c>
      <c r="AD2320">
        <v>1</v>
      </c>
      <c r="AE2320">
        <v>0</v>
      </c>
      <c r="AF2320">
        <v>0</v>
      </c>
      <c r="AG2320">
        <v>1</v>
      </c>
      <c r="AH2320">
        <v>-0.19603976000000001</v>
      </c>
      <c r="AI2320">
        <v>-0.37150424999999998</v>
      </c>
      <c r="AJ2320">
        <v>-0.99550000000000005</v>
      </c>
      <c r="AK2320">
        <v>0</v>
      </c>
      <c r="AL2320">
        <v>1.86758066</v>
      </c>
      <c r="AM2320">
        <v>0</v>
      </c>
      <c r="AN2320">
        <v>2.0348289099999999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-0.17467489999999999</v>
      </c>
      <c r="AV2320">
        <v>0</v>
      </c>
      <c r="AW2320" t="s">
        <v>113</v>
      </c>
      <c r="AX2320" t="s">
        <v>113</v>
      </c>
      <c r="AY2320">
        <v>0</v>
      </c>
      <c r="AZ2320">
        <v>-1.86758066</v>
      </c>
      <c r="BA2320">
        <v>2.0348289099999999</v>
      </c>
      <c r="BB2320">
        <v>-1.86758066</v>
      </c>
      <c r="BC2320">
        <v>0</v>
      </c>
      <c r="BD2320" t="s">
        <v>113</v>
      </c>
      <c r="BE2320" t="s">
        <v>114</v>
      </c>
      <c r="BF2320">
        <v>0</v>
      </c>
      <c r="BG2320" t="s">
        <v>114</v>
      </c>
      <c r="BH2320" t="s">
        <v>114</v>
      </c>
      <c r="BI2320">
        <v>0</v>
      </c>
      <c r="BJ2320">
        <v>0</v>
      </c>
      <c r="BK2320">
        <v>1</v>
      </c>
      <c r="BL2320" t="s">
        <v>115</v>
      </c>
      <c r="BN2320">
        <f t="shared" si="144"/>
        <v>1.9168243502973026E-3</v>
      </c>
      <c r="BO2320">
        <f t="shared" si="145"/>
        <v>1.0235679652628007</v>
      </c>
      <c r="BP2320">
        <f t="shared" si="146"/>
        <v>1.0739062813349198</v>
      </c>
      <c r="BQ2320">
        <f t="shared" si="147"/>
        <v>1.049179260958206</v>
      </c>
    </row>
    <row r="2321" spans="1:69" x14ac:dyDescent="0.25">
      <c r="A2321" t="s">
        <v>2431</v>
      </c>
      <c r="B2321" s="1">
        <v>44217.410729166666</v>
      </c>
      <c r="C2321">
        <v>2328.34</v>
      </c>
      <c r="D2321">
        <v>0</v>
      </c>
      <c r="E2321">
        <v>0</v>
      </c>
      <c r="F2321">
        <v>1</v>
      </c>
      <c r="G2321">
        <v>0.70467493000000003</v>
      </c>
      <c r="H2321">
        <v>-4.0832930000000003E-2</v>
      </c>
      <c r="I2321">
        <v>2.5070000000000001</v>
      </c>
      <c r="J2321">
        <v>0</v>
      </c>
      <c r="K2321">
        <v>0</v>
      </c>
      <c r="L2321">
        <v>1</v>
      </c>
      <c r="M2321">
        <v>8.0847699999999998E-3</v>
      </c>
      <c r="N2321">
        <v>1.10684E-3</v>
      </c>
      <c r="O2321">
        <v>295</v>
      </c>
      <c r="P2321">
        <v>0</v>
      </c>
      <c r="Q2321">
        <v>0</v>
      </c>
      <c r="R2321">
        <v>1</v>
      </c>
      <c r="S2321">
        <v>0</v>
      </c>
      <c r="T2321">
        <v>0</v>
      </c>
      <c r="U2321">
        <v>1</v>
      </c>
      <c r="V2321">
        <v>0</v>
      </c>
      <c r="W2321">
        <v>0</v>
      </c>
      <c r="X2321">
        <v>1</v>
      </c>
      <c r="Y2321">
        <v>0</v>
      </c>
      <c r="Z2321">
        <v>0</v>
      </c>
      <c r="AA2321">
        <v>1</v>
      </c>
      <c r="AB2321">
        <v>0</v>
      </c>
      <c r="AC2321">
        <v>0</v>
      </c>
      <c r="AD2321">
        <v>1</v>
      </c>
      <c r="AE2321">
        <v>0</v>
      </c>
      <c r="AF2321">
        <v>0</v>
      </c>
      <c r="AG2321">
        <v>1</v>
      </c>
      <c r="AH2321">
        <v>-0.19579914000000001</v>
      </c>
      <c r="AI2321">
        <v>-0.37150424999999998</v>
      </c>
      <c r="AJ2321">
        <v>-0.99550000000000005</v>
      </c>
      <c r="AK2321">
        <v>0</v>
      </c>
      <c r="AL2321">
        <v>1.86898819</v>
      </c>
      <c r="AM2321">
        <v>0</v>
      </c>
      <c r="AN2321">
        <v>2.0584897099999999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-0.17491443000000001</v>
      </c>
      <c r="AV2321">
        <v>0</v>
      </c>
      <c r="AW2321" t="s">
        <v>113</v>
      </c>
      <c r="AX2321" t="s">
        <v>113</v>
      </c>
      <c r="AY2321">
        <v>0</v>
      </c>
      <c r="AZ2321">
        <v>-1.86898819</v>
      </c>
      <c r="BA2321">
        <v>2.0584897099999999</v>
      </c>
      <c r="BB2321">
        <v>-1.86898819</v>
      </c>
      <c r="BC2321">
        <v>0</v>
      </c>
      <c r="BD2321" t="s">
        <v>113</v>
      </c>
      <c r="BE2321" t="s">
        <v>114</v>
      </c>
      <c r="BF2321">
        <v>0</v>
      </c>
      <c r="BG2321" t="s">
        <v>114</v>
      </c>
      <c r="BH2321" t="s">
        <v>114</v>
      </c>
      <c r="BI2321">
        <v>0</v>
      </c>
      <c r="BJ2321">
        <v>0</v>
      </c>
      <c r="BK2321">
        <v>1</v>
      </c>
      <c r="BL2321" t="s">
        <v>115</v>
      </c>
      <c r="BN2321">
        <f t="shared" si="144"/>
        <v>1.9168092916896976E-3</v>
      </c>
      <c r="BO2321">
        <f t="shared" si="145"/>
        <v>1.0235760064948696</v>
      </c>
      <c r="BP2321">
        <f t="shared" si="146"/>
        <v>1.0615708713547951</v>
      </c>
      <c r="BQ2321">
        <f t="shared" si="147"/>
        <v>1.0371197298674819</v>
      </c>
    </row>
    <row r="2322" spans="1:69" x14ac:dyDescent="0.25">
      <c r="A2322" t="s">
        <v>2432</v>
      </c>
      <c r="B2322" s="1">
        <v>44217.410740740743</v>
      </c>
      <c r="C2322">
        <v>2329.34</v>
      </c>
      <c r="D2322">
        <v>0</v>
      </c>
      <c r="E2322">
        <v>0</v>
      </c>
      <c r="F2322">
        <v>1</v>
      </c>
      <c r="G2322">
        <v>0.70499575000000003</v>
      </c>
      <c r="H2322">
        <v>-4.0832930000000003E-2</v>
      </c>
      <c r="I2322">
        <v>2.5070000000000001</v>
      </c>
      <c r="J2322">
        <v>0</v>
      </c>
      <c r="K2322">
        <v>0</v>
      </c>
      <c r="L2322">
        <v>1</v>
      </c>
      <c r="M2322">
        <v>8.0045700000000008E-3</v>
      </c>
      <c r="N2322">
        <v>1.10684E-3</v>
      </c>
      <c r="O2322">
        <v>295</v>
      </c>
      <c r="P2322">
        <v>0</v>
      </c>
      <c r="Q2322">
        <v>0</v>
      </c>
      <c r="R2322">
        <v>1</v>
      </c>
      <c r="S2322">
        <v>0</v>
      </c>
      <c r="T2322">
        <v>0</v>
      </c>
      <c r="U2322">
        <v>1</v>
      </c>
      <c r="V2322">
        <v>0</v>
      </c>
      <c r="W2322">
        <v>0</v>
      </c>
      <c r="X2322">
        <v>1</v>
      </c>
      <c r="Y2322">
        <v>0</v>
      </c>
      <c r="Z2322">
        <v>0</v>
      </c>
      <c r="AA2322">
        <v>1</v>
      </c>
      <c r="AB2322">
        <v>0</v>
      </c>
      <c r="AC2322">
        <v>0</v>
      </c>
      <c r="AD2322">
        <v>1</v>
      </c>
      <c r="AE2322">
        <v>0</v>
      </c>
      <c r="AF2322">
        <v>0</v>
      </c>
      <c r="AG2322">
        <v>1</v>
      </c>
      <c r="AH2322">
        <v>-0.19571894000000001</v>
      </c>
      <c r="AI2322">
        <v>-0.37150424999999998</v>
      </c>
      <c r="AJ2322">
        <v>-0.99550000000000005</v>
      </c>
      <c r="AK2322">
        <v>0</v>
      </c>
      <c r="AL2322">
        <v>1.8697925</v>
      </c>
      <c r="AM2322">
        <v>0</v>
      </c>
      <c r="AN2322">
        <v>2.0348289099999999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-0.17499428</v>
      </c>
      <c r="AV2322">
        <v>0</v>
      </c>
      <c r="AW2322" t="s">
        <v>113</v>
      </c>
      <c r="AX2322" t="s">
        <v>113</v>
      </c>
      <c r="AY2322">
        <v>0</v>
      </c>
      <c r="AZ2322">
        <v>-1.8697925</v>
      </c>
      <c r="BA2322">
        <v>2.0348289099999999</v>
      </c>
      <c r="BB2322">
        <v>-1.8697925</v>
      </c>
      <c r="BC2322">
        <v>0</v>
      </c>
      <c r="BD2322" t="s">
        <v>113</v>
      </c>
      <c r="BE2322" t="s">
        <v>114</v>
      </c>
      <c r="BF2322">
        <v>0</v>
      </c>
      <c r="BG2322" t="s">
        <v>114</v>
      </c>
      <c r="BH2322" t="s">
        <v>114</v>
      </c>
      <c r="BI2322">
        <v>0</v>
      </c>
      <c r="BJ2322">
        <v>0</v>
      </c>
      <c r="BK2322">
        <v>1</v>
      </c>
      <c r="BL2322" t="s">
        <v>115</v>
      </c>
      <c r="BN2322">
        <f t="shared" si="144"/>
        <v>1.9167741551844293E-3</v>
      </c>
      <c r="BO2322">
        <f t="shared" si="145"/>
        <v>1.0235947697297803</v>
      </c>
      <c r="BP2322">
        <f t="shared" si="146"/>
        <v>1.0739344040257757</v>
      </c>
      <c r="BQ2322">
        <f t="shared" si="147"/>
        <v>1.0491792609582058</v>
      </c>
    </row>
    <row r="2323" spans="1:69" x14ac:dyDescent="0.25">
      <c r="A2323" t="s">
        <v>2433</v>
      </c>
      <c r="B2323" s="1">
        <v>44217.410752314812</v>
      </c>
      <c r="C2323">
        <v>2330.34</v>
      </c>
      <c r="D2323">
        <v>0</v>
      </c>
      <c r="E2323">
        <v>0</v>
      </c>
      <c r="F2323">
        <v>1</v>
      </c>
      <c r="G2323">
        <v>0.70515616000000003</v>
      </c>
      <c r="H2323">
        <v>-4.0832930000000003E-2</v>
      </c>
      <c r="I2323">
        <v>2.5070000000000001</v>
      </c>
      <c r="J2323">
        <v>0</v>
      </c>
      <c r="K2323">
        <v>0</v>
      </c>
      <c r="L2323">
        <v>1</v>
      </c>
      <c r="M2323">
        <v>8.0847699999999998E-3</v>
      </c>
      <c r="N2323">
        <v>1.10684E-3</v>
      </c>
      <c r="O2323">
        <v>295</v>
      </c>
      <c r="P2323">
        <v>0</v>
      </c>
      <c r="Q2323">
        <v>0</v>
      </c>
      <c r="R2323">
        <v>1</v>
      </c>
      <c r="S2323">
        <v>0</v>
      </c>
      <c r="T2323">
        <v>0</v>
      </c>
      <c r="U2323">
        <v>1</v>
      </c>
      <c r="V2323">
        <v>0</v>
      </c>
      <c r="W2323">
        <v>0</v>
      </c>
      <c r="X2323">
        <v>1</v>
      </c>
      <c r="Y2323">
        <v>0</v>
      </c>
      <c r="Z2323">
        <v>0</v>
      </c>
      <c r="AA2323">
        <v>1</v>
      </c>
      <c r="AB2323">
        <v>0</v>
      </c>
      <c r="AC2323">
        <v>0</v>
      </c>
      <c r="AD2323">
        <v>1</v>
      </c>
      <c r="AE2323">
        <v>0</v>
      </c>
      <c r="AF2323">
        <v>0</v>
      </c>
      <c r="AG2323">
        <v>1</v>
      </c>
      <c r="AH2323">
        <v>-0.19555852000000001</v>
      </c>
      <c r="AI2323">
        <v>-0.37150424999999998</v>
      </c>
      <c r="AJ2323">
        <v>-0.99550000000000005</v>
      </c>
      <c r="AK2323">
        <v>0</v>
      </c>
      <c r="AL2323">
        <v>1.8701946599999999</v>
      </c>
      <c r="AM2323">
        <v>0</v>
      </c>
      <c r="AN2323">
        <v>2.0584897099999999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-0.17515396999999999</v>
      </c>
      <c r="AV2323">
        <v>0</v>
      </c>
      <c r="AW2323" t="s">
        <v>113</v>
      </c>
      <c r="AX2323" t="s">
        <v>113</v>
      </c>
      <c r="AY2323">
        <v>0</v>
      </c>
      <c r="AZ2323">
        <v>-1.8701946599999999</v>
      </c>
      <c r="BA2323">
        <v>2.0584897099999999</v>
      </c>
      <c r="BB2323">
        <v>-1.8701946599999999</v>
      </c>
      <c r="BC2323">
        <v>0</v>
      </c>
      <c r="BD2323" t="s">
        <v>113</v>
      </c>
      <c r="BE2323" t="s">
        <v>114</v>
      </c>
      <c r="BF2323">
        <v>0</v>
      </c>
      <c r="BG2323" t="s">
        <v>114</v>
      </c>
      <c r="BH2323" t="s">
        <v>114</v>
      </c>
      <c r="BI2323">
        <v>0</v>
      </c>
      <c r="BJ2323">
        <v>0</v>
      </c>
      <c r="BK2323">
        <v>1</v>
      </c>
      <c r="BL2323" t="s">
        <v>115</v>
      </c>
      <c r="BN2323">
        <f t="shared" si="144"/>
        <v>1.9167540770530368E-3</v>
      </c>
      <c r="BO2323">
        <f t="shared" si="145"/>
        <v>1.0236054919557169</v>
      </c>
      <c r="BP2323">
        <f t="shared" si="146"/>
        <v>1.0616014513079843</v>
      </c>
      <c r="BQ2323">
        <f t="shared" si="147"/>
        <v>1.0371197298674821</v>
      </c>
    </row>
    <row r="2324" spans="1:69" x14ac:dyDescent="0.25">
      <c r="A2324" t="s">
        <v>2434</v>
      </c>
      <c r="B2324" s="1">
        <v>44217.410763888889</v>
      </c>
      <c r="C2324">
        <v>2331.34</v>
      </c>
      <c r="D2324">
        <v>0</v>
      </c>
      <c r="E2324">
        <v>0</v>
      </c>
      <c r="F2324">
        <v>1</v>
      </c>
      <c r="G2324">
        <v>0.70555718999999995</v>
      </c>
      <c r="H2324">
        <v>-4.0832930000000003E-2</v>
      </c>
      <c r="I2324">
        <v>2.5070000000000001</v>
      </c>
      <c r="J2324">
        <v>0</v>
      </c>
      <c r="K2324">
        <v>0</v>
      </c>
      <c r="L2324">
        <v>1</v>
      </c>
      <c r="M2324">
        <v>8.0045700000000008E-3</v>
      </c>
      <c r="N2324">
        <v>1.10684E-3</v>
      </c>
      <c r="O2324">
        <v>295</v>
      </c>
      <c r="P2324">
        <v>0</v>
      </c>
      <c r="Q2324">
        <v>0</v>
      </c>
      <c r="R2324">
        <v>1</v>
      </c>
      <c r="S2324">
        <v>0</v>
      </c>
      <c r="T2324">
        <v>0</v>
      </c>
      <c r="U2324">
        <v>1</v>
      </c>
      <c r="V2324">
        <v>0</v>
      </c>
      <c r="W2324">
        <v>0</v>
      </c>
      <c r="X2324">
        <v>1</v>
      </c>
      <c r="Y2324">
        <v>0</v>
      </c>
      <c r="Z2324">
        <v>0</v>
      </c>
      <c r="AA2324">
        <v>1</v>
      </c>
      <c r="AB2324">
        <v>0</v>
      </c>
      <c r="AC2324">
        <v>0</v>
      </c>
      <c r="AD2324">
        <v>1</v>
      </c>
      <c r="AE2324">
        <v>0</v>
      </c>
      <c r="AF2324">
        <v>0</v>
      </c>
      <c r="AG2324">
        <v>1</v>
      </c>
      <c r="AH2324">
        <v>-0.19531791000000001</v>
      </c>
      <c r="AI2324">
        <v>-0.37150424999999998</v>
      </c>
      <c r="AJ2324">
        <v>-0.99550000000000005</v>
      </c>
      <c r="AK2324">
        <v>0</v>
      </c>
      <c r="AL2324">
        <v>1.87120004</v>
      </c>
      <c r="AM2324">
        <v>0</v>
      </c>
      <c r="AN2324">
        <v>2.0348289099999999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-0.17539350000000001</v>
      </c>
      <c r="AV2324">
        <v>0</v>
      </c>
      <c r="AW2324" t="s">
        <v>113</v>
      </c>
      <c r="AX2324" t="s">
        <v>113</v>
      </c>
      <c r="AY2324">
        <v>0</v>
      </c>
      <c r="AZ2324">
        <v>-1.87120004</v>
      </c>
      <c r="BA2324">
        <v>2.0348289099999999</v>
      </c>
      <c r="BB2324">
        <v>-1.87120004</v>
      </c>
      <c r="BC2324">
        <v>0</v>
      </c>
      <c r="BD2324" t="s">
        <v>113</v>
      </c>
      <c r="BE2324" t="s">
        <v>114</v>
      </c>
      <c r="BF2324">
        <v>0</v>
      </c>
      <c r="BG2324" t="s">
        <v>114</v>
      </c>
      <c r="BH2324" t="s">
        <v>114</v>
      </c>
      <c r="BI2324">
        <v>0</v>
      </c>
      <c r="BJ2324">
        <v>0</v>
      </c>
      <c r="BK2324">
        <v>1</v>
      </c>
      <c r="BL2324" t="s">
        <v>115</v>
      </c>
      <c r="BN2324">
        <f t="shared" si="144"/>
        <v>1.9167440378761479E-3</v>
      </c>
      <c r="BO2324">
        <f t="shared" si="145"/>
        <v>1.0236108532123036</v>
      </c>
      <c r="BP2324">
        <f t="shared" si="146"/>
        <v>1.0739512784820833</v>
      </c>
      <c r="BQ2324">
        <f t="shared" si="147"/>
        <v>1.0491792609582058</v>
      </c>
    </row>
    <row r="2325" spans="1:69" x14ac:dyDescent="0.25">
      <c r="A2325" t="s">
        <v>2435</v>
      </c>
      <c r="B2325" s="1">
        <v>44217.410775462966</v>
      </c>
      <c r="C2325">
        <v>2332.34</v>
      </c>
      <c r="D2325">
        <v>0</v>
      </c>
      <c r="E2325">
        <v>0</v>
      </c>
      <c r="F2325">
        <v>1</v>
      </c>
      <c r="G2325">
        <v>0.70579780999999997</v>
      </c>
      <c r="H2325">
        <v>-4.0832930000000003E-2</v>
      </c>
      <c r="I2325">
        <v>2.5070000000000001</v>
      </c>
      <c r="J2325">
        <v>0</v>
      </c>
      <c r="K2325">
        <v>0</v>
      </c>
      <c r="L2325">
        <v>1</v>
      </c>
      <c r="M2325">
        <v>8.0847699999999998E-3</v>
      </c>
      <c r="N2325">
        <v>1.10684E-3</v>
      </c>
      <c r="O2325">
        <v>295</v>
      </c>
      <c r="P2325">
        <v>0</v>
      </c>
      <c r="Q2325">
        <v>0</v>
      </c>
      <c r="R2325">
        <v>1</v>
      </c>
      <c r="S2325">
        <v>0</v>
      </c>
      <c r="T2325">
        <v>0</v>
      </c>
      <c r="U2325">
        <v>1</v>
      </c>
      <c r="V2325">
        <v>0</v>
      </c>
      <c r="W2325">
        <v>0</v>
      </c>
      <c r="X2325">
        <v>1</v>
      </c>
      <c r="Y2325">
        <v>0</v>
      </c>
      <c r="Z2325">
        <v>0</v>
      </c>
      <c r="AA2325">
        <v>1</v>
      </c>
      <c r="AB2325">
        <v>0</v>
      </c>
      <c r="AC2325">
        <v>0</v>
      </c>
      <c r="AD2325">
        <v>1</v>
      </c>
      <c r="AE2325">
        <v>0</v>
      </c>
      <c r="AF2325">
        <v>0</v>
      </c>
      <c r="AG2325">
        <v>1</v>
      </c>
      <c r="AH2325">
        <v>-0.19499707999999999</v>
      </c>
      <c r="AI2325">
        <v>-0.37150424999999998</v>
      </c>
      <c r="AJ2325">
        <v>-0.99550000000000005</v>
      </c>
      <c r="AK2325">
        <v>0</v>
      </c>
      <c r="AL2325">
        <v>1.87180327</v>
      </c>
      <c r="AM2325">
        <v>0</v>
      </c>
      <c r="AN2325">
        <v>2.0584897099999999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-0.17571287999999999</v>
      </c>
      <c r="AV2325">
        <v>0</v>
      </c>
      <c r="AW2325" t="s">
        <v>113</v>
      </c>
      <c r="AX2325" t="s">
        <v>113</v>
      </c>
      <c r="AY2325">
        <v>0</v>
      </c>
      <c r="AZ2325">
        <v>-1.87180327</v>
      </c>
      <c r="BA2325">
        <v>2.0584897099999999</v>
      </c>
      <c r="BB2325">
        <v>-1.87180327</v>
      </c>
      <c r="BC2325">
        <v>0</v>
      </c>
      <c r="BD2325" t="s">
        <v>113</v>
      </c>
      <c r="BE2325" t="s">
        <v>114</v>
      </c>
      <c r="BF2325">
        <v>0</v>
      </c>
      <c r="BG2325" t="s">
        <v>114</v>
      </c>
      <c r="BH2325" t="s">
        <v>114</v>
      </c>
      <c r="BI2325">
        <v>0</v>
      </c>
      <c r="BJ2325">
        <v>0</v>
      </c>
      <c r="BK2325">
        <v>1</v>
      </c>
      <c r="BL2325" t="s">
        <v>115</v>
      </c>
      <c r="BN2325">
        <f t="shared" si="144"/>
        <v>1.9167189404729369E-3</v>
      </c>
      <c r="BO2325">
        <f t="shared" si="145"/>
        <v>1.0236242563116167</v>
      </c>
      <c r="BP2325">
        <f t="shared" si="146"/>
        <v>1.0616209121917062</v>
      </c>
      <c r="BQ2325">
        <f t="shared" si="147"/>
        <v>1.0371197298674821</v>
      </c>
    </row>
    <row r="2326" spans="1:69" x14ac:dyDescent="0.25">
      <c r="A2326" t="s">
        <v>2436</v>
      </c>
      <c r="B2326" s="1">
        <v>44217.410787037035</v>
      </c>
      <c r="C2326">
        <v>2333.34</v>
      </c>
      <c r="D2326">
        <v>0</v>
      </c>
      <c r="E2326">
        <v>0</v>
      </c>
      <c r="F2326">
        <v>1</v>
      </c>
      <c r="G2326">
        <v>0.70611864000000002</v>
      </c>
      <c r="H2326">
        <v>-4.0832930000000003E-2</v>
      </c>
      <c r="I2326">
        <v>2.5070000000000001</v>
      </c>
      <c r="J2326">
        <v>0</v>
      </c>
      <c r="K2326">
        <v>0</v>
      </c>
      <c r="L2326">
        <v>1</v>
      </c>
      <c r="M2326">
        <v>8.4858099999999999E-3</v>
      </c>
      <c r="N2326">
        <v>1.10684E-3</v>
      </c>
      <c r="O2326">
        <v>295</v>
      </c>
      <c r="P2326">
        <v>0</v>
      </c>
      <c r="Q2326">
        <v>0</v>
      </c>
      <c r="R2326">
        <v>1</v>
      </c>
      <c r="S2326">
        <v>0</v>
      </c>
      <c r="T2326">
        <v>0</v>
      </c>
      <c r="U2326">
        <v>1</v>
      </c>
      <c r="V2326">
        <v>0</v>
      </c>
      <c r="W2326">
        <v>0</v>
      </c>
      <c r="X2326">
        <v>1</v>
      </c>
      <c r="Y2326">
        <v>0</v>
      </c>
      <c r="Z2326">
        <v>0</v>
      </c>
      <c r="AA2326">
        <v>1</v>
      </c>
      <c r="AB2326">
        <v>0</v>
      </c>
      <c r="AC2326">
        <v>0</v>
      </c>
      <c r="AD2326">
        <v>1</v>
      </c>
      <c r="AE2326">
        <v>0</v>
      </c>
      <c r="AF2326">
        <v>0</v>
      </c>
      <c r="AG2326">
        <v>1</v>
      </c>
      <c r="AH2326">
        <v>-0.19507728999999999</v>
      </c>
      <c r="AI2326">
        <v>-0.37150424999999998</v>
      </c>
      <c r="AJ2326">
        <v>-0.99550000000000005</v>
      </c>
      <c r="AK2326">
        <v>0</v>
      </c>
      <c r="AL2326">
        <v>1.8726075799999999</v>
      </c>
      <c r="AM2326">
        <v>0</v>
      </c>
      <c r="AN2326">
        <v>2.17679372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-0.17563303999999999</v>
      </c>
      <c r="AV2326">
        <v>0</v>
      </c>
      <c r="AW2326" t="s">
        <v>113</v>
      </c>
      <c r="AX2326" t="s">
        <v>113</v>
      </c>
      <c r="AY2326">
        <v>0</v>
      </c>
      <c r="AZ2326">
        <v>-1.8726075799999999</v>
      </c>
      <c r="BA2326">
        <v>2.17679372</v>
      </c>
      <c r="BB2326">
        <v>-1.8726075799999999</v>
      </c>
      <c r="BC2326">
        <v>0</v>
      </c>
      <c r="BD2326" t="s">
        <v>113</v>
      </c>
      <c r="BE2326" t="s">
        <v>114</v>
      </c>
      <c r="BF2326">
        <v>0</v>
      </c>
      <c r="BG2326" t="s">
        <v>114</v>
      </c>
      <c r="BH2326" t="s">
        <v>114</v>
      </c>
      <c r="BI2326">
        <v>0</v>
      </c>
      <c r="BJ2326">
        <v>0</v>
      </c>
      <c r="BK2326">
        <v>1</v>
      </c>
      <c r="BL2326" t="s">
        <v>115</v>
      </c>
      <c r="BN2326">
        <f t="shared" si="144"/>
        <v>1.9167038820083501E-3</v>
      </c>
      <c r="BO2326">
        <f t="shared" si="145"/>
        <v>1.0236322983517872</v>
      </c>
      <c r="BP2326">
        <f t="shared" si="146"/>
        <v>1.0739737782776777</v>
      </c>
      <c r="BQ2326">
        <f t="shared" si="147"/>
        <v>1.0491792609582058</v>
      </c>
    </row>
    <row r="2327" spans="1:69" x14ac:dyDescent="0.25">
      <c r="A2327" t="s">
        <v>2437</v>
      </c>
      <c r="B2327" s="1">
        <v>44217.410798611112</v>
      </c>
      <c r="C2327">
        <v>2334.34</v>
      </c>
      <c r="D2327">
        <v>0</v>
      </c>
      <c r="E2327">
        <v>0</v>
      </c>
      <c r="F2327">
        <v>1</v>
      </c>
      <c r="G2327">
        <v>0.70643946000000002</v>
      </c>
      <c r="H2327">
        <v>-4.0832930000000003E-2</v>
      </c>
      <c r="I2327">
        <v>2.5070000000000001</v>
      </c>
      <c r="J2327">
        <v>0</v>
      </c>
      <c r="K2327">
        <v>0</v>
      </c>
      <c r="L2327">
        <v>1</v>
      </c>
      <c r="M2327">
        <v>8.0847699999999998E-3</v>
      </c>
      <c r="N2327">
        <v>1.10684E-3</v>
      </c>
      <c r="O2327">
        <v>295</v>
      </c>
      <c r="P2327">
        <v>0</v>
      </c>
      <c r="Q2327">
        <v>0</v>
      </c>
      <c r="R2327">
        <v>1</v>
      </c>
      <c r="S2327">
        <v>0</v>
      </c>
      <c r="T2327">
        <v>0</v>
      </c>
      <c r="U2327">
        <v>1</v>
      </c>
      <c r="V2327">
        <v>0</v>
      </c>
      <c r="W2327">
        <v>0</v>
      </c>
      <c r="X2327">
        <v>1</v>
      </c>
      <c r="Y2327">
        <v>0</v>
      </c>
      <c r="Z2327">
        <v>0</v>
      </c>
      <c r="AA2327">
        <v>1</v>
      </c>
      <c r="AB2327">
        <v>0</v>
      </c>
      <c r="AC2327">
        <v>0</v>
      </c>
      <c r="AD2327">
        <v>1</v>
      </c>
      <c r="AE2327">
        <v>0</v>
      </c>
      <c r="AF2327">
        <v>0</v>
      </c>
      <c r="AG2327">
        <v>1</v>
      </c>
      <c r="AH2327">
        <v>-0.19475645999999999</v>
      </c>
      <c r="AI2327">
        <v>-0.37150424999999998</v>
      </c>
      <c r="AJ2327">
        <v>-0.99550000000000005</v>
      </c>
      <c r="AK2327">
        <v>0</v>
      </c>
      <c r="AL2327">
        <v>1.8734118799999999</v>
      </c>
      <c r="AM2327">
        <v>0</v>
      </c>
      <c r="AN2327">
        <v>2.0584897099999999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-0.17595242</v>
      </c>
      <c r="AV2327">
        <v>0</v>
      </c>
      <c r="AW2327" t="s">
        <v>113</v>
      </c>
      <c r="AX2327" t="s">
        <v>113</v>
      </c>
      <c r="AY2327">
        <v>0</v>
      </c>
      <c r="AZ2327">
        <v>-1.8734118799999999</v>
      </c>
      <c r="BA2327">
        <v>2.0584897099999999</v>
      </c>
      <c r="BB2327">
        <v>-1.8734118799999999</v>
      </c>
      <c r="BC2327">
        <v>0</v>
      </c>
      <c r="BD2327" t="s">
        <v>113</v>
      </c>
      <c r="BE2327" t="s">
        <v>114</v>
      </c>
      <c r="BF2327">
        <v>0</v>
      </c>
      <c r="BG2327" t="s">
        <v>114</v>
      </c>
      <c r="BH2327" t="s">
        <v>114</v>
      </c>
      <c r="BI2327">
        <v>0</v>
      </c>
      <c r="BJ2327">
        <v>0</v>
      </c>
      <c r="BK2327">
        <v>1</v>
      </c>
      <c r="BL2327" t="s">
        <v>115</v>
      </c>
      <c r="BN2327">
        <f t="shared" si="144"/>
        <v>1.9166838040041822E-3</v>
      </c>
      <c r="BO2327">
        <f t="shared" si="145"/>
        <v>1.0236430212960255</v>
      </c>
      <c r="BP2327">
        <f t="shared" si="146"/>
        <v>1.1357083079913426</v>
      </c>
      <c r="BQ2327">
        <f t="shared" si="147"/>
        <v>1.1094769215086644</v>
      </c>
    </row>
    <row r="2328" spans="1:69" x14ac:dyDescent="0.25">
      <c r="A2328" t="s">
        <v>2438</v>
      </c>
      <c r="B2328" s="1">
        <v>44217.410810185182</v>
      </c>
      <c r="C2328">
        <v>2335.34</v>
      </c>
      <c r="D2328">
        <v>0</v>
      </c>
      <c r="E2328">
        <v>0</v>
      </c>
      <c r="F2328">
        <v>1</v>
      </c>
      <c r="G2328">
        <v>0.70676028999999996</v>
      </c>
      <c r="H2328">
        <v>-4.0832930000000003E-2</v>
      </c>
      <c r="I2328">
        <v>2.5070000000000001</v>
      </c>
      <c r="J2328">
        <v>0</v>
      </c>
      <c r="K2328">
        <v>0</v>
      </c>
      <c r="L2328">
        <v>1</v>
      </c>
      <c r="M2328">
        <v>8.2451899999999995E-3</v>
      </c>
      <c r="N2328">
        <v>1.10684E-3</v>
      </c>
      <c r="O2328">
        <v>295</v>
      </c>
      <c r="P2328">
        <v>0</v>
      </c>
      <c r="Q2328">
        <v>0</v>
      </c>
      <c r="R2328">
        <v>1</v>
      </c>
      <c r="S2328">
        <v>0</v>
      </c>
      <c r="T2328">
        <v>0</v>
      </c>
      <c r="U2328">
        <v>1</v>
      </c>
      <c r="V2328">
        <v>0</v>
      </c>
      <c r="W2328">
        <v>0</v>
      </c>
      <c r="X2328">
        <v>1</v>
      </c>
      <c r="Y2328">
        <v>0</v>
      </c>
      <c r="Z2328">
        <v>0</v>
      </c>
      <c r="AA2328">
        <v>1</v>
      </c>
      <c r="AB2328">
        <v>0</v>
      </c>
      <c r="AC2328">
        <v>0</v>
      </c>
      <c r="AD2328">
        <v>1</v>
      </c>
      <c r="AE2328">
        <v>0</v>
      </c>
      <c r="AF2328">
        <v>0</v>
      </c>
      <c r="AG2328">
        <v>1</v>
      </c>
      <c r="AH2328">
        <v>-0.19459604999999999</v>
      </c>
      <c r="AI2328">
        <v>-0.37150424999999998</v>
      </c>
      <c r="AJ2328">
        <v>-0.99550000000000005</v>
      </c>
      <c r="AK2328">
        <v>0</v>
      </c>
      <c r="AL2328">
        <v>1.8742161900000001</v>
      </c>
      <c r="AM2328">
        <v>0</v>
      </c>
      <c r="AN2328">
        <v>2.10581131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-0.17611210999999999</v>
      </c>
      <c r="AV2328">
        <v>0</v>
      </c>
      <c r="AW2328" t="s">
        <v>113</v>
      </c>
      <c r="AX2328" t="s">
        <v>113</v>
      </c>
      <c r="AY2328">
        <v>0</v>
      </c>
      <c r="AZ2328">
        <v>-1.8742161900000001</v>
      </c>
      <c r="BA2328">
        <v>2.10581131</v>
      </c>
      <c r="BB2328">
        <v>-1.8742161900000001</v>
      </c>
      <c r="BC2328">
        <v>0</v>
      </c>
      <c r="BD2328" t="s">
        <v>113</v>
      </c>
      <c r="BE2328" t="s">
        <v>114</v>
      </c>
      <c r="BF2328">
        <v>0</v>
      </c>
      <c r="BG2328" t="s">
        <v>114</v>
      </c>
      <c r="BH2328" t="s">
        <v>114</v>
      </c>
      <c r="BI2328">
        <v>0</v>
      </c>
      <c r="BJ2328">
        <v>0</v>
      </c>
      <c r="BK2328">
        <v>1</v>
      </c>
      <c r="BL2328" t="s">
        <v>115</v>
      </c>
      <c r="BN2328">
        <f t="shared" si="144"/>
        <v>1.9166637262860284E-3</v>
      </c>
      <c r="BO2328">
        <f t="shared" si="145"/>
        <v>1.0236537443121654</v>
      </c>
      <c r="BP2328">
        <f t="shared" si="146"/>
        <v>1.0739962789345376</v>
      </c>
      <c r="BQ2328">
        <f t="shared" si="147"/>
        <v>1.0491792609582056</v>
      </c>
    </row>
    <row r="2329" spans="1:69" x14ac:dyDescent="0.25">
      <c r="A2329" t="s">
        <v>2439</v>
      </c>
      <c r="B2329" s="1">
        <v>44217.410821759258</v>
      </c>
      <c r="C2329">
        <v>2336.34</v>
      </c>
      <c r="D2329">
        <v>0</v>
      </c>
      <c r="E2329">
        <v>0</v>
      </c>
      <c r="F2329">
        <v>1</v>
      </c>
      <c r="G2329">
        <v>0.70708110999999996</v>
      </c>
      <c r="H2329">
        <v>-4.0832930000000003E-2</v>
      </c>
      <c r="I2329">
        <v>2.5070000000000001</v>
      </c>
      <c r="J2329">
        <v>0</v>
      </c>
      <c r="K2329">
        <v>0</v>
      </c>
      <c r="L2329">
        <v>1</v>
      </c>
      <c r="M2329">
        <v>8.1649800000000005E-3</v>
      </c>
      <c r="N2329">
        <v>1.10684E-3</v>
      </c>
      <c r="O2329">
        <v>295</v>
      </c>
      <c r="P2329">
        <v>0</v>
      </c>
      <c r="Q2329">
        <v>0</v>
      </c>
      <c r="R2329">
        <v>1</v>
      </c>
      <c r="S2329">
        <v>0</v>
      </c>
      <c r="T2329">
        <v>0</v>
      </c>
      <c r="U2329">
        <v>1</v>
      </c>
      <c r="V2329">
        <v>0</v>
      </c>
      <c r="W2329">
        <v>0</v>
      </c>
      <c r="X2329">
        <v>1</v>
      </c>
      <c r="Y2329">
        <v>0</v>
      </c>
      <c r="Z2329">
        <v>0</v>
      </c>
      <c r="AA2329">
        <v>1</v>
      </c>
      <c r="AB2329">
        <v>0</v>
      </c>
      <c r="AC2329">
        <v>0</v>
      </c>
      <c r="AD2329">
        <v>1</v>
      </c>
      <c r="AE2329">
        <v>0</v>
      </c>
      <c r="AF2329">
        <v>0</v>
      </c>
      <c r="AG2329">
        <v>1</v>
      </c>
      <c r="AH2329">
        <v>-0.19443563999999999</v>
      </c>
      <c r="AI2329">
        <v>-0.37150424999999998</v>
      </c>
      <c r="AJ2329">
        <v>-0.99550000000000005</v>
      </c>
      <c r="AK2329">
        <v>0</v>
      </c>
      <c r="AL2329">
        <v>1.8750205</v>
      </c>
      <c r="AM2329">
        <v>0</v>
      </c>
      <c r="AN2329">
        <v>2.08215051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-0.17627180000000001</v>
      </c>
      <c r="AV2329">
        <v>0</v>
      </c>
      <c r="AW2329" t="s">
        <v>113</v>
      </c>
      <c r="AX2329" t="s">
        <v>113</v>
      </c>
      <c r="AY2329">
        <v>0</v>
      </c>
      <c r="AZ2329">
        <v>-1.8750205</v>
      </c>
      <c r="BA2329">
        <v>2.08215051</v>
      </c>
      <c r="BB2329">
        <v>-1.8750205</v>
      </c>
      <c r="BC2329">
        <v>0</v>
      </c>
      <c r="BD2329" t="s">
        <v>113</v>
      </c>
      <c r="BE2329" t="s">
        <v>114</v>
      </c>
      <c r="BF2329">
        <v>0</v>
      </c>
      <c r="BG2329" t="s">
        <v>114</v>
      </c>
      <c r="BH2329" t="s">
        <v>114</v>
      </c>
      <c r="BI2329">
        <v>0</v>
      </c>
      <c r="BJ2329">
        <v>0</v>
      </c>
      <c r="BK2329">
        <v>1</v>
      </c>
      <c r="BL2329" t="s">
        <v>115</v>
      </c>
      <c r="BN2329">
        <f t="shared" si="144"/>
        <v>1.9166436483546454E-3</v>
      </c>
      <c r="BO2329">
        <f t="shared" si="145"/>
        <v>1.0236644676668463</v>
      </c>
      <c r="BP2329">
        <f t="shared" si="146"/>
        <v>1.098697356604472</v>
      </c>
      <c r="BQ2329">
        <f t="shared" si="147"/>
        <v>1.0732983231396533</v>
      </c>
    </row>
    <row r="2330" spans="1:69" x14ac:dyDescent="0.25">
      <c r="A2330" t="s">
        <v>2440</v>
      </c>
      <c r="B2330" s="1">
        <v>44217.410833333335</v>
      </c>
      <c r="C2330">
        <v>2337.34</v>
      </c>
      <c r="D2330">
        <v>0</v>
      </c>
      <c r="E2330">
        <v>0</v>
      </c>
      <c r="F2330">
        <v>1</v>
      </c>
      <c r="G2330">
        <v>0.70724151999999996</v>
      </c>
      <c r="H2330">
        <v>-4.0832930000000003E-2</v>
      </c>
      <c r="I2330">
        <v>2.5070000000000001</v>
      </c>
      <c r="J2330">
        <v>0</v>
      </c>
      <c r="K2330">
        <v>0</v>
      </c>
      <c r="L2330">
        <v>1</v>
      </c>
      <c r="M2330">
        <v>8.0847699999999998E-3</v>
      </c>
      <c r="N2330">
        <v>1.10684E-3</v>
      </c>
      <c r="O2330">
        <v>295</v>
      </c>
      <c r="P2330">
        <v>0</v>
      </c>
      <c r="Q2330">
        <v>0</v>
      </c>
      <c r="R2330">
        <v>1</v>
      </c>
      <c r="S2330">
        <v>0</v>
      </c>
      <c r="T2330">
        <v>0</v>
      </c>
      <c r="U2330">
        <v>1</v>
      </c>
      <c r="V2330">
        <v>0</v>
      </c>
      <c r="W2330">
        <v>0</v>
      </c>
      <c r="X2330">
        <v>1</v>
      </c>
      <c r="Y2330">
        <v>0</v>
      </c>
      <c r="Z2330">
        <v>0</v>
      </c>
      <c r="AA2330">
        <v>1</v>
      </c>
      <c r="AB2330">
        <v>0</v>
      </c>
      <c r="AC2330">
        <v>0</v>
      </c>
      <c r="AD2330">
        <v>1</v>
      </c>
      <c r="AE2330">
        <v>0</v>
      </c>
      <c r="AF2330">
        <v>0</v>
      </c>
      <c r="AG2330">
        <v>1</v>
      </c>
      <c r="AH2330">
        <v>-0.19435543</v>
      </c>
      <c r="AI2330">
        <v>-0.37150424999999998</v>
      </c>
      <c r="AJ2330">
        <v>-0.99550000000000005</v>
      </c>
      <c r="AK2330">
        <v>0</v>
      </c>
      <c r="AL2330">
        <v>1.87542265</v>
      </c>
      <c r="AM2330">
        <v>0</v>
      </c>
      <c r="AN2330">
        <v>2.0584897099999999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-0.17635164</v>
      </c>
      <c r="AV2330">
        <v>0</v>
      </c>
      <c r="AW2330" t="s">
        <v>113</v>
      </c>
      <c r="AX2330" t="s">
        <v>113</v>
      </c>
      <c r="AY2330">
        <v>0</v>
      </c>
      <c r="AZ2330">
        <v>-1.87542265</v>
      </c>
      <c r="BA2330">
        <v>2.0584897099999999</v>
      </c>
      <c r="BB2330">
        <v>-1.87542265</v>
      </c>
      <c r="BC2330">
        <v>0</v>
      </c>
      <c r="BD2330" t="s">
        <v>113</v>
      </c>
      <c r="BE2330" t="s">
        <v>114</v>
      </c>
      <c r="BF2330">
        <v>0</v>
      </c>
      <c r="BG2330" t="s">
        <v>114</v>
      </c>
      <c r="BH2330" t="s">
        <v>114</v>
      </c>
      <c r="BI2330">
        <v>0</v>
      </c>
      <c r="BJ2330">
        <v>0</v>
      </c>
      <c r="BK2330">
        <v>1</v>
      </c>
      <c r="BL2330" t="s">
        <v>115</v>
      </c>
      <c r="BN2330">
        <f t="shared" si="144"/>
        <v>1.9166235704596785E-3</v>
      </c>
      <c r="BO2330">
        <f t="shared" si="145"/>
        <v>1.0236751912267459</v>
      </c>
      <c r="BP2330">
        <f t="shared" si="146"/>
        <v>1.0863638233879289</v>
      </c>
      <c r="BQ2330">
        <f t="shared" si="147"/>
        <v>1.0612387920489297</v>
      </c>
    </row>
    <row r="2331" spans="1:69" x14ac:dyDescent="0.25">
      <c r="A2331" t="s">
        <v>2441</v>
      </c>
      <c r="B2331" s="1">
        <v>44217.410844907405</v>
      </c>
      <c r="C2331">
        <v>2338.34</v>
      </c>
      <c r="D2331">
        <v>0</v>
      </c>
      <c r="E2331">
        <v>0</v>
      </c>
      <c r="F2331">
        <v>1</v>
      </c>
      <c r="G2331">
        <v>0.70772276000000001</v>
      </c>
      <c r="H2331">
        <v>-4.0832930000000003E-2</v>
      </c>
      <c r="I2331">
        <v>2.5070000000000001</v>
      </c>
      <c r="J2331">
        <v>0</v>
      </c>
      <c r="K2331">
        <v>0</v>
      </c>
      <c r="L2331">
        <v>1</v>
      </c>
      <c r="M2331">
        <v>8.1649800000000005E-3</v>
      </c>
      <c r="N2331">
        <v>1.10684E-3</v>
      </c>
      <c r="O2331">
        <v>295</v>
      </c>
      <c r="P2331">
        <v>0</v>
      </c>
      <c r="Q2331">
        <v>0</v>
      </c>
      <c r="R2331">
        <v>1</v>
      </c>
      <c r="S2331">
        <v>0</v>
      </c>
      <c r="T2331">
        <v>0</v>
      </c>
      <c r="U2331">
        <v>1</v>
      </c>
      <c r="V2331">
        <v>0</v>
      </c>
      <c r="W2331">
        <v>0</v>
      </c>
      <c r="X2331">
        <v>1</v>
      </c>
      <c r="Y2331">
        <v>0</v>
      </c>
      <c r="Z2331">
        <v>0</v>
      </c>
      <c r="AA2331">
        <v>1</v>
      </c>
      <c r="AB2331">
        <v>0</v>
      </c>
      <c r="AC2331">
        <v>0</v>
      </c>
      <c r="AD2331">
        <v>1</v>
      </c>
      <c r="AE2331">
        <v>0</v>
      </c>
      <c r="AF2331">
        <v>0</v>
      </c>
      <c r="AG2331">
        <v>1</v>
      </c>
      <c r="AH2331">
        <v>-0.19427522999999999</v>
      </c>
      <c r="AI2331">
        <v>-0.37150424999999998</v>
      </c>
      <c r="AJ2331">
        <v>-0.99550000000000005</v>
      </c>
      <c r="AK2331">
        <v>0</v>
      </c>
      <c r="AL2331">
        <v>1.8766291100000001</v>
      </c>
      <c r="AM2331">
        <v>0</v>
      </c>
      <c r="AN2331">
        <v>2.08215051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-0.17643149</v>
      </c>
      <c r="AV2331">
        <v>0</v>
      </c>
      <c r="AW2331" t="s">
        <v>113</v>
      </c>
      <c r="AX2331" t="s">
        <v>113</v>
      </c>
      <c r="AY2331">
        <v>0</v>
      </c>
      <c r="AZ2331">
        <v>-1.8766291100000001</v>
      </c>
      <c r="BA2331">
        <v>2.08215051</v>
      </c>
      <c r="BB2331">
        <v>-1.8766291100000001</v>
      </c>
      <c r="BC2331">
        <v>0</v>
      </c>
      <c r="BD2331" t="s">
        <v>113</v>
      </c>
      <c r="BE2331" t="s">
        <v>114</v>
      </c>
      <c r="BF2331">
        <v>0</v>
      </c>
      <c r="BG2331" t="s">
        <v>114</v>
      </c>
      <c r="BH2331" t="s">
        <v>114</v>
      </c>
      <c r="BI2331">
        <v>0</v>
      </c>
      <c r="BJ2331">
        <v>0</v>
      </c>
      <c r="BK2331">
        <v>1</v>
      </c>
      <c r="BL2331" t="s">
        <v>115</v>
      </c>
      <c r="BN2331">
        <f t="shared" si="144"/>
        <v>1.9166135316506709E-3</v>
      </c>
      <c r="BO2331">
        <f t="shared" si="145"/>
        <v>1.0236805530169875</v>
      </c>
      <c r="BP2331">
        <f t="shared" si="146"/>
        <v>1.0740244060716504</v>
      </c>
      <c r="BQ2331">
        <f t="shared" si="147"/>
        <v>1.0491792609582058</v>
      </c>
    </row>
    <row r="2332" spans="1:69" x14ac:dyDescent="0.25">
      <c r="A2332" t="s">
        <v>2442</v>
      </c>
      <c r="B2332" s="1">
        <v>44217.410856481481</v>
      </c>
      <c r="C2332">
        <v>2339.34</v>
      </c>
      <c r="D2332">
        <v>0</v>
      </c>
      <c r="E2332">
        <v>0</v>
      </c>
      <c r="F2332">
        <v>1</v>
      </c>
      <c r="G2332">
        <v>0.70804358000000001</v>
      </c>
      <c r="H2332">
        <v>-4.0832930000000003E-2</v>
      </c>
      <c r="I2332">
        <v>2.5070000000000001</v>
      </c>
      <c r="J2332">
        <v>0</v>
      </c>
      <c r="K2332">
        <v>0</v>
      </c>
      <c r="L2332">
        <v>1</v>
      </c>
      <c r="M2332">
        <v>8.0847699999999998E-3</v>
      </c>
      <c r="N2332">
        <v>1.10684E-3</v>
      </c>
      <c r="O2332">
        <v>295</v>
      </c>
      <c r="P2332">
        <v>0</v>
      </c>
      <c r="Q2332">
        <v>0</v>
      </c>
      <c r="R2332">
        <v>1</v>
      </c>
      <c r="S2332">
        <v>0</v>
      </c>
      <c r="T2332">
        <v>0</v>
      </c>
      <c r="U2332">
        <v>1</v>
      </c>
      <c r="V2332">
        <v>0</v>
      </c>
      <c r="W2332">
        <v>0</v>
      </c>
      <c r="X2332">
        <v>1</v>
      </c>
      <c r="Y2332">
        <v>0</v>
      </c>
      <c r="Z2332">
        <v>0</v>
      </c>
      <c r="AA2332">
        <v>1</v>
      </c>
      <c r="AB2332">
        <v>0</v>
      </c>
      <c r="AC2332">
        <v>0</v>
      </c>
      <c r="AD2332">
        <v>1</v>
      </c>
      <c r="AE2332">
        <v>0</v>
      </c>
      <c r="AF2332">
        <v>0</v>
      </c>
      <c r="AG2332">
        <v>1</v>
      </c>
      <c r="AH2332">
        <v>-0.1939544</v>
      </c>
      <c r="AI2332">
        <v>-0.37150424999999998</v>
      </c>
      <c r="AJ2332">
        <v>-0.99550000000000005</v>
      </c>
      <c r="AK2332">
        <v>0</v>
      </c>
      <c r="AL2332">
        <v>1.87743342</v>
      </c>
      <c r="AM2332">
        <v>0</v>
      </c>
      <c r="AN2332">
        <v>2.0584897099999999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-0.17675087</v>
      </c>
      <c r="AV2332">
        <v>0</v>
      </c>
      <c r="AW2332" t="s">
        <v>113</v>
      </c>
      <c r="AX2332" t="s">
        <v>113</v>
      </c>
      <c r="AY2332">
        <v>0</v>
      </c>
      <c r="AZ2332">
        <v>-1.87743342</v>
      </c>
      <c r="BA2332">
        <v>2.0584897099999999</v>
      </c>
      <c r="BB2332">
        <v>-1.87743342</v>
      </c>
      <c r="BC2332">
        <v>0</v>
      </c>
      <c r="BD2332" t="s">
        <v>113</v>
      </c>
      <c r="BE2332" t="s">
        <v>114</v>
      </c>
      <c r="BF2332">
        <v>0</v>
      </c>
      <c r="BG2332" t="s">
        <v>114</v>
      </c>
      <c r="BH2332" t="s">
        <v>114</v>
      </c>
      <c r="BI2332">
        <v>0</v>
      </c>
      <c r="BJ2332">
        <v>0</v>
      </c>
      <c r="BK2332">
        <v>1</v>
      </c>
      <c r="BL2332" t="s">
        <v>115</v>
      </c>
      <c r="BN2332">
        <f t="shared" si="144"/>
        <v>1.9165834150286852E-3</v>
      </c>
      <c r="BO2332">
        <f t="shared" si="145"/>
        <v>1.0236966388288584</v>
      </c>
      <c r="BP2332">
        <f t="shared" si="146"/>
        <v>1.0863865844152869</v>
      </c>
      <c r="BQ2332">
        <f t="shared" si="147"/>
        <v>1.0612387920489295</v>
      </c>
    </row>
    <row r="2333" spans="1:69" x14ac:dyDescent="0.25">
      <c r="A2333" t="s">
        <v>2443</v>
      </c>
      <c r="B2333" s="1">
        <v>44217.410868055558</v>
      </c>
      <c r="C2333">
        <v>2340.34</v>
      </c>
      <c r="D2333">
        <v>0</v>
      </c>
      <c r="E2333">
        <v>0</v>
      </c>
      <c r="F2333">
        <v>1</v>
      </c>
      <c r="G2333">
        <v>0.70836441000000006</v>
      </c>
      <c r="H2333">
        <v>-4.0832930000000003E-2</v>
      </c>
      <c r="I2333">
        <v>2.5070000000000001</v>
      </c>
      <c r="J2333">
        <v>0</v>
      </c>
      <c r="K2333">
        <v>0</v>
      </c>
      <c r="L2333">
        <v>1</v>
      </c>
      <c r="M2333">
        <v>8.1649800000000005E-3</v>
      </c>
      <c r="N2333">
        <v>1.10684E-3</v>
      </c>
      <c r="O2333">
        <v>295</v>
      </c>
      <c r="P2333">
        <v>0</v>
      </c>
      <c r="Q2333">
        <v>0</v>
      </c>
      <c r="R2333">
        <v>1</v>
      </c>
      <c r="S2333">
        <v>0</v>
      </c>
      <c r="T2333">
        <v>0</v>
      </c>
      <c r="U2333">
        <v>1</v>
      </c>
      <c r="V2333">
        <v>0</v>
      </c>
      <c r="W2333">
        <v>0</v>
      </c>
      <c r="X2333">
        <v>1</v>
      </c>
      <c r="Y2333">
        <v>0</v>
      </c>
      <c r="Z2333">
        <v>0</v>
      </c>
      <c r="AA2333">
        <v>1</v>
      </c>
      <c r="AB2333">
        <v>0</v>
      </c>
      <c r="AC2333">
        <v>0</v>
      </c>
      <c r="AD2333">
        <v>1</v>
      </c>
      <c r="AE2333">
        <v>0</v>
      </c>
      <c r="AF2333">
        <v>0</v>
      </c>
      <c r="AG2333">
        <v>1</v>
      </c>
      <c r="AH2333">
        <v>-0.19379399</v>
      </c>
      <c r="AI2333">
        <v>-0.37150424999999998</v>
      </c>
      <c r="AJ2333">
        <v>-0.99550000000000005</v>
      </c>
      <c r="AK2333">
        <v>0</v>
      </c>
      <c r="AL2333">
        <v>1.8782377299999999</v>
      </c>
      <c r="AM2333">
        <v>0</v>
      </c>
      <c r="AN2333">
        <v>2.08215051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-0.17691055999999999</v>
      </c>
      <c r="AV2333">
        <v>0</v>
      </c>
      <c r="AW2333" t="s">
        <v>113</v>
      </c>
      <c r="AX2333" t="s">
        <v>113</v>
      </c>
      <c r="AY2333">
        <v>0</v>
      </c>
      <c r="AZ2333">
        <v>-1.8782377299999999</v>
      </c>
      <c r="BA2333">
        <v>2.08215051</v>
      </c>
      <c r="BB2333">
        <v>-1.8782377299999999</v>
      </c>
      <c r="BC2333">
        <v>0</v>
      </c>
      <c r="BD2333" t="s">
        <v>113</v>
      </c>
      <c r="BE2333" t="s">
        <v>114</v>
      </c>
      <c r="BF2333">
        <v>0</v>
      </c>
      <c r="BG2333" t="s">
        <v>114</v>
      </c>
      <c r="BH2333" t="s">
        <v>114</v>
      </c>
      <c r="BI2333">
        <v>0</v>
      </c>
      <c r="BJ2333">
        <v>0</v>
      </c>
      <c r="BK2333">
        <v>1</v>
      </c>
      <c r="BL2333" t="s">
        <v>115</v>
      </c>
      <c r="BN2333">
        <f t="shared" si="144"/>
        <v>1.9165633372430612E-3</v>
      </c>
      <c r="BO2333">
        <f t="shared" si="145"/>
        <v>1.0237073630043965</v>
      </c>
      <c r="BP2333">
        <f t="shared" si="146"/>
        <v>1.0740525345544263</v>
      </c>
      <c r="BQ2333">
        <f t="shared" si="147"/>
        <v>1.0491792609582058</v>
      </c>
    </row>
    <row r="2334" spans="1:69" x14ac:dyDescent="0.25">
      <c r="A2334" t="s">
        <v>2444</v>
      </c>
      <c r="B2334" s="1">
        <v>44217.410879629628</v>
      </c>
      <c r="C2334">
        <v>2341.34</v>
      </c>
      <c r="D2334">
        <v>0</v>
      </c>
      <c r="E2334">
        <v>0</v>
      </c>
      <c r="F2334">
        <v>1</v>
      </c>
      <c r="G2334">
        <v>0.70876543999999997</v>
      </c>
      <c r="H2334">
        <v>-4.0832930000000003E-2</v>
      </c>
      <c r="I2334">
        <v>2.5070000000000001</v>
      </c>
      <c r="J2334">
        <v>0</v>
      </c>
      <c r="K2334">
        <v>0</v>
      </c>
      <c r="L2334">
        <v>1</v>
      </c>
      <c r="M2334">
        <v>8.1649800000000005E-3</v>
      </c>
      <c r="N2334">
        <v>1.10684E-3</v>
      </c>
      <c r="O2334">
        <v>295</v>
      </c>
      <c r="P2334">
        <v>0</v>
      </c>
      <c r="Q2334">
        <v>0</v>
      </c>
      <c r="R2334">
        <v>1</v>
      </c>
      <c r="S2334">
        <v>0</v>
      </c>
      <c r="T2334">
        <v>0</v>
      </c>
      <c r="U2334">
        <v>1</v>
      </c>
      <c r="V2334">
        <v>0</v>
      </c>
      <c r="W2334">
        <v>0</v>
      </c>
      <c r="X2334">
        <v>1</v>
      </c>
      <c r="Y2334">
        <v>0</v>
      </c>
      <c r="Z2334">
        <v>0</v>
      </c>
      <c r="AA2334">
        <v>1</v>
      </c>
      <c r="AB2334">
        <v>0</v>
      </c>
      <c r="AC2334">
        <v>0</v>
      </c>
      <c r="AD2334">
        <v>1</v>
      </c>
      <c r="AE2334">
        <v>0</v>
      </c>
      <c r="AF2334">
        <v>0</v>
      </c>
      <c r="AG2334">
        <v>1</v>
      </c>
      <c r="AH2334">
        <v>-0.19379399</v>
      </c>
      <c r="AI2334">
        <v>-0.37150424999999998</v>
      </c>
      <c r="AJ2334">
        <v>-0.99550000000000005</v>
      </c>
      <c r="AK2334">
        <v>0</v>
      </c>
      <c r="AL2334">
        <v>1.87924311</v>
      </c>
      <c r="AM2334">
        <v>0</v>
      </c>
      <c r="AN2334">
        <v>2.08215051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-0.17691055999999999</v>
      </c>
      <c r="AV2334">
        <v>0</v>
      </c>
      <c r="AW2334" t="s">
        <v>113</v>
      </c>
      <c r="AX2334" t="s">
        <v>113</v>
      </c>
      <c r="AY2334">
        <v>0</v>
      </c>
      <c r="AZ2334">
        <v>-1.87924311</v>
      </c>
      <c r="BA2334">
        <v>2.08215051</v>
      </c>
      <c r="BB2334">
        <v>-1.87924311</v>
      </c>
      <c r="BC2334">
        <v>0</v>
      </c>
      <c r="BD2334" t="s">
        <v>113</v>
      </c>
      <c r="BE2334" t="s">
        <v>114</v>
      </c>
      <c r="BF2334">
        <v>0</v>
      </c>
      <c r="BG2334" t="s">
        <v>114</v>
      </c>
      <c r="BH2334" t="s">
        <v>114</v>
      </c>
      <c r="BI2334">
        <v>0</v>
      </c>
      <c r="BJ2334">
        <v>0</v>
      </c>
      <c r="BK2334">
        <v>1</v>
      </c>
      <c r="BL2334" t="s">
        <v>115</v>
      </c>
      <c r="BN2334">
        <f t="shared" si="144"/>
        <v>1.9165432594939167E-3</v>
      </c>
      <c r="BO2334">
        <f t="shared" si="145"/>
        <v>1.023718087385143</v>
      </c>
      <c r="BP2334">
        <f t="shared" si="146"/>
        <v>1.0864093464552498</v>
      </c>
      <c r="BQ2334">
        <f t="shared" si="147"/>
        <v>1.0612387920489297</v>
      </c>
    </row>
    <row r="2335" spans="1:69" x14ac:dyDescent="0.25">
      <c r="A2335" t="s">
        <v>2445</v>
      </c>
      <c r="B2335" s="1">
        <v>44217.410891203705</v>
      </c>
      <c r="C2335">
        <v>2342.34</v>
      </c>
      <c r="D2335">
        <v>0</v>
      </c>
      <c r="E2335">
        <v>0</v>
      </c>
      <c r="F2335">
        <v>1</v>
      </c>
      <c r="G2335">
        <v>0.70916646999999999</v>
      </c>
      <c r="H2335">
        <v>-4.0832930000000003E-2</v>
      </c>
      <c r="I2335">
        <v>2.5070000000000001</v>
      </c>
      <c r="J2335">
        <v>0</v>
      </c>
      <c r="K2335">
        <v>0</v>
      </c>
      <c r="L2335">
        <v>1</v>
      </c>
      <c r="M2335">
        <v>8.0847699999999998E-3</v>
      </c>
      <c r="N2335">
        <v>1.10684E-3</v>
      </c>
      <c r="O2335">
        <v>295</v>
      </c>
      <c r="P2335">
        <v>0</v>
      </c>
      <c r="Q2335">
        <v>0</v>
      </c>
      <c r="R2335">
        <v>1</v>
      </c>
      <c r="S2335">
        <v>0</v>
      </c>
      <c r="T2335">
        <v>0</v>
      </c>
      <c r="U2335">
        <v>1</v>
      </c>
      <c r="V2335">
        <v>0</v>
      </c>
      <c r="W2335">
        <v>0</v>
      </c>
      <c r="X2335">
        <v>1</v>
      </c>
      <c r="Y2335">
        <v>0</v>
      </c>
      <c r="Z2335">
        <v>0</v>
      </c>
      <c r="AA2335">
        <v>1</v>
      </c>
      <c r="AB2335">
        <v>0</v>
      </c>
      <c r="AC2335">
        <v>0</v>
      </c>
      <c r="AD2335">
        <v>1</v>
      </c>
      <c r="AE2335">
        <v>0</v>
      </c>
      <c r="AF2335">
        <v>0</v>
      </c>
      <c r="AG2335">
        <v>1</v>
      </c>
      <c r="AH2335">
        <v>-0.19355337</v>
      </c>
      <c r="AI2335">
        <v>-0.37150424999999998</v>
      </c>
      <c r="AJ2335">
        <v>-0.99550000000000005</v>
      </c>
      <c r="AK2335">
        <v>0</v>
      </c>
      <c r="AL2335">
        <v>1.8802485</v>
      </c>
      <c r="AM2335">
        <v>0</v>
      </c>
      <c r="AN2335">
        <v>2.0584897099999999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-0.1771501</v>
      </c>
      <c r="AV2335">
        <v>0</v>
      </c>
      <c r="AW2335" t="s">
        <v>113</v>
      </c>
      <c r="AX2335" t="s">
        <v>113</v>
      </c>
      <c r="AY2335">
        <v>0</v>
      </c>
      <c r="AZ2335">
        <v>-1.8802485</v>
      </c>
      <c r="BA2335">
        <v>2.0584897099999999</v>
      </c>
      <c r="BB2335">
        <v>-1.8802485</v>
      </c>
      <c r="BC2335">
        <v>0</v>
      </c>
      <c r="BD2335" t="s">
        <v>113</v>
      </c>
      <c r="BE2335" t="s">
        <v>114</v>
      </c>
      <c r="BF2335">
        <v>0</v>
      </c>
      <c r="BG2335" t="s">
        <v>114</v>
      </c>
      <c r="BH2335" t="s">
        <v>114</v>
      </c>
      <c r="BI2335">
        <v>0</v>
      </c>
      <c r="BJ2335">
        <v>0</v>
      </c>
      <c r="BK2335">
        <v>1</v>
      </c>
      <c r="BL2335" t="s">
        <v>115</v>
      </c>
      <c r="BN2335">
        <f t="shared" si="144"/>
        <v>1.9165181625460277E-3</v>
      </c>
      <c r="BO2335">
        <f t="shared" si="145"/>
        <v>1.0237314930496413</v>
      </c>
      <c r="BP2335">
        <f t="shared" si="146"/>
        <v>1.0864235730664487</v>
      </c>
      <c r="BQ2335">
        <f t="shared" si="147"/>
        <v>1.0612387920489297</v>
      </c>
    </row>
    <row r="2336" spans="1:69" x14ac:dyDescent="0.25">
      <c r="A2336" t="s">
        <v>2446</v>
      </c>
      <c r="B2336" s="1">
        <v>44217.410902777781</v>
      </c>
      <c r="C2336">
        <v>2343.34</v>
      </c>
      <c r="D2336">
        <v>0</v>
      </c>
      <c r="E2336">
        <v>0</v>
      </c>
      <c r="F2336">
        <v>1</v>
      </c>
      <c r="G2336">
        <v>0.70940709000000002</v>
      </c>
      <c r="H2336">
        <v>-4.0832930000000003E-2</v>
      </c>
      <c r="I2336">
        <v>2.5070000000000001</v>
      </c>
      <c r="J2336">
        <v>0</v>
      </c>
      <c r="K2336">
        <v>0</v>
      </c>
      <c r="L2336">
        <v>1</v>
      </c>
      <c r="M2336">
        <v>8.1649800000000005E-3</v>
      </c>
      <c r="N2336">
        <v>1.10684E-3</v>
      </c>
      <c r="O2336">
        <v>295</v>
      </c>
      <c r="P2336">
        <v>0</v>
      </c>
      <c r="Q2336">
        <v>0</v>
      </c>
      <c r="R2336">
        <v>1</v>
      </c>
      <c r="S2336">
        <v>0</v>
      </c>
      <c r="T2336">
        <v>0</v>
      </c>
      <c r="U2336">
        <v>1</v>
      </c>
      <c r="V2336">
        <v>0</v>
      </c>
      <c r="W2336">
        <v>0</v>
      </c>
      <c r="X2336">
        <v>1</v>
      </c>
      <c r="Y2336">
        <v>0</v>
      </c>
      <c r="Z2336">
        <v>0</v>
      </c>
      <c r="AA2336">
        <v>1</v>
      </c>
      <c r="AB2336">
        <v>0</v>
      </c>
      <c r="AC2336">
        <v>0</v>
      </c>
      <c r="AD2336">
        <v>1</v>
      </c>
      <c r="AE2336">
        <v>0</v>
      </c>
      <c r="AF2336">
        <v>0</v>
      </c>
      <c r="AG2336">
        <v>1</v>
      </c>
      <c r="AH2336">
        <v>-0.19347317</v>
      </c>
      <c r="AI2336">
        <v>-0.37150424999999998</v>
      </c>
      <c r="AJ2336">
        <v>-0.99550000000000005</v>
      </c>
      <c r="AK2336">
        <v>0</v>
      </c>
      <c r="AL2336">
        <v>1.8808517300000001</v>
      </c>
      <c r="AM2336">
        <v>0</v>
      </c>
      <c r="AN2336">
        <v>2.08215051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-0.17722994</v>
      </c>
      <c r="AV2336">
        <v>0</v>
      </c>
      <c r="AW2336" t="s">
        <v>113</v>
      </c>
      <c r="AX2336" t="s">
        <v>113</v>
      </c>
      <c r="AY2336">
        <v>0</v>
      </c>
      <c r="AZ2336">
        <v>-1.8808517300000001</v>
      </c>
      <c r="BA2336">
        <v>2.08215051</v>
      </c>
      <c r="BB2336">
        <v>-1.8808517300000001</v>
      </c>
      <c r="BC2336">
        <v>0</v>
      </c>
      <c r="BD2336" t="s">
        <v>113</v>
      </c>
      <c r="BE2336" t="s">
        <v>114</v>
      </c>
      <c r="BF2336">
        <v>0</v>
      </c>
      <c r="BG2336" t="s">
        <v>114</v>
      </c>
      <c r="BH2336" t="s">
        <v>114</v>
      </c>
      <c r="BI2336">
        <v>0</v>
      </c>
      <c r="BJ2336">
        <v>0</v>
      </c>
      <c r="BK2336">
        <v>1</v>
      </c>
      <c r="BL2336" t="s">
        <v>115</v>
      </c>
      <c r="BN2336">
        <f t="shared" si="144"/>
        <v>1.9164930654055662E-3</v>
      </c>
      <c r="BO2336">
        <f t="shared" si="145"/>
        <v>1.0237448991681082</v>
      </c>
      <c r="BP2336">
        <f t="shared" si="146"/>
        <v>1.0740919167189289</v>
      </c>
      <c r="BQ2336">
        <f t="shared" si="147"/>
        <v>1.049179260958206</v>
      </c>
    </row>
    <row r="2337" spans="1:69" x14ac:dyDescent="0.25">
      <c r="A2337" t="s">
        <v>2447</v>
      </c>
      <c r="B2337" s="1">
        <v>44217.410914351851</v>
      </c>
      <c r="C2337">
        <v>2344.34</v>
      </c>
      <c r="D2337">
        <v>0</v>
      </c>
      <c r="E2337">
        <v>0</v>
      </c>
      <c r="F2337">
        <v>1</v>
      </c>
      <c r="G2337">
        <v>0.70964771000000004</v>
      </c>
      <c r="H2337">
        <v>-4.0832930000000003E-2</v>
      </c>
      <c r="I2337">
        <v>2.5070000000000001</v>
      </c>
      <c r="J2337">
        <v>0</v>
      </c>
      <c r="K2337">
        <v>0</v>
      </c>
      <c r="L2337">
        <v>1</v>
      </c>
      <c r="M2337">
        <v>8.0045700000000008E-3</v>
      </c>
      <c r="N2337">
        <v>1.10684E-3</v>
      </c>
      <c r="O2337">
        <v>295</v>
      </c>
      <c r="P2337">
        <v>0</v>
      </c>
      <c r="Q2337">
        <v>0</v>
      </c>
      <c r="R2337">
        <v>1</v>
      </c>
      <c r="S2337">
        <v>0</v>
      </c>
      <c r="T2337">
        <v>0</v>
      </c>
      <c r="U2337">
        <v>1</v>
      </c>
      <c r="V2337">
        <v>0</v>
      </c>
      <c r="W2337">
        <v>0</v>
      </c>
      <c r="X2337">
        <v>1</v>
      </c>
      <c r="Y2337">
        <v>0</v>
      </c>
      <c r="Z2337">
        <v>0</v>
      </c>
      <c r="AA2337">
        <v>1</v>
      </c>
      <c r="AB2337">
        <v>0</v>
      </c>
      <c r="AC2337">
        <v>0</v>
      </c>
      <c r="AD2337">
        <v>1</v>
      </c>
      <c r="AE2337">
        <v>0</v>
      </c>
      <c r="AF2337">
        <v>0</v>
      </c>
      <c r="AG2337">
        <v>1</v>
      </c>
      <c r="AH2337">
        <v>-0.19307213000000001</v>
      </c>
      <c r="AI2337">
        <v>-0.37150424999999998</v>
      </c>
      <c r="AJ2337">
        <v>-0.99550000000000005</v>
      </c>
      <c r="AK2337">
        <v>0</v>
      </c>
      <c r="AL2337">
        <v>1.8814549599999999</v>
      </c>
      <c r="AM2337">
        <v>0</v>
      </c>
      <c r="AN2337">
        <v>2.0348289099999999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-0.17762917</v>
      </c>
      <c r="AV2337">
        <v>0</v>
      </c>
      <c r="AW2337" t="s">
        <v>113</v>
      </c>
      <c r="AX2337" t="s">
        <v>113</v>
      </c>
      <c r="AY2337">
        <v>0</v>
      </c>
      <c r="AZ2337">
        <v>-1.8814549599999999</v>
      </c>
      <c r="BA2337">
        <v>2.0348289099999999</v>
      </c>
      <c r="BB2337">
        <v>-1.8814549599999999</v>
      </c>
      <c r="BC2337">
        <v>0</v>
      </c>
      <c r="BD2337" t="s">
        <v>113</v>
      </c>
      <c r="BE2337" t="s">
        <v>114</v>
      </c>
      <c r="BF2337">
        <v>0</v>
      </c>
      <c r="BG2337" t="s">
        <v>114</v>
      </c>
      <c r="BH2337" t="s">
        <v>114</v>
      </c>
      <c r="BI2337">
        <v>0</v>
      </c>
      <c r="BJ2337">
        <v>0</v>
      </c>
      <c r="BK2337">
        <v>1</v>
      </c>
      <c r="BL2337" t="s">
        <v>115</v>
      </c>
      <c r="BN2337">
        <f t="shared" si="144"/>
        <v>1.9164780072485378E-3</v>
      </c>
      <c r="BO2337">
        <f t="shared" si="145"/>
        <v>1.0237529429397509</v>
      </c>
      <c r="BP2337">
        <f t="shared" si="146"/>
        <v>1.0864463365219181</v>
      </c>
      <c r="BQ2337">
        <f t="shared" si="147"/>
        <v>1.0612387920489297</v>
      </c>
    </row>
    <row r="2338" spans="1:69" x14ac:dyDescent="0.25">
      <c r="A2338" t="s">
        <v>2448</v>
      </c>
      <c r="B2338" s="1">
        <v>44217.410925925928</v>
      </c>
      <c r="C2338">
        <v>2345.34</v>
      </c>
      <c r="D2338">
        <v>0</v>
      </c>
      <c r="E2338">
        <v>0</v>
      </c>
      <c r="F2338">
        <v>1</v>
      </c>
      <c r="G2338">
        <v>0.70996853000000004</v>
      </c>
      <c r="H2338">
        <v>-4.0832930000000003E-2</v>
      </c>
      <c r="I2338">
        <v>2.5070000000000001</v>
      </c>
      <c r="J2338">
        <v>0</v>
      </c>
      <c r="K2338">
        <v>0</v>
      </c>
      <c r="L2338">
        <v>1</v>
      </c>
      <c r="M2338">
        <v>8.0045700000000008E-3</v>
      </c>
      <c r="N2338">
        <v>1.10684E-3</v>
      </c>
      <c r="O2338">
        <v>295</v>
      </c>
      <c r="P2338">
        <v>0</v>
      </c>
      <c r="Q2338">
        <v>0</v>
      </c>
      <c r="R2338">
        <v>1</v>
      </c>
      <c r="S2338">
        <v>0</v>
      </c>
      <c r="T2338">
        <v>0</v>
      </c>
      <c r="U2338">
        <v>1</v>
      </c>
      <c r="V2338">
        <v>0</v>
      </c>
      <c r="W2338">
        <v>0</v>
      </c>
      <c r="X2338">
        <v>1</v>
      </c>
      <c r="Y2338">
        <v>0</v>
      </c>
      <c r="Z2338">
        <v>0</v>
      </c>
      <c r="AA2338">
        <v>1</v>
      </c>
      <c r="AB2338">
        <v>0</v>
      </c>
      <c r="AC2338">
        <v>0</v>
      </c>
      <c r="AD2338">
        <v>1</v>
      </c>
      <c r="AE2338">
        <v>0</v>
      </c>
      <c r="AF2338">
        <v>0</v>
      </c>
      <c r="AG2338">
        <v>1</v>
      </c>
      <c r="AH2338">
        <v>-0.19315234000000001</v>
      </c>
      <c r="AI2338">
        <v>-0.37150424999999998</v>
      </c>
      <c r="AJ2338">
        <v>-0.99550000000000005</v>
      </c>
      <c r="AK2338">
        <v>0</v>
      </c>
      <c r="AL2338">
        <v>1.8822592600000001</v>
      </c>
      <c r="AM2338">
        <v>0</v>
      </c>
      <c r="AN2338">
        <v>2.0348289099999999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-0.17754932000000001</v>
      </c>
      <c r="AV2338">
        <v>0</v>
      </c>
      <c r="AW2338" t="s">
        <v>113</v>
      </c>
      <c r="AX2338" t="s">
        <v>113</v>
      </c>
      <c r="AY2338">
        <v>0</v>
      </c>
      <c r="AZ2338">
        <v>-1.8822592600000001</v>
      </c>
      <c r="BA2338">
        <v>2.0348289099999999</v>
      </c>
      <c r="BB2338">
        <v>-1.8822592600000001</v>
      </c>
      <c r="BC2338">
        <v>0</v>
      </c>
      <c r="BD2338" t="s">
        <v>113</v>
      </c>
      <c r="BE2338" t="s">
        <v>114</v>
      </c>
      <c r="BF2338">
        <v>0</v>
      </c>
      <c r="BG2338" t="s">
        <v>114</v>
      </c>
      <c r="BH2338" t="s">
        <v>114</v>
      </c>
      <c r="BI2338">
        <v>0</v>
      </c>
      <c r="BJ2338">
        <v>0</v>
      </c>
      <c r="BK2338">
        <v>1</v>
      </c>
      <c r="BL2338" t="s">
        <v>115</v>
      </c>
      <c r="BN2338">
        <f t="shared" si="144"/>
        <v>1.9164629491120659E-3</v>
      </c>
      <c r="BO2338">
        <f t="shared" si="145"/>
        <v>1.0237609868268167</v>
      </c>
      <c r="BP2338">
        <f t="shared" si="146"/>
        <v>1.0617627181066951</v>
      </c>
      <c r="BQ2338">
        <f t="shared" si="147"/>
        <v>1.0371197298674821</v>
      </c>
    </row>
    <row r="2339" spans="1:69" x14ac:dyDescent="0.25">
      <c r="A2339" t="s">
        <v>2449</v>
      </c>
      <c r="B2339" s="1">
        <v>44217.410937499997</v>
      </c>
      <c r="C2339">
        <v>2346.34</v>
      </c>
      <c r="D2339">
        <v>0</v>
      </c>
      <c r="E2339">
        <v>0</v>
      </c>
      <c r="F2339">
        <v>1</v>
      </c>
      <c r="G2339">
        <v>0.71028935999999998</v>
      </c>
      <c r="H2339">
        <v>-4.0832930000000003E-2</v>
      </c>
      <c r="I2339">
        <v>2.5070000000000001</v>
      </c>
      <c r="J2339">
        <v>0</v>
      </c>
      <c r="K2339">
        <v>0</v>
      </c>
      <c r="L2339">
        <v>1</v>
      </c>
      <c r="M2339">
        <v>8.1649800000000005E-3</v>
      </c>
      <c r="N2339">
        <v>1.10684E-3</v>
      </c>
      <c r="O2339">
        <v>295</v>
      </c>
      <c r="P2339">
        <v>0</v>
      </c>
      <c r="Q2339">
        <v>0</v>
      </c>
      <c r="R2339">
        <v>1</v>
      </c>
      <c r="S2339">
        <v>0</v>
      </c>
      <c r="T2339">
        <v>0</v>
      </c>
      <c r="U2339">
        <v>1</v>
      </c>
      <c r="V2339">
        <v>0</v>
      </c>
      <c r="W2339">
        <v>0</v>
      </c>
      <c r="X2339">
        <v>1</v>
      </c>
      <c r="Y2339">
        <v>0</v>
      </c>
      <c r="Z2339">
        <v>0</v>
      </c>
      <c r="AA2339">
        <v>1</v>
      </c>
      <c r="AB2339">
        <v>0</v>
      </c>
      <c r="AC2339">
        <v>0</v>
      </c>
      <c r="AD2339">
        <v>1</v>
      </c>
      <c r="AE2339">
        <v>0</v>
      </c>
      <c r="AF2339">
        <v>0</v>
      </c>
      <c r="AG2339">
        <v>1</v>
      </c>
      <c r="AH2339">
        <v>-0.19267110000000001</v>
      </c>
      <c r="AI2339">
        <v>-0.37150424999999998</v>
      </c>
      <c r="AJ2339">
        <v>-0.99550000000000005</v>
      </c>
      <c r="AK2339">
        <v>0</v>
      </c>
      <c r="AL2339">
        <v>1.88306357</v>
      </c>
      <c r="AM2339">
        <v>0</v>
      </c>
      <c r="AN2339">
        <v>2.08215051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-0.17802839000000001</v>
      </c>
      <c r="AV2339">
        <v>0</v>
      </c>
      <c r="AW2339" t="s">
        <v>113</v>
      </c>
      <c r="AX2339" t="s">
        <v>113</v>
      </c>
      <c r="AY2339">
        <v>0</v>
      </c>
      <c r="AZ2339">
        <v>-1.88306357</v>
      </c>
      <c r="BA2339">
        <v>2.08215051</v>
      </c>
      <c r="BB2339">
        <v>-1.88306357</v>
      </c>
      <c r="BC2339">
        <v>0</v>
      </c>
      <c r="BD2339" t="s">
        <v>113</v>
      </c>
      <c r="BE2339" t="s">
        <v>114</v>
      </c>
      <c r="BF2339">
        <v>0</v>
      </c>
      <c r="BG2339" t="s">
        <v>114</v>
      </c>
      <c r="BH2339" t="s">
        <v>114</v>
      </c>
      <c r="BI2339">
        <v>0</v>
      </c>
      <c r="BJ2339">
        <v>0</v>
      </c>
      <c r="BK2339">
        <v>1</v>
      </c>
      <c r="BL2339" t="s">
        <v>115</v>
      </c>
      <c r="BN2339">
        <f t="shared" si="144"/>
        <v>1.9164428717951755E-3</v>
      </c>
      <c r="BO2339">
        <f t="shared" si="145"/>
        <v>1.0237717121002152</v>
      </c>
      <c r="BP2339">
        <f t="shared" si="146"/>
        <v>1.061773841499345</v>
      </c>
      <c r="BQ2339">
        <f t="shared" si="147"/>
        <v>1.0371197298674821</v>
      </c>
    </row>
    <row r="2340" spans="1:69" x14ac:dyDescent="0.25">
      <c r="A2340" t="s">
        <v>2450</v>
      </c>
      <c r="B2340" s="1">
        <v>44217.410949074074</v>
      </c>
      <c r="C2340">
        <v>2347.34</v>
      </c>
      <c r="D2340">
        <v>0</v>
      </c>
      <c r="E2340">
        <v>0</v>
      </c>
      <c r="F2340">
        <v>1</v>
      </c>
      <c r="G2340">
        <v>0.71052998000000001</v>
      </c>
      <c r="H2340">
        <v>-4.0832930000000003E-2</v>
      </c>
      <c r="I2340">
        <v>2.5070000000000001</v>
      </c>
      <c r="J2340">
        <v>0</v>
      </c>
      <c r="K2340">
        <v>0</v>
      </c>
      <c r="L2340">
        <v>1</v>
      </c>
      <c r="M2340">
        <v>8.0847699999999998E-3</v>
      </c>
      <c r="N2340">
        <v>1.10684E-3</v>
      </c>
      <c r="O2340">
        <v>295</v>
      </c>
      <c r="P2340">
        <v>0</v>
      </c>
      <c r="Q2340">
        <v>0</v>
      </c>
      <c r="R2340">
        <v>1</v>
      </c>
      <c r="S2340">
        <v>0</v>
      </c>
      <c r="T2340">
        <v>0</v>
      </c>
      <c r="U2340">
        <v>1</v>
      </c>
      <c r="V2340">
        <v>0</v>
      </c>
      <c r="W2340">
        <v>0</v>
      </c>
      <c r="X2340">
        <v>1</v>
      </c>
      <c r="Y2340">
        <v>0</v>
      </c>
      <c r="Z2340">
        <v>0</v>
      </c>
      <c r="AA2340">
        <v>1</v>
      </c>
      <c r="AB2340">
        <v>0</v>
      </c>
      <c r="AC2340">
        <v>0</v>
      </c>
      <c r="AD2340">
        <v>1</v>
      </c>
      <c r="AE2340">
        <v>0</v>
      </c>
      <c r="AF2340">
        <v>0</v>
      </c>
      <c r="AG2340">
        <v>1</v>
      </c>
      <c r="AH2340">
        <v>-0.19259090000000001</v>
      </c>
      <c r="AI2340">
        <v>-0.37150424999999998</v>
      </c>
      <c r="AJ2340">
        <v>-0.99550000000000005</v>
      </c>
      <c r="AK2340">
        <v>0</v>
      </c>
      <c r="AL2340">
        <v>1.8836668000000001</v>
      </c>
      <c r="AM2340">
        <v>0</v>
      </c>
      <c r="AN2340">
        <v>2.0584897099999999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-0.17810824</v>
      </c>
      <c r="AV2340">
        <v>0</v>
      </c>
      <c r="AW2340" t="s">
        <v>113</v>
      </c>
      <c r="AX2340" t="s">
        <v>113</v>
      </c>
      <c r="AY2340">
        <v>0</v>
      </c>
      <c r="AZ2340">
        <v>-1.8836668000000001</v>
      </c>
      <c r="BA2340">
        <v>2.0584897099999999</v>
      </c>
      <c r="BB2340">
        <v>-1.8836668000000001</v>
      </c>
      <c r="BC2340">
        <v>0</v>
      </c>
      <c r="BD2340" t="s">
        <v>113</v>
      </c>
      <c r="BE2340" t="s">
        <v>114</v>
      </c>
      <c r="BF2340">
        <v>0</v>
      </c>
      <c r="BG2340" t="s">
        <v>114</v>
      </c>
      <c r="BH2340" t="s">
        <v>114</v>
      </c>
      <c r="BI2340">
        <v>0</v>
      </c>
      <c r="BJ2340">
        <v>0</v>
      </c>
      <c r="BK2340">
        <v>1</v>
      </c>
      <c r="BL2340" t="s">
        <v>115</v>
      </c>
      <c r="BN2340">
        <f t="shared" si="144"/>
        <v>1.9164227942652331E-3</v>
      </c>
      <c r="BO2340">
        <f t="shared" si="145"/>
        <v>1.0237824377121549</v>
      </c>
      <c r="BP2340">
        <f t="shared" si="146"/>
        <v>1.0864776375185559</v>
      </c>
      <c r="BQ2340">
        <f t="shared" si="147"/>
        <v>1.0612387920489297</v>
      </c>
    </row>
    <row r="2341" spans="1:69" x14ac:dyDescent="0.25">
      <c r="A2341" t="s">
        <v>2451</v>
      </c>
      <c r="B2341" s="1">
        <v>44217.410960648151</v>
      </c>
      <c r="C2341">
        <v>2348.34</v>
      </c>
      <c r="D2341">
        <v>0</v>
      </c>
      <c r="E2341">
        <v>0</v>
      </c>
      <c r="F2341">
        <v>1</v>
      </c>
      <c r="G2341">
        <v>0.71093101000000003</v>
      </c>
      <c r="H2341">
        <v>-4.0832930000000003E-2</v>
      </c>
      <c r="I2341">
        <v>2.5070000000000001</v>
      </c>
      <c r="J2341">
        <v>0</v>
      </c>
      <c r="K2341">
        <v>0</v>
      </c>
      <c r="L2341">
        <v>1</v>
      </c>
      <c r="M2341">
        <v>8.1649800000000005E-3</v>
      </c>
      <c r="N2341">
        <v>1.10684E-3</v>
      </c>
      <c r="O2341">
        <v>295</v>
      </c>
      <c r="P2341">
        <v>0</v>
      </c>
      <c r="Q2341">
        <v>0</v>
      </c>
      <c r="R2341">
        <v>1</v>
      </c>
      <c r="S2341">
        <v>0</v>
      </c>
      <c r="T2341">
        <v>0</v>
      </c>
      <c r="U2341">
        <v>1</v>
      </c>
      <c r="V2341">
        <v>0</v>
      </c>
      <c r="W2341">
        <v>0</v>
      </c>
      <c r="X2341">
        <v>1</v>
      </c>
      <c r="Y2341">
        <v>0</v>
      </c>
      <c r="Z2341">
        <v>0</v>
      </c>
      <c r="AA2341">
        <v>1</v>
      </c>
      <c r="AB2341">
        <v>0</v>
      </c>
      <c r="AC2341">
        <v>0</v>
      </c>
      <c r="AD2341">
        <v>1</v>
      </c>
      <c r="AE2341">
        <v>0</v>
      </c>
      <c r="AF2341">
        <v>0</v>
      </c>
      <c r="AG2341">
        <v>1</v>
      </c>
      <c r="AH2341">
        <v>-0.19243049000000001</v>
      </c>
      <c r="AI2341">
        <v>-0.37150424999999998</v>
      </c>
      <c r="AJ2341">
        <v>-0.99550000000000005</v>
      </c>
      <c r="AK2341">
        <v>0</v>
      </c>
      <c r="AL2341">
        <v>1.8846721799999999</v>
      </c>
      <c r="AM2341">
        <v>0</v>
      </c>
      <c r="AN2341">
        <v>2.08215051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-0.17826792999999999</v>
      </c>
      <c r="AV2341">
        <v>0</v>
      </c>
      <c r="AW2341" t="s">
        <v>113</v>
      </c>
      <c r="AX2341" t="s">
        <v>113</v>
      </c>
      <c r="AY2341">
        <v>0</v>
      </c>
      <c r="AZ2341">
        <v>-1.8846721799999999</v>
      </c>
      <c r="BA2341">
        <v>2.08215051</v>
      </c>
      <c r="BB2341">
        <v>-1.8846721799999999</v>
      </c>
      <c r="BC2341">
        <v>0</v>
      </c>
      <c r="BD2341" t="s">
        <v>113</v>
      </c>
      <c r="BE2341" t="s">
        <v>114</v>
      </c>
      <c r="BF2341">
        <v>0</v>
      </c>
      <c r="BG2341" t="s">
        <v>114</v>
      </c>
      <c r="BH2341" t="s">
        <v>114</v>
      </c>
      <c r="BI2341">
        <v>0</v>
      </c>
      <c r="BJ2341">
        <v>0</v>
      </c>
      <c r="BK2341">
        <v>1</v>
      </c>
      <c r="BL2341" t="s">
        <v>115</v>
      </c>
      <c r="BN2341">
        <f t="shared" si="144"/>
        <v>1.9164077362041926E-3</v>
      </c>
      <c r="BO2341">
        <f t="shared" si="145"/>
        <v>1.0237904820224277</v>
      </c>
      <c r="BP2341">
        <f t="shared" si="146"/>
        <v>1.0741397413043361</v>
      </c>
      <c r="BQ2341">
        <f t="shared" si="147"/>
        <v>1.0491792609582058</v>
      </c>
    </row>
    <row r="2342" spans="1:69" x14ac:dyDescent="0.25">
      <c r="A2342" t="s">
        <v>2452</v>
      </c>
      <c r="B2342" s="1">
        <v>44217.41097222222</v>
      </c>
      <c r="C2342">
        <v>2349.34</v>
      </c>
      <c r="D2342">
        <v>0</v>
      </c>
      <c r="E2342">
        <v>0</v>
      </c>
      <c r="F2342">
        <v>1</v>
      </c>
      <c r="G2342">
        <v>0.71125183000000003</v>
      </c>
      <c r="H2342">
        <v>-4.0832930000000003E-2</v>
      </c>
      <c r="I2342">
        <v>2.5070000000000001</v>
      </c>
      <c r="J2342">
        <v>0</v>
      </c>
      <c r="K2342">
        <v>0</v>
      </c>
      <c r="L2342">
        <v>1</v>
      </c>
      <c r="M2342">
        <v>7.9243600000000001E-3</v>
      </c>
      <c r="N2342">
        <v>1.10684E-3</v>
      </c>
      <c r="O2342">
        <v>295</v>
      </c>
      <c r="P2342">
        <v>0</v>
      </c>
      <c r="Q2342">
        <v>0</v>
      </c>
      <c r="R2342">
        <v>1</v>
      </c>
      <c r="S2342">
        <v>0</v>
      </c>
      <c r="T2342">
        <v>0</v>
      </c>
      <c r="U2342">
        <v>1</v>
      </c>
      <c r="V2342">
        <v>0</v>
      </c>
      <c r="W2342">
        <v>0</v>
      </c>
      <c r="X2342">
        <v>1</v>
      </c>
      <c r="Y2342">
        <v>0</v>
      </c>
      <c r="Z2342">
        <v>0</v>
      </c>
      <c r="AA2342">
        <v>1</v>
      </c>
      <c r="AB2342">
        <v>0</v>
      </c>
      <c r="AC2342">
        <v>0</v>
      </c>
      <c r="AD2342">
        <v>1</v>
      </c>
      <c r="AE2342">
        <v>0</v>
      </c>
      <c r="AF2342">
        <v>0</v>
      </c>
      <c r="AG2342">
        <v>1</v>
      </c>
      <c r="AH2342">
        <v>-0.19210965999999999</v>
      </c>
      <c r="AI2342">
        <v>-0.37150424999999998</v>
      </c>
      <c r="AJ2342">
        <v>-0.99550000000000005</v>
      </c>
      <c r="AK2342">
        <v>0</v>
      </c>
      <c r="AL2342">
        <v>1.8854764900000001</v>
      </c>
      <c r="AM2342">
        <v>0</v>
      </c>
      <c r="AN2342">
        <v>2.0111681099999998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-0.17858731</v>
      </c>
      <c r="AV2342">
        <v>0</v>
      </c>
      <c r="AW2342" t="s">
        <v>113</v>
      </c>
      <c r="AX2342" t="s">
        <v>113</v>
      </c>
      <c r="AY2342">
        <v>0</v>
      </c>
      <c r="AZ2342">
        <v>-1.8854764900000001</v>
      </c>
      <c r="BA2342">
        <v>2.0111681099999998</v>
      </c>
      <c r="BB2342">
        <v>-1.8854764900000001</v>
      </c>
      <c r="BC2342">
        <v>0</v>
      </c>
      <c r="BD2342" t="s">
        <v>113</v>
      </c>
      <c r="BE2342" t="s">
        <v>114</v>
      </c>
      <c r="BF2342">
        <v>0</v>
      </c>
      <c r="BG2342" t="s">
        <v>114</v>
      </c>
      <c r="BH2342" t="s">
        <v>114</v>
      </c>
      <c r="BI2342">
        <v>0</v>
      </c>
      <c r="BJ2342">
        <v>0</v>
      </c>
      <c r="BK2342">
        <v>1</v>
      </c>
      <c r="BL2342" t="s">
        <v>115</v>
      </c>
      <c r="BN2342">
        <f t="shared" si="144"/>
        <v>1.916382639564753E-3</v>
      </c>
      <c r="BO2342">
        <f t="shared" si="145"/>
        <v>1.0238038894182466</v>
      </c>
      <c r="BP2342">
        <f t="shared" si="146"/>
        <v>1.086500402901216</v>
      </c>
      <c r="BQ2342">
        <f t="shared" si="147"/>
        <v>1.0612387920489297</v>
      </c>
    </row>
    <row r="2343" spans="1:69" x14ac:dyDescent="0.25">
      <c r="A2343" t="s">
        <v>2453</v>
      </c>
      <c r="B2343" s="1">
        <v>44217.410983796297</v>
      </c>
      <c r="C2343">
        <v>2350.34</v>
      </c>
      <c r="D2343">
        <v>0</v>
      </c>
      <c r="E2343">
        <v>0</v>
      </c>
      <c r="F2343">
        <v>1</v>
      </c>
      <c r="G2343">
        <v>0.71149245000000005</v>
      </c>
      <c r="H2343">
        <v>-4.0832930000000003E-2</v>
      </c>
      <c r="I2343">
        <v>2.5070000000000001</v>
      </c>
      <c r="J2343">
        <v>0</v>
      </c>
      <c r="K2343">
        <v>0</v>
      </c>
      <c r="L2343">
        <v>1</v>
      </c>
      <c r="M2343">
        <v>8.1649800000000005E-3</v>
      </c>
      <c r="N2343">
        <v>1.10684E-3</v>
      </c>
      <c r="O2343">
        <v>295</v>
      </c>
      <c r="P2343">
        <v>0</v>
      </c>
      <c r="Q2343">
        <v>0</v>
      </c>
      <c r="R2343">
        <v>1</v>
      </c>
      <c r="S2343">
        <v>0</v>
      </c>
      <c r="T2343">
        <v>0</v>
      </c>
      <c r="U2343">
        <v>1</v>
      </c>
      <c r="V2343">
        <v>0</v>
      </c>
      <c r="W2343">
        <v>0</v>
      </c>
      <c r="X2343">
        <v>1</v>
      </c>
      <c r="Y2343">
        <v>0</v>
      </c>
      <c r="Z2343">
        <v>0</v>
      </c>
      <c r="AA2343">
        <v>1</v>
      </c>
      <c r="AB2343">
        <v>0</v>
      </c>
      <c r="AC2343">
        <v>0</v>
      </c>
      <c r="AD2343">
        <v>1</v>
      </c>
      <c r="AE2343">
        <v>0</v>
      </c>
      <c r="AF2343">
        <v>0</v>
      </c>
      <c r="AG2343">
        <v>1</v>
      </c>
      <c r="AH2343">
        <v>-0.19194924999999999</v>
      </c>
      <c r="AI2343">
        <v>-0.37150424999999998</v>
      </c>
      <c r="AJ2343">
        <v>-0.99550000000000005</v>
      </c>
      <c r="AK2343">
        <v>0</v>
      </c>
      <c r="AL2343">
        <v>1.8860797199999999</v>
      </c>
      <c r="AM2343">
        <v>0</v>
      </c>
      <c r="AN2343">
        <v>2.08215051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-0.17874699999999999</v>
      </c>
      <c r="AV2343">
        <v>0</v>
      </c>
      <c r="AW2343" t="s">
        <v>113</v>
      </c>
      <c r="AX2343" t="s">
        <v>113</v>
      </c>
      <c r="AY2343">
        <v>0</v>
      </c>
      <c r="AZ2343">
        <v>-1.8860797199999999</v>
      </c>
      <c r="BA2343">
        <v>2.08215051</v>
      </c>
      <c r="BB2343">
        <v>-1.8860797199999999</v>
      </c>
      <c r="BC2343">
        <v>0</v>
      </c>
      <c r="BD2343" t="s">
        <v>113</v>
      </c>
      <c r="BE2343" t="s">
        <v>114</v>
      </c>
      <c r="BF2343">
        <v>0</v>
      </c>
      <c r="BG2343" t="s">
        <v>114</v>
      </c>
      <c r="BH2343" t="s">
        <v>114</v>
      </c>
      <c r="BI2343">
        <v>0</v>
      </c>
      <c r="BJ2343">
        <v>0</v>
      </c>
      <c r="BK2343">
        <v>1</v>
      </c>
      <c r="BL2343" t="s">
        <v>115</v>
      </c>
      <c r="BN2343">
        <f t="shared" si="144"/>
        <v>1.916362562144623E-3</v>
      </c>
      <c r="BO2343">
        <f t="shared" si="145"/>
        <v>1.023814615645749</v>
      </c>
      <c r="BP2343">
        <f t="shared" si="146"/>
        <v>1.049471613424382</v>
      </c>
      <c r="BQ2343">
        <f t="shared" si="147"/>
        <v>1.0250601987767585</v>
      </c>
    </row>
    <row r="2344" spans="1:69" x14ac:dyDescent="0.25">
      <c r="A2344" t="s">
        <v>2454</v>
      </c>
      <c r="B2344" s="1">
        <v>44217.410995370374</v>
      </c>
      <c r="C2344">
        <v>2351.34</v>
      </c>
      <c r="D2344">
        <v>0</v>
      </c>
      <c r="E2344">
        <v>0</v>
      </c>
      <c r="F2344">
        <v>1</v>
      </c>
      <c r="G2344">
        <v>0.71189347999999997</v>
      </c>
      <c r="H2344">
        <v>-4.0832930000000003E-2</v>
      </c>
      <c r="I2344">
        <v>2.5070000000000001</v>
      </c>
      <c r="J2344">
        <v>0</v>
      </c>
      <c r="K2344">
        <v>0</v>
      </c>
      <c r="L2344">
        <v>1</v>
      </c>
      <c r="M2344">
        <v>8.0847699999999998E-3</v>
      </c>
      <c r="N2344">
        <v>1.10684E-3</v>
      </c>
      <c r="O2344">
        <v>295</v>
      </c>
      <c r="P2344">
        <v>0</v>
      </c>
      <c r="Q2344">
        <v>0</v>
      </c>
      <c r="R2344">
        <v>1</v>
      </c>
      <c r="S2344">
        <v>0</v>
      </c>
      <c r="T2344">
        <v>0</v>
      </c>
      <c r="U2344">
        <v>1</v>
      </c>
      <c r="V2344">
        <v>0</v>
      </c>
      <c r="W2344">
        <v>0</v>
      </c>
      <c r="X2344">
        <v>1</v>
      </c>
      <c r="Y2344">
        <v>0</v>
      </c>
      <c r="Z2344">
        <v>0</v>
      </c>
      <c r="AA2344">
        <v>1</v>
      </c>
      <c r="AB2344">
        <v>0</v>
      </c>
      <c r="AC2344">
        <v>0</v>
      </c>
      <c r="AD2344">
        <v>1</v>
      </c>
      <c r="AE2344">
        <v>0</v>
      </c>
      <c r="AF2344">
        <v>0</v>
      </c>
      <c r="AG2344">
        <v>1</v>
      </c>
      <c r="AH2344">
        <v>-0.19162842999999999</v>
      </c>
      <c r="AI2344">
        <v>-0.37150424999999998</v>
      </c>
      <c r="AJ2344">
        <v>-0.99550000000000005</v>
      </c>
      <c r="AK2344">
        <v>0</v>
      </c>
      <c r="AL2344">
        <v>1.8870851099999999</v>
      </c>
      <c r="AM2344">
        <v>0</v>
      </c>
      <c r="AN2344">
        <v>2.0584897099999999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-0.17906638</v>
      </c>
      <c r="AV2344">
        <v>0</v>
      </c>
      <c r="AW2344" t="s">
        <v>113</v>
      </c>
      <c r="AX2344" t="s">
        <v>113</v>
      </c>
      <c r="AY2344">
        <v>0</v>
      </c>
      <c r="AZ2344">
        <v>-1.8870851099999999</v>
      </c>
      <c r="BA2344">
        <v>2.0584897099999999</v>
      </c>
      <c r="BB2344">
        <v>-1.8870851099999999</v>
      </c>
      <c r="BC2344">
        <v>0</v>
      </c>
      <c r="BD2344" t="s">
        <v>113</v>
      </c>
      <c r="BE2344" t="s">
        <v>114</v>
      </c>
      <c r="BF2344">
        <v>0</v>
      </c>
      <c r="BG2344" t="s">
        <v>114</v>
      </c>
      <c r="BH2344" t="s">
        <v>114</v>
      </c>
      <c r="BI2344">
        <v>0</v>
      </c>
      <c r="BJ2344">
        <v>0</v>
      </c>
      <c r="BK2344">
        <v>1</v>
      </c>
      <c r="BL2344" t="s">
        <v>115</v>
      </c>
      <c r="BN2344">
        <f t="shared" si="144"/>
        <v>1.9163475041659727E-3</v>
      </c>
      <c r="BO2344">
        <f t="shared" si="145"/>
        <v>1.0238226604176865</v>
      </c>
      <c r="BP2344">
        <f t="shared" si="146"/>
        <v>1.0865203234139871</v>
      </c>
      <c r="BQ2344">
        <f t="shared" si="147"/>
        <v>1.0612387920489295</v>
      </c>
    </row>
    <row r="2345" spans="1:69" x14ac:dyDescent="0.25">
      <c r="A2345" t="s">
        <v>2455</v>
      </c>
      <c r="B2345" s="1">
        <v>44217.411006944443</v>
      </c>
      <c r="C2345">
        <v>2352.34</v>
      </c>
      <c r="D2345">
        <v>0</v>
      </c>
      <c r="E2345">
        <v>0</v>
      </c>
      <c r="F2345">
        <v>1</v>
      </c>
      <c r="G2345">
        <v>0.71213409999999999</v>
      </c>
      <c r="H2345">
        <v>-4.0832930000000003E-2</v>
      </c>
      <c r="I2345">
        <v>2.5070000000000001</v>
      </c>
      <c r="J2345">
        <v>0</v>
      </c>
      <c r="K2345">
        <v>0</v>
      </c>
      <c r="L2345">
        <v>1</v>
      </c>
      <c r="M2345">
        <v>8.1649800000000005E-3</v>
      </c>
      <c r="N2345">
        <v>1.10684E-3</v>
      </c>
      <c r="O2345">
        <v>295</v>
      </c>
      <c r="P2345">
        <v>0</v>
      </c>
      <c r="Q2345">
        <v>0</v>
      </c>
      <c r="R2345">
        <v>1</v>
      </c>
      <c r="S2345">
        <v>0</v>
      </c>
      <c r="T2345">
        <v>0</v>
      </c>
      <c r="U2345">
        <v>1</v>
      </c>
      <c r="V2345">
        <v>0</v>
      </c>
      <c r="W2345">
        <v>0</v>
      </c>
      <c r="X2345">
        <v>1</v>
      </c>
      <c r="Y2345">
        <v>0</v>
      </c>
      <c r="Z2345">
        <v>0</v>
      </c>
      <c r="AA2345">
        <v>1</v>
      </c>
      <c r="AB2345">
        <v>0</v>
      </c>
      <c r="AC2345">
        <v>0</v>
      </c>
      <c r="AD2345">
        <v>1</v>
      </c>
      <c r="AE2345">
        <v>0</v>
      </c>
      <c r="AF2345">
        <v>0</v>
      </c>
      <c r="AG2345">
        <v>1</v>
      </c>
      <c r="AH2345">
        <v>-0.19162842999999999</v>
      </c>
      <c r="AI2345">
        <v>-0.37150424999999998</v>
      </c>
      <c r="AJ2345">
        <v>-0.99550000000000005</v>
      </c>
      <c r="AK2345">
        <v>0</v>
      </c>
      <c r="AL2345">
        <v>1.88768834</v>
      </c>
      <c r="AM2345">
        <v>0</v>
      </c>
      <c r="AN2345">
        <v>2.08215051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-0.17906638</v>
      </c>
      <c r="AV2345">
        <v>0</v>
      </c>
      <c r="AW2345" t="s">
        <v>113</v>
      </c>
      <c r="AX2345" t="s">
        <v>113</v>
      </c>
      <c r="AY2345">
        <v>0</v>
      </c>
      <c r="AZ2345">
        <v>-1.88768834</v>
      </c>
      <c r="BA2345">
        <v>2.08215051</v>
      </c>
      <c r="BB2345">
        <v>-1.88768834</v>
      </c>
      <c r="BC2345">
        <v>0</v>
      </c>
      <c r="BD2345" t="s">
        <v>113</v>
      </c>
      <c r="BE2345" t="s">
        <v>114</v>
      </c>
      <c r="BF2345">
        <v>0</v>
      </c>
      <c r="BG2345" t="s">
        <v>114</v>
      </c>
      <c r="BH2345" t="s">
        <v>114</v>
      </c>
      <c r="BI2345">
        <v>0</v>
      </c>
      <c r="BJ2345">
        <v>0</v>
      </c>
      <c r="BK2345">
        <v>1</v>
      </c>
      <c r="BL2345" t="s">
        <v>115</v>
      </c>
      <c r="BN2345">
        <f t="shared" si="144"/>
        <v>1.9163224074142859E-3</v>
      </c>
      <c r="BO2345">
        <f t="shared" si="145"/>
        <v>1.0238360687163008</v>
      </c>
      <c r="BP2345">
        <f t="shared" si="146"/>
        <v>1.0741875699181234</v>
      </c>
      <c r="BQ2345">
        <f t="shared" si="147"/>
        <v>1.0491792609582058</v>
      </c>
    </row>
    <row r="2346" spans="1:69" x14ac:dyDescent="0.25">
      <c r="A2346" t="s">
        <v>2456</v>
      </c>
      <c r="B2346" s="1">
        <v>44217.41101851852</v>
      </c>
      <c r="C2346">
        <v>2353.34</v>
      </c>
      <c r="D2346">
        <v>0</v>
      </c>
      <c r="E2346">
        <v>0</v>
      </c>
      <c r="F2346">
        <v>1</v>
      </c>
      <c r="G2346">
        <v>0.71261532999999999</v>
      </c>
      <c r="H2346">
        <v>-4.0832930000000003E-2</v>
      </c>
      <c r="I2346">
        <v>2.5070000000000001</v>
      </c>
      <c r="J2346">
        <v>0</v>
      </c>
      <c r="K2346">
        <v>0</v>
      </c>
      <c r="L2346">
        <v>1</v>
      </c>
      <c r="M2346">
        <v>8.1649800000000005E-3</v>
      </c>
      <c r="N2346">
        <v>1.10684E-3</v>
      </c>
      <c r="O2346">
        <v>295</v>
      </c>
      <c r="P2346">
        <v>0</v>
      </c>
      <c r="Q2346">
        <v>0</v>
      </c>
      <c r="R2346">
        <v>1</v>
      </c>
      <c r="S2346">
        <v>0</v>
      </c>
      <c r="T2346">
        <v>0</v>
      </c>
      <c r="U2346">
        <v>1</v>
      </c>
      <c r="V2346">
        <v>0</v>
      </c>
      <c r="W2346">
        <v>0</v>
      </c>
      <c r="X2346">
        <v>1</v>
      </c>
      <c r="Y2346">
        <v>0</v>
      </c>
      <c r="Z2346">
        <v>0</v>
      </c>
      <c r="AA2346">
        <v>1</v>
      </c>
      <c r="AB2346">
        <v>0</v>
      </c>
      <c r="AC2346">
        <v>0</v>
      </c>
      <c r="AD2346">
        <v>1</v>
      </c>
      <c r="AE2346">
        <v>0</v>
      </c>
      <c r="AF2346">
        <v>0</v>
      </c>
      <c r="AG2346">
        <v>1</v>
      </c>
      <c r="AH2346">
        <v>-0.19130759999999999</v>
      </c>
      <c r="AI2346">
        <v>-0.37150424999999998</v>
      </c>
      <c r="AJ2346">
        <v>-0.99550000000000005</v>
      </c>
      <c r="AK2346">
        <v>0</v>
      </c>
      <c r="AL2346">
        <v>1.8888948000000001</v>
      </c>
      <c r="AM2346">
        <v>0</v>
      </c>
      <c r="AN2346">
        <v>2.08215051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-0.17938576000000001</v>
      </c>
      <c r="AV2346">
        <v>0</v>
      </c>
      <c r="AW2346" t="s">
        <v>113</v>
      </c>
      <c r="AX2346" t="s">
        <v>113</v>
      </c>
      <c r="AY2346">
        <v>0</v>
      </c>
      <c r="AZ2346">
        <v>-1.8888948000000001</v>
      </c>
      <c r="BA2346">
        <v>2.08215051</v>
      </c>
      <c r="BB2346">
        <v>-1.8888948000000001</v>
      </c>
      <c r="BC2346">
        <v>0</v>
      </c>
      <c r="BD2346" t="s">
        <v>113</v>
      </c>
      <c r="BE2346" t="s">
        <v>114</v>
      </c>
      <c r="BF2346">
        <v>0</v>
      </c>
      <c r="BG2346" t="s">
        <v>114</v>
      </c>
      <c r="BH2346" t="s">
        <v>114</v>
      </c>
      <c r="BI2346">
        <v>0</v>
      </c>
      <c r="BJ2346">
        <v>0</v>
      </c>
      <c r="BK2346">
        <v>1</v>
      </c>
      <c r="BL2346" t="s">
        <v>115</v>
      </c>
      <c r="BN2346">
        <f t="shared" si="144"/>
        <v>1.916307349490621E-3</v>
      </c>
      <c r="BO2346">
        <f t="shared" si="145"/>
        <v>1.023844113796007</v>
      </c>
      <c r="BP2346">
        <f t="shared" si="146"/>
        <v>1.0865430905712812</v>
      </c>
      <c r="BQ2346">
        <f t="shared" si="147"/>
        <v>1.0612387920489295</v>
      </c>
    </row>
    <row r="2347" spans="1:69" x14ac:dyDescent="0.25">
      <c r="A2347" t="s">
        <v>2457</v>
      </c>
      <c r="B2347" s="1">
        <v>44217.411030092589</v>
      </c>
      <c r="C2347">
        <v>2354.34</v>
      </c>
      <c r="D2347">
        <v>0</v>
      </c>
      <c r="E2347">
        <v>0</v>
      </c>
      <c r="F2347">
        <v>1</v>
      </c>
      <c r="G2347">
        <v>0.71293616000000004</v>
      </c>
      <c r="H2347">
        <v>-4.0832930000000003E-2</v>
      </c>
      <c r="I2347">
        <v>2.5070000000000001</v>
      </c>
      <c r="J2347">
        <v>0</v>
      </c>
      <c r="K2347">
        <v>0</v>
      </c>
      <c r="L2347">
        <v>1</v>
      </c>
      <c r="M2347">
        <v>8.0847699999999998E-3</v>
      </c>
      <c r="N2347">
        <v>1.10684E-3</v>
      </c>
      <c r="O2347">
        <v>295</v>
      </c>
      <c r="P2347">
        <v>0</v>
      </c>
      <c r="Q2347">
        <v>0</v>
      </c>
      <c r="R2347">
        <v>1</v>
      </c>
      <c r="S2347">
        <v>0</v>
      </c>
      <c r="T2347">
        <v>0</v>
      </c>
      <c r="U2347">
        <v>1</v>
      </c>
      <c r="V2347">
        <v>0</v>
      </c>
      <c r="W2347">
        <v>0</v>
      </c>
      <c r="X2347">
        <v>1</v>
      </c>
      <c r="Y2347">
        <v>0</v>
      </c>
      <c r="Z2347">
        <v>0</v>
      </c>
      <c r="AA2347">
        <v>1</v>
      </c>
      <c r="AB2347">
        <v>0</v>
      </c>
      <c r="AC2347">
        <v>0</v>
      </c>
      <c r="AD2347">
        <v>1</v>
      </c>
      <c r="AE2347">
        <v>0</v>
      </c>
      <c r="AF2347">
        <v>0</v>
      </c>
      <c r="AG2347">
        <v>1</v>
      </c>
      <c r="AH2347">
        <v>-0.19122739</v>
      </c>
      <c r="AI2347">
        <v>-0.37150424999999998</v>
      </c>
      <c r="AJ2347">
        <v>-0.99550000000000005</v>
      </c>
      <c r="AK2347">
        <v>0</v>
      </c>
      <c r="AL2347">
        <v>1.8896991000000001</v>
      </c>
      <c r="AM2347">
        <v>0</v>
      </c>
      <c r="AN2347">
        <v>2.0584897099999999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-0.17946561</v>
      </c>
      <c r="AV2347">
        <v>0</v>
      </c>
      <c r="AW2347" t="s">
        <v>113</v>
      </c>
      <c r="AX2347" t="s">
        <v>113</v>
      </c>
      <c r="AY2347">
        <v>0</v>
      </c>
      <c r="AZ2347">
        <v>-1.8896991000000001</v>
      </c>
      <c r="BA2347">
        <v>2.0584897099999999</v>
      </c>
      <c r="BB2347">
        <v>-1.8896991000000001</v>
      </c>
      <c r="BC2347">
        <v>0</v>
      </c>
      <c r="BD2347" t="s">
        <v>113</v>
      </c>
      <c r="BE2347" t="s">
        <v>114</v>
      </c>
      <c r="BF2347">
        <v>0</v>
      </c>
      <c r="BG2347" t="s">
        <v>114</v>
      </c>
      <c r="BH2347" t="s">
        <v>114</v>
      </c>
      <c r="BI2347">
        <v>0</v>
      </c>
      <c r="BJ2347">
        <v>0</v>
      </c>
      <c r="BK2347">
        <v>1</v>
      </c>
      <c r="BL2347" t="s">
        <v>115</v>
      </c>
      <c r="BN2347">
        <f t="shared" si="144"/>
        <v>1.9162772337051931E-3</v>
      </c>
      <c r="BO2347">
        <f t="shared" si="145"/>
        <v>1.0238602043016503</v>
      </c>
      <c r="BP2347">
        <f t="shared" si="146"/>
        <v>1.0865601664400537</v>
      </c>
      <c r="BQ2347">
        <f t="shared" si="147"/>
        <v>1.0612387920489297</v>
      </c>
    </row>
    <row r="2348" spans="1:69" x14ac:dyDescent="0.25">
      <c r="A2348" t="s">
        <v>2458</v>
      </c>
      <c r="B2348" s="1">
        <v>44217.411041666666</v>
      </c>
      <c r="C2348">
        <v>2355.34</v>
      </c>
      <c r="D2348">
        <v>0</v>
      </c>
      <c r="E2348">
        <v>0</v>
      </c>
      <c r="F2348">
        <v>1</v>
      </c>
      <c r="G2348">
        <v>0.71317677999999995</v>
      </c>
      <c r="H2348">
        <v>-4.0832930000000003E-2</v>
      </c>
      <c r="I2348">
        <v>2.5070000000000001</v>
      </c>
      <c r="J2348">
        <v>0</v>
      </c>
      <c r="K2348">
        <v>0</v>
      </c>
      <c r="L2348">
        <v>1</v>
      </c>
      <c r="M2348">
        <v>8.1649800000000005E-3</v>
      </c>
      <c r="N2348">
        <v>1.10684E-3</v>
      </c>
      <c r="O2348">
        <v>295</v>
      </c>
      <c r="P2348">
        <v>0</v>
      </c>
      <c r="Q2348">
        <v>0</v>
      </c>
      <c r="R2348">
        <v>1</v>
      </c>
      <c r="S2348">
        <v>0</v>
      </c>
      <c r="T2348">
        <v>0</v>
      </c>
      <c r="U2348">
        <v>1</v>
      </c>
      <c r="V2348">
        <v>0</v>
      </c>
      <c r="W2348">
        <v>0</v>
      </c>
      <c r="X2348">
        <v>1</v>
      </c>
      <c r="Y2348">
        <v>0</v>
      </c>
      <c r="Z2348">
        <v>0</v>
      </c>
      <c r="AA2348">
        <v>1</v>
      </c>
      <c r="AB2348">
        <v>0</v>
      </c>
      <c r="AC2348">
        <v>0</v>
      </c>
      <c r="AD2348">
        <v>1</v>
      </c>
      <c r="AE2348">
        <v>0</v>
      </c>
      <c r="AF2348">
        <v>0</v>
      </c>
      <c r="AG2348">
        <v>1</v>
      </c>
      <c r="AH2348">
        <v>-0.19106698</v>
      </c>
      <c r="AI2348">
        <v>-0.37150424999999998</v>
      </c>
      <c r="AJ2348">
        <v>-0.99550000000000005</v>
      </c>
      <c r="AK2348">
        <v>0</v>
      </c>
      <c r="AL2348">
        <v>1.8903023299999999</v>
      </c>
      <c r="AM2348">
        <v>0</v>
      </c>
      <c r="AN2348">
        <v>2.08215051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-0.17962529999999999</v>
      </c>
      <c r="AV2348">
        <v>0</v>
      </c>
      <c r="AW2348" t="s">
        <v>113</v>
      </c>
      <c r="AX2348" t="s">
        <v>113</v>
      </c>
      <c r="AY2348">
        <v>0</v>
      </c>
      <c r="AZ2348">
        <v>-1.8903023299999999</v>
      </c>
      <c r="BA2348">
        <v>2.08215051</v>
      </c>
      <c r="BB2348">
        <v>-1.8903023299999999</v>
      </c>
      <c r="BC2348">
        <v>0</v>
      </c>
      <c r="BD2348" t="s">
        <v>113</v>
      </c>
      <c r="BE2348" t="s">
        <v>114</v>
      </c>
      <c r="BF2348">
        <v>0</v>
      </c>
      <c r="BG2348" t="s">
        <v>114</v>
      </c>
      <c r="BH2348" t="s">
        <v>114</v>
      </c>
      <c r="BI2348">
        <v>0</v>
      </c>
      <c r="BJ2348">
        <v>0</v>
      </c>
      <c r="BK2348">
        <v>1</v>
      </c>
      <c r="BL2348" t="s">
        <v>115</v>
      </c>
      <c r="BN2348">
        <f t="shared" si="144"/>
        <v>1.9162571567271954E-3</v>
      </c>
      <c r="BO2348">
        <f t="shared" si="145"/>
        <v>1.0238709314729604</v>
      </c>
      <c r="BP2348">
        <f t="shared" si="146"/>
        <v>1.0742241471993903</v>
      </c>
      <c r="BQ2348">
        <f t="shared" si="147"/>
        <v>1.0491792609582058</v>
      </c>
    </row>
    <row r="2349" spans="1:69" x14ac:dyDescent="0.25">
      <c r="A2349" t="s">
        <v>2459</v>
      </c>
      <c r="B2349" s="1">
        <v>44217.411053240743</v>
      </c>
      <c r="C2349">
        <v>2356.34</v>
      </c>
      <c r="D2349">
        <v>0</v>
      </c>
      <c r="E2349">
        <v>0</v>
      </c>
      <c r="F2349">
        <v>1</v>
      </c>
      <c r="G2349">
        <v>0.71365800999999995</v>
      </c>
      <c r="H2349">
        <v>-4.0832930000000003E-2</v>
      </c>
      <c r="I2349">
        <v>2.5070000000000001</v>
      </c>
      <c r="J2349">
        <v>0</v>
      </c>
      <c r="K2349">
        <v>0</v>
      </c>
      <c r="L2349">
        <v>1</v>
      </c>
      <c r="M2349">
        <v>8.0847699999999998E-3</v>
      </c>
      <c r="N2349">
        <v>1.10684E-3</v>
      </c>
      <c r="O2349">
        <v>295</v>
      </c>
      <c r="P2349">
        <v>0</v>
      </c>
      <c r="Q2349">
        <v>0</v>
      </c>
      <c r="R2349">
        <v>1</v>
      </c>
      <c r="S2349">
        <v>0</v>
      </c>
      <c r="T2349">
        <v>0</v>
      </c>
      <c r="U2349">
        <v>1</v>
      </c>
      <c r="V2349">
        <v>0</v>
      </c>
      <c r="W2349">
        <v>0</v>
      </c>
      <c r="X2349">
        <v>1</v>
      </c>
      <c r="Y2349">
        <v>0</v>
      </c>
      <c r="Z2349">
        <v>0</v>
      </c>
      <c r="AA2349">
        <v>1</v>
      </c>
      <c r="AB2349">
        <v>0</v>
      </c>
      <c r="AC2349">
        <v>0</v>
      </c>
      <c r="AD2349">
        <v>1</v>
      </c>
      <c r="AE2349">
        <v>0</v>
      </c>
      <c r="AF2349">
        <v>0</v>
      </c>
      <c r="AG2349">
        <v>1</v>
      </c>
      <c r="AH2349">
        <v>-0.19082636</v>
      </c>
      <c r="AI2349">
        <v>-0.37150424999999998</v>
      </c>
      <c r="AJ2349">
        <v>-0.99550000000000005</v>
      </c>
      <c r="AK2349">
        <v>0</v>
      </c>
      <c r="AL2349">
        <v>1.8915088</v>
      </c>
      <c r="AM2349">
        <v>0</v>
      </c>
      <c r="AN2349">
        <v>2.0584897099999999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-0.17986483</v>
      </c>
      <c r="AV2349">
        <v>0</v>
      </c>
      <c r="AW2349" t="s">
        <v>113</v>
      </c>
      <c r="AX2349" t="s">
        <v>113</v>
      </c>
      <c r="AY2349">
        <v>0</v>
      </c>
      <c r="AZ2349">
        <v>-1.8915088</v>
      </c>
      <c r="BA2349">
        <v>2.0584897099999999</v>
      </c>
      <c r="BB2349">
        <v>-1.8915088</v>
      </c>
      <c r="BC2349">
        <v>0</v>
      </c>
      <c r="BD2349" t="s">
        <v>113</v>
      </c>
      <c r="BE2349" t="s">
        <v>114</v>
      </c>
      <c r="BF2349">
        <v>0</v>
      </c>
      <c r="BG2349" t="s">
        <v>114</v>
      </c>
      <c r="BH2349" t="s">
        <v>114</v>
      </c>
      <c r="BI2349">
        <v>0</v>
      </c>
      <c r="BJ2349">
        <v>0</v>
      </c>
      <c r="BK2349">
        <v>1</v>
      </c>
      <c r="BL2349" t="s">
        <v>115</v>
      </c>
      <c r="BN2349">
        <f t="shared" si="144"/>
        <v>1.9162420988929816E-3</v>
      </c>
      <c r="BO2349">
        <f t="shared" si="145"/>
        <v>1.0238789770527705</v>
      </c>
      <c r="BP2349">
        <f t="shared" si="146"/>
        <v>1.0865800888117758</v>
      </c>
      <c r="BQ2349">
        <f t="shared" si="147"/>
        <v>1.0612387920489295</v>
      </c>
    </row>
    <row r="2350" spans="1:69" x14ac:dyDescent="0.25">
      <c r="A2350" t="s">
        <v>2460</v>
      </c>
      <c r="B2350" s="1">
        <v>44217.411064814813</v>
      </c>
      <c r="C2350">
        <v>2357.34</v>
      </c>
      <c r="D2350">
        <v>0</v>
      </c>
      <c r="E2350">
        <v>0</v>
      </c>
      <c r="F2350">
        <v>1</v>
      </c>
      <c r="G2350">
        <v>0.71381843</v>
      </c>
      <c r="H2350">
        <v>-4.0832930000000003E-2</v>
      </c>
      <c r="I2350">
        <v>2.5070000000000001</v>
      </c>
      <c r="J2350">
        <v>0</v>
      </c>
      <c r="K2350">
        <v>0</v>
      </c>
      <c r="L2350">
        <v>1</v>
      </c>
      <c r="M2350">
        <v>8.0045700000000008E-3</v>
      </c>
      <c r="N2350">
        <v>1.10684E-3</v>
      </c>
      <c r="O2350">
        <v>295</v>
      </c>
      <c r="P2350">
        <v>0</v>
      </c>
      <c r="Q2350">
        <v>0</v>
      </c>
      <c r="R2350">
        <v>1</v>
      </c>
      <c r="S2350">
        <v>0</v>
      </c>
      <c r="T2350">
        <v>0</v>
      </c>
      <c r="U2350">
        <v>1</v>
      </c>
      <c r="V2350">
        <v>0</v>
      </c>
      <c r="W2350">
        <v>0</v>
      </c>
      <c r="X2350">
        <v>1</v>
      </c>
      <c r="Y2350">
        <v>0</v>
      </c>
      <c r="Z2350">
        <v>0</v>
      </c>
      <c r="AA2350">
        <v>1</v>
      </c>
      <c r="AB2350">
        <v>0</v>
      </c>
      <c r="AC2350">
        <v>0</v>
      </c>
      <c r="AD2350">
        <v>1</v>
      </c>
      <c r="AE2350">
        <v>0</v>
      </c>
      <c r="AF2350">
        <v>0</v>
      </c>
      <c r="AG2350">
        <v>1</v>
      </c>
      <c r="AH2350">
        <v>-0.19082636</v>
      </c>
      <c r="AI2350">
        <v>-0.37150424999999998</v>
      </c>
      <c r="AJ2350">
        <v>-0.99550000000000005</v>
      </c>
      <c r="AK2350">
        <v>0</v>
      </c>
      <c r="AL2350">
        <v>1.89191095</v>
      </c>
      <c r="AM2350">
        <v>0</v>
      </c>
      <c r="AN2350">
        <v>2.0348289099999999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-0.17986483</v>
      </c>
      <c r="AV2350">
        <v>0</v>
      </c>
      <c r="AW2350" t="s">
        <v>113</v>
      </c>
      <c r="AX2350" t="s">
        <v>113</v>
      </c>
      <c r="AY2350">
        <v>0</v>
      </c>
      <c r="AZ2350">
        <v>-1.89191095</v>
      </c>
      <c r="BA2350">
        <v>2.0348289099999999</v>
      </c>
      <c r="BB2350">
        <v>-1.89191095</v>
      </c>
      <c r="BC2350">
        <v>0</v>
      </c>
      <c r="BD2350" t="s">
        <v>113</v>
      </c>
      <c r="BE2350" t="s">
        <v>114</v>
      </c>
      <c r="BF2350">
        <v>0</v>
      </c>
      <c r="BG2350" t="s">
        <v>114</v>
      </c>
      <c r="BH2350" t="s">
        <v>114</v>
      </c>
      <c r="BI2350">
        <v>0</v>
      </c>
      <c r="BJ2350">
        <v>0</v>
      </c>
      <c r="BK2350">
        <v>1</v>
      </c>
      <c r="BL2350" t="s">
        <v>115</v>
      </c>
      <c r="BN2350">
        <f t="shared" si="144"/>
        <v>1.9162119830369224E-3</v>
      </c>
      <c r="BO2350">
        <f t="shared" si="145"/>
        <v>1.0238950686919879</v>
      </c>
      <c r="BP2350">
        <f t="shared" si="146"/>
        <v>1.0742494714690112</v>
      </c>
      <c r="BQ2350">
        <f t="shared" si="147"/>
        <v>1.0491792609582058</v>
      </c>
    </row>
    <row r="2351" spans="1:69" x14ac:dyDescent="0.25">
      <c r="A2351" t="s">
        <v>2461</v>
      </c>
      <c r="B2351" s="1">
        <v>44217.411076388889</v>
      </c>
      <c r="C2351">
        <v>2358.34</v>
      </c>
      <c r="D2351">
        <v>0</v>
      </c>
      <c r="E2351">
        <v>0</v>
      </c>
      <c r="F2351">
        <v>1</v>
      </c>
      <c r="G2351">
        <v>0.71429966</v>
      </c>
      <c r="H2351">
        <v>-4.0832930000000003E-2</v>
      </c>
      <c r="I2351">
        <v>2.5070000000000001</v>
      </c>
      <c r="J2351">
        <v>0</v>
      </c>
      <c r="K2351">
        <v>0</v>
      </c>
      <c r="L2351">
        <v>1</v>
      </c>
      <c r="M2351">
        <v>8.1649800000000005E-3</v>
      </c>
      <c r="N2351">
        <v>1.10684E-3</v>
      </c>
      <c r="O2351">
        <v>295</v>
      </c>
      <c r="P2351">
        <v>0</v>
      </c>
      <c r="Q2351">
        <v>0</v>
      </c>
      <c r="R2351">
        <v>1</v>
      </c>
      <c r="S2351">
        <v>0</v>
      </c>
      <c r="T2351">
        <v>0</v>
      </c>
      <c r="U2351">
        <v>1</v>
      </c>
      <c r="V2351">
        <v>0</v>
      </c>
      <c r="W2351">
        <v>0</v>
      </c>
      <c r="X2351">
        <v>1</v>
      </c>
      <c r="Y2351">
        <v>0</v>
      </c>
      <c r="Z2351">
        <v>0</v>
      </c>
      <c r="AA2351">
        <v>1</v>
      </c>
      <c r="AB2351">
        <v>0</v>
      </c>
      <c r="AC2351">
        <v>0</v>
      </c>
      <c r="AD2351">
        <v>1</v>
      </c>
      <c r="AE2351">
        <v>0</v>
      </c>
      <c r="AF2351">
        <v>0</v>
      </c>
      <c r="AG2351">
        <v>1</v>
      </c>
      <c r="AH2351">
        <v>-0.19058575</v>
      </c>
      <c r="AI2351">
        <v>-0.37150424999999998</v>
      </c>
      <c r="AJ2351">
        <v>-0.99550000000000005</v>
      </c>
      <c r="AK2351">
        <v>0</v>
      </c>
      <c r="AL2351">
        <v>1.8931174099999999</v>
      </c>
      <c r="AM2351">
        <v>0</v>
      </c>
      <c r="AN2351">
        <v>2.08215051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-0.18010437000000001</v>
      </c>
      <c r="AV2351">
        <v>0</v>
      </c>
      <c r="AW2351" t="s">
        <v>113</v>
      </c>
      <c r="AX2351" t="s">
        <v>113</v>
      </c>
      <c r="AY2351">
        <v>0</v>
      </c>
      <c r="AZ2351">
        <v>-1.8931174099999999</v>
      </c>
      <c r="BA2351">
        <v>2.08215051</v>
      </c>
      <c r="BB2351">
        <v>-1.8931174099999999</v>
      </c>
      <c r="BC2351">
        <v>0</v>
      </c>
      <c r="BD2351" t="s">
        <v>113</v>
      </c>
      <c r="BE2351" t="s">
        <v>114</v>
      </c>
      <c r="BF2351">
        <v>0</v>
      </c>
      <c r="BG2351" t="s">
        <v>114</v>
      </c>
      <c r="BH2351" t="s">
        <v>114</v>
      </c>
      <c r="BI2351">
        <v>0</v>
      </c>
      <c r="BJ2351">
        <v>0</v>
      </c>
      <c r="BK2351">
        <v>1</v>
      </c>
      <c r="BL2351" t="s">
        <v>115</v>
      </c>
      <c r="BN2351">
        <f t="shared" si="144"/>
        <v>1.9162019446030234E-3</v>
      </c>
      <c r="BO2351">
        <f t="shared" si="145"/>
        <v>1.0239004325853893</v>
      </c>
      <c r="BP2351">
        <f t="shared" si="146"/>
        <v>1.0619073400541572</v>
      </c>
      <c r="BQ2351">
        <f t="shared" si="147"/>
        <v>1.0371197298674824</v>
      </c>
    </row>
    <row r="2352" spans="1:69" x14ac:dyDescent="0.25">
      <c r="A2352" t="s">
        <v>2462</v>
      </c>
      <c r="B2352" s="1">
        <v>44217.411087962966</v>
      </c>
      <c r="C2352">
        <v>2359.34</v>
      </c>
      <c r="D2352">
        <v>0</v>
      </c>
      <c r="E2352">
        <v>0</v>
      </c>
      <c r="F2352">
        <v>1</v>
      </c>
      <c r="G2352">
        <v>0.71454028000000003</v>
      </c>
      <c r="H2352">
        <v>-4.0832930000000003E-2</v>
      </c>
      <c r="I2352">
        <v>2.5070000000000001</v>
      </c>
      <c r="J2352">
        <v>0</v>
      </c>
      <c r="K2352">
        <v>0</v>
      </c>
      <c r="L2352">
        <v>1</v>
      </c>
      <c r="M2352">
        <v>8.1649800000000005E-3</v>
      </c>
      <c r="N2352">
        <v>1.10684E-3</v>
      </c>
      <c r="O2352">
        <v>295</v>
      </c>
      <c r="P2352">
        <v>0</v>
      </c>
      <c r="Q2352">
        <v>0</v>
      </c>
      <c r="R2352">
        <v>1</v>
      </c>
      <c r="S2352">
        <v>0</v>
      </c>
      <c r="T2352">
        <v>0</v>
      </c>
      <c r="U2352">
        <v>1</v>
      </c>
      <c r="V2352">
        <v>0</v>
      </c>
      <c r="W2352">
        <v>0</v>
      </c>
      <c r="X2352">
        <v>1</v>
      </c>
      <c r="Y2352">
        <v>0</v>
      </c>
      <c r="Z2352">
        <v>0</v>
      </c>
      <c r="AA2352">
        <v>1</v>
      </c>
      <c r="AB2352">
        <v>0</v>
      </c>
      <c r="AC2352">
        <v>0</v>
      </c>
      <c r="AD2352">
        <v>1</v>
      </c>
      <c r="AE2352">
        <v>0</v>
      </c>
      <c r="AF2352">
        <v>0</v>
      </c>
      <c r="AG2352">
        <v>1</v>
      </c>
      <c r="AH2352">
        <v>-0.19026492</v>
      </c>
      <c r="AI2352">
        <v>-0.37150424999999998</v>
      </c>
      <c r="AJ2352">
        <v>-0.99550000000000005</v>
      </c>
      <c r="AK2352">
        <v>0</v>
      </c>
      <c r="AL2352">
        <v>1.89372064</v>
      </c>
      <c r="AM2352">
        <v>0</v>
      </c>
      <c r="AN2352">
        <v>2.08215051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-0.18042374999999999</v>
      </c>
      <c r="AV2352">
        <v>0</v>
      </c>
      <c r="AW2352" t="s">
        <v>113</v>
      </c>
      <c r="AX2352" t="s">
        <v>113</v>
      </c>
      <c r="AY2352">
        <v>0</v>
      </c>
      <c r="AZ2352">
        <v>-1.89372064</v>
      </c>
      <c r="BA2352">
        <v>2.08215051</v>
      </c>
      <c r="BB2352">
        <v>-1.89372064</v>
      </c>
      <c r="BC2352">
        <v>0</v>
      </c>
      <c r="BD2352" t="s">
        <v>113</v>
      </c>
      <c r="BE2352" t="s">
        <v>114</v>
      </c>
      <c r="BF2352">
        <v>0</v>
      </c>
      <c r="BG2352" t="s">
        <v>114</v>
      </c>
      <c r="BH2352" t="s">
        <v>114</v>
      </c>
      <c r="BI2352">
        <v>0</v>
      </c>
      <c r="BJ2352">
        <v>0</v>
      </c>
      <c r="BK2352">
        <v>1</v>
      </c>
      <c r="BL2352" t="s">
        <v>115</v>
      </c>
      <c r="BN2352">
        <f t="shared" si="144"/>
        <v>1.9161718291068541E-3</v>
      </c>
      <c r="BO2352">
        <f t="shared" si="145"/>
        <v>1.0239165247067152</v>
      </c>
      <c r="BP2352">
        <f t="shared" si="146"/>
        <v>1.0866199358386925</v>
      </c>
      <c r="BQ2352">
        <f t="shared" si="147"/>
        <v>1.0612387920489297</v>
      </c>
    </row>
    <row r="2353" spans="1:69" x14ac:dyDescent="0.25">
      <c r="A2353" t="s">
        <v>2463</v>
      </c>
      <c r="B2353" s="1">
        <v>44217.411099537036</v>
      </c>
      <c r="C2353">
        <v>2360.34</v>
      </c>
      <c r="D2353">
        <v>0</v>
      </c>
      <c r="E2353">
        <v>0</v>
      </c>
      <c r="F2353">
        <v>1</v>
      </c>
      <c r="G2353">
        <v>0.71486110999999997</v>
      </c>
      <c r="H2353">
        <v>-4.0832930000000003E-2</v>
      </c>
      <c r="I2353">
        <v>2.5070000000000001</v>
      </c>
      <c r="J2353">
        <v>0</v>
      </c>
      <c r="K2353">
        <v>0</v>
      </c>
      <c r="L2353">
        <v>1</v>
      </c>
      <c r="M2353">
        <v>8.0045700000000008E-3</v>
      </c>
      <c r="N2353">
        <v>1.10684E-3</v>
      </c>
      <c r="O2353">
        <v>295</v>
      </c>
      <c r="P2353">
        <v>0</v>
      </c>
      <c r="Q2353">
        <v>0</v>
      </c>
      <c r="R2353">
        <v>1</v>
      </c>
      <c r="S2353">
        <v>0</v>
      </c>
      <c r="T2353">
        <v>0</v>
      </c>
      <c r="U2353">
        <v>1</v>
      </c>
      <c r="V2353">
        <v>0</v>
      </c>
      <c r="W2353">
        <v>0</v>
      </c>
      <c r="X2353">
        <v>1</v>
      </c>
      <c r="Y2353">
        <v>0</v>
      </c>
      <c r="Z2353">
        <v>0</v>
      </c>
      <c r="AA2353">
        <v>1</v>
      </c>
      <c r="AB2353">
        <v>0</v>
      </c>
      <c r="AC2353">
        <v>0</v>
      </c>
      <c r="AD2353">
        <v>1</v>
      </c>
      <c r="AE2353">
        <v>0</v>
      </c>
      <c r="AF2353">
        <v>0</v>
      </c>
      <c r="AG2353">
        <v>1</v>
      </c>
      <c r="AH2353">
        <v>-0.19018472</v>
      </c>
      <c r="AI2353">
        <v>-0.37150424999999998</v>
      </c>
      <c r="AJ2353">
        <v>-0.99550000000000005</v>
      </c>
      <c r="AK2353">
        <v>0</v>
      </c>
      <c r="AL2353">
        <v>1.8945249500000001</v>
      </c>
      <c r="AM2353">
        <v>0</v>
      </c>
      <c r="AN2353">
        <v>2.0348289099999999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-0.18050358999999999</v>
      </c>
      <c r="AV2353">
        <v>0</v>
      </c>
      <c r="AW2353" t="s">
        <v>113</v>
      </c>
      <c r="AX2353" t="s">
        <v>113</v>
      </c>
      <c r="AY2353">
        <v>0</v>
      </c>
      <c r="AZ2353">
        <v>-1.8945249500000001</v>
      </c>
      <c r="BA2353">
        <v>2.0348289099999999</v>
      </c>
      <c r="BB2353">
        <v>-1.8945249500000001</v>
      </c>
      <c r="BC2353">
        <v>0</v>
      </c>
      <c r="BD2353" t="s">
        <v>113</v>
      </c>
      <c r="BE2353" t="s">
        <v>114</v>
      </c>
      <c r="BF2353">
        <v>0</v>
      </c>
      <c r="BG2353" t="s">
        <v>114</v>
      </c>
      <c r="BH2353" t="s">
        <v>114</v>
      </c>
      <c r="BI2353">
        <v>0</v>
      </c>
      <c r="BJ2353">
        <v>0</v>
      </c>
      <c r="BK2353">
        <v>1</v>
      </c>
      <c r="BL2353" t="s">
        <v>115</v>
      </c>
      <c r="BN2353">
        <f t="shared" si="144"/>
        <v>1.9161567713898032E-3</v>
      </c>
      <c r="BO2353">
        <f t="shared" si="145"/>
        <v>1.0239245709404803</v>
      </c>
      <c r="BP2353">
        <f t="shared" si="146"/>
        <v>1.0866284748140937</v>
      </c>
      <c r="BQ2353">
        <f t="shared" si="147"/>
        <v>1.0612387920489295</v>
      </c>
    </row>
    <row r="2354" spans="1:69" x14ac:dyDescent="0.25">
      <c r="A2354" t="s">
        <v>2464</v>
      </c>
      <c r="B2354" s="1">
        <v>44217.411111111112</v>
      </c>
      <c r="C2354">
        <v>2361.34</v>
      </c>
      <c r="D2354">
        <v>0</v>
      </c>
      <c r="E2354">
        <v>0</v>
      </c>
      <c r="F2354">
        <v>1</v>
      </c>
      <c r="G2354">
        <v>0.71526213999999999</v>
      </c>
      <c r="H2354">
        <v>-4.0832930000000003E-2</v>
      </c>
      <c r="I2354">
        <v>2.5070000000000001</v>
      </c>
      <c r="J2354">
        <v>0</v>
      </c>
      <c r="K2354">
        <v>0</v>
      </c>
      <c r="L2354">
        <v>1</v>
      </c>
      <c r="M2354">
        <v>8.0847699999999998E-3</v>
      </c>
      <c r="N2354">
        <v>1.10684E-3</v>
      </c>
      <c r="O2354">
        <v>295</v>
      </c>
      <c r="P2354">
        <v>0</v>
      </c>
      <c r="Q2354">
        <v>0</v>
      </c>
      <c r="R2354">
        <v>1</v>
      </c>
      <c r="S2354">
        <v>0</v>
      </c>
      <c r="T2354">
        <v>0</v>
      </c>
      <c r="U2354">
        <v>1</v>
      </c>
      <c r="V2354">
        <v>0</v>
      </c>
      <c r="W2354">
        <v>0</v>
      </c>
      <c r="X2354">
        <v>1</v>
      </c>
      <c r="Y2354">
        <v>0</v>
      </c>
      <c r="Z2354">
        <v>0</v>
      </c>
      <c r="AA2354">
        <v>1</v>
      </c>
      <c r="AB2354">
        <v>0</v>
      </c>
      <c r="AC2354">
        <v>0</v>
      </c>
      <c r="AD2354">
        <v>1</v>
      </c>
      <c r="AE2354">
        <v>0</v>
      </c>
      <c r="AF2354">
        <v>0</v>
      </c>
      <c r="AG2354">
        <v>1</v>
      </c>
      <c r="AH2354">
        <v>-0.19002430000000001</v>
      </c>
      <c r="AI2354">
        <v>-0.37150424999999998</v>
      </c>
      <c r="AJ2354">
        <v>-0.99550000000000005</v>
      </c>
      <c r="AK2354">
        <v>0</v>
      </c>
      <c r="AL2354">
        <v>1.8955303299999999</v>
      </c>
      <c r="AM2354">
        <v>0</v>
      </c>
      <c r="AN2354">
        <v>2.0584897099999999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-0.18066328000000001</v>
      </c>
      <c r="AV2354">
        <v>0</v>
      </c>
      <c r="AW2354" t="s">
        <v>113</v>
      </c>
      <c r="AX2354" t="s">
        <v>113</v>
      </c>
      <c r="AY2354">
        <v>0</v>
      </c>
      <c r="AZ2354">
        <v>-1.8955303299999999</v>
      </c>
      <c r="BA2354">
        <v>2.0584897099999999</v>
      </c>
      <c r="BB2354">
        <v>-1.8955303299999999</v>
      </c>
      <c r="BC2354">
        <v>0</v>
      </c>
      <c r="BD2354" t="s">
        <v>113</v>
      </c>
      <c r="BE2354" t="s">
        <v>114</v>
      </c>
      <c r="BF2354">
        <v>0</v>
      </c>
      <c r="BG2354" t="s">
        <v>114</v>
      </c>
      <c r="BH2354" t="s">
        <v>114</v>
      </c>
      <c r="BI2354">
        <v>0</v>
      </c>
      <c r="BJ2354">
        <v>0</v>
      </c>
      <c r="BK2354">
        <v>1</v>
      </c>
      <c r="BL2354" t="s">
        <v>115</v>
      </c>
      <c r="BN2354">
        <f t="shared" si="144"/>
        <v>1.9161366943827266E-3</v>
      </c>
      <c r="BO2354">
        <f t="shared" si="145"/>
        <v>1.023935299476141</v>
      </c>
      <c r="BP2354">
        <f t="shared" si="146"/>
        <v>1.0619435011944747</v>
      </c>
      <c r="BQ2354">
        <f t="shared" si="147"/>
        <v>1.0371197298674819</v>
      </c>
    </row>
    <row r="2355" spans="1:69" x14ac:dyDescent="0.25">
      <c r="A2355" t="s">
        <v>2465</v>
      </c>
      <c r="B2355" s="1">
        <v>44217.411122685182</v>
      </c>
      <c r="C2355">
        <v>2362.34</v>
      </c>
      <c r="D2355">
        <v>0</v>
      </c>
      <c r="E2355">
        <v>0</v>
      </c>
      <c r="F2355">
        <v>1</v>
      </c>
      <c r="G2355">
        <v>0.71542254999999999</v>
      </c>
      <c r="H2355">
        <v>-4.0832930000000003E-2</v>
      </c>
      <c r="I2355">
        <v>2.5070000000000001</v>
      </c>
      <c r="J2355">
        <v>0</v>
      </c>
      <c r="K2355">
        <v>0</v>
      </c>
      <c r="L2355">
        <v>1</v>
      </c>
      <c r="M2355">
        <v>8.1649800000000005E-3</v>
      </c>
      <c r="N2355">
        <v>1.10684E-3</v>
      </c>
      <c r="O2355">
        <v>295</v>
      </c>
      <c r="P2355">
        <v>0</v>
      </c>
      <c r="Q2355">
        <v>0</v>
      </c>
      <c r="R2355">
        <v>1</v>
      </c>
      <c r="S2355">
        <v>0</v>
      </c>
      <c r="T2355">
        <v>0</v>
      </c>
      <c r="U2355">
        <v>1</v>
      </c>
      <c r="V2355">
        <v>0</v>
      </c>
      <c r="W2355">
        <v>0</v>
      </c>
      <c r="X2355">
        <v>1</v>
      </c>
      <c r="Y2355">
        <v>0</v>
      </c>
      <c r="Z2355">
        <v>0</v>
      </c>
      <c r="AA2355">
        <v>1</v>
      </c>
      <c r="AB2355">
        <v>0</v>
      </c>
      <c r="AC2355">
        <v>0</v>
      </c>
      <c r="AD2355">
        <v>1</v>
      </c>
      <c r="AE2355">
        <v>0</v>
      </c>
      <c r="AF2355">
        <v>0</v>
      </c>
      <c r="AG2355">
        <v>1</v>
      </c>
      <c r="AH2355">
        <v>-0.18986389000000001</v>
      </c>
      <c r="AI2355">
        <v>-0.37150424999999998</v>
      </c>
      <c r="AJ2355">
        <v>-0.99550000000000005</v>
      </c>
      <c r="AK2355">
        <v>0</v>
      </c>
      <c r="AL2355">
        <v>1.8959324900000001</v>
      </c>
      <c r="AM2355">
        <v>0</v>
      </c>
      <c r="AN2355">
        <v>2.08215051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-0.18082297</v>
      </c>
      <c r="AV2355">
        <v>0</v>
      </c>
      <c r="AW2355" t="s">
        <v>113</v>
      </c>
      <c r="AX2355" t="s">
        <v>113</v>
      </c>
      <c r="AY2355">
        <v>0</v>
      </c>
      <c r="AZ2355">
        <v>-1.8959324900000001</v>
      </c>
      <c r="BA2355">
        <v>2.08215051</v>
      </c>
      <c r="BB2355">
        <v>-1.8959324900000001</v>
      </c>
      <c r="BC2355">
        <v>0</v>
      </c>
      <c r="BD2355" t="s">
        <v>113</v>
      </c>
      <c r="BE2355" t="s">
        <v>114</v>
      </c>
      <c r="BF2355">
        <v>0</v>
      </c>
      <c r="BG2355" t="s">
        <v>114</v>
      </c>
      <c r="BH2355" t="s">
        <v>114</v>
      </c>
      <c r="BI2355">
        <v>0</v>
      </c>
      <c r="BJ2355">
        <v>0</v>
      </c>
      <c r="BK2355">
        <v>1</v>
      </c>
      <c r="BL2355" t="s">
        <v>115</v>
      </c>
      <c r="BN2355">
        <f t="shared" si="144"/>
        <v>1.9161115983628626E-3</v>
      </c>
      <c r="BO2355">
        <f t="shared" si="145"/>
        <v>1.0239487103341709</v>
      </c>
      <c r="BP2355">
        <f t="shared" si="146"/>
        <v>1.0743057511675134</v>
      </c>
      <c r="BQ2355">
        <f t="shared" si="147"/>
        <v>1.0491792609582058</v>
      </c>
    </row>
    <row r="2356" spans="1:69" x14ac:dyDescent="0.25">
      <c r="A2356" t="s">
        <v>2466</v>
      </c>
      <c r="B2356" s="1">
        <v>44217.411134259259</v>
      </c>
      <c r="C2356">
        <v>2363.34</v>
      </c>
      <c r="D2356">
        <v>0</v>
      </c>
      <c r="E2356">
        <v>0</v>
      </c>
      <c r="F2356">
        <v>1</v>
      </c>
      <c r="G2356">
        <v>0.71574336999999999</v>
      </c>
      <c r="H2356">
        <v>-4.0832930000000003E-2</v>
      </c>
      <c r="I2356">
        <v>2.5070000000000001</v>
      </c>
      <c r="J2356">
        <v>0</v>
      </c>
      <c r="K2356">
        <v>0</v>
      </c>
      <c r="L2356">
        <v>1</v>
      </c>
      <c r="M2356">
        <v>8.0847699999999998E-3</v>
      </c>
      <c r="N2356">
        <v>1.10684E-3</v>
      </c>
      <c r="O2356">
        <v>295</v>
      </c>
      <c r="P2356">
        <v>0</v>
      </c>
      <c r="Q2356">
        <v>0</v>
      </c>
      <c r="R2356">
        <v>1</v>
      </c>
      <c r="S2356">
        <v>0</v>
      </c>
      <c r="T2356">
        <v>0</v>
      </c>
      <c r="U2356">
        <v>1</v>
      </c>
      <c r="V2356">
        <v>0</v>
      </c>
      <c r="W2356">
        <v>0</v>
      </c>
      <c r="X2356">
        <v>1</v>
      </c>
      <c r="Y2356">
        <v>0</v>
      </c>
      <c r="Z2356">
        <v>0</v>
      </c>
      <c r="AA2356">
        <v>1</v>
      </c>
      <c r="AB2356">
        <v>0</v>
      </c>
      <c r="AC2356">
        <v>0</v>
      </c>
      <c r="AD2356">
        <v>1</v>
      </c>
      <c r="AE2356">
        <v>0</v>
      </c>
      <c r="AF2356">
        <v>0</v>
      </c>
      <c r="AG2356">
        <v>1</v>
      </c>
      <c r="AH2356">
        <v>-0.18978368000000001</v>
      </c>
      <c r="AI2356">
        <v>-0.37150424999999998</v>
      </c>
      <c r="AJ2356">
        <v>-0.99550000000000005</v>
      </c>
      <c r="AK2356">
        <v>0</v>
      </c>
      <c r="AL2356">
        <v>1.8967367900000001</v>
      </c>
      <c r="AM2356">
        <v>0</v>
      </c>
      <c r="AN2356">
        <v>2.0584897099999999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-0.18090281999999999</v>
      </c>
      <c r="AV2356">
        <v>0</v>
      </c>
      <c r="AW2356" t="s">
        <v>113</v>
      </c>
      <c r="AX2356" t="s">
        <v>113</v>
      </c>
      <c r="AY2356">
        <v>0</v>
      </c>
      <c r="AZ2356">
        <v>-1.8967367900000001</v>
      </c>
      <c r="BA2356">
        <v>2.0584897099999999</v>
      </c>
      <c r="BB2356">
        <v>-1.8967367900000001</v>
      </c>
      <c r="BC2356">
        <v>0</v>
      </c>
      <c r="BD2356" t="s">
        <v>113</v>
      </c>
      <c r="BE2356" t="s">
        <v>114</v>
      </c>
      <c r="BF2356">
        <v>0</v>
      </c>
      <c r="BG2356" t="s">
        <v>114</v>
      </c>
      <c r="BH2356" t="s">
        <v>114</v>
      </c>
      <c r="BI2356">
        <v>0</v>
      </c>
      <c r="BJ2356">
        <v>0</v>
      </c>
      <c r="BK2356">
        <v>1</v>
      </c>
      <c r="BL2356" t="s">
        <v>115</v>
      </c>
      <c r="BN2356">
        <f t="shared" si="144"/>
        <v>1.9161015597713353E-3</v>
      </c>
      <c r="BO2356">
        <f t="shared" si="145"/>
        <v>1.0239540748738507</v>
      </c>
      <c r="BP2356">
        <f t="shared" si="146"/>
        <v>1.0866597855327045</v>
      </c>
      <c r="BQ2356">
        <f t="shared" si="147"/>
        <v>1.0612387920489295</v>
      </c>
    </row>
    <row r="2357" spans="1:69" x14ac:dyDescent="0.25">
      <c r="A2357" t="s">
        <v>2467</v>
      </c>
      <c r="B2357" s="1">
        <v>44217.411145833335</v>
      </c>
      <c r="C2357">
        <v>2364.34</v>
      </c>
      <c r="D2357">
        <v>0</v>
      </c>
      <c r="E2357">
        <v>0</v>
      </c>
      <c r="F2357">
        <v>1</v>
      </c>
      <c r="G2357">
        <v>0.71606420000000004</v>
      </c>
      <c r="H2357">
        <v>-4.0832930000000003E-2</v>
      </c>
      <c r="I2357">
        <v>2.5070000000000001</v>
      </c>
      <c r="J2357">
        <v>0</v>
      </c>
      <c r="K2357">
        <v>0</v>
      </c>
      <c r="L2357">
        <v>1</v>
      </c>
      <c r="M2357">
        <v>8.0045700000000008E-3</v>
      </c>
      <c r="N2357">
        <v>1.10684E-3</v>
      </c>
      <c r="O2357">
        <v>295</v>
      </c>
      <c r="P2357">
        <v>0</v>
      </c>
      <c r="Q2357">
        <v>0</v>
      </c>
      <c r="R2357">
        <v>1</v>
      </c>
      <c r="S2357">
        <v>0</v>
      </c>
      <c r="T2357">
        <v>0</v>
      </c>
      <c r="U2357">
        <v>1</v>
      </c>
      <c r="V2357">
        <v>0</v>
      </c>
      <c r="W2357">
        <v>0</v>
      </c>
      <c r="X2357">
        <v>1</v>
      </c>
      <c r="Y2357">
        <v>0</v>
      </c>
      <c r="Z2357">
        <v>0</v>
      </c>
      <c r="AA2357">
        <v>1</v>
      </c>
      <c r="AB2357">
        <v>0</v>
      </c>
      <c r="AC2357">
        <v>0</v>
      </c>
      <c r="AD2357">
        <v>1</v>
      </c>
      <c r="AE2357">
        <v>0</v>
      </c>
      <c r="AF2357">
        <v>0</v>
      </c>
      <c r="AG2357">
        <v>1</v>
      </c>
      <c r="AH2357">
        <v>-0.18962327000000001</v>
      </c>
      <c r="AI2357">
        <v>-0.37150424999999998</v>
      </c>
      <c r="AJ2357">
        <v>-0.99550000000000005</v>
      </c>
      <c r="AK2357">
        <v>0</v>
      </c>
      <c r="AL2357">
        <v>1.8975411</v>
      </c>
      <c r="AM2357">
        <v>0</v>
      </c>
      <c r="AN2357">
        <v>2.0348289099999999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-0.18106251000000001</v>
      </c>
      <c r="AV2357">
        <v>0</v>
      </c>
      <c r="AW2357" t="s">
        <v>113</v>
      </c>
      <c r="AX2357" t="s">
        <v>113</v>
      </c>
      <c r="AY2357">
        <v>0</v>
      </c>
      <c r="AZ2357">
        <v>-1.8975411</v>
      </c>
      <c r="BA2357">
        <v>2.0348289099999999</v>
      </c>
      <c r="BB2357">
        <v>-1.8975411</v>
      </c>
      <c r="BC2357">
        <v>0</v>
      </c>
      <c r="BD2357" t="s">
        <v>113</v>
      </c>
      <c r="BE2357" t="s">
        <v>114</v>
      </c>
      <c r="BF2357">
        <v>0</v>
      </c>
      <c r="BG2357" t="s">
        <v>114</v>
      </c>
      <c r="BH2357" t="s">
        <v>114</v>
      </c>
      <c r="BI2357">
        <v>0</v>
      </c>
      <c r="BJ2357">
        <v>0</v>
      </c>
      <c r="BK2357">
        <v>1</v>
      </c>
      <c r="BL2357" t="s">
        <v>115</v>
      </c>
      <c r="BN2357">
        <f t="shared" si="144"/>
        <v>1.916081483115146E-3</v>
      </c>
      <c r="BO2357">
        <f t="shared" si="145"/>
        <v>1.0239648038402835</v>
      </c>
      <c r="BP2357">
        <f t="shared" si="146"/>
        <v>1.0743226361403628</v>
      </c>
      <c r="BQ2357">
        <f t="shared" si="147"/>
        <v>1.0491792609582058</v>
      </c>
    </row>
    <row r="2358" spans="1:69" x14ac:dyDescent="0.25">
      <c r="A2358" t="s">
        <v>2468</v>
      </c>
      <c r="B2358" s="1">
        <v>44217.411157407405</v>
      </c>
      <c r="C2358">
        <v>2365.34</v>
      </c>
      <c r="D2358">
        <v>0</v>
      </c>
      <c r="E2358">
        <v>0</v>
      </c>
      <c r="F2358">
        <v>1</v>
      </c>
      <c r="G2358">
        <v>0.71654543999999998</v>
      </c>
      <c r="H2358">
        <v>-4.0832930000000003E-2</v>
      </c>
      <c r="I2358">
        <v>2.5070000000000001</v>
      </c>
      <c r="J2358">
        <v>0</v>
      </c>
      <c r="K2358">
        <v>0</v>
      </c>
      <c r="L2358">
        <v>1</v>
      </c>
      <c r="M2358">
        <v>8.1649800000000005E-3</v>
      </c>
      <c r="N2358">
        <v>1.10684E-3</v>
      </c>
      <c r="O2358">
        <v>295</v>
      </c>
      <c r="P2358">
        <v>0</v>
      </c>
      <c r="Q2358">
        <v>0</v>
      </c>
      <c r="R2358">
        <v>1</v>
      </c>
      <c r="S2358">
        <v>0</v>
      </c>
      <c r="T2358">
        <v>0</v>
      </c>
      <c r="U2358">
        <v>1</v>
      </c>
      <c r="V2358">
        <v>0</v>
      </c>
      <c r="W2358">
        <v>0</v>
      </c>
      <c r="X2358">
        <v>1</v>
      </c>
      <c r="Y2358">
        <v>0</v>
      </c>
      <c r="Z2358">
        <v>0</v>
      </c>
      <c r="AA2358">
        <v>1</v>
      </c>
      <c r="AB2358">
        <v>0</v>
      </c>
      <c r="AC2358">
        <v>0</v>
      </c>
      <c r="AD2358">
        <v>1</v>
      </c>
      <c r="AE2358">
        <v>0</v>
      </c>
      <c r="AF2358">
        <v>0</v>
      </c>
      <c r="AG2358">
        <v>1</v>
      </c>
      <c r="AH2358">
        <v>-0.18922224000000001</v>
      </c>
      <c r="AI2358">
        <v>-0.37150424999999998</v>
      </c>
      <c r="AJ2358">
        <v>-0.99550000000000005</v>
      </c>
      <c r="AK2358">
        <v>0</v>
      </c>
      <c r="AL2358">
        <v>1.8987475599999999</v>
      </c>
      <c r="AM2358">
        <v>0</v>
      </c>
      <c r="AN2358">
        <v>2.08215051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-0.18146174000000001</v>
      </c>
      <c r="AV2358">
        <v>0</v>
      </c>
      <c r="AW2358" t="s">
        <v>113</v>
      </c>
      <c r="AX2358" t="s">
        <v>113</v>
      </c>
      <c r="AY2358">
        <v>0</v>
      </c>
      <c r="AZ2358">
        <v>-1.8987475599999999</v>
      </c>
      <c r="BA2358">
        <v>2.08215051</v>
      </c>
      <c r="BB2358">
        <v>-1.8987475599999999</v>
      </c>
      <c r="BC2358">
        <v>0</v>
      </c>
      <c r="BD2358" t="s">
        <v>113</v>
      </c>
      <c r="BE2358" t="s">
        <v>114</v>
      </c>
      <c r="BF2358">
        <v>0</v>
      </c>
      <c r="BG2358" t="s">
        <v>114</v>
      </c>
      <c r="BH2358" t="s">
        <v>114</v>
      </c>
      <c r="BI2358">
        <v>0</v>
      </c>
      <c r="BJ2358">
        <v>0</v>
      </c>
      <c r="BK2358">
        <v>1</v>
      </c>
      <c r="BL2358" t="s">
        <v>115</v>
      </c>
      <c r="BN2358">
        <f t="shared" si="144"/>
        <v>1.9160614062461944E-3</v>
      </c>
      <c r="BO2358">
        <f t="shared" si="145"/>
        <v>1.0239755331452582</v>
      </c>
      <c r="BP2358">
        <f t="shared" si="146"/>
        <v>1.0619852283265212</v>
      </c>
      <c r="BQ2358">
        <f t="shared" si="147"/>
        <v>1.0371197298674821</v>
      </c>
    </row>
    <row r="2359" spans="1:69" x14ac:dyDescent="0.25">
      <c r="A2359" t="s">
        <v>2469</v>
      </c>
      <c r="B2359" s="1">
        <v>44217.411168981482</v>
      </c>
      <c r="C2359">
        <v>2366.34</v>
      </c>
      <c r="D2359">
        <v>0</v>
      </c>
      <c r="E2359">
        <v>0</v>
      </c>
      <c r="F2359">
        <v>1</v>
      </c>
      <c r="G2359">
        <v>0.71686625999999998</v>
      </c>
      <c r="H2359">
        <v>-4.0832930000000003E-2</v>
      </c>
      <c r="I2359">
        <v>2.5070000000000001</v>
      </c>
      <c r="J2359">
        <v>0</v>
      </c>
      <c r="K2359">
        <v>0</v>
      </c>
      <c r="L2359">
        <v>1</v>
      </c>
      <c r="M2359">
        <v>8.0847699999999998E-3</v>
      </c>
      <c r="N2359">
        <v>1.10684E-3</v>
      </c>
      <c r="O2359">
        <v>295</v>
      </c>
      <c r="P2359">
        <v>0</v>
      </c>
      <c r="Q2359">
        <v>0</v>
      </c>
      <c r="R2359">
        <v>1</v>
      </c>
      <c r="S2359">
        <v>0</v>
      </c>
      <c r="T2359">
        <v>0</v>
      </c>
      <c r="U2359">
        <v>1</v>
      </c>
      <c r="V2359">
        <v>0</v>
      </c>
      <c r="W2359">
        <v>0</v>
      </c>
      <c r="X2359">
        <v>1</v>
      </c>
      <c r="Y2359">
        <v>0</v>
      </c>
      <c r="Z2359">
        <v>0</v>
      </c>
      <c r="AA2359">
        <v>1</v>
      </c>
      <c r="AB2359">
        <v>0</v>
      </c>
      <c r="AC2359">
        <v>0</v>
      </c>
      <c r="AD2359">
        <v>1</v>
      </c>
      <c r="AE2359">
        <v>0</v>
      </c>
      <c r="AF2359">
        <v>0</v>
      </c>
      <c r="AG2359">
        <v>1</v>
      </c>
      <c r="AH2359">
        <v>-0.18922224000000001</v>
      </c>
      <c r="AI2359">
        <v>-0.37150424999999998</v>
      </c>
      <c r="AJ2359">
        <v>-0.99550000000000005</v>
      </c>
      <c r="AK2359">
        <v>0</v>
      </c>
      <c r="AL2359">
        <v>1.89955187</v>
      </c>
      <c r="AM2359">
        <v>0</v>
      </c>
      <c r="AN2359">
        <v>2.0584897099999999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-0.18146174000000001</v>
      </c>
      <c r="AV2359">
        <v>0</v>
      </c>
      <c r="AW2359" t="s">
        <v>113</v>
      </c>
      <c r="AX2359" t="s">
        <v>113</v>
      </c>
      <c r="AY2359">
        <v>0</v>
      </c>
      <c r="AZ2359">
        <v>-1.89955187</v>
      </c>
      <c r="BA2359">
        <v>2.0584897099999999</v>
      </c>
      <c r="BB2359">
        <v>-1.89955187</v>
      </c>
      <c r="BC2359">
        <v>0</v>
      </c>
      <c r="BD2359" t="s">
        <v>113</v>
      </c>
      <c r="BE2359" t="s">
        <v>114</v>
      </c>
      <c r="BF2359">
        <v>0</v>
      </c>
      <c r="BG2359" t="s">
        <v>114</v>
      </c>
      <c r="BH2359" t="s">
        <v>114</v>
      </c>
      <c r="BI2359">
        <v>0</v>
      </c>
      <c r="BJ2359">
        <v>0</v>
      </c>
      <c r="BK2359">
        <v>1</v>
      </c>
      <c r="BL2359" t="s">
        <v>115</v>
      </c>
      <c r="BN2359">
        <f t="shared" si="144"/>
        <v>1.9160312911367125E-3</v>
      </c>
      <c r="BO2359">
        <f t="shared" si="145"/>
        <v>1.0239916274206649</v>
      </c>
      <c r="BP2359">
        <f t="shared" si="146"/>
        <v>1.0866996377521241</v>
      </c>
      <c r="BQ2359">
        <f t="shared" si="147"/>
        <v>1.0612387920489297</v>
      </c>
    </row>
    <row r="2360" spans="1:69" x14ac:dyDescent="0.25">
      <c r="A2360" t="s">
        <v>2470</v>
      </c>
      <c r="B2360" s="1">
        <v>44217.411180555559</v>
      </c>
      <c r="C2360">
        <v>2367.34</v>
      </c>
      <c r="D2360">
        <v>0</v>
      </c>
      <c r="E2360">
        <v>0</v>
      </c>
      <c r="F2360">
        <v>1</v>
      </c>
      <c r="G2360">
        <v>0.71718707999999998</v>
      </c>
      <c r="H2360">
        <v>-4.0832930000000003E-2</v>
      </c>
      <c r="I2360">
        <v>2.5070000000000001</v>
      </c>
      <c r="J2360">
        <v>0</v>
      </c>
      <c r="K2360">
        <v>0</v>
      </c>
      <c r="L2360">
        <v>1</v>
      </c>
      <c r="M2360">
        <v>8.0847699999999998E-3</v>
      </c>
      <c r="N2360">
        <v>1.10684E-3</v>
      </c>
      <c r="O2360">
        <v>295</v>
      </c>
      <c r="P2360">
        <v>0</v>
      </c>
      <c r="Q2360">
        <v>0</v>
      </c>
      <c r="R2360">
        <v>1</v>
      </c>
      <c r="S2360">
        <v>0</v>
      </c>
      <c r="T2360">
        <v>0</v>
      </c>
      <c r="U2360">
        <v>1</v>
      </c>
      <c r="V2360">
        <v>0</v>
      </c>
      <c r="W2360">
        <v>0</v>
      </c>
      <c r="X2360">
        <v>1</v>
      </c>
      <c r="Y2360">
        <v>0</v>
      </c>
      <c r="Z2360">
        <v>0</v>
      </c>
      <c r="AA2360">
        <v>1</v>
      </c>
      <c r="AB2360">
        <v>0</v>
      </c>
      <c r="AC2360">
        <v>0</v>
      </c>
      <c r="AD2360">
        <v>1</v>
      </c>
      <c r="AE2360">
        <v>0</v>
      </c>
      <c r="AF2360">
        <v>0</v>
      </c>
      <c r="AG2360">
        <v>1</v>
      </c>
      <c r="AH2360">
        <v>-0.18898161999999999</v>
      </c>
      <c r="AI2360">
        <v>-0.37150424999999998</v>
      </c>
      <c r="AJ2360">
        <v>-0.99550000000000005</v>
      </c>
      <c r="AK2360">
        <v>0</v>
      </c>
      <c r="AL2360">
        <v>1.90035617</v>
      </c>
      <c r="AM2360">
        <v>0</v>
      </c>
      <c r="AN2360">
        <v>2.0584897099999999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-0.18170127</v>
      </c>
      <c r="AV2360">
        <v>0</v>
      </c>
      <c r="AW2360" t="s">
        <v>113</v>
      </c>
      <c r="AX2360" t="s">
        <v>113</v>
      </c>
      <c r="AY2360">
        <v>0</v>
      </c>
      <c r="AZ2360">
        <v>-1.90035617</v>
      </c>
      <c r="BA2360">
        <v>2.0584897099999999</v>
      </c>
      <c r="BB2360">
        <v>-1.90035617</v>
      </c>
      <c r="BC2360">
        <v>0</v>
      </c>
      <c r="BD2360" t="s">
        <v>113</v>
      </c>
      <c r="BE2360" t="s">
        <v>114</v>
      </c>
      <c r="BF2360">
        <v>0</v>
      </c>
      <c r="BG2360" t="s">
        <v>114</v>
      </c>
      <c r="BH2360" t="s">
        <v>114</v>
      </c>
      <c r="BI2360">
        <v>0</v>
      </c>
      <c r="BJ2360">
        <v>0</v>
      </c>
      <c r="BK2360">
        <v>1</v>
      </c>
      <c r="BL2360" t="s">
        <v>115</v>
      </c>
      <c r="BN2360">
        <f t="shared" si="144"/>
        <v>1.9160112143599669E-3</v>
      </c>
      <c r="BO2360">
        <f t="shared" si="145"/>
        <v>1.0240023572384962</v>
      </c>
      <c r="BP2360">
        <f t="shared" si="146"/>
        <v>1.0743620363869462</v>
      </c>
      <c r="BQ2360">
        <f t="shared" si="147"/>
        <v>1.0491792609582058</v>
      </c>
    </row>
    <row r="2361" spans="1:69" x14ac:dyDescent="0.25">
      <c r="A2361" t="s">
        <v>2471</v>
      </c>
      <c r="B2361" s="1">
        <v>44217.411192129628</v>
      </c>
      <c r="C2361">
        <v>2368.34</v>
      </c>
      <c r="D2361">
        <v>0</v>
      </c>
      <c r="E2361">
        <v>0</v>
      </c>
      <c r="F2361">
        <v>1</v>
      </c>
      <c r="G2361">
        <v>0.71734750000000003</v>
      </c>
      <c r="H2361">
        <v>-4.0832930000000003E-2</v>
      </c>
      <c r="I2361">
        <v>2.5070000000000001</v>
      </c>
      <c r="J2361">
        <v>0</v>
      </c>
      <c r="K2361">
        <v>0</v>
      </c>
      <c r="L2361">
        <v>1</v>
      </c>
      <c r="M2361">
        <v>7.9243600000000001E-3</v>
      </c>
      <c r="N2361">
        <v>1.10684E-3</v>
      </c>
      <c r="O2361">
        <v>295</v>
      </c>
      <c r="P2361">
        <v>0</v>
      </c>
      <c r="Q2361">
        <v>0</v>
      </c>
      <c r="R2361">
        <v>1</v>
      </c>
      <c r="S2361">
        <v>0</v>
      </c>
      <c r="T2361">
        <v>0</v>
      </c>
      <c r="U2361">
        <v>1</v>
      </c>
      <c r="V2361">
        <v>0</v>
      </c>
      <c r="W2361">
        <v>0</v>
      </c>
      <c r="X2361">
        <v>1</v>
      </c>
      <c r="Y2361">
        <v>0</v>
      </c>
      <c r="Z2361">
        <v>0</v>
      </c>
      <c r="AA2361">
        <v>1</v>
      </c>
      <c r="AB2361">
        <v>0</v>
      </c>
      <c r="AC2361">
        <v>0</v>
      </c>
      <c r="AD2361">
        <v>1</v>
      </c>
      <c r="AE2361">
        <v>0</v>
      </c>
      <c r="AF2361">
        <v>0</v>
      </c>
      <c r="AG2361">
        <v>1</v>
      </c>
      <c r="AH2361">
        <v>-0.18874100999999999</v>
      </c>
      <c r="AI2361">
        <v>-0.37150424999999998</v>
      </c>
      <c r="AJ2361">
        <v>-0.99550000000000005</v>
      </c>
      <c r="AK2361">
        <v>0</v>
      </c>
      <c r="AL2361">
        <v>1.9007583299999999</v>
      </c>
      <c r="AM2361">
        <v>0</v>
      </c>
      <c r="AN2361">
        <v>2.0111681099999998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-0.18194081000000001</v>
      </c>
      <c r="AV2361">
        <v>0</v>
      </c>
      <c r="AW2361" t="s">
        <v>113</v>
      </c>
      <c r="AX2361" t="s">
        <v>113</v>
      </c>
      <c r="AY2361">
        <v>0</v>
      </c>
      <c r="AZ2361">
        <v>-1.9007583299999999</v>
      </c>
      <c r="BA2361">
        <v>2.0111681099999998</v>
      </c>
      <c r="BB2361">
        <v>-1.9007583299999999</v>
      </c>
      <c r="BC2361">
        <v>0</v>
      </c>
      <c r="BD2361" t="s">
        <v>113</v>
      </c>
      <c r="BE2361" t="s">
        <v>114</v>
      </c>
      <c r="BF2361">
        <v>0</v>
      </c>
      <c r="BG2361" t="s">
        <v>114</v>
      </c>
      <c r="BH2361" t="s">
        <v>114</v>
      </c>
      <c r="BI2361">
        <v>0</v>
      </c>
      <c r="BJ2361">
        <v>0</v>
      </c>
      <c r="BK2361">
        <v>1</v>
      </c>
      <c r="BL2361" t="s">
        <v>115</v>
      </c>
      <c r="BN2361">
        <f t="shared" si="144"/>
        <v>1.9159911378697451E-3</v>
      </c>
      <c r="BO2361">
        <f t="shared" si="145"/>
        <v>1.0240130871280588</v>
      </c>
      <c r="BP2361">
        <f t="shared" si="146"/>
        <v>1.0743732939645478</v>
      </c>
      <c r="BQ2361">
        <f t="shared" si="147"/>
        <v>1.049179260958206</v>
      </c>
    </row>
    <row r="2362" spans="1:69" x14ac:dyDescent="0.25">
      <c r="A2362" t="s">
        <v>2472</v>
      </c>
      <c r="B2362" s="1">
        <v>44217.411203703705</v>
      </c>
      <c r="C2362">
        <v>2369.34</v>
      </c>
      <c r="D2362">
        <v>0</v>
      </c>
      <c r="E2362">
        <v>0</v>
      </c>
      <c r="F2362">
        <v>1</v>
      </c>
      <c r="G2362">
        <v>0.71782873000000003</v>
      </c>
      <c r="H2362">
        <v>-4.0832930000000003E-2</v>
      </c>
      <c r="I2362">
        <v>2.5070000000000001</v>
      </c>
      <c r="J2362">
        <v>0</v>
      </c>
      <c r="K2362">
        <v>0</v>
      </c>
      <c r="L2362">
        <v>1</v>
      </c>
      <c r="M2362">
        <v>8.0847699999999998E-3</v>
      </c>
      <c r="N2362">
        <v>1.10684E-3</v>
      </c>
      <c r="O2362">
        <v>295</v>
      </c>
      <c r="P2362">
        <v>0</v>
      </c>
      <c r="Q2362">
        <v>0</v>
      </c>
      <c r="R2362">
        <v>1</v>
      </c>
      <c r="S2362">
        <v>0</v>
      </c>
      <c r="T2362">
        <v>0</v>
      </c>
      <c r="U2362">
        <v>1</v>
      </c>
      <c r="V2362">
        <v>0</v>
      </c>
      <c r="W2362">
        <v>0</v>
      </c>
      <c r="X2362">
        <v>1</v>
      </c>
      <c r="Y2362">
        <v>0</v>
      </c>
      <c r="Z2362">
        <v>0</v>
      </c>
      <c r="AA2362">
        <v>1</v>
      </c>
      <c r="AB2362">
        <v>0</v>
      </c>
      <c r="AC2362">
        <v>0</v>
      </c>
      <c r="AD2362">
        <v>1</v>
      </c>
      <c r="AE2362">
        <v>0</v>
      </c>
      <c r="AF2362">
        <v>0</v>
      </c>
      <c r="AG2362">
        <v>1</v>
      </c>
      <c r="AH2362">
        <v>-0.18866079999999999</v>
      </c>
      <c r="AI2362">
        <v>-0.37150424999999998</v>
      </c>
      <c r="AJ2362">
        <v>-0.99550000000000005</v>
      </c>
      <c r="AK2362">
        <v>0</v>
      </c>
      <c r="AL2362">
        <v>1.9019647900000001</v>
      </c>
      <c r="AM2362">
        <v>0</v>
      </c>
      <c r="AN2362">
        <v>2.0584897099999999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-0.18202065000000001</v>
      </c>
      <c r="AV2362">
        <v>0</v>
      </c>
      <c r="AW2362" t="s">
        <v>113</v>
      </c>
      <c r="AX2362" t="s">
        <v>113</v>
      </c>
      <c r="AY2362">
        <v>0</v>
      </c>
      <c r="AZ2362">
        <v>-1.9019647900000001</v>
      </c>
      <c r="BA2362">
        <v>2.0584897099999999</v>
      </c>
      <c r="BB2362">
        <v>-1.9019647900000001</v>
      </c>
      <c r="BC2362">
        <v>0</v>
      </c>
      <c r="BD2362" t="s">
        <v>113</v>
      </c>
      <c r="BE2362" t="s">
        <v>114</v>
      </c>
      <c r="BF2362">
        <v>0</v>
      </c>
      <c r="BG2362" t="s">
        <v>114</v>
      </c>
      <c r="BH2362" t="s">
        <v>114</v>
      </c>
      <c r="BI2362">
        <v>0</v>
      </c>
      <c r="BJ2362">
        <v>0</v>
      </c>
      <c r="BK2362">
        <v>1</v>
      </c>
      <c r="BL2362" t="s">
        <v>115</v>
      </c>
      <c r="BN2362">
        <f t="shared" si="144"/>
        <v>1.915981099388866E-3</v>
      </c>
      <c r="BO2362">
        <f t="shared" si="145"/>
        <v>1.0240184522831737</v>
      </c>
      <c r="BP2362">
        <f t="shared" si="146"/>
        <v>1.0496805582484585</v>
      </c>
      <c r="BQ2362">
        <f t="shared" si="147"/>
        <v>1.0250601987767585</v>
      </c>
    </row>
    <row r="2363" spans="1:69" x14ac:dyDescent="0.25">
      <c r="A2363" t="s">
        <v>2473</v>
      </c>
      <c r="B2363" s="1">
        <v>44217.411215277774</v>
      </c>
      <c r="C2363">
        <v>2370.34</v>
      </c>
      <c r="D2363">
        <v>0</v>
      </c>
      <c r="E2363">
        <v>0</v>
      </c>
      <c r="F2363">
        <v>1</v>
      </c>
      <c r="G2363">
        <v>0.71830996999999996</v>
      </c>
      <c r="H2363">
        <v>-4.0832930000000003E-2</v>
      </c>
      <c r="I2363">
        <v>2.5070000000000001</v>
      </c>
      <c r="J2363">
        <v>0</v>
      </c>
      <c r="K2363">
        <v>0</v>
      </c>
      <c r="L2363">
        <v>1</v>
      </c>
      <c r="M2363">
        <v>8.1649800000000005E-3</v>
      </c>
      <c r="N2363">
        <v>1.10684E-3</v>
      </c>
      <c r="O2363">
        <v>295</v>
      </c>
      <c r="P2363">
        <v>0</v>
      </c>
      <c r="Q2363">
        <v>0</v>
      </c>
      <c r="R2363">
        <v>1</v>
      </c>
      <c r="S2363">
        <v>0</v>
      </c>
      <c r="T2363">
        <v>0</v>
      </c>
      <c r="U2363">
        <v>1</v>
      </c>
      <c r="V2363">
        <v>0</v>
      </c>
      <c r="W2363">
        <v>0</v>
      </c>
      <c r="X2363">
        <v>1</v>
      </c>
      <c r="Y2363">
        <v>0</v>
      </c>
      <c r="Z2363">
        <v>0</v>
      </c>
      <c r="AA2363">
        <v>1</v>
      </c>
      <c r="AB2363">
        <v>0</v>
      </c>
      <c r="AC2363">
        <v>0</v>
      </c>
      <c r="AD2363">
        <v>1</v>
      </c>
      <c r="AE2363">
        <v>0</v>
      </c>
      <c r="AF2363">
        <v>0</v>
      </c>
      <c r="AG2363">
        <v>1</v>
      </c>
      <c r="AH2363">
        <v>-0.18866079999999999</v>
      </c>
      <c r="AI2363">
        <v>-0.37150424999999998</v>
      </c>
      <c r="AJ2363">
        <v>-0.99550000000000005</v>
      </c>
      <c r="AK2363">
        <v>0</v>
      </c>
      <c r="AL2363">
        <v>1.90317125</v>
      </c>
      <c r="AM2363">
        <v>0</v>
      </c>
      <c r="AN2363">
        <v>2.08215051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-0.18202065000000001</v>
      </c>
      <c r="AV2363">
        <v>0</v>
      </c>
      <c r="AW2363" t="s">
        <v>113</v>
      </c>
      <c r="AX2363" t="s">
        <v>113</v>
      </c>
      <c r="AY2363">
        <v>0</v>
      </c>
      <c r="AZ2363">
        <v>-1.90317125</v>
      </c>
      <c r="BA2363">
        <v>2.08215051</v>
      </c>
      <c r="BB2363">
        <v>-1.90317125</v>
      </c>
      <c r="BC2363">
        <v>0</v>
      </c>
      <c r="BD2363" t="s">
        <v>113</v>
      </c>
      <c r="BE2363" t="s">
        <v>114</v>
      </c>
      <c r="BF2363">
        <v>0</v>
      </c>
      <c r="BG2363" t="s">
        <v>114</v>
      </c>
      <c r="BH2363" t="s">
        <v>114</v>
      </c>
      <c r="BI2363">
        <v>0</v>
      </c>
      <c r="BJ2363">
        <v>0</v>
      </c>
      <c r="BK2363">
        <v>1</v>
      </c>
      <c r="BL2363" t="s">
        <v>115</v>
      </c>
      <c r="BN2363">
        <f t="shared" si="144"/>
        <v>1.915950984500865E-3</v>
      </c>
      <c r="BO2363">
        <f t="shared" si="145"/>
        <v>1.0240345477894006</v>
      </c>
      <c r="BP2363">
        <f t="shared" si="146"/>
        <v>1.0743958100453539</v>
      </c>
      <c r="BQ2363">
        <f t="shared" si="147"/>
        <v>1.0491792609582058</v>
      </c>
    </row>
    <row r="2364" spans="1:69" x14ac:dyDescent="0.25">
      <c r="A2364" t="s">
        <v>2474</v>
      </c>
      <c r="B2364" s="1">
        <v>44217.411226851851</v>
      </c>
      <c r="C2364">
        <v>2371.34</v>
      </c>
      <c r="D2364">
        <v>0</v>
      </c>
      <c r="E2364">
        <v>0</v>
      </c>
      <c r="F2364">
        <v>1</v>
      </c>
      <c r="G2364">
        <v>0.71863080000000001</v>
      </c>
      <c r="H2364">
        <v>-4.0832930000000003E-2</v>
      </c>
      <c r="I2364">
        <v>2.5070000000000001</v>
      </c>
      <c r="J2364">
        <v>0</v>
      </c>
      <c r="K2364">
        <v>0</v>
      </c>
      <c r="L2364">
        <v>1</v>
      </c>
      <c r="M2364">
        <v>8.0847699999999998E-3</v>
      </c>
      <c r="N2364">
        <v>1.10684E-3</v>
      </c>
      <c r="O2364">
        <v>295</v>
      </c>
      <c r="P2364">
        <v>0</v>
      </c>
      <c r="Q2364">
        <v>0</v>
      </c>
      <c r="R2364">
        <v>1</v>
      </c>
      <c r="S2364">
        <v>0</v>
      </c>
      <c r="T2364">
        <v>0</v>
      </c>
      <c r="U2364">
        <v>1</v>
      </c>
      <c r="V2364">
        <v>0</v>
      </c>
      <c r="W2364">
        <v>0</v>
      </c>
      <c r="X2364">
        <v>1</v>
      </c>
      <c r="Y2364">
        <v>0</v>
      </c>
      <c r="Z2364">
        <v>0</v>
      </c>
      <c r="AA2364">
        <v>1</v>
      </c>
      <c r="AB2364">
        <v>0</v>
      </c>
      <c r="AC2364">
        <v>0</v>
      </c>
      <c r="AD2364">
        <v>1</v>
      </c>
      <c r="AE2364">
        <v>0</v>
      </c>
      <c r="AF2364">
        <v>0</v>
      </c>
      <c r="AG2364">
        <v>1</v>
      </c>
      <c r="AH2364">
        <v>-0.18850038999999999</v>
      </c>
      <c r="AI2364">
        <v>-0.37150424999999998</v>
      </c>
      <c r="AJ2364">
        <v>-0.99550000000000005</v>
      </c>
      <c r="AK2364">
        <v>0</v>
      </c>
      <c r="AL2364">
        <v>1.9039755599999999</v>
      </c>
      <c r="AM2364">
        <v>0</v>
      </c>
      <c r="AN2364">
        <v>2.0584897099999999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-0.18218034</v>
      </c>
      <c r="AV2364">
        <v>0</v>
      </c>
      <c r="AW2364" t="s">
        <v>113</v>
      </c>
      <c r="AX2364" t="s">
        <v>113</v>
      </c>
      <c r="AY2364">
        <v>0</v>
      </c>
      <c r="AZ2364">
        <v>-1.9039755599999999</v>
      </c>
      <c r="BA2364">
        <v>2.0584897099999999</v>
      </c>
      <c r="BB2364">
        <v>-1.9039755599999999</v>
      </c>
      <c r="BC2364">
        <v>0</v>
      </c>
      <c r="BD2364" t="s">
        <v>113</v>
      </c>
      <c r="BE2364" t="s">
        <v>114</v>
      </c>
      <c r="BF2364">
        <v>0</v>
      </c>
      <c r="BG2364" t="s">
        <v>114</v>
      </c>
      <c r="BH2364" t="s">
        <v>114</v>
      </c>
      <c r="BI2364">
        <v>0</v>
      </c>
      <c r="BJ2364">
        <v>0</v>
      </c>
      <c r="BK2364">
        <v>1</v>
      </c>
      <c r="BL2364" t="s">
        <v>115</v>
      </c>
      <c r="BN2364">
        <f t="shared" si="144"/>
        <v>1.9159208696960162E-3</v>
      </c>
      <c r="BO2364">
        <f t="shared" si="145"/>
        <v>1.0240506437571688</v>
      </c>
      <c r="BP2364">
        <f t="shared" si="146"/>
        <v>1.0867622681777867</v>
      </c>
      <c r="BQ2364">
        <f t="shared" si="147"/>
        <v>1.0612387920489297</v>
      </c>
    </row>
    <row r="2365" spans="1:69" x14ac:dyDescent="0.25">
      <c r="A2365" t="s">
        <v>2475</v>
      </c>
      <c r="B2365" s="1">
        <v>44217.411238425928</v>
      </c>
      <c r="C2365">
        <v>2372.34</v>
      </c>
      <c r="D2365">
        <v>0</v>
      </c>
      <c r="E2365">
        <v>0</v>
      </c>
      <c r="F2365">
        <v>1</v>
      </c>
      <c r="G2365">
        <v>0.71887140999999999</v>
      </c>
      <c r="H2365">
        <v>-4.0832930000000003E-2</v>
      </c>
      <c r="I2365">
        <v>2.5070000000000001</v>
      </c>
      <c r="J2365">
        <v>0</v>
      </c>
      <c r="K2365">
        <v>0</v>
      </c>
      <c r="L2365">
        <v>1</v>
      </c>
      <c r="M2365">
        <v>8.0847699999999998E-3</v>
      </c>
      <c r="N2365">
        <v>1.10684E-3</v>
      </c>
      <c r="O2365">
        <v>295</v>
      </c>
      <c r="P2365">
        <v>0</v>
      </c>
      <c r="Q2365">
        <v>0</v>
      </c>
      <c r="R2365">
        <v>1</v>
      </c>
      <c r="S2365">
        <v>0</v>
      </c>
      <c r="T2365">
        <v>0</v>
      </c>
      <c r="U2365">
        <v>1</v>
      </c>
      <c r="V2365">
        <v>0</v>
      </c>
      <c r="W2365">
        <v>0</v>
      </c>
      <c r="X2365">
        <v>1</v>
      </c>
      <c r="Y2365">
        <v>0</v>
      </c>
      <c r="Z2365">
        <v>0</v>
      </c>
      <c r="AA2365">
        <v>1</v>
      </c>
      <c r="AB2365">
        <v>0</v>
      </c>
      <c r="AC2365">
        <v>0</v>
      </c>
      <c r="AD2365">
        <v>1</v>
      </c>
      <c r="AE2365">
        <v>0</v>
      </c>
      <c r="AF2365">
        <v>0</v>
      </c>
      <c r="AG2365">
        <v>1</v>
      </c>
      <c r="AH2365">
        <v>-0.18850038999999999</v>
      </c>
      <c r="AI2365">
        <v>-0.37150424999999998</v>
      </c>
      <c r="AJ2365">
        <v>-0.99550000000000005</v>
      </c>
      <c r="AK2365">
        <v>0</v>
      </c>
      <c r="AL2365">
        <v>1.90457879</v>
      </c>
      <c r="AM2365">
        <v>0</v>
      </c>
      <c r="AN2365">
        <v>2.0584897099999999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-0.18218034</v>
      </c>
      <c r="AV2365">
        <v>0</v>
      </c>
      <c r="AW2365" t="s">
        <v>113</v>
      </c>
      <c r="AX2365" t="s">
        <v>113</v>
      </c>
      <c r="AY2365">
        <v>0</v>
      </c>
      <c r="AZ2365">
        <v>-1.90457879</v>
      </c>
      <c r="BA2365">
        <v>2.0584897099999999</v>
      </c>
      <c r="BB2365">
        <v>-1.90457879</v>
      </c>
      <c r="BC2365">
        <v>0</v>
      </c>
      <c r="BD2365" t="s">
        <v>113</v>
      </c>
      <c r="BE2365" t="s">
        <v>114</v>
      </c>
      <c r="BF2365">
        <v>0</v>
      </c>
      <c r="BG2365" t="s">
        <v>114</v>
      </c>
      <c r="BH2365" t="s">
        <v>114</v>
      </c>
      <c r="BI2365">
        <v>0</v>
      </c>
      <c r="BJ2365">
        <v>0</v>
      </c>
      <c r="BK2365">
        <v>1</v>
      </c>
      <c r="BL2365" t="s">
        <v>115</v>
      </c>
      <c r="BN2365">
        <f t="shared" si="144"/>
        <v>1.9159007931224678E-3</v>
      </c>
      <c r="BO2365">
        <f t="shared" si="145"/>
        <v>1.0240613747032286</v>
      </c>
      <c r="BP2365">
        <f t="shared" si="146"/>
        <v>1.0744239562869775</v>
      </c>
      <c r="BQ2365">
        <f t="shared" si="147"/>
        <v>1.0491792609582058</v>
      </c>
    </row>
    <row r="2366" spans="1:69" x14ac:dyDescent="0.25">
      <c r="A2366" t="s">
        <v>2476</v>
      </c>
      <c r="B2366" s="1">
        <v>44217.411249999997</v>
      </c>
      <c r="C2366">
        <v>2373.34</v>
      </c>
      <c r="D2366">
        <v>0</v>
      </c>
      <c r="E2366">
        <v>0</v>
      </c>
      <c r="F2366">
        <v>1</v>
      </c>
      <c r="G2366">
        <v>0.71943285999999995</v>
      </c>
      <c r="H2366">
        <v>-4.0832930000000003E-2</v>
      </c>
      <c r="I2366">
        <v>2.5070000000000001</v>
      </c>
      <c r="J2366">
        <v>0</v>
      </c>
      <c r="K2366">
        <v>0</v>
      </c>
      <c r="L2366">
        <v>1</v>
      </c>
      <c r="M2366">
        <v>8.0847699999999998E-3</v>
      </c>
      <c r="N2366">
        <v>1.10684E-3</v>
      </c>
      <c r="O2366">
        <v>295</v>
      </c>
      <c r="P2366">
        <v>0</v>
      </c>
      <c r="Q2366">
        <v>0</v>
      </c>
      <c r="R2366">
        <v>1</v>
      </c>
      <c r="S2366">
        <v>0</v>
      </c>
      <c r="T2366">
        <v>0</v>
      </c>
      <c r="U2366">
        <v>1</v>
      </c>
      <c r="V2366">
        <v>0</v>
      </c>
      <c r="W2366">
        <v>0</v>
      </c>
      <c r="X2366">
        <v>1</v>
      </c>
      <c r="Y2366">
        <v>0</v>
      </c>
      <c r="Z2366">
        <v>0</v>
      </c>
      <c r="AA2366">
        <v>1</v>
      </c>
      <c r="AB2366">
        <v>0</v>
      </c>
      <c r="AC2366">
        <v>0</v>
      </c>
      <c r="AD2366">
        <v>1</v>
      </c>
      <c r="AE2366">
        <v>0</v>
      </c>
      <c r="AF2366">
        <v>0</v>
      </c>
      <c r="AG2366">
        <v>1</v>
      </c>
      <c r="AH2366">
        <v>-0.18833997</v>
      </c>
      <c r="AI2366">
        <v>-0.37150424999999998</v>
      </c>
      <c r="AJ2366">
        <v>-0.99550000000000005</v>
      </c>
      <c r="AK2366">
        <v>0</v>
      </c>
      <c r="AL2366">
        <v>1.90598632</v>
      </c>
      <c r="AM2366">
        <v>0</v>
      </c>
      <c r="AN2366">
        <v>2.0584897099999999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-0.18234002999999999</v>
      </c>
      <c r="AV2366">
        <v>0</v>
      </c>
      <c r="AW2366" t="s">
        <v>113</v>
      </c>
      <c r="AX2366" t="s">
        <v>113</v>
      </c>
      <c r="AY2366">
        <v>0</v>
      </c>
      <c r="AZ2366">
        <v>-1.90598632</v>
      </c>
      <c r="BA2366">
        <v>2.0584897099999999</v>
      </c>
      <c r="BB2366">
        <v>-1.90598632</v>
      </c>
      <c r="BC2366">
        <v>0</v>
      </c>
      <c r="BD2366" t="s">
        <v>113</v>
      </c>
      <c r="BE2366" t="s">
        <v>114</v>
      </c>
      <c r="BF2366">
        <v>0</v>
      </c>
      <c r="BG2366" t="s">
        <v>114</v>
      </c>
      <c r="BH2366" t="s">
        <v>114</v>
      </c>
      <c r="BI2366">
        <v>0</v>
      </c>
      <c r="BJ2366">
        <v>0</v>
      </c>
      <c r="BK2366">
        <v>1</v>
      </c>
      <c r="BL2366" t="s">
        <v>115</v>
      </c>
      <c r="BN2366">
        <f t="shared" si="144"/>
        <v>1.915885735778987E-3</v>
      </c>
      <c r="BO2366">
        <f t="shared" si="145"/>
        <v>1.0240694230140313</v>
      </c>
      <c r="BP2366">
        <f t="shared" si="146"/>
        <v>1.0744324004077577</v>
      </c>
      <c r="BQ2366">
        <f t="shared" si="147"/>
        <v>1.049179260958206</v>
      </c>
    </row>
    <row r="2367" spans="1:69" x14ac:dyDescent="0.25">
      <c r="A2367" t="s">
        <v>2477</v>
      </c>
      <c r="B2367" s="1">
        <v>44217.411261574074</v>
      </c>
      <c r="C2367">
        <v>2374.34</v>
      </c>
      <c r="D2367">
        <v>0</v>
      </c>
      <c r="E2367">
        <v>0</v>
      </c>
      <c r="F2367">
        <v>1</v>
      </c>
      <c r="G2367">
        <v>0.71967347999999998</v>
      </c>
      <c r="H2367">
        <v>-4.0832930000000003E-2</v>
      </c>
      <c r="I2367">
        <v>2.5070000000000001</v>
      </c>
      <c r="J2367">
        <v>0</v>
      </c>
      <c r="K2367">
        <v>0</v>
      </c>
      <c r="L2367">
        <v>1</v>
      </c>
      <c r="M2367">
        <v>8.1649800000000005E-3</v>
      </c>
      <c r="N2367">
        <v>1.10684E-3</v>
      </c>
      <c r="O2367">
        <v>295</v>
      </c>
      <c r="P2367">
        <v>0</v>
      </c>
      <c r="Q2367">
        <v>0</v>
      </c>
      <c r="R2367">
        <v>1</v>
      </c>
      <c r="S2367">
        <v>0</v>
      </c>
      <c r="T2367">
        <v>0</v>
      </c>
      <c r="U2367">
        <v>1</v>
      </c>
      <c r="V2367">
        <v>0</v>
      </c>
      <c r="W2367">
        <v>0</v>
      </c>
      <c r="X2367">
        <v>1</v>
      </c>
      <c r="Y2367">
        <v>0</v>
      </c>
      <c r="Z2367">
        <v>0</v>
      </c>
      <c r="AA2367">
        <v>1</v>
      </c>
      <c r="AB2367">
        <v>0</v>
      </c>
      <c r="AC2367">
        <v>0</v>
      </c>
      <c r="AD2367">
        <v>1</v>
      </c>
      <c r="AE2367">
        <v>0</v>
      </c>
      <c r="AF2367">
        <v>0</v>
      </c>
      <c r="AG2367">
        <v>1</v>
      </c>
      <c r="AH2367">
        <v>-0.18801915</v>
      </c>
      <c r="AI2367">
        <v>-0.37150424999999998</v>
      </c>
      <c r="AJ2367">
        <v>-0.99550000000000005</v>
      </c>
      <c r="AK2367">
        <v>0</v>
      </c>
      <c r="AL2367">
        <v>1.90658956</v>
      </c>
      <c r="AM2367">
        <v>0</v>
      </c>
      <c r="AN2367">
        <v>2.08215051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-0.18265940999999999</v>
      </c>
      <c r="AV2367">
        <v>0</v>
      </c>
      <c r="AW2367" t="s">
        <v>113</v>
      </c>
      <c r="AX2367" t="s">
        <v>113</v>
      </c>
      <c r="AY2367">
        <v>0</v>
      </c>
      <c r="AZ2367">
        <v>-1.90658956</v>
      </c>
      <c r="BA2367">
        <v>2.08215051</v>
      </c>
      <c r="BB2367">
        <v>-1.90658956</v>
      </c>
      <c r="BC2367">
        <v>0</v>
      </c>
      <c r="BD2367" t="s">
        <v>113</v>
      </c>
      <c r="BE2367" t="s">
        <v>114</v>
      </c>
      <c r="BF2367">
        <v>0</v>
      </c>
      <c r="BG2367" t="s">
        <v>114</v>
      </c>
      <c r="BH2367" t="s">
        <v>114</v>
      </c>
      <c r="BI2367">
        <v>0</v>
      </c>
      <c r="BJ2367">
        <v>0</v>
      </c>
      <c r="BK2367">
        <v>1</v>
      </c>
      <c r="BL2367" t="s">
        <v>115</v>
      </c>
      <c r="BN2367">
        <f t="shared" si="144"/>
        <v>1.9158506022249056E-3</v>
      </c>
      <c r="BO2367">
        <f t="shared" si="145"/>
        <v>1.0240882027656544</v>
      </c>
      <c r="BP2367">
        <f t="shared" si="146"/>
        <v>1.0744521037336865</v>
      </c>
      <c r="BQ2367">
        <f t="shared" si="147"/>
        <v>1.0491792609582058</v>
      </c>
    </row>
    <row r="2368" spans="1:69" x14ac:dyDescent="0.25">
      <c r="A2368" t="s">
        <v>2478</v>
      </c>
      <c r="B2368" s="1">
        <v>44217.411273148151</v>
      </c>
      <c r="C2368">
        <v>2375.34</v>
      </c>
      <c r="D2368">
        <v>0</v>
      </c>
      <c r="E2368">
        <v>0</v>
      </c>
      <c r="F2368">
        <v>1</v>
      </c>
      <c r="G2368">
        <v>0.71991408999999995</v>
      </c>
      <c r="H2368">
        <v>-4.0832930000000003E-2</v>
      </c>
      <c r="I2368">
        <v>2.5070000000000001</v>
      </c>
      <c r="J2368">
        <v>0</v>
      </c>
      <c r="K2368">
        <v>0</v>
      </c>
      <c r="L2368">
        <v>1</v>
      </c>
      <c r="M2368">
        <v>8.1649800000000005E-3</v>
      </c>
      <c r="N2368">
        <v>1.10684E-3</v>
      </c>
      <c r="O2368">
        <v>295</v>
      </c>
      <c r="P2368">
        <v>0</v>
      </c>
      <c r="Q2368">
        <v>0</v>
      </c>
      <c r="R2368">
        <v>1</v>
      </c>
      <c r="S2368">
        <v>0</v>
      </c>
      <c r="T2368">
        <v>0</v>
      </c>
      <c r="U2368">
        <v>1</v>
      </c>
      <c r="V2368">
        <v>0</v>
      </c>
      <c r="W2368">
        <v>0</v>
      </c>
      <c r="X2368">
        <v>1</v>
      </c>
      <c r="Y2368">
        <v>0</v>
      </c>
      <c r="Z2368">
        <v>0</v>
      </c>
      <c r="AA2368">
        <v>1</v>
      </c>
      <c r="AB2368">
        <v>0</v>
      </c>
      <c r="AC2368">
        <v>0</v>
      </c>
      <c r="AD2368">
        <v>1</v>
      </c>
      <c r="AE2368">
        <v>0</v>
      </c>
      <c r="AF2368">
        <v>0</v>
      </c>
      <c r="AG2368">
        <v>1</v>
      </c>
      <c r="AH2368">
        <v>-0.18809935999999999</v>
      </c>
      <c r="AI2368">
        <v>-0.37150424999999998</v>
      </c>
      <c r="AJ2368">
        <v>-0.99550000000000005</v>
      </c>
      <c r="AK2368">
        <v>0</v>
      </c>
      <c r="AL2368">
        <v>1.9071927900000001</v>
      </c>
      <c r="AM2368">
        <v>0</v>
      </c>
      <c r="AN2368">
        <v>2.08215051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-0.18257957</v>
      </c>
      <c r="AV2368">
        <v>0</v>
      </c>
      <c r="AW2368" t="s">
        <v>113</v>
      </c>
      <c r="AX2368" t="s">
        <v>113</v>
      </c>
      <c r="AY2368">
        <v>0</v>
      </c>
      <c r="AZ2368">
        <v>-1.9071927900000001</v>
      </c>
      <c r="BA2368">
        <v>2.08215051</v>
      </c>
      <c r="BB2368">
        <v>-1.9071927900000001</v>
      </c>
      <c r="BC2368">
        <v>0</v>
      </c>
      <c r="BD2368" t="s">
        <v>113</v>
      </c>
      <c r="BE2368" t="s">
        <v>114</v>
      </c>
      <c r="BF2368">
        <v>0</v>
      </c>
      <c r="BG2368" t="s">
        <v>114</v>
      </c>
      <c r="BH2368" t="s">
        <v>114</v>
      </c>
      <c r="BI2368">
        <v>0</v>
      </c>
      <c r="BJ2368">
        <v>0</v>
      </c>
      <c r="BK2368">
        <v>1</v>
      </c>
      <c r="BL2368" t="s">
        <v>115</v>
      </c>
      <c r="BN2368">
        <f t="shared" si="144"/>
        <v>1.9158355447012286E-3</v>
      </c>
      <c r="BO2368">
        <f t="shared" si="145"/>
        <v>1.0240962515944816</v>
      </c>
      <c r="BP2368">
        <f t="shared" si="146"/>
        <v>1.0868106689839643</v>
      </c>
      <c r="BQ2368">
        <f t="shared" si="147"/>
        <v>1.0612387920489295</v>
      </c>
    </row>
    <row r="2369" spans="1:69" x14ac:dyDescent="0.25">
      <c r="A2369" t="s">
        <v>2479</v>
      </c>
      <c r="B2369" s="1">
        <v>44217.41128472222</v>
      </c>
      <c r="C2369">
        <v>2376.34</v>
      </c>
      <c r="D2369">
        <v>0</v>
      </c>
      <c r="E2369">
        <v>0</v>
      </c>
      <c r="F2369">
        <v>1</v>
      </c>
      <c r="G2369">
        <v>0.72031511999999998</v>
      </c>
      <c r="H2369">
        <v>-4.0832930000000003E-2</v>
      </c>
      <c r="I2369">
        <v>2.5070000000000001</v>
      </c>
      <c r="J2369">
        <v>0</v>
      </c>
      <c r="K2369">
        <v>0</v>
      </c>
      <c r="L2369">
        <v>1</v>
      </c>
      <c r="M2369">
        <v>7.9243600000000001E-3</v>
      </c>
      <c r="N2369">
        <v>1.10684E-3</v>
      </c>
      <c r="O2369">
        <v>295</v>
      </c>
      <c r="P2369">
        <v>0</v>
      </c>
      <c r="Q2369">
        <v>0</v>
      </c>
      <c r="R2369">
        <v>1</v>
      </c>
      <c r="S2369">
        <v>0</v>
      </c>
      <c r="T2369">
        <v>0</v>
      </c>
      <c r="U2369">
        <v>1</v>
      </c>
      <c r="V2369">
        <v>0</v>
      </c>
      <c r="W2369">
        <v>0</v>
      </c>
      <c r="X2369">
        <v>1</v>
      </c>
      <c r="Y2369">
        <v>0</v>
      </c>
      <c r="Z2369">
        <v>0</v>
      </c>
      <c r="AA2369">
        <v>1</v>
      </c>
      <c r="AB2369">
        <v>0</v>
      </c>
      <c r="AC2369">
        <v>0</v>
      </c>
      <c r="AD2369">
        <v>1</v>
      </c>
      <c r="AE2369">
        <v>0</v>
      </c>
      <c r="AF2369">
        <v>0</v>
      </c>
      <c r="AG2369">
        <v>1</v>
      </c>
      <c r="AH2369">
        <v>-0.18793894</v>
      </c>
      <c r="AI2369">
        <v>-0.37150424999999998</v>
      </c>
      <c r="AJ2369">
        <v>-0.99550000000000005</v>
      </c>
      <c r="AK2369">
        <v>0</v>
      </c>
      <c r="AL2369">
        <v>1.9081981699999999</v>
      </c>
      <c r="AM2369">
        <v>0</v>
      </c>
      <c r="AN2369">
        <v>2.0111681099999998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-0.18273925999999999</v>
      </c>
      <c r="AV2369">
        <v>0</v>
      </c>
      <c r="AW2369" t="s">
        <v>113</v>
      </c>
      <c r="AX2369" t="s">
        <v>113</v>
      </c>
      <c r="AY2369">
        <v>0</v>
      </c>
      <c r="AZ2369">
        <v>-1.9081981699999999</v>
      </c>
      <c r="BA2369">
        <v>2.0111681099999998</v>
      </c>
      <c r="BB2369">
        <v>-1.9081981699999999</v>
      </c>
      <c r="BC2369">
        <v>0</v>
      </c>
      <c r="BD2369" t="s">
        <v>113</v>
      </c>
      <c r="BE2369" t="s">
        <v>114</v>
      </c>
      <c r="BF2369">
        <v>0</v>
      </c>
      <c r="BG2369" t="s">
        <v>114</v>
      </c>
      <c r="BH2369" t="s">
        <v>114</v>
      </c>
      <c r="BI2369">
        <v>0</v>
      </c>
      <c r="BJ2369">
        <v>0</v>
      </c>
      <c r="BK2369">
        <v>1</v>
      </c>
      <c r="BL2369" t="s">
        <v>115</v>
      </c>
      <c r="BN2369">
        <f t="shared" si="144"/>
        <v>1.9158204874480016E-3</v>
      </c>
      <c r="BO2369">
        <f t="shared" si="145"/>
        <v>1.0241043004052601</v>
      </c>
      <c r="BP2369">
        <f t="shared" si="146"/>
        <v>1.0868192106941925</v>
      </c>
      <c r="BQ2369">
        <f t="shared" si="147"/>
        <v>1.0612387920489297</v>
      </c>
    </row>
    <row r="2370" spans="1:69" x14ac:dyDescent="0.25">
      <c r="A2370" t="s">
        <v>2480</v>
      </c>
      <c r="B2370" s="1">
        <v>44217.411296296297</v>
      </c>
      <c r="C2370">
        <v>2377.34</v>
      </c>
      <c r="D2370">
        <v>0</v>
      </c>
      <c r="E2370">
        <v>0</v>
      </c>
      <c r="F2370">
        <v>1</v>
      </c>
      <c r="G2370">
        <v>0.72079636000000002</v>
      </c>
      <c r="H2370">
        <v>-4.0832930000000003E-2</v>
      </c>
      <c r="I2370">
        <v>2.5070000000000001</v>
      </c>
      <c r="J2370">
        <v>0</v>
      </c>
      <c r="K2370">
        <v>0</v>
      </c>
      <c r="L2370">
        <v>1</v>
      </c>
      <c r="M2370">
        <v>8.0847699999999998E-3</v>
      </c>
      <c r="N2370">
        <v>1.10684E-3</v>
      </c>
      <c r="O2370">
        <v>295</v>
      </c>
      <c r="P2370">
        <v>0</v>
      </c>
      <c r="Q2370">
        <v>0</v>
      </c>
      <c r="R2370">
        <v>1</v>
      </c>
      <c r="S2370">
        <v>0</v>
      </c>
      <c r="T2370">
        <v>0</v>
      </c>
      <c r="U2370">
        <v>1</v>
      </c>
      <c r="V2370">
        <v>0</v>
      </c>
      <c r="W2370">
        <v>0</v>
      </c>
      <c r="X2370">
        <v>1</v>
      </c>
      <c r="Y2370">
        <v>0</v>
      </c>
      <c r="Z2370">
        <v>0</v>
      </c>
      <c r="AA2370">
        <v>1</v>
      </c>
      <c r="AB2370">
        <v>0</v>
      </c>
      <c r="AC2370">
        <v>0</v>
      </c>
      <c r="AD2370">
        <v>1</v>
      </c>
      <c r="AE2370">
        <v>0</v>
      </c>
      <c r="AF2370">
        <v>0</v>
      </c>
      <c r="AG2370">
        <v>1</v>
      </c>
      <c r="AH2370">
        <v>-0.18785874</v>
      </c>
      <c r="AI2370">
        <v>-0.37150424999999998</v>
      </c>
      <c r="AJ2370">
        <v>-0.99550000000000005</v>
      </c>
      <c r="AK2370">
        <v>0</v>
      </c>
      <c r="AL2370">
        <v>1.90940463</v>
      </c>
      <c r="AM2370">
        <v>0</v>
      </c>
      <c r="AN2370">
        <v>2.0584897099999999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-0.18281910000000001</v>
      </c>
      <c r="AV2370">
        <v>0</v>
      </c>
      <c r="AW2370" t="s">
        <v>113</v>
      </c>
      <c r="AX2370" t="s">
        <v>113</v>
      </c>
      <c r="AY2370">
        <v>0</v>
      </c>
      <c r="AZ2370">
        <v>-1.90940463</v>
      </c>
      <c r="BA2370">
        <v>2.0584897099999999</v>
      </c>
      <c r="BB2370">
        <v>-1.90940463</v>
      </c>
      <c r="BC2370">
        <v>0</v>
      </c>
      <c r="BD2370" t="s">
        <v>113</v>
      </c>
      <c r="BE2370" t="s">
        <v>114</v>
      </c>
      <c r="BF2370">
        <v>0</v>
      </c>
      <c r="BG2370" t="s">
        <v>114</v>
      </c>
      <c r="BH2370" t="s">
        <v>114</v>
      </c>
      <c r="BI2370">
        <v>0</v>
      </c>
      <c r="BJ2370">
        <v>0</v>
      </c>
      <c r="BK2370">
        <v>1</v>
      </c>
      <c r="BL2370" t="s">
        <v>115</v>
      </c>
      <c r="BN2370">
        <f t="shared" si="144"/>
        <v>1.9157953921554861E-3</v>
      </c>
      <c r="BO2370">
        <f t="shared" si="145"/>
        <v>1.024117715301804</v>
      </c>
      <c r="BP2370">
        <f t="shared" si="146"/>
        <v>1.0497823088180667</v>
      </c>
      <c r="BQ2370">
        <f t="shared" si="147"/>
        <v>1.0250601987767582</v>
      </c>
    </row>
    <row r="2371" spans="1:69" x14ac:dyDescent="0.25">
      <c r="A2371" t="s">
        <v>2481</v>
      </c>
      <c r="B2371" s="1">
        <v>44217.411307870374</v>
      </c>
      <c r="C2371">
        <v>2378.34</v>
      </c>
      <c r="D2371">
        <v>0</v>
      </c>
      <c r="E2371">
        <v>0</v>
      </c>
      <c r="F2371">
        <v>1</v>
      </c>
      <c r="G2371">
        <v>0.72103698000000005</v>
      </c>
      <c r="H2371">
        <v>-4.0832930000000003E-2</v>
      </c>
      <c r="I2371">
        <v>2.5070000000000001</v>
      </c>
      <c r="J2371">
        <v>0</v>
      </c>
      <c r="K2371">
        <v>0</v>
      </c>
      <c r="L2371">
        <v>1</v>
      </c>
      <c r="M2371">
        <v>8.1649800000000005E-3</v>
      </c>
      <c r="N2371">
        <v>1.10684E-3</v>
      </c>
      <c r="O2371">
        <v>295</v>
      </c>
      <c r="P2371">
        <v>0</v>
      </c>
      <c r="Q2371">
        <v>0</v>
      </c>
      <c r="R2371">
        <v>1</v>
      </c>
      <c r="S2371">
        <v>0</v>
      </c>
      <c r="T2371">
        <v>0</v>
      </c>
      <c r="U2371">
        <v>1</v>
      </c>
      <c r="V2371">
        <v>0</v>
      </c>
      <c r="W2371">
        <v>0</v>
      </c>
      <c r="X2371">
        <v>1</v>
      </c>
      <c r="Y2371">
        <v>0</v>
      </c>
      <c r="Z2371">
        <v>0</v>
      </c>
      <c r="AA2371">
        <v>1</v>
      </c>
      <c r="AB2371">
        <v>0</v>
      </c>
      <c r="AC2371">
        <v>0</v>
      </c>
      <c r="AD2371">
        <v>1</v>
      </c>
      <c r="AE2371">
        <v>0</v>
      </c>
      <c r="AF2371">
        <v>0</v>
      </c>
      <c r="AG2371">
        <v>1</v>
      </c>
      <c r="AH2371">
        <v>-0.18769833</v>
      </c>
      <c r="AI2371">
        <v>-0.37150424999999998</v>
      </c>
      <c r="AJ2371">
        <v>-0.99550000000000005</v>
      </c>
      <c r="AK2371">
        <v>0</v>
      </c>
      <c r="AL2371">
        <v>1.9100078599999999</v>
      </c>
      <c r="AM2371">
        <v>0</v>
      </c>
      <c r="AN2371">
        <v>2.08215051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-0.18297879</v>
      </c>
      <c r="AV2371">
        <v>0</v>
      </c>
      <c r="AW2371" t="s">
        <v>113</v>
      </c>
      <c r="AX2371" t="s">
        <v>113</v>
      </c>
      <c r="AY2371">
        <v>0</v>
      </c>
      <c r="AZ2371">
        <v>-1.9100078599999999</v>
      </c>
      <c r="BA2371">
        <v>2.08215051</v>
      </c>
      <c r="BB2371">
        <v>-1.9100078599999999</v>
      </c>
      <c r="BC2371">
        <v>0</v>
      </c>
      <c r="BD2371" t="s">
        <v>113</v>
      </c>
      <c r="BE2371" t="s">
        <v>114</v>
      </c>
      <c r="BF2371">
        <v>0</v>
      </c>
      <c r="BG2371" t="s">
        <v>114</v>
      </c>
      <c r="BH2371" t="s">
        <v>114</v>
      </c>
      <c r="BI2371">
        <v>0</v>
      </c>
      <c r="BJ2371">
        <v>0</v>
      </c>
      <c r="BK2371">
        <v>1</v>
      </c>
      <c r="BL2371" t="s">
        <v>115</v>
      </c>
      <c r="BN2371">
        <f t="shared" si="144"/>
        <v>1.9157652777810996E-3</v>
      </c>
      <c r="BO2371">
        <f t="shared" si="145"/>
        <v>1.0241338136540667</v>
      </c>
      <c r="BP2371">
        <f t="shared" si="146"/>
        <v>1.0744999577318826</v>
      </c>
      <c r="BQ2371">
        <f t="shared" si="147"/>
        <v>1.0491792609582058</v>
      </c>
    </row>
    <row r="2372" spans="1:69" x14ac:dyDescent="0.25">
      <c r="A2372" t="s">
        <v>2482</v>
      </c>
      <c r="B2372" s="1">
        <v>44217.411319444444</v>
      </c>
      <c r="C2372">
        <v>2379.34</v>
      </c>
      <c r="D2372">
        <v>0</v>
      </c>
      <c r="E2372">
        <v>0</v>
      </c>
      <c r="F2372">
        <v>1</v>
      </c>
      <c r="G2372">
        <v>0.72143800999999996</v>
      </c>
      <c r="H2372">
        <v>-4.0832930000000003E-2</v>
      </c>
      <c r="I2372">
        <v>2.5070000000000001</v>
      </c>
      <c r="J2372">
        <v>0</v>
      </c>
      <c r="K2372">
        <v>0</v>
      </c>
      <c r="L2372">
        <v>1</v>
      </c>
      <c r="M2372">
        <v>8.1649800000000005E-3</v>
      </c>
      <c r="N2372">
        <v>1.10684E-3</v>
      </c>
      <c r="O2372">
        <v>295</v>
      </c>
      <c r="P2372">
        <v>0</v>
      </c>
      <c r="Q2372">
        <v>0</v>
      </c>
      <c r="R2372">
        <v>1</v>
      </c>
      <c r="S2372">
        <v>0</v>
      </c>
      <c r="T2372">
        <v>0</v>
      </c>
      <c r="U2372">
        <v>1</v>
      </c>
      <c r="V2372">
        <v>0</v>
      </c>
      <c r="W2372">
        <v>0</v>
      </c>
      <c r="X2372">
        <v>1</v>
      </c>
      <c r="Y2372">
        <v>0</v>
      </c>
      <c r="Z2372">
        <v>0</v>
      </c>
      <c r="AA2372">
        <v>1</v>
      </c>
      <c r="AB2372">
        <v>0</v>
      </c>
      <c r="AC2372">
        <v>0</v>
      </c>
      <c r="AD2372">
        <v>1</v>
      </c>
      <c r="AE2372">
        <v>0</v>
      </c>
      <c r="AF2372">
        <v>0</v>
      </c>
      <c r="AG2372">
        <v>1</v>
      </c>
      <c r="AH2372">
        <v>-0.18761812</v>
      </c>
      <c r="AI2372">
        <v>-0.37150424999999998</v>
      </c>
      <c r="AJ2372">
        <v>-0.99550000000000005</v>
      </c>
      <c r="AK2372">
        <v>0</v>
      </c>
      <c r="AL2372">
        <v>1.9110132399999999</v>
      </c>
      <c r="AM2372">
        <v>0</v>
      </c>
      <c r="AN2372">
        <v>2.08215051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-0.18305863999999999</v>
      </c>
      <c r="AV2372">
        <v>0</v>
      </c>
      <c r="AW2372" t="s">
        <v>113</v>
      </c>
      <c r="AX2372" t="s">
        <v>113</v>
      </c>
      <c r="AY2372">
        <v>0</v>
      </c>
      <c r="AZ2372">
        <v>-1.9110132399999999</v>
      </c>
      <c r="BA2372">
        <v>2.08215051</v>
      </c>
      <c r="BB2372">
        <v>-1.9110132399999999</v>
      </c>
      <c r="BC2372">
        <v>0</v>
      </c>
      <c r="BD2372" t="s">
        <v>113</v>
      </c>
      <c r="BE2372" t="s">
        <v>114</v>
      </c>
      <c r="BF2372">
        <v>0</v>
      </c>
      <c r="BG2372" t="s">
        <v>114</v>
      </c>
      <c r="BH2372" t="s">
        <v>114</v>
      </c>
      <c r="BI2372">
        <v>0</v>
      </c>
      <c r="BJ2372">
        <v>0</v>
      </c>
      <c r="BK2372">
        <v>1</v>
      </c>
      <c r="BL2372" t="s">
        <v>115</v>
      </c>
      <c r="BN2372">
        <f t="shared" si="144"/>
        <v>1.9157502206252075E-3</v>
      </c>
      <c r="BO2372">
        <f t="shared" si="145"/>
        <v>1.0241418630032568</v>
      </c>
      <c r="BP2372">
        <f t="shared" si="146"/>
        <v>1.0868590735803165</v>
      </c>
      <c r="BQ2372">
        <f t="shared" si="147"/>
        <v>1.0612387920489295</v>
      </c>
    </row>
    <row r="2373" spans="1:69" x14ac:dyDescent="0.25">
      <c r="A2373" t="s">
        <v>2483</v>
      </c>
      <c r="B2373" s="1">
        <v>44217.41133101852</v>
      </c>
      <c r="C2373">
        <v>2380.34</v>
      </c>
      <c r="D2373">
        <v>0</v>
      </c>
      <c r="E2373">
        <v>0</v>
      </c>
      <c r="F2373">
        <v>1</v>
      </c>
      <c r="G2373">
        <v>0.72175882999999996</v>
      </c>
      <c r="H2373">
        <v>-4.0832930000000003E-2</v>
      </c>
      <c r="I2373">
        <v>2.5070000000000001</v>
      </c>
      <c r="J2373">
        <v>0</v>
      </c>
      <c r="K2373">
        <v>0</v>
      </c>
      <c r="L2373">
        <v>1</v>
      </c>
      <c r="M2373">
        <v>8.0847699999999998E-3</v>
      </c>
      <c r="N2373">
        <v>1.10684E-3</v>
      </c>
      <c r="O2373">
        <v>295</v>
      </c>
      <c r="P2373">
        <v>0</v>
      </c>
      <c r="Q2373">
        <v>0</v>
      </c>
      <c r="R2373">
        <v>1</v>
      </c>
      <c r="S2373">
        <v>0</v>
      </c>
      <c r="T2373">
        <v>0</v>
      </c>
      <c r="U2373">
        <v>1</v>
      </c>
      <c r="V2373">
        <v>0</v>
      </c>
      <c r="W2373">
        <v>0</v>
      </c>
      <c r="X2373">
        <v>1</v>
      </c>
      <c r="Y2373">
        <v>0</v>
      </c>
      <c r="Z2373">
        <v>0</v>
      </c>
      <c r="AA2373">
        <v>1</v>
      </c>
      <c r="AB2373">
        <v>0</v>
      </c>
      <c r="AC2373">
        <v>0</v>
      </c>
      <c r="AD2373">
        <v>1</v>
      </c>
      <c r="AE2373">
        <v>0</v>
      </c>
      <c r="AF2373">
        <v>0</v>
      </c>
      <c r="AG2373">
        <v>1</v>
      </c>
      <c r="AH2373">
        <v>-0.18745771</v>
      </c>
      <c r="AI2373">
        <v>-0.37150424999999998</v>
      </c>
      <c r="AJ2373">
        <v>-0.99550000000000005</v>
      </c>
      <c r="AK2373">
        <v>0</v>
      </c>
      <c r="AL2373">
        <v>1.9118175500000001</v>
      </c>
      <c r="AM2373">
        <v>0</v>
      </c>
      <c r="AN2373">
        <v>2.0584897099999999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-0.18321833000000001</v>
      </c>
      <c r="AV2373">
        <v>0</v>
      </c>
      <c r="AW2373" t="s">
        <v>113</v>
      </c>
      <c r="AX2373" t="s">
        <v>113</v>
      </c>
      <c r="AY2373">
        <v>0</v>
      </c>
      <c r="AZ2373">
        <v>-1.9118175500000001</v>
      </c>
      <c r="BA2373">
        <v>2.0584897099999999</v>
      </c>
      <c r="BB2373">
        <v>-1.9118175500000001</v>
      </c>
      <c r="BC2373">
        <v>0</v>
      </c>
      <c r="BD2373" t="s">
        <v>113</v>
      </c>
      <c r="BE2373" t="s">
        <v>114</v>
      </c>
      <c r="BF2373">
        <v>0</v>
      </c>
      <c r="BG2373" t="s">
        <v>114</v>
      </c>
      <c r="BH2373" t="s">
        <v>114</v>
      </c>
      <c r="BI2373">
        <v>0</v>
      </c>
      <c r="BJ2373">
        <v>0</v>
      </c>
      <c r="BK2373">
        <v>1</v>
      </c>
      <c r="BL2373" t="s">
        <v>115</v>
      </c>
      <c r="BN2373">
        <f t="shared" si="144"/>
        <v>1.9157251254949838E-3</v>
      </c>
      <c r="BO2373">
        <f t="shared" si="145"/>
        <v>1.0241552787971395</v>
      </c>
      <c r="BP2373">
        <f t="shared" si="146"/>
        <v>1.086873310941211</v>
      </c>
      <c r="BQ2373">
        <f t="shared" si="147"/>
        <v>1.0612387920489295</v>
      </c>
    </row>
    <row r="2374" spans="1:69" x14ac:dyDescent="0.25">
      <c r="A2374" t="s">
        <v>2484</v>
      </c>
      <c r="B2374" s="1">
        <v>44217.41134259259</v>
      </c>
      <c r="C2374">
        <v>2381.34</v>
      </c>
      <c r="D2374">
        <v>0</v>
      </c>
      <c r="E2374">
        <v>0</v>
      </c>
      <c r="F2374">
        <v>1</v>
      </c>
      <c r="G2374">
        <v>0.72199944999999999</v>
      </c>
      <c r="H2374">
        <v>-4.0832930000000003E-2</v>
      </c>
      <c r="I2374">
        <v>2.5070000000000001</v>
      </c>
      <c r="J2374">
        <v>0</v>
      </c>
      <c r="K2374">
        <v>0</v>
      </c>
      <c r="L2374">
        <v>1</v>
      </c>
      <c r="M2374">
        <v>8.0045700000000008E-3</v>
      </c>
      <c r="N2374">
        <v>1.10684E-3</v>
      </c>
      <c r="O2374">
        <v>295</v>
      </c>
      <c r="P2374">
        <v>0</v>
      </c>
      <c r="Q2374">
        <v>0</v>
      </c>
      <c r="R2374">
        <v>1</v>
      </c>
      <c r="S2374">
        <v>0</v>
      </c>
      <c r="T2374">
        <v>0</v>
      </c>
      <c r="U2374">
        <v>1</v>
      </c>
      <c r="V2374">
        <v>0</v>
      </c>
      <c r="W2374">
        <v>0</v>
      </c>
      <c r="X2374">
        <v>1</v>
      </c>
      <c r="Y2374">
        <v>0</v>
      </c>
      <c r="Z2374">
        <v>0</v>
      </c>
      <c r="AA2374">
        <v>1</v>
      </c>
      <c r="AB2374">
        <v>0</v>
      </c>
      <c r="AC2374">
        <v>0</v>
      </c>
      <c r="AD2374">
        <v>1</v>
      </c>
      <c r="AE2374">
        <v>0</v>
      </c>
      <c r="AF2374">
        <v>0</v>
      </c>
      <c r="AG2374">
        <v>1</v>
      </c>
      <c r="AH2374">
        <v>-0.18745771</v>
      </c>
      <c r="AI2374">
        <v>-0.37150424999999998</v>
      </c>
      <c r="AJ2374">
        <v>-0.99550000000000005</v>
      </c>
      <c r="AK2374">
        <v>0</v>
      </c>
      <c r="AL2374">
        <v>1.9124207799999999</v>
      </c>
      <c r="AM2374">
        <v>0</v>
      </c>
      <c r="AN2374">
        <v>2.0348289099999999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-0.18321833000000001</v>
      </c>
      <c r="AV2374">
        <v>0</v>
      </c>
      <c r="AW2374" t="s">
        <v>113</v>
      </c>
      <c r="AX2374" t="s">
        <v>113</v>
      </c>
      <c r="AY2374">
        <v>0</v>
      </c>
      <c r="AZ2374">
        <v>-1.9124207799999999</v>
      </c>
      <c r="BA2374">
        <v>2.0348289099999999</v>
      </c>
      <c r="BB2374">
        <v>-1.9124207799999999</v>
      </c>
      <c r="BC2374">
        <v>0</v>
      </c>
      <c r="BD2374" t="s">
        <v>113</v>
      </c>
      <c r="BE2374" t="s">
        <v>114</v>
      </c>
      <c r="BF2374">
        <v>0</v>
      </c>
      <c r="BG2374" t="s">
        <v>114</v>
      </c>
      <c r="BH2374" t="s">
        <v>114</v>
      </c>
      <c r="BI2374">
        <v>0</v>
      </c>
      <c r="BJ2374">
        <v>0</v>
      </c>
      <c r="BK2374">
        <v>1</v>
      </c>
      <c r="BL2374" t="s">
        <v>115</v>
      </c>
      <c r="BN2374">
        <f t="shared" si="144"/>
        <v>1.9157050492828137E-3</v>
      </c>
      <c r="BO2374">
        <f t="shared" si="145"/>
        <v>1.0241660117430489</v>
      </c>
      <c r="BP2374">
        <f t="shared" si="146"/>
        <v>1.074533739299085</v>
      </c>
      <c r="BQ2374">
        <f t="shared" si="147"/>
        <v>1.0491792609582056</v>
      </c>
    </row>
    <row r="2375" spans="1:69" x14ac:dyDescent="0.25">
      <c r="A2375" t="s">
        <v>2485</v>
      </c>
      <c r="B2375" s="1">
        <v>44217.411354166667</v>
      </c>
      <c r="C2375">
        <v>2382.34</v>
      </c>
      <c r="D2375">
        <v>0</v>
      </c>
      <c r="E2375">
        <v>0</v>
      </c>
      <c r="F2375">
        <v>1</v>
      </c>
      <c r="G2375">
        <v>0.72224007000000001</v>
      </c>
      <c r="H2375">
        <v>-4.0832930000000003E-2</v>
      </c>
      <c r="I2375">
        <v>2.5070000000000001</v>
      </c>
      <c r="J2375">
        <v>0</v>
      </c>
      <c r="K2375">
        <v>0</v>
      </c>
      <c r="L2375">
        <v>1</v>
      </c>
      <c r="M2375">
        <v>8.0045700000000008E-3</v>
      </c>
      <c r="N2375">
        <v>1.10684E-3</v>
      </c>
      <c r="O2375">
        <v>295</v>
      </c>
      <c r="P2375">
        <v>0</v>
      </c>
      <c r="Q2375">
        <v>0</v>
      </c>
      <c r="R2375">
        <v>1</v>
      </c>
      <c r="S2375">
        <v>0</v>
      </c>
      <c r="T2375">
        <v>0</v>
      </c>
      <c r="U2375">
        <v>1</v>
      </c>
      <c r="V2375">
        <v>0</v>
      </c>
      <c r="W2375">
        <v>0</v>
      </c>
      <c r="X2375">
        <v>1</v>
      </c>
      <c r="Y2375">
        <v>0</v>
      </c>
      <c r="Z2375">
        <v>0</v>
      </c>
      <c r="AA2375">
        <v>1</v>
      </c>
      <c r="AB2375">
        <v>0</v>
      </c>
      <c r="AC2375">
        <v>0</v>
      </c>
      <c r="AD2375">
        <v>1</v>
      </c>
      <c r="AE2375">
        <v>0</v>
      </c>
      <c r="AF2375">
        <v>0</v>
      </c>
      <c r="AG2375">
        <v>1</v>
      </c>
      <c r="AH2375">
        <v>-0.1872973</v>
      </c>
      <c r="AI2375">
        <v>-0.37150424999999998</v>
      </c>
      <c r="AJ2375">
        <v>-0.99550000000000005</v>
      </c>
      <c r="AK2375">
        <v>0</v>
      </c>
      <c r="AL2375">
        <v>1.91302401</v>
      </c>
      <c r="AM2375">
        <v>0</v>
      </c>
      <c r="AN2375">
        <v>2.0348289099999999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-0.18337802</v>
      </c>
      <c r="AV2375">
        <v>0</v>
      </c>
      <c r="AW2375" t="s">
        <v>113</v>
      </c>
      <c r="AX2375" t="s">
        <v>113</v>
      </c>
      <c r="AY2375">
        <v>0</v>
      </c>
      <c r="AZ2375">
        <v>-1.91302401</v>
      </c>
      <c r="BA2375">
        <v>2.0348289099999999</v>
      </c>
      <c r="BB2375">
        <v>-1.91302401</v>
      </c>
      <c r="BC2375">
        <v>0</v>
      </c>
      <c r="BD2375" t="s">
        <v>113</v>
      </c>
      <c r="BE2375" t="s">
        <v>114</v>
      </c>
      <c r="BF2375">
        <v>0</v>
      </c>
      <c r="BG2375" t="s">
        <v>114</v>
      </c>
      <c r="BH2375" t="s">
        <v>114</v>
      </c>
      <c r="BI2375">
        <v>0</v>
      </c>
      <c r="BJ2375">
        <v>0</v>
      </c>
      <c r="BK2375">
        <v>1</v>
      </c>
      <c r="BL2375" t="s">
        <v>115</v>
      </c>
      <c r="BN2375">
        <f t="shared" ref="BN2375:BN2438" si="148">2*(0.025^2*ACOS(((AL2374)/1000)/2*0.025)-((AL2374)/1000)/4*SQRT(4*0.025^2-((AL2374)/1000)^2))</f>
        <v>1.9156899922104654E-3</v>
      </c>
      <c r="BO2375">
        <f t="shared" ref="BO2375:BO2438" si="149">((20*10)*9.81/BN2375)/1000000</f>
        <v>1.0241740615537165</v>
      </c>
      <c r="BP2375">
        <f t="shared" ref="BP2375:BP2438" si="150">((AN2374*1000)/BN2375)/1000000</f>
        <v>1.0621911260558725</v>
      </c>
      <c r="BQ2375">
        <f t="shared" ref="BQ2375:BQ2438" si="151">BP2375/BO2375</f>
        <v>1.0371197298674821</v>
      </c>
    </row>
    <row r="2376" spans="1:69" x14ac:dyDescent="0.25">
      <c r="A2376" t="s">
        <v>2486</v>
      </c>
      <c r="B2376" s="1">
        <v>44217.411365740743</v>
      </c>
      <c r="C2376">
        <v>2383.34</v>
      </c>
      <c r="D2376">
        <v>0</v>
      </c>
      <c r="E2376">
        <v>0</v>
      </c>
      <c r="F2376">
        <v>1</v>
      </c>
      <c r="G2376">
        <v>0.72256089999999995</v>
      </c>
      <c r="H2376">
        <v>-4.0832930000000003E-2</v>
      </c>
      <c r="I2376">
        <v>2.5070000000000001</v>
      </c>
      <c r="J2376">
        <v>0</v>
      </c>
      <c r="K2376">
        <v>0</v>
      </c>
      <c r="L2376">
        <v>1</v>
      </c>
      <c r="M2376">
        <v>8.0045700000000008E-3</v>
      </c>
      <c r="N2376">
        <v>1.10684E-3</v>
      </c>
      <c r="O2376">
        <v>295</v>
      </c>
      <c r="P2376">
        <v>0</v>
      </c>
      <c r="Q2376">
        <v>0</v>
      </c>
      <c r="R2376">
        <v>1</v>
      </c>
      <c r="S2376">
        <v>0</v>
      </c>
      <c r="T2376">
        <v>0</v>
      </c>
      <c r="U2376">
        <v>1</v>
      </c>
      <c r="V2376">
        <v>0</v>
      </c>
      <c r="W2376">
        <v>0</v>
      </c>
      <c r="X2376">
        <v>1</v>
      </c>
      <c r="Y2376">
        <v>0</v>
      </c>
      <c r="Z2376">
        <v>0</v>
      </c>
      <c r="AA2376">
        <v>1</v>
      </c>
      <c r="AB2376">
        <v>0</v>
      </c>
      <c r="AC2376">
        <v>0</v>
      </c>
      <c r="AD2376">
        <v>1</v>
      </c>
      <c r="AE2376">
        <v>0</v>
      </c>
      <c r="AF2376">
        <v>0</v>
      </c>
      <c r="AG2376">
        <v>1</v>
      </c>
      <c r="AH2376">
        <v>-0.18721709</v>
      </c>
      <c r="AI2376">
        <v>-0.37150424999999998</v>
      </c>
      <c r="AJ2376">
        <v>-0.99550000000000005</v>
      </c>
      <c r="AK2376">
        <v>0</v>
      </c>
      <c r="AL2376">
        <v>1.9138283199999999</v>
      </c>
      <c r="AM2376">
        <v>0</v>
      </c>
      <c r="AN2376">
        <v>2.0348289099999999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-0.18345786</v>
      </c>
      <c r="AV2376">
        <v>0</v>
      </c>
      <c r="AW2376" t="s">
        <v>113</v>
      </c>
      <c r="AX2376" t="s">
        <v>113</v>
      </c>
      <c r="AY2376">
        <v>0</v>
      </c>
      <c r="AZ2376">
        <v>-1.9138283199999999</v>
      </c>
      <c r="BA2376">
        <v>2.0348289099999999</v>
      </c>
      <c r="BB2376">
        <v>-1.9138283199999999</v>
      </c>
      <c r="BC2376">
        <v>0</v>
      </c>
      <c r="BD2376" t="s">
        <v>113</v>
      </c>
      <c r="BE2376" t="s">
        <v>114</v>
      </c>
      <c r="BF2376">
        <v>0</v>
      </c>
      <c r="BG2376" t="s">
        <v>114</v>
      </c>
      <c r="BH2376" t="s">
        <v>114</v>
      </c>
      <c r="BI2376">
        <v>0</v>
      </c>
      <c r="BJ2376">
        <v>0</v>
      </c>
      <c r="BK2376">
        <v>1</v>
      </c>
      <c r="BL2376" t="s">
        <v>115</v>
      </c>
      <c r="BN2376">
        <f t="shared" si="148"/>
        <v>1.9156749351590201E-3</v>
      </c>
      <c r="BO2376">
        <f t="shared" si="149"/>
        <v>1.0241821114797509</v>
      </c>
      <c r="BP2376">
        <f t="shared" si="150"/>
        <v>1.0621994747929866</v>
      </c>
      <c r="BQ2376">
        <f t="shared" si="151"/>
        <v>1.0371197298674819</v>
      </c>
    </row>
    <row r="2377" spans="1:69" x14ac:dyDescent="0.25">
      <c r="A2377" t="s">
        <v>2487</v>
      </c>
      <c r="B2377" s="1">
        <v>44217.411377314813</v>
      </c>
      <c r="C2377">
        <v>2384.34</v>
      </c>
      <c r="D2377">
        <v>0</v>
      </c>
      <c r="E2377">
        <v>0</v>
      </c>
      <c r="F2377">
        <v>1</v>
      </c>
      <c r="G2377">
        <v>0.72304212999999995</v>
      </c>
      <c r="H2377">
        <v>-4.0832930000000003E-2</v>
      </c>
      <c r="I2377">
        <v>2.5070000000000001</v>
      </c>
      <c r="J2377">
        <v>0</v>
      </c>
      <c r="K2377">
        <v>0</v>
      </c>
      <c r="L2377">
        <v>1</v>
      </c>
      <c r="M2377">
        <v>8.0847699999999998E-3</v>
      </c>
      <c r="N2377">
        <v>1.10684E-3</v>
      </c>
      <c r="O2377">
        <v>295</v>
      </c>
      <c r="P2377">
        <v>0</v>
      </c>
      <c r="Q2377">
        <v>0</v>
      </c>
      <c r="R2377">
        <v>1</v>
      </c>
      <c r="S2377">
        <v>0</v>
      </c>
      <c r="T2377">
        <v>0</v>
      </c>
      <c r="U2377">
        <v>1</v>
      </c>
      <c r="V2377">
        <v>0</v>
      </c>
      <c r="W2377">
        <v>0</v>
      </c>
      <c r="X2377">
        <v>1</v>
      </c>
      <c r="Y2377">
        <v>0</v>
      </c>
      <c r="Z2377">
        <v>0</v>
      </c>
      <c r="AA2377">
        <v>1</v>
      </c>
      <c r="AB2377">
        <v>0</v>
      </c>
      <c r="AC2377">
        <v>0</v>
      </c>
      <c r="AD2377">
        <v>1</v>
      </c>
      <c r="AE2377">
        <v>0</v>
      </c>
      <c r="AF2377">
        <v>0</v>
      </c>
      <c r="AG2377">
        <v>1</v>
      </c>
      <c r="AH2377">
        <v>-0.18713688000000001</v>
      </c>
      <c r="AI2377">
        <v>-0.37150424999999998</v>
      </c>
      <c r="AJ2377">
        <v>-0.99550000000000005</v>
      </c>
      <c r="AK2377">
        <v>0</v>
      </c>
      <c r="AL2377">
        <v>1.91503478</v>
      </c>
      <c r="AM2377">
        <v>0</v>
      </c>
      <c r="AN2377">
        <v>2.0584897099999999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-0.18353770999999999</v>
      </c>
      <c r="AV2377">
        <v>0</v>
      </c>
      <c r="AW2377" t="s">
        <v>113</v>
      </c>
      <c r="AX2377" t="s">
        <v>113</v>
      </c>
      <c r="AY2377">
        <v>0</v>
      </c>
      <c r="AZ2377">
        <v>-1.91503478</v>
      </c>
      <c r="BA2377">
        <v>2.0584897099999999</v>
      </c>
      <c r="BB2377">
        <v>-1.91503478</v>
      </c>
      <c r="BC2377">
        <v>0</v>
      </c>
      <c r="BD2377" t="s">
        <v>113</v>
      </c>
      <c r="BE2377" t="s">
        <v>114</v>
      </c>
      <c r="BF2377">
        <v>0</v>
      </c>
      <c r="BG2377" t="s">
        <v>114</v>
      </c>
      <c r="BH2377" t="s">
        <v>114</v>
      </c>
      <c r="BI2377">
        <v>0</v>
      </c>
      <c r="BJ2377">
        <v>0</v>
      </c>
      <c r="BK2377">
        <v>1</v>
      </c>
      <c r="BL2377" t="s">
        <v>115</v>
      </c>
      <c r="BN2377">
        <f t="shared" si="148"/>
        <v>1.9156548590397512E-3</v>
      </c>
      <c r="BO2377">
        <f t="shared" si="149"/>
        <v>1.0241928449384041</v>
      </c>
      <c r="BP2377">
        <f t="shared" si="150"/>
        <v>1.0622106066747257</v>
      </c>
      <c r="BQ2377">
        <f t="shared" si="151"/>
        <v>1.0371197298674821</v>
      </c>
    </row>
    <row r="2378" spans="1:69" x14ac:dyDescent="0.25">
      <c r="A2378" t="s">
        <v>2488</v>
      </c>
      <c r="B2378" s="1">
        <v>44217.41138888889</v>
      </c>
      <c r="C2378">
        <v>2385.34</v>
      </c>
      <c r="D2378">
        <v>0</v>
      </c>
      <c r="E2378">
        <v>0</v>
      </c>
      <c r="F2378">
        <v>1</v>
      </c>
      <c r="G2378">
        <v>0.72320255</v>
      </c>
      <c r="H2378">
        <v>-4.0832930000000003E-2</v>
      </c>
      <c r="I2378">
        <v>2.5070000000000001</v>
      </c>
      <c r="J2378">
        <v>0</v>
      </c>
      <c r="K2378">
        <v>0</v>
      </c>
      <c r="L2378">
        <v>1</v>
      </c>
      <c r="M2378">
        <v>8.1649800000000005E-3</v>
      </c>
      <c r="N2378">
        <v>1.10684E-3</v>
      </c>
      <c r="O2378">
        <v>295</v>
      </c>
      <c r="P2378">
        <v>0</v>
      </c>
      <c r="Q2378">
        <v>0</v>
      </c>
      <c r="R2378">
        <v>1</v>
      </c>
      <c r="S2378">
        <v>0</v>
      </c>
      <c r="T2378">
        <v>0</v>
      </c>
      <c r="U2378">
        <v>1</v>
      </c>
      <c r="V2378">
        <v>0</v>
      </c>
      <c r="W2378">
        <v>0</v>
      </c>
      <c r="X2378">
        <v>1</v>
      </c>
      <c r="Y2378">
        <v>0</v>
      </c>
      <c r="Z2378">
        <v>0</v>
      </c>
      <c r="AA2378">
        <v>1</v>
      </c>
      <c r="AB2378">
        <v>0</v>
      </c>
      <c r="AC2378">
        <v>0</v>
      </c>
      <c r="AD2378">
        <v>1</v>
      </c>
      <c r="AE2378">
        <v>0</v>
      </c>
      <c r="AF2378">
        <v>0</v>
      </c>
      <c r="AG2378">
        <v>1</v>
      </c>
      <c r="AH2378">
        <v>-0.18689626000000001</v>
      </c>
      <c r="AI2378">
        <v>-0.37150424999999998</v>
      </c>
      <c r="AJ2378">
        <v>-0.99550000000000005</v>
      </c>
      <c r="AK2378">
        <v>0</v>
      </c>
      <c r="AL2378">
        <v>1.91543693</v>
      </c>
      <c r="AM2378">
        <v>0</v>
      </c>
      <c r="AN2378">
        <v>2.08215051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-0.18377725</v>
      </c>
      <c r="AV2378">
        <v>0</v>
      </c>
      <c r="AW2378" t="s">
        <v>113</v>
      </c>
      <c r="AX2378" t="s">
        <v>113</v>
      </c>
      <c r="AY2378">
        <v>0</v>
      </c>
      <c r="AZ2378">
        <v>-1.91543693</v>
      </c>
      <c r="BA2378">
        <v>2.08215051</v>
      </c>
      <c r="BB2378">
        <v>-1.91543693</v>
      </c>
      <c r="BC2378">
        <v>0</v>
      </c>
      <c r="BD2378" t="s">
        <v>113</v>
      </c>
      <c r="BE2378" t="s">
        <v>114</v>
      </c>
      <c r="BF2378">
        <v>0</v>
      </c>
      <c r="BG2378" t="s">
        <v>114</v>
      </c>
      <c r="BH2378" t="s">
        <v>114</v>
      </c>
      <c r="BI2378">
        <v>0</v>
      </c>
      <c r="BJ2378">
        <v>0</v>
      </c>
      <c r="BK2378">
        <v>1</v>
      </c>
      <c r="BL2378" t="s">
        <v>115</v>
      </c>
      <c r="BN2378">
        <f t="shared" si="148"/>
        <v>1.9156247450553819E-3</v>
      </c>
      <c r="BO2378">
        <f t="shared" si="149"/>
        <v>1.0242089454442067</v>
      </c>
      <c r="BP2378">
        <f t="shared" si="150"/>
        <v>1.0745787844479362</v>
      </c>
      <c r="BQ2378">
        <f t="shared" si="151"/>
        <v>1.0491792609582058</v>
      </c>
    </row>
    <row r="2379" spans="1:69" x14ac:dyDescent="0.25">
      <c r="A2379" t="s">
        <v>2489</v>
      </c>
      <c r="B2379" s="1">
        <v>44217.411400462966</v>
      </c>
      <c r="C2379">
        <v>2386.34</v>
      </c>
      <c r="D2379">
        <v>0</v>
      </c>
      <c r="E2379">
        <v>0</v>
      </c>
      <c r="F2379">
        <v>1</v>
      </c>
      <c r="G2379">
        <v>0.72360358000000002</v>
      </c>
      <c r="H2379">
        <v>-4.0832930000000003E-2</v>
      </c>
      <c r="I2379">
        <v>2.5070000000000001</v>
      </c>
      <c r="J2379">
        <v>0</v>
      </c>
      <c r="K2379">
        <v>0</v>
      </c>
      <c r="L2379">
        <v>1</v>
      </c>
      <c r="M2379">
        <v>8.0045700000000008E-3</v>
      </c>
      <c r="N2379">
        <v>1.10684E-3</v>
      </c>
      <c r="O2379">
        <v>295</v>
      </c>
      <c r="P2379">
        <v>0</v>
      </c>
      <c r="Q2379">
        <v>0</v>
      </c>
      <c r="R2379">
        <v>1</v>
      </c>
      <c r="S2379">
        <v>0</v>
      </c>
      <c r="T2379">
        <v>0</v>
      </c>
      <c r="U2379">
        <v>1</v>
      </c>
      <c r="V2379">
        <v>0</v>
      </c>
      <c r="W2379">
        <v>0</v>
      </c>
      <c r="X2379">
        <v>1</v>
      </c>
      <c r="Y2379">
        <v>0</v>
      </c>
      <c r="Z2379">
        <v>0</v>
      </c>
      <c r="AA2379">
        <v>1</v>
      </c>
      <c r="AB2379">
        <v>0</v>
      </c>
      <c r="AC2379">
        <v>0</v>
      </c>
      <c r="AD2379">
        <v>1</v>
      </c>
      <c r="AE2379">
        <v>0</v>
      </c>
      <c r="AF2379">
        <v>0</v>
      </c>
      <c r="AG2379">
        <v>1</v>
      </c>
      <c r="AH2379">
        <v>-0.18681606000000001</v>
      </c>
      <c r="AI2379">
        <v>-0.37150424999999998</v>
      </c>
      <c r="AJ2379">
        <v>-0.99550000000000005</v>
      </c>
      <c r="AK2379">
        <v>0</v>
      </c>
      <c r="AL2379">
        <v>1.91644232</v>
      </c>
      <c r="AM2379">
        <v>0</v>
      </c>
      <c r="AN2379">
        <v>2.0348289099999999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-0.18385709</v>
      </c>
      <c r="AV2379">
        <v>0</v>
      </c>
      <c r="AW2379" t="s">
        <v>113</v>
      </c>
      <c r="AX2379" t="s">
        <v>113</v>
      </c>
      <c r="AY2379">
        <v>0</v>
      </c>
      <c r="AZ2379">
        <v>-1.91644232</v>
      </c>
      <c r="BA2379">
        <v>2.0348289099999999</v>
      </c>
      <c r="BB2379">
        <v>-1.91644232</v>
      </c>
      <c r="BC2379">
        <v>0</v>
      </c>
      <c r="BD2379" t="s">
        <v>113</v>
      </c>
      <c r="BE2379" t="s">
        <v>114</v>
      </c>
      <c r="BF2379">
        <v>0</v>
      </c>
      <c r="BG2379" t="s">
        <v>114</v>
      </c>
      <c r="BH2379" t="s">
        <v>114</v>
      </c>
      <c r="BI2379">
        <v>0</v>
      </c>
      <c r="BJ2379">
        <v>0</v>
      </c>
      <c r="BK2379">
        <v>1</v>
      </c>
      <c r="BL2379" t="s">
        <v>115</v>
      </c>
      <c r="BN2379">
        <f t="shared" si="148"/>
        <v>1.9156147071623969E-3</v>
      </c>
      <c r="BO2379">
        <f t="shared" si="149"/>
        <v>1.0242143123375334</v>
      </c>
      <c r="BP2379">
        <f t="shared" si="150"/>
        <v>1.0869359596243091</v>
      </c>
      <c r="BQ2379">
        <f t="shared" si="151"/>
        <v>1.0612387920489297</v>
      </c>
    </row>
    <row r="2380" spans="1:69" x14ac:dyDescent="0.25">
      <c r="A2380" t="s">
        <v>2490</v>
      </c>
      <c r="B2380" s="1">
        <v>44217.411412037036</v>
      </c>
      <c r="C2380">
        <v>2387.34</v>
      </c>
      <c r="D2380">
        <v>0</v>
      </c>
      <c r="E2380">
        <v>0</v>
      </c>
      <c r="F2380">
        <v>1</v>
      </c>
      <c r="G2380">
        <v>0.72376399000000002</v>
      </c>
      <c r="H2380">
        <v>-4.0832930000000003E-2</v>
      </c>
      <c r="I2380">
        <v>2.5070000000000001</v>
      </c>
      <c r="J2380">
        <v>0</v>
      </c>
      <c r="K2380">
        <v>0</v>
      </c>
      <c r="L2380">
        <v>1</v>
      </c>
      <c r="M2380">
        <v>8.1649800000000005E-3</v>
      </c>
      <c r="N2380">
        <v>1.10684E-3</v>
      </c>
      <c r="O2380">
        <v>295</v>
      </c>
      <c r="P2380">
        <v>0</v>
      </c>
      <c r="Q2380">
        <v>0</v>
      </c>
      <c r="R2380">
        <v>1</v>
      </c>
      <c r="S2380">
        <v>0</v>
      </c>
      <c r="T2380">
        <v>0</v>
      </c>
      <c r="U2380">
        <v>1</v>
      </c>
      <c r="V2380">
        <v>0</v>
      </c>
      <c r="W2380">
        <v>0</v>
      </c>
      <c r="X2380">
        <v>1</v>
      </c>
      <c r="Y2380">
        <v>0</v>
      </c>
      <c r="Z2380">
        <v>0</v>
      </c>
      <c r="AA2380">
        <v>1</v>
      </c>
      <c r="AB2380">
        <v>0</v>
      </c>
      <c r="AC2380">
        <v>0</v>
      </c>
      <c r="AD2380">
        <v>1</v>
      </c>
      <c r="AE2380">
        <v>0</v>
      </c>
      <c r="AF2380">
        <v>0</v>
      </c>
      <c r="AG2380">
        <v>1</v>
      </c>
      <c r="AH2380">
        <v>-0.18681606000000001</v>
      </c>
      <c r="AI2380">
        <v>-0.37150424999999998</v>
      </c>
      <c r="AJ2380">
        <v>-0.99550000000000005</v>
      </c>
      <c r="AK2380">
        <v>0</v>
      </c>
      <c r="AL2380">
        <v>1.91684447</v>
      </c>
      <c r="AM2380">
        <v>0</v>
      </c>
      <c r="AN2380">
        <v>2.08215051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-0.18385709</v>
      </c>
      <c r="AV2380">
        <v>0</v>
      </c>
      <c r="AW2380" t="s">
        <v>113</v>
      </c>
      <c r="AX2380" t="s">
        <v>113</v>
      </c>
      <c r="AY2380">
        <v>0</v>
      </c>
      <c r="AZ2380">
        <v>-1.91684447</v>
      </c>
      <c r="BA2380">
        <v>2.08215051</v>
      </c>
      <c r="BB2380">
        <v>-1.91684447</v>
      </c>
      <c r="BC2380">
        <v>0</v>
      </c>
      <c r="BD2380" t="s">
        <v>113</v>
      </c>
      <c r="BE2380" t="s">
        <v>114</v>
      </c>
      <c r="BF2380">
        <v>0</v>
      </c>
      <c r="BG2380" t="s">
        <v>114</v>
      </c>
      <c r="BH2380" t="s">
        <v>114</v>
      </c>
      <c r="BI2380">
        <v>0</v>
      </c>
      <c r="BJ2380">
        <v>0</v>
      </c>
      <c r="BK2380">
        <v>1</v>
      </c>
      <c r="BL2380" t="s">
        <v>115</v>
      </c>
      <c r="BN2380">
        <f t="shared" si="148"/>
        <v>1.9155896120962392E-3</v>
      </c>
      <c r="BO2380">
        <f t="shared" si="149"/>
        <v>1.0242277299953477</v>
      </c>
      <c r="BP2380">
        <f t="shared" si="150"/>
        <v>1.0622467866555596</v>
      </c>
      <c r="BQ2380">
        <f t="shared" si="151"/>
        <v>1.0371197298674824</v>
      </c>
    </row>
    <row r="2381" spans="1:69" x14ac:dyDescent="0.25">
      <c r="A2381" t="s">
        <v>2491</v>
      </c>
      <c r="B2381" s="1">
        <v>44217.411423611113</v>
      </c>
      <c r="C2381">
        <v>2388.34</v>
      </c>
      <c r="D2381">
        <v>0</v>
      </c>
      <c r="E2381">
        <v>0</v>
      </c>
      <c r="F2381">
        <v>1</v>
      </c>
      <c r="G2381">
        <v>0.72416502000000005</v>
      </c>
      <c r="H2381">
        <v>-4.0832930000000003E-2</v>
      </c>
      <c r="I2381">
        <v>2.5070000000000001</v>
      </c>
      <c r="J2381">
        <v>0</v>
      </c>
      <c r="K2381">
        <v>0</v>
      </c>
      <c r="L2381">
        <v>1</v>
      </c>
      <c r="M2381">
        <v>8.0847699999999998E-3</v>
      </c>
      <c r="N2381">
        <v>1.10684E-3</v>
      </c>
      <c r="O2381">
        <v>295</v>
      </c>
      <c r="P2381">
        <v>0</v>
      </c>
      <c r="Q2381">
        <v>0</v>
      </c>
      <c r="R2381">
        <v>1</v>
      </c>
      <c r="S2381">
        <v>0</v>
      </c>
      <c r="T2381">
        <v>0</v>
      </c>
      <c r="U2381">
        <v>1</v>
      </c>
      <c r="V2381">
        <v>0</v>
      </c>
      <c r="W2381">
        <v>0</v>
      </c>
      <c r="X2381">
        <v>1</v>
      </c>
      <c r="Y2381">
        <v>0</v>
      </c>
      <c r="Z2381">
        <v>0</v>
      </c>
      <c r="AA2381">
        <v>1</v>
      </c>
      <c r="AB2381">
        <v>0</v>
      </c>
      <c r="AC2381">
        <v>0</v>
      </c>
      <c r="AD2381">
        <v>1</v>
      </c>
      <c r="AE2381">
        <v>0</v>
      </c>
      <c r="AF2381">
        <v>0</v>
      </c>
      <c r="AG2381">
        <v>1</v>
      </c>
      <c r="AH2381">
        <v>-0.18657544000000001</v>
      </c>
      <c r="AI2381">
        <v>-0.37150424999999998</v>
      </c>
      <c r="AJ2381">
        <v>-0.99550000000000005</v>
      </c>
      <c r="AK2381">
        <v>0</v>
      </c>
      <c r="AL2381">
        <v>1.91784986</v>
      </c>
      <c r="AM2381">
        <v>0</v>
      </c>
      <c r="AN2381">
        <v>2.0584897099999999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-0.18409663000000001</v>
      </c>
      <c r="AV2381">
        <v>0</v>
      </c>
      <c r="AW2381" t="s">
        <v>113</v>
      </c>
      <c r="AX2381" t="s">
        <v>113</v>
      </c>
      <c r="AY2381">
        <v>0</v>
      </c>
      <c r="AZ2381">
        <v>-1.91784986</v>
      </c>
      <c r="BA2381">
        <v>2.0584897099999999</v>
      </c>
      <c r="BB2381">
        <v>-1.91784986</v>
      </c>
      <c r="BC2381">
        <v>0</v>
      </c>
      <c r="BD2381" t="s">
        <v>113</v>
      </c>
      <c r="BE2381" t="s">
        <v>114</v>
      </c>
      <c r="BF2381">
        <v>0</v>
      </c>
      <c r="BG2381" t="s">
        <v>114</v>
      </c>
      <c r="BH2381" t="s">
        <v>114</v>
      </c>
      <c r="BI2381">
        <v>0</v>
      </c>
      <c r="BJ2381">
        <v>0</v>
      </c>
      <c r="BK2381">
        <v>1</v>
      </c>
      <c r="BL2381" t="s">
        <v>115</v>
      </c>
      <c r="BN2381">
        <f t="shared" si="148"/>
        <v>1.9155795742358292E-3</v>
      </c>
      <c r="BO2381">
        <f t="shared" si="149"/>
        <v>1.0242330970681233</v>
      </c>
      <c r="BP2381">
        <f t="shared" si="150"/>
        <v>1.0869558947091091</v>
      </c>
      <c r="BQ2381">
        <f t="shared" si="151"/>
        <v>1.0612387920489295</v>
      </c>
    </row>
    <row r="2382" spans="1:69" x14ac:dyDescent="0.25">
      <c r="A2382" t="s">
        <v>2492</v>
      </c>
      <c r="B2382" s="1">
        <v>44217.411435185182</v>
      </c>
      <c r="C2382">
        <v>2389.34</v>
      </c>
      <c r="D2382">
        <v>0</v>
      </c>
      <c r="E2382">
        <v>0</v>
      </c>
      <c r="F2382">
        <v>1</v>
      </c>
      <c r="G2382">
        <v>0.72456604999999996</v>
      </c>
      <c r="H2382">
        <v>-4.0832930000000003E-2</v>
      </c>
      <c r="I2382">
        <v>2.5070000000000001</v>
      </c>
      <c r="J2382">
        <v>0</v>
      </c>
      <c r="K2382">
        <v>0</v>
      </c>
      <c r="L2382">
        <v>1</v>
      </c>
      <c r="M2382">
        <v>8.0847699999999998E-3</v>
      </c>
      <c r="N2382">
        <v>1.10684E-3</v>
      </c>
      <c r="O2382">
        <v>295</v>
      </c>
      <c r="P2382">
        <v>0</v>
      </c>
      <c r="Q2382">
        <v>0</v>
      </c>
      <c r="R2382">
        <v>1</v>
      </c>
      <c r="S2382">
        <v>0</v>
      </c>
      <c r="T2382">
        <v>0</v>
      </c>
      <c r="U2382">
        <v>1</v>
      </c>
      <c r="V2382">
        <v>0</v>
      </c>
      <c r="W2382">
        <v>0</v>
      </c>
      <c r="X2382">
        <v>1</v>
      </c>
      <c r="Y2382">
        <v>0</v>
      </c>
      <c r="Z2382">
        <v>0</v>
      </c>
      <c r="AA2382">
        <v>1</v>
      </c>
      <c r="AB2382">
        <v>0</v>
      </c>
      <c r="AC2382">
        <v>0</v>
      </c>
      <c r="AD2382">
        <v>1</v>
      </c>
      <c r="AE2382">
        <v>0</v>
      </c>
      <c r="AF2382">
        <v>0</v>
      </c>
      <c r="AG2382">
        <v>1</v>
      </c>
      <c r="AH2382">
        <v>-0.18649523000000001</v>
      </c>
      <c r="AI2382">
        <v>-0.37150424999999998</v>
      </c>
      <c r="AJ2382">
        <v>-0.99550000000000005</v>
      </c>
      <c r="AK2382">
        <v>0</v>
      </c>
      <c r="AL2382">
        <v>1.9188552400000001</v>
      </c>
      <c r="AM2382">
        <v>0</v>
      </c>
      <c r="AN2382">
        <v>2.0584897099999999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-0.18417647000000001</v>
      </c>
      <c r="AV2382">
        <v>0</v>
      </c>
      <c r="AW2382" t="s">
        <v>113</v>
      </c>
      <c r="AX2382" t="s">
        <v>113</v>
      </c>
      <c r="AY2382">
        <v>0</v>
      </c>
      <c r="AZ2382">
        <v>-1.9188552400000001</v>
      </c>
      <c r="BA2382">
        <v>2.0584897099999999</v>
      </c>
      <c r="BB2382">
        <v>-1.9188552400000001</v>
      </c>
      <c r="BC2382">
        <v>0</v>
      </c>
      <c r="BD2382" t="s">
        <v>113</v>
      </c>
      <c r="BE2382" t="s">
        <v>114</v>
      </c>
      <c r="BF2382">
        <v>0</v>
      </c>
      <c r="BG2382" t="s">
        <v>114</v>
      </c>
      <c r="BH2382" t="s">
        <v>114</v>
      </c>
      <c r="BI2382">
        <v>0</v>
      </c>
      <c r="BJ2382">
        <v>0</v>
      </c>
      <c r="BK2382">
        <v>1</v>
      </c>
      <c r="BL2382" t="s">
        <v>115</v>
      </c>
      <c r="BN2382">
        <f t="shared" si="148"/>
        <v>1.9155544792511402E-3</v>
      </c>
      <c r="BO2382">
        <f t="shared" si="149"/>
        <v>1.0242465151745603</v>
      </c>
      <c r="BP2382">
        <f t="shared" si="150"/>
        <v>1.0746182018298631</v>
      </c>
      <c r="BQ2382">
        <f t="shared" si="151"/>
        <v>1.049179260958206</v>
      </c>
    </row>
    <row r="2383" spans="1:69" x14ac:dyDescent="0.25">
      <c r="A2383" t="s">
        <v>2493</v>
      </c>
      <c r="B2383" s="1">
        <v>44217.411446759259</v>
      </c>
      <c r="C2383">
        <v>2390.34</v>
      </c>
      <c r="D2383">
        <v>0</v>
      </c>
      <c r="E2383">
        <v>0</v>
      </c>
      <c r="F2383">
        <v>1</v>
      </c>
      <c r="G2383">
        <v>0.72488686999999996</v>
      </c>
      <c r="H2383">
        <v>-4.0832930000000003E-2</v>
      </c>
      <c r="I2383">
        <v>2.5070000000000001</v>
      </c>
      <c r="J2383">
        <v>0</v>
      </c>
      <c r="K2383">
        <v>0</v>
      </c>
      <c r="L2383">
        <v>1</v>
      </c>
      <c r="M2383">
        <v>8.3253900000000002E-3</v>
      </c>
      <c r="N2383">
        <v>1.10684E-3</v>
      </c>
      <c r="O2383">
        <v>295</v>
      </c>
      <c r="P2383">
        <v>0</v>
      </c>
      <c r="Q2383">
        <v>0</v>
      </c>
      <c r="R2383">
        <v>1</v>
      </c>
      <c r="S2383">
        <v>0</v>
      </c>
      <c r="T2383">
        <v>0</v>
      </c>
      <c r="U2383">
        <v>1</v>
      </c>
      <c r="V2383">
        <v>0</v>
      </c>
      <c r="W2383">
        <v>0</v>
      </c>
      <c r="X2383">
        <v>1</v>
      </c>
      <c r="Y2383">
        <v>0</v>
      </c>
      <c r="Z2383">
        <v>0</v>
      </c>
      <c r="AA2383">
        <v>1</v>
      </c>
      <c r="AB2383">
        <v>0</v>
      </c>
      <c r="AC2383">
        <v>0</v>
      </c>
      <c r="AD2383">
        <v>1</v>
      </c>
      <c r="AE2383">
        <v>0</v>
      </c>
      <c r="AF2383">
        <v>0</v>
      </c>
      <c r="AG2383">
        <v>1</v>
      </c>
      <c r="AH2383">
        <v>-0.18625462000000001</v>
      </c>
      <c r="AI2383">
        <v>-0.37150424999999998</v>
      </c>
      <c r="AJ2383">
        <v>-0.99550000000000005</v>
      </c>
      <c r="AK2383">
        <v>0</v>
      </c>
      <c r="AL2383">
        <v>1.91965955</v>
      </c>
      <c r="AM2383">
        <v>0</v>
      </c>
      <c r="AN2383">
        <v>2.12947212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-0.18441600999999999</v>
      </c>
      <c r="AV2383">
        <v>0</v>
      </c>
      <c r="AW2383" t="s">
        <v>113</v>
      </c>
      <c r="AX2383" t="s">
        <v>113</v>
      </c>
      <c r="AY2383">
        <v>0</v>
      </c>
      <c r="AZ2383">
        <v>-1.91965955</v>
      </c>
      <c r="BA2383">
        <v>2.12947212</v>
      </c>
      <c r="BB2383">
        <v>-1.91965955</v>
      </c>
      <c r="BC2383">
        <v>0</v>
      </c>
      <c r="BD2383" t="s">
        <v>113</v>
      </c>
      <c r="BE2383" t="s">
        <v>114</v>
      </c>
      <c r="BF2383">
        <v>0</v>
      </c>
      <c r="BG2383" t="s">
        <v>114</v>
      </c>
      <c r="BH2383" t="s">
        <v>114</v>
      </c>
      <c r="BI2383">
        <v>0</v>
      </c>
      <c r="BJ2383">
        <v>0</v>
      </c>
      <c r="BK2383">
        <v>1</v>
      </c>
      <c r="BL2383" t="s">
        <v>115</v>
      </c>
      <c r="BN2383">
        <f t="shared" si="148"/>
        <v>1.9155293845742832E-3</v>
      </c>
      <c r="BO2383">
        <f t="shared" si="149"/>
        <v>1.0242599334679716</v>
      </c>
      <c r="BP2383">
        <f t="shared" si="150"/>
        <v>1.0746322800250274</v>
      </c>
      <c r="BQ2383">
        <f t="shared" si="151"/>
        <v>1.0491792609582058</v>
      </c>
    </row>
    <row r="2384" spans="1:69" x14ac:dyDescent="0.25">
      <c r="A2384" t="s">
        <v>2494</v>
      </c>
      <c r="B2384" s="1">
        <v>44217.411458333336</v>
      </c>
      <c r="C2384">
        <v>2391.34</v>
      </c>
      <c r="D2384">
        <v>0</v>
      </c>
      <c r="E2384">
        <v>0</v>
      </c>
      <c r="F2384">
        <v>1</v>
      </c>
      <c r="G2384">
        <v>0.72520770000000001</v>
      </c>
      <c r="H2384">
        <v>-4.0832930000000003E-2</v>
      </c>
      <c r="I2384">
        <v>2.5070000000000001</v>
      </c>
      <c r="J2384">
        <v>0</v>
      </c>
      <c r="K2384">
        <v>0</v>
      </c>
      <c r="L2384">
        <v>1</v>
      </c>
      <c r="M2384">
        <v>8.0847699999999998E-3</v>
      </c>
      <c r="N2384">
        <v>1.10684E-3</v>
      </c>
      <c r="O2384">
        <v>295</v>
      </c>
      <c r="P2384">
        <v>0</v>
      </c>
      <c r="Q2384">
        <v>0</v>
      </c>
      <c r="R2384">
        <v>1</v>
      </c>
      <c r="S2384">
        <v>0</v>
      </c>
      <c r="T2384">
        <v>0</v>
      </c>
      <c r="U2384">
        <v>1</v>
      </c>
      <c r="V2384">
        <v>0</v>
      </c>
      <c r="W2384">
        <v>0</v>
      </c>
      <c r="X2384">
        <v>1</v>
      </c>
      <c r="Y2384">
        <v>0</v>
      </c>
      <c r="Z2384">
        <v>0</v>
      </c>
      <c r="AA2384">
        <v>1</v>
      </c>
      <c r="AB2384">
        <v>0</v>
      </c>
      <c r="AC2384">
        <v>0</v>
      </c>
      <c r="AD2384">
        <v>1</v>
      </c>
      <c r="AE2384">
        <v>0</v>
      </c>
      <c r="AF2384">
        <v>0</v>
      </c>
      <c r="AG2384">
        <v>1</v>
      </c>
      <c r="AH2384">
        <v>-0.18609419999999999</v>
      </c>
      <c r="AI2384">
        <v>-0.37150424999999998</v>
      </c>
      <c r="AJ2384">
        <v>-0.99550000000000005</v>
      </c>
      <c r="AK2384">
        <v>0</v>
      </c>
      <c r="AL2384">
        <v>1.92046385</v>
      </c>
      <c r="AM2384">
        <v>0</v>
      </c>
      <c r="AN2384">
        <v>2.0584897099999999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-0.18457570000000001</v>
      </c>
      <c r="AV2384">
        <v>0</v>
      </c>
      <c r="AW2384" t="s">
        <v>113</v>
      </c>
      <c r="AX2384" t="s">
        <v>113</v>
      </c>
      <c r="AY2384">
        <v>0</v>
      </c>
      <c r="AZ2384">
        <v>-1.92046385</v>
      </c>
      <c r="BA2384">
        <v>2.0584897099999999</v>
      </c>
      <c r="BB2384">
        <v>-1.92046385</v>
      </c>
      <c r="BC2384">
        <v>0</v>
      </c>
      <c r="BD2384" t="s">
        <v>113</v>
      </c>
      <c r="BE2384" t="s">
        <v>114</v>
      </c>
      <c r="BF2384">
        <v>0</v>
      </c>
      <c r="BG2384" t="s">
        <v>114</v>
      </c>
      <c r="BH2384" t="s">
        <v>114</v>
      </c>
      <c r="BI2384">
        <v>0</v>
      </c>
      <c r="BJ2384">
        <v>0</v>
      </c>
      <c r="BK2384">
        <v>1</v>
      </c>
      <c r="BL2384" t="s">
        <v>115</v>
      </c>
      <c r="BN2384">
        <f t="shared" si="148"/>
        <v>1.9155093087249804E-3</v>
      </c>
      <c r="BO2384">
        <f t="shared" si="149"/>
        <v>1.024270668413491</v>
      </c>
      <c r="BP2384">
        <f t="shared" si="150"/>
        <v>1.1117002200409247</v>
      </c>
      <c r="BQ2384">
        <f t="shared" si="151"/>
        <v>1.0853578593272175</v>
      </c>
    </row>
    <row r="2385" spans="1:69" x14ac:dyDescent="0.25">
      <c r="A2385" t="s">
        <v>2495</v>
      </c>
      <c r="B2385" s="1">
        <v>44217.411469907405</v>
      </c>
      <c r="C2385">
        <v>2392.34</v>
      </c>
      <c r="D2385">
        <v>0</v>
      </c>
      <c r="E2385">
        <v>0</v>
      </c>
      <c r="F2385">
        <v>1</v>
      </c>
      <c r="G2385">
        <v>0.72552852000000001</v>
      </c>
      <c r="H2385">
        <v>-4.0832930000000003E-2</v>
      </c>
      <c r="I2385">
        <v>2.5070000000000001</v>
      </c>
      <c r="J2385">
        <v>0</v>
      </c>
      <c r="K2385">
        <v>0</v>
      </c>
      <c r="L2385">
        <v>1</v>
      </c>
      <c r="M2385">
        <v>8.1649800000000005E-3</v>
      </c>
      <c r="N2385">
        <v>1.10684E-3</v>
      </c>
      <c r="O2385">
        <v>295</v>
      </c>
      <c r="P2385">
        <v>0</v>
      </c>
      <c r="Q2385">
        <v>0</v>
      </c>
      <c r="R2385">
        <v>1</v>
      </c>
      <c r="S2385">
        <v>0</v>
      </c>
      <c r="T2385">
        <v>0</v>
      </c>
      <c r="U2385">
        <v>1</v>
      </c>
      <c r="V2385">
        <v>0</v>
      </c>
      <c r="W2385">
        <v>0</v>
      </c>
      <c r="X2385">
        <v>1</v>
      </c>
      <c r="Y2385">
        <v>0</v>
      </c>
      <c r="Z2385">
        <v>0</v>
      </c>
      <c r="AA2385">
        <v>1</v>
      </c>
      <c r="AB2385">
        <v>0</v>
      </c>
      <c r="AC2385">
        <v>0</v>
      </c>
      <c r="AD2385">
        <v>1</v>
      </c>
      <c r="AE2385">
        <v>0</v>
      </c>
      <c r="AF2385">
        <v>0</v>
      </c>
      <c r="AG2385">
        <v>1</v>
      </c>
      <c r="AH2385">
        <v>-0.18601400000000001</v>
      </c>
      <c r="AI2385">
        <v>-0.37150424999999998</v>
      </c>
      <c r="AJ2385">
        <v>-0.99550000000000005</v>
      </c>
      <c r="AK2385">
        <v>0</v>
      </c>
      <c r="AL2385">
        <v>1.9212681599999999</v>
      </c>
      <c r="AM2385">
        <v>0</v>
      </c>
      <c r="AN2385">
        <v>2.08215051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-0.18465554000000001</v>
      </c>
      <c r="AV2385">
        <v>0</v>
      </c>
      <c r="AW2385" t="s">
        <v>113</v>
      </c>
      <c r="AX2385" t="s">
        <v>113</v>
      </c>
      <c r="AY2385">
        <v>0</v>
      </c>
      <c r="AZ2385">
        <v>-1.9212681599999999</v>
      </c>
      <c r="BA2385">
        <v>2.08215051</v>
      </c>
      <c r="BB2385">
        <v>-1.9212681599999999</v>
      </c>
      <c r="BC2385">
        <v>0</v>
      </c>
      <c r="BD2385" t="s">
        <v>113</v>
      </c>
      <c r="BE2385" t="s">
        <v>114</v>
      </c>
      <c r="BF2385">
        <v>0</v>
      </c>
      <c r="BG2385" t="s">
        <v>114</v>
      </c>
      <c r="BH2385" t="s">
        <v>114</v>
      </c>
      <c r="BI2385">
        <v>0</v>
      </c>
      <c r="BJ2385">
        <v>0</v>
      </c>
      <c r="BK2385">
        <v>1</v>
      </c>
      <c r="BL2385" t="s">
        <v>115</v>
      </c>
      <c r="BN2385">
        <f t="shared" si="148"/>
        <v>1.9154892331625819E-3</v>
      </c>
      <c r="BO2385">
        <f t="shared" si="149"/>
        <v>1.024281403430614</v>
      </c>
      <c r="BP2385">
        <f t="shared" si="150"/>
        <v>1.0746548058645655</v>
      </c>
      <c r="BQ2385">
        <f t="shared" si="151"/>
        <v>1.0491792609582058</v>
      </c>
    </row>
    <row r="2386" spans="1:69" x14ac:dyDescent="0.25">
      <c r="A2386" t="s">
        <v>2496</v>
      </c>
      <c r="B2386" s="1">
        <v>44217.411481481482</v>
      </c>
      <c r="C2386">
        <v>2393.34</v>
      </c>
      <c r="D2386">
        <v>0</v>
      </c>
      <c r="E2386">
        <v>0</v>
      </c>
      <c r="F2386">
        <v>1</v>
      </c>
      <c r="G2386">
        <v>0.72584934999999995</v>
      </c>
      <c r="H2386">
        <v>-4.0832930000000003E-2</v>
      </c>
      <c r="I2386">
        <v>2.5070000000000001</v>
      </c>
      <c r="J2386">
        <v>0</v>
      </c>
      <c r="K2386">
        <v>0</v>
      </c>
      <c r="L2386">
        <v>1</v>
      </c>
      <c r="M2386">
        <v>8.0847699999999998E-3</v>
      </c>
      <c r="N2386">
        <v>1.10684E-3</v>
      </c>
      <c r="O2386">
        <v>295</v>
      </c>
      <c r="P2386">
        <v>0</v>
      </c>
      <c r="Q2386">
        <v>0</v>
      </c>
      <c r="R2386">
        <v>1</v>
      </c>
      <c r="S2386">
        <v>0</v>
      </c>
      <c r="T2386">
        <v>0</v>
      </c>
      <c r="U2386">
        <v>1</v>
      </c>
      <c r="V2386">
        <v>0</v>
      </c>
      <c r="W2386">
        <v>0</v>
      </c>
      <c r="X2386">
        <v>1</v>
      </c>
      <c r="Y2386">
        <v>0</v>
      </c>
      <c r="Z2386">
        <v>0</v>
      </c>
      <c r="AA2386">
        <v>1</v>
      </c>
      <c r="AB2386">
        <v>0</v>
      </c>
      <c r="AC2386">
        <v>0</v>
      </c>
      <c r="AD2386">
        <v>1</v>
      </c>
      <c r="AE2386">
        <v>0</v>
      </c>
      <c r="AF2386">
        <v>0</v>
      </c>
      <c r="AG2386">
        <v>1</v>
      </c>
      <c r="AH2386">
        <v>-0.18585359000000001</v>
      </c>
      <c r="AI2386">
        <v>-0.37150424999999998</v>
      </c>
      <c r="AJ2386">
        <v>-0.99550000000000005</v>
      </c>
      <c r="AK2386">
        <v>0</v>
      </c>
      <c r="AL2386">
        <v>1.92207247</v>
      </c>
      <c r="AM2386">
        <v>0</v>
      </c>
      <c r="AN2386">
        <v>2.0584897099999999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-0.18481523</v>
      </c>
      <c r="AV2386">
        <v>0</v>
      </c>
      <c r="AW2386" t="s">
        <v>113</v>
      </c>
      <c r="AX2386" t="s">
        <v>113</v>
      </c>
      <c r="AY2386">
        <v>0</v>
      </c>
      <c r="AZ2386">
        <v>-1.92207247</v>
      </c>
      <c r="BA2386">
        <v>2.0584897099999999</v>
      </c>
      <c r="BB2386">
        <v>-1.92207247</v>
      </c>
      <c r="BC2386">
        <v>0</v>
      </c>
      <c r="BD2386" t="s">
        <v>113</v>
      </c>
      <c r="BE2386" t="s">
        <v>114</v>
      </c>
      <c r="BF2386">
        <v>0</v>
      </c>
      <c r="BG2386" t="s">
        <v>114</v>
      </c>
      <c r="BH2386" t="s">
        <v>114</v>
      </c>
      <c r="BI2386">
        <v>0</v>
      </c>
      <c r="BJ2386">
        <v>0</v>
      </c>
      <c r="BK2386">
        <v>1</v>
      </c>
      <c r="BL2386" t="s">
        <v>115</v>
      </c>
      <c r="BN2386">
        <f t="shared" si="148"/>
        <v>1.9154691573878971E-3</v>
      </c>
      <c r="BO2386">
        <f t="shared" si="149"/>
        <v>1.0242921387862784</v>
      </c>
      <c r="BP2386">
        <f t="shared" si="150"/>
        <v>1.0870185520707649</v>
      </c>
      <c r="BQ2386">
        <f t="shared" si="151"/>
        <v>1.0612387920489299</v>
      </c>
    </row>
    <row r="2387" spans="1:69" x14ac:dyDescent="0.25">
      <c r="A2387" t="s">
        <v>2497</v>
      </c>
      <c r="B2387" s="1">
        <v>44217.411493055559</v>
      </c>
      <c r="C2387">
        <v>2394.34</v>
      </c>
      <c r="D2387">
        <v>0</v>
      </c>
      <c r="E2387">
        <v>0</v>
      </c>
      <c r="F2387">
        <v>1</v>
      </c>
      <c r="G2387">
        <v>0.72617016999999995</v>
      </c>
      <c r="H2387">
        <v>-4.0832930000000003E-2</v>
      </c>
      <c r="I2387">
        <v>2.5070000000000001</v>
      </c>
      <c r="J2387">
        <v>0</v>
      </c>
      <c r="K2387">
        <v>0</v>
      </c>
      <c r="L2387">
        <v>1</v>
      </c>
      <c r="M2387">
        <v>8.0045700000000008E-3</v>
      </c>
      <c r="N2387">
        <v>1.10684E-3</v>
      </c>
      <c r="O2387">
        <v>295</v>
      </c>
      <c r="P2387">
        <v>0</v>
      </c>
      <c r="Q2387">
        <v>0</v>
      </c>
      <c r="R2387">
        <v>1</v>
      </c>
      <c r="S2387">
        <v>0</v>
      </c>
      <c r="T2387">
        <v>0</v>
      </c>
      <c r="U2387">
        <v>1</v>
      </c>
      <c r="V2387">
        <v>0</v>
      </c>
      <c r="W2387">
        <v>0</v>
      </c>
      <c r="X2387">
        <v>1</v>
      </c>
      <c r="Y2387">
        <v>0</v>
      </c>
      <c r="Z2387">
        <v>0</v>
      </c>
      <c r="AA2387">
        <v>1</v>
      </c>
      <c r="AB2387">
        <v>0</v>
      </c>
      <c r="AC2387">
        <v>0</v>
      </c>
      <c r="AD2387">
        <v>1</v>
      </c>
      <c r="AE2387">
        <v>0</v>
      </c>
      <c r="AF2387">
        <v>0</v>
      </c>
      <c r="AG2387">
        <v>1</v>
      </c>
      <c r="AH2387">
        <v>-0.18577337999999999</v>
      </c>
      <c r="AI2387">
        <v>-0.37150424999999998</v>
      </c>
      <c r="AJ2387">
        <v>-0.99550000000000005</v>
      </c>
      <c r="AK2387">
        <v>0</v>
      </c>
      <c r="AL2387">
        <v>1.92287678</v>
      </c>
      <c r="AM2387">
        <v>0</v>
      </c>
      <c r="AN2387">
        <v>2.0348289099999999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-0.18489507999999999</v>
      </c>
      <c r="AV2387">
        <v>0</v>
      </c>
      <c r="AW2387" t="s">
        <v>113</v>
      </c>
      <c r="AX2387" t="s">
        <v>113</v>
      </c>
      <c r="AY2387">
        <v>0</v>
      </c>
      <c r="AZ2387">
        <v>-1.92287678</v>
      </c>
      <c r="BA2387">
        <v>2.0348289099999999</v>
      </c>
      <c r="BB2387">
        <v>-1.92287678</v>
      </c>
      <c r="BC2387">
        <v>0</v>
      </c>
      <c r="BD2387" t="s">
        <v>113</v>
      </c>
      <c r="BE2387" t="s">
        <v>114</v>
      </c>
      <c r="BF2387">
        <v>0</v>
      </c>
      <c r="BG2387" t="s">
        <v>114</v>
      </c>
      <c r="BH2387" t="s">
        <v>114</v>
      </c>
      <c r="BI2387">
        <v>0</v>
      </c>
      <c r="BJ2387">
        <v>0</v>
      </c>
      <c r="BK2387">
        <v>1</v>
      </c>
      <c r="BL2387" t="s">
        <v>115</v>
      </c>
      <c r="BN2387">
        <f t="shared" si="148"/>
        <v>1.9154490816505455E-3</v>
      </c>
      <c r="BO2387">
        <f t="shared" si="149"/>
        <v>1.0243028743470131</v>
      </c>
      <c r="BP2387">
        <f t="shared" si="150"/>
        <v>1.074677332704765</v>
      </c>
      <c r="BQ2387">
        <f t="shared" si="151"/>
        <v>1.0491792609582056</v>
      </c>
    </row>
    <row r="2388" spans="1:69" x14ac:dyDescent="0.25">
      <c r="A2388" t="s">
        <v>2498</v>
      </c>
      <c r="B2388" s="1">
        <v>44217.411504629628</v>
      </c>
      <c r="C2388">
        <v>2395.34</v>
      </c>
      <c r="D2388">
        <v>0</v>
      </c>
      <c r="E2388">
        <v>0</v>
      </c>
      <c r="F2388">
        <v>1</v>
      </c>
      <c r="G2388">
        <v>0.726491</v>
      </c>
      <c r="H2388">
        <v>-4.0832930000000003E-2</v>
      </c>
      <c r="I2388">
        <v>2.5070000000000001</v>
      </c>
      <c r="J2388">
        <v>0</v>
      </c>
      <c r="K2388">
        <v>0</v>
      </c>
      <c r="L2388">
        <v>1</v>
      </c>
      <c r="M2388">
        <v>8.0847699999999998E-3</v>
      </c>
      <c r="N2388">
        <v>1.10684E-3</v>
      </c>
      <c r="O2388">
        <v>295</v>
      </c>
      <c r="P2388">
        <v>0</v>
      </c>
      <c r="Q2388">
        <v>0</v>
      </c>
      <c r="R2388">
        <v>1</v>
      </c>
      <c r="S2388">
        <v>0</v>
      </c>
      <c r="T2388">
        <v>0</v>
      </c>
      <c r="U2388">
        <v>1</v>
      </c>
      <c r="V2388">
        <v>0</v>
      </c>
      <c r="W2388">
        <v>0</v>
      </c>
      <c r="X2388">
        <v>1</v>
      </c>
      <c r="Y2388">
        <v>0</v>
      </c>
      <c r="Z2388">
        <v>0</v>
      </c>
      <c r="AA2388">
        <v>1</v>
      </c>
      <c r="AB2388">
        <v>0</v>
      </c>
      <c r="AC2388">
        <v>0</v>
      </c>
      <c r="AD2388">
        <v>1</v>
      </c>
      <c r="AE2388">
        <v>0</v>
      </c>
      <c r="AF2388">
        <v>0</v>
      </c>
      <c r="AG2388">
        <v>1</v>
      </c>
      <c r="AH2388">
        <v>-0.18553275999999999</v>
      </c>
      <c r="AI2388">
        <v>-0.37150424999999998</v>
      </c>
      <c r="AJ2388">
        <v>-0.99550000000000005</v>
      </c>
      <c r="AK2388">
        <v>0</v>
      </c>
      <c r="AL2388">
        <v>1.9236810799999999</v>
      </c>
      <c r="AM2388">
        <v>0</v>
      </c>
      <c r="AN2388">
        <v>2.0584897099999999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-0.18513461000000001</v>
      </c>
      <c r="AV2388">
        <v>0</v>
      </c>
      <c r="AW2388" t="s">
        <v>113</v>
      </c>
      <c r="AX2388" t="s">
        <v>113</v>
      </c>
      <c r="AY2388">
        <v>0</v>
      </c>
      <c r="AZ2388">
        <v>-1.9236810799999999</v>
      </c>
      <c r="BA2388">
        <v>2.0584897099999999</v>
      </c>
      <c r="BB2388">
        <v>-1.9236810799999999</v>
      </c>
      <c r="BC2388">
        <v>0</v>
      </c>
      <c r="BD2388" t="s">
        <v>113</v>
      </c>
      <c r="BE2388" t="s">
        <v>114</v>
      </c>
      <c r="BF2388">
        <v>0</v>
      </c>
      <c r="BG2388" t="s">
        <v>114</v>
      </c>
      <c r="BH2388" t="s">
        <v>114</v>
      </c>
      <c r="BI2388">
        <v>0</v>
      </c>
      <c r="BJ2388">
        <v>0</v>
      </c>
      <c r="BK2388">
        <v>1</v>
      </c>
      <c r="BL2388" t="s">
        <v>115</v>
      </c>
      <c r="BN2388">
        <f t="shared" si="148"/>
        <v>1.9154290059505423E-3</v>
      </c>
      <c r="BO2388">
        <f t="shared" si="149"/>
        <v>1.0243136101128147</v>
      </c>
      <c r="BP2388">
        <f t="shared" si="150"/>
        <v>1.0623358546197879</v>
      </c>
      <c r="BQ2388">
        <f t="shared" si="151"/>
        <v>1.0371197298674821</v>
      </c>
    </row>
    <row r="2389" spans="1:69" x14ac:dyDescent="0.25">
      <c r="A2389" t="s">
        <v>2499</v>
      </c>
      <c r="B2389" s="1">
        <v>44217.411516203705</v>
      </c>
      <c r="C2389">
        <v>2396.34</v>
      </c>
      <c r="D2389">
        <v>0</v>
      </c>
      <c r="E2389">
        <v>0</v>
      </c>
      <c r="F2389">
        <v>1</v>
      </c>
      <c r="G2389">
        <v>0.726491</v>
      </c>
      <c r="H2389">
        <v>-4.0832930000000003E-2</v>
      </c>
      <c r="I2389">
        <v>2.5070000000000001</v>
      </c>
      <c r="J2389">
        <v>0</v>
      </c>
      <c r="K2389">
        <v>0</v>
      </c>
      <c r="L2389">
        <v>1</v>
      </c>
      <c r="M2389">
        <v>8.0847699999999998E-3</v>
      </c>
      <c r="N2389">
        <v>1.10684E-3</v>
      </c>
      <c r="O2389">
        <v>295</v>
      </c>
      <c r="P2389">
        <v>0</v>
      </c>
      <c r="Q2389">
        <v>0</v>
      </c>
      <c r="R2389">
        <v>1</v>
      </c>
      <c r="S2389">
        <v>0</v>
      </c>
      <c r="T2389">
        <v>0</v>
      </c>
      <c r="U2389">
        <v>1</v>
      </c>
      <c r="V2389">
        <v>0</v>
      </c>
      <c r="W2389">
        <v>0</v>
      </c>
      <c r="X2389">
        <v>1</v>
      </c>
      <c r="Y2389">
        <v>0</v>
      </c>
      <c r="Z2389">
        <v>0</v>
      </c>
      <c r="AA2389">
        <v>1</v>
      </c>
      <c r="AB2389">
        <v>0</v>
      </c>
      <c r="AC2389">
        <v>0</v>
      </c>
      <c r="AD2389">
        <v>1</v>
      </c>
      <c r="AE2389">
        <v>0</v>
      </c>
      <c r="AF2389">
        <v>0</v>
      </c>
      <c r="AG2389">
        <v>1</v>
      </c>
      <c r="AH2389">
        <v>-0.18529213999999999</v>
      </c>
      <c r="AI2389">
        <v>-0.37150424999999998</v>
      </c>
      <c r="AJ2389">
        <v>-0.99550000000000005</v>
      </c>
      <c r="AK2389">
        <v>0</v>
      </c>
      <c r="AL2389">
        <v>1.9236810799999999</v>
      </c>
      <c r="AM2389">
        <v>0</v>
      </c>
      <c r="AN2389">
        <v>2.0584897099999999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-0.18537414999999999</v>
      </c>
      <c r="AV2389">
        <v>0</v>
      </c>
      <c r="AW2389" t="s">
        <v>113</v>
      </c>
      <c r="AX2389" t="s">
        <v>113</v>
      </c>
      <c r="AY2389">
        <v>0</v>
      </c>
      <c r="AZ2389">
        <v>-1.9236810799999999</v>
      </c>
      <c r="BA2389">
        <v>2.0584897099999999</v>
      </c>
      <c r="BB2389">
        <v>-1.9236810799999999</v>
      </c>
      <c r="BC2389">
        <v>0</v>
      </c>
      <c r="BD2389" t="s">
        <v>113</v>
      </c>
      <c r="BE2389" t="s">
        <v>114</v>
      </c>
      <c r="BF2389">
        <v>0</v>
      </c>
      <c r="BG2389" t="s">
        <v>114</v>
      </c>
      <c r="BH2389" t="s">
        <v>114</v>
      </c>
      <c r="BI2389">
        <v>0</v>
      </c>
      <c r="BJ2389">
        <v>0</v>
      </c>
      <c r="BK2389">
        <v>1</v>
      </c>
      <c r="BL2389" t="s">
        <v>115</v>
      </c>
      <c r="BN2389">
        <f t="shared" si="148"/>
        <v>1.9154089305375038E-3</v>
      </c>
      <c r="BO2389">
        <f t="shared" si="149"/>
        <v>1.0243243459501996</v>
      </c>
      <c r="BP2389">
        <f t="shared" si="150"/>
        <v>1.074699860265528</v>
      </c>
      <c r="BQ2389">
        <f t="shared" si="151"/>
        <v>1.0491792609582058</v>
      </c>
    </row>
    <row r="2390" spans="1:69" x14ac:dyDescent="0.25">
      <c r="A2390" t="s">
        <v>2500</v>
      </c>
      <c r="B2390" s="1">
        <v>44217.411527777775</v>
      </c>
      <c r="C2390">
        <v>2397.34</v>
      </c>
      <c r="D2390">
        <v>0</v>
      </c>
      <c r="E2390">
        <v>0</v>
      </c>
      <c r="F2390">
        <v>1</v>
      </c>
      <c r="G2390">
        <v>0.72689203000000002</v>
      </c>
      <c r="H2390">
        <v>-4.0832930000000003E-2</v>
      </c>
      <c r="I2390">
        <v>2.5070000000000001</v>
      </c>
      <c r="J2390">
        <v>0</v>
      </c>
      <c r="K2390">
        <v>0</v>
      </c>
      <c r="L2390">
        <v>1</v>
      </c>
      <c r="M2390">
        <v>8.0847699999999998E-3</v>
      </c>
      <c r="N2390">
        <v>1.10684E-3</v>
      </c>
      <c r="O2390">
        <v>295</v>
      </c>
      <c r="P2390">
        <v>0</v>
      </c>
      <c r="Q2390">
        <v>0</v>
      </c>
      <c r="R2390">
        <v>1</v>
      </c>
      <c r="S2390">
        <v>0</v>
      </c>
      <c r="T2390">
        <v>0</v>
      </c>
      <c r="U2390">
        <v>1</v>
      </c>
      <c r="V2390">
        <v>0</v>
      </c>
      <c r="W2390">
        <v>0</v>
      </c>
      <c r="X2390">
        <v>1</v>
      </c>
      <c r="Y2390">
        <v>0</v>
      </c>
      <c r="Z2390">
        <v>0</v>
      </c>
      <c r="AA2390">
        <v>1</v>
      </c>
      <c r="AB2390">
        <v>0</v>
      </c>
      <c r="AC2390">
        <v>0</v>
      </c>
      <c r="AD2390">
        <v>1</v>
      </c>
      <c r="AE2390">
        <v>0</v>
      </c>
      <c r="AF2390">
        <v>0</v>
      </c>
      <c r="AG2390">
        <v>1</v>
      </c>
      <c r="AH2390">
        <v>-0.18521193999999999</v>
      </c>
      <c r="AI2390">
        <v>-0.37150424999999998</v>
      </c>
      <c r="AJ2390">
        <v>-0.99550000000000005</v>
      </c>
      <c r="AK2390">
        <v>0</v>
      </c>
      <c r="AL2390">
        <v>1.9246864699999999</v>
      </c>
      <c r="AM2390">
        <v>0</v>
      </c>
      <c r="AN2390">
        <v>2.0584897099999999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-0.18545399000000001</v>
      </c>
      <c r="AV2390">
        <v>0</v>
      </c>
      <c r="AW2390" t="s">
        <v>113</v>
      </c>
      <c r="AX2390" t="s">
        <v>113</v>
      </c>
      <c r="AY2390">
        <v>0</v>
      </c>
      <c r="AZ2390">
        <v>-1.9246864699999999</v>
      </c>
      <c r="BA2390">
        <v>2.0584897099999999</v>
      </c>
      <c r="BB2390">
        <v>-1.9246864699999999</v>
      </c>
      <c r="BC2390">
        <v>0</v>
      </c>
      <c r="BD2390" t="s">
        <v>113</v>
      </c>
      <c r="BE2390" t="s">
        <v>114</v>
      </c>
      <c r="BF2390">
        <v>0</v>
      </c>
      <c r="BG2390" t="s">
        <v>114</v>
      </c>
      <c r="BH2390" t="s">
        <v>114</v>
      </c>
      <c r="BI2390">
        <v>0</v>
      </c>
      <c r="BJ2390">
        <v>0</v>
      </c>
      <c r="BK2390">
        <v>1</v>
      </c>
      <c r="BL2390" t="s">
        <v>115</v>
      </c>
      <c r="BN2390">
        <f t="shared" si="148"/>
        <v>1.9154089305375038E-3</v>
      </c>
      <c r="BO2390">
        <f t="shared" si="149"/>
        <v>1.0243243459501996</v>
      </c>
      <c r="BP2390">
        <f t="shared" si="150"/>
        <v>1.074699860265528</v>
      </c>
      <c r="BQ2390">
        <f t="shared" si="151"/>
        <v>1.0491792609582058</v>
      </c>
    </row>
    <row r="2391" spans="1:69" x14ac:dyDescent="0.25">
      <c r="A2391" t="s">
        <v>2501</v>
      </c>
      <c r="B2391" s="1">
        <v>44217.411539351851</v>
      </c>
      <c r="C2391">
        <v>2398.34</v>
      </c>
      <c r="D2391">
        <v>0</v>
      </c>
      <c r="E2391">
        <v>0</v>
      </c>
      <c r="F2391">
        <v>1</v>
      </c>
      <c r="G2391">
        <v>0.72737326000000002</v>
      </c>
      <c r="H2391">
        <v>-4.0832930000000003E-2</v>
      </c>
      <c r="I2391">
        <v>2.5070000000000001</v>
      </c>
      <c r="J2391">
        <v>0</v>
      </c>
      <c r="K2391">
        <v>0</v>
      </c>
      <c r="L2391">
        <v>1</v>
      </c>
      <c r="M2391">
        <v>8.0847699999999998E-3</v>
      </c>
      <c r="N2391">
        <v>1.10684E-3</v>
      </c>
      <c r="O2391">
        <v>295</v>
      </c>
      <c r="P2391">
        <v>0</v>
      </c>
      <c r="Q2391">
        <v>0</v>
      </c>
      <c r="R2391">
        <v>1</v>
      </c>
      <c r="S2391">
        <v>0</v>
      </c>
      <c r="T2391">
        <v>0</v>
      </c>
      <c r="U2391">
        <v>1</v>
      </c>
      <c r="V2391">
        <v>0</v>
      </c>
      <c r="W2391">
        <v>0</v>
      </c>
      <c r="X2391">
        <v>1</v>
      </c>
      <c r="Y2391">
        <v>0</v>
      </c>
      <c r="Z2391">
        <v>0</v>
      </c>
      <c r="AA2391">
        <v>1</v>
      </c>
      <c r="AB2391">
        <v>0</v>
      </c>
      <c r="AC2391">
        <v>0</v>
      </c>
      <c r="AD2391">
        <v>1</v>
      </c>
      <c r="AE2391">
        <v>0</v>
      </c>
      <c r="AF2391">
        <v>0</v>
      </c>
      <c r="AG2391">
        <v>1</v>
      </c>
      <c r="AH2391">
        <v>-0.18513172999999999</v>
      </c>
      <c r="AI2391">
        <v>-0.37150424999999998</v>
      </c>
      <c r="AJ2391">
        <v>-0.99550000000000005</v>
      </c>
      <c r="AK2391">
        <v>0</v>
      </c>
      <c r="AL2391">
        <v>1.9258929300000001</v>
      </c>
      <c r="AM2391">
        <v>0</v>
      </c>
      <c r="AN2391">
        <v>2.0584897099999999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-0.18553384000000001</v>
      </c>
      <c r="AV2391">
        <v>0</v>
      </c>
      <c r="AW2391" t="s">
        <v>113</v>
      </c>
      <c r="AX2391" t="s">
        <v>113</v>
      </c>
      <c r="AY2391">
        <v>0</v>
      </c>
      <c r="AZ2391">
        <v>-1.9258929300000001</v>
      </c>
      <c r="BA2391">
        <v>2.0584897099999999</v>
      </c>
      <c r="BB2391">
        <v>-1.9258929300000001</v>
      </c>
      <c r="BC2391">
        <v>0</v>
      </c>
      <c r="BD2391" t="s">
        <v>113</v>
      </c>
      <c r="BE2391" t="s">
        <v>114</v>
      </c>
      <c r="BF2391">
        <v>0</v>
      </c>
      <c r="BG2391" t="s">
        <v>114</v>
      </c>
      <c r="BH2391" t="s">
        <v>114</v>
      </c>
      <c r="BI2391">
        <v>0</v>
      </c>
      <c r="BJ2391">
        <v>0</v>
      </c>
      <c r="BK2391">
        <v>1</v>
      </c>
      <c r="BL2391" t="s">
        <v>115</v>
      </c>
      <c r="BN2391">
        <f t="shared" si="148"/>
        <v>1.9153838359493715E-3</v>
      </c>
      <c r="BO2391">
        <f t="shared" si="149"/>
        <v>1.0243377662355195</v>
      </c>
      <c r="BP2391">
        <f t="shared" si="150"/>
        <v>1.0747139405505617</v>
      </c>
      <c r="BQ2391">
        <f t="shared" si="151"/>
        <v>1.0491792609582058</v>
      </c>
    </row>
    <row r="2392" spans="1:69" x14ac:dyDescent="0.25">
      <c r="A2392" t="s">
        <v>2502</v>
      </c>
      <c r="B2392" s="1">
        <v>44217.411550925928</v>
      </c>
      <c r="C2392">
        <v>2399.34</v>
      </c>
      <c r="D2392">
        <v>0</v>
      </c>
      <c r="E2392">
        <v>0</v>
      </c>
      <c r="F2392">
        <v>1</v>
      </c>
      <c r="G2392">
        <v>0.72769408999999996</v>
      </c>
      <c r="H2392">
        <v>-4.0832930000000003E-2</v>
      </c>
      <c r="I2392">
        <v>2.5070000000000001</v>
      </c>
      <c r="J2392">
        <v>0</v>
      </c>
      <c r="K2392">
        <v>0</v>
      </c>
      <c r="L2392">
        <v>1</v>
      </c>
      <c r="M2392">
        <v>8.0045700000000008E-3</v>
      </c>
      <c r="N2392">
        <v>1.10684E-3</v>
      </c>
      <c r="O2392">
        <v>295</v>
      </c>
      <c r="P2392">
        <v>0</v>
      </c>
      <c r="Q2392">
        <v>0</v>
      </c>
      <c r="R2392">
        <v>1</v>
      </c>
      <c r="S2392">
        <v>0</v>
      </c>
      <c r="T2392">
        <v>0</v>
      </c>
      <c r="U2392">
        <v>1</v>
      </c>
      <c r="V2392">
        <v>0</v>
      </c>
      <c r="W2392">
        <v>0</v>
      </c>
      <c r="X2392">
        <v>1</v>
      </c>
      <c r="Y2392">
        <v>0</v>
      </c>
      <c r="Z2392">
        <v>0</v>
      </c>
      <c r="AA2392">
        <v>1</v>
      </c>
      <c r="AB2392">
        <v>0</v>
      </c>
      <c r="AC2392">
        <v>0</v>
      </c>
      <c r="AD2392">
        <v>1</v>
      </c>
      <c r="AE2392">
        <v>0</v>
      </c>
      <c r="AF2392">
        <v>0</v>
      </c>
      <c r="AG2392">
        <v>1</v>
      </c>
      <c r="AH2392">
        <v>-0.18489111</v>
      </c>
      <c r="AI2392">
        <v>-0.37150424999999998</v>
      </c>
      <c r="AJ2392">
        <v>-0.99550000000000005</v>
      </c>
      <c r="AK2392">
        <v>0</v>
      </c>
      <c r="AL2392">
        <v>1.92669723</v>
      </c>
      <c r="AM2392">
        <v>0</v>
      </c>
      <c r="AN2392">
        <v>2.0348289099999999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-0.18577336999999999</v>
      </c>
      <c r="AV2392">
        <v>0</v>
      </c>
      <c r="AW2392" t="s">
        <v>113</v>
      </c>
      <c r="AX2392" t="s">
        <v>113</v>
      </c>
      <c r="AY2392">
        <v>0</v>
      </c>
      <c r="AZ2392">
        <v>-1.92669723</v>
      </c>
      <c r="BA2392">
        <v>2.0348289099999999</v>
      </c>
      <c r="BB2392">
        <v>-1.92669723</v>
      </c>
      <c r="BC2392">
        <v>0</v>
      </c>
      <c r="BD2392" t="s">
        <v>113</v>
      </c>
      <c r="BE2392" t="s">
        <v>114</v>
      </c>
      <c r="BF2392">
        <v>0</v>
      </c>
      <c r="BG2392" t="s">
        <v>114</v>
      </c>
      <c r="BH2392" t="s">
        <v>114</v>
      </c>
      <c r="BI2392">
        <v>0</v>
      </c>
      <c r="BJ2392">
        <v>0</v>
      </c>
      <c r="BK2392">
        <v>1</v>
      </c>
      <c r="BL2392" t="s">
        <v>115</v>
      </c>
      <c r="BN2392">
        <f t="shared" si="148"/>
        <v>1.9153537227204322E-3</v>
      </c>
      <c r="BO2392">
        <f t="shared" si="149"/>
        <v>1.0243538708940481</v>
      </c>
      <c r="BP2392">
        <f t="shared" si="150"/>
        <v>1.0747308372242947</v>
      </c>
      <c r="BQ2392">
        <f t="shared" si="151"/>
        <v>1.0491792609582058</v>
      </c>
    </row>
    <row r="2393" spans="1:69" x14ac:dyDescent="0.25">
      <c r="A2393" t="s">
        <v>2503</v>
      </c>
      <c r="B2393" s="1">
        <v>44217.411562499998</v>
      </c>
      <c r="C2393">
        <v>2400.34</v>
      </c>
      <c r="D2393">
        <v>0</v>
      </c>
      <c r="E2393">
        <v>0</v>
      </c>
      <c r="F2393">
        <v>1</v>
      </c>
      <c r="G2393">
        <v>0.72793470999999998</v>
      </c>
      <c r="H2393">
        <v>-4.0832930000000003E-2</v>
      </c>
      <c r="I2393">
        <v>2.5070000000000001</v>
      </c>
      <c r="J2393">
        <v>0</v>
      </c>
      <c r="K2393">
        <v>0</v>
      </c>
      <c r="L2393">
        <v>1</v>
      </c>
      <c r="M2393">
        <v>8.1649800000000005E-3</v>
      </c>
      <c r="N2393">
        <v>1.10684E-3</v>
      </c>
      <c r="O2393">
        <v>295</v>
      </c>
      <c r="P2393">
        <v>0</v>
      </c>
      <c r="Q2393">
        <v>0</v>
      </c>
      <c r="R2393">
        <v>1</v>
      </c>
      <c r="S2393">
        <v>0</v>
      </c>
      <c r="T2393">
        <v>0</v>
      </c>
      <c r="U2393">
        <v>1</v>
      </c>
      <c r="V2393">
        <v>0</v>
      </c>
      <c r="W2393">
        <v>0</v>
      </c>
      <c r="X2393">
        <v>1</v>
      </c>
      <c r="Y2393">
        <v>0</v>
      </c>
      <c r="Z2393">
        <v>0</v>
      </c>
      <c r="AA2393">
        <v>1</v>
      </c>
      <c r="AB2393">
        <v>0</v>
      </c>
      <c r="AC2393">
        <v>0</v>
      </c>
      <c r="AD2393">
        <v>1</v>
      </c>
      <c r="AE2393">
        <v>0</v>
      </c>
      <c r="AF2393">
        <v>0</v>
      </c>
      <c r="AG2393">
        <v>1</v>
      </c>
      <c r="AH2393">
        <v>-0.18465049</v>
      </c>
      <c r="AI2393">
        <v>-0.37150424999999998</v>
      </c>
      <c r="AJ2393">
        <v>-0.99550000000000005</v>
      </c>
      <c r="AK2393">
        <v>0</v>
      </c>
      <c r="AL2393">
        <v>1.92730047</v>
      </c>
      <c r="AM2393">
        <v>0</v>
      </c>
      <c r="AN2393">
        <v>2.08215051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-0.18601291</v>
      </c>
      <c r="AV2393">
        <v>0</v>
      </c>
      <c r="AW2393" t="s">
        <v>113</v>
      </c>
      <c r="AX2393" t="s">
        <v>113</v>
      </c>
      <c r="AY2393">
        <v>0</v>
      </c>
      <c r="AZ2393">
        <v>-1.92730047</v>
      </c>
      <c r="BA2393">
        <v>2.08215051</v>
      </c>
      <c r="BB2393">
        <v>-1.92730047</v>
      </c>
      <c r="BC2393">
        <v>0</v>
      </c>
      <c r="BD2393" t="s">
        <v>113</v>
      </c>
      <c r="BE2393" t="s">
        <v>114</v>
      </c>
      <c r="BF2393">
        <v>0</v>
      </c>
      <c r="BG2393" t="s">
        <v>114</v>
      </c>
      <c r="BH2393" t="s">
        <v>114</v>
      </c>
      <c r="BI2393">
        <v>0</v>
      </c>
      <c r="BJ2393">
        <v>0</v>
      </c>
      <c r="BK2393">
        <v>1</v>
      </c>
      <c r="BL2393" t="s">
        <v>115</v>
      </c>
      <c r="BN2393">
        <f t="shared" si="148"/>
        <v>1.9153336474476465E-3</v>
      </c>
      <c r="BO2393">
        <f t="shared" si="149"/>
        <v>1.0243646075003907</v>
      </c>
      <c r="BP2393">
        <f t="shared" si="150"/>
        <v>1.0623887450166145</v>
      </c>
      <c r="BQ2393">
        <f t="shared" si="151"/>
        <v>1.0371197298674821</v>
      </c>
    </row>
    <row r="2394" spans="1:69" x14ac:dyDescent="0.25">
      <c r="A2394" t="s">
        <v>2504</v>
      </c>
      <c r="B2394" s="1">
        <v>44217.411574074074</v>
      </c>
      <c r="C2394">
        <v>2401.34</v>
      </c>
      <c r="D2394">
        <v>0</v>
      </c>
      <c r="E2394">
        <v>0</v>
      </c>
      <c r="F2394">
        <v>1</v>
      </c>
      <c r="G2394">
        <v>0.72841593999999998</v>
      </c>
      <c r="H2394">
        <v>-4.0832930000000003E-2</v>
      </c>
      <c r="I2394">
        <v>2.5070000000000001</v>
      </c>
      <c r="J2394">
        <v>0</v>
      </c>
      <c r="K2394">
        <v>0</v>
      </c>
      <c r="L2394">
        <v>1</v>
      </c>
      <c r="M2394">
        <v>8.0045700000000008E-3</v>
      </c>
      <c r="N2394">
        <v>1.10684E-3</v>
      </c>
      <c r="O2394">
        <v>295</v>
      </c>
      <c r="P2394">
        <v>0</v>
      </c>
      <c r="Q2394">
        <v>0</v>
      </c>
      <c r="R2394">
        <v>1</v>
      </c>
      <c r="S2394">
        <v>0</v>
      </c>
      <c r="T2394">
        <v>0</v>
      </c>
      <c r="U2394">
        <v>1</v>
      </c>
      <c r="V2394">
        <v>0</v>
      </c>
      <c r="W2394">
        <v>0</v>
      </c>
      <c r="X2394">
        <v>1</v>
      </c>
      <c r="Y2394">
        <v>0</v>
      </c>
      <c r="Z2394">
        <v>0</v>
      </c>
      <c r="AA2394">
        <v>1</v>
      </c>
      <c r="AB2394">
        <v>0</v>
      </c>
      <c r="AC2394">
        <v>0</v>
      </c>
      <c r="AD2394">
        <v>1</v>
      </c>
      <c r="AE2394">
        <v>0</v>
      </c>
      <c r="AF2394">
        <v>0</v>
      </c>
      <c r="AG2394">
        <v>1</v>
      </c>
      <c r="AH2394">
        <v>-0.18432967</v>
      </c>
      <c r="AI2394">
        <v>-0.37150424999999998</v>
      </c>
      <c r="AJ2394">
        <v>-0.99550000000000005</v>
      </c>
      <c r="AK2394">
        <v>0</v>
      </c>
      <c r="AL2394">
        <v>1.92850693</v>
      </c>
      <c r="AM2394">
        <v>0</v>
      </c>
      <c r="AN2394">
        <v>2.0348289099999999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-0.18633229000000001</v>
      </c>
      <c r="AV2394">
        <v>0</v>
      </c>
      <c r="AW2394" t="s">
        <v>113</v>
      </c>
      <c r="AX2394" t="s">
        <v>113</v>
      </c>
      <c r="AY2394">
        <v>0</v>
      </c>
      <c r="AZ2394">
        <v>-1.92850693</v>
      </c>
      <c r="BA2394">
        <v>2.0348289099999999</v>
      </c>
      <c r="BB2394">
        <v>-1.92850693</v>
      </c>
      <c r="BC2394">
        <v>0</v>
      </c>
      <c r="BD2394" t="s">
        <v>113</v>
      </c>
      <c r="BE2394" t="s">
        <v>114</v>
      </c>
      <c r="BF2394">
        <v>0</v>
      </c>
      <c r="BG2394" t="s">
        <v>114</v>
      </c>
      <c r="BH2394" t="s">
        <v>114</v>
      </c>
      <c r="BI2394">
        <v>0</v>
      </c>
      <c r="BJ2394">
        <v>0</v>
      </c>
      <c r="BK2394">
        <v>1</v>
      </c>
      <c r="BL2394" t="s">
        <v>115</v>
      </c>
      <c r="BN2394">
        <f t="shared" si="148"/>
        <v>1.9153185906432271E-3</v>
      </c>
      <c r="BO2394">
        <f t="shared" si="149"/>
        <v>1.0243726602899499</v>
      </c>
      <c r="BP2394">
        <f t="shared" si="150"/>
        <v>1.087104004614055</v>
      </c>
      <c r="BQ2394">
        <f t="shared" si="151"/>
        <v>1.0612387920489297</v>
      </c>
    </row>
    <row r="2395" spans="1:69" x14ac:dyDescent="0.25">
      <c r="A2395" t="s">
        <v>2505</v>
      </c>
      <c r="B2395" s="1">
        <v>44217.411585648151</v>
      </c>
      <c r="C2395">
        <v>2402.34</v>
      </c>
      <c r="D2395">
        <v>0</v>
      </c>
      <c r="E2395">
        <v>0</v>
      </c>
      <c r="F2395">
        <v>1</v>
      </c>
      <c r="G2395">
        <v>0.72865656000000001</v>
      </c>
      <c r="H2395">
        <v>-4.0832930000000003E-2</v>
      </c>
      <c r="I2395">
        <v>2.5070000000000001</v>
      </c>
      <c r="J2395">
        <v>0</v>
      </c>
      <c r="K2395">
        <v>0</v>
      </c>
      <c r="L2395">
        <v>1</v>
      </c>
      <c r="M2395">
        <v>8.0847699999999998E-3</v>
      </c>
      <c r="N2395">
        <v>1.10684E-3</v>
      </c>
      <c r="O2395">
        <v>295</v>
      </c>
      <c r="P2395">
        <v>0</v>
      </c>
      <c r="Q2395">
        <v>0</v>
      </c>
      <c r="R2395">
        <v>1</v>
      </c>
      <c r="S2395">
        <v>0</v>
      </c>
      <c r="T2395">
        <v>0</v>
      </c>
      <c r="U2395">
        <v>1</v>
      </c>
      <c r="V2395">
        <v>0</v>
      </c>
      <c r="W2395">
        <v>0</v>
      </c>
      <c r="X2395">
        <v>1</v>
      </c>
      <c r="Y2395">
        <v>0</v>
      </c>
      <c r="Z2395">
        <v>0</v>
      </c>
      <c r="AA2395">
        <v>1</v>
      </c>
      <c r="AB2395">
        <v>0</v>
      </c>
      <c r="AC2395">
        <v>0</v>
      </c>
      <c r="AD2395">
        <v>1</v>
      </c>
      <c r="AE2395">
        <v>0</v>
      </c>
      <c r="AF2395">
        <v>0</v>
      </c>
      <c r="AG2395">
        <v>1</v>
      </c>
      <c r="AH2395">
        <v>-0.18449008</v>
      </c>
      <c r="AI2395">
        <v>-0.37150424999999998</v>
      </c>
      <c r="AJ2395">
        <v>-0.99550000000000005</v>
      </c>
      <c r="AK2395">
        <v>0</v>
      </c>
      <c r="AL2395">
        <v>1.92911016</v>
      </c>
      <c r="AM2395">
        <v>0</v>
      </c>
      <c r="AN2395">
        <v>2.0584897099999999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-0.18617259999999999</v>
      </c>
      <c r="AV2395">
        <v>0</v>
      </c>
      <c r="AW2395" t="s">
        <v>113</v>
      </c>
      <c r="AX2395" t="s">
        <v>113</v>
      </c>
      <c r="AY2395">
        <v>0</v>
      </c>
      <c r="AZ2395">
        <v>-1.92911016</v>
      </c>
      <c r="BA2395">
        <v>2.0584897099999999</v>
      </c>
      <c r="BB2395">
        <v>-1.92911016</v>
      </c>
      <c r="BC2395">
        <v>0</v>
      </c>
      <c r="BD2395" t="s">
        <v>113</v>
      </c>
      <c r="BE2395" t="s">
        <v>114</v>
      </c>
      <c r="BF2395">
        <v>0</v>
      </c>
      <c r="BG2395" t="s">
        <v>114</v>
      </c>
      <c r="BH2395" t="s">
        <v>114</v>
      </c>
      <c r="BI2395">
        <v>0</v>
      </c>
      <c r="BJ2395">
        <v>0</v>
      </c>
      <c r="BK2395">
        <v>1</v>
      </c>
      <c r="BL2395" t="s">
        <v>115</v>
      </c>
      <c r="BN2395">
        <f t="shared" si="148"/>
        <v>1.9152884775967896E-3</v>
      </c>
      <c r="BO2395">
        <f t="shared" si="149"/>
        <v>1.024388765948105</v>
      </c>
      <c r="BP2395">
        <f t="shared" si="150"/>
        <v>1.0624138002193819</v>
      </c>
      <c r="BQ2395">
        <f t="shared" si="151"/>
        <v>1.0371197298674819</v>
      </c>
    </row>
    <row r="2396" spans="1:69" x14ac:dyDescent="0.25">
      <c r="A2396" t="s">
        <v>2506</v>
      </c>
      <c r="B2396" s="1">
        <v>44217.411597222221</v>
      </c>
      <c r="C2396">
        <v>2403.34</v>
      </c>
      <c r="D2396">
        <v>0</v>
      </c>
      <c r="E2396">
        <v>0</v>
      </c>
      <c r="F2396">
        <v>1</v>
      </c>
      <c r="G2396">
        <v>0.72905759000000003</v>
      </c>
      <c r="H2396">
        <v>-4.0832930000000003E-2</v>
      </c>
      <c r="I2396">
        <v>2.5070000000000001</v>
      </c>
      <c r="J2396">
        <v>0</v>
      </c>
      <c r="K2396">
        <v>0</v>
      </c>
      <c r="L2396">
        <v>1</v>
      </c>
      <c r="M2396">
        <v>8.1649800000000005E-3</v>
      </c>
      <c r="N2396">
        <v>1.10684E-3</v>
      </c>
      <c r="O2396">
        <v>295</v>
      </c>
      <c r="P2396">
        <v>0</v>
      </c>
      <c r="Q2396">
        <v>0</v>
      </c>
      <c r="R2396">
        <v>1</v>
      </c>
      <c r="S2396">
        <v>0</v>
      </c>
      <c r="T2396">
        <v>0</v>
      </c>
      <c r="U2396">
        <v>1</v>
      </c>
      <c r="V2396">
        <v>0</v>
      </c>
      <c r="W2396">
        <v>0</v>
      </c>
      <c r="X2396">
        <v>1</v>
      </c>
      <c r="Y2396">
        <v>0</v>
      </c>
      <c r="Z2396">
        <v>0</v>
      </c>
      <c r="AA2396">
        <v>1</v>
      </c>
      <c r="AB2396">
        <v>0</v>
      </c>
      <c r="AC2396">
        <v>0</v>
      </c>
      <c r="AD2396">
        <v>1</v>
      </c>
      <c r="AE2396">
        <v>0</v>
      </c>
      <c r="AF2396">
        <v>0</v>
      </c>
      <c r="AG2396">
        <v>1</v>
      </c>
      <c r="AH2396">
        <v>-0.18416926</v>
      </c>
      <c r="AI2396">
        <v>-0.37150424999999998</v>
      </c>
      <c r="AJ2396">
        <v>-0.99550000000000005</v>
      </c>
      <c r="AK2396">
        <v>0</v>
      </c>
      <c r="AL2396">
        <v>1.9301155400000001</v>
      </c>
      <c r="AM2396">
        <v>0</v>
      </c>
      <c r="AN2396">
        <v>2.08215051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-0.18649198</v>
      </c>
      <c r="AV2396">
        <v>0</v>
      </c>
      <c r="AW2396" t="s">
        <v>113</v>
      </c>
      <c r="AX2396" t="s">
        <v>113</v>
      </c>
      <c r="AY2396">
        <v>0</v>
      </c>
      <c r="AZ2396">
        <v>-1.9301155400000001</v>
      </c>
      <c r="BA2396">
        <v>2.08215051</v>
      </c>
      <c r="BB2396">
        <v>-1.9301155400000001</v>
      </c>
      <c r="BC2396">
        <v>0</v>
      </c>
      <c r="BD2396" t="s">
        <v>113</v>
      </c>
      <c r="BE2396" t="s">
        <v>114</v>
      </c>
      <c r="BF2396">
        <v>0</v>
      </c>
      <c r="BG2396" t="s">
        <v>114</v>
      </c>
      <c r="BH2396" t="s">
        <v>114</v>
      </c>
      <c r="BI2396">
        <v>0</v>
      </c>
      <c r="BJ2396">
        <v>0</v>
      </c>
      <c r="BK2396">
        <v>1</v>
      </c>
      <c r="BL2396" t="s">
        <v>115</v>
      </c>
      <c r="BN2396">
        <f t="shared" si="148"/>
        <v>1.915273421105186E-3</v>
      </c>
      <c r="BO2396">
        <f t="shared" si="149"/>
        <v>1.02439681895019</v>
      </c>
      <c r="BP2396">
        <f t="shared" si="150"/>
        <v>1.0747758974340973</v>
      </c>
      <c r="BQ2396">
        <f t="shared" si="151"/>
        <v>1.0491792609582058</v>
      </c>
    </row>
    <row r="2397" spans="1:69" x14ac:dyDescent="0.25">
      <c r="A2397" t="s">
        <v>2507</v>
      </c>
      <c r="B2397" s="1">
        <v>44217.411608796298</v>
      </c>
      <c r="C2397">
        <v>2404.34</v>
      </c>
      <c r="D2397">
        <v>0</v>
      </c>
      <c r="E2397">
        <v>0</v>
      </c>
      <c r="F2397">
        <v>1</v>
      </c>
      <c r="G2397">
        <v>0.72945861999999995</v>
      </c>
      <c r="H2397">
        <v>-4.0832930000000003E-2</v>
      </c>
      <c r="I2397">
        <v>2.5070000000000001</v>
      </c>
      <c r="J2397">
        <v>0</v>
      </c>
      <c r="K2397">
        <v>0</v>
      </c>
      <c r="L2397">
        <v>1</v>
      </c>
      <c r="M2397">
        <v>8.0045700000000008E-3</v>
      </c>
      <c r="N2397">
        <v>1.10684E-3</v>
      </c>
      <c r="O2397">
        <v>295</v>
      </c>
      <c r="P2397">
        <v>0</v>
      </c>
      <c r="Q2397">
        <v>0</v>
      </c>
      <c r="R2397">
        <v>1</v>
      </c>
      <c r="S2397">
        <v>0</v>
      </c>
      <c r="T2397">
        <v>0</v>
      </c>
      <c r="U2397">
        <v>1</v>
      </c>
      <c r="V2397">
        <v>0</v>
      </c>
      <c r="W2397">
        <v>0</v>
      </c>
      <c r="X2397">
        <v>1</v>
      </c>
      <c r="Y2397">
        <v>0</v>
      </c>
      <c r="Z2397">
        <v>0</v>
      </c>
      <c r="AA2397">
        <v>1</v>
      </c>
      <c r="AB2397">
        <v>0</v>
      </c>
      <c r="AC2397">
        <v>0</v>
      </c>
      <c r="AD2397">
        <v>1</v>
      </c>
      <c r="AE2397">
        <v>0</v>
      </c>
      <c r="AF2397">
        <v>0</v>
      </c>
      <c r="AG2397">
        <v>1</v>
      </c>
      <c r="AH2397">
        <v>-0.18424946</v>
      </c>
      <c r="AI2397">
        <v>-0.37150424999999998</v>
      </c>
      <c r="AJ2397">
        <v>-0.99550000000000005</v>
      </c>
      <c r="AK2397">
        <v>0</v>
      </c>
      <c r="AL2397">
        <v>1.9311209199999999</v>
      </c>
      <c r="AM2397">
        <v>0</v>
      </c>
      <c r="AN2397">
        <v>2.0348289099999999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-0.18641214</v>
      </c>
      <c r="AV2397">
        <v>0</v>
      </c>
      <c r="AW2397" t="s">
        <v>113</v>
      </c>
      <c r="AX2397" t="s">
        <v>113</v>
      </c>
      <c r="AY2397">
        <v>0</v>
      </c>
      <c r="AZ2397">
        <v>-1.9311209199999999</v>
      </c>
      <c r="BA2397">
        <v>2.0348289099999999</v>
      </c>
      <c r="BB2397">
        <v>-1.9311209199999999</v>
      </c>
      <c r="BC2397">
        <v>0</v>
      </c>
      <c r="BD2397" t="s">
        <v>113</v>
      </c>
      <c r="BE2397" t="s">
        <v>114</v>
      </c>
      <c r="BF2397">
        <v>0</v>
      </c>
      <c r="BG2397" t="s">
        <v>114</v>
      </c>
      <c r="BH2397" t="s">
        <v>114</v>
      </c>
      <c r="BI2397">
        <v>0</v>
      </c>
      <c r="BJ2397">
        <v>0</v>
      </c>
      <c r="BK2397">
        <v>1</v>
      </c>
      <c r="BL2397" t="s">
        <v>115</v>
      </c>
      <c r="BN2397">
        <f t="shared" si="148"/>
        <v>1.915248327082572E-3</v>
      </c>
      <c r="BO2397">
        <f t="shared" si="149"/>
        <v>1.0244102408321343</v>
      </c>
      <c r="BP2397">
        <f t="shared" si="150"/>
        <v>1.0871438865432475</v>
      </c>
      <c r="BQ2397">
        <f t="shared" si="151"/>
        <v>1.0612387920489299</v>
      </c>
    </row>
    <row r="2398" spans="1:69" x14ac:dyDescent="0.25">
      <c r="A2398" t="s">
        <v>2508</v>
      </c>
      <c r="B2398" s="1">
        <v>44217.411620370367</v>
      </c>
      <c r="C2398">
        <v>2405.34</v>
      </c>
      <c r="D2398">
        <v>0</v>
      </c>
      <c r="E2398">
        <v>0</v>
      </c>
      <c r="F2398">
        <v>1</v>
      </c>
      <c r="G2398">
        <v>0.72977945</v>
      </c>
      <c r="H2398">
        <v>-4.0832930000000003E-2</v>
      </c>
      <c r="I2398">
        <v>2.5070000000000001</v>
      </c>
      <c r="J2398">
        <v>0</v>
      </c>
      <c r="K2398">
        <v>0</v>
      </c>
      <c r="L2398">
        <v>1</v>
      </c>
      <c r="M2398">
        <v>8.2451899999999995E-3</v>
      </c>
      <c r="N2398">
        <v>1.10684E-3</v>
      </c>
      <c r="O2398">
        <v>295</v>
      </c>
      <c r="P2398">
        <v>0</v>
      </c>
      <c r="Q2398">
        <v>0</v>
      </c>
      <c r="R2398">
        <v>1</v>
      </c>
      <c r="S2398">
        <v>0</v>
      </c>
      <c r="T2398">
        <v>0</v>
      </c>
      <c r="U2398">
        <v>1</v>
      </c>
      <c r="V2398">
        <v>0</v>
      </c>
      <c r="W2398">
        <v>0</v>
      </c>
      <c r="X2398">
        <v>1</v>
      </c>
      <c r="Y2398">
        <v>0</v>
      </c>
      <c r="Z2398">
        <v>0</v>
      </c>
      <c r="AA2398">
        <v>1</v>
      </c>
      <c r="AB2398">
        <v>0</v>
      </c>
      <c r="AC2398">
        <v>0</v>
      </c>
      <c r="AD2398">
        <v>1</v>
      </c>
      <c r="AE2398">
        <v>0</v>
      </c>
      <c r="AF2398">
        <v>0</v>
      </c>
      <c r="AG2398">
        <v>1</v>
      </c>
      <c r="AH2398">
        <v>-0.18416926</v>
      </c>
      <c r="AI2398">
        <v>-0.37150424999999998</v>
      </c>
      <c r="AJ2398">
        <v>-0.99550000000000005</v>
      </c>
      <c r="AK2398">
        <v>0</v>
      </c>
      <c r="AL2398">
        <v>1.93192523</v>
      </c>
      <c r="AM2398">
        <v>0</v>
      </c>
      <c r="AN2398">
        <v>2.10581131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-0.18649198</v>
      </c>
      <c r="AV2398">
        <v>0</v>
      </c>
      <c r="AW2398" t="s">
        <v>113</v>
      </c>
      <c r="AX2398" t="s">
        <v>113</v>
      </c>
      <c r="AY2398">
        <v>0</v>
      </c>
      <c r="AZ2398">
        <v>-1.93192523</v>
      </c>
      <c r="BA2398">
        <v>2.10581131</v>
      </c>
      <c r="BB2398">
        <v>-1.93192523</v>
      </c>
      <c r="BC2398">
        <v>0</v>
      </c>
      <c r="BD2398" t="s">
        <v>113</v>
      </c>
      <c r="BE2398" t="s">
        <v>114</v>
      </c>
      <c r="BF2398">
        <v>0</v>
      </c>
      <c r="BG2398" t="s">
        <v>114</v>
      </c>
      <c r="BH2398" t="s">
        <v>114</v>
      </c>
      <c r="BI2398">
        <v>0</v>
      </c>
      <c r="BJ2398">
        <v>0</v>
      </c>
      <c r="BK2398">
        <v>1</v>
      </c>
      <c r="BL2398" t="s">
        <v>115</v>
      </c>
      <c r="BN2398">
        <f t="shared" si="148"/>
        <v>1.9152232331185591E-3</v>
      </c>
      <c r="BO2398">
        <f t="shared" si="149"/>
        <v>1.0244236630344516</v>
      </c>
      <c r="BP2398">
        <f t="shared" si="150"/>
        <v>1.062449992676147</v>
      </c>
      <c r="BQ2398">
        <f t="shared" si="151"/>
        <v>1.0371197298674821</v>
      </c>
    </row>
    <row r="2399" spans="1:69" x14ac:dyDescent="0.25">
      <c r="A2399" t="s">
        <v>2509</v>
      </c>
      <c r="B2399" s="1">
        <v>44217.411631944444</v>
      </c>
      <c r="C2399">
        <v>2406.34</v>
      </c>
      <c r="D2399">
        <v>0</v>
      </c>
      <c r="E2399">
        <v>0</v>
      </c>
      <c r="F2399">
        <v>1</v>
      </c>
      <c r="G2399">
        <v>0.73002007000000002</v>
      </c>
      <c r="H2399">
        <v>-4.0832930000000003E-2</v>
      </c>
      <c r="I2399">
        <v>2.5070000000000001</v>
      </c>
      <c r="J2399">
        <v>0</v>
      </c>
      <c r="K2399">
        <v>0</v>
      </c>
      <c r="L2399">
        <v>1</v>
      </c>
      <c r="M2399">
        <v>8.0847699999999998E-3</v>
      </c>
      <c r="N2399">
        <v>1.10684E-3</v>
      </c>
      <c r="O2399">
        <v>295</v>
      </c>
      <c r="P2399">
        <v>0</v>
      </c>
      <c r="Q2399">
        <v>0</v>
      </c>
      <c r="R2399">
        <v>1</v>
      </c>
      <c r="S2399">
        <v>0</v>
      </c>
      <c r="T2399">
        <v>0</v>
      </c>
      <c r="U2399">
        <v>1</v>
      </c>
      <c r="V2399">
        <v>0</v>
      </c>
      <c r="W2399">
        <v>0</v>
      </c>
      <c r="X2399">
        <v>1</v>
      </c>
      <c r="Y2399">
        <v>0</v>
      </c>
      <c r="Z2399">
        <v>0</v>
      </c>
      <c r="AA2399">
        <v>1</v>
      </c>
      <c r="AB2399">
        <v>0</v>
      </c>
      <c r="AC2399">
        <v>0</v>
      </c>
      <c r="AD2399">
        <v>1</v>
      </c>
      <c r="AE2399">
        <v>0</v>
      </c>
      <c r="AF2399">
        <v>0</v>
      </c>
      <c r="AG2399">
        <v>1</v>
      </c>
      <c r="AH2399">
        <v>-0.18392864</v>
      </c>
      <c r="AI2399">
        <v>-0.37150424999999998</v>
      </c>
      <c r="AJ2399">
        <v>-0.99550000000000005</v>
      </c>
      <c r="AK2399">
        <v>0</v>
      </c>
      <c r="AL2399">
        <v>1.9325284599999999</v>
      </c>
      <c r="AM2399">
        <v>0</v>
      </c>
      <c r="AN2399">
        <v>2.0584897099999999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-0.18673152000000001</v>
      </c>
      <c r="AV2399">
        <v>0</v>
      </c>
      <c r="AW2399" t="s">
        <v>113</v>
      </c>
      <c r="AX2399" t="s">
        <v>113</v>
      </c>
      <c r="AY2399">
        <v>0</v>
      </c>
      <c r="AZ2399">
        <v>-1.9325284599999999</v>
      </c>
      <c r="BA2399">
        <v>2.0584897099999999</v>
      </c>
      <c r="BB2399">
        <v>-1.9325284599999999</v>
      </c>
      <c r="BC2399">
        <v>0</v>
      </c>
      <c r="BD2399" t="s">
        <v>113</v>
      </c>
      <c r="BE2399" t="s">
        <v>114</v>
      </c>
      <c r="BF2399">
        <v>0</v>
      </c>
      <c r="BG2399" t="s">
        <v>114</v>
      </c>
      <c r="BH2399" t="s">
        <v>114</v>
      </c>
      <c r="BI2399">
        <v>0</v>
      </c>
      <c r="BJ2399">
        <v>0</v>
      </c>
      <c r="BK2399">
        <v>1</v>
      </c>
      <c r="BL2399" t="s">
        <v>115</v>
      </c>
      <c r="BN2399">
        <f t="shared" si="148"/>
        <v>1.9152031578398042E-3</v>
      </c>
      <c r="BO2399">
        <f t="shared" si="149"/>
        <v>1.0244344011070756</v>
      </c>
      <c r="BP2399">
        <f t="shared" si="150"/>
        <v>1.0995237248747993</v>
      </c>
      <c r="BQ2399">
        <f t="shared" si="151"/>
        <v>1.0732983231396533</v>
      </c>
    </row>
    <row r="2400" spans="1:69" x14ac:dyDescent="0.25">
      <c r="A2400" t="s">
        <v>2510</v>
      </c>
      <c r="B2400" s="1">
        <v>44217.411643518521</v>
      </c>
      <c r="C2400">
        <v>2407.34</v>
      </c>
      <c r="D2400">
        <v>0</v>
      </c>
      <c r="E2400">
        <v>0</v>
      </c>
      <c r="F2400">
        <v>1</v>
      </c>
      <c r="G2400">
        <v>0.73002007000000002</v>
      </c>
      <c r="H2400">
        <v>-4.0832930000000003E-2</v>
      </c>
      <c r="I2400">
        <v>2.5070000000000001</v>
      </c>
      <c r="J2400">
        <v>0</v>
      </c>
      <c r="K2400">
        <v>0</v>
      </c>
      <c r="L2400">
        <v>1</v>
      </c>
      <c r="M2400">
        <v>8.0045700000000008E-3</v>
      </c>
      <c r="N2400">
        <v>1.10684E-3</v>
      </c>
      <c r="O2400">
        <v>295</v>
      </c>
      <c r="P2400">
        <v>0</v>
      </c>
      <c r="Q2400">
        <v>0</v>
      </c>
      <c r="R2400">
        <v>1</v>
      </c>
      <c r="S2400">
        <v>0</v>
      </c>
      <c r="T2400">
        <v>0</v>
      </c>
      <c r="U2400">
        <v>1</v>
      </c>
      <c r="V2400">
        <v>0</v>
      </c>
      <c r="W2400">
        <v>0</v>
      </c>
      <c r="X2400">
        <v>1</v>
      </c>
      <c r="Y2400">
        <v>0</v>
      </c>
      <c r="Z2400">
        <v>0</v>
      </c>
      <c r="AA2400">
        <v>1</v>
      </c>
      <c r="AB2400">
        <v>0</v>
      </c>
      <c r="AC2400">
        <v>0</v>
      </c>
      <c r="AD2400">
        <v>1</v>
      </c>
      <c r="AE2400">
        <v>0</v>
      </c>
      <c r="AF2400">
        <v>0</v>
      </c>
      <c r="AG2400">
        <v>1</v>
      </c>
      <c r="AH2400">
        <v>-0.18368802000000001</v>
      </c>
      <c r="AI2400">
        <v>-0.37150424999999998</v>
      </c>
      <c r="AJ2400">
        <v>-0.99550000000000005</v>
      </c>
      <c r="AK2400">
        <v>0</v>
      </c>
      <c r="AL2400">
        <v>1.9325284599999999</v>
      </c>
      <c r="AM2400">
        <v>0</v>
      </c>
      <c r="AN2400">
        <v>2.0348289099999999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-0.18697105</v>
      </c>
      <c r="AV2400">
        <v>0</v>
      </c>
      <c r="AW2400" t="s">
        <v>113</v>
      </c>
      <c r="AX2400" t="s">
        <v>113</v>
      </c>
      <c r="AY2400">
        <v>0</v>
      </c>
      <c r="AZ2400">
        <v>-1.9325284599999999</v>
      </c>
      <c r="BA2400">
        <v>2.0348289099999999</v>
      </c>
      <c r="BB2400">
        <v>-1.9325284599999999</v>
      </c>
      <c r="BC2400">
        <v>0</v>
      </c>
      <c r="BD2400" t="s">
        <v>113</v>
      </c>
      <c r="BE2400" t="s">
        <v>114</v>
      </c>
      <c r="BF2400">
        <v>0</v>
      </c>
      <c r="BG2400" t="s">
        <v>114</v>
      </c>
      <c r="BH2400" t="s">
        <v>114</v>
      </c>
      <c r="BI2400">
        <v>0</v>
      </c>
      <c r="BJ2400">
        <v>0</v>
      </c>
      <c r="BK2400">
        <v>1</v>
      </c>
      <c r="BL2400" t="s">
        <v>115</v>
      </c>
      <c r="BN2400">
        <f t="shared" si="148"/>
        <v>1.9151881014677723E-3</v>
      </c>
      <c r="BO2400">
        <f t="shared" si="149"/>
        <v>1.0244424547627211</v>
      </c>
      <c r="BP2400">
        <f t="shared" si="150"/>
        <v>1.0748237775821619</v>
      </c>
      <c r="BQ2400">
        <f t="shared" si="151"/>
        <v>1.0491792609582058</v>
      </c>
    </row>
    <row r="2401" spans="1:69" x14ac:dyDescent="0.25">
      <c r="A2401" t="s">
        <v>2511</v>
      </c>
      <c r="B2401" s="1">
        <v>44217.41165509259</v>
      </c>
      <c r="C2401">
        <v>2408.34</v>
      </c>
      <c r="D2401">
        <v>0</v>
      </c>
      <c r="E2401">
        <v>0</v>
      </c>
      <c r="F2401">
        <v>1</v>
      </c>
      <c r="G2401">
        <v>0.73050130000000002</v>
      </c>
      <c r="H2401">
        <v>-4.0832930000000003E-2</v>
      </c>
      <c r="I2401">
        <v>2.5070000000000001</v>
      </c>
      <c r="J2401">
        <v>0</v>
      </c>
      <c r="K2401">
        <v>0</v>
      </c>
      <c r="L2401">
        <v>1</v>
      </c>
      <c r="M2401">
        <v>7.9243600000000001E-3</v>
      </c>
      <c r="N2401">
        <v>1.10684E-3</v>
      </c>
      <c r="O2401">
        <v>295</v>
      </c>
      <c r="P2401">
        <v>0</v>
      </c>
      <c r="Q2401">
        <v>0</v>
      </c>
      <c r="R2401">
        <v>1</v>
      </c>
      <c r="S2401">
        <v>0</v>
      </c>
      <c r="T2401">
        <v>0</v>
      </c>
      <c r="U2401">
        <v>1</v>
      </c>
      <c r="V2401">
        <v>0</v>
      </c>
      <c r="W2401">
        <v>0</v>
      </c>
      <c r="X2401">
        <v>1</v>
      </c>
      <c r="Y2401">
        <v>0</v>
      </c>
      <c r="Z2401">
        <v>0</v>
      </c>
      <c r="AA2401">
        <v>1</v>
      </c>
      <c r="AB2401">
        <v>0</v>
      </c>
      <c r="AC2401">
        <v>0</v>
      </c>
      <c r="AD2401">
        <v>1</v>
      </c>
      <c r="AE2401">
        <v>0</v>
      </c>
      <c r="AF2401">
        <v>0</v>
      </c>
      <c r="AG2401">
        <v>1</v>
      </c>
      <c r="AH2401">
        <v>-0.18360781000000001</v>
      </c>
      <c r="AI2401">
        <v>-0.37150424999999998</v>
      </c>
      <c r="AJ2401">
        <v>-0.99550000000000005</v>
      </c>
      <c r="AK2401">
        <v>0</v>
      </c>
      <c r="AL2401">
        <v>1.93373492</v>
      </c>
      <c r="AM2401">
        <v>0</v>
      </c>
      <c r="AN2401">
        <v>2.0111681099999998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-0.18705089999999999</v>
      </c>
      <c r="AV2401">
        <v>0</v>
      </c>
      <c r="AW2401" t="s">
        <v>113</v>
      </c>
      <c r="AX2401" t="s">
        <v>113</v>
      </c>
      <c r="AY2401">
        <v>0</v>
      </c>
      <c r="AZ2401">
        <v>-1.93373492</v>
      </c>
      <c r="BA2401">
        <v>2.0111681099999998</v>
      </c>
      <c r="BB2401">
        <v>-1.93373492</v>
      </c>
      <c r="BC2401">
        <v>0</v>
      </c>
      <c r="BD2401" t="s">
        <v>113</v>
      </c>
      <c r="BE2401" t="s">
        <v>114</v>
      </c>
      <c r="BF2401">
        <v>0</v>
      </c>
      <c r="BG2401" t="s">
        <v>114</v>
      </c>
      <c r="BH2401" t="s">
        <v>114</v>
      </c>
      <c r="BI2401">
        <v>0</v>
      </c>
      <c r="BJ2401">
        <v>0</v>
      </c>
      <c r="BK2401">
        <v>1</v>
      </c>
      <c r="BL2401" t="s">
        <v>115</v>
      </c>
      <c r="BN2401">
        <f t="shared" si="148"/>
        <v>1.9151881014677723E-3</v>
      </c>
      <c r="BO2401">
        <f t="shared" si="149"/>
        <v>1.0244424547627211</v>
      </c>
      <c r="BP2401">
        <f t="shared" si="150"/>
        <v>1.0624694819482936</v>
      </c>
      <c r="BQ2401">
        <f t="shared" si="151"/>
        <v>1.0371197298674821</v>
      </c>
    </row>
    <row r="2402" spans="1:69" x14ac:dyDescent="0.25">
      <c r="A2402" t="s">
        <v>2512</v>
      </c>
      <c r="B2402" s="1">
        <v>44217.411666666667</v>
      </c>
      <c r="C2402">
        <v>2409.34</v>
      </c>
      <c r="D2402">
        <v>0</v>
      </c>
      <c r="E2402">
        <v>0</v>
      </c>
      <c r="F2402">
        <v>1</v>
      </c>
      <c r="G2402">
        <v>0.73082212999999996</v>
      </c>
      <c r="H2402">
        <v>-4.0832930000000003E-2</v>
      </c>
      <c r="I2402">
        <v>2.5070000000000001</v>
      </c>
      <c r="J2402">
        <v>0</v>
      </c>
      <c r="K2402">
        <v>0</v>
      </c>
      <c r="L2402">
        <v>1</v>
      </c>
      <c r="M2402">
        <v>8.0045700000000008E-3</v>
      </c>
      <c r="N2402">
        <v>1.10684E-3</v>
      </c>
      <c r="O2402">
        <v>295</v>
      </c>
      <c r="P2402">
        <v>0</v>
      </c>
      <c r="Q2402">
        <v>0</v>
      </c>
      <c r="R2402">
        <v>1</v>
      </c>
      <c r="S2402">
        <v>0</v>
      </c>
      <c r="T2402">
        <v>0</v>
      </c>
      <c r="U2402">
        <v>1</v>
      </c>
      <c r="V2402">
        <v>0</v>
      </c>
      <c r="W2402">
        <v>0</v>
      </c>
      <c r="X2402">
        <v>1</v>
      </c>
      <c r="Y2402">
        <v>0</v>
      </c>
      <c r="Z2402">
        <v>0</v>
      </c>
      <c r="AA2402">
        <v>1</v>
      </c>
      <c r="AB2402">
        <v>0</v>
      </c>
      <c r="AC2402">
        <v>0</v>
      </c>
      <c r="AD2402">
        <v>1</v>
      </c>
      <c r="AE2402">
        <v>0</v>
      </c>
      <c r="AF2402">
        <v>0</v>
      </c>
      <c r="AG2402">
        <v>1</v>
      </c>
      <c r="AH2402">
        <v>-0.18336720000000001</v>
      </c>
      <c r="AI2402">
        <v>-0.37150424999999998</v>
      </c>
      <c r="AJ2402">
        <v>-0.99550000000000005</v>
      </c>
      <c r="AK2402">
        <v>0</v>
      </c>
      <c r="AL2402">
        <v>1.9345392299999999</v>
      </c>
      <c r="AM2402">
        <v>0</v>
      </c>
      <c r="AN2402">
        <v>2.0348289099999999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-0.18729043000000001</v>
      </c>
      <c r="AV2402">
        <v>0</v>
      </c>
      <c r="AW2402" t="s">
        <v>113</v>
      </c>
      <c r="AX2402" t="s">
        <v>113</v>
      </c>
      <c r="AY2402">
        <v>0</v>
      </c>
      <c r="AZ2402">
        <v>-1.9345392299999999</v>
      </c>
      <c r="BA2402">
        <v>2.0348289099999999</v>
      </c>
      <c r="BB2402">
        <v>-1.9345392299999999</v>
      </c>
      <c r="BC2402">
        <v>0</v>
      </c>
      <c r="BD2402" t="s">
        <v>113</v>
      </c>
      <c r="BE2402" t="s">
        <v>114</v>
      </c>
      <c r="BF2402">
        <v>0</v>
      </c>
      <c r="BG2402" t="s">
        <v>114</v>
      </c>
      <c r="BH2402" t="s">
        <v>114</v>
      </c>
      <c r="BI2402">
        <v>0</v>
      </c>
      <c r="BJ2402">
        <v>0</v>
      </c>
      <c r="BK2402">
        <v>1</v>
      </c>
      <c r="BL2402" t="s">
        <v>115</v>
      </c>
      <c r="BN2402">
        <f t="shared" si="148"/>
        <v>1.9151579887870833E-3</v>
      </c>
      <c r="BO2402">
        <f t="shared" si="149"/>
        <v>1.0244585624200033</v>
      </c>
      <c r="BP2402">
        <f t="shared" si="150"/>
        <v>1.0501316976328006</v>
      </c>
      <c r="BQ2402">
        <f t="shared" si="151"/>
        <v>1.0250601987767582</v>
      </c>
    </row>
    <row r="2403" spans="1:69" x14ac:dyDescent="0.25">
      <c r="A2403" t="s">
        <v>2513</v>
      </c>
      <c r="B2403" s="1">
        <v>44217.411678240744</v>
      </c>
      <c r="C2403">
        <v>2410.34</v>
      </c>
      <c r="D2403">
        <v>0</v>
      </c>
      <c r="E2403">
        <v>0</v>
      </c>
      <c r="F2403">
        <v>1</v>
      </c>
      <c r="G2403">
        <v>0.73114294999999996</v>
      </c>
      <c r="H2403">
        <v>-4.0832930000000003E-2</v>
      </c>
      <c r="I2403">
        <v>2.5070000000000001</v>
      </c>
      <c r="J2403">
        <v>0</v>
      </c>
      <c r="K2403">
        <v>0</v>
      </c>
      <c r="L2403">
        <v>1</v>
      </c>
      <c r="M2403">
        <v>8.0847699999999998E-3</v>
      </c>
      <c r="N2403">
        <v>1.10684E-3</v>
      </c>
      <c r="O2403">
        <v>295</v>
      </c>
      <c r="P2403">
        <v>0</v>
      </c>
      <c r="Q2403">
        <v>0</v>
      </c>
      <c r="R2403">
        <v>1</v>
      </c>
      <c r="S2403">
        <v>0</v>
      </c>
      <c r="T2403">
        <v>0</v>
      </c>
      <c r="U2403">
        <v>1</v>
      </c>
      <c r="V2403">
        <v>0</v>
      </c>
      <c r="W2403">
        <v>0</v>
      </c>
      <c r="X2403">
        <v>1</v>
      </c>
      <c r="Y2403">
        <v>0</v>
      </c>
      <c r="Z2403">
        <v>0</v>
      </c>
      <c r="AA2403">
        <v>1</v>
      </c>
      <c r="AB2403">
        <v>0</v>
      </c>
      <c r="AC2403">
        <v>0</v>
      </c>
      <c r="AD2403">
        <v>1</v>
      </c>
      <c r="AE2403">
        <v>0</v>
      </c>
      <c r="AF2403">
        <v>0</v>
      </c>
      <c r="AG2403">
        <v>1</v>
      </c>
      <c r="AH2403">
        <v>-0.18312658000000001</v>
      </c>
      <c r="AI2403">
        <v>-0.37150424999999998</v>
      </c>
      <c r="AJ2403">
        <v>-0.99550000000000005</v>
      </c>
      <c r="AK2403">
        <v>0</v>
      </c>
      <c r="AL2403">
        <v>1.9353435400000001</v>
      </c>
      <c r="AM2403">
        <v>0</v>
      </c>
      <c r="AN2403">
        <v>2.0584897099999999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-0.18752996999999999</v>
      </c>
      <c r="AV2403">
        <v>0</v>
      </c>
      <c r="AW2403" t="s">
        <v>113</v>
      </c>
      <c r="AX2403" t="s">
        <v>113</v>
      </c>
      <c r="AY2403">
        <v>0</v>
      </c>
      <c r="AZ2403">
        <v>-1.9353435400000001</v>
      </c>
      <c r="BA2403">
        <v>2.0584897099999999</v>
      </c>
      <c r="BB2403">
        <v>-1.9353435400000001</v>
      </c>
      <c r="BC2403">
        <v>0</v>
      </c>
      <c r="BD2403" t="s">
        <v>113</v>
      </c>
      <c r="BE2403" t="s">
        <v>114</v>
      </c>
      <c r="BF2403">
        <v>0</v>
      </c>
      <c r="BG2403" t="s">
        <v>114</v>
      </c>
      <c r="BH2403" t="s">
        <v>114</v>
      </c>
      <c r="BI2403">
        <v>0</v>
      </c>
      <c r="BJ2403">
        <v>0</v>
      </c>
      <c r="BK2403">
        <v>1</v>
      </c>
      <c r="BL2403" t="s">
        <v>115</v>
      </c>
      <c r="BN2403">
        <f t="shared" si="148"/>
        <v>1.9151379136303924E-3</v>
      </c>
      <c r="BO2403">
        <f t="shared" si="149"/>
        <v>1.0244693011589825</v>
      </c>
      <c r="BP2403">
        <f t="shared" si="150"/>
        <v>1.0624973248755323</v>
      </c>
      <c r="BQ2403">
        <f t="shared" si="151"/>
        <v>1.0371197298674824</v>
      </c>
    </row>
    <row r="2404" spans="1:69" x14ac:dyDescent="0.25">
      <c r="A2404" t="s">
        <v>2514</v>
      </c>
      <c r="B2404" s="1">
        <v>44217.411689814813</v>
      </c>
      <c r="C2404">
        <v>2411.34</v>
      </c>
      <c r="D2404">
        <v>0</v>
      </c>
      <c r="E2404">
        <v>0</v>
      </c>
      <c r="F2404">
        <v>1</v>
      </c>
      <c r="G2404">
        <v>0.73146378000000001</v>
      </c>
      <c r="H2404">
        <v>-4.0832930000000003E-2</v>
      </c>
      <c r="I2404">
        <v>2.5070000000000001</v>
      </c>
      <c r="J2404">
        <v>0</v>
      </c>
      <c r="K2404">
        <v>0</v>
      </c>
      <c r="L2404">
        <v>1</v>
      </c>
      <c r="M2404">
        <v>8.0847699999999998E-3</v>
      </c>
      <c r="N2404">
        <v>1.10684E-3</v>
      </c>
      <c r="O2404">
        <v>295</v>
      </c>
      <c r="P2404">
        <v>0</v>
      </c>
      <c r="Q2404">
        <v>0</v>
      </c>
      <c r="R2404">
        <v>1</v>
      </c>
      <c r="S2404">
        <v>0</v>
      </c>
      <c r="T2404">
        <v>0</v>
      </c>
      <c r="U2404">
        <v>1</v>
      </c>
      <c r="V2404">
        <v>0</v>
      </c>
      <c r="W2404">
        <v>0</v>
      </c>
      <c r="X2404">
        <v>1</v>
      </c>
      <c r="Y2404">
        <v>0</v>
      </c>
      <c r="Z2404">
        <v>0</v>
      </c>
      <c r="AA2404">
        <v>1</v>
      </c>
      <c r="AB2404">
        <v>0</v>
      </c>
      <c r="AC2404">
        <v>0</v>
      </c>
      <c r="AD2404">
        <v>1</v>
      </c>
      <c r="AE2404">
        <v>0</v>
      </c>
      <c r="AF2404">
        <v>0</v>
      </c>
      <c r="AG2404">
        <v>1</v>
      </c>
      <c r="AH2404">
        <v>-0.18312658000000001</v>
      </c>
      <c r="AI2404">
        <v>-0.37150424999999998</v>
      </c>
      <c r="AJ2404">
        <v>-0.99550000000000005</v>
      </c>
      <c r="AK2404">
        <v>0</v>
      </c>
      <c r="AL2404">
        <v>1.9361478400000001</v>
      </c>
      <c r="AM2404">
        <v>0</v>
      </c>
      <c r="AN2404">
        <v>2.0584897099999999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-0.18752996999999999</v>
      </c>
      <c r="AV2404">
        <v>0</v>
      </c>
      <c r="AW2404" t="s">
        <v>113</v>
      </c>
      <c r="AX2404" t="s">
        <v>113</v>
      </c>
      <c r="AY2404">
        <v>0</v>
      </c>
      <c r="AZ2404">
        <v>-1.9361478400000001</v>
      </c>
      <c r="BA2404">
        <v>2.0584897099999999</v>
      </c>
      <c r="BB2404">
        <v>-1.9361478400000001</v>
      </c>
      <c r="BC2404">
        <v>0</v>
      </c>
      <c r="BD2404" t="s">
        <v>113</v>
      </c>
      <c r="BE2404" t="s">
        <v>114</v>
      </c>
      <c r="BF2404">
        <v>0</v>
      </c>
      <c r="BG2404" t="s">
        <v>114</v>
      </c>
      <c r="BH2404" t="s">
        <v>114</v>
      </c>
      <c r="BI2404">
        <v>0</v>
      </c>
      <c r="BJ2404">
        <v>0</v>
      </c>
      <c r="BK2404">
        <v>1</v>
      </c>
      <c r="BL2404" t="s">
        <v>115</v>
      </c>
      <c r="BN2404">
        <f t="shared" si="148"/>
        <v>1.9151178385112921E-3</v>
      </c>
      <c r="BO2404">
        <f t="shared" si="149"/>
        <v>1.0244800401029901</v>
      </c>
      <c r="BP2404">
        <f t="shared" si="150"/>
        <v>1.0748632113416883</v>
      </c>
      <c r="BQ2404">
        <f t="shared" si="151"/>
        <v>1.0491792609582058</v>
      </c>
    </row>
    <row r="2405" spans="1:69" x14ac:dyDescent="0.25">
      <c r="A2405" t="s">
        <v>2515</v>
      </c>
      <c r="B2405" s="1">
        <v>44217.41170138889</v>
      </c>
      <c r="C2405">
        <v>2412.34</v>
      </c>
      <c r="D2405">
        <v>0</v>
      </c>
      <c r="E2405">
        <v>0</v>
      </c>
      <c r="F2405">
        <v>1</v>
      </c>
      <c r="G2405">
        <v>0.73178460000000001</v>
      </c>
      <c r="H2405">
        <v>-4.0832930000000003E-2</v>
      </c>
      <c r="I2405">
        <v>2.5070000000000001</v>
      </c>
      <c r="J2405">
        <v>0</v>
      </c>
      <c r="K2405">
        <v>0</v>
      </c>
      <c r="L2405">
        <v>1</v>
      </c>
      <c r="M2405">
        <v>8.1649800000000005E-3</v>
      </c>
      <c r="N2405">
        <v>1.10684E-3</v>
      </c>
      <c r="O2405">
        <v>295</v>
      </c>
      <c r="P2405">
        <v>0</v>
      </c>
      <c r="Q2405">
        <v>0</v>
      </c>
      <c r="R2405">
        <v>1</v>
      </c>
      <c r="S2405">
        <v>0</v>
      </c>
      <c r="T2405">
        <v>0</v>
      </c>
      <c r="U2405">
        <v>1</v>
      </c>
      <c r="V2405">
        <v>0</v>
      </c>
      <c r="W2405">
        <v>0</v>
      </c>
      <c r="X2405">
        <v>1</v>
      </c>
      <c r="Y2405">
        <v>0</v>
      </c>
      <c r="Z2405">
        <v>0</v>
      </c>
      <c r="AA2405">
        <v>1</v>
      </c>
      <c r="AB2405">
        <v>0</v>
      </c>
      <c r="AC2405">
        <v>0</v>
      </c>
      <c r="AD2405">
        <v>1</v>
      </c>
      <c r="AE2405">
        <v>0</v>
      </c>
      <c r="AF2405">
        <v>0</v>
      </c>
      <c r="AG2405">
        <v>1</v>
      </c>
      <c r="AH2405">
        <v>-0.18280574999999999</v>
      </c>
      <c r="AI2405">
        <v>-0.37150424999999998</v>
      </c>
      <c r="AJ2405">
        <v>-0.99550000000000005</v>
      </c>
      <c r="AK2405">
        <v>0</v>
      </c>
      <c r="AL2405">
        <v>1.93695215</v>
      </c>
      <c r="AM2405">
        <v>0</v>
      </c>
      <c r="AN2405">
        <v>2.08215051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-0.18784935</v>
      </c>
      <c r="AV2405">
        <v>0</v>
      </c>
      <c r="AW2405" t="s">
        <v>113</v>
      </c>
      <c r="AX2405" t="s">
        <v>113</v>
      </c>
      <c r="AY2405">
        <v>0</v>
      </c>
      <c r="AZ2405">
        <v>-1.93695215</v>
      </c>
      <c r="BA2405">
        <v>2.08215051</v>
      </c>
      <c r="BB2405">
        <v>-1.93695215</v>
      </c>
      <c r="BC2405">
        <v>0</v>
      </c>
      <c r="BD2405" t="s">
        <v>113</v>
      </c>
      <c r="BE2405" t="s">
        <v>114</v>
      </c>
      <c r="BF2405">
        <v>0</v>
      </c>
      <c r="BG2405" t="s">
        <v>114</v>
      </c>
      <c r="BH2405" t="s">
        <v>114</v>
      </c>
      <c r="BI2405">
        <v>0</v>
      </c>
      <c r="BJ2405">
        <v>0</v>
      </c>
      <c r="BK2405">
        <v>1</v>
      </c>
      <c r="BL2405" t="s">
        <v>115</v>
      </c>
      <c r="BN2405">
        <f t="shared" si="148"/>
        <v>1.9150977636793931E-3</v>
      </c>
      <c r="BO2405">
        <f t="shared" si="149"/>
        <v>1.0244907791185007</v>
      </c>
      <c r="BP2405">
        <f t="shared" si="150"/>
        <v>1.0748744784940452</v>
      </c>
      <c r="BQ2405">
        <f t="shared" si="151"/>
        <v>1.0491792609582058</v>
      </c>
    </row>
    <row r="2406" spans="1:69" x14ac:dyDescent="0.25">
      <c r="A2406" t="s">
        <v>2516</v>
      </c>
      <c r="B2406" s="1">
        <v>44217.411712962959</v>
      </c>
      <c r="C2406">
        <v>2413.34</v>
      </c>
      <c r="D2406">
        <v>0</v>
      </c>
      <c r="E2406">
        <v>0</v>
      </c>
      <c r="F2406">
        <v>1</v>
      </c>
      <c r="G2406">
        <v>0.73210542999999995</v>
      </c>
      <c r="H2406">
        <v>-4.0832930000000003E-2</v>
      </c>
      <c r="I2406">
        <v>2.5070000000000001</v>
      </c>
      <c r="J2406">
        <v>0</v>
      </c>
      <c r="K2406">
        <v>0</v>
      </c>
      <c r="L2406">
        <v>1</v>
      </c>
      <c r="M2406">
        <v>8.0045700000000008E-3</v>
      </c>
      <c r="N2406">
        <v>1.10684E-3</v>
      </c>
      <c r="O2406">
        <v>295</v>
      </c>
      <c r="P2406">
        <v>0</v>
      </c>
      <c r="Q2406">
        <v>0</v>
      </c>
      <c r="R2406">
        <v>1</v>
      </c>
      <c r="S2406">
        <v>0</v>
      </c>
      <c r="T2406">
        <v>0</v>
      </c>
      <c r="U2406">
        <v>1</v>
      </c>
      <c r="V2406">
        <v>0</v>
      </c>
      <c r="W2406">
        <v>0</v>
      </c>
      <c r="X2406">
        <v>1</v>
      </c>
      <c r="Y2406">
        <v>0</v>
      </c>
      <c r="Z2406">
        <v>0</v>
      </c>
      <c r="AA2406">
        <v>1</v>
      </c>
      <c r="AB2406">
        <v>0</v>
      </c>
      <c r="AC2406">
        <v>0</v>
      </c>
      <c r="AD2406">
        <v>1</v>
      </c>
      <c r="AE2406">
        <v>0</v>
      </c>
      <c r="AF2406">
        <v>0</v>
      </c>
      <c r="AG2406">
        <v>1</v>
      </c>
      <c r="AH2406">
        <v>-0.18272554999999999</v>
      </c>
      <c r="AI2406">
        <v>-0.37150424999999998</v>
      </c>
      <c r="AJ2406">
        <v>-0.99550000000000005</v>
      </c>
      <c r="AK2406">
        <v>0</v>
      </c>
      <c r="AL2406">
        <v>1.9377564599999999</v>
      </c>
      <c r="AM2406">
        <v>0</v>
      </c>
      <c r="AN2406">
        <v>2.0348289099999999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-0.18792919</v>
      </c>
      <c r="AV2406">
        <v>0</v>
      </c>
      <c r="AW2406" t="s">
        <v>113</v>
      </c>
      <c r="AX2406" t="s">
        <v>113</v>
      </c>
      <c r="AY2406">
        <v>0</v>
      </c>
      <c r="AZ2406">
        <v>-1.9377564599999999</v>
      </c>
      <c r="BA2406">
        <v>2.0348289099999999</v>
      </c>
      <c r="BB2406">
        <v>-1.9377564599999999</v>
      </c>
      <c r="BC2406">
        <v>0</v>
      </c>
      <c r="BD2406" t="s">
        <v>113</v>
      </c>
      <c r="BE2406" t="s">
        <v>114</v>
      </c>
      <c r="BF2406">
        <v>0</v>
      </c>
      <c r="BG2406" t="s">
        <v>114</v>
      </c>
      <c r="BH2406" t="s">
        <v>114</v>
      </c>
      <c r="BI2406">
        <v>0</v>
      </c>
      <c r="BJ2406">
        <v>0</v>
      </c>
      <c r="BK2406">
        <v>1</v>
      </c>
      <c r="BL2406" t="s">
        <v>115</v>
      </c>
      <c r="BN2406">
        <f t="shared" si="148"/>
        <v>1.9150776886355221E-3</v>
      </c>
      <c r="BO2406">
        <f t="shared" si="149"/>
        <v>1.0245015184725532</v>
      </c>
      <c r="BP2406">
        <f t="shared" si="150"/>
        <v>1.0872407539161066</v>
      </c>
      <c r="BQ2406">
        <f t="shared" si="151"/>
        <v>1.0612387920489297</v>
      </c>
    </row>
    <row r="2407" spans="1:69" x14ac:dyDescent="0.25">
      <c r="A2407" t="s">
        <v>2517</v>
      </c>
      <c r="B2407" s="1">
        <v>44217.411724537036</v>
      </c>
      <c r="C2407">
        <v>2414.34</v>
      </c>
      <c r="D2407">
        <v>0</v>
      </c>
      <c r="E2407">
        <v>0</v>
      </c>
      <c r="F2407">
        <v>1</v>
      </c>
      <c r="G2407">
        <v>0.73274708</v>
      </c>
      <c r="H2407">
        <v>-4.0832930000000003E-2</v>
      </c>
      <c r="I2407">
        <v>2.5070000000000001</v>
      </c>
      <c r="J2407">
        <v>0</v>
      </c>
      <c r="K2407">
        <v>0</v>
      </c>
      <c r="L2407">
        <v>1</v>
      </c>
      <c r="M2407">
        <v>8.0045700000000008E-3</v>
      </c>
      <c r="N2407">
        <v>1.10684E-3</v>
      </c>
      <c r="O2407">
        <v>295</v>
      </c>
      <c r="P2407">
        <v>0</v>
      </c>
      <c r="Q2407">
        <v>0</v>
      </c>
      <c r="R2407">
        <v>1</v>
      </c>
      <c r="S2407">
        <v>0</v>
      </c>
      <c r="T2407">
        <v>0</v>
      </c>
      <c r="U2407">
        <v>1</v>
      </c>
      <c r="V2407">
        <v>0</v>
      </c>
      <c r="W2407">
        <v>0</v>
      </c>
      <c r="X2407">
        <v>1</v>
      </c>
      <c r="Y2407">
        <v>0</v>
      </c>
      <c r="Z2407">
        <v>0</v>
      </c>
      <c r="AA2407">
        <v>1</v>
      </c>
      <c r="AB2407">
        <v>0</v>
      </c>
      <c r="AC2407">
        <v>0</v>
      </c>
      <c r="AD2407">
        <v>1</v>
      </c>
      <c r="AE2407">
        <v>0</v>
      </c>
      <c r="AF2407">
        <v>0</v>
      </c>
      <c r="AG2407">
        <v>1</v>
      </c>
      <c r="AH2407">
        <v>-0.18256513999999999</v>
      </c>
      <c r="AI2407">
        <v>-0.37150424999999998</v>
      </c>
      <c r="AJ2407">
        <v>-0.99550000000000005</v>
      </c>
      <c r="AK2407">
        <v>0</v>
      </c>
      <c r="AL2407">
        <v>1.93936507</v>
      </c>
      <c r="AM2407">
        <v>0</v>
      </c>
      <c r="AN2407">
        <v>2.0348289099999999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-0.18808888000000001</v>
      </c>
      <c r="AV2407">
        <v>0</v>
      </c>
      <c r="AW2407" t="s">
        <v>113</v>
      </c>
      <c r="AX2407" t="s">
        <v>113</v>
      </c>
      <c r="AY2407">
        <v>0</v>
      </c>
      <c r="AZ2407">
        <v>-1.93936507</v>
      </c>
      <c r="BA2407">
        <v>2.0348289099999999</v>
      </c>
      <c r="BB2407">
        <v>-1.93936507</v>
      </c>
      <c r="BC2407">
        <v>0</v>
      </c>
      <c r="BD2407" t="s">
        <v>113</v>
      </c>
      <c r="BE2407" t="s">
        <v>114</v>
      </c>
      <c r="BF2407">
        <v>0</v>
      </c>
      <c r="BG2407" t="s">
        <v>114</v>
      </c>
      <c r="BH2407" t="s">
        <v>114</v>
      </c>
      <c r="BI2407">
        <v>0</v>
      </c>
      <c r="BJ2407">
        <v>0</v>
      </c>
      <c r="BK2407">
        <v>1</v>
      </c>
      <c r="BL2407" t="s">
        <v>115</v>
      </c>
      <c r="BN2407">
        <f t="shared" si="148"/>
        <v>1.9150576136292897E-3</v>
      </c>
      <c r="BO2407">
        <f t="shared" si="149"/>
        <v>1.0245122580316257</v>
      </c>
      <c r="BP2407">
        <f t="shared" si="150"/>
        <v>1.0625418762956838</v>
      </c>
      <c r="BQ2407">
        <f t="shared" si="151"/>
        <v>1.0371197298674821</v>
      </c>
    </row>
    <row r="2408" spans="1:69" x14ac:dyDescent="0.25">
      <c r="A2408" t="s">
        <v>2518</v>
      </c>
      <c r="B2408" s="1">
        <v>44217.411736111113</v>
      </c>
      <c r="C2408">
        <v>2415.34</v>
      </c>
      <c r="D2408">
        <v>0</v>
      </c>
      <c r="E2408">
        <v>0</v>
      </c>
      <c r="F2408">
        <v>1</v>
      </c>
      <c r="G2408">
        <v>0.73266686999999997</v>
      </c>
      <c r="H2408">
        <v>-4.0832930000000003E-2</v>
      </c>
      <c r="I2408">
        <v>2.5070000000000001</v>
      </c>
      <c r="J2408">
        <v>0</v>
      </c>
      <c r="K2408">
        <v>0</v>
      </c>
      <c r="L2408">
        <v>1</v>
      </c>
      <c r="M2408">
        <v>8.0847699999999998E-3</v>
      </c>
      <c r="N2408">
        <v>1.10684E-3</v>
      </c>
      <c r="O2408">
        <v>295</v>
      </c>
      <c r="P2408">
        <v>0</v>
      </c>
      <c r="Q2408">
        <v>0</v>
      </c>
      <c r="R2408">
        <v>1</v>
      </c>
      <c r="S2408">
        <v>0</v>
      </c>
      <c r="T2408">
        <v>0</v>
      </c>
      <c r="U2408">
        <v>1</v>
      </c>
      <c r="V2408">
        <v>0</v>
      </c>
      <c r="W2408">
        <v>0</v>
      </c>
      <c r="X2408">
        <v>1</v>
      </c>
      <c r="Y2408">
        <v>0</v>
      </c>
      <c r="Z2408">
        <v>0</v>
      </c>
      <c r="AA2408">
        <v>1</v>
      </c>
      <c r="AB2408">
        <v>0</v>
      </c>
      <c r="AC2408">
        <v>0</v>
      </c>
      <c r="AD2408">
        <v>1</v>
      </c>
      <c r="AE2408">
        <v>0</v>
      </c>
      <c r="AF2408">
        <v>0</v>
      </c>
      <c r="AG2408">
        <v>1</v>
      </c>
      <c r="AH2408">
        <v>-0.18248492999999999</v>
      </c>
      <c r="AI2408">
        <v>-0.37150424999999998</v>
      </c>
      <c r="AJ2408">
        <v>-0.99550000000000005</v>
      </c>
      <c r="AK2408">
        <v>0</v>
      </c>
      <c r="AL2408">
        <v>1.9391640000000001</v>
      </c>
      <c r="AM2408">
        <v>0</v>
      </c>
      <c r="AN2408">
        <v>2.0584897099999999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-0.18816873000000001</v>
      </c>
      <c r="AV2408">
        <v>0</v>
      </c>
      <c r="AW2408" t="s">
        <v>113</v>
      </c>
      <c r="AX2408" t="s">
        <v>113</v>
      </c>
      <c r="AY2408">
        <v>0</v>
      </c>
      <c r="AZ2408">
        <v>-1.9391640000000001</v>
      </c>
      <c r="BA2408">
        <v>2.0584897099999999</v>
      </c>
      <c r="BB2408">
        <v>-1.9391640000000001</v>
      </c>
      <c r="BC2408">
        <v>0</v>
      </c>
      <c r="BD2408" t="s">
        <v>113</v>
      </c>
      <c r="BE2408" t="s">
        <v>114</v>
      </c>
      <c r="BF2408">
        <v>0</v>
      </c>
      <c r="BG2408" t="s">
        <v>114</v>
      </c>
      <c r="BH2408" t="s">
        <v>114</v>
      </c>
      <c r="BI2408">
        <v>0</v>
      </c>
      <c r="BJ2408">
        <v>0</v>
      </c>
      <c r="BK2408">
        <v>1</v>
      </c>
      <c r="BL2408" t="s">
        <v>115</v>
      </c>
      <c r="BN2408">
        <f t="shared" si="148"/>
        <v>1.9150174639793946E-3</v>
      </c>
      <c r="BO2408">
        <f t="shared" si="149"/>
        <v>1.0245337376312882</v>
      </c>
      <c r="BP2408">
        <f t="shared" si="150"/>
        <v>1.0625641532122836</v>
      </c>
      <c r="BQ2408">
        <f t="shared" si="151"/>
        <v>1.0371197298674824</v>
      </c>
    </row>
    <row r="2409" spans="1:69" x14ac:dyDescent="0.25">
      <c r="A2409" t="s">
        <v>2519</v>
      </c>
      <c r="B2409" s="1">
        <v>44217.411747685182</v>
      </c>
      <c r="C2409">
        <v>2416.34</v>
      </c>
      <c r="D2409">
        <v>0</v>
      </c>
      <c r="E2409">
        <v>0</v>
      </c>
      <c r="F2409">
        <v>1</v>
      </c>
      <c r="G2409">
        <v>0.73306789999999999</v>
      </c>
      <c r="H2409">
        <v>-4.0832930000000003E-2</v>
      </c>
      <c r="I2409">
        <v>2.5070000000000001</v>
      </c>
      <c r="J2409">
        <v>0</v>
      </c>
      <c r="K2409">
        <v>0</v>
      </c>
      <c r="L2409">
        <v>1</v>
      </c>
      <c r="M2409">
        <v>8.0847699999999998E-3</v>
      </c>
      <c r="N2409">
        <v>1.10684E-3</v>
      </c>
      <c r="O2409">
        <v>295</v>
      </c>
      <c r="P2409">
        <v>0</v>
      </c>
      <c r="Q2409">
        <v>0</v>
      </c>
      <c r="R2409">
        <v>1</v>
      </c>
      <c r="S2409">
        <v>0</v>
      </c>
      <c r="T2409">
        <v>0</v>
      </c>
      <c r="U2409">
        <v>1</v>
      </c>
      <c r="V2409">
        <v>0</v>
      </c>
      <c r="W2409">
        <v>0</v>
      </c>
      <c r="X2409">
        <v>1</v>
      </c>
      <c r="Y2409">
        <v>0</v>
      </c>
      <c r="Z2409">
        <v>0</v>
      </c>
      <c r="AA2409">
        <v>1</v>
      </c>
      <c r="AB2409">
        <v>0</v>
      </c>
      <c r="AC2409">
        <v>0</v>
      </c>
      <c r="AD2409">
        <v>1</v>
      </c>
      <c r="AE2409">
        <v>0</v>
      </c>
      <c r="AF2409">
        <v>0</v>
      </c>
      <c r="AG2409">
        <v>1</v>
      </c>
      <c r="AH2409">
        <v>-0.18208389999999999</v>
      </c>
      <c r="AI2409">
        <v>-0.37150424999999998</v>
      </c>
      <c r="AJ2409">
        <v>-0.99550000000000005</v>
      </c>
      <c r="AK2409">
        <v>0</v>
      </c>
      <c r="AL2409">
        <v>1.9401693799999999</v>
      </c>
      <c r="AM2409">
        <v>0</v>
      </c>
      <c r="AN2409">
        <v>2.0584897099999999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-0.18856796000000001</v>
      </c>
      <c r="AV2409">
        <v>0</v>
      </c>
      <c r="AW2409" t="s">
        <v>113</v>
      </c>
      <c r="AX2409" t="s">
        <v>113</v>
      </c>
      <c r="AY2409">
        <v>0</v>
      </c>
      <c r="AZ2409">
        <v>-1.9401693799999999</v>
      </c>
      <c r="BA2409">
        <v>2.0584897099999999</v>
      </c>
      <c r="BB2409">
        <v>-1.9401693799999999</v>
      </c>
      <c r="BC2409">
        <v>0</v>
      </c>
      <c r="BD2409" t="s">
        <v>113</v>
      </c>
      <c r="BE2409" t="s">
        <v>114</v>
      </c>
      <c r="BF2409">
        <v>0</v>
      </c>
      <c r="BG2409" t="s">
        <v>114</v>
      </c>
      <c r="BH2409" t="s">
        <v>114</v>
      </c>
      <c r="BI2409">
        <v>0</v>
      </c>
      <c r="BJ2409">
        <v>0</v>
      </c>
      <c r="BK2409">
        <v>1</v>
      </c>
      <c r="BL2409" t="s">
        <v>115</v>
      </c>
      <c r="BN2409">
        <f t="shared" si="148"/>
        <v>1.9150224825213954E-3</v>
      </c>
      <c r="BO2409">
        <f t="shared" si="149"/>
        <v>1.0245310527199409</v>
      </c>
      <c r="BP2409">
        <f t="shared" si="150"/>
        <v>1.0749167327214402</v>
      </c>
      <c r="BQ2409">
        <f t="shared" si="151"/>
        <v>1.0491792609582058</v>
      </c>
    </row>
    <row r="2410" spans="1:69" x14ac:dyDescent="0.25">
      <c r="A2410" t="s">
        <v>2520</v>
      </c>
      <c r="B2410" s="1">
        <v>44217.411759259259</v>
      </c>
      <c r="C2410">
        <v>2417.34</v>
      </c>
      <c r="D2410">
        <v>0</v>
      </c>
      <c r="E2410">
        <v>0</v>
      </c>
      <c r="F2410">
        <v>1</v>
      </c>
      <c r="G2410">
        <v>0.73322830999999999</v>
      </c>
      <c r="H2410">
        <v>-4.0832930000000003E-2</v>
      </c>
      <c r="I2410">
        <v>2.5070000000000001</v>
      </c>
      <c r="J2410">
        <v>0</v>
      </c>
      <c r="K2410">
        <v>0</v>
      </c>
      <c r="L2410">
        <v>1</v>
      </c>
      <c r="M2410">
        <v>8.0045700000000008E-3</v>
      </c>
      <c r="N2410">
        <v>1.10684E-3</v>
      </c>
      <c r="O2410">
        <v>295</v>
      </c>
      <c r="P2410">
        <v>0</v>
      </c>
      <c r="Q2410">
        <v>0</v>
      </c>
      <c r="R2410">
        <v>1</v>
      </c>
      <c r="S2410">
        <v>0</v>
      </c>
      <c r="T2410">
        <v>0</v>
      </c>
      <c r="U2410">
        <v>1</v>
      </c>
      <c r="V2410">
        <v>0</v>
      </c>
      <c r="W2410">
        <v>0</v>
      </c>
      <c r="X2410">
        <v>1</v>
      </c>
      <c r="Y2410">
        <v>0</v>
      </c>
      <c r="Z2410">
        <v>0</v>
      </c>
      <c r="AA2410">
        <v>1</v>
      </c>
      <c r="AB2410">
        <v>0</v>
      </c>
      <c r="AC2410">
        <v>0</v>
      </c>
      <c r="AD2410">
        <v>1</v>
      </c>
      <c r="AE2410">
        <v>0</v>
      </c>
      <c r="AF2410">
        <v>0</v>
      </c>
      <c r="AG2410">
        <v>1</v>
      </c>
      <c r="AH2410">
        <v>-0.18208389999999999</v>
      </c>
      <c r="AI2410">
        <v>-0.37150424999999998</v>
      </c>
      <c r="AJ2410">
        <v>-0.99550000000000005</v>
      </c>
      <c r="AK2410">
        <v>0</v>
      </c>
      <c r="AL2410">
        <v>1.9405715299999999</v>
      </c>
      <c r="AM2410">
        <v>0</v>
      </c>
      <c r="AN2410">
        <v>2.0348289099999999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-0.18856796000000001</v>
      </c>
      <c r="AV2410">
        <v>0</v>
      </c>
      <c r="AW2410" t="s">
        <v>113</v>
      </c>
      <c r="AX2410" t="s">
        <v>113</v>
      </c>
      <c r="AY2410">
        <v>0</v>
      </c>
      <c r="AZ2410">
        <v>-1.9405715299999999</v>
      </c>
      <c r="BA2410">
        <v>2.0348289099999999</v>
      </c>
      <c r="BB2410">
        <v>-1.9405715299999999</v>
      </c>
      <c r="BC2410">
        <v>0</v>
      </c>
      <c r="BD2410" t="s">
        <v>113</v>
      </c>
      <c r="BE2410" t="s">
        <v>114</v>
      </c>
      <c r="BF2410">
        <v>0</v>
      </c>
      <c r="BG2410" t="s">
        <v>114</v>
      </c>
      <c r="BH2410" t="s">
        <v>114</v>
      </c>
      <c r="BI2410">
        <v>0</v>
      </c>
      <c r="BJ2410">
        <v>0</v>
      </c>
      <c r="BK2410">
        <v>1</v>
      </c>
      <c r="BL2410" t="s">
        <v>115</v>
      </c>
      <c r="BN2410">
        <f t="shared" si="148"/>
        <v>1.9149973890861707E-3</v>
      </c>
      <c r="BO2410">
        <f t="shared" si="149"/>
        <v>1.0245444778054025</v>
      </c>
      <c r="BP2410">
        <f t="shared" si="150"/>
        <v>1.0749308180426831</v>
      </c>
      <c r="BQ2410">
        <f t="shared" si="151"/>
        <v>1.0491792609582058</v>
      </c>
    </row>
    <row r="2411" spans="1:69" x14ac:dyDescent="0.25">
      <c r="A2411" t="s">
        <v>2521</v>
      </c>
      <c r="B2411" s="1">
        <v>44217.411770833336</v>
      </c>
      <c r="C2411">
        <v>2418.34</v>
      </c>
      <c r="D2411">
        <v>0</v>
      </c>
      <c r="E2411">
        <v>0</v>
      </c>
      <c r="F2411">
        <v>1</v>
      </c>
      <c r="G2411">
        <v>0.73354914000000004</v>
      </c>
      <c r="H2411">
        <v>-4.0832930000000003E-2</v>
      </c>
      <c r="I2411">
        <v>2.5070000000000001</v>
      </c>
      <c r="J2411">
        <v>0</v>
      </c>
      <c r="K2411">
        <v>0</v>
      </c>
      <c r="L2411">
        <v>1</v>
      </c>
      <c r="M2411">
        <v>8.0847699999999998E-3</v>
      </c>
      <c r="N2411">
        <v>1.10684E-3</v>
      </c>
      <c r="O2411">
        <v>295</v>
      </c>
      <c r="P2411">
        <v>0</v>
      </c>
      <c r="Q2411">
        <v>0</v>
      </c>
      <c r="R2411">
        <v>1</v>
      </c>
      <c r="S2411">
        <v>0</v>
      </c>
      <c r="T2411">
        <v>0</v>
      </c>
      <c r="U2411">
        <v>1</v>
      </c>
      <c r="V2411">
        <v>0</v>
      </c>
      <c r="W2411">
        <v>0</v>
      </c>
      <c r="X2411">
        <v>1</v>
      </c>
      <c r="Y2411">
        <v>0</v>
      </c>
      <c r="Z2411">
        <v>0</v>
      </c>
      <c r="AA2411">
        <v>1</v>
      </c>
      <c r="AB2411">
        <v>0</v>
      </c>
      <c r="AC2411">
        <v>0</v>
      </c>
      <c r="AD2411">
        <v>1</v>
      </c>
      <c r="AE2411">
        <v>0</v>
      </c>
      <c r="AF2411">
        <v>0</v>
      </c>
      <c r="AG2411">
        <v>1</v>
      </c>
      <c r="AH2411">
        <v>-0.18200369</v>
      </c>
      <c r="AI2411">
        <v>-0.37150424999999998</v>
      </c>
      <c r="AJ2411">
        <v>-0.99550000000000005</v>
      </c>
      <c r="AK2411">
        <v>0</v>
      </c>
      <c r="AL2411">
        <v>1.9413758400000001</v>
      </c>
      <c r="AM2411">
        <v>0</v>
      </c>
      <c r="AN2411">
        <v>2.0584897099999999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-0.1886478</v>
      </c>
      <c r="AV2411">
        <v>0</v>
      </c>
      <c r="AW2411" t="s">
        <v>113</v>
      </c>
      <c r="AX2411" t="s">
        <v>113</v>
      </c>
      <c r="AY2411">
        <v>0</v>
      </c>
      <c r="AZ2411">
        <v>-1.9413758400000001</v>
      </c>
      <c r="BA2411">
        <v>2.0584897099999999</v>
      </c>
      <c r="BB2411">
        <v>-1.9413758400000001</v>
      </c>
      <c r="BC2411">
        <v>0</v>
      </c>
      <c r="BD2411" t="s">
        <v>113</v>
      </c>
      <c r="BE2411" t="s">
        <v>114</v>
      </c>
      <c r="BF2411">
        <v>0</v>
      </c>
      <c r="BG2411" t="s">
        <v>114</v>
      </c>
      <c r="BH2411" t="s">
        <v>114</v>
      </c>
      <c r="BI2411">
        <v>0</v>
      </c>
      <c r="BJ2411">
        <v>0</v>
      </c>
      <c r="BK2411">
        <v>1</v>
      </c>
      <c r="BL2411" t="s">
        <v>115</v>
      </c>
      <c r="BN2411">
        <f t="shared" si="148"/>
        <v>1.9149873517784915E-3</v>
      </c>
      <c r="BO2411">
        <f t="shared" si="149"/>
        <v>1.0245498479025705</v>
      </c>
      <c r="BP2411">
        <f t="shared" si="150"/>
        <v>1.0625808614924839</v>
      </c>
      <c r="BQ2411">
        <f t="shared" si="151"/>
        <v>1.0371197298674821</v>
      </c>
    </row>
    <row r="2412" spans="1:69" x14ac:dyDescent="0.25">
      <c r="A2412" t="s">
        <v>2522</v>
      </c>
      <c r="B2412" s="1">
        <v>44217.411782407406</v>
      </c>
      <c r="C2412">
        <v>2419.34</v>
      </c>
      <c r="D2412">
        <v>0</v>
      </c>
      <c r="E2412">
        <v>0</v>
      </c>
      <c r="F2412">
        <v>1</v>
      </c>
      <c r="G2412">
        <v>0.73395016999999996</v>
      </c>
      <c r="H2412">
        <v>-4.0832930000000003E-2</v>
      </c>
      <c r="I2412">
        <v>2.5070000000000001</v>
      </c>
      <c r="J2412">
        <v>0</v>
      </c>
      <c r="K2412">
        <v>0</v>
      </c>
      <c r="L2412">
        <v>1</v>
      </c>
      <c r="M2412">
        <v>8.1649800000000005E-3</v>
      </c>
      <c r="N2412">
        <v>1.10684E-3</v>
      </c>
      <c r="O2412">
        <v>295</v>
      </c>
      <c r="P2412">
        <v>0</v>
      </c>
      <c r="Q2412">
        <v>0</v>
      </c>
      <c r="R2412">
        <v>1</v>
      </c>
      <c r="S2412">
        <v>0</v>
      </c>
      <c r="T2412">
        <v>0</v>
      </c>
      <c r="U2412">
        <v>1</v>
      </c>
      <c r="V2412">
        <v>0</v>
      </c>
      <c r="W2412">
        <v>0</v>
      </c>
      <c r="X2412">
        <v>1</v>
      </c>
      <c r="Y2412">
        <v>0</v>
      </c>
      <c r="Z2412">
        <v>0</v>
      </c>
      <c r="AA2412">
        <v>1</v>
      </c>
      <c r="AB2412">
        <v>0</v>
      </c>
      <c r="AC2412">
        <v>0</v>
      </c>
      <c r="AD2412">
        <v>1</v>
      </c>
      <c r="AE2412">
        <v>0</v>
      </c>
      <c r="AF2412">
        <v>0</v>
      </c>
      <c r="AG2412">
        <v>1</v>
      </c>
      <c r="AH2412">
        <v>-0.18160266</v>
      </c>
      <c r="AI2412">
        <v>-0.37150424999999998</v>
      </c>
      <c r="AJ2412">
        <v>-0.99550000000000005</v>
      </c>
      <c r="AK2412">
        <v>0</v>
      </c>
      <c r="AL2412">
        <v>1.9423812300000001</v>
      </c>
      <c r="AM2412">
        <v>0</v>
      </c>
      <c r="AN2412">
        <v>2.08215051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-0.18904703</v>
      </c>
      <c r="AV2412">
        <v>0</v>
      </c>
      <c r="AW2412" t="s">
        <v>113</v>
      </c>
      <c r="AX2412" t="s">
        <v>113</v>
      </c>
      <c r="AY2412">
        <v>0</v>
      </c>
      <c r="AZ2412">
        <v>-1.9423812300000001</v>
      </c>
      <c r="BA2412">
        <v>2.08215051</v>
      </c>
      <c r="BB2412">
        <v>-1.9423812300000001</v>
      </c>
      <c r="BC2412">
        <v>0</v>
      </c>
      <c r="BD2412" t="s">
        <v>113</v>
      </c>
      <c r="BE2412" t="s">
        <v>114</v>
      </c>
      <c r="BF2412">
        <v>0</v>
      </c>
      <c r="BG2412" t="s">
        <v>114</v>
      </c>
      <c r="BH2412" t="s">
        <v>114</v>
      </c>
      <c r="BI2412">
        <v>0</v>
      </c>
      <c r="BJ2412">
        <v>0</v>
      </c>
      <c r="BK2412">
        <v>1</v>
      </c>
      <c r="BL2412" t="s">
        <v>115</v>
      </c>
      <c r="BN2412">
        <f t="shared" si="148"/>
        <v>1.9149672769418248E-3</v>
      </c>
      <c r="BO2412">
        <f t="shared" si="149"/>
        <v>1.0245605883841973</v>
      </c>
      <c r="BP2412">
        <f t="shared" si="150"/>
        <v>1.0749477209278366</v>
      </c>
      <c r="BQ2412">
        <f t="shared" si="151"/>
        <v>1.0491792609582058</v>
      </c>
    </row>
    <row r="2413" spans="1:69" x14ac:dyDescent="0.25">
      <c r="A2413" t="s">
        <v>2523</v>
      </c>
      <c r="B2413" s="1">
        <v>44217.411793981482</v>
      </c>
      <c r="C2413">
        <v>2420.34</v>
      </c>
      <c r="D2413">
        <v>0</v>
      </c>
      <c r="E2413">
        <v>0</v>
      </c>
      <c r="F2413">
        <v>1</v>
      </c>
      <c r="G2413">
        <v>0.73435119999999998</v>
      </c>
      <c r="H2413">
        <v>-4.0832930000000003E-2</v>
      </c>
      <c r="I2413">
        <v>2.5070000000000001</v>
      </c>
      <c r="J2413">
        <v>0</v>
      </c>
      <c r="K2413">
        <v>0</v>
      </c>
      <c r="L2413">
        <v>1</v>
      </c>
      <c r="M2413">
        <v>8.0847699999999998E-3</v>
      </c>
      <c r="N2413">
        <v>1.10684E-3</v>
      </c>
      <c r="O2413">
        <v>295</v>
      </c>
      <c r="P2413">
        <v>0</v>
      </c>
      <c r="Q2413">
        <v>0</v>
      </c>
      <c r="R2413">
        <v>1</v>
      </c>
      <c r="S2413">
        <v>0</v>
      </c>
      <c r="T2413">
        <v>0</v>
      </c>
      <c r="U2413">
        <v>1</v>
      </c>
      <c r="V2413">
        <v>0</v>
      </c>
      <c r="W2413">
        <v>0</v>
      </c>
      <c r="X2413">
        <v>1</v>
      </c>
      <c r="Y2413">
        <v>0</v>
      </c>
      <c r="Z2413">
        <v>0</v>
      </c>
      <c r="AA2413">
        <v>1</v>
      </c>
      <c r="AB2413">
        <v>0</v>
      </c>
      <c r="AC2413">
        <v>0</v>
      </c>
      <c r="AD2413">
        <v>1</v>
      </c>
      <c r="AE2413">
        <v>0</v>
      </c>
      <c r="AF2413">
        <v>0</v>
      </c>
      <c r="AG2413">
        <v>1</v>
      </c>
      <c r="AH2413">
        <v>-0.18160266</v>
      </c>
      <c r="AI2413">
        <v>-0.37150424999999998</v>
      </c>
      <c r="AJ2413">
        <v>-0.99550000000000005</v>
      </c>
      <c r="AK2413">
        <v>0</v>
      </c>
      <c r="AL2413">
        <v>1.9433866099999999</v>
      </c>
      <c r="AM2413">
        <v>0</v>
      </c>
      <c r="AN2413">
        <v>2.0584897099999999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-0.18904703</v>
      </c>
      <c r="AV2413">
        <v>0</v>
      </c>
      <c r="AW2413" t="s">
        <v>113</v>
      </c>
      <c r="AX2413" t="s">
        <v>113</v>
      </c>
      <c r="AY2413">
        <v>0</v>
      </c>
      <c r="AZ2413">
        <v>-1.9433866099999999</v>
      </c>
      <c r="BA2413">
        <v>2.0584897099999999</v>
      </c>
      <c r="BB2413">
        <v>-1.9433866099999999</v>
      </c>
      <c r="BC2413">
        <v>0</v>
      </c>
      <c r="BD2413" t="s">
        <v>113</v>
      </c>
      <c r="BE2413" t="s">
        <v>114</v>
      </c>
      <c r="BF2413">
        <v>0</v>
      </c>
      <c r="BG2413" t="s">
        <v>114</v>
      </c>
      <c r="BH2413" t="s">
        <v>114</v>
      </c>
      <c r="BI2413">
        <v>0</v>
      </c>
      <c r="BJ2413">
        <v>0</v>
      </c>
      <c r="BK2413">
        <v>1</v>
      </c>
      <c r="BL2413" t="s">
        <v>115</v>
      </c>
      <c r="BN2413">
        <f t="shared" si="148"/>
        <v>1.9149421833866464E-3</v>
      </c>
      <c r="BO2413">
        <f t="shared" si="149"/>
        <v>1.0245740143079047</v>
      </c>
      <c r="BP2413">
        <f t="shared" si="150"/>
        <v>1.0873176893088436</v>
      </c>
      <c r="BQ2413">
        <f t="shared" si="151"/>
        <v>1.0612387920489297</v>
      </c>
    </row>
    <row r="2414" spans="1:69" x14ac:dyDescent="0.25">
      <c r="A2414" t="s">
        <v>2524</v>
      </c>
      <c r="B2414" s="1">
        <v>44217.411805555559</v>
      </c>
      <c r="C2414">
        <v>2421.34</v>
      </c>
      <c r="D2414">
        <v>0</v>
      </c>
      <c r="E2414">
        <v>0</v>
      </c>
      <c r="F2414">
        <v>1</v>
      </c>
      <c r="G2414">
        <v>0.73451160999999998</v>
      </c>
      <c r="H2414">
        <v>-4.0832930000000003E-2</v>
      </c>
      <c r="I2414">
        <v>2.5070000000000001</v>
      </c>
      <c r="J2414">
        <v>0</v>
      </c>
      <c r="K2414">
        <v>0</v>
      </c>
      <c r="L2414">
        <v>1</v>
      </c>
      <c r="M2414">
        <v>8.0045700000000008E-3</v>
      </c>
      <c r="N2414">
        <v>1.10684E-3</v>
      </c>
      <c r="O2414">
        <v>295</v>
      </c>
      <c r="P2414">
        <v>0</v>
      </c>
      <c r="Q2414">
        <v>0</v>
      </c>
      <c r="R2414">
        <v>1</v>
      </c>
      <c r="S2414">
        <v>0</v>
      </c>
      <c r="T2414">
        <v>0</v>
      </c>
      <c r="U2414">
        <v>1</v>
      </c>
      <c r="V2414">
        <v>0</v>
      </c>
      <c r="W2414">
        <v>0</v>
      </c>
      <c r="X2414">
        <v>1</v>
      </c>
      <c r="Y2414">
        <v>0</v>
      </c>
      <c r="Z2414">
        <v>0</v>
      </c>
      <c r="AA2414">
        <v>1</v>
      </c>
      <c r="AB2414">
        <v>0</v>
      </c>
      <c r="AC2414">
        <v>0</v>
      </c>
      <c r="AD2414">
        <v>1</v>
      </c>
      <c r="AE2414">
        <v>0</v>
      </c>
      <c r="AF2414">
        <v>0</v>
      </c>
      <c r="AG2414">
        <v>1</v>
      </c>
      <c r="AH2414">
        <v>-0.18120163</v>
      </c>
      <c r="AI2414">
        <v>-0.37150424999999998</v>
      </c>
      <c r="AJ2414">
        <v>-0.99550000000000005</v>
      </c>
      <c r="AK2414">
        <v>0</v>
      </c>
      <c r="AL2414">
        <v>1.9437887599999999</v>
      </c>
      <c r="AM2414">
        <v>0</v>
      </c>
      <c r="AN2414">
        <v>2.0348289099999999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-0.18944625000000001</v>
      </c>
      <c r="AV2414">
        <v>0</v>
      </c>
      <c r="AW2414" t="s">
        <v>113</v>
      </c>
      <c r="AX2414" t="s">
        <v>113</v>
      </c>
      <c r="AY2414">
        <v>0</v>
      </c>
      <c r="AZ2414">
        <v>-1.9437887599999999</v>
      </c>
      <c r="BA2414">
        <v>2.0348289099999999</v>
      </c>
      <c r="BB2414">
        <v>-1.9437887599999999</v>
      </c>
      <c r="BC2414">
        <v>0</v>
      </c>
      <c r="BD2414" t="s">
        <v>113</v>
      </c>
      <c r="BE2414" t="s">
        <v>114</v>
      </c>
      <c r="BF2414">
        <v>0</v>
      </c>
      <c r="BG2414" t="s">
        <v>114</v>
      </c>
      <c r="BH2414" t="s">
        <v>114</v>
      </c>
      <c r="BI2414">
        <v>0</v>
      </c>
      <c r="BJ2414">
        <v>0</v>
      </c>
      <c r="BK2414">
        <v>1</v>
      </c>
      <c r="BL2414" t="s">
        <v>115</v>
      </c>
      <c r="BN2414">
        <f t="shared" si="148"/>
        <v>1.9149170901400321E-3</v>
      </c>
      <c r="BO2414">
        <f t="shared" si="149"/>
        <v>1.0245874404183863</v>
      </c>
      <c r="BP2414">
        <f t="shared" si="150"/>
        <v>1.0749758935252223</v>
      </c>
      <c r="BQ2414">
        <f t="shared" si="151"/>
        <v>1.0491792609582058</v>
      </c>
    </row>
    <row r="2415" spans="1:69" x14ac:dyDescent="0.25">
      <c r="A2415" t="s">
        <v>2525</v>
      </c>
      <c r="B2415" s="1">
        <v>44217.411817129629</v>
      </c>
      <c r="C2415">
        <v>2422.34</v>
      </c>
      <c r="D2415">
        <v>0</v>
      </c>
      <c r="E2415">
        <v>0</v>
      </c>
      <c r="F2415">
        <v>1</v>
      </c>
      <c r="G2415">
        <v>0.73491264000000001</v>
      </c>
      <c r="H2415">
        <v>-4.0832930000000003E-2</v>
      </c>
      <c r="I2415">
        <v>2.5070000000000001</v>
      </c>
      <c r="J2415">
        <v>0</v>
      </c>
      <c r="K2415">
        <v>0</v>
      </c>
      <c r="L2415">
        <v>1</v>
      </c>
      <c r="M2415">
        <v>8.0045700000000008E-3</v>
      </c>
      <c r="N2415">
        <v>1.10684E-3</v>
      </c>
      <c r="O2415">
        <v>295</v>
      </c>
      <c r="P2415">
        <v>0</v>
      </c>
      <c r="Q2415">
        <v>0</v>
      </c>
      <c r="R2415">
        <v>1</v>
      </c>
      <c r="S2415">
        <v>0</v>
      </c>
      <c r="T2415">
        <v>0</v>
      </c>
      <c r="U2415">
        <v>1</v>
      </c>
      <c r="V2415">
        <v>0</v>
      </c>
      <c r="W2415">
        <v>0</v>
      </c>
      <c r="X2415">
        <v>1</v>
      </c>
      <c r="Y2415">
        <v>0</v>
      </c>
      <c r="Z2415">
        <v>0</v>
      </c>
      <c r="AA2415">
        <v>1</v>
      </c>
      <c r="AB2415">
        <v>0</v>
      </c>
      <c r="AC2415">
        <v>0</v>
      </c>
      <c r="AD2415">
        <v>1</v>
      </c>
      <c r="AE2415">
        <v>0</v>
      </c>
      <c r="AF2415">
        <v>0</v>
      </c>
      <c r="AG2415">
        <v>1</v>
      </c>
      <c r="AH2415">
        <v>-0.18112143</v>
      </c>
      <c r="AI2415">
        <v>-0.37150424999999998</v>
      </c>
      <c r="AJ2415">
        <v>-0.99550000000000005</v>
      </c>
      <c r="AK2415">
        <v>0</v>
      </c>
      <c r="AL2415">
        <v>1.9447941500000001</v>
      </c>
      <c r="AM2415">
        <v>0</v>
      </c>
      <c r="AN2415">
        <v>2.0348289099999999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-0.1895261</v>
      </c>
      <c r="AV2415">
        <v>0</v>
      </c>
      <c r="AW2415" t="s">
        <v>113</v>
      </c>
      <c r="AX2415" t="s">
        <v>113</v>
      </c>
      <c r="AY2415">
        <v>0</v>
      </c>
      <c r="AZ2415">
        <v>-1.9447941500000001</v>
      </c>
      <c r="BA2415">
        <v>2.0348289099999999</v>
      </c>
      <c r="BB2415">
        <v>-1.9447941500000001</v>
      </c>
      <c r="BC2415">
        <v>0</v>
      </c>
      <c r="BD2415" t="s">
        <v>113</v>
      </c>
      <c r="BE2415" t="s">
        <v>114</v>
      </c>
      <c r="BF2415">
        <v>0</v>
      </c>
      <c r="BG2415" t="s">
        <v>114</v>
      </c>
      <c r="BH2415" t="s">
        <v>114</v>
      </c>
      <c r="BI2415">
        <v>0</v>
      </c>
      <c r="BJ2415">
        <v>0</v>
      </c>
      <c r="BK2415">
        <v>1</v>
      </c>
      <c r="BL2415" t="s">
        <v>115</v>
      </c>
      <c r="BN2415">
        <f t="shared" si="148"/>
        <v>1.9149070529078242E-3</v>
      </c>
      <c r="BO2415">
        <f t="shared" si="149"/>
        <v>1.024592810925556</v>
      </c>
      <c r="BP2415">
        <f t="shared" si="150"/>
        <v>1.062625419291277</v>
      </c>
      <c r="BQ2415">
        <f t="shared" si="151"/>
        <v>1.0371197298674824</v>
      </c>
    </row>
    <row r="2416" spans="1:69" x14ac:dyDescent="0.25">
      <c r="A2416" t="s">
        <v>2526</v>
      </c>
      <c r="B2416" s="1">
        <v>44217.411828703705</v>
      </c>
      <c r="C2416">
        <v>2423.34</v>
      </c>
      <c r="D2416">
        <v>0</v>
      </c>
      <c r="E2416">
        <v>0</v>
      </c>
      <c r="F2416">
        <v>1</v>
      </c>
      <c r="G2416">
        <v>0.73523346999999994</v>
      </c>
      <c r="H2416">
        <v>-4.0832930000000003E-2</v>
      </c>
      <c r="I2416">
        <v>2.5070000000000001</v>
      </c>
      <c r="J2416">
        <v>0</v>
      </c>
      <c r="K2416">
        <v>0</v>
      </c>
      <c r="L2416">
        <v>1</v>
      </c>
      <c r="M2416">
        <v>8.0847699999999998E-3</v>
      </c>
      <c r="N2416">
        <v>1.10684E-3</v>
      </c>
      <c r="O2416">
        <v>295</v>
      </c>
      <c r="P2416">
        <v>0</v>
      </c>
      <c r="Q2416">
        <v>0</v>
      </c>
      <c r="R2416">
        <v>1</v>
      </c>
      <c r="S2416">
        <v>0</v>
      </c>
      <c r="T2416">
        <v>0</v>
      </c>
      <c r="U2416">
        <v>1</v>
      </c>
      <c r="V2416">
        <v>0</v>
      </c>
      <c r="W2416">
        <v>0</v>
      </c>
      <c r="X2416">
        <v>1</v>
      </c>
      <c r="Y2416">
        <v>0</v>
      </c>
      <c r="Z2416">
        <v>0</v>
      </c>
      <c r="AA2416">
        <v>1</v>
      </c>
      <c r="AB2416">
        <v>0</v>
      </c>
      <c r="AC2416">
        <v>0</v>
      </c>
      <c r="AD2416">
        <v>1</v>
      </c>
      <c r="AE2416">
        <v>0</v>
      </c>
      <c r="AF2416">
        <v>0</v>
      </c>
      <c r="AG2416">
        <v>1</v>
      </c>
      <c r="AH2416">
        <v>-0.18096101000000001</v>
      </c>
      <c r="AI2416">
        <v>-0.37150424999999998</v>
      </c>
      <c r="AJ2416">
        <v>-0.99550000000000005</v>
      </c>
      <c r="AK2416">
        <v>0</v>
      </c>
      <c r="AL2416">
        <v>1.9455984500000001</v>
      </c>
      <c r="AM2416">
        <v>0</v>
      </c>
      <c r="AN2416">
        <v>2.0584897099999999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-0.18968578999999999</v>
      </c>
      <c r="AV2416">
        <v>0</v>
      </c>
      <c r="AW2416" t="s">
        <v>113</v>
      </c>
      <c r="AX2416" t="s">
        <v>113</v>
      </c>
      <c r="AY2416">
        <v>0</v>
      </c>
      <c r="AZ2416">
        <v>-1.9455984500000001</v>
      </c>
      <c r="BA2416">
        <v>2.0584897099999999</v>
      </c>
      <c r="BB2416">
        <v>-1.9455984500000001</v>
      </c>
      <c r="BC2416">
        <v>0</v>
      </c>
      <c r="BD2416" t="s">
        <v>113</v>
      </c>
      <c r="BE2416" t="s">
        <v>114</v>
      </c>
      <c r="BF2416">
        <v>0</v>
      </c>
      <c r="BG2416" t="s">
        <v>114</v>
      </c>
      <c r="BH2416" t="s">
        <v>114</v>
      </c>
      <c r="BI2416">
        <v>0</v>
      </c>
      <c r="BJ2416">
        <v>0</v>
      </c>
      <c r="BK2416">
        <v>1</v>
      </c>
      <c r="BL2416" t="s">
        <v>115</v>
      </c>
      <c r="BN2416">
        <f t="shared" si="148"/>
        <v>1.9148819594942373E-3</v>
      </c>
      <c r="BO2416">
        <f t="shared" si="149"/>
        <v>1.0246062376180136</v>
      </c>
      <c r="BP2416">
        <f t="shared" si="150"/>
        <v>1.0626393443789315</v>
      </c>
      <c r="BQ2416">
        <f t="shared" si="151"/>
        <v>1.0371197298674821</v>
      </c>
    </row>
    <row r="2417" spans="1:69" x14ac:dyDescent="0.25">
      <c r="A2417" t="s">
        <v>2527</v>
      </c>
      <c r="B2417" s="1">
        <v>44217.411840277775</v>
      </c>
      <c r="C2417">
        <v>2424.34</v>
      </c>
      <c r="D2417">
        <v>0</v>
      </c>
      <c r="E2417">
        <v>0</v>
      </c>
      <c r="F2417">
        <v>1</v>
      </c>
      <c r="G2417">
        <v>0.73539388000000006</v>
      </c>
      <c r="H2417">
        <v>-4.0832930000000003E-2</v>
      </c>
      <c r="I2417">
        <v>2.5070000000000001</v>
      </c>
      <c r="J2417">
        <v>0</v>
      </c>
      <c r="K2417">
        <v>0</v>
      </c>
      <c r="L2417">
        <v>1</v>
      </c>
      <c r="M2417">
        <v>8.1649800000000005E-3</v>
      </c>
      <c r="N2417">
        <v>1.10684E-3</v>
      </c>
      <c r="O2417">
        <v>295</v>
      </c>
      <c r="P2417">
        <v>0</v>
      </c>
      <c r="Q2417">
        <v>0</v>
      </c>
      <c r="R2417">
        <v>1</v>
      </c>
      <c r="S2417">
        <v>0</v>
      </c>
      <c r="T2417">
        <v>0</v>
      </c>
      <c r="U2417">
        <v>1</v>
      </c>
      <c r="V2417">
        <v>0</v>
      </c>
      <c r="W2417">
        <v>0</v>
      </c>
      <c r="X2417">
        <v>1</v>
      </c>
      <c r="Y2417">
        <v>0</v>
      </c>
      <c r="Z2417">
        <v>0</v>
      </c>
      <c r="AA2417">
        <v>1</v>
      </c>
      <c r="AB2417">
        <v>0</v>
      </c>
      <c r="AC2417">
        <v>0</v>
      </c>
      <c r="AD2417">
        <v>1</v>
      </c>
      <c r="AE2417">
        <v>0</v>
      </c>
      <c r="AF2417">
        <v>0</v>
      </c>
      <c r="AG2417">
        <v>1</v>
      </c>
      <c r="AH2417">
        <v>-0.1807204</v>
      </c>
      <c r="AI2417">
        <v>-0.37150424999999998</v>
      </c>
      <c r="AJ2417">
        <v>-0.99550000000000005</v>
      </c>
      <c r="AK2417">
        <v>0</v>
      </c>
      <c r="AL2417">
        <v>1.94600061</v>
      </c>
      <c r="AM2417">
        <v>0</v>
      </c>
      <c r="AN2417">
        <v>2.08215051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-0.18992532000000001</v>
      </c>
      <c r="AV2417">
        <v>0</v>
      </c>
      <c r="AW2417" t="s">
        <v>113</v>
      </c>
      <c r="AX2417" t="s">
        <v>113</v>
      </c>
      <c r="AY2417">
        <v>0</v>
      </c>
      <c r="AZ2417">
        <v>-1.94600061</v>
      </c>
      <c r="BA2417">
        <v>2.08215051</v>
      </c>
      <c r="BB2417">
        <v>-1.94600061</v>
      </c>
      <c r="BC2417">
        <v>0</v>
      </c>
      <c r="BD2417" t="s">
        <v>113</v>
      </c>
      <c r="BE2417" t="s">
        <v>114</v>
      </c>
      <c r="BF2417">
        <v>0</v>
      </c>
      <c r="BG2417" t="s">
        <v>114</v>
      </c>
      <c r="BH2417" t="s">
        <v>114</v>
      </c>
      <c r="BI2417">
        <v>0</v>
      </c>
      <c r="BJ2417">
        <v>0</v>
      </c>
      <c r="BK2417">
        <v>1</v>
      </c>
      <c r="BL2417" t="s">
        <v>115</v>
      </c>
      <c r="BN2417">
        <f t="shared" si="148"/>
        <v>1.9148618851053869E-3</v>
      </c>
      <c r="BO2417">
        <f t="shared" si="149"/>
        <v>1.0246169790423389</v>
      </c>
      <c r="BP2417">
        <f t="shared" si="150"/>
        <v>1.0750068848368708</v>
      </c>
      <c r="BQ2417">
        <f t="shared" si="151"/>
        <v>1.049179260958206</v>
      </c>
    </row>
    <row r="2418" spans="1:69" x14ac:dyDescent="0.25">
      <c r="A2418" t="s">
        <v>2528</v>
      </c>
      <c r="B2418" s="1">
        <v>44217.411851851852</v>
      </c>
      <c r="C2418">
        <v>2425.34</v>
      </c>
      <c r="D2418">
        <v>0</v>
      </c>
      <c r="E2418">
        <v>0</v>
      </c>
      <c r="F2418">
        <v>1</v>
      </c>
      <c r="G2418">
        <v>0.73579490999999997</v>
      </c>
      <c r="H2418">
        <v>-4.0832930000000003E-2</v>
      </c>
      <c r="I2418">
        <v>2.5070000000000001</v>
      </c>
      <c r="J2418">
        <v>0</v>
      </c>
      <c r="K2418">
        <v>0</v>
      </c>
      <c r="L2418">
        <v>1</v>
      </c>
      <c r="M2418">
        <v>8.0847699999999998E-3</v>
      </c>
      <c r="N2418">
        <v>1.10684E-3</v>
      </c>
      <c r="O2418">
        <v>295</v>
      </c>
      <c r="P2418">
        <v>0</v>
      </c>
      <c r="Q2418">
        <v>0</v>
      </c>
      <c r="R2418">
        <v>1</v>
      </c>
      <c r="S2418">
        <v>0</v>
      </c>
      <c r="T2418">
        <v>0</v>
      </c>
      <c r="U2418">
        <v>1</v>
      </c>
      <c r="V2418">
        <v>0</v>
      </c>
      <c r="W2418">
        <v>0</v>
      </c>
      <c r="X2418">
        <v>1</v>
      </c>
      <c r="Y2418">
        <v>0</v>
      </c>
      <c r="Z2418">
        <v>0</v>
      </c>
      <c r="AA2418">
        <v>1</v>
      </c>
      <c r="AB2418">
        <v>0</v>
      </c>
      <c r="AC2418">
        <v>0</v>
      </c>
      <c r="AD2418">
        <v>1</v>
      </c>
      <c r="AE2418">
        <v>0</v>
      </c>
      <c r="AF2418">
        <v>0</v>
      </c>
      <c r="AG2418">
        <v>1</v>
      </c>
      <c r="AH2418">
        <v>-0.18064019000000001</v>
      </c>
      <c r="AI2418">
        <v>-0.37150424999999998</v>
      </c>
      <c r="AJ2418">
        <v>-0.99550000000000005</v>
      </c>
      <c r="AK2418">
        <v>0</v>
      </c>
      <c r="AL2418">
        <v>1.9470059900000001</v>
      </c>
      <c r="AM2418">
        <v>0</v>
      </c>
      <c r="AN2418">
        <v>2.0584897099999999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-0.19000517</v>
      </c>
      <c r="AV2418">
        <v>0</v>
      </c>
      <c r="AW2418" t="s">
        <v>113</v>
      </c>
      <c r="AX2418" t="s">
        <v>113</v>
      </c>
      <c r="AY2418">
        <v>0</v>
      </c>
      <c r="AZ2418">
        <v>-1.9470059900000001</v>
      </c>
      <c r="BA2418">
        <v>2.0584897099999999</v>
      </c>
      <c r="BB2418">
        <v>-1.9470059900000001</v>
      </c>
      <c r="BC2418">
        <v>0</v>
      </c>
      <c r="BD2418" t="s">
        <v>113</v>
      </c>
      <c r="BE2418" t="s">
        <v>114</v>
      </c>
      <c r="BF2418">
        <v>0</v>
      </c>
      <c r="BG2418" t="s">
        <v>114</v>
      </c>
      <c r="BH2418" t="s">
        <v>114</v>
      </c>
      <c r="BI2418">
        <v>0</v>
      </c>
      <c r="BJ2418">
        <v>0</v>
      </c>
      <c r="BK2418">
        <v>1</v>
      </c>
      <c r="BL2418" t="s">
        <v>115</v>
      </c>
      <c r="BN2418">
        <f t="shared" si="148"/>
        <v>1.9148518476755502E-3</v>
      </c>
      <c r="BO2418">
        <f t="shared" si="149"/>
        <v>1.0246223499649245</v>
      </c>
      <c r="BP2418">
        <f t="shared" si="150"/>
        <v>1.0873689849831123</v>
      </c>
      <c r="BQ2418">
        <f t="shared" si="151"/>
        <v>1.0612387920489299</v>
      </c>
    </row>
    <row r="2419" spans="1:69" x14ac:dyDescent="0.25">
      <c r="A2419" t="s">
        <v>2529</v>
      </c>
      <c r="B2419" s="1">
        <v>44217.411863425928</v>
      </c>
      <c r="C2419">
        <v>2426.34</v>
      </c>
      <c r="D2419">
        <v>0</v>
      </c>
      <c r="E2419">
        <v>0</v>
      </c>
      <c r="F2419">
        <v>1</v>
      </c>
      <c r="G2419">
        <v>0.73611572999999997</v>
      </c>
      <c r="H2419">
        <v>-4.0832930000000003E-2</v>
      </c>
      <c r="I2419">
        <v>2.5070000000000001</v>
      </c>
      <c r="J2419">
        <v>0</v>
      </c>
      <c r="K2419">
        <v>0</v>
      </c>
      <c r="L2419">
        <v>1</v>
      </c>
      <c r="M2419">
        <v>8.0847699999999998E-3</v>
      </c>
      <c r="N2419">
        <v>1.10684E-3</v>
      </c>
      <c r="O2419">
        <v>295</v>
      </c>
      <c r="P2419">
        <v>0</v>
      </c>
      <c r="Q2419">
        <v>0</v>
      </c>
      <c r="R2419">
        <v>1</v>
      </c>
      <c r="S2419">
        <v>0</v>
      </c>
      <c r="T2419">
        <v>0</v>
      </c>
      <c r="U2419">
        <v>1</v>
      </c>
      <c r="V2419">
        <v>0</v>
      </c>
      <c r="W2419">
        <v>0</v>
      </c>
      <c r="X2419">
        <v>1</v>
      </c>
      <c r="Y2419">
        <v>0</v>
      </c>
      <c r="Z2419">
        <v>0</v>
      </c>
      <c r="AA2419">
        <v>1</v>
      </c>
      <c r="AB2419">
        <v>0</v>
      </c>
      <c r="AC2419">
        <v>0</v>
      </c>
      <c r="AD2419">
        <v>1</v>
      </c>
      <c r="AE2419">
        <v>0</v>
      </c>
      <c r="AF2419">
        <v>0</v>
      </c>
      <c r="AG2419">
        <v>1</v>
      </c>
      <c r="AH2419">
        <v>-0.18031936000000001</v>
      </c>
      <c r="AI2419">
        <v>-0.37150424999999998</v>
      </c>
      <c r="AJ2419">
        <v>-0.99550000000000005</v>
      </c>
      <c r="AK2419">
        <v>0</v>
      </c>
      <c r="AL2419">
        <v>1.9478103</v>
      </c>
      <c r="AM2419">
        <v>0</v>
      </c>
      <c r="AN2419">
        <v>2.0584897099999999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-0.19032455000000001</v>
      </c>
      <c r="AV2419">
        <v>0</v>
      </c>
      <c r="AW2419" t="s">
        <v>113</v>
      </c>
      <c r="AX2419" t="s">
        <v>113</v>
      </c>
      <c r="AY2419">
        <v>0</v>
      </c>
      <c r="AZ2419">
        <v>-1.9478103</v>
      </c>
      <c r="BA2419">
        <v>2.0584897099999999</v>
      </c>
      <c r="BB2419">
        <v>-1.9478103</v>
      </c>
      <c r="BC2419">
        <v>0</v>
      </c>
      <c r="BD2419" t="s">
        <v>113</v>
      </c>
      <c r="BE2419" t="s">
        <v>114</v>
      </c>
      <c r="BF2419">
        <v>0</v>
      </c>
      <c r="BG2419" t="s">
        <v>114</v>
      </c>
      <c r="BH2419" t="s">
        <v>114</v>
      </c>
      <c r="BI2419">
        <v>0</v>
      </c>
      <c r="BJ2419">
        <v>0</v>
      </c>
      <c r="BK2419">
        <v>1</v>
      </c>
      <c r="BL2419" t="s">
        <v>115</v>
      </c>
      <c r="BN2419">
        <f t="shared" si="148"/>
        <v>1.9148267546414978E-3</v>
      </c>
      <c r="BO2419">
        <f t="shared" si="149"/>
        <v>1.0246357772284909</v>
      </c>
      <c r="BP2419">
        <f t="shared" si="150"/>
        <v>1.075026607503925</v>
      </c>
      <c r="BQ2419">
        <f t="shared" si="151"/>
        <v>1.049179260958206</v>
      </c>
    </row>
    <row r="2420" spans="1:69" x14ac:dyDescent="0.25">
      <c r="A2420" t="s">
        <v>2530</v>
      </c>
      <c r="B2420" s="1">
        <v>44217.411874999998</v>
      </c>
      <c r="C2420">
        <v>2427.34</v>
      </c>
      <c r="D2420">
        <v>0</v>
      </c>
      <c r="E2420">
        <v>0</v>
      </c>
      <c r="F2420">
        <v>1</v>
      </c>
      <c r="G2420">
        <v>0.73643656000000002</v>
      </c>
      <c r="H2420">
        <v>-4.0832930000000003E-2</v>
      </c>
      <c r="I2420">
        <v>2.5070000000000001</v>
      </c>
      <c r="J2420">
        <v>0</v>
      </c>
      <c r="K2420">
        <v>0</v>
      </c>
      <c r="L2420">
        <v>1</v>
      </c>
      <c r="M2420">
        <v>8.0847699999999998E-3</v>
      </c>
      <c r="N2420">
        <v>1.10684E-3</v>
      </c>
      <c r="O2420">
        <v>295</v>
      </c>
      <c r="P2420">
        <v>0</v>
      </c>
      <c r="Q2420">
        <v>0</v>
      </c>
      <c r="R2420">
        <v>1</v>
      </c>
      <c r="S2420">
        <v>0</v>
      </c>
      <c r="T2420">
        <v>0</v>
      </c>
      <c r="U2420">
        <v>1</v>
      </c>
      <c r="V2420">
        <v>0</v>
      </c>
      <c r="W2420">
        <v>0</v>
      </c>
      <c r="X2420">
        <v>1</v>
      </c>
      <c r="Y2420">
        <v>0</v>
      </c>
      <c r="Z2420">
        <v>0</v>
      </c>
      <c r="AA2420">
        <v>1</v>
      </c>
      <c r="AB2420">
        <v>0</v>
      </c>
      <c r="AC2420">
        <v>0</v>
      </c>
      <c r="AD2420">
        <v>1</v>
      </c>
      <c r="AE2420">
        <v>0</v>
      </c>
      <c r="AF2420">
        <v>0</v>
      </c>
      <c r="AG2420">
        <v>1</v>
      </c>
      <c r="AH2420">
        <v>-0.18015895000000001</v>
      </c>
      <c r="AI2420">
        <v>-0.37150424999999998</v>
      </c>
      <c r="AJ2420">
        <v>-0.99550000000000005</v>
      </c>
      <c r="AK2420">
        <v>0</v>
      </c>
      <c r="AL2420">
        <v>1.9486146099999999</v>
      </c>
      <c r="AM2420">
        <v>0</v>
      </c>
      <c r="AN2420">
        <v>2.0584897099999999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-0.19048424</v>
      </c>
      <c r="AV2420">
        <v>0</v>
      </c>
      <c r="AW2420" t="s">
        <v>113</v>
      </c>
      <c r="AX2420" t="s">
        <v>113</v>
      </c>
      <c r="AY2420">
        <v>0</v>
      </c>
      <c r="AZ2420">
        <v>-1.9486146099999999</v>
      </c>
      <c r="BA2420">
        <v>2.0584897099999999</v>
      </c>
      <c r="BB2420">
        <v>-1.9486146099999999</v>
      </c>
      <c r="BC2420">
        <v>0</v>
      </c>
      <c r="BD2420" t="s">
        <v>113</v>
      </c>
      <c r="BE2420" t="s">
        <v>114</v>
      </c>
      <c r="BF2420">
        <v>0</v>
      </c>
      <c r="BG2420" t="s">
        <v>114</v>
      </c>
      <c r="BH2420" t="s">
        <v>114</v>
      </c>
      <c r="BI2420">
        <v>0</v>
      </c>
      <c r="BJ2420">
        <v>0</v>
      </c>
      <c r="BK2420">
        <v>1</v>
      </c>
      <c r="BL2420" t="s">
        <v>115</v>
      </c>
      <c r="BN2420">
        <f t="shared" si="148"/>
        <v>1.9148066801070653E-3</v>
      </c>
      <c r="BO2420">
        <f t="shared" si="149"/>
        <v>1.0246465193500871</v>
      </c>
      <c r="BP2420">
        <f t="shared" si="150"/>
        <v>1.0750378779151224</v>
      </c>
      <c r="BQ2420">
        <f t="shared" si="151"/>
        <v>1.0491792609582058</v>
      </c>
    </row>
    <row r="2421" spans="1:69" x14ac:dyDescent="0.25">
      <c r="A2421" t="s">
        <v>2531</v>
      </c>
      <c r="B2421" s="1">
        <v>44217.411886574075</v>
      </c>
      <c r="C2421">
        <v>2428.34</v>
      </c>
      <c r="D2421">
        <v>0</v>
      </c>
      <c r="E2421">
        <v>0</v>
      </c>
      <c r="F2421">
        <v>1</v>
      </c>
      <c r="G2421">
        <v>0.73675738000000002</v>
      </c>
      <c r="H2421">
        <v>-4.0832930000000003E-2</v>
      </c>
      <c r="I2421">
        <v>2.5070000000000001</v>
      </c>
      <c r="J2421">
        <v>0</v>
      </c>
      <c r="K2421">
        <v>0</v>
      </c>
      <c r="L2421">
        <v>1</v>
      </c>
      <c r="M2421">
        <v>8.0847699999999998E-3</v>
      </c>
      <c r="N2421">
        <v>1.10684E-3</v>
      </c>
      <c r="O2421">
        <v>295</v>
      </c>
      <c r="P2421">
        <v>0</v>
      </c>
      <c r="Q2421">
        <v>0</v>
      </c>
      <c r="R2421">
        <v>1</v>
      </c>
      <c r="S2421">
        <v>0</v>
      </c>
      <c r="T2421">
        <v>0</v>
      </c>
      <c r="U2421">
        <v>1</v>
      </c>
      <c r="V2421">
        <v>0</v>
      </c>
      <c r="W2421">
        <v>0</v>
      </c>
      <c r="X2421">
        <v>1</v>
      </c>
      <c r="Y2421">
        <v>0</v>
      </c>
      <c r="Z2421">
        <v>0</v>
      </c>
      <c r="AA2421">
        <v>1</v>
      </c>
      <c r="AB2421">
        <v>0</v>
      </c>
      <c r="AC2421">
        <v>0</v>
      </c>
      <c r="AD2421">
        <v>1</v>
      </c>
      <c r="AE2421">
        <v>0</v>
      </c>
      <c r="AF2421">
        <v>0</v>
      </c>
      <c r="AG2421">
        <v>1</v>
      </c>
      <c r="AH2421">
        <v>-0.18007875000000001</v>
      </c>
      <c r="AI2421">
        <v>-0.37150424999999998</v>
      </c>
      <c r="AJ2421">
        <v>-0.99550000000000005</v>
      </c>
      <c r="AK2421">
        <v>0</v>
      </c>
      <c r="AL2421">
        <v>1.9494189099999999</v>
      </c>
      <c r="AM2421">
        <v>0</v>
      </c>
      <c r="AN2421">
        <v>2.0584897099999999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-0.19056408999999999</v>
      </c>
      <c r="AV2421">
        <v>0</v>
      </c>
      <c r="AW2421" t="s">
        <v>113</v>
      </c>
      <c r="AX2421" t="s">
        <v>113</v>
      </c>
      <c r="AY2421">
        <v>0</v>
      </c>
      <c r="AZ2421">
        <v>-1.9494189099999999</v>
      </c>
      <c r="BA2421">
        <v>2.0584897099999999</v>
      </c>
      <c r="BB2421">
        <v>-1.9494189099999999</v>
      </c>
      <c r="BC2421">
        <v>0</v>
      </c>
      <c r="BD2421" t="s">
        <v>113</v>
      </c>
      <c r="BE2421" t="s">
        <v>114</v>
      </c>
      <c r="BF2421">
        <v>0</v>
      </c>
      <c r="BG2421" t="s">
        <v>114</v>
      </c>
      <c r="BH2421" t="s">
        <v>114</v>
      </c>
      <c r="BI2421">
        <v>0</v>
      </c>
      <c r="BJ2421">
        <v>0</v>
      </c>
      <c r="BK2421">
        <v>1</v>
      </c>
      <c r="BL2421" t="s">
        <v>115</v>
      </c>
      <c r="BN2421">
        <f t="shared" si="148"/>
        <v>1.9147866056104831E-3</v>
      </c>
      <c r="BO2421">
        <f t="shared" si="149"/>
        <v>1.0246572616766683</v>
      </c>
      <c r="BP2421">
        <f t="shared" si="150"/>
        <v>1.0750491485413856</v>
      </c>
      <c r="BQ2421">
        <f t="shared" si="151"/>
        <v>1.0491792609582056</v>
      </c>
    </row>
    <row r="2422" spans="1:69" x14ac:dyDescent="0.25">
      <c r="A2422" t="s">
        <v>2532</v>
      </c>
      <c r="B2422" s="1">
        <v>44217.411898148152</v>
      </c>
      <c r="C2422">
        <v>2429.34</v>
      </c>
      <c r="D2422">
        <v>0</v>
      </c>
      <c r="E2422">
        <v>0</v>
      </c>
      <c r="F2422">
        <v>1</v>
      </c>
      <c r="G2422">
        <v>0.73707820999999996</v>
      </c>
      <c r="H2422">
        <v>-4.0832930000000003E-2</v>
      </c>
      <c r="I2422">
        <v>2.5070000000000001</v>
      </c>
      <c r="J2422">
        <v>0</v>
      </c>
      <c r="K2422">
        <v>0</v>
      </c>
      <c r="L2422">
        <v>1</v>
      </c>
      <c r="M2422">
        <v>7.9243600000000001E-3</v>
      </c>
      <c r="N2422">
        <v>1.10684E-3</v>
      </c>
      <c r="O2422">
        <v>295</v>
      </c>
      <c r="P2422">
        <v>0</v>
      </c>
      <c r="Q2422">
        <v>0</v>
      </c>
      <c r="R2422">
        <v>1</v>
      </c>
      <c r="S2422">
        <v>0</v>
      </c>
      <c r="T2422">
        <v>0</v>
      </c>
      <c r="U2422">
        <v>1</v>
      </c>
      <c r="V2422">
        <v>0</v>
      </c>
      <c r="W2422">
        <v>0</v>
      </c>
      <c r="X2422">
        <v>1</v>
      </c>
      <c r="Y2422">
        <v>0</v>
      </c>
      <c r="Z2422">
        <v>0</v>
      </c>
      <c r="AA2422">
        <v>1</v>
      </c>
      <c r="AB2422">
        <v>0</v>
      </c>
      <c r="AC2422">
        <v>0</v>
      </c>
      <c r="AD2422">
        <v>1</v>
      </c>
      <c r="AE2422">
        <v>0</v>
      </c>
      <c r="AF2422">
        <v>0</v>
      </c>
      <c r="AG2422">
        <v>1</v>
      </c>
      <c r="AH2422">
        <v>-0.17975791999999999</v>
      </c>
      <c r="AI2422">
        <v>-0.37150424999999998</v>
      </c>
      <c r="AJ2422">
        <v>-0.99550000000000005</v>
      </c>
      <c r="AK2422">
        <v>0</v>
      </c>
      <c r="AL2422">
        <v>1.95022322</v>
      </c>
      <c r="AM2422">
        <v>0</v>
      </c>
      <c r="AN2422">
        <v>2.0111681099999998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-0.19088347</v>
      </c>
      <c r="AV2422">
        <v>0</v>
      </c>
      <c r="AW2422" t="s">
        <v>113</v>
      </c>
      <c r="AX2422" t="s">
        <v>113</v>
      </c>
      <c r="AY2422">
        <v>0</v>
      </c>
      <c r="AZ2422">
        <v>-1.95022322</v>
      </c>
      <c r="BA2422">
        <v>2.0111681099999998</v>
      </c>
      <c r="BB2422">
        <v>-1.95022322</v>
      </c>
      <c r="BC2422">
        <v>0</v>
      </c>
      <c r="BD2422" t="s">
        <v>113</v>
      </c>
      <c r="BE2422" t="s">
        <v>114</v>
      </c>
      <c r="BF2422">
        <v>0</v>
      </c>
      <c r="BG2422" t="s">
        <v>114</v>
      </c>
      <c r="BH2422" t="s">
        <v>114</v>
      </c>
      <c r="BI2422">
        <v>0</v>
      </c>
      <c r="BJ2422">
        <v>0</v>
      </c>
      <c r="BK2422">
        <v>1</v>
      </c>
      <c r="BL2422" t="s">
        <v>115</v>
      </c>
      <c r="BN2422">
        <f t="shared" si="148"/>
        <v>1.9147665314013518E-3</v>
      </c>
      <c r="BO2422">
        <f t="shared" si="149"/>
        <v>1.024668004074669</v>
      </c>
      <c r="BP2422">
        <f t="shared" si="150"/>
        <v>1.0750604192425808</v>
      </c>
      <c r="BQ2422">
        <f t="shared" si="151"/>
        <v>1.0491792609582056</v>
      </c>
    </row>
    <row r="2423" spans="1:69" x14ac:dyDescent="0.25">
      <c r="A2423" t="s">
        <v>2533</v>
      </c>
      <c r="B2423" s="1">
        <v>44217.411909722221</v>
      </c>
      <c r="C2423">
        <v>2430.34</v>
      </c>
      <c r="D2423">
        <v>0</v>
      </c>
      <c r="E2423">
        <v>0</v>
      </c>
      <c r="F2423">
        <v>1</v>
      </c>
      <c r="G2423">
        <v>0.73739902999999996</v>
      </c>
      <c r="H2423">
        <v>-4.0832930000000003E-2</v>
      </c>
      <c r="I2423">
        <v>2.5070000000000001</v>
      </c>
      <c r="J2423">
        <v>0</v>
      </c>
      <c r="K2423">
        <v>0</v>
      </c>
      <c r="L2423">
        <v>1</v>
      </c>
      <c r="M2423">
        <v>8.0847699999999998E-3</v>
      </c>
      <c r="N2423">
        <v>1.10684E-3</v>
      </c>
      <c r="O2423">
        <v>295</v>
      </c>
      <c r="P2423">
        <v>0</v>
      </c>
      <c r="Q2423">
        <v>0</v>
      </c>
      <c r="R2423">
        <v>1</v>
      </c>
      <c r="S2423">
        <v>0</v>
      </c>
      <c r="T2423">
        <v>0</v>
      </c>
      <c r="U2423">
        <v>1</v>
      </c>
      <c r="V2423">
        <v>0</v>
      </c>
      <c r="W2423">
        <v>0</v>
      </c>
      <c r="X2423">
        <v>1</v>
      </c>
      <c r="Y2423">
        <v>0</v>
      </c>
      <c r="Z2423">
        <v>0</v>
      </c>
      <c r="AA2423">
        <v>1</v>
      </c>
      <c r="AB2423">
        <v>0</v>
      </c>
      <c r="AC2423">
        <v>0</v>
      </c>
      <c r="AD2423">
        <v>1</v>
      </c>
      <c r="AE2423">
        <v>0</v>
      </c>
      <c r="AF2423">
        <v>0</v>
      </c>
      <c r="AG2423">
        <v>1</v>
      </c>
      <c r="AH2423">
        <v>-0.17967772000000001</v>
      </c>
      <c r="AI2423">
        <v>-0.37150424999999998</v>
      </c>
      <c r="AJ2423">
        <v>-0.99550000000000005</v>
      </c>
      <c r="AK2423">
        <v>0</v>
      </c>
      <c r="AL2423">
        <v>1.95102753</v>
      </c>
      <c r="AM2423">
        <v>0</v>
      </c>
      <c r="AN2423">
        <v>2.0584897099999999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-0.19096331</v>
      </c>
      <c r="AV2423">
        <v>0</v>
      </c>
      <c r="AW2423" t="s">
        <v>113</v>
      </c>
      <c r="AX2423" t="s">
        <v>113</v>
      </c>
      <c r="AY2423">
        <v>0</v>
      </c>
      <c r="AZ2423">
        <v>-1.95102753</v>
      </c>
      <c r="BA2423">
        <v>2.0584897099999999</v>
      </c>
      <c r="BB2423">
        <v>-1.95102753</v>
      </c>
      <c r="BC2423">
        <v>0</v>
      </c>
      <c r="BD2423" t="s">
        <v>113</v>
      </c>
      <c r="BE2423" t="s">
        <v>114</v>
      </c>
      <c r="BF2423">
        <v>0</v>
      </c>
      <c r="BG2423" t="s">
        <v>114</v>
      </c>
      <c r="BH2423" t="s">
        <v>114</v>
      </c>
      <c r="BI2423">
        <v>0</v>
      </c>
      <c r="BJ2423">
        <v>0</v>
      </c>
      <c r="BK2423">
        <v>1</v>
      </c>
      <c r="BL2423" t="s">
        <v>115</v>
      </c>
      <c r="BN2423">
        <f t="shared" si="148"/>
        <v>1.9147464569805154E-3</v>
      </c>
      <c r="BO2423">
        <f t="shared" si="149"/>
        <v>1.0246787468112106</v>
      </c>
      <c r="BP2423">
        <f t="shared" si="150"/>
        <v>1.0503573998886191</v>
      </c>
      <c r="BQ2423">
        <f t="shared" si="151"/>
        <v>1.0250601987767582</v>
      </c>
    </row>
    <row r="2424" spans="1:69" x14ac:dyDescent="0.25">
      <c r="A2424" t="s">
        <v>2534</v>
      </c>
      <c r="B2424" s="1">
        <v>44217.411921296298</v>
      </c>
      <c r="C2424">
        <v>2431.34</v>
      </c>
      <c r="D2424">
        <v>0</v>
      </c>
      <c r="E2424">
        <v>0</v>
      </c>
      <c r="F2424">
        <v>1</v>
      </c>
      <c r="G2424">
        <v>0.73780005999999998</v>
      </c>
      <c r="H2424">
        <v>-4.0832930000000003E-2</v>
      </c>
      <c r="I2424">
        <v>2.5070000000000001</v>
      </c>
      <c r="J2424">
        <v>0</v>
      </c>
      <c r="K2424">
        <v>0</v>
      </c>
      <c r="L2424">
        <v>1</v>
      </c>
      <c r="M2424">
        <v>8.0847699999999998E-3</v>
      </c>
      <c r="N2424">
        <v>1.10684E-3</v>
      </c>
      <c r="O2424">
        <v>295</v>
      </c>
      <c r="P2424">
        <v>0</v>
      </c>
      <c r="Q2424">
        <v>0</v>
      </c>
      <c r="R2424">
        <v>1</v>
      </c>
      <c r="S2424">
        <v>0</v>
      </c>
      <c r="T2424">
        <v>0</v>
      </c>
      <c r="U2424">
        <v>1</v>
      </c>
      <c r="V2424">
        <v>0</v>
      </c>
      <c r="W2424">
        <v>0</v>
      </c>
      <c r="X2424">
        <v>1</v>
      </c>
      <c r="Y2424">
        <v>0</v>
      </c>
      <c r="Z2424">
        <v>0</v>
      </c>
      <c r="AA2424">
        <v>1</v>
      </c>
      <c r="AB2424">
        <v>0</v>
      </c>
      <c r="AC2424">
        <v>0</v>
      </c>
      <c r="AD2424">
        <v>1</v>
      </c>
      <c r="AE2424">
        <v>0</v>
      </c>
      <c r="AF2424">
        <v>0</v>
      </c>
      <c r="AG2424">
        <v>1</v>
      </c>
      <c r="AH2424">
        <v>-0.17967772000000001</v>
      </c>
      <c r="AI2424">
        <v>-0.37150424999999998</v>
      </c>
      <c r="AJ2424">
        <v>-0.99550000000000005</v>
      </c>
      <c r="AK2424">
        <v>0</v>
      </c>
      <c r="AL2424">
        <v>1.95203291</v>
      </c>
      <c r="AM2424">
        <v>0</v>
      </c>
      <c r="AN2424">
        <v>2.0584897099999999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-0.19096331</v>
      </c>
      <c r="AV2424">
        <v>0</v>
      </c>
      <c r="AW2424" t="s">
        <v>113</v>
      </c>
      <c r="AX2424" t="s">
        <v>113</v>
      </c>
      <c r="AY2424">
        <v>0</v>
      </c>
      <c r="AZ2424">
        <v>-1.95203291</v>
      </c>
      <c r="BA2424">
        <v>2.0584897099999999</v>
      </c>
      <c r="BB2424">
        <v>-1.95203291</v>
      </c>
      <c r="BC2424">
        <v>0</v>
      </c>
      <c r="BD2424" t="s">
        <v>113</v>
      </c>
      <c r="BE2424" t="s">
        <v>114</v>
      </c>
      <c r="BF2424">
        <v>0</v>
      </c>
      <c r="BG2424" t="s">
        <v>114</v>
      </c>
      <c r="BH2424" t="s">
        <v>114</v>
      </c>
      <c r="BI2424">
        <v>0</v>
      </c>
      <c r="BJ2424">
        <v>0</v>
      </c>
      <c r="BK2424">
        <v>1</v>
      </c>
      <c r="BL2424" t="s">
        <v>115</v>
      </c>
      <c r="BN2424">
        <f t="shared" si="148"/>
        <v>1.9147263825975759E-3</v>
      </c>
      <c r="BO2424">
        <f t="shared" si="149"/>
        <v>1.0246894897527297</v>
      </c>
      <c r="BP2424">
        <f t="shared" si="150"/>
        <v>1.0750829615704101</v>
      </c>
      <c r="BQ2424">
        <f t="shared" si="151"/>
        <v>1.049179260958206</v>
      </c>
    </row>
    <row r="2425" spans="1:69" x14ac:dyDescent="0.25">
      <c r="A2425" t="s">
        <v>2535</v>
      </c>
      <c r="B2425" s="1">
        <v>44217.411932870367</v>
      </c>
      <c r="C2425">
        <v>2432.34</v>
      </c>
      <c r="D2425">
        <v>0</v>
      </c>
      <c r="E2425">
        <v>0</v>
      </c>
      <c r="F2425">
        <v>1</v>
      </c>
      <c r="G2425">
        <v>0.73820109</v>
      </c>
      <c r="H2425">
        <v>-4.0832930000000003E-2</v>
      </c>
      <c r="I2425">
        <v>2.5070000000000001</v>
      </c>
      <c r="J2425">
        <v>0</v>
      </c>
      <c r="K2425">
        <v>0</v>
      </c>
      <c r="L2425">
        <v>1</v>
      </c>
      <c r="M2425">
        <v>7.9243600000000001E-3</v>
      </c>
      <c r="N2425">
        <v>1.10684E-3</v>
      </c>
      <c r="O2425">
        <v>295</v>
      </c>
      <c r="P2425">
        <v>0</v>
      </c>
      <c r="Q2425">
        <v>0</v>
      </c>
      <c r="R2425">
        <v>1</v>
      </c>
      <c r="S2425">
        <v>0</v>
      </c>
      <c r="T2425">
        <v>0</v>
      </c>
      <c r="U2425">
        <v>1</v>
      </c>
      <c r="V2425">
        <v>0</v>
      </c>
      <c r="W2425">
        <v>0</v>
      </c>
      <c r="X2425">
        <v>1</v>
      </c>
      <c r="Y2425">
        <v>0</v>
      </c>
      <c r="Z2425">
        <v>0</v>
      </c>
      <c r="AA2425">
        <v>1</v>
      </c>
      <c r="AB2425">
        <v>0</v>
      </c>
      <c r="AC2425">
        <v>0</v>
      </c>
      <c r="AD2425">
        <v>1</v>
      </c>
      <c r="AE2425">
        <v>0</v>
      </c>
      <c r="AF2425">
        <v>0</v>
      </c>
      <c r="AG2425">
        <v>1</v>
      </c>
      <c r="AH2425">
        <v>-0.17927668999999999</v>
      </c>
      <c r="AI2425">
        <v>-0.37150424999999998</v>
      </c>
      <c r="AJ2425">
        <v>-0.99550000000000005</v>
      </c>
      <c r="AK2425">
        <v>0</v>
      </c>
      <c r="AL2425">
        <v>1.9530383</v>
      </c>
      <c r="AM2425">
        <v>0</v>
      </c>
      <c r="AN2425">
        <v>2.0111681099999998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-0.19136254</v>
      </c>
      <c r="AV2425">
        <v>0</v>
      </c>
      <c r="AW2425" t="s">
        <v>113</v>
      </c>
      <c r="AX2425" t="s">
        <v>113</v>
      </c>
      <c r="AY2425">
        <v>0</v>
      </c>
      <c r="AZ2425">
        <v>-1.9530383</v>
      </c>
      <c r="BA2425">
        <v>2.0111681099999998</v>
      </c>
      <c r="BB2425">
        <v>-1.9530383</v>
      </c>
      <c r="BC2425">
        <v>0</v>
      </c>
      <c r="BD2425" t="s">
        <v>113</v>
      </c>
      <c r="BE2425" t="s">
        <v>114</v>
      </c>
      <c r="BF2425">
        <v>0</v>
      </c>
      <c r="BG2425" t="s">
        <v>114</v>
      </c>
      <c r="BH2425" t="s">
        <v>114</v>
      </c>
      <c r="BI2425">
        <v>0</v>
      </c>
      <c r="BJ2425">
        <v>0</v>
      </c>
      <c r="BK2425">
        <v>1</v>
      </c>
      <c r="BL2425" t="s">
        <v>115</v>
      </c>
      <c r="BN2425">
        <f t="shared" si="148"/>
        <v>1.9147012898594066E-3</v>
      </c>
      <c r="BO2425">
        <f t="shared" si="149"/>
        <v>1.0247029186176955</v>
      </c>
      <c r="BP2425">
        <f t="shared" si="150"/>
        <v>1.0750970508570301</v>
      </c>
      <c r="BQ2425">
        <f t="shared" si="151"/>
        <v>1.0491792609582056</v>
      </c>
    </row>
    <row r="2426" spans="1:69" x14ac:dyDescent="0.25">
      <c r="A2426" t="s">
        <v>2536</v>
      </c>
      <c r="B2426" s="1">
        <v>44217.411944444444</v>
      </c>
      <c r="C2426">
        <v>2433.34</v>
      </c>
      <c r="D2426">
        <v>0</v>
      </c>
      <c r="E2426">
        <v>0</v>
      </c>
      <c r="F2426">
        <v>1</v>
      </c>
      <c r="G2426">
        <v>0.73820109</v>
      </c>
      <c r="H2426">
        <v>-4.0832930000000003E-2</v>
      </c>
      <c r="I2426">
        <v>2.5070000000000001</v>
      </c>
      <c r="J2426">
        <v>0</v>
      </c>
      <c r="K2426">
        <v>0</v>
      </c>
      <c r="L2426">
        <v>1</v>
      </c>
      <c r="M2426">
        <v>7.9243600000000001E-3</v>
      </c>
      <c r="N2426">
        <v>1.10684E-3</v>
      </c>
      <c r="O2426">
        <v>295</v>
      </c>
      <c r="P2426">
        <v>0</v>
      </c>
      <c r="Q2426">
        <v>0</v>
      </c>
      <c r="R2426">
        <v>1</v>
      </c>
      <c r="S2426">
        <v>0</v>
      </c>
      <c r="T2426">
        <v>0</v>
      </c>
      <c r="U2426">
        <v>1</v>
      </c>
      <c r="V2426">
        <v>0</v>
      </c>
      <c r="W2426">
        <v>0</v>
      </c>
      <c r="X2426">
        <v>1</v>
      </c>
      <c r="Y2426">
        <v>0</v>
      </c>
      <c r="Z2426">
        <v>0</v>
      </c>
      <c r="AA2426">
        <v>1</v>
      </c>
      <c r="AB2426">
        <v>0</v>
      </c>
      <c r="AC2426">
        <v>0</v>
      </c>
      <c r="AD2426">
        <v>1</v>
      </c>
      <c r="AE2426">
        <v>0</v>
      </c>
      <c r="AF2426">
        <v>0</v>
      </c>
      <c r="AG2426">
        <v>1</v>
      </c>
      <c r="AH2426">
        <v>-0.17919647999999999</v>
      </c>
      <c r="AI2426">
        <v>-0.37150424999999998</v>
      </c>
      <c r="AJ2426">
        <v>-0.99550000000000005</v>
      </c>
      <c r="AK2426">
        <v>0</v>
      </c>
      <c r="AL2426">
        <v>1.9530383</v>
      </c>
      <c r="AM2426">
        <v>0</v>
      </c>
      <c r="AN2426">
        <v>2.0111681099999998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-0.19144238</v>
      </c>
      <c r="AV2426">
        <v>0</v>
      </c>
      <c r="AW2426" t="s">
        <v>113</v>
      </c>
      <c r="AX2426" t="s">
        <v>113</v>
      </c>
      <c r="AY2426">
        <v>0</v>
      </c>
      <c r="AZ2426">
        <v>-1.9530383</v>
      </c>
      <c r="BA2426">
        <v>2.0111681099999998</v>
      </c>
      <c r="BB2426">
        <v>-1.9530383</v>
      </c>
      <c r="BC2426">
        <v>0</v>
      </c>
      <c r="BD2426" t="s">
        <v>113</v>
      </c>
      <c r="BE2426" t="s">
        <v>114</v>
      </c>
      <c r="BF2426">
        <v>0</v>
      </c>
      <c r="BG2426" t="s">
        <v>114</v>
      </c>
      <c r="BH2426" t="s">
        <v>114</v>
      </c>
      <c r="BI2426">
        <v>0</v>
      </c>
      <c r="BJ2426">
        <v>0</v>
      </c>
      <c r="BK2426">
        <v>1</v>
      </c>
      <c r="BL2426" t="s">
        <v>115</v>
      </c>
      <c r="BN2426">
        <f t="shared" si="148"/>
        <v>1.9146761969309216E-3</v>
      </c>
      <c r="BO2426">
        <f t="shared" si="149"/>
        <v>1.0247163479364996</v>
      </c>
      <c r="BP2426">
        <f t="shared" si="150"/>
        <v>1.0503959433055821</v>
      </c>
      <c r="BQ2426">
        <f t="shared" si="151"/>
        <v>1.0250601987767582</v>
      </c>
    </row>
    <row r="2427" spans="1:69" x14ac:dyDescent="0.25">
      <c r="A2427" t="s">
        <v>2537</v>
      </c>
      <c r="B2427" s="1">
        <v>44217.411956018521</v>
      </c>
      <c r="C2427">
        <v>2434.34</v>
      </c>
      <c r="D2427">
        <v>0</v>
      </c>
      <c r="E2427">
        <v>0</v>
      </c>
      <c r="F2427">
        <v>1</v>
      </c>
      <c r="G2427">
        <v>0.73876253999999997</v>
      </c>
      <c r="H2427">
        <v>-4.0832930000000003E-2</v>
      </c>
      <c r="I2427">
        <v>2.5070000000000001</v>
      </c>
      <c r="J2427">
        <v>0</v>
      </c>
      <c r="K2427">
        <v>0</v>
      </c>
      <c r="L2427">
        <v>1</v>
      </c>
      <c r="M2427">
        <v>8.0045700000000008E-3</v>
      </c>
      <c r="N2427">
        <v>1.10684E-3</v>
      </c>
      <c r="O2427">
        <v>295</v>
      </c>
      <c r="P2427">
        <v>0</v>
      </c>
      <c r="Q2427">
        <v>0</v>
      </c>
      <c r="R2427">
        <v>1</v>
      </c>
      <c r="S2427">
        <v>0</v>
      </c>
      <c r="T2427">
        <v>0</v>
      </c>
      <c r="U2427">
        <v>1</v>
      </c>
      <c r="V2427">
        <v>0</v>
      </c>
      <c r="W2427">
        <v>0</v>
      </c>
      <c r="X2427">
        <v>1</v>
      </c>
      <c r="Y2427">
        <v>0</v>
      </c>
      <c r="Z2427">
        <v>0</v>
      </c>
      <c r="AA2427">
        <v>1</v>
      </c>
      <c r="AB2427">
        <v>0</v>
      </c>
      <c r="AC2427">
        <v>0</v>
      </c>
      <c r="AD2427">
        <v>1</v>
      </c>
      <c r="AE2427">
        <v>0</v>
      </c>
      <c r="AF2427">
        <v>0</v>
      </c>
      <c r="AG2427">
        <v>1</v>
      </c>
      <c r="AH2427">
        <v>-0.17903606999999999</v>
      </c>
      <c r="AI2427">
        <v>-0.37150424999999998</v>
      </c>
      <c r="AJ2427">
        <v>-0.99550000000000005</v>
      </c>
      <c r="AK2427">
        <v>0</v>
      </c>
      <c r="AL2427">
        <v>1.9544458300000001</v>
      </c>
      <c r="AM2427">
        <v>0</v>
      </c>
      <c r="AN2427">
        <v>2.0348289099999999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-0.19160207000000001</v>
      </c>
      <c r="AV2427">
        <v>0</v>
      </c>
      <c r="AW2427" t="s">
        <v>113</v>
      </c>
      <c r="AX2427" t="s">
        <v>113</v>
      </c>
      <c r="AY2427">
        <v>0</v>
      </c>
      <c r="AZ2427">
        <v>-1.9544458300000001</v>
      </c>
      <c r="BA2427">
        <v>2.0348289099999999</v>
      </c>
      <c r="BB2427">
        <v>-1.9544458300000001</v>
      </c>
      <c r="BC2427">
        <v>0</v>
      </c>
      <c r="BD2427" t="s">
        <v>113</v>
      </c>
      <c r="BE2427" t="s">
        <v>114</v>
      </c>
      <c r="BF2427">
        <v>0</v>
      </c>
      <c r="BG2427" t="s">
        <v>114</v>
      </c>
      <c r="BH2427" t="s">
        <v>114</v>
      </c>
      <c r="BI2427">
        <v>0</v>
      </c>
      <c r="BJ2427">
        <v>0</v>
      </c>
      <c r="BK2427">
        <v>1</v>
      </c>
      <c r="BL2427" t="s">
        <v>115</v>
      </c>
      <c r="BN2427">
        <f t="shared" si="148"/>
        <v>1.9146761969309216E-3</v>
      </c>
      <c r="BO2427">
        <f t="shared" si="149"/>
        <v>1.0247163479364996</v>
      </c>
      <c r="BP2427">
        <f t="shared" si="150"/>
        <v>1.0503959433055821</v>
      </c>
      <c r="BQ2427">
        <f t="shared" si="151"/>
        <v>1.0250601987767582</v>
      </c>
    </row>
    <row r="2428" spans="1:69" x14ac:dyDescent="0.25">
      <c r="A2428" t="s">
        <v>2538</v>
      </c>
      <c r="B2428" s="1">
        <v>44217.41196759259</v>
      </c>
      <c r="C2428">
        <v>2435.34</v>
      </c>
      <c r="D2428">
        <v>0</v>
      </c>
      <c r="E2428">
        <v>0</v>
      </c>
      <c r="F2428">
        <v>1</v>
      </c>
      <c r="G2428">
        <v>0.73916356999999999</v>
      </c>
      <c r="H2428">
        <v>-4.0832930000000003E-2</v>
      </c>
      <c r="I2428">
        <v>2.5070000000000001</v>
      </c>
      <c r="J2428">
        <v>0</v>
      </c>
      <c r="K2428">
        <v>0</v>
      </c>
      <c r="L2428">
        <v>1</v>
      </c>
      <c r="M2428">
        <v>8.1649800000000005E-3</v>
      </c>
      <c r="N2428">
        <v>1.10684E-3</v>
      </c>
      <c r="O2428">
        <v>295</v>
      </c>
      <c r="P2428">
        <v>0</v>
      </c>
      <c r="Q2428">
        <v>0</v>
      </c>
      <c r="R2428">
        <v>1</v>
      </c>
      <c r="S2428">
        <v>0</v>
      </c>
      <c r="T2428">
        <v>0</v>
      </c>
      <c r="U2428">
        <v>1</v>
      </c>
      <c r="V2428">
        <v>0</v>
      </c>
      <c r="W2428">
        <v>0</v>
      </c>
      <c r="X2428">
        <v>1</v>
      </c>
      <c r="Y2428">
        <v>0</v>
      </c>
      <c r="Z2428">
        <v>0</v>
      </c>
      <c r="AA2428">
        <v>1</v>
      </c>
      <c r="AB2428">
        <v>0</v>
      </c>
      <c r="AC2428">
        <v>0</v>
      </c>
      <c r="AD2428">
        <v>1</v>
      </c>
      <c r="AE2428">
        <v>0</v>
      </c>
      <c r="AF2428">
        <v>0</v>
      </c>
      <c r="AG2428">
        <v>1</v>
      </c>
      <c r="AH2428">
        <v>-0.17871524</v>
      </c>
      <c r="AI2428">
        <v>-0.37150424999999998</v>
      </c>
      <c r="AJ2428">
        <v>-0.99550000000000005</v>
      </c>
      <c r="AK2428">
        <v>0</v>
      </c>
      <c r="AL2428">
        <v>1.95545122</v>
      </c>
      <c r="AM2428">
        <v>0</v>
      </c>
      <c r="AN2428">
        <v>2.08215051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-0.19192144999999999</v>
      </c>
      <c r="AV2428">
        <v>0</v>
      </c>
      <c r="AW2428" t="s">
        <v>113</v>
      </c>
      <c r="AX2428" t="s">
        <v>113</v>
      </c>
      <c r="AY2428">
        <v>0</v>
      </c>
      <c r="AZ2428">
        <v>-1.95545122</v>
      </c>
      <c r="BA2428">
        <v>2.08215051</v>
      </c>
      <c r="BB2428">
        <v>-1.95545122</v>
      </c>
      <c r="BC2428">
        <v>0</v>
      </c>
      <c r="BD2428" t="s">
        <v>113</v>
      </c>
      <c r="BE2428" t="s">
        <v>114</v>
      </c>
      <c r="BF2428">
        <v>0</v>
      </c>
      <c r="BG2428" t="s">
        <v>114</v>
      </c>
      <c r="BH2428" t="s">
        <v>114</v>
      </c>
      <c r="BI2428">
        <v>0</v>
      </c>
      <c r="BJ2428">
        <v>0</v>
      </c>
      <c r="BK2428">
        <v>1</v>
      </c>
      <c r="BL2428" t="s">
        <v>115</v>
      </c>
      <c r="BN2428">
        <f t="shared" si="148"/>
        <v>1.9146410673300056E-3</v>
      </c>
      <c r="BO2428">
        <f t="shared" si="149"/>
        <v>1.0247351493071424</v>
      </c>
      <c r="BP2428">
        <f t="shared" si="150"/>
        <v>1.0627730412351375</v>
      </c>
      <c r="BQ2428">
        <f t="shared" si="151"/>
        <v>1.0371197298674821</v>
      </c>
    </row>
    <row r="2429" spans="1:69" x14ac:dyDescent="0.25">
      <c r="A2429" t="s">
        <v>2539</v>
      </c>
      <c r="B2429" s="1">
        <v>44217.411979166667</v>
      </c>
      <c r="C2429">
        <v>2436.34</v>
      </c>
      <c r="D2429">
        <v>0</v>
      </c>
      <c r="E2429">
        <v>0</v>
      </c>
      <c r="F2429">
        <v>1</v>
      </c>
      <c r="G2429">
        <v>0.73940419000000002</v>
      </c>
      <c r="H2429">
        <v>-4.0832930000000003E-2</v>
      </c>
      <c r="I2429">
        <v>2.5070000000000001</v>
      </c>
      <c r="J2429">
        <v>0</v>
      </c>
      <c r="K2429">
        <v>0</v>
      </c>
      <c r="L2429">
        <v>1</v>
      </c>
      <c r="M2429">
        <v>8.0045700000000008E-3</v>
      </c>
      <c r="N2429">
        <v>1.10684E-3</v>
      </c>
      <c r="O2429">
        <v>295</v>
      </c>
      <c r="P2429">
        <v>0</v>
      </c>
      <c r="Q2429">
        <v>0</v>
      </c>
      <c r="R2429">
        <v>1</v>
      </c>
      <c r="S2429">
        <v>0</v>
      </c>
      <c r="T2429">
        <v>0</v>
      </c>
      <c r="U2429">
        <v>1</v>
      </c>
      <c r="V2429">
        <v>0</v>
      </c>
      <c r="W2429">
        <v>0</v>
      </c>
      <c r="X2429">
        <v>1</v>
      </c>
      <c r="Y2429">
        <v>0</v>
      </c>
      <c r="Z2429">
        <v>0</v>
      </c>
      <c r="AA2429">
        <v>1</v>
      </c>
      <c r="AB2429">
        <v>0</v>
      </c>
      <c r="AC2429">
        <v>0</v>
      </c>
      <c r="AD2429">
        <v>1</v>
      </c>
      <c r="AE2429">
        <v>0</v>
      </c>
      <c r="AF2429">
        <v>0</v>
      </c>
      <c r="AG2429">
        <v>1</v>
      </c>
      <c r="AH2429">
        <v>-0.17855483</v>
      </c>
      <c r="AI2429">
        <v>-0.37150424999999998</v>
      </c>
      <c r="AJ2429">
        <v>-0.99550000000000005</v>
      </c>
      <c r="AK2429">
        <v>0</v>
      </c>
      <c r="AL2429">
        <v>1.9560544499999999</v>
      </c>
      <c r="AM2429">
        <v>0</v>
      </c>
      <c r="AN2429">
        <v>2.0348289099999999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-0.19208114000000001</v>
      </c>
      <c r="AV2429">
        <v>0</v>
      </c>
      <c r="AW2429" t="s">
        <v>113</v>
      </c>
      <c r="AX2429" t="s">
        <v>113</v>
      </c>
      <c r="AY2429">
        <v>0</v>
      </c>
      <c r="AZ2429">
        <v>-1.9560544499999999</v>
      </c>
      <c r="BA2429">
        <v>2.0348289099999999</v>
      </c>
      <c r="BB2429">
        <v>-1.9560544499999999</v>
      </c>
      <c r="BC2429">
        <v>0</v>
      </c>
      <c r="BD2429" t="s">
        <v>113</v>
      </c>
      <c r="BE2429" t="s">
        <v>114</v>
      </c>
      <c r="BF2429">
        <v>0</v>
      </c>
      <c r="BG2429" t="s">
        <v>114</v>
      </c>
      <c r="BH2429" t="s">
        <v>114</v>
      </c>
      <c r="BI2429">
        <v>0</v>
      </c>
      <c r="BJ2429">
        <v>0</v>
      </c>
      <c r="BK2429">
        <v>1</v>
      </c>
      <c r="BL2429" t="s">
        <v>115</v>
      </c>
      <c r="BN2429">
        <f t="shared" si="148"/>
        <v>1.9146159745438902E-3</v>
      </c>
      <c r="BO2429">
        <f t="shared" si="149"/>
        <v>1.0247485793945692</v>
      </c>
      <c r="BP2429">
        <f t="shared" si="150"/>
        <v>1.0875029445505491</v>
      </c>
      <c r="BQ2429">
        <f t="shared" si="151"/>
        <v>1.0612387920489295</v>
      </c>
    </row>
    <row r="2430" spans="1:69" x14ac:dyDescent="0.25">
      <c r="A2430" t="s">
        <v>2540</v>
      </c>
      <c r="B2430" s="1">
        <v>44217.411990740744</v>
      </c>
      <c r="C2430">
        <v>2437.34</v>
      </c>
      <c r="D2430">
        <v>0</v>
      </c>
      <c r="E2430">
        <v>0</v>
      </c>
      <c r="F2430">
        <v>1</v>
      </c>
      <c r="G2430">
        <v>0.73980522000000004</v>
      </c>
      <c r="H2430">
        <v>-4.0832930000000003E-2</v>
      </c>
      <c r="I2430">
        <v>2.5070000000000001</v>
      </c>
      <c r="J2430">
        <v>0</v>
      </c>
      <c r="K2430">
        <v>0</v>
      </c>
      <c r="L2430">
        <v>1</v>
      </c>
      <c r="M2430">
        <v>7.8441599999999993E-3</v>
      </c>
      <c r="N2430">
        <v>1.10684E-3</v>
      </c>
      <c r="O2430">
        <v>295</v>
      </c>
      <c r="P2430">
        <v>0</v>
      </c>
      <c r="Q2430">
        <v>0</v>
      </c>
      <c r="R2430">
        <v>1</v>
      </c>
      <c r="S2430">
        <v>0</v>
      </c>
      <c r="T2430">
        <v>0</v>
      </c>
      <c r="U2430">
        <v>1</v>
      </c>
      <c r="V2430">
        <v>0</v>
      </c>
      <c r="W2430">
        <v>0</v>
      </c>
      <c r="X2430">
        <v>1</v>
      </c>
      <c r="Y2430">
        <v>0</v>
      </c>
      <c r="Z2430">
        <v>0</v>
      </c>
      <c r="AA2430">
        <v>1</v>
      </c>
      <c r="AB2430">
        <v>0</v>
      </c>
      <c r="AC2430">
        <v>0</v>
      </c>
      <c r="AD2430">
        <v>1</v>
      </c>
      <c r="AE2430">
        <v>0</v>
      </c>
      <c r="AF2430">
        <v>0</v>
      </c>
      <c r="AG2430">
        <v>1</v>
      </c>
      <c r="AH2430">
        <v>-0.17871524</v>
      </c>
      <c r="AI2430">
        <v>-0.37150424999999998</v>
      </c>
      <c r="AJ2430">
        <v>-0.99550000000000005</v>
      </c>
      <c r="AK2430">
        <v>0</v>
      </c>
      <c r="AL2430">
        <v>1.9570598299999999</v>
      </c>
      <c r="AM2430">
        <v>0</v>
      </c>
      <c r="AN2430">
        <v>1.98750731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-0.19192144999999999</v>
      </c>
      <c r="AV2430">
        <v>0</v>
      </c>
      <c r="AW2430" t="s">
        <v>113</v>
      </c>
      <c r="AX2430" t="s">
        <v>113</v>
      </c>
      <c r="AY2430">
        <v>0</v>
      </c>
      <c r="AZ2430">
        <v>-1.9570598299999999</v>
      </c>
      <c r="BA2430">
        <v>1.98750731</v>
      </c>
      <c r="BB2430">
        <v>-1.9570598299999999</v>
      </c>
      <c r="BC2430">
        <v>0</v>
      </c>
      <c r="BD2430" t="s">
        <v>113</v>
      </c>
      <c r="BE2430" t="s">
        <v>114</v>
      </c>
      <c r="BF2430">
        <v>0</v>
      </c>
      <c r="BG2430" t="s">
        <v>114</v>
      </c>
      <c r="BH2430" t="s">
        <v>114</v>
      </c>
      <c r="BI2430">
        <v>0</v>
      </c>
      <c r="BJ2430">
        <v>0</v>
      </c>
      <c r="BK2430">
        <v>1</v>
      </c>
      <c r="BL2430" t="s">
        <v>115</v>
      </c>
      <c r="BN2430">
        <f t="shared" si="148"/>
        <v>1.9146009190005512E-3</v>
      </c>
      <c r="BO2430">
        <f t="shared" si="149"/>
        <v>1.0247566375473129</v>
      </c>
      <c r="BP2430">
        <f t="shared" si="150"/>
        <v>1.0627953271129784</v>
      </c>
      <c r="BQ2430">
        <f t="shared" si="151"/>
        <v>1.0371197298674821</v>
      </c>
    </row>
    <row r="2431" spans="1:69" x14ac:dyDescent="0.25">
      <c r="A2431" t="s">
        <v>2541</v>
      </c>
      <c r="B2431" s="1">
        <v>44217.412002314813</v>
      </c>
      <c r="C2431">
        <v>2438.34</v>
      </c>
      <c r="D2431">
        <v>0</v>
      </c>
      <c r="E2431">
        <v>0</v>
      </c>
      <c r="F2431">
        <v>1</v>
      </c>
      <c r="G2431">
        <v>0.73996563000000004</v>
      </c>
      <c r="H2431">
        <v>-4.0832930000000003E-2</v>
      </c>
      <c r="I2431">
        <v>2.5070000000000001</v>
      </c>
      <c r="J2431">
        <v>0</v>
      </c>
      <c r="K2431">
        <v>0</v>
      </c>
      <c r="L2431">
        <v>1</v>
      </c>
      <c r="M2431">
        <v>7.9243600000000001E-3</v>
      </c>
      <c r="N2431">
        <v>1.10684E-3</v>
      </c>
      <c r="O2431">
        <v>295</v>
      </c>
      <c r="P2431">
        <v>0</v>
      </c>
      <c r="Q2431">
        <v>0</v>
      </c>
      <c r="R2431">
        <v>1</v>
      </c>
      <c r="S2431">
        <v>0</v>
      </c>
      <c r="T2431">
        <v>0</v>
      </c>
      <c r="U2431">
        <v>1</v>
      </c>
      <c r="V2431">
        <v>0</v>
      </c>
      <c r="W2431">
        <v>0</v>
      </c>
      <c r="X2431">
        <v>1</v>
      </c>
      <c r="Y2431">
        <v>0</v>
      </c>
      <c r="Z2431">
        <v>0</v>
      </c>
      <c r="AA2431">
        <v>1</v>
      </c>
      <c r="AB2431">
        <v>0</v>
      </c>
      <c r="AC2431">
        <v>0</v>
      </c>
      <c r="AD2431">
        <v>1</v>
      </c>
      <c r="AE2431">
        <v>0</v>
      </c>
      <c r="AF2431">
        <v>0</v>
      </c>
      <c r="AG2431">
        <v>1</v>
      </c>
      <c r="AH2431">
        <v>-0.1781538</v>
      </c>
      <c r="AI2431">
        <v>-0.37150424999999998</v>
      </c>
      <c r="AJ2431">
        <v>-0.99550000000000005</v>
      </c>
      <c r="AK2431">
        <v>0</v>
      </c>
      <c r="AL2431">
        <v>1.9574619900000001</v>
      </c>
      <c r="AM2431">
        <v>0</v>
      </c>
      <c r="AN2431">
        <v>2.0111681099999998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-0.19248037000000001</v>
      </c>
      <c r="AV2431">
        <v>0</v>
      </c>
      <c r="AW2431" t="s">
        <v>113</v>
      </c>
      <c r="AX2431" t="s">
        <v>113</v>
      </c>
      <c r="AY2431">
        <v>0</v>
      </c>
      <c r="AZ2431">
        <v>-1.9574619900000001</v>
      </c>
      <c r="BA2431">
        <v>2.0111681099999998</v>
      </c>
      <c r="BB2431">
        <v>-1.9574619900000001</v>
      </c>
      <c r="BC2431">
        <v>0</v>
      </c>
      <c r="BD2431" t="s">
        <v>113</v>
      </c>
      <c r="BE2431" t="s">
        <v>114</v>
      </c>
      <c r="BF2431">
        <v>0</v>
      </c>
      <c r="BG2431" t="s">
        <v>114</v>
      </c>
      <c r="BH2431" t="s">
        <v>114</v>
      </c>
      <c r="BI2431">
        <v>0</v>
      </c>
      <c r="BJ2431">
        <v>0</v>
      </c>
      <c r="BK2431">
        <v>1</v>
      </c>
      <c r="BL2431" t="s">
        <v>115</v>
      </c>
      <c r="BN2431">
        <f t="shared" si="148"/>
        <v>1.9145758265590295E-3</v>
      </c>
      <c r="BO2431">
        <f t="shared" si="149"/>
        <v>1.0247700680135525</v>
      </c>
      <c r="BP2431">
        <f t="shared" si="150"/>
        <v>1.0380927631223917</v>
      </c>
      <c r="BQ2431">
        <f t="shared" si="151"/>
        <v>1.0130006676860346</v>
      </c>
    </row>
    <row r="2432" spans="1:69" x14ac:dyDescent="0.25">
      <c r="A2432" t="s">
        <v>2542</v>
      </c>
      <c r="B2432" s="1">
        <v>44217.41201388889</v>
      </c>
      <c r="C2432">
        <v>2439.34</v>
      </c>
      <c r="D2432">
        <v>0</v>
      </c>
      <c r="E2432">
        <v>0</v>
      </c>
      <c r="F2432">
        <v>1</v>
      </c>
      <c r="G2432">
        <v>0.74052706999999995</v>
      </c>
      <c r="H2432">
        <v>-4.0832930000000003E-2</v>
      </c>
      <c r="I2432">
        <v>2.5070000000000001</v>
      </c>
      <c r="J2432">
        <v>0</v>
      </c>
      <c r="K2432">
        <v>0</v>
      </c>
      <c r="L2432">
        <v>1</v>
      </c>
      <c r="M2432">
        <v>7.9243600000000001E-3</v>
      </c>
      <c r="N2432">
        <v>1.10684E-3</v>
      </c>
      <c r="O2432">
        <v>295</v>
      </c>
      <c r="P2432">
        <v>0</v>
      </c>
      <c r="Q2432">
        <v>0</v>
      </c>
      <c r="R2432">
        <v>1</v>
      </c>
      <c r="S2432">
        <v>0</v>
      </c>
      <c r="T2432">
        <v>0</v>
      </c>
      <c r="U2432">
        <v>1</v>
      </c>
      <c r="V2432">
        <v>0</v>
      </c>
      <c r="W2432">
        <v>0</v>
      </c>
      <c r="X2432">
        <v>1</v>
      </c>
      <c r="Y2432">
        <v>0</v>
      </c>
      <c r="Z2432">
        <v>0</v>
      </c>
      <c r="AA2432">
        <v>1</v>
      </c>
      <c r="AB2432">
        <v>0</v>
      </c>
      <c r="AC2432">
        <v>0</v>
      </c>
      <c r="AD2432">
        <v>1</v>
      </c>
      <c r="AE2432">
        <v>0</v>
      </c>
      <c r="AF2432">
        <v>0</v>
      </c>
      <c r="AG2432">
        <v>1</v>
      </c>
      <c r="AH2432">
        <v>-0.17791318</v>
      </c>
      <c r="AI2432">
        <v>-0.37150424999999998</v>
      </c>
      <c r="AJ2432">
        <v>-0.99550000000000005</v>
      </c>
      <c r="AK2432">
        <v>0</v>
      </c>
      <c r="AL2432">
        <v>1.9588695199999999</v>
      </c>
      <c r="AM2432">
        <v>0</v>
      </c>
      <c r="AN2432">
        <v>2.0111681099999998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-0.1927199</v>
      </c>
      <c r="AV2432">
        <v>0</v>
      </c>
      <c r="AW2432" t="s">
        <v>113</v>
      </c>
      <c r="AX2432" t="s">
        <v>113</v>
      </c>
      <c r="AY2432">
        <v>0</v>
      </c>
      <c r="AZ2432">
        <v>-1.9588695199999999</v>
      </c>
      <c r="BA2432">
        <v>2.0111681099999998</v>
      </c>
      <c r="BB2432">
        <v>-1.9588695199999999</v>
      </c>
      <c r="BC2432">
        <v>0</v>
      </c>
      <c r="BD2432" t="s">
        <v>113</v>
      </c>
      <c r="BE2432" t="s">
        <v>114</v>
      </c>
      <c r="BF2432">
        <v>0</v>
      </c>
      <c r="BG2432" t="s">
        <v>114</v>
      </c>
      <c r="BH2432" t="s">
        <v>114</v>
      </c>
      <c r="BI2432">
        <v>0</v>
      </c>
      <c r="BJ2432">
        <v>0</v>
      </c>
      <c r="BK2432">
        <v>1</v>
      </c>
      <c r="BL2432" t="s">
        <v>115</v>
      </c>
      <c r="BN2432">
        <f t="shared" si="148"/>
        <v>1.9145657893993924E-3</v>
      </c>
      <c r="BO2432">
        <f t="shared" si="149"/>
        <v>1.0247754403965863</v>
      </c>
      <c r="BP2432">
        <f t="shared" si="150"/>
        <v>1.0504565166344648</v>
      </c>
      <c r="BQ2432">
        <f t="shared" si="151"/>
        <v>1.0250601987767582</v>
      </c>
    </row>
    <row r="2433" spans="1:69" x14ac:dyDescent="0.25">
      <c r="A2433" t="s">
        <v>2543</v>
      </c>
      <c r="B2433" s="1">
        <v>44217.41202546296</v>
      </c>
      <c r="C2433">
        <v>2440.34</v>
      </c>
      <c r="D2433">
        <v>0</v>
      </c>
      <c r="E2433">
        <v>0</v>
      </c>
      <c r="F2433">
        <v>1</v>
      </c>
      <c r="G2433">
        <v>0.74076768999999998</v>
      </c>
      <c r="H2433">
        <v>-4.0832930000000003E-2</v>
      </c>
      <c r="I2433">
        <v>2.5070000000000001</v>
      </c>
      <c r="J2433">
        <v>0</v>
      </c>
      <c r="K2433">
        <v>0</v>
      </c>
      <c r="L2433">
        <v>1</v>
      </c>
      <c r="M2433">
        <v>8.0847699999999998E-3</v>
      </c>
      <c r="N2433">
        <v>1.10684E-3</v>
      </c>
      <c r="O2433">
        <v>295</v>
      </c>
      <c r="P2433">
        <v>0</v>
      </c>
      <c r="Q2433">
        <v>0</v>
      </c>
      <c r="R2433">
        <v>1</v>
      </c>
      <c r="S2433">
        <v>0</v>
      </c>
      <c r="T2433">
        <v>0</v>
      </c>
      <c r="U2433">
        <v>1</v>
      </c>
      <c r="V2433">
        <v>0</v>
      </c>
      <c r="W2433">
        <v>0</v>
      </c>
      <c r="X2433">
        <v>1</v>
      </c>
      <c r="Y2433">
        <v>0</v>
      </c>
      <c r="Z2433">
        <v>0</v>
      </c>
      <c r="AA2433">
        <v>1</v>
      </c>
      <c r="AB2433">
        <v>0</v>
      </c>
      <c r="AC2433">
        <v>0</v>
      </c>
      <c r="AD2433">
        <v>1</v>
      </c>
      <c r="AE2433">
        <v>0</v>
      </c>
      <c r="AF2433">
        <v>0</v>
      </c>
      <c r="AG2433">
        <v>1</v>
      </c>
      <c r="AH2433">
        <v>-0.17791318</v>
      </c>
      <c r="AI2433">
        <v>-0.37150424999999998</v>
      </c>
      <c r="AJ2433">
        <v>-0.99550000000000005</v>
      </c>
      <c r="AK2433">
        <v>0</v>
      </c>
      <c r="AL2433">
        <v>1.95947275</v>
      </c>
      <c r="AM2433">
        <v>0</v>
      </c>
      <c r="AN2433">
        <v>2.0584897099999999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-0.1927199</v>
      </c>
      <c r="AV2433">
        <v>0</v>
      </c>
      <c r="AW2433" t="s">
        <v>113</v>
      </c>
      <c r="AX2433" t="s">
        <v>113</v>
      </c>
      <c r="AY2433">
        <v>0</v>
      </c>
      <c r="AZ2433">
        <v>-1.95947275</v>
      </c>
      <c r="BA2433">
        <v>2.0584897099999999</v>
      </c>
      <c r="BB2433">
        <v>-1.95947275</v>
      </c>
      <c r="BC2433">
        <v>0</v>
      </c>
      <c r="BD2433" t="s">
        <v>113</v>
      </c>
      <c r="BE2433" t="s">
        <v>114</v>
      </c>
      <c r="BF2433">
        <v>0</v>
      </c>
      <c r="BG2433" t="s">
        <v>114</v>
      </c>
      <c r="BH2433" t="s">
        <v>114</v>
      </c>
      <c r="BI2433">
        <v>0</v>
      </c>
      <c r="BJ2433">
        <v>0</v>
      </c>
      <c r="BK2433">
        <v>1</v>
      </c>
      <c r="BL2433" t="s">
        <v>115</v>
      </c>
      <c r="BN2433">
        <f t="shared" si="148"/>
        <v>1.9145306601643041E-3</v>
      </c>
      <c r="BO2433">
        <f t="shared" si="149"/>
        <v>1.0247942437399369</v>
      </c>
      <c r="BP2433">
        <f t="shared" si="150"/>
        <v>1.0504757911933373</v>
      </c>
      <c r="BQ2433">
        <f t="shared" si="151"/>
        <v>1.0250601987767582</v>
      </c>
    </row>
    <row r="2434" spans="1:69" x14ac:dyDescent="0.25">
      <c r="A2434" t="s">
        <v>2544</v>
      </c>
      <c r="B2434" s="1">
        <v>44217.412037037036</v>
      </c>
      <c r="C2434">
        <v>2441.34</v>
      </c>
      <c r="D2434">
        <v>0</v>
      </c>
      <c r="E2434">
        <v>0</v>
      </c>
      <c r="F2434">
        <v>1</v>
      </c>
      <c r="G2434">
        <v>0.74108852000000003</v>
      </c>
      <c r="H2434">
        <v>-4.0832930000000003E-2</v>
      </c>
      <c r="I2434">
        <v>2.5070000000000001</v>
      </c>
      <c r="J2434">
        <v>0</v>
      </c>
      <c r="K2434">
        <v>0</v>
      </c>
      <c r="L2434">
        <v>1</v>
      </c>
      <c r="M2434">
        <v>8.1649800000000005E-3</v>
      </c>
      <c r="N2434">
        <v>1.10684E-3</v>
      </c>
      <c r="O2434">
        <v>295</v>
      </c>
      <c r="P2434">
        <v>0</v>
      </c>
      <c r="Q2434">
        <v>0</v>
      </c>
      <c r="R2434">
        <v>1</v>
      </c>
      <c r="S2434">
        <v>0</v>
      </c>
      <c r="T2434">
        <v>0</v>
      </c>
      <c r="U2434">
        <v>1</v>
      </c>
      <c r="V2434">
        <v>0</v>
      </c>
      <c r="W2434">
        <v>0</v>
      </c>
      <c r="X2434">
        <v>1</v>
      </c>
      <c r="Y2434">
        <v>0</v>
      </c>
      <c r="Z2434">
        <v>0</v>
      </c>
      <c r="AA2434">
        <v>1</v>
      </c>
      <c r="AB2434">
        <v>0</v>
      </c>
      <c r="AC2434">
        <v>0</v>
      </c>
      <c r="AD2434">
        <v>1</v>
      </c>
      <c r="AE2434">
        <v>0</v>
      </c>
      <c r="AF2434">
        <v>0</v>
      </c>
      <c r="AG2434">
        <v>1</v>
      </c>
      <c r="AH2434">
        <v>-0.17767256000000001</v>
      </c>
      <c r="AI2434">
        <v>-0.37150424999999998</v>
      </c>
      <c r="AJ2434">
        <v>-0.99550000000000005</v>
      </c>
      <c r="AK2434">
        <v>0</v>
      </c>
      <c r="AL2434">
        <v>1.9602770599999999</v>
      </c>
      <c r="AM2434">
        <v>0</v>
      </c>
      <c r="AN2434">
        <v>2.08215051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-0.19295944000000001</v>
      </c>
      <c r="AV2434">
        <v>0</v>
      </c>
      <c r="AW2434" t="s">
        <v>113</v>
      </c>
      <c r="AX2434" t="s">
        <v>113</v>
      </c>
      <c r="AY2434">
        <v>0</v>
      </c>
      <c r="AZ2434">
        <v>-1.9602770599999999</v>
      </c>
      <c r="BA2434">
        <v>2.08215051</v>
      </c>
      <c r="BB2434">
        <v>-1.9602770599999999</v>
      </c>
      <c r="BC2434">
        <v>0</v>
      </c>
      <c r="BD2434" t="s">
        <v>113</v>
      </c>
      <c r="BE2434" t="s">
        <v>114</v>
      </c>
      <c r="BF2434">
        <v>0</v>
      </c>
      <c r="BG2434" t="s">
        <v>114</v>
      </c>
      <c r="BH2434" t="s">
        <v>114</v>
      </c>
      <c r="BI2434">
        <v>0</v>
      </c>
      <c r="BJ2434">
        <v>0</v>
      </c>
      <c r="BK2434">
        <v>1</v>
      </c>
      <c r="BL2434" t="s">
        <v>115</v>
      </c>
      <c r="BN2434">
        <f t="shared" si="148"/>
        <v>1.91451560474221E-3</v>
      </c>
      <c r="BO2434">
        <f t="shared" si="149"/>
        <v>1.0248023025459663</v>
      </c>
      <c r="BP2434">
        <f t="shared" si="150"/>
        <v>1.0752013224134447</v>
      </c>
      <c r="BQ2434">
        <f t="shared" si="151"/>
        <v>1.049179260958206</v>
      </c>
    </row>
    <row r="2435" spans="1:69" x14ac:dyDescent="0.25">
      <c r="A2435" t="s">
        <v>2545</v>
      </c>
      <c r="B2435" s="1">
        <v>44217.412048611113</v>
      </c>
      <c r="C2435">
        <v>2442.34</v>
      </c>
      <c r="D2435">
        <v>0</v>
      </c>
      <c r="E2435">
        <v>0</v>
      </c>
      <c r="F2435">
        <v>1</v>
      </c>
      <c r="G2435">
        <v>0.74148955000000005</v>
      </c>
      <c r="H2435">
        <v>-4.0832930000000003E-2</v>
      </c>
      <c r="I2435">
        <v>2.5070000000000001</v>
      </c>
      <c r="J2435">
        <v>0</v>
      </c>
      <c r="K2435">
        <v>0</v>
      </c>
      <c r="L2435">
        <v>1</v>
      </c>
      <c r="M2435">
        <v>8.0045700000000008E-3</v>
      </c>
      <c r="N2435">
        <v>1.10684E-3</v>
      </c>
      <c r="O2435">
        <v>295</v>
      </c>
      <c r="P2435">
        <v>0</v>
      </c>
      <c r="Q2435">
        <v>0</v>
      </c>
      <c r="R2435">
        <v>1</v>
      </c>
      <c r="S2435">
        <v>0</v>
      </c>
      <c r="T2435">
        <v>0</v>
      </c>
      <c r="U2435">
        <v>1</v>
      </c>
      <c r="V2435">
        <v>0</v>
      </c>
      <c r="W2435">
        <v>0</v>
      </c>
      <c r="X2435">
        <v>1</v>
      </c>
      <c r="Y2435">
        <v>0</v>
      </c>
      <c r="Z2435">
        <v>0</v>
      </c>
      <c r="AA2435">
        <v>1</v>
      </c>
      <c r="AB2435">
        <v>0</v>
      </c>
      <c r="AC2435">
        <v>0</v>
      </c>
      <c r="AD2435">
        <v>1</v>
      </c>
      <c r="AE2435">
        <v>0</v>
      </c>
      <c r="AF2435">
        <v>0</v>
      </c>
      <c r="AG2435">
        <v>1</v>
      </c>
      <c r="AH2435">
        <v>-0.17759236</v>
      </c>
      <c r="AI2435">
        <v>-0.37150424999999998</v>
      </c>
      <c r="AJ2435">
        <v>-0.99550000000000005</v>
      </c>
      <c r="AK2435">
        <v>0</v>
      </c>
      <c r="AL2435">
        <v>1.96128244</v>
      </c>
      <c r="AM2435">
        <v>0</v>
      </c>
      <c r="AN2435">
        <v>2.0348289099999999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-0.19303929</v>
      </c>
      <c r="AV2435">
        <v>0</v>
      </c>
      <c r="AW2435" t="s">
        <v>113</v>
      </c>
      <c r="AX2435" t="s">
        <v>113</v>
      </c>
      <c r="AY2435">
        <v>0</v>
      </c>
      <c r="AZ2435">
        <v>-1.96128244</v>
      </c>
      <c r="BA2435">
        <v>2.0348289099999999</v>
      </c>
      <c r="BB2435">
        <v>-1.96128244</v>
      </c>
      <c r="BC2435">
        <v>0</v>
      </c>
      <c r="BD2435" t="s">
        <v>113</v>
      </c>
      <c r="BE2435" t="s">
        <v>114</v>
      </c>
      <c r="BF2435">
        <v>0</v>
      </c>
      <c r="BG2435" t="s">
        <v>114</v>
      </c>
      <c r="BH2435" t="s">
        <v>114</v>
      </c>
      <c r="BI2435">
        <v>0</v>
      </c>
      <c r="BJ2435">
        <v>0</v>
      </c>
      <c r="BK2435">
        <v>1</v>
      </c>
      <c r="BL2435" t="s">
        <v>115</v>
      </c>
      <c r="BN2435">
        <f t="shared" si="148"/>
        <v>1.9144955307962093E-3</v>
      </c>
      <c r="BO2435">
        <f t="shared" si="149"/>
        <v>1.024813047844533</v>
      </c>
      <c r="BP2435">
        <f t="shared" si="150"/>
        <v>1.087571360970514</v>
      </c>
      <c r="BQ2435">
        <f t="shared" si="151"/>
        <v>1.0612387920489295</v>
      </c>
    </row>
    <row r="2436" spans="1:69" x14ac:dyDescent="0.25">
      <c r="A2436" t="s">
        <v>2546</v>
      </c>
      <c r="B2436" s="1">
        <v>44217.412060185183</v>
      </c>
      <c r="C2436">
        <v>2443.34</v>
      </c>
      <c r="D2436">
        <v>0</v>
      </c>
      <c r="E2436">
        <v>0</v>
      </c>
      <c r="F2436">
        <v>1</v>
      </c>
      <c r="G2436">
        <v>0.74181037000000005</v>
      </c>
      <c r="H2436">
        <v>-4.0832930000000003E-2</v>
      </c>
      <c r="I2436">
        <v>2.5070000000000001</v>
      </c>
      <c r="J2436">
        <v>0</v>
      </c>
      <c r="K2436">
        <v>0</v>
      </c>
      <c r="L2436">
        <v>1</v>
      </c>
      <c r="M2436">
        <v>8.0045700000000008E-3</v>
      </c>
      <c r="N2436">
        <v>1.10684E-3</v>
      </c>
      <c r="O2436">
        <v>295</v>
      </c>
      <c r="P2436">
        <v>0</v>
      </c>
      <c r="Q2436">
        <v>0</v>
      </c>
      <c r="R2436">
        <v>1</v>
      </c>
      <c r="S2436">
        <v>0</v>
      </c>
      <c r="T2436">
        <v>0</v>
      </c>
      <c r="U2436">
        <v>1</v>
      </c>
      <c r="V2436">
        <v>0</v>
      </c>
      <c r="W2436">
        <v>0</v>
      </c>
      <c r="X2436">
        <v>1</v>
      </c>
      <c r="Y2436">
        <v>0</v>
      </c>
      <c r="Z2436">
        <v>0</v>
      </c>
      <c r="AA2436">
        <v>1</v>
      </c>
      <c r="AB2436">
        <v>0</v>
      </c>
      <c r="AC2436">
        <v>0</v>
      </c>
      <c r="AD2436">
        <v>1</v>
      </c>
      <c r="AE2436">
        <v>0</v>
      </c>
      <c r="AF2436">
        <v>0</v>
      </c>
      <c r="AG2436">
        <v>1</v>
      </c>
      <c r="AH2436">
        <v>-0.17719133000000001</v>
      </c>
      <c r="AI2436">
        <v>-0.37150424999999998</v>
      </c>
      <c r="AJ2436">
        <v>-0.99550000000000005</v>
      </c>
      <c r="AK2436">
        <v>0</v>
      </c>
      <c r="AL2436">
        <v>1.9620867500000001</v>
      </c>
      <c r="AM2436">
        <v>0</v>
      </c>
      <c r="AN2436">
        <v>2.0348289099999999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-0.19343851000000001</v>
      </c>
      <c r="AV2436">
        <v>0</v>
      </c>
      <c r="AW2436" t="s">
        <v>113</v>
      </c>
      <c r="AX2436" t="s">
        <v>113</v>
      </c>
      <c r="AY2436">
        <v>0</v>
      </c>
      <c r="AZ2436">
        <v>-1.9620867500000001</v>
      </c>
      <c r="BA2436">
        <v>2.0348289099999999</v>
      </c>
      <c r="BB2436">
        <v>-1.9620867500000001</v>
      </c>
      <c r="BC2436">
        <v>0</v>
      </c>
      <c r="BD2436" t="s">
        <v>113</v>
      </c>
      <c r="BE2436" t="s">
        <v>114</v>
      </c>
      <c r="BF2436">
        <v>0</v>
      </c>
      <c r="BG2436" t="s">
        <v>114</v>
      </c>
      <c r="BH2436" t="s">
        <v>114</v>
      </c>
      <c r="BI2436">
        <v>0</v>
      </c>
      <c r="BJ2436">
        <v>0</v>
      </c>
      <c r="BK2436">
        <v>1</v>
      </c>
      <c r="BL2436" t="s">
        <v>115</v>
      </c>
      <c r="BN2436">
        <f t="shared" si="148"/>
        <v>1.9144704386044628E-3</v>
      </c>
      <c r="BO2436">
        <f t="shared" si="149"/>
        <v>1.0248264796557442</v>
      </c>
      <c r="BP2436">
        <f t="shared" si="150"/>
        <v>1.062867761741608</v>
      </c>
      <c r="BQ2436">
        <f t="shared" si="151"/>
        <v>1.0371197298674819</v>
      </c>
    </row>
    <row r="2437" spans="1:69" x14ac:dyDescent="0.25">
      <c r="A2437" t="s">
        <v>2547</v>
      </c>
      <c r="B2437" s="1">
        <v>44217.41207175926</v>
      </c>
      <c r="C2437">
        <v>2444.34</v>
      </c>
      <c r="D2437">
        <v>0</v>
      </c>
      <c r="E2437">
        <v>0</v>
      </c>
      <c r="F2437">
        <v>1</v>
      </c>
      <c r="G2437">
        <v>0.74213119999999999</v>
      </c>
      <c r="H2437">
        <v>-4.0832930000000003E-2</v>
      </c>
      <c r="I2437">
        <v>2.5070000000000001</v>
      </c>
      <c r="J2437">
        <v>0</v>
      </c>
      <c r="K2437">
        <v>0</v>
      </c>
      <c r="L2437">
        <v>1</v>
      </c>
      <c r="M2437">
        <v>8.1649800000000005E-3</v>
      </c>
      <c r="N2437">
        <v>1.10684E-3</v>
      </c>
      <c r="O2437">
        <v>295</v>
      </c>
      <c r="P2437">
        <v>0</v>
      </c>
      <c r="Q2437">
        <v>0</v>
      </c>
      <c r="R2437">
        <v>1</v>
      </c>
      <c r="S2437">
        <v>0</v>
      </c>
      <c r="T2437">
        <v>0</v>
      </c>
      <c r="U2437">
        <v>1</v>
      </c>
      <c r="V2437">
        <v>0</v>
      </c>
      <c r="W2437">
        <v>0</v>
      </c>
      <c r="X2437">
        <v>1</v>
      </c>
      <c r="Y2437">
        <v>0</v>
      </c>
      <c r="Z2437">
        <v>0</v>
      </c>
      <c r="AA2437">
        <v>1</v>
      </c>
      <c r="AB2437">
        <v>0</v>
      </c>
      <c r="AC2437">
        <v>0</v>
      </c>
      <c r="AD2437">
        <v>1</v>
      </c>
      <c r="AE2437">
        <v>0</v>
      </c>
      <c r="AF2437">
        <v>0</v>
      </c>
      <c r="AG2437">
        <v>1</v>
      </c>
      <c r="AH2437">
        <v>-0.17743194000000001</v>
      </c>
      <c r="AI2437">
        <v>-0.37150424999999998</v>
      </c>
      <c r="AJ2437">
        <v>-0.99550000000000005</v>
      </c>
      <c r="AK2437">
        <v>0</v>
      </c>
      <c r="AL2437">
        <v>1.96289106</v>
      </c>
      <c r="AM2437">
        <v>0</v>
      </c>
      <c r="AN2437">
        <v>2.08215051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-0.19319897999999999</v>
      </c>
      <c r="AV2437">
        <v>0</v>
      </c>
      <c r="AW2437" t="s">
        <v>113</v>
      </c>
      <c r="AX2437" t="s">
        <v>113</v>
      </c>
      <c r="AY2437">
        <v>0</v>
      </c>
      <c r="AZ2437">
        <v>-1.96289106</v>
      </c>
      <c r="BA2437">
        <v>2.08215051</v>
      </c>
      <c r="BB2437">
        <v>-1.96289106</v>
      </c>
      <c r="BC2437">
        <v>0</v>
      </c>
      <c r="BD2437" t="s">
        <v>113</v>
      </c>
      <c r="BE2437" t="s">
        <v>114</v>
      </c>
      <c r="BF2437">
        <v>0</v>
      </c>
      <c r="BG2437" t="s">
        <v>114</v>
      </c>
      <c r="BH2437" t="s">
        <v>114</v>
      </c>
      <c r="BI2437">
        <v>0</v>
      </c>
      <c r="BJ2437">
        <v>0</v>
      </c>
      <c r="BK2437">
        <v>1</v>
      </c>
      <c r="BL2437" t="s">
        <v>115</v>
      </c>
      <c r="BN2437">
        <f t="shared" si="148"/>
        <v>1.9144503647441926E-3</v>
      </c>
      <c r="BO2437">
        <f t="shared" si="149"/>
        <v>1.0248372254154319</v>
      </c>
      <c r="BP2437">
        <f t="shared" si="150"/>
        <v>1.0628789063809927</v>
      </c>
      <c r="BQ2437">
        <f t="shared" si="151"/>
        <v>1.0371197298674821</v>
      </c>
    </row>
    <row r="2438" spans="1:69" x14ac:dyDescent="0.25">
      <c r="A2438" t="s">
        <v>2548</v>
      </c>
      <c r="B2438" s="1">
        <v>44217.412083333336</v>
      </c>
      <c r="C2438">
        <v>2445.34</v>
      </c>
      <c r="D2438">
        <v>0</v>
      </c>
      <c r="E2438">
        <v>0</v>
      </c>
      <c r="F2438">
        <v>1</v>
      </c>
      <c r="G2438">
        <v>0.74253223000000002</v>
      </c>
      <c r="H2438">
        <v>-4.0832930000000003E-2</v>
      </c>
      <c r="I2438">
        <v>2.5070000000000001</v>
      </c>
      <c r="J2438">
        <v>0</v>
      </c>
      <c r="K2438">
        <v>0</v>
      </c>
      <c r="L2438">
        <v>1</v>
      </c>
      <c r="M2438">
        <v>8.0045700000000008E-3</v>
      </c>
      <c r="N2438">
        <v>1.10684E-3</v>
      </c>
      <c r="O2438">
        <v>295</v>
      </c>
      <c r="P2438">
        <v>0</v>
      </c>
      <c r="Q2438">
        <v>0</v>
      </c>
      <c r="R2438">
        <v>1</v>
      </c>
      <c r="S2438">
        <v>0</v>
      </c>
      <c r="T2438">
        <v>0</v>
      </c>
      <c r="U2438">
        <v>1</v>
      </c>
      <c r="V2438">
        <v>0</v>
      </c>
      <c r="W2438">
        <v>0</v>
      </c>
      <c r="X2438">
        <v>1</v>
      </c>
      <c r="Y2438">
        <v>0</v>
      </c>
      <c r="Z2438">
        <v>0</v>
      </c>
      <c r="AA2438">
        <v>1</v>
      </c>
      <c r="AB2438">
        <v>0</v>
      </c>
      <c r="AC2438">
        <v>0</v>
      </c>
      <c r="AD2438">
        <v>1</v>
      </c>
      <c r="AE2438">
        <v>0</v>
      </c>
      <c r="AF2438">
        <v>0</v>
      </c>
      <c r="AG2438">
        <v>1</v>
      </c>
      <c r="AH2438">
        <v>-0.17719133000000001</v>
      </c>
      <c r="AI2438">
        <v>-0.37150424999999998</v>
      </c>
      <c r="AJ2438">
        <v>-0.99550000000000005</v>
      </c>
      <c r="AK2438">
        <v>0</v>
      </c>
      <c r="AL2438">
        <v>1.9638964400000001</v>
      </c>
      <c r="AM2438">
        <v>0</v>
      </c>
      <c r="AN2438">
        <v>2.0348289099999999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-0.19343851000000001</v>
      </c>
      <c r="AV2438">
        <v>0</v>
      </c>
      <c r="AW2438" t="s">
        <v>113</v>
      </c>
      <c r="AX2438" t="s">
        <v>113</v>
      </c>
      <c r="AY2438">
        <v>0</v>
      </c>
      <c r="AZ2438">
        <v>-1.9638964400000001</v>
      </c>
      <c r="BA2438">
        <v>2.0348289099999999</v>
      </c>
      <c r="BB2438">
        <v>-1.9638964400000001</v>
      </c>
      <c r="BC2438">
        <v>0</v>
      </c>
      <c r="BD2438" t="s">
        <v>113</v>
      </c>
      <c r="BE2438" t="s">
        <v>114</v>
      </c>
      <c r="BF2438">
        <v>0</v>
      </c>
      <c r="BG2438" t="s">
        <v>114</v>
      </c>
      <c r="BH2438" t="s">
        <v>114</v>
      </c>
      <c r="BI2438">
        <v>0</v>
      </c>
      <c r="BJ2438">
        <v>0</v>
      </c>
      <c r="BK2438">
        <v>1</v>
      </c>
      <c r="BL2438" t="s">
        <v>115</v>
      </c>
      <c r="BN2438">
        <f t="shared" si="148"/>
        <v>1.9144302909220503E-3</v>
      </c>
      <c r="BO2438">
        <f t="shared" si="149"/>
        <v>1.0248479713800593</v>
      </c>
      <c r="BP2438">
        <f t="shared" si="150"/>
        <v>1.0876084231811702</v>
      </c>
      <c r="BQ2438">
        <f t="shared" si="151"/>
        <v>1.0612387920489297</v>
      </c>
    </row>
    <row r="2439" spans="1:69" x14ac:dyDescent="0.25">
      <c r="A2439" t="s">
        <v>2549</v>
      </c>
      <c r="B2439" s="1">
        <v>44217.412094907406</v>
      </c>
      <c r="C2439">
        <v>2446.34</v>
      </c>
      <c r="D2439">
        <v>0</v>
      </c>
      <c r="E2439">
        <v>0</v>
      </c>
      <c r="F2439">
        <v>1</v>
      </c>
      <c r="G2439">
        <v>0.74269264000000002</v>
      </c>
      <c r="H2439">
        <v>-4.0832930000000003E-2</v>
      </c>
      <c r="I2439">
        <v>2.5070000000000001</v>
      </c>
      <c r="J2439">
        <v>0</v>
      </c>
      <c r="K2439">
        <v>0</v>
      </c>
      <c r="L2439">
        <v>1</v>
      </c>
      <c r="M2439">
        <v>8.0045700000000008E-3</v>
      </c>
      <c r="N2439">
        <v>1.10684E-3</v>
      </c>
      <c r="O2439">
        <v>295</v>
      </c>
      <c r="P2439">
        <v>0</v>
      </c>
      <c r="Q2439">
        <v>0</v>
      </c>
      <c r="R2439">
        <v>1</v>
      </c>
      <c r="S2439">
        <v>0</v>
      </c>
      <c r="T2439">
        <v>0</v>
      </c>
      <c r="U2439">
        <v>1</v>
      </c>
      <c r="V2439">
        <v>0</v>
      </c>
      <c r="W2439">
        <v>0</v>
      </c>
      <c r="X2439">
        <v>1</v>
      </c>
      <c r="Y2439">
        <v>0</v>
      </c>
      <c r="Z2439">
        <v>0</v>
      </c>
      <c r="AA2439">
        <v>1</v>
      </c>
      <c r="AB2439">
        <v>0</v>
      </c>
      <c r="AC2439">
        <v>0</v>
      </c>
      <c r="AD2439">
        <v>1</v>
      </c>
      <c r="AE2439">
        <v>0</v>
      </c>
      <c r="AF2439">
        <v>0</v>
      </c>
      <c r="AG2439">
        <v>1</v>
      </c>
      <c r="AH2439">
        <v>-0.17703091000000001</v>
      </c>
      <c r="AI2439">
        <v>-0.37150424999999998</v>
      </c>
      <c r="AJ2439">
        <v>-0.99550000000000005</v>
      </c>
      <c r="AK2439">
        <v>0</v>
      </c>
      <c r="AL2439">
        <v>1.9642986</v>
      </c>
      <c r="AM2439">
        <v>0</v>
      </c>
      <c r="AN2439">
        <v>2.0348289099999999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-0.1935982</v>
      </c>
      <c r="AV2439">
        <v>0</v>
      </c>
      <c r="AW2439" t="s">
        <v>113</v>
      </c>
      <c r="AX2439" t="s">
        <v>113</v>
      </c>
      <c r="AY2439">
        <v>0</v>
      </c>
      <c r="AZ2439">
        <v>-1.9642986</v>
      </c>
      <c r="BA2439">
        <v>2.0348289099999999</v>
      </c>
      <c r="BB2439">
        <v>-1.9642986</v>
      </c>
      <c r="BC2439">
        <v>0</v>
      </c>
      <c r="BD2439" t="s">
        <v>113</v>
      </c>
      <c r="BE2439" t="s">
        <v>114</v>
      </c>
      <c r="BF2439">
        <v>0</v>
      </c>
      <c r="BG2439" t="s">
        <v>114</v>
      </c>
      <c r="BH2439" t="s">
        <v>114</v>
      </c>
      <c r="BI2439">
        <v>0</v>
      </c>
      <c r="BJ2439">
        <v>0</v>
      </c>
      <c r="BK2439">
        <v>1</v>
      </c>
      <c r="BL2439" t="s">
        <v>115</v>
      </c>
      <c r="BN2439">
        <f t="shared" ref="BN2439:BN2502" si="152">2*(0.025^2*ACOS(((AL2438)/1000)/2*0.025)-((AL2438)/1000)/4*SQRT(4*0.025^2-((AL2438)/1000)^2))</f>
        <v>1.9144051988851977E-3</v>
      </c>
      <c r="BO2439">
        <f t="shared" ref="BO2439:BO2502" si="153">((20*10)*9.81/BN2439)/1000000</f>
        <v>1.0248614040238284</v>
      </c>
      <c r="BP2439">
        <f t="shared" ref="BP2439:BP2502" si="154">((AN2438*1000)/BN2439)/1000000</f>
        <v>1.0629039824928013</v>
      </c>
      <c r="BQ2439">
        <f t="shared" ref="BQ2439:BQ2502" si="155">BP2439/BO2439</f>
        <v>1.0371197298674819</v>
      </c>
    </row>
    <row r="2440" spans="1:69" x14ac:dyDescent="0.25">
      <c r="A2440" t="s">
        <v>2550</v>
      </c>
      <c r="B2440" s="1">
        <v>44217.412106481483</v>
      </c>
      <c r="C2440">
        <v>2447.34</v>
      </c>
      <c r="D2440">
        <v>0</v>
      </c>
      <c r="E2440">
        <v>0</v>
      </c>
      <c r="F2440">
        <v>1</v>
      </c>
      <c r="G2440">
        <v>0.74309367000000004</v>
      </c>
      <c r="H2440">
        <v>-4.0832930000000003E-2</v>
      </c>
      <c r="I2440">
        <v>2.5070000000000001</v>
      </c>
      <c r="J2440">
        <v>0</v>
      </c>
      <c r="K2440">
        <v>0</v>
      </c>
      <c r="L2440">
        <v>1</v>
      </c>
      <c r="M2440">
        <v>8.0847699999999998E-3</v>
      </c>
      <c r="N2440">
        <v>1.10684E-3</v>
      </c>
      <c r="O2440">
        <v>295</v>
      </c>
      <c r="P2440">
        <v>0</v>
      </c>
      <c r="Q2440">
        <v>0</v>
      </c>
      <c r="R2440">
        <v>1</v>
      </c>
      <c r="S2440">
        <v>0</v>
      </c>
      <c r="T2440">
        <v>0</v>
      </c>
      <c r="U2440">
        <v>1</v>
      </c>
      <c r="V2440">
        <v>0</v>
      </c>
      <c r="W2440">
        <v>0</v>
      </c>
      <c r="X2440">
        <v>1</v>
      </c>
      <c r="Y2440">
        <v>0</v>
      </c>
      <c r="Z2440">
        <v>0</v>
      </c>
      <c r="AA2440">
        <v>1</v>
      </c>
      <c r="AB2440">
        <v>0</v>
      </c>
      <c r="AC2440">
        <v>0</v>
      </c>
      <c r="AD2440">
        <v>1</v>
      </c>
      <c r="AE2440">
        <v>0</v>
      </c>
      <c r="AF2440">
        <v>0</v>
      </c>
      <c r="AG2440">
        <v>1</v>
      </c>
      <c r="AH2440">
        <v>-0.17671008999999999</v>
      </c>
      <c r="AI2440">
        <v>-0.37150424999999998</v>
      </c>
      <c r="AJ2440">
        <v>-0.99550000000000005</v>
      </c>
      <c r="AK2440">
        <v>0</v>
      </c>
      <c r="AL2440">
        <v>1.9653039800000001</v>
      </c>
      <c r="AM2440">
        <v>0</v>
      </c>
      <c r="AN2440">
        <v>2.0584897099999999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-0.19391758000000001</v>
      </c>
      <c r="AV2440">
        <v>0</v>
      </c>
      <c r="AW2440" t="s">
        <v>113</v>
      </c>
      <c r="AX2440" t="s">
        <v>113</v>
      </c>
      <c r="AY2440">
        <v>0</v>
      </c>
      <c r="AZ2440">
        <v>-1.9653039800000001</v>
      </c>
      <c r="BA2440">
        <v>2.0584897099999999</v>
      </c>
      <c r="BB2440">
        <v>-1.9653039800000001</v>
      </c>
      <c r="BC2440">
        <v>0</v>
      </c>
      <c r="BD2440" t="s">
        <v>113</v>
      </c>
      <c r="BE2440" t="s">
        <v>114</v>
      </c>
      <c r="BF2440">
        <v>0</v>
      </c>
      <c r="BG2440" t="s">
        <v>114</v>
      </c>
      <c r="BH2440" t="s">
        <v>114</v>
      </c>
      <c r="BI2440">
        <v>0</v>
      </c>
      <c r="BJ2440">
        <v>0</v>
      </c>
      <c r="BK2440">
        <v>1</v>
      </c>
      <c r="BL2440" t="s">
        <v>115</v>
      </c>
      <c r="BN2440">
        <f t="shared" si="152"/>
        <v>1.9143951618874886E-3</v>
      </c>
      <c r="BO2440">
        <f t="shared" si="153"/>
        <v>1.0248667772778821</v>
      </c>
      <c r="BP2440">
        <f t="shared" si="154"/>
        <v>1.0629095552005943</v>
      </c>
      <c r="BQ2440">
        <f t="shared" si="155"/>
        <v>1.0371197298674824</v>
      </c>
    </row>
    <row r="2441" spans="1:69" x14ac:dyDescent="0.25">
      <c r="A2441" t="s">
        <v>2551</v>
      </c>
      <c r="B2441" s="1">
        <v>44217.412118055552</v>
      </c>
      <c r="C2441">
        <v>2448.34</v>
      </c>
      <c r="D2441">
        <v>0</v>
      </c>
      <c r="E2441">
        <v>0</v>
      </c>
      <c r="F2441">
        <v>1</v>
      </c>
      <c r="G2441">
        <v>0.74341449000000004</v>
      </c>
      <c r="H2441">
        <v>-4.0832930000000003E-2</v>
      </c>
      <c r="I2441">
        <v>2.5070000000000001</v>
      </c>
      <c r="J2441">
        <v>0</v>
      </c>
      <c r="K2441">
        <v>0</v>
      </c>
      <c r="L2441">
        <v>1</v>
      </c>
      <c r="M2441">
        <v>8.0045700000000008E-3</v>
      </c>
      <c r="N2441">
        <v>1.10684E-3</v>
      </c>
      <c r="O2441">
        <v>295</v>
      </c>
      <c r="P2441">
        <v>0</v>
      </c>
      <c r="Q2441">
        <v>0</v>
      </c>
      <c r="R2441">
        <v>1</v>
      </c>
      <c r="S2441">
        <v>0</v>
      </c>
      <c r="T2441">
        <v>0</v>
      </c>
      <c r="U2441">
        <v>1</v>
      </c>
      <c r="V2441">
        <v>0</v>
      </c>
      <c r="W2441">
        <v>0</v>
      </c>
      <c r="X2441">
        <v>1</v>
      </c>
      <c r="Y2441">
        <v>0</v>
      </c>
      <c r="Z2441">
        <v>0</v>
      </c>
      <c r="AA2441">
        <v>1</v>
      </c>
      <c r="AB2441">
        <v>0</v>
      </c>
      <c r="AC2441">
        <v>0</v>
      </c>
      <c r="AD2441">
        <v>1</v>
      </c>
      <c r="AE2441">
        <v>0</v>
      </c>
      <c r="AF2441">
        <v>0</v>
      </c>
      <c r="AG2441">
        <v>1</v>
      </c>
      <c r="AH2441">
        <v>-0.17671008999999999</v>
      </c>
      <c r="AI2441">
        <v>-0.37150424999999998</v>
      </c>
      <c r="AJ2441">
        <v>-0.99550000000000005</v>
      </c>
      <c r="AK2441">
        <v>0</v>
      </c>
      <c r="AL2441">
        <v>1.96610829</v>
      </c>
      <c r="AM2441">
        <v>0</v>
      </c>
      <c r="AN2441">
        <v>2.0348289099999999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-0.19391758000000001</v>
      </c>
      <c r="AV2441">
        <v>0</v>
      </c>
      <c r="AW2441" t="s">
        <v>113</v>
      </c>
      <c r="AX2441" t="s">
        <v>113</v>
      </c>
      <c r="AY2441">
        <v>0</v>
      </c>
      <c r="AZ2441">
        <v>-1.96610829</v>
      </c>
      <c r="BA2441">
        <v>2.0348289099999999</v>
      </c>
      <c r="BB2441">
        <v>-1.96610829</v>
      </c>
      <c r="BC2441">
        <v>0</v>
      </c>
      <c r="BD2441" t="s">
        <v>113</v>
      </c>
      <c r="BE2441" t="s">
        <v>114</v>
      </c>
      <c r="BF2441">
        <v>0</v>
      </c>
      <c r="BG2441" t="s">
        <v>114</v>
      </c>
      <c r="BH2441" t="s">
        <v>114</v>
      </c>
      <c r="BI2441">
        <v>0</v>
      </c>
      <c r="BJ2441">
        <v>0</v>
      </c>
      <c r="BK2441">
        <v>1</v>
      </c>
      <c r="BL2441" t="s">
        <v>115</v>
      </c>
      <c r="BN2441">
        <f t="shared" si="152"/>
        <v>1.9143700699341254E-3</v>
      </c>
      <c r="BO2441">
        <f t="shared" si="153"/>
        <v>1.0248802103699384</v>
      </c>
      <c r="BP2441">
        <f t="shared" si="154"/>
        <v>1.0752830616866225</v>
      </c>
      <c r="BQ2441">
        <f t="shared" si="155"/>
        <v>1.0491792609582058</v>
      </c>
    </row>
    <row r="2442" spans="1:69" x14ac:dyDescent="0.25">
      <c r="A2442" t="s">
        <v>2552</v>
      </c>
      <c r="B2442" s="1">
        <v>44217.412129629629</v>
      </c>
      <c r="C2442">
        <v>2449.34</v>
      </c>
      <c r="D2442">
        <v>0</v>
      </c>
      <c r="E2442">
        <v>0</v>
      </c>
      <c r="F2442">
        <v>1</v>
      </c>
      <c r="G2442">
        <v>0.74373531999999998</v>
      </c>
      <c r="H2442">
        <v>-4.0832930000000003E-2</v>
      </c>
      <c r="I2442">
        <v>2.5070000000000001</v>
      </c>
      <c r="J2442">
        <v>0</v>
      </c>
      <c r="K2442">
        <v>0</v>
      </c>
      <c r="L2442">
        <v>1</v>
      </c>
      <c r="M2442">
        <v>8.0045700000000008E-3</v>
      </c>
      <c r="N2442">
        <v>1.10684E-3</v>
      </c>
      <c r="O2442">
        <v>295</v>
      </c>
      <c r="P2442">
        <v>0</v>
      </c>
      <c r="Q2442">
        <v>0</v>
      </c>
      <c r="R2442">
        <v>1</v>
      </c>
      <c r="S2442">
        <v>0</v>
      </c>
      <c r="T2442">
        <v>0</v>
      </c>
      <c r="U2442">
        <v>1</v>
      </c>
      <c r="V2442">
        <v>0</v>
      </c>
      <c r="W2442">
        <v>0</v>
      </c>
      <c r="X2442">
        <v>1</v>
      </c>
      <c r="Y2442">
        <v>0</v>
      </c>
      <c r="Z2442">
        <v>0</v>
      </c>
      <c r="AA2442">
        <v>1</v>
      </c>
      <c r="AB2442">
        <v>0</v>
      </c>
      <c r="AC2442">
        <v>0</v>
      </c>
      <c r="AD2442">
        <v>1</v>
      </c>
      <c r="AE2442">
        <v>0</v>
      </c>
      <c r="AF2442">
        <v>0</v>
      </c>
      <c r="AG2442">
        <v>1</v>
      </c>
      <c r="AH2442">
        <v>-0.17630905999999999</v>
      </c>
      <c r="AI2442">
        <v>-0.37150424999999998</v>
      </c>
      <c r="AJ2442">
        <v>-0.99550000000000005</v>
      </c>
      <c r="AK2442">
        <v>0</v>
      </c>
      <c r="AL2442">
        <v>1.96691259</v>
      </c>
      <c r="AM2442">
        <v>0</v>
      </c>
      <c r="AN2442">
        <v>2.0348289099999999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-0.19431681000000001</v>
      </c>
      <c r="AV2442">
        <v>0</v>
      </c>
      <c r="AW2442" t="s">
        <v>113</v>
      </c>
      <c r="AX2442" t="s">
        <v>113</v>
      </c>
      <c r="AY2442">
        <v>0</v>
      </c>
      <c r="AZ2442">
        <v>-1.96691259</v>
      </c>
      <c r="BA2442">
        <v>2.0348289099999999</v>
      </c>
      <c r="BB2442">
        <v>-1.96691259</v>
      </c>
      <c r="BC2442">
        <v>0</v>
      </c>
      <c r="BD2442" t="s">
        <v>113</v>
      </c>
      <c r="BE2442" t="s">
        <v>114</v>
      </c>
      <c r="BF2442">
        <v>0</v>
      </c>
      <c r="BG2442" t="s">
        <v>114</v>
      </c>
      <c r="BH2442" t="s">
        <v>114</v>
      </c>
      <c r="BI2442">
        <v>0</v>
      </c>
      <c r="BJ2442">
        <v>0</v>
      </c>
      <c r="BK2442">
        <v>1</v>
      </c>
      <c r="BL2442" t="s">
        <v>115</v>
      </c>
      <c r="BN2442">
        <f t="shared" si="152"/>
        <v>1.914349996264652E-3</v>
      </c>
      <c r="BO2442">
        <f t="shared" si="153"/>
        <v>1.0248909571542948</v>
      </c>
      <c r="BP2442">
        <f t="shared" si="154"/>
        <v>1.0629346326274873</v>
      </c>
      <c r="BQ2442">
        <f t="shared" si="155"/>
        <v>1.0371197298674821</v>
      </c>
    </row>
    <row r="2443" spans="1:69" x14ac:dyDescent="0.25">
      <c r="A2443" t="s">
        <v>2553</v>
      </c>
      <c r="B2443" s="1">
        <v>44217.412141203706</v>
      </c>
      <c r="C2443">
        <v>2450.34</v>
      </c>
      <c r="D2443">
        <v>0</v>
      </c>
      <c r="E2443">
        <v>0</v>
      </c>
      <c r="F2443">
        <v>1</v>
      </c>
      <c r="G2443">
        <v>0.74397594</v>
      </c>
      <c r="H2443">
        <v>-4.0832930000000003E-2</v>
      </c>
      <c r="I2443">
        <v>2.5070000000000001</v>
      </c>
      <c r="J2443">
        <v>0</v>
      </c>
      <c r="K2443">
        <v>0</v>
      </c>
      <c r="L2443">
        <v>1</v>
      </c>
      <c r="M2443">
        <v>8.0045700000000008E-3</v>
      </c>
      <c r="N2443">
        <v>1.10684E-3</v>
      </c>
      <c r="O2443">
        <v>295</v>
      </c>
      <c r="P2443">
        <v>0</v>
      </c>
      <c r="Q2443">
        <v>0</v>
      </c>
      <c r="R2443">
        <v>1</v>
      </c>
      <c r="S2443">
        <v>0</v>
      </c>
      <c r="T2443">
        <v>0</v>
      </c>
      <c r="U2443">
        <v>1</v>
      </c>
      <c r="V2443">
        <v>0</v>
      </c>
      <c r="W2443">
        <v>0</v>
      </c>
      <c r="X2443">
        <v>1</v>
      </c>
      <c r="Y2443">
        <v>0</v>
      </c>
      <c r="Z2443">
        <v>0</v>
      </c>
      <c r="AA2443">
        <v>1</v>
      </c>
      <c r="AB2443">
        <v>0</v>
      </c>
      <c r="AC2443">
        <v>0</v>
      </c>
      <c r="AD2443">
        <v>1</v>
      </c>
      <c r="AE2443">
        <v>0</v>
      </c>
      <c r="AF2443">
        <v>0</v>
      </c>
      <c r="AG2443">
        <v>1</v>
      </c>
      <c r="AH2443">
        <v>-0.17630905999999999</v>
      </c>
      <c r="AI2443">
        <v>-0.37150424999999998</v>
      </c>
      <c r="AJ2443">
        <v>-0.99550000000000005</v>
      </c>
      <c r="AK2443">
        <v>0</v>
      </c>
      <c r="AL2443">
        <v>1.96751583</v>
      </c>
      <c r="AM2443">
        <v>0</v>
      </c>
      <c r="AN2443">
        <v>2.0348289099999999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-0.19431681000000001</v>
      </c>
      <c r="AV2443">
        <v>0</v>
      </c>
      <c r="AW2443" t="s">
        <v>113</v>
      </c>
      <c r="AX2443" t="s">
        <v>113</v>
      </c>
      <c r="AY2443">
        <v>0</v>
      </c>
      <c r="AZ2443">
        <v>-1.96751583</v>
      </c>
      <c r="BA2443">
        <v>2.0348289099999999</v>
      </c>
      <c r="BB2443">
        <v>-1.96751583</v>
      </c>
      <c r="BC2443">
        <v>0</v>
      </c>
      <c r="BD2443" t="s">
        <v>113</v>
      </c>
      <c r="BE2443" t="s">
        <v>114</v>
      </c>
      <c r="BF2443">
        <v>0</v>
      </c>
      <c r="BG2443" t="s">
        <v>114</v>
      </c>
      <c r="BH2443" t="s">
        <v>114</v>
      </c>
      <c r="BI2443">
        <v>0</v>
      </c>
      <c r="BJ2443">
        <v>0</v>
      </c>
      <c r="BK2443">
        <v>1</v>
      </c>
      <c r="BL2443" t="s">
        <v>115</v>
      </c>
      <c r="BN2443">
        <f t="shared" si="152"/>
        <v>1.9143299228829599E-3</v>
      </c>
      <c r="BO2443">
        <f t="shared" si="153"/>
        <v>1.0249017040099595</v>
      </c>
      <c r="BP2443">
        <f t="shared" si="154"/>
        <v>1.0629457784035312</v>
      </c>
      <c r="BQ2443">
        <f t="shared" si="155"/>
        <v>1.0371197298674821</v>
      </c>
    </row>
    <row r="2444" spans="1:69" x14ac:dyDescent="0.25">
      <c r="A2444" t="s">
        <v>2554</v>
      </c>
      <c r="B2444" s="1">
        <v>44217.412152777775</v>
      </c>
      <c r="C2444">
        <v>2451.34</v>
      </c>
      <c r="D2444">
        <v>0</v>
      </c>
      <c r="E2444">
        <v>0</v>
      </c>
      <c r="F2444">
        <v>1</v>
      </c>
      <c r="G2444">
        <v>0.74453738000000003</v>
      </c>
      <c r="H2444">
        <v>-4.0832930000000003E-2</v>
      </c>
      <c r="I2444">
        <v>2.5070000000000001</v>
      </c>
      <c r="J2444">
        <v>0</v>
      </c>
      <c r="K2444">
        <v>0</v>
      </c>
      <c r="L2444">
        <v>1</v>
      </c>
      <c r="M2444">
        <v>7.9243600000000001E-3</v>
      </c>
      <c r="N2444">
        <v>1.10684E-3</v>
      </c>
      <c r="O2444">
        <v>295</v>
      </c>
      <c r="P2444">
        <v>0</v>
      </c>
      <c r="Q2444">
        <v>0</v>
      </c>
      <c r="R2444">
        <v>1</v>
      </c>
      <c r="S2444">
        <v>0</v>
      </c>
      <c r="T2444">
        <v>0</v>
      </c>
      <c r="U2444">
        <v>1</v>
      </c>
      <c r="V2444">
        <v>0</v>
      </c>
      <c r="W2444">
        <v>0</v>
      </c>
      <c r="X2444">
        <v>1</v>
      </c>
      <c r="Y2444">
        <v>0</v>
      </c>
      <c r="Z2444">
        <v>0</v>
      </c>
      <c r="AA2444">
        <v>1</v>
      </c>
      <c r="AB2444">
        <v>0</v>
      </c>
      <c r="AC2444">
        <v>0</v>
      </c>
      <c r="AD2444">
        <v>1</v>
      </c>
      <c r="AE2444">
        <v>0</v>
      </c>
      <c r="AF2444">
        <v>0</v>
      </c>
      <c r="AG2444">
        <v>1</v>
      </c>
      <c r="AH2444">
        <v>-0.17622884999999999</v>
      </c>
      <c r="AI2444">
        <v>-0.37150424999999998</v>
      </c>
      <c r="AJ2444">
        <v>-0.99550000000000005</v>
      </c>
      <c r="AK2444">
        <v>0</v>
      </c>
      <c r="AL2444">
        <v>1.96892336</v>
      </c>
      <c r="AM2444">
        <v>0</v>
      </c>
      <c r="AN2444">
        <v>2.0111681099999998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-0.19439665</v>
      </c>
      <c r="AV2444">
        <v>0</v>
      </c>
      <c r="AW2444" t="s">
        <v>113</v>
      </c>
      <c r="AX2444" t="s">
        <v>113</v>
      </c>
      <c r="AY2444">
        <v>0</v>
      </c>
      <c r="AZ2444">
        <v>-1.96892336</v>
      </c>
      <c r="BA2444">
        <v>2.0111681099999998</v>
      </c>
      <c r="BB2444">
        <v>-1.96892336</v>
      </c>
      <c r="BC2444">
        <v>0</v>
      </c>
      <c r="BD2444" t="s">
        <v>113</v>
      </c>
      <c r="BE2444" t="s">
        <v>114</v>
      </c>
      <c r="BF2444">
        <v>0</v>
      </c>
      <c r="BG2444" t="s">
        <v>114</v>
      </c>
      <c r="BH2444" t="s">
        <v>114</v>
      </c>
      <c r="BI2444">
        <v>0</v>
      </c>
      <c r="BJ2444">
        <v>0</v>
      </c>
      <c r="BK2444">
        <v>1</v>
      </c>
      <c r="BL2444" t="s">
        <v>115</v>
      </c>
      <c r="BN2444">
        <f t="shared" si="152"/>
        <v>1.9143148674974099E-3</v>
      </c>
      <c r="BO2444">
        <f t="shared" si="153"/>
        <v>1.024909764486617</v>
      </c>
      <c r="BP2444">
        <f t="shared" si="154"/>
        <v>1.0629541380829051</v>
      </c>
      <c r="BQ2444">
        <f t="shared" si="155"/>
        <v>1.0371197298674824</v>
      </c>
    </row>
    <row r="2445" spans="1:69" x14ac:dyDescent="0.25">
      <c r="A2445" t="s">
        <v>2555</v>
      </c>
      <c r="B2445" s="1">
        <v>44217.412164351852</v>
      </c>
      <c r="C2445">
        <v>2452.34</v>
      </c>
      <c r="D2445">
        <v>0</v>
      </c>
      <c r="E2445">
        <v>0</v>
      </c>
      <c r="F2445">
        <v>1</v>
      </c>
      <c r="G2445">
        <v>0.74477800000000005</v>
      </c>
      <c r="H2445">
        <v>-4.0832930000000003E-2</v>
      </c>
      <c r="I2445">
        <v>2.5070000000000001</v>
      </c>
      <c r="J2445">
        <v>0</v>
      </c>
      <c r="K2445">
        <v>0</v>
      </c>
      <c r="L2445">
        <v>1</v>
      </c>
      <c r="M2445">
        <v>8.0045700000000008E-3</v>
      </c>
      <c r="N2445">
        <v>1.10684E-3</v>
      </c>
      <c r="O2445">
        <v>295</v>
      </c>
      <c r="P2445">
        <v>0</v>
      </c>
      <c r="Q2445">
        <v>0</v>
      </c>
      <c r="R2445">
        <v>1</v>
      </c>
      <c r="S2445">
        <v>0</v>
      </c>
      <c r="T2445">
        <v>0</v>
      </c>
      <c r="U2445">
        <v>1</v>
      </c>
      <c r="V2445">
        <v>0</v>
      </c>
      <c r="W2445">
        <v>0</v>
      </c>
      <c r="X2445">
        <v>1</v>
      </c>
      <c r="Y2445">
        <v>0</v>
      </c>
      <c r="Z2445">
        <v>0</v>
      </c>
      <c r="AA2445">
        <v>1</v>
      </c>
      <c r="AB2445">
        <v>0</v>
      </c>
      <c r="AC2445">
        <v>0</v>
      </c>
      <c r="AD2445">
        <v>1</v>
      </c>
      <c r="AE2445">
        <v>0</v>
      </c>
      <c r="AF2445">
        <v>0</v>
      </c>
      <c r="AG2445">
        <v>1</v>
      </c>
      <c r="AH2445">
        <v>-0.17606843999999999</v>
      </c>
      <c r="AI2445">
        <v>-0.37150424999999998</v>
      </c>
      <c r="AJ2445">
        <v>-0.99550000000000005</v>
      </c>
      <c r="AK2445">
        <v>0</v>
      </c>
      <c r="AL2445">
        <v>1.9695265900000001</v>
      </c>
      <c r="AM2445">
        <v>0</v>
      </c>
      <c r="AN2445">
        <v>2.0348289099999999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-0.19455633999999999</v>
      </c>
      <c r="AV2445">
        <v>0</v>
      </c>
      <c r="AW2445" t="s">
        <v>113</v>
      </c>
      <c r="AX2445" t="s">
        <v>113</v>
      </c>
      <c r="AY2445">
        <v>0</v>
      </c>
      <c r="AZ2445">
        <v>-1.9695265900000001</v>
      </c>
      <c r="BA2445">
        <v>2.0348289099999999</v>
      </c>
      <c r="BB2445">
        <v>-1.9695265900000001</v>
      </c>
      <c r="BC2445">
        <v>0</v>
      </c>
      <c r="BD2445" t="s">
        <v>113</v>
      </c>
      <c r="BE2445" t="s">
        <v>114</v>
      </c>
      <c r="BF2445">
        <v>0</v>
      </c>
      <c r="BG2445" t="s">
        <v>114</v>
      </c>
      <c r="BH2445" t="s">
        <v>114</v>
      </c>
      <c r="BI2445">
        <v>0</v>
      </c>
      <c r="BJ2445">
        <v>0</v>
      </c>
      <c r="BK2445">
        <v>1</v>
      </c>
      <c r="BL2445" t="s">
        <v>115</v>
      </c>
      <c r="BN2445">
        <f t="shared" si="152"/>
        <v>1.9142797390968333E-3</v>
      </c>
      <c r="BO2445">
        <f t="shared" si="153"/>
        <v>1.0249285723128854</v>
      </c>
      <c r="BP2445">
        <f t="shared" si="154"/>
        <v>1.0506134860670255</v>
      </c>
      <c r="BQ2445">
        <f t="shared" si="155"/>
        <v>1.0250601987767585</v>
      </c>
    </row>
    <row r="2446" spans="1:69" x14ac:dyDescent="0.25">
      <c r="A2446" t="s">
        <v>2556</v>
      </c>
      <c r="B2446" s="1">
        <v>44217.412175925929</v>
      </c>
      <c r="C2446">
        <v>2453.34</v>
      </c>
      <c r="D2446">
        <v>0</v>
      </c>
      <c r="E2446">
        <v>0</v>
      </c>
      <c r="F2446">
        <v>1</v>
      </c>
      <c r="G2446">
        <v>0.74501861999999996</v>
      </c>
      <c r="H2446">
        <v>-4.0832930000000003E-2</v>
      </c>
      <c r="I2446">
        <v>2.5070000000000001</v>
      </c>
      <c r="J2446">
        <v>0</v>
      </c>
      <c r="K2446">
        <v>0</v>
      </c>
      <c r="L2446">
        <v>1</v>
      </c>
      <c r="M2446">
        <v>8.0847699999999998E-3</v>
      </c>
      <c r="N2446">
        <v>1.10684E-3</v>
      </c>
      <c r="O2446">
        <v>295</v>
      </c>
      <c r="P2446">
        <v>0</v>
      </c>
      <c r="Q2446">
        <v>0</v>
      </c>
      <c r="R2446">
        <v>1</v>
      </c>
      <c r="S2446">
        <v>0</v>
      </c>
      <c r="T2446">
        <v>0</v>
      </c>
      <c r="U2446">
        <v>1</v>
      </c>
      <c r="V2446">
        <v>0</v>
      </c>
      <c r="W2446">
        <v>0</v>
      </c>
      <c r="X2446">
        <v>1</v>
      </c>
      <c r="Y2446">
        <v>0</v>
      </c>
      <c r="Z2446">
        <v>0</v>
      </c>
      <c r="AA2446">
        <v>1</v>
      </c>
      <c r="AB2446">
        <v>0</v>
      </c>
      <c r="AC2446">
        <v>0</v>
      </c>
      <c r="AD2446">
        <v>1</v>
      </c>
      <c r="AE2446">
        <v>0</v>
      </c>
      <c r="AF2446">
        <v>0</v>
      </c>
      <c r="AG2446">
        <v>1</v>
      </c>
      <c r="AH2446">
        <v>-0.17598823</v>
      </c>
      <c r="AI2446">
        <v>-0.37150424999999998</v>
      </c>
      <c r="AJ2446">
        <v>-0.99550000000000005</v>
      </c>
      <c r="AK2446">
        <v>0</v>
      </c>
      <c r="AL2446">
        <v>1.9701298199999999</v>
      </c>
      <c r="AM2446">
        <v>0</v>
      </c>
      <c r="AN2446">
        <v>2.0584897099999999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-0.19463618999999999</v>
      </c>
      <c r="AV2446">
        <v>0</v>
      </c>
      <c r="AW2446" t="s">
        <v>113</v>
      </c>
      <c r="AX2446" t="s">
        <v>113</v>
      </c>
      <c r="AY2446">
        <v>0</v>
      </c>
      <c r="AZ2446">
        <v>-1.9701298199999999</v>
      </c>
      <c r="BA2446">
        <v>2.0584897099999999</v>
      </c>
      <c r="BB2446">
        <v>-1.9701298199999999</v>
      </c>
      <c r="BC2446">
        <v>0</v>
      </c>
      <c r="BD2446" t="s">
        <v>113</v>
      </c>
      <c r="BE2446" t="s">
        <v>114</v>
      </c>
      <c r="BF2446">
        <v>0</v>
      </c>
      <c r="BG2446" t="s">
        <v>114</v>
      </c>
      <c r="BH2446" t="s">
        <v>114</v>
      </c>
      <c r="BI2446">
        <v>0</v>
      </c>
      <c r="BJ2446">
        <v>0</v>
      </c>
      <c r="BK2446">
        <v>1</v>
      </c>
      <c r="BL2446" t="s">
        <v>115</v>
      </c>
      <c r="BN2446">
        <f t="shared" si="152"/>
        <v>1.9142646840325723E-3</v>
      </c>
      <c r="BO2446">
        <f t="shared" si="153"/>
        <v>1.0249366330401442</v>
      </c>
      <c r="BP2446">
        <f t="shared" si="154"/>
        <v>1.062982003989881</v>
      </c>
      <c r="BQ2446">
        <f t="shared" si="155"/>
        <v>1.0371197298674821</v>
      </c>
    </row>
    <row r="2447" spans="1:69" x14ac:dyDescent="0.25">
      <c r="A2447" t="s">
        <v>2557</v>
      </c>
      <c r="B2447" s="1">
        <v>44217.412187499998</v>
      </c>
      <c r="C2447">
        <v>2454.34</v>
      </c>
      <c r="D2447">
        <v>0</v>
      </c>
      <c r="E2447">
        <v>0</v>
      </c>
      <c r="F2447">
        <v>1</v>
      </c>
      <c r="G2447">
        <v>0.74525923000000005</v>
      </c>
      <c r="H2447">
        <v>-4.0832930000000003E-2</v>
      </c>
      <c r="I2447">
        <v>2.5070000000000001</v>
      </c>
      <c r="J2447">
        <v>0</v>
      </c>
      <c r="K2447">
        <v>0</v>
      </c>
      <c r="L2447">
        <v>1</v>
      </c>
      <c r="M2447">
        <v>7.9243600000000001E-3</v>
      </c>
      <c r="N2447">
        <v>1.10684E-3</v>
      </c>
      <c r="O2447">
        <v>295</v>
      </c>
      <c r="P2447">
        <v>0</v>
      </c>
      <c r="Q2447">
        <v>0</v>
      </c>
      <c r="R2447">
        <v>1</v>
      </c>
      <c r="S2447">
        <v>0</v>
      </c>
      <c r="T2447">
        <v>0</v>
      </c>
      <c r="U2447">
        <v>1</v>
      </c>
      <c r="V2447">
        <v>0</v>
      </c>
      <c r="W2447">
        <v>0</v>
      </c>
      <c r="X2447">
        <v>1</v>
      </c>
      <c r="Y2447">
        <v>0</v>
      </c>
      <c r="Z2447">
        <v>0</v>
      </c>
      <c r="AA2447">
        <v>1</v>
      </c>
      <c r="AB2447">
        <v>0</v>
      </c>
      <c r="AC2447">
        <v>0</v>
      </c>
      <c r="AD2447">
        <v>1</v>
      </c>
      <c r="AE2447">
        <v>0</v>
      </c>
      <c r="AF2447">
        <v>0</v>
      </c>
      <c r="AG2447">
        <v>1</v>
      </c>
      <c r="AH2447">
        <v>-0.17582782</v>
      </c>
      <c r="AI2447">
        <v>-0.37150424999999998</v>
      </c>
      <c r="AJ2447">
        <v>-0.99550000000000005</v>
      </c>
      <c r="AK2447">
        <v>0</v>
      </c>
      <c r="AL2447">
        <v>1.97073305</v>
      </c>
      <c r="AM2447">
        <v>0</v>
      </c>
      <c r="AN2447">
        <v>2.0111681099999998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-0.19479588</v>
      </c>
      <c r="AV2447">
        <v>0</v>
      </c>
      <c r="AW2447" t="s">
        <v>113</v>
      </c>
      <c r="AX2447" t="s">
        <v>113</v>
      </c>
      <c r="AY2447">
        <v>0</v>
      </c>
      <c r="AZ2447">
        <v>-1.97073305</v>
      </c>
      <c r="BA2447">
        <v>2.0111681099999998</v>
      </c>
      <c r="BB2447">
        <v>-1.97073305</v>
      </c>
      <c r="BC2447">
        <v>0</v>
      </c>
      <c r="BD2447" t="s">
        <v>113</v>
      </c>
      <c r="BE2447" t="s">
        <v>114</v>
      </c>
      <c r="BF2447">
        <v>0</v>
      </c>
      <c r="BG2447" t="s">
        <v>114</v>
      </c>
      <c r="BH2447" t="s">
        <v>114</v>
      </c>
      <c r="BI2447">
        <v>0</v>
      </c>
      <c r="BJ2447">
        <v>0</v>
      </c>
      <c r="BK2447">
        <v>1</v>
      </c>
      <c r="BL2447" t="s">
        <v>115</v>
      </c>
      <c r="BN2447">
        <f t="shared" si="152"/>
        <v>1.9142496289898392E-3</v>
      </c>
      <c r="BO2447">
        <f t="shared" si="153"/>
        <v>1.0249446938826672</v>
      </c>
      <c r="BP2447">
        <f t="shared" si="154"/>
        <v>1.0753507164508511</v>
      </c>
      <c r="BQ2447">
        <f t="shared" si="155"/>
        <v>1.0491792609582058</v>
      </c>
    </row>
    <row r="2448" spans="1:69" x14ac:dyDescent="0.25">
      <c r="A2448" t="s">
        <v>2558</v>
      </c>
      <c r="B2448" s="1">
        <v>44217.412199074075</v>
      </c>
      <c r="C2448">
        <v>2455.34</v>
      </c>
      <c r="D2448">
        <v>0</v>
      </c>
      <c r="E2448">
        <v>0</v>
      </c>
      <c r="F2448">
        <v>1</v>
      </c>
      <c r="G2448">
        <v>0.74558005999999999</v>
      </c>
      <c r="H2448">
        <v>-4.0832930000000003E-2</v>
      </c>
      <c r="I2448">
        <v>2.5070000000000001</v>
      </c>
      <c r="J2448">
        <v>0</v>
      </c>
      <c r="K2448">
        <v>0</v>
      </c>
      <c r="L2448">
        <v>1</v>
      </c>
      <c r="M2448">
        <v>8.0847699999999998E-3</v>
      </c>
      <c r="N2448">
        <v>1.10684E-3</v>
      </c>
      <c r="O2448">
        <v>295</v>
      </c>
      <c r="P2448">
        <v>0</v>
      </c>
      <c r="Q2448">
        <v>0</v>
      </c>
      <c r="R2448">
        <v>1</v>
      </c>
      <c r="S2448">
        <v>0</v>
      </c>
      <c r="T2448">
        <v>0</v>
      </c>
      <c r="U2448">
        <v>1</v>
      </c>
      <c r="V2448">
        <v>0</v>
      </c>
      <c r="W2448">
        <v>0</v>
      </c>
      <c r="X2448">
        <v>1</v>
      </c>
      <c r="Y2448">
        <v>0</v>
      </c>
      <c r="Z2448">
        <v>0</v>
      </c>
      <c r="AA2448">
        <v>1</v>
      </c>
      <c r="AB2448">
        <v>0</v>
      </c>
      <c r="AC2448">
        <v>0</v>
      </c>
      <c r="AD2448">
        <v>1</v>
      </c>
      <c r="AE2448">
        <v>0</v>
      </c>
      <c r="AF2448">
        <v>0</v>
      </c>
      <c r="AG2448">
        <v>1</v>
      </c>
      <c r="AH2448">
        <v>-0.17574761999999999</v>
      </c>
      <c r="AI2448">
        <v>-0.37150424999999998</v>
      </c>
      <c r="AJ2448">
        <v>-0.99550000000000005</v>
      </c>
      <c r="AK2448">
        <v>0</v>
      </c>
      <c r="AL2448">
        <v>1.9715373599999999</v>
      </c>
      <c r="AM2448">
        <v>0</v>
      </c>
      <c r="AN2448">
        <v>2.0584897099999999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-0.19487572</v>
      </c>
      <c r="AV2448">
        <v>0</v>
      </c>
      <c r="AW2448" t="s">
        <v>113</v>
      </c>
      <c r="AX2448" t="s">
        <v>113</v>
      </c>
      <c r="AY2448">
        <v>0</v>
      </c>
      <c r="AZ2448">
        <v>-1.9715373599999999</v>
      </c>
      <c r="BA2448">
        <v>2.0584897099999999</v>
      </c>
      <c r="BB2448">
        <v>-1.9715373599999999</v>
      </c>
      <c r="BC2448">
        <v>0</v>
      </c>
      <c r="BD2448" t="s">
        <v>113</v>
      </c>
      <c r="BE2448" t="s">
        <v>114</v>
      </c>
      <c r="BF2448">
        <v>0</v>
      </c>
      <c r="BG2448" t="s">
        <v>114</v>
      </c>
      <c r="BH2448" t="s">
        <v>114</v>
      </c>
      <c r="BI2448">
        <v>0</v>
      </c>
      <c r="BJ2448">
        <v>0</v>
      </c>
      <c r="BK2448">
        <v>1</v>
      </c>
      <c r="BL2448" t="s">
        <v>115</v>
      </c>
      <c r="BN2448">
        <f t="shared" si="152"/>
        <v>1.9142345739686414E-3</v>
      </c>
      <c r="BO2448">
        <f t="shared" si="153"/>
        <v>1.0249527548404531</v>
      </c>
      <c r="BP2448">
        <f t="shared" si="154"/>
        <v>1.0506382746135408</v>
      </c>
      <c r="BQ2448">
        <f t="shared" si="155"/>
        <v>1.0250601987767582</v>
      </c>
    </row>
    <row r="2449" spans="1:69" x14ac:dyDescent="0.25">
      <c r="A2449" t="s">
        <v>2559</v>
      </c>
      <c r="B2449" s="1">
        <v>44217.412210648145</v>
      </c>
      <c r="C2449">
        <v>2456.34</v>
      </c>
      <c r="D2449">
        <v>0</v>
      </c>
      <c r="E2449">
        <v>0</v>
      </c>
      <c r="F2449">
        <v>1</v>
      </c>
      <c r="G2449">
        <v>0.74606130000000004</v>
      </c>
      <c r="H2449">
        <v>-4.0832930000000003E-2</v>
      </c>
      <c r="I2449">
        <v>2.5070000000000001</v>
      </c>
      <c r="J2449">
        <v>0</v>
      </c>
      <c r="K2449">
        <v>0</v>
      </c>
      <c r="L2449">
        <v>1</v>
      </c>
      <c r="M2449">
        <v>7.9243600000000001E-3</v>
      </c>
      <c r="N2449">
        <v>1.10684E-3</v>
      </c>
      <c r="O2449">
        <v>295</v>
      </c>
      <c r="P2449">
        <v>0</v>
      </c>
      <c r="Q2449">
        <v>0</v>
      </c>
      <c r="R2449">
        <v>1</v>
      </c>
      <c r="S2449">
        <v>0</v>
      </c>
      <c r="T2449">
        <v>0</v>
      </c>
      <c r="U2449">
        <v>1</v>
      </c>
      <c r="V2449">
        <v>0</v>
      </c>
      <c r="W2449">
        <v>0</v>
      </c>
      <c r="X2449">
        <v>1</v>
      </c>
      <c r="Y2449">
        <v>0</v>
      </c>
      <c r="Z2449">
        <v>0</v>
      </c>
      <c r="AA2449">
        <v>1</v>
      </c>
      <c r="AB2449">
        <v>0</v>
      </c>
      <c r="AC2449">
        <v>0</v>
      </c>
      <c r="AD2449">
        <v>1</v>
      </c>
      <c r="AE2449">
        <v>0</v>
      </c>
      <c r="AF2449">
        <v>0</v>
      </c>
      <c r="AG2449">
        <v>1</v>
      </c>
      <c r="AH2449">
        <v>-0.17542679</v>
      </c>
      <c r="AI2449">
        <v>-0.37150424999999998</v>
      </c>
      <c r="AJ2449">
        <v>-0.99550000000000005</v>
      </c>
      <c r="AK2449">
        <v>0</v>
      </c>
      <c r="AL2449">
        <v>1.97274382</v>
      </c>
      <c r="AM2449">
        <v>0</v>
      </c>
      <c r="AN2449">
        <v>2.0111681099999998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-0.19519511000000001</v>
      </c>
      <c r="AV2449">
        <v>0</v>
      </c>
      <c r="AW2449" t="s">
        <v>113</v>
      </c>
      <c r="AX2449" t="s">
        <v>113</v>
      </c>
      <c r="AY2449">
        <v>0</v>
      </c>
      <c r="AZ2449">
        <v>-1.97274382</v>
      </c>
      <c r="BA2449">
        <v>2.0111681099999998</v>
      </c>
      <c r="BB2449">
        <v>-1.97274382</v>
      </c>
      <c r="BC2449">
        <v>0</v>
      </c>
      <c r="BD2449" t="s">
        <v>113</v>
      </c>
      <c r="BE2449" t="s">
        <v>114</v>
      </c>
      <c r="BF2449">
        <v>0</v>
      </c>
      <c r="BG2449" t="s">
        <v>114</v>
      </c>
      <c r="BH2449" t="s">
        <v>114</v>
      </c>
      <c r="BI2449">
        <v>0</v>
      </c>
      <c r="BJ2449">
        <v>0</v>
      </c>
      <c r="BK2449">
        <v>1</v>
      </c>
      <c r="BL2449" t="s">
        <v>115</v>
      </c>
      <c r="BN2449">
        <f t="shared" si="152"/>
        <v>1.914214500557364E-3</v>
      </c>
      <c r="BO2449">
        <f t="shared" si="153"/>
        <v>1.024963503008008</v>
      </c>
      <c r="BP2449">
        <f t="shared" si="154"/>
        <v>1.0753704505950754</v>
      </c>
      <c r="BQ2449">
        <f t="shared" si="155"/>
        <v>1.0491792609582056</v>
      </c>
    </row>
    <row r="2450" spans="1:69" x14ac:dyDescent="0.25">
      <c r="A2450" t="s">
        <v>2560</v>
      </c>
      <c r="B2450" s="1">
        <v>44217.412222222221</v>
      </c>
      <c r="C2450">
        <v>2457.34</v>
      </c>
      <c r="D2450">
        <v>0</v>
      </c>
      <c r="E2450">
        <v>0</v>
      </c>
      <c r="F2450">
        <v>1</v>
      </c>
      <c r="G2450">
        <v>0.74638212000000004</v>
      </c>
      <c r="H2450">
        <v>-4.0832930000000003E-2</v>
      </c>
      <c r="I2450">
        <v>2.5070000000000001</v>
      </c>
      <c r="J2450">
        <v>0</v>
      </c>
      <c r="K2450">
        <v>0</v>
      </c>
      <c r="L2450">
        <v>1</v>
      </c>
      <c r="M2450">
        <v>7.9243600000000001E-3</v>
      </c>
      <c r="N2450">
        <v>1.10684E-3</v>
      </c>
      <c r="O2450">
        <v>295</v>
      </c>
      <c r="P2450">
        <v>0</v>
      </c>
      <c r="Q2450">
        <v>0</v>
      </c>
      <c r="R2450">
        <v>1</v>
      </c>
      <c r="S2450">
        <v>0</v>
      </c>
      <c r="T2450">
        <v>0</v>
      </c>
      <c r="U2450">
        <v>1</v>
      </c>
      <c r="V2450">
        <v>0</v>
      </c>
      <c r="W2450">
        <v>0</v>
      </c>
      <c r="X2450">
        <v>1</v>
      </c>
      <c r="Y2450">
        <v>0</v>
      </c>
      <c r="Z2450">
        <v>0</v>
      </c>
      <c r="AA2450">
        <v>1</v>
      </c>
      <c r="AB2450">
        <v>0</v>
      </c>
      <c r="AC2450">
        <v>0</v>
      </c>
      <c r="AD2450">
        <v>1</v>
      </c>
      <c r="AE2450">
        <v>0</v>
      </c>
      <c r="AF2450">
        <v>0</v>
      </c>
      <c r="AG2450">
        <v>1</v>
      </c>
      <c r="AH2450">
        <v>-0.17526638</v>
      </c>
      <c r="AI2450">
        <v>-0.37150424999999998</v>
      </c>
      <c r="AJ2450">
        <v>-0.99550000000000005</v>
      </c>
      <c r="AK2450">
        <v>0</v>
      </c>
      <c r="AL2450">
        <v>1.97354813</v>
      </c>
      <c r="AM2450">
        <v>0</v>
      </c>
      <c r="AN2450">
        <v>2.0111681099999998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-0.1953548</v>
      </c>
      <c r="AV2450">
        <v>0</v>
      </c>
      <c r="AW2450" t="s">
        <v>113</v>
      </c>
      <c r="AX2450" t="s">
        <v>113</v>
      </c>
      <c r="AY2450">
        <v>0</v>
      </c>
      <c r="AZ2450">
        <v>-1.97354813</v>
      </c>
      <c r="BA2450">
        <v>2.0111681099999998</v>
      </c>
      <c r="BB2450">
        <v>-1.97354813</v>
      </c>
      <c r="BC2450">
        <v>0</v>
      </c>
      <c r="BD2450" t="s">
        <v>113</v>
      </c>
      <c r="BE2450" t="s">
        <v>114</v>
      </c>
      <c r="BF2450">
        <v>0</v>
      </c>
      <c r="BG2450" t="s">
        <v>114</v>
      </c>
      <c r="BH2450" t="s">
        <v>114</v>
      </c>
      <c r="BI2450">
        <v>0</v>
      </c>
      <c r="BJ2450">
        <v>0</v>
      </c>
      <c r="BK2450">
        <v>1</v>
      </c>
      <c r="BL2450" t="s">
        <v>115</v>
      </c>
      <c r="BN2450">
        <f t="shared" si="152"/>
        <v>1.9141843906370735E-3</v>
      </c>
      <c r="BO2450">
        <f t="shared" si="153"/>
        <v>1.0249796255767254</v>
      </c>
      <c r="BP2450">
        <f t="shared" si="154"/>
        <v>1.0506658187358056</v>
      </c>
      <c r="BQ2450">
        <f t="shared" si="155"/>
        <v>1.0250601987767585</v>
      </c>
    </row>
    <row r="2451" spans="1:69" x14ac:dyDescent="0.25">
      <c r="A2451" t="s">
        <v>2561</v>
      </c>
      <c r="B2451" s="1">
        <v>44217.412233796298</v>
      </c>
      <c r="C2451">
        <v>2458.34</v>
      </c>
      <c r="D2451">
        <v>0</v>
      </c>
      <c r="E2451">
        <v>0</v>
      </c>
      <c r="F2451">
        <v>1</v>
      </c>
      <c r="G2451">
        <v>0.74670294999999998</v>
      </c>
      <c r="H2451">
        <v>-4.0832930000000003E-2</v>
      </c>
      <c r="I2451">
        <v>2.5070000000000001</v>
      </c>
      <c r="J2451">
        <v>0</v>
      </c>
      <c r="K2451">
        <v>0</v>
      </c>
      <c r="L2451">
        <v>1</v>
      </c>
      <c r="M2451">
        <v>8.0847699999999998E-3</v>
      </c>
      <c r="N2451">
        <v>1.10684E-3</v>
      </c>
      <c r="O2451">
        <v>295</v>
      </c>
      <c r="P2451">
        <v>0</v>
      </c>
      <c r="Q2451">
        <v>0</v>
      </c>
      <c r="R2451">
        <v>1</v>
      </c>
      <c r="S2451">
        <v>0</v>
      </c>
      <c r="T2451">
        <v>0</v>
      </c>
      <c r="U2451">
        <v>1</v>
      </c>
      <c r="V2451">
        <v>0</v>
      </c>
      <c r="W2451">
        <v>0</v>
      </c>
      <c r="X2451">
        <v>1</v>
      </c>
      <c r="Y2451">
        <v>0</v>
      </c>
      <c r="Z2451">
        <v>0</v>
      </c>
      <c r="AA2451">
        <v>1</v>
      </c>
      <c r="AB2451">
        <v>0</v>
      </c>
      <c r="AC2451">
        <v>0</v>
      </c>
      <c r="AD2451">
        <v>1</v>
      </c>
      <c r="AE2451">
        <v>0</v>
      </c>
      <c r="AF2451">
        <v>0</v>
      </c>
      <c r="AG2451">
        <v>1</v>
      </c>
      <c r="AH2451">
        <v>-0.17518617</v>
      </c>
      <c r="AI2451">
        <v>-0.37150424999999998</v>
      </c>
      <c r="AJ2451">
        <v>-0.99550000000000005</v>
      </c>
      <c r="AK2451">
        <v>0</v>
      </c>
      <c r="AL2451">
        <v>1.9743524400000001</v>
      </c>
      <c r="AM2451">
        <v>0</v>
      </c>
      <c r="AN2451">
        <v>2.0584897099999999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-0.19543463999999999</v>
      </c>
      <c r="AV2451">
        <v>0</v>
      </c>
      <c r="AW2451" t="s">
        <v>113</v>
      </c>
      <c r="AX2451" t="s">
        <v>113</v>
      </c>
      <c r="AY2451">
        <v>0</v>
      </c>
      <c r="AZ2451">
        <v>-1.9743524400000001</v>
      </c>
      <c r="BA2451">
        <v>2.0584897099999999</v>
      </c>
      <c r="BB2451">
        <v>-1.9743524400000001</v>
      </c>
      <c r="BC2451">
        <v>0</v>
      </c>
      <c r="BD2451" t="s">
        <v>113</v>
      </c>
      <c r="BE2451" t="s">
        <v>114</v>
      </c>
      <c r="BF2451">
        <v>0</v>
      </c>
      <c r="BG2451" t="s">
        <v>114</v>
      </c>
      <c r="BH2451" t="s">
        <v>114</v>
      </c>
      <c r="BI2451">
        <v>0</v>
      </c>
      <c r="BJ2451">
        <v>0</v>
      </c>
      <c r="BK2451">
        <v>1</v>
      </c>
      <c r="BL2451" t="s">
        <v>115</v>
      </c>
      <c r="BN2451">
        <f t="shared" si="152"/>
        <v>1.9141643173216051E-3</v>
      </c>
      <c r="BO2451">
        <f t="shared" si="153"/>
        <v>1.0249903742565472</v>
      </c>
      <c r="BP2451">
        <f t="shared" si="154"/>
        <v>1.0506768367796802</v>
      </c>
      <c r="BQ2451">
        <f t="shared" si="155"/>
        <v>1.0250601987767582</v>
      </c>
    </row>
    <row r="2452" spans="1:69" x14ac:dyDescent="0.25">
      <c r="A2452" t="s">
        <v>2562</v>
      </c>
      <c r="B2452" s="1">
        <v>44217.412245370368</v>
      </c>
      <c r="C2452">
        <v>2459.34</v>
      </c>
      <c r="D2452">
        <v>0</v>
      </c>
      <c r="E2452">
        <v>0</v>
      </c>
      <c r="F2452">
        <v>1</v>
      </c>
      <c r="G2452">
        <v>0.74686335999999998</v>
      </c>
      <c r="H2452">
        <v>-4.0832930000000003E-2</v>
      </c>
      <c r="I2452">
        <v>2.5070000000000001</v>
      </c>
      <c r="J2452">
        <v>0</v>
      </c>
      <c r="K2452">
        <v>0</v>
      </c>
      <c r="L2452">
        <v>1</v>
      </c>
      <c r="M2452">
        <v>7.9243600000000001E-3</v>
      </c>
      <c r="N2452">
        <v>1.10684E-3</v>
      </c>
      <c r="O2452">
        <v>295</v>
      </c>
      <c r="P2452">
        <v>0</v>
      </c>
      <c r="Q2452">
        <v>0</v>
      </c>
      <c r="R2452">
        <v>1</v>
      </c>
      <c r="S2452">
        <v>0</v>
      </c>
      <c r="T2452">
        <v>0</v>
      </c>
      <c r="U2452">
        <v>1</v>
      </c>
      <c r="V2452">
        <v>0</v>
      </c>
      <c r="W2452">
        <v>0</v>
      </c>
      <c r="X2452">
        <v>1</v>
      </c>
      <c r="Y2452">
        <v>0</v>
      </c>
      <c r="Z2452">
        <v>0</v>
      </c>
      <c r="AA2452">
        <v>1</v>
      </c>
      <c r="AB2452">
        <v>0</v>
      </c>
      <c r="AC2452">
        <v>0</v>
      </c>
      <c r="AD2452">
        <v>1</v>
      </c>
      <c r="AE2452">
        <v>0</v>
      </c>
      <c r="AF2452">
        <v>0</v>
      </c>
      <c r="AG2452">
        <v>1</v>
      </c>
      <c r="AH2452">
        <v>-0.17486535</v>
      </c>
      <c r="AI2452">
        <v>-0.37150424999999998</v>
      </c>
      <c r="AJ2452">
        <v>-0.99550000000000005</v>
      </c>
      <c r="AK2452">
        <v>0</v>
      </c>
      <c r="AL2452">
        <v>1.9747545900000001</v>
      </c>
      <c r="AM2452">
        <v>0</v>
      </c>
      <c r="AN2452">
        <v>2.0111681099999998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-0.19575402</v>
      </c>
      <c r="AV2452">
        <v>0</v>
      </c>
      <c r="AW2452" t="s">
        <v>113</v>
      </c>
      <c r="AX2452" t="s">
        <v>113</v>
      </c>
      <c r="AY2452">
        <v>0</v>
      </c>
      <c r="AZ2452">
        <v>-1.9747545900000001</v>
      </c>
      <c r="BA2452">
        <v>2.0111681099999998</v>
      </c>
      <c r="BB2452">
        <v>-1.9747545900000001</v>
      </c>
      <c r="BC2452">
        <v>0</v>
      </c>
      <c r="BD2452" t="s">
        <v>113</v>
      </c>
      <c r="BE2452" t="s">
        <v>114</v>
      </c>
      <c r="BF2452">
        <v>0</v>
      </c>
      <c r="BG2452" t="s">
        <v>114</v>
      </c>
      <c r="BH2452" t="s">
        <v>114</v>
      </c>
      <c r="BI2452">
        <v>0</v>
      </c>
      <c r="BJ2452">
        <v>0</v>
      </c>
      <c r="BK2452">
        <v>1</v>
      </c>
      <c r="BL2452" t="s">
        <v>115</v>
      </c>
      <c r="BN2452">
        <f t="shared" si="152"/>
        <v>1.9141442440444882E-3</v>
      </c>
      <c r="BO2452">
        <f t="shared" si="153"/>
        <v>1.0250011231412712</v>
      </c>
      <c r="BP2452">
        <f t="shared" si="154"/>
        <v>1.0754099208586898</v>
      </c>
      <c r="BQ2452">
        <f t="shared" si="155"/>
        <v>1.0491792609582058</v>
      </c>
    </row>
    <row r="2453" spans="1:69" x14ac:dyDescent="0.25">
      <c r="A2453" t="s">
        <v>2563</v>
      </c>
      <c r="B2453" s="1">
        <v>44217.412256944444</v>
      </c>
      <c r="C2453">
        <v>2460.34</v>
      </c>
      <c r="D2453">
        <v>0</v>
      </c>
      <c r="E2453">
        <v>0</v>
      </c>
      <c r="F2453">
        <v>1</v>
      </c>
      <c r="G2453">
        <v>0.74718417999999998</v>
      </c>
      <c r="H2453">
        <v>-4.0832930000000003E-2</v>
      </c>
      <c r="I2453">
        <v>2.5070000000000001</v>
      </c>
      <c r="J2453">
        <v>0</v>
      </c>
      <c r="K2453">
        <v>0</v>
      </c>
      <c r="L2453">
        <v>1</v>
      </c>
      <c r="M2453">
        <v>8.0847699999999998E-3</v>
      </c>
      <c r="N2453">
        <v>1.10684E-3</v>
      </c>
      <c r="O2453">
        <v>295</v>
      </c>
      <c r="P2453">
        <v>0</v>
      </c>
      <c r="Q2453">
        <v>0</v>
      </c>
      <c r="R2453">
        <v>1</v>
      </c>
      <c r="S2453">
        <v>0</v>
      </c>
      <c r="T2453">
        <v>0</v>
      </c>
      <c r="U2453">
        <v>1</v>
      </c>
      <c r="V2453">
        <v>0</v>
      </c>
      <c r="W2453">
        <v>0</v>
      </c>
      <c r="X2453">
        <v>1</v>
      </c>
      <c r="Y2453">
        <v>0</v>
      </c>
      <c r="Z2453">
        <v>0</v>
      </c>
      <c r="AA2453">
        <v>1</v>
      </c>
      <c r="AB2453">
        <v>0</v>
      </c>
      <c r="AC2453">
        <v>0</v>
      </c>
      <c r="AD2453">
        <v>1</v>
      </c>
      <c r="AE2453">
        <v>0</v>
      </c>
      <c r="AF2453">
        <v>0</v>
      </c>
      <c r="AG2453">
        <v>1</v>
      </c>
      <c r="AH2453">
        <v>-0.17502576</v>
      </c>
      <c r="AI2453">
        <v>-0.37150424999999998</v>
      </c>
      <c r="AJ2453">
        <v>-0.99550000000000005</v>
      </c>
      <c r="AK2453">
        <v>0</v>
      </c>
      <c r="AL2453">
        <v>1.9755589</v>
      </c>
      <c r="AM2453">
        <v>0</v>
      </c>
      <c r="AN2453">
        <v>2.0584897099999999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-0.19559433000000001</v>
      </c>
      <c r="AV2453">
        <v>0</v>
      </c>
      <c r="AW2453" t="s">
        <v>113</v>
      </c>
      <c r="AX2453" t="s">
        <v>113</v>
      </c>
      <c r="AY2453">
        <v>0</v>
      </c>
      <c r="AZ2453">
        <v>-1.9755589</v>
      </c>
      <c r="BA2453">
        <v>2.0584897099999999</v>
      </c>
      <c r="BB2453">
        <v>-1.9755589</v>
      </c>
      <c r="BC2453">
        <v>0</v>
      </c>
      <c r="BD2453" t="s">
        <v>113</v>
      </c>
      <c r="BE2453" t="s">
        <v>114</v>
      </c>
      <c r="BF2453">
        <v>0</v>
      </c>
      <c r="BG2453" t="s">
        <v>114</v>
      </c>
      <c r="BH2453" t="s">
        <v>114</v>
      </c>
      <c r="BI2453">
        <v>0</v>
      </c>
      <c r="BJ2453">
        <v>0</v>
      </c>
      <c r="BK2453">
        <v>1</v>
      </c>
      <c r="BL2453" t="s">
        <v>115</v>
      </c>
      <c r="BN2453">
        <f t="shared" si="152"/>
        <v>1.914134207545102E-3</v>
      </c>
      <c r="BO2453">
        <f t="shared" si="153"/>
        <v>1.025006497593649</v>
      </c>
      <c r="BP2453">
        <f t="shared" si="154"/>
        <v>1.0506933641708149</v>
      </c>
      <c r="BQ2453">
        <f t="shared" si="155"/>
        <v>1.0250601987767585</v>
      </c>
    </row>
    <row r="2454" spans="1:69" x14ac:dyDescent="0.25">
      <c r="A2454" t="s">
        <v>2564</v>
      </c>
      <c r="B2454" s="1">
        <v>44217.412268518521</v>
      </c>
      <c r="C2454">
        <v>2461.34</v>
      </c>
      <c r="D2454">
        <v>0</v>
      </c>
      <c r="E2454">
        <v>0</v>
      </c>
      <c r="F2454">
        <v>1</v>
      </c>
      <c r="G2454">
        <v>0.74766542000000002</v>
      </c>
      <c r="H2454">
        <v>-4.0832930000000003E-2</v>
      </c>
      <c r="I2454">
        <v>2.5070000000000001</v>
      </c>
      <c r="J2454">
        <v>0</v>
      </c>
      <c r="K2454">
        <v>0</v>
      </c>
      <c r="L2454">
        <v>1</v>
      </c>
      <c r="M2454">
        <v>8.0045700000000008E-3</v>
      </c>
      <c r="N2454">
        <v>1.10684E-3</v>
      </c>
      <c r="O2454">
        <v>295</v>
      </c>
      <c r="P2454">
        <v>0</v>
      </c>
      <c r="Q2454">
        <v>0</v>
      </c>
      <c r="R2454">
        <v>1</v>
      </c>
      <c r="S2454">
        <v>0</v>
      </c>
      <c r="T2454">
        <v>0</v>
      </c>
      <c r="U2454">
        <v>1</v>
      </c>
      <c r="V2454">
        <v>0</v>
      </c>
      <c r="W2454">
        <v>0</v>
      </c>
      <c r="X2454">
        <v>1</v>
      </c>
      <c r="Y2454">
        <v>0</v>
      </c>
      <c r="Z2454">
        <v>0</v>
      </c>
      <c r="AA2454">
        <v>1</v>
      </c>
      <c r="AB2454">
        <v>0</v>
      </c>
      <c r="AC2454">
        <v>0</v>
      </c>
      <c r="AD2454">
        <v>1</v>
      </c>
      <c r="AE2454">
        <v>0</v>
      </c>
      <c r="AF2454">
        <v>0</v>
      </c>
      <c r="AG2454">
        <v>1</v>
      </c>
      <c r="AH2454">
        <v>-0.17494556</v>
      </c>
      <c r="AI2454">
        <v>-0.37150424999999998</v>
      </c>
      <c r="AJ2454">
        <v>-0.99550000000000005</v>
      </c>
      <c r="AK2454">
        <v>0</v>
      </c>
      <c r="AL2454">
        <v>1.9767653599999999</v>
      </c>
      <c r="AM2454">
        <v>0</v>
      </c>
      <c r="AN2454">
        <v>2.0348289099999999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-0.19567418</v>
      </c>
      <c r="AV2454">
        <v>0</v>
      </c>
      <c r="AW2454" t="s">
        <v>113</v>
      </c>
      <c r="AX2454" t="s">
        <v>113</v>
      </c>
      <c r="AY2454">
        <v>0</v>
      </c>
      <c r="AZ2454">
        <v>-1.9767653599999999</v>
      </c>
      <c r="BA2454">
        <v>2.0348289099999999</v>
      </c>
      <c r="BB2454">
        <v>-1.9767653599999999</v>
      </c>
      <c r="BC2454">
        <v>0</v>
      </c>
      <c r="BD2454" t="s">
        <v>113</v>
      </c>
      <c r="BE2454" t="s">
        <v>114</v>
      </c>
      <c r="BF2454">
        <v>0</v>
      </c>
      <c r="BG2454" t="s">
        <v>114</v>
      </c>
      <c r="BH2454" t="s">
        <v>114</v>
      </c>
      <c r="BI2454">
        <v>0</v>
      </c>
      <c r="BJ2454">
        <v>0</v>
      </c>
      <c r="BK2454">
        <v>1</v>
      </c>
      <c r="BL2454" t="s">
        <v>115</v>
      </c>
      <c r="BN2454">
        <f t="shared" si="152"/>
        <v>1.9141141343255411E-3</v>
      </c>
      <c r="BO2454">
        <f t="shared" si="153"/>
        <v>1.025017246785721</v>
      </c>
      <c r="BP2454">
        <f t="shared" si="154"/>
        <v>1.0754268374520577</v>
      </c>
      <c r="BQ2454">
        <f t="shared" si="155"/>
        <v>1.0491792609582058</v>
      </c>
    </row>
    <row r="2455" spans="1:69" x14ac:dyDescent="0.25">
      <c r="A2455" t="s">
        <v>2565</v>
      </c>
      <c r="B2455" s="1">
        <v>44217.412280092591</v>
      </c>
      <c r="C2455">
        <v>2462.34</v>
      </c>
      <c r="D2455">
        <v>0</v>
      </c>
      <c r="E2455">
        <v>0</v>
      </c>
      <c r="F2455">
        <v>1</v>
      </c>
      <c r="G2455">
        <v>0.74782583000000002</v>
      </c>
      <c r="H2455">
        <v>-4.0832930000000003E-2</v>
      </c>
      <c r="I2455">
        <v>2.5070000000000001</v>
      </c>
      <c r="J2455">
        <v>0</v>
      </c>
      <c r="K2455">
        <v>0</v>
      </c>
      <c r="L2455">
        <v>1</v>
      </c>
      <c r="M2455">
        <v>7.9243600000000001E-3</v>
      </c>
      <c r="N2455">
        <v>1.10684E-3</v>
      </c>
      <c r="O2455">
        <v>295</v>
      </c>
      <c r="P2455">
        <v>0</v>
      </c>
      <c r="Q2455">
        <v>0</v>
      </c>
      <c r="R2455">
        <v>1</v>
      </c>
      <c r="S2455">
        <v>0</v>
      </c>
      <c r="T2455">
        <v>0</v>
      </c>
      <c r="U2455">
        <v>1</v>
      </c>
      <c r="V2455">
        <v>0</v>
      </c>
      <c r="W2455">
        <v>0</v>
      </c>
      <c r="X2455">
        <v>1</v>
      </c>
      <c r="Y2455">
        <v>0</v>
      </c>
      <c r="Z2455">
        <v>0</v>
      </c>
      <c r="AA2455">
        <v>1</v>
      </c>
      <c r="AB2455">
        <v>0</v>
      </c>
      <c r="AC2455">
        <v>0</v>
      </c>
      <c r="AD2455">
        <v>1</v>
      </c>
      <c r="AE2455">
        <v>0</v>
      </c>
      <c r="AF2455">
        <v>0</v>
      </c>
      <c r="AG2455">
        <v>1</v>
      </c>
      <c r="AH2455">
        <v>-0.17462473000000001</v>
      </c>
      <c r="AI2455">
        <v>-0.37150424999999998</v>
      </c>
      <c r="AJ2455">
        <v>-0.99550000000000005</v>
      </c>
      <c r="AK2455">
        <v>0</v>
      </c>
      <c r="AL2455">
        <v>1.9771675099999999</v>
      </c>
      <c r="AM2455">
        <v>0</v>
      </c>
      <c r="AN2455">
        <v>2.0111681099999998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-0.19599356000000001</v>
      </c>
      <c r="AV2455">
        <v>0</v>
      </c>
      <c r="AW2455" t="s">
        <v>113</v>
      </c>
      <c r="AX2455" t="s">
        <v>113</v>
      </c>
      <c r="AY2455">
        <v>0</v>
      </c>
      <c r="AZ2455">
        <v>-1.9771675099999999</v>
      </c>
      <c r="BA2455">
        <v>2.0111681099999998</v>
      </c>
      <c r="BB2455">
        <v>-1.9771675099999999</v>
      </c>
      <c r="BC2455">
        <v>0</v>
      </c>
      <c r="BD2455" t="s">
        <v>113</v>
      </c>
      <c r="BE2455" t="s">
        <v>114</v>
      </c>
      <c r="BF2455">
        <v>0</v>
      </c>
      <c r="BG2455" t="s">
        <v>114</v>
      </c>
      <c r="BH2455" t="s">
        <v>114</v>
      </c>
      <c r="BI2455">
        <v>0</v>
      </c>
      <c r="BJ2455">
        <v>0</v>
      </c>
      <c r="BK2455">
        <v>1</v>
      </c>
      <c r="BL2455" t="s">
        <v>115</v>
      </c>
      <c r="BN2455">
        <f t="shared" si="152"/>
        <v>1.9140840246929722E-3</v>
      </c>
      <c r="BO2455">
        <f t="shared" si="153"/>
        <v>1.0250333708911832</v>
      </c>
      <c r="BP2455">
        <f t="shared" si="154"/>
        <v>1.0630823327238186</v>
      </c>
      <c r="BQ2455">
        <f t="shared" si="155"/>
        <v>1.0371197298674821</v>
      </c>
    </row>
    <row r="2456" spans="1:69" x14ac:dyDescent="0.25">
      <c r="A2456" t="s">
        <v>2566</v>
      </c>
      <c r="B2456" s="1">
        <v>44217.412291666667</v>
      </c>
      <c r="C2456">
        <v>2463.34</v>
      </c>
      <c r="D2456">
        <v>0</v>
      </c>
      <c r="E2456">
        <v>0</v>
      </c>
      <c r="F2456">
        <v>1</v>
      </c>
      <c r="G2456">
        <v>0.74814665999999996</v>
      </c>
      <c r="H2456">
        <v>-4.0832930000000003E-2</v>
      </c>
      <c r="I2456">
        <v>2.5070000000000001</v>
      </c>
      <c r="J2456">
        <v>0</v>
      </c>
      <c r="K2456">
        <v>0</v>
      </c>
      <c r="L2456">
        <v>1</v>
      </c>
      <c r="M2456">
        <v>8.0045700000000008E-3</v>
      </c>
      <c r="N2456">
        <v>1.10684E-3</v>
      </c>
      <c r="O2456">
        <v>295</v>
      </c>
      <c r="P2456">
        <v>0</v>
      </c>
      <c r="Q2456">
        <v>0</v>
      </c>
      <c r="R2456">
        <v>1</v>
      </c>
      <c r="S2456">
        <v>0</v>
      </c>
      <c r="T2456">
        <v>0</v>
      </c>
      <c r="U2456">
        <v>1</v>
      </c>
      <c r="V2456">
        <v>0</v>
      </c>
      <c r="W2456">
        <v>0</v>
      </c>
      <c r="X2456">
        <v>1</v>
      </c>
      <c r="Y2456">
        <v>0</v>
      </c>
      <c r="Z2456">
        <v>0</v>
      </c>
      <c r="AA2456">
        <v>1</v>
      </c>
      <c r="AB2456">
        <v>0</v>
      </c>
      <c r="AC2456">
        <v>0</v>
      </c>
      <c r="AD2456">
        <v>1</v>
      </c>
      <c r="AE2456">
        <v>0</v>
      </c>
      <c r="AF2456">
        <v>0</v>
      </c>
      <c r="AG2456">
        <v>1</v>
      </c>
      <c r="AH2456">
        <v>-0.17430391000000001</v>
      </c>
      <c r="AI2456">
        <v>-0.37150424999999998</v>
      </c>
      <c r="AJ2456">
        <v>-0.99550000000000005</v>
      </c>
      <c r="AK2456">
        <v>0</v>
      </c>
      <c r="AL2456">
        <v>1.97797182</v>
      </c>
      <c r="AM2456">
        <v>0</v>
      </c>
      <c r="AN2456">
        <v>2.0348289099999999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-0.19631293999999999</v>
      </c>
      <c r="AV2456">
        <v>0</v>
      </c>
      <c r="AW2456" t="s">
        <v>113</v>
      </c>
      <c r="AX2456" t="s">
        <v>113</v>
      </c>
      <c r="AY2456">
        <v>0</v>
      </c>
      <c r="AZ2456">
        <v>-1.97797182</v>
      </c>
      <c r="BA2456">
        <v>2.0348289099999999</v>
      </c>
      <c r="BB2456">
        <v>-1.97797182</v>
      </c>
      <c r="BC2456">
        <v>0</v>
      </c>
      <c r="BD2456" t="s">
        <v>113</v>
      </c>
      <c r="BE2456" t="s">
        <v>114</v>
      </c>
      <c r="BF2456">
        <v>0</v>
      </c>
      <c r="BG2456" t="s">
        <v>114</v>
      </c>
      <c r="BH2456" t="s">
        <v>114</v>
      </c>
      <c r="BI2456">
        <v>0</v>
      </c>
      <c r="BJ2456">
        <v>0</v>
      </c>
      <c r="BK2456">
        <v>1</v>
      </c>
      <c r="BL2456" t="s">
        <v>115</v>
      </c>
      <c r="BN2456">
        <f t="shared" si="152"/>
        <v>1.9140739882511763E-3</v>
      </c>
      <c r="BO2456">
        <f t="shared" si="153"/>
        <v>1.0250387456508994</v>
      </c>
      <c r="BP2456">
        <f t="shared" si="154"/>
        <v>1.05072642037079</v>
      </c>
      <c r="BQ2456">
        <f t="shared" si="155"/>
        <v>1.0250601987767585</v>
      </c>
    </row>
    <row r="2457" spans="1:69" x14ac:dyDescent="0.25">
      <c r="A2457" t="s">
        <v>2567</v>
      </c>
      <c r="B2457" s="1">
        <v>44217.412303240744</v>
      </c>
      <c r="C2457">
        <v>2464.34</v>
      </c>
      <c r="D2457">
        <v>0</v>
      </c>
      <c r="E2457">
        <v>0</v>
      </c>
      <c r="F2457">
        <v>1</v>
      </c>
      <c r="G2457">
        <v>0.74830706999999996</v>
      </c>
      <c r="H2457">
        <v>-4.0832930000000003E-2</v>
      </c>
      <c r="I2457">
        <v>2.5070000000000001</v>
      </c>
      <c r="J2457">
        <v>0</v>
      </c>
      <c r="K2457">
        <v>0</v>
      </c>
      <c r="L2457">
        <v>1</v>
      </c>
      <c r="M2457">
        <v>8.0045700000000008E-3</v>
      </c>
      <c r="N2457">
        <v>1.10684E-3</v>
      </c>
      <c r="O2457">
        <v>295</v>
      </c>
      <c r="P2457">
        <v>0</v>
      </c>
      <c r="Q2457">
        <v>0</v>
      </c>
      <c r="R2457">
        <v>1</v>
      </c>
      <c r="S2457">
        <v>0</v>
      </c>
      <c r="T2457">
        <v>0</v>
      </c>
      <c r="U2457">
        <v>1</v>
      </c>
      <c r="V2457">
        <v>0</v>
      </c>
      <c r="W2457">
        <v>0</v>
      </c>
      <c r="X2457">
        <v>1</v>
      </c>
      <c r="Y2457">
        <v>0</v>
      </c>
      <c r="Z2457">
        <v>0</v>
      </c>
      <c r="AA2457">
        <v>1</v>
      </c>
      <c r="AB2457">
        <v>0</v>
      </c>
      <c r="AC2457">
        <v>0</v>
      </c>
      <c r="AD2457">
        <v>1</v>
      </c>
      <c r="AE2457">
        <v>0</v>
      </c>
      <c r="AF2457">
        <v>0</v>
      </c>
      <c r="AG2457">
        <v>1</v>
      </c>
      <c r="AH2457">
        <v>-0.17422370000000001</v>
      </c>
      <c r="AI2457">
        <v>-0.37150424999999998</v>
      </c>
      <c r="AJ2457">
        <v>-0.99550000000000005</v>
      </c>
      <c r="AK2457">
        <v>0</v>
      </c>
      <c r="AL2457">
        <v>1.97837397</v>
      </c>
      <c r="AM2457">
        <v>0</v>
      </c>
      <c r="AN2457">
        <v>2.0348289099999999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-0.19639277999999999</v>
      </c>
      <c r="AV2457">
        <v>0</v>
      </c>
      <c r="AW2457" t="s">
        <v>113</v>
      </c>
      <c r="AX2457" t="s">
        <v>113</v>
      </c>
      <c r="AY2457">
        <v>0</v>
      </c>
      <c r="AZ2457">
        <v>-1.97837397</v>
      </c>
      <c r="BA2457">
        <v>2.0348289099999999</v>
      </c>
      <c r="BB2457">
        <v>-1.97837397</v>
      </c>
      <c r="BC2457">
        <v>0</v>
      </c>
      <c r="BD2457" t="s">
        <v>113</v>
      </c>
      <c r="BE2457" t="s">
        <v>114</v>
      </c>
      <c r="BF2457">
        <v>0</v>
      </c>
      <c r="BG2457" t="s">
        <v>114</v>
      </c>
      <c r="BH2457" t="s">
        <v>114</v>
      </c>
      <c r="BI2457">
        <v>0</v>
      </c>
      <c r="BJ2457">
        <v>0</v>
      </c>
      <c r="BK2457">
        <v>1</v>
      </c>
      <c r="BL2457" t="s">
        <v>115</v>
      </c>
      <c r="BN2457">
        <f t="shared" si="152"/>
        <v>1.9140539151468335E-3</v>
      </c>
      <c r="BO2457">
        <f t="shared" si="153"/>
        <v>1.0250494954576495</v>
      </c>
      <c r="BP2457">
        <f t="shared" si="154"/>
        <v>1.0630990558298361</v>
      </c>
      <c r="BQ2457">
        <f t="shared" si="155"/>
        <v>1.0371197298674819</v>
      </c>
    </row>
    <row r="2458" spans="1:69" x14ac:dyDescent="0.25">
      <c r="A2458" t="s">
        <v>2568</v>
      </c>
      <c r="B2458" s="1">
        <v>44217.412314814814</v>
      </c>
      <c r="C2458">
        <v>2465.34</v>
      </c>
      <c r="D2458">
        <v>0</v>
      </c>
      <c r="E2458">
        <v>0</v>
      </c>
      <c r="F2458">
        <v>1</v>
      </c>
      <c r="G2458">
        <v>0.74870809999999999</v>
      </c>
      <c r="H2458">
        <v>-4.0832930000000003E-2</v>
      </c>
      <c r="I2458">
        <v>2.5070000000000001</v>
      </c>
      <c r="J2458">
        <v>0</v>
      </c>
      <c r="K2458">
        <v>0</v>
      </c>
      <c r="L2458">
        <v>1</v>
      </c>
      <c r="M2458">
        <v>7.9243600000000001E-3</v>
      </c>
      <c r="N2458">
        <v>1.10684E-3</v>
      </c>
      <c r="O2458">
        <v>295</v>
      </c>
      <c r="P2458">
        <v>0</v>
      </c>
      <c r="Q2458">
        <v>0</v>
      </c>
      <c r="R2458">
        <v>1</v>
      </c>
      <c r="S2458">
        <v>0</v>
      </c>
      <c r="T2458">
        <v>0</v>
      </c>
      <c r="U2458">
        <v>1</v>
      </c>
      <c r="V2458">
        <v>0</v>
      </c>
      <c r="W2458">
        <v>0</v>
      </c>
      <c r="X2458">
        <v>1</v>
      </c>
      <c r="Y2458">
        <v>0</v>
      </c>
      <c r="Z2458">
        <v>0</v>
      </c>
      <c r="AA2458">
        <v>1</v>
      </c>
      <c r="AB2458">
        <v>0</v>
      </c>
      <c r="AC2458">
        <v>0</v>
      </c>
      <c r="AD2458">
        <v>1</v>
      </c>
      <c r="AE2458">
        <v>0</v>
      </c>
      <c r="AF2458">
        <v>0</v>
      </c>
      <c r="AG2458">
        <v>1</v>
      </c>
      <c r="AH2458">
        <v>-0.17398308000000001</v>
      </c>
      <c r="AI2458">
        <v>-0.37150424999999998</v>
      </c>
      <c r="AJ2458">
        <v>-0.99550000000000005</v>
      </c>
      <c r="AK2458">
        <v>0</v>
      </c>
      <c r="AL2458">
        <v>1.97937936</v>
      </c>
      <c r="AM2458">
        <v>0</v>
      </c>
      <c r="AN2458">
        <v>2.0111681099999998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-0.19663232</v>
      </c>
      <c r="AV2458">
        <v>0</v>
      </c>
      <c r="AW2458" t="s">
        <v>113</v>
      </c>
      <c r="AX2458" t="s">
        <v>113</v>
      </c>
      <c r="AY2458">
        <v>0</v>
      </c>
      <c r="AZ2458">
        <v>-1.97937936</v>
      </c>
      <c r="BA2458">
        <v>2.0111681099999998</v>
      </c>
      <c r="BB2458">
        <v>-1.97937936</v>
      </c>
      <c r="BC2458">
        <v>0</v>
      </c>
      <c r="BD2458" t="s">
        <v>113</v>
      </c>
      <c r="BE2458" t="s">
        <v>114</v>
      </c>
      <c r="BF2458">
        <v>0</v>
      </c>
      <c r="BG2458" t="s">
        <v>114</v>
      </c>
      <c r="BH2458" t="s">
        <v>114</v>
      </c>
      <c r="BI2458">
        <v>0</v>
      </c>
      <c r="BJ2458">
        <v>0</v>
      </c>
      <c r="BK2458">
        <v>1</v>
      </c>
      <c r="BL2458" t="s">
        <v>115</v>
      </c>
      <c r="BN2458">
        <f t="shared" si="152"/>
        <v>1.9140438787338598E-3</v>
      </c>
      <c r="BO2458">
        <f t="shared" si="153"/>
        <v>1.02505487037103</v>
      </c>
      <c r="BP2458">
        <f t="shared" si="154"/>
        <v>1.0631046302585494</v>
      </c>
      <c r="BQ2458">
        <f t="shared" si="155"/>
        <v>1.0371197298674819</v>
      </c>
    </row>
    <row r="2459" spans="1:69" x14ac:dyDescent="0.25">
      <c r="A2459" t="s">
        <v>2569</v>
      </c>
      <c r="B2459" s="1">
        <v>44217.412326388891</v>
      </c>
      <c r="C2459">
        <v>2466.34</v>
      </c>
      <c r="D2459">
        <v>0</v>
      </c>
      <c r="E2459">
        <v>0</v>
      </c>
      <c r="F2459">
        <v>1</v>
      </c>
      <c r="G2459">
        <v>0.74894872000000001</v>
      </c>
      <c r="H2459">
        <v>-4.0832930000000003E-2</v>
      </c>
      <c r="I2459">
        <v>2.5070000000000001</v>
      </c>
      <c r="J2459">
        <v>0</v>
      </c>
      <c r="K2459">
        <v>0</v>
      </c>
      <c r="L2459">
        <v>1</v>
      </c>
      <c r="M2459">
        <v>7.9243600000000001E-3</v>
      </c>
      <c r="N2459">
        <v>1.10684E-3</v>
      </c>
      <c r="O2459">
        <v>295</v>
      </c>
      <c r="P2459">
        <v>0</v>
      </c>
      <c r="Q2459">
        <v>0</v>
      </c>
      <c r="R2459">
        <v>1</v>
      </c>
      <c r="S2459">
        <v>0</v>
      </c>
      <c r="T2459">
        <v>0</v>
      </c>
      <c r="U2459">
        <v>1</v>
      </c>
      <c r="V2459">
        <v>0</v>
      </c>
      <c r="W2459">
        <v>0</v>
      </c>
      <c r="X2459">
        <v>1</v>
      </c>
      <c r="Y2459">
        <v>0</v>
      </c>
      <c r="Z2459">
        <v>0</v>
      </c>
      <c r="AA2459">
        <v>1</v>
      </c>
      <c r="AB2459">
        <v>0</v>
      </c>
      <c r="AC2459">
        <v>0</v>
      </c>
      <c r="AD2459">
        <v>1</v>
      </c>
      <c r="AE2459">
        <v>0</v>
      </c>
      <c r="AF2459">
        <v>0</v>
      </c>
      <c r="AG2459">
        <v>1</v>
      </c>
      <c r="AH2459">
        <v>-0.17382267000000001</v>
      </c>
      <c r="AI2459">
        <v>-0.37150424999999998</v>
      </c>
      <c r="AJ2459">
        <v>-0.99550000000000005</v>
      </c>
      <c r="AK2459">
        <v>0</v>
      </c>
      <c r="AL2459">
        <v>1.9799825900000001</v>
      </c>
      <c r="AM2459">
        <v>0</v>
      </c>
      <c r="AN2459">
        <v>2.0111681099999998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-0.19679200999999999</v>
      </c>
      <c r="AV2459">
        <v>0</v>
      </c>
      <c r="AW2459" t="s">
        <v>113</v>
      </c>
      <c r="AX2459" t="s">
        <v>113</v>
      </c>
      <c r="AY2459">
        <v>0</v>
      </c>
      <c r="AZ2459">
        <v>-1.9799825900000001</v>
      </c>
      <c r="BA2459">
        <v>2.0111681099999998</v>
      </c>
      <c r="BB2459">
        <v>-1.9799825900000001</v>
      </c>
      <c r="BC2459">
        <v>0</v>
      </c>
      <c r="BD2459" t="s">
        <v>113</v>
      </c>
      <c r="BE2459" t="s">
        <v>114</v>
      </c>
      <c r="BF2459">
        <v>0</v>
      </c>
      <c r="BG2459" t="s">
        <v>114</v>
      </c>
      <c r="BH2459" t="s">
        <v>114</v>
      </c>
      <c r="BI2459">
        <v>0</v>
      </c>
      <c r="BJ2459">
        <v>0</v>
      </c>
      <c r="BK2459">
        <v>1</v>
      </c>
      <c r="BL2459" t="s">
        <v>115</v>
      </c>
      <c r="BN2459">
        <f t="shared" si="152"/>
        <v>1.9140187873691254E-3</v>
      </c>
      <c r="BO2459">
        <f t="shared" si="153"/>
        <v>1.0250683080790581</v>
      </c>
      <c r="BP2459">
        <f t="shared" si="154"/>
        <v>1.0507567236392747</v>
      </c>
      <c r="BQ2459">
        <f t="shared" si="155"/>
        <v>1.0250601987767585</v>
      </c>
    </row>
    <row r="2460" spans="1:69" x14ac:dyDescent="0.25">
      <c r="A2460" t="s">
        <v>2570</v>
      </c>
      <c r="B2460" s="1">
        <v>44217.41233796296</v>
      </c>
      <c r="C2460">
        <v>2467.34</v>
      </c>
      <c r="D2460">
        <v>0</v>
      </c>
      <c r="E2460">
        <v>0</v>
      </c>
      <c r="F2460">
        <v>1</v>
      </c>
      <c r="G2460">
        <v>0.74926954000000001</v>
      </c>
      <c r="H2460">
        <v>-4.0832930000000003E-2</v>
      </c>
      <c r="I2460">
        <v>2.5070000000000001</v>
      </c>
      <c r="J2460">
        <v>0</v>
      </c>
      <c r="K2460">
        <v>0</v>
      </c>
      <c r="L2460">
        <v>1</v>
      </c>
      <c r="M2460">
        <v>8.0847699999999998E-3</v>
      </c>
      <c r="N2460">
        <v>1.10684E-3</v>
      </c>
      <c r="O2460">
        <v>295</v>
      </c>
      <c r="P2460">
        <v>0</v>
      </c>
      <c r="Q2460">
        <v>0</v>
      </c>
      <c r="R2460">
        <v>1</v>
      </c>
      <c r="S2460">
        <v>0</v>
      </c>
      <c r="T2460">
        <v>0</v>
      </c>
      <c r="U2460">
        <v>1</v>
      </c>
      <c r="V2460">
        <v>0</v>
      </c>
      <c r="W2460">
        <v>0</v>
      </c>
      <c r="X2460">
        <v>1</v>
      </c>
      <c r="Y2460">
        <v>0</v>
      </c>
      <c r="Z2460">
        <v>0</v>
      </c>
      <c r="AA2460">
        <v>1</v>
      </c>
      <c r="AB2460">
        <v>0</v>
      </c>
      <c r="AC2460">
        <v>0</v>
      </c>
      <c r="AD2460">
        <v>1</v>
      </c>
      <c r="AE2460">
        <v>0</v>
      </c>
      <c r="AF2460">
        <v>0</v>
      </c>
      <c r="AG2460">
        <v>1</v>
      </c>
      <c r="AH2460">
        <v>-0.17358204999999999</v>
      </c>
      <c r="AI2460">
        <v>-0.37150424999999998</v>
      </c>
      <c r="AJ2460">
        <v>-0.99550000000000005</v>
      </c>
      <c r="AK2460">
        <v>0</v>
      </c>
      <c r="AL2460">
        <v>1.9807868900000001</v>
      </c>
      <c r="AM2460">
        <v>0</v>
      </c>
      <c r="AN2460">
        <v>2.0584897099999999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-0.19703154000000001</v>
      </c>
      <c r="AV2460">
        <v>0</v>
      </c>
      <c r="AW2460" t="s">
        <v>113</v>
      </c>
      <c r="AX2460" t="s">
        <v>113</v>
      </c>
      <c r="AY2460">
        <v>0</v>
      </c>
      <c r="AZ2460">
        <v>-1.9807868900000001</v>
      </c>
      <c r="BA2460">
        <v>2.0584897099999999</v>
      </c>
      <c r="BB2460">
        <v>-1.9807868900000001</v>
      </c>
      <c r="BC2460">
        <v>0</v>
      </c>
      <c r="BD2460" t="s">
        <v>113</v>
      </c>
      <c r="BE2460" t="s">
        <v>114</v>
      </c>
      <c r="BF2460">
        <v>0</v>
      </c>
      <c r="BG2460" t="s">
        <v>114</v>
      </c>
      <c r="BH2460" t="s">
        <v>114</v>
      </c>
      <c r="BI2460">
        <v>0</v>
      </c>
      <c r="BJ2460">
        <v>0</v>
      </c>
      <c r="BK2460">
        <v>1</v>
      </c>
      <c r="BL2460" t="s">
        <v>115</v>
      </c>
      <c r="BN2460">
        <f t="shared" si="152"/>
        <v>1.914003732678959E-3</v>
      </c>
      <c r="BO2460">
        <f t="shared" si="153"/>
        <v>1.0250763708040749</v>
      </c>
      <c r="BP2460">
        <f t="shared" si="154"/>
        <v>1.050764988417783</v>
      </c>
      <c r="BQ2460">
        <f t="shared" si="155"/>
        <v>1.0250601987767582</v>
      </c>
    </row>
    <row r="2461" spans="1:69" x14ac:dyDescent="0.25">
      <c r="A2461" t="s">
        <v>2571</v>
      </c>
      <c r="B2461" s="1">
        <v>44217.412349537037</v>
      </c>
      <c r="C2461">
        <v>2468.34</v>
      </c>
      <c r="D2461">
        <v>0</v>
      </c>
      <c r="E2461">
        <v>0</v>
      </c>
      <c r="F2461">
        <v>1</v>
      </c>
      <c r="G2461">
        <v>0.74951016000000004</v>
      </c>
      <c r="H2461">
        <v>-4.0832930000000003E-2</v>
      </c>
      <c r="I2461">
        <v>2.5070000000000001</v>
      </c>
      <c r="J2461">
        <v>0</v>
      </c>
      <c r="K2461">
        <v>0</v>
      </c>
      <c r="L2461">
        <v>1</v>
      </c>
      <c r="M2461">
        <v>8.0045700000000008E-3</v>
      </c>
      <c r="N2461">
        <v>1.10684E-3</v>
      </c>
      <c r="O2461">
        <v>295</v>
      </c>
      <c r="P2461">
        <v>0</v>
      </c>
      <c r="Q2461">
        <v>0</v>
      </c>
      <c r="R2461">
        <v>1</v>
      </c>
      <c r="S2461">
        <v>0</v>
      </c>
      <c r="T2461">
        <v>0</v>
      </c>
      <c r="U2461">
        <v>1</v>
      </c>
      <c r="V2461">
        <v>0</v>
      </c>
      <c r="W2461">
        <v>0</v>
      </c>
      <c r="X2461">
        <v>1</v>
      </c>
      <c r="Y2461">
        <v>0</v>
      </c>
      <c r="Z2461">
        <v>0</v>
      </c>
      <c r="AA2461">
        <v>1</v>
      </c>
      <c r="AB2461">
        <v>0</v>
      </c>
      <c r="AC2461">
        <v>0</v>
      </c>
      <c r="AD2461">
        <v>1</v>
      </c>
      <c r="AE2461">
        <v>0</v>
      </c>
      <c r="AF2461">
        <v>0</v>
      </c>
      <c r="AG2461">
        <v>1</v>
      </c>
      <c r="AH2461">
        <v>-0.17350185000000001</v>
      </c>
      <c r="AI2461">
        <v>-0.37150424999999998</v>
      </c>
      <c r="AJ2461">
        <v>-0.99550000000000005</v>
      </c>
      <c r="AK2461">
        <v>0</v>
      </c>
      <c r="AL2461">
        <v>1.9813901199999999</v>
      </c>
      <c r="AM2461">
        <v>0</v>
      </c>
      <c r="AN2461">
        <v>2.0348289099999999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-0.19711139</v>
      </c>
      <c r="AV2461">
        <v>0</v>
      </c>
      <c r="AW2461" t="s">
        <v>113</v>
      </c>
      <c r="AX2461" t="s">
        <v>113</v>
      </c>
      <c r="AY2461">
        <v>0</v>
      </c>
      <c r="AZ2461">
        <v>-1.9813901199999999</v>
      </c>
      <c r="BA2461">
        <v>2.0348289099999999</v>
      </c>
      <c r="BB2461">
        <v>-1.9813901199999999</v>
      </c>
      <c r="BC2461">
        <v>0</v>
      </c>
      <c r="BD2461" t="s">
        <v>113</v>
      </c>
      <c r="BE2461" t="s">
        <v>114</v>
      </c>
      <c r="BF2461">
        <v>0</v>
      </c>
      <c r="BG2461" t="s">
        <v>114</v>
      </c>
      <c r="BH2461" t="s">
        <v>114</v>
      </c>
      <c r="BI2461">
        <v>0</v>
      </c>
      <c r="BJ2461">
        <v>0</v>
      </c>
      <c r="BK2461">
        <v>1</v>
      </c>
      <c r="BL2461" t="s">
        <v>115</v>
      </c>
      <c r="BN2461">
        <f t="shared" si="152"/>
        <v>1.9139836599587829E-3</v>
      </c>
      <c r="BO2461">
        <f t="shared" si="153"/>
        <v>1.0250871211942587</v>
      </c>
      <c r="BP2461">
        <f t="shared" si="154"/>
        <v>1.0755001482323674</v>
      </c>
      <c r="BQ2461">
        <f t="shared" si="155"/>
        <v>1.049179260958206</v>
      </c>
    </row>
    <row r="2462" spans="1:69" x14ac:dyDescent="0.25">
      <c r="A2462" t="s">
        <v>2572</v>
      </c>
      <c r="B2462" s="1">
        <v>44217.412361111114</v>
      </c>
      <c r="C2462">
        <v>2469.34</v>
      </c>
      <c r="D2462">
        <v>0</v>
      </c>
      <c r="E2462">
        <v>0</v>
      </c>
      <c r="F2462">
        <v>1</v>
      </c>
      <c r="G2462">
        <v>0.74983098000000004</v>
      </c>
      <c r="H2462">
        <v>-4.0832930000000003E-2</v>
      </c>
      <c r="I2462">
        <v>2.5070000000000001</v>
      </c>
      <c r="J2462">
        <v>0</v>
      </c>
      <c r="K2462">
        <v>0</v>
      </c>
      <c r="L2462">
        <v>1</v>
      </c>
      <c r="M2462">
        <v>8.0045700000000008E-3</v>
      </c>
      <c r="N2462">
        <v>1.10684E-3</v>
      </c>
      <c r="O2462">
        <v>295</v>
      </c>
      <c r="P2462">
        <v>0</v>
      </c>
      <c r="Q2462">
        <v>0</v>
      </c>
      <c r="R2462">
        <v>1</v>
      </c>
      <c r="S2462">
        <v>0</v>
      </c>
      <c r="T2462">
        <v>0</v>
      </c>
      <c r="U2462">
        <v>1</v>
      </c>
      <c r="V2462">
        <v>0</v>
      </c>
      <c r="W2462">
        <v>0</v>
      </c>
      <c r="X2462">
        <v>1</v>
      </c>
      <c r="Y2462">
        <v>0</v>
      </c>
      <c r="Z2462">
        <v>0</v>
      </c>
      <c r="AA2462">
        <v>1</v>
      </c>
      <c r="AB2462">
        <v>0</v>
      </c>
      <c r="AC2462">
        <v>0</v>
      </c>
      <c r="AD2462">
        <v>1</v>
      </c>
      <c r="AE2462">
        <v>0</v>
      </c>
      <c r="AF2462">
        <v>0</v>
      </c>
      <c r="AG2462">
        <v>1</v>
      </c>
      <c r="AH2462">
        <v>-0.17302060999999999</v>
      </c>
      <c r="AI2462">
        <v>-0.37150424999999998</v>
      </c>
      <c r="AJ2462">
        <v>-0.99550000000000005</v>
      </c>
      <c r="AK2462">
        <v>0</v>
      </c>
      <c r="AL2462">
        <v>1.9821944300000001</v>
      </c>
      <c r="AM2462">
        <v>0</v>
      </c>
      <c r="AN2462">
        <v>2.0348289099999999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-0.19759046</v>
      </c>
      <c r="AV2462">
        <v>0</v>
      </c>
      <c r="AW2462" t="s">
        <v>113</v>
      </c>
      <c r="AX2462" t="s">
        <v>113</v>
      </c>
      <c r="AY2462">
        <v>0</v>
      </c>
      <c r="AZ2462">
        <v>-1.9821944300000001</v>
      </c>
      <c r="BA2462">
        <v>2.0348289099999999</v>
      </c>
      <c r="BB2462">
        <v>-1.9821944300000001</v>
      </c>
      <c r="BC2462">
        <v>0</v>
      </c>
      <c r="BD2462" t="s">
        <v>113</v>
      </c>
      <c r="BE2462" t="s">
        <v>114</v>
      </c>
      <c r="BF2462">
        <v>0</v>
      </c>
      <c r="BG2462" t="s">
        <v>114</v>
      </c>
      <c r="BH2462" t="s">
        <v>114</v>
      </c>
      <c r="BI2462">
        <v>0</v>
      </c>
      <c r="BJ2462">
        <v>0</v>
      </c>
      <c r="BK2462">
        <v>1</v>
      </c>
      <c r="BL2462" t="s">
        <v>115</v>
      </c>
      <c r="BN2462">
        <f t="shared" si="152"/>
        <v>1.9139686053191267E-3</v>
      </c>
      <c r="BO2462">
        <f t="shared" si="153"/>
        <v>1.0250951841881779</v>
      </c>
      <c r="BP2462">
        <f t="shared" si="154"/>
        <v>1.0631464405136999</v>
      </c>
      <c r="BQ2462">
        <f t="shared" si="155"/>
        <v>1.0371197298674821</v>
      </c>
    </row>
    <row r="2463" spans="1:69" x14ac:dyDescent="0.25">
      <c r="A2463" t="s">
        <v>2573</v>
      </c>
      <c r="B2463" s="1">
        <v>44217.412372685183</v>
      </c>
      <c r="C2463">
        <v>2470.34</v>
      </c>
      <c r="D2463">
        <v>0</v>
      </c>
      <c r="E2463">
        <v>0</v>
      </c>
      <c r="F2463">
        <v>1</v>
      </c>
      <c r="G2463">
        <v>0.75023202</v>
      </c>
      <c r="H2463">
        <v>-4.0832930000000003E-2</v>
      </c>
      <c r="I2463">
        <v>2.5070000000000001</v>
      </c>
      <c r="J2463">
        <v>0</v>
      </c>
      <c r="K2463">
        <v>0</v>
      </c>
      <c r="L2463">
        <v>1</v>
      </c>
      <c r="M2463">
        <v>7.9243600000000001E-3</v>
      </c>
      <c r="N2463">
        <v>1.10684E-3</v>
      </c>
      <c r="O2463">
        <v>295</v>
      </c>
      <c r="P2463">
        <v>0</v>
      </c>
      <c r="Q2463">
        <v>0</v>
      </c>
      <c r="R2463">
        <v>1</v>
      </c>
      <c r="S2463">
        <v>0</v>
      </c>
      <c r="T2463">
        <v>0</v>
      </c>
      <c r="U2463">
        <v>1</v>
      </c>
      <c r="V2463">
        <v>0</v>
      </c>
      <c r="W2463">
        <v>0</v>
      </c>
      <c r="X2463">
        <v>1</v>
      </c>
      <c r="Y2463">
        <v>0</v>
      </c>
      <c r="Z2463">
        <v>0</v>
      </c>
      <c r="AA2463">
        <v>1</v>
      </c>
      <c r="AB2463">
        <v>0</v>
      </c>
      <c r="AC2463">
        <v>0</v>
      </c>
      <c r="AD2463">
        <v>1</v>
      </c>
      <c r="AE2463">
        <v>0</v>
      </c>
      <c r="AF2463">
        <v>0</v>
      </c>
      <c r="AG2463">
        <v>1</v>
      </c>
      <c r="AH2463">
        <v>-0.17302060999999999</v>
      </c>
      <c r="AI2463">
        <v>-0.37150424999999998</v>
      </c>
      <c r="AJ2463">
        <v>-0.99550000000000005</v>
      </c>
      <c r="AK2463">
        <v>0</v>
      </c>
      <c r="AL2463">
        <v>1.9831998200000001</v>
      </c>
      <c r="AM2463">
        <v>0</v>
      </c>
      <c r="AN2463">
        <v>2.0111681099999998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-0.19759046</v>
      </c>
      <c r="AV2463">
        <v>0</v>
      </c>
      <c r="AW2463" t="s">
        <v>113</v>
      </c>
      <c r="AX2463" t="s">
        <v>113</v>
      </c>
      <c r="AY2463">
        <v>0</v>
      </c>
      <c r="AZ2463">
        <v>-1.9831998200000001</v>
      </c>
      <c r="BA2463">
        <v>2.0111681099999998</v>
      </c>
      <c r="BB2463">
        <v>-1.9831998200000001</v>
      </c>
      <c r="BC2463">
        <v>0</v>
      </c>
      <c r="BD2463" t="s">
        <v>113</v>
      </c>
      <c r="BE2463" t="s">
        <v>114</v>
      </c>
      <c r="BF2463">
        <v>0</v>
      </c>
      <c r="BG2463" t="s">
        <v>114</v>
      </c>
      <c r="BH2463" t="s">
        <v>114</v>
      </c>
      <c r="BI2463">
        <v>0</v>
      </c>
      <c r="BJ2463">
        <v>0</v>
      </c>
      <c r="BK2463">
        <v>1</v>
      </c>
      <c r="BL2463" t="s">
        <v>115</v>
      </c>
      <c r="BN2463">
        <f t="shared" si="152"/>
        <v>1.9139485324167552E-3</v>
      </c>
      <c r="BO2463">
        <f t="shared" si="153"/>
        <v>1.025105935070558</v>
      </c>
      <c r="BP2463">
        <f t="shared" si="154"/>
        <v>1.0631575904659298</v>
      </c>
      <c r="BQ2463">
        <f t="shared" si="155"/>
        <v>1.0371197298674821</v>
      </c>
    </row>
    <row r="2464" spans="1:69" x14ac:dyDescent="0.25">
      <c r="A2464" t="s">
        <v>2574</v>
      </c>
      <c r="B2464" s="1">
        <v>44217.41238425926</v>
      </c>
      <c r="C2464">
        <v>2471.34</v>
      </c>
      <c r="D2464">
        <v>0</v>
      </c>
      <c r="E2464">
        <v>0</v>
      </c>
      <c r="F2464">
        <v>1</v>
      </c>
      <c r="G2464">
        <v>0.75055284</v>
      </c>
      <c r="H2464">
        <v>-4.0832930000000003E-2</v>
      </c>
      <c r="I2464">
        <v>2.5070000000000001</v>
      </c>
      <c r="J2464">
        <v>0</v>
      </c>
      <c r="K2464">
        <v>0</v>
      </c>
      <c r="L2464">
        <v>1</v>
      </c>
      <c r="M2464">
        <v>8.0045700000000008E-3</v>
      </c>
      <c r="N2464">
        <v>1.10684E-3</v>
      </c>
      <c r="O2464">
        <v>295</v>
      </c>
      <c r="P2464">
        <v>0</v>
      </c>
      <c r="Q2464">
        <v>0</v>
      </c>
      <c r="R2464">
        <v>1</v>
      </c>
      <c r="S2464">
        <v>0</v>
      </c>
      <c r="T2464">
        <v>0</v>
      </c>
      <c r="U2464">
        <v>1</v>
      </c>
      <c r="V2464">
        <v>0</v>
      </c>
      <c r="W2464">
        <v>0</v>
      </c>
      <c r="X2464">
        <v>1</v>
      </c>
      <c r="Y2464">
        <v>0</v>
      </c>
      <c r="Z2464">
        <v>0</v>
      </c>
      <c r="AA2464">
        <v>1</v>
      </c>
      <c r="AB2464">
        <v>0</v>
      </c>
      <c r="AC2464">
        <v>0</v>
      </c>
      <c r="AD2464">
        <v>1</v>
      </c>
      <c r="AE2464">
        <v>0</v>
      </c>
      <c r="AF2464">
        <v>0</v>
      </c>
      <c r="AG2464">
        <v>1</v>
      </c>
      <c r="AH2464">
        <v>-0.17286019999999999</v>
      </c>
      <c r="AI2464">
        <v>-0.37150424999999998</v>
      </c>
      <c r="AJ2464">
        <v>-0.99550000000000005</v>
      </c>
      <c r="AK2464">
        <v>0</v>
      </c>
      <c r="AL2464">
        <v>1.98400412</v>
      </c>
      <c r="AM2464">
        <v>0</v>
      </c>
      <c r="AN2464">
        <v>2.0348289099999999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-0.19775015000000001</v>
      </c>
      <c r="AV2464">
        <v>0</v>
      </c>
      <c r="AW2464" t="s">
        <v>113</v>
      </c>
      <c r="AX2464" t="s">
        <v>113</v>
      </c>
      <c r="AY2464">
        <v>0</v>
      </c>
      <c r="AZ2464">
        <v>-1.98400412</v>
      </c>
      <c r="BA2464">
        <v>2.0348289099999999</v>
      </c>
      <c r="BB2464">
        <v>-1.98400412</v>
      </c>
      <c r="BC2464">
        <v>0</v>
      </c>
      <c r="BD2464" t="s">
        <v>113</v>
      </c>
      <c r="BE2464" t="s">
        <v>114</v>
      </c>
      <c r="BF2464">
        <v>0</v>
      </c>
      <c r="BG2464" t="s">
        <v>114</v>
      </c>
      <c r="BH2464" t="s">
        <v>114</v>
      </c>
      <c r="BI2464">
        <v>0</v>
      </c>
      <c r="BJ2464">
        <v>0</v>
      </c>
      <c r="BK2464">
        <v>1</v>
      </c>
      <c r="BL2464" t="s">
        <v>115</v>
      </c>
      <c r="BN2464">
        <f t="shared" si="152"/>
        <v>1.9139234412805688E-3</v>
      </c>
      <c r="BO2464">
        <f t="shared" si="153"/>
        <v>1.0251193739950559</v>
      </c>
      <c r="BP2464">
        <f t="shared" si="154"/>
        <v>1.0508090692772782</v>
      </c>
      <c r="BQ2464">
        <f t="shared" si="155"/>
        <v>1.0250601987767585</v>
      </c>
    </row>
    <row r="2465" spans="1:69" x14ac:dyDescent="0.25">
      <c r="A2465" t="s">
        <v>2575</v>
      </c>
      <c r="B2465" s="1">
        <v>44217.412395833337</v>
      </c>
      <c r="C2465">
        <v>2472.34</v>
      </c>
      <c r="D2465">
        <v>0</v>
      </c>
      <c r="E2465">
        <v>0</v>
      </c>
      <c r="F2465">
        <v>1</v>
      </c>
      <c r="G2465">
        <v>0.75095387000000002</v>
      </c>
      <c r="H2465">
        <v>-4.0832930000000003E-2</v>
      </c>
      <c r="I2465">
        <v>2.5070000000000001</v>
      </c>
      <c r="J2465">
        <v>0</v>
      </c>
      <c r="K2465">
        <v>0</v>
      </c>
      <c r="L2465">
        <v>1</v>
      </c>
      <c r="M2465">
        <v>8.0847699999999998E-3</v>
      </c>
      <c r="N2465">
        <v>1.10684E-3</v>
      </c>
      <c r="O2465">
        <v>295</v>
      </c>
      <c r="P2465">
        <v>0</v>
      </c>
      <c r="Q2465">
        <v>0</v>
      </c>
      <c r="R2465">
        <v>1</v>
      </c>
      <c r="S2465">
        <v>0</v>
      </c>
      <c r="T2465">
        <v>0</v>
      </c>
      <c r="U2465">
        <v>1</v>
      </c>
      <c r="V2465">
        <v>0</v>
      </c>
      <c r="W2465">
        <v>0</v>
      </c>
      <c r="X2465">
        <v>1</v>
      </c>
      <c r="Y2465">
        <v>0</v>
      </c>
      <c r="Z2465">
        <v>0</v>
      </c>
      <c r="AA2465">
        <v>1</v>
      </c>
      <c r="AB2465">
        <v>0</v>
      </c>
      <c r="AC2465">
        <v>0</v>
      </c>
      <c r="AD2465">
        <v>1</v>
      </c>
      <c r="AE2465">
        <v>0</v>
      </c>
      <c r="AF2465">
        <v>0</v>
      </c>
      <c r="AG2465">
        <v>1</v>
      </c>
      <c r="AH2465">
        <v>-0.17277998999999999</v>
      </c>
      <c r="AI2465">
        <v>-0.37150424999999998</v>
      </c>
      <c r="AJ2465">
        <v>-0.99550000000000005</v>
      </c>
      <c r="AK2465">
        <v>0</v>
      </c>
      <c r="AL2465">
        <v>1.98500951</v>
      </c>
      <c r="AM2465">
        <v>0</v>
      </c>
      <c r="AN2465">
        <v>2.0584897099999999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-0.19783000000000001</v>
      </c>
      <c r="AV2465">
        <v>0</v>
      </c>
      <c r="AW2465" t="s">
        <v>113</v>
      </c>
      <c r="AX2465" t="s">
        <v>113</v>
      </c>
      <c r="AY2465">
        <v>0</v>
      </c>
      <c r="AZ2465">
        <v>-1.98500951</v>
      </c>
      <c r="BA2465">
        <v>2.0584897099999999</v>
      </c>
      <c r="BB2465">
        <v>-1.98500951</v>
      </c>
      <c r="BC2465">
        <v>0</v>
      </c>
      <c r="BD2465" t="s">
        <v>113</v>
      </c>
      <c r="BE2465" t="s">
        <v>114</v>
      </c>
      <c r="BF2465">
        <v>0</v>
      </c>
      <c r="BG2465" t="s">
        <v>114</v>
      </c>
      <c r="BH2465" t="s">
        <v>114</v>
      </c>
      <c r="BI2465">
        <v>0</v>
      </c>
      <c r="BJ2465">
        <v>0</v>
      </c>
      <c r="BK2465">
        <v>1</v>
      </c>
      <c r="BL2465" t="s">
        <v>115</v>
      </c>
      <c r="BN2465">
        <f t="shared" si="152"/>
        <v>1.9139033687144544E-3</v>
      </c>
      <c r="BO2465">
        <f t="shared" si="153"/>
        <v>1.0251301252047282</v>
      </c>
      <c r="BP2465">
        <f t="shared" si="154"/>
        <v>1.0631826785313458</v>
      </c>
      <c r="BQ2465">
        <f t="shared" si="155"/>
        <v>1.0371197298674821</v>
      </c>
    </row>
    <row r="2466" spans="1:69" x14ac:dyDescent="0.25">
      <c r="A2466" t="s">
        <v>2576</v>
      </c>
      <c r="B2466" s="1">
        <v>44217.412407407406</v>
      </c>
      <c r="C2466">
        <v>2473.34</v>
      </c>
      <c r="D2466">
        <v>0</v>
      </c>
      <c r="E2466">
        <v>0</v>
      </c>
      <c r="F2466">
        <v>1</v>
      </c>
      <c r="G2466">
        <v>0.75119449000000005</v>
      </c>
      <c r="H2466">
        <v>-4.0832930000000003E-2</v>
      </c>
      <c r="I2466">
        <v>2.5070000000000001</v>
      </c>
      <c r="J2466">
        <v>0</v>
      </c>
      <c r="K2466">
        <v>0</v>
      </c>
      <c r="L2466">
        <v>1</v>
      </c>
      <c r="M2466">
        <v>7.9243600000000001E-3</v>
      </c>
      <c r="N2466">
        <v>1.10684E-3</v>
      </c>
      <c r="O2466">
        <v>295</v>
      </c>
      <c r="P2466">
        <v>0</v>
      </c>
      <c r="Q2466">
        <v>0</v>
      </c>
      <c r="R2466">
        <v>1</v>
      </c>
      <c r="S2466">
        <v>0</v>
      </c>
      <c r="T2466">
        <v>0</v>
      </c>
      <c r="U2466">
        <v>1</v>
      </c>
      <c r="V2466">
        <v>0</v>
      </c>
      <c r="W2466">
        <v>0</v>
      </c>
      <c r="X2466">
        <v>1</v>
      </c>
      <c r="Y2466">
        <v>0</v>
      </c>
      <c r="Z2466">
        <v>0</v>
      </c>
      <c r="AA2466">
        <v>1</v>
      </c>
      <c r="AB2466">
        <v>0</v>
      </c>
      <c r="AC2466">
        <v>0</v>
      </c>
      <c r="AD2466">
        <v>1</v>
      </c>
      <c r="AE2466">
        <v>0</v>
      </c>
      <c r="AF2466">
        <v>0</v>
      </c>
      <c r="AG2466">
        <v>1</v>
      </c>
      <c r="AH2466">
        <v>-0.17269978</v>
      </c>
      <c r="AI2466">
        <v>-0.37150424999999998</v>
      </c>
      <c r="AJ2466">
        <v>-0.99550000000000005</v>
      </c>
      <c r="AK2466">
        <v>0</v>
      </c>
      <c r="AL2466">
        <v>1.9856127400000001</v>
      </c>
      <c r="AM2466">
        <v>0</v>
      </c>
      <c r="AN2466">
        <v>2.0111681099999998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-0.19790984</v>
      </c>
      <c r="AV2466">
        <v>0</v>
      </c>
      <c r="AW2466" t="s">
        <v>113</v>
      </c>
      <c r="AX2466" t="s">
        <v>113</v>
      </c>
      <c r="AY2466">
        <v>0</v>
      </c>
      <c r="AZ2466">
        <v>-1.9856127400000001</v>
      </c>
      <c r="BA2466">
        <v>2.0111681099999998</v>
      </c>
      <c r="BB2466">
        <v>-1.9856127400000001</v>
      </c>
      <c r="BC2466">
        <v>0</v>
      </c>
      <c r="BD2466" t="s">
        <v>113</v>
      </c>
      <c r="BE2466" t="s">
        <v>114</v>
      </c>
      <c r="BF2466">
        <v>0</v>
      </c>
      <c r="BG2466" t="s">
        <v>114</v>
      </c>
      <c r="BH2466" t="s">
        <v>114</v>
      </c>
      <c r="BI2466">
        <v>0</v>
      </c>
      <c r="BJ2466">
        <v>0</v>
      </c>
      <c r="BK2466">
        <v>1</v>
      </c>
      <c r="BL2466" t="s">
        <v>115</v>
      </c>
      <c r="BN2466">
        <f t="shared" si="152"/>
        <v>1.9138782776866822E-3</v>
      </c>
      <c r="BO2466">
        <f t="shared" si="153"/>
        <v>1.0251435647054226</v>
      </c>
      <c r="BP2466">
        <f t="shared" si="154"/>
        <v>1.0755593675936959</v>
      </c>
      <c r="BQ2466">
        <f t="shared" si="155"/>
        <v>1.0491792609582058</v>
      </c>
    </row>
    <row r="2467" spans="1:69" x14ac:dyDescent="0.25">
      <c r="A2467" t="s">
        <v>2577</v>
      </c>
      <c r="B2467" s="1">
        <v>44217.412418981483</v>
      </c>
      <c r="C2467">
        <v>2474.34</v>
      </c>
      <c r="D2467">
        <v>0</v>
      </c>
      <c r="E2467">
        <v>0</v>
      </c>
      <c r="F2467">
        <v>1</v>
      </c>
      <c r="G2467">
        <v>0.75151531000000005</v>
      </c>
      <c r="H2467">
        <v>-4.0832930000000003E-2</v>
      </c>
      <c r="I2467">
        <v>2.5070000000000001</v>
      </c>
      <c r="J2467">
        <v>0</v>
      </c>
      <c r="K2467">
        <v>0</v>
      </c>
      <c r="L2467">
        <v>1</v>
      </c>
      <c r="M2467">
        <v>7.9243600000000001E-3</v>
      </c>
      <c r="N2467">
        <v>1.10684E-3</v>
      </c>
      <c r="O2467">
        <v>295</v>
      </c>
      <c r="P2467">
        <v>0</v>
      </c>
      <c r="Q2467">
        <v>0</v>
      </c>
      <c r="R2467">
        <v>1</v>
      </c>
      <c r="S2467">
        <v>0</v>
      </c>
      <c r="T2467">
        <v>0</v>
      </c>
      <c r="U2467">
        <v>1</v>
      </c>
      <c r="V2467">
        <v>0</v>
      </c>
      <c r="W2467">
        <v>0</v>
      </c>
      <c r="X2467">
        <v>1</v>
      </c>
      <c r="Y2467">
        <v>0</v>
      </c>
      <c r="Z2467">
        <v>0</v>
      </c>
      <c r="AA2467">
        <v>1</v>
      </c>
      <c r="AB2467">
        <v>0</v>
      </c>
      <c r="AC2467">
        <v>0</v>
      </c>
      <c r="AD2467">
        <v>1</v>
      </c>
      <c r="AE2467">
        <v>0</v>
      </c>
      <c r="AF2467">
        <v>0</v>
      </c>
      <c r="AG2467">
        <v>1</v>
      </c>
      <c r="AH2467">
        <v>-0.17229875</v>
      </c>
      <c r="AI2467">
        <v>-0.37150424999999998</v>
      </c>
      <c r="AJ2467">
        <v>-0.99550000000000005</v>
      </c>
      <c r="AK2467">
        <v>0</v>
      </c>
      <c r="AL2467">
        <v>1.9864170400000001</v>
      </c>
      <c r="AM2467">
        <v>0</v>
      </c>
      <c r="AN2467">
        <v>2.0111681099999998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-0.19830907</v>
      </c>
      <c r="AV2467">
        <v>0</v>
      </c>
      <c r="AW2467" t="s">
        <v>113</v>
      </c>
      <c r="AX2467" t="s">
        <v>113</v>
      </c>
      <c r="AY2467">
        <v>0</v>
      </c>
      <c r="AZ2467">
        <v>-1.9864170400000001</v>
      </c>
      <c r="BA2467">
        <v>2.0111681099999998</v>
      </c>
      <c r="BB2467">
        <v>-1.9864170400000001</v>
      </c>
      <c r="BC2467">
        <v>0</v>
      </c>
      <c r="BD2467" t="s">
        <v>113</v>
      </c>
      <c r="BE2467" t="s">
        <v>114</v>
      </c>
      <c r="BF2467">
        <v>0</v>
      </c>
      <c r="BG2467" t="s">
        <v>114</v>
      </c>
      <c r="BH2467" t="s">
        <v>114</v>
      </c>
      <c r="BI2467">
        <v>0</v>
      </c>
      <c r="BJ2467">
        <v>0</v>
      </c>
      <c r="BK2467">
        <v>1</v>
      </c>
      <c r="BL2467" t="s">
        <v>115</v>
      </c>
      <c r="BN2467">
        <f t="shared" si="152"/>
        <v>1.9138632231987735E-3</v>
      </c>
      <c r="BO2467">
        <f t="shared" si="153"/>
        <v>1.0251516285060185</v>
      </c>
      <c r="BP2467">
        <f t="shared" si="154"/>
        <v>1.0508421320926966</v>
      </c>
      <c r="BQ2467">
        <f t="shared" si="155"/>
        <v>1.025060198776758</v>
      </c>
    </row>
    <row r="2468" spans="1:69" x14ac:dyDescent="0.25">
      <c r="A2468" t="s">
        <v>2578</v>
      </c>
      <c r="B2468" s="1">
        <v>44217.412430555552</v>
      </c>
      <c r="C2468">
        <v>2475.34</v>
      </c>
      <c r="D2468">
        <v>0</v>
      </c>
      <c r="E2468">
        <v>0</v>
      </c>
      <c r="F2468">
        <v>1</v>
      </c>
      <c r="G2468">
        <v>0.75183613999999999</v>
      </c>
      <c r="H2468">
        <v>-4.0832930000000003E-2</v>
      </c>
      <c r="I2468">
        <v>2.5070000000000001</v>
      </c>
      <c r="J2468">
        <v>0</v>
      </c>
      <c r="K2468">
        <v>0</v>
      </c>
      <c r="L2468">
        <v>1</v>
      </c>
      <c r="M2468">
        <v>8.0045700000000008E-3</v>
      </c>
      <c r="N2468">
        <v>1.10684E-3</v>
      </c>
      <c r="O2468">
        <v>295</v>
      </c>
      <c r="P2468">
        <v>0</v>
      </c>
      <c r="Q2468">
        <v>0</v>
      </c>
      <c r="R2468">
        <v>1</v>
      </c>
      <c r="S2468">
        <v>0</v>
      </c>
      <c r="T2468">
        <v>0</v>
      </c>
      <c r="U2468">
        <v>1</v>
      </c>
      <c r="V2468">
        <v>0</v>
      </c>
      <c r="W2468">
        <v>0</v>
      </c>
      <c r="X2468">
        <v>1</v>
      </c>
      <c r="Y2468">
        <v>0</v>
      </c>
      <c r="Z2468">
        <v>0</v>
      </c>
      <c r="AA2468">
        <v>1</v>
      </c>
      <c r="AB2468">
        <v>0</v>
      </c>
      <c r="AC2468">
        <v>0</v>
      </c>
      <c r="AD2468">
        <v>1</v>
      </c>
      <c r="AE2468">
        <v>0</v>
      </c>
      <c r="AF2468">
        <v>0</v>
      </c>
      <c r="AG2468">
        <v>1</v>
      </c>
      <c r="AH2468">
        <v>-0.17205814</v>
      </c>
      <c r="AI2468">
        <v>-0.37150424999999998</v>
      </c>
      <c r="AJ2468">
        <v>-0.99550000000000005</v>
      </c>
      <c r="AK2468">
        <v>0</v>
      </c>
      <c r="AL2468">
        <v>1.98722135</v>
      </c>
      <c r="AM2468">
        <v>0</v>
      </c>
      <c r="AN2468">
        <v>2.0348289099999999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-0.19854859999999999</v>
      </c>
      <c r="AV2468">
        <v>0</v>
      </c>
      <c r="AW2468" t="s">
        <v>113</v>
      </c>
      <c r="AX2468" t="s">
        <v>113</v>
      </c>
      <c r="AY2468">
        <v>0</v>
      </c>
      <c r="AZ2468">
        <v>-1.98722135</v>
      </c>
      <c r="BA2468">
        <v>2.0348289099999999</v>
      </c>
      <c r="BB2468">
        <v>-1.98722135</v>
      </c>
      <c r="BC2468">
        <v>0</v>
      </c>
      <c r="BD2468" t="s">
        <v>113</v>
      </c>
      <c r="BE2468" t="s">
        <v>114</v>
      </c>
      <c r="BF2468">
        <v>0</v>
      </c>
      <c r="BG2468" t="s">
        <v>114</v>
      </c>
      <c r="BH2468" t="s">
        <v>114</v>
      </c>
      <c r="BI2468">
        <v>0</v>
      </c>
      <c r="BJ2468">
        <v>0</v>
      </c>
      <c r="BK2468">
        <v>1</v>
      </c>
      <c r="BL2468" t="s">
        <v>115</v>
      </c>
      <c r="BN2468">
        <f t="shared" si="152"/>
        <v>1.9138431507483692E-3</v>
      </c>
      <c r="BO2468">
        <f t="shared" si="153"/>
        <v>1.0251623803302794</v>
      </c>
      <c r="BP2468">
        <f t="shared" si="154"/>
        <v>1.0508531533598111</v>
      </c>
      <c r="BQ2468">
        <f t="shared" si="155"/>
        <v>1.0250601987767585</v>
      </c>
    </row>
    <row r="2469" spans="1:69" x14ac:dyDescent="0.25">
      <c r="A2469" t="s">
        <v>2579</v>
      </c>
      <c r="B2469" s="1">
        <v>44217.412442129629</v>
      </c>
      <c r="C2469">
        <v>2476.34</v>
      </c>
      <c r="D2469">
        <v>0</v>
      </c>
      <c r="E2469">
        <v>0</v>
      </c>
      <c r="F2469">
        <v>1</v>
      </c>
      <c r="G2469">
        <v>0.75207676000000001</v>
      </c>
      <c r="H2469">
        <v>-4.0832930000000003E-2</v>
      </c>
      <c r="I2469">
        <v>2.5070000000000001</v>
      </c>
      <c r="J2469">
        <v>0</v>
      </c>
      <c r="K2469">
        <v>0</v>
      </c>
      <c r="L2469">
        <v>1</v>
      </c>
      <c r="M2469">
        <v>8.1649800000000005E-3</v>
      </c>
      <c r="N2469">
        <v>1.10684E-3</v>
      </c>
      <c r="O2469">
        <v>295</v>
      </c>
      <c r="P2469">
        <v>0</v>
      </c>
      <c r="Q2469">
        <v>0</v>
      </c>
      <c r="R2469">
        <v>1</v>
      </c>
      <c r="S2469">
        <v>0</v>
      </c>
      <c r="T2469">
        <v>0</v>
      </c>
      <c r="U2469">
        <v>1</v>
      </c>
      <c r="V2469">
        <v>0</v>
      </c>
      <c r="W2469">
        <v>0</v>
      </c>
      <c r="X2469">
        <v>1</v>
      </c>
      <c r="Y2469">
        <v>0</v>
      </c>
      <c r="Z2469">
        <v>0</v>
      </c>
      <c r="AA2469">
        <v>1</v>
      </c>
      <c r="AB2469">
        <v>0</v>
      </c>
      <c r="AC2469">
        <v>0</v>
      </c>
      <c r="AD2469">
        <v>1</v>
      </c>
      <c r="AE2469">
        <v>0</v>
      </c>
      <c r="AF2469">
        <v>0</v>
      </c>
      <c r="AG2469">
        <v>1</v>
      </c>
      <c r="AH2469">
        <v>-0.17205814</v>
      </c>
      <c r="AI2469">
        <v>-0.37150424999999998</v>
      </c>
      <c r="AJ2469">
        <v>-0.99550000000000005</v>
      </c>
      <c r="AK2469">
        <v>0</v>
      </c>
      <c r="AL2469">
        <v>1.9878245800000001</v>
      </c>
      <c r="AM2469">
        <v>0</v>
      </c>
      <c r="AN2469">
        <v>2.08215051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-0.19854859999999999</v>
      </c>
      <c r="AV2469">
        <v>0</v>
      </c>
      <c r="AW2469" t="s">
        <v>113</v>
      </c>
      <c r="AX2469" t="s">
        <v>113</v>
      </c>
      <c r="AY2469">
        <v>0</v>
      </c>
      <c r="AZ2469">
        <v>-1.9878245800000001</v>
      </c>
      <c r="BA2469">
        <v>2.08215051</v>
      </c>
      <c r="BB2469">
        <v>-1.9878245800000001</v>
      </c>
      <c r="BC2469">
        <v>0</v>
      </c>
      <c r="BD2469" t="s">
        <v>113</v>
      </c>
      <c r="BE2469" t="s">
        <v>114</v>
      </c>
      <c r="BF2469">
        <v>0</v>
      </c>
      <c r="BG2469" t="s">
        <v>114</v>
      </c>
      <c r="BH2469" t="s">
        <v>114</v>
      </c>
      <c r="BI2469">
        <v>0</v>
      </c>
      <c r="BJ2469">
        <v>0</v>
      </c>
      <c r="BK2469">
        <v>1</v>
      </c>
      <c r="BL2469" t="s">
        <v>115</v>
      </c>
      <c r="BN2469">
        <f t="shared" si="152"/>
        <v>1.9138230780870022E-3</v>
      </c>
      <c r="BO2469">
        <f t="shared" si="153"/>
        <v>1.0251731324930797</v>
      </c>
      <c r="BP2469">
        <f t="shared" si="154"/>
        <v>1.0632272822386233</v>
      </c>
      <c r="BQ2469">
        <f t="shared" si="155"/>
        <v>1.0371197298674821</v>
      </c>
    </row>
    <row r="2470" spans="1:69" x14ac:dyDescent="0.25">
      <c r="A2470" t="s">
        <v>2580</v>
      </c>
      <c r="B2470" s="1">
        <v>44217.412453703706</v>
      </c>
      <c r="C2470">
        <v>2477.34</v>
      </c>
      <c r="D2470">
        <v>0</v>
      </c>
      <c r="E2470">
        <v>0</v>
      </c>
      <c r="F2470">
        <v>1</v>
      </c>
      <c r="G2470">
        <v>0.75255799000000001</v>
      </c>
      <c r="H2470">
        <v>-4.0832930000000003E-2</v>
      </c>
      <c r="I2470">
        <v>2.5070000000000001</v>
      </c>
      <c r="J2470">
        <v>0</v>
      </c>
      <c r="K2470">
        <v>0</v>
      </c>
      <c r="L2470">
        <v>1</v>
      </c>
      <c r="M2470">
        <v>8.0045700000000008E-3</v>
      </c>
      <c r="N2470">
        <v>1.10684E-3</v>
      </c>
      <c r="O2470">
        <v>295</v>
      </c>
      <c r="P2470">
        <v>0</v>
      </c>
      <c r="Q2470">
        <v>0</v>
      </c>
      <c r="R2470">
        <v>1</v>
      </c>
      <c r="S2470">
        <v>0</v>
      </c>
      <c r="T2470">
        <v>0</v>
      </c>
      <c r="U2470">
        <v>1</v>
      </c>
      <c r="V2470">
        <v>0</v>
      </c>
      <c r="W2470">
        <v>0</v>
      </c>
      <c r="X2470">
        <v>1</v>
      </c>
      <c r="Y2470">
        <v>0</v>
      </c>
      <c r="Z2470">
        <v>0</v>
      </c>
      <c r="AA2470">
        <v>1</v>
      </c>
      <c r="AB2470">
        <v>0</v>
      </c>
      <c r="AC2470">
        <v>0</v>
      </c>
      <c r="AD2470">
        <v>1</v>
      </c>
      <c r="AE2470">
        <v>0</v>
      </c>
      <c r="AF2470">
        <v>0</v>
      </c>
      <c r="AG2470">
        <v>1</v>
      </c>
      <c r="AH2470">
        <v>-0.17181752</v>
      </c>
      <c r="AI2470">
        <v>-0.37150424999999998</v>
      </c>
      <c r="AJ2470">
        <v>-0.99550000000000005</v>
      </c>
      <c r="AK2470">
        <v>0</v>
      </c>
      <c r="AL2470">
        <v>1.98903104</v>
      </c>
      <c r="AM2470">
        <v>0</v>
      </c>
      <c r="AN2470">
        <v>2.0348289099999999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-0.19878814</v>
      </c>
      <c r="AV2470">
        <v>0</v>
      </c>
      <c r="AW2470" t="s">
        <v>113</v>
      </c>
      <c r="AX2470" t="s">
        <v>113</v>
      </c>
      <c r="AY2470">
        <v>0</v>
      </c>
      <c r="AZ2470">
        <v>-1.98903104</v>
      </c>
      <c r="BA2470">
        <v>2.0348289099999999</v>
      </c>
      <c r="BB2470">
        <v>-1.98903104</v>
      </c>
      <c r="BC2470">
        <v>0</v>
      </c>
      <c r="BD2470" t="s">
        <v>113</v>
      </c>
      <c r="BE2470" t="s">
        <v>114</v>
      </c>
      <c r="BF2470">
        <v>0</v>
      </c>
      <c r="BG2470" t="s">
        <v>114</v>
      </c>
      <c r="BH2470" t="s">
        <v>114</v>
      </c>
      <c r="BI2470">
        <v>0</v>
      </c>
      <c r="BJ2470">
        <v>0</v>
      </c>
      <c r="BK2470">
        <v>1</v>
      </c>
      <c r="BL2470" t="s">
        <v>115</v>
      </c>
      <c r="BN2470">
        <f t="shared" si="152"/>
        <v>1.9138080236787099E-3</v>
      </c>
      <c r="BO2470">
        <f t="shared" si="153"/>
        <v>1.0251811967161972</v>
      </c>
      <c r="BP2470">
        <f t="shared" si="154"/>
        <v>1.0879620548343731</v>
      </c>
      <c r="BQ2470">
        <f t="shared" si="155"/>
        <v>1.0612387920489295</v>
      </c>
    </row>
    <row r="2471" spans="1:69" x14ac:dyDescent="0.25">
      <c r="A2471" t="s">
        <v>2581</v>
      </c>
      <c r="B2471" s="1">
        <v>44217.412465277775</v>
      </c>
      <c r="C2471">
        <v>2478.34</v>
      </c>
      <c r="D2471">
        <v>0</v>
      </c>
      <c r="E2471">
        <v>0</v>
      </c>
      <c r="F2471">
        <v>1</v>
      </c>
      <c r="G2471">
        <v>0.75279861000000003</v>
      </c>
      <c r="H2471">
        <v>-4.0832930000000003E-2</v>
      </c>
      <c r="I2471">
        <v>2.5070000000000001</v>
      </c>
      <c r="J2471">
        <v>0</v>
      </c>
      <c r="K2471">
        <v>0</v>
      </c>
      <c r="L2471">
        <v>1</v>
      </c>
      <c r="M2471">
        <v>8.0045700000000008E-3</v>
      </c>
      <c r="N2471">
        <v>1.10684E-3</v>
      </c>
      <c r="O2471">
        <v>295</v>
      </c>
      <c r="P2471">
        <v>0</v>
      </c>
      <c r="Q2471">
        <v>0</v>
      </c>
      <c r="R2471">
        <v>1</v>
      </c>
      <c r="S2471">
        <v>0</v>
      </c>
      <c r="T2471">
        <v>0</v>
      </c>
      <c r="U2471">
        <v>1</v>
      </c>
      <c r="V2471">
        <v>0</v>
      </c>
      <c r="W2471">
        <v>0</v>
      </c>
      <c r="X2471">
        <v>1</v>
      </c>
      <c r="Y2471">
        <v>0</v>
      </c>
      <c r="Z2471">
        <v>0</v>
      </c>
      <c r="AA2471">
        <v>1</v>
      </c>
      <c r="AB2471">
        <v>0</v>
      </c>
      <c r="AC2471">
        <v>0</v>
      </c>
      <c r="AD2471">
        <v>1</v>
      </c>
      <c r="AE2471">
        <v>0</v>
      </c>
      <c r="AF2471">
        <v>0</v>
      </c>
      <c r="AG2471">
        <v>1</v>
      </c>
      <c r="AH2471">
        <v>-0.1715769</v>
      </c>
      <c r="AI2471">
        <v>-0.37150424999999998</v>
      </c>
      <c r="AJ2471">
        <v>-0.99550000000000005</v>
      </c>
      <c r="AK2471">
        <v>0</v>
      </c>
      <c r="AL2471">
        <v>1.98963427</v>
      </c>
      <c r="AM2471">
        <v>0</v>
      </c>
      <c r="AN2471">
        <v>2.0348289099999999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-0.19902766999999999</v>
      </c>
      <c r="AV2471">
        <v>0</v>
      </c>
      <c r="AW2471" t="s">
        <v>113</v>
      </c>
      <c r="AX2471" t="s">
        <v>113</v>
      </c>
      <c r="AY2471">
        <v>0</v>
      </c>
      <c r="AZ2471">
        <v>-1.98963427</v>
      </c>
      <c r="BA2471">
        <v>2.0348289099999999</v>
      </c>
      <c r="BB2471">
        <v>-1.98963427</v>
      </c>
      <c r="BC2471">
        <v>0</v>
      </c>
      <c r="BD2471" t="s">
        <v>113</v>
      </c>
      <c r="BE2471" t="s">
        <v>114</v>
      </c>
      <c r="BF2471">
        <v>0</v>
      </c>
      <c r="BG2471" t="s">
        <v>114</v>
      </c>
      <c r="BH2471" t="s">
        <v>114</v>
      </c>
      <c r="BI2471">
        <v>0</v>
      </c>
      <c r="BJ2471">
        <v>0</v>
      </c>
      <c r="BK2471">
        <v>1</v>
      </c>
      <c r="BL2471" t="s">
        <v>115</v>
      </c>
      <c r="BN2471">
        <f t="shared" si="152"/>
        <v>1.9137779149273181E-3</v>
      </c>
      <c r="BO2471">
        <f t="shared" si="153"/>
        <v>1.0251973255081237</v>
      </c>
      <c r="BP2471">
        <f t="shared" si="154"/>
        <v>1.0632523732918504</v>
      </c>
      <c r="BQ2471">
        <f t="shared" si="155"/>
        <v>1.0371197298674821</v>
      </c>
    </row>
    <row r="2472" spans="1:69" x14ac:dyDescent="0.25">
      <c r="A2472" t="s">
        <v>2582</v>
      </c>
      <c r="B2472" s="1">
        <v>44217.412476851852</v>
      </c>
      <c r="C2472">
        <v>2479.34</v>
      </c>
      <c r="D2472">
        <v>0</v>
      </c>
      <c r="E2472">
        <v>0</v>
      </c>
      <c r="F2472">
        <v>1</v>
      </c>
      <c r="G2472">
        <v>0.75295902000000003</v>
      </c>
      <c r="H2472">
        <v>-4.0832930000000003E-2</v>
      </c>
      <c r="I2472">
        <v>2.5070000000000001</v>
      </c>
      <c r="J2472">
        <v>0</v>
      </c>
      <c r="K2472">
        <v>0</v>
      </c>
      <c r="L2472">
        <v>1</v>
      </c>
      <c r="M2472">
        <v>7.9243600000000001E-3</v>
      </c>
      <c r="N2472">
        <v>1.10684E-3</v>
      </c>
      <c r="O2472">
        <v>295</v>
      </c>
      <c r="P2472">
        <v>0</v>
      </c>
      <c r="Q2472">
        <v>0</v>
      </c>
      <c r="R2472">
        <v>1</v>
      </c>
      <c r="S2472">
        <v>0</v>
      </c>
      <c r="T2472">
        <v>0</v>
      </c>
      <c r="U2472">
        <v>1</v>
      </c>
      <c r="V2472">
        <v>0</v>
      </c>
      <c r="W2472">
        <v>0</v>
      </c>
      <c r="X2472">
        <v>1</v>
      </c>
      <c r="Y2472">
        <v>0</v>
      </c>
      <c r="Z2472">
        <v>0</v>
      </c>
      <c r="AA2472">
        <v>1</v>
      </c>
      <c r="AB2472">
        <v>0</v>
      </c>
      <c r="AC2472">
        <v>0</v>
      </c>
      <c r="AD2472">
        <v>1</v>
      </c>
      <c r="AE2472">
        <v>0</v>
      </c>
      <c r="AF2472">
        <v>0</v>
      </c>
      <c r="AG2472">
        <v>1</v>
      </c>
      <c r="AH2472">
        <v>-0.17141649</v>
      </c>
      <c r="AI2472">
        <v>-0.37150424999999998</v>
      </c>
      <c r="AJ2472">
        <v>-0.99550000000000005</v>
      </c>
      <c r="AK2472">
        <v>0</v>
      </c>
      <c r="AL2472">
        <v>1.99003643</v>
      </c>
      <c r="AM2472">
        <v>0</v>
      </c>
      <c r="AN2472">
        <v>2.0111681099999998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-0.19918736000000001</v>
      </c>
      <c r="AV2472">
        <v>0</v>
      </c>
      <c r="AW2472" t="s">
        <v>113</v>
      </c>
      <c r="AX2472" t="s">
        <v>113</v>
      </c>
      <c r="AY2472">
        <v>0</v>
      </c>
      <c r="AZ2472">
        <v>-1.99003643</v>
      </c>
      <c r="BA2472">
        <v>2.0111681099999998</v>
      </c>
      <c r="BB2472">
        <v>-1.99003643</v>
      </c>
      <c r="BC2472">
        <v>0</v>
      </c>
      <c r="BD2472" t="s">
        <v>113</v>
      </c>
      <c r="BE2472" t="s">
        <v>114</v>
      </c>
      <c r="BF2472">
        <v>0</v>
      </c>
      <c r="BG2472" t="s">
        <v>114</v>
      </c>
      <c r="BH2472" t="s">
        <v>114</v>
      </c>
      <c r="BI2472">
        <v>0</v>
      </c>
      <c r="BJ2472">
        <v>0</v>
      </c>
      <c r="BK2472">
        <v>1</v>
      </c>
      <c r="BL2472" t="s">
        <v>115</v>
      </c>
      <c r="BN2472">
        <f t="shared" si="152"/>
        <v>1.9137628605842324E-3</v>
      </c>
      <c r="BO2472">
        <f t="shared" si="153"/>
        <v>1.0252053900769302</v>
      </c>
      <c r="BP2472">
        <f t="shared" si="154"/>
        <v>1.0632607372152727</v>
      </c>
      <c r="BQ2472">
        <f t="shared" si="155"/>
        <v>1.0371197298674824</v>
      </c>
    </row>
    <row r="2473" spans="1:69" x14ac:dyDescent="0.25">
      <c r="A2473" t="s">
        <v>2583</v>
      </c>
      <c r="B2473" s="1">
        <v>44217.412488425929</v>
      </c>
      <c r="C2473">
        <v>2480.34</v>
      </c>
      <c r="D2473">
        <v>0</v>
      </c>
      <c r="E2473">
        <v>0</v>
      </c>
      <c r="F2473">
        <v>1</v>
      </c>
      <c r="G2473">
        <v>0.75327984999999997</v>
      </c>
      <c r="H2473">
        <v>-4.0832930000000003E-2</v>
      </c>
      <c r="I2473">
        <v>2.5070000000000001</v>
      </c>
      <c r="J2473">
        <v>0</v>
      </c>
      <c r="K2473">
        <v>0</v>
      </c>
      <c r="L2473">
        <v>1</v>
      </c>
      <c r="M2473">
        <v>7.9243600000000001E-3</v>
      </c>
      <c r="N2473">
        <v>1.10684E-3</v>
      </c>
      <c r="O2473">
        <v>295</v>
      </c>
      <c r="P2473">
        <v>0</v>
      </c>
      <c r="Q2473">
        <v>0</v>
      </c>
      <c r="R2473">
        <v>1</v>
      </c>
      <c r="S2473">
        <v>0</v>
      </c>
      <c r="T2473">
        <v>0</v>
      </c>
      <c r="U2473">
        <v>1</v>
      </c>
      <c r="V2473">
        <v>0</v>
      </c>
      <c r="W2473">
        <v>0</v>
      </c>
      <c r="X2473">
        <v>1</v>
      </c>
      <c r="Y2473">
        <v>0</v>
      </c>
      <c r="Z2473">
        <v>0</v>
      </c>
      <c r="AA2473">
        <v>1</v>
      </c>
      <c r="AB2473">
        <v>0</v>
      </c>
      <c r="AC2473">
        <v>0</v>
      </c>
      <c r="AD2473">
        <v>1</v>
      </c>
      <c r="AE2473">
        <v>0</v>
      </c>
      <c r="AF2473">
        <v>0</v>
      </c>
      <c r="AG2473">
        <v>1</v>
      </c>
      <c r="AH2473">
        <v>-0.17117587000000001</v>
      </c>
      <c r="AI2473">
        <v>-0.37150424999999998</v>
      </c>
      <c r="AJ2473">
        <v>-0.99550000000000005</v>
      </c>
      <c r="AK2473">
        <v>0</v>
      </c>
      <c r="AL2473">
        <v>1.9908407299999999</v>
      </c>
      <c r="AM2473">
        <v>0</v>
      </c>
      <c r="AN2473">
        <v>2.0111681099999998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-0.19942689999999999</v>
      </c>
      <c r="AV2473">
        <v>0</v>
      </c>
      <c r="AW2473" t="s">
        <v>113</v>
      </c>
      <c r="AX2473" t="s">
        <v>113</v>
      </c>
      <c r="AY2473">
        <v>0</v>
      </c>
      <c r="AZ2473">
        <v>-1.9908407299999999</v>
      </c>
      <c r="BA2473">
        <v>2.0111681099999998</v>
      </c>
      <c r="BB2473">
        <v>-1.9908407299999999</v>
      </c>
      <c r="BC2473">
        <v>0</v>
      </c>
      <c r="BD2473" t="s">
        <v>113</v>
      </c>
      <c r="BE2473" t="s">
        <v>114</v>
      </c>
      <c r="BF2473">
        <v>0</v>
      </c>
      <c r="BG2473" t="s">
        <v>114</v>
      </c>
      <c r="BH2473" t="s">
        <v>114</v>
      </c>
      <c r="BI2473">
        <v>0</v>
      </c>
      <c r="BJ2473">
        <v>0</v>
      </c>
      <c r="BK2473">
        <v>1</v>
      </c>
      <c r="BL2473" t="s">
        <v>115</v>
      </c>
      <c r="BN2473">
        <f t="shared" si="152"/>
        <v>1.9137528242012161E-3</v>
      </c>
      <c r="BO2473">
        <f t="shared" si="153"/>
        <v>1.0252107666092782</v>
      </c>
      <c r="BP2473">
        <f t="shared" si="154"/>
        <v>1.0509027522085796</v>
      </c>
      <c r="BQ2473">
        <f t="shared" si="155"/>
        <v>1.0250601987767585</v>
      </c>
    </row>
    <row r="2474" spans="1:69" x14ac:dyDescent="0.25">
      <c r="A2474" t="s">
        <v>2584</v>
      </c>
      <c r="B2474" s="1">
        <v>44217.412499999999</v>
      </c>
      <c r="C2474">
        <v>2481.34</v>
      </c>
      <c r="D2474">
        <v>0</v>
      </c>
      <c r="E2474">
        <v>0</v>
      </c>
      <c r="F2474">
        <v>1</v>
      </c>
      <c r="G2474">
        <v>0.75376109000000002</v>
      </c>
      <c r="H2474">
        <v>-4.0832930000000003E-2</v>
      </c>
      <c r="I2474">
        <v>2.5070000000000001</v>
      </c>
      <c r="J2474">
        <v>0</v>
      </c>
      <c r="K2474">
        <v>0</v>
      </c>
      <c r="L2474">
        <v>1</v>
      </c>
      <c r="M2474">
        <v>7.9243600000000001E-3</v>
      </c>
      <c r="N2474">
        <v>1.10684E-3</v>
      </c>
      <c r="O2474">
        <v>295</v>
      </c>
      <c r="P2474">
        <v>0</v>
      </c>
      <c r="Q2474">
        <v>0</v>
      </c>
      <c r="R2474">
        <v>1</v>
      </c>
      <c r="S2474">
        <v>0</v>
      </c>
      <c r="T2474">
        <v>0</v>
      </c>
      <c r="U2474">
        <v>1</v>
      </c>
      <c r="V2474">
        <v>0</v>
      </c>
      <c r="W2474">
        <v>0</v>
      </c>
      <c r="X2474">
        <v>1</v>
      </c>
      <c r="Y2474">
        <v>0</v>
      </c>
      <c r="Z2474">
        <v>0</v>
      </c>
      <c r="AA2474">
        <v>1</v>
      </c>
      <c r="AB2474">
        <v>0</v>
      </c>
      <c r="AC2474">
        <v>0</v>
      </c>
      <c r="AD2474">
        <v>1</v>
      </c>
      <c r="AE2474">
        <v>0</v>
      </c>
      <c r="AF2474">
        <v>0</v>
      </c>
      <c r="AG2474">
        <v>1</v>
      </c>
      <c r="AH2474">
        <v>-0.17101546000000001</v>
      </c>
      <c r="AI2474">
        <v>-0.37150424999999998</v>
      </c>
      <c r="AJ2474">
        <v>-0.99550000000000005</v>
      </c>
      <c r="AK2474">
        <v>0</v>
      </c>
      <c r="AL2474">
        <v>1.9920471900000001</v>
      </c>
      <c r="AM2474">
        <v>0</v>
      </c>
      <c r="AN2474">
        <v>2.0111681099999998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-0.19958659000000001</v>
      </c>
      <c r="AV2474">
        <v>0</v>
      </c>
      <c r="AW2474" t="s">
        <v>113</v>
      </c>
      <c r="AX2474" t="s">
        <v>113</v>
      </c>
      <c r="AY2474">
        <v>0</v>
      </c>
      <c r="AZ2474">
        <v>-1.9920471900000001</v>
      </c>
      <c r="BA2474">
        <v>2.0111681099999998</v>
      </c>
      <c r="BB2474">
        <v>-1.9920471900000001</v>
      </c>
      <c r="BC2474">
        <v>0</v>
      </c>
      <c r="BD2474" t="s">
        <v>113</v>
      </c>
      <c r="BE2474" t="s">
        <v>114</v>
      </c>
      <c r="BF2474">
        <v>0</v>
      </c>
      <c r="BG2474" t="s">
        <v>114</v>
      </c>
      <c r="BH2474" t="s">
        <v>114</v>
      </c>
      <c r="BI2474">
        <v>0</v>
      </c>
      <c r="BJ2474">
        <v>0</v>
      </c>
      <c r="BK2474">
        <v>1</v>
      </c>
      <c r="BL2474" t="s">
        <v>115</v>
      </c>
      <c r="BN2474">
        <f t="shared" si="152"/>
        <v>1.9137327519633137E-3</v>
      </c>
      <c r="BO2474">
        <f t="shared" si="153"/>
        <v>1.0252215195602252</v>
      </c>
      <c r="BP2474">
        <f t="shared" si="154"/>
        <v>1.0509137746306145</v>
      </c>
      <c r="BQ2474">
        <f t="shared" si="155"/>
        <v>1.0250601987767582</v>
      </c>
    </row>
    <row r="2475" spans="1:69" x14ac:dyDescent="0.25">
      <c r="A2475" t="s">
        <v>2585</v>
      </c>
      <c r="B2475" s="1">
        <v>44217.412511574075</v>
      </c>
      <c r="C2475">
        <v>2482.34</v>
      </c>
      <c r="D2475">
        <v>0</v>
      </c>
      <c r="E2475">
        <v>0</v>
      </c>
      <c r="F2475">
        <v>1</v>
      </c>
      <c r="G2475">
        <v>0.7540017</v>
      </c>
      <c r="H2475">
        <v>-4.0832930000000003E-2</v>
      </c>
      <c r="I2475">
        <v>2.5070000000000001</v>
      </c>
      <c r="J2475">
        <v>0</v>
      </c>
      <c r="K2475">
        <v>0</v>
      </c>
      <c r="L2475">
        <v>1</v>
      </c>
      <c r="M2475">
        <v>7.9243600000000001E-3</v>
      </c>
      <c r="N2475">
        <v>1.10684E-3</v>
      </c>
      <c r="O2475">
        <v>295</v>
      </c>
      <c r="P2475">
        <v>0</v>
      </c>
      <c r="Q2475">
        <v>0</v>
      </c>
      <c r="R2475">
        <v>1</v>
      </c>
      <c r="S2475">
        <v>0</v>
      </c>
      <c r="T2475">
        <v>0</v>
      </c>
      <c r="U2475">
        <v>1</v>
      </c>
      <c r="V2475">
        <v>0</v>
      </c>
      <c r="W2475">
        <v>0</v>
      </c>
      <c r="X2475">
        <v>1</v>
      </c>
      <c r="Y2475">
        <v>0</v>
      </c>
      <c r="Z2475">
        <v>0</v>
      </c>
      <c r="AA2475">
        <v>1</v>
      </c>
      <c r="AB2475">
        <v>0</v>
      </c>
      <c r="AC2475">
        <v>0</v>
      </c>
      <c r="AD2475">
        <v>1</v>
      </c>
      <c r="AE2475">
        <v>0</v>
      </c>
      <c r="AF2475">
        <v>0</v>
      </c>
      <c r="AG2475">
        <v>1</v>
      </c>
      <c r="AH2475">
        <v>-0.17093525000000001</v>
      </c>
      <c r="AI2475">
        <v>-0.37150424999999998</v>
      </c>
      <c r="AJ2475">
        <v>-0.99550000000000005</v>
      </c>
      <c r="AK2475">
        <v>0</v>
      </c>
      <c r="AL2475">
        <v>1.9926504300000001</v>
      </c>
      <c r="AM2475">
        <v>0</v>
      </c>
      <c r="AN2475">
        <v>2.0111681099999998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-0.19966644</v>
      </c>
      <c r="AV2475">
        <v>0</v>
      </c>
      <c r="AW2475" t="s">
        <v>113</v>
      </c>
      <c r="AX2475" t="s">
        <v>113</v>
      </c>
      <c r="AY2475">
        <v>0</v>
      </c>
      <c r="AZ2475">
        <v>-1.9926504300000001</v>
      </c>
      <c r="BA2475">
        <v>2.0111681099999998</v>
      </c>
      <c r="BB2475">
        <v>-1.9926504300000001</v>
      </c>
      <c r="BC2475">
        <v>0</v>
      </c>
      <c r="BD2475" t="s">
        <v>113</v>
      </c>
      <c r="BE2475" t="s">
        <v>114</v>
      </c>
      <c r="BF2475">
        <v>0</v>
      </c>
      <c r="BG2475" t="s">
        <v>114</v>
      </c>
      <c r="BH2475" t="s">
        <v>114</v>
      </c>
      <c r="BI2475">
        <v>0</v>
      </c>
      <c r="BJ2475">
        <v>0</v>
      </c>
      <c r="BK2475">
        <v>1</v>
      </c>
      <c r="BL2475" t="s">
        <v>115</v>
      </c>
      <c r="BN2475">
        <f t="shared" si="152"/>
        <v>1.9137026434294423E-3</v>
      </c>
      <c r="BO2475">
        <f t="shared" si="153"/>
        <v>1.0252376495044218</v>
      </c>
      <c r="BP2475">
        <f t="shared" si="154"/>
        <v>1.0509303087944191</v>
      </c>
      <c r="BQ2475">
        <f t="shared" si="155"/>
        <v>1.0250601987767582</v>
      </c>
    </row>
    <row r="2476" spans="1:69" x14ac:dyDescent="0.25">
      <c r="A2476" t="s">
        <v>2586</v>
      </c>
      <c r="B2476" s="1">
        <v>44217.412523148145</v>
      </c>
      <c r="C2476">
        <v>2483.34</v>
      </c>
      <c r="D2476">
        <v>0</v>
      </c>
      <c r="E2476">
        <v>0</v>
      </c>
      <c r="F2476">
        <v>1</v>
      </c>
      <c r="G2476">
        <v>0.75432253000000005</v>
      </c>
      <c r="H2476">
        <v>-4.0832930000000003E-2</v>
      </c>
      <c r="I2476">
        <v>2.5070000000000001</v>
      </c>
      <c r="J2476">
        <v>0</v>
      </c>
      <c r="K2476">
        <v>0</v>
      </c>
      <c r="L2476">
        <v>1</v>
      </c>
      <c r="M2476">
        <v>7.9243600000000001E-3</v>
      </c>
      <c r="N2476">
        <v>1.10684E-3</v>
      </c>
      <c r="O2476">
        <v>295</v>
      </c>
      <c r="P2476">
        <v>0</v>
      </c>
      <c r="Q2476">
        <v>0</v>
      </c>
      <c r="R2476">
        <v>1</v>
      </c>
      <c r="S2476">
        <v>0</v>
      </c>
      <c r="T2476">
        <v>0</v>
      </c>
      <c r="U2476">
        <v>1</v>
      </c>
      <c r="V2476">
        <v>0</v>
      </c>
      <c r="W2476">
        <v>0</v>
      </c>
      <c r="X2476">
        <v>1</v>
      </c>
      <c r="Y2476">
        <v>0</v>
      </c>
      <c r="Z2476">
        <v>0</v>
      </c>
      <c r="AA2476">
        <v>1</v>
      </c>
      <c r="AB2476">
        <v>0</v>
      </c>
      <c r="AC2476">
        <v>0</v>
      </c>
      <c r="AD2476">
        <v>1</v>
      </c>
      <c r="AE2476">
        <v>0</v>
      </c>
      <c r="AF2476">
        <v>0</v>
      </c>
      <c r="AG2476">
        <v>1</v>
      </c>
      <c r="AH2476">
        <v>-0.17077484000000001</v>
      </c>
      <c r="AI2476">
        <v>-0.37150424999999998</v>
      </c>
      <c r="AJ2476">
        <v>-0.99550000000000005</v>
      </c>
      <c r="AK2476">
        <v>0</v>
      </c>
      <c r="AL2476">
        <v>1.9934547300000001</v>
      </c>
      <c r="AM2476">
        <v>0</v>
      </c>
      <c r="AN2476">
        <v>2.0111681099999998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-0.19982612999999999</v>
      </c>
      <c r="AV2476">
        <v>0</v>
      </c>
      <c r="AW2476" t="s">
        <v>113</v>
      </c>
      <c r="AX2476" t="s">
        <v>113</v>
      </c>
      <c r="AY2476">
        <v>0</v>
      </c>
      <c r="AZ2476">
        <v>-1.9934547300000001</v>
      </c>
      <c r="BA2476">
        <v>2.0111681099999998</v>
      </c>
      <c r="BB2476">
        <v>-1.9934547300000001</v>
      </c>
      <c r="BC2476">
        <v>0</v>
      </c>
      <c r="BD2476" t="s">
        <v>113</v>
      </c>
      <c r="BE2476" t="s">
        <v>114</v>
      </c>
      <c r="BF2476">
        <v>0</v>
      </c>
      <c r="BG2476" t="s">
        <v>114</v>
      </c>
      <c r="BH2476" t="s">
        <v>114</v>
      </c>
      <c r="BI2476">
        <v>0</v>
      </c>
      <c r="BJ2476">
        <v>0</v>
      </c>
      <c r="BK2476">
        <v>1</v>
      </c>
      <c r="BL2476" t="s">
        <v>115</v>
      </c>
      <c r="BN2476">
        <f t="shared" si="152"/>
        <v>1.9136875889456063E-3</v>
      </c>
      <c r="BO2476">
        <f t="shared" si="153"/>
        <v>1.0252457147830554</v>
      </c>
      <c r="BP2476">
        <f t="shared" si="154"/>
        <v>1.0509385761905385</v>
      </c>
      <c r="BQ2476">
        <f t="shared" si="155"/>
        <v>1.0250601987767585</v>
      </c>
    </row>
    <row r="2477" spans="1:69" x14ac:dyDescent="0.25">
      <c r="A2477" t="s">
        <v>2587</v>
      </c>
      <c r="B2477" s="1">
        <v>44217.412534722222</v>
      </c>
      <c r="C2477">
        <v>2484.34</v>
      </c>
      <c r="D2477">
        <v>0</v>
      </c>
      <c r="E2477">
        <v>0</v>
      </c>
      <c r="F2477">
        <v>1</v>
      </c>
      <c r="G2477">
        <v>0.75464335000000005</v>
      </c>
      <c r="H2477">
        <v>-4.0832930000000003E-2</v>
      </c>
      <c r="I2477">
        <v>2.5070000000000001</v>
      </c>
      <c r="J2477">
        <v>0</v>
      </c>
      <c r="K2477">
        <v>0</v>
      </c>
      <c r="L2477">
        <v>1</v>
      </c>
      <c r="M2477">
        <v>7.9243600000000001E-3</v>
      </c>
      <c r="N2477">
        <v>1.10684E-3</v>
      </c>
      <c r="O2477">
        <v>295</v>
      </c>
      <c r="P2477">
        <v>0</v>
      </c>
      <c r="Q2477">
        <v>0</v>
      </c>
      <c r="R2477">
        <v>1</v>
      </c>
      <c r="S2477">
        <v>0</v>
      </c>
      <c r="T2477">
        <v>0</v>
      </c>
      <c r="U2477">
        <v>1</v>
      </c>
      <c r="V2477">
        <v>0</v>
      </c>
      <c r="W2477">
        <v>0</v>
      </c>
      <c r="X2477">
        <v>1</v>
      </c>
      <c r="Y2477">
        <v>0</v>
      </c>
      <c r="Z2477">
        <v>0</v>
      </c>
      <c r="AA2477">
        <v>1</v>
      </c>
      <c r="AB2477">
        <v>0</v>
      </c>
      <c r="AC2477">
        <v>0</v>
      </c>
      <c r="AD2477">
        <v>1</v>
      </c>
      <c r="AE2477">
        <v>0</v>
      </c>
      <c r="AF2477">
        <v>0</v>
      </c>
      <c r="AG2477">
        <v>1</v>
      </c>
      <c r="AH2477">
        <v>-0.17053421999999999</v>
      </c>
      <c r="AI2477">
        <v>-0.37150424999999998</v>
      </c>
      <c r="AJ2477">
        <v>-0.99550000000000005</v>
      </c>
      <c r="AK2477">
        <v>0</v>
      </c>
      <c r="AL2477">
        <v>1.99425904</v>
      </c>
      <c r="AM2477">
        <v>0</v>
      </c>
      <c r="AN2477">
        <v>2.0111681099999998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-0.20006566000000001</v>
      </c>
      <c r="AV2477">
        <v>0</v>
      </c>
      <c r="AW2477" t="s">
        <v>113</v>
      </c>
      <c r="AX2477" t="s">
        <v>113</v>
      </c>
      <c r="AY2477">
        <v>0</v>
      </c>
      <c r="AZ2477">
        <v>-1.99425904</v>
      </c>
      <c r="BA2477">
        <v>2.0111681099999998</v>
      </c>
      <c r="BB2477">
        <v>-1.99425904</v>
      </c>
      <c r="BC2477">
        <v>0</v>
      </c>
      <c r="BD2477" t="s">
        <v>113</v>
      </c>
      <c r="BE2477" t="s">
        <v>114</v>
      </c>
      <c r="BF2477">
        <v>0</v>
      </c>
      <c r="BG2477" t="s">
        <v>114</v>
      </c>
      <c r="BH2477" t="s">
        <v>114</v>
      </c>
      <c r="BI2477">
        <v>0</v>
      </c>
      <c r="BJ2477">
        <v>0</v>
      </c>
      <c r="BK2477">
        <v>1</v>
      </c>
      <c r="BL2477" t="s">
        <v>115</v>
      </c>
      <c r="BN2477">
        <f t="shared" si="152"/>
        <v>1.9136675168334955E-3</v>
      </c>
      <c r="BO2477">
        <f t="shared" si="153"/>
        <v>1.0252564683997349</v>
      </c>
      <c r="BP2477">
        <f t="shared" si="154"/>
        <v>1.0509495992949895</v>
      </c>
      <c r="BQ2477">
        <f t="shared" si="155"/>
        <v>1.0250601987767582</v>
      </c>
    </row>
    <row r="2478" spans="1:69" x14ac:dyDescent="0.25">
      <c r="A2478" t="s">
        <v>2588</v>
      </c>
      <c r="B2478" s="1">
        <v>44217.412546296298</v>
      </c>
      <c r="C2478">
        <v>2485.34</v>
      </c>
      <c r="D2478">
        <v>0</v>
      </c>
      <c r="E2478">
        <v>0</v>
      </c>
      <c r="F2478">
        <v>1</v>
      </c>
      <c r="G2478">
        <v>0.75504437999999996</v>
      </c>
      <c r="H2478">
        <v>-4.0832930000000003E-2</v>
      </c>
      <c r="I2478">
        <v>2.5070000000000001</v>
      </c>
      <c r="J2478">
        <v>0</v>
      </c>
      <c r="K2478">
        <v>0</v>
      </c>
      <c r="L2478">
        <v>1</v>
      </c>
      <c r="M2478">
        <v>7.9243600000000001E-3</v>
      </c>
      <c r="N2478">
        <v>1.10684E-3</v>
      </c>
      <c r="O2478">
        <v>295</v>
      </c>
      <c r="P2478">
        <v>0</v>
      </c>
      <c r="Q2478">
        <v>0</v>
      </c>
      <c r="R2478">
        <v>1</v>
      </c>
      <c r="S2478">
        <v>0</v>
      </c>
      <c r="T2478">
        <v>0</v>
      </c>
      <c r="U2478">
        <v>1</v>
      </c>
      <c r="V2478">
        <v>0</v>
      </c>
      <c r="W2478">
        <v>0</v>
      </c>
      <c r="X2478">
        <v>1</v>
      </c>
      <c r="Y2478">
        <v>0</v>
      </c>
      <c r="Z2478">
        <v>0</v>
      </c>
      <c r="AA2478">
        <v>1</v>
      </c>
      <c r="AB2478">
        <v>0</v>
      </c>
      <c r="AC2478">
        <v>0</v>
      </c>
      <c r="AD2478">
        <v>1</v>
      </c>
      <c r="AE2478">
        <v>0</v>
      </c>
      <c r="AF2478">
        <v>0</v>
      </c>
      <c r="AG2478">
        <v>1</v>
      </c>
      <c r="AH2478">
        <v>-0.17029359999999999</v>
      </c>
      <c r="AI2478">
        <v>-0.37150424999999998</v>
      </c>
      <c r="AJ2478">
        <v>-0.99550000000000005</v>
      </c>
      <c r="AK2478">
        <v>0</v>
      </c>
      <c r="AL2478">
        <v>1.99526442</v>
      </c>
      <c r="AM2478">
        <v>0</v>
      </c>
      <c r="AN2478">
        <v>2.0111681099999998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-0.20030519999999999</v>
      </c>
      <c r="AV2478">
        <v>0</v>
      </c>
      <c r="AW2478" t="s">
        <v>113</v>
      </c>
      <c r="AX2478" t="s">
        <v>113</v>
      </c>
      <c r="AY2478">
        <v>0</v>
      </c>
      <c r="AZ2478">
        <v>-1.99526442</v>
      </c>
      <c r="BA2478">
        <v>2.0111681099999998</v>
      </c>
      <c r="BB2478">
        <v>-1.99526442</v>
      </c>
      <c r="BC2478">
        <v>0</v>
      </c>
      <c r="BD2478" t="s">
        <v>113</v>
      </c>
      <c r="BE2478" t="s">
        <v>114</v>
      </c>
      <c r="BF2478">
        <v>0</v>
      </c>
      <c r="BG2478" t="s">
        <v>114</v>
      </c>
      <c r="BH2478" t="s">
        <v>114</v>
      </c>
      <c r="BI2478">
        <v>0</v>
      </c>
      <c r="BJ2478">
        <v>0</v>
      </c>
      <c r="BK2478">
        <v>1</v>
      </c>
      <c r="BL2478" t="s">
        <v>115</v>
      </c>
      <c r="BN2478">
        <f t="shared" si="152"/>
        <v>1.9136474445105643E-3</v>
      </c>
      <c r="BO2478">
        <f t="shared" si="153"/>
        <v>1.0252672223549528</v>
      </c>
      <c r="BP2478">
        <f t="shared" si="154"/>
        <v>1.050960622746463</v>
      </c>
      <c r="BQ2478">
        <f t="shared" si="155"/>
        <v>1.0250601987767585</v>
      </c>
    </row>
    <row r="2479" spans="1:69" x14ac:dyDescent="0.25">
      <c r="A2479" t="s">
        <v>2589</v>
      </c>
      <c r="B2479" s="1">
        <v>44217.412557870368</v>
      </c>
      <c r="C2479">
        <v>2486.34</v>
      </c>
      <c r="D2479">
        <v>0</v>
      </c>
      <c r="E2479">
        <v>0</v>
      </c>
      <c r="F2479">
        <v>1</v>
      </c>
      <c r="G2479">
        <v>0.75528499999999998</v>
      </c>
      <c r="H2479">
        <v>-4.0832930000000003E-2</v>
      </c>
      <c r="I2479">
        <v>2.5070000000000001</v>
      </c>
      <c r="J2479">
        <v>0</v>
      </c>
      <c r="K2479">
        <v>0</v>
      </c>
      <c r="L2479">
        <v>1</v>
      </c>
      <c r="M2479">
        <v>7.8441599999999993E-3</v>
      </c>
      <c r="N2479">
        <v>1.10684E-3</v>
      </c>
      <c r="O2479">
        <v>295</v>
      </c>
      <c r="P2479">
        <v>0</v>
      </c>
      <c r="Q2479">
        <v>0</v>
      </c>
      <c r="R2479">
        <v>1</v>
      </c>
      <c r="S2479">
        <v>0</v>
      </c>
      <c r="T2479">
        <v>0</v>
      </c>
      <c r="U2479">
        <v>1</v>
      </c>
      <c r="V2479">
        <v>0</v>
      </c>
      <c r="W2479">
        <v>0</v>
      </c>
      <c r="X2479">
        <v>1</v>
      </c>
      <c r="Y2479">
        <v>0</v>
      </c>
      <c r="Z2479">
        <v>0</v>
      </c>
      <c r="AA2479">
        <v>1</v>
      </c>
      <c r="AB2479">
        <v>0</v>
      </c>
      <c r="AC2479">
        <v>0</v>
      </c>
      <c r="AD2479">
        <v>1</v>
      </c>
      <c r="AE2479">
        <v>0</v>
      </c>
      <c r="AF2479">
        <v>0</v>
      </c>
      <c r="AG2479">
        <v>1</v>
      </c>
      <c r="AH2479">
        <v>-0.17005297999999999</v>
      </c>
      <c r="AI2479">
        <v>-0.37150424999999998</v>
      </c>
      <c r="AJ2479">
        <v>-0.99550000000000005</v>
      </c>
      <c r="AK2479">
        <v>0</v>
      </c>
      <c r="AL2479">
        <v>1.9958676500000001</v>
      </c>
      <c r="AM2479">
        <v>0</v>
      </c>
      <c r="AN2479">
        <v>1.98750731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-0.20054473</v>
      </c>
      <c r="AV2479">
        <v>0</v>
      </c>
      <c r="AW2479" t="s">
        <v>113</v>
      </c>
      <c r="AX2479" t="s">
        <v>113</v>
      </c>
      <c r="AY2479">
        <v>0</v>
      </c>
      <c r="AZ2479">
        <v>-1.9958676500000001</v>
      </c>
      <c r="BA2479">
        <v>1.98750731</v>
      </c>
      <c r="BB2479">
        <v>-1.9958676500000001</v>
      </c>
      <c r="BC2479">
        <v>0</v>
      </c>
      <c r="BD2479" t="s">
        <v>113</v>
      </c>
      <c r="BE2479" t="s">
        <v>114</v>
      </c>
      <c r="BF2479">
        <v>0</v>
      </c>
      <c r="BG2479" t="s">
        <v>114</v>
      </c>
      <c r="BH2479" t="s">
        <v>114</v>
      </c>
      <c r="BI2479">
        <v>0</v>
      </c>
      <c r="BJ2479">
        <v>0</v>
      </c>
      <c r="BK2479">
        <v>1</v>
      </c>
      <c r="BL2479" t="s">
        <v>115</v>
      </c>
      <c r="BN2479">
        <f t="shared" si="152"/>
        <v>1.9136223543485696E-3</v>
      </c>
      <c r="BO2479">
        <f t="shared" si="153"/>
        <v>1.0252806649867439</v>
      </c>
      <c r="BP2479">
        <f t="shared" si="154"/>
        <v>1.0509744022532788</v>
      </c>
      <c r="BQ2479">
        <f t="shared" si="155"/>
        <v>1.0250601987767585</v>
      </c>
    </row>
    <row r="2480" spans="1:69" x14ac:dyDescent="0.25">
      <c r="A2480" t="s">
        <v>2590</v>
      </c>
      <c r="B2480" s="1">
        <v>44217.412569444445</v>
      </c>
      <c r="C2480">
        <v>2487.34</v>
      </c>
      <c r="D2480">
        <v>0</v>
      </c>
      <c r="E2480">
        <v>0</v>
      </c>
      <c r="F2480">
        <v>1</v>
      </c>
      <c r="G2480">
        <v>0.75552562000000001</v>
      </c>
      <c r="H2480">
        <v>-4.0832930000000003E-2</v>
      </c>
      <c r="I2480">
        <v>2.5070000000000001</v>
      </c>
      <c r="J2480">
        <v>0</v>
      </c>
      <c r="K2480">
        <v>0</v>
      </c>
      <c r="L2480">
        <v>1</v>
      </c>
      <c r="M2480">
        <v>8.0045700000000008E-3</v>
      </c>
      <c r="N2480">
        <v>1.10684E-3</v>
      </c>
      <c r="O2480">
        <v>295</v>
      </c>
      <c r="P2480">
        <v>0</v>
      </c>
      <c r="Q2480">
        <v>0</v>
      </c>
      <c r="R2480">
        <v>1</v>
      </c>
      <c r="S2480">
        <v>0</v>
      </c>
      <c r="T2480">
        <v>0</v>
      </c>
      <c r="U2480">
        <v>1</v>
      </c>
      <c r="V2480">
        <v>0</v>
      </c>
      <c r="W2480">
        <v>0</v>
      </c>
      <c r="X2480">
        <v>1</v>
      </c>
      <c r="Y2480">
        <v>0</v>
      </c>
      <c r="Z2480">
        <v>0</v>
      </c>
      <c r="AA2480">
        <v>1</v>
      </c>
      <c r="AB2480">
        <v>0</v>
      </c>
      <c r="AC2480">
        <v>0</v>
      </c>
      <c r="AD2480">
        <v>1</v>
      </c>
      <c r="AE2480">
        <v>0</v>
      </c>
      <c r="AF2480">
        <v>0</v>
      </c>
      <c r="AG2480">
        <v>1</v>
      </c>
      <c r="AH2480">
        <v>-0.17005297999999999</v>
      </c>
      <c r="AI2480">
        <v>-0.37150424999999998</v>
      </c>
      <c r="AJ2480">
        <v>-0.99550000000000005</v>
      </c>
      <c r="AK2480">
        <v>0</v>
      </c>
      <c r="AL2480">
        <v>1.9964708799999999</v>
      </c>
      <c r="AM2480">
        <v>0</v>
      </c>
      <c r="AN2480">
        <v>2.0348289099999999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-0.20054473</v>
      </c>
      <c r="AV2480">
        <v>0</v>
      </c>
      <c r="AW2480" t="s">
        <v>113</v>
      </c>
      <c r="AX2480" t="s">
        <v>113</v>
      </c>
      <c r="AY2480">
        <v>0</v>
      </c>
      <c r="AZ2480">
        <v>-1.9964708799999999</v>
      </c>
      <c r="BA2480">
        <v>2.0348289099999999</v>
      </c>
      <c r="BB2480">
        <v>-1.9964708799999999</v>
      </c>
      <c r="BC2480">
        <v>0</v>
      </c>
      <c r="BD2480" t="s">
        <v>113</v>
      </c>
      <c r="BE2480" t="s">
        <v>114</v>
      </c>
      <c r="BF2480">
        <v>0</v>
      </c>
      <c r="BG2480" t="s">
        <v>114</v>
      </c>
      <c r="BH2480" t="s">
        <v>114</v>
      </c>
      <c r="BI2480">
        <v>0</v>
      </c>
      <c r="BJ2480">
        <v>0</v>
      </c>
      <c r="BK2480">
        <v>1</v>
      </c>
      <c r="BL2480" t="s">
        <v>115</v>
      </c>
      <c r="BN2480">
        <f t="shared" si="152"/>
        <v>1.9136073002305393E-3</v>
      </c>
      <c r="BO2480">
        <f t="shared" si="153"/>
        <v>1.0252887307461831</v>
      </c>
      <c r="BP2480">
        <f t="shared" si="154"/>
        <v>1.0386181688168505</v>
      </c>
      <c r="BQ2480">
        <f t="shared" si="155"/>
        <v>1.0130006676860348</v>
      </c>
    </row>
    <row r="2481" spans="1:69" x14ac:dyDescent="0.25">
      <c r="A2481" t="s">
        <v>2591</v>
      </c>
      <c r="B2481" s="1">
        <v>44217.412581018521</v>
      </c>
      <c r="C2481">
        <v>2488.34</v>
      </c>
      <c r="D2481">
        <v>0</v>
      </c>
      <c r="E2481">
        <v>0</v>
      </c>
      <c r="F2481">
        <v>1</v>
      </c>
      <c r="G2481">
        <v>0.75576624000000003</v>
      </c>
      <c r="H2481">
        <v>-4.0832930000000003E-2</v>
      </c>
      <c r="I2481">
        <v>2.5070000000000001</v>
      </c>
      <c r="J2481">
        <v>0</v>
      </c>
      <c r="K2481">
        <v>0</v>
      </c>
      <c r="L2481">
        <v>1</v>
      </c>
      <c r="M2481">
        <v>7.9243600000000001E-3</v>
      </c>
      <c r="N2481">
        <v>1.10684E-3</v>
      </c>
      <c r="O2481">
        <v>295</v>
      </c>
      <c r="P2481">
        <v>0</v>
      </c>
      <c r="Q2481">
        <v>0</v>
      </c>
      <c r="R2481">
        <v>1</v>
      </c>
      <c r="S2481">
        <v>0</v>
      </c>
      <c r="T2481">
        <v>0</v>
      </c>
      <c r="U2481">
        <v>1</v>
      </c>
      <c r="V2481">
        <v>0</v>
      </c>
      <c r="W2481">
        <v>0</v>
      </c>
      <c r="X2481">
        <v>1</v>
      </c>
      <c r="Y2481">
        <v>0</v>
      </c>
      <c r="Z2481">
        <v>0</v>
      </c>
      <c r="AA2481">
        <v>1</v>
      </c>
      <c r="AB2481">
        <v>0</v>
      </c>
      <c r="AC2481">
        <v>0</v>
      </c>
      <c r="AD2481">
        <v>1</v>
      </c>
      <c r="AE2481">
        <v>0</v>
      </c>
      <c r="AF2481">
        <v>0</v>
      </c>
      <c r="AG2481">
        <v>1</v>
      </c>
      <c r="AH2481">
        <v>-0.16965195</v>
      </c>
      <c r="AI2481">
        <v>-0.37150424999999998</v>
      </c>
      <c r="AJ2481">
        <v>-0.99550000000000005</v>
      </c>
      <c r="AK2481">
        <v>0</v>
      </c>
      <c r="AL2481">
        <v>1.99707411</v>
      </c>
      <c r="AM2481">
        <v>0</v>
      </c>
      <c r="AN2481">
        <v>2.0111681099999998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-0.20094396</v>
      </c>
      <c r="AV2481">
        <v>0</v>
      </c>
      <c r="AW2481" t="s">
        <v>113</v>
      </c>
      <c r="AX2481" t="s">
        <v>113</v>
      </c>
      <c r="AY2481">
        <v>0</v>
      </c>
      <c r="AZ2481">
        <v>-1.99707411</v>
      </c>
      <c r="BA2481">
        <v>2.0111681099999998</v>
      </c>
      <c r="BB2481">
        <v>-1.99707411</v>
      </c>
      <c r="BC2481">
        <v>0</v>
      </c>
      <c r="BD2481" t="s">
        <v>113</v>
      </c>
      <c r="BE2481" t="s">
        <v>114</v>
      </c>
      <c r="BF2481">
        <v>0</v>
      </c>
      <c r="BG2481" t="s">
        <v>114</v>
      </c>
      <c r="BH2481" t="s">
        <v>114</v>
      </c>
      <c r="BI2481">
        <v>0</v>
      </c>
      <c r="BJ2481">
        <v>0</v>
      </c>
      <c r="BK2481">
        <v>1</v>
      </c>
      <c r="BL2481" t="s">
        <v>115</v>
      </c>
      <c r="BN2481">
        <f t="shared" si="152"/>
        <v>1.9135922461343264E-3</v>
      </c>
      <c r="BO2481">
        <f t="shared" si="153"/>
        <v>1.0252967966208384</v>
      </c>
      <c r="BP2481">
        <f t="shared" si="154"/>
        <v>1.0633555367453988</v>
      </c>
      <c r="BQ2481">
        <f t="shared" si="155"/>
        <v>1.0371197298674824</v>
      </c>
    </row>
    <row r="2482" spans="1:69" x14ac:dyDescent="0.25">
      <c r="A2482" t="s">
        <v>2592</v>
      </c>
      <c r="B2482" s="1">
        <v>44217.412592592591</v>
      </c>
      <c r="C2482">
        <v>2489.34</v>
      </c>
      <c r="D2482">
        <v>0</v>
      </c>
      <c r="E2482">
        <v>0</v>
      </c>
      <c r="F2482">
        <v>1</v>
      </c>
      <c r="G2482">
        <v>0.75624747999999997</v>
      </c>
      <c r="H2482">
        <v>-4.0832930000000003E-2</v>
      </c>
      <c r="I2482">
        <v>2.5070000000000001</v>
      </c>
      <c r="J2482">
        <v>0</v>
      </c>
      <c r="K2482">
        <v>0</v>
      </c>
      <c r="L2482">
        <v>1</v>
      </c>
      <c r="M2482">
        <v>7.9243600000000001E-3</v>
      </c>
      <c r="N2482">
        <v>1.10684E-3</v>
      </c>
      <c r="O2482">
        <v>295</v>
      </c>
      <c r="P2482">
        <v>0</v>
      </c>
      <c r="Q2482">
        <v>0</v>
      </c>
      <c r="R2482">
        <v>1</v>
      </c>
      <c r="S2482">
        <v>0</v>
      </c>
      <c r="T2482">
        <v>0</v>
      </c>
      <c r="U2482">
        <v>1</v>
      </c>
      <c r="V2482">
        <v>0</v>
      </c>
      <c r="W2482">
        <v>0</v>
      </c>
      <c r="X2482">
        <v>1</v>
      </c>
      <c r="Y2482">
        <v>0</v>
      </c>
      <c r="Z2482">
        <v>0</v>
      </c>
      <c r="AA2482">
        <v>1</v>
      </c>
      <c r="AB2482">
        <v>0</v>
      </c>
      <c r="AC2482">
        <v>0</v>
      </c>
      <c r="AD2482">
        <v>1</v>
      </c>
      <c r="AE2482">
        <v>0</v>
      </c>
      <c r="AF2482">
        <v>0</v>
      </c>
      <c r="AG2482">
        <v>1</v>
      </c>
      <c r="AH2482">
        <v>-0.16973215999999999</v>
      </c>
      <c r="AI2482">
        <v>-0.37150424999999998</v>
      </c>
      <c r="AJ2482">
        <v>-0.99550000000000005</v>
      </c>
      <c r="AK2482">
        <v>0</v>
      </c>
      <c r="AL2482">
        <v>1.9982805800000001</v>
      </c>
      <c r="AM2482">
        <v>0</v>
      </c>
      <c r="AN2482">
        <v>2.0111681099999998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-0.20086411000000001</v>
      </c>
      <c r="AV2482">
        <v>0</v>
      </c>
      <c r="AW2482" t="s">
        <v>113</v>
      </c>
      <c r="AX2482" t="s">
        <v>113</v>
      </c>
      <c r="AY2482">
        <v>0</v>
      </c>
      <c r="AZ2482">
        <v>-1.9982805800000001</v>
      </c>
      <c r="BA2482">
        <v>2.0111681099999998</v>
      </c>
      <c r="BB2482">
        <v>-1.9982805800000001</v>
      </c>
      <c r="BC2482">
        <v>0</v>
      </c>
      <c r="BD2482" t="s">
        <v>113</v>
      </c>
      <c r="BE2482" t="s">
        <v>114</v>
      </c>
      <c r="BF2482">
        <v>0</v>
      </c>
      <c r="BG2482" t="s">
        <v>114</v>
      </c>
      <c r="BH2482" t="s">
        <v>114</v>
      </c>
      <c r="BI2482">
        <v>0</v>
      </c>
      <c r="BJ2482">
        <v>0</v>
      </c>
      <c r="BK2482">
        <v>1</v>
      </c>
      <c r="BL2482" t="s">
        <v>115</v>
      </c>
      <c r="BN2482">
        <f t="shared" si="152"/>
        <v>1.9135771920599373E-3</v>
      </c>
      <c r="BO2482">
        <f t="shared" si="153"/>
        <v>1.0253048626107089</v>
      </c>
      <c r="BP2482">
        <f t="shared" si="154"/>
        <v>1.0509992062745102</v>
      </c>
      <c r="BQ2482">
        <f t="shared" si="155"/>
        <v>1.0250601987767585</v>
      </c>
    </row>
    <row r="2483" spans="1:69" x14ac:dyDescent="0.25">
      <c r="A2483" t="s">
        <v>2593</v>
      </c>
      <c r="B2483" s="1">
        <v>44217.412604166668</v>
      </c>
      <c r="C2483">
        <v>2490.34</v>
      </c>
      <c r="D2483">
        <v>0</v>
      </c>
      <c r="E2483">
        <v>0</v>
      </c>
      <c r="F2483">
        <v>1</v>
      </c>
      <c r="G2483">
        <v>0.75648808999999995</v>
      </c>
      <c r="H2483">
        <v>-4.0832930000000003E-2</v>
      </c>
      <c r="I2483">
        <v>2.5070000000000001</v>
      </c>
      <c r="J2483">
        <v>0</v>
      </c>
      <c r="K2483">
        <v>0</v>
      </c>
      <c r="L2483">
        <v>1</v>
      </c>
      <c r="M2483">
        <v>8.0045700000000008E-3</v>
      </c>
      <c r="N2483">
        <v>1.10684E-3</v>
      </c>
      <c r="O2483">
        <v>295</v>
      </c>
      <c r="P2483">
        <v>0</v>
      </c>
      <c r="Q2483">
        <v>0</v>
      </c>
      <c r="R2483">
        <v>1</v>
      </c>
      <c r="S2483">
        <v>0</v>
      </c>
      <c r="T2483">
        <v>0</v>
      </c>
      <c r="U2483">
        <v>1</v>
      </c>
      <c r="V2483">
        <v>0</v>
      </c>
      <c r="W2483">
        <v>0</v>
      </c>
      <c r="X2483">
        <v>1</v>
      </c>
      <c r="Y2483">
        <v>0</v>
      </c>
      <c r="Z2483">
        <v>0</v>
      </c>
      <c r="AA2483">
        <v>1</v>
      </c>
      <c r="AB2483">
        <v>0</v>
      </c>
      <c r="AC2483">
        <v>0</v>
      </c>
      <c r="AD2483">
        <v>1</v>
      </c>
      <c r="AE2483">
        <v>0</v>
      </c>
      <c r="AF2483">
        <v>0</v>
      </c>
      <c r="AG2483">
        <v>1</v>
      </c>
      <c r="AH2483">
        <v>-0.16933113</v>
      </c>
      <c r="AI2483">
        <v>-0.37150424999999998</v>
      </c>
      <c r="AJ2483">
        <v>-0.99550000000000005</v>
      </c>
      <c r="AK2483">
        <v>0</v>
      </c>
      <c r="AL2483">
        <v>1.9988838099999999</v>
      </c>
      <c r="AM2483">
        <v>0</v>
      </c>
      <c r="AN2483">
        <v>2.0348289099999999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-0.20126334000000001</v>
      </c>
      <c r="AV2483">
        <v>0</v>
      </c>
      <c r="AW2483" t="s">
        <v>113</v>
      </c>
      <c r="AX2483" t="s">
        <v>113</v>
      </c>
      <c r="AY2483">
        <v>0</v>
      </c>
      <c r="AZ2483">
        <v>-1.9988838099999999</v>
      </c>
      <c r="BA2483">
        <v>2.0348289099999999</v>
      </c>
      <c r="BB2483">
        <v>-1.9988838099999999</v>
      </c>
      <c r="BC2483">
        <v>0</v>
      </c>
      <c r="BD2483" t="s">
        <v>113</v>
      </c>
      <c r="BE2483" t="s">
        <v>114</v>
      </c>
      <c r="BF2483">
        <v>0</v>
      </c>
      <c r="BG2483" t="s">
        <v>114</v>
      </c>
      <c r="BH2483" t="s">
        <v>114</v>
      </c>
      <c r="BI2483">
        <v>0</v>
      </c>
      <c r="BJ2483">
        <v>0</v>
      </c>
      <c r="BK2483">
        <v>1</v>
      </c>
      <c r="BL2483" t="s">
        <v>115</v>
      </c>
      <c r="BN2483">
        <f t="shared" si="152"/>
        <v>1.9135470837270993E-3</v>
      </c>
      <c r="BO2483">
        <f t="shared" si="153"/>
        <v>1.0253209950698088</v>
      </c>
      <c r="BP2483">
        <f t="shared" si="154"/>
        <v>1.0510157430162419</v>
      </c>
      <c r="BQ2483">
        <f t="shared" si="155"/>
        <v>1.0250601987767585</v>
      </c>
    </row>
    <row r="2484" spans="1:69" x14ac:dyDescent="0.25">
      <c r="A2484" t="s">
        <v>2594</v>
      </c>
      <c r="B2484" s="1">
        <v>44217.412615740737</v>
      </c>
      <c r="C2484">
        <v>2491.34</v>
      </c>
      <c r="D2484">
        <v>0</v>
      </c>
      <c r="E2484">
        <v>0</v>
      </c>
      <c r="F2484">
        <v>1</v>
      </c>
      <c r="G2484">
        <v>0.75688913000000002</v>
      </c>
      <c r="H2484">
        <v>-4.0832930000000003E-2</v>
      </c>
      <c r="I2484">
        <v>2.5070000000000001</v>
      </c>
      <c r="J2484">
        <v>0</v>
      </c>
      <c r="K2484">
        <v>0</v>
      </c>
      <c r="L2484">
        <v>1</v>
      </c>
      <c r="M2484">
        <v>8.0045700000000008E-3</v>
      </c>
      <c r="N2484">
        <v>1.10684E-3</v>
      </c>
      <c r="O2484">
        <v>295</v>
      </c>
      <c r="P2484">
        <v>0</v>
      </c>
      <c r="Q2484">
        <v>0</v>
      </c>
      <c r="R2484">
        <v>1</v>
      </c>
      <c r="S2484">
        <v>0</v>
      </c>
      <c r="T2484">
        <v>0</v>
      </c>
      <c r="U2484">
        <v>1</v>
      </c>
      <c r="V2484">
        <v>0</v>
      </c>
      <c r="W2484">
        <v>0</v>
      </c>
      <c r="X2484">
        <v>1</v>
      </c>
      <c r="Y2484">
        <v>0</v>
      </c>
      <c r="Z2484">
        <v>0</v>
      </c>
      <c r="AA2484">
        <v>1</v>
      </c>
      <c r="AB2484">
        <v>0</v>
      </c>
      <c r="AC2484">
        <v>0</v>
      </c>
      <c r="AD2484">
        <v>1</v>
      </c>
      <c r="AE2484">
        <v>0</v>
      </c>
      <c r="AF2484">
        <v>0</v>
      </c>
      <c r="AG2484">
        <v>1</v>
      </c>
      <c r="AH2484">
        <v>-0.16917072</v>
      </c>
      <c r="AI2484">
        <v>-0.37150424999999998</v>
      </c>
      <c r="AJ2484">
        <v>-0.99550000000000005</v>
      </c>
      <c r="AK2484">
        <v>0</v>
      </c>
      <c r="AL2484">
        <v>1.99988919</v>
      </c>
      <c r="AM2484">
        <v>0</v>
      </c>
      <c r="AN2484">
        <v>2.0348289099999999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-0.20142303</v>
      </c>
      <c r="AV2484">
        <v>0</v>
      </c>
      <c r="AW2484" t="s">
        <v>113</v>
      </c>
      <c r="AX2484" t="s">
        <v>113</v>
      </c>
      <c r="AY2484">
        <v>0</v>
      </c>
      <c r="AZ2484">
        <v>-1.99988919</v>
      </c>
      <c r="BA2484">
        <v>2.0348289099999999</v>
      </c>
      <c r="BB2484">
        <v>-1.99988919</v>
      </c>
      <c r="BC2484">
        <v>0</v>
      </c>
      <c r="BD2484" t="s">
        <v>113</v>
      </c>
      <c r="BE2484" t="s">
        <v>114</v>
      </c>
      <c r="BF2484">
        <v>0</v>
      </c>
      <c r="BG2484" t="s">
        <v>114</v>
      </c>
      <c r="BH2484" t="s">
        <v>114</v>
      </c>
      <c r="BI2484">
        <v>0</v>
      </c>
      <c r="BJ2484">
        <v>0</v>
      </c>
      <c r="BK2484">
        <v>1</v>
      </c>
      <c r="BL2484" t="s">
        <v>115</v>
      </c>
      <c r="BN2484">
        <f t="shared" si="152"/>
        <v>1.9135320297182211E-3</v>
      </c>
      <c r="BO2484">
        <f t="shared" si="153"/>
        <v>1.0253290614053197</v>
      </c>
      <c r="BP2484">
        <f t="shared" si="154"/>
        <v>1.0633889991899643</v>
      </c>
      <c r="BQ2484">
        <f t="shared" si="155"/>
        <v>1.0371197298674824</v>
      </c>
    </row>
    <row r="2485" spans="1:69" x14ac:dyDescent="0.25">
      <c r="A2485" t="s">
        <v>2595</v>
      </c>
      <c r="B2485" s="1">
        <v>44217.412627314814</v>
      </c>
      <c r="C2485">
        <v>2492.34</v>
      </c>
      <c r="D2485">
        <v>0</v>
      </c>
      <c r="E2485">
        <v>0</v>
      </c>
      <c r="F2485">
        <v>1</v>
      </c>
      <c r="G2485">
        <v>0.75720995000000002</v>
      </c>
      <c r="H2485">
        <v>-4.0832930000000003E-2</v>
      </c>
      <c r="I2485">
        <v>2.5070000000000001</v>
      </c>
      <c r="J2485">
        <v>0</v>
      </c>
      <c r="K2485">
        <v>0</v>
      </c>
      <c r="L2485">
        <v>1</v>
      </c>
      <c r="M2485">
        <v>7.9243600000000001E-3</v>
      </c>
      <c r="N2485">
        <v>1.10684E-3</v>
      </c>
      <c r="O2485">
        <v>295</v>
      </c>
      <c r="P2485">
        <v>0</v>
      </c>
      <c r="Q2485">
        <v>0</v>
      </c>
      <c r="R2485">
        <v>1</v>
      </c>
      <c r="S2485">
        <v>0</v>
      </c>
      <c r="T2485">
        <v>0</v>
      </c>
      <c r="U2485">
        <v>1</v>
      </c>
      <c r="V2485">
        <v>0</v>
      </c>
      <c r="W2485">
        <v>0</v>
      </c>
      <c r="X2485">
        <v>1</v>
      </c>
      <c r="Y2485">
        <v>0</v>
      </c>
      <c r="Z2485">
        <v>0</v>
      </c>
      <c r="AA2485">
        <v>1</v>
      </c>
      <c r="AB2485">
        <v>0</v>
      </c>
      <c r="AC2485">
        <v>0</v>
      </c>
      <c r="AD2485">
        <v>1</v>
      </c>
      <c r="AE2485">
        <v>0</v>
      </c>
      <c r="AF2485">
        <v>0</v>
      </c>
      <c r="AG2485">
        <v>1</v>
      </c>
      <c r="AH2485">
        <v>-0.16884989</v>
      </c>
      <c r="AI2485">
        <v>-0.37150424999999998</v>
      </c>
      <c r="AJ2485">
        <v>-0.99550000000000005</v>
      </c>
      <c r="AK2485">
        <v>0</v>
      </c>
      <c r="AL2485">
        <v>2.0006935000000001</v>
      </c>
      <c r="AM2485">
        <v>0</v>
      </c>
      <c r="AN2485">
        <v>2.0111681099999998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-0.20174241000000001</v>
      </c>
      <c r="AV2485">
        <v>0</v>
      </c>
      <c r="AW2485" t="s">
        <v>113</v>
      </c>
      <c r="AX2485" t="s">
        <v>113</v>
      </c>
      <c r="AY2485">
        <v>0</v>
      </c>
      <c r="AZ2485">
        <v>-2.0006935000000001</v>
      </c>
      <c r="BA2485">
        <v>2.0111681099999998</v>
      </c>
      <c r="BB2485">
        <v>-2.0006935000000001</v>
      </c>
      <c r="BC2485">
        <v>0</v>
      </c>
      <c r="BD2485" t="s">
        <v>113</v>
      </c>
      <c r="BE2485" t="s">
        <v>114</v>
      </c>
      <c r="BF2485">
        <v>0</v>
      </c>
      <c r="BG2485" t="s">
        <v>114</v>
      </c>
      <c r="BH2485" t="s">
        <v>114</v>
      </c>
      <c r="BI2485">
        <v>0</v>
      </c>
      <c r="BJ2485">
        <v>0</v>
      </c>
      <c r="BK2485">
        <v>1</v>
      </c>
      <c r="BL2485" t="s">
        <v>115</v>
      </c>
      <c r="BN2485">
        <f t="shared" si="152"/>
        <v>1.9135069398351684E-3</v>
      </c>
      <c r="BO2485">
        <f t="shared" si="153"/>
        <v>1.0253425055092871</v>
      </c>
      <c r="BP2485">
        <f t="shared" si="154"/>
        <v>1.063402942335439</v>
      </c>
      <c r="BQ2485">
        <f t="shared" si="155"/>
        <v>1.0371197298674819</v>
      </c>
    </row>
    <row r="2486" spans="1:69" x14ac:dyDescent="0.25">
      <c r="A2486" t="s">
        <v>2596</v>
      </c>
      <c r="B2486" s="1">
        <v>44217.412638888891</v>
      </c>
      <c r="C2486">
        <v>2493.34</v>
      </c>
      <c r="D2486">
        <v>0</v>
      </c>
      <c r="E2486">
        <v>0</v>
      </c>
      <c r="F2486">
        <v>1</v>
      </c>
      <c r="G2486">
        <v>0.75745057000000005</v>
      </c>
      <c r="H2486">
        <v>-4.0832930000000003E-2</v>
      </c>
      <c r="I2486">
        <v>2.5070000000000001</v>
      </c>
      <c r="J2486">
        <v>0</v>
      </c>
      <c r="K2486">
        <v>0</v>
      </c>
      <c r="L2486">
        <v>1</v>
      </c>
      <c r="M2486">
        <v>7.9243600000000001E-3</v>
      </c>
      <c r="N2486">
        <v>1.10684E-3</v>
      </c>
      <c r="O2486">
        <v>295</v>
      </c>
      <c r="P2486">
        <v>0</v>
      </c>
      <c r="Q2486">
        <v>0</v>
      </c>
      <c r="R2486">
        <v>1</v>
      </c>
      <c r="S2486">
        <v>0</v>
      </c>
      <c r="T2486">
        <v>0</v>
      </c>
      <c r="U2486">
        <v>1</v>
      </c>
      <c r="V2486">
        <v>0</v>
      </c>
      <c r="W2486">
        <v>0</v>
      </c>
      <c r="X2486">
        <v>1</v>
      </c>
      <c r="Y2486">
        <v>0</v>
      </c>
      <c r="Z2486">
        <v>0</v>
      </c>
      <c r="AA2486">
        <v>1</v>
      </c>
      <c r="AB2486">
        <v>0</v>
      </c>
      <c r="AC2486">
        <v>0</v>
      </c>
      <c r="AD2486">
        <v>1</v>
      </c>
      <c r="AE2486">
        <v>0</v>
      </c>
      <c r="AF2486">
        <v>0</v>
      </c>
      <c r="AG2486">
        <v>1</v>
      </c>
      <c r="AH2486">
        <v>-0.16868948</v>
      </c>
      <c r="AI2486">
        <v>-0.37150424999999998</v>
      </c>
      <c r="AJ2486">
        <v>-0.99550000000000005</v>
      </c>
      <c r="AK2486">
        <v>0</v>
      </c>
      <c r="AL2486">
        <v>2.00129673</v>
      </c>
      <c r="AM2486">
        <v>0</v>
      </c>
      <c r="AN2486">
        <v>2.0111681099999998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-0.2019021</v>
      </c>
      <c r="AV2486">
        <v>0</v>
      </c>
      <c r="AW2486" t="s">
        <v>113</v>
      </c>
      <c r="AX2486" t="s">
        <v>113</v>
      </c>
      <c r="AY2486">
        <v>0</v>
      </c>
      <c r="AZ2486">
        <v>-2.00129673</v>
      </c>
      <c r="BA2486">
        <v>2.0111681099999998</v>
      </c>
      <c r="BB2486">
        <v>-2.00129673</v>
      </c>
      <c r="BC2486">
        <v>0</v>
      </c>
      <c r="BD2486" t="s">
        <v>113</v>
      </c>
      <c r="BE2486" t="s">
        <v>114</v>
      </c>
      <c r="BF2486">
        <v>0</v>
      </c>
      <c r="BG2486" t="s">
        <v>114</v>
      </c>
      <c r="BH2486" t="s">
        <v>114</v>
      </c>
      <c r="BI2486">
        <v>0</v>
      </c>
      <c r="BJ2486">
        <v>0</v>
      </c>
      <c r="BK2486">
        <v>1</v>
      </c>
      <c r="BL2486" t="s">
        <v>115</v>
      </c>
      <c r="BN2486">
        <f t="shared" si="152"/>
        <v>1.9134868678227133E-3</v>
      </c>
      <c r="BO2486">
        <f t="shared" si="153"/>
        <v>1.0253532611031129</v>
      </c>
      <c r="BP2486">
        <f t="shared" si="154"/>
        <v>1.0510488176427542</v>
      </c>
      <c r="BQ2486">
        <f t="shared" si="155"/>
        <v>1.0250601987767582</v>
      </c>
    </row>
    <row r="2487" spans="1:69" x14ac:dyDescent="0.25">
      <c r="A2487" t="s">
        <v>2597</v>
      </c>
      <c r="B2487" s="1">
        <v>44217.41265046296</v>
      </c>
      <c r="C2487">
        <v>2494.34</v>
      </c>
      <c r="D2487">
        <v>0</v>
      </c>
      <c r="E2487">
        <v>0</v>
      </c>
      <c r="F2487">
        <v>1</v>
      </c>
      <c r="G2487">
        <v>0.75793180999999998</v>
      </c>
      <c r="H2487">
        <v>-4.0832930000000003E-2</v>
      </c>
      <c r="I2487">
        <v>2.5070000000000001</v>
      </c>
      <c r="J2487">
        <v>0</v>
      </c>
      <c r="K2487">
        <v>0</v>
      </c>
      <c r="L2487">
        <v>1</v>
      </c>
      <c r="M2487">
        <v>7.9243600000000001E-3</v>
      </c>
      <c r="N2487">
        <v>1.10684E-3</v>
      </c>
      <c r="O2487">
        <v>295</v>
      </c>
      <c r="P2487">
        <v>0</v>
      </c>
      <c r="Q2487">
        <v>0</v>
      </c>
      <c r="R2487">
        <v>1</v>
      </c>
      <c r="S2487">
        <v>0</v>
      </c>
      <c r="T2487">
        <v>0</v>
      </c>
      <c r="U2487">
        <v>1</v>
      </c>
      <c r="V2487">
        <v>0</v>
      </c>
      <c r="W2487">
        <v>0</v>
      </c>
      <c r="X2487">
        <v>1</v>
      </c>
      <c r="Y2487">
        <v>0</v>
      </c>
      <c r="Z2487">
        <v>0</v>
      </c>
      <c r="AA2487">
        <v>1</v>
      </c>
      <c r="AB2487">
        <v>0</v>
      </c>
      <c r="AC2487">
        <v>0</v>
      </c>
      <c r="AD2487">
        <v>1</v>
      </c>
      <c r="AE2487">
        <v>0</v>
      </c>
      <c r="AF2487">
        <v>0</v>
      </c>
      <c r="AG2487">
        <v>1</v>
      </c>
      <c r="AH2487">
        <v>-0.16844886000000001</v>
      </c>
      <c r="AI2487">
        <v>-0.37150424999999998</v>
      </c>
      <c r="AJ2487">
        <v>-0.99550000000000005</v>
      </c>
      <c r="AK2487">
        <v>0</v>
      </c>
      <c r="AL2487">
        <v>2.0025031900000001</v>
      </c>
      <c r="AM2487">
        <v>0</v>
      </c>
      <c r="AN2487">
        <v>2.0111681099999998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-0.20214164000000001</v>
      </c>
      <c r="AV2487">
        <v>0</v>
      </c>
      <c r="AW2487" t="s">
        <v>113</v>
      </c>
      <c r="AX2487" t="s">
        <v>113</v>
      </c>
      <c r="AY2487">
        <v>0</v>
      </c>
      <c r="AZ2487">
        <v>-2.0025031900000001</v>
      </c>
      <c r="BA2487">
        <v>2.0111681099999998</v>
      </c>
      <c r="BB2487">
        <v>-2.0025031900000001</v>
      </c>
      <c r="BC2487">
        <v>0</v>
      </c>
      <c r="BD2487" t="s">
        <v>113</v>
      </c>
      <c r="BE2487" t="s">
        <v>114</v>
      </c>
      <c r="BF2487">
        <v>0</v>
      </c>
      <c r="BG2487" t="s">
        <v>114</v>
      </c>
      <c r="BH2487" t="s">
        <v>114</v>
      </c>
      <c r="BI2487">
        <v>0</v>
      </c>
      <c r="BJ2487">
        <v>0</v>
      </c>
      <c r="BK2487">
        <v>1</v>
      </c>
      <c r="BL2487" t="s">
        <v>115</v>
      </c>
      <c r="BN2487">
        <f t="shared" si="152"/>
        <v>1.9134718139012753E-3</v>
      </c>
      <c r="BO2487">
        <f t="shared" si="153"/>
        <v>1.02536132789946</v>
      </c>
      <c r="BP2487">
        <f t="shared" si="154"/>
        <v>1.0510570865946214</v>
      </c>
      <c r="BQ2487">
        <f t="shared" si="155"/>
        <v>1.0250601987767585</v>
      </c>
    </row>
    <row r="2488" spans="1:69" x14ac:dyDescent="0.25">
      <c r="A2488" t="s">
        <v>2598</v>
      </c>
      <c r="B2488" s="1">
        <v>44217.412662037037</v>
      </c>
      <c r="C2488">
        <v>2495.34</v>
      </c>
      <c r="D2488">
        <v>0</v>
      </c>
      <c r="E2488">
        <v>0</v>
      </c>
      <c r="F2488">
        <v>1</v>
      </c>
      <c r="G2488">
        <v>0.75809221999999998</v>
      </c>
      <c r="H2488">
        <v>-4.0832930000000003E-2</v>
      </c>
      <c r="I2488">
        <v>2.5070000000000001</v>
      </c>
      <c r="J2488">
        <v>0</v>
      </c>
      <c r="K2488">
        <v>0</v>
      </c>
      <c r="L2488">
        <v>1</v>
      </c>
      <c r="M2488">
        <v>8.0847699999999998E-3</v>
      </c>
      <c r="N2488">
        <v>1.10684E-3</v>
      </c>
      <c r="O2488">
        <v>295</v>
      </c>
      <c r="P2488">
        <v>0</v>
      </c>
      <c r="Q2488">
        <v>0</v>
      </c>
      <c r="R2488">
        <v>1</v>
      </c>
      <c r="S2488">
        <v>0</v>
      </c>
      <c r="T2488">
        <v>0</v>
      </c>
      <c r="U2488">
        <v>1</v>
      </c>
      <c r="V2488">
        <v>0</v>
      </c>
      <c r="W2488">
        <v>0</v>
      </c>
      <c r="X2488">
        <v>1</v>
      </c>
      <c r="Y2488">
        <v>0</v>
      </c>
      <c r="Z2488">
        <v>0</v>
      </c>
      <c r="AA2488">
        <v>1</v>
      </c>
      <c r="AB2488">
        <v>0</v>
      </c>
      <c r="AC2488">
        <v>0</v>
      </c>
      <c r="AD2488">
        <v>1</v>
      </c>
      <c r="AE2488">
        <v>0</v>
      </c>
      <c r="AF2488">
        <v>0</v>
      </c>
      <c r="AG2488">
        <v>1</v>
      </c>
      <c r="AH2488">
        <v>-0.16836866</v>
      </c>
      <c r="AI2488">
        <v>-0.37150424999999998</v>
      </c>
      <c r="AJ2488">
        <v>-0.99550000000000005</v>
      </c>
      <c r="AK2488">
        <v>0</v>
      </c>
      <c r="AL2488">
        <v>2.0029053399999999</v>
      </c>
      <c r="AM2488">
        <v>0</v>
      </c>
      <c r="AN2488">
        <v>2.0584897099999999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-0.20222148000000001</v>
      </c>
      <c r="AV2488">
        <v>0</v>
      </c>
      <c r="AW2488" t="s">
        <v>113</v>
      </c>
      <c r="AX2488" t="s">
        <v>113</v>
      </c>
      <c r="AY2488">
        <v>0</v>
      </c>
      <c r="AZ2488">
        <v>-2.0029053399999999</v>
      </c>
      <c r="BA2488">
        <v>2.0584897099999999</v>
      </c>
      <c r="BB2488">
        <v>-2.0029053399999999</v>
      </c>
      <c r="BC2488">
        <v>0</v>
      </c>
      <c r="BD2488" t="s">
        <v>113</v>
      </c>
      <c r="BE2488" t="s">
        <v>114</v>
      </c>
      <c r="BF2488">
        <v>0</v>
      </c>
      <c r="BG2488" t="s">
        <v>114</v>
      </c>
      <c r="BH2488" t="s">
        <v>114</v>
      </c>
      <c r="BI2488">
        <v>0</v>
      </c>
      <c r="BJ2488">
        <v>0</v>
      </c>
      <c r="BK2488">
        <v>1</v>
      </c>
      <c r="BL2488" t="s">
        <v>115</v>
      </c>
      <c r="BN2488">
        <f t="shared" si="152"/>
        <v>1.9134417061240354E-3</v>
      </c>
      <c r="BO2488">
        <f t="shared" si="153"/>
        <v>1.0253774618377722</v>
      </c>
      <c r="BP2488">
        <f t="shared" si="154"/>
        <v>1.0510736248526347</v>
      </c>
      <c r="BQ2488">
        <f t="shared" si="155"/>
        <v>1.0250601987767582</v>
      </c>
    </row>
    <row r="2489" spans="1:69" x14ac:dyDescent="0.25">
      <c r="A2489" t="s">
        <v>2599</v>
      </c>
      <c r="B2489" s="1">
        <v>44217.412673611114</v>
      </c>
      <c r="C2489">
        <v>2496.34</v>
      </c>
      <c r="D2489">
        <v>0</v>
      </c>
      <c r="E2489">
        <v>0</v>
      </c>
      <c r="F2489">
        <v>1</v>
      </c>
      <c r="G2489">
        <v>0.75849325000000001</v>
      </c>
      <c r="H2489">
        <v>-4.0832930000000003E-2</v>
      </c>
      <c r="I2489">
        <v>2.5070000000000001</v>
      </c>
      <c r="J2489">
        <v>0</v>
      </c>
      <c r="K2489">
        <v>0</v>
      </c>
      <c r="L2489">
        <v>1</v>
      </c>
      <c r="M2489">
        <v>7.9243600000000001E-3</v>
      </c>
      <c r="N2489">
        <v>1.10684E-3</v>
      </c>
      <c r="O2489">
        <v>295</v>
      </c>
      <c r="P2489">
        <v>0</v>
      </c>
      <c r="Q2489">
        <v>0</v>
      </c>
      <c r="R2489">
        <v>1</v>
      </c>
      <c r="S2489">
        <v>0</v>
      </c>
      <c r="T2489">
        <v>0</v>
      </c>
      <c r="U2489">
        <v>1</v>
      </c>
      <c r="V2489">
        <v>0</v>
      </c>
      <c r="W2489">
        <v>0</v>
      </c>
      <c r="X2489">
        <v>1</v>
      </c>
      <c r="Y2489">
        <v>0</v>
      </c>
      <c r="Z2489">
        <v>0</v>
      </c>
      <c r="AA2489">
        <v>1</v>
      </c>
      <c r="AB2489">
        <v>0</v>
      </c>
      <c r="AC2489">
        <v>0</v>
      </c>
      <c r="AD2489">
        <v>1</v>
      </c>
      <c r="AE2489">
        <v>0</v>
      </c>
      <c r="AF2489">
        <v>0</v>
      </c>
      <c r="AG2489">
        <v>1</v>
      </c>
      <c r="AH2489">
        <v>-0.16820824000000001</v>
      </c>
      <c r="AI2489">
        <v>-0.37150424999999998</v>
      </c>
      <c r="AJ2489">
        <v>-0.99550000000000005</v>
      </c>
      <c r="AK2489">
        <v>0</v>
      </c>
      <c r="AL2489">
        <v>2.0039107299999999</v>
      </c>
      <c r="AM2489">
        <v>0</v>
      </c>
      <c r="AN2489">
        <v>2.0111681099999998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-0.20238117</v>
      </c>
      <c r="AV2489">
        <v>0</v>
      </c>
      <c r="AW2489" t="s">
        <v>113</v>
      </c>
      <c r="AX2489" t="s">
        <v>113</v>
      </c>
      <c r="AY2489">
        <v>0</v>
      </c>
      <c r="AZ2489">
        <v>-2.0039107299999999</v>
      </c>
      <c r="BA2489">
        <v>2.0111681099999998</v>
      </c>
      <c r="BB2489">
        <v>-2.0039107299999999</v>
      </c>
      <c r="BC2489">
        <v>0</v>
      </c>
      <c r="BD2489" t="s">
        <v>113</v>
      </c>
      <c r="BE2489" t="s">
        <v>114</v>
      </c>
      <c r="BF2489">
        <v>0</v>
      </c>
      <c r="BG2489" t="s">
        <v>114</v>
      </c>
      <c r="BH2489" t="s">
        <v>114</v>
      </c>
      <c r="BI2489">
        <v>0</v>
      </c>
      <c r="BJ2489">
        <v>0</v>
      </c>
      <c r="BK2489">
        <v>1</v>
      </c>
      <c r="BL2489" t="s">
        <v>115</v>
      </c>
      <c r="BN2489">
        <f t="shared" si="152"/>
        <v>1.9134316703009284E-3</v>
      </c>
      <c r="BO2489">
        <f t="shared" si="153"/>
        <v>1.0253828398750362</v>
      </c>
      <c r="BP2489">
        <f t="shared" si="154"/>
        <v>1.0758104101393169</v>
      </c>
      <c r="BQ2489">
        <f t="shared" si="155"/>
        <v>1.049179260958206</v>
      </c>
    </row>
    <row r="2490" spans="1:69" x14ac:dyDescent="0.25">
      <c r="A2490" t="s">
        <v>2600</v>
      </c>
      <c r="B2490" s="1">
        <v>44217.412685185183</v>
      </c>
      <c r="C2490">
        <v>2497.34</v>
      </c>
      <c r="D2490">
        <v>0</v>
      </c>
      <c r="E2490">
        <v>0</v>
      </c>
      <c r="F2490">
        <v>1</v>
      </c>
      <c r="G2490">
        <v>0.75873387000000003</v>
      </c>
      <c r="H2490">
        <v>-4.0832930000000003E-2</v>
      </c>
      <c r="I2490">
        <v>2.5070000000000001</v>
      </c>
      <c r="J2490">
        <v>0</v>
      </c>
      <c r="K2490">
        <v>0</v>
      </c>
      <c r="L2490">
        <v>1</v>
      </c>
      <c r="M2490">
        <v>8.0045700000000008E-3</v>
      </c>
      <c r="N2490">
        <v>1.10684E-3</v>
      </c>
      <c r="O2490">
        <v>295</v>
      </c>
      <c r="P2490">
        <v>0</v>
      </c>
      <c r="Q2490">
        <v>0</v>
      </c>
      <c r="R2490">
        <v>1</v>
      </c>
      <c r="S2490">
        <v>0</v>
      </c>
      <c r="T2490">
        <v>0</v>
      </c>
      <c r="U2490">
        <v>1</v>
      </c>
      <c r="V2490">
        <v>0</v>
      </c>
      <c r="W2490">
        <v>0</v>
      </c>
      <c r="X2490">
        <v>1</v>
      </c>
      <c r="Y2490">
        <v>0</v>
      </c>
      <c r="Z2490">
        <v>0</v>
      </c>
      <c r="AA2490">
        <v>1</v>
      </c>
      <c r="AB2490">
        <v>0</v>
      </c>
      <c r="AC2490">
        <v>0</v>
      </c>
      <c r="AD2490">
        <v>1</v>
      </c>
      <c r="AE2490">
        <v>0</v>
      </c>
      <c r="AF2490">
        <v>0</v>
      </c>
      <c r="AG2490">
        <v>1</v>
      </c>
      <c r="AH2490">
        <v>-0.16796762000000001</v>
      </c>
      <c r="AI2490">
        <v>-0.37150424999999998</v>
      </c>
      <c r="AJ2490">
        <v>-0.99550000000000005</v>
      </c>
      <c r="AK2490">
        <v>0</v>
      </c>
      <c r="AL2490">
        <v>2.0045139600000002</v>
      </c>
      <c r="AM2490">
        <v>0</v>
      </c>
      <c r="AN2490">
        <v>2.0348289099999999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-0.20262071000000001</v>
      </c>
      <c r="AV2490">
        <v>0</v>
      </c>
      <c r="AW2490" t="s">
        <v>113</v>
      </c>
      <c r="AX2490" t="s">
        <v>113</v>
      </c>
      <c r="AY2490">
        <v>0</v>
      </c>
      <c r="AZ2490">
        <v>-2.0045139600000002</v>
      </c>
      <c r="BA2490">
        <v>2.0348289099999999</v>
      </c>
      <c r="BB2490">
        <v>-2.0045139600000002</v>
      </c>
      <c r="BC2490">
        <v>0</v>
      </c>
      <c r="BD2490" t="s">
        <v>113</v>
      </c>
      <c r="BE2490" t="s">
        <v>114</v>
      </c>
      <c r="BF2490">
        <v>0</v>
      </c>
      <c r="BG2490" t="s">
        <v>114</v>
      </c>
      <c r="BH2490" t="s">
        <v>114</v>
      </c>
      <c r="BI2490">
        <v>0</v>
      </c>
      <c r="BJ2490">
        <v>0</v>
      </c>
      <c r="BK2490">
        <v>1</v>
      </c>
      <c r="BL2490" t="s">
        <v>115</v>
      </c>
      <c r="BN2490">
        <f t="shared" si="152"/>
        <v>1.9134065804114065E-3</v>
      </c>
      <c r="BO2490">
        <f t="shared" si="153"/>
        <v>1.025396285392802</v>
      </c>
      <c r="BP2490">
        <f t="shared" si="154"/>
        <v>1.0510929201296952</v>
      </c>
      <c r="BQ2490">
        <f t="shared" si="155"/>
        <v>1.0250601987767582</v>
      </c>
    </row>
    <row r="2491" spans="1:69" x14ac:dyDescent="0.25">
      <c r="A2491" t="s">
        <v>2601</v>
      </c>
      <c r="B2491" s="1">
        <v>44217.41269675926</v>
      </c>
      <c r="C2491">
        <v>2498.34</v>
      </c>
      <c r="D2491">
        <v>0</v>
      </c>
      <c r="E2491">
        <v>0</v>
      </c>
      <c r="F2491">
        <v>1</v>
      </c>
      <c r="G2491">
        <v>0.75897448999999995</v>
      </c>
      <c r="H2491">
        <v>-4.0832930000000003E-2</v>
      </c>
      <c r="I2491">
        <v>2.5070000000000001</v>
      </c>
      <c r="J2491">
        <v>0</v>
      </c>
      <c r="K2491">
        <v>0</v>
      </c>
      <c r="L2491">
        <v>1</v>
      </c>
      <c r="M2491">
        <v>8.0045700000000008E-3</v>
      </c>
      <c r="N2491">
        <v>1.10684E-3</v>
      </c>
      <c r="O2491">
        <v>295</v>
      </c>
      <c r="P2491">
        <v>0</v>
      </c>
      <c r="Q2491">
        <v>0</v>
      </c>
      <c r="R2491">
        <v>1</v>
      </c>
      <c r="S2491">
        <v>0</v>
      </c>
      <c r="T2491">
        <v>0</v>
      </c>
      <c r="U2491">
        <v>1</v>
      </c>
      <c r="V2491">
        <v>0</v>
      </c>
      <c r="W2491">
        <v>0</v>
      </c>
      <c r="X2491">
        <v>1</v>
      </c>
      <c r="Y2491">
        <v>0</v>
      </c>
      <c r="Z2491">
        <v>0</v>
      </c>
      <c r="AA2491">
        <v>1</v>
      </c>
      <c r="AB2491">
        <v>0</v>
      </c>
      <c r="AC2491">
        <v>0</v>
      </c>
      <c r="AD2491">
        <v>1</v>
      </c>
      <c r="AE2491">
        <v>0</v>
      </c>
      <c r="AF2491">
        <v>0</v>
      </c>
      <c r="AG2491">
        <v>1</v>
      </c>
      <c r="AH2491">
        <v>-0.16780721000000001</v>
      </c>
      <c r="AI2491">
        <v>-0.37150424999999998</v>
      </c>
      <c r="AJ2491">
        <v>-0.99550000000000005</v>
      </c>
      <c r="AK2491">
        <v>0</v>
      </c>
      <c r="AL2491">
        <v>2.00511719</v>
      </c>
      <c r="AM2491">
        <v>0</v>
      </c>
      <c r="AN2491">
        <v>2.0348289099999999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-0.2027804</v>
      </c>
      <c r="AV2491">
        <v>0</v>
      </c>
      <c r="AW2491" t="s">
        <v>113</v>
      </c>
      <c r="AX2491" t="s">
        <v>113</v>
      </c>
      <c r="AY2491">
        <v>0</v>
      </c>
      <c r="AZ2491">
        <v>-2.00511719</v>
      </c>
      <c r="BA2491">
        <v>2.0348289099999999</v>
      </c>
      <c r="BB2491">
        <v>-2.00511719</v>
      </c>
      <c r="BC2491">
        <v>0</v>
      </c>
      <c r="BD2491" t="s">
        <v>113</v>
      </c>
      <c r="BE2491" t="s">
        <v>114</v>
      </c>
      <c r="BF2491">
        <v>0</v>
      </c>
      <c r="BG2491" t="s">
        <v>114</v>
      </c>
      <c r="BH2491" t="s">
        <v>114</v>
      </c>
      <c r="BI2491">
        <v>0</v>
      </c>
      <c r="BJ2491">
        <v>0</v>
      </c>
      <c r="BK2491">
        <v>1</v>
      </c>
      <c r="BL2491" t="s">
        <v>115</v>
      </c>
      <c r="BN2491">
        <f t="shared" si="152"/>
        <v>1.91339152660672E-3</v>
      </c>
      <c r="BO2491">
        <f t="shared" si="153"/>
        <v>1.0254043528035708</v>
      </c>
      <c r="BP2491">
        <f t="shared" si="154"/>
        <v>1.0634670853845796</v>
      </c>
      <c r="BQ2491">
        <f t="shared" si="155"/>
        <v>1.0371197298674821</v>
      </c>
    </row>
    <row r="2492" spans="1:69" x14ac:dyDescent="0.25">
      <c r="A2492" t="s">
        <v>2602</v>
      </c>
      <c r="B2492" s="1">
        <v>44217.412708333337</v>
      </c>
      <c r="C2492">
        <v>2499.34</v>
      </c>
      <c r="D2492">
        <v>0</v>
      </c>
      <c r="E2492">
        <v>0</v>
      </c>
      <c r="F2492">
        <v>1</v>
      </c>
      <c r="G2492">
        <v>0.75937551999999997</v>
      </c>
      <c r="H2492">
        <v>-4.0832930000000003E-2</v>
      </c>
      <c r="I2492">
        <v>2.5070000000000001</v>
      </c>
      <c r="J2492">
        <v>0</v>
      </c>
      <c r="K2492">
        <v>0</v>
      </c>
      <c r="L2492">
        <v>1</v>
      </c>
      <c r="M2492">
        <v>7.8441599999999993E-3</v>
      </c>
      <c r="N2492">
        <v>1.10684E-3</v>
      </c>
      <c r="O2492">
        <v>295</v>
      </c>
      <c r="P2492">
        <v>0</v>
      </c>
      <c r="Q2492">
        <v>0</v>
      </c>
      <c r="R2492">
        <v>1</v>
      </c>
      <c r="S2492">
        <v>0</v>
      </c>
      <c r="T2492">
        <v>0</v>
      </c>
      <c r="U2492">
        <v>1</v>
      </c>
      <c r="V2492">
        <v>0</v>
      </c>
      <c r="W2492">
        <v>0</v>
      </c>
      <c r="X2492">
        <v>1</v>
      </c>
      <c r="Y2492">
        <v>0</v>
      </c>
      <c r="Z2492">
        <v>0</v>
      </c>
      <c r="AA2492">
        <v>1</v>
      </c>
      <c r="AB2492">
        <v>0</v>
      </c>
      <c r="AC2492">
        <v>0</v>
      </c>
      <c r="AD2492">
        <v>1</v>
      </c>
      <c r="AE2492">
        <v>0</v>
      </c>
      <c r="AF2492">
        <v>0</v>
      </c>
      <c r="AG2492">
        <v>1</v>
      </c>
      <c r="AH2492">
        <v>-0.16740617999999999</v>
      </c>
      <c r="AI2492">
        <v>-0.37150424999999998</v>
      </c>
      <c r="AJ2492">
        <v>-0.99550000000000005</v>
      </c>
      <c r="AK2492">
        <v>0</v>
      </c>
      <c r="AL2492">
        <v>2.00612257</v>
      </c>
      <c r="AM2492">
        <v>0</v>
      </c>
      <c r="AN2492">
        <v>1.98750731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-0.20317962000000001</v>
      </c>
      <c r="AV2492">
        <v>0</v>
      </c>
      <c r="AW2492" t="s">
        <v>113</v>
      </c>
      <c r="AX2492" t="s">
        <v>113</v>
      </c>
      <c r="AY2492">
        <v>0</v>
      </c>
      <c r="AZ2492">
        <v>-2.00612257</v>
      </c>
      <c r="BA2492">
        <v>1.98750731</v>
      </c>
      <c r="BB2492">
        <v>-2.00612257</v>
      </c>
      <c r="BC2492">
        <v>0</v>
      </c>
      <c r="BD2492" t="s">
        <v>113</v>
      </c>
      <c r="BE2492" t="s">
        <v>114</v>
      </c>
      <c r="BF2492">
        <v>0</v>
      </c>
      <c r="BG2492" t="s">
        <v>114</v>
      </c>
      <c r="BH2492" t="s">
        <v>114</v>
      </c>
      <c r="BI2492">
        <v>0</v>
      </c>
      <c r="BJ2492">
        <v>0</v>
      </c>
      <c r="BK2492">
        <v>1</v>
      </c>
      <c r="BL2492" t="s">
        <v>115</v>
      </c>
      <c r="BN2492">
        <f t="shared" si="152"/>
        <v>1.9133764728239448E-3</v>
      </c>
      <c r="BO2492">
        <f t="shared" si="153"/>
        <v>1.0254124203295403</v>
      </c>
      <c r="BP2492">
        <f t="shared" si="154"/>
        <v>1.0634754523749337</v>
      </c>
      <c r="BQ2492">
        <f t="shared" si="155"/>
        <v>1.0371197298674819</v>
      </c>
    </row>
    <row r="2493" spans="1:69" x14ac:dyDescent="0.25">
      <c r="A2493" t="s">
        <v>2603</v>
      </c>
      <c r="B2493" s="1">
        <v>44217.412719907406</v>
      </c>
      <c r="C2493">
        <v>2500.34</v>
      </c>
      <c r="D2493">
        <v>0</v>
      </c>
      <c r="E2493">
        <v>0</v>
      </c>
      <c r="F2493">
        <v>1</v>
      </c>
      <c r="G2493">
        <v>0.75961612999999994</v>
      </c>
      <c r="H2493">
        <v>-4.0832930000000003E-2</v>
      </c>
      <c r="I2493">
        <v>2.5070000000000001</v>
      </c>
      <c r="J2493">
        <v>0</v>
      </c>
      <c r="K2493">
        <v>0</v>
      </c>
      <c r="L2493">
        <v>1</v>
      </c>
      <c r="M2493">
        <v>8.0045700000000008E-3</v>
      </c>
      <c r="N2493">
        <v>1.10684E-3</v>
      </c>
      <c r="O2493">
        <v>295</v>
      </c>
      <c r="P2493">
        <v>0</v>
      </c>
      <c r="Q2493">
        <v>0</v>
      </c>
      <c r="R2493">
        <v>1</v>
      </c>
      <c r="S2493">
        <v>0</v>
      </c>
      <c r="T2493">
        <v>0</v>
      </c>
      <c r="U2493">
        <v>1</v>
      </c>
      <c r="V2493">
        <v>0</v>
      </c>
      <c r="W2493">
        <v>0</v>
      </c>
      <c r="X2493">
        <v>1</v>
      </c>
      <c r="Y2493">
        <v>0</v>
      </c>
      <c r="Z2493">
        <v>0</v>
      </c>
      <c r="AA2493">
        <v>1</v>
      </c>
      <c r="AB2493">
        <v>0</v>
      </c>
      <c r="AC2493">
        <v>0</v>
      </c>
      <c r="AD2493">
        <v>1</v>
      </c>
      <c r="AE2493">
        <v>0</v>
      </c>
      <c r="AF2493">
        <v>0</v>
      </c>
      <c r="AG2493">
        <v>1</v>
      </c>
      <c r="AH2493">
        <v>-0.16740617999999999</v>
      </c>
      <c r="AI2493">
        <v>-0.37150424999999998</v>
      </c>
      <c r="AJ2493">
        <v>-0.99550000000000005</v>
      </c>
      <c r="AK2493">
        <v>0</v>
      </c>
      <c r="AL2493">
        <v>2.0067257999999999</v>
      </c>
      <c r="AM2493">
        <v>0</v>
      </c>
      <c r="AN2493">
        <v>2.0348289099999999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-0.20317962000000001</v>
      </c>
      <c r="AV2493">
        <v>0</v>
      </c>
      <c r="AW2493" t="s">
        <v>113</v>
      </c>
      <c r="AX2493" t="s">
        <v>113</v>
      </c>
      <c r="AY2493">
        <v>0</v>
      </c>
      <c r="AZ2493">
        <v>-2.0067257999999999</v>
      </c>
      <c r="BA2493">
        <v>2.0348289099999999</v>
      </c>
      <c r="BB2493">
        <v>-2.0067257999999999</v>
      </c>
      <c r="BC2493">
        <v>0</v>
      </c>
      <c r="BD2493" t="s">
        <v>113</v>
      </c>
      <c r="BE2493" t="s">
        <v>114</v>
      </c>
      <c r="BF2493">
        <v>0</v>
      </c>
      <c r="BG2493" t="s">
        <v>114</v>
      </c>
      <c r="BH2493" t="s">
        <v>114</v>
      </c>
      <c r="BI2493">
        <v>0</v>
      </c>
      <c r="BJ2493">
        <v>0</v>
      </c>
      <c r="BK2493">
        <v>1</v>
      </c>
      <c r="BL2493" t="s">
        <v>115</v>
      </c>
      <c r="BN2493">
        <f t="shared" si="152"/>
        <v>1.9133513833178818E-3</v>
      </c>
      <c r="BO2493">
        <f t="shared" si="153"/>
        <v>1.0254258664175726</v>
      </c>
      <c r="BP2493">
        <f t="shared" si="154"/>
        <v>1.0387570873435317</v>
      </c>
      <c r="BQ2493">
        <f t="shared" si="155"/>
        <v>1.0130006676860346</v>
      </c>
    </row>
    <row r="2494" spans="1:69" x14ac:dyDescent="0.25">
      <c r="A2494" t="s">
        <v>2604</v>
      </c>
      <c r="B2494" s="1">
        <v>44217.412731481483</v>
      </c>
      <c r="C2494">
        <v>2501.34</v>
      </c>
      <c r="D2494">
        <v>0</v>
      </c>
      <c r="E2494">
        <v>0</v>
      </c>
      <c r="F2494">
        <v>1</v>
      </c>
      <c r="G2494">
        <v>0.76001717000000002</v>
      </c>
      <c r="H2494">
        <v>-4.0832930000000003E-2</v>
      </c>
      <c r="I2494">
        <v>2.5070000000000001</v>
      </c>
      <c r="J2494">
        <v>0</v>
      </c>
      <c r="K2494">
        <v>0</v>
      </c>
      <c r="L2494">
        <v>1</v>
      </c>
      <c r="M2494">
        <v>7.9243600000000001E-3</v>
      </c>
      <c r="N2494">
        <v>1.10684E-3</v>
      </c>
      <c r="O2494">
        <v>295</v>
      </c>
      <c r="P2494">
        <v>0</v>
      </c>
      <c r="Q2494">
        <v>0</v>
      </c>
      <c r="R2494">
        <v>1</v>
      </c>
      <c r="S2494">
        <v>0</v>
      </c>
      <c r="T2494">
        <v>0</v>
      </c>
      <c r="U2494">
        <v>1</v>
      </c>
      <c r="V2494">
        <v>0</v>
      </c>
      <c r="W2494">
        <v>0</v>
      </c>
      <c r="X2494">
        <v>1</v>
      </c>
      <c r="Y2494">
        <v>0</v>
      </c>
      <c r="Z2494">
        <v>0</v>
      </c>
      <c r="AA2494">
        <v>1</v>
      </c>
      <c r="AB2494">
        <v>0</v>
      </c>
      <c r="AC2494">
        <v>0</v>
      </c>
      <c r="AD2494">
        <v>1</v>
      </c>
      <c r="AE2494">
        <v>0</v>
      </c>
      <c r="AF2494">
        <v>0</v>
      </c>
      <c r="AG2494">
        <v>1</v>
      </c>
      <c r="AH2494">
        <v>-0.16700514999999999</v>
      </c>
      <c r="AI2494">
        <v>-0.37150424999999998</v>
      </c>
      <c r="AJ2494">
        <v>-0.99550000000000005</v>
      </c>
      <c r="AK2494">
        <v>0</v>
      </c>
      <c r="AL2494">
        <v>2.0077311899999999</v>
      </c>
      <c r="AM2494">
        <v>0</v>
      </c>
      <c r="AN2494">
        <v>2.0111681099999998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-0.20357885000000001</v>
      </c>
      <c r="AV2494">
        <v>0</v>
      </c>
      <c r="AW2494" t="s">
        <v>113</v>
      </c>
      <c r="AX2494" t="s">
        <v>113</v>
      </c>
      <c r="AY2494">
        <v>0</v>
      </c>
      <c r="AZ2494">
        <v>-2.0077311899999999</v>
      </c>
      <c r="BA2494">
        <v>2.0111681099999998</v>
      </c>
      <c r="BB2494">
        <v>-2.0077311899999999</v>
      </c>
      <c r="BC2494">
        <v>0</v>
      </c>
      <c r="BD2494" t="s">
        <v>113</v>
      </c>
      <c r="BE2494" t="s">
        <v>114</v>
      </c>
      <c r="BF2494">
        <v>0</v>
      </c>
      <c r="BG2494" t="s">
        <v>114</v>
      </c>
      <c r="BH2494" t="s">
        <v>114</v>
      </c>
      <c r="BI2494">
        <v>0</v>
      </c>
      <c r="BJ2494">
        <v>0</v>
      </c>
      <c r="BK2494">
        <v>1</v>
      </c>
      <c r="BL2494" t="s">
        <v>115</v>
      </c>
      <c r="BN2494">
        <f t="shared" si="152"/>
        <v>1.9133363295935708E-3</v>
      </c>
      <c r="BO2494">
        <f t="shared" si="153"/>
        <v>1.025433934250737</v>
      </c>
      <c r="BP2494">
        <f t="shared" si="154"/>
        <v>1.0634977648870738</v>
      </c>
      <c r="BQ2494">
        <f t="shared" si="155"/>
        <v>1.0371197298674821</v>
      </c>
    </row>
    <row r="2495" spans="1:69" x14ac:dyDescent="0.25">
      <c r="A2495" t="s">
        <v>2605</v>
      </c>
      <c r="B2495" s="1">
        <v>44217.412743055553</v>
      </c>
      <c r="C2495">
        <v>2502.34</v>
      </c>
      <c r="D2495">
        <v>0</v>
      </c>
      <c r="E2495">
        <v>0</v>
      </c>
      <c r="F2495">
        <v>1</v>
      </c>
      <c r="G2495">
        <v>0.76025777999999999</v>
      </c>
      <c r="H2495">
        <v>-4.0832930000000003E-2</v>
      </c>
      <c r="I2495">
        <v>2.5070000000000001</v>
      </c>
      <c r="J2495">
        <v>0</v>
      </c>
      <c r="K2495">
        <v>0</v>
      </c>
      <c r="L2495">
        <v>1</v>
      </c>
      <c r="M2495">
        <v>7.9243600000000001E-3</v>
      </c>
      <c r="N2495">
        <v>1.10684E-3</v>
      </c>
      <c r="O2495">
        <v>295</v>
      </c>
      <c r="P2495">
        <v>0</v>
      </c>
      <c r="Q2495">
        <v>0</v>
      </c>
      <c r="R2495">
        <v>1</v>
      </c>
      <c r="S2495">
        <v>0</v>
      </c>
      <c r="T2495">
        <v>0</v>
      </c>
      <c r="U2495">
        <v>1</v>
      </c>
      <c r="V2495">
        <v>0</v>
      </c>
      <c r="W2495">
        <v>0</v>
      </c>
      <c r="X2495">
        <v>1</v>
      </c>
      <c r="Y2495">
        <v>0</v>
      </c>
      <c r="Z2495">
        <v>0</v>
      </c>
      <c r="AA2495">
        <v>1</v>
      </c>
      <c r="AB2495">
        <v>0</v>
      </c>
      <c r="AC2495">
        <v>0</v>
      </c>
      <c r="AD2495">
        <v>1</v>
      </c>
      <c r="AE2495">
        <v>0</v>
      </c>
      <c r="AF2495">
        <v>0</v>
      </c>
      <c r="AG2495">
        <v>1</v>
      </c>
      <c r="AH2495">
        <v>-0.16692494999999999</v>
      </c>
      <c r="AI2495">
        <v>-0.37150424999999998</v>
      </c>
      <c r="AJ2495">
        <v>-0.99550000000000005</v>
      </c>
      <c r="AK2495">
        <v>0</v>
      </c>
      <c r="AL2495">
        <v>2.0083344200000002</v>
      </c>
      <c r="AM2495">
        <v>0</v>
      </c>
      <c r="AN2495">
        <v>2.0111681099999998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-0.20365869</v>
      </c>
      <c r="AV2495">
        <v>0</v>
      </c>
      <c r="AW2495" t="s">
        <v>113</v>
      </c>
      <c r="AX2495" t="s">
        <v>113</v>
      </c>
      <c r="AY2495">
        <v>0</v>
      </c>
      <c r="AZ2495">
        <v>-2.0083344200000002</v>
      </c>
      <c r="BA2495">
        <v>2.0111681099999998</v>
      </c>
      <c r="BB2495">
        <v>-2.0083344200000002</v>
      </c>
      <c r="BC2495">
        <v>0</v>
      </c>
      <c r="BD2495" t="s">
        <v>113</v>
      </c>
      <c r="BE2495" t="s">
        <v>114</v>
      </c>
      <c r="BF2495">
        <v>0</v>
      </c>
      <c r="BG2495" t="s">
        <v>114</v>
      </c>
      <c r="BH2495" t="s">
        <v>114</v>
      </c>
      <c r="BI2495">
        <v>0</v>
      </c>
      <c r="BJ2495">
        <v>0</v>
      </c>
      <c r="BK2495">
        <v>1</v>
      </c>
      <c r="BL2495" t="s">
        <v>115</v>
      </c>
      <c r="BN2495">
        <f t="shared" si="152"/>
        <v>1.913311239935435E-3</v>
      </c>
      <c r="BO2495">
        <f t="shared" si="153"/>
        <v>1.0254473809845011</v>
      </c>
      <c r="BP2495">
        <f t="shared" si="154"/>
        <v>1.0511452961870789</v>
      </c>
      <c r="BQ2495">
        <f t="shared" si="155"/>
        <v>1.0250601987767582</v>
      </c>
    </row>
    <row r="2496" spans="1:69" x14ac:dyDescent="0.25">
      <c r="A2496" t="s">
        <v>2606</v>
      </c>
      <c r="B2496" s="1">
        <v>44217.412754629629</v>
      </c>
      <c r="C2496">
        <v>2503.34</v>
      </c>
      <c r="D2496">
        <v>0</v>
      </c>
      <c r="E2496">
        <v>0</v>
      </c>
      <c r="F2496">
        <v>1</v>
      </c>
      <c r="G2496">
        <v>0.76049840000000002</v>
      </c>
      <c r="H2496">
        <v>-4.0832930000000003E-2</v>
      </c>
      <c r="I2496">
        <v>2.5070000000000001</v>
      </c>
      <c r="J2496">
        <v>0</v>
      </c>
      <c r="K2496">
        <v>0</v>
      </c>
      <c r="L2496">
        <v>1</v>
      </c>
      <c r="M2496">
        <v>7.9243600000000001E-3</v>
      </c>
      <c r="N2496">
        <v>1.10684E-3</v>
      </c>
      <c r="O2496">
        <v>295</v>
      </c>
      <c r="P2496">
        <v>0</v>
      </c>
      <c r="Q2496">
        <v>0</v>
      </c>
      <c r="R2496">
        <v>1</v>
      </c>
      <c r="S2496">
        <v>0</v>
      </c>
      <c r="T2496">
        <v>0</v>
      </c>
      <c r="U2496">
        <v>1</v>
      </c>
      <c r="V2496">
        <v>0</v>
      </c>
      <c r="W2496">
        <v>0</v>
      </c>
      <c r="X2496">
        <v>1</v>
      </c>
      <c r="Y2496">
        <v>0</v>
      </c>
      <c r="Z2496">
        <v>0</v>
      </c>
      <c r="AA2496">
        <v>1</v>
      </c>
      <c r="AB2496">
        <v>0</v>
      </c>
      <c r="AC2496">
        <v>0</v>
      </c>
      <c r="AD2496">
        <v>1</v>
      </c>
      <c r="AE2496">
        <v>0</v>
      </c>
      <c r="AF2496">
        <v>0</v>
      </c>
      <c r="AG2496">
        <v>1</v>
      </c>
      <c r="AH2496">
        <v>-0.16700514999999999</v>
      </c>
      <c r="AI2496">
        <v>-0.37150424999999998</v>
      </c>
      <c r="AJ2496">
        <v>-0.99550000000000005</v>
      </c>
      <c r="AK2496">
        <v>0</v>
      </c>
      <c r="AL2496">
        <v>2.00893765</v>
      </c>
      <c r="AM2496">
        <v>0</v>
      </c>
      <c r="AN2496">
        <v>2.0111681099999998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-0.20357885000000001</v>
      </c>
      <c r="AV2496">
        <v>0</v>
      </c>
      <c r="AW2496" t="s">
        <v>113</v>
      </c>
      <c r="AX2496" t="s">
        <v>113</v>
      </c>
      <c r="AY2496">
        <v>0</v>
      </c>
      <c r="AZ2496">
        <v>-2.00893765</v>
      </c>
      <c r="BA2496">
        <v>2.0111681099999998</v>
      </c>
      <c r="BB2496">
        <v>-2.00893765</v>
      </c>
      <c r="BC2496">
        <v>0</v>
      </c>
      <c r="BD2496" t="s">
        <v>113</v>
      </c>
      <c r="BE2496" t="s">
        <v>114</v>
      </c>
      <c r="BF2496">
        <v>0</v>
      </c>
      <c r="BG2496" t="s">
        <v>114</v>
      </c>
      <c r="BH2496" t="s">
        <v>114</v>
      </c>
      <c r="BI2496">
        <v>0</v>
      </c>
      <c r="BJ2496">
        <v>0</v>
      </c>
      <c r="BK2496">
        <v>1</v>
      </c>
      <c r="BL2496" t="s">
        <v>115</v>
      </c>
      <c r="BN2496">
        <f t="shared" si="152"/>
        <v>1.9132961862696352E-3</v>
      </c>
      <c r="BO2496">
        <f t="shared" si="153"/>
        <v>1.0254554491248544</v>
      </c>
      <c r="BP2496">
        <f t="shared" si="154"/>
        <v>1.0511535665166334</v>
      </c>
      <c r="BQ2496">
        <f t="shared" si="155"/>
        <v>1.0250601987767585</v>
      </c>
    </row>
    <row r="2497" spans="1:69" x14ac:dyDescent="0.25">
      <c r="A2497" t="s">
        <v>2607</v>
      </c>
      <c r="B2497" s="1">
        <v>44217.412766203706</v>
      </c>
      <c r="C2497">
        <v>2504.34</v>
      </c>
      <c r="D2497">
        <v>0</v>
      </c>
      <c r="E2497">
        <v>0</v>
      </c>
      <c r="F2497">
        <v>1</v>
      </c>
      <c r="G2497">
        <v>0.76089943000000004</v>
      </c>
      <c r="H2497">
        <v>-4.0832930000000003E-2</v>
      </c>
      <c r="I2497">
        <v>2.5070000000000001</v>
      </c>
      <c r="J2497">
        <v>0</v>
      </c>
      <c r="K2497">
        <v>0</v>
      </c>
      <c r="L2497">
        <v>1</v>
      </c>
      <c r="M2497">
        <v>7.8441599999999993E-3</v>
      </c>
      <c r="N2497">
        <v>1.10684E-3</v>
      </c>
      <c r="O2497">
        <v>295</v>
      </c>
      <c r="P2497">
        <v>0</v>
      </c>
      <c r="Q2497">
        <v>0</v>
      </c>
      <c r="R2497">
        <v>1</v>
      </c>
      <c r="S2497">
        <v>0</v>
      </c>
      <c r="T2497">
        <v>0</v>
      </c>
      <c r="U2497">
        <v>1</v>
      </c>
      <c r="V2497">
        <v>0</v>
      </c>
      <c r="W2497">
        <v>0</v>
      </c>
      <c r="X2497">
        <v>1</v>
      </c>
      <c r="Y2497">
        <v>0</v>
      </c>
      <c r="Z2497">
        <v>0</v>
      </c>
      <c r="AA2497">
        <v>1</v>
      </c>
      <c r="AB2497">
        <v>0</v>
      </c>
      <c r="AC2497">
        <v>0</v>
      </c>
      <c r="AD2497">
        <v>1</v>
      </c>
      <c r="AE2497">
        <v>0</v>
      </c>
      <c r="AF2497">
        <v>0</v>
      </c>
      <c r="AG2497">
        <v>1</v>
      </c>
      <c r="AH2497">
        <v>-0.16644370999999999</v>
      </c>
      <c r="AI2497">
        <v>-0.37150424999999998</v>
      </c>
      <c r="AJ2497">
        <v>-0.99550000000000005</v>
      </c>
      <c r="AK2497">
        <v>0</v>
      </c>
      <c r="AL2497">
        <v>2.0099430300000001</v>
      </c>
      <c r="AM2497">
        <v>0</v>
      </c>
      <c r="AN2497">
        <v>1.98750731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-0.20413776</v>
      </c>
      <c r="AV2497">
        <v>0</v>
      </c>
      <c r="AW2497" t="s">
        <v>113</v>
      </c>
      <c r="AX2497" t="s">
        <v>113</v>
      </c>
      <c r="AY2497">
        <v>0</v>
      </c>
      <c r="AZ2497">
        <v>-2.0099430300000001</v>
      </c>
      <c r="BA2497">
        <v>1.98750731</v>
      </c>
      <c r="BB2497">
        <v>-2.0099430300000001</v>
      </c>
      <c r="BC2497">
        <v>0</v>
      </c>
      <c r="BD2497" t="s">
        <v>113</v>
      </c>
      <c r="BE2497" t="s">
        <v>114</v>
      </c>
      <c r="BF2497">
        <v>0</v>
      </c>
      <c r="BG2497" t="s">
        <v>114</v>
      </c>
      <c r="BH2497" t="s">
        <v>114</v>
      </c>
      <c r="BI2497">
        <v>0</v>
      </c>
      <c r="BJ2497">
        <v>0</v>
      </c>
      <c r="BK2497">
        <v>1</v>
      </c>
      <c r="BL2497" t="s">
        <v>115</v>
      </c>
      <c r="BN2497">
        <f t="shared" si="152"/>
        <v>1.9132811326257886E-3</v>
      </c>
      <c r="BO2497">
        <f t="shared" si="153"/>
        <v>1.0254635173804016</v>
      </c>
      <c r="BP2497">
        <f t="shared" si="154"/>
        <v>1.0511618369642683</v>
      </c>
      <c r="BQ2497">
        <f t="shared" si="155"/>
        <v>1.0250601987767585</v>
      </c>
    </row>
    <row r="2498" spans="1:69" x14ac:dyDescent="0.25">
      <c r="A2498" t="s">
        <v>2608</v>
      </c>
      <c r="B2498" s="1">
        <v>44217.412777777776</v>
      </c>
      <c r="C2498">
        <v>2505.34</v>
      </c>
      <c r="D2498">
        <v>0</v>
      </c>
      <c r="E2498">
        <v>0</v>
      </c>
      <c r="F2498">
        <v>1</v>
      </c>
      <c r="G2498">
        <v>0.76114004999999996</v>
      </c>
      <c r="H2498">
        <v>-4.0832930000000003E-2</v>
      </c>
      <c r="I2498">
        <v>2.5070000000000001</v>
      </c>
      <c r="J2498">
        <v>0</v>
      </c>
      <c r="K2498">
        <v>0</v>
      </c>
      <c r="L2498">
        <v>1</v>
      </c>
      <c r="M2498">
        <v>7.7639500000000004E-3</v>
      </c>
      <c r="N2498">
        <v>1.10684E-3</v>
      </c>
      <c r="O2498">
        <v>295</v>
      </c>
      <c r="P2498">
        <v>0</v>
      </c>
      <c r="Q2498">
        <v>0</v>
      </c>
      <c r="R2498">
        <v>1</v>
      </c>
      <c r="S2498">
        <v>0</v>
      </c>
      <c r="T2498">
        <v>0</v>
      </c>
      <c r="U2498">
        <v>1</v>
      </c>
      <c r="V2498">
        <v>0</v>
      </c>
      <c r="W2498">
        <v>0</v>
      </c>
      <c r="X2498">
        <v>1</v>
      </c>
      <c r="Y2498">
        <v>0</v>
      </c>
      <c r="Z2498">
        <v>0</v>
      </c>
      <c r="AA2498">
        <v>1</v>
      </c>
      <c r="AB2498">
        <v>0</v>
      </c>
      <c r="AC2498">
        <v>0</v>
      </c>
      <c r="AD2498">
        <v>1</v>
      </c>
      <c r="AE2498">
        <v>0</v>
      </c>
      <c r="AF2498">
        <v>0</v>
      </c>
      <c r="AG2498">
        <v>1</v>
      </c>
      <c r="AH2498">
        <v>-0.1663635</v>
      </c>
      <c r="AI2498">
        <v>-0.37150424999999998</v>
      </c>
      <c r="AJ2498">
        <v>-0.99550000000000005</v>
      </c>
      <c r="AK2498">
        <v>0</v>
      </c>
      <c r="AL2498">
        <v>2.0105462599999999</v>
      </c>
      <c r="AM2498">
        <v>0</v>
      </c>
      <c r="AN2498">
        <v>1.96384651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-0.20421760999999999</v>
      </c>
      <c r="AV2498">
        <v>0</v>
      </c>
      <c r="AW2498" t="s">
        <v>113</v>
      </c>
      <c r="AX2498" t="s">
        <v>113</v>
      </c>
      <c r="AY2498">
        <v>0</v>
      </c>
      <c r="AZ2498">
        <v>-2.0105462599999999</v>
      </c>
      <c r="BA2498">
        <v>1.96384651</v>
      </c>
      <c r="BB2498">
        <v>-2.0105462599999999</v>
      </c>
      <c r="BC2498">
        <v>0</v>
      </c>
      <c r="BD2498" t="s">
        <v>113</v>
      </c>
      <c r="BE2498" t="s">
        <v>114</v>
      </c>
      <c r="BF2498">
        <v>0</v>
      </c>
      <c r="BG2498" t="s">
        <v>114</v>
      </c>
      <c r="BH2498" t="s">
        <v>114</v>
      </c>
      <c r="BI2498">
        <v>0</v>
      </c>
      <c r="BJ2498">
        <v>0</v>
      </c>
      <c r="BK2498">
        <v>1</v>
      </c>
      <c r="BL2498" t="s">
        <v>115</v>
      </c>
      <c r="BN2498">
        <f t="shared" si="152"/>
        <v>1.9132560433513654E-3</v>
      </c>
      <c r="BO2498">
        <f t="shared" si="153"/>
        <v>1.0254769646843775</v>
      </c>
      <c r="BP2498">
        <f t="shared" si="154"/>
        <v>1.0388088499219226</v>
      </c>
      <c r="BQ2498">
        <f t="shared" si="155"/>
        <v>1.0130006676860346</v>
      </c>
    </row>
    <row r="2499" spans="1:69" x14ac:dyDescent="0.25">
      <c r="A2499" t="s">
        <v>2609</v>
      </c>
      <c r="B2499" s="1">
        <v>44217.412789351853</v>
      </c>
      <c r="C2499">
        <v>2506.34</v>
      </c>
      <c r="D2499">
        <v>0</v>
      </c>
      <c r="E2499">
        <v>0</v>
      </c>
      <c r="F2499">
        <v>1</v>
      </c>
      <c r="G2499">
        <v>0.76146088000000001</v>
      </c>
      <c r="H2499">
        <v>-4.0832930000000003E-2</v>
      </c>
      <c r="I2499">
        <v>2.5070000000000001</v>
      </c>
      <c r="J2499">
        <v>0</v>
      </c>
      <c r="K2499">
        <v>0</v>
      </c>
      <c r="L2499">
        <v>1</v>
      </c>
      <c r="M2499">
        <v>7.8441599999999993E-3</v>
      </c>
      <c r="N2499">
        <v>1.10684E-3</v>
      </c>
      <c r="O2499">
        <v>295</v>
      </c>
      <c r="P2499">
        <v>0</v>
      </c>
      <c r="Q2499">
        <v>0</v>
      </c>
      <c r="R2499">
        <v>1</v>
      </c>
      <c r="S2499">
        <v>0</v>
      </c>
      <c r="T2499">
        <v>0</v>
      </c>
      <c r="U2499">
        <v>1</v>
      </c>
      <c r="V2499">
        <v>0</v>
      </c>
      <c r="W2499">
        <v>0</v>
      </c>
      <c r="X2499">
        <v>1</v>
      </c>
      <c r="Y2499">
        <v>0</v>
      </c>
      <c r="Z2499">
        <v>0</v>
      </c>
      <c r="AA2499">
        <v>1</v>
      </c>
      <c r="AB2499">
        <v>0</v>
      </c>
      <c r="AC2499">
        <v>0</v>
      </c>
      <c r="AD2499">
        <v>1</v>
      </c>
      <c r="AE2499">
        <v>0</v>
      </c>
      <c r="AF2499">
        <v>0</v>
      </c>
      <c r="AG2499">
        <v>1</v>
      </c>
      <c r="AH2499">
        <v>-0.16604268</v>
      </c>
      <c r="AI2499">
        <v>-0.37150424999999998</v>
      </c>
      <c r="AJ2499">
        <v>-0.99550000000000005</v>
      </c>
      <c r="AK2499">
        <v>0</v>
      </c>
      <c r="AL2499">
        <v>2.0113505699999998</v>
      </c>
      <c r="AM2499">
        <v>0</v>
      </c>
      <c r="AN2499">
        <v>1.98750731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-0.20453699</v>
      </c>
      <c r="AV2499">
        <v>0</v>
      </c>
      <c r="AW2499" t="s">
        <v>113</v>
      </c>
      <c r="AX2499" t="s">
        <v>113</v>
      </c>
      <c r="AY2499">
        <v>0</v>
      </c>
      <c r="AZ2499">
        <v>-2.0113505699999998</v>
      </c>
      <c r="BA2499">
        <v>1.98750731</v>
      </c>
      <c r="BB2499">
        <v>-2.0113505699999998</v>
      </c>
      <c r="BC2499">
        <v>0</v>
      </c>
      <c r="BD2499" t="s">
        <v>113</v>
      </c>
      <c r="BE2499" t="s">
        <v>114</v>
      </c>
      <c r="BF2499">
        <v>0</v>
      </c>
      <c r="BG2499" t="s">
        <v>114</v>
      </c>
      <c r="BH2499" t="s">
        <v>114</v>
      </c>
      <c r="BI2499">
        <v>0</v>
      </c>
      <c r="BJ2499">
        <v>0</v>
      </c>
      <c r="BK2499">
        <v>1</v>
      </c>
      <c r="BL2499" t="s">
        <v>115</v>
      </c>
      <c r="BN2499">
        <f t="shared" si="152"/>
        <v>1.9132409897660945E-3</v>
      </c>
      <c r="BO2499">
        <f t="shared" si="153"/>
        <v>1.0254850332471011</v>
      </c>
      <c r="BP2499">
        <f t="shared" si="154"/>
        <v>1.0264501547398335</v>
      </c>
      <c r="BQ2499">
        <f t="shared" si="155"/>
        <v>1.0009411365953109</v>
      </c>
    </row>
    <row r="2500" spans="1:69" x14ac:dyDescent="0.25">
      <c r="A2500" t="s">
        <v>2610</v>
      </c>
      <c r="B2500" s="1">
        <v>44217.412800925929</v>
      </c>
      <c r="C2500">
        <v>2507.34</v>
      </c>
      <c r="D2500">
        <v>0</v>
      </c>
      <c r="E2500">
        <v>0</v>
      </c>
      <c r="F2500">
        <v>1</v>
      </c>
      <c r="G2500">
        <v>0.76178170000000001</v>
      </c>
      <c r="H2500">
        <v>-4.0832930000000003E-2</v>
      </c>
      <c r="I2500">
        <v>2.5070000000000001</v>
      </c>
      <c r="J2500">
        <v>0</v>
      </c>
      <c r="K2500">
        <v>0</v>
      </c>
      <c r="L2500">
        <v>1</v>
      </c>
      <c r="M2500">
        <v>7.8441599999999993E-3</v>
      </c>
      <c r="N2500">
        <v>1.10684E-3</v>
      </c>
      <c r="O2500">
        <v>295</v>
      </c>
      <c r="P2500">
        <v>0</v>
      </c>
      <c r="Q2500">
        <v>0</v>
      </c>
      <c r="R2500">
        <v>1</v>
      </c>
      <c r="S2500">
        <v>0</v>
      </c>
      <c r="T2500">
        <v>0</v>
      </c>
      <c r="U2500">
        <v>1</v>
      </c>
      <c r="V2500">
        <v>0</v>
      </c>
      <c r="W2500">
        <v>0</v>
      </c>
      <c r="X2500">
        <v>1</v>
      </c>
      <c r="Y2500">
        <v>0</v>
      </c>
      <c r="Z2500">
        <v>0</v>
      </c>
      <c r="AA2500">
        <v>1</v>
      </c>
      <c r="AB2500">
        <v>0</v>
      </c>
      <c r="AC2500">
        <v>0</v>
      </c>
      <c r="AD2500">
        <v>1</v>
      </c>
      <c r="AE2500">
        <v>0</v>
      </c>
      <c r="AF2500">
        <v>0</v>
      </c>
      <c r="AG2500">
        <v>1</v>
      </c>
      <c r="AH2500">
        <v>-0.16604268</v>
      </c>
      <c r="AI2500">
        <v>-0.37150424999999998</v>
      </c>
      <c r="AJ2500">
        <v>-0.99550000000000005</v>
      </c>
      <c r="AK2500">
        <v>0</v>
      </c>
      <c r="AL2500">
        <v>2.0121548800000002</v>
      </c>
      <c r="AM2500">
        <v>0</v>
      </c>
      <c r="AN2500">
        <v>1.98750731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-0.20453699</v>
      </c>
      <c r="AV2500">
        <v>0</v>
      </c>
      <c r="AW2500" t="s">
        <v>113</v>
      </c>
      <c r="AX2500" t="s">
        <v>113</v>
      </c>
      <c r="AY2500">
        <v>0</v>
      </c>
      <c r="AZ2500">
        <v>-2.0121548800000002</v>
      </c>
      <c r="BA2500">
        <v>1.98750731</v>
      </c>
      <c r="BB2500">
        <v>-2.0121548800000002</v>
      </c>
      <c r="BC2500">
        <v>0</v>
      </c>
      <c r="BD2500" t="s">
        <v>113</v>
      </c>
      <c r="BE2500" t="s">
        <v>114</v>
      </c>
      <c r="BF2500">
        <v>0</v>
      </c>
      <c r="BG2500" t="s">
        <v>114</v>
      </c>
      <c r="BH2500" t="s">
        <v>114</v>
      </c>
      <c r="BI2500">
        <v>0</v>
      </c>
      <c r="BJ2500">
        <v>0</v>
      </c>
      <c r="BK2500">
        <v>1</v>
      </c>
      <c r="BL2500" t="s">
        <v>115</v>
      </c>
      <c r="BN2500">
        <f t="shared" si="152"/>
        <v>1.913220918270073E-3</v>
      </c>
      <c r="BO2500">
        <f t="shared" si="153"/>
        <v>1.025495791554502</v>
      </c>
      <c r="BP2500">
        <f t="shared" si="154"/>
        <v>1.0388279215539293</v>
      </c>
      <c r="BQ2500">
        <f t="shared" si="155"/>
        <v>1.0130006676860348</v>
      </c>
    </row>
    <row r="2501" spans="1:69" x14ac:dyDescent="0.25">
      <c r="A2501" t="s">
        <v>2611</v>
      </c>
      <c r="B2501" s="1">
        <v>44217.412812499999</v>
      </c>
      <c r="C2501">
        <v>2508.34</v>
      </c>
      <c r="D2501">
        <v>0</v>
      </c>
      <c r="E2501">
        <v>0</v>
      </c>
      <c r="F2501">
        <v>1</v>
      </c>
      <c r="G2501">
        <v>0.76194211000000001</v>
      </c>
      <c r="H2501">
        <v>-4.0832930000000003E-2</v>
      </c>
      <c r="I2501">
        <v>2.5070000000000001</v>
      </c>
      <c r="J2501">
        <v>0</v>
      </c>
      <c r="K2501">
        <v>0</v>
      </c>
      <c r="L2501">
        <v>1</v>
      </c>
      <c r="M2501">
        <v>7.8441599999999993E-3</v>
      </c>
      <c r="N2501">
        <v>1.10684E-3</v>
      </c>
      <c r="O2501">
        <v>295</v>
      </c>
      <c r="P2501">
        <v>0</v>
      </c>
      <c r="Q2501">
        <v>0</v>
      </c>
      <c r="R2501">
        <v>1</v>
      </c>
      <c r="S2501">
        <v>0</v>
      </c>
      <c r="T2501">
        <v>0</v>
      </c>
      <c r="U2501">
        <v>1</v>
      </c>
      <c r="V2501">
        <v>0</v>
      </c>
      <c r="W2501">
        <v>0</v>
      </c>
      <c r="X2501">
        <v>1</v>
      </c>
      <c r="Y2501">
        <v>0</v>
      </c>
      <c r="Z2501">
        <v>0</v>
      </c>
      <c r="AA2501">
        <v>1</v>
      </c>
      <c r="AB2501">
        <v>0</v>
      </c>
      <c r="AC2501">
        <v>0</v>
      </c>
      <c r="AD2501">
        <v>1</v>
      </c>
      <c r="AE2501">
        <v>0</v>
      </c>
      <c r="AF2501">
        <v>0</v>
      </c>
      <c r="AG2501">
        <v>1</v>
      </c>
      <c r="AH2501">
        <v>-0.16556144</v>
      </c>
      <c r="AI2501">
        <v>-0.37150424999999998</v>
      </c>
      <c r="AJ2501">
        <v>-0.99550000000000005</v>
      </c>
      <c r="AK2501">
        <v>0</v>
      </c>
      <c r="AL2501">
        <v>2.01255703</v>
      </c>
      <c r="AM2501">
        <v>0</v>
      </c>
      <c r="AN2501">
        <v>1.98750731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-0.20501606</v>
      </c>
      <c r="AV2501">
        <v>0</v>
      </c>
      <c r="AW2501" t="s">
        <v>113</v>
      </c>
      <c r="AX2501" t="s">
        <v>113</v>
      </c>
      <c r="AY2501">
        <v>0</v>
      </c>
      <c r="AZ2501">
        <v>-2.01255703</v>
      </c>
      <c r="BA2501">
        <v>1.98750731</v>
      </c>
      <c r="BB2501">
        <v>-2.01255703</v>
      </c>
      <c r="BC2501">
        <v>0</v>
      </c>
      <c r="BD2501" t="s">
        <v>113</v>
      </c>
      <c r="BE2501" t="s">
        <v>114</v>
      </c>
      <c r="BF2501">
        <v>0</v>
      </c>
      <c r="BG2501" t="s">
        <v>114</v>
      </c>
      <c r="BH2501" t="s">
        <v>114</v>
      </c>
      <c r="BI2501">
        <v>0</v>
      </c>
      <c r="BJ2501">
        <v>0</v>
      </c>
      <c r="BK2501">
        <v>1</v>
      </c>
      <c r="BL2501" t="s">
        <v>115</v>
      </c>
      <c r="BN2501">
        <f t="shared" si="152"/>
        <v>1.913200846813139E-3</v>
      </c>
      <c r="BO2501">
        <f t="shared" si="153"/>
        <v>1.0255065500666836</v>
      </c>
      <c r="BP2501">
        <f t="shared" si="154"/>
        <v>1.0388388199339524</v>
      </c>
      <c r="BQ2501">
        <f t="shared" si="155"/>
        <v>1.0130006676860348</v>
      </c>
    </row>
    <row r="2502" spans="1:69" x14ac:dyDescent="0.25">
      <c r="A2502" t="s">
        <v>2612</v>
      </c>
      <c r="B2502" s="1">
        <v>44217.412824074076</v>
      </c>
      <c r="C2502">
        <v>2509.34</v>
      </c>
      <c r="D2502">
        <v>0</v>
      </c>
      <c r="E2502">
        <v>0</v>
      </c>
      <c r="F2502">
        <v>1</v>
      </c>
      <c r="G2502">
        <v>0.76234314000000003</v>
      </c>
      <c r="H2502">
        <v>-4.0832930000000003E-2</v>
      </c>
      <c r="I2502">
        <v>2.5070000000000001</v>
      </c>
      <c r="J2502">
        <v>0</v>
      </c>
      <c r="K2502">
        <v>0</v>
      </c>
      <c r="L2502">
        <v>1</v>
      </c>
      <c r="M2502">
        <v>7.8441599999999993E-3</v>
      </c>
      <c r="N2502">
        <v>1.10684E-3</v>
      </c>
      <c r="O2502">
        <v>295</v>
      </c>
      <c r="P2502">
        <v>0</v>
      </c>
      <c r="Q2502">
        <v>0</v>
      </c>
      <c r="R2502">
        <v>1</v>
      </c>
      <c r="S2502">
        <v>0</v>
      </c>
      <c r="T2502">
        <v>0</v>
      </c>
      <c r="U2502">
        <v>1</v>
      </c>
      <c r="V2502">
        <v>0</v>
      </c>
      <c r="W2502">
        <v>0</v>
      </c>
      <c r="X2502">
        <v>1</v>
      </c>
      <c r="Y2502">
        <v>0</v>
      </c>
      <c r="Z2502">
        <v>0</v>
      </c>
      <c r="AA2502">
        <v>1</v>
      </c>
      <c r="AB2502">
        <v>0</v>
      </c>
      <c r="AC2502">
        <v>0</v>
      </c>
      <c r="AD2502">
        <v>1</v>
      </c>
      <c r="AE2502">
        <v>0</v>
      </c>
      <c r="AF2502">
        <v>0</v>
      </c>
      <c r="AG2502">
        <v>1</v>
      </c>
      <c r="AH2502">
        <v>-0.16548124</v>
      </c>
      <c r="AI2502">
        <v>-0.37150424999999998</v>
      </c>
      <c r="AJ2502">
        <v>-0.99550000000000005</v>
      </c>
      <c r="AK2502">
        <v>0</v>
      </c>
      <c r="AL2502">
        <v>2.01356241</v>
      </c>
      <c r="AM2502">
        <v>0</v>
      </c>
      <c r="AN2502">
        <v>1.98750731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-0.20509590999999999</v>
      </c>
      <c r="AV2502">
        <v>0</v>
      </c>
      <c r="AW2502" t="s">
        <v>113</v>
      </c>
      <c r="AX2502" t="s">
        <v>113</v>
      </c>
      <c r="AY2502">
        <v>0</v>
      </c>
      <c r="AZ2502">
        <v>-2.01356241</v>
      </c>
      <c r="BA2502">
        <v>1.98750731</v>
      </c>
      <c r="BB2502">
        <v>-2.01356241</v>
      </c>
      <c r="BC2502">
        <v>0</v>
      </c>
      <c r="BD2502" t="s">
        <v>113</v>
      </c>
      <c r="BE2502" t="s">
        <v>114</v>
      </c>
      <c r="BF2502">
        <v>0</v>
      </c>
      <c r="BG2502" t="s">
        <v>114</v>
      </c>
      <c r="BH2502" t="s">
        <v>114</v>
      </c>
      <c r="BI2502">
        <v>0</v>
      </c>
      <c r="BJ2502">
        <v>0</v>
      </c>
      <c r="BK2502">
        <v>1</v>
      </c>
      <c r="BL2502" t="s">
        <v>115</v>
      </c>
      <c r="BN2502">
        <f t="shared" si="152"/>
        <v>1.9131908112241089E-3</v>
      </c>
      <c r="BO2502">
        <f t="shared" si="153"/>
        <v>1.0255119293326846</v>
      </c>
      <c r="BP2502">
        <f t="shared" si="154"/>
        <v>1.0388442691340032</v>
      </c>
      <c r="BQ2502">
        <f t="shared" si="155"/>
        <v>1.0130006676860348</v>
      </c>
    </row>
    <row r="2503" spans="1:69" x14ac:dyDescent="0.25">
      <c r="A2503" t="s">
        <v>2613</v>
      </c>
      <c r="B2503" s="1">
        <v>44217.412835648145</v>
      </c>
      <c r="C2503">
        <v>2510.34</v>
      </c>
      <c r="D2503">
        <v>0</v>
      </c>
      <c r="E2503">
        <v>0</v>
      </c>
      <c r="F2503">
        <v>1</v>
      </c>
      <c r="G2503">
        <v>0.76250355999999997</v>
      </c>
      <c r="H2503">
        <v>-4.0832930000000003E-2</v>
      </c>
      <c r="I2503">
        <v>2.5070000000000001</v>
      </c>
      <c r="J2503">
        <v>0</v>
      </c>
      <c r="K2503">
        <v>0</v>
      </c>
      <c r="L2503">
        <v>1</v>
      </c>
      <c r="M2503">
        <v>7.9243600000000001E-3</v>
      </c>
      <c r="N2503">
        <v>1.10684E-3</v>
      </c>
      <c r="O2503">
        <v>295</v>
      </c>
      <c r="P2503">
        <v>0</v>
      </c>
      <c r="Q2503">
        <v>0</v>
      </c>
      <c r="R2503">
        <v>1</v>
      </c>
      <c r="S2503">
        <v>0</v>
      </c>
      <c r="T2503">
        <v>0</v>
      </c>
      <c r="U2503">
        <v>1</v>
      </c>
      <c r="V2503">
        <v>0</v>
      </c>
      <c r="W2503">
        <v>0</v>
      </c>
      <c r="X2503">
        <v>1</v>
      </c>
      <c r="Y2503">
        <v>0</v>
      </c>
      <c r="Z2503">
        <v>0</v>
      </c>
      <c r="AA2503">
        <v>1</v>
      </c>
      <c r="AB2503">
        <v>0</v>
      </c>
      <c r="AC2503">
        <v>0</v>
      </c>
      <c r="AD2503">
        <v>1</v>
      </c>
      <c r="AE2503">
        <v>0</v>
      </c>
      <c r="AF2503">
        <v>0</v>
      </c>
      <c r="AG2503">
        <v>1</v>
      </c>
      <c r="AH2503">
        <v>-0.16540103</v>
      </c>
      <c r="AI2503">
        <v>-0.37150424999999998</v>
      </c>
      <c r="AJ2503">
        <v>-0.99550000000000005</v>
      </c>
      <c r="AK2503">
        <v>0</v>
      </c>
      <c r="AL2503">
        <v>2.0139645700000002</v>
      </c>
      <c r="AM2503">
        <v>0</v>
      </c>
      <c r="AN2503">
        <v>2.0111681099999998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-0.20517574999999999</v>
      </c>
      <c r="AV2503">
        <v>0</v>
      </c>
      <c r="AW2503" t="s">
        <v>113</v>
      </c>
      <c r="AX2503" t="s">
        <v>113</v>
      </c>
      <c r="AY2503">
        <v>0</v>
      </c>
      <c r="AZ2503">
        <v>-2.0139645700000002</v>
      </c>
      <c r="BA2503">
        <v>2.0111681099999998</v>
      </c>
      <c r="BB2503">
        <v>-2.0139645700000002</v>
      </c>
      <c r="BC2503">
        <v>0</v>
      </c>
      <c r="BD2503" t="s">
        <v>113</v>
      </c>
      <c r="BE2503" t="s">
        <v>114</v>
      </c>
      <c r="BF2503">
        <v>0</v>
      </c>
      <c r="BG2503" t="s">
        <v>114</v>
      </c>
      <c r="BH2503" t="s">
        <v>114</v>
      </c>
      <c r="BI2503">
        <v>0</v>
      </c>
      <c r="BJ2503">
        <v>0</v>
      </c>
      <c r="BK2503">
        <v>1</v>
      </c>
      <c r="BL2503" t="s">
        <v>115</v>
      </c>
      <c r="BN2503">
        <f t="shared" ref="BN2503:BN2566" si="156">2*(0.025^2*ACOS(((AL2502)/1000)/2*0.025)-((AL2502)/1000)/4*SQRT(4*0.025^2-((AL2502)/1000)^2))</f>
        <v>1.9131657221695415E-3</v>
      </c>
      <c r="BO2503">
        <f t="shared" ref="BO2503:BO2566" si="157">((20*10)*9.81/BN2503)/1000000</f>
        <v>1.0255253777885378</v>
      </c>
      <c r="BP2503">
        <f t="shared" ref="BP2503:BP2566" si="158">((AN2502*1000)/BN2503)/1000000</f>
        <v>1.0388578924287619</v>
      </c>
      <c r="BQ2503">
        <f t="shared" ref="BQ2503:BQ2566" si="159">BP2503/BO2503</f>
        <v>1.0130006676860348</v>
      </c>
    </row>
    <row r="2504" spans="1:69" x14ac:dyDescent="0.25">
      <c r="A2504" t="s">
        <v>2614</v>
      </c>
      <c r="B2504" s="1">
        <v>44217.412847222222</v>
      </c>
      <c r="C2504">
        <v>2511.34</v>
      </c>
      <c r="D2504">
        <v>0</v>
      </c>
      <c r="E2504">
        <v>0</v>
      </c>
      <c r="F2504">
        <v>1</v>
      </c>
      <c r="G2504">
        <v>0.76290458999999999</v>
      </c>
      <c r="H2504">
        <v>-4.0832930000000003E-2</v>
      </c>
      <c r="I2504">
        <v>2.5070000000000001</v>
      </c>
      <c r="J2504">
        <v>0</v>
      </c>
      <c r="K2504">
        <v>0</v>
      </c>
      <c r="L2504">
        <v>1</v>
      </c>
      <c r="M2504">
        <v>8.0045700000000008E-3</v>
      </c>
      <c r="N2504">
        <v>1.10684E-3</v>
      </c>
      <c r="O2504">
        <v>295</v>
      </c>
      <c r="P2504">
        <v>0</v>
      </c>
      <c r="Q2504">
        <v>0</v>
      </c>
      <c r="R2504">
        <v>1</v>
      </c>
      <c r="S2504">
        <v>0</v>
      </c>
      <c r="T2504">
        <v>0</v>
      </c>
      <c r="U2504">
        <v>1</v>
      </c>
      <c r="V2504">
        <v>0</v>
      </c>
      <c r="W2504">
        <v>0</v>
      </c>
      <c r="X2504">
        <v>1</v>
      </c>
      <c r="Y2504">
        <v>0</v>
      </c>
      <c r="Z2504">
        <v>0</v>
      </c>
      <c r="AA2504">
        <v>1</v>
      </c>
      <c r="AB2504">
        <v>0</v>
      </c>
      <c r="AC2504">
        <v>0</v>
      </c>
      <c r="AD2504">
        <v>1</v>
      </c>
      <c r="AE2504">
        <v>0</v>
      </c>
      <c r="AF2504">
        <v>0</v>
      </c>
      <c r="AG2504">
        <v>1</v>
      </c>
      <c r="AH2504">
        <v>-0.16516041000000001</v>
      </c>
      <c r="AI2504">
        <v>-0.37150424999999998</v>
      </c>
      <c r="AJ2504">
        <v>-0.99550000000000005</v>
      </c>
      <c r="AK2504">
        <v>0</v>
      </c>
      <c r="AL2504">
        <v>2.0149699499999998</v>
      </c>
      <c r="AM2504">
        <v>0</v>
      </c>
      <c r="AN2504">
        <v>2.0348289099999999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-0.20541529</v>
      </c>
      <c r="AV2504">
        <v>0</v>
      </c>
      <c r="AW2504" t="s">
        <v>113</v>
      </c>
      <c r="AX2504" t="s">
        <v>113</v>
      </c>
      <c r="AY2504">
        <v>0</v>
      </c>
      <c r="AZ2504">
        <v>-2.0149699499999998</v>
      </c>
      <c r="BA2504">
        <v>2.0348289099999999</v>
      </c>
      <c r="BB2504">
        <v>-2.0149699499999998</v>
      </c>
      <c r="BC2504">
        <v>0</v>
      </c>
      <c r="BD2504" t="s">
        <v>113</v>
      </c>
      <c r="BE2504" t="s">
        <v>114</v>
      </c>
      <c r="BF2504">
        <v>0</v>
      </c>
      <c r="BG2504" t="s">
        <v>114</v>
      </c>
      <c r="BH2504" t="s">
        <v>114</v>
      </c>
      <c r="BI2504">
        <v>0</v>
      </c>
      <c r="BJ2504">
        <v>0</v>
      </c>
      <c r="BK2504">
        <v>1</v>
      </c>
      <c r="BL2504" t="s">
        <v>115</v>
      </c>
      <c r="BN2504">
        <f t="shared" si="156"/>
        <v>1.9131556863651944E-3</v>
      </c>
      <c r="BO2504">
        <f t="shared" si="157"/>
        <v>1.0255307573674806</v>
      </c>
      <c r="BP2504">
        <f t="shared" si="158"/>
        <v>1.0512307619987891</v>
      </c>
      <c r="BQ2504">
        <f t="shared" si="159"/>
        <v>1.0250601987767582</v>
      </c>
    </row>
    <row r="2505" spans="1:69" x14ac:dyDescent="0.25">
      <c r="A2505" t="s">
        <v>2615</v>
      </c>
      <c r="B2505" s="1">
        <v>44217.412858796299</v>
      </c>
      <c r="C2505">
        <v>2512.34</v>
      </c>
      <c r="D2505">
        <v>0</v>
      </c>
      <c r="E2505">
        <v>0</v>
      </c>
      <c r="F2505">
        <v>1</v>
      </c>
      <c r="G2505">
        <v>0.76314519999999997</v>
      </c>
      <c r="H2505">
        <v>-4.0832930000000003E-2</v>
      </c>
      <c r="I2505">
        <v>2.5070000000000001</v>
      </c>
      <c r="J2505">
        <v>0</v>
      </c>
      <c r="K2505">
        <v>0</v>
      </c>
      <c r="L2505">
        <v>1</v>
      </c>
      <c r="M2505">
        <v>7.8441599999999993E-3</v>
      </c>
      <c r="N2505">
        <v>1.10684E-3</v>
      </c>
      <c r="O2505">
        <v>295</v>
      </c>
      <c r="P2505">
        <v>0</v>
      </c>
      <c r="Q2505">
        <v>0</v>
      </c>
      <c r="R2505">
        <v>1</v>
      </c>
      <c r="S2505">
        <v>0</v>
      </c>
      <c r="T2505">
        <v>0</v>
      </c>
      <c r="U2505">
        <v>1</v>
      </c>
      <c r="V2505">
        <v>0</v>
      </c>
      <c r="W2505">
        <v>0</v>
      </c>
      <c r="X2505">
        <v>1</v>
      </c>
      <c r="Y2505">
        <v>0</v>
      </c>
      <c r="Z2505">
        <v>0</v>
      </c>
      <c r="AA2505">
        <v>1</v>
      </c>
      <c r="AB2505">
        <v>0</v>
      </c>
      <c r="AC2505">
        <v>0</v>
      </c>
      <c r="AD2505">
        <v>1</v>
      </c>
      <c r="AE2505">
        <v>0</v>
      </c>
      <c r="AF2505">
        <v>0</v>
      </c>
      <c r="AG2505">
        <v>1</v>
      </c>
      <c r="AH2505">
        <v>-0.16491979000000001</v>
      </c>
      <c r="AI2505">
        <v>-0.37150424999999998</v>
      </c>
      <c r="AJ2505">
        <v>-0.99550000000000005</v>
      </c>
      <c r="AK2505">
        <v>0</v>
      </c>
      <c r="AL2505">
        <v>2.0155731800000001</v>
      </c>
      <c r="AM2505">
        <v>0</v>
      </c>
      <c r="AN2505">
        <v>1.98750731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-0.20565481999999999</v>
      </c>
      <c r="AV2505">
        <v>0</v>
      </c>
      <c r="AW2505" t="s">
        <v>113</v>
      </c>
      <c r="AX2505" t="s">
        <v>113</v>
      </c>
      <c r="AY2505">
        <v>0</v>
      </c>
      <c r="AZ2505">
        <v>-2.0155731800000001</v>
      </c>
      <c r="BA2505">
        <v>1.98750731</v>
      </c>
      <c r="BB2505">
        <v>-2.0155731800000001</v>
      </c>
      <c r="BC2505">
        <v>0</v>
      </c>
      <c r="BD2505" t="s">
        <v>113</v>
      </c>
      <c r="BE2505" t="s">
        <v>114</v>
      </c>
      <c r="BF2505">
        <v>0</v>
      </c>
      <c r="BG2505" t="s">
        <v>114</v>
      </c>
      <c r="BH2505" t="s">
        <v>114</v>
      </c>
      <c r="BI2505">
        <v>0</v>
      </c>
      <c r="BJ2505">
        <v>0</v>
      </c>
      <c r="BK2505">
        <v>1</v>
      </c>
      <c r="BL2505" t="s">
        <v>115</v>
      </c>
      <c r="BN2505">
        <f t="shared" si="156"/>
        <v>1.9131305973962339E-3</v>
      </c>
      <c r="BO2505">
        <f t="shared" si="157"/>
        <v>1.0255442062712694</v>
      </c>
      <c r="BP2505">
        <f t="shared" si="158"/>
        <v>1.0636121301752204</v>
      </c>
      <c r="BQ2505">
        <f t="shared" si="159"/>
        <v>1.0371197298674821</v>
      </c>
    </row>
    <row r="2506" spans="1:69" x14ac:dyDescent="0.25">
      <c r="A2506" t="s">
        <v>2616</v>
      </c>
      <c r="B2506" s="1">
        <v>44217.412870370368</v>
      </c>
      <c r="C2506">
        <v>2513.34</v>
      </c>
      <c r="D2506">
        <v>0</v>
      </c>
      <c r="E2506">
        <v>0</v>
      </c>
      <c r="F2506">
        <v>1</v>
      </c>
      <c r="G2506">
        <v>0.76346603000000002</v>
      </c>
      <c r="H2506">
        <v>-4.0832930000000003E-2</v>
      </c>
      <c r="I2506">
        <v>2.5070000000000001</v>
      </c>
      <c r="J2506">
        <v>0</v>
      </c>
      <c r="K2506">
        <v>0</v>
      </c>
      <c r="L2506">
        <v>1</v>
      </c>
      <c r="M2506">
        <v>8.0045700000000008E-3</v>
      </c>
      <c r="N2506">
        <v>1.10684E-3</v>
      </c>
      <c r="O2506">
        <v>295</v>
      </c>
      <c r="P2506">
        <v>0</v>
      </c>
      <c r="Q2506">
        <v>0</v>
      </c>
      <c r="R2506">
        <v>1</v>
      </c>
      <c r="S2506">
        <v>0</v>
      </c>
      <c r="T2506">
        <v>0</v>
      </c>
      <c r="U2506">
        <v>1</v>
      </c>
      <c r="V2506">
        <v>0</v>
      </c>
      <c r="W2506">
        <v>0</v>
      </c>
      <c r="X2506">
        <v>1</v>
      </c>
      <c r="Y2506">
        <v>0</v>
      </c>
      <c r="Z2506">
        <v>0</v>
      </c>
      <c r="AA2506">
        <v>1</v>
      </c>
      <c r="AB2506">
        <v>0</v>
      </c>
      <c r="AC2506">
        <v>0</v>
      </c>
      <c r="AD2506">
        <v>1</v>
      </c>
      <c r="AE2506">
        <v>0</v>
      </c>
      <c r="AF2506">
        <v>0</v>
      </c>
      <c r="AG2506">
        <v>1</v>
      </c>
      <c r="AH2506">
        <v>-0.16475938000000001</v>
      </c>
      <c r="AI2506">
        <v>-0.37150424999999998</v>
      </c>
      <c r="AJ2506">
        <v>-0.99550000000000005</v>
      </c>
      <c r="AK2506">
        <v>0</v>
      </c>
      <c r="AL2506">
        <v>2.01637749</v>
      </c>
      <c r="AM2506">
        <v>0</v>
      </c>
      <c r="AN2506">
        <v>2.0348289099999999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-0.20581451000000001</v>
      </c>
      <c r="AV2506">
        <v>0</v>
      </c>
      <c r="AW2506" t="s">
        <v>113</v>
      </c>
      <c r="AX2506" t="s">
        <v>113</v>
      </c>
      <c r="AY2506">
        <v>0</v>
      </c>
      <c r="AZ2506">
        <v>-2.01637749</v>
      </c>
      <c r="BA2506">
        <v>2.0348289099999999</v>
      </c>
      <c r="BB2506">
        <v>-2.01637749</v>
      </c>
      <c r="BC2506">
        <v>0</v>
      </c>
      <c r="BD2506" t="s">
        <v>113</v>
      </c>
      <c r="BE2506" t="s">
        <v>114</v>
      </c>
      <c r="BF2506">
        <v>0</v>
      </c>
      <c r="BG2506" t="s">
        <v>114</v>
      </c>
      <c r="BH2506" t="s">
        <v>114</v>
      </c>
      <c r="BI2506">
        <v>0</v>
      </c>
      <c r="BJ2506">
        <v>0</v>
      </c>
      <c r="BK2506">
        <v>1</v>
      </c>
      <c r="BL2506" t="s">
        <v>115</v>
      </c>
      <c r="BN2506">
        <f t="shared" si="156"/>
        <v>1.9131155439943146E-3</v>
      </c>
      <c r="BO2506">
        <f t="shared" si="157"/>
        <v>1.0255522757938715</v>
      </c>
      <c r="BP2506">
        <f t="shared" si="158"/>
        <v>1.0388851401261243</v>
      </c>
      <c r="BQ2506">
        <f t="shared" si="159"/>
        <v>1.0130006676860348</v>
      </c>
    </row>
    <row r="2507" spans="1:69" x14ac:dyDescent="0.25">
      <c r="A2507" t="s">
        <v>2617</v>
      </c>
      <c r="B2507" s="1">
        <v>44217.412881944445</v>
      </c>
      <c r="C2507">
        <v>2514.34</v>
      </c>
      <c r="D2507">
        <v>0</v>
      </c>
      <c r="E2507">
        <v>0</v>
      </c>
      <c r="F2507">
        <v>1</v>
      </c>
      <c r="G2507">
        <v>0.76370665000000004</v>
      </c>
      <c r="H2507">
        <v>-4.0832930000000003E-2</v>
      </c>
      <c r="I2507">
        <v>2.5070000000000001</v>
      </c>
      <c r="J2507">
        <v>0</v>
      </c>
      <c r="K2507">
        <v>0</v>
      </c>
      <c r="L2507">
        <v>1</v>
      </c>
      <c r="M2507">
        <v>7.8441599999999993E-3</v>
      </c>
      <c r="N2507">
        <v>1.10684E-3</v>
      </c>
      <c r="O2507">
        <v>295</v>
      </c>
      <c r="P2507">
        <v>0</v>
      </c>
      <c r="Q2507">
        <v>0</v>
      </c>
      <c r="R2507">
        <v>1</v>
      </c>
      <c r="S2507">
        <v>0</v>
      </c>
      <c r="T2507">
        <v>0</v>
      </c>
      <c r="U2507">
        <v>1</v>
      </c>
      <c r="V2507">
        <v>0</v>
      </c>
      <c r="W2507">
        <v>0</v>
      </c>
      <c r="X2507">
        <v>1</v>
      </c>
      <c r="Y2507">
        <v>0</v>
      </c>
      <c r="Z2507">
        <v>0</v>
      </c>
      <c r="AA2507">
        <v>1</v>
      </c>
      <c r="AB2507">
        <v>0</v>
      </c>
      <c r="AC2507">
        <v>0</v>
      </c>
      <c r="AD2507">
        <v>1</v>
      </c>
      <c r="AE2507">
        <v>0</v>
      </c>
      <c r="AF2507">
        <v>0</v>
      </c>
      <c r="AG2507">
        <v>1</v>
      </c>
      <c r="AH2507">
        <v>-0.16475938000000001</v>
      </c>
      <c r="AI2507">
        <v>-0.37150424999999998</v>
      </c>
      <c r="AJ2507">
        <v>-0.99550000000000005</v>
      </c>
      <c r="AK2507">
        <v>0</v>
      </c>
      <c r="AL2507">
        <v>2.0169807199999998</v>
      </c>
      <c r="AM2507">
        <v>0</v>
      </c>
      <c r="AN2507">
        <v>1.98750731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-0.20581451000000001</v>
      </c>
      <c r="AV2507">
        <v>0</v>
      </c>
      <c r="AW2507" t="s">
        <v>113</v>
      </c>
      <c r="AX2507" t="s">
        <v>113</v>
      </c>
      <c r="AY2507">
        <v>0</v>
      </c>
      <c r="AZ2507">
        <v>-2.0169807199999998</v>
      </c>
      <c r="BA2507">
        <v>1.98750731</v>
      </c>
      <c r="BB2507">
        <v>-2.0169807199999998</v>
      </c>
      <c r="BC2507">
        <v>0</v>
      </c>
      <c r="BD2507" t="s">
        <v>113</v>
      </c>
      <c r="BE2507" t="s">
        <v>114</v>
      </c>
      <c r="BF2507">
        <v>0</v>
      </c>
      <c r="BG2507" t="s">
        <v>114</v>
      </c>
      <c r="BH2507" t="s">
        <v>114</v>
      </c>
      <c r="BI2507">
        <v>0</v>
      </c>
      <c r="BJ2507">
        <v>0</v>
      </c>
      <c r="BK2507">
        <v>1</v>
      </c>
      <c r="BL2507" t="s">
        <v>115</v>
      </c>
      <c r="BN2507">
        <f t="shared" si="156"/>
        <v>1.9130954727428484E-3</v>
      </c>
      <c r="BO2507">
        <f t="shared" si="157"/>
        <v>1.0255630353811021</v>
      </c>
      <c r="BP2507">
        <f t="shared" si="158"/>
        <v>1.0636316582165235</v>
      </c>
      <c r="BQ2507">
        <f t="shared" si="159"/>
        <v>1.0371197298674821</v>
      </c>
    </row>
    <row r="2508" spans="1:69" x14ac:dyDescent="0.25">
      <c r="A2508" t="s">
        <v>2618</v>
      </c>
      <c r="B2508" s="1">
        <v>44217.412893518522</v>
      </c>
      <c r="C2508">
        <v>2515.34</v>
      </c>
      <c r="D2508">
        <v>0</v>
      </c>
      <c r="E2508">
        <v>0</v>
      </c>
      <c r="F2508">
        <v>1</v>
      </c>
      <c r="G2508">
        <v>0.76410767999999996</v>
      </c>
      <c r="H2508">
        <v>-4.0832930000000003E-2</v>
      </c>
      <c r="I2508">
        <v>2.5070000000000001</v>
      </c>
      <c r="J2508">
        <v>0</v>
      </c>
      <c r="K2508">
        <v>0</v>
      </c>
      <c r="L2508">
        <v>1</v>
      </c>
      <c r="M2508">
        <v>7.9243600000000001E-3</v>
      </c>
      <c r="N2508">
        <v>1.10684E-3</v>
      </c>
      <c r="O2508">
        <v>295</v>
      </c>
      <c r="P2508">
        <v>0</v>
      </c>
      <c r="Q2508">
        <v>0</v>
      </c>
      <c r="R2508">
        <v>1</v>
      </c>
      <c r="S2508">
        <v>0</v>
      </c>
      <c r="T2508">
        <v>0</v>
      </c>
      <c r="U2508">
        <v>1</v>
      </c>
      <c r="V2508">
        <v>0</v>
      </c>
      <c r="W2508">
        <v>0</v>
      </c>
      <c r="X2508">
        <v>1</v>
      </c>
      <c r="Y2508">
        <v>0</v>
      </c>
      <c r="Z2508">
        <v>0</v>
      </c>
      <c r="AA2508">
        <v>1</v>
      </c>
      <c r="AB2508">
        <v>0</v>
      </c>
      <c r="AC2508">
        <v>0</v>
      </c>
      <c r="AD2508">
        <v>1</v>
      </c>
      <c r="AE2508">
        <v>0</v>
      </c>
      <c r="AF2508">
        <v>0</v>
      </c>
      <c r="AG2508">
        <v>1</v>
      </c>
      <c r="AH2508">
        <v>-0.16451875999999999</v>
      </c>
      <c r="AI2508">
        <v>-0.37150424999999998</v>
      </c>
      <c r="AJ2508">
        <v>-0.99550000000000005</v>
      </c>
      <c r="AK2508">
        <v>0</v>
      </c>
      <c r="AL2508">
        <v>2.0179860999999999</v>
      </c>
      <c r="AM2508">
        <v>0</v>
      </c>
      <c r="AN2508">
        <v>2.0111681099999998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-0.20605404999999999</v>
      </c>
      <c r="AV2508">
        <v>0</v>
      </c>
      <c r="AW2508" t="s">
        <v>113</v>
      </c>
      <c r="AX2508" t="s">
        <v>113</v>
      </c>
      <c r="AY2508">
        <v>0</v>
      </c>
      <c r="AZ2508">
        <v>-2.0179860999999999</v>
      </c>
      <c r="BA2508">
        <v>2.0111681099999998</v>
      </c>
      <c r="BB2508">
        <v>-2.0179860999999999</v>
      </c>
      <c r="BC2508">
        <v>0</v>
      </c>
      <c r="BD2508" t="s">
        <v>113</v>
      </c>
      <c r="BE2508" t="s">
        <v>114</v>
      </c>
      <c r="BF2508">
        <v>0</v>
      </c>
      <c r="BG2508" t="s">
        <v>114</v>
      </c>
      <c r="BH2508" t="s">
        <v>114</v>
      </c>
      <c r="BI2508">
        <v>0</v>
      </c>
      <c r="BJ2508">
        <v>0</v>
      </c>
      <c r="BK2508">
        <v>1</v>
      </c>
      <c r="BL2508" t="s">
        <v>115</v>
      </c>
      <c r="BN2508">
        <f t="shared" si="156"/>
        <v>1.9130804193923496E-3</v>
      </c>
      <c r="BO2508">
        <f t="shared" si="157"/>
        <v>1.0255711051724572</v>
      </c>
      <c r="BP2508">
        <f t="shared" si="158"/>
        <v>1.0389042142992038</v>
      </c>
      <c r="BQ2508">
        <f t="shared" si="159"/>
        <v>1.0130006676860348</v>
      </c>
    </row>
    <row r="2509" spans="1:69" x14ac:dyDescent="0.25">
      <c r="A2509" t="s">
        <v>2619</v>
      </c>
      <c r="B2509" s="1">
        <v>44217.412905092591</v>
      </c>
      <c r="C2509">
        <v>2516.34</v>
      </c>
      <c r="D2509">
        <v>0</v>
      </c>
      <c r="E2509">
        <v>0</v>
      </c>
      <c r="F2509">
        <v>1</v>
      </c>
      <c r="G2509">
        <v>0.76450870999999998</v>
      </c>
      <c r="H2509">
        <v>-4.0832930000000003E-2</v>
      </c>
      <c r="I2509">
        <v>2.5070000000000001</v>
      </c>
      <c r="J2509">
        <v>0</v>
      </c>
      <c r="K2509">
        <v>0</v>
      </c>
      <c r="L2509">
        <v>1</v>
      </c>
      <c r="M2509">
        <v>7.8441599999999993E-3</v>
      </c>
      <c r="N2509">
        <v>1.10684E-3</v>
      </c>
      <c r="O2509">
        <v>295</v>
      </c>
      <c r="P2509">
        <v>0</v>
      </c>
      <c r="Q2509">
        <v>0</v>
      </c>
      <c r="R2509">
        <v>1</v>
      </c>
      <c r="S2509">
        <v>0</v>
      </c>
      <c r="T2509">
        <v>0</v>
      </c>
      <c r="U2509">
        <v>1</v>
      </c>
      <c r="V2509">
        <v>0</v>
      </c>
      <c r="W2509">
        <v>0</v>
      </c>
      <c r="X2509">
        <v>1</v>
      </c>
      <c r="Y2509">
        <v>0</v>
      </c>
      <c r="Z2509">
        <v>0</v>
      </c>
      <c r="AA2509">
        <v>1</v>
      </c>
      <c r="AB2509">
        <v>0</v>
      </c>
      <c r="AC2509">
        <v>0</v>
      </c>
      <c r="AD2509">
        <v>1</v>
      </c>
      <c r="AE2509">
        <v>0</v>
      </c>
      <c r="AF2509">
        <v>0</v>
      </c>
      <c r="AG2509">
        <v>1</v>
      </c>
      <c r="AH2509">
        <v>-0.16427813999999999</v>
      </c>
      <c r="AI2509">
        <v>-0.37150424999999998</v>
      </c>
      <c r="AJ2509">
        <v>-0.99550000000000005</v>
      </c>
      <c r="AK2509">
        <v>0</v>
      </c>
      <c r="AL2509">
        <v>2.0189914899999999</v>
      </c>
      <c r="AM2509">
        <v>0</v>
      </c>
      <c r="AN2509">
        <v>1.98750731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-0.20629358</v>
      </c>
      <c r="AV2509">
        <v>0</v>
      </c>
      <c r="AW2509" t="s">
        <v>113</v>
      </c>
      <c r="AX2509" t="s">
        <v>113</v>
      </c>
      <c r="AY2509">
        <v>0</v>
      </c>
      <c r="AZ2509">
        <v>-2.0189914899999999</v>
      </c>
      <c r="BA2509">
        <v>1.98750731</v>
      </c>
      <c r="BB2509">
        <v>-2.0189914899999999</v>
      </c>
      <c r="BC2509">
        <v>0</v>
      </c>
      <c r="BD2509" t="s">
        <v>113</v>
      </c>
      <c r="BE2509" t="s">
        <v>114</v>
      </c>
      <c r="BF2509">
        <v>0</v>
      </c>
      <c r="BG2509" t="s">
        <v>114</v>
      </c>
      <c r="BH2509" t="s">
        <v>114</v>
      </c>
      <c r="BI2509">
        <v>0</v>
      </c>
      <c r="BJ2509">
        <v>0</v>
      </c>
      <c r="BK2509">
        <v>1</v>
      </c>
      <c r="BL2509" t="s">
        <v>115</v>
      </c>
      <c r="BN2509">
        <f t="shared" si="156"/>
        <v>1.9130553306070342E-3</v>
      </c>
      <c r="BO2509">
        <f t="shared" si="157"/>
        <v>1.0255845550360716</v>
      </c>
      <c r="BP2509">
        <f t="shared" si="158"/>
        <v>1.0512859078476486</v>
      </c>
      <c r="BQ2509">
        <f t="shared" si="159"/>
        <v>1.0250601987767582</v>
      </c>
    </row>
    <row r="2510" spans="1:69" x14ac:dyDescent="0.25">
      <c r="A2510" t="s">
        <v>2620</v>
      </c>
      <c r="B2510" s="1">
        <v>44217.412916666668</v>
      </c>
      <c r="C2510">
        <v>2517.34</v>
      </c>
      <c r="D2510">
        <v>0</v>
      </c>
      <c r="E2510">
        <v>0</v>
      </c>
      <c r="F2510">
        <v>1</v>
      </c>
      <c r="G2510">
        <v>0.76466911999999998</v>
      </c>
      <c r="H2510">
        <v>-4.0832930000000003E-2</v>
      </c>
      <c r="I2510">
        <v>2.5070000000000001</v>
      </c>
      <c r="J2510">
        <v>0</v>
      </c>
      <c r="K2510">
        <v>0</v>
      </c>
      <c r="L2510">
        <v>1</v>
      </c>
      <c r="M2510">
        <v>7.9243600000000001E-3</v>
      </c>
      <c r="N2510">
        <v>1.10684E-3</v>
      </c>
      <c r="O2510">
        <v>295</v>
      </c>
      <c r="P2510">
        <v>0</v>
      </c>
      <c r="Q2510">
        <v>0</v>
      </c>
      <c r="R2510">
        <v>1</v>
      </c>
      <c r="S2510">
        <v>0</v>
      </c>
      <c r="T2510">
        <v>0</v>
      </c>
      <c r="U2510">
        <v>1</v>
      </c>
      <c r="V2510">
        <v>0</v>
      </c>
      <c r="W2510">
        <v>0</v>
      </c>
      <c r="X2510">
        <v>1</v>
      </c>
      <c r="Y2510">
        <v>0</v>
      </c>
      <c r="Z2510">
        <v>0</v>
      </c>
      <c r="AA2510">
        <v>1</v>
      </c>
      <c r="AB2510">
        <v>0</v>
      </c>
      <c r="AC2510">
        <v>0</v>
      </c>
      <c r="AD2510">
        <v>1</v>
      </c>
      <c r="AE2510">
        <v>0</v>
      </c>
      <c r="AF2510">
        <v>0</v>
      </c>
      <c r="AG2510">
        <v>1</v>
      </c>
      <c r="AH2510">
        <v>-0.16435834999999999</v>
      </c>
      <c r="AI2510">
        <v>-0.37150424999999998</v>
      </c>
      <c r="AJ2510">
        <v>-0.99550000000000005</v>
      </c>
      <c r="AK2510">
        <v>0</v>
      </c>
      <c r="AL2510">
        <v>2.0193936400000001</v>
      </c>
      <c r="AM2510">
        <v>0</v>
      </c>
      <c r="AN2510">
        <v>2.0111681099999998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-0.20621374000000001</v>
      </c>
      <c r="AV2510">
        <v>0</v>
      </c>
      <c r="AW2510" t="s">
        <v>113</v>
      </c>
      <c r="AX2510" t="s">
        <v>113</v>
      </c>
      <c r="AY2510">
        <v>0</v>
      </c>
      <c r="AZ2510">
        <v>-2.0193936400000001</v>
      </c>
      <c r="BA2510">
        <v>2.0111681099999998</v>
      </c>
      <c r="BB2510">
        <v>-2.0193936400000001</v>
      </c>
      <c r="BC2510">
        <v>0</v>
      </c>
      <c r="BD2510" t="s">
        <v>113</v>
      </c>
      <c r="BE2510" t="s">
        <v>114</v>
      </c>
      <c r="BF2510">
        <v>0</v>
      </c>
      <c r="BG2510" t="s">
        <v>114</v>
      </c>
      <c r="BH2510" t="s">
        <v>114</v>
      </c>
      <c r="BI2510">
        <v>0</v>
      </c>
      <c r="BJ2510">
        <v>0</v>
      </c>
      <c r="BK2510">
        <v>1</v>
      </c>
      <c r="BL2510" t="s">
        <v>115</v>
      </c>
      <c r="BN2510">
        <f t="shared" si="156"/>
        <v>1.91303024163345E-3</v>
      </c>
      <c r="BO2510">
        <f t="shared" si="157"/>
        <v>1.0255980053534004</v>
      </c>
      <c r="BP2510">
        <f t="shared" si="158"/>
        <v>1.0389314642004599</v>
      </c>
      <c r="BQ2510">
        <f t="shared" si="159"/>
        <v>1.0130006676860346</v>
      </c>
    </row>
    <row r="2511" spans="1:69" x14ac:dyDescent="0.25">
      <c r="A2511" t="s">
        <v>2621</v>
      </c>
      <c r="B2511" s="1">
        <v>44217.412928240738</v>
      </c>
      <c r="C2511">
        <v>2518.34</v>
      </c>
      <c r="D2511">
        <v>0</v>
      </c>
      <c r="E2511">
        <v>0</v>
      </c>
      <c r="F2511">
        <v>1</v>
      </c>
      <c r="G2511">
        <v>0.76507015</v>
      </c>
      <c r="H2511">
        <v>-4.0832930000000003E-2</v>
      </c>
      <c r="I2511">
        <v>2.5070000000000001</v>
      </c>
      <c r="J2511">
        <v>0</v>
      </c>
      <c r="K2511">
        <v>0</v>
      </c>
      <c r="L2511">
        <v>1</v>
      </c>
      <c r="M2511">
        <v>7.7639500000000004E-3</v>
      </c>
      <c r="N2511">
        <v>1.10684E-3</v>
      </c>
      <c r="O2511">
        <v>295</v>
      </c>
      <c r="P2511">
        <v>0</v>
      </c>
      <c r="Q2511">
        <v>0</v>
      </c>
      <c r="R2511">
        <v>1</v>
      </c>
      <c r="S2511">
        <v>0</v>
      </c>
      <c r="T2511">
        <v>0</v>
      </c>
      <c r="U2511">
        <v>1</v>
      </c>
      <c r="V2511">
        <v>0</v>
      </c>
      <c r="W2511">
        <v>0</v>
      </c>
      <c r="X2511">
        <v>1</v>
      </c>
      <c r="Y2511">
        <v>0</v>
      </c>
      <c r="Z2511">
        <v>0</v>
      </c>
      <c r="AA2511">
        <v>1</v>
      </c>
      <c r="AB2511">
        <v>0</v>
      </c>
      <c r="AC2511">
        <v>0</v>
      </c>
      <c r="AD2511">
        <v>1</v>
      </c>
      <c r="AE2511">
        <v>0</v>
      </c>
      <c r="AF2511">
        <v>0</v>
      </c>
      <c r="AG2511">
        <v>1</v>
      </c>
      <c r="AH2511">
        <v>-0.16411772999999999</v>
      </c>
      <c r="AI2511">
        <v>-0.37150424999999998</v>
      </c>
      <c r="AJ2511">
        <v>-0.99550000000000005</v>
      </c>
      <c r="AK2511">
        <v>0</v>
      </c>
      <c r="AL2511">
        <v>2.0203990200000002</v>
      </c>
      <c r="AM2511">
        <v>0</v>
      </c>
      <c r="AN2511">
        <v>1.96384651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-0.20645327999999999</v>
      </c>
      <c r="AV2511">
        <v>0</v>
      </c>
      <c r="AW2511" t="s">
        <v>113</v>
      </c>
      <c r="AX2511" t="s">
        <v>113</v>
      </c>
      <c r="AY2511">
        <v>0</v>
      </c>
      <c r="AZ2511">
        <v>-2.0203990200000002</v>
      </c>
      <c r="BA2511">
        <v>1.96384651</v>
      </c>
      <c r="BB2511">
        <v>-2.0203990200000002</v>
      </c>
      <c r="BC2511">
        <v>0</v>
      </c>
      <c r="BD2511" t="s">
        <v>113</v>
      </c>
      <c r="BE2511" t="s">
        <v>114</v>
      </c>
      <c r="BF2511">
        <v>0</v>
      </c>
      <c r="BG2511" t="s">
        <v>114</v>
      </c>
      <c r="BH2511" t="s">
        <v>114</v>
      </c>
      <c r="BI2511">
        <v>0</v>
      </c>
      <c r="BJ2511">
        <v>0</v>
      </c>
      <c r="BK2511">
        <v>1</v>
      </c>
      <c r="BL2511" t="s">
        <v>115</v>
      </c>
      <c r="BN2511">
        <f t="shared" si="156"/>
        <v>1.9130202062109072E-3</v>
      </c>
      <c r="BO2511">
        <f t="shared" si="157"/>
        <v>1.0256033854896422</v>
      </c>
      <c r="BP2511">
        <f t="shared" si="158"/>
        <v>1.0513052101961291</v>
      </c>
      <c r="BQ2511">
        <f t="shared" si="159"/>
        <v>1.0250601987767585</v>
      </c>
    </row>
    <row r="2512" spans="1:69" x14ac:dyDescent="0.25">
      <c r="A2512" t="s">
        <v>2622</v>
      </c>
      <c r="B2512" s="1">
        <v>44217.412939814814</v>
      </c>
      <c r="C2512">
        <v>2519.34</v>
      </c>
      <c r="D2512">
        <v>0</v>
      </c>
      <c r="E2512">
        <v>0</v>
      </c>
      <c r="F2512">
        <v>1</v>
      </c>
      <c r="G2512">
        <v>0.76531077000000003</v>
      </c>
      <c r="H2512">
        <v>-4.0832930000000003E-2</v>
      </c>
      <c r="I2512">
        <v>2.5070000000000001</v>
      </c>
      <c r="J2512">
        <v>0</v>
      </c>
      <c r="K2512">
        <v>0</v>
      </c>
      <c r="L2512">
        <v>1</v>
      </c>
      <c r="M2512">
        <v>7.8441599999999993E-3</v>
      </c>
      <c r="N2512">
        <v>1.10684E-3</v>
      </c>
      <c r="O2512">
        <v>295</v>
      </c>
      <c r="P2512">
        <v>0</v>
      </c>
      <c r="Q2512">
        <v>0</v>
      </c>
      <c r="R2512">
        <v>1</v>
      </c>
      <c r="S2512">
        <v>0</v>
      </c>
      <c r="T2512">
        <v>0</v>
      </c>
      <c r="U2512">
        <v>1</v>
      </c>
      <c r="V2512">
        <v>0</v>
      </c>
      <c r="W2512">
        <v>0</v>
      </c>
      <c r="X2512">
        <v>1</v>
      </c>
      <c r="Y2512">
        <v>0</v>
      </c>
      <c r="Z2512">
        <v>0</v>
      </c>
      <c r="AA2512">
        <v>1</v>
      </c>
      <c r="AB2512">
        <v>0</v>
      </c>
      <c r="AC2512">
        <v>0</v>
      </c>
      <c r="AD2512">
        <v>1</v>
      </c>
      <c r="AE2512">
        <v>0</v>
      </c>
      <c r="AF2512">
        <v>0</v>
      </c>
      <c r="AG2512">
        <v>1</v>
      </c>
      <c r="AH2512">
        <v>-0.16395731999999999</v>
      </c>
      <c r="AI2512">
        <v>-0.37150424999999998</v>
      </c>
      <c r="AJ2512">
        <v>-0.99550000000000005</v>
      </c>
      <c r="AK2512">
        <v>0</v>
      </c>
      <c r="AL2512">
        <v>2.02100225</v>
      </c>
      <c r="AM2512">
        <v>0</v>
      </c>
      <c r="AN2512">
        <v>1.98750731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-0.20661297000000001</v>
      </c>
      <c r="AV2512">
        <v>0</v>
      </c>
      <c r="AW2512" t="s">
        <v>113</v>
      </c>
      <c r="AX2512" t="s">
        <v>113</v>
      </c>
      <c r="AY2512">
        <v>0</v>
      </c>
      <c r="AZ2512">
        <v>-2.02100225</v>
      </c>
      <c r="BA2512">
        <v>1.98750731</v>
      </c>
      <c r="BB2512">
        <v>-2.02100225</v>
      </c>
      <c r="BC2512">
        <v>0</v>
      </c>
      <c r="BD2512" t="s">
        <v>113</v>
      </c>
      <c r="BE2512" t="s">
        <v>114</v>
      </c>
      <c r="BF2512">
        <v>0</v>
      </c>
      <c r="BG2512" t="s">
        <v>114</v>
      </c>
      <c r="BH2512" t="s">
        <v>114</v>
      </c>
      <c r="BI2512">
        <v>0</v>
      </c>
      <c r="BJ2512">
        <v>0</v>
      </c>
      <c r="BK2512">
        <v>1</v>
      </c>
      <c r="BL2512" t="s">
        <v>115</v>
      </c>
      <c r="BN2512">
        <f t="shared" si="156"/>
        <v>1.9129951175727055E-3</v>
      </c>
      <c r="BO2512">
        <f t="shared" si="157"/>
        <v>1.0256168361210845</v>
      </c>
      <c r="BP2512">
        <f t="shared" si="158"/>
        <v>1.0265820816583249</v>
      </c>
      <c r="BQ2512">
        <f t="shared" si="159"/>
        <v>1.0009411365953107</v>
      </c>
    </row>
    <row r="2513" spans="1:69" x14ac:dyDescent="0.25">
      <c r="A2513" t="s">
        <v>2623</v>
      </c>
      <c r="B2513" s="1">
        <v>44217.412951388891</v>
      </c>
      <c r="C2513">
        <v>2520.34</v>
      </c>
      <c r="D2513">
        <v>0</v>
      </c>
      <c r="E2513">
        <v>0</v>
      </c>
      <c r="F2513">
        <v>1</v>
      </c>
      <c r="G2513">
        <v>0.76563159999999997</v>
      </c>
      <c r="H2513">
        <v>-4.0832930000000003E-2</v>
      </c>
      <c r="I2513">
        <v>2.5070000000000001</v>
      </c>
      <c r="J2513">
        <v>0</v>
      </c>
      <c r="K2513">
        <v>0</v>
      </c>
      <c r="L2513">
        <v>1</v>
      </c>
      <c r="M2513">
        <v>7.9243600000000001E-3</v>
      </c>
      <c r="N2513">
        <v>1.10684E-3</v>
      </c>
      <c r="O2513">
        <v>295</v>
      </c>
      <c r="P2513">
        <v>0</v>
      </c>
      <c r="Q2513">
        <v>0</v>
      </c>
      <c r="R2513">
        <v>1</v>
      </c>
      <c r="S2513">
        <v>0</v>
      </c>
      <c r="T2513">
        <v>0</v>
      </c>
      <c r="U2513">
        <v>1</v>
      </c>
      <c r="V2513">
        <v>0</v>
      </c>
      <c r="W2513">
        <v>0</v>
      </c>
      <c r="X2513">
        <v>1</v>
      </c>
      <c r="Y2513">
        <v>0</v>
      </c>
      <c r="Z2513">
        <v>0</v>
      </c>
      <c r="AA2513">
        <v>1</v>
      </c>
      <c r="AB2513">
        <v>0</v>
      </c>
      <c r="AC2513">
        <v>0</v>
      </c>
      <c r="AD2513">
        <v>1</v>
      </c>
      <c r="AE2513">
        <v>0</v>
      </c>
      <c r="AF2513">
        <v>0</v>
      </c>
      <c r="AG2513">
        <v>1</v>
      </c>
      <c r="AH2513">
        <v>-0.16363649999999999</v>
      </c>
      <c r="AI2513">
        <v>-0.37150424999999998</v>
      </c>
      <c r="AJ2513">
        <v>-0.99550000000000005</v>
      </c>
      <c r="AK2513">
        <v>0</v>
      </c>
      <c r="AL2513">
        <v>2.0218065599999999</v>
      </c>
      <c r="AM2513">
        <v>0</v>
      </c>
      <c r="AN2513">
        <v>2.0111681099999998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-0.20693234999999999</v>
      </c>
      <c r="AV2513">
        <v>0</v>
      </c>
      <c r="AW2513" t="s">
        <v>113</v>
      </c>
      <c r="AX2513" t="s">
        <v>113</v>
      </c>
      <c r="AY2513">
        <v>0</v>
      </c>
      <c r="AZ2513">
        <v>-2.0218065599999999</v>
      </c>
      <c r="BA2513">
        <v>2.0111681099999998</v>
      </c>
      <c r="BB2513">
        <v>-2.0218065599999999</v>
      </c>
      <c r="BC2513">
        <v>0</v>
      </c>
      <c r="BD2513" t="s">
        <v>113</v>
      </c>
      <c r="BE2513" t="s">
        <v>114</v>
      </c>
      <c r="BF2513">
        <v>0</v>
      </c>
      <c r="BG2513" t="s">
        <v>114</v>
      </c>
      <c r="BH2513" t="s">
        <v>114</v>
      </c>
      <c r="BI2513">
        <v>0</v>
      </c>
      <c r="BJ2513">
        <v>0</v>
      </c>
      <c r="BK2513">
        <v>1</v>
      </c>
      <c r="BL2513" t="s">
        <v>115</v>
      </c>
      <c r="BN2513">
        <f t="shared" si="156"/>
        <v>1.9129800643693218E-3</v>
      </c>
      <c r="BO2513">
        <f t="shared" si="157"/>
        <v>1.0256249066802685</v>
      </c>
      <c r="BP2513">
        <f t="shared" si="158"/>
        <v>1.038958715262539</v>
      </c>
      <c r="BQ2513">
        <f t="shared" si="159"/>
        <v>1.0130006676860346</v>
      </c>
    </row>
    <row r="2514" spans="1:69" x14ac:dyDescent="0.25">
      <c r="A2514" t="s">
        <v>2624</v>
      </c>
      <c r="B2514" s="1">
        <v>44217.412962962961</v>
      </c>
      <c r="C2514">
        <v>2521.34</v>
      </c>
      <c r="D2514">
        <v>0</v>
      </c>
      <c r="E2514">
        <v>0</v>
      </c>
      <c r="F2514">
        <v>1</v>
      </c>
      <c r="G2514">
        <v>0.76587221000000005</v>
      </c>
      <c r="H2514">
        <v>-4.0832930000000003E-2</v>
      </c>
      <c r="I2514">
        <v>2.5070000000000001</v>
      </c>
      <c r="J2514">
        <v>0</v>
      </c>
      <c r="K2514">
        <v>0</v>
      </c>
      <c r="L2514">
        <v>1</v>
      </c>
      <c r="M2514">
        <v>7.8441599999999993E-3</v>
      </c>
      <c r="N2514">
        <v>1.10684E-3</v>
      </c>
      <c r="O2514">
        <v>295</v>
      </c>
      <c r="P2514">
        <v>0</v>
      </c>
      <c r="Q2514">
        <v>0</v>
      </c>
      <c r="R2514">
        <v>1</v>
      </c>
      <c r="S2514">
        <v>0</v>
      </c>
      <c r="T2514">
        <v>0</v>
      </c>
      <c r="U2514">
        <v>1</v>
      </c>
      <c r="V2514">
        <v>0</v>
      </c>
      <c r="W2514">
        <v>0</v>
      </c>
      <c r="X2514">
        <v>1</v>
      </c>
      <c r="Y2514">
        <v>0</v>
      </c>
      <c r="Z2514">
        <v>0</v>
      </c>
      <c r="AA2514">
        <v>1</v>
      </c>
      <c r="AB2514">
        <v>0</v>
      </c>
      <c r="AC2514">
        <v>0</v>
      </c>
      <c r="AD2514">
        <v>1</v>
      </c>
      <c r="AE2514">
        <v>0</v>
      </c>
      <c r="AF2514">
        <v>0</v>
      </c>
      <c r="AG2514">
        <v>1</v>
      </c>
      <c r="AH2514">
        <v>-0.16355628999999999</v>
      </c>
      <c r="AI2514">
        <v>-0.37150424999999998</v>
      </c>
      <c r="AJ2514">
        <v>-0.99550000000000005</v>
      </c>
      <c r="AK2514">
        <v>0</v>
      </c>
      <c r="AL2514">
        <v>2.0224097900000002</v>
      </c>
      <c r="AM2514">
        <v>0</v>
      </c>
      <c r="AN2514">
        <v>1.98750731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-0.20701219000000001</v>
      </c>
      <c r="AV2514">
        <v>0</v>
      </c>
      <c r="AW2514" t="s">
        <v>113</v>
      </c>
      <c r="AX2514" t="s">
        <v>113</v>
      </c>
      <c r="AY2514">
        <v>0</v>
      </c>
      <c r="AZ2514">
        <v>-2.0224097900000002</v>
      </c>
      <c r="BA2514">
        <v>1.98750731</v>
      </c>
      <c r="BB2514">
        <v>-2.0224097900000002</v>
      </c>
      <c r="BC2514">
        <v>0</v>
      </c>
      <c r="BD2514" t="s">
        <v>113</v>
      </c>
      <c r="BE2514" t="s">
        <v>114</v>
      </c>
      <c r="BF2514">
        <v>0</v>
      </c>
      <c r="BG2514" t="s">
        <v>114</v>
      </c>
      <c r="BH2514" t="s">
        <v>114</v>
      </c>
      <c r="BI2514">
        <v>0</v>
      </c>
      <c r="BJ2514">
        <v>0</v>
      </c>
      <c r="BK2514">
        <v>1</v>
      </c>
      <c r="BL2514" t="s">
        <v>115</v>
      </c>
      <c r="BN2514">
        <f t="shared" si="156"/>
        <v>1.9129599933826631E-3</v>
      </c>
      <c r="BO2514">
        <f t="shared" si="157"/>
        <v>1.025635667649599</v>
      </c>
      <c r="BP2514">
        <f t="shared" si="158"/>
        <v>1.051338301353431</v>
      </c>
      <c r="BQ2514">
        <f t="shared" si="159"/>
        <v>1.025060198776758</v>
      </c>
    </row>
    <row r="2515" spans="1:69" x14ac:dyDescent="0.25">
      <c r="A2515" t="s">
        <v>2625</v>
      </c>
      <c r="B2515" s="1">
        <v>44217.412974537037</v>
      </c>
      <c r="C2515">
        <v>2522.34</v>
      </c>
      <c r="D2515">
        <v>0</v>
      </c>
      <c r="E2515">
        <v>0</v>
      </c>
      <c r="F2515">
        <v>1</v>
      </c>
      <c r="G2515">
        <v>0.76635344999999999</v>
      </c>
      <c r="H2515">
        <v>-4.0832930000000003E-2</v>
      </c>
      <c r="I2515">
        <v>2.5070000000000001</v>
      </c>
      <c r="J2515">
        <v>0</v>
      </c>
      <c r="K2515">
        <v>0</v>
      </c>
      <c r="L2515">
        <v>1</v>
      </c>
      <c r="M2515">
        <v>7.8441599999999993E-3</v>
      </c>
      <c r="N2515">
        <v>1.10684E-3</v>
      </c>
      <c r="O2515">
        <v>295</v>
      </c>
      <c r="P2515">
        <v>0</v>
      </c>
      <c r="Q2515">
        <v>0</v>
      </c>
      <c r="R2515">
        <v>1</v>
      </c>
      <c r="S2515">
        <v>0</v>
      </c>
      <c r="T2515">
        <v>0</v>
      </c>
      <c r="U2515">
        <v>1</v>
      </c>
      <c r="V2515">
        <v>0</v>
      </c>
      <c r="W2515">
        <v>0</v>
      </c>
      <c r="X2515">
        <v>1</v>
      </c>
      <c r="Y2515">
        <v>0</v>
      </c>
      <c r="Z2515">
        <v>0</v>
      </c>
      <c r="AA2515">
        <v>1</v>
      </c>
      <c r="AB2515">
        <v>0</v>
      </c>
      <c r="AC2515">
        <v>0</v>
      </c>
      <c r="AD2515">
        <v>1</v>
      </c>
      <c r="AE2515">
        <v>0</v>
      </c>
      <c r="AF2515">
        <v>0</v>
      </c>
      <c r="AG2515">
        <v>1</v>
      </c>
      <c r="AH2515">
        <v>-0.16355628999999999</v>
      </c>
      <c r="AI2515">
        <v>-0.37150424999999998</v>
      </c>
      <c r="AJ2515">
        <v>-0.99550000000000005</v>
      </c>
      <c r="AK2515">
        <v>0</v>
      </c>
      <c r="AL2515">
        <v>2.0236162499999999</v>
      </c>
      <c r="AM2515">
        <v>0</v>
      </c>
      <c r="AN2515">
        <v>1.98750731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-0.20701219000000001</v>
      </c>
      <c r="AV2515">
        <v>0</v>
      </c>
      <c r="AW2515" t="s">
        <v>113</v>
      </c>
      <c r="AX2515" t="s">
        <v>113</v>
      </c>
      <c r="AY2515">
        <v>0</v>
      </c>
      <c r="AZ2515">
        <v>-2.0236162499999999</v>
      </c>
      <c r="BA2515">
        <v>1.98750731</v>
      </c>
      <c r="BB2515">
        <v>-2.0236162499999999</v>
      </c>
      <c r="BC2515">
        <v>0</v>
      </c>
      <c r="BD2515" t="s">
        <v>113</v>
      </c>
      <c r="BE2515" t="s">
        <v>114</v>
      </c>
      <c r="BF2515">
        <v>0</v>
      </c>
      <c r="BG2515" t="s">
        <v>114</v>
      </c>
      <c r="BH2515" t="s">
        <v>114</v>
      </c>
      <c r="BI2515">
        <v>0</v>
      </c>
      <c r="BJ2515">
        <v>0</v>
      </c>
      <c r="BK2515">
        <v>1</v>
      </c>
      <c r="BL2515" t="s">
        <v>115</v>
      </c>
      <c r="BN2515">
        <f t="shared" si="156"/>
        <v>1.9129449402308389E-3</v>
      </c>
      <c r="BO2515">
        <f t="shared" si="157"/>
        <v>1.0256437384775128</v>
      </c>
      <c r="BP2515">
        <f t="shared" si="158"/>
        <v>1.0389777918857213</v>
      </c>
      <c r="BQ2515">
        <f t="shared" si="159"/>
        <v>1.0130006676860348</v>
      </c>
    </row>
    <row r="2516" spans="1:69" x14ac:dyDescent="0.25">
      <c r="A2516" t="s">
        <v>2626</v>
      </c>
      <c r="B2516" s="1">
        <v>44217.412986111114</v>
      </c>
      <c r="C2516">
        <v>2523.34</v>
      </c>
      <c r="D2516">
        <v>0</v>
      </c>
      <c r="E2516">
        <v>0</v>
      </c>
      <c r="F2516">
        <v>1</v>
      </c>
      <c r="G2516">
        <v>0.76659407000000002</v>
      </c>
      <c r="H2516">
        <v>-4.0832930000000003E-2</v>
      </c>
      <c r="I2516">
        <v>2.5070000000000001</v>
      </c>
      <c r="J2516">
        <v>0</v>
      </c>
      <c r="K2516">
        <v>0</v>
      </c>
      <c r="L2516">
        <v>1</v>
      </c>
      <c r="M2516">
        <v>7.9243600000000001E-3</v>
      </c>
      <c r="N2516">
        <v>1.10684E-3</v>
      </c>
      <c r="O2516">
        <v>295</v>
      </c>
      <c r="P2516">
        <v>0</v>
      </c>
      <c r="Q2516">
        <v>0</v>
      </c>
      <c r="R2516">
        <v>1</v>
      </c>
      <c r="S2516">
        <v>0</v>
      </c>
      <c r="T2516">
        <v>0</v>
      </c>
      <c r="U2516">
        <v>1</v>
      </c>
      <c r="V2516">
        <v>0</v>
      </c>
      <c r="W2516">
        <v>0</v>
      </c>
      <c r="X2516">
        <v>1</v>
      </c>
      <c r="Y2516">
        <v>0</v>
      </c>
      <c r="Z2516">
        <v>0</v>
      </c>
      <c r="AA2516">
        <v>1</v>
      </c>
      <c r="AB2516">
        <v>0</v>
      </c>
      <c r="AC2516">
        <v>0</v>
      </c>
      <c r="AD2516">
        <v>1</v>
      </c>
      <c r="AE2516">
        <v>0</v>
      </c>
      <c r="AF2516">
        <v>0</v>
      </c>
      <c r="AG2516">
        <v>1</v>
      </c>
      <c r="AH2516">
        <v>-0.16347608</v>
      </c>
      <c r="AI2516">
        <v>-0.37150424999999998</v>
      </c>
      <c r="AJ2516">
        <v>-0.99550000000000005</v>
      </c>
      <c r="AK2516">
        <v>0</v>
      </c>
      <c r="AL2516">
        <v>2.0242194800000002</v>
      </c>
      <c r="AM2516">
        <v>0</v>
      </c>
      <c r="AN2516">
        <v>2.0111681099999998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-0.20709204000000001</v>
      </c>
      <c r="AV2516">
        <v>0</v>
      </c>
      <c r="AW2516" t="s">
        <v>113</v>
      </c>
      <c r="AX2516" t="s">
        <v>113</v>
      </c>
      <c r="AY2516">
        <v>0</v>
      </c>
      <c r="AZ2516">
        <v>-2.0242194800000002</v>
      </c>
      <c r="BA2516">
        <v>2.0111681099999998</v>
      </c>
      <c r="BB2516">
        <v>-2.0242194800000002</v>
      </c>
      <c r="BC2516">
        <v>0</v>
      </c>
      <c r="BD2516" t="s">
        <v>113</v>
      </c>
      <c r="BE2516" t="s">
        <v>114</v>
      </c>
      <c r="BF2516">
        <v>0</v>
      </c>
      <c r="BG2516" t="s">
        <v>114</v>
      </c>
      <c r="BH2516" t="s">
        <v>114</v>
      </c>
      <c r="BI2516">
        <v>0</v>
      </c>
      <c r="BJ2516">
        <v>0</v>
      </c>
      <c r="BK2516">
        <v>1</v>
      </c>
      <c r="BL2516" t="s">
        <v>115</v>
      </c>
      <c r="BN2516">
        <f t="shared" si="156"/>
        <v>1.9129148339935209E-3</v>
      </c>
      <c r="BO2516">
        <f t="shared" si="157"/>
        <v>1.0256598804788428</v>
      </c>
      <c r="BP2516">
        <f t="shared" si="158"/>
        <v>1.0389941437438461</v>
      </c>
      <c r="BQ2516">
        <f t="shared" si="159"/>
        <v>1.0130006676860346</v>
      </c>
    </row>
    <row r="2517" spans="1:69" x14ac:dyDescent="0.25">
      <c r="A2517" t="s">
        <v>2627</v>
      </c>
      <c r="B2517" s="1">
        <v>44217.412997685184</v>
      </c>
      <c r="C2517">
        <v>2524.34</v>
      </c>
      <c r="D2517">
        <v>0</v>
      </c>
      <c r="E2517">
        <v>0</v>
      </c>
      <c r="F2517">
        <v>1</v>
      </c>
      <c r="G2517">
        <v>0.76691489000000002</v>
      </c>
      <c r="H2517">
        <v>-4.0832930000000003E-2</v>
      </c>
      <c r="I2517">
        <v>2.5070000000000001</v>
      </c>
      <c r="J2517">
        <v>0</v>
      </c>
      <c r="K2517">
        <v>0</v>
      </c>
      <c r="L2517">
        <v>1</v>
      </c>
      <c r="M2517">
        <v>7.9243600000000001E-3</v>
      </c>
      <c r="N2517">
        <v>1.10684E-3</v>
      </c>
      <c r="O2517">
        <v>295</v>
      </c>
      <c r="P2517">
        <v>0</v>
      </c>
      <c r="Q2517">
        <v>0</v>
      </c>
      <c r="R2517">
        <v>1</v>
      </c>
      <c r="S2517">
        <v>0</v>
      </c>
      <c r="T2517">
        <v>0</v>
      </c>
      <c r="U2517">
        <v>1</v>
      </c>
      <c r="V2517">
        <v>0</v>
      </c>
      <c r="W2517">
        <v>0</v>
      </c>
      <c r="X2517">
        <v>1</v>
      </c>
      <c r="Y2517">
        <v>0</v>
      </c>
      <c r="Z2517">
        <v>0</v>
      </c>
      <c r="AA2517">
        <v>1</v>
      </c>
      <c r="AB2517">
        <v>0</v>
      </c>
      <c r="AC2517">
        <v>0</v>
      </c>
      <c r="AD2517">
        <v>1</v>
      </c>
      <c r="AE2517">
        <v>0</v>
      </c>
      <c r="AF2517">
        <v>0</v>
      </c>
      <c r="AG2517">
        <v>1</v>
      </c>
      <c r="AH2517">
        <v>-0.16331567</v>
      </c>
      <c r="AI2517">
        <v>-0.37150424999999998</v>
      </c>
      <c r="AJ2517">
        <v>-0.99550000000000005</v>
      </c>
      <c r="AK2517">
        <v>0</v>
      </c>
      <c r="AL2517">
        <v>2.0250237900000001</v>
      </c>
      <c r="AM2517">
        <v>0</v>
      </c>
      <c r="AN2517">
        <v>2.0111681099999998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-0.20725173</v>
      </c>
      <c r="AV2517">
        <v>0</v>
      </c>
      <c r="AW2517" t="s">
        <v>113</v>
      </c>
      <c r="AX2517" t="s">
        <v>113</v>
      </c>
      <c r="AY2517">
        <v>0</v>
      </c>
      <c r="AZ2517">
        <v>-2.0250237900000001</v>
      </c>
      <c r="BA2517">
        <v>2.0111681099999998</v>
      </c>
      <c r="BB2517">
        <v>-2.0250237900000001</v>
      </c>
      <c r="BC2517">
        <v>0</v>
      </c>
      <c r="BD2517" t="s">
        <v>113</v>
      </c>
      <c r="BE2517" t="s">
        <v>114</v>
      </c>
      <c r="BF2517">
        <v>0</v>
      </c>
      <c r="BG2517" t="s">
        <v>114</v>
      </c>
      <c r="BH2517" t="s">
        <v>114</v>
      </c>
      <c r="BI2517">
        <v>0</v>
      </c>
      <c r="BJ2517">
        <v>0</v>
      </c>
      <c r="BK2517">
        <v>1</v>
      </c>
      <c r="BL2517" t="s">
        <v>115</v>
      </c>
      <c r="BN2517">
        <f t="shared" si="156"/>
        <v>1.9128997809080407E-3</v>
      </c>
      <c r="BO2517">
        <f t="shared" si="157"/>
        <v>1.0256679516522562</v>
      </c>
      <c r="BP2517">
        <f t="shared" si="158"/>
        <v>1.0513713943996124</v>
      </c>
      <c r="BQ2517">
        <f t="shared" si="159"/>
        <v>1.0250601987767585</v>
      </c>
    </row>
    <row r="2518" spans="1:69" x14ac:dyDescent="0.25">
      <c r="A2518" t="s">
        <v>2628</v>
      </c>
      <c r="B2518" s="1">
        <v>44217.41300925926</v>
      </c>
      <c r="C2518">
        <v>2525.34</v>
      </c>
      <c r="D2518">
        <v>0</v>
      </c>
      <c r="E2518">
        <v>0</v>
      </c>
      <c r="F2518">
        <v>1</v>
      </c>
      <c r="G2518">
        <v>0.76707530999999995</v>
      </c>
      <c r="H2518">
        <v>-4.0832930000000003E-2</v>
      </c>
      <c r="I2518">
        <v>2.5070000000000001</v>
      </c>
      <c r="J2518">
        <v>0</v>
      </c>
      <c r="K2518">
        <v>0</v>
      </c>
      <c r="L2518">
        <v>1</v>
      </c>
      <c r="M2518">
        <v>7.9243600000000001E-3</v>
      </c>
      <c r="N2518">
        <v>1.10684E-3</v>
      </c>
      <c r="O2518">
        <v>295</v>
      </c>
      <c r="P2518">
        <v>0</v>
      </c>
      <c r="Q2518">
        <v>0</v>
      </c>
      <c r="R2518">
        <v>1</v>
      </c>
      <c r="S2518">
        <v>0</v>
      </c>
      <c r="T2518">
        <v>0</v>
      </c>
      <c r="U2518">
        <v>1</v>
      </c>
      <c r="V2518">
        <v>0</v>
      </c>
      <c r="W2518">
        <v>0</v>
      </c>
      <c r="X2518">
        <v>1</v>
      </c>
      <c r="Y2518">
        <v>0</v>
      </c>
      <c r="Z2518">
        <v>0</v>
      </c>
      <c r="AA2518">
        <v>1</v>
      </c>
      <c r="AB2518">
        <v>0</v>
      </c>
      <c r="AC2518">
        <v>0</v>
      </c>
      <c r="AD2518">
        <v>1</v>
      </c>
      <c r="AE2518">
        <v>0</v>
      </c>
      <c r="AF2518">
        <v>0</v>
      </c>
      <c r="AG2518">
        <v>1</v>
      </c>
      <c r="AH2518">
        <v>-0.16315526</v>
      </c>
      <c r="AI2518">
        <v>-0.37150424999999998</v>
      </c>
      <c r="AJ2518">
        <v>-0.99550000000000005</v>
      </c>
      <c r="AK2518">
        <v>0</v>
      </c>
      <c r="AL2518">
        <v>2.0254259399999999</v>
      </c>
      <c r="AM2518">
        <v>0</v>
      </c>
      <c r="AN2518">
        <v>2.0111681099999998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-0.20741142000000001</v>
      </c>
      <c r="AV2518">
        <v>0</v>
      </c>
      <c r="AW2518" t="s">
        <v>113</v>
      </c>
      <c r="AX2518" t="s">
        <v>113</v>
      </c>
      <c r="AY2518">
        <v>0</v>
      </c>
      <c r="AZ2518">
        <v>-2.0254259399999999</v>
      </c>
      <c r="BA2518">
        <v>2.0111681099999998</v>
      </c>
      <c r="BB2518">
        <v>-2.0254259399999999</v>
      </c>
      <c r="BC2518">
        <v>0</v>
      </c>
      <c r="BD2518" t="s">
        <v>113</v>
      </c>
      <c r="BE2518" t="s">
        <v>114</v>
      </c>
      <c r="BF2518">
        <v>0</v>
      </c>
      <c r="BG2518" t="s">
        <v>114</v>
      </c>
      <c r="BH2518" t="s">
        <v>114</v>
      </c>
      <c r="BI2518">
        <v>0</v>
      </c>
      <c r="BJ2518">
        <v>0</v>
      </c>
      <c r="BK2518">
        <v>1</v>
      </c>
      <c r="BL2518" t="s">
        <v>115</v>
      </c>
      <c r="BN2518">
        <f t="shared" si="156"/>
        <v>1.9128797100786421E-3</v>
      </c>
      <c r="BO2518">
        <f t="shared" si="157"/>
        <v>1.0256787134405532</v>
      </c>
      <c r="BP2518">
        <f t="shared" si="158"/>
        <v>1.0513824258804632</v>
      </c>
      <c r="BQ2518">
        <f t="shared" si="159"/>
        <v>1.0250601987767582</v>
      </c>
    </row>
    <row r="2519" spans="1:69" x14ac:dyDescent="0.25">
      <c r="A2519" t="s">
        <v>2629</v>
      </c>
      <c r="B2519" s="1">
        <v>44217.41302083333</v>
      </c>
      <c r="C2519">
        <v>2526.34</v>
      </c>
      <c r="D2519">
        <v>0</v>
      </c>
      <c r="E2519">
        <v>0</v>
      </c>
      <c r="F2519">
        <v>1</v>
      </c>
      <c r="G2519">
        <v>0.76755653999999995</v>
      </c>
      <c r="H2519">
        <v>-4.0832930000000003E-2</v>
      </c>
      <c r="I2519">
        <v>2.5070000000000001</v>
      </c>
      <c r="J2519">
        <v>0</v>
      </c>
      <c r="K2519">
        <v>0</v>
      </c>
      <c r="L2519">
        <v>1</v>
      </c>
      <c r="M2519">
        <v>8.0045700000000008E-3</v>
      </c>
      <c r="N2519">
        <v>1.10684E-3</v>
      </c>
      <c r="O2519">
        <v>295</v>
      </c>
      <c r="P2519">
        <v>0</v>
      </c>
      <c r="Q2519">
        <v>0</v>
      </c>
      <c r="R2519">
        <v>1</v>
      </c>
      <c r="S2519">
        <v>0</v>
      </c>
      <c r="T2519">
        <v>0</v>
      </c>
      <c r="U2519">
        <v>1</v>
      </c>
      <c r="V2519">
        <v>0</v>
      </c>
      <c r="W2519">
        <v>0</v>
      </c>
      <c r="X2519">
        <v>1</v>
      </c>
      <c r="Y2519">
        <v>0</v>
      </c>
      <c r="Z2519">
        <v>0</v>
      </c>
      <c r="AA2519">
        <v>1</v>
      </c>
      <c r="AB2519">
        <v>0</v>
      </c>
      <c r="AC2519">
        <v>0</v>
      </c>
      <c r="AD2519">
        <v>1</v>
      </c>
      <c r="AE2519">
        <v>0</v>
      </c>
      <c r="AF2519">
        <v>0</v>
      </c>
      <c r="AG2519">
        <v>1</v>
      </c>
      <c r="AH2519">
        <v>-0.16299485</v>
      </c>
      <c r="AI2519">
        <v>-0.37150424999999998</v>
      </c>
      <c r="AJ2519">
        <v>-0.99550000000000005</v>
      </c>
      <c r="AK2519">
        <v>0</v>
      </c>
      <c r="AL2519">
        <v>2.0266324099999999</v>
      </c>
      <c r="AM2519">
        <v>0</v>
      </c>
      <c r="AN2519">
        <v>2.0348289099999999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-0.20757111</v>
      </c>
      <c r="AV2519">
        <v>0</v>
      </c>
      <c r="AW2519" t="s">
        <v>113</v>
      </c>
      <c r="AX2519" t="s">
        <v>113</v>
      </c>
      <c r="AY2519">
        <v>0</v>
      </c>
      <c r="AZ2519">
        <v>-2.0266324099999999</v>
      </c>
      <c r="BA2519">
        <v>2.0348289099999999</v>
      </c>
      <c r="BB2519">
        <v>-2.0266324099999999</v>
      </c>
      <c r="BC2519">
        <v>0</v>
      </c>
      <c r="BD2519" t="s">
        <v>113</v>
      </c>
      <c r="BE2519" t="s">
        <v>114</v>
      </c>
      <c r="BF2519">
        <v>0</v>
      </c>
      <c r="BG2519" t="s">
        <v>114</v>
      </c>
      <c r="BH2519" t="s">
        <v>114</v>
      </c>
      <c r="BI2519">
        <v>0</v>
      </c>
      <c r="BJ2519">
        <v>0</v>
      </c>
      <c r="BK2519">
        <v>1</v>
      </c>
      <c r="BL2519" t="s">
        <v>115</v>
      </c>
      <c r="BN2519">
        <f t="shared" si="156"/>
        <v>1.9128696748034702E-3</v>
      </c>
      <c r="BO2519">
        <f t="shared" si="157"/>
        <v>1.0256840943445755</v>
      </c>
      <c r="BP2519">
        <f t="shared" si="158"/>
        <v>1.0513879416310099</v>
      </c>
      <c r="BQ2519">
        <f t="shared" si="159"/>
        <v>1.0250601987767582</v>
      </c>
    </row>
    <row r="2520" spans="1:69" x14ac:dyDescent="0.25">
      <c r="A2520" t="s">
        <v>2630</v>
      </c>
      <c r="B2520" s="1">
        <v>44217.413032407407</v>
      </c>
      <c r="C2520">
        <v>2527.34</v>
      </c>
      <c r="D2520">
        <v>0</v>
      </c>
      <c r="E2520">
        <v>0</v>
      </c>
      <c r="F2520">
        <v>1</v>
      </c>
      <c r="G2520">
        <v>0.76787737</v>
      </c>
      <c r="H2520">
        <v>-4.0832930000000003E-2</v>
      </c>
      <c r="I2520">
        <v>2.5070000000000001</v>
      </c>
      <c r="J2520">
        <v>0</v>
      </c>
      <c r="K2520">
        <v>0</v>
      </c>
      <c r="L2520">
        <v>1</v>
      </c>
      <c r="M2520">
        <v>8.1649800000000005E-3</v>
      </c>
      <c r="N2520">
        <v>1.10684E-3</v>
      </c>
      <c r="O2520">
        <v>295</v>
      </c>
      <c r="P2520">
        <v>0</v>
      </c>
      <c r="Q2520">
        <v>0</v>
      </c>
      <c r="R2520">
        <v>1</v>
      </c>
      <c r="S2520">
        <v>0</v>
      </c>
      <c r="T2520">
        <v>0</v>
      </c>
      <c r="U2520">
        <v>1</v>
      </c>
      <c r="V2520">
        <v>0</v>
      </c>
      <c r="W2520">
        <v>0</v>
      </c>
      <c r="X2520">
        <v>1</v>
      </c>
      <c r="Y2520">
        <v>0</v>
      </c>
      <c r="Z2520">
        <v>0</v>
      </c>
      <c r="AA2520">
        <v>1</v>
      </c>
      <c r="AB2520">
        <v>0</v>
      </c>
      <c r="AC2520">
        <v>0</v>
      </c>
      <c r="AD2520">
        <v>1</v>
      </c>
      <c r="AE2520">
        <v>0</v>
      </c>
      <c r="AF2520">
        <v>0</v>
      </c>
      <c r="AG2520">
        <v>1</v>
      </c>
      <c r="AH2520">
        <v>-0.16291464</v>
      </c>
      <c r="AI2520">
        <v>-0.37150424999999998</v>
      </c>
      <c r="AJ2520">
        <v>-0.99550000000000005</v>
      </c>
      <c r="AK2520">
        <v>0</v>
      </c>
      <c r="AL2520">
        <v>2.0274367099999999</v>
      </c>
      <c r="AM2520">
        <v>0</v>
      </c>
      <c r="AN2520">
        <v>2.08215051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-0.20765095</v>
      </c>
      <c r="AV2520">
        <v>0</v>
      </c>
      <c r="AW2520" t="s">
        <v>113</v>
      </c>
      <c r="AX2520" t="s">
        <v>113</v>
      </c>
      <c r="AY2520">
        <v>0</v>
      </c>
      <c r="AZ2520">
        <v>-2.0274367099999999</v>
      </c>
      <c r="BA2520">
        <v>2.08215051</v>
      </c>
      <c r="BB2520">
        <v>-2.0274367099999999</v>
      </c>
      <c r="BC2520">
        <v>0</v>
      </c>
      <c r="BD2520" t="s">
        <v>113</v>
      </c>
      <c r="BE2520" t="s">
        <v>114</v>
      </c>
      <c r="BF2520">
        <v>0</v>
      </c>
      <c r="BG2520" t="s">
        <v>114</v>
      </c>
      <c r="BH2520" t="s">
        <v>114</v>
      </c>
      <c r="BI2520">
        <v>0</v>
      </c>
      <c r="BJ2520">
        <v>0</v>
      </c>
      <c r="BK2520">
        <v>1</v>
      </c>
      <c r="BL2520" t="s">
        <v>115</v>
      </c>
      <c r="BN2520">
        <f t="shared" si="156"/>
        <v>1.9128395685379237E-3</v>
      </c>
      <c r="BO2520">
        <f t="shared" si="157"/>
        <v>1.0257002376313513</v>
      </c>
      <c r="BP2520">
        <f t="shared" si="158"/>
        <v>1.0637739533772395</v>
      </c>
      <c r="BQ2520">
        <f t="shared" si="159"/>
        <v>1.0371197298674824</v>
      </c>
    </row>
    <row r="2521" spans="1:69" x14ac:dyDescent="0.25">
      <c r="A2521" t="s">
        <v>2631</v>
      </c>
      <c r="B2521" s="1">
        <v>44217.413043981483</v>
      </c>
      <c r="C2521">
        <v>2528.34</v>
      </c>
      <c r="D2521">
        <v>0</v>
      </c>
      <c r="E2521">
        <v>0</v>
      </c>
      <c r="F2521">
        <v>1</v>
      </c>
      <c r="G2521">
        <v>0.76811799000000003</v>
      </c>
      <c r="H2521">
        <v>-4.0832930000000003E-2</v>
      </c>
      <c r="I2521">
        <v>2.5070000000000001</v>
      </c>
      <c r="J2521">
        <v>0</v>
      </c>
      <c r="K2521">
        <v>0</v>
      </c>
      <c r="L2521">
        <v>1</v>
      </c>
      <c r="M2521">
        <v>7.7639500000000004E-3</v>
      </c>
      <c r="N2521">
        <v>1.10684E-3</v>
      </c>
      <c r="O2521">
        <v>295</v>
      </c>
      <c r="P2521">
        <v>0</v>
      </c>
      <c r="Q2521">
        <v>0</v>
      </c>
      <c r="R2521">
        <v>1</v>
      </c>
      <c r="S2521">
        <v>0</v>
      </c>
      <c r="T2521">
        <v>0</v>
      </c>
      <c r="U2521">
        <v>1</v>
      </c>
      <c r="V2521">
        <v>0</v>
      </c>
      <c r="W2521">
        <v>0</v>
      </c>
      <c r="X2521">
        <v>1</v>
      </c>
      <c r="Y2521">
        <v>0</v>
      </c>
      <c r="Z2521">
        <v>0</v>
      </c>
      <c r="AA2521">
        <v>1</v>
      </c>
      <c r="AB2521">
        <v>0</v>
      </c>
      <c r="AC2521">
        <v>0</v>
      </c>
      <c r="AD2521">
        <v>1</v>
      </c>
      <c r="AE2521">
        <v>0</v>
      </c>
      <c r="AF2521">
        <v>0</v>
      </c>
      <c r="AG2521">
        <v>1</v>
      </c>
      <c r="AH2521">
        <v>-0.16267402</v>
      </c>
      <c r="AI2521">
        <v>-0.37150424999999998</v>
      </c>
      <c r="AJ2521">
        <v>-0.99550000000000005</v>
      </c>
      <c r="AK2521">
        <v>0</v>
      </c>
      <c r="AL2521">
        <v>2.0280399400000002</v>
      </c>
      <c r="AM2521">
        <v>0</v>
      </c>
      <c r="AN2521">
        <v>1.96384651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-0.20789049000000001</v>
      </c>
      <c r="AV2521">
        <v>0</v>
      </c>
      <c r="AW2521" t="s">
        <v>113</v>
      </c>
      <c r="AX2521" t="s">
        <v>113</v>
      </c>
      <c r="AY2521">
        <v>0</v>
      </c>
      <c r="AZ2521">
        <v>-2.0280399400000002</v>
      </c>
      <c r="BA2521">
        <v>1.96384651</v>
      </c>
      <c r="BB2521">
        <v>-2.0280399400000002</v>
      </c>
      <c r="BC2521">
        <v>0</v>
      </c>
      <c r="BD2521" t="s">
        <v>113</v>
      </c>
      <c r="BE2521" t="s">
        <v>114</v>
      </c>
      <c r="BF2521">
        <v>0</v>
      </c>
      <c r="BG2521" t="s">
        <v>114</v>
      </c>
      <c r="BH2521" t="s">
        <v>114</v>
      </c>
      <c r="BI2521">
        <v>0</v>
      </c>
      <c r="BJ2521">
        <v>0</v>
      </c>
      <c r="BK2521">
        <v>1</v>
      </c>
      <c r="BL2521" t="s">
        <v>115</v>
      </c>
      <c r="BN2521">
        <f t="shared" si="156"/>
        <v>1.9128194980761741E-3</v>
      </c>
      <c r="BO2521">
        <f t="shared" si="157"/>
        <v>1.0257109999000373</v>
      </c>
      <c r="BP2521">
        <f t="shared" si="158"/>
        <v>1.0885243025252154</v>
      </c>
      <c r="BQ2521">
        <f t="shared" si="159"/>
        <v>1.0612387920489297</v>
      </c>
    </row>
    <row r="2522" spans="1:69" x14ac:dyDescent="0.25">
      <c r="A2522" t="s">
        <v>2632</v>
      </c>
      <c r="B2522" s="1">
        <v>44217.413055555553</v>
      </c>
      <c r="C2522">
        <v>2529.34</v>
      </c>
      <c r="D2522">
        <v>0</v>
      </c>
      <c r="E2522">
        <v>0</v>
      </c>
      <c r="F2522">
        <v>1</v>
      </c>
      <c r="G2522">
        <v>0.7683586</v>
      </c>
      <c r="H2522">
        <v>-4.0832930000000003E-2</v>
      </c>
      <c r="I2522">
        <v>2.5070000000000001</v>
      </c>
      <c r="J2522">
        <v>0</v>
      </c>
      <c r="K2522">
        <v>0</v>
      </c>
      <c r="L2522">
        <v>1</v>
      </c>
      <c r="M2522">
        <v>7.8441599999999993E-3</v>
      </c>
      <c r="N2522">
        <v>1.10684E-3</v>
      </c>
      <c r="O2522">
        <v>295</v>
      </c>
      <c r="P2522">
        <v>0</v>
      </c>
      <c r="Q2522">
        <v>0</v>
      </c>
      <c r="R2522">
        <v>1</v>
      </c>
      <c r="S2522">
        <v>0</v>
      </c>
      <c r="T2522">
        <v>0</v>
      </c>
      <c r="U2522">
        <v>1</v>
      </c>
      <c r="V2522">
        <v>0</v>
      </c>
      <c r="W2522">
        <v>0</v>
      </c>
      <c r="X2522">
        <v>1</v>
      </c>
      <c r="Y2522">
        <v>0</v>
      </c>
      <c r="Z2522">
        <v>0</v>
      </c>
      <c r="AA2522">
        <v>1</v>
      </c>
      <c r="AB2522">
        <v>0</v>
      </c>
      <c r="AC2522">
        <v>0</v>
      </c>
      <c r="AD2522">
        <v>1</v>
      </c>
      <c r="AE2522">
        <v>0</v>
      </c>
      <c r="AF2522">
        <v>0</v>
      </c>
      <c r="AG2522">
        <v>1</v>
      </c>
      <c r="AH2522">
        <v>-0.16251361</v>
      </c>
      <c r="AI2522">
        <v>-0.37150424999999998</v>
      </c>
      <c r="AJ2522">
        <v>-0.99550000000000005</v>
      </c>
      <c r="AK2522">
        <v>0</v>
      </c>
      <c r="AL2522">
        <v>2.0286431700000001</v>
      </c>
      <c r="AM2522">
        <v>0</v>
      </c>
      <c r="AN2522">
        <v>1.98750731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-0.20805018</v>
      </c>
      <c r="AV2522">
        <v>0</v>
      </c>
      <c r="AW2522" t="s">
        <v>113</v>
      </c>
      <c r="AX2522" t="s">
        <v>113</v>
      </c>
      <c r="AY2522">
        <v>0</v>
      </c>
      <c r="AZ2522">
        <v>-2.0286431700000001</v>
      </c>
      <c r="BA2522">
        <v>1.98750731</v>
      </c>
      <c r="BB2522">
        <v>-2.0286431700000001</v>
      </c>
      <c r="BC2522">
        <v>0</v>
      </c>
      <c r="BD2522" t="s">
        <v>113</v>
      </c>
      <c r="BE2522" t="s">
        <v>114</v>
      </c>
      <c r="BF2522">
        <v>0</v>
      </c>
      <c r="BG2522" t="s">
        <v>114</v>
      </c>
      <c r="BH2522" t="s">
        <v>114</v>
      </c>
      <c r="BI2522">
        <v>0</v>
      </c>
      <c r="BJ2522">
        <v>0</v>
      </c>
      <c r="BK2522">
        <v>1</v>
      </c>
      <c r="BL2522" t="s">
        <v>115</v>
      </c>
      <c r="BN2522">
        <f t="shared" si="156"/>
        <v>1.9128044451309485E-3</v>
      </c>
      <c r="BO2522">
        <f t="shared" si="157"/>
        <v>1.0257190718028071</v>
      </c>
      <c r="BP2522">
        <f t="shared" si="158"/>
        <v>1.0266844135577891</v>
      </c>
      <c r="BQ2522">
        <f t="shared" si="159"/>
        <v>1.0009411365953109</v>
      </c>
    </row>
    <row r="2523" spans="1:69" x14ac:dyDescent="0.25">
      <c r="A2523" t="s">
        <v>2633</v>
      </c>
      <c r="B2523" s="1">
        <v>44217.41306712963</v>
      </c>
      <c r="C2523">
        <v>2530.34</v>
      </c>
      <c r="D2523">
        <v>0</v>
      </c>
      <c r="E2523">
        <v>0</v>
      </c>
      <c r="F2523">
        <v>1</v>
      </c>
      <c r="G2523">
        <v>0.76867943000000005</v>
      </c>
      <c r="H2523">
        <v>-4.0832930000000003E-2</v>
      </c>
      <c r="I2523">
        <v>2.5070000000000001</v>
      </c>
      <c r="J2523">
        <v>0</v>
      </c>
      <c r="K2523">
        <v>0</v>
      </c>
      <c r="L2523">
        <v>1</v>
      </c>
      <c r="M2523">
        <v>8.0045700000000008E-3</v>
      </c>
      <c r="N2523">
        <v>1.10684E-3</v>
      </c>
      <c r="O2523">
        <v>295</v>
      </c>
      <c r="P2523">
        <v>0</v>
      </c>
      <c r="Q2523">
        <v>0</v>
      </c>
      <c r="R2523">
        <v>1</v>
      </c>
      <c r="S2523">
        <v>0</v>
      </c>
      <c r="T2523">
        <v>0</v>
      </c>
      <c r="U2523">
        <v>1</v>
      </c>
      <c r="V2523">
        <v>0</v>
      </c>
      <c r="W2523">
        <v>0</v>
      </c>
      <c r="X2523">
        <v>1</v>
      </c>
      <c r="Y2523">
        <v>0</v>
      </c>
      <c r="Z2523">
        <v>0</v>
      </c>
      <c r="AA2523">
        <v>1</v>
      </c>
      <c r="AB2523">
        <v>0</v>
      </c>
      <c r="AC2523">
        <v>0</v>
      </c>
      <c r="AD2523">
        <v>1</v>
      </c>
      <c r="AE2523">
        <v>0</v>
      </c>
      <c r="AF2523">
        <v>0</v>
      </c>
      <c r="AG2523">
        <v>1</v>
      </c>
      <c r="AH2523">
        <v>-0.16219279</v>
      </c>
      <c r="AI2523">
        <v>-0.37150424999999998</v>
      </c>
      <c r="AJ2523">
        <v>-0.99550000000000005</v>
      </c>
      <c r="AK2523">
        <v>0</v>
      </c>
      <c r="AL2523">
        <v>2.02944748</v>
      </c>
      <c r="AM2523">
        <v>0</v>
      </c>
      <c r="AN2523">
        <v>2.0348289099999999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-0.20836956000000001</v>
      </c>
      <c r="AV2523">
        <v>0</v>
      </c>
      <c r="AW2523" t="s">
        <v>113</v>
      </c>
      <c r="AX2523" t="s">
        <v>113</v>
      </c>
      <c r="AY2523">
        <v>0</v>
      </c>
      <c r="AZ2523">
        <v>-2.02944748</v>
      </c>
      <c r="BA2523">
        <v>2.0348289099999999</v>
      </c>
      <c r="BB2523">
        <v>-2.02944748</v>
      </c>
      <c r="BC2523">
        <v>0</v>
      </c>
      <c r="BD2523" t="s">
        <v>113</v>
      </c>
      <c r="BE2523" t="s">
        <v>114</v>
      </c>
      <c r="BF2523">
        <v>0</v>
      </c>
      <c r="BG2523" t="s">
        <v>114</v>
      </c>
      <c r="BH2523" t="s">
        <v>114</v>
      </c>
      <c r="BI2523">
        <v>0</v>
      </c>
      <c r="BJ2523">
        <v>0</v>
      </c>
      <c r="BK2523">
        <v>1</v>
      </c>
      <c r="BL2523" t="s">
        <v>115</v>
      </c>
      <c r="BN2523">
        <f t="shared" si="156"/>
        <v>1.9127893922078925E-3</v>
      </c>
      <c r="BO2523">
        <f t="shared" si="157"/>
        <v>1.0257271438207343</v>
      </c>
      <c r="BP2523">
        <f t="shared" si="158"/>
        <v>1.0390622815540933</v>
      </c>
      <c r="BQ2523">
        <f t="shared" si="159"/>
        <v>1.0130006676860348</v>
      </c>
    </row>
    <row r="2524" spans="1:69" x14ac:dyDescent="0.25">
      <c r="A2524" t="s">
        <v>2634</v>
      </c>
      <c r="B2524" s="1">
        <v>44217.413078703707</v>
      </c>
      <c r="C2524">
        <v>2531.34</v>
      </c>
      <c r="D2524">
        <v>0</v>
      </c>
      <c r="E2524">
        <v>0</v>
      </c>
      <c r="F2524">
        <v>1</v>
      </c>
      <c r="G2524">
        <v>0.76908045999999997</v>
      </c>
      <c r="H2524">
        <v>-4.0832930000000003E-2</v>
      </c>
      <c r="I2524">
        <v>2.5070000000000001</v>
      </c>
      <c r="J2524">
        <v>0</v>
      </c>
      <c r="K2524">
        <v>0</v>
      </c>
      <c r="L2524">
        <v>1</v>
      </c>
      <c r="M2524">
        <v>7.8441599999999993E-3</v>
      </c>
      <c r="N2524">
        <v>1.10684E-3</v>
      </c>
      <c r="O2524">
        <v>295</v>
      </c>
      <c r="P2524">
        <v>0</v>
      </c>
      <c r="Q2524">
        <v>0</v>
      </c>
      <c r="R2524">
        <v>1</v>
      </c>
      <c r="S2524">
        <v>0</v>
      </c>
      <c r="T2524">
        <v>0</v>
      </c>
      <c r="U2524">
        <v>1</v>
      </c>
      <c r="V2524">
        <v>0</v>
      </c>
      <c r="W2524">
        <v>0</v>
      </c>
      <c r="X2524">
        <v>1</v>
      </c>
      <c r="Y2524">
        <v>0</v>
      </c>
      <c r="Z2524">
        <v>0</v>
      </c>
      <c r="AA2524">
        <v>1</v>
      </c>
      <c r="AB2524">
        <v>0</v>
      </c>
      <c r="AC2524">
        <v>0</v>
      </c>
      <c r="AD2524">
        <v>1</v>
      </c>
      <c r="AE2524">
        <v>0</v>
      </c>
      <c r="AF2524">
        <v>0</v>
      </c>
      <c r="AG2524">
        <v>1</v>
      </c>
      <c r="AH2524">
        <v>-0.16195217000000001</v>
      </c>
      <c r="AI2524">
        <v>-0.37150424999999998</v>
      </c>
      <c r="AJ2524">
        <v>-0.99550000000000005</v>
      </c>
      <c r="AK2524">
        <v>0</v>
      </c>
      <c r="AL2524">
        <v>2.03045286</v>
      </c>
      <c r="AM2524">
        <v>0</v>
      </c>
      <c r="AN2524">
        <v>1.98750731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-0.20860909</v>
      </c>
      <c r="AV2524">
        <v>0</v>
      </c>
      <c r="AW2524" t="s">
        <v>113</v>
      </c>
      <c r="AX2524" t="s">
        <v>113</v>
      </c>
      <c r="AY2524">
        <v>0</v>
      </c>
      <c r="AZ2524">
        <v>-2.03045286</v>
      </c>
      <c r="BA2524">
        <v>1.98750731</v>
      </c>
      <c r="BB2524">
        <v>-2.03045286</v>
      </c>
      <c r="BC2524">
        <v>0</v>
      </c>
      <c r="BD2524" t="s">
        <v>113</v>
      </c>
      <c r="BE2524" t="s">
        <v>114</v>
      </c>
      <c r="BF2524">
        <v>0</v>
      </c>
      <c r="BG2524" t="s">
        <v>114</v>
      </c>
      <c r="BH2524" t="s">
        <v>114</v>
      </c>
      <c r="BI2524">
        <v>0</v>
      </c>
      <c r="BJ2524">
        <v>0</v>
      </c>
      <c r="BK2524">
        <v>1</v>
      </c>
      <c r="BL2524" t="s">
        <v>115</v>
      </c>
      <c r="BN2524">
        <f t="shared" si="156"/>
        <v>1.9127693215951359E-3</v>
      </c>
      <c r="BO2524">
        <f t="shared" si="157"/>
        <v>1.0257379067350414</v>
      </c>
      <c r="BP2524">
        <f t="shared" si="158"/>
        <v>1.0638130207478829</v>
      </c>
      <c r="BQ2524">
        <f t="shared" si="159"/>
        <v>1.0371197298674824</v>
      </c>
    </row>
    <row r="2525" spans="1:69" x14ac:dyDescent="0.25">
      <c r="A2525" t="s">
        <v>2635</v>
      </c>
      <c r="B2525" s="1">
        <v>44217.413090277776</v>
      </c>
      <c r="C2525">
        <v>2532.34</v>
      </c>
      <c r="D2525">
        <v>0</v>
      </c>
      <c r="E2525">
        <v>0</v>
      </c>
      <c r="F2525">
        <v>1</v>
      </c>
      <c r="G2525">
        <v>0.76924086999999997</v>
      </c>
      <c r="H2525">
        <v>-4.0832930000000003E-2</v>
      </c>
      <c r="I2525">
        <v>2.5070000000000001</v>
      </c>
      <c r="J2525">
        <v>0</v>
      </c>
      <c r="K2525">
        <v>0</v>
      </c>
      <c r="L2525">
        <v>1</v>
      </c>
      <c r="M2525">
        <v>7.9243600000000001E-3</v>
      </c>
      <c r="N2525">
        <v>1.10684E-3</v>
      </c>
      <c r="O2525">
        <v>295</v>
      </c>
      <c r="P2525">
        <v>0</v>
      </c>
      <c r="Q2525">
        <v>0</v>
      </c>
      <c r="R2525">
        <v>1</v>
      </c>
      <c r="S2525">
        <v>0</v>
      </c>
      <c r="T2525">
        <v>0</v>
      </c>
      <c r="U2525">
        <v>1</v>
      </c>
      <c r="V2525">
        <v>0</v>
      </c>
      <c r="W2525">
        <v>0</v>
      </c>
      <c r="X2525">
        <v>1</v>
      </c>
      <c r="Y2525">
        <v>0</v>
      </c>
      <c r="Z2525">
        <v>0</v>
      </c>
      <c r="AA2525">
        <v>1</v>
      </c>
      <c r="AB2525">
        <v>0</v>
      </c>
      <c r="AC2525">
        <v>0</v>
      </c>
      <c r="AD2525">
        <v>1</v>
      </c>
      <c r="AE2525">
        <v>0</v>
      </c>
      <c r="AF2525">
        <v>0</v>
      </c>
      <c r="AG2525">
        <v>1</v>
      </c>
      <c r="AH2525">
        <v>-0.16195217000000001</v>
      </c>
      <c r="AI2525">
        <v>-0.37150424999999998</v>
      </c>
      <c r="AJ2525">
        <v>-0.99550000000000005</v>
      </c>
      <c r="AK2525">
        <v>0</v>
      </c>
      <c r="AL2525">
        <v>2.0308550200000002</v>
      </c>
      <c r="AM2525">
        <v>0</v>
      </c>
      <c r="AN2525">
        <v>2.0111681099999998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-0.20860909</v>
      </c>
      <c r="AV2525">
        <v>0</v>
      </c>
      <c r="AW2525" t="s">
        <v>113</v>
      </c>
      <c r="AX2525" t="s">
        <v>113</v>
      </c>
      <c r="AY2525">
        <v>0</v>
      </c>
      <c r="AZ2525">
        <v>-2.0308550200000002</v>
      </c>
      <c r="BA2525">
        <v>2.0111681099999998</v>
      </c>
      <c r="BB2525">
        <v>-2.0308550200000002</v>
      </c>
      <c r="BC2525">
        <v>0</v>
      </c>
      <c r="BD2525" t="s">
        <v>113</v>
      </c>
      <c r="BE2525" t="s">
        <v>114</v>
      </c>
      <c r="BF2525">
        <v>0</v>
      </c>
      <c r="BG2525" t="s">
        <v>114</v>
      </c>
      <c r="BH2525" t="s">
        <v>114</v>
      </c>
      <c r="BI2525">
        <v>0</v>
      </c>
      <c r="BJ2525">
        <v>0</v>
      </c>
      <c r="BK2525">
        <v>1</v>
      </c>
      <c r="BL2525" t="s">
        <v>115</v>
      </c>
      <c r="BN2525">
        <f t="shared" si="156"/>
        <v>1.9127442335718085E-3</v>
      </c>
      <c r="BO2525">
        <f t="shared" si="157"/>
        <v>1.0257513605654491</v>
      </c>
      <c r="BP2525">
        <f t="shared" si="158"/>
        <v>1.0390868131326585</v>
      </c>
      <c r="BQ2525">
        <f t="shared" si="159"/>
        <v>1.0130006676860348</v>
      </c>
    </row>
    <row r="2526" spans="1:69" x14ac:dyDescent="0.25">
      <c r="A2526" t="s">
        <v>2636</v>
      </c>
      <c r="B2526" s="1">
        <v>44217.413101851853</v>
      </c>
      <c r="C2526">
        <v>2533.34</v>
      </c>
      <c r="D2526">
        <v>0</v>
      </c>
      <c r="E2526">
        <v>0</v>
      </c>
      <c r="F2526">
        <v>1</v>
      </c>
      <c r="G2526">
        <v>0.76956170000000002</v>
      </c>
      <c r="H2526">
        <v>-4.0832930000000003E-2</v>
      </c>
      <c r="I2526">
        <v>2.5070000000000001</v>
      </c>
      <c r="J2526">
        <v>0</v>
      </c>
      <c r="K2526">
        <v>0</v>
      </c>
      <c r="L2526">
        <v>1</v>
      </c>
      <c r="M2526">
        <v>8.0045700000000008E-3</v>
      </c>
      <c r="N2526">
        <v>1.10684E-3</v>
      </c>
      <c r="O2526">
        <v>295</v>
      </c>
      <c r="P2526">
        <v>0</v>
      </c>
      <c r="Q2526">
        <v>0</v>
      </c>
      <c r="R2526">
        <v>1</v>
      </c>
      <c r="S2526">
        <v>0</v>
      </c>
      <c r="T2526">
        <v>0</v>
      </c>
      <c r="U2526">
        <v>1</v>
      </c>
      <c r="V2526">
        <v>0</v>
      </c>
      <c r="W2526">
        <v>0</v>
      </c>
      <c r="X2526">
        <v>1</v>
      </c>
      <c r="Y2526">
        <v>0</v>
      </c>
      <c r="Z2526">
        <v>0</v>
      </c>
      <c r="AA2526">
        <v>1</v>
      </c>
      <c r="AB2526">
        <v>0</v>
      </c>
      <c r="AC2526">
        <v>0</v>
      </c>
      <c r="AD2526">
        <v>1</v>
      </c>
      <c r="AE2526">
        <v>0</v>
      </c>
      <c r="AF2526">
        <v>0</v>
      </c>
      <c r="AG2526">
        <v>1</v>
      </c>
      <c r="AH2526">
        <v>-0.16187196000000001</v>
      </c>
      <c r="AI2526">
        <v>-0.37150424999999998</v>
      </c>
      <c r="AJ2526">
        <v>-0.99550000000000005</v>
      </c>
      <c r="AK2526">
        <v>0</v>
      </c>
      <c r="AL2526">
        <v>2.0316593300000001</v>
      </c>
      <c r="AM2526">
        <v>0</v>
      </c>
      <c r="AN2526">
        <v>2.0348289099999999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-0.20868893999999999</v>
      </c>
      <c r="AV2526">
        <v>0</v>
      </c>
      <c r="AW2526" t="s">
        <v>113</v>
      </c>
      <c r="AX2526" t="s">
        <v>113</v>
      </c>
      <c r="AY2526">
        <v>0</v>
      </c>
      <c r="AZ2526">
        <v>-2.0316593300000001</v>
      </c>
      <c r="BA2526">
        <v>2.0348289099999999</v>
      </c>
      <c r="BB2526">
        <v>-2.0316593300000001</v>
      </c>
      <c r="BC2526">
        <v>0</v>
      </c>
      <c r="BD2526" t="s">
        <v>113</v>
      </c>
      <c r="BE2526" t="s">
        <v>114</v>
      </c>
      <c r="BF2526">
        <v>0</v>
      </c>
      <c r="BG2526" t="s">
        <v>114</v>
      </c>
      <c r="BH2526" t="s">
        <v>114</v>
      </c>
      <c r="BI2526">
        <v>0</v>
      </c>
      <c r="BJ2526">
        <v>0</v>
      </c>
      <c r="BK2526">
        <v>1</v>
      </c>
      <c r="BL2526" t="s">
        <v>115</v>
      </c>
      <c r="BN2526">
        <f t="shared" si="156"/>
        <v>1.9127341981801096E-3</v>
      </c>
      <c r="BO2526">
        <f t="shared" si="157"/>
        <v>1.0257567422942324</v>
      </c>
      <c r="BP2526">
        <f t="shared" si="158"/>
        <v>1.0514624101527259</v>
      </c>
      <c r="BQ2526">
        <f t="shared" si="159"/>
        <v>1.0250601987767582</v>
      </c>
    </row>
    <row r="2527" spans="1:69" x14ac:dyDescent="0.25">
      <c r="A2527" t="s">
        <v>2637</v>
      </c>
      <c r="B2527" s="1">
        <v>44217.413113425922</v>
      </c>
      <c r="C2527">
        <v>2534.34</v>
      </c>
      <c r="D2527">
        <v>0</v>
      </c>
      <c r="E2527">
        <v>0</v>
      </c>
      <c r="F2527">
        <v>1</v>
      </c>
      <c r="G2527">
        <v>0.76996273000000004</v>
      </c>
      <c r="H2527">
        <v>-4.0832930000000003E-2</v>
      </c>
      <c r="I2527">
        <v>2.5070000000000001</v>
      </c>
      <c r="J2527">
        <v>0</v>
      </c>
      <c r="K2527">
        <v>0</v>
      </c>
      <c r="L2527">
        <v>1</v>
      </c>
      <c r="M2527">
        <v>7.8441599999999993E-3</v>
      </c>
      <c r="N2527">
        <v>1.10684E-3</v>
      </c>
      <c r="O2527">
        <v>295</v>
      </c>
      <c r="P2527">
        <v>0</v>
      </c>
      <c r="Q2527">
        <v>0</v>
      </c>
      <c r="R2527">
        <v>1</v>
      </c>
      <c r="S2527">
        <v>0</v>
      </c>
      <c r="T2527">
        <v>0</v>
      </c>
      <c r="U2527">
        <v>1</v>
      </c>
      <c r="V2527">
        <v>0</v>
      </c>
      <c r="W2527">
        <v>0</v>
      </c>
      <c r="X2527">
        <v>1</v>
      </c>
      <c r="Y2527">
        <v>0</v>
      </c>
      <c r="Z2527">
        <v>0</v>
      </c>
      <c r="AA2527">
        <v>1</v>
      </c>
      <c r="AB2527">
        <v>0</v>
      </c>
      <c r="AC2527">
        <v>0</v>
      </c>
      <c r="AD2527">
        <v>1</v>
      </c>
      <c r="AE2527">
        <v>0</v>
      </c>
      <c r="AF2527">
        <v>0</v>
      </c>
      <c r="AG2527">
        <v>1</v>
      </c>
      <c r="AH2527">
        <v>-0.16155114000000001</v>
      </c>
      <c r="AI2527">
        <v>-0.37150424999999998</v>
      </c>
      <c r="AJ2527">
        <v>-0.99550000000000005</v>
      </c>
      <c r="AK2527">
        <v>0</v>
      </c>
      <c r="AL2527">
        <v>2.0326647100000002</v>
      </c>
      <c r="AM2527">
        <v>0</v>
      </c>
      <c r="AN2527">
        <v>1.98750731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-0.20900832</v>
      </c>
      <c r="AV2527">
        <v>0</v>
      </c>
      <c r="AW2527" t="s">
        <v>113</v>
      </c>
      <c r="AX2527" t="s">
        <v>113</v>
      </c>
      <c r="AY2527">
        <v>0</v>
      </c>
      <c r="AZ2527">
        <v>-2.0326647100000002</v>
      </c>
      <c r="BA2527">
        <v>1.98750731</v>
      </c>
      <c r="BB2527">
        <v>-2.0326647100000002</v>
      </c>
      <c r="BC2527">
        <v>0</v>
      </c>
      <c r="BD2527" t="s">
        <v>113</v>
      </c>
      <c r="BE2527" t="s">
        <v>114</v>
      </c>
      <c r="BF2527">
        <v>0</v>
      </c>
      <c r="BG2527" t="s">
        <v>114</v>
      </c>
      <c r="BH2527" t="s">
        <v>114</v>
      </c>
      <c r="BI2527">
        <v>0</v>
      </c>
      <c r="BJ2527">
        <v>0</v>
      </c>
      <c r="BK2527">
        <v>1</v>
      </c>
      <c r="BL2527" t="s">
        <v>115</v>
      </c>
      <c r="BN2527">
        <f t="shared" si="156"/>
        <v>1.9127141276758523E-3</v>
      </c>
      <c r="BO2527">
        <f t="shared" si="157"/>
        <v>1.0257675057715161</v>
      </c>
      <c r="BP2527">
        <f t="shared" si="158"/>
        <v>1.0638437184925955</v>
      </c>
      <c r="BQ2527">
        <f t="shared" si="159"/>
        <v>1.0371197298674819</v>
      </c>
    </row>
    <row r="2528" spans="1:69" x14ac:dyDescent="0.25">
      <c r="A2528" t="s">
        <v>2638</v>
      </c>
      <c r="B2528" s="1">
        <v>44217.413124999999</v>
      </c>
      <c r="C2528">
        <v>2535.34</v>
      </c>
      <c r="D2528">
        <v>0</v>
      </c>
      <c r="E2528">
        <v>0</v>
      </c>
      <c r="F2528">
        <v>1</v>
      </c>
      <c r="G2528">
        <v>0.77028355000000004</v>
      </c>
      <c r="H2528">
        <v>-4.0832930000000003E-2</v>
      </c>
      <c r="I2528">
        <v>2.5070000000000001</v>
      </c>
      <c r="J2528">
        <v>0</v>
      </c>
      <c r="K2528">
        <v>0</v>
      </c>
      <c r="L2528">
        <v>1</v>
      </c>
      <c r="M2528">
        <v>7.9243600000000001E-3</v>
      </c>
      <c r="N2528">
        <v>1.10684E-3</v>
      </c>
      <c r="O2528">
        <v>295</v>
      </c>
      <c r="P2528">
        <v>0</v>
      </c>
      <c r="Q2528">
        <v>0</v>
      </c>
      <c r="R2528">
        <v>1</v>
      </c>
      <c r="S2528">
        <v>0</v>
      </c>
      <c r="T2528">
        <v>0</v>
      </c>
      <c r="U2528">
        <v>1</v>
      </c>
      <c r="V2528">
        <v>0</v>
      </c>
      <c r="W2528">
        <v>0</v>
      </c>
      <c r="X2528">
        <v>1</v>
      </c>
      <c r="Y2528">
        <v>0</v>
      </c>
      <c r="Z2528">
        <v>0</v>
      </c>
      <c r="AA2528">
        <v>1</v>
      </c>
      <c r="AB2528">
        <v>0</v>
      </c>
      <c r="AC2528">
        <v>0</v>
      </c>
      <c r="AD2528">
        <v>1</v>
      </c>
      <c r="AE2528">
        <v>0</v>
      </c>
      <c r="AF2528">
        <v>0</v>
      </c>
      <c r="AG2528">
        <v>1</v>
      </c>
      <c r="AH2528">
        <v>-0.16147093000000001</v>
      </c>
      <c r="AI2528">
        <v>-0.37150424999999998</v>
      </c>
      <c r="AJ2528">
        <v>-0.99550000000000005</v>
      </c>
      <c r="AK2528">
        <v>0</v>
      </c>
      <c r="AL2528">
        <v>2.0334690200000001</v>
      </c>
      <c r="AM2528">
        <v>0</v>
      </c>
      <c r="AN2528">
        <v>2.0111681099999998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-0.20908816999999999</v>
      </c>
      <c r="AV2528">
        <v>0</v>
      </c>
      <c r="AW2528" t="s">
        <v>113</v>
      </c>
      <c r="AX2528" t="s">
        <v>113</v>
      </c>
      <c r="AY2528">
        <v>0</v>
      </c>
      <c r="AZ2528">
        <v>-2.0334690200000001</v>
      </c>
      <c r="BA2528">
        <v>2.0111681099999998</v>
      </c>
      <c r="BB2528">
        <v>-2.0334690200000001</v>
      </c>
      <c r="BC2528">
        <v>0</v>
      </c>
      <c r="BD2528" t="s">
        <v>113</v>
      </c>
      <c r="BE2528" t="s">
        <v>114</v>
      </c>
      <c r="BF2528">
        <v>0</v>
      </c>
      <c r="BG2528" t="s">
        <v>114</v>
      </c>
      <c r="BH2528" t="s">
        <v>114</v>
      </c>
      <c r="BI2528">
        <v>0</v>
      </c>
      <c r="BJ2528">
        <v>0</v>
      </c>
      <c r="BK2528">
        <v>1</v>
      </c>
      <c r="BL2528" t="s">
        <v>115</v>
      </c>
      <c r="BN2528">
        <f t="shared" si="156"/>
        <v>1.9126890397882081E-3</v>
      </c>
      <c r="BO2528">
        <f t="shared" si="157"/>
        <v>1.0257809603056294</v>
      </c>
      <c r="BP2528">
        <f t="shared" si="158"/>
        <v>1.0391167976892242</v>
      </c>
      <c r="BQ2528">
        <f t="shared" si="159"/>
        <v>1.0130006676860344</v>
      </c>
    </row>
    <row r="2529" spans="1:69" x14ac:dyDescent="0.25">
      <c r="A2529" t="s">
        <v>2639</v>
      </c>
      <c r="B2529" s="1">
        <v>44217.413136574076</v>
      </c>
      <c r="C2529">
        <v>2536.34</v>
      </c>
      <c r="D2529">
        <v>0</v>
      </c>
      <c r="E2529">
        <v>0</v>
      </c>
      <c r="F2529">
        <v>1</v>
      </c>
      <c r="G2529">
        <v>0.77060437999999998</v>
      </c>
      <c r="H2529">
        <v>-4.0832930000000003E-2</v>
      </c>
      <c r="I2529">
        <v>2.5070000000000001</v>
      </c>
      <c r="J2529">
        <v>0</v>
      </c>
      <c r="K2529">
        <v>0</v>
      </c>
      <c r="L2529">
        <v>1</v>
      </c>
      <c r="M2529">
        <v>7.8441599999999993E-3</v>
      </c>
      <c r="N2529">
        <v>1.10684E-3</v>
      </c>
      <c r="O2529">
        <v>295</v>
      </c>
      <c r="P2529">
        <v>0</v>
      </c>
      <c r="Q2529">
        <v>0</v>
      </c>
      <c r="R2529">
        <v>1</v>
      </c>
      <c r="S2529">
        <v>0</v>
      </c>
      <c r="T2529">
        <v>0</v>
      </c>
      <c r="U2529">
        <v>1</v>
      </c>
      <c r="V2529">
        <v>0</v>
      </c>
      <c r="W2529">
        <v>0</v>
      </c>
      <c r="X2529">
        <v>1</v>
      </c>
      <c r="Y2529">
        <v>0</v>
      </c>
      <c r="Z2529">
        <v>0</v>
      </c>
      <c r="AA2529">
        <v>1</v>
      </c>
      <c r="AB2529">
        <v>0</v>
      </c>
      <c r="AC2529">
        <v>0</v>
      </c>
      <c r="AD2529">
        <v>1</v>
      </c>
      <c r="AE2529">
        <v>0</v>
      </c>
      <c r="AF2529">
        <v>0</v>
      </c>
      <c r="AG2529">
        <v>1</v>
      </c>
      <c r="AH2529">
        <v>-0.16139071999999999</v>
      </c>
      <c r="AI2529">
        <v>-0.37150424999999998</v>
      </c>
      <c r="AJ2529">
        <v>-0.99550000000000005</v>
      </c>
      <c r="AK2529">
        <v>0</v>
      </c>
      <c r="AL2529">
        <v>2.0342733200000001</v>
      </c>
      <c r="AM2529">
        <v>0</v>
      </c>
      <c r="AN2529">
        <v>1.98750731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-0.20916800999999999</v>
      </c>
      <c r="AV2529">
        <v>0</v>
      </c>
      <c r="AW2529" t="s">
        <v>113</v>
      </c>
      <c r="AX2529" t="s">
        <v>113</v>
      </c>
      <c r="AY2529">
        <v>0</v>
      </c>
      <c r="AZ2529">
        <v>-2.0342733200000001</v>
      </c>
      <c r="BA2529">
        <v>1.98750731</v>
      </c>
      <c r="BB2529">
        <v>-2.0342733200000001</v>
      </c>
      <c r="BC2529">
        <v>0</v>
      </c>
      <c r="BD2529" t="s">
        <v>113</v>
      </c>
      <c r="BE2529" t="s">
        <v>114</v>
      </c>
      <c r="BF2529">
        <v>0</v>
      </c>
      <c r="BG2529" t="s">
        <v>114</v>
      </c>
      <c r="BH2529" t="s">
        <v>114</v>
      </c>
      <c r="BI2529">
        <v>0</v>
      </c>
      <c r="BJ2529">
        <v>0</v>
      </c>
      <c r="BK2529">
        <v>1</v>
      </c>
      <c r="BL2529" t="s">
        <v>115</v>
      </c>
      <c r="BN2529">
        <f t="shared" si="156"/>
        <v>1.9126689693728103E-3</v>
      </c>
      <c r="BO2529">
        <f t="shared" si="157"/>
        <v>1.0257917242435139</v>
      </c>
      <c r="BP2529">
        <f t="shared" si="158"/>
        <v>1.0514982687566101</v>
      </c>
      <c r="BQ2529">
        <f t="shared" si="159"/>
        <v>1.0250601987767585</v>
      </c>
    </row>
    <row r="2530" spans="1:69" x14ac:dyDescent="0.25">
      <c r="A2530" t="s">
        <v>2640</v>
      </c>
      <c r="B2530" s="1">
        <v>44217.413148148145</v>
      </c>
      <c r="C2530">
        <v>2537.34</v>
      </c>
      <c r="D2530">
        <v>0</v>
      </c>
      <c r="E2530">
        <v>0</v>
      </c>
      <c r="F2530">
        <v>1</v>
      </c>
      <c r="G2530">
        <v>0.77084498999999995</v>
      </c>
      <c r="H2530">
        <v>-4.0832930000000003E-2</v>
      </c>
      <c r="I2530">
        <v>2.5070000000000001</v>
      </c>
      <c r="J2530">
        <v>0</v>
      </c>
      <c r="K2530">
        <v>0</v>
      </c>
      <c r="L2530">
        <v>1</v>
      </c>
      <c r="M2530">
        <v>8.0045700000000008E-3</v>
      </c>
      <c r="N2530">
        <v>1.10684E-3</v>
      </c>
      <c r="O2530">
        <v>295</v>
      </c>
      <c r="P2530">
        <v>0</v>
      </c>
      <c r="Q2530">
        <v>0</v>
      </c>
      <c r="R2530">
        <v>1</v>
      </c>
      <c r="S2530">
        <v>0</v>
      </c>
      <c r="T2530">
        <v>0</v>
      </c>
      <c r="U2530">
        <v>1</v>
      </c>
      <c r="V2530">
        <v>0</v>
      </c>
      <c r="W2530">
        <v>0</v>
      </c>
      <c r="X2530">
        <v>1</v>
      </c>
      <c r="Y2530">
        <v>0</v>
      </c>
      <c r="Z2530">
        <v>0</v>
      </c>
      <c r="AA2530">
        <v>1</v>
      </c>
      <c r="AB2530">
        <v>0</v>
      </c>
      <c r="AC2530">
        <v>0</v>
      </c>
      <c r="AD2530">
        <v>1</v>
      </c>
      <c r="AE2530">
        <v>0</v>
      </c>
      <c r="AF2530">
        <v>0</v>
      </c>
      <c r="AG2530">
        <v>1</v>
      </c>
      <c r="AH2530">
        <v>-0.16106989999999999</v>
      </c>
      <c r="AI2530">
        <v>-0.37150424999999998</v>
      </c>
      <c r="AJ2530">
        <v>-0.99550000000000005</v>
      </c>
      <c r="AK2530">
        <v>0</v>
      </c>
      <c r="AL2530">
        <v>2.0348765499999999</v>
      </c>
      <c r="AM2530">
        <v>0</v>
      </c>
      <c r="AN2530">
        <v>2.0348289099999999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-0.20948739</v>
      </c>
      <c r="AV2530">
        <v>0</v>
      </c>
      <c r="AW2530" t="s">
        <v>113</v>
      </c>
      <c r="AX2530" t="s">
        <v>113</v>
      </c>
      <c r="AY2530">
        <v>0</v>
      </c>
      <c r="AZ2530">
        <v>-2.0348765499999999</v>
      </c>
      <c r="BA2530">
        <v>2.0348289099999999</v>
      </c>
      <c r="BB2530">
        <v>-2.0348765499999999</v>
      </c>
      <c r="BC2530">
        <v>0</v>
      </c>
      <c r="BD2530" t="s">
        <v>113</v>
      </c>
      <c r="BE2530" t="s">
        <v>114</v>
      </c>
      <c r="BF2530">
        <v>0</v>
      </c>
      <c r="BG2530" t="s">
        <v>114</v>
      </c>
      <c r="BH2530" t="s">
        <v>114</v>
      </c>
      <c r="BI2530">
        <v>0</v>
      </c>
      <c r="BJ2530">
        <v>0</v>
      </c>
      <c r="BK2530">
        <v>1</v>
      </c>
      <c r="BL2530" t="s">
        <v>115</v>
      </c>
      <c r="BN2530">
        <f t="shared" si="156"/>
        <v>1.9126488992464671E-3</v>
      </c>
      <c r="BO2530">
        <f t="shared" si="157"/>
        <v>1.0258024882522745</v>
      </c>
      <c r="BP2530">
        <f t="shared" si="158"/>
        <v>1.0391386055135499</v>
      </c>
      <c r="BQ2530">
        <f t="shared" si="159"/>
        <v>1.0130006676860348</v>
      </c>
    </row>
    <row r="2531" spans="1:69" x14ac:dyDescent="0.25">
      <c r="A2531" t="s">
        <v>2641</v>
      </c>
      <c r="B2531" s="1">
        <v>44217.413159722222</v>
      </c>
      <c r="C2531">
        <v>2538.34</v>
      </c>
      <c r="D2531">
        <v>0</v>
      </c>
      <c r="E2531">
        <v>0</v>
      </c>
      <c r="F2531">
        <v>1</v>
      </c>
      <c r="G2531">
        <v>0.77116582</v>
      </c>
      <c r="H2531">
        <v>-4.0832930000000003E-2</v>
      </c>
      <c r="I2531">
        <v>2.5070000000000001</v>
      </c>
      <c r="J2531">
        <v>0</v>
      </c>
      <c r="K2531">
        <v>0</v>
      </c>
      <c r="L2531">
        <v>1</v>
      </c>
      <c r="M2531">
        <v>7.9243600000000001E-3</v>
      </c>
      <c r="N2531">
        <v>1.10684E-3</v>
      </c>
      <c r="O2531">
        <v>295</v>
      </c>
      <c r="P2531">
        <v>0</v>
      </c>
      <c r="Q2531">
        <v>0</v>
      </c>
      <c r="R2531">
        <v>1</v>
      </c>
      <c r="S2531">
        <v>0</v>
      </c>
      <c r="T2531">
        <v>0</v>
      </c>
      <c r="U2531">
        <v>1</v>
      </c>
      <c r="V2531">
        <v>0</v>
      </c>
      <c r="W2531">
        <v>0</v>
      </c>
      <c r="X2531">
        <v>1</v>
      </c>
      <c r="Y2531">
        <v>0</v>
      </c>
      <c r="Z2531">
        <v>0</v>
      </c>
      <c r="AA2531">
        <v>1</v>
      </c>
      <c r="AB2531">
        <v>0</v>
      </c>
      <c r="AC2531">
        <v>0</v>
      </c>
      <c r="AD2531">
        <v>1</v>
      </c>
      <c r="AE2531">
        <v>0</v>
      </c>
      <c r="AF2531">
        <v>0</v>
      </c>
      <c r="AG2531">
        <v>1</v>
      </c>
      <c r="AH2531">
        <v>-0.16090948999999999</v>
      </c>
      <c r="AI2531">
        <v>-0.37150424999999998</v>
      </c>
      <c r="AJ2531">
        <v>-0.99550000000000005</v>
      </c>
      <c r="AK2531">
        <v>0</v>
      </c>
      <c r="AL2531">
        <v>2.0356808599999998</v>
      </c>
      <c r="AM2531">
        <v>0</v>
      </c>
      <c r="AN2531">
        <v>2.0111681099999998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-0.20964708000000001</v>
      </c>
      <c r="AV2531">
        <v>0</v>
      </c>
      <c r="AW2531" t="s">
        <v>113</v>
      </c>
      <c r="AX2531" t="s">
        <v>113</v>
      </c>
      <c r="AY2531">
        <v>0</v>
      </c>
      <c r="AZ2531">
        <v>-2.0356808599999998</v>
      </c>
      <c r="BA2531">
        <v>2.0111681099999998</v>
      </c>
      <c r="BB2531">
        <v>-2.0356808599999998</v>
      </c>
      <c r="BC2531">
        <v>0</v>
      </c>
      <c r="BD2531" t="s">
        <v>113</v>
      </c>
      <c r="BE2531" t="s">
        <v>114</v>
      </c>
      <c r="BF2531">
        <v>0</v>
      </c>
      <c r="BG2531" t="s">
        <v>114</v>
      </c>
      <c r="BH2531" t="s">
        <v>114</v>
      </c>
      <c r="BI2531">
        <v>0</v>
      </c>
      <c r="BJ2531">
        <v>0</v>
      </c>
      <c r="BK2531">
        <v>1</v>
      </c>
      <c r="BL2531" t="s">
        <v>115</v>
      </c>
      <c r="BN2531">
        <f t="shared" si="156"/>
        <v>1.912633846552885E-3</v>
      </c>
      <c r="BO2531">
        <f t="shared" si="157"/>
        <v>1.025810561460097</v>
      </c>
      <c r="BP2531">
        <f t="shared" si="158"/>
        <v>1.0638883723967059</v>
      </c>
      <c r="BQ2531">
        <f t="shared" si="159"/>
        <v>1.0371197298674821</v>
      </c>
    </row>
    <row r="2532" spans="1:69" x14ac:dyDescent="0.25">
      <c r="A2532" t="s">
        <v>2642</v>
      </c>
      <c r="B2532" s="1">
        <v>44217.413171296299</v>
      </c>
      <c r="C2532">
        <v>2539.34</v>
      </c>
      <c r="D2532">
        <v>0</v>
      </c>
      <c r="E2532">
        <v>0</v>
      </c>
      <c r="F2532">
        <v>1</v>
      </c>
      <c r="G2532">
        <v>0.77156685000000003</v>
      </c>
      <c r="H2532">
        <v>-4.0832930000000003E-2</v>
      </c>
      <c r="I2532">
        <v>2.5070000000000001</v>
      </c>
      <c r="J2532">
        <v>0</v>
      </c>
      <c r="K2532">
        <v>0</v>
      </c>
      <c r="L2532">
        <v>1</v>
      </c>
      <c r="M2532">
        <v>7.8441599999999993E-3</v>
      </c>
      <c r="N2532">
        <v>1.10684E-3</v>
      </c>
      <c r="O2532">
        <v>295</v>
      </c>
      <c r="P2532">
        <v>0</v>
      </c>
      <c r="Q2532">
        <v>0</v>
      </c>
      <c r="R2532">
        <v>1</v>
      </c>
      <c r="S2532">
        <v>0</v>
      </c>
      <c r="T2532">
        <v>0</v>
      </c>
      <c r="U2532">
        <v>1</v>
      </c>
      <c r="V2532">
        <v>0</v>
      </c>
      <c r="W2532">
        <v>0</v>
      </c>
      <c r="X2532">
        <v>1</v>
      </c>
      <c r="Y2532">
        <v>0</v>
      </c>
      <c r="Z2532">
        <v>0</v>
      </c>
      <c r="AA2532">
        <v>1</v>
      </c>
      <c r="AB2532">
        <v>0</v>
      </c>
      <c r="AC2532">
        <v>0</v>
      </c>
      <c r="AD2532">
        <v>1</v>
      </c>
      <c r="AE2532">
        <v>0</v>
      </c>
      <c r="AF2532">
        <v>0</v>
      </c>
      <c r="AG2532">
        <v>1</v>
      </c>
      <c r="AH2532">
        <v>-0.16074907999999999</v>
      </c>
      <c r="AI2532">
        <v>-0.37150424999999998</v>
      </c>
      <c r="AJ2532">
        <v>-0.99550000000000005</v>
      </c>
      <c r="AK2532">
        <v>0</v>
      </c>
      <c r="AL2532">
        <v>2.0366862499999998</v>
      </c>
      <c r="AM2532">
        <v>0</v>
      </c>
      <c r="AN2532">
        <v>1.98750731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-0.20980677</v>
      </c>
      <c r="AV2532">
        <v>0</v>
      </c>
      <c r="AW2532" t="s">
        <v>113</v>
      </c>
      <c r="AX2532" t="s">
        <v>113</v>
      </c>
      <c r="AY2532">
        <v>0</v>
      </c>
      <c r="AZ2532">
        <v>-2.0366862499999998</v>
      </c>
      <c r="BA2532">
        <v>1.98750731</v>
      </c>
      <c r="BB2532">
        <v>-2.0366862499999998</v>
      </c>
      <c r="BC2532">
        <v>0</v>
      </c>
      <c r="BD2532" t="s">
        <v>113</v>
      </c>
      <c r="BE2532" t="s">
        <v>114</v>
      </c>
      <c r="BF2532">
        <v>0</v>
      </c>
      <c r="BG2532" t="s">
        <v>114</v>
      </c>
      <c r="BH2532" t="s">
        <v>114</v>
      </c>
      <c r="BI2532">
        <v>0</v>
      </c>
      <c r="BJ2532">
        <v>0</v>
      </c>
      <c r="BK2532">
        <v>1</v>
      </c>
      <c r="BL2532" t="s">
        <v>115</v>
      </c>
      <c r="BN2532">
        <f t="shared" si="156"/>
        <v>1.9126137762462015E-3</v>
      </c>
      <c r="BO2532">
        <f t="shared" si="157"/>
        <v>1.0258213259609197</v>
      </c>
      <c r="BP2532">
        <f t="shared" si="158"/>
        <v>1.051528612298938</v>
      </c>
      <c r="BQ2532">
        <f t="shared" si="159"/>
        <v>1.0250601987767582</v>
      </c>
    </row>
    <row r="2533" spans="1:69" x14ac:dyDescent="0.25">
      <c r="A2533" t="s">
        <v>2643</v>
      </c>
      <c r="B2533" s="1">
        <v>44217.413182870368</v>
      </c>
      <c r="C2533">
        <v>2540.34</v>
      </c>
      <c r="D2533">
        <v>0</v>
      </c>
      <c r="E2533">
        <v>0</v>
      </c>
      <c r="F2533">
        <v>1</v>
      </c>
      <c r="G2533">
        <v>0.77172726000000003</v>
      </c>
      <c r="H2533">
        <v>-4.0832930000000003E-2</v>
      </c>
      <c r="I2533">
        <v>2.5070000000000001</v>
      </c>
      <c r="J2533">
        <v>0</v>
      </c>
      <c r="K2533">
        <v>0</v>
      </c>
      <c r="L2533">
        <v>1</v>
      </c>
      <c r="M2533">
        <v>7.8441599999999993E-3</v>
      </c>
      <c r="N2533">
        <v>1.10684E-3</v>
      </c>
      <c r="O2533">
        <v>295</v>
      </c>
      <c r="P2533">
        <v>0</v>
      </c>
      <c r="Q2533">
        <v>0</v>
      </c>
      <c r="R2533">
        <v>1</v>
      </c>
      <c r="S2533">
        <v>0</v>
      </c>
      <c r="T2533">
        <v>0</v>
      </c>
      <c r="U2533">
        <v>1</v>
      </c>
      <c r="V2533">
        <v>0</v>
      </c>
      <c r="W2533">
        <v>0</v>
      </c>
      <c r="X2533">
        <v>1</v>
      </c>
      <c r="Y2533">
        <v>0</v>
      </c>
      <c r="Z2533">
        <v>0</v>
      </c>
      <c r="AA2533">
        <v>1</v>
      </c>
      <c r="AB2533">
        <v>0</v>
      </c>
      <c r="AC2533">
        <v>0</v>
      </c>
      <c r="AD2533">
        <v>1</v>
      </c>
      <c r="AE2533">
        <v>0</v>
      </c>
      <c r="AF2533">
        <v>0</v>
      </c>
      <c r="AG2533">
        <v>1</v>
      </c>
      <c r="AH2533">
        <v>-0.16058865999999999</v>
      </c>
      <c r="AI2533">
        <v>-0.37150424999999998</v>
      </c>
      <c r="AJ2533">
        <v>-0.99550000000000005</v>
      </c>
      <c r="AK2533">
        <v>0</v>
      </c>
      <c r="AL2533">
        <v>2.0370884</v>
      </c>
      <c r="AM2533">
        <v>0</v>
      </c>
      <c r="AN2533">
        <v>1.98750731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-0.20996645999999999</v>
      </c>
      <c r="AV2533">
        <v>0</v>
      </c>
      <c r="AW2533" t="s">
        <v>113</v>
      </c>
      <c r="AX2533" t="s">
        <v>113</v>
      </c>
      <c r="AY2533">
        <v>0</v>
      </c>
      <c r="AZ2533">
        <v>-2.0370884</v>
      </c>
      <c r="BA2533">
        <v>1.98750731</v>
      </c>
      <c r="BB2533">
        <v>-2.0370884</v>
      </c>
      <c r="BC2533">
        <v>0</v>
      </c>
      <c r="BD2533" t="s">
        <v>113</v>
      </c>
      <c r="BE2533" t="s">
        <v>114</v>
      </c>
      <c r="BF2533">
        <v>0</v>
      </c>
      <c r="BG2533" t="s">
        <v>114</v>
      </c>
      <c r="BH2533" t="s">
        <v>114</v>
      </c>
      <c r="BI2533">
        <v>0</v>
      </c>
      <c r="BJ2533">
        <v>0</v>
      </c>
      <c r="BK2533">
        <v>1</v>
      </c>
      <c r="BL2533" t="s">
        <v>115</v>
      </c>
      <c r="BN2533">
        <f t="shared" si="156"/>
        <v>1.9125886883561E-3</v>
      </c>
      <c r="BO2533">
        <f t="shared" si="157"/>
        <v>1.0258347819082678</v>
      </c>
      <c r="BP2533">
        <f t="shared" si="158"/>
        <v>1.0391713190086331</v>
      </c>
      <c r="BQ2533">
        <f t="shared" si="159"/>
        <v>1.0130006676860348</v>
      </c>
    </row>
    <row r="2534" spans="1:69" x14ac:dyDescent="0.25">
      <c r="A2534" t="s">
        <v>2644</v>
      </c>
      <c r="B2534" s="1">
        <v>44217.413194444445</v>
      </c>
      <c r="C2534">
        <v>2541.34</v>
      </c>
      <c r="D2534">
        <v>0</v>
      </c>
      <c r="E2534">
        <v>0</v>
      </c>
      <c r="F2534">
        <v>1</v>
      </c>
      <c r="G2534">
        <v>0.77212829000000005</v>
      </c>
      <c r="H2534">
        <v>-4.0832930000000003E-2</v>
      </c>
      <c r="I2534">
        <v>2.5070000000000001</v>
      </c>
      <c r="J2534">
        <v>0</v>
      </c>
      <c r="K2534">
        <v>0</v>
      </c>
      <c r="L2534">
        <v>1</v>
      </c>
      <c r="M2534">
        <v>7.9243600000000001E-3</v>
      </c>
      <c r="N2534">
        <v>1.10684E-3</v>
      </c>
      <c r="O2534">
        <v>295</v>
      </c>
      <c r="P2534">
        <v>0</v>
      </c>
      <c r="Q2534">
        <v>0</v>
      </c>
      <c r="R2534">
        <v>1</v>
      </c>
      <c r="S2534">
        <v>0</v>
      </c>
      <c r="T2534">
        <v>0</v>
      </c>
      <c r="U2534">
        <v>1</v>
      </c>
      <c r="V2534">
        <v>0</v>
      </c>
      <c r="W2534">
        <v>0</v>
      </c>
      <c r="X2534">
        <v>1</v>
      </c>
      <c r="Y2534">
        <v>0</v>
      </c>
      <c r="Z2534">
        <v>0</v>
      </c>
      <c r="AA2534">
        <v>1</v>
      </c>
      <c r="AB2534">
        <v>0</v>
      </c>
      <c r="AC2534">
        <v>0</v>
      </c>
      <c r="AD2534">
        <v>1</v>
      </c>
      <c r="AE2534">
        <v>0</v>
      </c>
      <c r="AF2534">
        <v>0</v>
      </c>
      <c r="AG2534">
        <v>1</v>
      </c>
      <c r="AH2534">
        <v>-0.16042824999999999</v>
      </c>
      <c r="AI2534">
        <v>-0.37150424999999998</v>
      </c>
      <c r="AJ2534">
        <v>-0.99550000000000005</v>
      </c>
      <c r="AK2534">
        <v>0</v>
      </c>
      <c r="AL2534">
        <v>2.0380937800000001</v>
      </c>
      <c r="AM2534">
        <v>0</v>
      </c>
      <c r="AN2534">
        <v>2.0111681099999998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-0.21012615000000001</v>
      </c>
      <c r="AV2534">
        <v>0</v>
      </c>
      <c r="AW2534" t="s">
        <v>113</v>
      </c>
      <c r="AX2534" t="s">
        <v>113</v>
      </c>
      <c r="AY2534">
        <v>0</v>
      </c>
      <c r="AZ2534">
        <v>-2.0380937800000001</v>
      </c>
      <c r="BA2534">
        <v>2.0111681099999998</v>
      </c>
      <c r="BB2534">
        <v>-2.0380937800000001</v>
      </c>
      <c r="BC2534">
        <v>0</v>
      </c>
      <c r="BD2534" t="s">
        <v>113</v>
      </c>
      <c r="BE2534" t="s">
        <v>114</v>
      </c>
      <c r="BF2534">
        <v>0</v>
      </c>
      <c r="BG2534" t="s">
        <v>114</v>
      </c>
      <c r="BH2534" t="s">
        <v>114</v>
      </c>
      <c r="BI2534">
        <v>0</v>
      </c>
      <c r="BJ2534">
        <v>0</v>
      </c>
      <c r="BK2534">
        <v>1</v>
      </c>
      <c r="BL2534" t="s">
        <v>115</v>
      </c>
      <c r="BN2534">
        <f t="shared" si="156"/>
        <v>1.9125786533670944E-3</v>
      </c>
      <c r="BO2534">
        <f t="shared" si="157"/>
        <v>1.0258401642964587</v>
      </c>
      <c r="BP2534">
        <f t="shared" si="158"/>
        <v>1.0391767713714641</v>
      </c>
      <c r="BQ2534">
        <f t="shared" si="159"/>
        <v>1.0130006676860346</v>
      </c>
    </row>
    <row r="2535" spans="1:69" x14ac:dyDescent="0.25">
      <c r="A2535" t="s">
        <v>2645</v>
      </c>
      <c r="B2535" s="1">
        <v>44217.413206018522</v>
      </c>
      <c r="C2535">
        <v>2542.34</v>
      </c>
      <c r="D2535">
        <v>0</v>
      </c>
      <c r="E2535">
        <v>0</v>
      </c>
      <c r="F2535">
        <v>1</v>
      </c>
      <c r="G2535">
        <v>0.77244911999999999</v>
      </c>
      <c r="H2535">
        <v>-4.0832930000000003E-2</v>
      </c>
      <c r="I2535">
        <v>2.5070000000000001</v>
      </c>
      <c r="J2535">
        <v>0</v>
      </c>
      <c r="K2535">
        <v>0</v>
      </c>
      <c r="L2535">
        <v>1</v>
      </c>
      <c r="M2535">
        <v>7.8441599999999993E-3</v>
      </c>
      <c r="N2535">
        <v>1.10684E-3</v>
      </c>
      <c r="O2535">
        <v>295</v>
      </c>
      <c r="P2535">
        <v>0</v>
      </c>
      <c r="Q2535">
        <v>0</v>
      </c>
      <c r="R2535">
        <v>1</v>
      </c>
      <c r="S2535">
        <v>0</v>
      </c>
      <c r="T2535">
        <v>0</v>
      </c>
      <c r="U2535">
        <v>1</v>
      </c>
      <c r="V2535">
        <v>0</v>
      </c>
      <c r="W2535">
        <v>0</v>
      </c>
      <c r="X2535">
        <v>1</v>
      </c>
      <c r="Y2535">
        <v>0</v>
      </c>
      <c r="Z2535">
        <v>0</v>
      </c>
      <c r="AA2535">
        <v>1</v>
      </c>
      <c r="AB2535">
        <v>0</v>
      </c>
      <c r="AC2535">
        <v>0</v>
      </c>
      <c r="AD2535">
        <v>1</v>
      </c>
      <c r="AE2535">
        <v>0</v>
      </c>
      <c r="AF2535">
        <v>0</v>
      </c>
      <c r="AG2535">
        <v>1</v>
      </c>
      <c r="AH2535">
        <v>-0.16018763</v>
      </c>
      <c r="AI2535">
        <v>-0.37150424999999998</v>
      </c>
      <c r="AJ2535">
        <v>-0.99550000000000005</v>
      </c>
      <c r="AK2535">
        <v>0</v>
      </c>
      <c r="AL2535">
        <v>2.03889809</v>
      </c>
      <c r="AM2535">
        <v>0</v>
      </c>
      <c r="AN2535">
        <v>1.98750731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-0.21036568999999999</v>
      </c>
      <c r="AV2535">
        <v>0</v>
      </c>
      <c r="AW2535" t="s">
        <v>113</v>
      </c>
      <c r="AX2535" t="s">
        <v>113</v>
      </c>
      <c r="AY2535">
        <v>0</v>
      </c>
      <c r="AZ2535">
        <v>-2.03889809</v>
      </c>
      <c r="BA2535">
        <v>1.98750731</v>
      </c>
      <c r="BB2535">
        <v>-2.03889809</v>
      </c>
      <c r="BC2535">
        <v>0</v>
      </c>
      <c r="BD2535" t="s">
        <v>113</v>
      </c>
      <c r="BE2535" t="s">
        <v>114</v>
      </c>
      <c r="BF2535">
        <v>0</v>
      </c>
      <c r="BG2535" t="s">
        <v>114</v>
      </c>
      <c r="BH2535" t="s">
        <v>114</v>
      </c>
      <c r="BI2535">
        <v>0</v>
      </c>
      <c r="BJ2535">
        <v>0</v>
      </c>
      <c r="BK2535">
        <v>1</v>
      </c>
      <c r="BL2535" t="s">
        <v>115</v>
      </c>
      <c r="BN2535">
        <f t="shared" si="156"/>
        <v>1.9125535658131192E-3</v>
      </c>
      <c r="BO2535">
        <f t="shared" si="157"/>
        <v>1.0258536205577378</v>
      </c>
      <c r="BP2535">
        <f t="shared" si="158"/>
        <v>1.0515617162047719</v>
      </c>
      <c r="BQ2535">
        <f t="shared" si="159"/>
        <v>1.0250601987767582</v>
      </c>
    </row>
    <row r="2536" spans="1:69" x14ac:dyDescent="0.25">
      <c r="A2536" t="s">
        <v>2646</v>
      </c>
      <c r="B2536" s="1">
        <v>44217.413217592592</v>
      </c>
      <c r="C2536">
        <v>2543.34</v>
      </c>
      <c r="D2536">
        <v>0</v>
      </c>
      <c r="E2536">
        <v>0</v>
      </c>
      <c r="F2536">
        <v>1</v>
      </c>
      <c r="G2536">
        <v>0.77260952999999999</v>
      </c>
      <c r="H2536">
        <v>-4.0832930000000003E-2</v>
      </c>
      <c r="I2536">
        <v>2.5070000000000001</v>
      </c>
      <c r="J2536">
        <v>0</v>
      </c>
      <c r="K2536">
        <v>0</v>
      </c>
      <c r="L2536">
        <v>1</v>
      </c>
      <c r="M2536">
        <v>7.9243600000000001E-3</v>
      </c>
      <c r="N2536">
        <v>1.10684E-3</v>
      </c>
      <c r="O2536">
        <v>295</v>
      </c>
      <c r="P2536">
        <v>0</v>
      </c>
      <c r="Q2536">
        <v>0</v>
      </c>
      <c r="R2536">
        <v>1</v>
      </c>
      <c r="S2536">
        <v>0</v>
      </c>
      <c r="T2536">
        <v>0</v>
      </c>
      <c r="U2536">
        <v>1</v>
      </c>
      <c r="V2536">
        <v>0</v>
      </c>
      <c r="W2536">
        <v>0</v>
      </c>
      <c r="X2536">
        <v>1</v>
      </c>
      <c r="Y2536">
        <v>0</v>
      </c>
      <c r="Z2536">
        <v>0</v>
      </c>
      <c r="AA2536">
        <v>1</v>
      </c>
      <c r="AB2536">
        <v>0</v>
      </c>
      <c r="AC2536">
        <v>0</v>
      </c>
      <c r="AD2536">
        <v>1</v>
      </c>
      <c r="AE2536">
        <v>0</v>
      </c>
      <c r="AF2536">
        <v>0</v>
      </c>
      <c r="AG2536">
        <v>1</v>
      </c>
      <c r="AH2536">
        <v>-0.16010743</v>
      </c>
      <c r="AI2536">
        <v>-0.37150424999999998</v>
      </c>
      <c r="AJ2536">
        <v>-0.99550000000000005</v>
      </c>
      <c r="AK2536">
        <v>0</v>
      </c>
      <c r="AL2536">
        <v>2.0393002400000002</v>
      </c>
      <c r="AM2536">
        <v>0</v>
      </c>
      <c r="AN2536">
        <v>2.0111681099999998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-0.21044552999999999</v>
      </c>
      <c r="AV2536">
        <v>0</v>
      </c>
      <c r="AW2536" t="s">
        <v>113</v>
      </c>
      <c r="AX2536" t="s">
        <v>113</v>
      </c>
      <c r="AY2536">
        <v>0</v>
      </c>
      <c r="AZ2536">
        <v>-2.0393002400000002</v>
      </c>
      <c r="BA2536">
        <v>2.0111681099999998</v>
      </c>
      <c r="BB2536">
        <v>-2.0393002400000002</v>
      </c>
      <c r="BC2536">
        <v>0</v>
      </c>
      <c r="BD2536" t="s">
        <v>113</v>
      </c>
      <c r="BE2536" t="s">
        <v>114</v>
      </c>
      <c r="BF2536">
        <v>0</v>
      </c>
      <c r="BG2536" t="s">
        <v>114</v>
      </c>
      <c r="BH2536" t="s">
        <v>114</v>
      </c>
      <c r="BI2536">
        <v>0</v>
      </c>
      <c r="BJ2536">
        <v>0</v>
      </c>
      <c r="BK2536">
        <v>1</v>
      </c>
      <c r="BL2536" t="s">
        <v>115</v>
      </c>
      <c r="BN2536">
        <f t="shared" si="156"/>
        <v>1.9125334956647773E-3</v>
      </c>
      <c r="BO2536">
        <f t="shared" si="157"/>
        <v>1.0258643858773457</v>
      </c>
      <c r="BP2536">
        <f t="shared" si="158"/>
        <v>1.0392013078490752</v>
      </c>
      <c r="BQ2536">
        <f t="shared" si="159"/>
        <v>1.0130006676860346</v>
      </c>
    </row>
    <row r="2537" spans="1:69" x14ac:dyDescent="0.25">
      <c r="A2537" t="s">
        <v>2647</v>
      </c>
      <c r="B2537" s="1">
        <v>44217.413229166668</v>
      </c>
      <c r="C2537">
        <v>2544.34</v>
      </c>
      <c r="D2537">
        <v>0</v>
      </c>
      <c r="E2537">
        <v>0</v>
      </c>
      <c r="F2537">
        <v>1</v>
      </c>
      <c r="G2537">
        <v>0.77317097000000001</v>
      </c>
      <c r="H2537">
        <v>-4.0832930000000003E-2</v>
      </c>
      <c r="I2537">
        <v>2.5070000000000001</v>
      </c>
      <c r="J2537">
        <v>0</v>
      </c>
      <c r="K2537">
        <v>0</v>
      </c>
      <c r="L2537">
        <v>1</v>
      </c>
      <c r="M2537">
        <v>7.9243600000000001E-3</v>
      </c>
      <c r="N2537">
        <v>1.10684E-3</v>
      </c>
      <c r="O2537">
        <v>295</v>
      </c>
      <c r="P2537">
        <v>0</v>
      </c>
      <c r="Q2537">
        <v>0</v>
      </c>
      <c r="R2537">
        <v>1</v>
      </c>
      <c r="S2537">
        <v>0</v>
      </c>
      <c r="T2537">
        <v>0</v>
      </c>
      <c r="U2537">
        <v>1</v>
      </c>
      <c r="V2537">
        <v>0</v>
      </c>
      <c r="W2537">
        <v>0</v>
      </c>
      <c r="X2537">
        <v>1</v>
      </c>
      <c r="Y2537">
        <v>0</v>
      </c>
      <c r="Z2537">
        <v>0</v>
      </c>
      <c r="AA2537">
        <v>1</v>
      </c>
      <c r="AB2537">
        <v>0</v>
      </c>
      <c r="AC2537">
        <v>0</v>
      </c>
      <c r="AD2537">
        <v>1</v>
      </c>
      <c r="AE2537">
        <v>0</v>
      </c>
      <c r="AF2537">
        <v>0</v>
      </c>
      <c r="AG2537">
        <v>1</v>
      </c>
      <c r="AH2537">
        <v>-0.1597866</v>
      </c>
      <c r="AI2537">
        <v>-0.37150424999999998</v>
      </c>
      <c r="AJ2537">
        <v>-0.99550000000000005</v>
      </c>
      <c r="AK2537">
        <v>0</v>
      </c>
      <c r="AL2537">
        <v>2.04070778</v>
      </c>
      <c r="AM2537">
        <v>0</v>
      </c>
      <c r="AN2537">
        <v>2.0111681099999998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-0.21076491</v>
      </c>
      <c r="AV2537">
        <v>0</v>
      </c>
      <c r="AW2537" t="s">
        <v>113</v>
      </c>
      <c r="AX2537" t="s">
        <v>113</v>
      </c>
      <c r="AY2537">
        <v>0</v>
      </c>
      <c r="AZ2537">
        <v>-2.04070778</v>
      </c>
      <c r="BA2537">
        <v>2.0111681099999998</v>
      </c>
      <c r="BB2537">
        <v>-2.04070778</v>
      </c>
      <c r="BC2537">
        <v>0</v>
      </c>
      <c r="BD2537" t="s">
        <v>113</v>
      </c>
      <c r="BE2537" t="s">
        <v>114</v>
      </c>
      <c r="BF2537">
        <v>0</v>
      </c>
      <c r="BG2537" t="s">
        <v>114</v>
      </c>
      <c r="BH2537" t="s">
        <v>114</v>
      </c>
      <c r="BI2537">
        <v>0</v>
      </c>
      <c r="BJ2537">
        <v>0</v>
      </c>
      <c r="BK2537">
        <v>1</v>
      </c>
      <c r="BL2537" t="s">
        <v>115</v>
      </c>
      <c r="BN2537">
        <f t="shared" si="156"/>
        <v>1.9125234607302306E-3</v>
      </c>
      <c r="BO2537">
        <f t="shared" si="157"/>
        <v>1.0258697685469849</v>
      </c>
      <c r="BP2537">
        <f t="shared" si="158"/>
        <v>1.0515782688658393</v>
      </c>
      <c r="BQ2537">
        <f t="shared" si="159"/>
        <v>1.0250601987767582</v>
      </c>
    </row>
    <row r="2538" spans="1:69" x14ac:dyDescent="0.25">
      <c r="A2538" t="s">
        <v>2648</v>
      </c>
      <c r="B2538" s="1">
        <v>44217.413240740738</v>
      </c>
      <c r="C2538">
        <v>2545.34</v>
      </c>
      <c r="D2538">
        <v>0</v>
      </c>
      <c r="E2538">
        <v>0</v>
      </c>
      <c r="F2538">
        <v>1</v>
      </c>
      <c r="G2538">
        <v>0.77349179999999995</v>
      </c>
      <c r="H2538">
        <v>-4.0832930000000003E-2</v>
      </c>
      <c r="I2538">
        <v>2.5070000000000001</v>
      </c>
      <c r="J2538">
        <v>0</v>
      </c>
      <c r="K2538">
        <v>0</v>
      </c>
      <c r="L2538">
        <v>1</v>
      </c>
      <c r="M2538">
        <v>7.8441599999999993E-3</v>
      </c>
      <c r="N2538">
        <v>1.10684E-3</v>
      </c>
      <c r="O2538">
        <v>295</v>
      </c>
      <c r="P2538">
        <v>0</v>
      </c>
      <c r="Q2538">
        <v>0</v>
      </c>
      <c r="R2538">
        <v>1</v>
      </c>
      <c r="S2538">
        <v>0</v>
      </c>
      <c r="T2538">
        <v>0</v>
      </c>
      <c r="U2538">
        <v>1</v>
      </c>
      <c r="V2538">
        <v>0</v>
      </c>
      <c r="W2538">
        <v>0</v>
      </c>
      <c r="X2538">
        <v>1</v>
      </c>
      <c r="Y2538">
        <v>0</v>
      </c>
      <c r="Z2538">
        <v>0</v>
      </c>
      <c r="AA2538">
        <v>1</v>
      </c>
      <c r="AB2538">
        <v>0</v>
      </c>
      <c r="AC2538">
        <v>0</v>
      </c>
      <c r="AD2538">
        <v>1</v>
      </c>
      <c r="AE2538">
        <v>0</v>
      </c>
      <c r="AF2538">
        <v>0</v>
      </c>
      <c r="AG2538">
        <v>1</v>
      </c>
      <c r="AH2538">
        <v>-0.1597064</v>
      </c>
      <c r="AI2538">
        <v>-0.37150424999999998</v>
      </c>
      <c r="AJ2538">
        <v>-0.99550000000000005</v>
      </c>
      <c r="AK2538">
        <v>0</v>
      </c>
      <c r="AL2538">
        <v>2.0415120899999999</v>
      </c>
      <c r="AM2538">
        <v>0</v>
      </c>
      <c r="AN2538">
        <v>1.98750731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-0.21084475999999999</v>
      </c>
      <c r="AV2538">
        <v>0</v>
      </c>
      <c r="AW2538" t="s">
        <v>113</v>
      </c>
      <c r="AX2538" t="s">
        <v>113</v>
      </c>
      <c r="AY2538">
        <v>0</v>
      </c>
      <c r="AZ2538">
        <v>-2.0415120899999999</v>
      </c>
      <c r="BA2538">
        <v>1.98750731</v>
      </c>
      <c r="BB2538">
        <v>-2.0415120899999999</v>
      </c>
      <c r="BC2538">
        <v>0</v>
      </c>
      <c r="BD2538" t="s">
        <v>113</v>
      </c>
      <c r="BE2538" t="s">
        <v>114</v>
      </c>
      <c r="BF2538">
        <v>0</v>
      </c>
      <c r="BG2538" t="s">
        <v>114</v>
      </c>
      <c r="BH2538" t="s">
        <v>114</v>
      </c>
      <c r="BI2538">
        <v>0</v>
      </c>
      <c r="BJ2538">
        <v>0</v>
      </c>
      <c r="BK2538">
        <v>1</v>
      </c>
      <c r="BL2538" t="s">
        <v>115</v>
      </c>
      <c r="BN2538">
        <f t="shared" si="156"/>
        <v>1.9124883381630583E-3</v>
      </c>
      <c r="BO2538">
        <f t="shared" si="157"/>
        <v>1.0258886084944694</v>
      </c>
      <c r="BP2538">
        <f t="shared" si="158"/>
        <v>1.0515975809461529</v>
      </c>
      <c r="BQ2538">
        <f t="shared" si="159"/>
        <v>1.0250601987767585</v>
      </c>
    </row>
    <row r="2539" spans="1:69" x14ac:dyDescent="0.25">
      <c r="A2539" t="s">
        <v>2649</v>
      </c>
      <c r="B2539" s="1">
        <v>44217.413252314815</v>
      </c>
      <c r="C2539">
        <v>2546.34</v>
      </c>
      <c r="D2539">
        <v>0</v>
      </c>
      <c r="E2539">
        <v>0</v>
      </c>
      <c r="F2539">
        <v>1</v>
      </c>
      <c r="G2539">
        <v>0.77365220999999995</v>
      </c>
      <c r="H2539">
        <v>-4.0832930000000003E-2</v>
      </c>
      <c r="I2539">
        <v>2.5070000000000001</v>
      </c>
      <c r="J2539">
        <v>0</v>
      </c>
      <c r="K2539">
        <v>0</v>
      </c>
      <c r="L2539">
        <v>1</v>
      </c>
      <c r="M2539">
        <v>7.8441599999999993E-3</v>
      </c>
      <c r="N2539">
        <v>1.10684E-3</v>
      </c>
      <c r="O2539">
        <v>295</v>
      </c>
      <c r="P2539">
        <v>0</v>
      </c>
      <c r="Q2539">
        <v>0</v>
      </c>
      <c r="R2539">
        <v>1</v>
      </c>
      <c r="S2539">
        <v>0</v>
      </c>
      <c r="T2539">
        <v>0</v>
      </c>
      <c r="U2539">
        <v>1</v>
      </c>
      <c r="V2539">
        <v>0</v>
      </c>
      <c r="W2539">
        <v>0</v>
      </c>
      <c r="X2539">
        <v>1</v>
      </c>
      <c r="Y2539">
        <v>0</v>
      </c>
      <c r="Z2539">
        <v>0</v>
      </c>
      <c r="AA2539">
        <v>1</v>
      </c>
      <c r="AB2539">
        <v>0</v>
      </c>
      <c r="AC2539">
        <v>0</v>
      </c>
      <c r="AD2539">
        <v>1</v>
      </c>
      <c r="AE2539">
        <v>0</v>
      </c>
      <c r="AF2539">
        <v>0</v>
      </c>
      <c r="AG2539">
        <v>1</v>
      </c>
      <c r="AH2539">
        <v>-0.15954598</v>
      </c>
      <c r="AI2539">
        <v>-0.37150424999999998</v>
      </c>
      <c r="AJ2539">
        <v>-0.99550000000000005</v>
      </c>
      <c r="AK2539">
        <v>0</v>
      </c>
      <c r="AL2539">
        <v>2.0419142400000001</v>
      </c>
      <c r="AM2539">
        <v>0</v>
      </c>
      <c r="AN2539">
        <v>1.98750731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-0.21100445000000001</v>
      </c>
      <c r="AV2539">
        <v>0</v>
      </c>
      <c r="AW2539" t="s">
        <v>113</v>
      </c>
      <c r="AX2539" t="s">
        <v>113</v>
      </c>
      <c r="AY2539">
        <v>0</v>
      </c>
      <c r="AZ2539">
        <v>-2.0419142400000001</v>
      </c>
      <c r="BA2539">
        <v>1.98750731</v>
      </c>
      <c r="BB2539">
        <v>-2.0419142400000001</v>
      </c>
      <c r="BC2539">
        <v>0</v>
      </c>
      <c r="BD2539" t="s">
        <v>113</v>
      </c>
      <c r="BE2539" t="s">
        <v>114</v>
      </c>
      <c r="BF2539">
        <v>0</v>
      </c>
      <c r="BG2539" t="s">
        <v>114</v>
      </c>
      <c r="BH2539" t="s">
        <v>114</v>
      </c>
      <c r="BI2539">
        <v>0</v>
      </c>
      <c r="BJ2539">
        <v>0</v>
      </c>
      <c r="BK2539">
        <v>1</v>
      </c>
      <c r="BL2539" t="s">
        <v>115</v>
      </c>
      <c r="BN2539">
        <f t="shared" si="156"/>
        <v>1.9124682681435534E-3</v>
      </c>
      <c r="BO2539">
        <f t="shared" si="157"/>
        <v>1.0258993744793095</v>
      </c>
      <c r="BP2539">
        <f t="shared" si="158"/>
        <v>1.0392367513262259</v>
      </c>
      <c r="BQ2539">
        <f t="shared" si="159"/>
        <v>1.0130006676860348</v>
      </c>
    </row>
    <row r="2540" spans="1:69" x14ac:dyDescent="0.25">
      <c r="A2540" t="s">
        <v>2650</v>
      </c>
      <c r="B2540" s="1">
        <v>44217.413263888891</v>
      </c>
      <c r="C2540">
        <v>2547.34</v>
      </c>
      <c r="D2540">
        <v>0</v>
      </c>
      <c r="E2540">
        <v>0</v>
      </c>
      <c r="F2540">
        <v>1</v>
      </c>
      <c r="G2540">
        <v>0.77397302999999995</v>
      </c>
      <c r="H2540">
        <v>-4.0832930000000003E-2</v>
      </c>
      <c r="I2540">
        <v>2.5070000000000001</v>
      </c>
      <c r="J2540">
        <v>0</v>
      </c>
      <c r="K2540">
        <v>0</v>
      </c>
      <c r="L2540">
        <v>1</v>
      </c>
      <c r="M2540">
        <v>7.9243600000000001E-3</v>
      </c>
      <c r="N2540">
        <v>1.10684E-3</v>
      </c>
      <c r="O2540">
        <v>295</v>
      </c>
      <c r="P2540">
        <v>0</v>
      </c>
      <c r="Q2540">
        <v>0</v>
      </c>
      <c r="R2540">
        <v>1</v>
      </c>
      <c r="S2540">
        <v>0</v>
      </c>
      <c r="T2540">
        <v>0</v>
      </c>
      <c r="U2540">
        <v>1</v>
      </c>
      <c r="V2540">
        <v>0</v>
      </c>
      <c r="W2540">
        <v>0</v>
      </c>
      <c r="X2540">
        <v>1</v>
      </c>
      <c r="Y2540">
        <v>0</v>
      </c>
      <c r="Z2540">
        <v>0</v>
      </c>
      <c r="AA2540">
        <v>1</v>
      </c>
      <c r="AB2540">
        <v>0</v>
      </c>
      <c r="AC2540">
        <v>0</v>
      </c>
      <c r="AD2540">
        <v>1</v>
      </c>
      <c r="AE2540">
        <v>0</v>
      </c>
      <c r="AF2540">
        <v>0</v>
      </c>
      <c r="AG2540">
        <v>1</v>
      </c>
      <c r="AH2540">
        <v>-0.15922516</v>
      </c>
      <c r="AI2540">
        <v>-0.37150424999999998</v>
      </c>
      <c r="AJ2540">
        <v>-0.99550000000000005</v>
      </c>
      <c r="AK2540">
        <v>0</v>
      </c>
      <c r="AL2540">
        <v>2.04271855</v>
      </c>
      <c r="AM2540">
        <v>0</v>
      </c>
      <c r="AN2540">
        <v>2.0111681099999998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-0.21132382999999999</v>
      </c>
      <c r="AV2540">
        <v>0</v>
      </c>
      <c r="AW2540" t="s">
        <v>113</v>
      </c>
      <c r="AX2540" t="s">
        <v>113</v>
      </c>
      <c r="AY2540">
        <v>0</v>
      </c>
      <c r="AZ2540">
        <v>-2.04271855</v>
      </c>
      <c r="BA2540">
        <v>2.0111681099999998</v>
      </c>
      <c r="BB2540">
        <v>-2.04271855</v>
      </c>
      <c r="BC2540">
        <v>0</v>
      </c>
      <c r="BD2540" t="s">
        <v>113</v>
      </c>
      <c r="BE2540" t="s">
        <v>114</v>
      </c>
      <c r="BF2540">
        <v>0</v>
      </c>
      <c r="BG2540" t="s">
        <v>114</v>
      </c>
      <c r="BH2540" t="s">
        <v>114</v>
      </c>
      <c r="BI2540">
        <v>0</v>
      </c>
      <c r="BJ2540">
        <v>0</v>
      </c>
      <c r="BK2540">
        <v>1</v>
      </c>
      <c r="BL2540" t="s">
        <v>115</v>
      </c>
      <c r="BN2540">
        <f t="shared" si="156"/>
        <v>1.9124582332734441E-3</v>
      </c>
      <c r="BO2540">
        <f t="shared" si="157"/>
        <v>1.0259047574815572</v>
      </c>
      <c r="BP2540">
        <f t="shared" si="158"/>
        <v>1.0392422043110969</v>
      </c>
      <c r="BQ2540">
        <f t="shared" si="159"/>
        <v>1.0130006676860348</v>
      </c>
    </row>
    <row r="2541" spans="1:69" x14ac:dyDescent="0.25">
      <c r="A2541" t="s">
        <v>2651</v>
      </c>
      <c r="B2541" s="1">
        <v>44217.413275462961</v>
      </c>
      <c r="C2541">
        <v>2548.34</v>
      </c>
      <c r="D2541">
        <v>0</v>
      </c>
      <c r="E2541">
        <v>0</v>
      </c>
      <c r="F2541">
        <v>1</v>
      </c>
      <c r="G2541">
        <v>0.77421364999999998</v>
      </c>
      <c r="H2541">
        <v>-4.0832930000000003E-2</v>
      </c>
      <c r="I2541">
        <v>2.5070000000000001</v>
      </c>
      <c r="J2541">
        <v>0</v>
      </c>
      <c r="K2541">
        <v>0</v>
      </c>
      <c r="L2541">
        <v>1</v>
      </c>
      <c r="M2541">
        <v>7.8441599999999993E-3</v>
      </c>
      <c r="N2541">
        <v>1.10684E-3</v>
      </c>
      <c r="O2541">
        <v>295</v>
      </c>
      <c r="P2541">
        <v>0</v>
      </c>
      <c r="Q2541">
        <v>0</v>
      </c>
      <c r="R2541">
        <v>1</v>
      </c>
      <c r="S2541">
        <v>0</v>
      </c>
      <c r="T2541">
        <v>0</v>
      </c>
      <c r="U2541">
        <v>1</v>
      </c>
      <c r="V2541">
        <v>0</v>
      </c>
      <c r="W2541">
        <v>0</v>
      </c>
      <c r="X2541">
        <v>1</v>
      </c>
      <c r="Y2541">
        <v>0</v>
      </c>
      <c r="Z2541">
        <v>0</v>
      </c>
      <c r="AA2541">
        <v>1</v>
      </c>
      <c r="AB2541">
        <v>0</v>
      </c>
      <c r="AC2541">
        <v>0</v>
      </c>
      <c r="AD2541">
        <v>1</v>
      </c>
      <c r="AE2541">
        <v>0</v>
      </c>
      <c r="AF2541">
        <v>0</v>
      </c>
      <c r="AG2541">
        <v>1</v>
      </c>
      <c r="AH2541">
        <v>-0.15898454000000001</v>
      </c>
      <c r="AI2541">
        <v>-0.37150424999999998</v>
      </c>
      <c r="AJ2541">
        <v>-0.99550000000000005</v>
      </c>
      <c r="AK2541">
        <v>0</v>
      </c>
      <c r="AL2541">
        <v>2.0433217799999999</v>
      </c>
      <c r="AM2541">
        <v>0</v>
      </c>
      <c r="AN2541">
        <v>1.98750731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-0.21156337</v>
      </c>
      <c r="AV2541">
        <v>0</v>
      </c>
      <c r="AW2541" t="s">
        <v>113</v>
      </c>
      <c r="AX2541" t="s">
        <v>113</v>
      </c>
      <c r="AY2541">
        <v>0</v>
      </c>
      <c r="AZ2541">
        <v>-2.0433217799999999</v>
      </c>
      <c r="BA2541">
        <v>1.98750731</v>
      </c>
      <c r="BB2541">
        <v>-2.0433217799999999</v>
      </c>
      <c r="BC2541">
        <v>0</v>
      </c>
      <c r="BD2541" t="s">
        <v>113</v>
      </c>
      <c r="BE2541" t="s">
        <v>114</v>
      </c>
      <c r="BF2541">
        <v>0</v>
      </c>
      <c r="BG2541" t="s">
        <v>114</v>
      </c>
      <c r="BH2541" t="s">
        <v>114</v>
      </c>
      <c r="BI2541">
        <v>0</v>
      </c>
      <c r="BJ2541">
        <v>0</v>
      </c>
      <c r="BK2541">
        <v>1</v>
      </c>
      <c r="BL2541" t="s">
        <v>115</v>
      </c>
      <c r="BN2541">
        <f t="shared" si="156"/>
        <v>1.9124381633134585E-3</v>
      </c>
      <c r="BO2541">
        <f t="shared" si="157"/>
        <v>1.0259155237734179</v>
      </c>
      <c r="BP2541">
        <f t="shared" si="158"/>
        <v>1.0516251707273419</v>
      </c>
      <c r="BQ2541">
        <f t="shared" si="159"/>
        <v>1.0250601987767582</v>
      </c>
    </row>
    <row r="2542" spans="1:69" x14ac:dyDescent="0.25">
      <c r="A2542" t="s">
        <v>2652</v>
      </c>
      <c r="B2542" s="1">
        <v>44217.413287037038</v>
      </c>
      <c r="C2542">
        <v>2549.34</v>
      </c>
      <c r="D2542">
        <v>0</v>
      </c>
      <c r="E2542">
        <v>0</v>
      </c>
      <c r="F2542">
        <v>1</v>
      </c>
      <c r="G2542">
        <v>0.77469489000000002</v>
      </c>
      <c r="H2542">
        <v>-4.0832930000000003E-2</v>
      </c>
      <c r="I2542">
        <v>2.5070000000000001</v>
      </c>
      <c r="J2542">
        <v>0</v>
      </c>
      <c r="K2542">
        <v>0</v>
      </c>
      <c r="L2542">
        <v>1</v>
      </c>
      <c r="M2542">
        <v>7.8441599999999993E-3</v>
      </c>
      <c r="N2542">
        <v>1.10684E-3</v>
      </c>
      <c r="O2542">
        <v>295</v>
      </c>
      <c r="P2542">
        <v>0</v>
      </c>
      <c r="Q2542">
        <v>0</v>
      </c>
      <c r="R2542">
        <v>1</v>
      </c>
      <c r="S2542">
        <v>0</v>
      </c>
      <c r="T2542">
        <v>0</v>
      </c>
      <c r="U2542">
        <v>1</v>
      </c>
      <c r="V2542">
        <v>0</v>
      </c>
      <c r="W2542">
        <v>0</v>
      </c>
      <c r="X2542">
        <v>1</v>
      </c>
      <c r="Y2542">
        <v>0</v>
      </c>
      <c r="Z2542">
        <v>0</v>
      </c>
      <c r="AA2542">
        <v>1</v>
      </c>
      <c r="AB2542">
        <v>0</v>
      </c>
      <c r="AC2542">
        <v>0</v>
      </c>
      <c r="AD2542">
        <v>1</v>
      </c>
      <c r="AE2542">
        <v>0</v>
      </c>
      <c r="AF2542">
        <v>0</v>
      </c>
      <c r="AG2542">
        <v>1</v>
      </c>
      <c r="AH2542">
        <v>-0.15898454000000001</v>
      </c>
      <c r="AI2542">
        <v>-0.37150424999999998</v>
      </c>
      <c r="AJ2542">
        <v>-0.99550000000000005</v>
      </c>
      <c r="AK2542">
        <v>0</v>
      </c>
      <c r="AL2542">
        <v>2.04452824</v>
      </c>
      <c r="AM2542">
        <v>0</v>
      </c>
      <c r="AN2542">
        <v>1.98750731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-0.21156337</v>
      </c>
      <c r="AV2542">
        <v>0</v>
      </c>
      <c r="AW2542" t="s">
        <v>113</v>
      </c>
      <c r="AX2542" t="s">
        <v>113</v>
      </c>
      <c r="AY2542">
        <v>0</v>
      </c>
      <c r="AZ2542">
        <v>-2.04452824</v>
      </c>
      <c r="BA2542">
        <v>1.98750731</v>
      </c>
      <c r="BB2542">
        <v>-2.04452824</v>
      </c>
      <c r="BC2542">
        <v>0</v>
      </c>
      <c r="BD2542" t="s">
        <v>113</v>
      </c>
      <c r="BE2542" t="s">
        <v>114</v>
      </c>
      <c r="BF2542">
        <v>0</v>
      </c>
      <c r="BG2542" t="s">
        <v>114</v>
      </c>
      <c r="BH2542" t="s">
        <v>114</v>
      </c>
      <c r="BI2542">
        <v>0</v>
      </c>
      <c r="BJ2542">
        <v>0</v>
      </c>
      <c r="BK2542">
        <v>1</v>
      </c>
      <c r="BL2542" t="s">
        <v>115</v>
      </c>
      <c r="BN2542">
        <f t="shared" si="156"/>
        <v>1.9124231109319033E-3</v>
      </c>
      <c r="BO2542">
        <f t="shared" si="157"/>
        <v>1.0259235985931683</v>
      </c>
      <c r="BP2542">
        <f t="shared" si="158"/>
        <v>1.0392612903697389</v>
      </c>
      <c r="BQ2542">
        <f t="shared" si="159"/>
        <v>1.0130006676860346</v>
      </c>
    </row>
    <row r="2543" spans="1:69" x14ac:dyDescent="0.25">
      <c r="A2543" t="s">
        <v>2653</v>
      </c>
      <c r="B2543" s="1">
        <v>44217.413298611114</v>
      </c>
      <c r="C2543">
        <v>2550.34</v>
      </c>
      <c r="D2543">
        <v>0</v>
      </c>
      <c r="E2543">
        <v>0</v>
      </c>
      <c r="F2543">
        <v>1</v>
      </c>
      <c r="G2543">
        <v>0.77477510000000005</v>
      </c>
      <c r="H2543">
        <v>-4.0832930000000003E-2</v>
      </c>
      <c r="I2543">
        <v>2.5070000000000001</v>
      </c>
      <c r="J2543">
        <v>0</v>
      </c>
      <c r="K2543">
        <v>0</v>
      </c>
      <c r="L2543">
        <v>1</v>
      </c>
      <c r="M2543">
        <v>7.9243600000000001E-3</v>
      </c>
      <c r="N2543">
        <v>1.10684E-3</v>
      </c>
      <c r="O2543">
        <v>295</v>
      </c>
      <c r="P2543">
        <v>0</v>
      </c>
      <c r="Q2543">
        <v>0</v>
      </c>
      <c r="R2543">
        <v>1</v>
      </c>
      <c r="S2543">
        <v>0</v>
      </c>
      <c r="T2543">
        <v>0</v>
      </c>
      <c r="U2543">
        <v>1</v>
      </c>
      <c r="V2543">
        <v>0</v>
      </c>
      <c r="W2543">
        <v>0</v>
      </c>
      <c r="X2543">
        <v>1</v>
      </c>
      <c r="Y2543">
        <v>0</v>
      </c>
      <c r="Z2543">
        <v>0</v>
      </c>
      <c r="AA2543">
        <v>1</v>
      </c>
      <c r="AB2543">
        <v>0</v>
      </c>
      <c r="AC2543">
        <v>0</v>
      </c>
      <c r="AD2543">
        <v>1</v>
      </c>
      <c r="AE2543">
        <v>0</v>
      </c>
      <c r="AF2543">
        <v>0</v>
      </c>
      <c r="AG2543">
        <v>1</v>
      </c>
      <c r="AH2543">
        <v>-0.15866372000000001</v>
      </c>
      <c r="AI2543">
        <v>-0.37150424999999998</v>
      </c>
      <c r="AJ2543">
        <v>-0.99550000000000005</v>
      </c>
      <c r="AK2543">
        <v>0</v>
      </c>
      <c r="AL2543">
        <v>2.0447293200000001</v>
      </c>
      <c r="AM2543">
        <v>0</v>
      </c>
      <c r="AN2543">
        <v>2.0111681099999998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-0.21188275000000001</v>
      </c>
      <c r="AV2543">
        <v>0</v>
      </c>
      <c r="AW2543" t="s">
        <v>113</v>
      </c>
      <c r="AX2543" t="s">
        <v>113</v>
      </c>
      <c r="AY2543">
        <v>0</v>
      </c>
      <c r="AZ2543">
        <v>-2.0447293200000001</v>
      </c>
      <c r="BA2543">
        <v>2.0111681099999998</v>
      </c>
      <c r="BB2543">
        <v>-2.0447293200000001</v>
      </c>
      <c r="BC2543">
        <v>0</v>
      </c>
      <c r="BD2543" t="s">
        <v>113</v>
      </c>
      <c r="BE2543" t="s">
        <v>114</v>
      </c>
      <c r="BF2543">
        <v>0</v>
      </c>
      <c r="BG2543" t="s">
        <v>114</v>
      </c>
      <c r="BH2543" t="s">
        <v>114</v>
      </c>
      <c r="BI2543">
        <v>0</v>
      </c>
      <c r="BJ2543">
        <v>0</v>
      </c>
      <c r="BK2543">
        <v>1</v>
      </c>
      <c r="BL2543" t="s">
        <v>115</v>
      </c>
      <c r="BN2543">
        <f t="shared" si="156"/>
        <v>1.9123930062358119E-3</v>
      </c>
      <c r="BO2543">
        <f t="shared" si="157"/>
        <v>1.0259397485780553</v>
      </c>
      <c r="BP2543">
        <f t="shared" si="158"/>
        <v>1.0392776503152124</v>
      </c>
      <c r="BQ2543">
        <f t="shared" si="159"/>
        <v>1.0130006676860346</v>
      </c>
    </row>
    <row r="2544" spans="1:69" x14ac:dyDescent="0.25">
      <c r="A2544" t="s">
        <v>2654</v>
      </c>
      <c r="B2544" s="1">
        <v>44217.413310185184</v>
      </c>
      <c r="C2544">
        <v>2551.34</v>
      </c>
      <c r="D2544">
        <v>0</v>
      </c>
      <c r="E2544">
        <v>0</v>
      </c>
      <c r="F2544">
        <v>1</v>
      </c>
      <c r="G2544">
        <v>0.77517612999999996</v>
      </c>
      <c r="H2544">
        <v>-4.0832930000000003E-2</v>
      </c>
      <c r="I2544">
        <v>2.5070000000000001</v>
      </c>
      <c r="J2544">
        <v>0</v>
      </c>
      <c r="K2544">
        <v>0</v>
      </c>
      <c r="L2544">
        <v>1</v>
      </c>
      <c r="M2544">
        <v>7.8441599999999993E-3</v>
      </c>
      <c r="N2544">
        <v>1.10684E-3</v>
      </c>
      <c r="O2544">
        <v>295</v>
      </c>
      <c r="P2544">
        <v>0</v>
      </c>
      <c r="Q2544">
        <v>0</v>
      </c>
      <c r="R2544">
        <v>1</v>
      </c>
      <c r="S2544">
        <v>0</v>
      </c>
      <c r="T2544">
        <v>0</v>
      </c>
      <c r="U2544">
        <v>1</v>
      </c>
      <c r="V2544">
        <v>0</v>
      </c>
      <c r="W2544">
        <v>0</v>
      </c>
      <c r="X2544">
        <v>1</v>
      </c>
      <c r="Y2544">
        <v>0</v>
      </c>
      <c r="Z2544">
        <v>0</v>
      </c>
      <c r="AA2544">
        <v>1</v>
      </c>
      <c r="AB2544">
        <v>0</v>
      </c>
      <c r="AC2544">
        <v>0</v>
      </c>
      <c r="AD2544">
        <v>1</v>
      </c>
      <c r="AE2544">
        <v>0</v>
      </c>
      <c r="AF2544">
        <v>0</v>
      </c>
      <c r="AG2544">
        <v>1</v>
      </c>
      <c r="AH2544">
        <v>-0.15866372000000001</v>
      </c>
      <c r="AI2544">
        <v>-0.37150424999999998</v>
      </c>
      <c r="AJ2544">
        <v>-0.99550000000000005</v>
      </c>
      <c r="AK2544">
        <v>0</v>
      </c>
      <c r="AL2544">
        <v>2.0457347000000001</v>
      </c>
      <c r="AM2544">
        <v>0</v>
      </c>
      <c r="AN2544">
        <v>1.98750731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-0.21188275000000001</v>
      </c>
      <c r="AV2544">
        <v>0</v>
      </c>
      <c r="AW2544" t="s">
        <v>113</v>
      </c>
      <c r="AX2544" t="s">
        <v>113</v>
      </c>
      <c r="AY2544">
        <v>0</v>
      </c>
      <c r="AZ2544">
        <v>-2.0457347000000001</v>
      </c>
      <c r="BA2544">
        <v>1.98750731</v>
      </c>
      <c r="BB2544">
        <v>-2.0457347000000001</v>
      </c>
      <c r="BC2544">
        <v>0</v>
      </c>
      <c r="BD2544" t="s">
        <v>113</v>
      </c>
      <c r="BE2544" t="s">
        <v>114</v>
      </c>
      <c r="BF2544">
        <v>0</v>
      </c>
      <c r="BG2544" t="s">
        <v>114</v>
      </c>
      <c r="BH2544" t="s">
        <v>114</v>
      </c>
      <c r="BI2544">
        <v>0</v>
      </c>
      <c r="BJ2544">
        <v>0</v>
      </c>
      <c r="BK2544">
        <v>1</v>
      </c>
      <c r="BL2544" t="s">
        <v>115</v>
      </c>
      <c r="BN2544">
        <f t="shared" si="156"/>
        <v>1.9123879887119771E-3</v>
      </c>
      <c r="BO2544">
        <f t="shared" si="157"/>
        <v>1.0259424403315969</v>
      </c>
      <c r="BP2544">
        <f t="shared" si="158"/>
        <v>1.0516527618198193</v>
      </c>
      <c r="BQ2544">
        <f t="shared" si="159"/>
        <v>1.0250601987767585</v>
      </c>
    </row>
    <row r="2545" spans="1:69" x14ac:dyDescent="0.25">
      <c r="A2545" t="s">
        <v>2655</v>
      </c>
      <c r="B2545" s="1">
        <v>44217.413321759261</v>
      </c>
      <c r="C2545">
        <v>2552.34</v>
      </c>
      <c r="D2545">
        <v>0</v>
      </c>
      <c r="E2545">
        <v>0</v>
      </c>
      <c r="F2545">
        <v>1</v>
      </c>
      <c r="G2545">
        <v>0.77549694999999996</v>
      </c>
      <c r="H2545">
        <v>-4.0832930000000003E-2</v>
      </c>
      <c r="I2545">
        <v>2.5070000000000001</v>
      </c>
      <c r="J2545">
        <v>0</v>
      </c>
      <c r="K2545">
        <v>0</v>
      </c>
      <c r="L2545">
        <v>1</v>
      </c>
      <c r="M2545">
        <v>7.9243600000000001E-3</v>
      </c>
      <c r="N2545">
        <v>1.10684E-3</v>
      </c>
      <c r="O2545">
        <v>295</v>
      </c>
      <c r="P2545">
        <v>0</v>
      </c>
      <c r="Q2545">
        <v>0</v>
      </c>
      <c r="R2545">
        <v>1</v>
      </c>
      <c r="S2545">
        <v>0</v>
      </c>
      <c r="T2545">
        <v>0</v>
      </c>
      <c r="U2545">
        <v>1</v>
      </c>
      <c r="V2545">
        <v>0</v>
      </c>
      <c r="W2545">
        <v>0</v>
      </c>
      <c r="X2545">
        <v>1</v>
      </c>
      <c r="Y2545">
        <v>0</v>
      </c>
      <c r="Z2545">
        <v>0</v>
      </c>
      <c r="AA2545">
        <v>1</v>
      </c>
      <c r="AB2545">
        <v>0</v>
      </c>
      <c r="AC2545">
        <v>0</v>
      </c>
      <c r="AD2545">
        <v>1</v>
      </c>
      <c r="AE2545">
        <v>0</v>
      </c>
      <c r="AF2545">
        <v>0</v>
      </c>
      <c r="AG2545">
        <v>1</v>
      </c>
      <c r="AH2545">
        <v>-0.15834288999999999</v>
      </c>
      <c r="AI2545">
        <v>-0.37150424999999998</v>
      </c>
      <c r="AJ2545">
        <v>-0.99550000000000005</v>
      </c>
      <c r="AK2545">
        <v>0</v>
      </c>
      <c r="AL2545">
        <v>2.04653901</v>
      </c>
      <c r="AM2545">
        <v>0</v>
      </c>
      <c r="AN2545">
        <v>2.0111681099999998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-0.21220212999999999</v>
      </c>
      <c r="AV2545">
        <v>0</v>
      </c>
      <c r="AW2545" t="s">
        <v>113</v>
      </c>
      <c r="AX2545" t="s">
        <v>113</v>
      </c>
      <c r="AY2545">
        <v>0</v>
      </c>
      <c r="AZ2545">
        <v>-2.04653901</v>
      </c>
      <c r="BA2545">
        <v>2.0111681099999998</v>
      </c>
      <c r="BB2545">
        <v>-2.04653901</v>
      </c>
      <c r="BC2545">
        <v>0</v>
      </c>
      <c r="BD2545" t="s">
        <v>113</v>
      </c>
      <c r="BE2545" t="s">
        <v>114</v>
      </c>
      <c r="BF2545">
        <v>0</v>
      </c>
      <c r="BG2545" t="s">
        <v>114</v>
      </c>
      <c r="BH2545" t="s">
        <v>114</v>
      </c>
      <c r="BI2545">
        <v>0</v>
      </c>
      <c r="BJ2545">
        <v>0</v>
      </c>
      <c r="BK2545">
        <v>1</v>
      </c>
      <c r="BL2545" t="s">
        <v>115</v>
      </c>
      <c r="BN2545">
        <f t="shared" si="156"/>
        <v>1.912362901629122E-3</v>
      </c>
      <c r="BO2545">
        <f t="shared" si="157"/>
        <v>1.0259558990234503</v>
      </c>
      <c r="BP2545">
        <f t="shared" si="158"/>
        <v>1.0392940107271811</v>
      </c>
      <c r="BQ2545">
        <f t="shared" si="159"/>
        <v>1.0130006676860346</v>
      </c>
    </row>
    <row r="2546" spans="1:69" x14ac:dyDescent="0.25">
      <c r="A2546" t="s">
        <v>2656</v>
      </c>
      <c r="B2546" s="1">
        <v>44217.41333333333</v>
      </c>
      <c r="C2546">
        <v>2553.34</v>
      </c>
      <c r="D2546">
        <v>0</v>
      </c>
      <c r="E2546">
        <v>0</v>
      </c>
      <c r="F2546">
        <v>1</v>
      </c>
      <c r="G2546">
        <v>0.77581778000000001</v>
      </c>
      <c r="H2546">
        <v>-4.0832930000000003E-2</v>
      </c>
      <c r="I2546">
        <v>2.5070000000000001</v>
      </c>
      <c r="J2546">
        <v>0</v>
      </c>
      <c r="K2546">
        <v>0</v>
      </c>
      <c r="L2546">
        <v>1</v>
      </c>
      <c r="M2546">
        <v>7.7639500000000004E-3</v>
      </c>
      <c r="N2546">
        <v>1.10684E-3</v>
      </c>
      <c r="O2546">
        <v>295</v>
      </c>
      <c r="P2546">
        <v>0</v>
      </c>
      <c r="Q2546">
        <v>0</v>
      </c>
      <c r="R2546">
        <v>1</v>
      </c>
      <c r="S2546">
        <v>0</v>
      </c>
      <c r="T2546">
        <v>0</v>
      </c>
      <c r="U2546">
        <v>1</v>
      </c>
      <c r="V2546">
        <v>0</v>
      </c>
      <c r="W2546">
        <v>0</v>
      </c>
      <c r="X2546">
        <v>1</v>
      </c>
      <c r="Y2546">
        <v>0</v>
      </c>
      <c r="Z2546">
        <v>0</v>
      </c>
      <c r="AA2546">
        <v>1</v>
      </c>
      <c r="AB2546">
        <v>0</v>
      </c>
      <c r="AC2546">
        <v>0</v>
      </c>
      <c r="AD2546">
        <v>1</v>
      </c>
      <c r="AE2546">
        <v>0</v>
      </c>
      <c r="AF2546">
        <v>0</v>
      </c>
      <c r="AG2546">
        <v>1</v>
      </c>
      <c r="AH2546">
        <v>-0.15826269000000001</v>
      </c>
      <c r="AI2546">
        <v>-0.37150424999999998</v>
      </c>
      <c r="AJ2546">
        <v>-0.99550000000000005</v>
      </c>
      <c r="AK2546">
        <v>0</v>
      </c>
      <c r="AL2546">
        <v>2.04734332</v>
      </c>
      <c r="AM2546">
        <v>0</v>
      </c>
      <c r="AN2546">
        <v>1.96384651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-0.21228196999999999</v>
      </c>
      <c r="AV2546">
        <v>0</v>
      </c>
      <c r="AW2546" t="s">
        <v>113</v>
      </c>
      <c r="AX2546" t="s">
        <v>113</v>
      </c>
      <c r="AY2546">
        <v>0</v>
      </c>
      <c r="AZ2546">
        <v>-2.04734332</v>
      </c>
      <c r="BA2546">
        <v>1.96384651</v>
      </c>
      <c r="BB2546">
        <v>-2.04734332</v>
      </c>
      <c r="BC2546">
        <v>0</v>
      </c>
      <c r="BD2546" t="s">
        <v>113</v>
      </c>
      <c r="BE2546" t="s">
        <v>114</v>
      </c>
      <c r="BF2546">
        <v>0</v>
      </c>
      <c r="BG2546" t="s">
        <v>114</v>
      </c>
      <c r="BH2546" t="s">
        <v>114</v>
      </c>
      <c r="BI2546">
        <v>0</v>
      </c>
      <c r="BJ2546">
        <v>0</v>
      </c>
      <c r="BK2546">
        <v>1</v>
      </c>
      <c r="BL2546" t="s">
        <v>115</v>
      </c>
      <c r="BN2546">
        <f t="shared" si="156"/>
        <v>1.9123428318578465E-3</v>
      </c>
      <c r="BO2546">
        <f t="shared" si="157"/>
        <v>1.0259666662875042</v>
      </c>
      <c r="BP2546">
        <f t="shared" si="158"/>
        <v>1.0516775948829973</v>
      </c>
      <c r="BQ2546">
        <f t="shared" si="159"/>
        <v>1.0250601987767585</v>
      </c>
    </row>
    <row r="2547" spans="1:69" x14ac:dyDescent="0.25">
      <c r="A2547" t="s">
        <v>2657</v>
      </c>
      <c r="B2547" s="1">
        <v>44217.413344907407</v>
      </c>
      <c r="C2547">
        <v>2554.34</v>
      </c>
      <c r="D2547">
        <v>0</v>
      </c>
      <c r="E2547">
        <v>0</v>
      </c>
      <c r="F2547">
        <v>1</v>
      </c>
      <c r="G2547">
        <v>0.77597819000000001</v>
      </c>
      <c r="H2547">
        <v>-4.0832930000000003E-2</v>
      </c>
      <c r="I2547">
        <v>2.5070000000000001</v>
      </c>
      <c r="J2547">
        <v>0</v>
      </c>
      <c r="K2547">
        <v>0</v>
      </c>
      <c r="L2547">
        <v>1</v>
      </c>
      <c r="M2547">
        <v>7.7639500000000004E-3</v>
      </c>
      <c r="N2547">
        <v>1.10684E-3</v>
      </c>
      <c r="O2547">
        <v>295</v>
      </c>
      <c r="P2547">
        <v>0</v>
      </c>
      <c r="Q2547">
        <v>0</v>
      </c>
      <c r="R2547">
        <v>1</v>
      </c>
      <c r="S2547">
        <v>0</v>
      </c>
      <c r="T2547">
        <v>0</v>
      </c>
      <c r="U2547">
        <v>1</v>
      </c>
      <c r="V2547">
        <v>0</v>
      </c>
      <c r="W2547">
        <v>0</v>
      </c>
      <c r="X2547">
        <v>1</v>
      </c>
      <c r="Y2547">
        <v>0</v>
      </c>
      <c r="Z2547">
        <v>0</v>
      </c>
      <c r="AA2547">
        <v>1</v>
      </c>
      <c r="AB2547">
        <v>0</v>
      </c>
      <c r="AC2547">
        <v>0</v>
      </c>
      <c r="AD2547">
        <v>1</v>
      </c>
      <c r="AE2547">
        <v>0</v>
      </c>
      <c r="AF2547">
        <v>0</v>
      </c>
      <c r="AG2547">
        <v>1</v>
      </c>
      <c r="AH2547">
        <v>-0.15810226999999999</v>
      </c>
      <c r="AI2547">
        <v>-0.37150424999999998</v>
      </c>
      <c r="AJ2547">
        <v>-0.99550000000000005</v>
      </c>
      <c r="AK2547">
        <v>0</v>
      </c>
      <c r="AL2547">
        <v>2.0477454700000002</v>
      </c>
      <c r="AM2547">
        <v>0</v>
      </c>
      <c r="AN2547">
        <v>1.96384651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-0.21244166</v>
      </c>
      <c r="AV2547">
        <v>0</v>
      </c>
      <c r="AW2547" t="s">
        <v>113</v>
      </c>
      <c r="AX2547" t="s">
        <v>113</v>
      </c>
      <c r="AY2547">
        <v>0</v>
      </c>
      <c r="AZ2547">
        <v>-2.0477454700000002</v>
      </c>
      <c r="BA2547">
        <v>1.96384651</v>
      </c>
      <c r="BB2547">
        <v>-2.0477454700000002</v>
      </c>
      <c r="BC2547">
        <v>0</v>
      </c>
      <c r="BD2547" t="s">
        <v>113</v>
      </c>
      <c r="BE2547" t="s">
        <v>114</v>
      </c>
      <c r="BF2547">
        <v>0</v>
      </c>
      <c r="BG2547" t="s">
        <v>114</v>
      </c>
      <c r="BH2547" t="s">
        <v>114</v>
      </c>
      <c r="BI2547">
        <v>0</v>
      </c>
      <c r="BJ2547">
        <v>0</v>
      </c>
      <c r="BK2547">
        <v>1</v>
      </c>
      <c r="BL2547" t="s">
        <v>115</v>
      </c>
      <c r="BN2547">
        <f t="shared" si="156"/>
        <v>1.9123227621263446E-3</v>
      </c>
      <c r="BO2547">
        <f t="shared" si="157"/>
        <v>1.0259774337562235</v>
      </c>
      <c r="BP2547">
        <f t="shared" si="158"/>
        <v>1.0269430186650945</v>
      </c>
      <c r="BQ2547">
        <f t="shared" si="159"/>
        <v>1.0009411365953107</v>
      </c>
    </row>
    <row r="2548" spans="1:69" x14ac:dyDescent="0.25">
      <c r="A2548" t="s">
        <v>2658</v>
      </c>
      <c r="B2548" s="1">
        <v>44217.413356481484</v>
      </c>
      <c r="C2548">
        <v>2555.34</v>
      </c>
      <c r="D2548">
        <v>0</v>
      </c>
      <c r="E2548">
        <v>0</v>
      </c>
      <c r="F2548">
        <v>1</v>
      </c>
      <c r="G2548">
        <v>0.77637922000000004</v>
      </c>
      <c r="H2548">
        <v>-4.0832930000000003E-2</v>
      </c>
      <c r="I2548">
        <v>2.5070000000000001</v>
      </c>
      <c r="J2548">
        <v>0</v>
      </c>
      <c r="K2548">
        <v>0</v>
      </c>
      <c r="L2548">
        <v>1</v>
      </c>
      <c r="M2548">
        <v>7.8441599999999993E-3</v>
      </c>
      <c r="N2548">
        <v>1.10684E-3</v>
      </c>
      <c r="O2548">
        <v>295</v>
      </c>
      <c r="P2548">
        <v>0</v>
      </c>
      <c r="Q2548">
        <v>0</v>
      </c>
      <c r="R2548">
        <v>1</v>
      </c>
      <c r="S2548">
        <v>0</v>
      </c>
      <c r="T2548">
        <v>0</v>
      </c>
      <c r="U2548">
        <v>1</v>
      </c>
      <c r="V2548">
        <v>0</v>
      </c>
      <c r="W2548">
        <v>0</v>
      </c>
      <c r="X2548">
        <v>1</v>
      </c>
      <c r="Y2548">
        <v>0</v>
      </c>
      <c r="Z2548">
        <v>0</v>
      </c>
      <c r="AA2548">
        <v>1</v>
      </c>
      <c r="AB2548">
        <v>0</v>
      </c>
      <c r="AC2548">
        <v>0</v>
      </c>
      <c r="AD2548">
        <v>1</v>
      </c>
      <c r="AE2548">
        <v>0</v>
      </c>
      <c r="AF2548">
        <v>0</v>
      </c>
      <c r="AG2548">
        <v>1</v>
      </c>
      <c r="AH2548">
        <v>-0.15778144999999999</v>
      </c>
      <c r="AI2548">
        <v>-0.37150424999999998</v>
      </c>
      <c r="AJ2548">
        <v>-0.99550000000000005</v>
      </c>
      <c r="AK2548">
        <v>0</v>
      </c>
      <c r="AL2548">
        <v>2.0487508499999998</v>
      </c>
      <c r="AM2548">
        <v>0</v>
      </c>
      <c r="AN2548">
        <v>1.98750731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-0.21276104000000001</v>
      </c>
      <c r="AV2548">
        <v>0</v>
      </c>
      <c r="AW2548" t="s">
        <v>113</v>
      </c>
      <c r="AX2548" t="s">
        <v>113</v>
      </c>
      <c r="AY2548">
        <v>0</v>
      </c>
      <c r="AZ2548">
        <v>-2.0487508499999998</v>
      </c>
      <c r="BA2548">
        <v>1.98750731</v>
      </c>
      <c r="BB2548">
        <v>-2.0487508499999998</v>
      </c>
      <c r="BC2548">
        <v>0</v>
      </c>
      <c r="BD2548" t="s">
        <v>113</v>
      </c>
      <c r="BE2548" t="s">
        <v>114</v>
      </c>
      <c r="BF2548">
        <v>0</v>
      </c>
      <c r="BG2548" t="s">
        <v>114</v>
      </c>
      <c r="BH2548" t="s">
        <v>114</v>
      </c>
      <c r="BI2548">
        <v>0</v>
      </c>
      <c r="BJ2548">
        <v>0</v>
      </c>
      <c r="BK2548">
        <v>1</v>
      </c>
      <c r="BL2548" t="s">
        <v>115</v>
      </c>
      <c r="BN2548">
        <f t="shared" si="156"/>
        <v>1.9123127274002772E-3</v>
      </c>
      <c r="BO2548">
        <f t="shared" si="157"/>
        <v>1.0259828175003944</v>
      </c>
      <c r="BP2548">
        <f t="shared" si="158"/>
        <v>1.0269484074761042</v>
      </c>
      <c r="BQ2548">
        <f t="shared" si="159"/>
        <v>1.0009411365953109</v>
      </c>
    </row>
    <row r="2549" spans="1:69" x14ac:dyDescent="0.25">
      <c r="A2549" t="s">
        <v>2659</v>
      </c>
      <c r="B2549" s="1">
        <v>44217.413368055553</v>
      </c>
      <c r="C2549">
        <v>2556.34</v>
      </c>
      <c r="D2549">
        <v>0</v>
      </c>
      <c r="E2549">
        <v>0</v>
      </c>
      <c r="F2549">
        <v>1</v>
      </c>
      <c r="G2549">
        <v>0.77661983999999995</v>
      </c>
      <c r="H2549">
        <v>-4.0832930000000003E-2</v>
      </c>
      <c r="I2549">
        <v>2.5070000000000001</v>
      </c>
      <c r="J2549">
        <v>0</v>
      </c>
      <c r="K2549">
        <v>0</v>
      </c>
      <c r="L2549">
        <v>1</v>
      </c>
      <c r="M2549">
        <v>7.8441599999999993E-3</v>
      </c>
      <c r="N2549">
        <v>1.10684E-3</v>
      </c>
      <c r="O2549">
        <v>295</v>
      </c>
      <c r="P2549">
        <v>0</v>
      </c>
      <c r="Q2549">
        <v>0</v>
      </c>
      <c r="R2549">
        <v>1</v>
      </c>
      <c r="S2549">
        <v>0</v>
      </c>
      <c r="T2549">
        <v>0</v>
      </c>
      <c r="U2549">
        <v>1</v>
      </c>
      <c r="V2549">
        <v>0</v>
      </c>
      <c r="W2549">
        <v>0</v>
      </c>
      <c r="X2549">
        <v>1</v>
      </c>
      <c r="Y2549">
        <v>0</v>
      </c>
      <c r="Z2549">
        <v>0</v>
      </c>
      <c r="AA2549">
        <v>1</v>
      </c>
      <c r="AB2549">
        <v>0</v>
      </c>
      <c r="AC2549">
        <v>0</v>
      </c>
      <c r="AD2549">
        <v>1</v>
      </c>
      <c r="AE2549">
        <v>0</v>
      </c>
      <c r="AF2549">
        <v>0</v>
      </c>
      <c r="AG2549">
        <v>1</v>
      </c>
      <c r="AH2549">
        <v>-0.15770123999999999</v>
      </c>
      <c r="AI2549">
        <v>-0.37150424999999998</v>
      </c>
      <c r="AJ2549">
        <v>-0.99550000000000005</v>
      </c>
      <c r="AK2549">
        <v>0</v>
      </c>
      <c r="AL2549">
        <v>2.0493540800000001</v>
      </c>
      <c r="AM2549">
        <v>0</v>
      </c>
      <c r="AN2549">
        <v>1.98750731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-0.21284089</v>
      </c>
      <c r="AV2549">
        <v>0</v>
      </c>
      <c r="AW2549" t="s">
        <v>113</v>
      </c>
      <c r="AX2549" t="s">
        <v>113</v>
      </c>
      <c r="AY2549">
        <v>0</v>
      </c>
      <c r="AZ2549">
        <v>-2.0493540800000001</v>
      </c>
      <c r="BA2549">
        <v>1.98750731</v>
      </c>
      <c r="BB2549">
        <v>-2.0493540800000001</v>
      </c>
      <c r="BC2549">
        <v>0</v>
      </c>
      <c r="BD2549" t="s">
        <v>113</v>
      </c>
      <c r="BE2549" t="s">
        <v>114</v>
      </c>
      <c r="BF2549">
        <v>0</v>
      </c>
      <c r="BG2549" t="s">
        <v>114</v>
      </c>
      <c r="BH2549" t="s">
        <v>114</v>
      </c>
      <c r="BI2549">
        <v>0</v>
      </c>
      <c r="BJ2549">
        <v>0</v>
      </c>
      <c r="BK2549">
        <v>1</v>
      </c>
      <c r="BL2549" t="s">
        <v>115</v>
      </c>
      <c r="BN2549">
        <f t="shared" si="156"/>
        <v>1.9122876405038766E-3</v>
      </c>
      <c r="BO2549">
        <f t="shared" si="157"/>
        <v>1.0259962771516027</v>
      </c>
      <c r="BP2549">
        <f t="shared" si="158"/>
        <v>1.0393349137979595</v>
      </c>
      <c r="BQ2549">
        <f t="shared" si="159"/>
        <v>1.0130006676860348</v>
      </c>
    </row>
    <row r="2550" spans="1:69" x14ac:dyDescent="0.25">
      <c r="A2550" t="s">
        <v>2660</v>
      </c>
      <c r="B2550" s="1">
        <v>44217.41337962963</v>
      </c>
      <c r="C2550">
        <v>2557.34</v>
      </c>
      <c r="D2550">
        <v>0</v>
      </c>
      <c r="E2550">
        <v>0</v>
      </c>
      <c r="F2550">
        <v>1</v>
      </c>
      <c r="G2550">
        <v>0.77694065999999995</v>
      </c>
      <c r="H2550">
        <v>-4.0832930000000003E-2</v>
      </c>
      <c r="I2550">
        <v>2.5070000000000001</v>
      </c>
      <c r="J2550">
        <v>0</v>
      </c>
      <c r="K2550">
        <v>0</v>
      </c>
      <c r="L2550">
        <v>1</v>
      </c>
      <c r="M2550">
        <v>7.9243600000000001E-3</v>
      </c>
      <c r="N2550">
        <v>1.10684E-3</v>
      </c>
      <c r="O2550">
        <v>295</v>
      </c>
      <c r="P2550">
        <v>0</v>
      </c>
      <c r="Q2550">
        <v>0</v>
      </c>
      <c r="R2550">
        <v>1</v>
      </c>
      <c r="S2550">
        <v>0</v>
      </c>
      <c r="T2550">
        <v>0</v>
      </c>
      <c r="U2550">
        <v>1</v>
      </c>
      <c r="V2550">
        <v>0</v>
      </c>
      <c r="W2550">
        <v>0</v>
      </c>
      <c r="X2550">
        <v>1</v>
      </c>
      <c r="Y2550">
        <v>0</v>
      </c>
      <c r="Z2550">
        <v>0</v>
      </c>
      <c r="AA2550">
        <v>1</v>
      </c>
      <c r="AB2550">
        <v>0</v>
      </c>
      <c r="AC2550">
        <v>0</v>
      </c>
      <c r="AD2550">
        <v>1</v>
      </c>
      <c r="AE2550">
        <v>0</v>
      </c>
      <c r="AF2550">
        <v>0</v>
      </c>
      <c r="AG2550">
        <v>1</v>
      </c>
      <c r="AH2550">
        <v>-0.15722000999999999</v>
      </c>
      <c r="AI2550">
        <v>-0.37150424999999998</v>
      </c>
      <c r="AJ2550">
        <v>-0.99550000000000005</v>
      </c>
      <c r="AK2550">
        <v>0</v>
      </c>
      <c r="AL2550">
        <v>2.05015839</v>
      </c>
      <c r="AM2550">
        <v>0</v>
      </c>
      <c r="AN2550">
        <v>2.0111681099999998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-0.21331996</v>
      </c>
      <c r="AV2550">
        <v>0</v>
      </c>
      <c r="AW2550" t="s">
        <v>113</v>
      </c>
      <c r="AX2550" t="s">
        <v>113</v>
      </c>
      <c r="AY2550">
        <v>0</v>
      </c>
      <c r="AZ2550">
        <v>-2.05015839</v>
      </c>
      <c r="BA2550">
        <v>2.0111681099999998</v>
      </c>
      <c r="BB2550">
        <v>-2.05015839</v>
      </c>
      <c r="BC2550">
        <v>0</v>
      </c>
      <c r="BD2550" t="s">
        <v>113</v>
      </c>
      <c r="BE2550" t="s">
        <v>114</v>
      </c>
      <c r="BF2550">
        <v>0</v>
      </c>
      <c r="BG2550" t="s">
        <v>114</v>
      </c>
      <c r="BH2550" t="s">
        <v>114</v>
      </c>
      <c r="BI2550">
        <v>0</v>
      </c>
      <c r="BJ2550">
        <v>0</v>
      </c>
      <c r="BK2550">
        <v>1</v>
      </c>
      <c r="BL2550" t="s">
        <v>115</v>
      </c>
      <c r="BN2550">
        <f t="shared" si="156"/>
        <v>1.9122725883459915E-3</v>
      </c>
      <c r="BO2550">
        <f t="shared" si="157"/>
        <v>1.0260043531225953</v>
      </c>
      <c r="BP2550">
        <f t="shared" si="158"/>
        <v>1.0393430947619671</v>
      </c>
      <c r="BQ2550">
        <f t="shared" si="159"/>
        <v>1.0130006676860346</v>
      </c>
    </row>
    <row r="2551" spans="1:69" x14ac:dyDescent="0.25">
      <c r="A2551" t="s">
        <v>2661</v>
      </c>
      <c r="B2551" s="1">
        <v>44217.413391203707</v>
      </c>
      <c r="C2551">
        <v>2558.34</v>
      </c>
      <c r="D2551">
        <v>0</v>
      </c>
      <c r="E2551">
        <v>0</v>
      </c>
      <c r="F2551">
        <v>1</v>
      </c>
      <c r="G2551">
        <v>0.77726149</v>
      </c>
      <c r="H2551">
        <v>-4.0832930000000003E-2</v>
      </c>
      <c r="I2551">
        <v>2.5070000000000001</v>
      </c>
      <c r="J2551">
        <v>0</v>
      </c>
      <c r="K2551">
        <v>0</v>
      </c>
      <c r="L2551">
        <v>1</v>
      </c>
      <c r="M2551">
        <v>7.8441599999999993E-3</v>
      </c>
      <c r="N2551">
        <v>1.10684E-3</v>
      </c>
      <c r="O2551">
        <v>295</v>
      </c>
      <c r="P2551">
        <v>0</v>
      </c>
      <c r="Q2551">
        <v>0</v>
      </c>
      <c r="R2551">
        <v>1</v>
      </c>
      <c r="S2551">
        <v>0</v>
      </c>
      <c r="T2551">
        <v>0</v>
      </c>
      <c r="U2551">
        <v>1</v>
      </c>
      <c r="V2551">
        <v>0</v>
      </c>
      <c r="W2551">
        <v>0</v>
      </c>
      <c r="X2551">
        <v>1</v>
      </c>
      <c r="Y2551">
        <v>0</v>
      </c>
      <c r="Z2551">
        <v>0</v>
      </c>
      <c r="AA2551">
        <v>1</v>
      </c>
      <c r="AB2551">
        <v>0</v>
      </c>
      <c r="AC2551">
        <v>0</v>
      </c>
      <c r="AD2551">
        <v>1</v>
      </c>
      <c r="AE2551">
        <v>0</v>
      </c>
      <c r="AF2551">
        <v>0</v>
      </c>
      <c r="AG2551">
        <v>1</v>
      </c>
      <c r="AH2551">
        <v>-0.15722000999999999</v>
      </c>
      <c r="AI2551">
        <v>-0.37150424999999998</v>
      </c>
      <c r="AJ2551">
        <v>-0.99550000000000005</v>
      </c>
      <c r="AK2551">
        <v>0</v>
      </c>
      <c r="AL2551">
        <v>2.0509626999999999</v>
      </c>
      <c r="AM2551">
        <v>0</v>
      </c>
      <c r="AN2551">
        <v>1.98750731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-0.21331996</v>
      </c>
      <c r="AV2551">
        <v>0</v>
      </c>
      <c r="AW2551" t="s">
        <v>113</v>
      </c>
      <c r="AX2551" t="s">
        <v>113</v>
      </c>
      <c r="AY2551">
        <v>0</v>
      </c>
      <c r="AZ2551">
        <v>-2.0509626999999999</v>
      </c>
      <c r="BA2551">
        <v>1.98750731</v>
      </c>
      <c r="BB2551">
        <v>-2.0509626999999999</v>
      </c>
      <c r="BC2551">
        <v>0</v>
      </c>
      <c r="BD2551" t="s">
        <v>113</v>
      </c>
      <c r="BE2551" t="s">
        <v>114</v>
      </c>
      <c r="BF2551">
        <v>0</v>
      </c>
      <c r="BG2551" t="s">
        <v>114</v>
      </c>
      <c r="BH2551" t="s">
        <v>114</v>
      </c>
      <c r="BI2551">
        <v>0</v>
      </c>
      <c r="BJ2551">
        <v>0</v>
      </c>
      <c r="BK2551">
        <v>1</v>
      </c>
      <c r="BL2551" t="s">
        <v>115</v>
      </c>
      <c r="BN2551">
        <f t="shared" si="156"/>
        <v>1.9122525187538204E-3</v>
      </c>
      <c r="BO2551">
        <f t="shared" si="157"/>
        <v>1.0260151213076185</v>
      </c>
      <c r="BP2551">
        <f t="shared" si="158"/>
        <v>1.0517272641955473</v>
      </c>
      <c r="BQ2551">
        <f t="shared" si="159"/>
        <v>1.0250601987767585</v>
      </c>
    </row>
    <row r="2552" spans="1:69" x14ac:dyDescent="0.25">
      <c r="A2552" t="s">
        <v>2662</v>
      </c>
      <c r="B2552" s="1">
        <v>44217.413402777776</v>
      </c>
      <c r="C2552">
        <v>2559.34</v>
      </c>
      <c r="D2552">
        <v>0</v>
      </c>
      <c r="E2552">
        <v>0</v>
      </c>
      <c r="F2552">
        <v>1</v>
      </c>
      <c r="G2552">
        <v>0.77734168999999997</v>
      </c>
      <c r="H2552">
        <v>-4.0832930000000003E-2</v>
      </c>
      <c r="I2552">
        <v>2.5070000000000001</v>
      </c>
      <c r="J2552">
        <v>0</v>
      </c>
      <c r="K2552">
        <v>0</v>
      </c>
      <c r="L2552">
        <v>1</v>
      </c>
      <c r="M2552">
        <v>7.9243600000000001E-3</v>
      </c>
      <c r="N2552">
        <v>1.10684E-3</v>
      </c>
      <c r="O2552">
        <v>295</v>
      </c>
      <c r="P2552">
        <v>0</v>
      </c>
      <c r="Q2552">
        <v>0</v>
      </c>
      <c r="R2552">
        <v>1</v>
      </c>
      <c r="S2552">
        <v>0</v>
      </c>
      <c r="T2552">
        <v>0</v>
      </c>
      <c r="U2552">
        <v>1</v>
      </c>
      <c r="V2552">
        <v>0</v>
      </c>
      <c r="W2552">
        <v>0</v>
      </c>
      <c r="X2552">
        <v>1</v>
      </c>
      <c r="Y2552">
        <v>0</v>
      </c>
      <c r="Z2552">
        <v>0</v>
      </c>
      <c r="AA2552">
        <v>1</v>
      </c>
      <c r="AB2552">
        <v>0</v>
      </c>
      <c r="AC2552">
        <v>0</v>
      </c>
      <c r="AD2552">
        <v>1</v>
      </c>
      <c r="AE2552">
        <v>0</v>
      </c>
      <c r="AF2552">
        <v>0</v>
      </c>
      <c r="AG2552">
        <v>1</v>
      </c>
      <c r="AH2552">
        <v>-0.15689918</v>
      </c>
      <c r="AI2552">
        <v>-0.37150424999999998</v>
      </c>
      <c r="AJ2552">
        <v>-0.99550000000000005</v>
      </c>
      <c r="AK2552">
        <v>0</v>
      </c>
      <c r="AL2552">
        <v>2.05116378</v>
      </c>
      <c r="AM2552">
        <v>0</v>
      </c>
      <c r="AN2552">
        <v>2.0111681099999998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-0.21363934000000001</v>
      </c>
      <c r="AV2552">
        <v>0</v>
      </c>
      <c r="AW2552" t="s">
        <v>113</v>
      </c>
      <c r="AX2552" t="s">
        <v>113</v>
      </c>
      <c r="AY2552">
        <v>0</v>
      </c>
      <c r="AZ2552">
        <v>-2.05116378</v>
      </c>
      <c r="BA2552">
        <v>2.0111681099999998</v>
      </c>
      <c r="BB2552">
        <v>-2.05116378</v>
      </c>
      <c r="BC2552">
        <v>0</v>
      </c>
      <c r="BD2552" t="s">
        <v>113</v>
      </c>
      <c r="BE2552" t="s">
        <v>114</v>
      </c>
      <c r="BF2552">
        <v>0</v>
      </c>
      <c r="BG2552" t="s">
        <v>114</v>
      </c>
      <c r="BH2552" t="s">
        <v>114</v>
      </c>
      <c r="BI2552">
        <v>0</v>
      </c>
      <c r="BJ2552">
        <v>0</v>
      </c>
      <c r="BK2552">
        <v>1</v>
      </c>
      <c r="BL2552" t="s">
        <v>115</v>
      </c>
      <c r="BN2552">
        <f t="shared" si="156"/>
        <v>1.9122324492014931E-3</v>
      </c>
      <c r="BO2552">
        <f t="shared" si="157"/>
        <v>1.0260258896972954</v>
      </c>
      <c r="BP2552">
        <f t="shared" si="158"/>
        <v>1.0393649113265178</v>
      </c>
      <c r="BQ2552">
        <f t="shared" si="159"/>
        <v>1.0130006676860346</v>
      </c>
    </row>
    <row r="2553" spans="1:69" x14ac:dyDescent="0.25">
      <c r="A2553" t="s">
        <v>2663</v>
      </c>
      <c r="B2553" s="1">
        <v>44217.413414351853</v>
      </c>
      <c r="C2553">
        <v>2560.34</v>
      </c>
      <c r="D2553">
        <v>0</v>
      </c>
      <c r="E2553">
        <v>0</v>
      </c>
      <c r="F2553">
        <v>1</v>
      </c>
      <c r="G2553">
        <v>0.77774272</v>
      </c>
      <c r="H2553">
        <v>-4.0832930000000003E-2</v>
      </c>
      <c r="I2553">
        <v>2.5070000000000001</v>
      </c>
      <c r="J2553">
        <v>0</v>
      </c>
      <c r="K2553">
        <v>0</v>
      </c>
      <c r="L2553">
        <v>1</v>
      </c>
      <c r="M2553">
        <v>7.7639500000000004E-3</v>
      </c>
      <c r="N2553">
        <v>1.10684E-3</v>
      </c>
      <c r="O2553">
        <v>295</v>
      </c>
      <c r="P2553">
        <v>0</v>
      </c>
      <c r="Q2553">
        <v>0</v>
      </c>
      <c r="R2553">
        <v>1</v>
      </c>
      <c r="S2553">
        <v>0</v>
      </c>
      <c r="T2553">
        <v>0</v>
      </c>
      <c r="U2553">
        <v>1</v>
      </c>
      <c r="V2553">
        <v>0</v>
      </c>
      <c r="W2553">
        <v>0</v>
      </c>
      <c r="X2553">
        <v>1</v>
      </c>
      <c r="Y2553">
        <v>0</v>
      </c>
      <c r="Z2553">
        <v>0</v>
      </c>
      <c r="AA2553">
        <v>1</v>
      </c>
      <c r="AB2553">
        <v>0</v>
      </c>
      <c r="AC2553">
        <v>0</v>
      </c>
      <c r="AD2553">
        <v>1</v>
      </c>
      <c r="AE2553">
        <v>0</v>
      </c>
      <c r="AF2553">
        <v>0</v>
      </c>
      <c r="AG2553">
        <v>1</v>
      </c>
      <c r="AH2553">
        <v>-0.15681898</v>
      </c>
      <c r="AI2553">
        <v>-0.37150424999999998</v>
      </c>
      <c r="AJ2553">
        <v>-0.99550000000000005</v>
      </c>
      <c r="AK2553">
        <v>0</v>
      </c>
      <c r="AL2553">
        <v>2.05216916</v>
      </c>
      <c r="AM2553">
        <v>0</v>
      </c>
      <c r="AN2553">
        <v>1.96384651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-0.21371919</v>
      </c>
      <c r="AV2553">
        <v>0</v>
      </c>
      <c r="AW2553" t="s">
        <v>113</v>
      </c>
      <c r="AX2553" t="s">
        <v>113</v>
      </c>
      <c r="AY2553">
        <v>0</v>
      </c>
      <c r="AZ2553">
        <v>-2.05216916</v>
      </c>
      <c r="BA2553">
        <v>1.96384651</v>
      </c>
      <c r="BB2553">
        <v>-2.05216916</v>
      </c>
      <c r="BC2553">
        <v>0</v>
      </c>
      <c r="BD2553" t="s">
        <v>113</v>
      </c>
      <c r="BE2553" t="s">
        <v>114</v>
      </c>
      <c r="BF2553">
        <v>0</v>
      </c>
      <c r="BG2553" t="s">
        <v>114</v>
      </c>
      <c r="BH2553" t="s">
        <v>114</v>
      </c>
      <c r="BI2553">
        <v>0</v>
      </c>
      <c r="BJ2553">
        <v>0</v>
      </c>
      <c r="BK2553">
        <v>1</v>
      </c>
      <c r="BL2553" t="s">
        <v>115</v>
      </c>
      <c r="BN2553">
        <f t="shared" si="156"/>
        <v>1.9122274317572574E-3</v>
      </c>
      <c r="BO2553">
        <f t="shared" si="157"/>
        <v>1.0260285818601629</v>
      </c>
      <c r="BP2553">
        <f t="shared" si="158"/>
        <v>1.0517410620722141</v>
      </c>
      <c r="BQ2553">
        <f t="shared" si="159"/>
        <v>1.0250601987767585</v>
      </c>
    </row>
    <row r="2554" spans="1:69" x14ac:dyDescent="0.25">
      <c r="A2554" t="s">
        <v>2664</v>
      </c>
      <c r="B2554" s="1">
        <v>44217.413425925923</v>
      </c>
      <c r="C2554">
        <v>2561.34</v>
      </c>
      <c r="D2554">
        <v>0</v>
      </c>
      <c r="E2554">
        <v>0</v>
      </c>
      <c r="F2554">
        <v>1</v>
      </c>
      <c r="G2554">
        <v>0.77814375000000002</v>
      </c>
      <c r="H2554">
        <v>-4.0832930000000003E-2</v>
      </c>
      <c r="I2554">
        <v>2.5070000000000001</v>
      </c>
      <c r="J2554">
        <v>0</v>
      </c>
      <c r="K2554">
        <v>0</v>
      </c>
      <c r="L2554">
        <v>1</v>
      </c>
      <c r="M2554">
        <v>7.9243600000000001E-3</v>
      </c>
      <c r="N2554">
        <v>1.10684E-3</v>
      </c>
      <c r="O2554">
        <v>295</v>
      </c>
      <c r="P2554">
        <v>0</v>
      </c>
      <c r="Q2554">
        <v>0</v>
      </c>
      <c r="R2554">
        <v>1</v>
      </c>
      <c r="S2554">
        <v>0</v>
      </c>
      <c r="T2554">
        <v>0</v>
      </c>
      <c r="U2554">
        <v>1</v>
      </c>
      <c r="V2554">
        <v>0</v>
      </c>
      <c r="W2554">
        <v>0</v>
      </c>
      <c r="X2554">
        <v>1</v>
      </c>
      <c r="Y2554">
        <v>0</v>
      </c>
      <c r="Z2554">
        <v>0</v>
      </c>
      <c r="AA2554">
        <v>1</v>
      </c>
      <c r="AB2554">
        <v>0</v>
      </c>
      <c r="AC2554">
        <v>0</v>
      </c>
      <c r="AD2554">
        <v>1</v>
      </c>
      <c r="AE2554">
        <v>0</v>
      </c>
      <c r="AF2554">
        <v>0</v>
      </c>
      <c r="AG2554">
        <v>1</v>
      </c>
      <c r="AH2554">
        <v>-0.15665856</v>
      </c>
      <c r="AI2554">
        <v>-0.37150424999999998</v>
      </c>
      <c r="AJ2554">
        <v>-0.99550000000000005</v>
      </c>
      <c r="AK2554">
        <v>0</v>
      </c>
      <c r="AL2554">
        <v>2.0531745400000001</v>
      </c>
      <c r="AM2554">
        <v>0</v>
      </c>
      <c r="AN2554">
        <v>2.0111681099999998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-0.21387887999999999</v>
      </c>
      <c r="AV2554">
        <v>0</v>
      </c>
      <c r="AW2554" t="s">
        <v>113</v>
      </c>
      <c r="AX2554" t="s">
        <v>113</v>
      </c>
      <c r="AY2554">
        <v>0</v>
      </c>
      <c r="AZ2554">
        <v>-2.0531745400000001</v>
      </c>
      <c r="BA2554">
        <v>2.0111681099999998</v>
      </c>
      <c r="BB2554">
        <v>-2.0531745400000001</v>
      </c>
      <c r="BC2554">
        <v>0</v>
      </c>
      <c r="BD2554" t="s">
        <v>113</v>
      </c>
      <c r="BE2554" t="s">
        <v>114</v>
      </c>
      <c r="BF2554">
        <v>0</v>
      </c>
      <c r="BG2554" t="s">
        <v>114</v>
      </c>
      <c r="BH2554" t="s">
        <v>114</v>
      </c>
      <c r="BI2554">
        <v>0</v>
      </c>
      <c r="BJ2554">
        <v>0</v>
      </c>
      <c r="BK2554">
        <v>1</v>
      </c>
      <c r="BL2554" t="s">
        <v>115</v>
      </c>
      <c r="BN2554">
        <f t="shared" si="156"/>
        <v>1.9122023450725062E-3</v>
      </c>
      <c r="BO2554">
        <f t="shared" si="157"/>
        <v>1.0260420425985859</v>
      </c>
      <c r="BP2554">
        <f t="shared" si="158"/>
        <v>1.0270076883132029</v>
      </c>
      <c r="BQ2554">
        <f t="shared" si="159"/>
        <v>1.0009411365953109</v>
      </c>
    </row>
    <row r="2555" spans="1:69" x14ac:dyDescent="0.25">
      <c r="A2555" t="s">
        <v>2665</v>
      </c>
      <c r="B2555" s="1">
        <v>44217.413437499999</v>
      </c>
      <c r="C2555">
        <v>2562.34</v>
      </c>
      <c r="D2555">
        <v>0</v>
      </c>
      <c r="E2555">
        <v>0</v>
      </c>
      <c r="F2555">
        <v>1</v>
      </c>
      <c r="G2555">
        <v>0.77846457999999996</v>
      </c>
      <c r="H2555">
        <v>-4.0832930000000003E-2</v>
      </c>
      <c r="I2555">
        <v>2.5070000000000001</v>
      </c>
      <c r="J2555">
        <v>0</v>
      </c>
      <c r="K2555">
        <v>0</v>
      </c>
      <c r="L2555">
        <v>1</v>
      </c>
      <c r="M2555">
        <v>7.8441599999999993E-3</v>
      </c>
      <c r="N2555">
        <v>1.10684E-3</v>
      </c>
      <c r="O2555">
        <v>295</v>
      </c>
      <c r="P2555">
        <v>0</v>
      </c>
      <c r="Q2555">
        <v>0</v>
      </c>
      <c r="R2555">
        <v>1</v>
      </c>
      <c r="S2555">
        <v>0</v>
      </c>
      <c r="T2555">
        <v>0</v>
      </c>
      <c r="U2555">
        <v>1</v>
      </c>
      <c r="V2555">
        <v>0</v>
      </c>
      <c r="W2555">
        <v>0</v>
      </c>
      <c r="X2555">
        <v>1</v>
      </c>
      <c r="Y2555">
        <v>0</v>
      </c>
      <c r="Z2555">
        <v>0</v>
      </c>
      <c r="AA2555">
        <v>1</v>
      </c>
      <c r="AB2555">
        <v>0</v>
      </c>
      <c r="AC2555">
        <v>0</v>
      </c>
      <c r="AD2555">
        <v>1</v>
      </c>
      <c r="AE2555">
        <v>0</v>
      </c>
      <c r="AF2555">
        <v>0</v>
      </c>
      <c r="AG2555">
        <v>1</v>
      </c>
      <c r="AH2555">
        <v>-0.15633774</v>
      </c>
      <c r="AI2555">
        <v>-0.37150424999999998</v>
      </c>
      <c r="AJ2555">
        <v>-0.99550000000000005</v>
      </c>
      <c r="AK2555">
        <v>0</v>
      </c>
      <c r="AL2555">
        <v>2.05397885</v>
      </c>
      <c r="AM2555">
        <v>0</v>
      </c>
      <c r="AN2555">
        <v>1.98750731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-0.21419826</v>
      </c>
      <c r="AV2555">
        <v>0</v>
      </c>
      <c r="AW2555" t="s">
        <v>113</v>
      </c>
      <c r="AX2555" t="s">
        <v>113</v>
      </c>
      <c r="AY2555">
        <v>0</v>
      </c>
      <c r="AZ2555">
        <v>-2.05397885</v>
      </c>
      <c r="BA2555">
        <v>1.98750731</v>
      </c>
      <c r="BB2555">
        <v>-2.05397885</v>
      </c>
      <c r="BC2555">
        <v>0</v>
      </c>
      <c r="BD2555" t="s">
        <v>113</v>
      </c>
      <c r="BE2555" t="s">
        <v>114</v>
      </c>
      <c r="BF2555">
        <v>0</v>
      </c>
      <c r="BG2555" t="s">
        <v>114</v>
      </c>
      <c r="BH2555" t="s">
        <v>114</v>
      </c>
      <c r="BI2555">
        <v>0</v>
      </c>
      <c r="BJ2555">
        <v>0</v>
      </c>
      <c r="BK2555">
        <v>1</v>
      </c>
      <c r="BL2555" t="s">
        <v>115</v>
      </c>
      <c r="BN2555">
        <f t="shared" si="156"/>
        <v>1.9121772584500718E-3</v>
      </c>
      <c r="BO2555">
        <f t="shared" si="157"/>
        <v>1.0260555036567647</v>
      </c>
      <c r="BP2555">
        <f t="shared" si="158"/>
        <v>1.0517686585343902</v>
      </c>
      <c r="BQ2555">
        <f t="shared" si="159"/>
        <v>1.0250601987767585</v>
      </c>
    </row>
    <row r="2556" spans="1:69" x14ac:dyDescent="0.25">
      <c r="A2556" t="s">
        <v>2666</v>
      </c>
      <c r="B2556" s="1">
        <v>44217.413449074076</v>
      </c>
      <c r="C2556">
        <v>2563.34</v>
      </c>
      <c r="D2556">
        <v>0</v>
      </c>
      <c r="E2556">
        <v>0</v>
      </c>
      <c r="F2556">
        <v>1</v>
      </c>
      <c r="G2556">
        <v>0.77846457999999996</v>
      </c>
      <c r="H2556">
        <v>-4.0832930000000003E-2</v>
      </c>
      <c r="I2556">
        <v>2.5070000000000001</v>
      </c>
      <c r="J2556">
        <v>0</v>
      </c>
      <c r="K2556">
        <v>0</v>
      </c>
      <c r="L2556">
        <v>1</v>
      </c>
      <c r="M2556">
        <v>7.8441599999999993E-3</v>
      </c>
      <c r="N2556">
        <v>1.10684E-3</v>
      </c>
      <c r="O2556">
        <v>295</v>
      </c>
      <c r="P2556">
        <v>0</v>
      </c>
      <c r="Q2556">
        <v>0</v>
      </c>
      <c r="R2556">
        <v>1</v>
      </c>
      <c r="S2556">
        <v>0</v>
      </c>
      <c r="T2556">
        <v>0</v>
      </c>
      <c r="U2556">
        <v>1</v>
      </c>
      <c r="V2556">
        <v>0</v>
      </c>
      <c r="W2556">
        <v>0</v>
      </c>
      <c r="X2556">
        <v>1</v>
      </c>
      <c r="Y2556">
        <v>0</v>
      </c>
      <c r="Z2556">
        <v>0</v>
      </c>
      <c r="AA2556">
        <v>1</v>
      </c>
      <c r="AB2556">
        <v>0</v>
      </c>
      <c r="AC2556">
        <v>0</v>
      </c>
      <c r="AD2556">
        <v>1</v>
      </c>
      <c r="AE2556">
        <v>0</v>
      </c>
      <c r="AF2556">
        <v>0</v>
      </c>
      <c r="AG2556">
        <v>1</v>
      </c>
      <c r="AH2556">
        <v>-0.15649815</v>
      </c>
      <c r="AI2556">
        <v>-0.37150424999999998</v>
      </c>
      <c r="AJ2556">
        <v>-0.99550000000000005</v>
      </c>
      <c r="AK2556">
        <v>0</v>
      </c>
      <c r="AL2556">
        <v>2.05397885</v>
      </c>
      <c r="AM2556">
        <v>0</v>
      </c>
      <c r="AN2556">
        <v>1.98750731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-0.21403857000000001</v>
      </c>
      <c r="AV2556">
        <v>0</v>
      </c>
      <c r="AW2556" t="s">
        <v>113</v>
      </c>
      <c r="AX2556" t="s">
        <v>113</v>
      </c>
      <c r="AY2556">
        <v>0</v>
      </c>
      <c r="AZ2556">
        <v>-2.05397885</v>
      </c>
      <c r="BA2556">
        <v>1.98750731</v>
      </c>
      <c r="BB2556">
        <v>-2.05397885</v>
      </c>
      <c r="BC2556">
        <v>0</v>
      </c>
      <c r="BD2556" t="s">
        <v>113</v>
      </c>
      <c r="BE2556" t="s">
        <v>114</v>
      </c>
      <c r="BF2556">
        <v>0</v>
      </c>
      <c r="BG2556" t="s">
        <v>114</v>
      </c>
      <c r="BH2556" t="s">
        <v>114</v>
      </c>
      <c r="BI2556">
        <v>0</v>
      </c>
      <c r="BJ2556">
        <v>0</v>
      </c>
      <c r="BK2556">
        <v>1</v>
      </c>
      <c r="BL2556" t="s">
        <v>115</v>
      </c>
      <c r="BN2556">
        <f t="shared" si="156"/>
        <v>1.9121571890472996E-3</v>
      </c>
      <c r="BO2556">
        <f t="shared" si="157"/>
        <v>1.0260662728138652</v>
      </c>
      <c r="BP2556">
        <f t="shared" si="158"/>
        <v>1.0394058194505664</v>
      </c>
      <c r="BQ2556">
        <f t="shared" si="159"/>
        <v>1.0130006676860346</v>
      </c>
    </row>
    <row r="2557" spans="1:69" x14ac:dyDescent="0.25">
      <c r="A2557" t="s">
        <v>2667</v>
      </c>
      <c r="B2557" s="1">
        <v>44217.413460648146</v>
      </c>
      <c r="C2557">
        <v>2564.34</v>
      </c>
      <c r="D2557">
        <v>0</v>
      </c>
      <c r="E2557">
        <v>0</v>
      </c>
      <c r="F2557">
        <v>1</v>
      </c>
      <c r="G2557">
        <v>0.77902601999999999</v>
      </c>
      <c r="H2557">
        <v>-4.0832930000000003E-2</v>
      </c>
      <c r="I2557">
        <v>2.5070000000000001</v>
      </c>
      <c r="J2557">
        <v>0</v>
      </c>
      <c r="K2557">
        <v>0</v>
      </c>
      <c r="L2557">
        <v>1</v>
      </c>
      <c r="M2557">
        <v>7.8441599999999993E-3</v>
      </c>
      <c r="N2557">
        <v>1.10684E-3</v>
      </c>
      <c r="O2557">
        <v>295</v>
      </c>
      <c r="P2557">
        <v>0</v>
      </c>
      <c r="Q2557">
        <v>0</v>
      </c>
      <c r="R2557">
        <v>1</v>
      </c>
      <c r="S2557">
        <v>0</v>
      </c>
      <c r="T2557">
        <v>0</v>
      </c>
      <c r="U2557">
        <v>1</v>
      </c>
      <c r="V2557">
        <v>0</v>
      </c>
      <c r="W2557">
        <v>0</v>
      </c>
      <c r="X2557">
        <v>1</v>
      </c>
      <c r="Y2557">
        <v>0</v>
      </c>
      <c r="Z2557">
        <v>0</v>
      </c>
      <c r="AA2557">
        <v>1</v>
      </c>
      <c r="AB2557">
        <v>0</v>
      </c>
      <c r="AC2557">
        <v>0</v>
      </c>
      <c r="AD2557">
        <v>1</v>
      </c>
      <c r="AE2557">
        <v>0</v>
      </c>
      <c r="AF2557">
        <v>0</v>
      </c>
      <c r="AG2557">
        <v>1</v>
      </c>
      <c r="AH2557">
        <v>-0.15609712000000001</v>
      </c>
      <c r="AI2557">
        <v>-0.37150424999999998</v>
      </c>
      <c r="AJ2557">
        <v>-0.99550000000000005</v>
      </c>
      <c r="AK2557">
        <v>0</v>
      </c>
      <c r="AL2557">
        <v>2.0553863899999998</v>
      </c>
      <c r="AM2557">
        <v>0</v>
      </c>
      <c r="AN2557">
        <v>1.98750731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-0.21443778999999999</v>
      </c>
      <c r="AV2557">
        <v>0</v>
      </c>
      <c r="AW2557" t="s">
        <v>113</v>
      </c>
      <c r="AX2557" t="s">
        <v>113</v>
      </c>
      <c r="AY2557">
        <v>0</v>
      </c>
      <c r="AZ2557">
        <v>-2.0553863899999998</v>
      </c>
      <c r="BA2557">
        <v>1.98750731</v>
      </c>
      <c r="BB2557">
        <v>-2.0553863899999998</v>
      </c>
      <c r="BC2557">
        <v>0</v>
      </c>
      <c r="BD2557" t="s">
        <v>113</v>
      </c>
      <c r="BE2557" t="s">
        <v>114</v>
      </c>
      <c r="BF2557">
        <v>0</v>
      </c>
      <c r="BG2557" t="s">
        <v>114</v>
      </c>
      <c r="BH2557" t="s">
        <v>114</v>
      </c>
      <c r="BI2557">
        <v>0</v>
      </c>
      <c r="BJ2557">
        <v>0</v>
      </c>
      <c r="BK2557">
        <v>1</v>
      </c>
      <c r="BL2557" t="s">
        <v>115</v>
      </c>
      <c r="BN2557">
        <f t="shared" si="156"/>
        <v>1.9121571890472996E-3</v>
      </c>
      <c r="BO2557">
        <f t="shared" si="157"/>
        <v>1.0260662728138652</v>
      </c>
      <c r="BP2557">
        <f t="shared" si="158"/>
        <v>1.0394058194505664</v>
      </c>
      <c r="BQ2557">
        <f t="shared" si="159"/>
        <v>1.0130006676860346</v>
      </c>
    </row>
    <row r="2558" spans="1:69" x14ac:dyDescent="0.25">
      <c r="A2558" t="s">
        <v>2668</v>
      </c>
      <c r="B2558" s="1">
        <v>44217.413472222222</v>
      </c>
      <c r="C2558">
        <v>2565.34</v>
      </c>
      <c r="D2558">
        <v>0</v>
      </c>
      <c r="E2558">
        <v>0</v>
      </c>
      <c r="F2558">
        <v>1</v>
      </c>
      <c r="G2558">
        <v>0.77934685000000004</v>
      </c>
      <c r="H2558">
        <v>-4.0832930000000003E-2</v>
      </c>
      <c r="I2558">
        <v>2.5070000000000001</v>
      </c>
      <c r="J2558">
        <v>0</v>
      </c>
      <c r="K2558">
        <v>0</v>
      </c>
      <c r="L2558">
        <v>1</v>
      </c>
      <c r="M2558">
        <v>7.7639500000000004E-3</v>
      </c>
      <c r="N2558">
        <v>1.10684E-3</v>
      </c>
      <c r="O2558">
        <v>295</v>
      </c>
      <c r="P2558">
        <v>0</v>
      </c>
      <c r="Q2558">
        <v>0</v>
      </c>
      <c r="R2558">
        <v>1</v>
      </c>
      <c r="S2558">
        <v>0</v>
      </c>
      <c r="T2558">
        <v>0</v>
      </c>
      <c r="U2558">
        <v>1</v>
      </c>
      <c r="V2558">
        <v>0</v>
      </c>
      <c r="W2558">
        <v>0</v>
      </c>
      <c r="X2558">
        <v>1</v>
      </c>
      <c r="Y2558">
        <v>0</v>
      </c>
      <c r="Z2558">
        <v>0</v>
      </c>
      <c r="AA2558">
        <v>1</v>
      </c>
      <c r="AB2558">
        <v>0</v>
      </c>
      <c r="AC2558">
        <v>0</v>
      </c>
      <c r="AD2558">
        <v>1</v>
      </c>
      <c r="AE2558">
        <v>0</v>
      </c>
      <c r="AF2558">
        <v>0</v>
      </c>
      <c r="AG2558">
        <v>1</v>
      </c>
      <c r="AH2558">
        <v>-0.15609712000000001</v>
      </c>
      <c r="AI2558">
        <v>-0.37150424999999998</v>
      </c>
      <c r="AJ2558">
        <v>-0.99550000000000005</v>
      </c>
      <c r="AK2558">
        <v>0</v>
      </c>
      <c r="AL2558">
        <v>2.0561907000000001</v>
      </c>
      <c r="AM2558">
        <v>0</v>
      </c>
      <c r="AN2558">
        <v>1.96384651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-0.21443778999999999</v>
      </c>
      <c r="AV2558">
        <v>0</v>
      </c>
      <c r="AW2558" t="s">
        <v>113</v>
      </c>
      <c r="AX2558" t="s">
        <v>113</v>
      </c>
      <c r="AY2558">
        <v>0</v>
      </c>
      <c r="AZ2558">
        <v>-2.0561907000000001</v>
      </c>
      <c r="BA2558">
        <v>1.96384651</v>
      </c>
      <c r="BB2558">
        <v>-2.0561907000000001</v>
      </c>
      <c r="BC2558">
        <v>0</v>
      </c>
      <c r="BD2558" t="s">
        <v>113</v>
      </c>
      <c r="BE2558" t="s">
        <v>114</v>
      </c>
      <c r="BF2558">
        <v>0</v>
      </c>
      <c r="BG2558" t="s">
        <v>114</v>
      </c>
      <c r="BH2558" t="s">
        <v>114</v>
      </c>
      <c r="BI2558">
        <v>0</v>
      </c>
      <c r="BJ2558">
        <v>0</v>
      </c>
      <c r="BK2558">
        <v>1</v>
      </c>
      <c r="BL2558" t="s">
        <v>115</v>
      </c>
      <c r="BN2558">
        <f t="shared" si="156"/>
        <v>1.9121220677508915E-3</v>
      </c>
      <c r="BO2558">
        <f t="shared" si="157"/>
        <v>1.0260851192977323</v>
      </c>
      <c r="BP2558">
        <f t="shared" si="158"/>
        <v>1.0394249109513072</v>
      </c>
      <c r="BQ2558">
        <f t="shared" si="159"/>
        <v>1.0130006676860346</v>
      </c>
    </row>
    <row r="2559" spans="1:69" x14ac:dyDescent="0.25">
      <c r="A2559" t="s">
        <v>2669</v>
      </c>
      <c r="B2559" s="1">
        <v>44217.413483796299</v>
      </c>
      <c r="C2559">
        <v>2566.34</v>
      </c>
      <c r="D2559">
        <v>0</v>
      </c>
      <c r="E2559">
        <v>0</v>
      </c>
      <c r="F2559">
        <v>1</v>
      </c>
      <c r="G2559">
        <v>0.77958746000000001</v>
      </c>
      <c r="H2559">
        <v>-4.0832930000000003E-2</v>
      </c>
      <c r="I2559">
        <v>2.5070000000000001</v>
      </c>
      <c r="J2559">
        <v>0</v>
      </c>
      <c r="K2559">
        <v>0</v>
      </c>
      <c r="L2559">
        <v>1</v>
      </c>
      <c r="M2559">
        <v>7.9243600000000001E-3</v>
      </c>
      <c r="N2559">
        <v>1.10684E-3</v>
      </c>
      <c r="O2559">
        <v>295</v>
      </c>
      <c r="P2559">
        <v>0</v>
      </c>
      <c r="Q2559">
        <v>0</v>
      </c>
      <c r="R2559">
        <v>1</v>
      </c>
      <c r="S2559">
        <v>0</v>
      </c>
      <c r="T2559">
        <v>0</v>
      </c>
      <c r="U2559">
        <v>1</v>
      </c>
      <c r="V2559">
        <v>0</v>
      </c>
      <c r="W2559">
        <v>0</v>
      </c>
      <c r="X2559">
        <v>1</v>
      </c>
      <c r="Y2559">
        <v>0</v>
      </c>
      <c r="Z2559">
        <v>0</v>
      </c>
      <c r="AA2559">
        <v>1</v>
      </c>
      <c r="AB2559">
        <v>0</v>
      </c>
      <c r="AC2559">
        <v>0</v>
      </c>
      <c r="AD2559">
        <v>1</v>
      </c>
      <c r="AE2559">
        <v>0</v>
      </c>
      <c r="AF2559">
        <v>0</v>
      </c>
      <c r="AG2559">
        <v>1</v>
      </c>
      <c r="AH2559">
        <v>-0.15585650000000001</v>
      </c>
      <c r="AI2559">
        <v>-0.37150424999999998</v>
      </c>
      <c r="AJ2559">
        <v>-0.99550000000000005</v>
      </c>
      <c r="AK2559">
        <v>0</v>
      </c>
      <c r="AL2559">
        <v>2.05679393</v>
      </c>
      <c r="AM2559">
        <v>0</v>
      </c>
      <c r="AN2559">
        <v>2.0111681099999998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-0.21467733</v>
      </c>
      <c r="AV2559">
        <v>0</v>
      </c>
      <c r="AW2559" t="s">
        <v>113</v>
      </c>
      <c r="AX2559" t="s">
        <v>113</v>
      </c>
      <c r="AY2559">
        <v>0</v>
      </c>
      <c r="AZ2559">
        <v>-2.05679393</v>
      </c>
      <c r="BA2559">
        <v>2.0111681099999998</v>
      </c>
      <c r="BB2559">
        <v>-2.05679393</v>
      </c>
      <c r="BC2559">
        <v>0</v>
      </c>
      <c r="BD2559" t="s">
        <v>113</v>
      </c>
      <c r="BE2559" t="s">
        <v>114</v>
      </c>
      <c r="BF2559">
        <v>0</v>
      </c>
      <c r="BG2559" t="s">
        <v>114</v>
      </c>
      <c r="BH2559" t="s">
        <v>114</v>
      </c>
      <c r="BI2559">
        <v>0</v>
      </c>
      <c r="BJ2559">
        <v>0</v>
      </c>
      <c r="BK2559">
        <v>1</v>
      </c>
      <c r="BL2559" t="s">
        <v>115</v>
      </c>
      <c r="BN2559">
        <f t="shared" si="156"/>
        <v>1.9121019984579327E-3</v>
      </c>
      <c r="BO2559">
        <f t="shared" si="157"/>
        <v>1.0260958890175884</v>
      </c>
      <c r="BP2559">
        <f t="shared" si="158"/>
        <v>1.027061585409041</v>
      </c>
      <c r="BQ2559">
        <f t="shared" si="159"/>
        <v>1.0009411365953109</v>
      </c>
    </row>
    <row r="2560" spans="1:69" x14ac:dyDescent="0.25">
      <c r="A2560" t="s">
        <v>2670</v>
      </c>
      <c r="B2560" s="1">
        <v>44217.413495370369</v>
      </c>
      <c r="C2560">
        <v>2567.34</v>
      </c>
      <c r="D2560">
        <v>0</v>
      </c>
      <c r="E2560">
        <v>0</v>
      </c>
      <c r="F2560">
        <v>1</v>
      </c>
      <c r="G2560">
        <v>0.77998849999999997</v>
      </c>
      <c r="H2560">
        <v>-4.0832930000000003E-2</v>
      </c>
      <c r="I2560">
        <v>2.5070000000000001</v>
      </c>
      <c r="J2560">
        <v>0</v>
      </c>
      <c r="K2560">
        <v>0</v>
      </c>
      <c r="L2560">
        <v>1</v>
      </c>
      <c r="M2560">
        <v>7.9243600000000001E-3</v>
      </c>
      <c r="N2560">
        <v>1.10684E-3</v>
      </c>
      <c r="O2560">
        <v>295</v>
      </c>
      <c r="P2560">
        <v>0</v>
      </c>
      <c r="Q2560">
        <v>0</v>
      </c>
      <c r="R2560">
        <v>1</v>
      </c>
      <c r="S2560">
        <v>0</v>
      </c>
      <c r="T2560">
        <v>0</v>
      </c>
      <c r="U2560">
        <v>1</v>
      </c>
      <c r="V2560">
        <v>0</v>
      </c>
      <c r="W2560">
        <v>0</v>
      </c>
      <c r="X2560">
        <v>1</v>
      </c>
      <c r="Y2560">
        <v>0</v>
      </c>
      <c r="Z2560">
        <v>0</v>
      </c>
      <c r="AA2560">
        <v>1</v>
      </c>
      <c r="AB2560">
        <v>0</v>
      </c>
      <c r="AC2560">
        <v>0</v>
      </c>
      <c r="AD2560">
        <v>1</v>
      </c>
      <c r="AE2560">
        <v>0</v>
      </c>
      <c r="AF2560">
        <v>0</v>
      </c>
      <c r="AG2560">
        <v>1</v>
      </c>
      <c r="AH2560">
        <v>-0.15561588000000001</v>
      </c>
      <c r="AI2560">
        <v>-0.37150424999999998</v>
      </c>
      <c r="AJ2560">
        <v>-0.99550000000000005</v>
      </c>
      <c r="AK2560">
        <v>0</v>
      </c>
      <c r="AL2560">
        <v>2.05779931</v>
      </c>
      <c r="AM2560">
        <v>0</v>
      </c>
      <c r="AN2560">
        <v>2.0111681099999998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-0.21491685999999999</v>
      </c>
      <c r="AV2560">
        <v>0</v>
      </c>
      <c r="AW2560" t="s">
        <v>113</v>
      </c>
      <c r="AX2560" t="s">
        <v>113</v>
      </c>
      <c r="AY2560">
        <v>0</v>
      </c>
      <c r="AZ2560">
        <v>-2.05779931</v>
      </c>
      <c r="BA2560">
        <v>2.0111681099999998</v>
      </c>
      <c r="BB2560">
        <v>-2.05779931</v>
      </c>
      <c r="BC2560">
        <v>0</v>
      </c>
      <c r="BD2560" t="s">
        <v>113</v>
      </c>
      <c r="BE2560" t="s">
        <v>114</v>
      </c>
      <c r="BF2560">
        <v>0</v>
      </c>
      <c r="BG2560" t="s">
        <v>114</v>
      </c>
      <c r="BH2560" t="s">
        <v>114</v>
      </c>
      <c r="BI2560">
        <v>0</v>
      </c>
      <c r="BJ2560">
        <v>0</v>
      </c>
      <c r="BK2560">
        <v>1</v>
      </c>
      <c r="BL2560" t="s">
        <v>115</v>
      </c>
      <c r="BN2560">
        <f t="shared" si="156"/>
        <v>1.9120869465768175E-3</v>
      </c>
      <c r="BO2560">
        <f t="shared" si="157"/>
        <v>1.026103966408296</v>
      </c>
      <c r="BP2560">
        <f t="shared" si="158"/>
        <v>1.051818335772108</v>
      </c>
      <c r="BQ2560">
        <f t="shared" si="159"/>
        <v>1.0250601987767582</v>
      </c>
    </row>
    <row r="2561" spans="1:69" x14ac:dyDescent="0.25">
      <c r="A2561" t="s">
        <v>2671</v>
      </c>
      <c r="B2561" s="1">
        <v>44217.413506944446</v>
      </c>
      <c r="C2561">
        <v>2568.34</v>
      </c>
      <c r="D2561">
        <v>0</v>
      </c>
      <c r="E2561">
        <v>0</v>
      </c>
      <c r="F2561">
        <v>1</v>
      </c>
      <c r="G2561">
        <v>0.78022910999999995</v>
      </c>
      <c r="H2561">
        <v>-4.0832930000000003E-2</v>
      </c>
      <c r="I2561">
        <v>2.5070000000000001</v>
      </c>
      <c r="J2561">
        <v>0</v>
      </c>
      <c r="K2561">
        <v>0</v>
      </c>
      <c r="L2561">
        <v>1</v>
      </c>
      <c r="M2561">
        <v>7.8441599999999993E-3</v>
      </c>
      <c r="N2561">
        <v>1.10684E-3</v>
      </c>
      <c r="O2561">
        <v>295</v>
      </c>
      <c r="P2561">
        <v>0</v>
      </c>
      <c r="Q2561">
        <v>0</v>
      </c>
      <c r="R2561">
        <v>1</v>
      </c>
      <c r="S2561">
        <v>0</v>
      </c>
      <c r="T2561">
        <v>0</v>
      </c>
      <c r="U2561">
        <v>1</v>
      </c>
      <c r="V2561">
        <v>0</v>
      </c>
      <c r="W2561">
        <v>0</v>
      </c>
      <c r="X2561">
        <v>1</v>
      </c>
      <c r="Y2561">
        <v>0</v>
      </c>
      <c r="Z2561">
        <v>0</v>
      </c>
      <c r="AA2561">
        <v>1</v>
      </c>
      <c r="AB2561">
        <v>0</v>
      </c>
      <c r="AC2561">
        <v>0</v>
      </c>
      <c r="AD2561">
        <v>1</v>
      </c>
      <c r="AE2561">
        <v>0</v>
      </c>
      <c r="AF2561">
        <v>0</v>
      </c>
      <c r="AG2561">
        <v>1</v>
      </c>
      <c r="AH2561">
        <v>-0.15545547000000001</v>
      </c>
      <c r="AI2561">
        <v>-0.37150424999999998</v>
      </c>
      <c r="AJ2561">
        <v>-0.99550000000000005</v>
      </c>
      <c r="AK2561">
        <v>0</v>
      </c>
      <c r="AL2561">
        <v>2.0584025399999999</v>
      </c>
      <c r="AM2561">
        <v>0</v>
      </c>
      <c r="AN2561">
        <v>1.98750731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-0.21507655000000001</v>
      </c>
      <c r="AV2561">
        <v>0</v>
      </c>
      <c r="AW2561" t="s">
        <v>113</v>
      </c>
      <c r="AX2561" t="s">
        <v>113</v>
      </c>
      <c r="AY2561">
        <v>0</v>
      </c>
      <c r="AZ2561">
        <v>-2.0584025399999999</v>
      </c>
      <c r="BA2561">
        <v>1.98750731</v>
      </c>
      <c r="BB2561">
        <v>-2.0584025399999999</v>
      </c>
      <c r="BC2561">
        <v>0</v>
      </c>
      <c r="BD2561" t="s">
        <v>113</v>
      </c>
      <c r="BE2561" t="s">
        <v>114</v>
      </c>
      <c r="BF2561">
        <v>0</v>
      </c>
      <c r="BG2561" t="s">
        <v>114</v>
      </c>
      <c r="BH2561" t="s">
        <v>114</v>
      </c>
      <c r="BI2561">
        <v>0</v>
      </c>
      <c r="BJ2561">
        <v>0</v>
      </c>
      <c r="BK2561">
        <v>1</v>
      </c>
      <c r="BL2561" t="s">
        <v>115</v>
      </c>
      <c r="BN2561">
        <f t="shared" si="156"/>
        <v>1.9120618602414367E-3</v>
      </c>
      <c r="BO2561">
        <f t="shared" si="157"/>
        <v>1.0261174289372927</v>
      </c>
      <c r="BP2561">
        <f t="shared" si="158"/>
        <v>1.0518321356747573</v>
      </c>
      <c r="BQ2561">
        <f t="shared" si="159"/>
        <v>1.0250601987767582</v>
      </c>
    </row>
    <row r="2562" spans="1:69" x14ac:dyDescent="0.25">
      <c r="A2562" t="s">
        <v>2672</v>
      </c>
      <c r="B2562" s="1">
        <v>44217.413518518515</v>
      </c>
      <c r="C2562">
        <v>2569.34</v>
      </c>
      <c r="D2562">
        <v>0</v>
      </c>
      <c r="E2562">
        <v>0</v>
      </c>
      <c r="F2562">
        <v>1</v>
      </c>
      <c r="G2562">
        <v>0.78038953</v>
      </c>
      <c r="H2562">
        <v>-4.0832930000000003E-2</v>
      </c>
      <c r="I2562">
        <v>2.5070000000000001</v>
      </c>
      <c r="J2562">
        <v>0</v>
      </c>
      <c r="K2562">
        <v>0</v>
      </c>
      <c r="L2562">
        <v>1</v>
      </c>
      <c r="M2562">
        <v>7.7639500000000004E-3</v>
      </c>
      <c r="N2562">
        <v>1.10684E-3</v>
      </c>
      <c r="O2562">
        <v>295</v>
      </c>
      <c r="P2562">
        <v>0</v>
      </c>
      <c r="Q2562">
        <v>0</v>
      </c>
      <c r="R2562">
        <v>1</v>
      </c>
      <c r="S2562">
        <v>0</v>
      </c>
      <c r="T2562">
        <v>0</v>
      </c>
      <c r="U2562">
        <v>1</v>
      </c>
      <c r="V2562">
        <v>0</v>
      </c>
      <c r="W2562">
        <v>0</v>
      </c>
      <c r="X2562">
        <v>1</v>
      </c>
      <c r="Y2562">
        <v>0</v>
      </c>
      <c r="Z2562">
        <v>0</v>
      </c>
      <c r="AA2562">
        <v>1</v>
      </c>
      <c r="AB2562">
        <v>0</v>
      </c>
      <c r="AC2562">
        <v>0</v>
      </c>
      <c r="AD2562">
        <v>1</v>
      </c>
      <c r="AE2562">
        <v>0</v>
      </c>
      <c r="AF2562">
        <v>0</v>
      </c>
      <c r="AG2562">
        <v>1</v>
      </c>
      <c r="AH2562">
        <v>-0.15529506000000001</v>
      </c>
      <c r="AI2562">
        <v>-0.37150424999999998</v>
      </c>
      <c r="AJ2562">
        <v>-0.99550000000000005</v>
      </c>
      <c r="AK2562">
        <v>0</v>
      </c>
      <c r="AL2562">
        <v>2.0588046900000001</v>
      </c>
      <c r="AM2562">
        <v>0</v>
      </c>
      <c r="AN2562">
        <v>1.96384651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-0.21523624</v>
      </c>
      <c r="AV2562">
        <v>0</v>
      </c>
      <c r="AW2562" t="s">
        <v>113</v>
      </c>
      <c r="AX2562" t="s">
        <v>113</v>
      </c>
      <c r="AY2562">
        <v>0</v>
      </c>
      <c r="AZ2562">
        <v>-2.0588046900000001</v>
      </c>
      <c r="BA2562">
        <v>1.96384651</v>
      </c>
      <c r="BB2562">
        <v>-2.0588046900000001</v>
      </c>
      <c r="BC2562">
        <v>0</v>
      </c>
      <c r="BD2562" t="s">
        <v>113</v>
      </c>
      <c r="BE2562" t="s">
        <v>114</v>
      </c>
      <c r="BF2562">
        <v>0</v>
      </c>
      <c r="BG2562" t="s">
        <v>114</v>
      </c>
      <c r="BH2562" t="s">
        <v>114</v>
      </c>
      <c r="BI2562">
        <v>0</v>
      </c>
      <c r="BJ2562">
        <v>0</v>
      </c>
      <c r="BK2562">
        <v>1</v>
      </c>
      <c r="BL2562" t="s">
        <v>115</v>
      </c>
      <c r="BN2562">
        <f t="shared" si="156"/>
        <v>1.9120468084202963E-3</v>
      </c>
      <c r="BO2562">
        <f t="shared" si="157"/>
        <v>1.0261255066349417</v>
      </c>
      <c r="BP2562">
        <f t="shared" si="158"/>
        <v>1.0394658233508665</v>
      </c>
      <c r="BQ2562">
        <f t="shared" si="159"/>
        <v>1.0130006676860346</v>
      </c>
    </row>
    <row r="2563" spans="1:69" x14ac:dyDescent="0.25">
      <c r="A2563" t="s">
        <v>2673</v>
      </c>
      <c r="B2563" s="1">
        <v>44217.413530092592</v>
      </c>
      <c r="C2563">
        <v>2570.34</v>
      </c>
      <c r="D2563">
        <v>0</v>
      </c>
      <c r="E2563">
        <v>0</v>
      </c>
      <c r="F2563">
        <v>1</v>
      </c>
      <c r="G2563">
        <v>0.78087076</v>
      </c>
      <c r="H2563">
        <v>-4.0832930000000003E-2</v>
      </c>
      <c r="I2563">
        <v>2.5070000000000001</v>
      </c>
      <c r="J2563">
        <v>0</v>
      </c>
      <c r="K2563">
        <v>0</v>
      </c>
      <c r="L2563">
        <v>1</v>
      </c>
      <c r="M2563">
        <v>7.6837399999999997E-3</v>
      </c>
      <c r="N2563">
        <v>1.10684E-3</v>
      </c>
      <c r="O2563">
        <v>295</v>
      </c>
      <c r="P2563">
        <v>0</v>
      </c>
      <c r="Q2563">
        <v>0</v>
      </c>
      <c r="R2563">
        <v>1</v>
      </c>
      <c r="S2563">
        <v>0</v>
      </c>
      <c r="T2563">
        <v>0</v>
      </c>
      <c r="U2563">
        <v>1</v>
      </c>
      <c r="V2563">
        <v>0</v>
      </c>
      <c r="W2563">
        <v>0</v>
      </c>
      <c r="X2563">
        <v>1</v>
      </c>
      <c r="Y2563">
        <v>0</v>
      </c>
      <c r="Z2563">
        <v>0</v>
      </c>
      <c r="AA2563">
        <v>1</v>
      </c>
      <c r="AB2563">
        <v>0</v>
      </c>
      <c r="AC2563">
        <v>0</v>
      </c>
      <c r="AD2563">
        <v>1</v>
      </c>
      <c r="AE2563">
        <v>0</v>
      </c>
      <c r="AF2563">
        <v>0</v>
      </c>
      <c r="AG2563">
        <v>1</v>
      </c>
      <c r="AH2563">
        <v>-0.15521484999999999</v>
      </c>
      <c r="AI2563">
        <v>-0.37150424999999998</v>
      </c>
      <c r="AJ2563">
        <v>-0.99550000000000005</v>
      </c>
      <c r="AK2563">
        <v>0</v>
      </c>
      <c r="AL2563">
        <v>2.0600111600000002</v>
      </c>
      <c r="AM2563">
        <v>0</v>
      </c>
      <c r="AN2563">
        <v>1.9401857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-0.21531608999999999</v>
      </c>
      <c r="AV2563">
        <v>0</v>
      </c>
      <c r="AW2563" t="s">
        <v>113</v>
      </c>
      <c r="AX2563" t="s">
        <v>113</v>
      </c>
      <c r="AY2563">
        <v>0</v>
      </c>
      <c r="AZ2563">
        <v>-2.0600111600000002</v>
      </c>
      <c r="BA2563">
        <v>1.9401857</v>
      </c>
      <c r="BB2563">
        <v>-2.0600111600000002</v>
      </c>
      <c r="BC2563">
        <v>0</v>
      </c>
      <c r="BD2563" t="s">
        <v>113</v>
      </c>
      <c r="BE2563" t="s">
        <v>114</v>
      </c>
      <c r="BF2563">
        <v>0</v>
      </c>
      <c r="BG2563" t="s">
        <v>114</v>
      </c>
      <c r="BH2563" t="s">
        <v>114</v>
      </c>
      <c r="BI2563">
        <v>0</v>
      </c>
      <c r="BJ2563">
        <v>0</v>
      </c>
      <c r="BK2563">
        <v>1</v>
      </c>
      <c r="BL2563" t="s">
        <v>115</v>
      </c>
      <c r="BN2563">
        <f t="shared" si="156"/>
        <v>1.9120367739685431E-3</v>
      </c>
      <c r="BO2563">
        <f t="shared" si="157"/>
        <v>1.0261308917860168</v>
      </c>
      <c r="BP2563">
        <f t="shared" si="158"/>
        <v>1.0270966211198558</v>
      </c>
      <c r="BQ2563">
        <f t="shared" si="159"/>
        <v>1.0009411365953111</v>
      </c>
    </row>
    <row r="2564" spans="1:69" x14ac:dyDescent="0.25">
      <c r="A2564" t="s">
        <v>2674</v>
      </c>
      <c r="B2564" s="1">
        <v>44217.413541666669</v>
      </c>
      <c r="C2564">
        <v>2571.34</v>
      </c>
      <c r="D2564">
        <v>0</v>
      </c>
      <c r="E2564">
        <v>0</v>
      </c>
      <c r="F2564">
        <v>1</v>
      </c>
      <c r="G2564">
        <v>0.78095097000000002</v>
      </c>
      <c r="H2564">
        <v>-4.0832930000000003E-2</v>
      </c>
      <c r="I2564">
        <v>2.5070000000000001</v>
      </c>
      <c r="J2564">
        <v>0</v>
      </c>
      <c r="K2564">
        <v>0</v>
      </c>
      <c r="L2564">
        <v>1</v>
      </c>
      <c r="M2564">
        <v>7.8441599999999993E-3</v>
      </c>
      <c r="N2564">
        <v>1.10684E-3</v>
      </c>
      <c r="O2564">
        <v>295</v>
      </c>
      <c r="P2564">
        <v>0</v>
      </c>
      <c r="Q2564">
        <v>0</v>
      </c>
      <c r="R2564">
        <v>1</v>
      </c>
      <c r="S2564">
        <v>0</v>
      </c>
      <c r="T2564">
        <v>0</v>
      </c>
      <c r="U2564">
        <v>1</v>
      </c>
      <c r="V2564">
        <v>0</v>
      </c>
      <c r="W2564">
        <v>0</v>
      </c>
      <c r="X2564">
        <v>1</v>
      </c>
      <c r="Y2564">
        <v>0</v>
      </c>
      <c r="Z2564">
        <v>0</v>
      </c>
      <c r="AA2564">
        <v>1</v>
      </c>
      <c r="AB2564">
        <v>0</v>
      </c>
      <c r="AC2564">
        <v>0</v>
      </c>
      <c r="AD2564">
        <v>1</v>
      </c>
      <c r="AE2564">
        <v>0</v>
      </c>
      <c r="AF2564">
        <v>0</v>
      </c>
      <c r="AG2564">
        <v>1</v>
      </c>
      <c r="AH2564">
        <v>-0.15481381999999999</v>
      </c>
      <c r="AI2564">
        <v>-0.37150424999999998</v>
      </c>
      <c r="AJ2564">
        <v>-0.99550000000000005</v>
      </c>
      <c r="AK2564">
        <v>0</v>
      </c>
      <c r="AL2564">
        <v>2.0602122299999999</v>
      </c>
      <c r="AM2564">
        <v>0</v>
      </c>
      <c r="AN2564">
        <v>1.98750731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-0.21571531999999999</v>
      </c>
      <c r="AV2564">
        <v>0</v>
      </c>
      <c r="AW2564" t="s">
        <v>113</v>
      </c>
      <c r="AX2564" t="s">
        <v>113</v>
      </c>
      <c r="AY2564">
        <v>0</v>
      </c>
      <c r="AZ2564">
        <v>-2.0602122299999999</v>
      </c>
      <c r="BA2564">
        <v>1.98750731</v>
      </c>
      <c r="BB2564">
        <v>-2.0602122299999999</v>
      </c>
      <c r="BC2564">
        <v>0</v>
      </c>
      <c r="BD2564" t="s">
        <v>113</v>
      </c>
      <c r="BE2564" t="s">
        <v>114</v>
      </c>
      <c r="BF2564">
        <v>0</v>
      </c>
      <c r="BG2564" t="s">
        <v>114</v>
      </c>
      <c r="BH2564" t="s">
        <v>114</v>
      </c>
      <c r="BI2564">
        <v>0</v>
      </c>
      <c r="BJ2564">
        <v>0</v>
      </c>
      <c r="BK2564">
        <v>1</v>
      </c>
      <c r="BL2564" t="s">
        <v>115</v>
      </c>
      <c r="BN2564">
        <f t="shared" si="156"/>
        <v>1.9120066701742724E-3</v>
      </c>
      <c r="BO2564">
        <f t="shared" si="157"/>
        <v>1.0261470478139969</v>
      </c>
      <c r="BP2564">
        <f t="shared" si="158"/>
        <v>1.0147379348959904</v>
      </c>
      <c r="BQ2564">
        <f t="shared" si="159"/>
        <v>0.98888160040774731</v>
      </c>
    </row>
    <row r="2565" spans="1:69" x14ac:dyDescent="0.25">
      <c r="A2565" t="s">
        <v>2675</v>
      </c>
      <c r="B2565" s="1">
        <v>44217.413553240738</v>
      </c>
      <c r="C2565">
        <v>2572.34</v>
      </c>
      <c r="D2565">
        <v>0</v>
      </c>
      <c r="E2565">
        <v>0</v>
      </c>
      <c r="F2565">
        <v>1</v>
      </c>
      <c r="G2565">
        <v>0.78151241000000005</v>
      </c>
      <c r="H2565">
        <v>-4.0832930000000003E-2</v>
      </c>
      <c r="I2565">
        <v>2.5070000000000001</v>
      </c>
      <c r="J2565">
        <v>0</v>
      </c>
      <c r="K2565">
        <v>0</v>
      </c>
      <c r="L2565">
        <v>1</v>
      </c>
      <c r="M2565">
        <v>7.7639500000000004E-3</v>
      </c>
      <c r="N2565">
        <v>1.10684E-3</v>
      </c>
      <c r="O2565">
        <v>295</v>
      </c>
      <c r="P2565">
        <v>0</v>
      </c>
      <c r="Q2565">
        <v>0</v>
      </c>
      <c r="R2565">
        <v>1</v>
      </c>
      <c r="S2565">
        <v>0</v>
      </c>
      <c r="T2565">
        <v>0</v>
      </c>
      <c r="U2565">
        <v>1</v>
      </c>
      <c r="V2565">
        <v>0</v>
      </c>
      <c r="W2565">
        <v>0</v>
      </c>
      <c r="X2565">
        <v>1</v>
      </c>
      <c r="Y2565">
        <v>0</v>
      </c>
      <c r="Z2565">
        <v>0</v>
      </c>
      <c r="AA2565">
        <v>1</v>
      </c>
      <c r="AB2565">
        <v>0</v>
      </c>
      <c r="AC2565">
        <v>0</v>
      </c>
      <c r="AD2565">
        <v>1</v>
      </c>
      <c r="AE2565">
        <v>0</v>
      </c>
      <c r="AF2565">
        <v>0</v>
      </c>
      <c r="AG2565">
        <v>1</v>
      </c>
      <c r="AH2565">
        <v>-0.15481381999999999</v>
      </c>
      <c r="AI2565">
        <v>-0.37150424999999998</v>
      </c>
      <c r="AJ2565">
        <v>-0.99550000000000005</v>
      </c>
      <c r="AK2565">
        <v>0</v>
      </c>
      <c r="AL2565">
        <v>2.0616197700000001</v>
      </c>
      <c r="AM2565">
        <v>0</v>
      </c>
      <c r="AN2565">
        <v>1.96384651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-0.21571531999999999</v>
      </c>
      <c r="AV2565">
        <v>0</v>
      </c>
      <c r="AW2565" t="s">
        <v>113</v>
      </c>
      <c r="AX2565" t="s">
        <v>113</v>
      </c>
      <c r="AY2565">
        <v>0</v>
      </c>
      <c r="AZ2565">
        <v>-2.0616197700000001</v>
      </c>
      <c r="BA2565">
        <v>1.96384651</v>
      </c>
      <c r="BB2565">
        <v>-2.0616197700000001</v>
      </c>
      <c r="BC2565">
        <v>0</v>
      </c>
      <c r="BD2565" t="s">
        <v>113</v>
      </c>
      <c r="BE2565" t="s">
        <v>114</v>
      </c>
      <c r="BF2565">
        <v>0</v>
      </c>
      <c r="BG2565" t="s">
        <v>114</v>
      </c>
      <c r="BH2565" t="s">
        <v>114</v>
      </c>
      <c r="BI2565">
        <v>0</v>
      </c>
      <c r="BJ2565">
        <v>0</v>
      </c>
      <c r="BK2565">
        <v>1</v>
      </c>
      <c r="BL2565" t="s">
        <v>115</v>
      </c>
      <c r="BN2565">
        <f t="shared" si="156"/>
        <v>1.9120016530919165E-3</v>
      </c>
      <c r="BO2565">
        <f t="shared" si="157"/>
        <v>1.0261497404184932</v>
      </c>
      <c r="BP2565">
        <f t="shared" si="158"/>
        <v>1.0394903721897848</v>
      </c>
      <c r="BQ2565">
        <f t="shared" si="159"/>
        <v>1.0130006676860348</v>
      </c>
    </row>
    <row r="2566" spans="1:69" x14ac:dyDescent="0.25">
      <c r="A2566" t="s">
        <v>2676</v>
      </c>
      <c r="B2566" s="1">
        <v>44217.413564814815</v>
      </c>
      <c r="C2566">
        <v>2573.34</v>
      </c>
      <c r="D2566">
        <v>0</v>
      </c>
      <c r="E2566">
        <v>0</v>
      </c>
      <c r="F2566">
        <v>1</v>
      </c>
      <c r="G2566">
        <v>0.78167282000000005</v>
      </c>
      <c r="H2566">
        <v>-4.0832930000000003E-2</v>
      </c>
      <c r="I2566">
        <v>2.5070000000000001</v>
      </c>
      <c r="J2566">
        <v>0</v>
      </c>
      <c r="K2566">
        <v>0</v>
      </c>
      <c r="L2566">
        <v>1</v>
      </c>
      <c r="M2566">
        <v>7.9243600000000001E-3</v>
      </c>
      <c r="N2566">
        <v>1.10684E-3</v>
      </c>
      <c r="O2566">
        <v>295</v>
      </c>
      <c r="P2566">
        <v>0</v>
      </c>
      <c r="Q2566">
        <v>0</v>
      </c>
      <c r="R2566">
        <v>1</v>
      </c>
      <c r="S2566">
        <v>0</v>
      </c>
      <c r="T2566">
        <v>0</v>
      </c>
      <c r="U2566">
        <v>1</v>
      </c>
      <c r="V2566">
        <v>0</v>
      </c>
      <c r="W2566">
        <v>0</v>
      </c>
      <c r="X2566">
        <v>1</v>
      </c>
      <c r="Y2566">
        <v>0</v>
      </c>
      <c r="Z2566">
        <v>0</v>
      </c>
      <c r="AA2566">
        <v>1</v>
      </c>
      <c r="AB2566">
        <v>0</v>
      </c>
      <c r="AC2566">
        <v>0</v>
      </c>
      <c r="AD2566">
        <v>1</v>
      </c>
      <c r="AE2566">
        <v>0</v>
      </c>
      <c r="AF2566">
        <v>0</v>
      </c>
      <c r="AG2566">
        <v>1</v>
      </c>
      <c r="AH2566">
        <v>-0.15449299999999999</v>
      </c>
      <c r="AI2566">
        <v>-0.37150424999999998</v>
      </c>
      <c r="AJ2566">
        <v>-0.99550000000000005</v>
      </c>
      <c r="AK2566">
        <v>0</v>
      </c>
      <c r="AL2566">
        <v>2.0620219199999998</v>
      </c>
      <c r="AM2566">
        <v>0</v>
      </c>
      <c r="AN2566">
        <v>2.0111681099999998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-0.2160347</v>
      </c>
      <c r="AV2566">
        <v>0</v>
      </c>
      <c r="AW2566" t="s">
        <v>113</v>
      </c>
      <c r="AX2566" t="s">
        <v>113</v>
      </c>
      <c r="AY2566">
        <v>0</v>
      </c>
      <c r="AZ2566">
        <v>-2.0620219199999998</v>
      </c>
      <c r="BA2566">
        <v>2.0111681099999998</v>
      </c>
      <c r="BB2566">
        <v>-2.0620219199999998</v>
      </c>
      <c r="BC2566">
        <v>0</v>
      </c>
      <c r="BD2566" t="s">
        <v>113</v>
      </c>
      <c r="BE2566" t="s">
        <v>114</v>
      </c>
      <c r="BF2566">
        <v>0</v>
      </c>
      <c r="BG2566" t="s">
        <v>114</v>
      </c>
      <c r="BH2566" t="s">
        <v>114</v>
      </c>
      <c r="BI2566">
        <v>0</v>
      </c>
      <c r="BJ2566">
        <v>0</v>
      </c>
      <c r="BK2566">
        <v>1</v>
      </c>
      <c r="BL2566" t="s">
        <v>115</v>
      </c>
      <c r="BN2566">
        <f t="shared" si="156"/>
        <v>1.9119665323379118E-3</v>
      </c>
      <c r="BO2566">
        <f t="shared" si="157"/>
        <v>1.0261685896776176</v>
      </c>
      <c r="BP2566">
        <f t="shared" si="158"/>
        <v>1.0271343544903218</v>
      </c>
      <c r="BQ2566">
        <f t="shared" si="159"/>
        <v>1.0009411365953109</v>
      </c>
    </row>
    <row r="2567" spans="1:69" x14ac:dyDescent="0.25">
      <c r="A2567" t="s">
        <v>2677</v>
      </c>
      <c r="B2567" s="1">
        <v>44217.413576388892</v>
      </c>
      <c r="C2567">
        <v>2574.34</v>
      </c>
      <c r="D2567">
        <v>0</v>
      </c>
      <c r="E2567">
        <v>0</v>
      </c>
      <c r="F2567">
        <v>1</v>
      </c>
      <c r="G2567">
        <v>0.78199364999999998</v>
      </c>
      <c r="H2567">
        <v>-4.0832930000000003E-2</v>
      </c>
      <c r="I2567">
        <v>2.5070000000000001</v>
      </c>
      <c r="J2567">
        <v>0</v>
      </c>
      <c r="K2567">
        <v>0</v>
      </c>
      <c r="L2567">
        <v>1</v>
      </c>
      <c r="M2567">
        <v>7.9243600000000001E-3</v>
      </c>
      <c r="N2567">
        <v>1.10684E-3</v>
      </c>
      <c r="O2567">
        <v>295</v>
      </c>
      <c r="P2567">
        <v>0</v>
      </c>
      <c r="Q2567">
        <v>0</v>
      </c>
      <c r="R2567">
        <v>1</v>
      </c>
      <c r="S2567">
        <v>0</v>
      </c>
      <c r="T2567">
        <v>0</v>
      </c>
      <c r="U2567">
        <v>1</v>
      </c>
      <c r="V2567">
        <v>0</v>
      </c>
      <c r="W2567">
        <v>0</v>
      </c>
      <c r="X2567">
        <v>1</v>
      </c>
      <c r="Y2567">
        <v>0</v>
      </c>
      <c r="Z2567">
        <v>0</v>
      </c>
      <c r="AA2567">
        <v>1</v>
      </c>
      <c r="AB2567">
        <v>0</v>
      </c>
      <c r="AC2567">
        <v>0</v>
      </c>
      <c r="AD2567">
        <v>1</v>
      </c>
      <c r="AE2567">
        <v>0</v>
      </c>
      <c r="AF2567">
        <v>0</v>
      </c>
      <c r="AG2567">
        <v>1</v>
      </c>
      <c r="AH2567">
        <v>-0.15457320999999999</v>
      </c>
      <c r="AI2567">
        <v>-0.37150424999999998</v>
      </c>
      <c r="AJ2567">
        <v>-0.99550000000000005</v>
      </c>
      <c r="AK2567">
        <v>0</v>
      </c>
      <c r="AL2567">
        <v>2.0628262300000002</v>
      </c>
      <c r="AM2567">
        <v>0</v>
      </c>
      <c r="AN2567">
        <v>2.0111681099999998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-0.21595485</v>
      </c>
      <c r="AV2567">
        <v>0</v>
      </c>
      <c r="AW2567" t="s">
        <v>113</v>
      </c>
      <c r="AX2567" t="s">
        <v>113</v>
      </c>
      <c r="AY2567">
        <v>0</v>
      </c>
      <c r="AZ2567">
        <v>-2.0628262300000002</v>
      </c>
      <c r="BA2567">
        <v>2.0111681099999998</v>
      </c>
      <c r="BB2567">
        <v>-2.0628262300000002</v>
      </c>
      <c r="BC2567">
        <v>0</v>
      </c>
      <c r="BD2567" t="s">
        <v>113</v>
      </c>
      <c r="BE2567" t="s">
        <v>114</v>
      </c>
      <c r="BF2567">
        <v>0</v>
      </c>
      <c r="BG2567" t="s">
        <v>114</v>
      </c>
      <c r="BH2567" t="s">
        <v>114</v>
      </c>
      <c r="BI2567">
        <v>0</v>
      </c>
      <c r="BJ2567">
        <v>0</v>
      </c>
      <c r="BK2567">
        <v>1</v>
      </c>
      <c r="BL2567" t="s">
        <v>115</v>
      </c>
      <c r="BN2567">
        <f t="shared" ref="BN2567:BN2630" si="160">2*(0.025^2*ACOS(((AL2566)/1000)/2*0.025)-((AL2566)/1000)/4*SQRT(4*0.025^2-((AL2566)/1000)^2))</f>
        <v>1.9119564979662382E-3</v>
      </c>
      <c r="BO2567">
        <f t="shared" ref="BO2567:BO2630" si="161">((20*10)*9.81/BN2567)/1000000</f>
        <v>1.0261739752379269</v>
      </c>
      <c r="BP2567">
        <f t="shared" ref="BP2567:BP2630" si="162">((AN2566*1000)/BN2567)/1000000</f>
        <v>1.0518900990369258</v>
      </c>
      <c r="BQ2567">
        <f t="shared" ref="BQ2567:BQ2630" si="163">BP2567/BO2567</f>
        <v>1.0250601987767585</v>
      </c>
    </row>
    <row r="2568" spans="1:69" x14ac:dyDescent="0.25">
      <c r="A2568" t="s">
        <v>2678</v>
      </c>
      <c r="B2568" s="1">
        <v>44217.413587962961</v>
      </c>
      <c r="C2568">
        <v>2575.34</v>
      </c>
      <c r="D2568">
        <v>0</v>
      </c>
      <c r="E2568">
        <v>0</v>
      </c>
      <c r="F2568">
        <v>1</v>
      </c>
      <c r="G2568">
        <v>0.78247489000000003</v>
      </c>
      <c r="H2568">
        <v>-4.0832930000000003E-2</v>
      </c>
      <c r="I2568">
        <v>2.5070000000000001</v>
      </c>
      <c r="J2568">
        <v>0</v>
      </c>
      <c r="K2568">
        <v>0</v>
      </c>
      <c r="L2568">
        <v>1</v>
      </c>
      <c r="M2568">
        <v>7.8441599999999993E-3</v>
      </c>
      <c r="N2568">
        <v>1.10684E-3</v>
      </c>
      <c r="O2568">
        <v>295</v>
      </c>
      <c r="P2568">
        <v>0</v>
      </c>
      <c r="Q2568">
        <v>0</v>
      </c>
      <c r="R2568">
        <v>1</v>
      </c>
      <c r="S2568">
        <v>0</v>
      </c>
      <c r="T2568">
        <v>0</v>
      </c>
      <c r="U2568">
        <v>1</v>
      </c>
      <c r="V2568">
        <v>0</v>
      </c>
      <c r="W2568">
        <v>0</v>
      </c>
      <c r="X2568">
        <v>1</v>
      </c>
      <c r="Y2568">
        <v>0</v>
      </c>
      <c r="Z2568">
        <v>0</v>
      </c>
      <c r="AA2568">
        <v>1</v>
      </c>
      <c r="AB2568">
        <v>0</v>
      </c>
      <c r="AC2568">
        <v>0</v>
      </c>
      <c r="AD2568">
        <v>1</v>
      </c>
      <c r="AE2568">
        <v>0</v>
      </c>
      <c r="AF2568">
        <v>0</v>
      </c>
      <c r="AG2568">
        <v>1</v>
      </c>
      <c r="AH2568">
        <v>-0.15425237999999999</v>
      </c>
      <c r="AI2568">
        <v>-0.37150424999999998</v>
      </c>
      <c r="AJ2568">
        <v>-0.99550000000000005</v>
      </c>
      <c r="AK2568">
        <v>0</v>
      </c>
      <c r="AL2568">
        <v>2.0640326899999999</v>
      </c>
      <c r="AM2568">
        <v>0</v>
      </c>
      <c r="AN2568">
        <v>1.98750731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-0.21627423000000001</v>
      </c>
      <c r="AV2568">
        <v>0</v>
      </c>
      <c r="AW2568" t="s">
        <v>113</v>
      </c>
      <c r="AX2568" t="s">
        <v>113</v>
      </c>
      <c r="AY2568">
        <v>0</v>
      </c>
      <c r="AZ2568">
        <v>-2.0640326899999999</v>
      </c>
      <c r="BA2568">
        <v>1.98750731</v>
      </c>
      <c r="BB2568">
        <v>-2.0640326899999999</v>
      </c>
      <c r="BC2568">
        <v>0</v>
      </c>
      <c r="BD2568" t="s">
        <v>113</v>
      </c>
      <c r="BE2568" t="s">
        <v>114</v>
      </c>
      <c r="BF2568">
        <v>0</v>
      </c>
      <c r="BG2568" t="s">
        <v>114</v>
      </c>
      <c r="BH2568" t="s">
        <v>114</v>
      </c>
      <c r="BI2568">
        <v>0</v>
      </c>
      <c r="BJ2568">
        <v>0</v>
      </c>
      <c r="BK2568">
        <v>1</v>
      </c>
      <c r="BL2568" t="s">
        <v>115</v>
      </c>
      <c r="BN2568">
        <f t="shared" si="160"/>
        <v>1.9119364290034308E-3</v>
      </c>
      <c r="BO2568">
        <f t="shared" si="161"/>
        <v>1.0261847466459249</v>
      </c>
      <c r="BP2568">
        <f t="shared" si="162"/>
        <v>1.0519011403785492</v>
      </c>
      <c r="BQ2568">
        <f t="shared" si="163"/>
        <v>1.0250601987767585</v>
      </c>
    </row>
    <row r="2569" spans="1:69" x14ac:dyDescent="0.25">
      <c r="A2569" t="s">
        <v>2679</v>
      </c>
      <c r="B2569" s="1">
        <v>44217.413599537038</v>
      </c>
      <c r="C2569">
        <v>2576.34</v>
      </c>
      <c r="D2569">
        <v>0</v>
      </c>
      <c r="E2569">
        <v>0</v>
      </c>
      <c r="F2569">
        <v>1</v>
      </c>
      <c r="G2569">
        <v>0.78263530000000003</v>
      </c>
      <c r="H2569">
        <v>-4.0832930000000003E-2</v>
      </c>
      <c r="I2569">
        <v>2.5070000000000001</v>
      </c>
      <c r="J2569">
        <v>0</v>
      </c>
      <c r="K2569">
        <v>0</v>
      </c>
      <c r="L2569">
        <v>1</v>
      </c>
      <c r="M2569">
        <v>7.8441599999999993E-3</v>
      </c>
      <c r="N2569">
        <v>1.10684E-3</v>
      </c>
      <c r="O2569">
        <v>295</v>
      </c>
      <c r="P2569">
        <v>0</v>
      </c>
      <c r="Q2569">
        <v>0</v>
      </c>
      <c r="R2569">
        <v>1</v>
      </c>
      <c r="S2569">
        <v>0</v>
      </c>
      <c r="T2569">
        <v>0</v>
      </c>
      <c r="U2569">
        <v>1</v>
      </c>
      <c r="V2569">
        <v>0</v>
      </c>
      <c r="W2569">
        <v>0</v>
      </c>
      <c r="X2569">
        <v>1</v>
      </c>
      <c r="Y2569">
        <v>0</v>
      </c>
      <c r="Z2569">
        <v>0</v>
      </c>
      <c r="AA2569">
        <v>1</v>
      </c>
      <c r="AB2569">
        <v>0</v>
      </c>
      <c r="AC2569">
        <v>0</v>
      </c>
      <c r="AD2569">
        <v>1</v>
      </c>
      <c r="AE2569">
        <v>0</v>
      </c>
      <c r="AF2569">
        <v>0</v>
      </c>
      <c r="AG2569">
        <v>1</v>
      </c>
      <c r="AH2569">
        <v>-0.15401176</v>
      </c>
      <c r="AI2569">
        <v>-0.37150424999999998</v>
      </c>
      <c r="AJ2569">
        <v>-0.99550000000000005</v>
      </c>
      <c r="AK2569">
        <v>0</v>
      </c>
      <c r="AL2569">
        <v>2.0644348400000001</v>
      </c>
      <c r="AM2569">
        <v>0</v>
      </c>
      <c r="AN2569">
        <v>1.98750731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-0.21651376999999999</v>
      </c>
      <c r="AV2569">
        <v>0</v>
      </c>
      <c r="AW2569" t="s">
        <v>113</v>
      </c>
      <c r="AX2569" t="s">
        <v>113</v>
      </c>
      <c r="AY2569">
        <v>0</v>
      </c>
      <c r="AZ2569">
        <v>-2.0644348400000001</v>
      </c>
      <c r="BA2569">
        <v>1.98750731</v>
      </c>
      <c r="BB2569">
        <v>-2.0644348400000001</v>
      </c>
      <c r="BC2569">
        <v>0</v>
      </c>
      <c r="BD2569" t="s">
        <v>113</v>
      </c>
      <c r="BE2569" t="s">
        <v>114</v>
      </c>
      <c r="BF2569">
        <v>0</v>
      </c>
      <c r="BG2569" t="s">
        <v>114</v>
      </c>
      <c r="BH2569" t="s">
        <v>114</v>
      </c>
      <c r="BI2569">
        <v>0</v>
      </c>
      <c r="BJ2569">
        <v>0</v>
      </c>
      <c r="BK2569">
        <v>1</v>
      </c>
      <c r="BL2569" t="s">
        <v>115</v>
      </c>
      <c r="BN2569">
        <f t="shared" si="160"/>
        <v>1.9119063257591546E-3</v>
      </c>
      <c r="BO2569">
        <f t="shared" si="161"/>
        <v>1.0262009040746045</v>
      </c>
      <c r="BP2569">
        <f t="shared" si="162"/>
        <v>1.039542201007587</v>
      </c>
      <c r="BQ2569">
        <f t="shared" si="163"/>
        <v>1.0130006676860348</v>
      </c>
    </row>
    <row r="2570" spans="1:69" x14ac:dyDescent="0.25">
      <c r="A2570" t="s">
        <v>2680</v>
      </c>
      <c r="B2570" s="1">
        <v>44217.413611111115</v>
      </c>
      <c r="C2570">
        <v>2577.34</v>
      </c>
      <c r="D2570">
        <v>0</v>
      </c>
      <c r="E2570">
        <v>0</v>
      </c>
      <c r="F2570">
        <v>1</v>
      </c>
      <c r="G2570">
        <v>0.78303632999999995</v>
      </c>
      <c r="H2570">
        <v>-4.0832930000000003E-2</v>
      </c>
      <c r="I2570">
        <v>2.5070000000000001</v>
      </c>
      <c r="J2570">
        <v>0</v>
      </c>
      <c r="K2570">
        <v>0</v>
      </c>
      <c r="L2570">
        <v>1</v>
      </c>
      <c r="M2570">
        <v>7.7639500000000004E-3</v>
      </c>
      <c r="N2570">
        <v>1.10684E-3</v>
      </c>
      <c r="O2570">
        <v>295</v>
      </c>
      <c r="P2570">
        <v>0</v>
      </c>
      <c r="Q2570">
        <v>0</v>
      </c>
      <c r="R2570">
        <v>1</v>
      </c>
      <c r="S2570">
        <v>0</v>
      </c>
      <c r="T2570">
        <v>0</v>
      </c>
      <c r="U2570">
        <v>1</v>
      </c>
      <c r="V2570">
        <v>0</v>
      </c>
      <c r="W2570">
        <v>0</v>
      </c>
      <c r="X2570">
        <v>1</v>
      </c>
      <c r="Y2570">
        <v>0</v>
      </c>
      <c r="Z2570">
        <v>0</v>
      </c>
      <c r="AA2570">
        <v>1</v>
      </c>
      <c r="AB2570">
        <v>0</v>
      </c>
      <c r="AC2570">
        <v>0</v>
      </c>
      <c r="AD2570">
        <v>1</v>
      </c>
      <c r="AE2570">
        <v>0</v>
      </c>
      <c r="AF2570">
        <v>0</v>
      </c>
      <c r="AG2570">
        <v>1</v>
      </c>
      <c r="AH2570">
        <v>-0.15417217</v>
      </c>
      <c r="AI2570">
        <v>-0.37150424999999998</v>
      </c>
      <c r="AJ2570">
        <v>-0.99550000000000005</v>
      </c>
      <c r="AK2570">
        <v>0</v>
      </c>
      <c r="AL2570">
        <v>2.0654402300000001</v>
      </c>
      <c r="AM2570">
        <v>0</v>
      </c>
      <c r="AN2570">
        <v>1.96384651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-0.21635408</v>
      </c>
      <c r="AV2570">
        <v>0</v>
      </c>
      <c r="AW2570" t="s">
        <v>113</v>
      </c>
      <c r="AX2570" t="s">
        <v>113</v>
      </c>
      <c r="AY2570">
        <v>0</v>
      </c>
      <c r="AZ2570">
        <v>-2.0654402300000001</v>
      </c>
      <c r="BA2570">
        <v>1.96384651</v>
      </c>
      <c r="BB2570">
        <v>-2.0654402300000001</v>
      </c>
      <c r="BC2570">
        <v>0</v>
      </c>
      <c r="BD2570" t="s">
        <v>113</v>
      </c>
      <c r="BE2570" t="s">
        <v>114</v>
      </c>
      <c r="BF2570">
        <v>0</v>
      </c>
      <c r="BG2570" t="s">
        <v>114</v>
      </c>
      <c r="BH2570" t="s">
        <v>114</v>
      </c>
      <c r="BI2570">
        <v>0</v>
      </c>
      <c r="BJ2570">
        <v>0</v>
      </c>
      <c r="BK2570">
        <v>1</v>
      </c>
      <c r="BL2570" t="s">
        <v>115</v>
      </c>
      <c r="BN2570">
        <f t="shared" si="160"/>
        <v>1.9118962914476221E-3</v>
      </c>
      <c r="BO2570">
        <f t="shared" si="161"/>
        <v>1.0262062899418258</v>
      </c>
      <c r="BP2570">
        <f t="shared" si="162"/>
        <v>1.039547656894678</v>
      </c>
      <c r="BQ2570">
        <f t="shared" si="163"/>
        <v>1.0130006676860346</v>
      </c>
    </row>
    <row r="2571" spans="1:69" x14ac:dyDescent="0.25">
      <c r="A2571" t="s">
        <v>2681</v>
      </c>
      <c r="B2571" s="1">
        <v>44217.413622685184</v>
      </c>
      <c r="C2571">
        <v>2578.34</v>
      </c>
      <c r="D2571">
        <v>0</v>
      </c>
      <c r="E2571">
        <v>0</v>
      </c>
      <c r="F2571">
        <v>1</v>
      </c>
      <c r="G2571">
        <v>0.78327694999999997</v>
      </c>
      <c r="H2571">
        <v>-4.0832930000000003E-2</v>
      </c>
      <c r="I2571">
        <v>2.5070000000000001</v>
      </c>
      <c r="J2571">
        <v>0</v>
      </c>
      <c r="K2571">
        <v>0</v>
      </c>
      <c r="L2571">
        <v>1</v>
      </c>
      <c r="M2571">
        <v>7.8441599999999993E-3</v>
      </c>
      <c r="N2571">
        <v>1.10684E-3</v>
      </c>
      <c r="O2571">
        <v>295</v>
      </c>
      <c r="P2571">
        <v>0</v>
      </c>
      <c r="Q2571">
        <v>0</v>
      </c>
      <c r="R2571">
        <v>1</v>
      </c>
      <c r="S2571">
        <v>0</v>
      </c>
      <c r="T2571">
        <v>0</v>
      </c>
      <c r="U2571">
        <v>1</v>
      </c>
      <c r="V2571">
        <v>0</v>
      </c>
      <c r="W2571">
        <v>0</v>
      </c>
      <c r="X2571">
        <v>1</v>
      </c>
      <c r="Y2571">
        <v>0</v>
      </c>
      <c r="Z2571">
        <v>0</v>
      </c>
      <c r="AA2571">
        <v>1</v>
      </c>
      <c r="AB2571">
        <v>0</v>
      </c>
      <c r="AC2571">
        <v>0</v>
      </c>
      <c r="AD2571">
        <v>1</v>
      </c>
      <c r="AE2571">
        <v>0</v>
      </c>
      <c r="AF2571">
        <v>0</v>
      </c>
      <c r="AG2571">
        <v>1</v>
      </c>
      <c r="AH2571">
        <v>-0.15393156</v>
      </c>
      <c r="AI2571">
        <v>-0.37150424999999998</v>
      </c>
      <c r="AJ2571">
        <v>-0.99550000000000005</v>
      </c>
      <c r="AK2571">
        <v>0</v>
      </c>
      <c r="AL2571">
        <v>2.0660434599999999</v>
      </c>
      <c r="AM2571">
        <v>0</v>
      </c>
      <c r="AN2571">
        <v>1.98750731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-0.21659360999999999</v>
      </c>
      <c r="AV2571">
        <v>0</v>
      </c>
      <c r="AW2571" t="s">
        <v>113</v>
      </c>
      <c r="AX2571" t="s">
        <v>113</v>
      </c>
      <c r="AY2571">
        <v>0</v>
      </c>
      <c r="AZ2571">
        <v>-2.0660434599999999</v>
      </c>
      <c r="BA2571">
        <v>1.98750731</v>
      </c>
      <c r="BB2571">
        <v>-2.0660434599999999</v>
      </c>
      <c r="BC2571">
        <v>0</v>
      </c>
      <c r="BD2571" t="s">
        <v>113</v>
      </c>
      <c r="BE2571" t="s">
        <v>114</v>
      </c>
      <c r="BF2571">
        <v>0</v>
      </c>
      <c r="BG2571" t="s">
        <v>114</v>
      </c>
      <c r="BH2571" t="s">
        <v>114</v>
      </c>
      <c r="BI2571">
        <v>0</v>
      </c>
      <c r="BJ2571">
        <v>0</v>
      </c>
      <c r="BK2571">
        <v>1</v>
      </c>
      <c r="BL2571" t="s">
        <v>115</v>
      </c>
      <c r="BN2571">
        <f t="shared" si="160"/>
        <v>1.911871205338405E-3</v>
      </c>
      <c r="BO2571">
        <f t="shared" si="161"/>
        <v>1.0262197550345564</v>
      </c>
      <c r="BP2571">
        <f t="shared" si="162"/>
        <v>1.0271855680008504</v>
      </c>
      <c r="BQ2571">
        <f t="shared" si="163"/>
        <v>1.0009411365953109</v>
      </c>
    </row>
    <row r="2572" spans="1:69" x14ac:dyDescent="0.25">
      <c r="A2572" t="s">
        <v>2682</v>
      </c>
      <c r="B2572" s="1">
        <v>44217.413634259261</v>
      </c>
      <c r="C2572">
        <v>2579.34</v>
      </c>
      <c r="D2572">
        <v>0</v>
      </c>
      <c r="E2572">
        <v>0</v>
      </c>
      <c r="F2572">
        <v>1</v>
      </c>
      <c r="G2572">
        <v>0.78343735999999997</v>
      </c>
      <c r="H2572">
        <v>-4.0832930000000003E-2</v>
      </c>
      <c r="I2572">
        <v>2.5070000000000001</v>
      </c>
      <c r="J2572">
        <v>0</v>
      </c>
      <c r="K2572">
        <v>0</v>
      </c>
      <c r="L2572">
        <v>1</v>
      </c>
      <c r="M2572">
        <v>7.7639500000000004E-3</v>
      </c>
      <c r="N2572">
        <v>1.10684E-3</v>
      </c>
      <c r="O2572">
        <v>295</v>
      </c>
      <c r="P2572">
        <v>0</v>
      </c>
      <c r="Q2572">
        <v>0</v>
      </c>
      <c r="R2572">
        <v>1</v>
      </c>
      <c r="S2572">
        <v>0</v>
      </c>
      <c r="T2572">
        <v>0</v>
      </c>
      <c r="U2572">
        <v>1</v>
      </c>
      <c r="V2572">
        <v>0</v>
      </c>
      <c r="W2572">
        <v>0</v>
      </c>
      <c r="X2572">
        <v>1</v>
      </c>
      <c r="Y2572">
        <v>0</v>
      </c>
      <c r="Z2572">
        <v>0</v>
      </c>
      <c r="AA2572">
        <v>1</v>
      </c>
      <c r="AB2572">
        <v>0</v>
      </c>
      <c r="AC2572">
        <v>0</v>
      </c>
      <c r="AD2572">
        <v>1</v>
      </c>
      <c r="AE2572">
        <v>0</v>
      </c>
      <c r="AF2572">
        <v>0</v>
      </c>
      <c r="AG2572">
        <v>1</v>
      </c>
      <c r="AH2572">
        <v>-0.15369094</v>
      </c>
      <c r="AI2572">
        <v>-0.37150424999999998</v>
      </c>
      <c r="AJ2572">
        <v>-0.99550000000000005</v>
      </c>
      <c r="AK2572">
        <v>0</v>
      </c>
      <c r="AL2572">
        <v>2.0664456100000002</v>
      </c>
      <c r="AM2572">
        <v>0</v>
      </c>
      <c r="AN2572">
        <v>1.96384651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-0.21683315</v>
      </c>
      <c r="AV2572">
        <v>0</v>
      </c>
      <c r="AW2572" t="s">
        <v>113</v>
      </c>
      <c r="AX2572" t="s">
        <v>113</v>
      </c>
      <c r="AY2572">
        <v>0</v>
      </c>
      <c r="AZ2572">
        <v>-2.0664456100000002</v>
      </c>
      <c r="BA2572">
        <v>1.96384651</v>
      </c>
      <c r="BB2572">
        <v>-2.0664456100000002</v>
      </c>
      <c r="BC2572">
        <v>0</v>
      </c>
      <c r="BD2572" t="s">
        <v>113</v>
      </c>
      <c r="BE2572" t="s">
        <v>114</v>
      </c>
      <c r="BF2572">
        <v>0</v>
      </c>
      <c r="BG2572" t="s">
        <v>114</v>
      </c>
      <c r="BH2572" t="s">
        <v>114</v>
      </c>
      <c r="BI2572">
        <v>0</v>
      </c>
      <c r="BJ2572">
        <v>0</v>
      </c>
      <c r="BK2572">
        <v>1</v>
      </c>
      <c r="BL2572" t="s">
        <v>115</v>
      </c>
      <c r="BN2572">
        <f t="shared" si="160"/>
        <v>1.9118561538027856E-3</v>
      </c>
      <c r="BO2572">
        <f t="shared" si="161"/>
        <v>1.0262278341900752</v>
      </c>
      <c r="BP2572">
        <f t="shared" si="162"/>
        <v>1.0395694812325393</v>
      </c>
      <c r="BQ2572">
        <f t="shared" si="163"/>
        <v>1.0130006676860346</v>
      </c>
    </row>
    <row r="2573" spans="1:69" x14ac:dyDescent="0.25">
      <c r="A2573" t="s">
        <v>2683</v>
      </c>
      <c r="B2573" s="1">
        <v>44217.413645833331</v>
      </c>
      <c r="C2573">
        <v>2580.34</v>
      </c>
      <c r="D2573">
        <v>0</v>
      </c>
      <c r="E2573">
        <v>0</v>
      </c>
      <c r="F2573">
        <v>1</v>
      </c>
      <c r="G2573">
        <v>0.78375817999999997</v>
      </c>
      <c r="H2573">
        <v>-4.0832930000000003E-2</v>
      </c>
      <c r="I2573">
        <v>2.5070000000000001</v>
      </c>
      <c r="J2573">
        <v>0</v>
      </c>
      <c r="K2573">
        <v>0</v>
      </c>
      <c r="L2573">
        <v>1</v>
      </c>
      <c r="M2573">
        <v>7.7639500000000004E-3</v>
      </c>
      <c r="N2573">
        <v>1.10684E-3</v>
      </c>
      <c r="O2573">
        <v>295</v>
      </c>
      <c r="P2573">
        <v>0</v>
      </c>
      <c r="Q2573">
        <v>0</v>
      </c>
      <c r="R2573">
        <v>1</v>
      </c>
      <c r="S2573">
        <v>0</v>
      </c>
      <c r="T2573">
        <v>0</v>
      </c>
      <c r="U2573">
        <v>1</v>
      </c>
      <c r="V2573">
        <v>0</v>
      </c>
      <c r="W2573">
        <v>0</v>
      </c>
      <c r="X2573">
        <v>1</v>
      </c>
      <c r="Y2573">
        <v>0</v>
      </c>
      <c r="Z2573">
        <v>0</v>
      </c>
      <c r="AA2573">
        <v>1</v>
      </c>
      <c r="AB2573">
        <v>0</v>
      </c>
      <c r="AC2573">
        <v>0</v>
      </c>
      <c r="AD2573">
        <v>1</v>
      </c>
      <c r="AE2573">
        <v>0</v>
      </c>
      <c r="AF2573">
        <v>0</v>
      </c>
      <c r="AG2573">
        <v>1</v>
      </c>
      <c r="AH2573">
        <v>-0.15345032</v>
      </c>
      <c r="AI2573">
        <v>-0.37150424999999998</v>
      </c>
      <c r="AJ2573">
        <v>-0.99550000000000005</v>
      </c>
      <c r="AK2573">
        <v>0</v>
      </c>
      <c r="AL2573">
        <v>2.0672499200000001</v>
      </c>
      <c r="AM2573">
        <v>0</v>
      </c>
      <c r="AN2573">
        <v>1.96384651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-0.21707267999999999</v>
      </c>
      <c r="AV2573">
        <v>0</v>
      </c>
      <c r="AW2573" t="s">
        <v>113</v>
      </c>
      <c r="AX2573" t="s">
        <v>113</v>
      </c>
      <c r="AY2573">
        <v>0</v>
      </c>
      <c r="AZ2573">
        <v>-2.0672499200000001</v>
      </c>
      <c r="BA2573">
        <v>1.96384651</v>
      </c>
      <c r="BB2573">
        <v>-2.0672499200000001</v>
      </c>
      <c r="BC2573">
        <v>0</v>
      </c>
      <c r="BD2573" t="s">
        <v>113</v>
      </c>
      <c r="BE2573" t="s">
        <v>114</v>
      </c>
      <c r="BF2573">
        <v>0</v>
      </c>
      <c r="BG2573" t="s">
        <v>114</v>
      </c>
      <c r="BH2573" t="s">
        <v>114</v>
      </c>
      <c r="BI2573">
        <v>0</v>
      </c>
      <c r="BJ2573">
        <v>0</v>
      </c>
      <c r="BK2573">
        <v>1</v>
      </c>
      <c r="BL2573" t="s">
        <v>115</v>
      </c>
      <c r="BN2573">
        <f t="shared" si="160"/>
        <v>1.9118461195414252E-3</v>
      </c>
      <c r="BO2573">
        <f t="shared" si="161"/>
        <v>1.0262332203130473</v>
      </c>
      <c r="BP2573">
        <f t="shared" si="162"/>
        <v>1.0271990459520077</v>
      </c>
      <c r="BQ2573">
        <f t="shared" si="163"/>
        <v>1.0009411365953109</v>
      </c>
    </row>
    <row r="2574" spans="1:69" x14ac:dyDescent="0.25">
      <c r="A2574" t="s">
        <v>2684</v>
      </c>
      <c r="B2574" s="1">
        <v>44217.413657407407</v>
      </c>
      <c r="C2574">
        <v>2581.34</v>
      </c>
      <c r="D2574">
        <v>0</v>
      </c>
      <c r="E2574">
        <v>0</v>
      </c>
      <c r="F2574">
        <v>1</v>
      </c>
      <c r="G2574">
        <v>0.78407901000000002</v>
      </c>
      <c r="H2574">
        <v>-4.0832930000000003E-2</v>
      </c>
      <c r="I2574">
        <v>2.5070000000000001</v>
      </c>
      <c r="J2574">
        <v>0</v>
      </c>
      <c r="K2574">
        <v>0</v>
      </c>
      <c r="L2574">
        <v>1</v>
      </c>
      <c r="M2574">
        <v>7.7639500000000004E-3</v>
      </c>
      <c r="N2574">
        <v>1.10684E-3</v>
      </c>
      <c r="O2574">
        <v>295</v>
      </c>
      <c r="P2574">
        <v>0</v>
      </c>
      <c r="Q2574">
        <v>0</v>
      </c>
      <c r="R2574">
        <v>1</v>
      </c>
      <c r="S2574">
        <v>0</v>
      </c>
      <c r="T2574">
        <v>0</v>
      </c>
      <c r="U2574">
        <v>1</v>
      </c>
      <c r="V2574">
        <v>0</v>
      </c>
      <c r="W2574">
        <v>0</v>
      </c>
      <c r="X2574">
        <v>1</v>
      </c>
      <c r="Y2574">
        <v>0</v>
      </c>
      <c r="Z2574">
        <v>0</v>
      </c>
      <c r="AA2574">
        <v>1</v>
      </c>
      <c r="AB2574">
        <v>0</v>
      </c>
      <c r="AC2574">
        <v>0</v>
      </c>
      <c r="AD2574">
        <v>1</v>
      </c>
      <c r="AE2574">
        <v>0</v>
      </c>
      <c r="AF2574">
        <v>0</v>
      </c>
      <c r="AG2574">
        <v>1</v>
      </c>
      <c r="AH2574">
        <v>-0.15328991</v>
      </c>
      <c r="AI2574">
        <v>-0.37150424999999998</v>
      </c>
      <c r="AJ2574">
        <v>-0.99550000000000005</v>
      </c>
      <c r="AK2574">
        <v>0</v>
      </c>
      <c r="AL2574">
        <v>2.06805423</v>
      </c>
      <c r="AM2574">
        <v>0</v>
      </c>
      <c r="AN2574">
        <v>1.96384651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-0.21723237000000001</v>
      </c>
      <c r="AV2574">
        <v>0</v>
      </c>
      <c r="AW2574" t="s">
        <v>113</v>
      </c>
      <c r="AX2574" t="s">
        <v>113</v>
      </c>
      <c r="AY2574">
        <v>0</v>
      </c>
      <c r="AZ2574">
        <v>-2.06805423</v>
      </c>
      <c r="BA2574">
        <v>1.96384651</v>
      </c>
      <c r="BB2574">
        <v>-2.06805423</v>
      </c>
      <c r="BC2574">
        <v>0</v>
      </c>
      <c r="BD2574" t="s">
        <v>113</v>
      </c>
      <c r="BE2574" t="s">
        <v>114</v>
      </c>
      <c r="BF2574">
        <v>0</v>
      </c>
      <c r="BG2574" t="s">
        <v>114</v>
      </c>
      <c r="BH2574" t="s">
        <v>114</v>
      </c>
      <c r="BI2574">
        <v>0</v>
      </c>
      <c r="BJ2574">
        <v>0</v>
      </c>
      <c r="BK2574">
        <v>1</v>
      </c>
      <c r="BL2574" t="s">
        <v>115</v>
      </c>
      <c r="BN2574">
        <f t="shared" si="160"/>
        <v>1.9118260507993122E-3</v>
      </c>
      <c r="BO2574">
        <f t="shared" si="161"/>
        <v>1.0262439928463736</v>
      </c>
      <c r="BP2574">
        <f t="shared" si="162"/>
        <v>1.0272098286237594</v>
      </c>
      <c r="BQ2574">
        <f t="shared" si="163"/>
        <v>1.0009411365953111</v>
      </c>
    </row>
    <row r="2575" spans="1:69" x14ac:dyDescent="0.25">
      <c r="A2575" t="s">
        <v>2685</v>
      </c>
      <c r="B2575" s="1">
        <v>44217.413668981484</v>
      </c>
      <c r="C2575">
        <v>2582.34</v>
      </c>
      <c r="D2575">
        <v>0</v>
      </c>
      <c r="E2575">
        <v>0</v>
      </c>
      <c r="F2575">
        <v>1</v>
      </c>
      <c r="G2575">
        <v>0.78431963000000005</v>
      </c>
      <c r="H2575">
        <v>-4.0832930000000003E-2</v>
      </c>
      <c r="I2575">
        <v>2.5070000000000001</v>
      </c>
      <c r="J2575">
        <v>0</v>
      </c>
      <c r="K2575">
        <v>0</v>
      </c>
      <c r="L2575">
        <v>1</v>
      </c>
      <c r="M2575">
        <v>7.8441599999999993E-3</v>
      </c>
      <c r="N2575">
        <v>1.10684E-3</v>
      </c>
      <c r="O2575">
        <v>295</v>
      </c>
      <c r="P2575">
        <v>0</v>
      </c>
      <c r="Q2575">
        <v>0</v>
      </c>
      <c r="R2575">
        <v>1</v>
      </c>
      <c r="S2575">
        <v>0</v>
      </c>
      <c r="T2575">
        <v>0</v>
      </c>
      <c r="U2575">
        <v>1</v>
      </c>
      <c r="V2575">
        <v>0</v>
      </c>
      <c r="W2575">
        <v>0</v>
      </c>
      <c r="X2575">
        <v>1</v>
      </c>
      <c r="Y2575">
        <v>0</v>
      </c>
      <c r="Z2575">
        <v>0</v>
      </c>
      <c r="AA2575">
        <v>1</v>
      </c>
      <c r="AB2575">
        <v>0</v>
      </c>
      <c r="AC2575">
        <v>0</v>
      </c>
      <c r="AD2575">
        <v>1</v>
      </c>
      <c r="AE2575">
        <v>0</v>
      </c>
      <c r="AF2575">
        <v>0</v>
      </c>
      <c r="AG2575">
        <v>1</v>
      </c>
      <c r="AH2575">
        <v>-0.1531295</v>
      </c>
      <c r="AI2575">
        <v>-0.37150424999999998</v>
      </c>
      <c r="AJ2575">
        <v>-0.99550000000000005</v>
      </c>
      <c r="AK2575">
        <v>0</v>
      </c>
      <c r="AL2575">
        <v>2.0686574599999998</v>
      </c>
      <c r="AM2575">
        <v>0</v>
      </c>
      <c r="AN2575">
        <v>1.98750731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-0.21739206</v>
      </c>
      <c r="AV2575">
        <v>0</v>
      </c>
      <c r="AW2575" t="s">
        <v>113</v>
      </c>
      <c r="AX2575" t="s">
        <v>113</v>
      </c>
      <c r="AY2575">
        <v>0</v>
      </c>
      <c r="AZ2575">
        <v>-2.0686574599999998</v>
      </c>
      <c r="BA2575">
        <v>1.98750731</v>
      </c>
      <c r="BB2575">
        <v>-2.0686574599999998</v>
      </c>
      <c r="BC2575">
        <v>0</v>
      </c>
      <c r="BD2575" t="s">
        <v>113</v>
      </c>
      <c r="BE2575" t="s">
        <v>114</v>
      </c>
      <c r="BF2575">
        <v>0</v>
      </c>
      <c r="BG2575" t="s">
        <v>114</v>
      </c>
      <c r="BH2575" t="s">
        <v>114</v>
      </c>
      <c r="BI2575">
        <v>0</v>
      </c>
      <c r="BJ2575">
        <v>0</v>
      </c>
      <c r="BK2575">
        <v>1</v>
      </c>
      <c r="BL2575" t="s">
        <v>115</v>
      </c>
      <c r="BN2575">
        <f t="shared" si="160"/>
        <v>1.9118059820973762E-3</v>
      </c>
      <c r="BO2575">
        <f t="shared" si="161"/>
        <v>1.0262547655842973</v>
      </c>
      <c r="BP2575">
        <f t="shared" si="162"/>
        <v>1.0272206115003009</v>
      </c>
      <c r="BQ2575">
        <f t="shared" si="163"/>
        <v>1.0009411365953109</v>
      </c>
    </row>
    <row r="2576" spans="1:69" x14ac:dyDescent="0.25">
      <c r="A2576" t="s">
        <v>2686</v>
      </c>
      <c r="B2576" s="1">
        <v>44217.413680555554</v>
      </c>
      <c r="C2576">
        <v>2583.34</v>
      </c>
      <c r="D2576">
        <v>0</v>
      </c>
      <c r="E2576">
        <v>0</v>
      </c>
      <c r="F2576">
        <v>1</v>
      </c>
      <c r="G2576">
        <v>0.78480086000000004</v>
      </c>
      <c r="H2576">
        <v>-4.0832930000000003E-2</v>
      </c>
      <c r="I2576">
        <v>2.5070000000000001</v>
      </c>
      <c r="J2576">
        <v>0</v>
      </c>
      <c r="K2576">
        <v>0</v>
      </c>
      <c r="L2576">
        <v>1</v>
      </c>
      <c r="M2576">
        <v>7.9243600000000001E-3</v>
      </c>
      <c r="N2576">
        <v>1.10684E-3</v>
      </c>
      <c r="O2576">
        <v>295</v>
      </c>
      <c r="P2576">
        <v>0</v>
      </c>
      <c r="Q2576">
        <v>0</v>
      </c>
      <c r="R2576">
        <v>1</v>
      </c>
      <c r="S2576">
        <v>0</v>
      </c>
      <c r="T2576">
        <v>0</v>
      </c>
      <c r="U2576">
        <v>1</v>
      </c>
      <c r="V2576">
        <v>0</v>
      </c>
      <c r="W2576">
        <v>0</v>
      </c>
      <c r="X2576">
        <v>1</v>
      </c>
      <c r="Y2576">
        <v>0</v>
      </c>
      <c r="Z2576">
        <v>0</v>
      </c>
      <c r="AA2576">
        <v>1</v>
      </c>
      <c r="AB2576">
        <v>0</v>
      </c>
      <c r="AC2576">
        <v>0</v>
      </c>
      <c r="AD2576">
        <v>1</v>
      </c>
      <c r="AE2576">
        <v>0</v>
      </c>
      <c r="AF2576">
        <v>0</v>
      </c>
      <c r="AG2576">
        <v>1</v>
      </c>
      <c r="AH2576">
        <v>-0.15288888</v>
      </c>
      <c r="AI2576">
        <v>-0.37150424999999998</v>
      </c>
      <c r="AJ2576">
        <v>-0.99550000000000005</v>
      </c>
      <c r="AK2576">
        <v>0</v>
      </c>
      <c r="AL2576">
        <v>2.06986392</v>
      </c>
      <c r="AM2576">
        <v>0</v>
      </c>
      <c r="AN2576">
        <v>2.0111681099999998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-0.21763160000000001</v>
      </c>
      <c r="AV2576">
        <v>0</v>
      </c>
      <c r="AW2576" t="s">
        <v>113</v>
      </c>
      <c r="AX2576" t="s">
        <v>113</v>
      </c>
      <c r="AY2576">
        <v>0</v>
      </c>
      <c r="AZ2576">
        <v>-2.06986392</v>
      </c>
      <c r="BA2576">
        <v>2.0111681099999998</v>
      </c>
      <c r="BB2576">
        <v>-2.06986392</v>
      </c>
      <c r="BC2576">
        <v>0</v>
      </c>
      <c r="BD2576" t="s">
        <v>113</v>
      </c>
      <c r="BE2576" t="s">
        <v>114</v>
      </c>
      <c r="BF2576">
        <v>0</v>
      </c>
      <c r="BG2576" t="s">
        <v>114</v>
      </c>
      <c r="BH2576" t="s">
        <v>114</v>
      </c>
      <c r="BI2576">
        <v>0</v>
      </c>
      <c r="BJ2576">
        <v>0</v>
      </c>
      <c r="BK2576">
        <v>1</v>
      </c>
      <c r="BL2576" t="s">
        <v>115</v>
      </c>
      <c r="BN2576">
        <f t="shared" si="160"/>
        <v>1.9117909306596789E-3</v>
      </c>
      <c r="BO2576">
        <f t="shared" si="161"/>
        <v>1.0262628452385198</v>
      </c>
      <c r="BP2576">
        <f t="shared" si="162"/>
        <v>1.0396049474479903</v>
      </c>
      <c r="BQ2576">
        <f t="shared" si="163"/>
        <v>1.0130006676860346</v>
      </c>
    </row>
    <row r="2577" spans="1:69" x14ac:dyDescent="0.25">
      <c r="A2577" t="s">
        <v>2687</v>
      </c>
      <c r="B2577" s="1">
        <v>44217.41369212963</v>
      </c>
      <c r="C2577">
        <v>2584.34</v>
      </c>
      <c r="D2577">
        <v>0</v>
      </c>
      <c r="E2577">
        <v>0</v>
      </c>
      <c r="F2577">
        <v>1</v>
      </c>
      <c r="G2577">
        <v>0.78504147999999996</v>
      </c>
      <c r="H2577">
        <v>-4.0832930000000003E-2</v>
      </c>
      <c r="I2577">
        <v>2.5070000000000001</v>
      </c>
      <c r="J2577">
        <v>0</v>
      </c>
      <c r="K2577">
        <v>0</v>
      </c>
      <c r="L2577">
        <v>1</v>
      </c>
      <c r="M2577">
        <v>7.9243600000000001E-3</v>
      </c>
      <c r="N2577">
        <v>1.10684E-3</v>
      </c>
      <c r="O2577">
        <v>295</v>
      </c>
      <c r="P2577">
        <v>0</v>
      </c>
      <c r="Q2577">
        <v>0</v>
      </c>
      <c r="R2577">
        <v>1</v>
      </c>
      <c r="S2577">
        <v>0</v>
      </c>
      <c r="T2577">
        <v>0</v>
      </c>
      <c r="U2577">
        <v>1</v>
      </c>
      <c r="V2577">
        <v>0</v>
      </c>
      <c r="W2577">
        <v>0</v>
      </c>
      <c r="X2577">
        <v>1</v>
      </c>
      <c r="Y2577">
        <v>0</v>
      </c>
      <c r="Z2577">
        <v>0</v>
      </c>
      <c r="AA2577">
        <v>1</v>
      </c>
      <c r="AB2577">
        <v>0</v>
      </c>
      <c r="AC2577">
        <v>0</v>
      </c>
      <c r="AD2577">
        <v>1</v>
      </c>
      <c r="AE2577">
        <v>0</v>
      </c>
      <c r="AF2577">
        <v>0</v>
      </c>
      <c r="AG2577">
        <v>1</v>
      </c>
      <c r="AH2577">
        <v>-0.15280867000000001</v>
      </c>
      <c r="AI2577">
        <v>-0.37150424999999998</v>
      </c>
      <c r="AJ2577">
        <v>-0.99550000000000005</v>
      </c>
      <c r="AK2577">
        <v>0</v>
      </c>
      <c r="AL2577">
        <v>2.0704671499999998</v>
      </c>
      <c r="AM2577">
        <v>0</v>
      </c>
      <c r="AN2577">
        <v>2.0111681099999998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-0.21771144000000001</v>
      </c>
      <c r="AV2577">
        <v>0</v>
      </c>
      <c r="AW2577" t="s">
        <v>113</v>
      </c>
      <c r="AX2577" t="s">
        <v>113</v>
      </c>
      <c r="AY2577">
        <v>0</v>
      </c>
      <c r="AZ2577">
        <v>-2.0704671499999998</v>
      </c>
      <c r="BA2577">
        <v>2.0111681099999998</v>
      </c>
      <c r="BB2577">
        <v>-2.0704671499999998</v>
      </c>
      <c r="BC2577">
        <v>0</v>
      </c>
      <c r="BD2577" t="s">
        <v>113</v>
      </c>
      <c r="BE2577" t="s">
        <v>114</v>
      </c>
      <c r="BF2577">
        <v>0</v>
      </c>
      <c r="BG2577" t="s">
        <v>114</v>
      </c>
      <c r="BH2577" t="s">
        <v>114</v>
      </c>
      <c r="BI2577">
        <v>0</v>
      </c>
      <c r="BJ2577">
        <v>0</v>
      </c>
      <c r="BK2577">
        <v>1</v>
      </c>
      <c r="BL2577" t="s">
        <v>115</v>
      </c>
      <c r="BN2577">
        <f t="shared" si="160"/>
        <v>1.9117608278521353E-3</v>
      </c>
      <c r="BO2577">
        <f t="shared" si="161"/>
        <v>1.0262790048922115</v>
      </c>
      <c r="BP2577">
        <f t="shared" si="162"/>
        <v>1.0519977607552242</v>
      </c>
      <c r="BQ2577">
        <f t="shared" si="163"/>
        <v>1.0250601987767585</v>
      </c>
    </row>
    <row r="2578" spans="1:69" x14ac:dyDescent="0.25">
      <c r="A2578" t="s">
        <v>2688</v>
      </c>
      <c r="B2578" s="1">
        <v>44217.413703703707</v>
      </c>
      <c r="C2578">
        <v>2585.34</v>
      </c>
      <c r="D2578">
        <v>0</v>
      </c>
      <c r="E2578">
        <v>0</v>
      </c>
      <c r="F2578">
        <v>1</v>
      </c>
      <c r="G2578">
        <v>0.78536231000000001</v>
      </c>
      <c r="H2578">
        <v>-4.0832930000000003E-2</v>
      </c>
      <c r="I2578">
        <v>2.5070000000000001</v>
      </c>
      <c r="J2578">
        <v>0</v>
      </c>
      <c r="K2578">
        <v>0</v>
      </c>
      <c r="L2578">
        <v>1</v>
      </c>
      <c r="M2578">
        <v>7.8441599999999993E-3</v>
      </c>
      <c r="N2578">
        <v>1.10684E-3</v>
      </c>
      <c r="O2578">
        <v>295</v>
      </c>
      <c r="P2578">
        <v>0</v>
      </c>
      <c r="Q2578">
        <v>0</v>
      </c>
      <c r="R2578">
        <v>1</v>
      </c>
      <c r="S2578">
        <v>0</v>
      </c>
      <c r="T2578">
        <v>0</v>
      </c>
      <c r="U2578">
        <v>1</v>
      </c>
      <c r="V2578">
        <v>0</v>
      </c>
      <c r="W2578">
        <v>0</v>
      </c>
      <c r="X2578">
        <v>1</v>
      </c>
      <c r="Y2578">
        <v>0</v>
      </c>
      <c r="Z2578">
        <v>0</v>
      </c>
      <c r="AA2578">
        <v>1</v>
      </c>
      <c r="AB2578">
        <v>0</v>
      </c>
      <c r="AC2578">
        <v>0</v>
      </c>
      <c r="AD2578">
        <v>1</v>
      </c>
      <c r="AE2578">
        <v>0</v>
      </c>
      <c r="AF2578">
        <v>0</v>
      </c>
      <c r="AG2578">
        <v>1</v>
      </c>
      <c r="AH2578">
        <v>-0.15256805000000001</v>
      </c>
      <c r="AI2578">
        <v>-0.37150424999999998</v>
      </c>
      <c r="AJ2578">
        <v>-0.99550000000000005</v>
      </c>
      <c r="AK2578">
        <v>0</v>
      </c>
      <c r="AL2578">
        <v>2.0712714600000002</v>
      </c>
      <c r="AM2578">
        <v>0</v>
      </c>
      <c r="AN2578">
        <v>1.98750731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-0.21795097999999999</v>
      </c>
      <c r="AV2578">
        <v>0</v>
      </c>
      <c r="AW2578" t="s">
        <v>113</v>
      </c>
      <c r="AX2578" t="s">
        <v>113</v>
      </c>
      <c r="AY2578">
        <v>0</v>
      </c>
      <c r="AZ2578">
        <v>-2.0712714600000002</v>
      </c>
      <c r="BA2578">
        <v>1.98750731</v>
      </c>
      <c r="BB2578">
        <v>-2.0712714600000002</v>
      </c>
      <c r="BC2578">
        <v>0</v>
      </c>
      <c r="BD2578" t="s">
        <v>113</v>
      </c>
      <c r="BE2578" t="s">
        <v>114</v>
      </c>
      <c r="BF2578">
        <v>0</v>
      </c>
      <c r="BG2578" t="s">
        <v>114</v>
      </c>
      <c r="BH2578" t="s">
        <v>114</v>
      </c>
      <c r="BI2578">
        <v>0</v>
      </c>
      <c r="BJ2578">
        <v>0</v>
      </c>
      <c r="BK2578">
        <v>1</v>
      </c>
      <c r="BL2578" t="s">
        <v>115</v>
      </c>
      <c r="BN2578">
        <f t="shared" si="160"/>
        <v>1.9117457764823026E-3</v>
      </c>
      <c r="BO2578">
        <f t="shared" si="161"/>
        <v>1.0262870848916781</v>
      </c>
      <c r="BP2578">
        <f t="shared" si="162"/>
        <v>1.0520060432410834</v>
      </c>
      <c r="BQ2578">
        <f t="shared" si="163"/>
        <v>1.0250601987767582</v>
      </c>
    </row>
    <row r="2579" spans="1:69" x14ac:dyDescent="0.25">
      <c r="A2579" t="s">
        <v>2689</v>
      </c>
      <c r="B2579" s="1">
        <v>44217.413715277777</v>
      </c>
      <c r="C2579">
        <v>2586.34</v>
      </c>
      <c r="D2579">
        <v>0</v>
      </c>
      <c r="E2579">
        <v>0</v>
      </c>
      <c r="F2579">
        <v>1</v>
      </c>
      <c r="G2579">
        <v>0.78576334000000003</v>
      </c>
      <c r="H2579">
        <v>-4.0832930000000003E-2</v>
      </c>
      <c r="I2579">
        <v>2.5070000000000001</v>
      </c>
      <c r="J2579">
        <v>0</v>
      </c>
      <c r="K2579">
        <v>0</v>
      </c>
      <c r="L2579">
        <v>1</v>
      </c>
      <c r="M2579">
        <v>7.7639500000000004E-3</v>
      </c>
      <c r="N2579">
        <v>1.10684E-3</v>
      </c>
      <c r="O2579">
        <v>295</v>
      </c>
      <c r="P2579">
        <v>0</v>
      </c>
      <c r="Q2579">
        <v>0</v>
      </c>
      <c r="R2579">
        <v>1</v>
      </c>
      <c r="S2579">
        <v>0</v>
      </c>
      <c r="T2579">
        <v>0</v>
      </c>
      <c r="U2579">
        <v>1</v>
      </c>
      <c r="V2579">
        <v>0</v>
      </c>
      <c r="W2579">
        <v>0</v>
      </c>
      <c r="X2579">
        <v>1</v>
      </c>
      <c r="Y2579">
        <v>0</v>
      </c>
      <c r="Z2579">
        <v>0</v>
      </c>
      <c r="AA2579">
        <v>1</v>
      </c>
      <c r="AB2579">
        <v>0</v>
      </c>
      <c r="AC2579">
        <v>0</v>
      </c>
      <c r="AD2579">
        <v>1</v>
      </c>
      <c r="AE2579">
        <v>0</v>
      </c>
      <c r="AF2579">
        <v>0</v>
      </c>
      <c r="AG2579">
        <v>1</v>
      </c>
      <c r="AH2579">
        <v>-0.15248785000000001</v>
      </c>
      <c r="AI2579">
        <v>-0.37150424999999998</v>
      </c>
      <c r="AJ2579">
        <v>-0.99550000000000005</v>
      </c>
      <c r="AK2579">
        <v>0</v>
      </c>
      <c r="AL2579">
        <v>2.0722768399999998</v>
      </c>
      <c r="AM2579">
        <v>0</v>
      </c>
      <c r="AN2579">
        <v>1.96384651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-0.21803083000000001</v>
      </c>
      <c r="AV2579">
        <v>0</v>
      </c>
      <c r="AW2579" t="s">
        <v>113</v>
      </c>
      <c r="AX2579" t="s">
        <v>113</v>
      </c>
      <c r="AY2579">
        <v>0</v>
      </c>
      <c r="AZ2579">
        <v>-2.0722768399999998</v>
      </c>
      <c r="BA2579">
        <v>1.96384651</v>
      </c>
      <c r="BB2579">
        <v>-2.0722768399999998</v>
      </c>
      <c r="BC2579">
        <v>0</v>
      </c>
      <c r="BD2579" t="s">
        <v>113</v>
      </c>
      <c r="BE2579" t="s">
        <v>114</v>
      </c>
      <c r="BF2579">
        <v>0</v>
      </c>
      <c r="BG2579" t="s">
        <v>114</v>
      </c>
      <c r="BH2579" t="s">
        <v>114</v>
      </c>
      <c r="BI2579">
        <v>0</v>
      </c>
      <c r="BJ2579">
        <v>0</v>
      </c>
      <c r="BK2579">
        <v>1</v>
      </c>
      <c r="BL2579" t="s">
        <v>115</v>
      </c>
      <c r="BN2579">
        <f t="shared" si="160"/>
        <v>1.9117257079412321E-3</v>
      </c>
      <c r="BO2579">
        <f t="shared" si="161"/>
        <v>1.0262978584479618</v>
      </c>
      <c r="BP2579">
        <f t="shared" si="162"/>
        <v>1.0396404158525328</v>
      </c>
      <c r="BQ2579">
        <f t="shared" si="163"/>
        <v>1.0130006676860346</v>
      </c>
    </row>
    <row r="2580" spans="1:69" x14ac:dyDescent="0.25">
      <c r="A2580" t="s">
        <v>2690</v>
      </c>
      <c r="B2580" s="1">
        <v>44217.413726851853</v>
      </c>
      <c r="C2580">
        <v>2587.34</v>
      </c>
      <c r="D2580">
        <v>0</v>
      </c>
      <c r="E2580">
        <v>0</v>
      </c>
      <c r="F2580">
        <v>1</v>
      </c>
      <c r="G2580">
        <v>0.78608416000000003</v>
      </c>
      <c r="H2580">
        <v>-4.0832930000000003E-2</v>
      </c>
      <c r="I2580">
        <v>2.5070000000000001</v>
      </c>
      <c r="J2580">
        <v>0</v>
      </c>
      <c r="K2580">
        <v>0</v>
      </c>
      <c r="L2580">
        <v>1</v>
      </c>
      <c r="M2580">
        <v>7.7639500000000004E-3</v>
      </c>
      <c r="N2580">
        <v>1.10684E-3</v>
      </c>
      <c r="O2580">
        <v>295</v>
      </c>
      <c r="P2580">
        <v>0</v>
      </c>
      <c r="Q2580">
        <v>0</v>
      </c>
      <c r="R2580">
        <v>1</v>
      </c>
      <c r="S2580">
        <v>0</v>
      </c>
      <c r="T2580">
        <v>0</v>
      </c>
      <c r="U2580">
        <v>1</v>
      </c>
      <c r="V2580">
        <v>0</v>
      </c>
      <c r="W2580">
        <v>0</v>
      </c>
      <c r="X2580">
        <v>1</v>
      </c>
      <c r="Y2580">
        <v>0</v>
      </c>
      <c r="Z2580">
        <v>0</v>
      </c>
      <c r="AA2580">
        <v>1</v>
      </c>
      <c r="AB2580">
        <v>0</v>
      </c>
      <c r="AC2580">
        <v>0</v>
      </c>
      <c r="AD2580">
        <v>1</v>
      </c>
      <c r="AE2580">
        <v>0</v>
      </c>
      <c r="AF2580">
        <v>0</v>
      </c>
      <c r="AG2580">
        <v>1</v>
      </c>
      <c r="AH2580">
        <v>-0.15216701999999999</v>
      </c>
      <c r="AI2580">
        <v>-0.37150424999999998</v>
      </c>
      <c r="AJ2580">
        <v>-0.99550000000000005</v>
      </c>
      <c r="AK2580">
        <v>0</v>
      </c>
      <c r="AL2580">
        <v>2.0730811500000002</v>
      </c>
      <c r="AM2580">
        <v>0</v>
      </c>
      <c r="AN2580">
        <v>1.96384651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-0.21835020999999999</v>
      </c>
      <c r="AV2580">
        <v>0</v>
      </c>
      <c r="AW2580" t="s">
        <v>113</v>
      </c>
      <c r="AX2580" t="s">
        <v>113</v>
      </c>
      <c r="AY2580">
        <v>0</v>
      </c>
      <c r="AZ2580">
        <v>-2.0730811500000002</v>
      </c>
      <c r="BA2580">
        <v>1.96384651</v>
      </c>
      <c r="BB2580">
        <v>-2.0730811500000002</v>
      </c>
      <c r="BC2580">
        <v>0</v>
      </c>
      <c r="BD2580" t="s">
        <v>113</v>
      </c>
      <c r="BE2580" t="s">
        <v>114</v>
      </c>
      <c r="BF2580">
        <v>0</v>
      </c>
      <c r="BG2580" t="s">
        <v>114</v>
      </c>
      <c r="BH2580" t="s">
        <v>114</v>
      </c>
      <c r="BI2580">
        <v>0</v>
      </c>
      <c r="BJ2580">
        <v>0</v>
      </c>
      <c r="BK2580">
        <v>1</v>
      </c>
      <c r="BL2580" t="s">
        <v>115</v>
      </c>
      <c r="BN2580">
        <f t="shared" si="160"/>
        <v>1.9117006225086394E-3</v>
      </c>
      <c r="BO2580">
        <f t="shared" si="161"/>
        <v>1.0263113255805478</v>
      </c>
      <c r="BP2580">
        <f t="shared" si="162"/>
        <v>1.0272772247272337</v>
      </c>
      <c r="BQ2580">
        <f t="shared" si="163"/>
        <v>1.0009411365953109</v>
      </c>
    </row>
    <row r="2581" spans="1:69" x14ac:dyDescent="0.25">
      <c r="A2581" t="s">
        <v>2691</v>
      </c>
      <c r="B2581" s="1">
        <v>44217.413738425923</v>
      </c>
      <c r="C2581">
        <v>2588.34</v>
      </c>
      <c r="D2581">
        <v>0</v>
      </c>
      <c r="E2581">
        <v>0</v>
      </c>
      <c r="F2581">
        <v>1</v>
      </c>
      <c r="G2581">
        <v>0.78640498999999997</v>
      </c>
      <c r="H2581">
        <v>-4.0832930000000003E-2</v>
      </c>
      <c r="I2581">
        <v>2.5070000000000001</v>
      </c>
      <c r="J2581">
        <v>0</v>
      </c>
      <c r="K2581">
        <v>0</v>
      </c>
      <c r="L2581">
        <v>1</v>
      </c>
      <c r="M2581">
        <v>7.8441599999999993E-3</v>
      </c>
      <c r="N2581">
        <v>1.10684E-3</v>
      </c>
      <c r="O2581">
        <v>295</v>
      </c>
      <c r="P2581">
        <v>0</v>
      </c>
      <c r="Q2581">
        <v>0</v>
      </c>
      <c r="R2581">
        <v>1</v>
      </c>
      <c r="S2581">
        <v>0</v>
      </c>
      <c r="T2581">
        <v>0</v>
      </c>
      <c r="U2581">
        <v>1</v>
      </c>
      <c r="V2581">
        <v>0</v>
      </c>
      <c r="W2581">
        <v>0</v>
      </c>
      <c r="X2581">
        <v>1</v>
      </c>
      <c r="Y2581">
        <v>0</v>
      </c>
      <c r="Z2581">
        <v>0</v>
      </c>
      <c r="AA2581">
        <v>1</v>
      </c>
      <c r="AB2581">
        <v>0</v>
      </c>
      <c r="AC2581">
        <v>0</v>
      </c>
      <c r="AD2581">
        <v>1</v>
      </c>
      <c r="AE2581">
        <v>0</v>
      </c>
      <c r="AF2581">
        <v>0</v>
      </c>
      <c r="AG2581">
        <v>1</v>
      </c>
      <c r="AH2581">
        <v>-0.15208682000000001</v>
      </c>
      <c r="AI2581">
        <v>-0.37150424999999998</v>
      </c>
      <c r="AJ2581">
        <v>-0.99550000000000005</v>
      </c>
      <c r="AK2581">
        <v>0</v>
      </c>
      <c r="AL2581">
        <v>2.0738854500000001</v>
      </c>
      <c r="AM2581">
        <v>0</v>
      </c>
      <c r="AN2581">
        <v>1.98750731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-0.21843004999999999</v>
      </c>
      <c r="AV2581">
        <v>0</v>
      </c>
      <c r="AW2581" t="s">
        <v>113</v>
      </c>
      <c r="AX2581" t="s">
        <v>113</v>
      </c>
      <c r="AY2581">
        <v>0</v>
      </c>
      <c r="AZ2581">
        <v>-2.0738854500000001</v>
      </c>
      <c r="BA2581">
        <v>1.98750731</v>
      </c>
      <c r="BB2581">
        <v>-2.0738854500000001</v>
      </c>
      <c r="BC2581">
        <v>0</v>
      </c>
      <c r="BD2581" t="s">
        <v>113</v>
      </c>
      <c r="BE2581" t="s">
        <v>114</v>
      </c>
      <c r="BF2581">
        <v>0</v>
      </c>
      <c r="BG2581" t="s">
        <v>114</v>
      </c>
      <c r="BH2581" t="s">
        <v>114</v>
      </c>
      <c r="BI2581">
        <v>0</v>
      </c>
      <c r="BJ2581">
        <v>0</v>
      </c>
      <c r="BK2581">
        <v>1</v>
      </c>
      <c r="BL2581" t="s">
        <v>115</v>
      </c>
      <c r="BN2581">
        <f t="shared" si="160"/>
        <v>1.9116805540581657E-3</v>
      </c>
      <c r="BO2581">
        <f t="shared" si="161"/>
        <v>1.0263220995971398</v>
      </c>
      <c r="BP2581">
        <f t="shared" si="162"/>
        <v>1.0272880088836469</v>
      </c>
      <c r="BQ2581">
        <f t="shared" si="163"/>
        <v>1.0009411365953107</v>
      </c>
    </row>
    <row r="2582" spans="1:69" x14ac:dyDescent="0.25">
      <c r="A2582" t="s">
        <v>2692</v>
      </c>
      <c r="B2582" s="1">
        <v>44217.41375</v>
      </c>
      <c r="C2582">
        <v>2589.34</v>
      </c>
      <c r="D2582">
        <v>0</v>
      </c>
      <c r="E2582">
        <v>0</v>
      </c>
      <c r="F2582">
        <v>1</v>
      </c>
      <c r="G2582">
        <v>0.78664561</v>
      </c>
      <c r="H2582">
        <v>-4.0832930000000003E-2</v>
      </c>
      <c r="I2582">
        <v>2.5070000000000001</v>
      </c>
      <c r="J2582">
        <v>0</v>
      </c>
      <c r="K2582">
        <v>0</v>
      </c>
      <c r="L2582">
        <v>1</v>
      </c>
      <c r="M2582">
        <v>7.6837399999999997E-3</v>
      </c>
      <c r="N2582">
        <v>1.10684E-3</v>
      </c>
      <c r="O2582">
        <v>295</v>
      </c>
      <c r="P2582">
        <v>0</v>
      </c>
      <c r="Q2582">
        <v>0</v>
      </c>
      <c r="R2582">
        <v>1</v>
      </c>
      <c r="S2582">
        <v>0</v>
      </c>
      <c r="T2582">
        <v>0</v>
      </c>
      <c r="U2582">
        <v>1</v>
      </c>
      <c r="V2582">
        <v>0</v>
      </c>
      <c r="W2582">
        <v>0</v>
      </c>
      <c r="X2582">
        <v>1</v>
      </c>
      <c r="Y2582">
        <v>0</v>
      </c>
      <c r="Z2582">
        <v>0</v>
      </c>
      <c r="AA2582">
        <v>1</v>
      </c>
      <c r="AB2582">
        <v>0</v>
      </c>
      <c r="AC2582">
        <v>0</v>
      </c>
      <c r="AD2582">
        <v>1</v>
      </c>
      <c r="AE2582">
        <v>0</v>
      </c>
      <c r="AF2582">
        <v>0</v>
      </c>
      <c r="AG2582">
        <v>1</v>
      </c>
      <c r="AH2582">
        <v>-0.15192639999999999</v>
      </c>
      <c r="AI2582">
        <v>-0.37150424999999998</v>
      </c>
      <c r="AJ2582">
        <v>-0.99550000000000005</v>
      </c>
      <c r="AK2582">
        <v>0</v>
      </c>
      <c r="AL2582">
        <v>2.0744886899999999</v>
      </c>
      <c r="AM2582">
        <v>0</v>
      </c>
      <c r="AN2582">
        <v>1.9401857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-0.21858974</v>
      </c>
      <c r="AV2582">
        <v>0</v>
      </c>
      <c r="AW2582" t="s">
        <v>113</v>
      </c>
      <c r="AX2582" t="s">
        <v>113</v>
      </c>
      <c r="AY2582">
        <v>0</v>
      </c>
      <c r="AZ2582">
        <v>-2.0744886899999999</v>
      </c>
      <c r="BA2582">
        <v>1.9401857</v>
      </c>
      <c r="BB2582">
        <v>-2.0744886899999999</v>
      </c>
      <c r="BC2582">
        <v>0</v>
      </c>
      <c r="BD2582" t="s">
        <v>113</v>
      </c>
      <c r="BE2582" t="s">
        <v>114</v>
      </c>
      <c r="BF2582">
        <v>0</v>
      </c>
      <c r="BG2582" t="s">
        <v>114</v>
      </c>
      <c r="BH2582" t="s">
        <v>114</v>
      </c>
      <c r="BI2582">
        <v>0</v>
      </c>
      <c r="BJ2582">
        <v>0</v>
      </c>
      <c r="BK2582">
        <v>1</v>
      </c>
      <c r="BL2582" t="s">
        <v>115</v>
      </c>
      <c r="BN2582">
        <f t="shared" si="160"/>
        <v>1.9116604858974936E-3</v>
      </c>
      <c r="BO2582">
        <f t="shared" si="161"/>
        <v>1.0263328736843524</v>
      </c>
      <c r="BP2582">
        <f t="shared" si="162"/>
        <v>1.0396758863103757</v>
      </c>
      <c r="BQ2582">
        <f t="shared" si="163"/>
        <v>1.0130006676860346</v>
      </c>
    </row>
    <row r="2583" spans="1:69" x14ac:dyDescent="0.25">
      <c r="A2583" t="s">
        <v>2693</v>
      </c>
      <c r="B2583" s="1">
        <v>44217.413761574076</v>
      </c>
      <c r="C2583">
        <v>2590.34</v>
      </c>
      <c r="D2583">
        <v>0</v>
      </c>
      <c r="E2583">
        <v>0</v>
      </c>
      <c r="F2583">
        <v>1</v>
      </c>
      <c r="G2583">
        <v>0.78688621999999997</v>
      </c>
      <c r="H2583">
        <v>-4.0832930000000003E-2</v>
      </c>
      <c r="I2583">
        <v>2.5070000000000001</v>
      </c>
      <c r="J2583">
        <v>0</v>
      </c>
      <c r="K2583">
        <v>0</v>
      </c>
      <c r="L2583">
        <v>1</v>
      </c>
      <c r="M2583">
        <v>7.8441599999999993E-3</v>
      </c>
      <c r="N2583">
        <v>1.10684E-3</v>
      </c>
      <c r="O2583">
        <v>295</v>
      </c>
      <c r="P2583">
        <v>0</v>
      </c>
      <c r="Q2583">
        <v>0</v>
      </c>
      <c r="R2583">
        <v>1</v>
      </c>
      <c r="S2583">
        <v>0</v>
      </c>
      <c r="T2583">
        <v>0</v>
      </c>
      <c r="U2583">
        <v>1</v>
      </c>
      <c r="V2583">
        <v>0</v>
      </c>
      <c r="W2583">
        <v>0</v>
      </c>
      <c r="X2583">
        <v>1</v>
      </c>
      <c r="Y2583">
        <v>0</v>
      </c>
      <c r="Z2583">
        <v>0</v>
      </c>
      <c r="AA2583">
        <v>1</v>
      </c>
      <c r="AB2583">
        <v>0</v>
      </c>
      <c r="AC2583">
        <v>0</v>
      </c>
      <c r="AD2583">
        <v>1</v>
      </c>
      <c r="AE2583">
        <v>0</v>
      </c>
      <c r="AF2583">
        <v>0</v>
      </c>
      <c r="AG2583">
        <v>1</v>
      </c>
      <c r="AH2583">
        <v>-0.15176598999999999</v>
      </c>
      <c r="AI2583">
        <v>-0.37150424999999998</v>
      </c>
      <c r="AJ2583">
        <v>-0.99550000000000005</v>
      </c>
      <c r="AK2583">
        <v>0</v>
      </c>
      <c r="AL2583">
        <v>2.0750919200000002</v>
      </c>
      <c r="AM2583">
        <v>0</v>
      </c>
      <c r="AN2583">
        <v>1.98750731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-0.21874942999999999</v>
      </c>
      <c r="AV2583">
        <v>0</v>
      </c>
      <c r="AW2583" t="s">
        <v>113</v>
      </c>
      <c r="AX2583" t="s">
        <v>113</v>
      </c>
      <c r="AY2583">
        <v>0</v>
      </c>
      <c r="AZ2583">
        <v>-2.0750919200000002</v>
      </c>
      <c r="BA2583">
        <v>1.98750731</v>
      </c>
      <c r="BB2583">
        <v>-2.0750919200000002</v>
      </c>
      <c r="BC2583">
        <v>0</v>
      </c>
      <c r="BD2583" t="s">
        <v>113</v>
      </c>
      <c r="BE2583" t="s">
        <v>114</v>
      </c>
      <c r="BF2583">
        <v>0</v>
      </c>
      <c r="BG2583" t="s">
        <v>114</v>
      </c>
      <c r="BH2583" t="s">
        <v>114</v>
      </c>
      <c r="BI2583">
        <v>0</v>
      </c>
      <c r="BJ2583">
        <v>0</v>
      </c>
      <c r="BK2583">
        <v>1</v>
      </c>
      <c r="BL2583" t="s">
        <v>115</v>
      </c>
      <c r="BN2583">
        <f t="shared" si="160"/>
        <v>1.9116454344291743E-3</v>
      </c>
      <c r="BO2583">
        <f t="shared" si="161"/>
        <v>1.0263409545849498</v>
      </c>
      <c r="BP2583">
        <f t="shared" si="162"/>
        <v>1.0149296857339802</v>
      </c>
      <c r="BQ2583">
        <f t="shared" si="163"/>
        <v>0.98888160040774731</v>
      </c>
    </row>
    <row r="2584" spans="1:69" x14ac:dyDescent="0.25">
      <c r="A2584" t="s">
        <v>2694</v>
      </c>
      <c r="B2584" s="1">
        <v>44217.413773148146</v>
      </c>
      <c r="C2584">
        <v>2591.34</v>
      </c>
      <c r="D2584">
        <v>0</v>
      </c>
      <c r="E2584">
        <v>0</v>
      </c>
      <c r="F2584">
        <v>1</v>
      </c>
      <c r="G2584">
        <v>0.78712683999999999</v>
      </c>
      <c r="H2584">
        <v>-4.0832930000000003E-2</v>
      </c>
      <c r="I2584">
        <v>2.5070000000000001</v>
      </c>
      <c r="J2584">
        <v>0</v>
      </c>
      <c r="K2584">
        <v>0</v>
      </c>
      <c r="L2584">
        <v>1</v>
      </c>
      <c r="M2584">
        <v>7.8441599999999993E-3</v>
      </c>
      <c r="N2584">
        <v>1.10684E-3</v>
      </c>
      <c r="O2584">
        <v>295</v>
      </c>
      <c r="P2584">
        <v>0</v>
      </c>
      <c r="Q2584">
        <v>0</v>
      </c>
      <c r="R2584">
        <v>1</v>
      </c>
      <c r="S2584">
        <v>0</v>
      </c>
      <c r="T2584">
        <v>0</v>
      </c>
      <c r="U2584">
        <v>1</v>
      </c>
      <c r="V2584">
        <v>0</v>
      </c>
      <c r="W2584">
        <v>0</v>
      </c>
      <c r="X2584">
        <v>1</v>
      </c>
      <c r="Y2584">
        <v>0</v>
      </c>
      <c r="Z2584">
        <v>0</v>
      </c>
      <c r="AA2584">
        <v>1</v>
      </c>
      <c r="AB2584">
        <v>0</v>
      </c>
      <c r="AC2584">
        <v>0</v>
      </c>
      <c r="AD2584">
        <v>1</v>
      </c>
      <c r="AE2584">
        <v>0</v>
      </c>
      <c r="AF2584">
        <v>0</v>
      </c>
      <c r="AG2584">
        <v>1</v>
      </c>
      <c r="AH2584">
        <v>-0.15152536999999999</v>
      </c>
      <c r="AI2584">
        <v>-0.37150424999999998</v>
      </c>
      <c r="AJ2584">
        <v>-0.99550000000000005</v>
      </c>
      <c r="AK2584">
        <v>0</v>
      </c>
      <c r="AL2584">
        <v>2.07569515</v>
      </c>
      <c r="AM2584">
        <v>0</v>
      </c>
      <c r="AN2584">
        <v>1.98750731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-0.21898897000000001</v>
      </c>
      <c r="AV2584">
        <v>0</v>
      </c>
      <c r="AW2584" t="s">
        <v>113</v>
      </c>
      <c r="AX2584" t="s">
        <v>113</v>
      </c>
      <c r="AY2584">
        <v>0</v>
      </c>
      <c r="AZ2584">
        <v>-2.07569515</v>
      </c>
      <c r="BA2584">
        <v>1.98750731</v>
      </c>
      <c r="BB2584">
        <v>-2.07569515</v>
      </c>
      <c r="BC2584">
        <v>0</v>
      </c>
      <c r="BD2584" t="s">
        <v>113</v>
      </c>
      <c r="BE2584" t="s">
        <v>114</v>
      </c>
      <c r="BF2584">
        <v>0</v>
      </c>
      <c r="BG2584" t="s">
        <v>114</v>
      </c>
      <c r="BH2584" t="s">
        <v>114</v>
      </c>
      <c r="BI2584">
        <v>0</v>
      </c>
      <c r="BJ2584">
        <v>0</v>
      </c>
      <c r="BK2584">
        <v>1</v>
      </c>
      <c r="BL2584" t="s">
        <v>115</v>
      </c>
      <c r="BN2584">
        <f t="shared" si="160"/>
        <v>1.9116303832330441E-3</v>
      </c>
      <c r="BO2584">
        <f t="shared" si="161"/>
        <v>1.0263490354666618</v>
      </c>
      <c r="BP2584">
        <f t="shared" si="162"/>
        <v>1.0396922582066461</v>
      </c>
      <c r="BQ2584">
        <f t="shared" si="163"/>
        <v>1.0130006676860348</v>
      </c>
    </row>
    <row r="2585" spans="1:69" x14ac:dyDescent="0.25">
      <c r="A2585" t="s">
        <v>2695</v>
      </c>
      <c r="B2585" s="1">
        <v>44217.413784722223</v>
      </c>
      <c r="C2585">
        <v>2592.34</v>
      </c>
      <c r="D2585">
        <v>0</v>
      </c>
      <c r="E2585">
        <v>0</v>
      </c>
      <c r="F2585">
        <v>1</v>
      </c>
      <c r="G2585">
        <v>0.78736746000000002</v>
      </c>
      <c r="H2585">
        <v>-4.0832930000000003E-2</v>
      </c>
      <c r="I2585">
        <v>2.5070000000000001</v>
      </c>
      <c r="J2585">
        <v>0</v>
      </c>
      <c r="K2585">
        <v>0</v>
      </c>
      <c r="L2585">
        <v>1</v>
      </c>
      <c r="M2585">
        <v>7.7639500000000004E-3</v>
      </c>
      <c r="N2585">
        <v>1.10684E-3</v>
      </c>
      <c r="O2585">
        <v>295</v>
      </c>
      <c r="P2585">
        <v>0</v>
      </c>
      <c r="Q2585">
        <v>0</v>
      </c>
      <c r="R2585">
        <v>1</v>
      </c>
      <c r="S2585">
        <v>0</v>
      </c>
      <c r="T2585">
        <v>0</v>
      </c>
      <c r="U2585">
        <v>1</v>
      </c>
      <c r="V2585">
        <v>0</v>
      </c>
      <c r="W2585">
        <v>0</v>
      </c>
      <c r="X2585">
        <v>1</v>
      </c>
      <c r="Y2585">
        <v>0</v>
      </c>
      <c r="Z2585">
        <v>0</v>
      </c>
      <c r="AA2585">
        <v>1</v>
      </c>
      <c r="AB2585">
        <v>0</v>
      </c>
      <c r="AC2585">
        <v>0</v>
      </c>
      <c r="AD2585">
        <v>1</v>
      </c>
      <c r="AE2585">
        <v>0</v>
      </c>
      <c r="AF2585">
        <v>0</v>
      </c>
      <c r="AG2585">
        <v>1</v>
      </c>
      <c r="AH2585">
        <v>-0.15144516999999999</v>
      </c>
      <c r="AI2585">
        <v>-0.37150424999999998</v>
      </c>
      <c r="AJ2585">
        <v>-0.99550000000000005</v>
      </c>
      <c r="AK2585">
        <v>0</v>
      </c>
      <c r="AL2585">
        <v>2.0762983799999999</v>
      </c>
      <c r="AM2585">
        <v>0</v>
      </c>
      <c r="AN2585">
        <v>1.96384651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-0.21906881</v>
      </c>
      <c r="AV2585">
        <v>0</v>
      </c>
      <c r="AW2585" t="s">
        <v>113</v>
      </c>
      <c r="AX2585" t="s">
        <v>113</v>
      </c>
      <c r="AY2585">
        <v>0</v>
      </c>
      <c r="AZ2585">
        <v>-2.0762983799999999</v>
      </c>
      <c r="BA2585">
        <v>1.96384651</v>
      </c>
      <c r="BB2585">
        <v>-2.0762983799999999</v>
      </c>
      <c r="BC2585">
        <v>0</v>
      </c>
      <c r="BD2585" t="s">
        <v>113</v>
      </c>
      <c r="BE2585" t="s">
        <v>114</v>
      </c>
      <c r="BF2585">
        <v>0</v>
      </c>
      <c r="BG2585" t="s">
        <v>114</v>
      </c>
      <c r="BH2585" t="s">
        <v>114</v>
      </c>
      <c r="BI2585">
        <v>0</v>
      </c>
      <c r="BJ2585">
        <v>0</v>
      </c>
      <c r="BK2585">
        <v>1</v>
      </c>
      <c r="BL2585" t="s">
        <v>115</v>
      </c>
      <c r="BN2585">
        <f t="shared" si="160"/>
        <v>1.9116153320595998E-3</v>
      </c>
      <c r="BO2585">
        <f t="shared" si="161"/>
        <v>1.0263571164634442</v>
      </c>
      <c r="BP2585">
        <f t="shared" si="162"/>
        <v>1.0397004442617821</v>
      </c>
      <c r="BQ2585">
        <f t="shared" si="163"/>
        <v>1.0130006676860346</v>
      </c>
    </row>
    <row r="2586" spans="1:69" x14ac:dyDescent="0.25">
      <c r="A2586" t="s">
        <v>2696</v>
      </c>
      <c r="B2586" s="1">
        <v>44217.4137962963</v>
      </c>
      <c r="C2586">
        <v>2593.34</v>
      </c>
      <c r="D2586">
        <v>0</v>
      </c>
      <c r="E2586">
        <v>0</v>
      </c>
      <c r="F2586">
        <v>1</v>
      </c>
      <c r="G2586">
        <v>0.78776849000000004</v>
      </c>
      <c r="H2586">
        <v>-4.0832930000000003E-2</v>
      </c>
      <c r="I2586">
        <v>2.5070000000000001</v>
      </c>
      <c r="J2586">
        <v>0</v>
      </c>
      <c r="K2586">
        <v>0</v>
      </c>
      <c r="L2586">
        <v>1</v>
      </c>
      <c r="M2586">
        <v>7.9243600000000001E-3</v>
      </c>
      <c r="N2586">
        <v>1.10684E-3</v>
      </c>
      <c r="O2586">
        <v>295</v>
      </c>
      <c r="P2586">
        <v>0</v>
      </c>
      <c r="Q2586">
        <v>0</v>
      </c>
      <c r="R2586">
        <v>1</v>
      </c>
      <c r="S2586">
        <v>0</v>
      </c>
      <c r="T2586">
        <v>0</v>
      </c>
      <c r="U2586">
        <v>1</v>
      </c>
      <c r="V2586">
        <v>0</v>
      </c>
      <c r="W2586">
        <v>0</v>
      </c>
      <c r="X2586">
        <v>1</v>
      </c>
      <c r="Y2586">
        <v>0</v>
      </c>
      <c r="Z2586">
        <v>0</v>
      </c>
      <c r="AA2586">
        <v>1</v>
      </c>
      <c r="AB2586">
        <v>0</v>
      </c>
      <c r="AC2586">
        <v>0</v>
      </c>
      <c r="AD2586">
        <v>1</v>
      </c>
      <c r="AE2586">
        <v>0</v>
      </c>
      <c r="AF2586">
        <v>0</v>
      </c>
      <c r="AG2586">
        <v>1</v>
      </c>
      <c r="AH2586">
        <v>-0.15128475999999999</v>
      </c>
      <c r="AI2586">
        <v>-0.37150424999999998</v>
      </c>
      <c r="AJ2586">
        <v>-0.99550000000000005</v>
      </c>
      <c r="AK2586">
        <v>0</v>
      </c>
      <c r="AL2586">
        <v>2.0773037599999999</v>
      </c>
      <c r="AM2586">
        <v>0</v>
      </c>
      <c r="AN2586">
        <v>2.0111681099999998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-0.21922849999999999</v>
      </c>
      <c r="AV2586">
        <v>0</v>
      </c>
      <c r="AW2586" t="s">
        <v>113</v>
      </c>
      <c r="AX2586" t="s">
        <v>113</v>
      </c>
      <c r="AY2586">
        <v>0</v>
      </c>
      <c r="AZ2586">
        <v>-2.0773037599999999</v>
      </c>
      <c r="BA2586">
        <v>2.0111681099999998</v>
      </c>
      <c r="BB2586">
        <v>-2.0773037599999999</v>
      </c>
      <c r="BC2586">
        <v>0</v>
      </c>
      <c r="BD2586" t="s">
        <v>113</v>
      </c>
      <c r="BE2586" t="s">
        <v>114</v>
      </c>
      <c r="BF2586">
        <v>0</v>
      </c>
      <c r="BG2586" t="s">
        <v>114</v>
      </c>
      <c r="BH2586" t="s">
        <v>114</v>
      </c>
      <c r="BI2586">
        <v>0</v>
      </c>
      <c r="BJ2586">
        <v>0</v>
      </c>
      <c r="BK2586">
        <v>1</v>
      </c>
      <c r="BL2586" t="s">
        <v>115</v>
      </c>
      <c r="BN2586">
        <f t="shared" si="160"/>
        <v>1.911600280908847E-3</v>
      </c>
      <c r="BO2586">
        <f t="shared" si="161"/>
        <v>1.0263651975752959</v>
      </c>
      <c r="BP2586">
        <f t="shared" si="162"/>
        <v>1.0273311474228877</v>
      </c>
      <c r="BQ2586">
        <f t="shared" si="163"/>
        <v>1.0009411365953111</v>
      </c>
    </row>
    <row r="2587" spans="1:69" x14ac:dyDescent="0.25">
      <c r="A2587" t="s">
        <v>2697</v>
      </c>
      <c r="B2587" s="1">
        <v>44217.413807870369</v>
      </c>
      <c r="C2587">
        <v>2594.34</v>
      </c>
      <c r="D2587">
        <v>0</v>
      </c>
      <c r="E2587">
        <v>0</v>
      </c>
      <c r="F2587">
        <v>1</v>
      </c>
      <c r="G2587">
        <v>0.78800910999999996</v>
      </c>
      <c r="H2587">
        <v>-4.0832930000000003E-2</v>
      </c>
      <c r="I2587">
        <v>2.5070000000000001</v>
      </c>
      <c r="J2587">
        <v>0</v>
      </c>
      <c r="K2587">
        <v>0</v>
      </c>
      <c r="L2587">
        <v>1</v>
      </c>
      <c r="M2587">
        <v>7.7639500000000004E-3</v>
      </c>
      <c r="N2587">
        <v>1.10684E-3</v>
      </c>
      <c r="O2587">
        <v>295</v>
      </c>
      <c r="P2587">
        <v>0</v>
      </c>
      <c r="Q2587">
        <v>0</v>
      </c>
      <c r="R2587">
        <v>1</v>
      </c>
      <c r="S2587">
        <v>0</v>
      </c>
      <c r="T2587">
        <v>0</v>
      </c>
      <c r="U2587">
        <v>1</v>
      </c>
      <c r="V2587">
        <v>0</v>
      </c>
      <c r="W2587">
        <v>0</v>
      </c>
      <c r="X2587">
        <v>1</v>
      </c>
      <c r="Y2587">
        <v>0</v>
      </c>
      <c r="Z2587">
        <v>0</v>
      </c>
      <c r="AA2587">
        <v>1</v>
      </c>
      <c r="AB2587">
        <v>0</v>
      </c>
      <c r="AC2587">
        <v>0</v>
      </c>
      <c r="AD2587">
        <v>1</v>
      </c>
      <c r="AE2587">
        <v>0</v>
      </c>
      <c r="AF2587">
        <v>0</v>
      </c>
      <c r="AG2587">
        <v>1</v>
      </c>
      <c r="AH2587">
        <v>-0.15120454999999999</v>
      </c>
      <c r="AI2587">
        <v>-0.37150424999999998</v>
      </c>
      <c r="AJ2587">
        <v>-0.99550000000000005</v>
      </c>
      <c r="AK2587">
        <v>0</v>
      </c>
      <c r="AL2587">
        <v>2.0779069899999998</v>
      </c>
      <c r="AM2587">
        <v>0</v>
      </c>
      <c r="AN2587">
        <v>1.96384651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-0.21930835000000001</v>
      </c>
      <c r="AV2587">
        <v>0</v>
      </c>
      <c r="AW2587" t="s">
        <v>113</v>
      </c>
      <c r="AX2587" t="s">
        <v>113</v>
      </c>
      <c r="AY2587">
        <v>0</v>
      </c>
      <c r="AZ2587">
        <v>-2.0779069899999998</v>
      </c>
      <c r="BA2587">
        <v>1.96384651</v>
      </c>
      <c r="BB2587">
        <v>-2.0779069899999998</v>
      </c>
      <c r="BC2587">
        <v>0</v>
      </c>
      <c r="BD2587" t="s">
        <v>113</v>
      </c>
      <c r="BE2587" t="s">
        <v>114</v>
      </c>
      <c r="BF2587">
        <v>0</v>
      </c>
      <c r="BG2587" t="s">
        <v>114</v>
      </c>
      <c r="BH2587" t="s">
        <v>114</v>
      </c>
      <c r="BI2587">
        <v>0</v>
      </c>
      <c r="BJ2587">
        <v>0</v>
      </c>
      <c r="BK2587">
        <v>1</v>
      </c>
      <c r="BL2587" t="s">
        <v>115</v>
      </c>
      <c r="BN2587">
        <f t="shared" si="160"/>
        <v>1.9115751957912072E-3</v>
      </c>
      <c r="BO2587">
        <f t="shared" si="161"/>
        <v>1.0263786663060994</v>
      </c>
      <c r="BP2587">
        <f t="shared" si="162"/>
        <v>1.0520999197039544</v>
      </c>
      <c r="BQ2587">
        <f t="shared" si="163"/>
        <v>1.0250601987767585</v>
      </c>
    </row>
    <row r="2588" spans="1:69" x14ac:dyDescent="0.25">
      <c r="A2588" t="s">
        <v>2698</v>
      </c>
      <c r="B2588" s="1">
        <v>44217.413819444446</v>
      </c>
      <c r="C2588">
        <v>2595.34</v>
      </c>
      <c r="D2588">
        <v>0</v>
      </c>
      <c r="E2588">
        <v>0</v>
      </c>
      <c r="F2588">
        <v>1</v>
      </c>
      <c r="G2588">
        <v>0.78849035000000001</v>
      </c>
      <c r="H2588">
        <v>-4.0832930000000003E-2</v>
      </c>
      <c r="I2588">
        <v>2.5070000000000001</v>
      </c>
      <c r="J2588">
        <v>0</v>
      </c>
      <c r="K2588">
        <v>0</v>
      </c>
      <c r="L2588">
        <v>1</v>
      </c>
      <c r="M2588">
        <v>7.7639500000000004E-3</v>
      </c>
      <c r="N2588">
        <v>1.10684E-3</v>
      </c>
      <c r="O2588">
        <v>295</v>
      </c>
      <c r="P2588">
        <v>0</v>
      </c>
      <c r="Q2588">
        <v>0</v>
      </c>
      <c r="R2588">
        <v>1</v>
      </c>
      <c r="S2588">
        <v>0</v>
      </c>
      <c r="T2588">
        <v>0</v>
      </c>
      <c r="U2588">
        <v>1</v>
      </c>
      <c r="V2588">
        <v>0</v>
      </c>
      <c r="W2588">
        <v>0</v>
      </c>
      <c r="X2588">
        <v>1</v>
      </c>
      <c r="Y2588">
        <v>0</v>
      </c>
      <c r="Z2588">
        <v>0</v>
      </c>
      <c r="AA2588">
        <v>1</v>
      </c>
      <c r="AB2588">
        <v>0</v>
      </c>
      <c r="AC2588">
        <v>0</v>
      </c>
      <c r="AD2588">
        <v>1</v>
      </c>
      <c r="AE2588">
        <v>0</v>
      </c>
      <c r="AF2588">
        <v>0</v>
      </c>
      <c r="AG2588">
        <v>1</v>
      </c>
      <c r="AH2588">
        <v>-0.15080352</v>
      </c>
      <c r="AI2588">
        <v>-0.37150424999999998</v>
      </c>
      <c r="AJ2588">
        <v>-0.99550000000000005</v>
      </c>
      <c r="AK2588">
        <v>0</v>
      </c>
      <c r="AL2588">
        <v>2.0791134499999999</v>
      </c>
      <c r="AM2588">
        <v>0</v>
      </c>
      <c r="AN2588">
        <v>1.96384651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-0.21970756999999999</v>
      </c>
      <c r="AV2588">
        <v>0</v>
      </c>
      <c r="AW2588" t="s">
        <v>113</v>
      </c>
      <c r="AX2588" t="s">
        <v>113</v>
      </c>
      <c r="AY2588">
        <v>0</v>
      </c>
      <c r="AZ2588">
        <v>-2.0791134499999999</v>
      </c>
      <c r="BA2588">
        <v>1.96384651</v>
      </c>
      <c r="BB2588">
        <v>-2.0791134499999999</v>
      </c>
      <c r="BC2588">
        <v>0</v>
      </c>
      <c r="BD2588" t="s">
        <v>113</v>
      </c>
      <c r="BE2588" t="s">
        <v>114</v>
      </c>
      <c r="BF2588">
        <v>0</v>
      </c>
      <c r="BG2588" t="s">
        <v>114</v>
      </c>
      <c r="BH2588" t="s">
        <v>114</v>
      </c>
      <c r="BI2588">
        <v>0</v>
      </c>
      <c r="BJ2588">
        <v>0</v>
      </c>
      <c r="BK2588">
        <v>1</v>
      </c>
      <c r="BL2588" t="s">
        <v>115</v>
      </c>
      <c r="BN2588">
        <f t="shared" si="160"/>
        <v>1.9115601447009995E-3</v>
      </c>
      <c r="BO2588">
        <f t="shared" si="161"/>
        <v>1.0263867477247963</v>
      </c>
      <c r="BP2588">
        <f t="shared" si="162"/>
        <v>1.0273527178540223</v>
      </c>
      <c r="BQ2588">
        <f t="shared" si="163"/>
        <v>1.0009411365953109</v>
      </c>
    </row>
    <row r="2589" spans="1:69" x14ac:dyDescent="0.25">
      <c r="A2589" t="s">
        <v>2699</v>
      </c>
      <c r="B2589" s="1">
        <v>44217.413831018515</v>
      </c>
      <c r="C2589">
        <v>2596.34</v>
      </c>
      <c r="D2589">
        <v>0</v>
      </c>
      <c r="E2589">
        <v>0</v>
      </c>
      <c r="F2589">
        <v>1</v>
      </c>
      <c r="G2589">
        <v>0.78873097000000003</v>
      </c>
      <c r="H2589">
        <v>-4.0832930000000003E-2</v>
      </c>
      <c r="I2589">
        <v>2.5070000000000001</v>
      </c>
      <c r="J2589">
        <v>0</v>
      </c>
      <c r="K2589">
        <v>0</v>
      </c>
      <c r="L2589">
        <v>1</v>
      </c>
      <c r="M2589">
        <v>8.0045700000000008E-3</v>
      </c>
      <c r="N2589">
        <v>1.10684E-3</v>
      </c>
      <c r="O2589">
        <v>295</v>
      </c>
      <c r="P2589">
        <v>0</v>
      </c>
      <c r="Q2589">
        <v>0</v>
      </c>
      <c r="R2589">
        <v>1</v>
      </c>
      <c r="S2589">
        <v>0</v>
      </c>
      <c r="T2589">
        <v>0</v>
      </c>
      <c r="U2589">
        <v>1</v>
      </c>
      <c r="V2589">
        <v>0</v>
      </c>
      <c r="W2589">
        <v>0</v>
      </c>
      <c r="X2589">
        <v>1</v>
      </c>
      <c r="Y2589">
        <v>0</v>
      </c>
      <c r="Z2589">
        <v>0</v>
      </c>
      <c r="AA2589">
        <v>1</v>
      </c>
      <c r="AB2589">
        <v>0</v>
      </c>
      <c r="AC2589">
        <v>0</v>
      </c>
      <c r="AD2589">
        <v>1</v>
      </c>
      <c r="AE2589">
        <v>0</v>
      </c>
      <c r="AF2589">
        <v>0</v>
      </c>
      <c r="AG2589">
        <v>1</v>
      </c>
      <c r="AH2589">
        <v>-0.15072331</v>
      </c>
      <c r="AI2589">
        <v>-0.37150424999999998</v>
      </c>
      <c r="AJ2589">
        <v>-0.99550000000000005</v>
      </c>
      <c r="AK2589">
        <v>0</v>
      </c>
      <c r="AL2589">
        <v>2.0797166800000002</v>
      </c>
      <c r="AM2589">
        <v>0</v>
      </c>
      <c r="AN2589">
        <v>2.0348289099999999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-0.21978742000000001</v>
      </c>
      <c r="AV2589">
        <v>0</v>
      </c>
      <c r="AW2589" t="s">
        <v>113</v>
      </c>
      <c r="AX2589" t="s">
        <v>113</v>
      </c>
      <c r="AY2589">
        <v>0</v>
      </c>
      <c r="AZ2589">
        <v>-2.0797166800000002</v>
      </c>
      <c r="BA2589">
        <v>2.0348289099999999</v>
      </c>
      <c r="BB2589">
        <v>-2.0797166800000002</v>
      </c>
      <c r="BC2589">
        <v>0</v>
      </c>
      <c r="BD2589" t="s">
        <v>113</v>
      </c>
      <c r="BE2589" t="s">
        <v>114</v>
      </c>
      <c r="BF2589">
        <v>0</v>
      </c>
      <c r="BG2589" t="s">
        <v>114</v>
      </c>
      <c r="BH2589" t="s">
        <v>114</v>
      </c>
      <c r="BI2589">
        <v>0</v>
      </c>
      <c r="BJ2589">
        <v>0</v>
      </c>
      <c r="BK2589">
        <v>1</v>
      </c>
      <c r="BL2589" t="s">
        <v>115</v>
      </c>
      <c r="BN2589">
        <f t="shared" si="160"/>
        <v>1.911530042588739E-3</v>
      </c>
      <c r="BO2589">
        <f t="shared" si="161"/>
        <v>1.0264029109073853</v>
      </c>
      <c r="BP2589">
        <f t="shared" si="162"/>
        <v>1.027368896248374</v>
      </c>
      <c r="BQ2589">
        <f t="shared" si="163"/>
        <v>1.0009411365953109</v>
      </c>
    </row>
    <row r="2590" spans="1:69" x14ac:dyDescent="0.25">
      <c r="A2590" t="s">
        <v>2700</v>
      </c>
      <c r="B2590" s="1">
        <v>44217.413842592592</v>
      </c>
      <c r="C2590">
        <v>2597.34</v>
      </c>
      <c r="D2590">
        <v>0</v>
      </c>
      <c r="E2590">
        <v>0</v>
      </c>
      <c r="F2590">
        <v>1</v>
      </c>
      <c r="G2590">
        <v>0.78905179000000003</v>
      </c>
      <c r="H2590">
        <v>-4.0832930000000003E-2</v>
      </c>
      <c r="I2590">
        <v>2.5070000000000001</v>
      </c>
      <c r="J2590">
        <v>0</v>
      </c>
      <c r="K2590">
        <v>0</v>
      </c>
      <c r="L2590">
        <v>1</v>
      </c>
      <c r="M2590">
        <v>7.6837399999999997E-3</v>
      </c>
      <c r="N2590">
        <v>1.10684E-3</v>
      </c>
      <c r="O2590">
        <v>295</v>
      </c>
      <c r="P2590">
        <v>0</v>
      </c>
      <c r="Q2590">
        <v>0</v>
      </c>
      <c r="R2590">
        <v>1</v>
      </c>
      <c r="S2590">
        <v>0</v>
      </c>
      <c r="T2590">
        <v>0</v>
      </c>
      <c r="U2590">
        <v>1</v>
      </c>
      <c r="V2590">
        <v>0</v>
      </c>
      <c r="W2590">
        <v>0</v>
      </c>
      <c r="X2590">
        <v>1</v>
      </c>
      <c r="Y2590">
        <v>0</v>
      </c>
      <c r="Z2590">
        <v>0</v>
      </c>
      <c r="AA2590">
        <v>1</v>
      </c>
      <c r="AB2590">
        <v>0</v>
      </c>
      <c r="AC2590">
        <v>0</v>
      </c>
      <c r="AD2590">
        <v>1</v>
      </c>
      <c r="AE2590">
        <v>0</v>
      </c>
      <c r="AF2590">
        <v>0</v>
      </c>
      <c r="AG2590">
        <v>1</v>
      </c>
      <c r="AH2590">
        <v>-0.1505629</v>
      </c>
      <c r="AI2590">
        <v>-0.37150424999999998</v>
      </c>
      <c r="AJ2590">
        <v>-0.99550000000000005</v>
      </c>
      <c r="AK2590">
        <v>0</v>
      </c>
      <c r="AL2590">
        <v>2.0805209900000001</v>
      </c>
      <c r="AM2590">
        <v>0</v>
      </c>
      <c r="AN2590">
        <v>1.9401857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-0.21994711</v>
      </c>
      <c r="AV2590">
        <v>0</v>
      </c>
      <c r="AW2590" t="s">
        <v>113</v>
      </c>
      <c r="AX2590" t="s">
        <v>113</v>
      </c>
      <c r="AY2590">
        <v>0</v>
      </c>
      <c r="AZ2590">
        <v>-2.0805209900000001</v>
      </c>
      <c r="BA2590">
        <v>1.9401857</v>
      </c>
      <c r="BB2590">
        <v>-2.0805209900000001</v>
      </c>
      <c r="BC2590">
        <v>0</v>
      </c>
      <c r="BD2590" t="s">
        <v>113</v>
      </c>
      <c r="BE2590" t="s">
        <v>114</v>
      </c>
      <c r="BF2590">
        <v>0</v>
      </c>
      <c r="BG2590" t="s">
        <v>114</v>
      </c>
      <c r="BH2590" t="s">
        <v>114</v>
      </c>
      <c r="BI2590">
        <v>0</v>
      </c>
      <c r="BJ2590">
        <v>0</v>
      </c>
      <c r="BK2590">
        <v>1</v>
      </c>
      <c r="BL2590" t="s">
        <v>115</v>
      </c>
      <c r="BN2590">
        <f t="shared" si="160"/>
        <v>1.9115149915667003E-3</v>
      </c>
      <c r="BO2590">
        <f t="shared" si="161"/>
        <v>1.0264109926712746</v>
      </c>
      <c r="BP2590">
        <f t="shared" si="162"/>
        <v>1.0645110914522464</v>
      </c>
      <c r="BQ2590">
        <f t="shared" si="163"/>
        <v>1.0371197298674821</v>
      </c>
    </row>
    <row r="2591" spans="1:69" x14ac:dyDescent="0.25">
      <c r="A2591" t="s">
        <v>2701</v>
      </c>
      <c r="B2591" s="1">
        <v>44217.413854166669</v>
      </c>
      <c r="C2591">
        <v>2598.34</v>
      </c>
      <c r="D2591">
        <v>0</v>
      </c>
      <c r="E2591">
        <v>0</v>
      </c>
      <c r="F2591">
        <v>1</v>
      </c>
      <c r="G2591">
        <v>0.78929241000000006</v>
      </c>
      <c r="H2591">
        <v>-4.0832930000000003E-2</v>
      </c>
      <c r="I2591">
        <v>2.5070000000000001</v>
      </c>
      <c r="J2591">
        <v>0</v>
      </c>
      <c r="K2591">
        <v>0</v>
      </c>
      <c r="L2591">
        <v>1</v>
      </c>
      <c r="M2591">
        <v>7.7639500000000004E-3</v>
      </c>
      <c r="N2591">
        <v>1.10684E-3</v>
      </c>
      <c r="O2591">
        <v>295</v>
      </c>
      <c r="P2591">
        <v>0</v>
      </c>
      <c r="Q2591">
        <v>0</v>
      </c>
      <c r="R2591">
        <v>1</v>
      </c>
      <c r="S2591">
        <v>0</v>
      </c>
      <c r="T2591">
        <v>0</v>
      </c>
      <c r="U2591">
        <v>1</v>
      </c>
      <c r="V2591">
        <v>0</v>
      </c>
      <c r="W2591">
        <v>0</v>
      </c>
      <c r="X2591">
        <v>1</v>
      </c>
      <c r="Y2591">
        <v>0</v>
      </c>
      <c r="Z2591">
        <v>0</v>
      </c>
      <c r="AA2591">
        <v>1</v>
      </c>
      <c r="AB2591">
        <v>0</v>
      </c>
      <c r="AC2591">
        <v>0</v>
      </c>
      <c r="AD2591">
        <v>1</v>
      </c>
      <c r="AE2591">
        <v>0</v>
      </c>
      <c r="AF2591">
        <v>0</v>
      </c>
      <c r="AG2591">
        <v>1</v>
      </c>
      <c r="AH2591">
        <v>-0.15024208</v>
      </c>
      <c r="AI2591">
        <v>-0.37150424999999998</v>
      </c>
      <c r="AJ2591">
        <v>-0.99550000000000005</v>
      </c>
      <c r="AK2591">
        <v>0</v>
      </c>
      <c r="AL2591">
        <v>2.08112422</v>
      </c>
      <c r="AM2591">
        <v>0</v>
      </c>
      <c r="AN2591">
        <v>1.96384651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-0.22026649000000001</v>
      </c>
      <c r="AV2591">
        <v>0</v>
      </c>
      <c r="AW2591" t="s">
        <v>113</v>
      </c>
      <c r="AX2591" t="s">
        <v>113</v>
      </c>
      <c r="AY2591">
        <v>0</v>
      </c>
      <c r="AZ2591">
        <v>-2.08112422</v>
      </c>
      <c r="BA2591">
        <v>1.96384651</v>
      </c>
      <c r="BB2591">
        <v>-2.08112422</v>
      </c>
      <c r="BC2591">
        <v>0</v>
      </c>
      <c r="BD2591" t="s">
        <v>113</v>
      </c>
      <c r="BE2591" t="s">
        <v>114</v>
      </c>
      <c r="BF2591">
        <v>0</v>
      </c>
      <c r="BG2591" t="s">
        <v>114</v>
      </c>
      <c r="BH2591" t="s">
        <v>114</v>
      </c>
      <c r="BI2591">
        <v>0</v>
      </c>
      <c r="BJ2591">
        <v>0</v>
      </c>
      <c r="BK2591">
        <v>1</v>
      </c>
      <c r="BL2591" t="s">
        <v>115</v>
      </c>
      <c r="BN2591">
        <f t="shared" si="160"/>
        <v>1.911494923489515E-3</v>
      </c>
      <c r="BO2591">
        <f t="shared" si="161"/>
        <v>1.0264217685801047</v>
      </c>
      <c r="BP2591">
        <f t="shared" si="162"/>
        <v>1.0150096012068444</v>
      </c>
      <c r="BQ2591">
        <f t="shared" si="163"/>
        <v>0.98888160040774731</v>
      </c>
    </row>
    <row r="2592" spans="1:69" x14ac:dyDescent="0.25">
      <c r="A2592" t="s">
        <v>2702</v>
      </c>
      <c r="B2592" s="1">
        <v>44217.413865740738</v>
      </c>
      <c r="C2592">
        <v>2599.34</v>
      </c>
      <c r="D2592">
        <v>0</v>
      </c>
      <c r="E2592">
        <v>0</v>
      </c>
      <c r="F2592">
        <v>1</v>
      </c>
      <c r="G2592">
        <v>0.78953302999999997</v>
      </c>
      <c r="H2592">
        <v>-4.0832930000000003E-2</v>
      </c>
      <c r="I2592">
        <v>2.5070000000000001</v>
      </c>
      <c r="J2592">
        <v>0</v>
      </c>
      <c r="K2592">
        <v>0</v>
      </c>
      <c r="L2592">
        <v>1</v>
      </c>
      <c r="M2592">
        <v>7.7639500000000004E-3</v>
      </c>
      <c r="N2592">
        <v>1.10684E-3</v>
      </c>
      <c r="O2592">
        <v>295</v>
      </c>
      <c r="P2592">
        <v>0</v>
      </c>
      <c r="Q2592">
        <v>0</v>
      </c>
      <c r="R2592">
        <v>1</v>
      </c>
      <c r="S2592">
        <v>0</v>
      </c>
      <c r="T2592">
        <v>0</v>
      </c>
      <c r="U2592">
        <v>1</v>
      </c>
      <c r="V2592">
        <v>0</v>
      </c>
      <c r="W2592">
        <v>0</v>
      </c>
      <c r="X2592">
        <v>1</v>
      </c>
      <c r="Y2592">
        <v>0</v>
      </c>
      <c r="Z2592">
        <v>0</v>
      </c>
      <c r="AA2592">
        <v>1</v>
      </c>
      <c r="AB2592">
        <v>0</v>
      </c>
      <c r="AC2592">
        <v>0</v>
      </c>
      <c r="AD2592">
        <v>1</v>
      </c>
      <c r="AE2592">
        <v>0</v>
      </c>
      <c r="AF2592">
        <v>0</v>
      </c>
      <c r="AG2592">
        <v>1</v>
      </c>
      <c r="AH2592">
        <v>-0.15024208</v>
      </c>
      <c r="AI2592">
        <v>-0.37150424999999998</v>
      </c>
      <c r="AJ2592">
        <v>-0.99550000000000005</v>
      </c>
      <c r="AK2592">
        <v>0</v>
      </c>
      <c r="AL2592">
        <v>2.0817274499999998</v>
      </c>
      <c r="AM2592">
        <v>0</v>
      </c>
      <c r="AN2592">
        <v>1.96384651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-0.22026649000000001</v>
      </c>
      <c r="AV2592">
        <v>0</v>
      </c>
      <c r="AW2592" t="s">
        <v>113</v>
      </c>
      <c r="AX2592" t="s">
        <v>113</v>
      </c>
      <c r="AY2592">
        <v>0</v>
      </c>
      <c r="AZ2592">
        <v>-2.0817274499999998</v>
      </c>
      <c r="BA2592">
        <v>1.96384651</v>
      </c>
      <c r="BB2592">
        <v>-2.0817274499999998</v>
      </c>
      <c r="BC2592">
        <v>0</v>
      </c>
      <c r="BD2592" t="s">
        <v>113</v>
      </c>
      <c r="BE2592" t="s">
        <v>114</v>
      </c>
      <c r="BF2592">
        <v>0</v>
      </c>
      <c r="BG2592" t="s">
        <v>114</v>
      </c>
      <c r="BH2592" t="s">
        <v>114</v>
      </c>
      <c r="BI2592">
        <v>0</v>
      </c>
      <c r="BJ2592">
        <v>0</v>
      </c>
      <c r="BK2592">
        <v>1</v>
      </c>
      <c r="BL2592" t="s">
        <v>115</v>
      </c>
      <c r="BN2592">
        <f t="shared" si="160"/>
        <v>1.9114798725205374E-3</v>
      </c>
      <c r="BO2592">
        <f t="shared" si="161"/>
        <v>1.0264298506124709</v>
      </c>
      <c r="BP2592">
        <f t="shared" si="162"/>
        <v>1.0273958613074019</v>
      </c>
      <c r="BQ2592">
        <f t="shared" si="163"/>
        <v>1.0009411365953109</v>
      </c>
    </row>
    <row r="2593" spans="1:69" x14ac:dyDescent="0.25">
      <c r="A2593" t="s">
        <v>2703</v>
      </c>
      <c r="B2593" s="1">
        <v>44217.413877314815</v>
      </c>
      <c r="C2593">
        <v>2600.34</v>
      </c>
      <c r="D2593">
        <v>0</v>
      </c>
      <c r="E2593">
        <v>0</v>
      </c>
      <c r="F2593">
        <v>1</v>
      </c>
      <c r="G2593">
        <v>0.78985384999999997</v>
      </c>
      <c r="H2593">
        <v>-4.0832930000000003E-2</v>
      </c>
      <c r="I2593">
        <v>2.5070000000000001</v>
      </c>
      <c r="J2593">
        <v>0</v>
      </c>
      <c r="K2593">
        <v>0</v>
      </c>
      <c r="L2593">
        <v>1</v>
      </c>
      <c r="M2593">
        <v>7.7639500000000004E-3</v>
      </c>
      <c r="N2593">
        <v>1.10684E-3</v>
      </c>
      <c r="O2593">
        <v>295</v>
      </c>
      <c r="P2593">
        <v>0</v>
      </c>
      <c r="Q2593">
        <v>0</v>
      </c>
      <c r="R2593">
        <v>1</v>
      </c>
      <c r="S2593">
        <v>0</v>
      </c>
      <c r="T2593">
        <v>0</v>
      </c>
      <c r="U2593">
        <v>1</v>
      </c>
      <c r="V2593">
        <v>0</v>
      </c>
      <c r="W2593">
        <v>0</v>
      </c>
      <c r="X2593">
        <v>1</v>
      </c>
      <c r="Y2593">
        <v>0</v>
      </c>
      <c r="Z2593">
        <v>0</v>
      </c>
      <c r="AA2593">
        <v>1</v>
      </c>
      <c r="AB2593">
        <v>0</v>
      </c>
      <c r="AC2593">
        <v>0</v>
      </c>
      <c r="AD2593">
        <v>1</v>
      </c>
      <c r="AE2593">
        <v>0</v>
      </c>
      <c r="AF2593">
        <v>0</v>
      </c>
      <c r="AG2593">
        <v>1</v>
      </c>
      <c r="AH2593">
        <v>-0.15008166000000001</v>
      </c>
      <c r="AI2593">
        <v>-0.37150424999999998</v>
      </c>
      <c r="AJ2593">
        <v>-0.99550000000000005</v>
      </c>
      <c r="AK2593">
        <v>0</v>
      </c>
      <c r="AL2593">
        <v>2.0825317600000002</v>
      </c>
      <c r="AM2593">
        <v>0</v>
      </c>
      <c r="AN2593">
        <v>1.96384651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-0.22042618</v>
      </c>
      <c r="AV2593">
        <v>0</v>
      </c>
      <c r="AW2593" t="s">
        <v>113</v>
      </c>
      <c r="AX2593" t="s">
        <v>113</v>
      </c>
      <c r="AY2593">
        <v>0</v>
      </c>
      <c r="AZ2593">
        <v>-2.0825317600000002</v>
      </c>
      <c r="BA2593">
        <v>1.96384651</v>
      </c>
      <c r="BB2593">
        <v>-2.0825317600000002</v>
      </c>
      <c r="BC2593">
        <v>0</v>
      </c>
      <c r="BD2593" t="s">
        <v>113</v>
      </c>
      <c r="BE2593" t="s">
        <v>114</v>
      </c>
      <c r="BF2593">
        <v>0</v>
      </c>
      <c r="BG2593" t="s">
        <v>114</v>
      </c>
      <c r="BH2593" t="s">
        <v>114</v>
      </c>
      <c r="BI2593">
        <v>0</v>
      </c>
      <c r="BJ2593">
        <v>0</v>
      </c>
      <c r="BK2593">
        <v>1</v>
      </c>
      <c r="BL2593" t="s">
        <v>115</v>
      </c>
      <c r="BN2593">
        <f t="shared" si="160"/>
        <v>1.9114648215743117E-3</v>
      </c>
      <c r="BO2593">
        <f t="shared" si="161"/>
        <v>1.026437932759896</v>
      </c>
      <c r="BP2593">
        <f t="shared" si="162"/>
        <v>1.0274039510612316</v>
      </c>
      <c r="BQ2593">
        <f t="shared" si="163"/>
        <v>1.0009411365953109</v>
      </c>
    </row>
    <row r="2594" spans="1:69" x14ac:dyDescent="0.25">
      <c r="A2594" t="s">
        <v>2704</v>
      </c>
      <c r="B2594" s="1">
        <v>44217.413888888892</v>
      </c>
      <c r="C2594">
        <v>2601.34</v>
      </c>
      <c r="D2594">
        <v>0</v>
      </c>
      <c r="E2594">
        <v>0</v>
      </c>
      <c r="F2594">
        <v>1</v>
      </c>
      <c r="G2594">
        <v>0.79017468000000002</v>
      </c>
      <c r="H2594">
        <v>-4.0832930000000003E-2</v>
      </c>
      <c r="I2594">
        <v>2.5070000000000001</v>
      </c>
      <c r="J2594">
        <v>0</v>
      </c>
      <c r="K2594">
        <v>0</v>
      </c>
      <c r="L2594">
        <v>1</v>
      </c>
      <c r="M2594">
        <v>7.6837399999999997E-3</v>
      </c>
      <c r="N2594">
        <v>1.10684E-3</v>
      </c>
      <c r="O2594">
        <v>295</v>
      </c>
      <c r="P2594">
        <v>0</v>
      </c>
      <c r="Q2594">
        <v>0</v>
      </c>
      <c r="R2594">
        <v>1</v>
      </c>
      <c r="S2594">
        <v>0</v>
      </c>
      <c r="T2594">
        <v>0</v>
      </c>
      <c r="U2594">
        <v>1</v>
      </c>
      <c r="V2594">
        <v>0</v>
      </c>
      <c r="W2594">
        <v>0</v>
      </c>
      <c r="X2594">
        <v>1</v>
      </c>
      <c r="Y2594">
        <v>0</v>
      </c>
      <c r="Z2594">
        <v>0</v>
      </c>
      <c r="AA2594">
        <v>1</v>
      </c>
      <c r="AB2594">
        <v>0</v>
      </c>
      <c r="AC2594">
        <v>0</v>
      </c>
      <c r="AD2594">
        <v>1</v>
      </c>
      <c r="AE2594">
        <v>0</v>
      </c>
      <c r="AF2594">
        <v>0</v>
      </c>
      <c r="AG2594">
        <v>1</v>
      </c>
      <c r="AH2594">
        <v>-0.14984105</v>
      </c>
      <c r="AI2594">
        <v>-0.37150424999999998</v>
      </c>
      <c r="AJ2594">
        <v>-0.99550000000000005</v>
      </c>
      <c r="AK2594">
        <v>0</v>
      </c>
      <c r="AL2594">
        <v>2.0833360600000002</v>
      </c>
      <c r="AM2594">
        <v>0</v>
      </c>
      <c r="AN2594">
        <v>1.9401857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-0.22066572000000001</v>
      </c>
      <c r="AV2594">
        <v>0</v>
      </c>
      <c r="AW2594" t="s">
        <v>113</v>
      </c>
      <c r="AX2594" t="s">
        <v>113</v>
      </c>
      <c r="AY2594">
        <v>0</v>
      </c>
      <c r="AZ2594">
        <v>-2.0833360600000002</v>
      </c>
      <c r="BA2594">
        <v>1.9401857</v>
      </c>
      <c r="BB2594">
        <v>-2.0833360600000002</v>
      </c>
      <c r="BC2594">
        <v>0</v>
      </c>
      <c r="BD2594" t="s">
        <v>113</v>
      </c>
      <c r="BE2594" t="s">
        <v>114</v>
      </c>
      <c r="BF2594">
        <v>0</v>
      </c>
      <c r="BG2594" t="s">
        <v>114</v>
      </c>
      <c r="BH2594" t="s">
        <v>114</v>
      </c>
      <c r="BI2594">
        <v>0</v>
      </c>
      <c r="BJ2594">
        <v>0</v>
      </c>
      <c r="BK2594">
        <v>1</v>
      </c>
      <c r="BL2594" t="s">
        <v>115</v>
      </c>
      <c r="BN2594">
        <f t="shared" si="160"/>
        <v>1.9114447535982454E-3</v>
      </c>
      <c r="BO2594">
        <f t="shared" si="161"/>
        <v>1.0264487091801036</v>
      </c>
      <c r="BP2594">
        <f t="shared" si="162"/>
        <v>1.0274147376235225</v>
      </c>
      <c r="BQ2594">
        <f t="shared" si="163"/>
        <v>1.0009411365953109</v>
      </c>
    </row>
    <row r="2595" spans="1:69" x14ac:dyDescent="0.25">
      <c r="A2595" t="s">
        <v>2705</v>
      </c>
      <c r="B2595" s="1">
        <v>44217.413900462961</v>
      </c>
      <c r="C2595">
        <v>2602.34</v>
      </c>
      <c r="D2595">
        <v>0</v>
      </c>
      <c r="E2595">
        <v>0</v>
      </c>
      <c r="F2595">
        <v>1</v>
      </c>
      <c r="G2595">
        <v>0.79041528999999999</v>
      </c>
      <c r="H2595">
        <v>-4.0832930000000003E-2</v>
      </c>
      <c r="I2595">
        <v>2.5070000000000001</v>
      </c>
      <c r="J2595">
        <v>0</v>
      </c>
      <c r="K2595">
        <v>0</v>
      </c>
      <c r="L2595">
        <v>1</v>
      </c>
      <c r="M2595">
        <v>7.8441599999999993E-3</v>
      </c>
      <c r="N2595">
        <v>1.10684E-3</v>
      </c>
      <c r="O2595">
        <v>295</v>
      </c>
      <c r="P2595">
        <v>0</v>
      </c>
      <c r="Q2595">
        <v>0</v>
      </c>
      <c r="R2595">
        <v>1</v>
      </c>
      <c r="S2595">
        <v>0</v>
      </c>
      <c r="T2595">
        <v>0</v>
      </c>
      <c r="U2595">
        <v>1</v>
      </c>
      <c r="V2595">
        <v>0</v>
      </c>
      <c r="W2595">
        <v>0</v>
      </c>
      <c r="X2595">
        <v>1</v>
      </c>
      <c r="Y2595">
        <v>0</v>
      </c>
      <c r="Z2595">
        <v>0</v>
      </c>
      <c r="AA2595">
        <v>1</v>
      </c>
      <c r="AB2595">
        <v>0</v>
      </c>
      <c r="AC2595">
        <v>0</v>
      </c>
      <c r="AD2595">
        <v>1</v>
      </c>
      <c r="AE2595">
        <v>0</v>
      </c>
      <c r="AF2595">
        <v>0</v>
      </c>
      <c r="AG2595">
        <v>1</v>
      </c>
      <c r="AH2595">
        <v>-0.14984105</v>
      </c>
      <c r="AI2595">
        <v>-0.37150424999999998</v>
      </c>
      <c r="AJ2595">
        <v>-0.99550000000000005</v>
      </c>
      <c r="AK2595">
        <v>0</v>
      </c>
      <c r="AL2595">
        <v>2.0839392999999999</v>
      </c>
      <c r="AM2595">
        <v>0</v>
      </c>
      <c r="AN2595">
        <v>1.98750731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-0.22066572000000001</v>
      </c>
      <c r="AV2595">
        <v>0</v>
      </c>
      <c r="AW2595" t="s">
        <v>113</v>
      </c>
      <c r="AX2595" t="s">
        <v>113</v>
      </c>
      <c r="AY2595">
        <v>0</v>
      </c>
      <c r="AZ2595">
        <v>-2.0839392999999999</v>
      </c>
      <c r="BA2595">
        <v>1.98750731</v>
      </c>
      <c r="BB2595">
        <v>-2.0839392999999999</v>
      </c>
      <c r="BC2595">
        <v>0</v>
      </c>
      <c r="BD2595" t="s">
        <v>113</v>
      </c>
      <c r="BE2595" t="s">
        <v>114</v>
      </c>
      <c r="BF2595">
        <v>0</v>
      </c>
      <c r="BG2595" t="s">
        <v>114</v>
      </c>
      <c r="BH2595" t="s">
        <v>114</v>
      </c>
      <c r="BI2595">
        <v>0</v>
      </c>
      <c r="BJ2595">
        <v>0</v>
      </c>
      <c r="BK2595">
        <v>1</v>
      </c>
      <c r="BL2595" t="s">
        <v>115</v>
      </c>
      <c r="BN2595">
        <f t="shared" si="160"/>
        <v>1.9114246859121586E-3</v>
      </c>
      <c r="BO2595">
        <f t="shared" si="161"/>
        <v>1.0264594856708706</v>
      </c>
      <c r="BP2595">
        <f t="shared" si="162"/>
        <v>1.0150468989439239</v>
      </c>
      <c r="BQ2595">
        <f t="shared" si="163"/>
        <v>0.98888160040774742</v>
      </c>
    </row>
    <row r="2596" spans="1:69" x14ac:dyDescent="0.25">
      <c r="A2596" t="s">
        <v>2706</v>
      </c>
      <c r="B2596" s="1">
        <v>44217.413912037038</v>
      </c>
      <c r="C2596">
        <v>2603.34</v>
      </c>
      <c r="D2596">
        <v>0</v>
      </c>
      <c r="E2596">
        <v>0</v>
      </c>
      <c r="F2596">
        <v>1</v>
      </c>
      <c r="G2596">
        <v>0.79073612000000004</v>
      </c>
      <c r="H2596">
        <v>-4.0832930000000003E-2</v>
      </c>
      <c r="I2596">
        <v>2.5070000000000001</v>
      </c>
      <c r="J2596">
        <v>0</v>
      </c>
      <c r="K2596">
        <v>0</v>
      </c>
      <c r="L2596">
        <v>1</v>
      </c>
      <c r="M2596">
        <v>7.9243600000000001E-3</v>
      </c>
      <c r="N2596">
        <v>1.10684E-3</v>
      </c>
      <c r="O2596">
        <v>295</v>
      </c>
      <c r="P2596">
        <v>0</v>
      </c>
      <c r="Q2596">
        <v>0</v>
      </c>
      <c r="R2596">
        <v>1</v>
      </c>
      <c r="S2596">
        <v>0</v>
      </c>
      <c r="T2596">
        <v>0</v>
      </c>
      <c r="U2596">
        <v>1</v>
      </c>
      <c r="V2596">
        <v>0</v>
      </c>
      <c r="W2596">
        <v>0</v>
      </c>
      <c r="X2596">
        <v>1</v>
      </c>
      <c r="Y2596">
        <v>0</v>
      </c>
      <c r="Z2596">
        <v>0</v>
      </c>
      <c r="AA2596">
        <v>1</v>
      </c>
      <c r="AB2596">
        <v>0</v>
      </c>
      <c r="AC2596">
        <v>0</v>
      </c>
      <c r="AD2596">
        <v>1</v>
      </c>
      <c r="AE2596">
        <v>0</v>
      </c>
      <c r="AF2596">
        <v>0</v>
      </c>
      <c r="AG2596">
        <v>1</v>
      </c>
      <c r="AH2596">
        <v>-0.14952022000000001</v>
      </c>
      <c r="AI2596">
        <v>-0.37150424999999998</v>
      </c>
      <c r="AJ2596">
        <v>-0.99550000000000005</v>
      </c>
      <c r="AK2596">
        <v>0</v>
      </c>
      <c r="AL2596">
        <v>2.0847435999999999</v>
      </c>
      <c r="AM2596">
        <v>0</v>
      </c>
      <c r="AN2596">
        <v>2.0111681099999998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-0.22098509999999999</v>
      </c>
      <c r="AV2596">
        <v>0</v>
      </c>
      <c r="AW2596" t="s">
        <v>113</v>
      </c>
      <c r="AX2596" t="s">
        <v>113</v>
      </c>
      <c r="AY2596">
        <v>0</v>
      </c>
      <c r="AZ2596">
        <v>-2.0847435999999999</v>
      </c>
      <c r="BA2596">
        <v>2.0111681099999998</v>
      </c>
      <c r="BB2596">
        <v>-2.0847435999999999</v>
      </c>
      <c r="BC2596">
        <v>0</v>
      </c>
      <c r="BD2596" t="s">
        <v>113</v>
      </c>
      <c r="BE2596" t="s">
        <v>114</v>
      </c>
      <c r="BF2596">
        <v>0</v>
      </c>
      <c r="BG2596" t="s">
        <v>114</v>
      </c>
      <c r="BH2596" t="s">
        <v>114</v>
      </c>
      <c r="BI2596">
        <v>0</v>
      </c>
      <c r="BJ2596">
        <v>0</v>
      </c>
      <c r="BK2596">
        <v>1</v>
      </c>
      <c r="BL2596" t="s">
        <v>115</v>
      </c>
      <c r="BN2596">
        <f t="shared" si="160"/>
        <v>1.9114096347999073E-3</v>
      </c>
      <c r="BO2596">
        <f t="shared" si="161"/>
        <v>1.0264675683741589</v>
      </c>
      <c r="BP2596">
        <f t="shared" si="162"/>
        <v>1.0398123321210835</v>
      </c>
      <c r="BQ2596">
        <f t="shared" si="163"/>
        <v>1.0130006676860348</v>
      </c>
    </row>
    <row r="2597" spans="1:69" x14ac:dyDescent="0.25">
      <c r="A2597" t="s">
        <v>2707</v>
      </c>
      <c r="B2597" s="1">
        <v>44217.413923611108</v>
      </c>
      <c r="C2597">
        <v>2604.34</v>
      </c>
      <c r="D2597">
        <v>0</v>
      </c>
      <c r="E2597">
        <v>0</v>
      </c>
      <c r="F2597">
        <v>1</v>
      </c>
      <c r="G2597">
        <v>0.79129755999999996</v>
      </c>
      <c r="H2597">
        <v>-4.0832930000000003E-2</v>
      </c>
      <c r="I2597">
        <v>2.5070000000000001</v>
      </c>
      <c r="J2597">
        <v>0</v>
      </c>
      <c r="K2597">
        <v>0</v>
      </c>
      <c r="L2597">
        <v>1</v>
      </c>
      <c r="M2597">
        <v>7.6837399999999997E-3</v>
      </c>
      <c r="N2597">
        <v>1.10684E-3</v>
      </c>
      <c r="O2597">
        <v>295</v>
      </c>
      <c r="P2597">
        <v>0</v>
      </c>
      <c r="Q2597">
        <v>0</v>
      </c>
      <c r="R2597">
        <v>1</v>
      </c>
      <c r="S2597">
        <v>0</v>
      </c>
      <c r="T2597">
        <v>0</v>
      </c>
      <c r="U2597">
        <v>1</v>
      </c>
      <c r="V2597">
        <v>0</v>
      </c>
      <c r="W2597">
        <v>0</v>
      </c>
      <c r="X2597">
        <v>1</v>
      </c>
      <c r="Y2597">
        <v>0</v>
      </c>
      <c r="Z2597">
        <v>0</v>
      </c>
      <c r="AA2597">
        <v>1</v>
      </c>
      <c r="AB2597">
        <v>0</v>
      </c>
      <c r="AC2597">
        <v>0</v>
      </c>
      <c r="AD2597">
        <v>1</v>
      </c>
      <c r="AE2597">
        <v>0</v>
      </c>
      <c r="AF2597">
        <v>0</v>
      </c>
      <c r="AG2597">
        <v>1</v>
      </c>
      <c r="AH2597">
        <v>-0.14944001000000001</v>
      </c>
      <c r="AI2597">
        <v>-0.37150424999999998</v>
      </c>
      <c r="AJ2597">
        <v>-0.99550000000000005</v>
      </c>
      <c r="AK2597">
        <v>0</v>
      </c>
      <c r="AL2597">
        <v>2.0861511400000001</v>
      </c>
      <c r="AM2597">
        <v>0</v>
      </c>
      <c r="AN2597">
        <v>1.9401857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-0.22106493999999999</v>
      </c>
      <c r="AV2597">
        <v>0</v>
      </c>
      <c r="AW2597" t="s">
        <v>113</v>
      </c>
      <c r="AX2597" t="s">
        <v>113</v>
      </c>
      <c r="AY2597">
        <v>0</v>
      </c>
      <c r="AZ2597">
        <v>-2.0861511400000001</v>
      </c>
      <c r="BA2597">
        <v>1.9401857</v>
      </c>
      <c r="BB2597">
        <v>-2.0861511400000001</v>
      </c>
      <c r="BC2597">
        <v>0</v>
      </c>
      <c r="BD2597" t="s">
        <v>113</v>
      </c>
      <c r="BE2597" t="s">
        <v>114</v>
      </c>
      <c r="BF2597">
        <v>0</v>
      </c>
      <c r="BG2597" t="s">
        <v>114</v>
      </c>
      <c r="BH2597" t="s">
        <v>114</v>
      </c>
      <c r="BI2597">
        <v>0</v>
      </c>
      <c r="BJ2597">
        <v>0</v>
      </c>
      <c r="BK2597">
        <v>1</v>
      </c>
      <c r="BL2597" t="s">
        <v>115</v>
      </c>
      <c r="BN2597">
        <f t="shared" si="160"/>
        <v>1.9113895671846891E-3</v>
      </c>
      <c r="BO2597">
        <f t="shared" si="161"/>
        <v>1.0264783452228714</v>
      </c>
      <c r="BP2597">
        <f t="shared" si="162"/>
        <v>1.0522020965941945</v>
      </c>
      <c r="BQ2597">
        <f t="shared" si="163"/>
        <v>1.0250601987767582</v>
      </c>
    </row>
    <row r="2598" spans="1:69" x14ac:dyDescent="0.25">
      <c r="A2598" t="s">
        <v>2708</v>
      </c>
      <c r="B2598" s="1">
        <v>44217.413935185185</v>
      </c>
      <c r="C2598">
        <v>2605.34</v>
      </c>
      <c r="D2598">
        <v>0</v>
      </c>
      <c r="E2598">
        <v>0</v>
      </c>
      <c r="F2598">
        <v>1</v>
      </c>
      <c r="G2598">
        <v>0.79145796999999996</v>
      </c>
      <c r="H2598">
        <v>-4.0832930000000003E-2</v>
      </c>
      <c r="I2598">
        <v>2.5070000000000001</v>
      </c>
      <c r="J2598">
        <v>0</v>
      </c>
      <c r="K2598">
        <v>0</v>
      </c>
      <c r="L2598">
        <v>1</v>
      </c>
      <c r="M2598">
        <v>7.7639500000000004E-3</v>
      </c>
      <c r="N2598">
        <v>1.10684E-3</v>
      </c>
      <c r="O2598">
        <v>295</v>
      </c>
      <c r="P2598">
        <v>0</v>
      </c>
      <c r="Q2598">
        <v>0</v>
      </c>
      <c r="R2598">
        <v>1</v>
      </c>
      <c r="S2598">
        <v>0</v>
      </c>
      <c r="T2598">
        <v>0</v>
      </c>
      <c r="U2598">
        <v>1</v>
      </c>
      <c r="V2598">
        <v>0</v>
      </c>
      <c r="W2598">
        <v>0</v>
      </c>
      <c r="X2598">
        <v>1</v>
      </c>
      <c r="Y2598">
        <v>0</v>
      </c>
      <c r="Z2598">
        <v>0</v>
      </c>
      <c r="AA2598">
        <v>1</v>
      </c>
      <c r="AB2598">
        <v>0</v>
      </c>
      <c r="AC2598">
        <v>0</v>
      </c>
      <c r="AD2598">
        <v>1</v>
      </c>
      <c r="AE2598">
        <v>0</v>
      </c>
      <c r="AF2598">
        <v>0</v>
      </c>
      <c r="AG2598">
        <v>1</v>
      </c>
      <c r="AH2598">
        <v>-0.14919940000000001</v>
      </c>
      <c r="AI2598">
        <v>-0.37150424999999998</v>
      </c>
      <c r="AJ2598">
        <v>-0.99550000000000005</v>
      </c>
      <c r="AK2598">
        <v>0</v>
      </c>
      <c r="AL2598">
        <v>2.0865532899999999</v>
      </c>
      <c r="AM2598">
        <v>0</v>
      </c>
      <c r="AN2598">
        <v>1.96384651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-0.22130448</v>
      </c>
      <c r="AV2598">
        <v>0</v>
      </c>
      <c r="AW2598" t="s">
        <v>113</v>
      </c>
      <c r="AX2598" t="s">
        <v>113</v>
      </c>
      <c r="AY2598">
        <v>0</v>
      </c>
      <c r="AZ2598">
        <v>-2.0865532899999999</v>
      </c>
      <c r="BA2598">
        <v>1.96384651</v>
      </c>
      <c r="BB2598">
        <v>-2.0865532899999999</v>
      </c>
      <c r="BC2598">
        <v>0</v>
      </c>
      <c r="BD2598" t="s">
        <v>113</v>
      </c>
      <c r="BE2598" t="s">
        <v>114</v>
      </c>
      <c r="BF2598">
        <v>0</v>
      </c>
      <c r="BG2598" t="s">
        <v>114</v>
      </c>
      <c r="BH2598" t="s">
        <v>114</v>
      </c>
      <c r="BI2598">
        <v>0</v>
      </c>
      <c r="BJ2598">
        <v>0</v>
      </c>
      <c r="BK2598">
        <v>1</v>
      </c>
      <c r="BL2598" t="s">
        <v>115</v>
      </c>
      <c r="BN2598">
        <f t="shared" si="160"/>
        <v>1.9113544485813065E-3</v>
      </c>
      <c r="BO2598">
        <f t="shared" si="161"/>
        <v>1.0264972054012718</v>
      </c>
      <c r="BP2598">
        <f t="shared" si="162"/>
        <v>1.0150841992912896</v>
      </c>
      <c r="BQ2598">
        <f t="shared" si="163"/>
        <v>0.9888816004077472</v>
      </c>
    </row>
    <row r="2599" spans="1:69" x14ac:dyDescent="0.25">
      <c r="A2599" t="s">
        <v>2709</v>
      </c>
      <c r="B2599" s="1">
        <v>44217.413946759261</v>
      </c>
      <c r="C2599">
        <v>2606.34</v>
      </c>
      <c r="D2599">
        <v>0</v>
      </c>
      <c r="E2599">
        <v>0</v>
      </c>
      <c r="F2599">
        <v>1</v>
      </c>
      <c r="G2599">
        <v>0.7917788</v>
      </c>
      <c r="H2599">
        <v>-4.0832930000000003E-2</v>
      </c>
      <c r="I2599">
        <v>2.5070000000000001</v>
      </c>
      <c r="J2599">
        <v>0</v>
      </c>
      <c r="K2599">
        <v>0</v>
      </c>
      <c r="L2599">
        <v>1</v>
      </c>
      <c r="M2599">
        <v>7.9243600000000001E-3</v>
      </c>
      <c r="N2599">
        <v>1.10684E-3</v>
      </c>
      <c r="O2599">
        <v>295</v>
      </c>
      <c r="P2599">
        <v>0</v>
      </c>
      <c r="Q2599">
        <v>0</v>
      </c>
      <c r="R2599">
        <v>1</v>
      </c>
      <c r="S2599">
        <v>0</v>
      </c>
      <c r="T2599">
        <v>0</v>
      </c>
      <c r="U2599">
        <v>1</v>
      </c>
      <c r="V2599">
        <v>0</v>
      </c>
      <c r="W2599">
        <v>0</v>
      </c>
      <c r="X2599">
        <v>1</v>
      </c>
      <c r="Y2599">
        <v>0</v>
      </c>
      <c r="Z2599">
        <v>0</v>
      </c>
      <c r="AA2599">
        <v>1</v>
      </c>
      <c r="AB2599">
        <v>0</v>
      </c>
      <c r="AC2599">
        <v>0</v>
      </c>
      <c r="AD2599">
        <v>1</v>
      </c>
      <c r="AE2599">
        <v>0</v>
      </c>
      <c r="AF2599">
        <v>0</v>
      </c>
      <c r="AG2599">
        <v>1</v>
      </c>
      <c r="AH2599">
        <v>-0.14919940000000001</v>
      </c>
      <c r="AI2599">
        <v>-0.37150424999999998</v>
      </c>
      <c r="AJ2599">
        <v>-0.99550000000000005</v>
      </c>
      <c r="AK2599">
        <v>0</v>
      </c>
      <c r="AL2599">
        <v>2.0873575999999998</v>
      </c>
      <c r="AM2599">
        <v>0</v>
      </c>
      <c r="AN2599">
        <v>2.0111681099999998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-0.22130448</v>
      </c>
      <c r="AV2599">
        <v>0</v>
      </c>
      <c r="AW2599" t="s">
        <v>113</v>
      </c>
      <c r="AX2599" t="s">
        <v>113</v>
      </c>
      <c r="AY2599">
        <v>0</v>
      </c>
      <c r="AZ2599">
        <v>-2.0873575999999998</v>
      </c>
      <c r="BA2599">
        <v>2.0111681099999998</v>
      </c>
      <c r="BB2599">
        <v>-2.0873575999999998</v>
      </c>
      <c r="BC2599">
        <v>0</v>
      </c>
      <c r="BD2599" t="s">
        <v>113</v>
      </c>
      <c r="BE2599" t="s">
        <v>114</v>
      </c>
      <c r="BF2599">
        <v>0</v>
      </c>
      <c r="BG2599" t="s">
        <v>114</v>
      </c>
      <c r="BH2599" t="s">
        <v>114</v>
      </c>
      <c r="BI2599">
        <v>0</v>
      </c>
      <c r="BJ2599">
        <v>0</v>
      </c>
      <c r="BK2599">
        <v>1</v>
      </c>
      <c r="BL2599" t="s">
        <v>115</v>
      </c>
      <c r="BN2599">
        <f t="shared" si="160"/>
        <v>1.9113444148243584E-3</v>
      </c>
      <c r="BO2599">
        <f t="shared" si="161"/>
        <v>1.0265025940812957</v>
      </c>
      <c r="BP2599">
        <f t="shared" si="162"/>
        <v>1.0274686732377671</v>
      </c>
      <c r="BQ2599">
        <f t="shared" si="163"/>
        <v>1.0009411365953109</v>
      </c>
    </row>
    <row r="2600" spans="1:69" x14ac:dyDescent="0.25">
      <c r="A2600" t="s">
        <v>2710</v>
      </c>
      <c r="B2600" s="1">
        <v>44217.413958333331</v>
      </c>
      <c r="C2600">
        <v>2607.34</v>
      </c>
      <c r="D2600">
        <v>0</v>
      </c>
      <c r="E2600">
        <v>0</v>
      </c>
      <c r="F2600">
        <v>1</v>
      </c>
      <c r="G2600">
        <v>0.79193921</v>
      </c>
      <c r="H2600">
        <v>-4.0832930000000003E-2</v>
      </c>
      <c r="I2600">
        <v>2.5070000000000001</v>
      </c>
      <c r="J2600">
        <v>0</v>
      </c>
      <c r="K2600">
        <v>0</v>
      </c>
      <c r="L2600">
        <v>1</v>
      </c>
      <c r="M2600">
        <v>7.7639500000000004E-3</v>
      </c>
      <c r="N2600">
        <v>1.10684E-3</v>
      </c>
      <c r="O2600">
        <v>295</v>
      </c>
      <c r="P2600">
        <v>0</v>
      </c>
      <c r="Q2600">
        <v>0</v>
      </c>
      <c r="R2600">
        <v>1</v>
      </c>
      <c r="S2600">
        <v>0</v>
      </c>
      <c r="T2600">
        <v>0</v>
      </c>
      <c r="U2600">
        <v>1</v>
      </c>
      <c r="V2600">
        <v>0</v>
      </c>
      <c r="W2600">
        <v>0</v>
      </c>
      <c r="X2600">
        <v>1</v>
      </c>
      <c r="Y2600">
        <v>0</v>
      </c>
      <c r="Z2600">
        <v>0</v>
      </c>
      <c r="AA2600">
        <v>1</v>
      </c>
      <c r="AB2600">
        <v>0</v>
      </c>
      <c r="AC2600">
        <v>0</v>
      </c>
      <c r="AD2600">
        <v>1</v>
      </c>
      <c r="AE2600">
        <v>0</v>
      </c>
      <c r="AF2600">
        <v>0</v>
      </c>
      <c r="AG2600">
        <v>1</v>
      </c>
      <c r="AH2600">
        <v>-0.14887856999999999</v>
      </c>
      <c r="AI2600">
        <v>-0.37150424999999998</v>
      </c>
      <c r="AJ2600">
        <v>-0.99550000000000005</v>
      </c>
      <c r="AK2600">
        <v>0</v>
      </c>
      <c r="AL2600">
        <v>2.08775975</v>
      </c>
      <c r="AM2600">
        <v>0</v>
      </c>
      <c r="AN2600">
        <v>1.96384651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-0.22162386000000001</v>
      </c>
      <c r="AV2600">
        <v>0</v>
      </c>
      <c r="AW2600" t="s">
        <v>113</v>
      </c>
      <c r="AX2600" t="s">
        <v>113</v>
      </c>
      <c r="AY2600">
        <v>0</v>
      </c>
      <c r="AZ2600">
        <v>-2.08775975</v>
      </c>
      <c r="BA2600">
        <v>1.96384651</v>
      </c>
      <c r="BB2600">
        <v>-2.08775975</v>
      </c>
      <c r="BC2600">
        <v>0</v>
      </c>
      <c r="BD2600" t="s">
        <v>113</v>
      </c>
      <c r="BE2600" t="s">
        <v>114</v>
      </c>
      <c r="BF2600">
        <v>0</v>
      </c>
      <c r="BG2600" t="s">
        <v>114</v>
      </c>
      <c r="BH2600" t="s">
        <v>114</v>
      </c>
      <c r="BI2600">
        <v>0</v>
      </c>
      <c r="BJ2600">
        <v>0</v>
      </c>
      <c r="BK2600">
        <v>1</v>
      </c>
      <c r="BL2600" t="s">
        <v>115</v>
      </c>
      <c r="BN2600">
        <f t="shared" si="160"/>
        <v>1.9113243470913767E-3</v>
      </c>
      <c r="BO2600">
        <f t="shared" si="161"/>
        <v>1.0265133717287391</v>
      </c>
      <c r="BP2600">
        <f t="shared" si="162"/>
        <v>1.0522380008712617</v>
      </c>
      <c r="BQ2600">
        <f t="shared" si="163"/>
        <v>1.0250601987767582</v>
      </c>
    </row>
    <row r="2601" spans="1:69" x14ac:dyDescent="0.25">
      <c r="A2601" t="s">
        <v>2711</v>
      </c>
      <c r="B2601" s="1">
        <v>44217.413969907408</v>
      </c>
      <c r="C2601">
        <v>2608.34</v>
      </c>
      <c r="D2601">
        <v>0</v>
      </c>
      <c r="E2601">
        <v>0</v>
      </c>
      <c r="F2601">
        <v>1</v>
      </c>
      <c r="G2601">
        <v>0.79226004000000005</v>
      </c>
      <c r="H2601">
        <v>-4.0832930000000003E-2</v>
      </c>
      <c r="I2601">
        <v>2.5070000000000001</v>
      </c>
      <c r="J2601">
        <v>0</v>
      </c>
      <c r="K2601">
        <v>0</v>
      </c>
      <c r="L2601">
        <v>1</v>
      </c>
      <c r="M2601">
        <v>7.8441599999999993E-3</v>
      </c>
      <c r="N2601">
        <v>1.10684E-3</v>
      </c>
      <c r="O2601">
        <v>295</v>
      </c>
      <c r="P2601">
        <v>0</v>
      </c>
      <c r="Q2601">
        <v>0</v>
      </c>
      <c r="R2601">
        <v>1</v>
      </c>
      <c r="S2601">
        <v>0</v>
      </c>
      <c r="T2601">
        <v>0</v>
      </c>
      <c r="U2601">
        <v>1</v>
      </c>
      <c r="V2601">
        <v>0</v>
      </c>
      <c r="W2601">
        <v>0</v>
      </c>
      <c r="X2601">
        <v>1</v>
      </c>
      <c r="Y2601">
        <v>0</v>
      </c>
      <c r="Z2601">
        <v>0</v>
      </c>
      <c r="AA2601">
        <v>1</v>
      </c>
      <c r="AB2601">
        <v>0</v>
      </c>
      <c r="AC2601">
        <v>0</v>
      </c>
      <c r="AD2601">
        <v>1</v>
      </c>
      <c r="AE2601">
        <v>0</v>
      </c>
      <c r="AF2601">
        <v>0</v>
      </c>
      <c r="AG2601">
        <v>1</v>
      </c>
      <c r="AH2601">
        <v>-0.14903897999999999</v>
      </c>
      <c r="AI2601">
        <v>-0.37150424999999998</v>
      </c>
      <c r="AJ2601">
        <v>-0.99550000000000005</v>
      </c>
      <c r="AK2601">
        <v>0</v>
      </c>
      <c r="AL2601">
        <v>2.0885640599999999</v>
      </c>
      <c r="AM2601">
        <v>0</v>
      </c>
      <c r="AN2601">
        <v>1.98750731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-0.22146416999999999</v>
      </c>
      <c r="AV2601">
        <v>0</v>
      </c>
      <c r="AW2601" t="s">
        <v>113</v>
      </c>
      <c r="AX2601" t="s">
        <v>113</v>
      </c>
      <c r="AY2601">
        <v>0</v>
      </c>
      <c r="AZ2601">
        <v>-2.0885640599999999</v>
      </c>
      <c r="BA2601">
        <v>1.98750731</v>
      </c>
      <c r="BB2601">
        <v>-2.0885640599999999</v>
      </c>
      <c r="BC2601">
        <v>0</v>
      </c>
      <c r="BD2601" t="s">
        <v>113</v>
      </c>
      <c r="BE2601" t="s">
        <v>114</v>
      </c>
      <c r="BF2601">
        <v>0</v>
      </c>
      <c r="BG2601" t="s">
        <v>114</v>
      </c>
      <c r="BH2601" t="s">
        <v>114</v>
      </c>
      <c r="BI2601">
        <v>0</v>
      </c>
      <c r="BJ2601">
        <v>0</v>
      </c>
      <c r="BK2601">
        <v>1</v>
      </c>
      <c r="BL2601" t="s">
        <v>115</v>
      </c>
      <c r="BN2601">
        <f t="shared" si="160"/>
        <v>1.9113143133648498E-3</v>
      </c>
      <c r="BO2601">
        <f t="shared" si="161"/>
        <v>1.0265187605621593</v>
      </c>
      <c r="BP2601">
        <f t="shared" si="162"/>
        <v>1.0274848549334974</v>
      </c>
      <c r="BQ2601">
        <f t="shared" si="163"/>
        <v>1.0009411365953107</v>
      </c>
    </row>
    <row r="2602" spans="1:69" x14ac:dyDescent="0.25">
      <c r="A2602" t="s">
        <v>2712</v>
      </c>
      <c r="B2602" s="1">
        <v>44217.413981481484</v>
      </c>
      <c r="C2602">
        <v>2609.34</v>
      </c>
      <c r="D2602">
        <v>0</v>
      </c>
      <c r="E2602">
        <v>0</v>
      </c>
      <c r="F2602">
        <v>1</v>
      </c>
      <c r="G2602">
        <v>0.79266106999999997</v>
      </c>
      <c r="H2602">
        <v>-4.0832930000000003E-2</v>
      </c>
      <c r="I2602">
        <v>2.5070000000000001</v>
      </c>
      <c r="J2602">
        <v>0</v>
      </c>
      <c r="K2602">
        <v>0</v>
      </c>
      <c r="L2602">
        <v>1</v>
      </c>
      <c r="M2602">
        <v>7.9243600000000001E-3</v>
      </c>
      <c r="N2602">
        <v>1.10684E-3</v>
      </c>
      <c r="O2602">
        <v>295</v>
      </c>
      <c r="P2602">
        <v>0</v>
      </c>
      <c r="Q2602">
        <v>0</v>
      </c>
      <c r="R2602">
        <v>1</v>
      </c>
      <c r="S2602">
        <v>0</v>
      </c>
      <c r="T2602">
        <v>0</v>
      </c>
      <c r="U2602">
        <v>1</v>
      </c>
      <c r="V2602">
        <v>0</v>
      </c>
      <c r="W2602">
        <v>0</v>
      </c>
      <c r="X2602">
        <v>1</v>
      </c>
      <c r="Y2602">
        <v>0</v>
      </c>
      <c r="Z2602">
        <v>0</v>
      </c>
      <c r="AA2602">
        <v>1</v>
      </c>
      <c r="AB2602">
        <v>0</v>
      </c>
      <c r="AC2602">
        <v>0</v>
      </c>
      <c r="AD2602">
        <v>1</v>
      </c>
      <c r="AE2602">
        <v>0</v>
      </c>
      <c r="AF2602">
        <v>0</v>
      </c>
      <c r="AG2602">
        <v>1</v>
      </c>
      <c r="AH2602">
        <v>-0.14847753999999999</v>
      </c>
      <c r="AI2602">
        <v>-0.37150424999999998</v>
      </c>
      <c r="AJ2602">
        <v>-0.99550000000000005</v>
      </c>
      <c r="AK2602">
        <v>0</v>
      </c>
      <c r="AL2602">
        <v>2.0895694499999999</v>
      </c>
      <c r="AM2602">
        <v>0</v>
      </c>
      <c r="AN2602">
        <v>2.0111681099999998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-0.22202308000000001</v>
      </c>
      <c r="AV2602">
        <v>0</v>
      </c>
      <c r="AW2602" t="s">
        <v>113</v>
      </c>
      <c r="AX2602" t="s">
        <v>113</v>
      </c>
      <c r="AY2602">
        <v>0</v>
      </c>
      <c r="AZ2602">
        <v>-2.0895694499999999</v>
      </c>
      <c r="BA2602">
        <v>2.0111681099999998</v>
      </c>
      <c r="BB2602">
        <v>-2.0895694499999999</v>
      </c>
      <c r="BC2602">
        <v>0</v>
      </c>
      <c r="BD2602" t="s">
        <v>113</v>
      </c>
      <c r="BE2602" t="s">
        <v>114</v>
      </c>
      <c r="BF2602">
        <v>0</v>
      </c>
      <c r="BG2602" t="s">
        <v>114</v>
      </c>
      <c r="BH2602" t="s">
        <v>114</v>
      </c>
      <c r="BI2602">
        <v>0</v>
      </c>
      <c r="BJ2602">
        <v>0</v>
      </c>
      <c r="BK2602">
        <v>1</v>
      </c>
      <c r="BL2602" t="s">
        <v>115</v>
      </c>
      <c r="BN2602">
        <f t="shared" si="160"/>
        <v>1.9112942456927277E-3</v>
      </c>
      <c r="BO2602">
        <f t="shared" si="161"/>
        <v>1.0265295385163966</v>
      </c>
      <c r="BP2602">
        <f t="shared" si="162"/>
        <v>1.0398751079165467</v>
      </c>
      <c r="BQ2602">
        <f t="shared" si="163"/>
        <v>1.0130006676860346</v>
      </c>
    </row>
    <row r="2603" spans="1:69" x14ac:dyDescent="0.25">
      <c r="A2603" t="s">
        <v>2713</v>
      </c>
      <c r="B2603" s="1">
        <v>44217.413993055554</v>
      </c>
      <c r="C2603">
        <v>2610.34</v>
      </c>
      <c r="D2603">
        <v>0</v>
      </c>
      <c r="E2603">
        <v>0</v>
      </c>
      <c r="F2603">
        <v>1</v>
      </c>
      <c r="G2603">
        <v>0.79298188999999997</v>
      </c>
      <c r="H2603">
        <v>-4.0832930000000003E-2</v>
      </c>
      <c r="I2603">
        <v>2.5070000000000001</v>
      </c>
      <c r="J2603">
        <v>0</v>
      </c>
      <c r="K2603">
        <v>0</v>
      </c>
      <c r="L2603">
        <v>1</v>
      </c>
      <c r="M2603">
        <v>7.7639500000000004E-3</v>
      </c>
      <c r="N2603">
        <v>1.10684E-3</v>
      </c>
      <c r="O2603">
        <v>295</v>
      </c>
      <c r="P2603">
        <v>0</v>
      </c>
      <c r="Q2603">
        <v>0</v>
      </c>
      <c r="R2603">
        <v>1</v>
      </c>
      <c r="S2603">
        <v>0</v>
      </c>
      <c r="T2603">
        <v>0</v>
      </c>
      <c r="U2603">
        <v>1</v>
      </c>
      <c r="V2603">
        <v>0</v>
      </c>
      <c r="W2603">
        <v>0</v>
      </c>
      <c r="X2603">
        <v>1</v>
      </c>
      <c r="Y2603">
        <v>0</v>
      </c>
      <c r="Z2603">
        <v>0</v>
      </c>
      <c r="AA2603">
        <v>1</v>
      </c>
      <c r="AB2603">
        <v>0</v>
      </c>
      <c r="AC2603">
        <v>0</v>
      </c>
      <c r="AD2603">
        <v>1</v>
      </c>
      <c r="AE2603">
        <v>0</v>
      </c>
      <c r="AF2603">
        <v>0</v>
      </c>
      <c r="AG2603">
        <v>1</v>
      </c>
      <c r="AH2603">
        <v>-0.14863794999999999</v>
      </c>
      <c r="AI2603">
        <v>-0.37150424999999998</v>
      </c>
      <c r="AJ2603">
        <v>-0.99550000000000005</v>
      </c>
      <c r="AK2603">
        <v>0</v>
      </c>
      <c r="AL2603">
        <v>2.0903737499999999</v>
      </c>
      <c r="AM2603">
        <v>0</v>
      </c>
      <c r="AN2603">
        <v>1.96384651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-0.22186338999999999</v>
      </c>
      <c r="AV2603">
        <v>0</v>
      </c>
      <c r="AW2603" t="s">
        <v>113</v>
      </c>
      <c r="AX2603" t="s">
        <v>113</v>
      </c>
      <c r="AY2603">
        <v>0</v>
      </c>
      <c r="AZ2603">
        <v>-2.0903737499999999</v>
      </c>
      <c r="BA2603">
        <v>1.96384651</v>
      </c>
      <c r="BB2603">
        <v>-2.0903737499999999</v>
      </c>
      <c r="BC2603">
        <v>0</v>
      </c>
      <c r="BD2603" t="s">
        <v>113</v>
      </c>
      <c r="BE2603" t="s">
        <v>114</v>
      </c>
      <c r="BF2603">
        <v>0</v>
      </c>
      <c r="BG2603" t="s">
        <v>114</v>
      </c>
      <c r="BH2603" t="s">
        <v>114</v>
      </c>
      <c r="BI2603">
        <v>0</v>
      </c>
      <c r="BJ2603">
        <v>0</v>
      </c>
      <c r="BK2603">
        <v>1</v>
      </c>
      <c r="BL2603" t="s">
        <v>115</v>
      </c>
      <c r="BN2603">
        <f t="shared" si="160"/>
        <v>1.9112691610972852E-3</v>
      </c>
      <c r="BO2603">
        <f t="shared" si="161"/>
        <v>1.0265430112803104</v>
      </c>
      <c r="BP2603">
        <f t="shared" si="162"/>
        <v>1.052268383195887</v>
      </c>
      <c r="BQ2603">
        <f t="shared" si="163"/>
        <v>1.0250601987767582</v>
      </c>
    </row>
    <row r="2604" spans="1:69" x14ac:dyDescent="0.25">
      <c r="A2604" t="s">
        <v>2714</v>
      </c>
      <c r="B2604" s="1">
        <v>44217.414004629631</v>
      </c>
      <c r="C2604">
        <v>2611.34</v>
      </c>
      <c r="D2604">
        <v>0</v>
      </c>
      <c r="E2604">
        <v>0</v>
      </c>
      <c r="F2604">
        <v>1</v>
      </c>
      <c r="G2604">
        <v>0.79314229999999997</v>
      </c>
      <c r="H2604">
        <v>-4.0832930000000003E-2</v>
      </c>
      <c r="I2604">
        <v>2.5070000000000001</v>
      </c>
      <c r="J2604">
        <v>0</v>
      </c>
      <c r="K2604">
        <v>0</v>
      </c>
      <c r="L2604">
        <v>1</v>
      </c>
      <c r="M2604">
        <v>7.8441599999999993E-3</v>
      </c>
      <c r="N2604">
        <v>1.10684E-3</v>
      </c>
      <c r="O2604">
        <v>295</v>
      </c>
      <c r="P2604">
        <v>0</v>
      </c>
      <c r="Q2604">
        <v>0</v>
      </c>
      <c r="R2604">
        <v>1</v>
      </c>
      <c r="S2604">
        <v>0</v>
      </c>
      <c r="T2604">
        <v>0</v>
      </c>
      <c r="U2604">
        <v>1</v>
      </c>
      <c r="V2604">
        <v>0</v>
      </c>
      <c r="W2604">
        <v>0</v>
      </c>
      <c r="X2604">
        <v>1</v>
      </c>
      <c r="Y2604">
        <v>0</v>
      </c>
      <c r="Z2604">
        <v>0</v>
      </c>
      <c r="AA2604">
        <v>1</v>
      </c>
      <c r="AB2604">
        <v>0</v>
      </c>
      <c r="AC2604">
        <v>0</v>
      </c>
      <c r="AD2604">
        <v>1</v>
      </c>
      <c r="AE2604">
        <v>0</v>
      </c>
      <c r="AF2604">
        <v>0</v>
      </c>
      <c r="AG2604">
        <v>1</v>
      </c>
      <c r="AH2604">
        <v>-0.14839733999999999</v>
      </c>
      <c r="AI2604">
        <v>-0.37150424999999998</v>
      </c>
      <c r="AJ2604">
        <v>-0.99550000000000005</v>
      </c>
      <c r="AK2604">
        <v>0</v>
      </c>
      <c r="AL2604">
        <v>2.0907759100000001</v>
      </c>
      <c r="AM2604">
        <v>0</v>
      </c>
      <c r="AN2604">
        <v>1.98750731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-0.22210293</v>
      </c>
      <c r="AV2604">
        <v>0</v>
      </c>
      <c r="AW2604" t="s">
        <v>113</v>
      </c>
      <c r="AX2604" t="s">
        <v>113</v>
      </c>
      <c r="AY2604">
        <v>0</v>
      </c>
      <c r="AZ2604">
        <v>-2.0907759100000001</v>
      </c>
      <c r="BA2604">
        <v>1.98750731</v>
      </c>
      <c r="BB2604">
        <v>-2.0907759100000001</v>
      </c>
      <c r="BC2604">
        <v>0</v>
      </c>
      <c r="BD2604" t="s">
        <v>113</v>
      </c>
      <c r="BE2604" t="s">
        <v>114</v>
      </c>
      <c r="BF2604">
        <v>0</v>
      </c>
      <c r="BG2604" t="s">
        <v>114</v>
      </c>
      <c r="BH2604" t="s">
        <v>114</v>
      </c>
      <c r="BI2604">
        <v>0</v>
      </c>
      <c r="BJ2604">
        <v>0</v>
      </c>
      <c r="BK2604">
        <v>1</v>
      </c>
      <c r="BL2604" t="s">
        <v>115</v>
      </c>
      <c r="BN2604">
        <f t="shared" si="160"/>
        <v>1.9112490937660191E-3</v>
      </c>
      <c r="BO2604">
        <f t="shared" si="161"/>
        <v>1.0265537895607206</v>
      </c>
      <c r="BP2604">
        <f t="shared" si="162"/>
        <v>1.0275199168991314</v>
      </c>
      <c r="BQ2604">
        <f t="shared" si="163"/>
        <v>1.0009411365953109</v>
      </c>
    </row>
    <row r="2605" spans="1:69" x14ac:dyDescent="0.25">
      <c r="A2605" t="s">
        <v>2715</v>
      </c>
      <c r="B2605" s="1">
        <v>44217.4140162037</v>
      </c>
      <c r="C2605">
        <v>2612.34</v>
      </c>
      <c r="D2605">
        <v>0</v>
      </c>
      <c r="E2605">
        <v>0</v>
      </c>
      <c r="F2605">
        <v>1</v>
      </c>
      <c r="G2605">
        <v>0.79354332999999999</v>
      </c>
      <c r="H2605">
        <v>-4.0832930000000003E-2</v>
      </c>
      <c r="I2605">
        <v>2.5070000000000001</v>
      </c>
      <c r="J2605">
        <v>0</v>
      </c>
      <c r="K2605">
        <v>0</v>
      </c>
      <c r="L2605">
        <v>1</v>
      </c>
      <c r="M2605">
        <v>7.7639500000000004E-3</v>
      </c>
      <c r="N2605">
        <v>1.10684E-3</v>
      </c>
      <c r="O2605">
        <v>295</v>
      </c>
      <c r="P2605">
        <v>0</v>
      </c>
      <c r="Q2605">
        <v>0</v>
      </c>
      <c r="R2605">
        <v>1</v>
      </c>
      <c r="S2605">
        <v>0</v>
      </c>
      <c r="T2605">
        <v>0</v>
      </c>
      <c r="U2605">
        <v>1</v>
      </c>
      <c r="V2605">
        <v>0</v>
      </c>
      <c r="W2605">
        <v>0</v>
      </c>
      <c r="X2605">
        <v>1</v>
      </c>
      <c r="Y2605">
        <v>0</v>
      </c>
      <c r="Z2605">
        <v>0</v>
      </c>
      <c r="AA2605">
        <v>1</v>
      </c>
      <c r="AB2605">
        <v>0</v>
      </c>
      <c r="AC2605">
        <v>0</v>
      </c>
      <c r="AD2605">
        <v>1</v>
      </c>
      <c r="AE2605">
        <v>0</v>
      </c>
      <c r="AF2605">
        <v>0</v>
      </c>
      <c r="AG2605">
        <v>1</v>
      </c>
      <c r="AH2605">
        <v>-0.14823691999999999</v>
      </c>
      <c r="AI2605">
        <v>-0.37150424999999998</v>
      </c>
      <c r="AJ2605">
        <v>-0.99550000000000005</v>
      </c>
      <c r="AK2605">
        <v>0</v>
      </c>
      <c r="AL2605">
        <v>2.0917812900000001</v>
      </c>
      <c r="AM2605">
        <v>0</v>
      </c>
      <c r="AN2605">
        <v>1.96384651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-0.22226261999999999</v>
      </c>
      <c r="AV2605">
        <v>0</v>
      </c>
      <c r="AW2605" t="s">
        <v>113</v>
      </c>
      <c r="AX2605" t="s">
        <v>113</v>
      </c>
      <c r="AY2605">
        <v>0</v>
      </c>
      <c r="AZ2605">
        <v>-2.0917812900000001</v>
      </c>
      <c r="BA2605">
        <v>1.96384651</v>
      </c>
      <c r="BB2605">
        <v>-2.0917812900000001</v>
      </c>
      <c r="BC2605">
        <v>0</v>
      </c>
      <c r="BD2605" t="s">
        <v>113</v>
      </c>
      <c r="BE2605" t="s">
        <v>114</v>
      </c>
      <c r="BF2605">
        <v>0</v>
      </c>
      <c r="BG2605" t="s">
        <v>114</v>
      </c>
      <c r="BH2605" t="s">
        <v>114</v>
      </c>
      <c r="BI2605">
        <v>0</v>
      </c>
      <c r="BJ2605">
        <v>0</v>
      </c>
      <c r="BK2605">
        <v>1</v>
      </c>
      <c r="BL2605" t="s">
        <v>115</v>
      </c>
      <c r="BN2605">
        <f t="shared" si="160"/>
        <v>1.9112390598661206E-3</v>
      </c>
      <c r="BO2605">
        <f t="shared" si="161"/>
        <v>1.0265591789116297</v>
      </c>
      <c r="BP2605">
        <f t="shared" si="162"/>
        <v>1.0399051336567084</v>
      </c>
      <c r="BQ2605">
        <f t="shared" si="163"/>
        <v>1.0130006676860346</v>
      </c>
    </row>
    <row r="2606" spans="1:69" x14ac:dyDescent="0.25">
      <c r="A2606" t="s">
        <v>2716</v>
      </c>
      <c r="B2606" s="1">
        <v>44217.414027777777</v>
      </c>
      <c r="C2606">
        <v>2613.34</v>
      </c>
      <c r="D2606">
        <v>0</v>
      </c>
      <c r="E2606">
        <v>0</v>
      </c>
      <c r="F2606">
        <v>1</v>
      </c>
      <c r="G2606">
        <v>0.79386416000000004</v>
      </c>
      <c r="H2606">
        <v>-4.0832930000000003E-2</v>
      </c>
      <c r="I2606">
        <v>2.5070000000000001</v>
      </c>
      <c r="J2606">
        <v>0</v>
      </c>
      <c r="K2606">
        <v>0</v>
      </c>
      <c r="L2606">
        <v>1</v>
      </c>
      <c r="M2606">
        <v>7.6837399999999997E-3</v>
      </c>
      <c r="N2606">
        <v>1.10684E-3</v>
      </c>
      <c r="O2606">
        <v>295</v>
      </c>
      <c r="P2606">
        <v>0</v>
      </c>
      <c r="Q2606">
        <v>0</v>
      </c>
      <c r="R2606">
        <v>1</v>
      </c>
      <c r="S2606">
        <v>0</v>
      </c>
      <c r="T2606">
        <v>0</v>
      </c>
      <c r="U2606">
        <v>1</v>
      </c>
      <c r="V2606">
        <v>0</v>
      </c>
      <c r="W2606">
        <v>0</v>
      </c>
      <c r="X2606">
        <v>1</v>
      </c>
      <c r="Y2606">
        <v>0</v>
      </c>
      <c r="Z2606">
        <v>0</v>
      </c>
      <c r="AA2606">
        <v>1</v>
      </c>
      <c r="AB2606">
        <v>0</v>
      </c>
      <c r="AC2606">
        <v>0</v>
      </c>
      <c r="AD2606">
        <v>1</v>
      </c>
      <c r="AE2606">
        <v>0</v>
      </c>
      <c r="AF2606">
        <v>0</v>
      </c>
      <c r="AG2606">
        <v>1</v>
      </c>
      <c r="AH2606">
        <v>-0.14807650999999999</v>
      </c>
      <c r="AI2606">
        <v>-0.37150424999999998</v>
      </c>
      <c r="AJ2606">
        <v>-0.99550000000000005</v>
      </c>
      <c r="AK2606">
        <v>0</v>
      </c>
      <c r="AL2606">
        <v>2.0925856</v>
      </c>
      <c r="AM2606">
        <v>0</v>
      </c>
      <c r="AN2606">
        <v>1.9401857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-0.22242231000000001</v>
      </c>
      <c r="AV2606">
        <v>0</v>
      </c>
      <c r="AW2606" t="s">
        <v>113</v>
      </c>
      <c r="AX2606" t="s">
        <v>113</v>
      </c>
      <c r="AY2606">
        <v>0</v>
      </c>
      <c r="AZ2606">
        <v>-2.0925856</v>
      </c>
      <c r="BA2606">
        <v>1.9401857</v>
      </c>
      <c r="BB2606">
        <v>-2.0925856</v>
      </c>
      <c r="BC2606">
        <v>0</v>
      </c>
      <c r="BD2606" t="s">
        <v>113</v>
      </c>
      <c r="BE2606" t="s">
        <v>114</v>
      </c>
      <c r="BF2606">
        <v>0</v>
      </c>
      <c r="BG2606" t="s">
        <v>114</v>
      </c>
      <c r="BH2606" t="s">
        <v>114</v>
      </c>
      <c r="BI2606">
        <v>0</v>
      </c>
      <c r="BJ2606">
        <v>0</v>
      </c>
      <c r="BK2606">
        <v>1</v>
      </c>
      <c r="BL2606" t="s">
        <v>115</v>
      </c>
      <c r="BN2606">
        <f t="shared" si="160"/>
        <v>1.9112139756598226E-3</v>
      </c>
      <c r="BO2606">
        <f t="shared" si="161"/>
        <v>1.0265726522445735</v>
      </c>
      <c r="BP2606">
        <f t="shared" si="162"/>
        <v>1.0275387973353463</v>
      </c>
      <c r="BQ2606">
        <f t="shared" si="163"/>
        <v>1.0009411365953109</v>
      </c>
    </row>
    <row r="2607" spans="1:69" x14ac:dyDescent="0.25">
      <c r="A2607" t="s">
        <v>2717</v>
      </c>
      <c r="B2607" s="1">
        <v>44217.414039351854</v>
      </c>
      <c r="C2607">
        <v>2614.34</v>
      </c>
      <c r="D2607">
        <v>0</v>
      </c>
      <c r="E2607">
        <v>0</v>
      </c>
      <c r="F2607">
        <v>1</v>
      </c>
      <c r="G2607">
        <v>0.79394436000000002</v>
      </c>
      <c r="H2607">
        <v>-4.0832930000000003E-2</v>
      </c>
      <c r="I2607">
        <v>2.5070000000000001</v>
      </c>
      <c r="J2607">
        <v>0</v>
      </c>
      <c r="K2607">
        <v>0</v>
      </c>
      <c r="L2607">
        <v>1</v>
      </c>
      <c r="M2607">
        <v>7.7639500000000004E-3</v>
      </c>
      <c r="N2607">
        <v>1.10684E-3</v>
      </c>
      <c r="O2607">
        <v>295</v>
      </c>
      <c r="P2607">
        <v>0</v>
      </c>
      <c r="Q2607">
        <v>0</v>
      </c>
      <c r="R2607">
        <v>1</v>
      </c>
      <c r="S2607">
        <v>0</v>
      </c>
      <c r="T2607">
        <v>0</v>
      </c>
      <c r="U2607">
        <v>1</v>
      </c>
      <c r="V2607">
        <v>0</v>
      </c>
      <c r="W2607">
        <v>0</v>
      </c>
      <c r="X2607">
        <v>1</v>
      </c>
      <c r="Y2607">
        <v>0</v>
      </c>
      <c r="Z2607">
        <v>0</v>
      </c>
      <c r="AA2607">
        <v>1</v>
      </c>
      <c r="AB2607">
        <v>0</v>
      </c>
      <c r="AC2607">
        <v>0</v>
      </c>
      <c r="AD2607">
        <v>1</v>
      </c>
      <c r="AE2607">
        <v>0</v>
      </c>
      <c r="AF2607">
        <v>0</v>
      </c>
      <c r="AG2607">
        <v>1</v>
      </c>
      <c r="AH2607">
        <v>-0.14791609999999999</v>
      </c>
      <c r="AI2607">
        <v>-0.37150424999999998</v>
      </c>
      <c r="AJ2607">
        <v>-0.99550000000000005</v>
      </c>
      <c r="AK2607">
        <v>0</v>
      </c>
      <c r="AL2607">
        <v>2.0927866700000002</v>
      </c>
      <c r="AM2607">
        <v>0</v>
      </c>
      <c r="AN2607">
        <v>1.96384651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-0.222582</v>
      </c>
      <c r="AV2607">
        <v>0</v>
      </c>
      <c r="AW2607" t="s">
        <v>113</v>
      </c>
      <c r="AX2607" t="s">
        <v>113</v>
      </c>
      <c r="AY2607">
        <v>0</v>
      </c>
      <c r="AZ2607">
        <v>-2.0927866700000002</v>
      </c>
      <c r="BA2607">
        <v>1.96384651</v>
      </c>
      <c r="BB2607">
        <v>-2.0927866700000002</v>
      </c>
      <c r="BC2607">
        <v>0</v>
      </c>
      <c r="BD2607" t="s">
        <v>113</v>
      </c>
      <c r="BE2607" t="s">
        <v>114</v>
      </c>
      <c r="BF2607">
        <v>0</v>
      </c>
      <c r="BG2607" t="s">
        <v>114</v>
      </c>
      <c r="BH2607" t="s">
        <v>114</v>
      </c>
      <c r="BI2607">
        <v>0</v>
      </c>
      <c r="BJ2607">
        <v>0</v>
      </c>
      <c r="BK2607">
        <v>1</v>
      </c>
      <c r="BL2607" t="s">
        <v>115</v>
      </c>
      <c r="BN2607">
        <f t="shared" si="160"/>
        <v>1.9111939081908206E-3</v>
      </c>
      <c r="BO2607">
        <f t="shared" si="161"/>
        <v>1.0265834312214157</v>
      </c>
      <c r="BP2607">
        <f t="shared" si="162"/>
        <v>1.01516946641831</v>
      </c>
      <c r="BQ2607">
        <f t="shared" si="163"/>
        <v>0.98888160040774709</v>
      </c>
    </row>
    <row r="2608" spans="1:69" x14ac:dyDescent="0.25">
      <c r="A2608" t="s">
        <v>2718</v>
      </c>
      <c r="B2608" s="1">
        <v>44217.414050925923</v>
      </c>
      <c r="C2608">
        <v>2615.34</v>
      </c>
      <c r="D2608">
        <v>0</v>
      </c>
      <c r="E2608">
        <v>0</v>
      </c>
      <c r="F2608">
        <v>1</v>
      </c>
      <c r="G2608">
        <v>0.79426518999999995</v>
      </c>
      <c r="H2608">
        <v>-4.0832930000000003E-2</v>
      </c>
      <c r="I2608">
        <v>2.5070000000000001</v>
      </c>
      <c r="J2608">
        <v>0</v>
      </c>
      <c r="K2608">
        <v>0</v>
      </c>
      <c r="L2608">
        <v>1</v>
      </c>
      <c r="M2608">
        <v>7.9243600000000001E-3</v>
      </c>
      <c r="N2608">
        <v>1.10684E-3</v>
      </c>
      <c r="O2608">
        <v>295</v>
      </c>
      <c r="P2608">
        <v>0</v>
      </c>
      <c r="Q2608">
        <v>0</v>
      </c>
      <c r="R2608">
        <v>1</v>
      </c>
      <c r="S2608">
        <v>0</v>
      </c>
      <c r="T2608">
        <v>0</v>
      </c>
      <c r="U2608">
        <v>1</v>
      </c>
      <c r="V2608">
        <v>0</v>
      </c>
      <c r="W2608">
        <v>0</v>
      </c>
      <c r="X2608">
        <v>1</v>
      </c>
      <c r="Y2608">
        <v>0</v>
      </c>
      <c r="Z2608">
        <v>0</v>
      </c>
      <c r="AA2608">
        <v>1</v>
      </c>
      <c r="AB2608">
        <v>0</v>
      </c>
      <c r="AC2608">
        <v>0</v>
      </c>
      <c r="AD2608">
        <v>1</v>
      </c>
      <c r="AE2608">
        <v>0</v>
      </c>
      <c r="AF2608">
        <v>0</v>
      </c>
      <c r="AG2608">
        <v>1</v>
      </c>
      <c r="AH2608">
        <v>-0.14775569</v>
      </c>
      <c r="AI2608">
        <v>-0.37150424999999998</v>
      </c>
      <c r="AJ2608">
        <v>-0.99550000000000005</v>
      </c>
      <c r="AK2608">
        <v>0</v>
      </c>
      <c r="AL2608">
        <v>2.0935909800000001</v>
      </c>
      <c r="AM2608">
        <v>0</v>
      </c>
      <c r="AN2608">
        <v>2.0111681099999998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-0.22274168999999999</v>
      </c>
      <c r="AV2608">
        <v>0</v>
      </c>
      <c r="AW2608" t="s">
        <v>113</v>
      </c>
      <c r="AX2608" t="s">
        <v>113</v>
      </c>
      <c r="AY2608">
        <v>0</v>
      </c>
      <c r="AZ2608">
        <v>-2.0935909800000001</v>
      </c>
      <c r="BA2608">
        <v>2.0111681099999998</v>
      </c>
      <c r="BB2608">
        <v>-2.0935909800000001</v>
      </c>
      <c r="BC2608">
        <v>0</v>
      </c>
      <c r="BD2608" t="s">
        <v>113</v>
      </c>
      <c r="BE2608" t="s">
        <v>114</v>
      </c>
      <c r="BF2608">
        <v>0</v>
      </c>
      <c r="BG2608" t="s">
        <v>114</v>
      </c>
      <c r="BH2608" t="s">
        <v>114</v>
      </c>
      <c r="BI2608">
        <v>0</v>
      </c>
      <c r="BJ2608">
        <v>0</v>
      </c>
      <c r="BK2608">
        <v>1</v>
      </c>
      <c r="BL2608" t="s">
        <v>115</v>
      </c>
      <c r="BN2608">
        <f t="shared" si="160"/>
        <v>1.9111888915170484E-3</v>
      </c>
      <c r="BO2608">
        <f t="shared" si="161"/>
        <v>1.0265861258970688</v>
      </c>
      <c r="BP2608">
        <f t="shared" si="162"/>
        <v>1.027552283668389</v>
      </c>
      <c r="BQ2608">
        <f t="shared" si="163"/>
        <v>1.0009411365953109</v>
      </c>
    </row>
    <row r="2609" spans="1:69" x14ac:dyDescent="0.25">
      <c r="A2609" t="s">
        <v>2719</v>
      </c>
      <c r="B2609" s="1">
        <v>44217.4140625</v>
      </c>
      <c r="C2609">
        <v>2616.34</v>
      </c>
      <c r="D2609">
        <v>0</v>
      </c>
      <c r="E2609">
        <v>0</v>
      </c>
      <c r="F2609">
        <v>1</v>
      </c>
      <c r="G2609">
        <v>0.79466621999999998</v>
      </c>
      <c r="H2609">
        <v>-4.0832930000000003E-2</v>
      </c>
      <c r="I2609">
        <v>2.5070000000000001</v>
      </c>
      <c r="J2609">
        <v>0</v>
      </c>
      <c r="K2609">
        <v>0</v>
      </c>
      <c r="L2609">
        <v>1</v>
      </c>
      <c r="M2609">
        <v>7.6837399999999997E-3</v>
      </c>
      <c r="N2609">
        <v>1.10684E-3</v>
      </c>
      <c r="O2609">
        <v>295</v>
      </c>
      <c r="P2609">
        <v>0</v>
      </c>
      <c r="Q2609">
        <v>0</v>
      </c>
      <c r="R2609">
        <v>1</v>
      </c>
      <c r="S2609">
        <v>0</v>
      </c>
      <c r="T2609">
        <v>0</v>
      </c>
      <c r="U2609">
        <v>1</v>
      </c>
      <c r="V2609">
        <v>0</v>
      </c>
      <c r="W2609">
        <v>0</v>
      </c>
      <c r="X2609">
        <v>1</v>
      </c>
      <c r="Y2609">
        <v>0</v>
      </c>
      <c r="Z2609">
        <v>0</v>
      </c>
      <c r="AA2609">
        <v>1</v>
      </c>
      <c r="AB2609">
        <v>0</v>
      </c>
      <c r="AC2609">
        <v>0</v>
      </c>
      <c r="AD2609">
        <v>1</v>
      </c>
      <c r="AE2609">
        <v>0</v>
      </c>
      <c r="AF2609">
        <v>0</v>
      </c>
      <c r="AG2609">
        <v>1</v>
      </c>
      <c r="AH2609">
        <v>-0.14759527</v>
      </c>
      <c r="AI2609">
        <v>-0.37150424999999998</v>
      </c>
      <c r="AJ2609">
        <v>-0.99550000000000005</v>
      </c>
      <c r="AK2609">
        <v>0</v>
      </c>
      <c r="AL2609">
        <v>2.0945963700000001</v>
      </c>
      <c r="AM2609">
        <v>0</v>
      </c>
      <c r="AN2609">
        <v>1.9401857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-0.22290138000000001</v>
      </c>
      <c r="AV2609">
        <v>0</v>
      </c>
      <c r="AW2609" t="s">
        <v>113</v>
      </c>
      <c r="AX2609" t="s">
        <v>113</v>
      </c>
      <c r="AY2609">
        <v>0</v>
      </c>
      <c r="AZ2609">
        <v>-2.0945963700000001</v>
      </c>
      <c r="BA2609">
        <v>1.9401857</v>
      </c>
      <c r="BB2609">
        <v>-2.0945963700000001</v>
      </c>
      <c r="BC2609">
        <v>0</v>
      </c>
      <c r="BD2609" t="s">
        <v>113</v>
      </c>
      <c r="BE2609" t="s">
        <v>114</v>
      </c>
      <c r="BF2609">
        <v>0</v>
      </c>
      <c r="BG2609" t="s">
        <v>114</v>
      </c>
      <c r="BH2609" t="s">
        <v>114</v>
      </c>
      <c r="BI2609">
        <v>0</v>
      </c>
      <c r="BJ2609">
        <v>0</v>
      </c>
      <c r="BK2609">
        <v>1</v>
      </c>
      <c r="BL2609" t="s">
        <v>115</v>
      </c>
      <c r="BN2609">
        <f t="shared" si="160"/>
        <v>1.9111688240988872E-3</v>
      </c>
      <c r="BO2609">
        <f t="shared" si="161"/>
        <v>1.0265969051295507</v>
      </c>
      <c r="BP2609">
        <f t="shared" si="162"/>
        <v>1.052323627635702</v>
      </c>
      <c r="BQ2609">
        <f t="shared" si="163"/>
        <v>1.0250601987767582</v>
      </c>
    </row>
    <row r="2610" spans="1:69" x14ac:dyDescent="0.25">
      <c r="A2610" t="s">
        <v>2720</v>
      </c>
      <c r="B2610" s="1">
        <v>44217.414074074077</v>
      </c>
      <c r="C2610">
        <v>2617.34</v>
      </c>
      <c r="D2610">
        <v>0</v>
      </c>
      <c r="E2610">
        <v>0</v>
      </c>
      <c r="F2610">
        <v>1</v>
      </c>
      <c r="G2610">
        <v>0.79490684</v>
      </c>
      <c r="H2610">
        <v>-4.0832930000000003E-2</v>
      </c>
      <c r="I2610">
        <v>2.5070000000000001</v>
      </c>
      <c r="J2610">
        <v>0</v>
      </c>
      <c r="K2610">
        <v>0</v>
      </c>
      <c r="L2610">
        <v>1</v>
      </c>
      <c r="M2610">
        <v>7.8441599999999993E-3</v>
      </c>
      <c r="N2610">
        <v>1.10684E-3</v>
      </c>
      <c r="O2610">
        <v>295</v>
      </c>
      <c r="P2610">
        <v>0</v>
      </c>
      <c r="Q2610">
        <v>0</v>
      </c>
      <c r="R2610">
        <v>1</v>
      </c>
      <c r="S2610">
        <v>0</v>
      </c>
      <c r="T2610">
        <v>0</v>
      </c>
      <c r="U2610">
        <v>1</v>
      </c>
      <c r="V2610">
        <v>0</v>
      </c>
      <c r="W2610">
        <v>0</v>
      </c>
      <c r="X2610">
        <v>1</v>
      </c>
      <c r="Y2610">
        <v>0</v>
      </c>
      <c r="Z2610">
        <v>0</v>
      </c>
      <c r="AA2610">
        <v>1</v>
      </c>
      <c r="AB2610">
        <v>0</v>
      </c>
      <c r="AC2610">
        <v>0</v>
      </c>
      <c r="AD2610">
        <v>1</v>
      </c>
      <c r="AE2610">
        <v>0</v>
      </c>
      <c r="AF2610">
        <v>0</v>
      </c>
      <c r="AG2610">
        <v>1</v>
      </c>
      <c r="AH2610">
        <v>-0.14743486</v>
      </c>
      <c r="AI2610">
        <v>-0.37150424999999998</v>
      </c>
      <c r="AJ2610">
        <v>-0.99550000000000005</v>
      </c>
      <c r="AK2610">
        <v>0</v>
      </c>
      <c r="AL2610">
        <v>2.0951995999999999</v>
      </c>
      <c r="AM2610">
        <v>0</v>
      </c>
      <c r="AN2610">
        <v>1.98750731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-0.22306107</v>
      </c>
      <c r="AV2610">
        <v>0</v>
      </c>
      <c r="AW2610" t="s">
        <v>113</v>
      </c>
      <c r="AX2610" t="s">
        <v>113</v>
      </c>
      <c r="AY2610">
        <v>0</v>
      </c>
      <c r="AZ2610">
        <v>-2.0951995999999999</v>
      </c>
      <c r="BA2610">
        <v>1.98750731</v>
      </c>
      <c r="BB2610">
        <v>-2.0951995999999999</v>
      </c>
      <c r="BC2610">
        <v>0</v>
      </c>
      <c r="BD2610" t="s">
        <v>113</v>
      </c>
      <c r="BE2610" t="s">
        <v>114</v>
      </c>
      <c r="BF2610">
        <v>0</v>
      </c>
      <c r="BG2610" t="s">
        <v>114</v>
      </c>
      <c r="BH2610" t="s">
        <v>114</v>
      </c>
      <c r="BI2610">
        <v>0</v>
      </c>
      <c r="BJ2610">
        <v>0</v>
      </c>
      <c r="BK2610">
        <v>1</v>
      </c>
      <c r="BL2610" t="s">
        <v>115</v>
      </c>
      <c r="BN2610">
        <f t="shared" si="160"/>
        <v>1.9111437398210344E-3</v>
      </c>
      <c r="BO2610">
        <f t="shared" si="161"/>
        <v>1.0266103794912507</v>
      </c>
      <c r="BP2610">
        <f t="shared" si="162"/>
        <v>1.0151961150665125</v>
      </c>
      <c r="BQ2610">
        <f t="shared" si="163"/>
        <v>0.98888160040774709</v>
      </c>
    </row>
    <row r="2611" spans="1:69" x14ac:dyDescent="0.25">
      <c r="A2611" t="s">
        <v>2721</v>
      </c>
      <c r="B2611" s="1">
        <v>44217.414085648146</v>
      </c>
      <c r="C2611">
        <v>2618.34</v>
      </c>
      <c r="D2611">
        <v>0</v>
      </c>
      <c r="E2611">
        <v>0</v>
      </c>
      <c r="F2611">
        <v>1</v>
      </c>
      <c r="G2611">
        <v>0.79530787000000003</v>
      </c>
      <c r="H2611">
        <v>-4.0832930000000003E-2</v>
      </c>
      <c r="I2611">
        <v>2.5070000000000001</v>
      </c>
      <c r="J2611">
        <v>0</v>
      </c>
      <c r="K2611">
        <v>0</v>
      </c>
      <c r="L2611">
        <v>1</v>
      </c>
      <c r="M2611">
        <v>7.6837399999999997E-3</v>
      </c>
      <c r="N2611">
        <v>1.10684E-3</v>
      </c>
      <c r="O2611">
        <v>295</v>
      </c>
      <c r="P2611">
        <v>0</v>
      </c>
      <c r="Q2611">
        <v>0</v>
      </c>
      <c r="R2611">
        <v>1</v>
      </c>
      <c r="S2611">
        <v>0</v>
      </c>
      <c r="T2611">
        <v>0</v>
      </c>
      <c r="U2611">
        <v>1</v>
      </c>
      <c r="V2611">
        <v>0</v>
      </c>
      <c r="W2611">
        <v>0</v>
      </c>
      <c r="X2611">
        <v>1</v>
      </c>
      <c r="Y2611">
        <v>0</v>
      </c>
      <c r="Z2611">
        <v>0</v>
      </c>
      <c r="AA2611">
        <v>1</v>
      </c>
      <c r="AB2611">
        <v>0</v>
      </c>
      <c r="AC2611">
        <v>0</v>
      </c>
      <c r="AD2611">
        <v>1</v>
      </c>
      <c r="AE2611">
        <v>0</v>
      </c>
      <c r="AF2611">
        <v>0</v>
      </c>
      <c r="AG2611">
        <v>1</v>
      </c>
      <c r="AH2611">
        <v>-0.14711404</v>
      </c>
      <c r="AI2611">
        <v>-0.37150424999999998</v>
      </c>
      <c r="AJ2611">
        <v>-0.99550000000000005</v>
      </c>
      <c r="AK2611">
        <v>0</v>
      </c>
      <c r="AL2611">
        <v>2.09620498</v>
      </c>
      <c r="AM2611">
        <v>0</v>
      </c>
      <c r="AN2611">
        <v>1.9401857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-0.22338045000000001</v>
      </c>
      <c r="AV2611">
        <v>0</v>
      </c>
      <c r="AW2611" t="s">
        <v>113</v>
      </c>
      <c r="AX2611" t="s">
        <v>113</v>
      </c>
      <c r="AY2611">
        <v>0</v>
      </c>
      <c r="AZ2611">
        <v>-2.09620498</v>
      </c>
      <c r="BA2611">
        <v>1.9401857</v>
      </c>
      <c r="BB2611">
        <v>-2.09620498</v>
      </c>
      <c r="BC2611">
        <v>0</v>
      </c>
      <c r="BD2611" t="s">
        <v>113</v>
      </c>
      <c r="BE2611" t="s">
        <v>114</v>
      </c>
      <c r="BF2611">
        <v>0</v>
      </c>
      <c r="BG2611" t="s">
        <v>114</v>
      </c>
      <c r="BH2611" t="s">
        <v>114</v>
      </c>
      <c r="BI2611">
        <v>0</v>
      </c>
      <c r="BJ2611">
        <v>0</v>
      </c>
      <c r="BK2611">
        <v>1</v>
      </c>
      <c r="BL2611" t="s">
        <v>115</v>
      </c>
      <c r="BN2611">
        <f t="shared" si="160"/>
        <v>1.9111286893846522E-3</v>
      </c>
      <c r="BO2611">
        <f t="shared" si="161"/>
        <v>1.026618464208042</v>
      </c>
      <c r="BP2611">
        <f t="shared" si="162"/>
        <v>1.039965189701558</v>
      </c>
      <c r="BQ2611">
        <f t="shared" si="163"/>
        <v>1.0130006676860346</v>
      </c>
    </row>
    <row r="2612" spans="1:69" x14ac:dyDescent="0.25">
      <c r="A2612" t="s">
        <v>2722</v>
      </c>
      <c r="B2612" s="1">
        <v>44217.414097222223</v>
      </c>
      <c r="C2612">
        <v>2619.34</v>
      </c>
      <c r="D2612">
        <v>0</v>
      </c>
      <c r="E2612">
        <v>0</v>
      </c>
      <c r="F2612">
        <v>1</v>
      </c>
      <c r="G2612">
        <v>0.79562869000000003</v>
      </c>
      <c r="H2612">
        <v>-4.0832930000000003E-2</v>
      </c>
      <c r="I2612">
        <v>2.5070000000000001</v>
      </c>
      <c r="J2612">
        <v>0</v>
      </c>
      <c r="K2612">
        <v>0</v>
      </c>
      <c r="L2612">
        <v>1</v>
      </c>
      <c r="M2612">
        <v>7.7639500000000004E-3</v>
      </c>
      <c r="N2612">
        <v>1.10684E-3</v>
      </c>
      <c r="O2612">
        <v>295</v>
      </c>
      <c r="P2612">
        <v>0</v>
      </c>
      <c r="Q2612">
        <v>0</v>
      </c>
      <c r="R2612">
        <v>1</v>
      </c>
      <c r="S2612">
        <v>0</v>
      </c>
      <c r="T2612">
        <v>0</v>
      </c>
      <c r="U2612">
        <v>1</v>
      </c>
      <c r="V2612">
        <v>0</v>
      </c>
      <c r="W2612">
        <v>0</v>
      </c>
      <c r="X2612">
        <v>1</v>
      </c>
      <c r="Y2612">
        <v>0</v>
      </c>
      <c r="Z2612">
        <v>0</v>
      </c>
      <c r="AA2612">
        <v>1</v>
      </c>
      <c r="AB2612">
        <v>0</v>
      </c>
      <c r="AC2612">
        <v>0</v>
      </c>
      <c r="AD2612">
        <v>1</v>
      </c>
      <c r="AE2612">
        <v>0</v>
      </c>
      <c r="AF2612">
        <v>0</v>
      </c>
      <c r="AG2612">
        <v>1</v>
      </c>
      <c r="AH2612">
        <v>-0.14711404</v>
      </c>
      <c r="AI2612">
        <v>-0.37150424999999998</v>
      </c>
      <c r="AJ2612">
        <v>-0.99550000000000005</v>
      </c>
      <c r="AK2612">
        <v>0</v>
      </c>
      <c r="AL2612">
        <v>2.0970092899999999</v>
      </c>
      <c r="AM2612">
        <v>0</v>
      </c>
      <c r="AN2612">
        <v>1.96384651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-0.22338045000000001</v>
      </c>
      <c r="AV2612">
        <v>0</v>
      </c>
      <c r="AW2612" t="s">
        <v>113</v>
      </c>
      <c r="AX2612" t="s">
        <v>113</v>
      </c>
      <c r="AY2612">
        <v>0</v>
      </c>
      <c r="AZ2612">
        <v>-2.0970092899999999</v>
      </c>
      <c r="BA2612">
        <v>1.96384651</v>
      </c>
      <c r="BB2612">
        <v>-2.0970092899999999</v>
      </c>
      <c r="BC2612">
        <v>0</v>
      </c>
      <c r="BD2612" t="s">
        <v>113</v>
      </c>
      <c r="BE2612" t="s">
        <v>114</v>
      </c>
      <c r="BF2612">
        <v>0</v>
      </c>
      <c r="BG2612" t="s">
        <v>114</v>
      </c>
      <c r="BH2612" t="s">
        <v>114</v>
      </c>
      <c r="BI2612">
        <v>0</v>
      </c>
      <c r="BJ2612">
        <v>0</v>
      </c>
      <c r="BK2612">
        <v>1</v>
      </c>
      <c r="BL2612" t="s">
        <v>115</v>
      </c>
      <c r="BN2612">
        <f t="shared" si="160"/>
        <v>1.9111036054580868E-3</v>
      </c>
      <c r="BO2612">
        <f t="shared" si="161"/>
        <v>1.02663193894698</v>
      </c>
      <c r="BP2612">
        <f t="shared" si="162"/>
        <v>1.0152174348155982</v>
      </c>
      <c r="BQ2612">
        <f t="shared" si="163"/>
        <v>0.9888816004077472</v>
      </c>
    </row>
    <row r="2613" spans="1:69" x14ac:dyDescent="0.25">
      <c r="A2613" t="s">
        <v>2723</v>
      </c>
      <c r="B2613" s="1">
        <v>44217.4141087963</v>
      </c>
      <c r="C2613">
        <v>2620.34</v>
      </c>
      <c r="D2613">
        <v>0</v>
      </c>
      <c r="E2613">
        <v>0</v>
      </c>
      <c r="F2613">
        <v>1</v>
      </c>
      <c r="G2613">
        <v>0.79586931000000005</v>
      </c>
      <c r="H2613">
        <v>-4.0832930000000003E-2</v>
      </c>
      <c r="I2613">
        <v>2.5070000000000001</v>
      </c>
      <c r="J2613">
        <v>0</v>
      </c>
      <c r="K2613">
        <v>0</v>
      </c>
      <c r="L2613">
        <v>1</v>
      </c>
      <c r="M2613">
        <v>7.6837399999999997E-3</v>
      </c>
      <c r="N2613">
        <v>1.10684E-3</v>
      </c>
      <c r="O2613">
        <v>295</v>
      </c>
      <c r="P2613">
        <v>0</v>
      </c>
      <c r="Q2613">
        <v>0</v>
      </c>
      <c r="R2613">
        <v>1</v>
      </c>
      <c r="S2613">
        <v>0</v>
      </c>
      <c r="T2613">
        <v>0</v>
      </c>
      <c r="U2613">
        <v>1</v>
      </c>
      <c r="V2613">
        <v>0</v>
      </c>
      <c r="W2613">
        <v>0</v>
      </c>
      <c r="X2613">
        <v>1</v>
      </c>
      <c r="Y2613">
        <v>0</v>
      </c>
      <c r="Z2613">
        <v>0</v>
      </c>
      <c r="AA2613">
        <v>1</v>
      </c>
      <c r="AB2613">
        <v>0</v>
      </c>
      <c r="AC2613">
        <v>0</v>
      </c>
      <c r="AD2613">
        <v>1</v>
      </c>
      <c r="AE2613">
        <v>0</v>
      </c>
      <c r="AF2613">
        <v>0</v>
      </c>
      <c r="AG2613">
        <v>1</v>
      </c>
      <c r="AH2613">
        <v>-0.14703383</v>
      </c>
      <c r="AI2613">
        <v>-0.37150424999999998</v>
      </c>
      <c r="AJ2613">
        <v>-0.99550000000000005</v>
      </c>
      <c r="AK2613">
        <v>0</v>
      </c>
      <c r="AL2613">
        <v>2.0976125200000002</v>
      </c>
      <c r="AM2613">
        <v>0</v>
      </c>
      <c r="AN2613">
        <v>1.9401857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-0.2234603</v>
      </c>
      <c r="AV2613">
        <v>0</v>
      </c>
      <c r="AW2613" t="s">
        <v>113</v>
      </c>
      <c r="AX2613" t="s">
        <v>113</v>
      </c>
      <c r="AY2613">
        <v>0</v>
      </c>
      <c r="AZ2613">
        <v>-2.0976125200000002</v>
      </c>
      <c r="BA2613">
        <v>1.9401857</v>
      </c>
      <c r="BB2613">
        <v>-2.0976125200000002</v>
      </c>
      <c r="BC2613">
        <v>0</v>
      </c>
      <c r="BD2613" t="s">
        <v>113</v>
      </c>
      <c r="BE2613" t="s">
        <v>114</v>
      </c>
      <c r="BF2613">
        <v>0</v>
      </c>
      <c r="BG2613" t="s">
        <v>114</v>
      </c>
      <c r="BH2613" t="s">
        <v>114</v>
      </c>
      <c r="BI2613">
        <v>0</v>
      </c>
      <c r="BJ2613">
        <v>0</v>
      </c>
      <c r="BK2613">
        <v>1</v>
      </c>
      <c r="BL2613" t="s">
        <v>115</v>
      </c>
      <c r="BN2613">
        <f t="shared" si="160"/>
        <v>1.9110835382129693E-3</v>
      </c>
      <c r="BO2613">
        <f t="shared" si="161"/>
        <v>1.0266427190486096</v>
      </c>
      <c r="BP2613">
        <f t="shared" si="162"/>
        <v>1.0276089300818156</v>
      </c>
      <c r="BQ2613">
        <f t="shared" si="163"/>
        <v>1.0009411365953109</v>
      </c>
    </row>
    <row r="2614" spans="1:69" x14ac:dyDescent="0.25">
      <c r="A2614" t="s">
        <v>2724</v>
      </c>
      <c r="B2614" s="1">
        <v>44217.414120370369</v>
      </c>
      <c r="C2614">
        <v>2621.34</v>
      </c>
      <c r="D2614">
        <v>0</v>
      </c>
      <c r="E2614">
        <v>0</v>
      </c>
      <c r="F2614">
        <v>1</v>
      </c>
      <c r="G2614">
        <v>0.79619013999999999</v>
      </c>
      <c r="H2614">
        <v>-4.0832930000000003E-2</v>
      </c>
      <c r="I2614">
        <v>2.5070000000000001</v>
      </c>
      <c r="J2614">
        <v>0</v>
      </c>
      <c r="K2614">
        <v>0</v>
      </c>
      <c r="L2614">
        <v>1</v>
      </c>
      <c r="M2614">
        <v>7.8441599999999993E-3</v>
      </c>
      <c r="N2614">
        <v>1.10684E-3</v>
      </c>
      <c r="O2614">
        <v>295</v>
      </c>
      <c r="P2614">
        <v>0</v>
      </c>
      <c r="Q2614">
        <v>0</v>
      </c>
      <c r="R2614">
        <v>1</v>
      </c>
      <c r="S2614">
        <v>0</v>
      </c>
      <c r="T2614">
        <v>0</v>
      </c>
      <c r="U2614">
        <v>1</v>
      </c>
      <c r="V2614">
        <v>0</v>
      </c>
      <c r="W2614">
        <v>0</v>
      </c>
      <c r="X2614">
        <v>1</v>
      </c>
      <c r="Y2614">
        <v>0</v>
      </c>
      <c r="Z2614">
        <v>0</v>
      </c>
      <c r="AA2614">
        <v>1</v>
      </c>
      <c r="AB2614">
        <v>0</v>
      </c>
      <c r="AC2614">
        <v>0</v>
      </c>
      <c r="AD2614">
        <v>1</v>
      </c>
      <c r="AE2614">
        <v>0</v>
      </c>
      <c r="AF2614">
        <v>0</v>
      </c>
      <c r="AG2614">
        <v>1</v>
      </c>
      <c r="AH2614">
        <v>-0.14671301</v>
      </c>
      <c r="AI2614">
        <v>-0.37150424999999998</v>
      </c>
      <c r="AJ2614">
        <v>-0.99550000000000005</v>
      </c>
      <c r="AK2614">
        <v>0</v>
      </c>
      <c r="AL2614">
        <v>2.0984168300000001</v>
      </c>
      <c r="AM2614">
        <v>0</v>
      </c>
      <c r="AN2614">
        <v>1.98750731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-0.22377968000000001</v>
      </c>
      <c r="AV2614">
        <v>0</v>
      </c>
      <c r="AW2614" t="s">
        <v>113</v>
      </c>
      <c r="AX2614" t="s">
        <v>113</v>
      </c>
      <c r="AY2614">
        <v>0</v>
      </c>
      <c r="AZ2614">
        <v>-2.0984168300000001</v>
      </c>
      <c r="BA2614">
        <v>1.98750731</v>
      </c>
      <c r="BB2614">
        <v>-2.0984168300000001</v>
      </c>
      <c r="BC2614">
        <v>0</v>
      </c>
      <c r="BD2614" t="s">
        <v>113</v>
      </c>
      <c r="BE2614" t="s">
        <v>114</v>
      </c>
      <c r="BF2614">
        <v>0</v>
      </c>
      <c r="BG2614" t="s">
        <v>114</v>
      </c>
      <c r="BH2614" t="s">
        <v>114</v>
      </c>
      <c r="BI2614">
        <v>0</v>
      </c>
      <c r="BJ2614">
        <v>0</v>
      </c>
      <c r="BK2614">
        <v>1</v>
      </c>
      <c r="BL2614" t="s">
        <v>115</v>
      </c>
      <c r="BN2614">
        <f t="shared" si="160"/>
        <v>1.9110684878682505E-3</v>
      </c>
      <c r="BO2614">
        <f t="shared" si="161"/>
        <v>1.0266508042255265</v>
      </c>
      <c r="BP2614">
        <f t="shared" si="162"/>
        <v>1.0152360903424393</v>
      </c>
      <c r="BQ2614">
        <f t="shared" si="163"/>
        <v>0.9888816004077472</v>
      </c>
    </row>
    <row r="2615" spans="1:69" x14ac:dyDescent="0.25">
      <c r="A2615" t="s">
        <v>2725</v>
      </c>
      <c r="B2615" s="1">
        <v>44217.414131944446</v>
      </c>
      <c r="C2615">
        <v>2622.34</v>
      </c>
      <c r="D2615">
        <v>0</v>
      </c>
      <c r="E2615">
        <v>0</v>
      </c>
      <c r="F2615">
        <v>1</v>
      </c>
      <c r="G2615">
        <v>0.79651095999999999</v>
      </c>
      <c r="H2615">
        <v>-4.0832930000000003E-2</v>
      </c>
      <c r="I2615">
        <v>2.5070000000000001</v>
      </c>
      <c r="J2615">
        <v>0</v>
      </c>
      <c r="K2615">
        <v>0</v>
      </c>
      <c r="L2615">
        <v>1</v>
      </c>
      <c r="M2615">
        <v>7.6035399999999998E-3</v>
      </c>
      <c r="N2615">
        <v>1.10684E-3</v>
      </c>
      <c r="O2615">
        <v>295</v>
      </c>
      <c r="P2615">
        <v>0</v>
      </c>
      <c r="Q2615">
        <v>0</v>
      </c>
      <c r="R2615">
        <v>1</v>
      </c>
      <c r="S2615">
        <v>0</v>
      </c>
      <c r="T2615">
        <v>0</v>
      </c>
      <c r="U2615">
        <v>1</v>
      </c>
      <c r="V2615">
        <v>0</v>
      </c>
      <c r="W2615">
        <v>0</v>
      </c>
      <c r="X2615">
        <v>1</v>
      </c>
      <c r="Y2615">
        <v>0</v>
      </c>
      <c r="Z2615">
        <v>0</v>
      </c>
      <c r="AA2615">
        <v>1</v>
      </c>
      <c r="AB2615">
        <v>0</v>
      </c>
      <c r="AC2615">
        <v>0</v>
      </c>
      <c r="AD2615">
        <v>1</v>
      </c>
      <c r="AE2615">
        <v>0</v>
      </c>
      <c r="AF2615">
        <v>0</v>
      </c>
      <c r="AG2615">
        <v>1</v>
      </c>
      <c r="AH2615">
        <v>-0.14663280000000001</v>
      </c>
      <c r="AI2615">
        <v>-0.37150424999999998</v>
      </c>
      <c r="AJ2615">
        <v>-0.99550000000000005</v>
      </c>
      <c r="AK2615">
        <v>0</v>
      </c>
      <c r="AL2615">
        <v>2.0992211300000001</v>
      </c>
      <c r="AM2615">
        <v>0</v>
      </c>
      <c r="AN2615">
        <v>1.9165249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-0.22385952000000001</v>
      </c>
      <c r="AV2615">
        <v>0</v>
      </c>
      <c r="AW2615" t="s">
        <v>113</v>
      </c>
      <c r="AX2615" t="s">
        <v>113</v>
      </c>
      <c r="AY2615">
        <v>0</v>
      </c>
      <c r="AZ2615">
        <v>-2.0992211300000001</v>
      </c>
      <c r="BA2615">
        <v>1.9165249</v>
      </c>
      <c r="BB2615">
        <v>-2.0992211300000001</v>
      </c>
      <c r="BC2615">
        <v>0</v>
      </c>
      <c r="BD2615" t="s">
        <v>113</v>
      </c>
      <c r="BE2615" t="s">
        <v>114</v>
      </c>
      <c r="BF2615">
        <v>0</v>
      </c>
      <c r="BG2615" t="s">
        <v>114</v>
      </c>
      <c r="BH2615" t="s">
        <v>114</v>
      </c>
      <c r="BI2615">
        <v>0</v>
      </c>
      <c r="BJ2615">
        <v>0</v>
      </c>
      <c r="BK2615">
        <v>1</v>
      </c>
      <c r="BL2615" t="s">
        <v>115</v>
      </c>
      <c r="BN2615">
        <f t="shared" si="160"/>
        <v>1.9110484206944685E-3</v>
      </c>
      <c r="BO2615">
        <f t="shared" si="161"/>
        <v>1.0266615846850264</v>
      </c>
      <c r="BP2615">
        <f t="shared" si="162"/>
        <v>1.0400088707735342</v>
      </c>
      <c r="BQ2615">
        <f t="shared" si="163"/>
        <v>1.0130006676860346</v>
      </c>
    </row>
    <row r="2616" spans="1:69" x14ac:dyDescent="0.25">
      <c r="A2616" t="s">
        <v>2726</v>
      </c>
      <c r="B2616" s="1">
        <v>44217.414143518516</v>
      </c>
      <c r="C2616">
        <v>2623.34</v>
      </c>
      <c r="D2616">
        <v>0</v>
      </c>
      <c r="E2616">
        <v>0</v>
      </c>
      <c r="F2616">
        <v>1</v>
      </c>
      <c r="G2616">
        <v>0.79675158000000001</v>
      </c>
      <c r="H2616">
        <v>-4.0832930000000003E-2</v>
      </c>
      <c r="I2616">
        <v>2.5070000000000001</v>
      </c>
      <c r="J2616">
        <v>0</v>
      </c>
      <c r="K2616">
        <v>0</v>
      </c>
      <c r="L2616">
        <v>1</v>
      </c>
      <c r="M2616">
        <v>7.7639500000000004E-3</v>
      </c>
      <c r="N2616">
        <v>1.10684E-3</v>
      </c>
      <c r="O2616">
        <v>295</v>
      </c>
      <c r="P2616">
        <v>0</v>
      </c>
      <c r="Q2616">
        <v>0</v>
      </c>
      <c r="R2616">
        <v>1</v>
      </c>
      <c r="S2616">
        <v>0</v>
      </c>
      <c r="T2616">
        <v>0</v>
      </c>
      <c r="U2616">
        <v>1</v>
      </c>
      <c r="V2616">
        <v>0</v>
      </c>
      <c r="W2616">
        <v>0</v>
      </c>
      <c r="X2616">
        <v>1</v>
      </c>
      <c r="Y2616">
        <v>0</v>
      </c>
      <c r="Z2616">
        <v>0</v>
      </c>
      <c r="AA2616">
        <v>1</v>
      </c>
      <c r="AB2616">
        <v>0</v>
      </c>
      <c r="AC2616">
        <v>0</v>
      </c>
      <c r="AD2616">
        <v>1</v>
      </c>
      <c r="AE2616">
        <v>0</v>
      </c>
      <c r="AF2616">
        <v>0</v>
      </c>
      <c r="AG2616">
        <v>1</v>
      </c>
      <c r="AH2616">
        <v>-0.14639218000000001</v>
      </c>
      <c r="AI2616">
        <v>-0.37150424999999998</v>
      </c>
      <c r="AJ2616">
        <v>-0.99550000000000005</v>
      </c>
      <c r="AK2616">
        <v>0</v>
      </c>
      <c r="AL2616">
        <v>2.0998243599999999</v>
      </c>
      <c r="AM2616">
        <v>0</v>
      </c>
      <c r="AN2616">
        <v>1.96384651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-0.22409905999999999</v>
      </c>
      <c r="AV2616">
        <v>0</v>
      </c>
      <c r="AW2616" t="s">
        <v>113</v>
      </c>
      <c r="AX2616" t="s">
        <v>113</v>
      </c>
      <c r="AY2616">
        <v>0</v>
      </c>
      <c r="AZ2616">
        <v>-2.0998243599999999</v>
      </c>
      <c r="BA2616">
        <v>1.96384651</v>
      </c>
      <c r="BB2616">
        <v>-2.0998243599999999</v>
      </c>
      <c r="BC2616">
        <v>0</v>
      </c>
      <c r="BD2616" t="s">
        <v>113</v>
      </c>
      <c r="BE2616" t="s">
        <v>114</v>
      </c>
      <c r="BF2616">
        <v>0</v>
      </c>
      <c r="BG2616" t="s">
        <v>114</v>
      </c>
      <c r="BH2616" t="s">
        <v>114</v>
      </c>
      <c r="BI2616">
        <v>0</v>
      </c>
      <c r="BJ2616">
        <v>0</v>
      </c>
      <c r="BK2616">
        <v>1</v>
      </c>
      <c r="BL2616" t="s">
        <v>115</v>
      </c>
      <c r="BN2616">
        <f t="shared" si="160"/>
        <v>1.9110283538109655E-3</v>
      </c>
      <c r="BO2616">
        <f t="shared" si="161"/>
        <v>1.0266723652149834</v>
      </c>
      <c r="BP2616">
        <f t="shared" si="162"/>
        <v>1.0028762242999028</v>
      </c>
      <c r="BQ2616">
        <f t="shared" si="163"/>
        <v>0.97682206931702331</v>
      </c>
    </row>
    <row r="2617" spans="1:69" x14ac:dyDescent="0.25">
      <c r="A2617" t="s">
        <v>2727</v>
      </c>
      <c r="B2617" s="1">
        <v>44217.414155092592</v>
      </c>
      <c r="C2617">
        <v>2624.34</v>
      </c>
      <c r="D2617">
        <v>0</v>
      </c>
      <c r="E2617">
        <v>0</v>
      </c>
      <c r="F2617">
        <v>1</v>
      </c>
      <c r="G2617">
        <v>0.79707240000000001</v>
      </c>
      <c r="H2617">
        <v>-4.0832930000000003E-2</v>
      </c>
      <c r="I2617">
        <v>2.5070000000000001</v>
      </c>
      <c r="J2617">
        <v>0</v>
      </c>
      <c r="K2617">
        <v>0</v>
      </c>
      <c r="L2617">
        <v>1</v>
      </c>
      <c r="M2617">
        <v>7.7639500000000004E-3</v>
      </c>
      <c r="N2617">
        <v>1.10684E-3</v>
      </c>
      <c r="O2617">
        <v>295</v>
      </c>
      <c r="P2617">
        <v>0</v>
      </c>
      <c r="Q2617">
        <v>0</v>
      </c>
      <c r="R2617">
        <v>1</v>
      </c>
      <c r="S2617">
        <v>0</v>
      </c>
      <c r="T2617">
        <v>0</v>
      </c>
      <c r="U2617">
        <v>1</v>
      </c>
      <c r="V2617">
        <v>0</v>
      </c>
      <c r="W2617">
        <v>0</v>
      </c>
      <c r="X2617">
        <v>1</v>
      </c>
      <c r="Y2617">
        <v>0</v>
      </c>
      <c r="Z2617">
        <v>0</v>
      </c>
      <c r="AA2617">
        <v>1</v>
      </c>
      <c r="AB2617">
        <v>0</v>
      </c>
      <c r="AC2617">
        <v>0</v>
      </c>
      <c r="AD2617">
        <v>1</v>
      </c>
      <c r="AE2617">
        <v>0</v>
      </c>
      <c r="AF2617">
        <v>0</v>
      </c>
      <c r="AG2617">
        <v>1</v>
      </c>
      <c r="AH2617">
        <v>-0.14631198000000001</v>
      </c>
      <c r="AI2617">
        <v>-0.37150424999999998</v>
      </c>
      <c r="AJ2617">
        <v>-0.99550000000000005</v>
      </c>
      <c r="AK2617">
        <v>0</v>
      </c>
      <c r="AL2617">
        <v>2.1006286699999999</v>
      </c>
      <c r="AM2617">
        <v>0</v>
      </c>
      <c r="AN2617">
        <v>1.96384651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-0.22417889999999999</v>
      </c>
      <c r="AV2617">
        <v>0</v>
      </c>
      <c r="AW2617" t="s">
        <v>113</v>
      </c>
      <c r="AX2617" t="s">
        <v>113</v>
      </c>
      <c r="AY2617">
        <v>0</v>
      </c>
      <c r="AZ2617">
        <v>-2.1006286699999999</v>
      </c>
      <c r="BA2617">
        <v>1.96384651</v>
      </c>
      <c r="BB2617">
        <v>-2.1006286699999999</v>
      </c>
      <c r="BC2617">
        <v>0</v>
      </c>
      <c r="BD2617" t="s">
        <v>113</v>
      </c>
      <c r="BE2617" t="s">
        <v>114</v>
      </c>
      <c r="BF2617">
        <v>0</v>
      </c>
      <c r="BG2617" t="s">
        <v>114</v>
      </c>
      <c r="BH2617" t="s">
        <v>114</v>
      </c>
      <c r="BI2617">
        <v>0</v>
      </c>
      <c r="BJ2617">
        <v>0</v>
      </c>
      <c r="BK2617">
        <v>1</v>
      </c>
      <c r="BL2617" t="s">
        <v>115</v>
      </c>
      <c r="BN2617">
        <f t="shared" si="160"/>
        <v>1.911013303550365E-3</v>
      </c>
      <c r="BO2617">
        <f t="shared" si="161"/>
        <v>1.0266804508136651</v>
      </c>
      <c r="BP2617">
        <f t="shared" si="162"/>
        <v>1.0276466973576159</v>
      </c>
      <c r="BQ2617">
        <f t="shared" si="163"/>
        <v>1.0009411365953107</v>
      </c>
    </row>
    <row r="2618" spans="1:69" x14ac:dyDescent="0.25">
      <c r="A2618" t="s">
        <v>2728</v>
      </c>
      <c r="B2618" s="1">
        <v>44217.414166666669</v>
      </c>
      <c r="C2618">
        <v>2625.34</v>
      </c>
      <c r="D2618">
        <v>0</v>
      </c>
      <c r="E2618">
        <v>0</v>
      </c>
      <c r="F2618">
        <v>1</v>
      </c>
      <c r="G2618">
        <v>0.79739322999999995</v>
      </c>
      <c r="H2618">
        <v>-4.0832930000000003E-2</v>
      </c>
      <c r="I2618">
        <v>2.5070000000000001</v>
      </c>
      <c r="J2618">
        <v>0</v>
      </c>
      <c r="K2618">
        <v>0</v>
      </c>
      <c r="L2618">
        <v>1</v>
      </c>
      <c r="M2618">
        <v>7.8441599999999993E-3</v>
      </c>
      <c r="N2618">
        <v>1.10684E-3</v>
      </c>
      <c r="O2618">
        <v>295</v>
      </c>
      <c r="P2618">
        <v>0</v>
      </c>
      <c r="Q2618">
        <v>0</v>
      </c>
      <c r="R2618">
        <v>1</v>
      </c>
      <c r="S2618">
        <v>0</v>
      </c>
      <c r="T2618">
        <v>0</v>
      </c>
      <c r="U2618">
        <v>1</v>
      </c>
      <c r="V2618">
        <v>0</v>
      </c>
      <c r="W2618">
        <v>0</v>
      </c>
      <c r="X2618">
        <v>1</v>
      </c>
      <c r="Y2618">
        <v>0</v>
      </c>
      <c r="Z2618">
        <v>0</v>
      </c>
      <c r="AA2618">
        <v>1</v>
      </c>
      <c r="AB2618">
        <v>0</v>
      </c>
      <c r="AC2618">
        <v>0</v>
      </c>
      <c r="AD2618">
        <v>1</v>
      </c>
      <c r="AE2618">
        <v>0</v>
      </c>
      <c r="AF2618">
        <v>0</v>
      </c>
      <c r="AG2618">
        <v>1</v>
      </c>
      <c r="AH2618">
        <v>-0.14615156000000001</v>
      </c>
      <c r="AI2618">
        <v>-0.37150424999999998</v>
      </c>
      <c r="AJ2618">
        <v>-0.99550000000000005</v>
      </c>
      <c r="AK2618">
        <v>0</v>
      </c>
      <c r="AL2618">
        <v>2.1014329799999998</v>
      </c>
      <c r="AM2618">
        <v>0</v>
      </c>
      <c r="AN2618">
        <v>1.98750731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-0.22433859</v>
      </c>
      <c r="AV2618">
        <v>0</v>
      </c>
      <c r="AW2618" t="s">
        <v>113</v>
      </c>
      <c r="AX2618" t="s">
        <v>113</v>
      </c>
      <c r="AY2618">
        <v>0</v>
      </c>
      <c r="AZ2618">
        <v>-2.1014329799999998</v>
      </c>
      <c r="BA2618">
        <v>1.98750731</v>
      </c>
      <c r="BB2618">
        <v>-2.1014329799999998</v>
      </c>
      <c r="BC2618">
        <v>0</v>
      </c>
      <c r="BD2618" t="s">
        <v>113</v>
      </c>
      <c r="BE2618" t="s">
        <v>114</v>
      </c>
      <c r="BF2618">
        <v>0</v>
      </c>
      <c r="BG2618" t="s">
        <v>114</v>
      </c>
      <c r="BH2618" t="s">
        <v>114</v>
      </c>
      <c r="BI2618">
        <v>0</v>
      </c>
      <c r="BJ2618">
        <v>0</v>
      </c>
      <c r="BK2618">
        <v>1</v>
      </c>
      <c r="BL2618" t="s">
        <v>115</v>
      </c>
      <c r="BN2618">
        <f t="shared" si="160"/>
        <v>1.9109932364887779E-3</v>
      </c>
      <c r="BO2618">
        <f t="shared" si="161"/>
        <v>1.0266912318355144</v>
      </c>
      <c r="BP2618">
        <f t="shared" si="162"/>
        <v>1.0276574885258798</v>
      </c>
      <c r="BQ2618">
        <f t="shared" si="163"/>
        <v>1.0009411365953111</v>
      </c>
    </row>
    <row r="2619" spans="1:69" x14ac:dyDescent="0.25">
      <c r="A2619" t="s">
        <v>2729</v>
      </c>
      <c r="B2619" s="1">
        <v>44217.414178240739</v>
      </c>
      <c r="C2619">
        <v>2626.34</v>
      </c>
      <c r="D2619">
        <v>0</v>
      </c>
      <c r="E2619">
        <v>0</v>
      </c>
      <c r="F2619">
        <v>1</v>
      </c>
      <c r="G2619">
        <v>0.79763384999999998</v>
      </c>
      <c r="H2619">
        <v>-4.0832930000000003E-2</v>
      </c>
      <c r="I2619">
        <v>2.5070000000000001</v>
      </c>
      <c r="J2619">
        <v>0</v>
      </c>
      <c r="K2619">
        <v>0</v>
      </c>
      <c r="L2619">
        <v>1</v>
      </c>
      <c r="M2619">
        <v>7.7639500000000004E-3</v>
      </c>
      <c r="N2619">
        <v>1.10684E-3</v>
      </c>
      <c r="O2619">
        <v>295</v>
      </c>
      <c r="P2619">
        <v>0</v>
      </c>
      <c r="Q2619">
        <v>0</v>
      </c>
      <c r="R2619">
        <v>1</v>
      </c>
      <c r="S2619">
        <v>0</v>
      </c>
      <c r="T2619">
        <v>0</v>
      </c>
      <c r="U2619">
        <v>1</v>
      </c>
      <c r="V2619">
        <v>0</v>
      </c>
      <c r="W2619">
        <v>0</v>
      </c>
      <c r="X2619">
        <v>1</v>
      </c>
      <c r="Y2619">
        <v>0</v>
      </c>
      <c r="Z2619">
        <v>0</v>
      </c>
      <c r="AA2619">
        <v>1</v>
      </c>
      <c r="AB2619">
        <v>0</v>
      </c>
      <c r="AC2619">
        <v>0</v>
      </c>
      <c r="AD2619">
        <v>1</v>
      </c>
      <c r="AE2619">
        <v>0</v>
      </c>
      <c r="AF2619">
        <v>0</v>
      </c>
      <c r="AG2619">
        <v>1</v>
      </c>
      <c r="AH2619">
        <v>-0.14583073999999999</v>
      </c>
      <c r="AI2619">
        <v>-0.37150424999999998</v>
      </c>
      <c r="AJ2619">
        <v>-0.99550000000000005</v>
      </c>
      <c r="AK2619">
        <v>0</v>
      </c>
      <c r="AL2619">
        <v>2.1020362100000001</v>
      </c>
      <c r="AM2619">
        <v>0</v>
      </c>
      <c r="AN2619">
        <v>1.96384651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-0.22465798000000001</v>
      </c>
      <c r="AV2619">
        <v>0</v>
      </c>
      <c r="AW2619" t="s">
        <v>113</v>
      </c>
      <c r="AX2619" t="s">
        <v>113</v>
      </c>
      <c r="AY2619">
        <v>0</v>
      </c>
      <c r="AZ2619">
        <v>-2.1020362100000001</v>
      </c>
      <c r="BA2619">
        <v>1.96384651</v>
      </c>
      <c r="BB2619">
        <v>-2.1020362100000001</v>
      </c>
      <c r="BC2619">
        <v>0</v>
      </c>
      <c r="BD2619" t="s">
        <v>113</v>
      </c>
      <c r="BE2619" t="s">
        <v>114</v>
      </c>
      <c r="BF2619">
        <v>0</v>
      </c>
      <c r="BG2619" t="s">
        <v>114</v>
      </c>
      <c r="BH2619" t="s">
        <v>114</v>
      </c>
      <c r="BI2619">
        <v>0</v>
      </c>
      <c r="BJ2619">
        <v>0</v>
      </c>
      <c r="BK2619">
        <v>1</v>
      </c>
      <c r="BL2619" t="s">
        <v>115</v>
      </c>
      <c r="BN2619">
        <f t="shared" si="160"/>
        <v>1.9109731694680184E-3</v>
      </c>
      <c r="BO2619">
        <f t="shared" si="161"/>
        <v>1.0267020130618507</v>
      </c>
      <c r="BP2619">
        <f t="shared" si="162"/>
        <v>1.0400498247462509</v>
      </c>
      <c r="BQ2619">
        <f t="shared" si="163"/>
        <v>1.0130006676860348</v>
      </c>
    </row>
    <row r="2620" spans="1:69" x14ac:dyDescent="0.25">
      <c r="A2620" t="s">
        <v>2730</v>
      </c>
      <c r="B2620" s="1">
        <v>44217.414189814815</v>
      </c>
      <c r="C2620">
        <v>2627.34</v>
      </c>
      <c r="D2620">
        <v>0</v>
      </c>
      <c r="E2620">
        <v>0</v>
      </c>
      <c r="F2620">
        <v>1</v>
      </c>
      <c r="G2620">
        <v>0.79787447</v>
      </c>
      <c r="H2620">
        <v>-4.0832930000000003E-2</v>
      </c>
      <c r="I2620">
        <v>2.5070000000000001</v>
      </c>
      <c r="J2620">
        <v>0</v>
      </c>
      <c r="K2620">
        <v>0</v>
      </c>
      <c r="L2620">
        <v>1</v>
      </c>
      <c r="M2620">
        <v>7.8441599999999993E-3</v>
      </c>
      <c r="N2620">
        <v>1.10684E-3</v>
      </c>
      <c r="O2620">
        <v>295</v>
      </c>
      <c r="P2620">
        <v>0</v>
      </c>
      <c r="Q2620">
        <v>0</v>
      </c>
      <c r="R2620">
        <v>1</v>
      </c>
      <c r="S2620">
        <v>0</v>
      </c>
      <c r="T2620">
        <v>0</v>
      </c>
      <c r="U2620">
        <v>1</v>
      </c>
      <c r="V2620">
        <v>0</v>
      </c>
      <c r="W2620">
        <v>0</v>
      </c>
      <c r="X2620">
        <v>1</v>
      </c>
      <c r="Y2620">
        <v>0</v>
      </c>
      <c r="Z2620">
        <v>0</v>
      </c>
      <c r="AA2620">
        <v>1</v>
      </c>
      <c r="AB2620">
        <v>0</v>
      </c>
      <c r="AC2620">
        <v>0</v>
      </c>
      <c r="AD2620">
        <v>1</v>
      </c>
      <c r="AE2620">
        <v>0</v>
      </c>
      <c r="AF2620">
        <v>0</v>
      </c>
      <c r="AG2620">
        <v>1</v>
      </c>
      <c r="AH2620">
        <v>-0.14583073999999999</v>
      </c>
      <c r="AI2620">
        <v>-0.37150424999999998</v>
      </c>
      <c r="AJ2620">
        <v>-0.99550000000000005</v>
      </c>
      <c r="AK2620">
        <v>0</v>
      </c>
      <c r="AL2620">
        <v>2.1026394399999999</v>
      </c>
      <c r="AM2620">
        <v>0</v>
      </c>
      <c r="AN2620">
        <v>1.98750731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-0.22465798000000001</v>
      </c>
      <c r="AV2620">
        <v>0</v>
      </c>
      <c r="AW2620" t="s">
        <v>113</v>
      </c>
      <c r="AX2620" t="s">
        <v>113</v>
      </c>
      <c r="AY2620">
        <v>0</v>
      </c>
      <c r="AZ2620">
        <v>-2.1026394399999999</v>
      </c>
      <c r="BA2620">
        <v>1.98750731</v>
      </c>
      <c r="BB2620">
        <v>-2.1026394399999999</v>
      </c>
      <c r="BC2620">
        <v>0</v>
      </c>
      <c r="BD2620" t="s">
        <v>113</v>
      </c>
      <c r="BE2620" t="s">
        <v>114</v>
      </c>
      <c r="BF2620">
        <v>0</v>
      </c>
      <c r="BG2620" t="s">
        <v>114</v>
      </c>
      <c r="BH2620" t="s">
        <v>114</v>
      </c>
      <c r="BI2620">
        <v>0</v>
      </c>
      <c r="BJ2620">
        <v>0</v>
      </c>
      <c r="BK2620">
        <v>1</v>
      </c>
      <c r="BL2620" t="s">
        <v>115</v>
      </c>
      <c r="BN2620">
        <f t="shared" si="160"/>
        <v>1.9109581192916251E-3</v>
      </c>
      <c r="BO2620">
        <f t="shared" si="161"/>
        <v>1.0267100990822842</v>
      </c>
      <c r="BP2620">
        <f t="shared" si="162"/>
        <v>1.027676373529306</v>
      </c>
      <c r="BQ2620">
        <f t="shared" si="163"/>
        <v>1.0009411365953111</v>
      </c>
    </row>
    <row r="2621" spans="1:69" x14ac:dyDescent="0.25">
      <c r="A2621" t="s">
        <v>2731</v>
      </c>
      <c r="B2621" s="1">
        <v>44217.414201388892</v>
      </c>
      <c r="C2621">
        <v>2628.34</v>
      </c>
      <c r="D2621">
        <v>0</v>
      </c>
      <c r="E2621">
        <v>0</v>
      </c>
      <c r="F2621">
        <v>1</v>
      </c>
      <c r="G2621">
        <v>0.79843591000000003</v>
      </c>
      <c r="H2621">
        <v>-4.0832930000000003E-2</v>
      </c>
      <c r="I2621">
        <v>2.5070000000000001</v>
      </c>
      <c r="J2621">
        <v>0</v>
      </c>
      <c r="K2621">
        <v>0</v>
      </c>
      <c r="L2621">
        <v>1</v>
      </c>
      <c r="M2621">
        <v>7.6837399999999997E-3</v>
      </c>
      <c r="N2621">
        <v>1.10684E-3</v>
      </c>
      <c r="O2621">
        <v>295</v>
      </c>
      <c r="P2621">
        <v>0</v>
      </c>
      <c r="Q2621">
        <v>0</v>
      </c>
      <c r="R2621">
        <v>1</v>
      </c>
      <c r="S2621">
        <v>0</v>
      </c>
      <c r="T2621">
        <v>0</v>
      </c>
      <c r="U2621">
        <v>1</v>
      </c>
      <c r="V2621">
        <v>0</v>
      </c>
      <c r="W2621">
        <v>0</v>
      </c>
      <c r="X2621">
        <v>1</v>
      </c>
      <c r="Y2621">
        <v>0</v>
      </c>
      <c r="Z2621">
        <v>0</v>
      </c>
      <c r="AA2621">
        <v>1</v>
      </c>
      <c r="AB2621">
        <v>0</v>
      </c>
      <c r="AC2621">
        <v>0</v>
      </c>
      <c r="AD2621">
        <v>1</v>
      </c>
      <c r="AE2621">
        <v>0</v>
      </c>
      <c r="AF2621">
        <v>0</v>
      </c>
      <c r="AG2621">
        <v>1</v>
      </c>
      <c r="AH2621">
        <v>-0.14550991999999999</v>
      </c>
      <c r="AI2621">
        <v>-0.37150424999999998</v>
      </c>
      <c r="AJ2621">
        <v>-0.99550000000000005</v>
      </c>
      <c r="AK2621">
        <v>0</v>
      </c>
      <c r="AL2621">
        <v>2.1040469800000001</v>
      </c>
      <c r="AM2621">
        <v>0</v>
      </c>
      <c r="AN2621">
        <v>1.9401857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-0.22497735999999999</v>
      </c>
      <c r="AV2621">
        <v>0</v>
      </c>
      <c r="AW2621" t="s">
        <v>113</v>
      </c>
      <c r="AX2621" t="s">
        <v>113</v>
      </c>
      <c r="AY2621">
        <v>0</v>
      </c>
      <c r="AZ2621">
        <v>-2.1040469800000001</v>
      </c>
      <c r="BA2621">
        <v>1.9401857</v>
      </c>
      <c r="BB2621">
        <v>-2.1040469800000001</v>
      </c>
      <c r="BC2621">
        <v>0</v>
      </c>
      <c r="BD2621" t="s">
        <v>113</v>
      </c>
      <c r="BE2621" t="s">
        <v>114</v>
      </c>
      <c r="BF2621">
        <v>0</v>
      </c>
      <c r="BG2621" t="s">
        <v>114</v>
      </c>
      <c r="BH2621" t="s">
        <v>114</v>
      </c>
      <c r="BI2621">
        <v>0</v>
      </c>
      <c r="BJ2621">
        <v>0</v>
      </c>
      <c r="BK2621">
        <v>1</v>
      </c>
      <c r="BL2621" t="s">
        <v>115</v>
      </c>
      <c r="BN2621">
        <f t="shared" si="160"/>
        <v>1.9109430691382127E-3</v>
      </c>
      <c r="BO2621">
        <f t="shared" si="161"/>
        <v>1.0267181852177378</v>
      </c>
      <c r="BP2621">
        <f t="shared" si="162"/>
        <v>1.0400662071509621</v>
      </c>
      <c r="BQ2621">
        <f t="shared" si="163"/>
        <v>1.0130006676860346</v>
      </c>
    </row>
    <row r="2622" spans="1:69" x14ac:dyDescent="0.25">
      <c r="A2622" t="s">
        <v>2732</v>
      </c>
      <c r="B2622" s="1">
        <v>44217.414212962962</v>
      </c>
      <c r="C2622">
        <v>2629.34</v>
      </c>
      <c r="D2622">
        <v>0</v>
      </c>
      <c r="E2622">
        <v>0</v>
      </c>
      <c r="F2622">
        <v>1</v>
      </c>
      <c r="G2622">
        <v>0.79851612000000005</v>
      </c>
      <c r="H2622">
        <v>-4.0832930000000003E-2</v>
      </c>
      <c r="I2622">
        <v>2.5070000000000001</v>
      </c>
      <c r="J2622">
        <v>0</v>
      </c>
      <c r="K2622">
        <v>0</v>
      </c>
      <c r="L2622">
        <v>1</v>
      </c>
      <c r="M2622">
        <v>7.8441599999999993E-3</v>
      </c>
      <c r="N2622">
        <v>1.10684E-3</v>
      </c>
      <c r="O2622">
        <v>295</v>
      </c>
      <c r="P2622">
        <v>0</v>
      </c>
      <c r="Q2622">
        <v>0</v>
      </c>
      <c r="R2622">
        <v>1</v>
      </c>
      <c r="S2622">
        <v>0</v>
      </c>
      <c r="T2622">
        <v>0</v>
      </c>
      <c r="U2622">
        <v>1</v>
      </c>
      <c r="V2622">
        <v>0</v>
      </c>
      <c r="W2622">
        <v>0</v>
      </c>
      <c r="X2622">
        <v>1</v>
      </c>
      <c r="Y2622">
        <v>0</v>
      </c>
      <c r="Z2622">
        <v>0</v>
      </c>
      <c r="AA2622">
        <v>1</v>
      </c>
      <c r="AB2622">
        <v>0</v>
      </c>
      <c r="AC2622">
        <v>0</v>
      </c>
      <c r="AD2622">
        <v>1</v>
      </c>
      <c r="AE2622">
        <v>0</v>
      </c>
      <c r="AF2622">
        <v>0</v>
      </c>
      <c r="AG2622">
        <v>1</v>
      </c>
      <c r="AH2622">
        <v>-0.14526929999999999</v>
      </c>
      <c r="AI2622">
        <v>-0.37150424999999998</v>
      </c>
      <c r="AJ2622">
        <v>-0.99550000000000005</v>
      </c>
      <c r="AK2622">
        <v>0</v>
      </c>
      <c r="AL2622">
        <v>2.1042480499999998</v>
      </c>
      <c r="AM2622">
        <v>0</v>
      </c>
      <c r="AN2622">
        <v>1.98750731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-0.22521689</v>
      </c>
      <c r="AV2622">
        <v>0</v>
      </c>
      <c r="AW2622" t="s">
        <v>113</v>
      </c>
      <c r="AX2622" t="s">
        <v>113</v>
      </c>
      <c r="AY2622">
        <v>0</v>
      </c>
      <c r="AZ2622">
        <v>-2.1042480499999998</v>
      </c>
      <c r="BA2622">
        <v>1.98750731</v>
      </c>
      <c r="BB2622">
        <v>-2.1042480499999998</v>
      </c>
      <c r="BC2622">
        <v>0</v>
      </c>
      <c r="BD2622" t="s">
        <v>113</v>
      </c>
      <c r="BE2622" t="s">
        <v>114</v>
      </c>
      <c r="BF2622">
        <v>0</v>
      </c>
      <c r="BG2622" t="s">
        <v>114</v>
      </c>
      <c r="BH2622" t="s">
        <v>114</v>
      </c>
      <c r="BI2622">
        <v>0</v>
      </c>
      <c r="BJ2622">
        <v>0</v>
      </c>
      <c r="BK2622">
        <v>1</v>
      </c>
      <c r="BL2622" t="s">
        <v>115</v>
      </c>
      <c r="BN2622">
        <f t="shared" si="160"/>
        <v>1.9109079521198273E-3</v>
      </c>
      <c r="BO2622">
        <f t="shared" si="161"/>
        <v>1.0267370533591085</v>
      </c>
      <c r="BP2622">
        <f t="shared" si="162"/>
        <v>1.0153213805236898</v>
      </c>
      <c r="BQ2622">
        <f t="shared" si="163"/>
        <v>0.98888160040774731</v>
      </c>
    </row>
    <row r="2623" spans="1:69" x14ac:dyDescent="0.25">
      <c r="A2623" t="s">
        <v>2733</v>
      </c>
      <c r="B2623" s="1">
        <v>44217.414224537039</v>
      </c>
      <c r="C2623">
        <v>2630.34</v>
      </c>
      <c r="D2623">
        <v>0</v>
      </c>
      <c r="E2623">
        <v>0</v>
      </c>
      <c r="F2623">
        <v>1</v>
      </c>
      <c r="G2623">
        <v>0.79883694000000005</v>
      </c>
      <c r="H2623">
        <v>-4.0832930000000003E-2</v>
      </c>
      <c r="I2623">
        <v>2.5070000000000001</v>
      </c>
      <c r="J2623">
        <v>0</v>
      </c>
      <c r="K2623">
        <v>0</v>
      </c>
      <c r="L2623">
        <v>1</v>
      </c>
      <c r="M2623">
        <v>7.7639500000000004E-3</v>
      </c>
      <c r="N2623">
        <v>1.10684E-3</v>
      </c>
      <c r="O2623">
        <v>295</v>
      </c>
      <c r="P2623">
        <v>0</v>
      </c>
      <c r="Q2623">
        <v>0</v>
      </c>
      <c r="R2623">
        <v>1</v>
      </c>
      <c r="S2623">
        <v>0</v>
      </c>
      <c r="T2623">
        <v>0</v>
      </c>
      <c r="U2623">
        <v>1</v>
      </c>
      <c r="V2623">
        <v>0</v>
      </c>
      <c r="W2623">
        <v>0</v>
      </c>
      <c r="X2623">
        <v>1</v>
      </c>
      <c r="Y2623">
        <v>0</v>
      </c>
      <c r="Z2623">
        <v>0</v>
      </c>
      <c r="AA2623">
        <v>1</v>
      </c>
      <c r="AB2623">
        <v>0</v>
      </c>
      <c r="AC2623">
        <v>0</v>
      </c>
      <c r="AD2623">
        <v>1</v>
      </c>
      <c r="AE2623">
        <v>0</v>
      </c>
      <c r="AF2623">
        <v>0</v>
      </c>
      <c r="AG2623">
        <v>1</v>
      </c>
      <c r="AH2623">
        <v>-0.14502867999999999</v>
      </c>
      <c r="AI2623">
        <v>-0.37150424999999998</v>
      </c>
      <c r="AJ2623">
        <v>-0.99550000000000005</v>
      </c>
      <c r="AK2623">
        <v>0</v>
      </c>
      <c r="AL2623">
        <v>2.1050523600000002</v>
      </c>
      <c r="AM2623">
        <v>0</v>
      </c>
      <c r="AN2623">
        <v>1.96384651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-0.22545643000000001</v>
      </c>
      <c r="AV2623">
        <v>0</v>
      </c>
      <c r="AW2623" t="s">
        <v>113</v>
      </c>
      <c r="AX2623" t="s">
        <v>113</v>
      </c>
      <c r="AY2623">
        <v>0</v>
      </c>
      <c r="AZ2623">
        <v>-2.1050523600000002</v>
      </c>
      <c r="BA2623">
        <v>1.96384651</v>
      </c>
      <c r="BB2623">
        <v>-2.1050523600000002</v>
      </c>
      <c r="BC2623">
        <v>0</v>
      </c>
      <c r="BD2623" t="s">
        <v>113</v>
      </c>
      <c r="BE2623" t="s">
        <v>114</v>
      </c>
      <c r="BF2623">
        <v>0</v>
      </c>
      <c r="BG2623" t="s">
        <v>114</v>
      </c>
      <c r="BH2623" t="s">
        <v>114</v>
      </c>
      <c r="BI2623">
        <v>0</v>
      </c>
      <c r="BJ2623">
        <v>0</v>
      </c>
      <c r="BK2623">
        <v>1</v>
      </c>
      <c r="BL2623" t="s">
        <v>115</v>
      </c>
      <c r="BN2623">
        <f t="shared" si="160"/>
        <v>1.910902935591345E-3</v>
      </c>
      <c r="BO2623">
        <f t="shared" si="161"/>
        <v>1.0267397487632424</v>
      </c>
      <c r="BP2623">
        <f t="shared" si="162"/>
        <v>1.0400880510369561</v>
      </c>
      <c r="BQ2623">
        <f t="shared" si="163"/>
        <v>1.0130006676860348</v>
      </c>
    </row>
    <row r="2624" spans="1:69" x14ac:dyDescent="0.25">
      <c r="A2624" t="s">
        <v>2734</v>
      </c>
      <c r="B2624" s="1">
        <v>44217.414236111108</v>
      </c>
      <c r="C2624">
        <v>2631.34</v>
      </c>
      <c r="D2624">
        <v>0</v>
      </c>
      <c r="E2624">
        <v>0</v>
      </c>
      <c r="F2624">
        <v>1</v>
      </c>
      <c r="G2624">
        <v>0.79923796999999996</v>
      </c>
      <c r="H2624">
        <v>-4.0832930000000003E-2</v>
      </c>
      <c r="I2624">
        <v>2.5070000000000001</v>
      </c>
      <c r="J2624">
        <v>0</v>
      </c>
      <c r="K2624">
        <v>0</v>
      </c>
      <c r="L2624">
        <v>1</v>
      </c>
      <c r="M2624">
        <v>7.7639500000000004E-3</v>
      </c>
      <c r="N2624">
        <v>1.10684E-3</v>
      </c>
      <c r="O2624">
        <v>295</v>
      </c>
      <c r="P2624">
        <v>0</v>
      </c>
      <c r="Q2624">
        <v>0</v>
      </c>
      <c r="R2624">
        <v>1</v>
      </c>
      <c r="S2624">
        <v>0</v>
      </c>
      <c r="T2624">
        <v>0</v>
      </c>
      <c r="U2624">
        <v>1</v>
      </c>
      <c r="V2624">
        <v>0</v>
      </c>
      <c r="W2624">
        <v>0</v>
      </c>
      <c r="X2624">
        <v>1</v>
      </c>
      <c r="Y2624">
        <v>0</v>
      </c>
      <c r="Z2624">
        <v>0</v>
      </c>
      <c r="AA2624">
        <v>1</v>
      </c>
      <c r="AB2624">
        <v>0</v>
      </c>
      <c r="AC2624">
        <v>0</v>
      </c>
      <c r="AD2624">
        <v>1</v>
      </c>
      <c r="AE2624">
        <v>0</v>
      </c>
      <c r="AF2624">
        <v>0</v>
      </c>
      <c r="AG2624">
        <v>1</v>
      </c>
      <c r="AH2624">
        <v>-0.14494847</v>
      </c>
      <c r="AI2624">
        <v>-0.37150424999999998</v>
      </c>
      <c r="AJ2624">
        <v>-0.99550000000000005</v>
      </c>
      <c r="AK2624">
        <v>0</v>
      </c>
      <c r="AL2624">
        <v>2.1060577399999998</v>
      </c>
      <c r="AM2624">
        <v>0</v>
      </c>
      <c r="AN2624">
        <v>1.96384651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-0.22553627000000001</v>
      </c>
      <c r="AV2624">
        <v>0</v>
      </c>
      <c r="AW2624" t="s">
        <v>113</v>
      </c>
      <c r="AX2624" t="s">
        <v>113</v>
      </c>
      <c r="AY2624">
        <v>0</v>
      </c>
      <c r="AZ2624">
        <v>-2.1060577399999998</v>
      </c>
      <c r="BA2624">
        <v>1.96384651</v>
      </c>
      <c r="BB2624">
        <v>-2.1060577399999998</v>
      </c>
      <c r="BC2624">
        <v>0</v>
      </c>
      <c r="BD2624" t="s">
        <v>113</v>
      </c>
      <c r="BE2624" t="s">
        <v>114</v>
      </c>
      <c r="BF2624">
        <v>0</v>
      </c>
      <c r="BG2624" t="s">
        <v>114</v>
      </c>
      <c r="BH2624" t="s">
        <v>114</v>
      </c>
      <c r="BI2624">
        <v>0</v>
      </c>
      <c r="BJ2624">
        <v>0</v>
      </c>
      <c r="BK2624">
        <v>1</v>
      </c>
      <c r="BL2624" t="s">
        <v>115</v>
      </c>
      <c r="BN2624">
        <f t="shared" si="160"/>
        <v>1.9108828687545043E-3</v>
      </c>
      <c r="BO2624">
        <f t="shared" si="161"/>
        <v>1.0267505309097325</v>
      </c>
      <c r="BP2624">
        <f t="shared" si="162"/>
        <v>1.0277168434086266</v>
      </c>
      <c r="BQ2624">
        <f t="shared" si="163"/>
        <v>1.0009411365953109</v>
      </c>
    </row>
    <row r="2625" spans="1:69" x14ac:dyDescent="0.25">
      <c r="A2625" t="s">
        <v>2735</v>
      </c>
      <c r="B2625" s="1">
        <v>44217.414247685185</v>
      </c>
      <c r="C2625">
        <v>2632.34</v>
      </c>
      <c r="D2625">
        <v>0</v>
      </c>
      <c r="E2625">
        <v>0</v>
      </c>
      <c r="F2625">
        <v>1</v>
      </c>
      <c r="G2625">
        <v>0.79947858999999999</v>
      </c>
      <c r="H2625">
        <v>-4.0832930000000003E-2</v>
      </c>
      <c r="I2625">
        <v>2.5070000000000001</v>
      </c>
      <c r="J2625">
        <v>0</v>
      </c>
      <c r="K2625">
        <v>0</v>
      </c>
      <c r="L2625">
        <v>1</v>
      </c>
      <c r="M2625">
        <v>7.6837399999999997E-3</v>
      </c>
      <c r="N2625">
        <v>1.10684E-3</v>
      </c>
      <c r="O2625">
        <v>295</v>
      </c>
      <c r="P2625">
        <v>0</v>
      </c>
      <c r="Q2625">
        <v>0</v>
      </c>
      <c r="R2625">
        <v>1</v>
      </c>
      <c r="S2625">
        <v>0</v>
      </c>
      <c r="T2625">
        <v>0</v>
      </c>
      <c r="U2625">
        <v>1</v>
      </c>
      <c r="V2625">
        <v>0</v>
      </c>
      <c r="W2625">
        <v>0</v>
      </c>
      <c r="X2625">
        <v>1</v>
      </c>
      <c r="Y2625">
        <v>0</v>
      </c>
      <c r="Z2625">
        <v>0</v>
      </c>
      <c r="AA2625">
        <v>1</v>
      </c>
      <c r="AB2625">
        <v>0</v>
      </c>
      <c r="AC2625">
        <v>0</v>
      </c>
      <c r="AD2625">
        <v>1</v>
      </c>
      <c r="AE2625">
        <v>0</v>
      </c>
      <c r="AF2625">
        <v>0</v>
      </c>
      <c r="AG2625">
        <v>1</v>
      </c>
      <c r="AH2625">
        <v>-0.14470785</v>
      </c>
      <c r="AI2625">
        <v>-0.37150424999999998</v>
      </c>
      <c r="AJ2625">
        <v>-0.99550000000000005</v>
      </c>
      <c r="AK2625">
        <v>0</v>
      </c>
      <c r="AL2625">
        <v>2.1066609700000001</v>
      </c>
      <c r="AM2625">
        <v>0</v>
      </c>
      <c r="AN2625">
        <v>1.9401857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-0.22577580999999999</v>
      </c>
      <c r="AV2625">
        <v>0</v>
      </c>
      <c r="AW2625" t="s">
        <v>113</v>
      </c>
      <c r="AX2625" t="s">
        <v>113</v>
      </c>
      <c r="AY2625">
        <v>0</v>
      </c>
      <c r="AZ2625">
        <v>-2.1066609700000001</v>
      </c>
      <c r="BA2625">
        <v>1.9401857</v>
      </c>
      <c r="BB2625">
        <v>-2.1066609700000001</v>
      </c>
      <c r="BC2625">
        <v>0</v>
      </c>
      <c r="BD2625" t="s">
        <v>113</v>
      </c>
      <c r="BE2625" t="s">
        <v>114</v>
      </c>
      <c r="BF2625">
        <v>0</v>
      </c>
      <c r="BG2625" t="s">
        <v>114</v>
      </c>
      <c r="BH2625" t="s">
        <v>114</v>
      </c>
      <c r="BI2625">
        <v>0</v>
      </c>
      <c r="BJ2625">
        <v>0</v>
      </c>
      <c r="BK2625">
        <v>1</v>
      </c>
      <c r="BL2625" t="s">
        <v>115</v>
      </c>
      <c r="BN2625">
        <f t="shared" si="160"/>
        <v>1.910857785453109E-3</v>
      </c>
      <c r="BO2625">
        <f t="shared" si="161"/>
        <v>1.0267640087798391</v>
      </c>
      <c r="BP2625">
        <f t="shared" si="162"/>
        <v>1.02773033396325</v>
      </c>
      <c r="BQ2625">
        <f t="shared" si="163"/>
        <v>1.0009411365953109</v>
      </c>
    </row>
    <row r="2626" spans="1:69" x14ac:dyDescent="0.25">
      <c r="A2626" t="s">
        <v>2736</v>
      </c>
      <c r="B2626" s="1">
        <v>44217.414259259262</v>
      </c>
      <c r="C2626">
        <v>2633.34</v>
      </c>
      <c r="D2626">
        <v>0</v>
      </c>
      <c r="E2626">
        <v>0</v>
      </c>
      <c r="F2626">
        <v>1</v>
      </c>
      <c r="G2626">
        <v>0.79979940999999999</v>
      </c>
      <c r="H2626">
        <v>-4.0832930000000003E-2</v>
      </c>
      <c r="I2626">
        <v>2.5070000000000001</v>
      </c>
      <c r="J2626">
        <v>0</v>
      </c>
      <c r="K2626">
        <v>0</v>
      </c>
      <c r="L2626">
        <v>1</v>
      </c>
      <c r="M2626">
        <v>7.7639500000000004E-3</v>
      </c>
      <c r="N2626">
        <v>1.10684E-3</v>
      </c>
      <c r="O2626">
        <v>295</v>
      </c>
      <c r="P2626">
        <v>0</v>
      </c>
      <c r="Q2626">
        <v>0</v>
      </c>
      <c r="R2626">
        <v>1</v>
      </c>
      <c r="S2626">
        <v>0</v>
      </c>
      <c r="T2626">
        <v>0</v>
      </c>
      <c r="U2626">
        <v>1</v>
      </c>
      <c r="V2626">
        <v>0</v>
      </c>
      <c r="W2626">
        <v>0</v>
      </c>
      <c r="X2626">
        <v>1</v>
      </c>
      <c r="Y2626">
        <v>0</v>
      </c>
      <c r="Z2626">
        <v>0</v>
      </c>
      <c r="AA2626">
        <v>1</v>
      </c>
      <c r="AB2626">
        <v>0</v>
      </c>
      <c r="AC2626">
        <v>0</v>
      </c>
      <c r="AD2626">
        <v>1</v>
      </c>
      <c r="AE2626">
        <v>0</v>
      </c>
      <c r="AF2626">
        <v>0</v>
      </c>
      <c r="AG2626">
        <v>1</v>
      </c>
      <c r="AH2626">
        <v>-0.14454744</v>
      </c>
      <c r="AI2626">
        <v>-0.37150424999999998</v>
      </c>
      <c r="AJ2626">
        <v>-0.99550000000000005</v>
      </c>
      <c r="AK2626">
        <v>0</v>
      </c>
      <c r="AL2626">
        <v>2.10746528</v>
      </c>
      <c r="AM2626">
        <v>0</v>
      </c>
      <c r="AN2626">
        <v>1.96384651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-0.22593550000000001</v>
      </c>
      <c r="AV2626">
        <v>0</v>
      </c>
      <c r="AW2626" t="s">
        <v>113</v>
      </c>
      <c r="AX2626" t="s">
        <v>113</v>
      </c>
      <c r="AY2626">
        <v>0</v>
      </c>
      <c r="AZ2626">
        <v>-2.10746528</v>
      </c>
      <c r="BA2626">
        <v>1.96384651</v>
      </c>
      <c r="BB2626">
        <v>-2.10746528</v>
      </c>
      <c r="BC2626">
        <v>0</v>
      </c>
      <c r="BD2626" t="s">
        <v>113</v>
      </c>
      <c r="BE2626" t="s">
        <v>114</v>
      </c>
      <c r="BF2626">
        <v>0</v>
      </c>
      <c r="BG2626" t="s">
        <v>114</v>
      </c>
      <c r="BH2626" t="s">
        <v>114</v>
      </c>
      <c r="BI2626">
        <v>0</v>
      </c>
      <c r="BJ2626">
        <v>0</v>
      </c>
      <c r="BK2626">
        <v>1</v>
      </c>
      <c r="BL2626" t="s">
        <v>115</v>
      </c>
      <c r="BN2626">
        <f t="shared" si="160"/>
        <v>1.9108427354530718E-3</v>
      </c>
      <c r="BO2626">
        <f t="shared" si="161"/>
        <v>1.026772095682065</v>
      </c>
      <c r="BP2626">
        <f t="shared" si="162"/>
        <v>1.0153560332320968</v>
      </c>
      <c r="BQ2626">
        <f t="shared" si="163"/>
        <v>0.98888160040774709</v>
      </c>
    </row>
    <row r="2627" spans="1:69" x14ac:dyDescent="0.25">
      <c r="A2627" t="s">
        <v>2737</v>
      </c>
      <c r="B2627" s="1">
        <v>44217.414270833331</v>
      </c>
      <c r="C2627">
        <v>2634.34</v>
      </c>
      <c r="D2627">
        <v>0</v>
      </c>
      <c r="E2627">
        <v>0</v>
      </c>
      <c r="F2627">
        <v>1</v>
      </c>
      <c r="G2627">
        <v>0.79995983000000004</v>
      </c>
      <c r="H2627">
        <v>-4.0832930000000003E-2</v>
      </c>
      <c r="I2627">
        <v>2.5070000000000001</v>
      </c>
      <c r="J2627">
        <v>0</v>
      </c>
      <c r="K2627">
        <v>0</v>
      </c>
      <c r="L2627">
        <v>1</v>
      </c>
      <c r="M2627">
        <v>7.8441599999999993E-3</v>
      </c>
      <c r="N2627">
        <v>1.10684E-3</v>
      </c>
      <c r="O2627">
        <v>295</v>
      </c>
      <c r="P2627">
        <v>0</v>
      </c>
      <c r="Q2627">
        <v>0</v>
      </c>
      <c r="R2627">
        <v>1</v>
      </c>
      <c r="S2627">
        <v>0</v>
      </c>
      <c r="T2627">
        <v>0</v>
      </c>
      <c r="U2627">
        <v>1</v>
      </c>
      <c r="V2627">
        <v>0</v>
      </c>
      <c r="W2627">
        <v>0</v>
      </c>
      <c r="X2627">
        <v>1</v>
      </c>
      <c r="Y2627">
        <v>0</v>
      </c>
      <c r="Z2627">
        <v>0</v>
      </c>
      <c r="AA2627">
        <v>1</v>
      </c>
      <c r="AB2627">
        <v>0</v>
      </c>
      <c r="AC2627">
        <v>0</v>
      </c>
      <c r="AD2627">
        <v>1</v>
      </c>
      <c r="AE2627">
        <v>0</v>
      </c>
      <c r="AF2627">
        <v>0</v>
      </c>
      <c r="AG2627">
        <v>1</v>
      </c>
      <c r="AH2627">
        <v>-0.14446724</v>
      </c>
      <c r="AI2627">
        <v>-0.37150424999999998</v>
      </c>
      <c r="AJ2627">
        <v>-0.99550000000000005</v>
      </c>
      <c r="AK2627">
        <v>0</v>
      </c>
      <c r="AL2627">
        <v>2.1078674400000001</v>
      </c>
      <c r="AM2627">
        <v>0</v>
      </c>
      <c r="AN2627">
        <v>1.98750731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-0.22601534000000001</v>
      </c>
      <c r="AV2627">
        <v>0</v>
      </c>
      <c r="AW2627" t="s">
        <v>113</v>
      </c>
      <c r="AX2627" t="s">
        <v>113</v>
      </c>
      <c r="AY2627">
        <v>0</v>
      </c>
      <c r="AZ2627">
        <v>-2.1078674400000001</v>
      </c>
      <c r="BA2627">
        <v>1.98750731</v>
      </c>
      <c r="BB2627">
        <v>-2.1078674400000001</v>
      </c>
      <c r="BC2627">
        <v>0</v>
      </c>
      <c r="BD2627" t="s">
        <v>113</v>
      </c>
      <c r="BE2627" t="s">
        <v>114</v>
      </c>
      <c r="BF2627">
        <v>0</v>
      </c>
      <c r="BG2627" t="s">
        <v>114</v>
      </c>
      <c r="BH2627" t="s">
        <v>114</v>
      </c>
      <c r="BI2627">
        <v>0</v>
      </c>
      <c r="BJ2627">
        <v>0</v>
      </c>
      <c r="BK2627">
        <v>1</v>
      </c>
      <c r="BL2627" t="s">
        <v>115</v>
      </c>
      <c r="BN2627">
        <f t="shared" si="160"/>
        <v>1.9108226687390203E-3</v>
      </c>
      <c r="BO2627">
        <f t="shared" si="161"/>
        <v>1.0267828784419606</v>
      </c>
      <c r="BP2627">
        <f t="shared" si="162"/>
        <v>1.0277492213843009</v>
      </c>
      <c r="BQ2627">
        <f t="shared" si="163"/>
        <v>1.0009411365953109</v>
      </c>
    </row>
    <row r="2628" spans="1:69" x14ac:dyDescent="0.25">
      <c r="A2628" t="s">
        <v>2738</v>
      </c>
      <c r="B2628" s="1">
        <v>44217.414282407408</v>
      </c>
      <c r="C2628">
        <v>2635.34</v>
      </c>
      <c r="D2628">
        <v>0</v>
      </c>
      <c r="E2628">
        <v>0</v>
      </c>
      <c r="F2628">
        <v>1</v>
      </c>
      <c r="G2628">
        <v>0.80052126999999995</v>
      </c>
      <c r="H2628">
        <v>-4.0832930000000003E-2</v>
      </c>
      <c r="I2628">
        <v>2.5070000000000001</v>
      </c>
      <c r="J2628">
        <v>0</v>
      </c>
      <c r="K2628">
        <v>0</v>
      </c>
      <c r="L2628">
        <v>1</v>
      </c>
      <c r="M2628">
        <v>7.7639500000000004E-3</v>
      </c>
      <c r="N2628">
        <v>1.10684E-3</v>
      </c>
      <c r="O2628">
        <v>295</v>
      </c>
      <c r="P2628">
        <v>0</v>
      </c>
      <c r="Q2628">
        <v>0</v>
      </c>
      <c r="R2628">
        <v>1</v>
      </c>
      <c r="S2628">
        <v>0</v>
      </c>
      <c r="T2628">
        <v>0</v>
      </c>
      <c r="U2628">
        <v>1</v>
      </c>
      <c r="V2628">
        <v>0</v>
      </c>
      <c r="W2628">
        <v>0</v>
      </c>
      <c r="X2628">
        <v>1</v>
      </c>
      <c r="Y2628">
        <v>0</v>
      </c>
      <c r="Z2628">
        <v>0</v>
      </c>
      <c r="AA2628">
        <v>1</v>
      </c>
      <c r="AB2628">
        <v>0</v>
      </c>
      <c r="AC2628">
        <v>0</v>
      </c>
      <c r="AD2628">
        <v>1</v>
      </c>
      <c r="AE2628">
        <v>0</v>
      </c>
      <c r="AF2628">
        <v>0</v>
      </c>
      <c r="AG2628">
        <v>1</v>
      </c>
      <c r="AH2628">
        <v>-0.14414641</v>
      </c>
      <c r="AI2628">
        <v>-0.37150424999999998</v>
      </c>
      <c r="AJ2628">
        <v>-0.99550000000000005</v>
      </c>
      <c r="AK2628">
        <v>0</v>
      </c>
      <c r="AL2628">
        <v>2.10927497</v>
      </c>
      <c r="AM2628">
        <v>0</v>
      </c>
      <c r="AN2628">
        <v>1.96384651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-0.22633471999999999</v>
      </c>
      <c r="AV2628">
        <v>0</v>
      </c>
      <c r="AW2628" t="s">
        <v>113</v>
      </c>
      <c r="AX2628" t="s">
        <v>113</v>
      </c>
      <c r="AY2628">
        <v>0</v>
      </c>
      <c r="AZ2628">
        <v>-2.10927497</v>
      </c>
      <c r="BA2628">
        <v>1.96384651</v>
      </c>
      <c r="BB2628">
        <v>-2.10927497</v>
      </c>
      <c r="BC2628">
        <v>0</v>
      </c>
      <c r="BD2628" t="s">
        <v>113</v>
      </c>
      <c r="BE2628" t="s">
        <v>114</v>
      </c>
      <c r="BF2628">
        <v>0</v>
      </c>
      <c r="BG2628" t="s">
        <v>114</v>
      </c>
      <c r="BH2628" t="s">
        <v>114</v>
      </c>
      <c r="BI2628">
        <v>0</v>
      </c>
      <c r="BJ2628">
        <v>0</v>
      </c>
      <c r="BK2628">
        <v>1</v>
      </c>
      <c r="BL2628" t="s">
        <v>115</v>
      </c>
      <c r="BN2628">
        <f t="shared" si="160"/>
        <v>1.9108126352726093E-3</v>
      </c>
      <c r="BO2628">
        <f t="shared" si="161"/>
        <v>1.0267882699656148</v>
      </c>
      <c r="BP2628">
        <f t="shared" si="162"/>
        <v>1.0401372030473564</v>
      </c>
      <c r="BQ2628">
        <f t="shared" si="163"/>
        <v>1.0130006676860348</v>
      </c>
    </row>
    <row r="2629" spans="1:69" x14ac:dyDescent="0.25">
      <c r="A2629" t="s">
        <v>2739</v>
      </c>
      <c r="B2629" s="1">
        <v>44217.414293981485</v>
      </c>
      <c r="C2629">
        <v>2636.34</v>
      </c>
      <c r="D2629">
        <v>0</v>
      </c>
      <c r="E2629">
        <v>0</v>
      </c>
      <c r="F2629">
        <v>1</v>
      </c>
      <c r="G2629">
        <v>0.80068167999999995</v>
      </c>
      <c r="H2629">
        <v>-4.0832930000000003E-2</v>
      </c>
      <c r="I2629">
        <v>2.5070000000000001</v>
      </c>
      <c r="J2629">
        <v>0</v>
      </c>
      <c r="K2629">
        <v>0</v>
      </c>
      <c r="L2629">
        <v>1</v>
      </c>
      <c r="M2629">
        <v>7.7639500000000004E-3</v>
      </c>
      <c r="N2629">
        <v>1.10684E-3</v>
      </c>
      <c r="O2629">
        <v>295</v>
      </c>
      <c r="P2629">
        <v>0</v>
      </c>
      <c r="Q2629">
        <v>0</v>
      </c>
      <c r="R2629">
        <v>1</v>
      </c>
      <c r="S2629">
        <v>0</v>
      </c>
      <c r="T2629">
        <v>0</v>
      </c>
      <c r="U2629">
        <v>1</v>
      </c>
      <c r="V2629">
        <v>0</v>
      </c>
      <c r="W2629">
        <v>0</v>
      </c>
      <c r="X2629">
        <v>1</v>
      </c>
      <c r="Y2629">
        <v>0</v>
      </c>
      <c r="Z2629">
        <v>0</v>
      </c>
      <c r="AA2629">
        <v>1</v>
      </c>
      <c r="AB2629">
        <v>0</v>
      </c>
      <c r="AC2629">
        <v>0</v>
      </c>
      <c r="AD2629">
        <v>1</v>
      </c>
      <c r="AE2629">
        <v>0</v>
      </c>
      <c r="AF2629">
        <v>0</v>
      </c>
      <c r="AG2629">
        <v>1</v>
      </c>
      <c r="AH2629">
        <v>-0.14422662</v>
      </c>
      <c r="AI2629">
        <v>-0.37150424999999998</v>
      </c>
      <c r="AJ2629">
        <v>-0.99550000000000005</v>
      </c>
      <c r="AK2629">
        <v>0</v>
      </c>
      <c r="AL2629">
        <v>2.1096771300000001</v>
      </c>
      <c r="AM2629">
        <v>0</v>
      </c>
      <c r="AN2629">
        <v>1.96384651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-0.22625487999999999</v>
      </c>
      <c r="AV2629">
        <v>0</v>
      </c>
      <c r="AW2629" t="s">
        <v>113</v>
      </c>
      <c r="AX2629" t="s">
        <v>113</v>
      </c>
      <c r="AY2629">
        <v>0</v>
      </c>
      <c r="AZ2629">
        <v>-2.1096771300000001</v>
      </c>
      <c r="BA2629">
        <v>1.96384651</v>
      </c>
      <c r="BB2629">
        <v>-2.1096771300000001</v>
      </c>
      <c r="BC2629">
        <v>0</v>
      </c>
      <c r="BD2629" t="s">
        <v>113</v>
      </c>
      <c r="BE2629" t="s">
        <v>114</v>
      </c>
      <c r="BF2629">
        <v>0</v>
      </c>
      <c r="BG2629" t="s">
        <v>114</v>
      </c>
      <c r="BH2629" t="s">
        <v>114</v>
      </c>
      <c r="BI2629">
        <v>0</v>
      </c>
      <c r="BJ2629">
        <v>0</v>
      </c>
      <c r="BK2629">
        <v>1</v>
      </c>
      <c r="BL2629" t="s">
        <v>115</v>
      </c>
      <c r="BN2629">
        <f t="shared" si="160"/>
        <v>1.9107775189693087E-3</v>
      </c>
      <c r="BO2629">
        <f t="shared" si="161"/>
        <v>1.0268071402987413</v>
      </c>
      <c r="BP2629">
        <f t="shared" si="162"/>
        <v>1.0277735060748032</v>
      </c>
      <c r="BQ2629">
        <f t="shared" si="163"/>
        <v>1.0009411365953111</v>
      </c>
    </row>
    <row r="2630" spans="1:69" x14ac:dyDescent="0.25">
      <c r="A2630" t="s">
        <v>2740</v>
      </c>
      <c r="B2630" s="1">
        <v>44217.414305555554</v>
      </c>
      <c r="C2630">
        <v>2637.34</v>
      </c>
      <c r="D2630">
        <v>0</v>
      </c>
      <c r="E2630">
        <v>0</v>
      </c>
      <c r="F2630">
        <v>1</v>
      </c>
      <c r="G2630">
        <v>0.80092229999999998</v>
      </c>
      <c r="H2630">
        <v>-4.0832930000000003E-2</v>
      </c>
      <c r="I2630">
        <v>2.5070000000000001</v>
      </c>
      <c r="J2630">
        <v>0</v>
      </c>
      <c r="K2630">
        <v>0</v>
      </c>
      <c r="L2630">
        <v>1</v>
      </c>
      <c r="M2630">
        <v>7.6837399999999997E-3</v>
      </c>
      <c r="N2630">
        <v>1.10684E-3</v>
      </c>
      <c r="O2630">
        <v>295</v>
      </c>
      <c r="P2630">
        <v>0</v>
      </c>
      <c r="Q2630">
        <v>0</v>
      </c>
      <c r="R2630">
        <v>1</v>
      </c>
      <c r="S2630">
        <v>0</v>
      </c>
      <c r="T2630">
        <v>0</v>
      </c>
      <c r="U2630">
        <v>1</v>
      </c>
      <c r="V2630">
        <v>0</v>
      </c>
      <c r="W2630">
        <v>0</v>
      </c>
      <c r="X2630">
        <v>1</v>
      </c>
      <c r="Y2630">
        <v>0</v>
      </c>
      <c r="Z2630">
        <v>0</v>
      </c>
      <c r="AA2630">
        <v>1</v>
      </c>
      <c r="AB2630">
        <v>0</v>
      </c>
      <c r="AC2630">
        <v>0</v>
      </c>
      <c r="AD2630">
        <v>1</v>
      </c>
      <c r="AE2630">
        <v>0</v>
      </c>
      <c r="AF2630">
        <v>0</v>
      </c>
      <c r="AG2630">
        <v>1</v>
      </c>
      <c r="AH2630">
        <v>-0.14382559</v>
      </c>
      <c r="AI2630">
        <v>-0.37150424999999998</v>
      </c>
      <c r="AJ2630">
        <v>-0.99550000000000005</v>
      </c>
      <c r="AK2630">
        <v>0</v>
      </c>
      <c r="AL2630">
        <v>2.11028036</v>
      </c>
      <c r="AM2630">
        <v>0</v>
      </c>
      <c r="AN2630">
        <v>1.9401857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-0.2266541</v>
      </c>
      <c r="AV2630">
        <v>0</v>
      </c>
      <c r="AW2630" t="s">
        <v>113</v>
      </c>
      <c r="AX2630" t="s">
        <v>113</v>
      </c>
      <c r="AY2630">
        <v>0</v>
      </c>
      <c r="AZ2630">
        <v>-2.11028036</v>
      </c>
      <c r="BA2630">
        <v>1.9401857</v>
      </c>
      <c r="BB2630">
        <v>-2.11028036</v>
      </c>
      <c r="BC2630">
        <v>0</v>
      </c>
      <c r="BD2630" t="s">
        <v>113</v>
      </c>
      <c r="BE2630" t="s">
        <v>114</v>
      </c>
      <c r="BF2630">
        <v>0</v>
      </c>
      <c r="BG2630" t="s">
        <v>114</v>
      </c>
      <c r="BH2630" t="s">
        <v>114</v>
      </c>
      <c r="BI2630">
        <v>0</v>
      </c>
      <c r="BJ2630">
        <v>0</v>
      </c>
      <c r="BK2630">
        <v>1</v>
      </c>
      <c r="BL2630" t="s">
        <v>115</v>
      </c>
      <c r="BN2630">
        <f t="shared" si="160"/>
        <v>1.9107674855490036E-3</v>
      </c>
      <c r="BO2630">
        <f t="shared" si="161"/>
        <v>1.0268125320524157</v>
      </c>
      <c r="BP2630">
        <f t="shared" si="162"/>
        <v>1.0277789029028541</v>
      </c>
      <c r="BQ2630">
        <f t="shared" si="163"/>
        <v>1.0009411365953109</v>
      </c>
    </row>
    <row r="2631" spans="1:69" x14ac:dyDescent="0.25">
      <c r="A2631" t="s">
        <v>2741</v>
      </c>
      <c r="B2631" s="1">
        <v>44217.414317129631</v>
      </c>
      <c r="C2631">
        <v>2638.34</v>
      </c>
      <c r="D2631">
        <v>0</v>
      </c>
      <c r="E2631">
        <v>0</v>
      </c>
      <c r="F2631">
        <v>1</v>
      </c>
      <c r="G2631">
        <v>0.80124311999999998</v>
      </c>
      <c r="H2631">
        <v>-4.0832930000000003E-2</v>
      </c>
      <c r="I2631">
        <v>2.5070000000000001</v>
      </c>
      <c r="J2631">
        <v>0</v>
      </c>
      <c r="K2631">
        <v>0</v>
      </c>
      <c r="L2631">
        <v>1</v>
      </c>
      <c r="M2631">
        <v>7.8441599999999993E-3</v>
      </c>
      <c r="N2631">
        <v>1.10684E-3</v>
      </c>
      <c r="O2631">
        <v>295</v>
      </c>
      <c r="P2631">
        <v>0</v>
      </c>
      <c r="Q2631">
        <v>0</v>
      </c>
      <c r="R2631">
        <v>1</v>
      </c>
      <c r="S2631">
        <v>0</v>
      </c>
      <c r="T2631">
        <v>0</v>
      </c>
      <c r="U2631">
        <v>1</v>
      </c>
      <c r="V2631">
        <v>0</v>
      </c>
      <c r="W2631">
        <v>0</v>
      </c>
      <c r="X2631">
        <v>1</v>
      </c>
      <c r="Y2631">
        <v>0</v>
      </c>
      <c r="Z2631">
        <v>0</v>
      </c>
      <c r="AA2631">
        <v>1</v>
      </c>
      <c r="AB2631">
        <v>0</v>
      </c>
      <c r="AC2631">
        <v>0</v>
      </c>
      <c r="AD2631">
        <v>1</v>
      </c>
      <c r="AE2631">
        <v>0</v>
      </c>
      <c r="AF2631">
        <v>0</v>
      </c>
      <c r="AG2631">
        <v>1</v>
      </c>
      <c r="AH2631">
        <v>-0.14390579000000001</v>
      </c>
      <c r="AI2631">
        <v>-0.37150424999999998</v>
      </c>
      <c r="AJ2631">
        <v>-0.99550000000000005</v>
      </c>
      <c r="AK2631">
        <v>0</v>
      </c>
      <c r="AL2631">
        <v>2.1110846599999999</v>
      </c>
      <c r="AM2631">
        <v>0</v>
      </c>
      <c r="AN2631">
        <v>1.98750731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-0.22657426</v>
      </c>
      <c r="AV2631">
        <v>0</v>
      </c>
      <c r="AW2631" t="s">
        <v>113</v>
      </c>
      <c r="AX2631" t="s">
        <v>113</v>
      </c>
      <c r="AY2631">
        <v>0</v>
      </c>
      <c r="AZ2631">
        <v>-2.1110846599999999</v>
      </c>
      <c r="BA2631">
        <v>1.98750731</v>
      </c>
      <c r="BB2631">
        <v>-2.1110846599999999</v>
      </c>
      <c r="BC2631">
        <v>0</v>
      </c>
      <c r="BD2631" t="s">
        <v>113</v>
      </c>
      <c r="BE2631" t="s">
        <v>114</v>
      </c>
      <c r="BF2631">
        <v>0</v>
      </c>
      <c r="BG2631" t="s">
        <v>114</v>
      </c>
      <c r="BH2631" t="s">
        <v>114</v>
      </c>
      <c r="BI2631">
        <v>0</v>
      </c>
      <c r="BJ2631">
        <v>0</v>
      </c>
      <c r="BK2631">
        <v>1</v>
      </c>
      <c r="BL2631" t="s">
        <v>115</v>
      </c>
      <c r="BN2631">
        <f t="shared" ref="BN2631:BN2694" si="164">2*(0.025^2*ACOS(((AL2630)/1000)/2*0.025)-((AL2630)/1000)/4*SQRT(4*0.025^2-((AL2630)/1000)^2))</f>
        <v>1.910752435687256E-3</v>
      </c>
      <c r="BO2631">
        <f t="shared" ref="BO2631:BO2694" si="165">((20*10)*9.81/BN2631)/1000000</f>
        <v>1.0268206196446958</v>
      </c>
      <c r="BP2631">
        <f t="shared" ref="BP2631:BP2694" si="166">((AN2630*1000)/BN2631)/1000000</f>
        <v>1.0154040176859216</v>
      </c>
      <c r="BQ2631">
        <f t="shared" ref="BQ2631:BQ2694" si="167">BP2631/BO2631</f>
        <v>0.98888160040774731</v>
      </c>
    </row>
    <row r="2632" spans="1:69" x14ac:dyDescent="0.25">
      <c r="A2632" t="s">
        <v>2742</v>
      </c>
      <c r="B2632" s="1">
        <v>44217.4143287037</v>
      </c>
      <c r="C2632">
        <v>2639.34</v>
      </c>
      <c r="D2632">
        <v>0</v>
      </c>
      <c r="E2632">
        <v>0</v>
      </c>
      <c r="F2632">
        <v>1</v>
      </c>
      <c r="G2632">
        <v>0.80164415</v>
      </c>
      <c r="H2632">
        <v>-4.0832930000000003E-2</v>
      </c>
      <c r="I2632">
        <v>2.5070000000000001</v>
      </c>
      <c r="J2632">
        <v>0</v>
      </c>
      <c r="K2632">
        <v>0</v>
      </c>
      <c r="L2632">
        <v>1</v>
      </c>
      <c r="M2632">
        <v>7.8441599999999993E-3</v>
      </c>
      <c r="N2632">
        <v>1.10684E-3</v>
      </c>
      <c r="O2632">
        <v>295</v>
      </c>
      <c r="P2632">
        <v>0</v>
      </c>
      <c r="Q2632">
        <v>0</v>
      </c>
      <c r="R2632">
        <v>1</v>
      </c>
      <c r="S2632">
        <v>0</v>
      </c>
      <c r="T2632">
        <v>0</v>
      </c>
      <c r="U2632">
        <v>1</v>
      </c>
      <c r="V2632">
        <v>0</v>
      </c>
      <c r="W2632">
        <v>0</v>
      </c>
      <c r="X2632">
        <v>1</v>
      </c>
      <c r="Y2632">
        <v>0</v>
      </c>
      <c r="Z2632">
        <v>0</v>
      </c>
      <c r="AA2632">
        <v>1</v>
      </c>
      <c r="AB2632">
        <v>0</v>
      </c>
      <c r="AC2632">
        <v>0</v>
      </c>
      <c r="AD2632">
        <v>1</v>
      </c>
      <c r="AE2632">
        <v>0</v>
      </c>
      <c r="AF2632">
        <v>0</v>
      </c>
      <c r="AG2632">
        <v>1</v>
      </c>
      <c r="AH2632">
        <v>-0.14366518</v>
      </c>
      <c r="AI2632">
        <v>-0.37150424999999998</v>
      </c>
      <c r="AJ2632">
        <v>-0.99550000000000005</v>
      </c>
      <c r="AK2632">
        <v>0</v>
      </c>
      <c r="AL2632">
        <v>2.1120900499999999</v>
      </c>
      <c r="AM2632">
        <v>0</v>
      </c>
      <c r="AN2632">
        <v>1.98750731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-0.22681378999999999</v>
      </c>
      <c r="AV2632">
        <v>0</v>
      </c>
      <c r="AW2632" t="s">
        <v>113</v>
      </c>
      <c r="AX2632" t="s">
        <v>113</v>
      </c>
      <c r="AY2632">
        <v>0</v>
      </c>
      <c r="AZ2632">
        <v>-2.1120900499999999</v>
      </c>
      <c r="BA2632">
        <v>1.98750731</v>
      </c>
      <c r="BB2632">
        <v>-2.1120900499999999</v>
      </c>
      <c r="BC2632">
        <v>0</v>
      </c>
      <c r="BD2632" t="s">
        <v>113</v>
      </c>
      <c r="BE2632" t="s">
        <v>114</v>
      </c>
      <c r="BF2632">
        <v>0</v>
      </c>
      <c r="BG2632" t="s">
        <v>114</v>
      </c>
      <c r="BH2632" t="s">
        <v>114</v>
      </c>
      <c r="BI2632">
        <v>0</v>
      </c>
      <c r="BJ2632">
        <v>0</v>
      </c>
      <c r="BK2632">
        <v>1</v>
      </c>
      <c r="BL2632" t="s">
        <v>115</v>
      </c>
      <c r="BN2632">
        <f t="shared" si="164"/>
        <v>1.9107323694071403E-3</v>
      </c>
      <c r="BO2632">
        <f t="shared" si="165"/>
        <v>1.0268314031905823</v>
      </c>
      <c r="BP2632">
        <f t="shared" si="166"/>
        <v>1.0401808970330477</v>
      </c>
      <c r="BQ2632">
        <f t="shared" si="167"/>
        <v>1.0130006676860346</v>
      </c>
    </row>
    <row r="2633" spans="1:69" x14ac:dyDescent="0.25">
      <c r="A2633" t="s">
        <v>2743</v>
      </c>
      <c r="B2633" s="1">
        <v>44217.414340277777</v>
      </c>
      <c r="C2633">
        <v>2640.34</v>
      </c>
      <c r="D2633">
        <v>0</v>
      </c>
      <c r="E2633">
        <v>0</v>
      </c>
      <c r="F2633">
        <v>1</v>
      </c>
      <c r="G2633">
        <v>0.80196498000000005</v>
      </c>
      <c r="H2633">
        <v>-4.0832930000000003E-2</v>
      </c>
      <c r="I2633">
        <v>2.5070000000000001</v>
      </c>
      <c r="J2633">
        <v>0</v>
      </c>
      <c r="K2633">
        <v>0</v>
      </c>
      <c r="L2633">
        <v>1</v>
      </c>
      <c r="M2633">
        <v>7.7639500000000004E-3</v>
      </c>
      <c r="N2633">
        <v>1.10684E-3</v>
      </c>
      <c r="O2633">
        <v>295</v>
      </c>
      <c r="P2633">
        <v>0</v>
      </c>
      <c r="Q2633">
        <v>0</v>
      </c>
      <c r="R2633">
        <v>1</v>
      </c>
      <c r="S2633">
        <v>0</v>
      </c>
      <c r="T2633">
        <v>0</v>
      </c>
      <c r="U2633">
        <v>1</v>
      </c>
      <c r="V2633">
        <v>0</v>
      </c>
      <c r="W2633">
        <v>0</v>
      </c>
      <c r="X2633">
        <v>1</v>
      </c>
      <c r="Y2633">
        <v>0</v>
      </c>
      <c r="Z2633">
        <v>0</v>
      </c>
      <c r="AA2633">
        <v>1</v>
      </c>
      <c r="AB2633">
        <v>0</v>
      </c>
      <c r="AC2633">
        <v>0</v>
      </c>
      <c r="AD2633">
        <v>1</v>
      </c>
      <c r="AE2633">
        <v>0</v>
      </c>
      <c r="AF2633">
        <v>0</v>
      </c>
      <c r="AG2633">
        <v>1</v>
      </c>
      <c r="AH2633">
        <v>-0.14334435000000001</v>
      </c>
      <c r="AI2633">
        <v>-0.37150424999999998</v>
      </c>
      <c r="AJ2633">
        <v>-0.99550000000000005</v>
      </c>
      <c r="AK2633">
        <v>0</v>
      </c>
      <c r="AL2633">
        <v>2.1128943599999999</v>
      </c>
      <c r="AM2633">
        <v>0</v>
      </c>
      <c r="AN2633">
        <v>1.96384651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-0.22713317999999999</v>
      </c>
      <c r="AV2633">
        <v>0</v>
      </c>
      <c r="AW2633" t="s">
        <v>113</v>
      </c>
      <c r="AX2633" t="s">
        <v>113</v>
      </c>
      <c r="AY2633">
        <v>0</v>
      </c>
      <c r="AZ2633">
        <v>-2.1128943599999999</v>
      </c>
      <c r="BA2633">
        <v>1.96384651</v>
      </c>
      <c r="BB2633">
        <v>-2.1128943599999999</v>
      </c>
      <c r="BC2633">
        <v>0</v>
      </c>
      <c r="BD2633" t="s">
        <v>113</v>
      </c>
      <c r="BE2633" t="s">
        <v>114</v>
      </c>
      <c r="BF2633">
        <v>0</v>
      </c>
      <c r="BG2633" t="s">
        <v>114</v>
      </c>
      <c r="BH2633" t="s">
        <v>114</v>
      </c>
      <c r="BI2633">
        <v>0</v>
      </c>
      <c r="BJ2633">
        <v>0</v>
      </c>
      <c r="BK2633">
        <v>1</v>
      </c>
      <c r="BL2633" t="s">
        <v>115</v>
      </c>
      <c r="BN2633">
        <f t="shared" si="164"/>
        <v>1.9107072862404666E-3</v>
      </c>
      <c r="BO2633">
        <f t="shared" si="165"/>
        <v>1.0268448831115611</v>
      </c>
      <c r="BP2633">
        <f t="shared" si="166"/>
        <v>1.0401945522019995</v>
      </c>
      <c r="BQ2633">
        <f t="shared" si="167"/>
        <v>1.0130006676860346</v>
      </c>
    </row>
    <row r="2634" spans="1:69" x14ac:dyDescent="0.25">
      <c r="A2634" t="s">
        <v>2744</v>
      </c>
      <c r="B2634" s="1">
        <v>44217.414351851854</v>
      </c>
      <c r="C2634">
        <v>2641.34</v>
      </c>
      <c r="D2634">
        <v>0</v>
      </c>
      <c r="E2634">
        <v>0</v>
      </c>
      <c r="F2634">
        <v>1</v>
      </c>
      <c r="G2634">
        <v>0.80252641999999996</v>
      </c>
      <c r="H2634">
        <v>-4.0832930000000003E-2</v>
      </c>
      <c r="I2634">
        <v>2.5070000000000001</v>
      </c>
      <c r="J2634">
        <v>0</v>
      </c>
      <c r="K2634">
        <v>0</v>
      </c>
      <c r="L2634">
        <v>1</v>
      </c>
      <c r="M2634">
        <v>7.6837399999999997E-3</v>
      </c>
      <c r="N2634">
        <v>1.10684E-3</v>
      </c>
      <c r="O2634">
        <v>295</v>
      </c>
      <c r="P2634">
        <v>0</v>
      </c>
      <c r="Q2634">
        <v>0</v>
      </c>
      <c r="R2634">
        <v>1</v>
      </c>
      <c r="S2634">
        <v>0</v>
      </c>
      <c r="T2634">
        <v>0</v>
      </c>
      <c r="U2634">
        <v>1</v>
      </c>
      <c r="V2634">
        <v>0</v>
      </c>
      <c r="W2634">
        <v>0</v>
      </c>
      <c r="X2634">
        <v>1</v>
      </c>
      <c r="Y2634">
        <v>0</v>
      </c>
      <c r="Z2634">
        <v>0</v>
      </c>
      <c r="AA2634">
        <v>1</v>
      </c>
      <c r="AB2634">
        <v>0</v>
      </c>
      <c r="AC2634">
        <v>0</v>
      </c>
      <c r="AD2634">
        <v>1</v>
      </c>
      <c r="AE2634">
        <v>0</v>
      </c>
      <c r="AF2634">
        <v>0</v>
      </c>
      <c r="AG2634">
        <v>1</v>
      </c>
      <c r="AH2634">
        <v>-0.14350476000000001</v>
      </c>
      <c r="AI2634">
        <v>-0.37150424999999998</v>
      </c>
      <c r="AJ2634">
        <v>-0.99550000000000005</v>
      </c>
      <c r="AK2634">
        <v>0</v>
      </c>
      <c r="AL2634">
        <v>2.1143018900000001</v>
      </c>
      <c r="AM2634">
        <v>0</v>
      </c>
      <c r="AN2634">
        <v>1.9401857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-0.22697349</v>
      </c>
      <c r="AV2634">
        <v>0</v>
      </c>
      <c r="AW2634" t="s">
        <v>113</v>
      </c>
      <c r="AX2634" t="s">
        <v>113</v>
      </c>
      <c r="AY2634">
        <v>0</v>
      </c>
      <c r="AZ2634">
        <v>-2.1143018900000001</v>
      </c>
      <c r="BA2634">
        <v>1.9401857</v>
      </c>
      <c r="BB2634">
        <v>-2.1143018900000001</v>
      </c>
      <c r="BC2634">
        <v>0</v>
      </c>
      <c r="BD2634" t="s">
        <v>113</v>
      </c>
      <c r="BE2634" t="s">
        <v>114</v>
      </c>
      <c r="BF2634">
        <v>0</v>
      </c>
      <c r="BG2634" t="s">
        <v>114</v>
      </c>
      <c r="BH2634" t="s">
        <v>114</v>
      </c>
      <c r="BI2634">
        <v>0</v>
      </c>
      <c r="BJ2634">
        <v>0</v>
      </c>
      <c r="BK2634">
        <v>1</v>
      </c>
      <c r="BL2634" t="s">
        <v>115</v>
      </c>
      <c r="BN2634">
        <f t="shared" si="164"/>
        <v>1.9106872198032068E-3</v>
      </c>
      <c r="BO2634">
        <f t="shared" si="165"/>
        <v>1.0268556672515339</v>
      </c>
      <c r="BP2634">
        <f t="shared" si="166"/>
        <v>1.0278220786980867</v>
      </c>
      <c r="BQ2634">
        <f t="shared" si="167"/>
        <v>1.0009411365953109</v>
      </c>
    </row>
    <row r="2635" spans="1:69" x14ac:dyDescent="0.25">
      <c r="A2635" t="s">
        <v>2745</v>
      </c>
      <c r="B2635" s="1">
        <v>44217.414363425924</v>
      </c>
      <c r="C2635">
        <v>2642.34</v>
      </c>
      <c r="D2635">
        <v>0</v>
      </c>
      <c r="E2635">
        <v>0</v>
      </c>
      <c r="F2635">
        <v>1</v>
      </c>
      <c r="G2635">
        <v>0.80300766000000001</v>
      </c>
      <c r="H2635">
        <v>-4.0832930000000003E-2</v>
      </c>
      <c r="I2635">
        <v>2.5070000000000001</v>
      </c>
      <c r="J2635">
        <v>0</v>
      </c>
      <c r="K2635">
        <v>0</v>
      </c>
      <c r="L2635">
        <v>1</v>
      </c>
      <c r="M2635">
        <v>7.7639500000000004E-3</v>
      </c>
      <c r="N2635">
        <v>1.10684E-3</v>
      </c>
      <c r="O2635">
        <v>295</v>
      </c>
      <c r="P2635">
        <v>0</v>
      </c>
      <c r="Q2635">
        <v>0</v>
      </c>
      <c r="R2635">
        <v>1</v>
      </c>
      <c r="S2635">
        <v>0</v>
      </c>
      <c r="T2635">
        <v>0</v>
      </c>
      <c r="U2635">
        <v>1</v>
      </c>
      <c r="V2635">
        <v>0</v>
      </c>
      <c r="W2635">
        <v>0</v>
      </c>
      <c r="X2635">
        <v>1</v>
      </c>
      <c r="Y2635">
        <v>0</v>
      </c>
      <c r="Z2635">
        <v>0</v>
      </c>
      <c r="AA2635">
        <v>1</v>
      </c>
      <c r="AB2635">
        <v>0</v>
      </c>
      <c r="AC2635">
        <v>0</v>
      </c>
      <c r="AD2635">
        <v>1</v>
      </c>
      <c r="AE2635">
        <v>0</v>
      </c>
      <c r="AF2635">
        <v>0</v>
      </c>
      <c r="AG2635">
        <v>1</v>
      </c>
      <c r="AH2635">
        <v>-0.14342456000000001</v>
      </c>
      <c r="AI2635">
        <v>-0.37150424999999998</v>
      </c>
      <c r="AJ2635">
        <v>-0.99550000000000005</v>
      </c>
      <c r="AK2635">
        <v>0</v>
      </c>
      <c r="AL2635">
        <v>2.1155083499999998</v>
      </c>
      <c r="AM2635">
        <v>0</v>
      </c>
      <c r="AN2635">
        <v>1.96384651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-0.22705333</v>
      </c>
      <c r="AV2635">
        <v>0</v>
      </c>
      <c r="AW2635" t="s">
        <v>113</v>
      </c>
      <c r="AX2635" t="s">
        <v>113</v>
      </c>
      <c r="AY2635">
        <v>0</v>
      </c>
      <c r="AZ2635">
        <v>-2.1155083499999998</v>
      </c>
      <c r="BA2635">
        <v>1.96384651</v>
      </c>
      <c r="BB2635">
        <v>-2.1155083499999998</v>
      </c>
      <c r="BC2635">
        <v>0</v>
      </c>
      <c r="BD2635" t="s">
        <v>113</v>
      </c>
      <c r="BE2635" t="s">
        <v>114</v>
      </c>
      <c r="BF2635">
        <v>0</v>
      </c>
      <c r="BG2635" t="s">
        <v>114</v>
      </c>
      <c r="BH2635" t="s">
        <v>114</v>
      </c>
      <c r="BI2635">
        <v>0</v>
      </c>
      <c r="BJ2635">
        <v>0</v>
      </c>
      <c r="BK2635">
        <v>1</v>
      </c>
      <c r="BL2635" t="s">
        <v>115</v>
      </c>
      <c r="BN2635">
        <f t="shared" si="164"/>
        <v>1.910652103948685E-3</v>
      </c>
      <c r="BO2635">
        <f t="shared" si="165"/>
        <v>1.0268745398208265</v>
      </c>
      <c r="BP2635">
        <f t="shared" si="166"/>
        <v>1.0154573383559879</v>
      </c>
      <c r="BQ2635">
        <f t="shared" si="167"/>
        <v>0.98888160040774731</v>
      </c>
    </row>
    <row r="2636" spans="1:69" x14ac:dyDescent="0.25">
      <c r="A2636" t="s">
        <v>2746</v>
      </c>
      <c r="B2636" s="1">
        <v>44217.414375</v>
      </c>
      <c r="C2636">
        <v>2643.34</v>
      </c>
      <c r="D2636">
        <v>0</v>
      </c>
      <c r="E2636">
        <v>0</v>
      </c>
      <c r="F2636">
        <v>1</v>
      </c>
      <c r="G2636">
        <v>0.80340869000000004</v>
      </c>
      <c r="H2636">
        <v>-4.0832930000000003E-2</v>
      </c>
      <c r="I2636">
        <v>2.5070000000000001</v>
      </c>
      <c r="J2636">
        <v>0</v>
      </c>
      <c r="K2636">
        <v>0</v>
      </c>
      <c r="L2636">
        <v>1</v>
      </c>
      <c r="M2636">
        <v>7.7639500000000004E-3</v>
      </c>
      <c r="N2636">
        <v>1.10684E-3</v>
      </c>
      <c r="O2636">
        <v>295</v>
      </c>
      <c r="P2636">
        <v>0</v>
      </c>
      <c r="Q2636">
        <v>0</v>
      </c>
      <c r="R2636">
        <v>1</v>
      </c>
      <c r="S2636">
        <v>0</v>
      </c>
      <c r="T2636">
        <v>0</v>
      </c>
      <c r="U2636">
        <v>1</v>
      </c>
      <c r="V2636">
        <v>0</v>
      </c>
      <c r="W2636">
        <v>0</v>
      </c>
      <c r="X2636">
        <v>1</v>
      </c>
      <c r="Y2636">
        <v>0</v>
      </c>
      <c r="Z2636">
        <v>0</v>
      </c>
      <c r="AA2636">
        <v>1</v>
      </c>
      <c r="AB2636">
        <v>0</v>
      </c>
      <c r="AC2636">
        <v>0</v>
      </c>
      <c r="AD2636">
        <v>1</v>
      </c>
      <c r="AE2636">
        <v>0</v>
      </c>
      <c r="AF2636">
        <v>0</v>
      </c>
      <c r="AG2636">
        <v>1</v>
      </c>
      <c r="AH2636">
        <v>-0.14326414000000001</v>
      </c>
      <c r="AI2636">
        <v>-0.37150424999999998</v>
      </c>
      <c r="AJ2636">
        <v>-0.99550000000000005</v>
      </c>
      <c r="AK2636">
        <v>0</v>
      </c>
      <c r="AL2636">
        <v>2.1165137399999998</v>
      </c>
      <c r="AM2636">
        <v>0</v>
      </c>
      <c r="AN2636">
        <v>1.96384651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-0.22721301999999999</v>
      </c>
      <c r="AV2636">
        <v>0</v>
      </c>
      <c r="AW2636" t="s">
        <v>113</v>
      </c>
      <c r="AX2636" t="s">
        <v>113</v>
      </c>
      <c r="AY2636">
        <v>0</v>
      </c>
      <c r="AZ2636">
        <v>-2.1165137399999998</v>
      </c>
      <c r="BA2636">
        <v>1.96384651</v>
      </c>
      <c r="BB2636">
        <v>-2.1165137399999998</v>
      </c>
      <c r="BC2636">
        <v>0</v>
      </c>
      <c r="BD2636" t="s">
        <v>113</v>
      </c>
      <c r="BE2636" t="s">
        <v>114</v>
      </c>
      <c r="BF2636">
        <v>0</v>
      </c>
      <c r="BG2636" t="s">
        <v>114</v>
      </c>
      <c r="BH2636" t="s">
        <v>114</v>
      </c>
      <c r="BI2636">
        <v>0</v>
      </c>
      <c r="BJ2636">
        <v>0</v>
      </c>
      <c r="BK2636">
        <v>1</v>
      </c>
      <c r="BL2636" t="s">
        <v>115</v>
      </c>
      <c r="BN2636">
        <f t="shared" si="164"/>
        <v>1.9106220046024099E-3</v>
      </c>
      <c r="BO2636">
        <f t="shared" si="165"/>
        <v>1.0268907168837311</v>
      </c>
      <c r="BP2636">
        <f t="shared" si="166"/>
        <v>1.0278571613167755</v>
      </c>
      <c r="BQ2636">
        <f t="shared" si="167"/>
        <v>1.0009411365953109</v>
      </c>
    </row>
    <row r="2637" spans="1:69" x14ac:dyDescent="0.25">
      <c r="A2637" t="s">
        <v>2747</v>
      </c>
      <c r="B2637" s="1">
        <v>44217.414386574077</v>
      </c>
      <c r="C2637">
        <v>2644.34</v>
      </c>
      <c r="D2637">
        <v>0</v>
      </c>
      <c r="E2637">
        <v>0</v>
      </c>
      <c r="F2637">
        <v>1</v>
      </c>
      <c r="G2637">
        <v>0.80364930999999995</v>
      </c>
      <c r="H2637">
        <v>-4.0832930000000003E-2</v>
      </c>
      <c r="I2637">
        <v>2.5070000000000001</v>
      </c>
      <c r="J2637">
        <v>0</v>
      </c>
      <c r="K2637">
        <v>0</v>
      </c>
      <c r="L2637">
        <v>1</v>
      </c>
      <c r="M2637">
        <v>7.6837399999999997E-3</v>
      </c>
      <c r="N2637">
        <v>1.10684E-3</v>
      </c>
      <c r="O2637">
        <v>295</v>
      </c>
      <c r="P2637">
        <v>0</v>
      </c>
      <c r="Q2637">
        <v>0</v>
      </c>
      <c r="R2637">
        <v>1</v>
      </c>
      <c r="S2637">
        <v>0</v>
      </c>
      <c r="T2637">
        <v>0</v>
      </c>
      <c r="U2637">
        <v>1</v>
      </c>
      <c r="V2637">
        <v>0</v>
      </c>
      <c r="W2637">
        <v>0</v>
      </c>
      <c r="X2637">
        <v>1</v>
      </c>
      <c r="Y2637">
        <v>0</v>
      </c>
      <c r="Z2637">
        <v>0</v>
      </c>
      <c r="AA2637">
        <v>1</v>
      </c>
      <c r="AB2637">
        <v>0</v>
      </c>
      <c r="AC2637">
        <v>0</v>
      </c>
      <c r="AD2637">
        <v>1</v>
      </c>
      <c r="AE2637">
        <v>0</v>
      </c>
      <c r="AF2637">
        <v>0</v>
      </c>
      <c r="AG2637">
        <v>1</v>
      </c>
      <c r="AH2637">
        <v>-0.14350476000000001</v>
      </c>
      <c r="AI2637">
        <v>-0.37150424999999998</v>
      </c>
      <c r="AJ2637">
        <v>-0.99550000000000005</v>
      </c>
      <c r="AK2637">
        <v>0</v>
      </c>
      <c r="AL2637">
        <v>2.1171169700000001</v>
      </c>
      <c r="AM2637">
        <v>0</v>
      </c>
      <c r="AN2637">
        <v>1.9401857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-0.22697349</v>
      </c>
      <c r="AV2637">
        <v>0</v>
      </c>
      <c r="AW2637" t="s">
        <v>113</v>
      </c>
      <c r="AX2637" t="s">
        <v>113</v>
      </c>
      <c r="AY2637">
        <v>0</v>
      </c>
      <c r="AZ2637">
        <v>-2.1171169700000001</v>
      </c>
      <c r="BA2637">
        <v>1.9401857</v>
      </c>
      <c r="BB2637">
        <v>-2.1171169700000001</v>
      </c>
      <c r="BC2637">
        <v>0</v>
      </c>
      <c r="BD2637" t="s">
        <v>113</v>
      </c>
      <c r="BE2637" t="s">
        <v>114</v>
      </c>
      <c r="BF2637">
        <v>0</v>
      </c>
      <c r="BG2637" t="s">
        <v>114</v>
      </c>
      <c r="BH2637" t="s">
        <v>114</v>
      </c>
      <c r="BI2637">
        <v>0</v>
      </c>
      <c r="BJ2637">
        <v>0</v>
      </c>
      <c r="BK2637">
        <v>1</v>
      </c>
      <c r="BL2637" t="s">
        <v>115</v>
      </c>
      <c r="BN2637">
        <f t="shared" si="164"/>
        <v>1.9105969217181927E-3</v>
      </c>
      <c r="BO2637">
        <f t="shared" si="165"/>
        <v>1.026904198210254</v>
      </c>
      <c r="BP2637">
        <f t="shared" si="166"/>
        <v>1.0278706553310681</v>
      </c>
      <c r="BQ2637">
        <f t="shared" si="167"/>
        <v>1.0009411365953109</v>
      </c>
    </row>
    <row r="2638" spans="1:69" x14ac:dyDescent="0.25">
      <c r="A2638" t="s">
        <v>2748</v>
      </c>
      <c r="B2638" s="1">
        <v>44217.414398148147</v>
      </c>
      <c r="C2638">
        <v>2645.34</v>
      </c>
      <c r="D2638">
        <v>0</v>
      </c>
      <c r="E2638">
        <v>0</v>
      </c>
      <c r="F2638">
        <v>1</v>
      </c>
      <c r="G2638">
        <v>0.80413055</v>
      </c>
      <c r="H2638">
        <v>-4.0832930000000003E-2</v>
      </c>
      <c r="I2638">
        <v>2.5070000000000001</v>
      </c>
      <c r="J2638">
        <v>0</v>
      </c>
      <c r="K2638">
        <v>0</v>
      </c>
      <c r="L2638">
        <v>1</v>
      </c>
      <c r="M2638">
        <v>7.7639500000000004E-3</v>
      </c>
      <c r="N2638">
        <v>1.10684E-3</v>
      </c>
      <c r="O2638">
        <v>295</v>
      </c>
      <c r="P2638">
        <v>0</v>
      </c>
      <c r="Q2638">
        <v>0</v>
      </c>
      <c r="R2638">
        <v>1</v>
      </c>
      <c r="S2638">
        <v>0</v>
      </c>
      <c r="T2638">
        <v>0</v>
      </c>
      <c r="U2638">
        <v>1</v>
      </c>
      <c r="V2638">
        <v>0</v>
      </c>
      <c r="W2638">
        <v>0</v>
      </c>
      <c r="X2638">
        <v>1</v>
      </c>
      <c r="Y2638">
        <v>0</v>
      </c>
      <c r="Z2638">
        <v>0</v>
      </c>
      <c r="AA2638">
        <v>1</v>
      </c>
      <c r="AB2638">
        <v>0</v>
      </c>
      <c r="AC2638">
        <v>0</v>
      </c>
      <c r="AD2638">
        <v>1</v>
      </c>
      <c r="AE2638">
        <v>0</v>
      </c>
      <c r="AF2638">
        <v>0</v>
      </c>
      <c r="AG2638">
        <v>1</v>
      </c>
      <c r="AH2638">
        <v>-0.14334435000000001</v>
      </c>
      <c r="AI2638">
        <v>-0.37150424999999998</v>
      </c>
      <c r="AJ2638">
        <v>-0.99550000000000005</v>
      </c>
      <c r="AK2638">
        <v>0</v>
      </c>
      <c r="AL2638">
        <v>2.1183234299999998</v>
      </c>
      <c r="AM2638">
        <v>0</v>
      </c>
      <c r="AN2638">
        <v>1.96384651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-0.22713317999999999</v>
      </c>
      <c r="AV2638">
        <v>0</v>
      </c>
      <c r="AW2638" t="s">
        <v>113</v>
      </c>
      <c r="AX2638" t="s">
        <v>113</v>
      </c>
      <c r="AY2638">
        <v>0</v>
      </c>
      <c r="AZ2638">
        <v>-2.1183234299999998</v>
      </c>
      <c r="BA2638">
        <v>1.96384651</v>
      </c>
      <c r="BB2638">
        <v>-2.1183234299999998</v>
      </c>
      <c r="BC2638">
        <v>0</v>
      </c>
      <c r="BD2638" t="s">
        <v>113</v>
      </c>
      <c r="BE2638" t="s">
        <v>114</v>
      </c>
      <c r="BF2638">
        <v>0</v>
      </c>
      <c r="BG2638" t="s">
        <v>114</v>
      </c>
      <c r="BH2638" t="s">
        <v>114</v>
      </c>
      <c r="BI2638">
        <v>0</v>
      </c>
      <c r="BJ2638">
        <v>0</v>
      </c>
      <c r="BK2638">
        <v>1</v>
      </c>
      <c r="BL2638" t="s">
        <v>115</v>
      </c>
      <c r="BN2638">
        <f t="shared" si="164"/>
        <v>1.9105818721183076E-3</v>
      </c>
      <c r="BO2638">
        <f t="shared" si="165"/>
        <v>1.0269122871058562</v>
      </c>
      <c r="BP2638">
        <f t="shared" si="166"/>
        <v>1.0154946659516191</v>
      </c>
      <c r="BQ2638">
        <f t="shared" si="167"/>
        <v>0.9888816004077472</v>
      </c>
    </row>
    <row r="2639" spans="1:69" x14ac:dyDescent="0.25">
      <c r="A2639" t="s">
        <v>2749</v>
      </c>
      <c r="B2639" s="1">
        <v>44217.414409722223</v>
      </c>
      <c r="C2639">
        <v>2646.34</v>
      </c>
      <c r="D2639">
        <v>0</v>
      </c>
      <c r="E2639">
        <v>0</v>
      </c>
      <c r="F2639">
        <v>1</v>
      </c>
      <c r="G2639">
        <v>0.80437115999999997</v>
      </c>
      <c r="H2639">
        <v>-4.0832930000000003E-2</v>
      </c>
      <c r="I2639">
        <v>2.5070000000000001</v>
      </c>
      <c r="J2639">
        <v>0</v>
      </c>
      <c r="K2639">
        <v>0</v>
      </c>
      <c r="L2639">
        <v>1</v>
      </c>
      <c r="M2639">
        <v>7.6837399999999997E-3</v>
      </c>
      <c r="N2639">
        <v>1.10684E-3</v>
      </c>
      <c r="O2639">
        <v>295</v>
      </c>
      <c r="P2639">
        <v>0</v>
      </c>
      <c r="Q2639">
        <v>0</v>
      </c>
      <c r="R2639">
        <v>1</v>
      </c>
      <c r="S2639">
        <v>0</v>
      </c>
      <c r="T2639">
        <v>0</v>
      </c>
      <c r="U2639">
        <v>1</v>
      </c>
      <c r="V2639">
        <v>0</v>
      </c>
      <c r="W2639">
        <v>0</v>
      </c>
      <c r="X2639">
        <v>1</v>
      </c>
      <c r="Y2639">
        <v>0</v>
      </c>
      <c r="Z2639">
        <v>0</v>
      </c>
      <c r="AA2639">
        <v>1</v>
      </c>
      <c r="AB2639">
        <v>0</v>
      </c>
      <c r="AC2639">
        <v>0</v>
      </c>
      <c r="AD2639">
        <v>1</v>
      </c>
      <c r="AE2639">
        <v>0</v>
      </c>
      <c r="AF2639">
        <v>0</v>
      </c>
      <c r="AG2639">
        <v>1</v>
      </c>
      <c r="AH2639">
        <v>-0.14310373000000001</v>
      </c>
      <c r="AI2639">
        <v>-0.37150424999999998</v>
      </c>
      <c r="AJ2639">
        <v>-0.99550000000000005</v>
      </c>
      <c r="AK2639">
        <v>0</v>
      </c>
      <c r="AL2639">
        <v>2.1189266600000001</v>
      </c>
      <c r="AM2639">
        <v>0</v>
      </c>
      <c r="AN2639">
        <v>1.9401857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-0.22737271000000001</v>
      </c>
      <c r="AV2639">
        <v>0</v>
      </c>
      <c r="AW2639" t="s">
        <v>113</v>
      </c>
      <c r="AX2639" t="s">
        <v>113</v>
      </c>
      <c r="AY2639">
        <v>0</v>
      </c>
      <c r="AZ2639">
        <v>-2.1189266600000001</v>
      </c>
      <c r="BA2639">
        <v>1.9401857</v>
      </c>
      <c r="BB2639">
        <v>-2.1189266600000001</v>
      </c>
      <c r="BC2639">
        <v>0</v>
      </c>
      <c r="BD2639" t="s">
        <v>113</v>
      </c>
      <c r="BE2639" t="s">
        <v>114</v>
      </c>
      <c r="BF2639">
        <v>0</v>
      </c>
      <c r="BG2639" t="s">
        <v>114</v>
      </c>
      <c r="BH2639" t="s">
        <v>114</v>
      </c>
      <c r="BI2639">
        <v>0</v>
      </c>
      <c r="BJ2639">
        <v>0</v>
      </c>
      <c r="BK2639">
        <v>1</v>
      </c>
      <c r="BL2639" t="s">
        <v>115</v>
      </c>
      <c r="BN2639">
        <f t="shared" si="164"/>
        <v>1.9105517729879826E-3</v>
      </c>
      <c r="BO2639">
        <f t="shared" si="165"/>
        <v>1.0269284652420361</v>
      </c>
      <c r="BP2639">
        <f t="shared" si="166"/>
        <v>1.0278949452014421</v>
      </c>
      <c r="BQ2639">
        <f t="shared" si="167"/>
        <v>1.0009411365953111</v>
      </c>
    </row>
    <row r="2640" spans="1:69" x14ac:dyDescent="0.25">
      <c r="A2640" t="s">
        <v>2750</v>
      </c>
      <c r="B2640" s="1">
        <v>44217.414421296293</v>
      </c>
      <c r="C2640">
        <v>2647.34</v>
      </c>
      <c r="D2640">
        <v>0</v>
      </c>
      <c r="E2640">
        <v>0</v>
      </c>
      <c r="F2640">
        <v>1</v>
      </c>
      <c r="G2640">
        <v>0.80477219</v>
      </c>
      <c r="H2640">
        <v>-4.0832930000000003E-2</v>
      </c>
      <c r="I2640">
        <v>2.5070000000000001</v>
      </c>
      <c r="J2640">
        <v>0</v>
      </c>
      <c r="K2640">
        <v>0</v>
      </c>
      <c r="L2640">
        <v>1</v>
      </c>
      <c r="M2640">
        <v>7.6837399999999997E-3</v>
      </c>
      <c r="N2640">
        <v>1.10684E-3</v>
      </c>
      <c r="O2640">
        <v>295</v>
      </c>
      <c r="P2640">
        <v>0</v>
      </c>
      <c r="Q2640">
        <v>0</v>
      </c>
      <c r="R2640">
        <v>1</v>
      </c>
      <c r="S2640">
        <v>0</v>
      </c>
      <c r="T2640">
        <v>0</v>
      </c>
      <c r="U2640">
        <v>1</v>
      </c>
      <c r="V2640">
        <v>0</v>
      </c>
      <c r="W2640">
        <v>0</v>
      </c>
      <c r="X2640">
        <v>1</v>
      </c>
      <c r="Y2640">
        <v>0</v>
      </c>
      <c r="Z2640">
        <v>0</v>
      </c>
      <c r="AA2640">
        <v>1</v>
      </c>
      <c r="AB2640">
        <v>0</v>
      </c>
      <c r="AC2640">
        <v>0</v>
      </c>
      <c r="AD2640">
        <v>1</v>
      </c>
      <c r="AE2640">
        <v>0</v>
      </c>
      <c r="AF2640">
        <v>0</v>
      </c>
      <c r="AG2640">
        <v>1</v>
      </c>
      <c r="AH2640">
        <v>-0.14318394000000001</v>
      </c>
      <c r="AI2640">
        <v>-0.37150424999999998</v>
      </c>
      <c r="AJ2640">
        <v>-0.99550000000000005</v>
      </c>
      <c r="AK2640">
        <v>0</v>
      </c>
      <c r="AL2640">
        <v>2.1199320400000001</v>
      </c>
      <c r="AM2640">
        <v>0</v>
      </c>
      <c r="AN2640">
        <v>1.9401857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-0.22729287000000001</v>
      </c>
      <c r="AV2640">
        <v>0</v>
      </c>
      <c r="AW2640" t="s">
        <v>113</v>
      </c>
      <c r="AX2640" t="s">
        <v>113</v>
      </c>
      <c r="AY2640">
        <v>0</v>
      </c>
      <c r="AZ2640">
        <v>-2.1199320400000001</v>
      </c>
      <c r="BA2640">
        <v>1.9401857</v>
      </c>
      <c r="BB2640">
        <v>-2.1199320400000001</v>
      </c>
      <c r="BC2640">
        <v>0</v>
      </c>
      <c r="BD2640" t="s">
        <v>113</v>
      </c>
      <c r="BE2640" t="s">
        <v>114</v>
      </c>
      <c r="BF2640">
        <v>0</v>
      </c>
      <c r="BG2640" t="s">
        <v>114</v>
      </c>
      <c r="BH2640" t="s">
        <v>114</v>
      </c>
      <c r="BI2640">
        <v>0</v>
      </c>
      <c r="BJ2640">
        <v>0</v>
      </c>
      <c r="BK2640">
        <v>1</v>
      </c>
      <c r="BL2640" t="s">
        <v>115</v>
      </c>
      <c r="BN2640">
        <f t="shared" si="164"/>
        <v>1.9105367234575558E-3</v>
      </c>
      <c r="BO2640">
        <f t="shared" si="165"/>
        <v>1.0269365544826115</v>
      </c>
      <c r="BP2640">
        <f t="shared" si="166"/>
        <v>1.0155186635139823</v>
      </c>
      <c r="BQ2640">
        <f t="shared" si="167"/>
        <v>0.98888160040774709</v>
      </c>
    </row>
    <row r="2641" spans="1:69" x14ac:dyDescent="0.25">
      <c r="A2641" t="s">
        <v>2751</v>
      </c>
      <c r="B2641" s="1">
        <v>44217.41443287037</v>
      </c>
      <c r="C2641">
        <v>2648.34</v>
      </c>
      <c r="D2641">
        <v>0</v>
      </c>
      <c r="E2641">
        <v>0</v>
      </c>
      <c r="F2641">
        <v>1</v>
      </c>
      <c r="G2641">
        <v>0.80509302000000005</v>
      </c>
      <c r="H2641">
        <v>-4.0832930000000003E-2</v>
      </c>
      <c r="I2641">
        <v>2.5070000000000001</v>
      </c>
      <c r="J2641">
        <v>0</v>
      </c>
      <c r="K2641">
        <v>0</v>
      </c>
      <c r="L2641">
        <v>1</v>
      </c>
      <c r="M2641">
        <v>7.7639500000000004E-3</v>
      </c>
      <c r="N2641">
        <v>1.10684E-3</v>
      </c>
      <c r="O2641">
        <v>295</v>
      </c>
      <c r="P2641">
        <v>0</v>
      </c>
      <c r="Q2641">
        <v>0</v>
      </c>
      <c r="R2641">
        <v>1</v>
      </c>
      <c r="S2641">
        <v>0</v>
      </c>
      <c r="T2641">
        <v>0</v>
      </c>
      <c r="U2641">
        <v>1</v>
      </c>
      <c r="V2641">
        <v>0</v>
      </c>
      <c r="W2641">
        <v>0</v>
      </c>
      <c r="X2641">
        <v>1</v>
      </c>
      <c r="Y2641">
        <v>0</v>
      </c>
      <c r="Z2641">
        <v>0</v>
      </c>
      <c r="AA2641">
        <v>1</v>
      </c>
      <c r="AB2641">
        <v>0</v>
      </c>
      <c r="AC2641">
        <v>0</v>
      </c>
      <c r="AD2641">
        <v>1</v>
      </c>
      <c r="AE2641">
        <v>0</v>
      </c>
      <c r="AF2641">
        <v>0</v>
      </c>
      <c r="AG2641">
        <v>1</v>
      </c>
      <c r="AH2641">
        <v>-0.14310373000000001</v>
      </c>
      <c r="AI2641">
        <v>-0.37150424999999998</v>
      </c>
      <c r="AJ2641">
        <v>-0.99550000000000005</v>
      </c>
      <c r="AK2641">
        <v>0</v>
      </c>
      <c r="AL2641">
        <v>2.12073635</v>
      </c>
      <c r="AM2641">
        <v>0</v>
      </c>
      <c r="AN2641">
        <v>1.96384651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-0.22737271000000001</v>
      </c>
      <c r="AV2641">
        <v>0</v>
      </c>
      <c r="AW2641" t="s">
        <v>113</v>
      </c>
      <c r="AX2641" t="s">
        <v>113</v>
      </c>
      <c r="AY2641">
        <v>0</v>
      </c>
      <c r="AZ2641">
        <v>-2.12073635</v>
      </c>
      <c r="BA2641">
        <v>1.96384651</v>
      </c>
      <c r="BB2641">
        <v>-2.12073635</v>
      </c>
      <c r="BC2641">
        <v>0</v>
      </c>
      <c r="BD2641" t="s">
        <v>113</v>
      </c>
      <c r="BE2641" t="s">
        <v>114</v>
      </c>
      <c r="BF2641">
        <v>0</v>
      </c>
      <c r="BG2641" t="s">
        <v>114</v>
      </c>
      <c r="BH2641" t="s">
        <v>114</v>
      </c>
      <c r="BI2641">
        <v>0</v>
      </c>
      <c r="BJ2641">
        <v>0</v>
      </c>
      <c r="BK2641">
        <v>1</v>
      </c>
      <c r="BL2641" t="s">
        <v>115</v>
      </c>
      <c r="BN2641">
        <f t="shared" si="164"/>
        <v>1.9105116410414894E-3</v>
      </c>
      <c r="BO2641">
        <f t="shared" si="165"/>
        <v>1.0269500367610649</v>
      </c>
      <c r="BP2641">
        <f t="shared" si="166"/>
        <v>1.0155319958910767</v>
      </c>
      <c r="BQ2641">
        <f t="shared" si="167"/>
        <v>0.9888816004077472</v>
      </c>
    </row>
    <row r="2642" spans="1:69" x14ac:dyDescent="0.25">
      <c r="A2642" t="s">
        <v>2752</v>
      </c>
      <c r="B2642" s="1">
        <v>44217.414444444446</v>
      </c>
      <c r="C2642">
        <v>2649.34</v>
      </c>
      <c r="D2642">
        <v>0</v>
      </c>
      <c r="E2642">
        <v>0</v>
      </c>
      <c r="F2642">
        <v>1</v>
      </c>
      <c r="G2642">
        <v>0.80557425999999999</v>
      </c>
      <c r="H2642">
        <v>-4.0832930000000003E-2</v>
      </c>
      <c r="I2642">
        <v>2.5070000000000001</v>
      </c>
      <c r="J2642">
        <v>0</v>
      </c>
      <c r="K2642">
        <v>0</v>
      </c>
      <c r="L2642">
        <v>1</v>
      </c>
      <c r="M2642">
        <v>7.6035399999999998E-3</v>
      </c>
      <c r="N2642">
        <v>1.10684E-3</v>
      </c>
      <c r="O2642">
        <v>295</v>
      </c>
      <c r="P2642">
        <v>0</v>
      </c>
      <c r="Q2642">
        <v>0</v>
      </c>
      <c r="R2642">
        <v>1</v>
      </c>
      <c r="S2642">
        <v>0</v>
      </c>
      <c r="T2642">
        <v>0</v>
      </c>
      <c r="U2642">
        <v>1</v>
      </c>
      <c r="V2642">
        <v>0</v>
      </c>
      <c r="W2642">
        <v>0</v>
      </c>
      <c r="X2642">
        <v>1</v>
      </c>
      <c r="Y2642">
        <v>0</v>
      </c>
      <c r="Z2642">
        <v>0</v>
      </c>
      <c r="AA2642">
        <v>1</v>
      </c>
      <c r="AB2642">
        <v>0</v>
      </c>
      <c r="AC2642">
        <v>0</v>
      </c>
      <c r="AD2642">
        <v>1</v>
      </c>
      <c r="AE2642">
        <v>0</v>
      </c>
      <c r="AF2642">
        <v>0</v>
      </c>
      <c r="AG2642">
        <v>1</v>
      </c>
      <c r="AH2642">
        <v>-0.14302353000000001</v>
      </c>
      <c r="AI2642">
        <v>-0.37150424999999998</v>
      </c>
      <c r="AJ2642">
        <v>-0.99550000000000005</v>
      </c>
      <c r="AK2642">
        <v>0</v>
      </c>
      <c r="AL2642">
        <v>2.1219428100000002</v>
      </c>
      <c r="AM2642">
        <v>0</v>
      </c>
      <c r="AN2642">
        <v>1.9165249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-0.22745256</v>
      </c>
      <c r="AV2642">
        <v>0</v>
      </c>
      <c r="AW2642" t="s">
        <v>113</v>
      </c>
      <c r="AX2642" t="s">
        <v>113</v>
      </c>
      <c r="AY2642">
        <v>0</v>
      </c>
      <c r="AZ2642">
        <v>-2.1219428100000002</v>
      </c>
      <c r="BA2642">
        <v>1.9165249</v>
      </c>
      <c r="BB2642">
        <v>-2.1219428100000002</v>
      </c>
      <c r="BC2642">
        <v>0</v>
      </c>
      <c r="BD2642" t="s">
        <v>113</v>
      </c>
      <c r="BE2642" t="s">
        <v>114</v>
      </c>
      <c r="BF2642">
        <v>0</v>
      </c>
      <c r="BG2642" t="s">
        <v>114</v>
      </c>
      <c r="BH2642" t="s">
        <v>114</v>
      </c>
      <c r="BI2642">
        <v>0</v>
      </c>
      <c r="BJ2642">
        <v>0</v>
      </c>
      <c r="BK2642">
        <v>1</v>
      </c>
      <c r="BL2642" t="s">
        <v>115</v>
      </c>
      <c r="BN2642">
        <f t="shared" si="164"/>
        <v>1.9104915750052997E-3</v>
      </c>
      <c r="BO2642">
        <f t="shared" si="165"/>
        <v>1.0269608228942635</v>
      </c>
      <c r="BP2642">
        <f t="shared" si="166"/>
        <v>1.0279273333066399</v>
      </c>
      <c r="BQ2642">
        <f t="shared" si="167"/>
        <v>1.0009411365953109</v>
      </c>
    </row>
    <row r="2643" spans="1:69" x14ac:dyDescent="0.25">
      <c r="A2643" t="s">
        <v>2753</v>
      </c>
      <c r="B2643" s="1">
        <v>44217.414456018516</v>
      </c>
      <c r="C2643">
        <v>2650.34</v>
      </c>
      <c r="D2643">
        <v>0</v>
      </c>
      <c r="E2643">
        <v>0</v>
      </c>
      <c r="F2643">
        <v>1</v>
      </c>
      <c r="G2643">
        <v>0.80605548999999999</v>
      </c>
      <c r="H2643">
        <v>-4.0832930000000003E-2</v>
      </c>
      <c r="I2643">
        <v>2.5070000000000001</v>
      </c>
      <c r="J2643">
        <v>0</v>
      </c>
      <c r="K2643">
        <v>0</v>
      </c>
      <c r="L2643">
        <v>1</v>
      </c>
      <c r="M2643">
        <v>7.6837399999999997E-3</v>
      </c>
      <c r="N2643">
        <v>1.10684E-3</v>
      </c>
      <c r="O2643">
        <v>295</v>
      </c>
      <c r="P2643">
        <v>0</v>
      </c>
      <c r="Q2643">
        <v>0</v>
      </c>
      <c r="R2643">
        <v>1</v>
      </c>
      <c r="S2643">
        <v>0</v>
      </c>
      <c r="T2643">
        <v>0</v>
      </c>
      <c r="U2643">
        <v>1</v>
      </c>
      <c r="V2643">
        <v>0</v>
      </c>
      <c r="W2643">
        <v>0</v>
      </c>
      <c r="X2643">
        <v>1</v>
      </c>
      <c r="Y2643">
        <v>0</v>
      </c>
      <c r="Z2643">
        <v>0</v>
      </c>
      <c r="AA2643">
        <v>1</v>
      </c>
      <c r="AB2643">
        <v>0</v>
      </c>
      <c r="AC2643">
        <v>0</v>
      </c>
      <c r="AD2643">
        <v>1</v>
      </c>
      <c r="AE2643">
        <v>0</v>
      </c>
      <c r="AF2643">
        <v>0</v>
      </c>
      <c r="AG2643">
        <v>1</v>
      </c>
      <c r="AH2643">
        <v>-0.14302353000000001</v>
      </c>
      <c r="AI2643">
        <v>-0.37150424999999998</v>
      </c>
      <c r="AJ2643">
        <v>-0.99550000000000005</v>
      </c>
      <c r="AK2643">
        <v>0</v>
      </c>
      <c r="AL2643">
        <v>2.1231492699999999</v>
      </c>
      <c r="AM2643">
        <v>0</v>
      </c>
      <c r="AN2643">
        <v>1.9401857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-0.22745256</v>
      </c>
      <c r="AV2643">
        <v>0</v>
      </c>
      <c r="AW2643" t="s">
        <v>113</v>
      </c>
      <c r="AX2643" t="s">
        <v>113</v>
      </c>
      <c r="AY2643">
        <v>0</v>
      </c>
      <c r="AZ2643">
        <v>-2.1231492699999999</v>
      </c>
      <c r="BA2643">
        <v>1.9401857</v>
      </c>
      <c r="BB2643">
        <v>-2.1231492699999999</v>
      </c>
      <c r="BC2643">
        <v>0</v>
      </c>
      <c r="BD2643" t="s">
        <v>113</v>
      </c>
      <c r="BE2643" t="s">
        <v>114</v>
      </c>
      <c r="BF2643">
        <v>0</v>
      </c>
      <c r="BG2643" t="s">
        <v>114</v>
      </c>
      <c r="BH2643" t="s">
        <v>114</v>
      </c>
      <c r="BI2643">
        <v>0</v>
      </c>
      <c r="BJ2643">
        <v>0</v>
      </c>
      <c r="BK2643">
        <v>1</v>
      </c>
      <c r="BL2643" t="s">
        <v>115</v>
      </c>
      <c r="BN2643">
        <f t="shared" si="164"/>
        <v>1.9104614761530473E-3</v>
      </c>
      <c r="BO2643">
        <f t="shared" si="165"/>
        <v>1.0269770024102929</v>
      </c>
      <c r="BP2643">
        <f t="shared" si="166"/>
        <v>1.0031738006354161</v>
      </c>
      <c r="BQ2643">
        <f t="shared" si="167"/>
        <v>0.97682206931702342</v>
      </c>
    </row>
    <row r="2644" spans="1:69" x14ac:dyDescent="0.25">
      <c r="A2644" t="s">
        <v>2754</v>
      </c>
      <c r="B2644" s="1">
        <v>44217.414467592593</v>
      </c>
      <c r="C2644">
        <v>2651.34</v>
      </c>
      <c r="D2644">
        <v>0</v>
      </c>
      <c r="E2644">
        <v>0</v>
      </c>
      <c r="F2644">
        <v>1</v>
      </c>
      <c r="G2644">
        <v>0.80629611000000001</v>
      </c>
      <c r="H2644">
        <v>-4.0832930000000003E-2</v>
      </c>
      <c r="I2644">
        <v>2.5070000000000001</v>
      </c>
      <c r="J2644">
        <v>0</v>
      </c>
      <c r="K2644">
        <v>0</v>
      </c>
      <c r="L2644">
        <v>1</v>
      </c>
      <c r="M2644">
        <v>7.7639500000000004E-3</v>
      </c>
      <c r="N2644">
        <v>1.10684E-3</v>
      </c>
      <c r="O2644">
        <v>295</v>
      </c>
      <c r="P2644">
        <v>0</v>
      </c>
      <c r="Q2644">
        <v>0</v>
      </c>
      <c r="R2644">
        <v>1</v>
      </c>
      <c r="S2644">
        <v>0</v>
      </c>
      <c r="T2644">
        <v>0</v>
      </c>
      <c r="U2644">
        <v>1</v>
      </c>
      <c r="V2644">
        <v>0</v>
      </c>
      <c r="W2644">
        <v>0</v>
      </c>
      <c r="X2644">
        <v>1</v>
      </c>
      <c r="Y2644">
        <v>0</v>
      </c>
      <c r="Z2644">
        <v>0</v>
      </c>
      <c r="AA2644">
        <v>1</v>
      </c>
      <c r="AB2644">
        <v>0</v>
      </c>
      <c r="AC2644">
        <v>0</v>
      </c>
      <c r="AD2644">
        <v>1</v>
      </c>
      <c r="AE2644">
        <v>0</v>
      </c>
      <c r="AF2644">
        <v>0</v>
      </c>
      <c r="AG2644">
        <v>1</v>
      </c>
      <c r="AH2644">
        <v>-0.14286310999999999</v>
      </c>
      <c r="AI2644">
        <v>-0.37150424999999998</v>
      </c>
      <c r="AJ2644">
        <v>-0.99550000000000005</v>
      </c>
      <c r="AK2644">
        <v>0</v>
      </c>
      <c r="AL2644">
        <v>2.1237525000000002</v>
      </c>
      <c r="AM2644">
        <v>0</v>
      </c>
      <c r="AN2644">
        <v>1.96384651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-0.22761224999999999</v>
      </c>
      <c r="AV2644">
        <v>0</v>
      </c>
      <c r="AW2644" t="s">
        <v>113</v>
      </c>
      <c r="AX2644" t="s">
        <v>113</v>
      </c>
      <c r="AY2644">
        <v>0</v>
      </c>
      <c r="AZ2644">
        <v>-2.1237525000000002</v>
      </c>
      <c r="BA2644">
        <v>1.96384651</v>
      </c>
      <c r="BB2644">
        <v>-2.1237525000000002</v>
      </c>
      <c r="BC2644">
        <v>0</v>
      </c>
      <c r="BD2644" t="s">
        <v>113</v>
      </c>
      <c r="BE2644" t="s">
        <v>114</v>
      </c>
      <c r="BF2644">
        <v>0</v>
      </c>
      <c r="BG2644" t="s">
        <v>114</v>
      </c>
      <c r="BH2644" t="s">
        <v>114</v>
      </c>
      <c r="BI2644">
        <v>0</v>
      </c>
      <c r="BJ2644">
        <v>0</v>
      </c>
      <c r="BK2644">
        <v>1</v>
      </c>
      <c r="BL2644" t="s">
        <v>115</v>
      </c>
      <c r="BN2644">
        <f t="shared" si="164"/>
        <v>1.9104313773935925E-3</v>
      </c>
      <c r="BO2644">
        <f t="shared" si="165"/>
        <v>1.0269931823862539</v>
      </c>
      <c r="BP2644">
        <f t="shared" si="166"/>
        <v>1.0155746618059642</v>
      </c>
      <c r="BQ2644">
        <f t="shared" si="167"/>
        <v>0.9888816004077472</v>
      </c>
    </row>
    <row r="2645" spans="1:69" x14ac:dyDescent="0.25">
      <c r="A2645" t="s">
        <v>2755</v>
      </c>
      <c r="B2645" s="1">
        <v>44217.414479166669</v>
      </c>
      <c r="C2645">
        <v>2652.34</v>
      </c>
      <c r="D2645">
        <v>0</v>
      </c>
      <c r="E2645">
        <v>0</v>
      </c>
      <c r="F2645">
        <v>1</v>
      </c>
      <c r="G2645">
        <v>0.80661693999999995</v>
      </c>
      <c r="H2645">
        <v>-4.0832930000000003E-2</v>
      </c>
      <c r="I2645">
        <v>2.5070000000000001</v>
      </c>
      <c r="J2645">
        <v>0</v>
      </c>
      <c r="K2645">
        <v>0</v>
      </c>
      <c r="L2645">
        <v>1</v>
      </c>
      <c r="M2645">
        <v>7.6837399999999997E-3</v>
      </c>
      <c r="N2645">
        <v>1.10684E-3</v>
      </c>
      <c r="O2645">
        <v>295</v>
      </c>
      <c r="P2645">
        <v>0</v>
      </c>
      <c r="Q2645">
        <v>0</v>
      </c>
      <c r="R2645">
        <v>1</v>
      </c>
      <c r="S2645">
        <v>0</v>
      </c>
      <c r="T2645">
        <v>0</v>
      </c>
      <c r="U2645">
        <v>1</v>
      </c>
      <c r="V2645">
        <v>0</v>
      </c>
      <c r="W2645">
        <v>0</v>
      </c>
      <c r="X2645">
        <v>1</v>
      </c>
      <c r="Y2645">
        <v>0</v>
      </c>
      <c r="Z2645">
        <v>0</v>
      </c>
      <c r="AA2645">
        <v>1</v>
      </c>
      <c r="AB2645">
        <v>0</v>
      </c>
      <c r="AC2645">
        <v>0</v>
      </c>
      <c r="AD2645">
        <v>1</v>
      </c>
      <c r="AE2645">
        <v>0</v>
      </c>
      <c r="AF2645">
        <v>0</v>
      </c>
      <c r="AG2645">
        <v>1</v>
      </c>
      <c r="AH2645">
        <v>-0.14278291000000001</v>
      </c>
      <c r="AI2645">
        <v>-0.37150424999999998</v>
      </c>
      <c r="AJ2645">
        <v>-0.99550000000000005</v>
      </c>
      <c r="AK2645">
        <v>0</v>
      </c>
      <c r="AL2645">
        <v>2.1245568100000001</v>
      </c>
      <c r="AM2645">
        <v>0</v>
      </c>
      <c r="AN2645">
        <v>1.9401857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-0.22769209000000001</v>
      </c>
      <c r="AV2645">
        <v>0</v>
      </c>
      <c r="AW2645" t="s">
        <v>113</v>
      </c>
      <c r="AX2645" t="s">
        <v>113</v>
      </c>
      <c r="AY2645">
        <v>0</v>
      </c>
      <c r="AZ2645">
        <v>-2.1245568100000001</v>
      </c>
      <c r="BA2645">
        <v>1.9401857</v>
      </c>
      <c r="BB2645">
        <v>-2.1245568100000001</v>
      </c>
      <c r="BC2645">
        <v>0</v>
      </c>
      <c r="BD2645" t="s">
        <v>113</v>
      </c>
      <c r="BE2645" t="s">
        <v>114</v>
      </c>
      <c r="BF2645">
        <v>0</v>
      </c>
      <c r="BG2645" t="s">
        <v>114</v>
      </c>
      <c r="BH2645" t="s">
        <v>114</v>
      </c>
      <c r="BI2645">
        <v>0</v>
      </c>
      <c r="BJ2645">
        <v>0</v>
      </c>
      <c r="BK2645">
        <v>1</v>
      </c>
      <c r="BL2645" t="s">
        <v>115</v>
      </c>
      <c r="BN2645">
        <f t="shared" si="164"/>
        <v>1.9104163280486803E-3</v>
      </c>
      <c r="BO2645">
        <f t="shared" si="165"/>
        <v>1.0270012725467059</v>
      </c>
      <c r="BP2645">
        <f t="shared" si="166"/>
        <v>1.0279678210277305</v>
      </c>
      <c r="BQ2645">
        <f t="shared" si="167"/>
        <v>1.0009411365953109</v>
      </c>
    </row>
    <row r="2646" spans="1:69" x14ac:dyDescent="0.25">
      <c r="A2646" t="s">
        <v>2756</v>
      </c>
      <c r="B2646" s="1">
        <v>44217.414490740739</v>
      </c>
      <c r="C2646">
        <v>2653.34</v>
      </c>
      <c r="D2646">
        <v>0</v>
      </c>
      <c r="E2646">
        <v>0</v>
      </c>
      <c r="F2646">
        <v>1</v>
      </c>
      <c r="G2646">
        <v>0.80693775999999995</v>
      </c>
      <c r="H2646">
        <v>-4.0832930000000003E-2</v>
      </c>
      <c r="I2646">
        <v>2.5070000000000001</v>
      </c>
      <c r="J2646">
        <v>0</v>
      </c>
      <c r="K2646">
        <v>0</v>
      </c>
      <c r="L2646">
        <v>1</v>
      </c>
      <c r="M2646">
        <v>7.8441599999999993E-3</v>
      </c>
      <c r="N2646">
        <v>1.10684E-3</v>
      </c>
      <c r="O2646">
        <v>295</v>
      </c>
      <c r="P2646">
        <v>0</v>
      </c>
      <c r="Q2646">
        <v>0</v>
      </c>
      <c r="R2646">
        <v>1</v>
      </c>
      <c r="S2646">
        <v>0</v>
      </c>
      <c r="T2646">
        <v>0</v>
      </c>
      <c r="U2646">
        <v>1</v>
      </c>
      <c r="V2646">
        <v>0</v>
      </c>
      <c r="W2646">
        <v>0</v>
      </c>
      <c r="X2646">
        <v>1</v>
      </c>
      <c r="Y2646">
        <v>0</v>
      </c>
      <c r="Z2646">
        <v>0</v>
      </c>
      <c r="AA2646">
        <v>1</v>
      </c>
      <c r="AB2646">
        <v>0</v>
      </c>
      <c r="AC2646">
        <v>0</v>
      </c>
      <c r="AD2646">
        <v>1</v>
      </c>
      <c r="AE2646">
        <v>0</v>
      </c>
      <c r="AF2646">
        <v>0</v>
      </c>
      <c r="AG2646">
        <v>1</v>
      </c>
      <c r="AH2646">
        <v>-0.14278291000000001</v>
      </c>
      <c r="AI2646">
        <v>-0.37150424999999998</v>
      </c>
      <c r="AJ2646">
        <v>-0.99550000000000005</v>
      </c>
      <c r="AK2646">
        <v>0</v>
      </c>
      <c r="AL2646">
        <v>2.12536112</v>
      </c>
      <c r="AM2646">
        <v>0</v>
      </c>
      <c r="AN2646">
        <v>1.98750731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-0.22769209000000001</v>
      </c>
      <c r="AV2646">
        <v>0</v>
      </c>
      <c r="AW2646" t="s">
        <v>113</v>
      </c>
      <c r="AX2646" t="s">
        <v>113</v>
      </c>
      <c r="AY2646">
        <v>0</v>
      </c>
      <c r="AZ2646">
        <v>-2.12536112</v>
      </c>
      <c r="BA2646">
        <v>1.98750731</v>
      </c>
      <c r="BB2646">
        <v>-2.12536112</v>
      </c>
      <c r="BC2646">
        <v>0</v>
      </c>
      <c r="BD2646" t="s">
        <v>113</v>
      </c>
      <c r="BE2646" t="s">
        <v>114</v>
      </c>
      <c r="BF2646">
        <v>0</v>
      </c>
      <c r="BG2646" t="s">
        <v>114</v>
      </c>
      <c r="BH2646" t="s">
        <v>114</v>
      </c>
      <c r="BI2646">
        <v>0</v>
      </c>
      <c r="BJ2646">
        <v>0</v>
      </c>
      <c r="BK2646">
        <v>1</v>
      </c>
      <c r="BL2646" t="s">
        <v>115</v>
      </c>
      <c r="BN2646">
        <f t="shared" si="164"/>
        <v>1.910396262208424E-3</v>
      </c>
      <c r="BO2646">
        <f t="shared" si="165"/>
        <v>1.0270120596508716</v>
      </c>
      <c r="BP2646">
        <f t="shared" si="166"/>
        <v>1.0155933291856107</v>
      </c>
      <c r="BQ2646">
        <f t="shared" si="167"/>
        <v>0.98888160040774731</v>
      </c>
    </row>
    <row r="2647" spans="1:69" x14ac:dyDescent="0.25">
      <c r="A2647" t="s">
        <v>2757</v>
      </c>
      <c r="B2647" s="1">
        <v>44217.414502314816</v>
      </c>
      <c r="C2647">
        <v>2654.34</v>
      </c>
      <c r="D2647">
        <v>0</v>
      </c>
      <c r="E2647">
        <v>0</v>
      </c>
      <c r="F2647">
        <v>1</v>
      </c>
      <c r="G2647">
        <v>0.80733878999999997</v>
      </c>
      <c r="H2647">
        <v>-4.0832930000000003E-2</v>
      </c>
      <c r="I2647">
        <v>2.5070000000000001</v>
      </c>
      <c r="J2647">
        <v>0</v>
      </c>
      <c r="K2647">
        <v>0</v>
      </c>
      <c r="L2647">
        <v>1</v>
      </c>
      <c r="M2647">
        <v>7.8441599999999993E-3</v>
      </c>
      <c r="N2647">
        <v>1.10684E-3</v>
      </c>
      <c r="O2647">
        <v>295</v>
      </c>
      <c r="P2647">
        <v>0</v>
      </c>
      <c r="Q2647">
        <v>0</v>
      </c>
      <c r="R2647">
        <v>1</v>
      </c>
      <c r="S2647">
        <v>0</v>
      </c>
      <c r="T2647">
        <v>0</v>
      </c>
      <c r="U2647">
        <v>1</v>
      </c>
      <c r="V2647">
        <v>0</v>
      </c>
      <c r="W2647">
        <v>0</v>
      </c>
      <c r="X2647">
        <v>1</v>
      </c>
      <c r="Y2647">
        <v>0</v>
      </c>
      <c r="Z2647">
        <v>0</v>
      </c>
      <c r="AA2647">
        <v>1</v>
      </c>
      <c r="AB2647">
        <v>0</v>
      </c>
      <c r="AC2647">
        <v>0</v>
      </c>
      <c r="AD2647">
        <v>1</v>
      </c>
      <c r="AE2647">
        <v>0</v>
      </c>
      <c r="AF2647">
        <v>0</v>
      </c>
      <c r="AG2647">
        <v>1</v>
      </c>
      <c r="AH2647">
        <v>-0.14262250000000001</v>
      </c>
      <c r="AI2647">
        <v>-0.37150424999999998</v>
      </c>
      <c r="AJ2647">
        <v>-0.99550000000000005</v>
      </c>
      <c r="AK2647">
        <v>0</v>
      </c>
      <c r="AL2647">
        <v>2.1263665</v>
      </c>
      <c r="AM2647">
        <v>0</v>
      </c>
      <c r="AN2647">
        <v>1.98750731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-0.22785178</v>
      </c>
      <c r="AV2647">
        <v>0</v>
      </c>
      <c r="AW2647" t="s">
        <v>113</v>
      </c>
      <c r="AX2647" t="s">
        <v>113</v>
      </c>
      <c r="AY2647">
        <v>0</v>
      </c>
      <c r="AZ2647">
        <v>-2.1263665</v>
      </c>
      <c r="BA2647">
        <v>1.98750731</v>
      </c>
      <c r="BB2647">
        <v>-2.1263665</v>
      </c>
      <c r="BC2647">
        <v>0</v>
      </c>
      <c r="BD2647" t="s">
        <v>113</v>
      </c>
      <c r="BE2647" t="s">
        <v>114</v>
      </c>
      <c r="BF2647">
        <v>0</v>
      </c>
      <c r="BG2647" t="s">
        <v>114</v>
      </c>
      <c r="BH2647" t="s">
        <v>114</v>
      </c>
      <c r="BI2647">
        <v>0</v>
      </c>
      <c r="BJ2647">
        <v>0</v>
      </c>
      <c r="BK2647">
        <v>1</v>
      </c>
      <c r="BL2647" t="s">
        <v>115</v>
      </c>
      <c r="BN2647">
        <f t="shared" si="164"/>
        <v>1.9103761964094621E-3</v>
      </c>
      <c r="BO2647">
        <f t="shared" si="165"/>
        <v>1.027022846959444</v>
      </c>
      <c r="BP2647">
        <f t="shared" si="166"/>
        <v>1.0403748296987292</v>
      </c>
      <c r="BQ2647">
        <f t="shared" si="167"/>
        <v>1.0130006676860348</v>
      </c>
    </row>
    <row r="2648" spans="1:69" x14ac:dyDescent="0.25">
      <c r="A2648" t="s">
        <v>2758</v>
      </c>
      <c r="B2648" s="1">
        <v>44217.414513888885</v>
      </c>
      <c r="C2648">
        <v>2655.34</v>
      </c>
      <c r="D2648">
        <v>0</v>
      </c>
      <c r="E2648">
        <v>0</v>
      </c>
      <c r="F2648">
        <v>1</v>
      </c>
      <c r="G2648">
        <v>0.80765962000000002</v>
      </c>
      <c r="H2648">
        <v>-4.0832930000000003E-2</v>
      </c>
      <c r="I2648">
        <v>2.5070000000000001</v>
      </c>
      <c r="J2648">
        <v>0</v>
      </c>
      <c r="K2648">
        <v>0</v>
      </c>
      <c r="L2648">
        <v>1</v>
      </c>
      <c r="M2648">
        <v>7.7639500000000004E-3</v>
      </c>
      <c r="N2648">
        <v>1.10684E-3</v>
      </c>
      <c r="O2648">
        <v>295</v>
      </c>
      <c r="P2648">
        <v>0</v>
      </c>
      <c r="Q2648">
        <v>0</v>
      </c>
      <c r="R2648">
        <v>1</v>
      </c>
      <c r="S2648">
        <v>0</v>
      </c>
      <c r="T2648">
        <v>0</v>
      </c>
      <c r="U2648">
        <v>1</v>
      </c>
      <c r="V2648">
        <v>0</v>
      </c>
      <c r="W2648">
        <v>0</v>
      </c>
      <c r="X2648">
        <v>1</v>
      </c>
      <c r="Y2648">
        <v>0</v>
      </c>
      <c r="Z2648">
        <v>0</v>
      </c>
      <c r="AA2648">
        <v>1</v>
      </c>
      <c r="AB2648">
        <v>0</v>
      </c>
      <c r="AC2648">
        <v>0</v>
      </c>
      <c r="AD2648">
        <v>1</v>
      </c>
      <c r="AE2648">
        <v>0</v>
      </c>
      <c r="AF2648">
        <v>0</v>
      </c>
      <c r="AG2648">
        <v>1</v>
      </c>
      <c r="AH2648">
        <v>-0.14246207999999999</v>
      </c>
      <c r="AI2648">
        <v>-0.37150424999999998</v>
      </c>
      <c r="AJ2648">
        <v>-0.99550000000000005</v>
      </c>
      <c r="AK2648">
        <v>0</v>
      </c>
      <c r="AL2648">
        <v>2.12717081</v>
      </c>
      <c r="AM2648">
        <v>0</v>
      </c>
      <c r="AN2648">
        <v>1.96384651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-0.22801146999999999</v>
      </c>
      <c r="AV2648">
        <v>0</v>
      </c>
      <c r="AW2648" t="s">
        <v>113</v>
      </c>
      <c r="AX2648" t="s">
        <v>113</v>
      </c>
      <c r="AY2648">
        <v>0</v>
      </c>
      <c r="AZ2648">
        <v>-2.12717081</v>
      </c>
      <c r="BA2648">
        <v>1.96384651</v>
      </c>
      <c r="BB2648">
        <v>-2.12717081</v>
      </c>
      <c r="BC2648">
        <v>0</v>
      </c>
      <c r="BD2648" t="s">
        <v>113</v>
      </c>
      <c r="BE2648" t="s">
        <v>114</v>
      </c>
      <c r="BF2648">
        <v>0</v>
      </c>
      <c r="BG2648" t="s">
        <v>114</v>
      </c>
      <c r="BH2648" t="s">
        <v>114</v>
      </c>
      <c r="BI2648">
        <v>0</v>
      </c>
      <c r="BJ2648">
        <v>0</v>
      </c>
      <c r="BK2648">
        <v>1</v>
      </c>
      <c r="BL2648" t="s">
        <v>115</v>
      </c>
      <c r="BN2648">
        <f t="shared" si="164"/>
        <v>1.9103511144059622E-3</v>
      </c>
      <c r="BO2648">
        <f t="shared" si="165"/>
        <v>1.0270363312820106</v>
      </c>
      <c r="BP2648">
        <f t="shared" si="166"/>
        <v>1.0403884893264923</v>
      </c>
      <c r="BQ2648">
        <f t="shared" si="167"/>
        <v>1.0130006676860348</v>
      </c>
    </row>
    <row r="2649" spans="1:69" x14ac:dyDescent="0.25">
      <c r="A2649" t="s">
        <v>2759</v>
      </c>
      <c r="B2649" s="1">
        <v>44217.414525462962</v>
      </c>
      <c r="C2649">
        <v>2656.34</v>
      </c>
      <c r="D2649">
        <v>0</v>
      </c>
      <c r="E2649">
        <v>0</v>
      </c>
      <c r="F2649">
        <v>1</v>
      </c>
      <c r="G2649">
        <v>0.80790023</v>
      </c>
      <c r="H2649">
        <v>-4.0832930000000003E-2</v>
      </c>
      <c r="I2649">
        <v>2.5070000000000001</v>
      </c>
      <c r="J2649">
        <v>0</v>
      </c>
      <c r="K2649">
        <v>0</v>
      </c>
      <c r="L2649">
        <v>1</v>
      </c>
      <c r="M2649">
        <v>7.4431300000000001E-3</v>
      </c>
      <c r="N2649">
        <v>1.10684E-3</v>
      </c>
      <c r="O2649">
        <v>295</v>
      </c>
      <c r="P2649">
        <v>0</v>
      </c>
      <c r="Q2649">
        <v>0</v>
      </c>
      <c r="R2649">
        <v>1</v>
      </c>
      <c r="S2649">
        <v>0</v>
      </c>
      <c r="T2649">
        <v>0</v>
      </c>
      <c r="U2649">
        <v>1</v>
      </c>
      <c r="V2649">
        <v>0</v>
      </c>
      <c r="W2649">
        <v>0</v>
      </c>
      <c r="X2649">
        <v>1</v>
      </c>
      <c r="Y2649">
        <v>0</v>
      </c>
      <c r="Z2649">
        <v>0</v>
      </c>
      <c r="AA2649">
        <v>1</v>
      </c>
      <c r="AB2649">
        <v>0</v>
      </c>
      <c r="AC2649">
        <v>0</v>
      </c>
      <c r="AD2649">
        <v>1</v>
      </c>
      <c r="AE2649">
        <v>0</v>
      </c>
      <c r="AF2649">
        <v>0</v>
      </c>
      <c r="AG2649">
        <v>1</v>
      </c>
      <c r="AH2649">
        <v>-0.14246207999999999</v>
      </c>
      <c r="AI2649">
        <v>-0.37150424999999998</v>
      </c>
      <c r="AJ2649">
        <v>-0.99550000000000005</v>
      </c>
      <c r="AK2649">
        <v>0</v>
      </c>
      <c r="AL2649">
        <v>2.1277740399999998</v>
      </c>
      <c r="AM2649">
        <v>0</v>
      </c>
      <c r="AN2649">
        <v>1.8692032999999999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-0.22801146999999999</v>
      </c>
      <c r="AV2649">
        <v>0</v>
      </c>
      <c r="AW2649" t="s">
        <v>113</v>
      </c>
      <c r="AX2649" t="s">
        <v>113</v>
      </c>
      <c r="AY2649">
        <v>0</v>
      </c>
      <c r="AZ2649">
        <v>-2.1277740399999998</v>
      </c>
      <c r="BA2649">
        <v>1.8692032999999999</v>
      </c>
      <c r="BB2649">
        <v>-2.1277740399999998</v>
      </c>
      <c r="BC2649">
        <v>0</v>
      </c>
      <c r="BD2649" t="s">
        <v>113</v>
      </c>
      <c r="BE2649" t="s">
        <v>114</v>
      </c>
      <c r="BF2649">
        <v>0</v>
      </c>
      <c r="BG2649" t="s">
        <v>114</v>
      </c>
      <c r="BH2649" t="s">
        <v>114</v>
      </c>
      <c r="BI2649">
        <v>0</v>
      </c>
      <c r="BJ2649">
        <v>0</v>
      </c>
      <c r="BK2649">
        <v>1</v>
      </c>
      <c r="BL2649" t="s">
        <v>115</v>
      </c>
      <c r="BN2649">
        <f t="shared" si="164"/>
        <v>1.9103310486999695E-3</v>
      </c>
      <c r="BO2649">
        <f t="shared" si="165"/>
        <v>1.0270471190504875</v>
      </c>
      <c r="BP2649">
        <f t="shared" si="166"/>
        <v>1.0280137106793346</v>
      </c>
      <c r="BQ2649">
        <f t="shared" si="167"/>
        <v>1.0009411365953109</v>
      </c>
    </row>
    <row r="2650" spans="1:69" x14ac:dyDescent="0.25">
      <c r="A2650" t="s">
        <v>2760</v>
      </c>
      <c r="B2650" s="1">
        <v>44217.414537037039</v>
      </c>
      <c r="C2650">
        <v>2657.34</v>
      </c>
      <c r="D2650">
        <v>0</v>
      </c>
      <c r="E2650">
        <v>0</v>
      </c>
      <c r="F2650">
        <v>1</v>
      </c>
      <c r="G2650">
        <v>0.80822106000000005</v>
      </c>
      <c r="H2650">
        <v>-4.0832930000000003E-2</v>
      </c>
      <c r="I2650">
        <v>2.5070000000000001</v>
      </c>
      <c r="J2650">
        <v>0</v>
      </c>
      <c r="K2650">
        <v>0</v>
      </c>
      <c r="L2650">
        <v>1</v>
      </c>
      <c r="M2650">
        <v>7.7639500000000004E-3</v>
      </c>
      <c r="N2650">
        <v>1.10684E-3</v>
      </c>
      <c r="O2650">
        <v>295</v>
      </c>
      <c r="P2650">
        <v>0</v>
      </c>
      <c r="Q2650">
        <v>0</v>
      </c>
      <c r="R2650">
        <v>1</v>
      </c>
      <c r="S2650">
        <v>0</v>
      </c>
      <c r="T2650">
        <v>0</v>
      </c>
      <c r="U2650">
        <v>1</v>
      </c>
      <c r="V2650">
        <v>0</v>
      </c>
      <c r="W2650">
        <v>0</v>
      </c>
      <c r="X2650">
        <v>1</v>
      </c>
      <c r="Y2650">
        <v>0</v>
      </c>
      <c r="Z2650">
        <v>0</v>
      </c>
      <c r="AA2650">
        <v>1</v>
      </c>
      <c r="AB2650">
        <v>0</v>
      </c>
      <c r="AC2650">
        <v>0</v>
      </c>
      <c r="AD2650">
        <v>1</v>
      </c>
      <c r="AE2650">
        <v>0</v>
      </c>
      <c r="AF2650">
        <v>0</v>
      </c>
      <c r="AG2650">
        <v>1</v>
      </c>
      <c r="AH2650">
        <v>-0.14238187999999999</v>
      </c>
      <c r="AI2650">
        <v>-0.37150424999999998</v>
      </c>
      <c r="AJ2650">
        <v>-0.99550000000000005</v>
      </c>
      <c r="AK2650">
        <v>0</v>
      </c>
      <c r="AL2650">
        <v>2.1285783500000002</v>
      </c>
      <c r="AM2650">
        <v>0</v>
      </c>
      <c r="AN2650">
        <v>1.96384651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-0.22809131999999999</v>
      </c>
      <c r="AV2650">
        <v>0</v>
      </c>
      <c r="AW2650" t="s">
        <v>113</v>
      </c>
      <c r="AX2650" t="s">
        <v>113</v>
      </c>
      <c r="AY2650">
        <v>0</v>
      </c>
      <c r="AZ2650">
        <v>-2.1285783500000002</v>
      </c>
      <c r="BA2650">
        <v>1.96384651</v>
      </c>
      <c r="BB2650">
        <v>-2.1285783500000002</v>
      </c>
      <c r="BC2650">
        <v>0</v>
      </c>
      <c r="BD2650" t="s">
        <v>113</v>
      </c>
      <c r="BE2650" t="s">
        <v>114</v>
      </c>
      <c r="BF2650">
        <v>0</v>
      </c>
      <c r="BG2650" t="s">
        <v>114</v>
      </c>
      <c r="BH2650" t="s">
        <v>114</v>
      </c>
      <c r="BI2650">
        <v>0</v>
      </c>
      <c r="BJ2650">
        <v>0</v>
      </c>
      <c r="BK2650">
        <v>1</v>
      </c>
      <c r="BL2650" t="s">
        <v>115</v>
      </c>
      <c r="BN2650">
        <f t="shared" si="164"/>
        <v>1.9103159995099764E-3</v>
      </c>
      <c r="BO2650">
        <f t="shared" si="165"/>
        <v>1.0270552099774495</v>
      </c>
      <c r="BP2650">
        <f t="shared" si="166"/>
        <v>0.97847858703977642</v>
      </c>
      <c r="BQ2650">
        <f t="shared" si="167"/>
        <v>0.95270300713557587</v>
      </c>
    </row>
    <row r="2651" spans="1:69" x14ac:dyDescent="0.25">
      <c r="A2651" t="s">
        <v>2761</v>
      </c>
      <c r="B2651" s="1">
        <v>44217.414548611108</v>
      </c>
      <c r="C2651">
        <v>2658.34</v>
      </c>
      <c r="D2651">
        <v>0</v>
      </c>
      <c r="E2651">
        <v>0</v>
      </c>
      <c r="F2651">
        <v>1</v>
      </c>
      <c r="G2651">
        <v>0.80854188000000005</v>
      </c>
      <c r="H2651">
        <v>-4.0832930000000003E-2</v>
      </c>
      <c r="I2651">
        <v>2.5070000000000001</v>
      </c>
      <c r="J2651">
        <v>0</v>
      </c>
      <c r="K2651">
        <v>0</v>
      </c>
      <c r="L2651">
        <v>1</v>
      </c>
      <c r="M2651">
        <v>7.6837399999999997E-3</v>
      </c>
      <c r="N2651">
        <v>1.10684E-3</v>
      </c>
      <c r="O2651">
        <v>295</v>
      </c>
      <c r="P2651">
        <v>0</v>
      </c>
      <c r="Q2651">
        <v>0</v>
      </c>
      <c r="R2651">
        <v>1</v>
      </c>
      <c r="S2651">
        <v>0</v>
      </c>
      <c r="T2651">
        <v>0</v>
      </c>
      <c r="U2651">
        <v>1</v>
      </c>
      <c r="V2651">
        <v>0</v>
      </c>
      <c r="W2651">
        <v>0</v>
      </c>
      <c r="X2651">
        <v>1</v>
      </c>
      <c r="Y2651">
        <v>0</v>
      </c>
      <c r="Z2651">
        <v>0</v>
      </c>
      <c r="AA2651">
        <v>1</v>
      </c>
      <c r="AB2651">
        <v>0</v>
      </c>
      <c r="AC2651">
        <v>0</v>
      </c>
      <c r="AD2651">
        <v>1</v>
      </c>
      <c r="AE2651">
        <v>0</v>
      </c>
      <c r="AF2651">
        <v>0</v>
      </c>
      <c r="AG2651">
        <v>1</v>
      </c>
      <c r="AH2651">
        <v>-0.14230166999999999</v>
      </c>
      <c r="AI2651">
        <v>-0.37150424999999998</v>
      </c>
      <c r="AJ2651">
        <v>-0.99550000000000005</v>
      </c>
      <c r="AK2651">
        <v>0</v>
      </c>
      <c r="AL2651">
        <v>2.1293826500000002</v>
      </c>
      <c r="AM2651">
        <v>0</v>
      </c>
      <c r="AN2651">
        <v>1.9401857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-0.22817116000000001</v>
      </c>
      <c r="AV2651">
        <v>0</v>
      </c>
      <c r="AW2651" t="s">
        <v>113</v>
      </c>
      <c r="AX2651" t="s">
        <v>113</v>
      </c>
      <c r="AY2651">
        <v>0</v>
      </c>
      <c r="AZ2651">
        <v>-2.1293826500000002</v>
      </c>
      <c r="BA2651">
        <v>1.9401857</v>
      </c>
      <c r="BB2651">
        <v>-2.1293826500000002</v>
      </c>
      <c r="BC2651">
        <v>0</v>
      </c>
      <c r="BD2651" t="s">
        <v>113</v>
      </c>
      <c r="BE2651" t="s">
        <v>114</v>
      </c>
      <c r="BF2651">
        <v>0</v>
      </c>
      <c r="BG2651" t="s">
        <v>114</v>
      </c>
      <c r="BH2651" t="s">
        <v>114</v>
      </c>
      <c r="BI2651">
        <v>0</v>
      </c>
      <c r="BJ2651">
        <v>0</v>
      </c>
      <c r="BK2651">
        <v>1</v>
      </c>
      <c r="BL2651" t="s">
        <v>115</v>
      </c>
      <c r="BN2651">
        <f t="shared" si="164"/>
        <v>1.9102959338763482E-3</v>
      </c>
      <c r="BO2651">
        <f t="shared" si="165"/>
        <v>1.0270659981036208</v>
      </c>
      <c r="BP2651">
        <f t="shared" si="166"/>
        <v>1.0280326075002357</v>
      </c>
      <c r="BQ2651">
        <f t="shared" si="167"/>
        <v>1.0009411365953111</v>
      </c>
    </row>
    <row r="2652" spans="1:69" x14ac:dyDescent="0.25">
      <c r="A2652" t="s">
        <v>2762</v>
      </c>
      <c r="B2652" s="1">
        <v>44217.414560185185</v>
      </c>
      <c r="C2652">
        <v>2659.34</v>
      </c>
      <c r="D2652">
        <v>0</v>
      </c>
      <c r="E2652">
        <v>0</v>
      </c>
      <c r="F2652">
        <v>1</v>
      </c>
      <c r="G2652">
        <v>0.80878249999999996</v>
      </c>
      <c r="H2652">
        <v>-4.0832930000000003E-2</v>
      </c>
      <c r="I2652">
        <v>2.5070000000000001</v>
      </c>
      <c r="J2652">
        <v>0</v>
      </c>
      <c r="K2652">
        <v>0</v>
      </c>
      <c r="L2652">
        <v>1</v>
      </c>
      <c r="M2652">
        <v>7.6035399999999998E-3</v>
      </c>
      <c r="N2652">
        <v>1.10684E-3</v>
      </c>
      <c r="O2652">
        <v>295</v>
      </c>
      <c r="P2652">
        <v>0</v>
      </c>
      <c r="Q2652">
        <v>0</v>
      </c>
      <c r="R2652">
        <v>1</v>
      </c>
      <c r="S2652">
        <v>0</v>
      </c>
      <c r="T2652">
        <v>0</v>
      </c>
      <c r="U2652">
        <v>1</v>
      </c>
      <c r="V2652">
        <v>0</v>
      </c>
      <c r="W2652">
        <v>0</v>
      </c>
      <c r="X2652">
        <v>1</v>
      </c>
      <c r="Y2652">
        <v>0</v>
      </c>
      <c r="Z2652">
        <v>0</v>
      </c>
      <c r="AA2652">
        <v>1</v>
      </c>
      <c r="AB2652">
        <v>0</v>
      </c>
      <c r="AC2652">
        <v>0</v>
      </c>
      <c r="AD2652">
        <v>1</v>
      </c>
      <c r="AE2652">
        <v>0</v>
      </c>
      <c r="AF2652">
        <v>0</v>
      </c>
      <c r="AG2652">
        <v>1</v>
      </c>
      <c r="AH2652">
        <v>-0.14230166999999999</v>
      </c>
      <c r="AI2652">
        <v>-0.37150424999999998</v>
      </c>
      <c r="AJ2652">
        <v>-0.99550000000000005</v>
      </c>
      <c r="AK2652">
        <v>0</v>
      </c>
      <c r="AL2652">
        <v>2.1299858899999999</v>
      </c>
      <c r="AM2652">
        <v>0</v>
      </c>
      <c r="AN2652">
        <v>1.9165249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-0.22817116000000001</v>
      </c>
      <c r="AV2652">
        <v>0</v>
      </c>
      <c r="AW2652" t="s">
        <v>113</v>
      </c>
      <c r="AX2652" t="s">
        <v>113</v>
      </c>
      <c r="AY2652">
        <v>0</v>
      </c>
      <c r="AZ2652">
        <v>-2.1299858899999999</v>
      </c>
      <c r="BA2652">
        <v>1.9165249</v>
      </c>
      <c r="BB2652">
        <v>-2.1299858899999999</v>
      </c>
      <c r="BC2652">
        <v>0</v>
      </c>
      <c r="BD2652" t="s">
        <v>113</v>
      </c>
      <c r="BE2652" t="s">
        <v>114</v>
      </c>
      <c r="BF2652">
        <v>0</v>
      </c>
      <c r="BG2652" t="s">
        <v>114</v>
      </c>
      <c r="BH2652" t="s">
        <v>114</v>
      </c>
      <c r="BI2652">
        <v>0</v>
      </c>
      <c r="BJ2652">
        <v>0</v>
      </c>
      <c r="BK2652">
        <v>1</v>
      </c>
      <c r="BL2652" t="s">
        <v>115</v>
      </c>
      <c r="BN2652">
        <f t="shared" si="164"/>
        <v>1.9102758685335685E-3</v>
      </c>
      <c r="BO2652">
        <f t="shared" si="165"/>
        <v>1.0270767863000529</v>
      </c>
      <c r="BP2652">
        <f t="shared" si="166"/>
        <v>1.0156573361780421</v>
      </c>
      <c r="BQ2652">
        <f t="shared" si="167"/>
        <v>0.9888816004077472</v>
      </c>
    </row>
    <row r="2653" spans="1:69" x14ac:dyDescent="0.25">
      <c r="A2653" t="s">
        <v>2763</v>
      </c>
      <c r="B2653" s="1">
        <v>44217.414571759262</v>
      </c>
      <c r="C2653">
        <v>2660.34</v>
      </c>
      <c r="D2653">
        <v>0</v>
      </c>
      <c r="E2653">
        <v>0</v>
      </c>
      <c r="F2653">
        <v>1</v>
      </c>
      <c r="G2653">
        <v>0.80902311999999998</v>
      </c>
      <c r="H2653">
        <v>-4.0832930000000003E-2</v>
      </c>
      <c r="I2653">
        <v>2.5070000000000001</v>
      </c>
      <c r="J2653">
        <v>0</v>
      </c>
      <c r="K2653">
        <v>0</v>
      </c>
      <c r="L2653">
        <v>1</v>
      </c>
      <c r="M2653">
        <v>7.7639500000000004E-3</v>
      </c>
      <c r="N2653">
        <v>1.10684E-3</v>
      </c>
      <c r="O2653">
        <v>295</v>
      </c>
      <c r="P2653">
        <v>0</v>
      </c>
      <c r="Q2653">
        <v>0</v>
      </c>
      <c r="R2653">
        <v>1</v>
      </c>
      <c r="S2653">
        <v>0</v>
      </c>
      <c r="T2653">
        <v>0</v>
      </c>
      <c r="U2653">
        <v>1</v>
      </c>
      <c r="V2653">
        <v>0</v>
      </c>
      <c r="W2653">
        <v>0</v>
      </c>
      <c r="X2653">
        <v>1</v>
      </c>
      <c r="Y2653">
        <v>0</v>
      </c>
      <c r="Z2653">
        <v>0</v>
      </c>
      <c r="AA2653">
        <v>1</v>
      </c>
      <c r="AB2653">
        <v>0</v>
      </c>
      <c r="AC2653">
        <v>0</v>
      </c>
      <c r="AD2653">
        <v>1</v>
      </c>
      <c r="AE2653">
        <v>0</v>
      </c>
      <c r="AF2653">
        <v>0</v>
      </c>
      <c r="AG2653">
        <v>1</v>
      </c>
      <c r="AH2653">
        <v>-0.14214125999999999</v>
      </c>
      <c r="AI2653">
        <v>-0.37150424999999998</v>
      </c>
      <c r="AJ2653">
        <v>-0.99550000000000005</v>
      </c>
      <c r="AK2653">
        <v>0</v>
      </c>
      <c r="AL2653">
        <v>2.1305891199999998</v>
      </c>
      <c r="AM2653">
        <v>0</v>
      </c>
      <c r="AN2653">
        <v>1.96384651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-0.22833085</v>
      </c>
      <c r="AV2653">
        <v>0</v>
      </c>
      <c r="AW2653" t="s">
        <v>113</v>
      </c>
      <c r="AX2653" t="s">
        <v>113</v>
      </c>
      <c r="AY2653">
        <v>0</v>
      </c>
      <c r="AZ2653">
        <v>-2.1305891199999998</v>
      </c>
      <c r="BA2653">
        <v>1.96384651</v>
      </c>
      <c r="BB2653">
        <v>-2.1305891199999998</v>
      </c>
      <c r="BC2653">
        <v>0</v>
      </c>
      <c r="BD2653" t="s">
        <v>113</v>
      </c>
      <c r="BE2653" t="s">
        <v>114</v>
      </c>
      <c r="BF2653">
        <v>0</v>
      </c>
      <c r="BG2653" t="s">
        <v>114</v>
      </c>
      <c r="BH2653" t="s">
        <v>114</v>
      </c>
      <c r="BI2653">
        <v>0</v>
      </c>
      <c r="BJ2653">
        <v>0</v>
      </c>
      <c r="BK2653">
        <v>1</v>
      </c>
      <c r="BL2653" t="s">
        <v>115</v>
      </c>
      <c r="BN2653">
        <f t="shared" si="164"/>
        <v>1.9102608191794304E-3</v>
      </c>
      <c r="BO2653">
        <f t="shared" si="165"/>
        <v>1.0270848777827075</v>
      </c>
      <c r="BP2653">
        <f t="shared" si="166"/>
        <v>1.0032791756799264</v>
      </c>
      <c r="BQ2653">
        <f t="shared" si="167"/>
        <v>0.97682206931702342</v>
      </c>
    </row>
    <row r="2654" spans="1:69" x14ac:dyDescent="0.25">
      <c r="A2654" t="s">
        <v>2764</v>
      </c>
      <c r="B2654" s="1">
        <v>44217.414583333331</v>
      </c>
      <c r="C2654">
        <v>2661.34</v>
      </c>
      <c r="D2654">
        <v>0</v>
      </c>
      <c r="E2654">
        <v>0</v>
      </c>
      <c r="F2654">
        <v>1</v>
      </c>
      <c r="G2654">
        <v>0.80950436000000003</v>
      </c>
      <c r="H2654">
        <v>-4.0832930000000003E-2</v>
      </c>
      <c r="I2654">
        <v>2.5070000000000001</v>
      </c>
      <c r="J2654">
        <v>0</v>
      </c>
      <c r="K2654">
        <v>0</v>
      </c>
      <c r="L2654">
        <v>1</v>
      </c>
      <c r="M2654">
        <v>7.6837399999999997E-3</v>
      </c>
      <c r="N2654">
        <v>1.10684E-3</v>
      </c>
      <c r="O2654">
        <v>295</v>
      </c>
      <c r="P2654">
        <v>0</v>
      </c>
      <c r="Q2654">
        <v>0</v>
      </c>
      <c r="R2654">
        <v>1</v>
      </c>
      <c r="S2654">
        <v>0</v>
      </c>
      <c r="T2654">
        <v>0</v>
      </c>
      <c r="U2654">
        <v>1</v>
      </c>
      <c r="V2654">
        <v>0</v>
      </c>
      <c r="W2654">
        <v>0</v>
      </c>
      <c r="X2654">
        <v>1</v>
      </c>
      <c r="Y2654">
        <v>0</v>
      </c>
      <c r="Z2654">
        <v>0</v>
      </c>
      <c r="AA2654">
        <v>1</v>
      </c>
      <c r="AB2654">
        <v>0</v>
      </c>
      <c r="AC2654">
        <v>0</v>
      </c>
      <c r="AD2654">
        <v>1</v>
      </c>
      <c r="AE2654">
        <v>0</v>
      </c>
      <c r="AF2654">
        <v>0</v>
      </c>
      <c r="AG2654">
        <v>1</v>
      </c>
      <c r="AH2654">
        <v>-0.14214125999999999</v>
      </c>
      <c r="AI2654">
        <v>-0.37150424999999998</v>
      </c>
      <c r="AJ2654">
        <v>-0.99550000000000005</v>
      </c>
      <c r="AK2654">
        <v>0</v>
      </c>
      <c r="AL2654">
        <v>2.1317955799999999</v>
      </c>
      <c r="AM2654">
        <v>0</v>
      </c>
      <c r="AN2654">
        <v>1.9401857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-0.22833085</v>
      </c>
      <c r="AV2654">
        <v>0</v>
      </c>
      <c r="AW2654" t="s">
        <v>113</v>
      </c>
      <c r="AX2654" t="s">
        <v>113</v>
      </c>
      <c r="AY2654">
        <v>0</v>
      </c>
      <c r="AZ2654">
        <v>-2.1317955799999999</v>
      </c>
      <c r="BA2654">
        <v>1.9401857</v>
      </c>
      <c r="BB2654">
        <v>-2.1317955799999999</v>
      </c>
      <c r="BC2654">
        <v>0</v>
      </c>
      <c r="BD2654" t="s">
        <v>113</v>
      </c>
      <c r="BE2654" t="s">
        <v>114</v>
      </c>
      <c r="BF2654">
        <v>0</v>
      </c>
      <c r="BG2654" t="s">
        <v>114</v>
      </c>
      <c r="BH2654" t="s">
        <v>114</v>
      </c>
      <c r="BI2654">
        <v>0</v>
      </c>
      <c r="BJ2654">
        <v>0</v>
      </c>
      <c r="BK2654">
        <v>1</v>
      </c>
      <c r="BL2654" t="s">
        <v>115</v>
      </c>
      <c r="BN2654">
        <f t="shared" si="164"/>
        <v>1.9102457700980555E-3</v>
      </c>
      <c r="BO2654">
        <f t="shared" si="165"/>
        <v>1.027092969246197</v>
      </c>
      <c r="BP2654">
        <f t="shared" si="166"/>
        <v>1.0280596040263412</v>
      </c>
      <c r="BQ2654">
        <f t="shared" si="167"/>
        <v>1.0009411365953109</v>
      </c>
    </row>
    <row r="2655" spans="1:69" x14ac:dyDescent="0.25">
      <c r="A2655" t="s">
        <v>2765</v>
      </c>
      <c r="B2655" s="1">
        <v>44217.414594907408</v>
      </c>
      <c r="C2655">
        <v>2662.34</v>
      </c>
      <c r="D2655">
        <v>0</v>
      </c>
      <c r="E2655">
        <v>0</v>
      </c>
      <c r="F2655">
        <v>1</v>
      </c>
      <c r="G2655">
        <v>0.80974497999999995</v>
      </c>
      <c r="H2655">
        <v>-4.0832930000000003E-2</v>
      </c>
      <c r="I2655">
        <v>2.5070000000000001</v>
      </c>
      <c r="J2655">
        <v>0</v>
      </c>
      <c r="K2655">
        <v>0</v>
      </c>
      <c r="L2655">
        <v>1</v>
      </c>
      <c r="M2655">
        <v>7.7639500000000004E-3</v>
      </c>
      <c r="N2655">
        <v>1.10684E-3</v>
      </c>
      <c r="O2655">
        <v>295</v>
      </c>
      <c r="P2655">
        <v>0</v>
      </c>
      <c r="Q2655">
        <v>0</v>
      </c>
      <c r="R2655">
        <v>1</v>
      </c>
      <c r="S2655">
        <v>0</v>
      </c>
      <c r="T2655">
        <v>0</v>
      </c>
      <c r="U2655">
        <v>1</v>
      </c>
      <c r="V2655">
        <v>0</v>
      </c>
      <c r="W2655">
        <v>0</v>
      </c>
      <c r="X2655">
        <v>1</v>
      </c>
      <c r="Y2655">
        <v>0</v>
      </c>
      <c r="Z2655">
        <v>0</v>
      </c>
      <c r="AA2655">
        <v>1</v>
      </c>
      <c r="AB2655">
        <v>0</v>
      </c>
      <c r="AC2655">
        <v>0</v>
      </c>
      <c r="AD2655">
        <v>1</v>
      </c>
      <c r="AE2655">
        <v>0</v>
      </c>
      <c r="AF2655">
        <v>0</v>
      </c>
      <c r="AG2655">
        <v>1</v>
      </c>
      <c r="AH2655">
        <v>-0.14190063999999999</v>
      </c>
      <c r="AI2655">
        <v>-0.37150424999999998</v>
      </c>
      <c r="AJ2655">
        <v>-0.99550000000000005</v>
      </c>
      <c r="AK2655">
        <v>0</v>
      </c>
      <c r="AL2655">
        <v>2.1323988100000002</v>
      </c>
      <c r="AM2655">
        <v>0</v>
      </c>
      <c r="AN2655">
        <v>1.96384651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-0.22857039000000001</v>
      </c>
      <c r="AV2655">
        <v>0</v>
      </c>
      <c r="AW2655" t="s">
        <v>113</v>
      </c>
      <c r="AX2655" t="s">
        <v>113</v>
      </c>
      <c r="AY2655">
        <v>0</v>
      </c>
      <c r="AZ2655">
        <v>-2.1323988100000002</v>
      </c>
      <c r="BA2655">
        <v>1.96384651</v>
      </c>
      <c r="BB2655">
        <v>-2.1323988100000002</v>
      </c>
      <c r="BC2655">
        <v>0</v>
      </c>
      <c r="BD2655" t="s">
        <v>113</v>
      </c>
      <c r="BE2655" t="s">
        <v>114</v>
      </c>
      <c r="BF2655">
        <v>0</v>
      </c>
      <c r="BG2655" t="s">
        <v>114</v>
      </c>
      <c r="BH2655" t="s">
        <v>114</v>
      </c>
      <c r="BI2655">
        <v>0</v>
      </c>
      <c r="BJ2655">
        <v>0</v>
      </c>
      <c r="BK2655">
        <v>1</v>
      </c>
      <c r="BL2655" t="s">
        <v>115</v>
      </c>
      <c r="BN2655">
        <f t="shared" si="164"/>
        <v>1.9102156720051942E-3</v>
      </c>
      <c r="BO2655">
        <f t="shared" si="165"/>
        <v>1.0271091525180749</v>
      </c>
      <c r="BP2655">
        <f t="shared" si="166"/>
        <v>1.0156893425355189</v>
      </c>
      <c r="BQ2655">
        <f t="shared" si="167"/>
        <v>0.98888160040774731</v>
      </c>
    </row>
    <row r="2656" spans="1:69" x14ac:dyDescent="0.25">
      <c r="A2656" t="s">
        <v>2766</v>
      </c>
      <c r="B2656" s="1">
        <v>44217.414606481485</v>
      </c>
      <c r="C2656">
        <v>2663.34</v>
      </c>
      <c r="D2656">
        <v>0</v>
      </c>
      <c r="E2656">
        <v>0</v>
      </c>
      <c r="F2656">
        <v>1</v>
      </c>
      <c r="G2656">
        <v>0.81006579999999995</v>
      </c>
      <c r="H2656">
        <v>-4.0832930000000003E-2</v>
      </c>
      <c r="I2656">
        <v>2.5070000000000001</v>
      </c>
      <c r="J2656">
        <v>0</v>
      </c>
      <c r="K2656">
        <v>0</v>
      </c>
      <c r="L2656">
        <v>1</v>
      </c>
      <c r="M2656">
        <v>7.6837399999999997E-3</v>
      </c>
      <c r="N2656">
        <v>1.10684E-3</v>
      </c>
      <c r="O2656">
        <v>295</v>
      </c>
      <c r="P2656">
        <v>0</v>
      </c>
      <c r="Q2656">
        <v>0</v>
      </c>
      <c r="R2656">
        <v>1</v>
      </c>
      <c r="S2656">
        <v>0</v>
      </c>
      <c r="T2656">
        <v>0</v>
      </c>
      <c r="U2656">
        <v>1</v>
      </c>
      <c r="V2656">
        <v>0</v>
      </c>
      <c r="W2656">
        <v>0</v>
      </c>
      <c r="X2656">
        <v>1</v>
      </c>
      <c r="Y2656">
        <v>0</v>
      </c>
      <c r="Z2656">
        <v>0</v>
      </c>
      <c r="AA2656">
        <v>1</v>
      </c>
      <c r="AB2656">
        <v>0</v>
      </c>
      <c r="AC2656">
        <v>0</v>
      </c>
      <c r="AD2656">
        <v>1</v>
      </c>
      <c r="AE2656">
        <v>0</v>
      </c>
      <c r="AF2656">
        <v>0</v>
      </c>
      <c r="AG2656">
        <v>1</v>
      </c>
      <c r="AH2656">
        <v>-0.14174022999999999</v>
      </c>
      <c r="AI2656">
        <v>-0.37150424999999998</v>
      </c>
      <c r="AJ2656">
        <v>-0.99550000000000005</v>
      </c>
      <c r="AK2656">
        <v>0</v>
      </c>
      <c r="AL2656">
        <v>2.1332031100000002</v>
      </c>
      <c r="AM2656">
        <v>0</v>
      </c>
      <c r="AN2656">
        <v>1.9401857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-0.22873008</v>
      </c>
      <c r="AV2656">
        <v>0</v>
      </c>
      <c r="AW2656" t="s">
        <v>113</v>
      </c>
      <c r="AX2656" t="s">
        <v>113</v>
      </c>
      <c r="AY2656">
        <v>0</v>
      </c>
      <c r="AZ2656">
        <v>-2.1332031100000002</v>
      </c>
      <c r="BA2656">
        <v>1.9401857</v>
      </c>
      <c r="BB2656">
        <v>-2.1332031100000002</v>
      </c>
      <c r="BC2656">
        <v>0</v>
      </c>
      <c r="BD2656" t="s">
        <v>113</v>
      </c>
      <c r="BE2656" t="s">
        <v>114</v>
      </c>
      <c r="BF2656">
        <v>0</v>
      </c>
      <c r="BG2656" t="s">
        <v>114</v>
      </c>
      <c r="BH2656" t="s">
        <v>114</v>
      </c>
      <c r="BI2656">
        <v>0</v>
      </c>
      <c r="BJ2656">
        <v>0</v>
      </c>
      <c r="BK2656">
        <v>1</v>
      </c>
      <c r="BL2656" t="s">
        <v>115</v>
      </c>
      <c r="BN2656">
        <f t="shared" si="164"/>
        <v>1.9102006229937212E-3</v>
      </c>
      <c r="BO2656">
        <f t="shared" si="165"/>
        <v>1.0271172443264609</v>
      </c>
      <c r="BP2656">
        <f t="shared" si="166"/>
        <v>1.0280839019527717</v>
      </c>
      <c r="BQ2656">
        <f t="shared" si="167"/>
        <v>1.0009411365953111</v>
      </c>
    </row>
    <row r="2657" spans="1:69" x14ac:dyDescent="0.25">
      <c r="A2657" t="s">
        <v>2767</v>
      </c>
      <c r="B2657" s="1">
        <v>44217.414618055554</v>
      </c>
      <c r="C2657">
        <v>2664.34</v>
      </c>
      <c r="D2657">
        <v>0</v>
      </c>
      <c r="E2657">
        <v>0</v>
      </c>
      <c r="F2657">
        <v>1</v>
      </c>
      <c r="G2657">
        <v>0.81038661999999995</v>
      </c>
      <c r="H2657">
        <v>-4.0832930000000003E-2</v>
      </c>
      <c r="I2657">
        <v>2.5070000000000001</v>
      </c>
      <c r="J2657">
        <v>0</v>
      </c>
      <c r="K2657">
        <v>0</v>
      </c>
      <c r="L2657">
        <v>1</v>
      </c>
      <c r="M2657">
        <v>7.7639500000000004E-3</v>
      </c>
      <c r="N2657">
        <v>1.10684E-3</v>
      </c>
      <c r="O2657">
        <v>295</v>
      </c>
      <c r="P2657">
        <v>0</v>
      </c>
      <c r="Q2657">
        <v>0</v>
      </c>
      <c r="R2657">
        <v>1</v>
      </c>
      <c r="S2657">
        <v>0</v>
      </c>
      <c r="T2657">
        <v>0</v>
      </c>
      <c r="U2657">
        <v>1</v>
      </c>
      <c r="V2657">
        <v>0</v>
      </c>
      <c r="W2657">
        <v>0</v>
      </c>
      <c r="X2657">
        <v>1</v>
      </c>
      <c r="Y2657">
        <v>0</v>
      </c>
      <c r="Z2657">
        <v>0</v>
      </c>
      <c r="AA2657">
        <v>1</v>
      </c>
      <c r="AB2657">
        <v>0</v>
      </c>
      <c r="AC2657">
        <v>0</v>
      </c>
      <c r="AD2657">
        <v>1</v>
      </c>
      <c r="AE2657">
        <v>0</v>
      </c>
      <c r="AF2657">
        <v>0</v>
      </c>
      <c r="AG2657">
        <v>1</v>
      </c>
      <c r="AH2657">
        <v>-0.14182043</v>
      </c>
      <c r="AI2657">
        <v>-0.37150424999999998</v>
      </c>
      <c r="AJ2657">
        <v>-0.99550000000000005</v>
      </c>
      <c r="AK2657">
        <v>0</v>
      </c>
      <c r="AL2657">
        <v>2.1340074200000001</v>
      </c>
      <c r="AM2657">
        <v>0</v>
      </c>
      <c r="AN2657">
        <v>1.96384651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-0.22865023000000001</v>
      </c>
      <c r="AV2657">
        <v>0</v>
      </c>
      <c r="AW2657" t="s">
        <v>113</v>
      </c>
      <c r="AX2657" t="s">
        <v>113</v>
      </c>
      <c r="AY2657">
        <v>0</v>
      </c>
      <c r="AZ2657">
        <v>-2.1340074200000001</v>
      </c>
      <c r="BA2657">
        <v>1.96384651</v>
      </c>
      <c r="BB2657">
        <v>-2.1340074200000001</v>
      </c>
      <c r="BC2657">
        <v>0</v>
      </c>
      <c r="BD2657" t="s">
        <v>113</v>
      </c>
      <c r="BE2657" t="s">
        <v>114</v>
      </c>
      <c r="BF2657">
        <v>0</v>
      </c>
      <c r="BG2657" t="s">
        <v>114</v>
      </c>
      <c r="BH2657" t="s">
        <v>114</v>
      </c>
      <c r="BI2657">
        <v>0</v>
      </c>
      <c r="BJ2657">
        <v>0</v>
      </c>
      <c r="BK2657">
        <v>1</v>
      </c>
      <c r="BL2657" t="s">
        <v>115</v>
      </c>
      <c r="BN2657">
        <f t="shared" si="164"/>
        <v>1.9101805578476735E-3</v>
      </c>
      <c r="BO2657">
        <f t="shared" si="165"/>
        <v>1.0271280334937105</v>
      </c>
      <c r="BP2657">
        <f t="shared" si="166"/>
        <v>1.0157080135849228</v>
      </c>
      <c r="BQ2657">
        <f t="shared" si="167"/>
        <v>0.98888160040774742</v>
      </c>
    </row>
    <row r="2658" spans="1:69" x14ac:dyDescent="0.25">
      <c r="A2658" t="s">
        <v>2768</v>
      </c>
      <c r="B2658" s="1">
        <v>44217.414629629631</v>
      </c>
      <c r="C2658">
        <v>2665.34</v>
      </c>
      <c r="D2658">
        <v>0</v>
      </c>
      <c r="E2658">
        <v>0</v>
      </c>
      <c r="F2658">
        <v>1</v>
      </c>
      <c r="G2658">
        <v>0.81054704</v>
      </c>
      <c r="H2658">
        <v>-4.0832930000000003E-2</v>
      </c>
      <c r="I2658">
        <v>2.5070000000000001</v>
      </c>
      <c r="J2658">
        <v>0</v>
      </c>
      <c r="K2658">
        <v>0</v>
      </c>
      <c r="L2658">
        <v>1</v>
      </c>
      <c r="M2658">
        <v>7.9243600000000001E-3</v>
      </c>
      <c r="N2658">
        <v>1.10684E-3</v>
      </c>
      <c r="O2658">
        <v>295</v>
      </c>
      <c r="P2658">
        <v>0</v>
      </c>
      <c r="Q2658">
        <v>0</v>
      </c>
      <c r="R2658">
        <v>1</v>
      </c>
      <c r="S2658">
        <v>0</v>
      </c>
      <c r="T2658">
        <v>0</v>
      </c>
      <c r="U2658">
        <v>1</v>
      </c>
      <c r="V2658">
        <v>0</v>
      </c>
      <c r="W2658">
        <v>0</v>
      </c>
      <c r="X2658">
        <v>1</v>
      </c>
      <c r="Y2658">
        <v>0</v>
      </c>
      <c r="Z2658">
        <v>0</v>
      </c>
      <c r="AA2658">
        <v>1</v>
      </c>
      <c r="AB2658">
        <v>0</v>
      </c>
      <c r="AC2658">
        <v>0</v>
      </c>
      <c r="AD2658">
        <v>1</v>
      </c>
      <c r="AE2658">
        <v>0</v>
      </c>
      <c r="AF2658">
        <v>0</v>
      </c>
      <c r="AG2658">
        <v>1</v>
      </c>
      <c r="AH2658">
        <v>-0.14157982</v>
      </c>
      <c r="AI2658">
        <v>-0.37150424999999998</v>
      </c>
      <c r="AJ2658">
        <v>-0.99550000000000005</v>
      </c>
      <c r="AK2658">
        <v>0</v>
      </c>
      <c r="AL2658">
        <v>2.1344095799999998</v>
      </c>
      <c r="AM2658">
        <v>0</v>
      </c>
      <c r="AN2658">
        <v>2.0111681099999998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-0.22888976999999999</v>
      </c>
      <c r="AV2658">
        <v>0</v>
      </c>
      <c r="AW2658" t="s">
        <v>113</v>
      </c>
      <c r="AX2658" t="s">
        <v>113</v>
      </c>
      <c r="AY2658">
        <v>0</v>
      </c>
      <c r="AZ2658">
        <v>-2.1344095799999998</v>
      </c>
      <c r="BA2658">
        <v>2.0111681099999998</v>
      </c>
      <c r="BB2658">
        <v>-2.1344095799999998</v>
      </c>
      <c r="BC2658">
        <v>0</v>
      </c>
      <c r="BD2658" t="s">
        <v>113</v>
      </c>
      <c r="BE2658" t="s">
        <v>114</v>
      </c>
      <c r="BF2658">
        <v>0</v>
      </c>
      <c r="BG2658" t="s">
        <v>114</v>
      </c>
      <c r="BH2658" t="s">
        <v>114</v>
      </c>
      <c r="BI2658">
        <v>0</v>
      </c>
      <c r="BJ2658">
        <v>0</v>
      </c>
      <c r="BK2658">
        <v>1</v>
      </c>
      <c r="BL2658" t="s">
        <v>115</v>
      </c>
      <c r="BN2658">
        <f t="shared" si="164"/>
        <v>1.9101604924936144E-3</v>
      </c>
      <c r="BO2658">
        <f t="shared" si="165"/>
        <v>1.0271388229994809</v>
      </c>
      <c r="BP2658">
        <f t="shared" si="166"/>
        <v>1.0281055009342703</v>
      </c>
      <c r="BQ2658">
        <f t="shared" si="167"/>
        <v>1.0009411365953109</v>
      </c>
    </row>
    <row r="2659" spans="1:69" x14ac:dyDescent="0.25">
      <c r="A2659" t="s">
        <v>2769</v>
      </c>
      <c r="B2659" s="1">
        <v>44217.414641203701</v>
      </c>
      <c r="C2659">
        <v>2666.34</v>
      </c>
      <c r="D2659">
        <v>0</v>
      </c>
      <c r="E2659">
        <v>0</v>
      </c>
      <c r="F2659">
        <v>1</v>
      </c>
      <c r="G2659">
        <v>0.81086786</v>
      </c>
      <c r="H2659">
        <v>-4.0832930000000003E-2</v>
      </c>
      <c r="I2659">
        <v>2.5070000000000001</v>
      </c>
      <c r="J2659">
        <v>0</v>
      </c>
      <c r="K2659">
        <v>0</v>
      </c>
      <c r="L2659">
        <v>1</v>
      </c>
      <c r="M2659">
        <v>7.6837399999999997E-3</v>
      </c>
      <c r="N2659">
        <v>1.10684E-3</v>
      </c>
      <c r="O2659">
        <v>295</v>
      </c>
      <c r="P2659">
        <v>0</v>
      </c>
      <c r="Q2659">
        <v>0</v>
      </c>
      <c r="R2659">
        <v>1</v>
      </c>
      <c r="S2659">
        <v>0</v>
      </c>
      <c r="T2659">
        <v>0</v>
      </c>
      <c r="U2659">
        <v>1</v>
      </c>
      <c r="V2659">
        <v>0</v>
      </c>
      <c r="W2659">
        <v>0</v>
      </c>
      <c r="X2659">
        <v>1</v>
      </c>
      <c r="Y2659">
        <v>0</v>
      </c>
      <c r="Z2659">
        <v>0</v>
      </c>
      <c r="AA2659">
        <v>1</v>
      </c>
      <c r="AB2659">
        <v>0</v>
      </c>
      <c r="AC2659">
        <v>0</v>
      </c>
      <c r="AD2659">
        <v>1</v>
      </c>
      <c r="AE2659">
        <v>0</v>
      </c>
      <c r="AF2659">
        <v>0</v>
      </c>
      <c r="AG2659">
        <v>1</v>
      </c>
      <c r="AH2659">
        <v>-0.1414194</v>
      </c>
      <c r="AI2659">
        <v>-0.37150424999999998</v>
      </c>
      <c r="AJ2659">
        <v>-0.99550000000000005</v>
      </c>
      <c r="AK2659">
        <v>0</v>
      </c>
      <c r="AL2659">
        <v>2.1352138799999998</v>
      </c>
      <c r="AM2659">
        <v>0</v>
      </c>
      <c r="AN2659">
        <v>1.9401857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-0.22904946000000001</v>
      </c>
      <c r="AV2659">
        <v>0</v>
      </c>
      <c r="AW2659" t="s">
        <v>113</v>
      </c>
      <c r="AX2659" t="s">
        <v>113</v>
      </c>
      <c r="AY2659">
        <v>0</v>
      </c>
      <c r="AZ2659">
        <v>-2.1352138799999998</v>
      </c>
      <c r="BA2659">
        <v>1.9401857</v>
      </c>
      <c r="BB2659">
        <v>-2.1352138799999998</v>
      </c>
      <c r="BC2659">
        <v>0</v>
      </c>
      <c r="BD2659" t="s">
        <v>113</v>
      </c>
      <c r="BE2659" t="s">
        <v>114</v>
      </c>
      <c r="BF2659">
        <v>0</v>
      </c>
      <c r="BG2659" t="s">
        <v>114</v>
      </c>
      <c r="BH2659" t="s">
        <v>114</v>
      </c>
      <c r="BI2659">
        <v>0</v>
      </c>
      <c r="BJ2659">
        <v>0</v>
      </c>
      <c r="BK2659">
        <v>1</v>
      </c>
      <c r="BL2659" t="s">
        <v>115</v>
      </c>
      <c r="BN2659">
        <f t="shared" si="164"/>
        <v>1.9101504597074024E-3</v>
      </c>
      <c r="BO2659">
        <f t="shared" si="165"/>
        <v>1.0271442178960812</v>
      </c>
      <c r="BP2659">
        <f t="shared" si="166"/>
        <v>1.0528846561689551</v>
      </c>
      <c r="BQ2659">
        <f t="shared" si="167"/>
        <v>1.0250601987767585</v>
      </c>
    </row>
    <row r="2660" spans="1:69" x14ac:dyDescent="0.25">
      <c r="A2660" t="s">
        <v>2770</v>
      </c>
      <c r="B2660" s="1">
        <v>44217.414652777778</v>
      </c>
      <c r="C2660">
        <v>2667.34</v>
      </c>
      <c r="D2660">
        <v>0</v>
      </c>
      <c r="E2660">
        <v>0</v>
      </c>
      <c r="F2660">
        <v>1</v>
      </c>
      <c r="G2660">
        <v>0.81118869000000005</v>
      </c>
      <c r="H2660">
        <v>-4.0832930000000003E-2</v>
      </c>
      <c r="I2660">
        <v>2.5070000000000001</v>
      </c>
      <c r="J2660">
        <v>0</v>
      </c>
      <c r="K2660">
        <v>0</v>
      </c>
      <c r="L2660">
        <v>1</v>
      </c>
      <c r="M2660">
        <v>7.9243600000000001E-3</v>
      </c>
      <c r="N2660">
        <v>1.10684E-3</v>
      </c>
      <c r="O2660">
        <v>295</v>
      </c>
      <c r="P2660">
        <v>0</v>
      </c>
      <c r="Q2660">
        <v>0</v>
      </c>
      <c r="R2660">
        <v>1</v>
      </c>
      <c r="S2660">
        <v>0</v>
      </c>
      <c r="T2660">
        <v>0</v>
      </c>
      <c r="U2660">
        <v>1</v>
      </c>
      <c r="V2660">
        <v>0</v>
      </c>
      <c r="W2660">
        <v>0</v>
      </c>
      <c r="X2660">
        <v>1</v>
      </c>
      <c r="Y2660">
        <v>0</v>
      </c>
      <c r="Z2660">
        <v>0</v>
      </c>
      <c r="AA2660">
        <v>1</v>
      </c>
      <c r="AB2660">
        <v>0</v>
      </c>
      <c r="AC2660">
        <v>0</v>
      </c>
      <c r="AD2660">
        <v>1</v>
      </c>
      <c r="AE2660">
        <v>0</v>
      </c>
      <c r="AF2660">
        <v>0</v>
      </c>
      <c r="AG2660">
        <v>1</v>
      </c>
      <c r="AH2660">
        <v>-0.14125899</v>
      </c>
      <c r="AI2660">
        <v>-0.37150424999999998</v>
      </c>
      <c r="AJ2660">
        <v>-0.99550000000000005</v>
      </c>
      <c r="AK2660">
        <v>0</v>
      </c>
      <c r="AL2660">
        <v>2.1360181900000001</v>
      </c>
      <c r="AM2660">
        <v>0</v>
      </c>
      <c r="AN2660">
        <v>2.0111681099999998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-0.22920915</v>
      </c>
      <c r="AV2660">
        <v>0</v>
      </c>
      <c r="AW2660" t="s">
        <v>113</v>
      </c>
      <c r="AX2660" t="s">
        <v>113</v>
      </c>
      <c r="AY2660">
        <v>0</v>
      </c>
      <c r="AZ2660">
        <v>-2.1360181900000001</v>
      </c>
      <c r="BA2660">
        <v>2.0111681099999998</v>
      </c>
      <c r="BB2660">
        <v>-2.1360181900000001</v>
      </c>
      <c r="BC2660">
        <v>0</v>
      </c>
      <c r="BD2660" t="s">
        <v>113</v>
      </c>
      <c r="BE2660" t="s">
        <v>114</v>
      </c>
      <c r="BF2660">
        <v>0</v>
      </c>
      <c r="BG2660" t="s">
        <v>114</v>
      </c>
      <c r="BH2660" t="s">
        <v>114</v>
      </c>
      <c r="BI2660">
        <v>0</v>
      </c>
      <c r="BJ2660">
        <v>0</v>
      </c>
      <c r="BK2660">
        <v>1</v>
      </c>
      <c r="BL2660" t="s">
        <v>115</v>
      </c>
      <c r="BN2660">
        <f t="shared" si="164"/>
        <v>1.9101303946650397E-3</v>
      </c>
      <c r="BO2660">
        <f t="shared" si="165"/>
        <v>1.0271550075742637</v>
      </c>
      <c r="BP2660">
        <f t="shared" si="166"/>
        <v>1.0157346877568694</v>
      </c>
      <c r="BQ2660">
        <f t="shared" si="167"/>
        <v>0.98888160040774697</v>
      </c>
    </row>
    <row r="2661" spans="1:69" x14ac:dyDescent="0.25">
      <c r="A2661" t="s">
        <v>2771</v>
      </c>
      <c r="B2661" s="1">
        <v>44217.414664351854</v>
      </c>
      <c r="C2661">
        <v>2668.34</v>
      </c>
      <c r="D2661">
        <v>0</v>
      </c>
      <c r="E2661">
        <v>0</v>
      </c>
      <c r="F2661">
        <v>1</v>
      </c>
      <c r="G2661">
        <v>0.81158971999999996</v>
      </c>
      <c r="H2661">
        <v>-4.0832930000000003E-2</v>
      </c>
      <c r="I2661">
        <v>2.5070000000000001</v>
      </c>
      <c r="J2661">
        <v>0</v>
      </c>
      <c r="K2661">
        <v>0</v>
      </c>
      <c r="L2661">
        <v>1</v>
      </c>
      <c r="M2661">
        <v>7.6837399999999997E-3</v>
      </c>
      <c r="N2661">
        <v>1.10684E-3</v>
      </c>
      <c r="O2661">
        <v>295</v>
      </c>
      <c r="P2661">
        <v>0</v>
      </c>
      <c r="Q2661">
        <v>0</v>
      </c>
      <c r="R2661">
        <v>1</v>
      </c>
      <c r="S2661">
        <v>0</v>
      </c>
      <c r="T2661">
        <v>0</v>
      </c>
      <c r="U2661">
        <v>1</v>
      </c>
      <c r="V2661">
        <v>0</v>
      </c>
      <c r="W2661">
        <v>0</v>
      </c>
      <c r="X2661">
        <v>1</v>
      </c>
      <c r="Y2661">
        <v>0</v>
      </c>
      <c r="Z2661">
        <v>0</v>
      </c>
      <c r="AA2661">
        <v>1</v>
      </c>
      <c r="AB2661">
        <v>0</v>
      </c>
      <c r="AC2661">
        <v>0</v>
      </c>
      <c r="AD2661">
        <v>1</v>
      </c>
      <c r="AE2661">
        <v>0</v>
      </c>
      <c r="AF2661">
        <v>0</v>
      </c>
      <c r="AG2661">
        <v>1</v>
      </c>
      <c r="AH2661">
        <v>-0.14109858</v>
      </c>
      <c r="AI2661">
        <v>-0.37150424999999998</v>
      </c>
      <c r="AJ2661">
        <v>-0.99550000000000005</v>
      </c>
      <c r="AK2661">
        <v>0</v>
      </c>
      <c r="AL2661">
        <v>2.1370235700000002</v>
      </c>
      <c r="AM2661">
        <v>0</v>
      </c>
      <c r="AN2661">
        <v>1.9401857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-0.22936883999999999</v>
      </c>
      <c r="AV2661">
        <v>0</v>
      </c>
      <c r="AW2661" t="s">
        <v>113</v>
      </c>
      <c r="AX2661" t="s">
        <v>113</v>
      </c>
      <c r="AY2661">
        <v>0</v>
      </c>
      <c r="AZ2661">
        <v>-2.1370235700000002</v>
      </c>
      <c r="BA2661">
        <v>1.9401857</v>
      </c>
      <c r="BB2661">
        <v>-2.1370235700000002</v>
      </c>
      <c r="BC2661">
        <v>0</v>
      </c>
      <c r="BD2661" t="s">
        <v>113</v>
      </c>
      <c r="BE2661" t="s">
        <v>114</v>
      </c>
      <c r="BF2661">
        <v>0</v>
      </c>
      <c r="BG2661" t="s">
        <v>114</v>
      </c>
      <c r="BH2661" t="s">
        <v>114</v>
      </c>
      <c r="BI2661">
        <v>0</v>
      </c>
      <c r="BJ2661">
        <v>0</v>
      </c>
      <c r="BK2661">
        <v>1</v>
      </c>
      <c r="BL2661" t="s">
        <v>115</v>
      </c>
      <c r="BN2661">
        <f t="shared" si="164"/>
        <v>1.9101103294147065E-3</v>
      </c>
      <c r="BO2661">
        <f t="shared" si="165"/>
        <v>1.027165797590966</v>
      </c>
      <c r="BP2661">
        <f t="shared" si="166"/>
        <v>1.0529067766552833</v>
      </c>
      <c r="BQ2661">
        <f t="shared" si="167"/>
        <v>1.0250601987767585</v>
      </c>
    </row>
    <row r="2662" spans="1:69" x14ac:dyDescent="0.25">
      <c r="A2662" t="s">
        <v>2772</v>
      </c>
      <c r="B2662" s="1">
        <v>44217.414675925924</v>
      </c>
      <c r="C2662">
        <v>2669.34</v>
      </c>
      <c r="D2662">
        <v>0</v>
      </c>
      <c r="E2662">
        <v>0</v>
      </c>
      <c r="F2662">
        <v>1</v>
      </c>
      <c r="G2662">
        <v>0.81191053999999996</v>
      </c>
      <c r="H2662">
        <v>-4.0832930000000003E-2</v>
      </c>
      <c r="I2662">
        <v>2.5070000000000001</v>
      </c>
      <c r="J2662">
        <v>0</v>
      </c>
      <c r="K2662">
        <v>0</v>
      </c>
      <c r="L2662">
        <v>1</v>
      </c>
      <c r="M2662">
        <v>7.8441599999999993E-3</v>
      </c>
      <c r="N2662">
        <v>1.10684E-3</v>
      </c>
      <c r="O2662">
        <v>295</v>
      </c>
      <c r="P2662">
        <v>0</v>
      </c>
      <c r="Q2662">
        <v>0</v>
      </c>
      <c r="R2662">
        <v>1</v>
      </c>
      <c r="S2662">
        <v>0</v>
      </c>
      <c r="T2662">
        <v>0</v>
      </c>
      <c r="U2662">
        <v>1</v>
      </c>
      <c r="V2662">
        <v>0</v>
      </c>
      <c r="W2662">
        <v>0</v>
      </c>
      <c r="X2662">
        <v>1</v>
      </c>
      <c r="Y2662">
        <v>0</v>
      </c>
      <c r="Z2662">
        <v>0</v>
      </c>
      <c r="AA2662">
        <v>1</v>
      </c>
      <c r="AB2662">
        <v>0</v>
      </c>
      <c r="AC2662">
        <v>0</v>
      </c>
      <c r="AD2662">
        <v>1</v>
      </c>
      <c r="AE2662">
        <v>0</v>
      </c>
      <c r="AF2662">
        <v>0</v>
      </c>
      <c r="AG2662">
        <v>1</v>
      </c>
      <c r="AH2662">
        <v>-0.14085796</v>
      </c>
      <c r="AI2662">
        <v>-0.37150424999999998</v>
      </c>
      <c r="AJ2662">
        <v>-0.99550000000000005</v>
      </c>
      <c r="AK2662">
        <v>0</v>
      </c>
      <c r="AL2662">
        <v>2.1378278800000001</v>
      </c>
      <c r="AM2662">
        <v>0</v>
      </c>
      <c r="AN2662">
        <v>1.98750731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-0.22960838</v>
      </c>
      <c r="AV2662">
        <v>0</v>
      </c>
      <c r="AW2662" t="s">
        <v>113</v>
      </c>
      <c r="AX2662" t="s">
        <v>113</v>
      </c>
      <c r="AY2662">
        <v>0</v>
      </c>
      <c r="AZ2662">
        <v>-2.1378278800000001</v>
      </c>
      <c r="BA2662">
        <v>1.98750731</v>
      </c>
      <c r="BB2662">
        <v>-2.1378278800000001</v>
      </c>
      <c r="BC2662">
        <v>0</v>
      </c>
      <c r="BD2662" t="s">
        <v>113</v>
      </c>
      <c r="BE2662" t="s">
        <v>114</v>
      </c>
      <c r="BF2662">
        <v>0</v>
      </c>
      <c r="BG2662" t="s">
        <v>114</v>
      </c>
      <c r="BH2662" t="s">
        <v>114</v>
      </c>
      <c r="BI2662">
        <v>0</v>
      </c>
      <c r="BJ2662">
        <v>0</v>
      </c>
      <c r="BK2662">
        <v>1</v>
      </c>
      <c r="BL2662" t="s">
        <v>115</v>
      </c>
      <c r="BN2662">
        <f t="shared" si="164"/>
        <v>1.9100852480972792E-3</v>
      </c>
      <c r="BO2662">
        <f t="shared" si="165"/>
        <v>1.0271792852986197</v>
      </c>
      <c r="BP2662">
        <f t="shared" si="166"/>
        <v>1.015758695551785</v>
      </c>
      <c r="BQ2662">
        <f t="shared" si="167"/>
        <v>0.9888816004077472</v>
      </c>
    </row>
    <row r="2663" spans="1:69" x14ac:dyDescent="0.25">
      <c r="A2663" t="s">
        <v>2773</v>
      </c>
      <c r="B2663" s="1">
        <v>44217.414687500001</v>
      </c>
      <c r="C2663">
        <v>2670.34</v>
      </c>
      <c r="D2663">
        <v>0</v>
      </c>
      <c r="E2663">
        <v>0</v>
      </c>
      <c r="F2663">
        <v>1</v>
      </c>
      <c r="G2663">
        <v>0.81199074999999998</v>
      </c>
      <c r="H2663">
        <v>-4.0832930000000003E-2</v>
      </c>
      <c r="I2663">
        <v>2.5070000000000001</v>
      </c>
      <c r="J2663">
        <v>0</v>
      </c>
      <c r="K2663">
        <v>0</v>
      </c>
      <c r="L2663">
        <v>1</v>
      </c>
      <c r="M2663">
        <v>7.7639500000000004E-3</v>
      </c>
      <c r="N2663">
        <v>1.10684E-3</v>
      </c>
      <c r="O2663">
        <v>295</v>
      </c>
      <c r="P2663">
        <v>0</v>
      </c>
      <c r="Q2663">
        <v>0</v>
      </c>
      <c r="R2663">
        <v>1</v>
      </c>
      <c r="S2663">
        <v>0</v>
      </c>
      <c r="T2663">
        <v>0</v>
      </c>
      <c r="U2663">
        <v>1</v>
      </c>
      <c r="V2663">
        <v>0</v>
      </c>
      <c r="W2663">
        <v>0</v>
      </c>
      <c r="X2663">
        <v>1</v>
      </c>
      <c r="Y2663">
        <v>0</v>
      </c>
      <c r="Z2663">
        <v>0</v>
      </c>
      <c r="AA2663">
        <v>1</v>
      </c>
      <c r="AB2663">
        <v>0</v>
      </c>
      <c r="AC2663">
        <v>0</v>
      </c>
      <c r="AD2663">
        <v>1</v>
      </c>
      <c r="AE2663">
        <v>0</v>
      </c>
      <c r="AF2663">
        <v>0</v>
      </c>
      <c r="AG2663">
        <v>1</v>
      </c>
      <c r="AH2663">
        <v>-0.14077776</v>
      </c>
      <c r="AI2663">
        <v>-0.37150424999999998</v>
      </c>
      <c r="AJ2663">
        <v>-0.99550000000000005</v>
      </c>
      <c r="AK2663">
        <v>0</v>
      </c>
      <c r="AL2663">
        <v>2.1380289600000002</v>
      </c>
      <c r="AM2663">
        <v>0</v>
      </c>
      <c r="AN2663">
        <v>1.96384651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-0.22968822</v>
      </c>
      <c r="AV2663">
        <v>0</v>
      </c>
      <c r="AW2663" t="s">
        <v>113</v>
      </c>
      <c r="AX2663" t="s">
        <v>113</v>
      </c>
      <c r="AY2663">
        <v>0</v>
      </c>
      <c r="AZ2663">
        <v>-2.1380289600000002</v>
      </c>
      <c r="BA2663">
        <v>1.96384651</v>
      </c>
      <c r="BB2663">
        <v>-2.1380289600000002</v>
      </c>
      <c r="BC2663">
        <v>0</v>
      </c>
      <c r="BD2663" t="s">
        <v>113</v>
      </c>
      <c r="BE2663" t="s">
        <v>114</v>
      </c>
      <c r="BF2663">
        <v>0</v>
      </c>
      <c r="BG2663" t="s">
        <v>114</v>
      </c>
      <c r="BH2663" t="s">
        <v>114</v>
      </c>
      <c r="BI2663">
        <v>0</v>
      </c>
      <c r="BJ2663">
        <v>0</v>
      </c>
      <c r="BK2663">
        <v>1</v>
      </c>
      <c r="BL2663" t="s">
        <v>115</v>
      </c>
      <c r="BN2663">
        <f t="shared" si="164"/>
        <v>1.9100651829403827E-3</v>
      </c>
      <c r="BO2663">
        <f t="shared" si="165"/>
        <v>1.027190075775146</v>
      </c>
      <c r="BP2663">
        <f t="shared" si="166"/>
        <v>1.0405442326006915</v>
      </c>
      <c r="BQ2663">
        <f t="shared" si="167"/>
        <v>1.0130006676860348</v>
      </c>
    </row>
    <row r="2664" spans="1:69" x14ac:dyDescent="0.25">
      <c r="A2664" t="s">
        <v>2774</v>
      </c>
      <c r="B2664" s="1">
        <v>44217.414699074077</v>
      </c>
      <c r="C2664">
        <v>2671.34</v>
      </c>
      <c r="D2664">
        <v>0</v>
      </c>
      <c r="E2664">
        <v>0</v>
      </c>
      <c r="F2664">
        <v>1</v>
      </c>
      <c r="G2664">
        <v>0.81239178000000001</v>
      </c>
      <c r="H2664">
        <v>-4.0832930000000003E-2</v>
      </c>
      <c r="I2664">
        <v>2.5070000000000001</v>
      </c>
      <c r="J2664">
        <v>0</v>
      </c>
      <c r="K2664">
        <v>0</v>
      </c>
      <c r="L2664">
        <v>1</v>
      </c>
      <c r="M2664">
        <v>7.7639500000000004E-3</v>
      </c>
      <c r="N2664">
        <v>1.10684E-3</v>
      </c>
      <c r="O2664">
        <v>295</v>
      </c>
      <c r="P2664">
        <v>0</v>
      </c>
      <c r="Q2664">
        <v>0</v>
      </c>
      <c r="R2664">
        <v>1</v>
      </c>
      <c r="S2664">
        <v>0</v>
      </c>
      <c r="T2664">
        <v>0</v>
      </c>
      <c r="U2664">
        <v>1</v>
      </c>
      <c r="V2664">
        <v>0</v>
      </c>
      <c r="W2664">
        <v>0</v>
      </c>
      <c r="X2664">
        <v>1</v>
      </c>
      <c r="Y2664">
        <v>0</v>
      </c>
      <c r="Z2664">
        <v>0</v>
      </c>
      <c r="AA2664">
        <v>1</v>
      </c>
      <c r="AB2664">
        <v>0</v>
      </c>
      <c r="AC2664">
        <v>0</v>
      </c>
      <c r="AD2664">
        <v>1</v>
      </c>
      <c r="AE2664">
        <v>0</v>
      </c>
      <c r="AF2664">
        <v>0</v>
      </c>
      <c r="AG2664">
        <v>1</v>
      </c>
      <c r="AH2664">
        <v>-0.14061734000000001</v>
      </c>
      <c r="AI2664">
        <v>-0.37150424999999998</v>
      </c>
      <c r="AJ2664">
        <v>-0.99550000000000005</v>
      </c>
      <c r="AK2664">
        <v>0</v>
      </c>
      <c r="AL2664">
        <v>2.1390343399999998</v>
      </c>
      <c r="AM2664">
        <v>0</v>
      </c>
      <c r="AN2664">
        <v>1.96384651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-0.22984790999999999</v>
      </c>
      <c r="AV2664">
        <v>0</v>
      </c>
      <c r="AW2664" t="s">
        <v>113</v>
      </c>
      <c r="AX2664" t="s">
        <v>113</v>
      </c>
      <c r="AY2664">
        <v>0</v>
      </c>
      <c r="AZ2664">
        <v>-2.1390343399999998</v>
      </c>
      <c r="BA2664">
        <v>1.96384651</v>
      </c>
      <c r="BB2664">
        <v>-2.1390343399999998</v>
      </c>
      <c r="BC2664">
        <v>0</v>
      </c>
      <c r="BD2664" t="s">
        <v>113</v>
      </c>
      <c r="BE2664" t="s">
        <v>114</v>
      </c>
      <c r="BF2664">
        <v>0</v>
      </c>
      <c r="BG2664" t="s">
        <v>114</v>
      </c>
      <c r="BH2664" t="s">
        <v>114</v>
      </c>
      <c r="BI2664">
        <v>0</v>
      </c>
      <c r="BJ2664">
        <v>0</v>
      </c>
      <c r="BK2664">
        <v>1</v>
      </c>
      <c r="BL2664" t="s">
        <v>115</v>
      </c>
      <c r="BN2664">
        <f t="shared" si="164"/>
        <v>1.9100601665952835E-3</v>
      </c>
      <c r="BO2664">
        <f t="shared" si="165"/>
        <v>1.0271927734597492</v>
      </c>
      <c r="BP2664">
        <f t="shared" si="166"/>
        <v>1.0281595021692913</v>
      </c>
      <c r="BQ2664">
        <f t="shared" si="167"/>
        <v>1.0009411365953111</v>
      </c>
    </row>
    <row r="2665" spans="1:69" x14ac:dyDescent="0.25">
      <c r="A2665" t="s">
        <v>2775</v>
      </c>
      <c r="B2665" s="1">
        <v>44217.414710648147</v>
      </c>
      <c r="C2665">
        <v>2672.34</v>
      </c>
      <c r="D2665">
        <v>0</v>
      </c>
      <c r="E2665">
        <v>0</v>
      </c>
      <c r="F2665">
        <v>1</v>
      </c>
      <c r="G2665">
        <v>0.81271260000000001</v>
      </c>
      <c r="H2665">
        <v>-4.0832930000000003E-2</v>
      </c>
      <c r="I2665">
        <v>2.5070000000000001</v>
      </c>
      <c r="J2665">
        <v>0</v>
      </c>
      <c r="K2665">
        <v>0</v>
      </c>
      <c r="L2665">
        <v>1</v>
      </c>
      <c r="M2665">
        <v>7.7639500000000004E-3</v>
      </c>
      <c r="N2665">
        <v>1.10684E-3</v>
      </c>
      <c r="O2665">
        <v>295</v>
      </c>
      <c r="P2665">
        <v>0</v>
      </c>
      <c r="Q2665">
        <v>0</v>
      </c>
      <c r="R2665">
        <v>1</v>
      </c>
      <c r="S2665">
        <v>0</v>
      </c>
      <c r="T2665">
        <v>0</v>
      </c>
      <c r="U2665">
        <v>1</v>
      </c>
      <c r="V2665">
        <v>0</v>
      </c>
      <c r="W2665">
        <v>0</v>
      </c>
      <c r="X2665">
        <v>1</v>
      </c>
      <c r="Y2665">
        <v>0</v>
      </c>
      <c r="Z2665">
        <v>0</v>
      </c>
      <c r="AA2665">
        <v>1</v>
      </c>
      <c r="AB2665">
        <v>0</v>
      </c>
      <c r="AC2665">
        <v>0</v>
      </c>
      <c r="AD2665">
        <v>1</v>
      </c>
      <c r="AE2665">
        <v>0</v>
      </c>
      <c r="AF2665">
        <v>0</v>
      </c>
      <c r="AG2665">
        <v>1</v>
      </c>
      <c r="AH2665">
        <v>-0.14045693000000001</v>
      </c>
      <c r="AI2665">
        <v>-0.37150424999999998</v>
      </c>
      <c r="AJ2665">
        <v>-0.99550000000000005</v>
      </c>
      <c r="AK2665">
        <v>0</v>
      </c>
      <c r="AL2665">
        <v>2.1398386500000002</v>
      </c>
      <c r="AM2665">
        <v>0</v>
      </c>
      <c r="AN2665">
        <v>1.96384651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-0.23000760000000001</v>
      </c>
      <c r="AV2665">
        <v>0</v>
      </c>
      <c r="AW2665" t="s">
        <v>113</v>
      </c>
      <c r="AX2665" t="s">
        <v>113</v>
      </c>
      <c r="AY2665">
        <v>0</v>
      </c>
      <c r="AZ2665">
        <v>-2.1398386500000002</v>
      </c>
      <c r="BA2665">
        <v>1.96384651</v>
      </c>
      <c r="BB2665">
        <v>-2.1398386500000002</v>
      </c>
      <c r="BC2665">
        <v>0</v>
      </c>
      <c r="BD2665" t="s">
        <v>113</v>
      </c>
      <c r="BE2665" t="s">
        <v>114</v>
      </c>
      <c r="BF2665">
        <v>0</v>
      </c>
      <c r="BG2665" t="s">
        <v>114</v>
      </c>
      <c r="BH2665" t="s">
        <v>114</v>
      </c>
      <c r="BI2665">
        <v>0</v>
      </c>
      <c r="BJ2665">
        <v>0</v>
      </c>
      <c r="BK2665">
        <v>1</v>
      </c>
      <c r="BL2665" t="s">
        <v>115</v>
      </c>
      <c r="BN2665">
        <f t="shared" si="164"/>
        <v>1.9100350854076901E-3</v>
      </c>
      <c r="BO2665">
        <f t="shared" si="165"/>
        <v>1.0272062618060329</v>
      </c>
      <c r="BP2665">
        <f t="shared" si="166"/>
        <v>1.0281730032099512</v>
      </c>
      <c r="BQ2665">
        <f t="shared" si="167"/>
        <v>1.0009411365953109</v>
      </c>
    </row>
    <row r="2666" spans="1:69" x14ac:dyDescent="0.25">
      <c r="A2666" t="s">
        <v>2776</v>
      </c>
      <c r="B2666" s="1">
        <v>44217.414722222224</v>
      </c>
      <c r="C2666">
        <v>2673.34</v>
      </c>
      <c r="D2666">
        <v>0</v>
      </c>
      <c r="E2666">
        <v>0</v>
      </c>
      <c r="F2666">
        <v>1</v>
      </c>
      <c r="G2666">
        <v>0.81311363000000003</v>
      </c>
      <c r="H2666">
        <v>-4.0832930000000003E-2</v>
      </c>
      <c r="I2666">
        <v>2.5070000000000001</v>
      </c>
      <c r="J2666">
        <v>0</v>
      </c>
      <c r="K2666">
        <v>0</v>
      </c>
      <c r="L2666">
        <v>1</v>
      </c>
      <c r="M2666">
        <v>7.7639500000000004E-3</v>
      </c>
      <c r="N2666">
        <v>1.10684E-3</v>
      </c>
      <c r="O2666">
        <v>295</v>
      </c>
      <c r="P2666">
        <v>0</v>
      </c>
      <c r="Q2666">
        <v>0</v>
      </c>
      <c r="R2666">
        <v>1</v>
      </c>
      <c r="S2666">
        <v>0</v>
      </c>
      <c r="T2666">
        <v>0</v>
      </c>
      <c r="U2666">
        <v>1</v>
      </c>
      <c r="V2666">
        <v>0</v>
      </c>
      <c r="W2666">
        <v>0</v>
      </c>
      <c r="X2666">
        <v>1</v>
      </c>
      <c r="Y2666">
        <v>0</v>
      </c>
      <c r="Z2666">
        <v>0</v>
      </c>
      <c r="AA2666">
        <v>1</v>
      </c>
      <c r="AB2666">
        <v>0</v>
      </c>
      <c r="AC2666">
        <v>0</v>
      </c>
      <c r="AD2666">
        <v>1</v>
      </c>
      <c r="AE2666">
        <v>0</v>
      </c>
      <c r="AF2666">
        <v>0</v>
      </c>
      <c r="AG2666">
        <v>1</v>
      </c>
      <c r="AH2666">
        <v>-0.14005590000000001</v>
      </c>
      <c r="AI2666">
        <v>-0.37150424999999998</v>
      </c>
      <c r="AJ2666">
        <v>-0.99550000000000005</v>
      </c>
      <c r="AK2666">
        <v>0</v>
      </c>
      <c r="AL2666">
        <v>2.1408440299999998</v>
      </c>
      <c r="AM2666">
        <v>0</v>
      </c>
      <c r="AN2666">
        <v>1.96384651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-0.23040683000000001</v>
      </c>
      <c r="AV2666">
        <v>0</v>
      </c>
      <c r="AW2666" t="s">
        <v>113</v>
      </c>
      <c r="AX2666" t="s">
        <v>113</v>
      </c>
      <c r="AY2666">
        <v>0</v>
      </c>
      <c r="AZ2666">
        <v>-2.1408440299999998</v>
      </c>
      <c r="BA2666">
        <v>1.96384651</v>
      </c>
      <c r="BB2666">
        <v>-2.1408440299999998</v>
      </c>
      <c r="BC2666">
        <v>0</v>
      </c>
      <c r="BD2666" t="s">
        <v>113</v>
      </c>
      <c r="BE2666" t="s">
        <v>114</v>
      </c>
      <c r="BF2666">
        <v>0</v>
      </c>
      <c r="BG2666" t="s">
        <v>114</v>
      </c>
      <c r="BH2666" t="s">
        <v>114</v>
      </c>
      <c r="BI2666">
        <v>0</v>
      </c>
      <c r="BJ2666">
        <v>0</v>
      </c>
      <c r="BK2666">
        <v>1</v>
      </c>
      <c r="BL2666" t="s">
        <v>115</v>
      </c>
      <c r="BN2666">
        <f t="shared" si="164"/>
        <v>1.9100150203547053E-3</v>
      </c>
      <c r="BO2666">
        <f t="shared" si="165"/>
        <v>1.0272170527934594</v>
      </c>
      <c r="BP2666">
        <f t="shared" si="166"/>
        <v>1.0281838043531708</v>
      </c>
      <c r="BQ2666">
        <f t="shared" si="167"/>
        <v>1.0009411365953109</v>
      </c>
    </row>
    <row r="2667" spans="1:69" x14ac:dyDescent="0.25">
      <c r="A2667" t="s">
        <v>2777</v>
      </c>
      <c r="B2667" s="1">
        <v>44217.414733796293</v>
      </c>
      <c r="C2667">
        <v>2674.34</v>
      </c>
      <c r="D2667">
        <v>0</v>
      </c>
      <c r="E2667">
        <v>0</v>
      </c>
      <c r="F2667">
        <v>1</v>
      </c>
      <c r="G2667">
        <v>0.81335424999999995</v>
      </c>
      <c r="H2667">
        <v>-4.0832930000000003E-2</v>
      </c>
      <c r="I2667">
        <v>2.5070000000000001</v>
      </c>
      <c r="J2667">
        <v>0</v>
      </c>
      <c r="K2667">
        <v>0</v>
      </c>
      <c r="L2667">
        <v>1</v>
      </c>
      <c r="M2667">
        <v>7.7639500000000004E-3</v>
      </c>
      <c r="N2667">
        <v>1.10684E-3</v>
      </c>
      <c r="O2667">
        <v>295</v>
      </c>
      <c r="P2667">
        <v>0</v>
      </c>
      <c r="Q2667">
        <v>0</v>
      </c>
      <c r="R2667">
        <v>1</v>
      </c>
      <c r="S2667">
        <v>0</v>
      </c>
      <c r="T2667">
        <v>0</v>
      </c>
      <c r="U2667">
        <v>1</v>
      </c>
      <c r="V2667">
        <v>0</v>
      </c>
      <c r="W2667">
        <v>0</v>
      </c>
      <c r="X2667">
        <v>1</v>
      </c>
      <c r="Y2667">
        <v>0</v>
      </c>
      <c r="Z2667">
        <v>0</v>
      </c>
      <c r="AA2667">
        <v>1</v>
      </c>
      <c r="AB2667">
        <v>0</v>
      </c>
      <c r="AC2667">
        <v>0</v>
      </c>
      <c r="AD2667">
        <v>1</v>
      </c>
      <c r="AE2667">
        <v>0</v>
      </c>
      <c r="AF2667">
        <v>0</v>
      </c>
      <c r="AG2667">
        <v>1</v>
      </c>
      <c r="AH2667">
        <v>-0.14013611000000001</v>
      </c>
      <c r="AI2667">
        <v>-0.37150424999999998</v>
      </c>
      <c r="AJ2667">
        <v>-0.99550000000000005</v>
      </c>
      <c r="AK2667">
        <v>0</v>
      </c>
      <c r="AL2667">
        <v>2.1414472600000001</v>
      </c>
      <c r="AM2667">
        <v>0</v>
      </c>
      <c r="AN2667">
        <v>1.96384651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-0.23032697999999999</v>
      </c>
      <c r="AV2667">
        <v>0</v>
      </c>
      <c r="AW2667" t="s">
        <v>113</v>
      </c>
      <c r="AX2667" t="s">
        <v>113</v>
      </c>
      <c r="AY2667">
        <v>0</v>
      </c>
      <c r="AZ2667">
        <v>-2.1414472600000001</v>
      </c>
      <c r="BA2667">
        <v>1.96384651</v>
      </c>
      <c r="BB2667">
        <v>-2.1414472600000001</v>
      </c>
      <c r="BC2667">
        <v>0</v>
      </c>
      <c r="BD2667" t="s">
        <v>113</v>
      </c>
      <c r="BE2667" t="s">
        <v>114</v>
      </c>
      <c r="BF2667">
        <v>0</v>
      </c>
      <c r="BG2667" t="s">
        <v>114</v>
      </c>
      <c r="BH2667" t="s">
        <v>114</v>
      </c>
      <c r="BI2667">
        <v>0</v>
      </c>
      <c r="BJ2667">
        <v>0</v>
      </c>
      <c r="BK2667">
        <v>1</v>
      </c>
      <c r="BL2667" t="s">
        <v>115</v>
      </c>
      <c r="BN2667">
        <f t="shared" si="164"/>
        <v>1.9099899392840669E-3</v>
      </c>
      <c r="BO2667">
        <f t="shared" si="165"/>
        <v>1.0272305417144911</v>
      </c>
      <c r="BP2667">
        <f t="shared" si="166"/>
        <v>1.0281973059691196</v>
      </c>
      <c r="BQ2667">
        <f t="shared" si="167"/>
        <v>1.0009411365953109</v>
      </c>
    </row>
    <row r="2668" spans="1:69" x14ac:dyDescent="0.25">
      <c r="A2668" t="s">
        <v>2778</v>
      </c>
      <c r="B2668" s="1">
        <v>44217.41474537037</v>
      </c>
      <c r="C2668">
        <v>2675.34</v>
      </c>
      <c r="D2668">
        <v>0</v>
      </c>
      <c r="E2668">
        <v>0</v>
      </c>
      <c r="F2668">
        <v>1</v>
      </c>
      <c r="G2668">
        <v>0.81367508</v>
      </c>
      <c r="H2668">
        <v>-4.0832930000000003E-2</v>
      </c>
      <c r="I2668">
        <v>2.5070000000000001</v>
      </c>
      <c r="J2668">
        <v>0</v>
      </c>
      <c r="K2668">
        <v>0</v>
      </c>
      <c r="L2668">
        <v>1</v>
      </c>
      <c r="M2668">
        <v>7.9243600000000001E-3</v>
      </c>
      <c r="N2668">
        <v>1.10684E-3</v>
      </c>
      <c r="O2668">
        <v>295</v>
      </c>
      <c r="P2668">
        <v>0</v>
      </c>
      <c r="Q2668">
        <v>0</v>
      </c>
      <c r="R2668">
        <v>1</v>
      </c>
      <c r="S2668">
        <v>0</v>
      </c>
      <c r="T2668">
        <v>0</v>
      </c>
      <c r="U2668">
        <v>1</v>
      </c>
      <c r="V2668">
        <v>0</v>
      </c>
      <c r="W2668">
        <v>0</v>
      </c>
      <c r="X2668">
        <v>1</v>
      </c>
      <c r="Y2668">
        <v>0</v>
      </c>
      <c r="Z2668">
        <v>0</v>
      </c>
      <c r="AA2668">
        <v>1</v>
      </c>
      <c r="AB2668">
        <v>0</v>
      </c>
      <c r="AC2668">
        <v>0</v>
      </c>
      <c r="AD2668">
        <v>1</v>
      </c>
      <c r="AE2668">
        <v>0</v>
      </c>
      <c r="AF2668">
        <v>0</v>
      </c>
      <c r="AG2668">
        <v>1</v>
      </c>
      <c r="AH2668">
        <v>-0.13997569000000001</v>
      </c>
      <c r="AI2668">
        <v>-0.37150424999999998</v>
      </c>
      <c r="AJ2668">
        <v>-0.99550000000000005</v>
      </c>
      <c r="AK2668">
        <v>0</v>
      </c>
      <c r="AL2668">
        <v>2.14225157</v>
      </c>
      <c r="AM2668">
        <v>0</v>
      </c>
      <c r="AN2668">
        <v>2.0111681099999998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-0.23048667</v>
      </c>
      <c r="AV2668">
        <v>0</v>
      </c>
      <c r="AW2668" t="s">
        <v>113</v>
      </c>
      <c r="AX2668" t="s">
        <v>113</v>
      </c>
      <c r="AY2668">
        <v>0</v>
      </c>
      <c r="AZ2668">
        <v>-2.14225157</v>
      </c>
      <c r="BA2668">
        <v>2.0111681099999998</v>
      </c>
      <c r="BB2668">
        <v>-2.14225157</v>
      </c>
      <c r="BC2668">
        <v>0</v>
      </c>
      <c r="BD2668" t="s">
        <v>113</v>
      </c>
      <c r="BE2668" t="s">
        <v>114</v>
      </c>
      <c r="BF2668">
        <v>0</v>
      </c>
      <c r="BG2668" t="s">
        <v>114</v>
      </c>
      <c r="BH2668" t="s">
        <v>114</v>
      </c>
      <c r="BI2668">
        <v>0</v>
      </c>
      <c r="BJ2668">
        <v>0</v>
      </c>
      <c r="BK2668">
        <v>1</v>
      </c>
      <c r="BL2668" t="s">
        <v>115</v>
      </c>
      <c r="BN2668">
        <f t="shared" si="164"/>
        <v>1.9099748906229968E-3</v>
      </c>
      <c r="BO2668">
        <f t="shared" si="165"/>
        <v>1.0272386352472067</v>
      </c>
      <c r="BP2668">
        <f t="shared" si="166"/>
        <v>1.028205407118955</v>
      </c>
      <c r="BQ2668">
        <f t="shared" si="167"/>
        <v>1.0009411365953109</v>
      </c>
    </row>
    <row r="2669" spans="1:69" x14ac:dyDescent="0.25">
      <c r="A2669" t="s">
        <v>2779</v>
      </c>
      <c r="B2669" s="1">
        <v>44217.414756944447</v>
      </c>
      <c r="C2669">
        <v>2676.34</v>
      </c>
      <c r="D2669">
        <v>0</v>
      </c>
      <c r="E2669">
        <v>0</v>
      </c>
      <c r="F2669">
        <v>1</v>
      </c>
      <c r="G2669">
        <v>0.81447714000000004</v>
      </c>
      <c r="H2669">
        <v>-4.0832930000000003E-2</v>
      </c>
      <c r="I2669">
        <v>2.5070000000000001</v>
      </c>
      <c r="J2669">
        <v>0</v>
      </c>
      <c r="K2669">
        <v>0</v>
      </c>
      <c r="L2669">
        <v>1</v>
      </c>
      <c r="M2669">
        <v>7.6837399999999997E-3</v>
      </c>
      <c r="N2669">
        <v>1.10684E-3</v>
      </c>
      <c r="O2669">
        <v>295</v>
      </c>
      <c r="P2669">
        <v>0</v>
      </c>
      <c r="Q2669">
        <v>0</v>
      </c>
      <c r="R2669">
        <v>1</v>
      </c>
      <c r="S2669">
        <v>0</v>
      </c>
      <c r="T2669">
        <v>0</v>
      </c>
      <c r="U2669">
        <v>1</v>
      </c>
      <c r="V2669">
        <v>0</v>
      </c>
      <c r="W2669">
        <v>0</v>
      </c>
      <c r="X2669">
        <v>1</v>
      </c>
      <c r="Y2669">
        <v>0</v>
      </c>
      <c r="Z2669">
        <v>0</v>
      </c>
      <c r="AA2669">
        <v>1</v>
      </c>
      <c r="AB2669">
        <v>0</v>
      </c>
      <c r="AC2669">
        <v>0</v>
      </c>
      <c r="AD2669">
        <v>1</v>
      </c>
      <c r="AE2669">
        <v>0</v>
      </c>
      <c r="AF2669">
        <v>0</v>
      </c>
      <c r="AG2669">
        <v>1</v>
      </c>
      <c r="AH2669">
        <v>-0.13989549000000001</v>
      </c>
      <c r="AI2669">
        <v>-0.37150424999999998</v>
      </c>
      <c r="AJ2669">
        <v>-0.99550000000000005</v>
      </c>
      <c r="AK2669">
        <v>0</v>
      </c>
      <c r="AL2669">
        <v>2.14426234</v>
      </c>
      <c r="AM2669">
        <v>0</v>
      </c>
      <c r="AN2669">
        <v>1.9401857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-0.23056652</v>
      </c>
      <c r="AV2669">
        <v>0</v>
      </c>
      <c r="AW2669" t="s">
        <v>113</v>
      </c>
      <c r="AX2669" t="s">
        <v>113</v>
      </c>
      <c r="AY2669">
        <v>0</v>
      </c>
      <c r="AZ2669">
        <v>-2.14426234</v>
      </c>
      <c r="BA2669">
        <v>1.9401857</v>
      </c>
      <c r="BB2669">
        <v>-2.14426234</v>
      </c>
      <c r="BC2669">
        <v>0</v>
      </c>
      <c r="BD2669" t="s">
        <v>113</v>
      </c>
      <c r="BE2669" t="s">
        <v>114</v>
      </c>
      <c r="BF2669">
        <v>0</v>
      </c>
      <c r="BG2669" t="s">
        <v>114</v>
      </c>
      <c r="BH2669" t="s">
        <v>114</v>
      </c>
      <c r="BI2669">
        <v>0</v>
      </c>
      <c r="BJ2669">
        <v>0</v>
      </c>
      <c r="BK2669">
        <v>1</v>
      </c>
      <c r="BL2669" t="s">
        <v>115</v>
      </c>
      <c r="BN2669">
        <f t="shared" si="164"/>
        <v>1.9099548256948356E-3</v>
      </c>
      <c r="BO2669">
        <f t="shared" si="165"/>
        <v>1.0272494268476902</v>
      </c>
      <c r="BP2669">
        <f t="shared" si="166"/>
        <v>1.0529925016778043</v>
      </c>
      <c r="BQ2669">
        <f t="shared" si="167"/>
        <v>1.0250601987767582</v>
      </c>
    </row>
    <row r="2670" spans="1:69" x14ac:dyDescent="0.25">
      <c r="A2670" t="s">
        <v>2780</v>
      </c>
      <c r="B2670" s="1">
        <v>44217.414768518516</v>
      </c>
      <c r="C2670">
        <v>2677.34</v>
      </c>
      <c r="D2670">
        <v>0</v>
      </c>
      <c r="E2670">
        <v>0</v>
      </c>
      <c r="F2670">
        <v>1</v>
      </c>
      <c r="G2670">
        <v>0.81487816999999996</v>
      </c>
      <c r="H2670">
        <v>-4.0832930000000003E-2</v>
      </c>
      <c r="I2670">
        <v>2.5070000000000001</v>
      </c>
      <c r="J2670">
        <v>0</v>
      </c>
      <c r="K2670">
        <v>0</v>
      </c>
      <c r="L2670">
        <v>1</v>
      </c>
      <c r="M2670">
        <v>7.8441599999999993E-3</v>
      </c>
      <c r="N2670">
        <v>1.10684E-3</v>
      </c>
      <c r="O2670">
        <v>295</v>
      </c>
      <c r="P2670">
        <v>0</v>
      </c>
      <c r="Q2670">
        <v>0</v>
      </c>
      <c r="R2670">
        <v>1</v>
      </c>
      <c r="S2670">
        <v>0</v>
      </c>
      <c r="T2670">
        <v>0</v>
      </c>
      <c r="U2670">
        <v>1</v>
      </c>
      <c r="V2670">
        <v>0</v>
      </c>
      <c r="W2670">
        <v>0</v>
      </c>
      <c r="X2670">
        <v>1</v>
      </c>
      <c r="Y2670">
        <v>0</v>
      </c>
      <c r="Z2670">
        <v>0</v>
      </c>
      <c r="AA2670">
        <v>1</v>
      </c>
      <c r="AB2670">
        <v>0</v>
      </c>
      <c r="AC2670">
        <v>0</v>
      </c>
      <c r="AD2670">
        <v>1</v>
      </c>
      <c r="AE2670">
        <v>0</v>
      </c>
      <c r="AF2670">
        <v>0</v>
      </c>
      <c r="AG2670">
        <v>1</v>
      </c>
      <c r="AH2670">
        <v>-0.13973508000000001</v>
      </c>
      <c r="AI2670">
        <v>-0.37150424999999998</v>
      </c>
      <c r="AJ2670">
        <v>-0.99550000000000005</v>
      </c>
      <c r="AK2670">
        <v>0</v>
      </c>
      <c r="AL2670">
        <v>2.1452677200000001</v>
      </c>
      <c r="AM2670">
        <v>0</v>
      </c>
      <c r="AN2670">
        <v>1.98750731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-0.23072620999999999</v>
      </c>
      <c r="AV2670">
        <v>0</v>
      </c>
      <c r="AW2670" t="s">
        <v>113</v>
      </c>
      <c r="AX2670" t="s">
        <v>113</v>
      </c>
      <c r="AY2670">
        <v>0</v>
      </c>
      <c r="AZ2670">
        <v>-2.1452677200000001</v>
      </c>
      <c r="BA2670">
        <v>1.98750731</v>
      </c>
      <c r="BB2670">
        <v>-2.1452677200000001</v>
      </c>
      <c r="BC2670">
        <v>0</v>
      </c>
      <c r="BD2670" t="s">
        <v>113</v>
      </c>
      <c r="BE2670" t="s">
        <v>114</v>
      </c>
      <c r="BF2670">
        <v>0</v>
      </c>
      <c r="BG2670" t="s">
        <v>114</v>
      </c>
      <c r="BH2670" t="s">
        <v>114</v>
      </c>
      <c r="BI2670">
        <v>0</v>
      </c>
      <c r="BJ2670">
        <v>0</v>
      </c>
      <c r="BK2670">
        <v>1</v>
      </c>
      <c r="BL2670" t="s">
        <v>115</v>
      </c>
      <c r="BN2670">
        <f t="shared" si="164"/>
        <v>1.909904663681372E-3</v>
      </c>
      <c r="BO2670">
        <f t="shared" si="165"/>
        <v>1.0272764066758251</v>
      </c>
      <c r="BP2670">
        <f t="shared" si="166"/>
        <v>1.0158547370947097</v>
      </c>
      <c r="BQ2670">
        <f t="shared" si="167"/>
        <v>0.98888160040774731</v>
      </c>
    </row>
    <row r="2671" spans="1:69" x14ac:dyDescent="0.25">
      <c r="A2671" t="s">
        <v>2781</v>
      </c>
      <c r="B2671" s="1">
        <v>44217.414780092593</v>
      </c>
      <c r="C2671">
        <v>2678.34</v>
      </c>
      <c r="D2671">
        <v>0</v>
      </c>
      <c r="E2671">
        <v>0</v>
      </c>
      <c r="F2671">
        <v>1</v>
      </c>
      <c r="G2671">
        <v>0.81527919999999998</v>
      </c>
      <c r="H2671">
        <v>-4.0832930000000003E-2</v>
      </c>
      <c r="I2671">
        <v>2.5070000000000001</v>
      </c>
      <c r="J2671">
        <v>0</v>
      </c>
      <c r="K2671">
        <v>0</v>
      </c>
      <c r="L2671">
        <v>1</v>
      </c>
      <c r="M2671">
        <v>7.6035399999999998E-3</v>
      </c>
      <c r="N2671">
        <v>1.10684E-3</v>
      </c>
      <c r="O2671">
        <v>295</v>
      </c>
      <c r="P2671">
        <v>0</v>
      </c>
      <c r="Q2671">
        <v>0</v>
      </c>
      <c r="R2671">
        <v>1</v>
      </c>
      <c r="S2671">
        <v>0</v>
      </c>
      <c r="T2671">
        <v>0</v>
      </c>
      <c r="U2671">
        <v>1</v>
      </c>
      <c r="V2671">
        <v>0</v>
      </c>
      <c r="W2671">
        <v>0</v>
      </c>
      <c r="X2671">
        <v>1</v>
      </c>
      <c r="Y2671">
        <v>0</v>
      </c>
      <c r="Z2671">
        <v>0</v>
      </c>
      <c r="AA2671">
        <v>1</v>
      </c>
      <c r="AB2671">
        <v>0</v>
      </c>
      <c r="AC2671">
        <v>0</v>
      </c>
      <c r="AD2671">
        <v>1</v>
      </c>
      <c r="AE2671">
        <v>0</v>
      </c>
      <c r="AF2671">
        <v>0</v>
      </c>
      <c r="AG2671">
        <v>1</v>
      </c>
      <c r="AH2671">
        <v>-0.13973508000000001</v>
      </c>
      <c r="AI2671">
        <v>-0.37150424999999998</v>
      </c>
      <c r="AJ2671">
        <v>-0.99550000000000005</v>
      </c>
      <c r="AK2671">
        <v>0</v>
      </c>
      <c r="AL2671">
        <v>2.1462731100000001</v>
      </c>
      <c r="AM2671">
        <v>0</v>
      </c>
      <c r="AN2671">
        <v>1.9165249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-0.23072620999999999</v>
      </c>
      <c r="AV2671">
        <v>0</v>
      </c>
      <c r="AW2671" t="s">
        <v>113</v>
      </c>
      <c r="AX2671" t="s">
        <v>113</v>
      </c>
      <c r="AY2671">
        <v>0</v>
      </c>
      <c r="AZ2671">
        <v>-2.1462731100000001</v>
      </c>
      <c r="BA2671">
        <v>1.9165249</v>
      </c>
      <c r="BB2671">
        <v>-2.1462731100000001</v>
      </c>
      <c r="BC2671">
        <v>0</v>
      </c>
      <c r="BD2671" t="s">
        <v>113</v>
      </c>
      <c r="BE2671" t="s">
        <v>114</v>
      </c>
      <c r="BF2671">
        <v>0</v>
      </c>
      <c r="BG2671" t="s">
        <v>114</v>
      </c>
      <c r="BH2671" t="s">
        <v>114</v>
      </c>
      <c r="BI2671">
        <v>0</v>
      </c>
      <c r="BJ2671">
        <v>0</v>
      </c>
      <c r="BK2671">
        <v>1</v>
      </c>
      <c r="BL2671" t="s">
        <v>115</v>
      </c>
      <c r="BN2671">
        <f t="shared" si="164"/>
        <v>1.9098795828970414E-3</v>
      </c>
      <c r="BO2671">
        <f t="shared" si="165"/>
        <v>1.0272898970017255</v>
      </c>
      <c r="BP2671">
        <f t="shared" si="166"/>
        <v>1.0406453515698657</v>
      </c>
      <c r="BQ2671">
        <f t="shared" si="167"/>
        <v>1.0130006676860348</v>
      </c>
    </row>
    <row r="2672" spans="1:69" x14ac:dyDescent="0.25">
      <c r="A2672" t="s">
        <v>2782</v>
      </c>
      <c r="B2672" s="1">
        <v>44217.41479166667</v>
      </c>
      <c r="C2672">
        <v>2679.34</v>
      </c>
      <c r="D2672">
        <v>0</v>
      </c>
      <c r="E2672">
        <v>0</v>
      </c>
      <c r="F2672">
        <v>1</v>
      </c>
      <c r="G2672">
        <v>0.81568023000000001</v>
      </c>
      <c r="H2672">
        <v>-4.0832930000000003E-2</v>
      </c>
      <c r="I2672">
        <v>2.5070000000000001</v>
      </c>
      <c r="J2672">
        <v>0</v>
      </c>
      <c r="K2672">
        <v>0</v>
      </c>
      <c r="L2672">
        <v>1</v>
      </c>
      <c r="M2672">
        <v>7.6837399999999997E-3</v>
      </c>
      <c r="N2672">
        <v>1.10684E-3</v>
      </c>
      <c r="O2672">
        <v>295</v>
      </c>
      <c r="P2672">
        <v>0</v>
      </c>
      <c r="Q2672">
        <v>0</v>
      </c>
      <c r="R2672">
        <v>1</v>
      </c>
      <c r="S2672">
        <v>0</v>
      </c>
      <c r="T2672">
        <v>0</v>
      </c>
      <c r="U2672">
        <v>1</v>
      </c>
      <c r="V2672">
        <v>0</v>
      </c>
      <c r="W2672">
        <v>0</v>
      </c>
      <c r="X2672">
        <v>1</v>
      </c>
      <c r="Y2672">
        <v>0</v>
      </c>
      <c r="Z2672">
        <v>0</v>
      </c>
      <c r="AA2672">
        <v>1</v>
      </c>
      <c r="AB2672">
        <v>0</v>
      </c>
      <c r="AC2672">
        <v>0</v>
      </c>
      <c r="AD2672">
        <v>1</v>
      </c>
      <c r="AE2672">
        <v>0</v>
      </c>
      <c r="AF2672">
        <v>0</v>
      </c>
      <c r="AG2672">
        <v>1</v>
      </c>
      <c r="AH2672">
        <v>-0.13973508000000001</v>
      </c>
      <c r="AI2672">
        <v>-0.37150424999999998</v>
      </c>
      <c r="AJ2672">
        <v>-0.99550000000000005</v>
      </c>
      <c r="AK2672">
        <v>0</v>
      </c>
      <c r="AL2672">
        <v>2.1472784900000002</v>
      </c>
      <c r="AM2672">
        <v>0</v>
      </c>
      <c r="AN2672">
        <v>1.9401857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-0.23072620999999999</v>
      </c>
      <c r="AV2672">
        <v>0</v>
      </c>
      <c r="AW2672" t="s">
        <v>113</v>
      </c>
      <c r="AX2672" t="s">
        <v>113</v>
      </c>
      <c r="AY2672">
        <v>0</v>
      </c>
      <c r="AZ2672">
        <v>-2.1472784900000002</v>
      </c>
      <c r="BA2672">
        <v>1.9401857</v>
      </c>
      <c r="BB2672">
        <v>-2.1472784900000002</v>
      </c>
      <c r="BC2672">
        <v>0</v>
      </c>
      <c r="BD2672" t="s">
        <v>113</v>
      </c>
      <c r="BE2672" t="s">
        <v>114</v>
      </c>
      <c r="BF2672">
        <v>0</v>
      </c>
      <c r="BG2672" t="s">
        <v>114</v>
      </c>
      <c r="BH2672" t="s">
        <v>114</v>
      </c>
      <c r="BI2672">
        <v>0</v>
      </c>
      <c r="BJ2672">
        <v>0</v>
      </c>
      <c r="BK2672">
        <v>1</v>
      </c>
      <c r="BL2672" t="s">
        <v>115</v>
      </c>
      <c r="BN2672">
        <f t="shared" si="164"/>
        <v>1.9098545019283983E-3</v>
      </c>
      <c r="BO2672">
        <f t="shared" si="165"/>
        <v>1.0273033877810849</v>
      </c>
      <c r="BP2672">
        <f t="shared" si="166"/>
        <v>1.0034926210687078</v>
      </c>
      <c r="BQ2672">
        <f t="shared" si="167"/>
        <v>0.97682206931702342</v>
      </c>
    </row>
    <row r="2673" spans="1:69" x14ac:dyDescent="0.25">
      <c r="A2673" t="s">
        <v>2783</v>
      </c>
      <c r="B2673" s="1">
        <v>44217.414803240739</v>
      </c>
      <c r="C2673">
        <v>2680.34</v>
      </c>
      <c r="D2673">
        <v>0</v>
      </c>
      <c r="E2673">
        <v>0</v>
      </c>
      <c r="F2673">
        <v>1</v>
      </c>
      <c r="G2673">
        <v>0.81608126000000003</v>
      </c>
      <c r="H2673">
        <v>-4.0832930000000003E-2</v>
      </c>
      <c r="I2673">
        <v>2.5070000000000001</v>
      </c>
      <c r="J2673">
        <v>0</v>
      </c>
      <c r="K2673">
        <v>0</v>
      </c>
      <c r="L2673">
        <v>1</v>
      </c>
      <c r="M2673">
        <v>7.7639500000000004E-3</v>
      </c>
      <c r="N2673">
        <v>1.10684E-3</v>
      </c>
      <c r="O2673">
        <v>295</v>
      </c>
      <c r="P2673">
        <v>0</v>
      </c>
      <c r="Q2673">
        <v>0</v>
      </c>
      <c r="R2673">
        <v>1</v>
      </c>
      <c r="S2673">
        <v>0</v>
      </c>
      <c r="T2673">
        <v>0</v>
      </c>
      <c r="U2673">
        <v>1</v>
      </c>
      <c r="V2673">
        <v>0</v>
      </c>
      <c r="W2673">
        <v>0</v>
      </c>
      <c r="X2673">
        <v>1</v>
      </c>
      <c r="Y2673">
        <v>0</v>
      </c>
      <c r="Z2673">
        <v>0</v>
      </c>
      <c r="AA2673">
        <v>1</v>
      </c>
      <c r="AB2673">
        <v>0</v>
      </c>
      <c r="AC2673">
        <v>0</v>
      </c>
      <c r="AD2673">
        <v>1</v>
      </c>
      <c r="AE2673">
        <v>0</v>
      </c>
      <c r="AF2673">
        <v>0</v>
      </c>
      <c r="AG2673">
        <v>1</v>
      </c>
      <c r="AH2673">
        <v>-0.13965486999999999</v>
      </c>
      <c r="AI2673">
        <v>-0.37150424999999998</v>
      </c>
      <c r="AJ2673">
        <v>-0.99550000000000005</v>
      </c>
      <c r="AK2673">
        <v>0</v>
      </c>
      <c r="AL2673">
        <v>2.1482838800000001</v>
      </c>
      <c r="AM2673">
        <v>0</v>
      </c>
      <c r="AN2673">
        <v>1.96384651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-0.23080605000000001</v>
      </c>
      <c r="AV2673">
        <v>0</v>
      </c>
      <c r="AW2673" t="s">
        <v>113</v>
      </c>
      <c r="AX2673" t="s">
        <v>113</v>
      </c>
      <c r="AY2673">
        <v>0</v>
      </c>
      <c r="AZ2673">
        <v>-2.1482838800000001</v>
      </c>
      <c r="BA2673">
        <v>1.96384651</v>
      </c>
      <c r="BB2673">
        <v>-2.1482838800000001</v>
      </c>
      <c r="BC2673">
        <v>0</v>
      </c>
      <c r="BD2673" t="s">
        <v>113</v>
      </c>
      <c r="BE2673" t="s">
        <v>114</v>
      </c>
      <c r="BF2673">
        <v>0</v>
      </c>
      <c r="BG2673" t="s">
        <v>114</v>
      </c>
      <c r="BH2673" t="s">
        <v>114</v>
      </c>
      <c r="BI2673">
        <v>0</v>
      </c>
      <c r="BJ2673">
        <v>0</v>
      </c>
      <c r="BK2673">
        <v>1</v>
      </c>
      <c r="BL2673" t="s">
        <v>115</v>
      </c>
      <c r="BN2673">
        <f t="shared" si="164"/>
        <v>1.9098294212744036E-3</v>
      </c>
      <c r="BO2673">
        <f t="shared" si="165"/>
        <v>1.0273168787455289</v>
      </c>
      <c r="BP2673">
        <f t="shared" si="166"/>
        <v>1.0158947591797702</v>
      </c>
      <c r="BQ2673">
        <f t="shared" si="167"/>
        <v>0.9888816004077472</v>
      </c>
    </row>
    <row r="2674" spans="1:69" x14ac:dyDescent="0.25">
      <c r="A2674" t="s">
        <v>2784</v>
      </c>
      <c r="B2674" s="1">
        <v>44217.414814814816</v>
      </c>
      <c r="C2674">
        <v>2681.34</v>
      </c>
      <c r="D2674">
        <v>0</v>
      </c>
      <c r="E2674">
        <v>0</v>
      </c>
      <c r="F2674">
        <v>1</v>
      </c>
      <c r="G2674">
        <v>0.81640208999999997</v>
      </c>
      <c r="H2674">
        <v>-4.0832930000000003E-2</v>
      </c>
      <c r="I2674">
        <v>2.5070000000000001</v>
      </c>
      <c r="J2674">
        <v>0</v>
      </c>
      <c r="K2674">
        <v>0</v>
      </c>
      <c r="L2674">
        <v>1</v>
      </c>
      <c r="M2674">
        <v>7.6837399999999997E-3</v>
      </c>
      <c r="N2674">
        <v>1.10684E-3</v>
      </c>
      <c r="O2674">
        <v>295</v>
      </c>
      <c r="P2674">
        <v>0</v>
      </c>
      <c r="Q2674">
        <v>0</v>
      </c>
      <c r="R2674">
        <v>1</v>
      </c>
      <c r="S2674">
        <v>0</v>
      </c>
      <c r="T2674">
        <v>0</v>
      </c>
      <c r="U2674">
        <v>1</v>
      </c>
      <c r="V2674">
        <v>0</v>
      </c>
      <c r="W2674">
        <v>0</v>
      </c>
      <c r="X2674">
        <v>1</v>
      </c>
      <c r="Y2674">
        <v>0</v>
      </c>
      <c r="Z2674">
        <v>0</v>
      </c>
      <c r="AA2674">
        <v>1</v>
      </c>
      <c r="AB2674">
        <v>0</v>
      </c>
      <c r="AC2674">
        <v>0</v>
      </c>
      <c r="AD2674">
        <v>1</v>
      </c>
      <c r="AE2674">
        <v>0</v>
      </c>
      <c r="AF2674">
        <v>0</v>
      </c>
      <c r="AG2674">
        <v>1</v>
      </c>
      <c r="AH2674">
        <v>-0.13933404999999999</v>
      </c>
      <c r="AI2674">
        <v>-0.37150424999999998</v>
      </c>
      <c r="AJ2674">
        <v>-0.99550000000000005</v>
      </c>
      <c r="AK2674">
        <v>0</v>
      </c>
      <c r="AL2674">
        <v>2.1490881800000001</v>
      </c>
      <c r="AM2674">
        <v>0</v>
      </c>
      <c r="AN2674">
        <v>1.9401857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-0.23112542999999999</v>
      </c>
      <c r="AV2674">
        <v>0</v>
      </c>
      <c r="AW2674" t="s">
        <v>113</v>
      </c>
      <c r="AX2674" t="s">
        <v>113</v>
      </c>
      <c r="AY2674">
        <v>0</v>
      </c>
      <c r="AZ2674">
        <v>-2.1490881800000001</v>
      </c>
      <c r="BA2674">
        <v>1.9401857</v>
      </c>
      <c r="BB2674">
        <v>-2.1490881800000001</v>
      </c>
      <c r="BC2674">
        <v>0</v>
      </c>
      <c r="BD2674" t="s">
        <v>113</v>
      </c>
      <c r="BE2674" t="s">
        <v>114</v>
      </c>
      <c r="BF2674">
        <v>0</v>
      </c>
      <c r="BG2674" t="s">
        <v>114</v>
      </c>
      <c r="BH2674" t="s">
        <v>114</v>
      </c>
      <c r="BI2674">
        <v>0</v>
      </c>
      <c r="BJ2674">
        <v>0</v>
      </c>
      <c r="BK2674">
        <v>1</v>
      </c>
      <c r="BL2674" t="s">
        <v>115</v>
      </c>
      <c r="BN2674">
        <f t="shared" si="164"/>
        <v>1.9098043404361588E-3</v>
      </c>
      <c r="BO2674">
        <f t="shared" si="165"/>
        <v>1.0273303701634278</v>
      </c>
      <c r="BP2674">
        <f t="shared" si="166"/>
        <v>1.0282972283702629</v>
      </c>
      <c r="BQ2674">
        <f t="shared" si="167"/>
        <v>1.0009411365953109</v>
      </c>
    </row>
    <row r="2675" spans="1:69" x14ac:dyDescent="0.25">
      <c r="A2675" t="s">
        <v>2785</v>
      </c>
      <c r="B2675" s="1">
        <v>44217.414826388886</v>
      </c>
      <c r="C2675">
        <v>2682.34</v>
      </c>
      <c r="D2675">
        <v>0</v>
      </c>
      <c r="E2675">
        <v>0</v>
      </c>
      <c r="F2675">
        <v>1</v>
      </c>
      <c r="G2675">
        <v>0.81664270000000005</v>
      </c>
      <c r="H2675">
        <v>-4.0832930000000003E-2</v>
      </c>
      <c r="I2675">
        <v>2.5070000000000001</v>
      </c>
      <c r="J2675">
        <v>0</v>
      </c>
      <c r="K2675">
        <v>0</v>
      </c>
      <c r="L2675">
        <v>1</v>
      </c>
      <c r="M2675">
        <v>7.6837399999999997E-3</v>
      </c>
      <c r="N2675">
        <v>1.10684E-3</v>
      </c>
      <c r="O2675">
        <v>295</v>
      </c>
      <c r="P2675">
        <v>0</v>
      </c>
      <c r="Q2675">
        <v>0</v>
      </c>
      <c r="R2675">
        <v>1</v>
      </c>
      <c r="S2675">
        <v>0</v>
      </c>
      <c r="T2675">
        <v>0</v>
      </c>
      <c r="U2675">
        <v>1</v>
      </c>
      <c r="V2675">
        <v>0</v>
      </c>
      <c r="W2675">
        <v>0</v>
      </c>
      <c r="X2675">
        <v>1</v>
      </c>
      <c r="Y2675">
        <v>0</v>
      </c>
      <c r="Z2675">
        <v>0</v>
      </c>
      <c r="AA2675">
        <v>1</v>
      </c>
      <c r="AB2675">
        <v>0</v>
      </c>
      <c r="AC2675">
        <v>0</v>
      </c>
      <c r="AD2675">
        <v>1</v>
      </c>
      <c r="AE2675">
        <v>0</v>
      </c>
      <c r="AF2675">
        <v>0</v>
      </c>
      <c r="AG2675">
        <v>1</v>
      </c>
      <c r="AH2675">
        <v>-0.13933404999999999</v>
      </c>
      <c r="AI2675">
        <v>-0.37150424999999998</v>
      </c>
      <c r="AJ2675">
        <v>-0.99550000000000005</v>
      </c>
      <c r="AK2675">
        <v>0</v>
      </c>
      <c r="AL2675">
        <v>2.14969141</v>
      </c>
      <c r="AM2675">
        <v>0</v>
      </c>
      <c r="AN2675">
        <v>1.9401857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-0.23112542999999999</v>
      </c>
      <c r="AV2675">
        <v>0</v>
      </c>
      <c r="AW2675" t="s">
        <v>113</v>
      </c>
      <c r="AX2675" t="s">
        <v>113</v>
      </c>
      <c r="AY2675">
        <v>0</v>
      </c>
      <c r="AZ2675">
        <v>-2.14969141</v>
      </c>
      <c r="BA2675">
        <v>1.9401857</v>
      </c>
      <c r="BB2675">
        <v>-2.14969141</v>
      </c>
      <c r="BC2675">
        <v>0</v>
      </c>
      <c r="BD2675" t="s">
        <v>113</v>
      </c>
      <c r="BE2675" t="s">
        <v>114</v>
      </c>
      <c r="BF2675">
        <v>0</v>
      </c>
      <c r="BG2675" t="s">
        <v>114</v>
      </c>
      <c r="BH2675" t="s">
        <v>114</v>
      </c>
      <c r="BI2675">
        <v>0</v>
      </c>
      <c r="BJ2675">
        <v>0</v>
      </c>
      <c r="BK2675">
        <v>1</v>
      </c>
      <c r="BL2675" t="s">
        <v>115</v>
      </c>
      <c r="BN2675">
        <f t="shared" si="164"/>
        <v>1.9097842761118941E-3</v>
      </c>
      <c r="BO2675">
        <f t="shared" si="165"/>
        <v>1.0273411633665825</v>
      </c>
      <c r="BP2675">
        <f t="shared" si="166"/>
        <v>1.0159187737947031</v>
      </c>
      <c r="BQ2675">
        <f t="shared" si="167"/>
        <v>0.98888160040774731</v>
      </c>
    </row>
    <row r="2676" spans="1:69" x14ac:dyDescent="0.25">
      <c r="A2676" t="s">
        <v>2786</v>
      </c>
      <c r="B2676" s="1">
        <v>44217.414837962962</v>
      </c>
      <c r="C2676">
        <v>2683.34</v>
      </c>
      <c r="D2676">
        <v>0</v>
      </c>
      <c r="E2676">
        <v>0</v>
      </c>
      <c r="F2676">
        <v>1</v>
      </c>
      <c r="G2676">
        <v>0.81704374000000002</v>
      </c>
      <c r="H2676">
        <v>-4.0832930000000003E-2</v>
      </c>
      <c r="I2676">
        <v>2.5070000000000001</v>
      </c>
      <c r="J2676">
        <v>0</v>
      </c>
      <c r="K2676">
        <v>0</v>
      </c>
      <c r="L2676">
        <v>1</v>
      </c>
      <c r="M2676">
        <v>7.6035399999999998E-3</v>
      </c>
      <c r="N2676">
        <v>1.10684E-3</v>
      </c>
      <c r="O2676">
        <v>295</v>
      </c>
      <c r="P2676">
        <v>0</v>
      </c>
      <c r="Q2676">
        <v>0</v>
      </c>
      <c r="R2676">
        <v>1</v>
      </c>
      <c r="S2676">
        <v>0</v>
      </c>
      <c r="T2676">
        <v>0</v>
      </c>
      <c r="U2676">
        <v>1</v>
      </c>
      <c r="V2676">
        <v>0</v>
      </c>
      <c r="W2676">
        <v>0</v>
      </c>
      <c r="X2676">
        <v>1</v>
      </c>
      <c r="Y2676">
        <v>0</v>
      </c>
      <c r="Z2676">
        <v>0</v>
      </c>
      <c r="AA2676">
        <v>1</v>
      </c>
      <c r="AB2676">
        <v>0</v>
      </c>
      <c r="AC2676">
        <v>0</v>
      </c>
      <c r="AD2676">
        <v>1</v>
      </c>
      <c r="AE2676">
        <v>0</v>
      </c>
      <c r="AF2676">
        <v>0</v>
      </c>
      <c r="AG2676">
        <v>1</v>
      </c>
      <c r="AH2676">
        <v>-0.13941424999999999</v>
      </c>
      <c r="AI2676">
        <v>-0.37150424999999998</v>
      </c>
      <c r="AJ2676">
        <v>-0.99550000000000005</v>
      </c>
      <c r="AK2676">
        <v>0</v>
      </c>
      <c r="AL2676">
        <v>2.1506968</v>
      </c>
      <c r="AM2676">
        <v>0</v>
      </c>
      <c r="AN2676">
        <v>1.9165249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-0.23104559</v>
      </c>
      <c r="AV2676">
        <v>0</v>
      </c>
      <c r="AW2676" t="s">
        <v>113</v>
      </c>
      <c r="AX2676" t="s">
        <v>113</v>
      </c>
      <c r="AY2676">
        <v>0</v>
      </c>
      <c r="AZ2676">
        <v>-2.1506968</v>
      </c>
      <c r="BA2676">
        <v>1.9165249</v>
      </c>
      <c r="BB2676">
        <v>-2.1506968</v>
      </c>
      <c r="BC2676">
        <v>0</v>
      </c>
      <c r="BD2676" t="s">
        <v>113</v>
      </c>
      <c r="BE2676" t="s">
        <v>114</v>
      </c>
      <c r="BF2676">
        <v>0</v>
      </c>
      <c r="BG2676" t="s">
        <v>114</v>
      </c>
      <c r="BH2676" t="s">
        <v>114</v>
      </c>
      <c r="BI2676">
        <v>0</v>
      </c>
      <c r="BJ2676">
        <v>0</v>
      </c>
      <c r="BK2676">
        <v>1</v>
      </c>
      <c r="BL2676" t="s">
        <v>115</v>
      </c>
      <c r="BN2676">
        <f t="shared" si="164"/>
        <v>1.9097692277713762E-3</v>
      </c>
      <c r="BO2676">
        <f t="shared" si="165"/>
        <v>1.027349258470132</v>
      </c>
      <c r="BP2676">
        <f t="shared" si="166"/>
        <v>1.0159267788936566</v>
      </c>
      <c r="BQ2676">
        <f t="shared" si="167"/>
        <v>0.98888160040774731</v>
      </c>
    </row>
    <row r="2677" spans="1:69" x14ac:dyDescent="0.25">
      <c r="A2677" t="s">
        <v>2787</v>
      </c>
      <c r="B2677" s="1">
        <v>44217.414849537039</v>
      </c>
      <c r="C2677">
        <v>2684.34</v>
      </c>
      <c r="D2677">
        <v>0</v>
      </c>
      <c r="E2677">
        <v>0</v>
      </c>
      <c r="F2677">
        <v>1</v>
      </c>
      <c r="G2677">
        <v>0.81744477000000004</v>
      </c>
      <c r="H2677">
        <v>-4.0832930000000003E-2</v>
      </c>
      <c r="I2677">
        <v>2.5070000000000001</v>
      </c>
      <c r="J2677">
        <v>0</v>
      </c>
      <c r="K2677">
        <v>0</v>
      </c>
      <c r="L2677">
        <v>1</v>
      </c>
      <c r="M2677">
        <v>7.9243600000000001E-3</v>
      </c>
      <c r="N2677">
        <v>1.10684E-3</v>
      </c>
      <c r="O2677">
        <v>295</v>
      </c>
      <c r="P2677">
        <v>0</v>
      </c>
      <c r="Q2677">
        <v>0</v>
      </c>
      <c r="R2677">
        <v>1</v>
      </c>
      <c r="S2677">
        <v>0</v>
      </c>
      <c r="T2677">
        <v>0</v>
      </c>
      <c r="U2677">
        <v>1</v>
      </c>
      <c r="V2677">
        <v>0</v>
      </c>
      <c r="W2677">
        <v>0</v>
      </c>
      <c r="X2677">
        <v>1</v>
      </c>
      <c r="Y2677">
        <v>0</v>
      </c>
      <c r="Z2677">
        <v>0</v>
      </c>
      <c r="AA2677">
        <v>1</v>
      </c>
      <c r="AB2677">
        <v>0</v>
      </c>
      <c r="AC2677">
        <v>0</v>
      </c>
      <c r="AD2677">
        <v>1</v>
      </c>
      <c r="AE2677">
        <v>0</v>
      </c>
      <c r="AF2677">
        <v>0</v>
      </c>
      <c r="AG2677">
        <v>1</v>
      </c>
      <c r="AH2677">
        <v>-0.13917362999999999</v>
      </c>
      <c r="AI2677">
        <v>-0.37150424999999998</v>
      </c>
      <c r="AJ2677">
        <v>-0.99550000000000005</v>
      </c>
      <c r="AK2677">
        <v>0</v>
      </c>
      <c r="AL2677">
        <v>2.15170218</v>
      </c>
      <c r="AM2677">
        <v>0</v>
      </c>
      <c r="AN2677">
        <v>2.0111681099999998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-0.23128512000000001</v>
      </c>
      <c r="AV2677">
        <v>0</v>
      </c>
      <c r="AW2677" t="s">
        <v>113</v>
      </c>
      <c r="AX2677" t="s">
        <v>113</v>
      </c>
      <c r="AY2677">
        <v>0</v>
      </c>
      <c r="AZ2677">
        <v>-2.15170218</v>
      </c>
      <c r="BA2677">
        <v>2.0111681099999998</v>
      </c>
      <c r="BB2677">
        <v>-2.15170218</v>
      </c>
      <c r="BC2677">
        <v>0</v>
      </c>
      <c r="BD2677" t="s">
        <v>113</v>
      </c>
      <c r="BE2677" t="s">
        <v>114</v>
      </c>
      <c r="BF2677">
        <v>0</v>
      </c>
      <c r="BG2677" t="s">
        <v>114</v>
      </c>
      <c r="BH2677" t="s">
        <v>114</v>
      </c>
      <c r="BI2677">
        <v>0</v>
      </c>
      <c r="BJ2677">
        <v>0</v>
      </c>
      <c r="BK2677">
        <v>1</v>
      </c>
      <c r="BL2677" t="s">
        <v>115</v>
      </c>
      <c r="BN2677">
        <f t="shared" si="164"/>
        <v>1.9097441470897715E-3</v>
      </c>
      <c r="BO2677">
        <f t="shared" si="165"/>
        <v>1.0273627506542489</v>
      </c>
      <c r="BP2677">
        <f t="shared" si="166"/>
        <v>1.0035506080333125</v>
      </c>
      <c r="BQ2677">
        <f t="shared" si="167"/>
        <v>0.97682206931702342</v>
      </c>
    </row>
    <row r="2678" spans="1:69" x14ac:dyDescent="0.25">
      <c r="A2678" t="s">
        <v>2788</v>
      </c>
      <c r="B2678" s="1">
        <v>44217.414861111109</v>
      </c>
      <c r="C2678">
        <v>2685.34</v>
      </c>
      <c r="D2678">
        <v>0</v>
      </c>
      <c r="E2678">
        <v>0</v>
      </c>
      <c r="F2678">
        <v>1</v>
      </c>
      <c r="G2678">
        <v>0.81776559000000004</v>
      </c>
      <c r="H2678">
        <v>-4.0832930000000003E-2</v>
      </c>
      <c r="I2678">
        <v>2.5070000000000001</v>
      </c>
      <c r="J2678">
        <v>0</v>
      </c>
      <c r="K2678">
        <v>0</v>
      </c>
      <c r="L2678">
        <v>1</v>
      </c>
      <c r="M2678">
        <v>7.8441599999999993E-3</v>
      </c>
      <c r="N2678">
        <v>1.10684E-3</v>
      </c>
      <c r="O2678">
        <v>295</v>
      </c>
      <c r="P2678">
        <v>0</v>
      </c>
      <c r="Q2678">
        <v>0</v>
      </c>
      <c r="R2678">
        <v>1</v>
      </c>
      <c r="S2678">
        <v>0</v>
      </c>
      <c r="T2678">
        <v>0</v>
      </c>
      <c r="U2678">
        <v>1</v>
      </c>
      <c r="V2678">
        <v>0</v>
      </c>
      <c r="W2678">
        <v>0</v>
      </c>
      <c r="X2678">
        <v>1</v>
      </c>
      <c r="Y2678">
        <v>0</v>
      </c>
      <c r="Z2678">
        <v>0</v>
      </c>
      <c r="AA2678">
        <v>1</v>
      </c>
      <c r="AB2678">
        <v>0</v>
      </c>
      <c r="AC2678">
        <v>0</v>
      </c>
      <c r="AD2678">
        <v>1</v>
      </c>
      <c r="AE2678">
        <v>0</v>
      </c>
      <c r="AF2678">
        <v>0</v>
      </c>
      <c r="AG2678">
        <v>1</v>
      </c>
      <c r="AH2678">
        <v>-0.13909342999999999</v>
      </c>
      <c r="AI2678">
        <v>-0.37150424999999998</v>
      </c>
      <c r="AJ2678">
        <v>-0.99550000000000005</v>
      </c>
      <c r="AK2678">
        <v>0</v>
      </c>
      <c r="AL2678">
        <v>2.1525064899999999</v>
      </c>
      <c r="AM2678">
        <v>0</v>
      </c>
      <c r="AN2678">
        <v>1.98750731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-0.23136497</v>
      </c>
      <c r="AV2678">
        <v>0</v>
      </c>
      <c r="AW2678" t="s">
        <v>113</v>
      </c>
      <c r="AX2678" t="s">
        <v>113</v>
      </c>
      <c r="AY2678">
        <v>0</v>
      </c>
      <c r="AZ2678">
        <v>-2.1525064899999999</v>
      </c>
      <c r="BA2678">
        <v>1.98750731</v>
      </c>
      <c r="BB2678">
        <v>-2.1525064899999999</v>
      </c>
      <c r="BC2678">
        <v>0</v>
      </c>
      <c r="BD2678" t="s">
        <v>113</v>
      </c>
      <c r="BE2678" t="s">
        <v>114</v>
      </c>
      <c r="BF2678">
        <v>0</v>
      </c>
      <c r="BG2678" t="s">
        <v>114</v>
      </c>
      <c r="BH2678" t="s">
        <v>114</v>
      </c>
      <c r="BI2678">
        <v>0</v>
      </c>
      <c r="BJ2678">
        <v>0</v>
      </c>
      <c r="BK2678">
        <v>1</v>
      </c>
      <c r="BL2678" t="s">
        <v>115</v>
      </c>
      <c r="BN2678">
        <f t="shared" si="164"/>
        <v>1.9097190667229471E-3</v>
      </c>
      <c r="BO2678">
        <f t="shared" si="165"/>
        <v>1.027376243023413</v>
      </c>
      <c r="BP2678">
        <f t="shared" si="166"/>
        <v>1.0531224958920988</v>
      </c>
      <c r="BQ2678">
        <f t="shared" si="167"/>
        <v>1.0250601987767582</v>
      </c>
    </row>
    <row r="2679" spans="1:69" x14ac:dyDescent="0.25">
      <c r="A2679" t="s">
        <v>2789</v>
      </c>
      <c r="B2679" s="1">
        <v>44217.414872685185</v>
      </c>
      <c r="C2679">
        <v>2686.34</v>
      </c>
      <c r="D2679">
        <v>0</v>
      </c>
      <c r="E2679">
        <v>0</v>
      </c>
      <c r="F2679">
        <v>1</v>
      </c>
      <c r="G2679">
        <v>0.81808641999999998</v>
      </c>
      <c r="H2679">
        <v>-4.0832930000000003E-2</v>
      </c>
      <c r="I2679">
        <v>2.5070000000000001</v>
      </c>
      <c r="J2679">
        <v>0</v>
      </c>
      <c r="K2679">
        <v>0</v>
      </c>
      <c r="L2679">
        <v>1</v>
      </c>
      <c r="M2679">
        <v>7.7639500000000004E-3</v>
      </c>
      <c r="N2679">
        <v>1.10684E-3</v>
      </c>
      <c r="O2679">
        <v>295</v>
      </c>
      <c r="P2679">
        <v>0</v>
      </c>
      <c r="Q2679">
        <v>0</v>
      </c>
      <c r="R2679">
        <v>1</v>
      </c>
      <c r="S2679">
        <v>0</v>
      </c>
      <c r="T2679">
        <v>0</v>
      </c>
      <c r="U2679">
        <v>1</v>
      </c>
      <c r="V2679">
        <v>0</v>
      </c>
      <c r="W2679">
        <v>0</v>
      </c>
      <c r="X2679">
        <v>1</v>
      </c>
      <c r="Y2679">
        <v>0</v>
      </c>
      <c r="Z2679">
        <v>0</v>
      </c>
      <c r="AA2679">
        <v>1</v>
      </c>
      <c r="AB2679">
        <v>0</v>
      </c>
      <c r="AC2679">
        <v>0</v>
      </c>
      <c r="AD2679">
        <v>1</v>
      </c>
      <c r="AE2679">
        <v>0</v>
      </c>
      <c r="AF2679">
        <v>0</v>
      </c>
      <c r="AG2679">
        <v>1</v>
      </c>
      <c r="AH2679">
        <v>-0.13917362999999999</v>
      </c>
      <c r="AI2679">
        <v>-0.37150424999999998</v>
      </c>
      <c r="AJ2679">
        <v>-0.99550000000000005</v>
      </c>
      <c r="AK2679">
        <v>0</v>
      </c>
      <c r="AL2679">
        <v>2.1533107999999999</v>
      </c>
      <c r="AM2679">
        <v>0</v>
      </c>
      <c r="AN2679">
        <v>1.96384651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-0.23128512000000001</v>
      </c>
      <c r="AV2679">
        <v>0</v>
      </c>
      <c r="AW2679" t="s">
        <v>113</v>
      </c>
      <c r="AX2679" t="s">
        <v>113</v>
      </c>
      <c r="AY2679">
        <v>0</v>
      </c>
      <c r="AZ2679">
        <v>-2.1533107999999999</v>
      </c>
      <c r="BA2679">
        <v>1.96384651</v>
      </c>
      <c r="BB2679">
        <v>-2.1533107999999999</v>
      </c>
      <c r="BC2679">
        <v>0</v>
      </c>
      <c r="BD2679" t="s">
        <v>113</v>
      </c>
      <c r="BE2679" t="s">
        <v>114</v>
      </c>
      <c r="BF2679">
        <v>0</v>
      </c>
      <c r="BG2679" t="s">
        <v>114</v>
      </c>
      <c r="BH2679" t="s">
        <v>114</v>
      </c>
      <c r="BI2679">
        <v>0</v>
      </c>
      <c r="BJ2679">
        <v>0</v>
      </c>
      <c r="BK2679">
        <v>1</v>
      </c>
      <c r="BL2679" t="s">
        <v>115</v>
      </c>
      <c r="BN2679">
        <f t="shared" si="164"/>
        <v>1.9096990023268602E-3</v>
      </c>
      <c r="BO2679">
        <f t="shared" si="165"/>
        <v>1.0273870372291203</v>
      </c>
      <c r="BP2679">
        <f t="shared" si="166"/>
        <v>1.0407437546850757</v>
      </c>
      <c r="BQ2679">
        <f t="shared" si="167"/>
        <v>1.0130006676860346</v>
      </c>
    </row>
    <row r="2680" spans="1:69" x14ac:dyDescent="0.25">
      <c r="A2680" t="s">
        <v>2790</v>
      </c>
      <c r="B2680" s="1">
        <v>44217.414884259262</v>
      </c>
      <c r="C2680">
        <v>2687.34</v>
      </c>
      <c r="D2680">
        <v>0</v>
      </c>
      <c r="E2680">
        <v>0</v>
      </c>
      <c r="F2680">
        <v>1</v>
      </c>
      <c r="G2680">
        <v>0.81840723999999998</v>
      </c>
      <c r="H2680">
        <v>-4.0832930000000003E-2</v>
      </c>
      <c r="I2680">
        <v>2.5070000000000001</v>
      </c>
      <c r="J2680">
        <v>0</v>
      </c>
      <c r="K2680">
        <v>0</v>
      </c>
      <c r="L2680">
        <v>1</v>
      </c>
      <c r="M2680">
        <v>7.8441599999999993E-3</v>
      </c>
      <c r="N2680">
        <v>1.10684E-3</v>
      </c>
      <c r="O2680">
        <v>295</v>
      </c>
      <c r="P2680">
        <v>0</v>
      </c>
      <c r="Q2680">
        <v>0</v>
      </c>
      <c r="R2680">
        <v>1</v>
      </c>
      <c r="S2680">
        <v>0</v>
      </c>
      <c r="T2680">
        <v>0</v>
      </c>
      <c r="U2680">
        <v>1</v>
      </c>
      <c r="V2680">
        <v>0</v>
      </c>
      <c r="W2680">
        <v>0</v>
      </c>
      <c r="X2680">
        <v>1</v>
      </c>
      <c r="Y2680">
        <v>0</v>
      </c>
      <c r="Z2680">
        <v>0</v>
      </c>
      <c r="AA2680">
        <v>1</v>
      </c>
      <c r="AB2680">
        <v>0</v>
      </c>
      <c r="AC2680">
        <v>0</v>
      </c>
      <c r="AD2680">
        <v>1</v>
      </c>
      <c r="AE2680">
        <v>0</v>
      </c>
      <c r="AF2680">
        <v>0</v>
      </c>
      <c r="AG2680">
        <v>1</v>
      </c>
      <c r="AH2680">
        <v>-0.1387726</v>
      </c>
      <c r="AI2680">
        <v>-0.37150424999999998</v>
      </c>
      <c r="AJ2680">
        <v>-0.99550000000000005</v>
      </c>
      <c r="AK2680">
        <v>0</v>
      </c>
      <c r="AL2680">
        <v>2.1541150999999998</v>
      </c>
      <c r="AM2680">
        <v>0</v>
      </c>
      <c r="AN2680">
        <v>1.98750731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-0.23168435000000001</v>
      </c>
      <c r="AV2680">
        <v>0</v>
      </c>
      <c r="AW2680" t="s">
        <v>113</v>
      </c>
      <c r="AX2680" t="s">
        <v>113</v>
      </c>
      <c r="AY2680">
        <v>0</v>
      </c>
      <c r="AZ2680">
        <v>-2.1541150999999998</v>
      </c>
      <c r="BA2680">
        <v>1.98750731</v>
      </c>
      <c r="BB2680">
        <v>-2.1541150999999998</v>
      </c>
      <c r="BC2680">
        <v>0</v>
      </c>
      <c r="BD2680" t="s">
        <v>113</v>
      </c>
      <c r="BE2680" t="s">
        <v>114</v>
      </c>
      <c r="BF2680">
        <v>0</v>
      </c>
      <c r="BG2680" t="s">
        <v>114</v>
      </c>
      <c r="BH2680" t="s">
        <v>114</v>
      </c>
      <c r="BI2680">
        <v>0</v>
      </c>
      <c r="BJ2680">
        <v>0</v>
      </c>
      <c r="BK2680">
        <v>1</v>
      </c>
      <c r="BL2680" t="s">
        <v>115</v>
      </c>
      <c r="BN2680">
        <f t="shared" si="164"/>
        <v>1.9096789379726127E-3</v>
      </c>
      <c r="BO2680">
        <f t="shared" si="165"/>
        <v>1.027397831639141</v>
      </c>
      <c r="BP2680">
        <f t="shared" si="166"/>
        <v>1.0283647533364397</v>
      </c>
      <c r="BQ2680">
        <f t="shared" si="167"/>
        <v>1.0009411365953109</v>
      </c>
    </row>
    <row r="2681" spans="1:69" x14ac:dyDescent="0.25">
      <c r="A2681" t="s">
        <v>2791</v>
      </c>
      <c r="B2681" s="1">
        <v>44217.414895833332</v>
      </c>
      <c r="C2681">
        <v>2688.34</v>
      </c>
      <c r="D2681">
        <v>0</v>
      </c>
      <c r="E2681">
        <v>0</v>
      </c>
      <c r="F2681">
        <v>1</v>
      </c>
      <c r="G2681">
        <v>0.81880827</v>
      </c>
      <c r="H2681">
        <v>-4.0832930000000003E-2</v>
      </c>
      <c r="I2681">
        <v>2.5070000000000001</v>
      </c>
      <c r="J2681">
        <v>0</v>
      </c>
      <c r="K2681">
        <v>0</v>
      </c>
      <c r="L2681">
        <v>1</v>
      </c>
      <c r="M2681">
        <v>7.6837399999999997E-3</v>
      </c>
      <c r="N2681">
        <v>1.10684E-3</v>
      </c>
      <c r="O2681">
        <v>295</v>
      </c>
      <c r="P2681">
        <v>0</v>
      </c>
      <c r="Q2681">
        <v>0</v>
      </c>
      <c r="R2681">
        <v>1</v>
      </c>
      <c r="S2681">
        <v>0</v>
      </c>
      <c r="T2681">
        <v>0</v>
      </c>
      <c r="U2681">
        <v>1</v>
      </c>
      <c r="V2681">
        <v>0</v>
      </c>
      <c r="W2681">
        <v>0</v>
      </c>
      <c r="X2681">
        <v>1</v>
      </c>
      <c r="Y2681">
        <v>0</v>
      </c>
      <c r="Z2681">
        <v>0</v>
      </c>
      <c r="AA2681">
        <v>1</v>
      </c>
      <c r="AB2681">
        <v>0</v>
      </c>
      <c r="AC2681">
        <v>0</v>
      </c>
      <c r="AD2681">
        <v>1</v>
      </c>
      <c r="AE2681">
        <v>0</v>
      </c>
      <c r="AF2681">
        <v>0</v>
      </c>
      <c r="AG2681">
        <v>1</v>
      </c>
      <c r="AH2681">
        <v>-0.13861219</v>
      </c>
      <c r="AI2681">
        <v>-0.37150424999999998</v>
      </c>
      <c r="AJ2681">
        <v>-0.99550000000000005</v>
      </c>
      <c r="AK2681">
        <v>0</v>
      </c>
      <c r="AL2681">
        <v>2.1551204899999998</v>
      </c>
      <c r="AM2681">
        <v>0</v>
      </c>
      <c r="AN2681">
        <v>1.9401857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-0.23184404</v>
      </c>
      <c r="AV2681">
        <v>0</v>
      </c>
      <c r="AW2681" t="s">
        <v>113</v>
      </c>
      <c r="AX2681" t="s">
        <v>113</v>
      </c>
      <c r="AY2681">
        <v>0</v>
      </c>
      <c r="AZ2681">
        <v>-2.1551204899999998</v>
      </c>
      <c r="BA2681">
        <v>1.9401857</v>
      </c>
      <c r="BB2681">
        <v>-2.1551204899999998</v>
      </c>
      <c r="BC2681">
        <v>0</v>
      </c>
      <c r="BD2681" t="s">
        <v>113</v>
      </c>
      <c r="BE2681" t="s">
        <v>114</v>
      </c>
      <c r="BF2681">
        <v>0</v>
      </c>
      <c r="BG2681" t="s">
        <v>114</v>
      </c>
      <c r="BH2681" t="s">
        <v>114</v>
      </c>
      <c r="BI2681">
        <v>0</v>
      </c>
      <c r="BJ2681">
        <v>0</v>
      </c>
      <c r="BK2681">
        <v>1</v>
      </c>
      <c r="BL2681" t="s">
        <v>115</v>
      </c>
      <c r="BN2681">
        <f t="shared" si="164"/>
        <v>1.9096588739096797E-3</v>
      </c>
      <c r="BO2681">
        <f t="shared" si="165"/>
        <v>1.0274086261192614</v>
      </c>
      <c r="BP2681">
        <f t="shared" si="166"/>
        <v>1.0407656242452035</v>
      </c>
      <c r="BQ2681">
        <f t="shared" si="167"/>
        <v>1.0130006676860348</v>
      </c>
    </row>
    <row r="2682" spans="1:69" x14ac:dyDescent="0.25">
      <c r="A2682" t="s">
        <v>2792</v>
      </c>
      <c r="B2682" s="1">
        <v>44217.414907407408</v>
      </c>
      <c r="C2682">
        <v>2689.34</v>
      </c>
      <c r="D2682">
        <v>0</v>
      </c>
      <c r="E2682">
        <v>0</v>
      </c>
      <c r="F2682">
        <v>1</v>
      </c>
      <c r="G2682">
        <v>0.81904889000000003</v>
      </c>
      <c r="H2682">
        <v>-4.0832930000000003E-2</v>
      </c>
      <c r="I2682">
        <v>2.5070000000000001</v>
      </c>
      <c r="J2682">
        <v>0</v>
      </c>
      <c r="K2682">
        <v>0</v>
      </c>
      <c r="L2682">
        <v>1</v>
      </c>
      <c r="M2682">
        <v>7.6837399999999997E-3</v>
      </c>
      <c r="N2682">
        <v>1.10684E-3</v>
      </c>
      <c r="O2682">
        <v>295</v>
      </c>
      <c r="P2682">
        <v>0</v>
      </c>
      <c r="Q2682">
        <v>0</v>
      </c>
      <c r="R2682">
        <v>1</v>
      </c>
      <c r="S2682">
        <v>0</v>
      </c>
      <c r="T2682">
        <v>0</v>
      </c>
      <c r="U2682">
        <v>1</v>
      </c>
      <c r="V2682">
        <v>0</v>
      </c>
      <c r="W2682">
        <v>0</v>
      </c>
      <c r="X2682">
        <v>1</v>
      </c>
      <c r="Y2682">
        <v>0</v>
      </c>
      <c r="Z2682">
        <v>0</v>
      </c>
      <c r="AA2682">
        <v>1</v>
      </c>
      <c r="AB2682">
        <v>0</v>
      </c>
      <c r="AC2682">
        <v>0</v>
      </c>
      <c r="AD2682">
        <v>1</v>
      </c>
      <c r="AE2682">
        <v>0</v>
      </c>
      <c r="AF2682">
        <v>0</v>
      </c>
      <c r="AG2682">
        <v>1</v>
      </c>
      <c r="AH2682">
        <v>-0.1387726</v>
      </c>
      <c r="AI2682">
        <v>-0.37150424999999998</v>
      </c>
      <c r="AJ2682">
        <v>-0.99550000000000005</v>
      </c>
      <c r="AK2682">
        <v>0</v>
      </c>
      <c r="AL2682">
        <v>2.1557237200000001</v>
      </c>
      <c r="AM2682">
        <v>0</v>
      </c>
      <c r="AN2682">
        <v>1.9401857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-0.23168435000000001</v>
      </c>
      <c r="AV2682">
        <v>0</v>
      </c>
      <c r="AW2682" t="s">
        <v>113</v>
      </c>
      <c r="AX2682" t="s">
        <v>113</v>
      </c>
      <c r="AY2682">
        <v>0</v>
      </c>
      <c r="AZ2682">
        <v>-2.1557237200000001</v>
      </c>
      <c r="BA2682">
        <v>1.9401857</v>
      </c>
      <c r="BB2682">
        <v>-2.1557237200000001</v>
      </c>
      <c r="BC2682">
        <v>0</v>
      </c>
      <c r="BD2682" t="s">
        <v>113</v>
      </c>
      <c r="BE2682" t="s">
        <v>114</v>
      </c>
      <c r="BF2682">
        <v>0</v>
      </c>
      <c r="BG2682" t="s">
        <v>114</v>
      </c>
      <c r="BH2682" t="s">
        <v>114</v>
      </c>
      <c r="BI2682">
        <v>0</v>
      </c>
      <c r="BJ2682">
        <v>0</v>
      </c>
      <c r="BK2682">
        <v>1</v>
      </c>
      <c r="BL2682" t="s">
        <v>115</v>
      </c>
      <c r="BN2682">
        <f t="shared" si="164"/>
        <v>1.9096337935157065E-3</v>
      </c>
      <c r="BO2682">
        <f t="shared" si="165"/>
        <v>1.0274221197080333</v>
      </c>
      <c r="BP2682">
        <f t="shared" si="166"/>
        <v>1.0159988300312002</v>
      </c>
      <c r="BQ2682">
        <f t="shared" si="167"/>
        <v>0.98888160040774731</v>
      </c>
    </row>
    <row r="2683" spans="1:69" x14ac:dyDescent="0.25">
      <c r="A2683" t="s">
        <v>2793</v>
      </c>
      <c r="B2683" s="1">
        <v>44217.414918981478</v>
      </c>
      <c r="C2683">
        <v>2690.34</v>
      </c>
      <c r="D2683">
        <v>0</v>
      </c>
      <c r="E2683">
        <v>0</v>
      </c>
      <c r="F2683">
        <v>1</v>
      </c>
      <c r="G2683">
        <v>0.81920930000000003</v>
      </c>
      <c r="H2683">
        <v>-4.0832930000000003E-2</v>
      </c>
      <c r="I2683">
        <v>2.5070000000000001</v>
      </c>
      <c r="J2683">
        <v>0</v>
      </c>
      <c r="K2683">
        <v>0</v>
      </c>
      <c r="L2683">
        <v>1</v>
      </c>
      <c r="M2683">
        <v>7.8441599999999993E-3</v>
      </c>
      <c r="N2683">
        <v>1.10684E-3</v>
      </c>
      <c r="O2683">
        <v>295</v>
      </c>
      <c r="P2683">
        <v>0</v>
      </c>
      <c r="Q2683">
        <v>0</v>
      </c>
      <c r="R2683">
        <v>1</v>
      </c>
      <c r="S2683">
        <v>0</v>
      </c>
      <c r="T2683">
        <v>0</v>
      </c>
      <c r="U2683">
        <v>1</v>
      </c>
      <c r="V2683">
        <v>0</v>
      </c>
      <c r="W2683">
        <v>0</v>
      </c>
      <c r="X2683">
        <v>1</v>
      </c>
      <c r="Y2683">
        <v>0</v>
      </c>
      <c r="Z2683">
        <v>0</v>
      </c>
      <c r="AA2683">
        <v>1</v>
      </c>
      <c r="AB2683">
        <v>0</v>
      </c>
      <c r="AC2683">
        <v>0</v>
      </c>
      <c r="AD2683">
        <v>1</v>
      </c>
      <c r="AE2683">
        <v>0</v>
      </c>
      <c r="AF2683">
        <v>0</v>
      </c>
      <c r="AG2683">
        <v>1</v>
      </c>
      <c r="AH2683">
        <v>-0.13861219</v>
      </c>
      <c r="AI2683">
        <v>-0.37150424999999998</v>
      </c>
      <c r="AJ2683">
        <v>-0.99550000000000005</v>
      </c>
      <c r="AK2683">
        <v>0</v>
      </c>
      <c r="AL2683">
        <v>2.1561258699999999</v>
      </c>
      <c r="AM2683">
        <v>0</v>
      </c>
      <c r="AN2683">
        <v>1.98750731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-0.23184404</v>
      </c>
      <c r="AV2683">
        <v>0</v>
      </c>
      <c r="AW2683" t="s">
        <v>113</v>
      </c>
      <c r="AX2683" t="s">
        <v>113</v>
      </c>
      <c r="AY2683">
        <v>0</v>
      </c>
      <c r="AZ2683">
        <v>-2.1561258699999999</v>
      </c>
      <c r="BA2683">
        <v>1.98750731</v>
      </c>
      <c r="BB2683">
        <v>-2.1561258699999999</v>
      </c>
      <c r="BC2683">
        <v>0</v>
      </c>
      <c r="BD2683" t="s">
        <v>113</v>
      </c>
      <c r="BE2683" t="s">
        <v>114</v>
      </c>
      <c r="BF2683">
        <v>0</v>
      </c>
      <c r="BG2683" t="s">
        <v>114</v>
      </c>
      <c r="BH2683" t="s">
        <v>114</v>
      </c>
      <c r="BI2683">
        <v>0</v>
      </c>
      <c r="BJ2683">
        <v>0</v>
      </c>
      <c r="BK2683">
        <v>1</v>
      </c>
      <c r="BL2683" t="s">
        <v>115</v>
      </c>
      <c r="BN2683">
        <f t="shared" si="164"/>
        <v>1.9096187454105218E-3</v>
      </c>
      <c r="BO2683">
        <f t="shared" si="165"/>
        <v>1.0274302159608397</v>
      </c>
      <c r="BP2683">
        <f t="shared" si="166"/>
        <v>1.0160068362666324</v>
      </c>
      <c r="BQ2683">
        <f t="shared" si="167"/>
        <v>0.98888160040774709</v>
      </c>
    </row>
    <row r="2684" spans="1:69" x14ac:dyDescent="0.25">
      <c r="A2684" t="s">
        <v>2794</v>
      </c>
      <c r="B2684" s="1">
        <v>44217.414930555555</v>
      </c>
      <c r="C2684">
        <v>2691.34</v>
      </c>
      <c r="D2684">
        <v>0</v>
      </c>
      <c r="E2684">
        <v>0</v>
      </c>
      <c r="F2684">
        <v>1</v>
      </c>
      <c r="G2684">
        <v>0.81969053999999997</v>
      </c>
      <c r="H2684">
        <v>-4.0832930000000003E-2</v>
      </c>
      <c r="I2684">
        <v>2.5070000000000001</v>
      </c>
      <c r="J2684">
        <v>0</v>
      </c>
      <c r="K2684">
        <v>0</v>
      </c>
      <c r="L2684">
        <v>1</v>
      </c>
      <c r="M2684">
        <v>7.6837399999999997E-3</v>
      </c>
      <c r="N2684">
        <v>1.10684E-3</v>
      </c>
      <c r="O2684">
        <v>295</v>
      </c>
      <c r="P2684">
        <v>0</v>
      </c>
      <c r="Q2684">
        <v>0</v>
      </c>
      <c r="R2684">
        <v>1</v>
      </c>
      <c r="S2684">
        <v>0</v>
      </c>
      <c r="T2684">
        <v>0</v>
      </c>
      <c r="U2684">
        <v>1</v>
      </c>
      <c r="V2684">
        <v>0</v>
      </c>
      <c r="W2684">
        <v>0</v>
      </c>
      <c r="X2684">
        <v>1</v>
      </c>
      <c r="Y2684">
        <v>0</v>
      </c>
      <c r="Z2684">
        <v>0</v>
      </c>
      <c r="AA2684">
        <v>1</v>
      </c>
      <c r="AB2684">
        <v>0</v>
      </c>
      <c r="AC2684">
        <v>0</v>
      </c>
      <c r="AD2684">
        <v>1</v>
      </c>
      <c r="AE2684">
        <v>0</v>
      </c>
      <c r="AF2684">
        <v>0</v>
      </c>
      <c r="AG2684">
        <v>1</v>
      </c>
      <c r="AH2684">
        <v>-0.13837157</v>
      </c>
      <c r="AI2684">
        <v>-0.37150424999999998</v>
      </c>
      <c r="AJ2684">
        <v>-0.99550000000000005</v>
      </c>
      <c r="AK2684">
        <v>0</v>
      </c>
      <c r="AL2684">
        <v>2.15733233</v>
      </c>
      <c r="AM2684">
        <v>0</v>
      </c>
      <c r="AN2684">
        <v>1.9401857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-0.23208358000000001</v>
      </c>
      <c r="AV2684">
        <v>0</v>
      </c>
      <c r="AW2684" t="s">
        <v>113</v>
      </c>
      <c r="AX2684" t="s">
        <v>113</v>
      </c>
      <c r="AY2684">
        <v>0</v>
      </c>
      <c r="AZ2684">
        <v>-2.15733233</v>
      </c>
      <c r="BA2684">
        <v>1.9401857</v>
      </c>
      <c r="BB2684">
        <v>-2.15733233</v>
      </c>
      <c r="BC2684">
        <v>0</v>
      </c>
      <c r="BD2684" t="s">
        <v>113</v>
      </c>
      <c r="BE2684" t="s">
        <v>114</v>
      </c>
      <c r="BF2684">
        <v>0</v>
      </c>
      <c r="BG2684" t="s">
        <v>114</v>
      </c>
      <c r="BH2684" t="s">
        <v>114</v>
      </c>
      <c r="BI2684">
        <v>0</v>
      </c>
      <c r="BJ2684">
        <v>0</v>
      </c>
      <c r="BK2684">
        <v>1</v>
      </c>
      <c r="BL2684" t="s">
        <v>115</v>
      </c>
      <c r="BN2684">
        <f t="shared" si="164"/>
        <v>1.9096087134366456E-3</v>
      </c>
      <c r="BO2684">
        <f t="shared" si="165"/>
        <v>1.0274356134818152</v>
      </c>
      <c r="BP2684">
        <f t="shared" si="166"/>
        <v>1.0407929624614896</v>
      </c>
      <c r="BQ2684">
        <f t="shared" si="167"/>
        <v>1.0130006676860348</v>
      </c>
    </row>
    <row r="2685" spans="1:69" x14ac:dyDescent="0.25">
      <c r="A2685" t="s">
        <v>2795</v>
      </c>
      <c r="B2685" s="1">
        <v>44217.414942129632</v>
      </c>
      <c r="C2685">
        <v>2692.34</v>
      </c>
      <c r="D2685">
        <v>0</v>
      </c>
      <c r="E2685">
        <v>0</v>
      </c>
      <c r="F2685">
        <v>1</v>
      </c>
      <c r="G2685">
        <v>0.81993115999999999</v>
      </c>
      <c r="H2685">
        <v>-4.0832930000000003E-2</v>
      </c>
      <c r="I2685">
        <v>2.5070000000000001</v>
      </c>
      <c r="J2685">
        <v>0</v>
      </c>
      <c r="K2685">
        <v>0</v>
      </c>
      <c r="L2685">
        <v>1</v>
      </c>
      <c r="M2685">
        <v>7.6837399999999997E-3</v>
      </c>
      <c r="N2685">
        <v>1.10684E-3</v>
      </c>
      <c r="O2685">
        <v>295</v>
      </c>
      <c r="P2685">
        <v>0</v>
      </c>
      <c r="Q2685">
        <v>0</v>
      </c>
      <c r="R2685">
        <v>1</v>
      </c>
      <c r="S2685">
        <v>0</v>
      </c>
      <c r="T2685">
        <v>0</v>
      </c>
      <c r="U2685">
        <v>1</v>
      </c>
      <c r="V2685">
        <v>0</v>
      </c>
      <c r="W2685">
        <v>0</v>
      </c>
      <c r="X2685">
        <v>1</v>
      </c>
      <c r="Y2685">
        <v>0</v>
      </c>
      <c r="Z2685">
        <v>0</v>
      </c>
      <c r="AA2685">
        <v>1</v>
      </c>
      <c r="AB2685">
        <v>0</v>
      </c>
      <c r="AC2685">
        <v>0</v>
      </c>
      <c r="AD2685">
        <v>1</v>
      </c>
      <c r="AE2685">
        <v>0</v>
      </c>
      <c r="AF2685">
        <v>0</v>
      </c>
      <c r="AG2685">
        <v>1</v>
      </c>
      <c r="AH2685">
        <v>-0.13837157</v>
      </c>
      <c r="AI2685">
        <v>-0.37150424999999998</v>
      </c>
      <c r="AJ2685">
        <v>-0.99550000000000005</v>
      </c>
      <c r="AK2685">
        <v>0</v>
      </c>
      <c r="AL2685">
        <v>2.1579355599999999</v>
      </c>
      <c r="AM2685">
        <v>0</v>
      </c>
      <c r="AN2685">
        <v>1.9401857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-0.23208358000000001</v>
      </c>
      <c r="AV2685">
        <v>0</v>
      </c>
      <c r="AW2685" t="s">
        <v>113</v>
      </c>
      <c r="AX2685" t="s">
        <v>113</v>
      </c>
      <c r="AY2685">
        <v>0</v>
      </c>
      <c r="AZ2685">
        <v>-2.1579355599999999</v>
      </c>
      <c r="BA2685">
        <v>1.9401857</v>
      </c>
      <c r="BB2685">
        <v>-2.1579355599999999</v>
      </c>
      <c r="BC2685">
        <v>0</v>
      </c>
      <c r="BD2685" t="s">
        <v>113</v>
      </c>
      <c r="BE2685" t="s">
        <v>114</v>
      </c>
      <c r="BF2685">
        <v>0</v>
      </c>
      <c r="BG2685" t="s">
        <v>114</v>
      </c>
      <c r="BH2685" t="s">
        <v>114</v>
      </c>
      <c r="BI2685">
        <v>0</v>
      </c>
      <c r="BJ2685">
        <v>0</v>
      </c>
      <c r="BK2685">
        <v>1</v>
      </c>
      <c r="BL2685" t="s">
        <v>115</v>
      </c>
      <c r="BN2685">
        <f t="shared" si="164"/>
        <v>1.9095786173284291E-3</v>
      </c>
      <c r="BO2685">
        <f t="shared" si="165"/>
        <v>1.0274518064854068</v>
      </c>
      <c r="BP2685">
        <f t="shared" si="166"/>
        <v>1.0160281867391201</v>
      </c>
      <c r="BQ2685">
        <f t="shared" si="167"/>
        <v>0.98888160040774731</v>
      </c>
    </row>
    <row r="2686" spans="1:69" x14ac:dyDescent="0.25">
      <c r="A2686" t="s">
        <v>2796</v>
      </c>
      <c r="B2686" s="1">
        <v>44217.414953703701</v>
      </c>
      <c r="C2686">
        <v>2693.34</v>
      </c>
      <c r="D2686">
        <v>0</v>
      </c>
      <c r="E2686">
        <v>0</v>
      </c>
      <c r="F2686">
        <v>1</v>
      </c>
      <c r="G2686">
        <v>0.82033219000000002</v>
      </c>
      <c r="H2686">
        <v>-4.0832930000000003E-2</v>
      </c>
      <c r="I2686">
        <v>2.5070000000000001</v>
      </c>
      <c r="J2686">
        <v>0</v>
      </c>
      <c r="K2686">
        <v>0</v>
      </c>
      <c r="L2686">
        <v>1</v>
      </c>
      <c r="M2686">
        <v>7.7639500000000004E-3</v>
      </c>
      <c r="N2686">
        <v>1.10684E-3</v>
      </c>
      <c r="O2686">
        <v>295</v>
      </c>
      <c r="P2686">
        <v>0</v>
      </c>
      <c r="Q2686">
        <v>0</v>
      </c>
      <c r="R2686">
        <v>1</v>
      </c>
      <c r="S2686">
        <v>0</v>
      </c>
      <c r="T2686">
        <v>0</v>
      </c>
      <c r="U2686">
        <v>1</v>
      </c>
      <c r="V2686">
        <v>0</v>
      </c>
      <c r="W2686">
        <v>0</v>
      </c>
      <c r="X2686">
        <v>1</v>
      </c>
      <c r="Y2686">
        <v>0</v>
      </c>
      <c r="Z2686">
        <v>0</v>
      </c>
      <c r="AA2686">
        <v>1</v>
      </c>
      <c r="AB2686">
        <v>0</v>
      </c>
      <c r="AC2686">
        <v>0</v>
      </c>
      <c r="AD2686">
        <v>1</v>
      </c>
      <c r="AE2686">
        <v>0</v>
      </c>
      <c r="AF2686">
        <v>0</v>
      </c>
      <c r="AG2686">
        <v>1</v>
      </c>
      <c r="AH2686">
        <v>-0.13821116</v>
      </c>
      <c r="AI2686">
        <v>-0.37150424999999998</v>
      </c>
      <c r="AJ2686">
        <v>-0.99550000000000005</v>
      </c>
      <c r="AK2686">
        <v>0</v>
      </c>
      <c r="AL2686">
        <v>2.1589409499999999</v>
      </c>
      <c r="AM2686">
        <v>0</v>
      </c>
      <c r="AN2686">
        <v>1.96384651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-0.23224327</v>
      </c>
      <c r="AV2686">
        <v>0</v>
      </c>
      <c r="AW2686" t="s">
        <v>113</v>
      </c>
      <c r="AX2686" t="s">
        <v>113</v>
      </c>
      <c r="AY2686">
        <v>0</v>
      </c>
      <c r="AZ2686">
        <v>-2.1589409499999999</v>
      </c>
      <c r="BA2686">
        <v>1.96384651</v>
      </c>
      <c r="BB2686">
        <v>-2.1589409499999999</v>
      </c>
      <c r="BC2686">
        <v>0</v>
      </c>
      <c r="BD2686" t="s">
        <v>113</v>
      </c>
      <c r="BE2686" t="s">
        <v>114</v>
      </c>
      <c r="BF2686">
        <v>0</v>
      </c>
      <c r="BG2686" t="s">
        <v>114</v>
      </c>
      <c r="BH2686" t="s">
        <v>114</v>
      </c>
      <c r="BI2686">
        <v>0</v>
      </c>
      <c r="BJ2686">
        <v>0</v>
      </c>
      <c r="BK2686">
        <v>1</v>
      </c>
      <c r="BL2686" t="s">
        <v>115</v>
      </c>
      <c r="BN2686">
        <f t="shared" si="164"/>
        <v>1.909563569309699E-3</v>
      </c>
      <c r="BO2686">
        <f t="shared" si="165"/>
        <v>1.0274599031595772</v>
      </c>
      <c r="BP2686">
        <f t="shared" si="166"/>
        <v>1.0160361933912316</v>
      </c>
      <c r="BQ2686">
        <f t="shared" si="167"/>
        <v>0.98888160040774709</v>
      </c>
    </row>
    <row r="2687" spans="1:69" x14ac:dyDescent="0.25">
      <c r="A2687" t="s">
        <v>2797</v>
      </c>
      <c r="B2687" s="1">
        <v>44217.414965277778</v>
      </c>
      <c r="C2687">
        <v>2694.34</v>
      </c>
      <c r="D2687">
        <v>0</v>
      </c>
      <c r="E2687">
        <v>0</v>
      </c>
      <c r="F2687">
        <v>1</v>
      </c>
      <c r="G2687">
        <v>0.82073322000000004</v>
      </c>
      <c r="H2687">
        <v>-4.0832930000000003E-2</v>
      </c>
      <c r="I2687">
        <v>2.5070000000000001</v>
      </c>
      <c r="J2687">
        <v>0</v>
      </c>
      <c r="K2687">
        <v>0</v>
      </c>
      <c r="L2687">
        <v>1</v>
      </c>
      <c r="M2687">
        <v>7.6035399999999998E-3</v>
      </c>
      <c r="N2687">
        <v>1.10684E-3</v>
      </c>
      <c r="O2687">
        <v>295</v>
      </c>
      <c r="P2687">
        <v>0</v>
      </c>
      <c r="Q2687">
        <v>0</v>
      </c>
      <c r="R2687">
        <v>1</v>
      </c>
      <c r="S2687">
        <v>0</v>
      </c>
      <c r="T2687">
        <v>0</v>
      </c>
      <c r="U2687">
        <v>1</v>
      </c>
      <c r="V2687">
        <v>0</v>
      </c>
      <c r="W2687">
        <v>0</v>
      </c>
      <c r="X2687">
        <v>1</v>
      </c>
      <c r="Y2687">
        <v>0</v>
      </c>
      <c r="Z2687">
        <v>0</v>
      </c>
      <c r="AA2687">
        <v>1</v>
      </c>
      <c r="AB2687">
        <v>0</v>
      </c>
      <c r="AC2687">
        <v>0</v>
      </c>
      <c r="AD2687">
        <v>1</v>
      </c>
      <c r="AE2687">
        <v>0</v>
      </c>
      <c r="AF2687">
        <v>0</v>
      </c>
      <c r="AG2687">
        <v>1</v>
      </c>
      <c r="AH2687">
        <v>-0.13813095</v>
      </c>
      <c r="AI2687">
        <v>-0.37150424999999998</v>
      </c>
      <c r="AJ2687">
        <v>-0.99550000000000005</v>
      </c>
      <c r="AK2687">
        <v>0</v>
      </c>
      <c r="AL2687">
        <v>2.1599463299999999</v>
      </c>
      <c r="AM2687">
        <v>0</v>
      </c>
      <c r="AN2687">
        <v>1.9165249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-0.23232311</v>
      </c>
      <c r="AV2687">
        <v>0</v>
      </c>
      <c r="AW2687" t="s">
        <v>113</v>
      </c>
      <c r="AX2687" t="s">
        <v>113</v>
      </c>
      <c r="AY2687">
        <v>0</v>
      </c>
      <c r="AZ2687">
        <v>-2.1599463299999999</v>
      </c>
      <c r="BA2687">
        <v>1.9165249</v>
      </c>
      <c r="BB2687">
        <v>-2.1599463299999999</v>
      </c>
      <c r="BC2687">
        <v>0</v>
      </c>
      <c r="BD2687" t="s">
        <v>113</v>
      </c>
      <c r="BE2687" t="s">
        <v>114</v>
      </c>
      <c r="BF2687">
        <v>0</v>
      </c>
      <c r="BG2687" t="s">
        <v>114</v>
      </c>
      <c r="BH2687" t="s">
        <v>114</v>
      </c>
      <c r="BI2687">
        <v>0</v>
      </c>
      <c r="BJ2687">
        <v>0</v>
      </c>
      <c r="BK2687">
        <v>1</v>
      </c>
      <c r="BL2687" t="s">
        <v>115</v>
      </c>
      <c r="BN2687">
        <f t="shared" si="164"/>
        <v>1.9095384891646117E-3</v>
      </c>
      <c r="BO2687">
        <f t="shared" si="165"/>
        <v>1.0274733979613782</v>
      </c>
      <c r="BP2687">
        <f t="shared" si="166"/>
        <v>1.0284403907769082</v>
      </c>
      <c r="BQ2687">
        <f t="shared" si="167"/>
        <v>1.0009411365953111</v>
      </c>
    </row>
    <row r="2688" spans="1:69" x14ac:dyDescent="0.25">
      <c r="A2688" t="s">
        <v>2798</v>
      </c>
      <c r="B2688" s="1">
        <v>44217.414976851855</v>
      </c>
      <c r="C2688">
        <v>2695.34</v>
      </c>
      <c r="D2688">
        <v>0</v>
      </c>
      <c r="E2688">
        <v>0</v>
      </c>
      <c r="F2688">
        <v>1</v>
      </c>
      <c r="G2688">
        <v>0.82089363000000004</v>
      </c>
      <c r="H2688">
        <v>-4.0832930000000003E-2</v>
      </c>
      <c r="I2688">
        <v>2.5070000000000001</v>
      </c>
      <c r="J2688">
        <v>0</v>
      </c>
      <c r="K2688">
        <v>0</v>
      </c>
      <c r="L2688">
        <v>1</v>
      </c>
      <c r="M2688">
        <v>7.7639500000000004E-3</v>
      </c>
      <c r="N2688">
        <v>1.10684E-3</v>
      </c>
      <c r="O2688">
        <v>295</v>
      </c>
      <c r="P2688">
        <v>0</v>
      </c>
      <c r="Q2688">
        <v>0</v>
      </c>
      <c r="R2688">
        <v>1</v>
      </c>
      <c r="S2688">
        <v>0</v>
      </c>
      <c r="T2688">
        <v>0</v>
      </c>
      <c r="U2688">
        <v>1</v>
      </c>
      <c r="V2688">
        <v>0</v>
      </c>
      <c r="W2688">
        <v>0</v>
      </c>
      <c r="X2688">
        <v>1</v>
      </c>
      <c r="Y2688">
        <v>0</v>
      </c>
      <c r="Z2688">
        <v>0</v>
      </c>
      <c r="AA2688">
        <v>1</v>
      </c>
      <c r="AB2688">
        <v>0</v>
      </c>
      <c r="AC2688">
        <v>0</v>
      </c>
      <c r="AD2688">
        <v>1</v>
      </c>
      <c r="AE2688">
        <v>0</v>
      </c>
      <c r="AF2688">
        <v>0</v>
      </c>
      <c r="AG2688">
        <v>1</v>
      </c>
      <c r="AH2688">
        <v>-0.13797054</v>
      </c>
      <c r="AI2688">
        <v>-0.37150424999999998</v>
      </c>
      <c r="AJ2688">
        <v>-0.99550000000000005</v>
      </c>
      <c r="AK2688">
        <v>0</v>
      </c>
      <c r="AL2688">
        <v>2.1603484800000001</v>
      </c>
      <c r="AM2688">
        <v>0</v>
      </c>
      <c r="AN2688">
        <v>1.96384651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-0.23248279999999999</v>
      </c>
      <c r="AV2688">
        <v>0</v>
      </c>
      <c r="AW2688" t="s">
        <v>113</v>
      </c>
      <c r="AX2688" t="s">
        <v>113</v>
      </c>
      <c r="AY2688">
        <v>0</v>
      </c>
      <c r="AZ2688">
        <v>-2.1603484800000001</v>
      </c>
      <c r="BA2688">
        <v>1.96384651</v>
      </c>
      <c r="BB2688">
        <v>-2.1603484800000001</v>
      </c>
      <c r="BC2688">
        <v>0</v>
      </c>
      <c r="BD2688" t="s">
        <v>113</v>
      </c>
      <c r="BE2688" t="s">
        <v>114</v>
      </c>
      <c r="BF2688">
        <v>0</v>
      </c>
      <c r="BG2688" t="s">
        <v>114</v>
      </c>
      <c r="BH2688" t="s">
        <v>114</v>
      </c>
      <c r="BI2688">
        <v>0</v>
      </c>
      <c r="BJ2688">
        <v>0</v>
      </c>
      <c r="BK2688">
        <v>1</v>
      </c>
      <c r="BL2688" t="s">
        <v>115</v>
      </c>
      <c r="BN2688">
        <f t="shared" si="164"/>
        <v>1.9095134093345505E-3</v>
      </c>
      <c r="BO2688">
        <f t="shared" si="165"/>
        <v>1.0274868929481573</v>
      </c>
      <c r="BP2688">
        <f t="shared" si="166"/>
        <v>1.0036718729657379</v>
      </c>
      <c r="BQ2688">
        <f t="shared" si="167"/>
        <v>0.97682206931702342</v>
      </c>
    </row>
    <row r="2689" spans="1:69" x14ac:dyDescent="0.25">
      <c r="A2689" t="s">
        <v>2799</v>
      </c>
      <c r="B2689" s="1">
        <v>44217.414988425924</v>
      </c>
      <c r="C2689">
        <v>2696.34</v>
      </c>
      <c r="D2689">
        <v>0</v>
      </c>
      <c r="E2689">
        <v>0</v>
      </c>
      <c r="F2689">
        <v>1</v>
      </c>
      <c r="G2689">
        <v>0.82113424999999995</v>
      </c>
      <c r="H2689">
        <v>-4.0832930000000003E-2</v>
      </c>
      <c r="I2689">
        <v>2.5070000000000001</v>
      </c>
      <c r="J2689">
        <v>0</v>
      </c>
      <c r="K2689">
        <v>0</v>
      </c>
      <c r="L2689">
        <v>1</v>
      </c>
      <c r="M2689">
        <v>7.7639500000000004E-3</v>
      </c>
      <c r="N2689">
        <v>1.10684E-3</v>
      </c>
      <c r="O2689">
        <v>295</v>
      </c>
      <c r="P2689">
        <v>0</v>
      </c>
      <c r="Q2689">
        <v>0</v>
      </c>
      <c r="R2689">
        <v>1</v>
      </c>
      <c r="S2689">
        <v>0</v>
      </c>
      <c r="T2689">
        <v>0</v>
      </c>
      <c r="U2689">
        <v>1</v>
      </c>
      <c r="V2689">
        <v>0</v>
      </c>
      <c r="W2689">
        <v>0</v>
      </c>
      <c r="X2689">
        <v>1</v>
      </c>
      <c r="Y2689">
        <v>0</v>
      </c>
      <c r="Z2689">
        <v>0</v>
      </c>
      <c r="AA2689">
        <v>1</v>
      </c>
      <c r="AB2689">
        <v>0</v>
      </c>
      <c r="AC2689">
        <v>0</v>
      </c>
      <c r="AD2689">
        <v>1</v>
      </c>
      <c r="AE2689">
        <v>0</v>
      </c>
      <c r="AF2689">
        <v>0</v>
      </c>
      <c r="AG2689">
        <v>1</v>
      </c>
      <c r="AH2689">
        <v>-0.13789034</v>
      </c>
      <c r="AI2689">
        <v>-0.37150424999999998</v>
      </c>
      <c r="AJ2689">
        <v>-0.99550000000000005</v>
      </c>
      <c r="AK2689">
        <v>0</v>
      </c>
      <c r="AL2689">
        <v>2.16095171</v>
      </c>
      <c r="AM2689">
        <v>0</v>
      </c>
      <c r="AN2689">
        <v>1.96384651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-0.23256265000000001</v>
      </c>
      <c r="AV2689">
        <v>0</v>
      </c>
      <c r="AW2689" t="s">
        <v>113</v>
      </c>
      <c r="AX2689" t="s">
        <v>113</v>
      </c>
      <c r="AY2689">
        <v>0</v>
      </c>
      <c r="AZ2689">
        <v>-2.16095171</v>
      </c>
      <c r="BA2689">
        <v>1.96384651</v>
      </c>
      <c r="BB2689">
        <v>-2.16095171</v>
      </c>
      <c r="BC2689">
        <v>0</v>
      </c>
      <c r="BD2689" t="s">
        <v>113</v>
      </c>
      <c r="BE2689" t="s">
        <v>114</v>
      </c>
      <c r="BF2689">
        <v>0</v>
      </c>
      <c r="BG2689" t="s">
        <v>114</v>
      </c>
      <c r="BH2689" t="s">
        <v>114</v>
      </c>
      <c r="BI2689">
        <v>0</v>
      </c>
      <c r="BJ2689">
        <v>0</v>
      </c>
      <c r="BK2689">
        <v>1</v>
      </c>
      <c r="BL2689" t="s">
        <v>115</v>
      </c>
      <c r="BN2689">
        <f t="shared" si="164"/>
        <v>1.909503377470783E-3</v>
      </c>
      <c r="BO2689">
        <f t="shared" si="165"/>
        <v>1.0274922910053979</v>
      </c>
      <c r="BP2689">
        <f t="shared" si="166"/>
        <v>1.0284593016018631</v>
      </c>
      <c r="BQ2689">
        <f t="shared" si="167"/>
        <v>1.0009411365953111</v>
      </c>
    </row>
    <row r="2690" spans="1:69" x14ac:dyDescent="0.25">
      <c r="A2690" t="s">
        <v>2800</v>
      </c>
      <c r="B2690" s="1">
        <v>44217.415000000001</v>
      </c>
      <c r="C2690">
        <v>2697.34</v>
      </c>
      <c r="D2690">
        <v>0</v>
      </c>
      <c r="E2690">
        <v>0</v>
      </c>
      <c r="F2690">
        <v>1</v>
      </c>
      <c r="G2690">
        <v>0.82161549</v>
      </c>
      <c r="H2690">
        <v>-4.0832930000000003E-2</v>
      </c>
      <c r="I2690">
        <v>2.5070000000000001</v>
      </c>
      <c r="J2690">
        <v>0</v>
      </c>
      <c r="K2690">
        <v>0</v>
      </c>
      <c r="L2690">
        <v>1</v>
      </c>
      <c r="M2690">
        <v>7.7639500000000004E-3</v>
      </c>
      <c r="N2690">
        <v>1.10684E-3</v>
      </c>
      <c r="O2690">
        <v>295</v>
      </c>
      <c r="P2690">
        <v>0</v>
      </c>
      <c r="Q2690">
        <v>0</v>
      </c>
      <c r="R2690">
        <v>1</v>
      </c>
      <c r="S2690">
        <v>0</v>
      </c>
      <c r="T2690">
        <v>0</v>
      </c>
      <c r="U2690">
        <v>1</v>
      </c>
      <c r="V2690">
        <v>0</v>
      </c>
      <c r="W2690">
        <v>0</v>
      </c>
      <c r="X2690">
        <v>1</v>
      </c>
      <c r="Y2690">
        <v>0</v>
      </c>
      <c r="Z2690">
        <v>0</v>
      </c>
      <c r="AA2690">
        <v>1</v>
      </c>
      <c r="AB2690">
        <v>0</v>
      </c>
      <c r="AC2690">
        <v>0</v>
      </c>
      <c r="AD2690">
        <v>1</v>
      </c>
      <c r="AE2690">
        <v>0</v>
      </c>
      <c r="AF2690">
        <v>0</v>
      </c>
      <c r="AG2690">
        <v>1</v>
      </c>
      <c r="AH2690">
        <v>-0.13781013</v>
      </c>
      <c r="AI2690">
        <v>-0.37150424999999998</v>
      </c>
      <c r="AJ2690">
        <v>-0.99550000000000005</v>
      </c>
      <c r="AK2690">
        <v>0</v>
      </c>
      <c r="AL2690">
        <v>2.16215818</v>
      </c>
      <c r="AM2690">
        <v>0</v>
      </c>
      <c r="AN2690">
        <v>1.96384651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-0.23264249000000001</v>
      </c>
      <c r="AV2690">
        <v>0</v>
      </c>
      <c r="AW2690" t="s">
        <v>113</v>
      </c>
      <c r="AX2690" t="s">
        <v>113</v>
      </c>
      <c r="AY2690">
        <v>0</v>
      </c>
      <c r="AZ2690">
        <v>-2.16215818</v>
      </c>
      <c r="BA2690">
        <v>1.96384651</v>
      </c>
      <c r="BB2690">
        <v>-2.16215818</v>
      </c>
      <c r="BC2690">
        <v>0</v>
      </c>
      <c r="BD2690" t="s">
        <v>113</v>
      </c>
      <c r="BE2690" t="s">
        <v>114</v>
      </c>
      <c r="BF2690">
        <v>0</v>
      </c>
      <c r="BG2690" t="s">
        <v>114</v>
      </c>
      <c r="BH2690" t="s">
        <v>114</v>
      </c>
      <c r="BI2690">
        <v>0</v>
      </c>
      <c r="BJ2690">
        <v>0</v>
      </c>
      <c r="BK2690">
        <v>1</v>
      </c>
      <c r="BL2690" t="s">
        <v>115</v>
      </c>
      <c r="BN2690">
        <f t="shared" si="164"/>
        <v>1.9094883295700887E-3</v>
      </c>
      <c r="BO2690">
        <f t="shared" si="165"/>
        <v>1.027500388254132</v>
      </c>
      <c r="BP2690">
        <f t="shared" si="166"/>
        <v>1.028467406471214</v>
      </c>
      <c r="BQ2690">
        <f t="shared" si="167"/>
        <v>1.0009411365953107</v>
      </c>
    </row>
    <row r="2691" spans="1:69" x14ac:dyDescent="0.25">
      <c r="A2691" t="s">
        <v>2801</v>
      </c>
      <c r="B2691" s="1">
        <v>44217.415011574078</v>
      </c>
      <c r="C2691">
        <v>2698.34</v>
      </c>
      <c r="D2691">
        <v>0</v>
      </c>
      <c r="E2691">
        <v>0</v>
      </c>
      <c r="F2691">
        <v>1</v>
      </c>
      <c r="G2691">
        <v>0.82209672</v>
      </c>
      <c r="H2691">
        <v>-4.0832930000000003E-2</v>
      </c>
      <c r="I2691">
        <v>2.5070000000000001</v>
      </c>
      <c r="J2691">
        <v>0</v>
      </c>
      <c r="K2691">
        <v>0</v>
      </c>
      <c r="L2691">
        <v>1</v>
      </c>
      <c r="M2691">
        <v>7.7639500000000004E-3</v>
      </c>
      <c r="N2691">
        <v>1.10684E-3</v>
      </c>
      <c r="O2691">
        <v>295</v>
      </c>
      <c r="P2691">
        <v>0</v>
      </c>
      <c r="Q2691">
        <v>0</v>
      </c>
      <c r="R2691">
        <v>1</v>
      </c>
      <c r="S2691">
        <v>0</v>
      </c>
      <c r="T2691">
        <v>0</v>
      </c>
      <c r="U2691">
        <v>1</v>
      </c>
      <c r="V2691">
        <v>0</v>
      </c>
      <c r="W2691">
        <v>0</v>
      </c>
      <c r="X2691">
        <v>1</v>
      </c>
      <c r="Y2691">
        <v>0</v>
      </c>
      <c r="Z2691">
        <v>0</v>
      </c>
      <c r="AA2691">
        <v>1</v>
      </c>
      <c r="AB2691">
        <v>0</v>
      </c>
      <c r="AC2691">
        <v>0</v>
      </c>
      <c r="AD2691">
        <v>1</v>
      </c>
      <c r="AE2691">
        <v>0</v>
      </c>
      <c r="AF2691">
        <v>0</v>
      </c>
      <c r="AG2691">
        <v>1</v>
      </c>
      <c r="AH2691">
        <v>-0.13756951000000001</v>
      </c>
      <c r="AI2691">
        <v>-0.37150424999999998</v>
      </c>
      <c r="AJ2691">
        <v>-0.99550000000000005</v>
      </c>
      <c r="AK2691">
        <v>0</v>
      </c>
      <c r="AL2691">
        <v>2.1633646400000002</v>
      </c>
      <c r="AM2691">
        <v>0</v>
      </c>
      <c r="AN2691">
        <v>1.96384651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-0.23288202999999999</v>
      </c>
      <c r="AV2691">
        <v>0</v>
      </c>
      <c r="AW2691" t="s">
        <v>113</v>
      </c>
      <c r="AX2691" t="s">
        <v>113</v>
      </c>
      <c r="AY2691">
        <v>0</v>
      </c>
      <c r="AZ2691">
        <v>-2.1633646400000002</v>
      </c>
      <c r="BA2691">
        <v>1.96384651</v>
      </c>
      <c r="BB2691">
        <v>-2.1633646400000002</v>
      </c>
      <c r="BC2691">
        <v>0</v>
      </c>
      <c r="BD2691" t="s">
        <v>113</v>
      </c>
      <c r="BE2691" t="s">
        <v>114</v>
      </c>
      <c r="BF2691">
        <v>0</v>
      </c>
      <c r="BG2691" t="s">
        <v>114</v>
      </c>
      <c r="BH2691" t="s">
        <v>114</v>
      </c>
      <c r="BI2691">
        <v>0</v>
      </c>
      <c r="BJ2691">
        <v>0</v>
      </c>
      <c r="BK2691">
        <v>1</v>
      </c>
      <c r="BL2691" t="s">
        <v>115</v>
      </c>
      <c r="BN2691">
        <f t="shared" si="164"/>
        <v>1.9094582335901326E-3</v>
      </c>
      <c r="BO2691">
        <f t="shared" si="165"/>
        <v>1.0275165832305633</v>
      </c>
      <c r="BP2691">
        <f t="shared" si="166"/>
        <v>1.0284836166893305</v>
      </c>
      <c r="BQ2691">
        <f t="shared" si="167"/>
        <v>1.0009411365953111</v>
      </c>
    </row>
    <row r="2692" spans="1:69" x14ac:dyDescent="0.25">
      <c r="A2692" t="s">
        <v>2802</v>
      </c>
      <c r="B2692" s="1">
        <v>44217.415023148147</v>
      </c>
      <c r="C2692">
        <v>2699.34</v>
      </c>
      <c r="D2692">
        <v>0</v>
      </c>
      <c r="E2692">
        <v>0</v>
      </c>
      <c r="F2692">
        <v>1</v>
      </c>
      <c r="G2692">
        <v>0.82249775000000003</v>
      </c>
      <c r="H2692">
        <v>-4.0832930000000003E-2</v>
      </c>
      <c r="I2692">
        <v>2.5070000000000001</v>
      </c>
      <c r="J2692">
        <v>0</v>
      </c>
      <c r="K2692">
        <v>0</v>
      </c>
      <c r="L2692">
        <v>1</v>
      </c>
      <c r="M2692">
        <v>7.7639500000000004E-3</v>
      </c>
      <c r="N2692">
        <v>1.10684E-3</v>
      </c>
      <c r="O2692">
        <v>295</v>
      </c>
      <c r="P2692">
        <v>0</v>
      </c>
      <c r="Q2692">
        <v>0</v>
      </c>
      <c r="R2692">
        <v>1</v>
      </c>
      <c r="S2692">
        <v>0</v>
      </c>
      <c r="T2692">
        <v>0</v>
      </c>
      <c r="U2692">
        <v>1</v>
      </c>
      <c r="V2692">
        <v>0</v>
      </c>
      <c r="W2692">
        <v>0</v>
      </c>
      <c r="X2692">
        <v>1</v>
      </c>
      <c r="Y2692">
        <v>0</v>
      </c>
      <c r="Z2692">
        <v>0</v>
      </c>
      <c r="AA2692">
        <v>1</v>
      </c>
      <c r="AB2692">
        <v>0</v>
      </c>
      <c r="AC2692">
        <v>0</v>
      </c>
      <c r="AD2692">
        <v>1</v>
      </c>
      <c r="AE2692">
        <v>0</v>
      </c>
      <c r="AF2692">
        <v>0</v>
      </c>
      <c r="AG2692">
        <v>1</v>
      </c>
      <c r="AH2692">
        <v>-0.13764972</v>
      </c>
      <c r="AI2692">
        <v>-0.37150424999999998</v>
      </c>
      <c r="AJ2692">
        <v>-0.99550000000000005</v>
      </c>
      <c r="AK2692">
        <v>0</v>
      </c>
      <c r="AL2692">
        <v>2.1643700199999998</v>
      </c>
      <c r="AM2692">
        <v>0</v>
      </c>
      <c r="AN2692">
        <v>1.96384651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-0.23280218</v>
      </c>
      <c r="AV2692">
        <v>0</v>
      </c>
      <c r="AW2692" t="s">
        <v>113</v>
      </c>
      <c r="AX2692" t="s">
        <v>113</v>
      </c>
      <c r="AY2692">
        <v>0</v>
      </c>
      <c r="AZ2692">
        <v>-2.1643700199999998</v>
      </c>
      <c r="BA2692">
        <v>1.96384651</v>
      </c>
      <c r="BB2692">
        <v>-2.1643700199999998</v>
      </c>
      <c r="BC2692">
        <v>0</v>
      </c>
      <c r="BD2692" t="s">
        <v>113</v>
      </c>
      <c r="BE2692" t="s">
        <v>114</v>
      </c>
      <c r="BF2692">
        <v>0</v>
      </c>
      <c r="BG2692" t="s">
        <v>114</v>
      </c>
      <c r="BH2692" t="s">
        <v>114</v>
      </c>
      <c r="BI2692">
        <v>0</v>
      </c>
      <c r="BJ2692">
        <v>0</v>
      </c>
      <c r="BK2692">
        <v>1</v>
      </c>
      <c r="BL2692" t="s">
        <v>115</v>
      </c>
      <c r="BN2692">
        <f t="shared" si="164"/>
        <v>1.9094281379541931E-3</v>
      </c>
      <c r="BO2692">
        <f t="shared" si="165"/>
        <v>1.0275327785323902</v>
      </c>
      <c r="BP2692">
        <f t="shared" si="166"/>
        <v>1.0284998272331485</v>
      </c>
      <c r="BQ2692">
        <f t="shared" si="167"/>
        <v>1.0009411365953109</v>
      </c>
    </row>
    <row r="2693" spans="1:69" x14ac:dyDescent="0.25">
      <c r="A2693" t="s">
        <v>2803</v>
      </c>
      <c r="B2693" s="1">
        <v>44217.415034722224</v>
      </c>
      <c r="C2693">
        <v>2700.34</v>
      </c>
      <c r="D2693">
        <v>0</v>
      </c>
      <c r="E2693">
        <v>0</v>
      </c>
      <c r="F2693">
        <v>1</v>
      </c>
      <c r="G2693">
        <v>0.82265816999999997</v>
      </c>
      <c r="H2693">
        <v>-4.0832930000000003E-2</v>
      </c>
      <c r="I2693">
        <v>2.5070000000000001</v>
      </c>
      <c r="J2693">
        <v>0</v>
      </c>
      <c r="K2693">
        <v>0</v>
      </c>
      <c r="L2693">
        <v>1</v>
      </c>
      <c r="M2693">
        <v>7.6837399999999997E-3</v>
      </c>
      <c r="N2693">
        <v>1.10684E-3</v>
      </c>
      <c r="O2693">
        <v>295</v>
      </c>
      <c r="P2693">
        <v>0</v>
      </c>
      <c r="Q2693">
        <v>0</v>
      </c>
      <c r="R2693">
        <v>1</v>
      </c>
      <c r="S2693">
        <v>0</v>
      </c>
      <c r="T2693">
        <v>0</v>
      </c>
      <c r="U2693">
        <v>1</v>
      </c>
      <c r="V2693">
        <v>0</v>
      </c>
      <c r="W2693">
        <v>0</v>
      </c>
      <c r="X2693">
        <v>1</v>
      </c>
      <c r="Y2693">
        <v>0</v>
      </c>
      <c r="Z2693">
        <v>0</v>
      </c>
      <c r="AA2693">
        <v>1</v>
      </c>
      <c r="AB2693">
        <v>0</v>
      </c>
      <c r="AC2693">
        <v>0</v>
      </c>
      <c r="AD2693">
        <v>1</v>
      </c>
      <c r="AE2693">
        <v>0</v>
      </c>
      <c r="AF2693">
        <v>0</v>
      </c>
      <c r="AG2693">
        <v>1</v>
      </c>
      <c r="AH2693">
        <v>-0.13748931</v>
      </c>
      <c r="AI2693">
        <v>-0.37150424999999998</v>
      </c>
      <c r="AJ2693">
        <v>-0.99550000000000005</v>
      </c>
      <c r="AK2693">
        <v>0</v>
      </c>
      <c r="AL2693">
        <v>2.16477217</v>
      </c>
      <c r="AM2693">
        <v>0</v>
      </c>
      <c r="AN2693">
        <v>1.9401857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-0.23296186999999999</v>
      </c>
      <c r="AV2693">
        <v>0</v>
      </c>
      <c r="AW2693" t="s">
        <v>113</v>
      </c>
      <c r="AX2693" t="s">
        <v>113</v>
      </c>
      <c r="AY2693">
        <v>0</v>
      </c>
      <c r="AZ2693">
        <v>-2.16477217</v>
      </c>
      <c r="BA2693">
        <v>1.9401857</v>
      </c>
      <c r="BB2693">
        <v>-2.16477217</v>
      </c>
      <c r="BC2693">
        <v>0</v>
      </c>
      <c r="BD2693" t="s">
        <v>113</v>
      </c>
      <c r="BE2693" t="s">
        <v>114</v>
      </c>
      <c r="BF2693">
        <v>0</v>
      </c>
      <c r="BG2693" t="s">
        <v>114</v>
      </c>
      <c r="BH2693" t="s">
        <v>114</v>
      </c>
      <c r="BI2693">
        <v>0</v>
      </c>
      <c r="BJ2693">
        <v>0</v>
      </c>
      <c r="BK2693">
        <v>1</v>
      </c>
      <c r="BL2693" t="s">
        <v>115</v>
      </c>
      <c r="BN2693">
        <f t="shared" si="164"/>
        <v>1.9094030584130004E-3</v>
      </c>
      <c r="BO2693">
        <f t="shared" si="165"/>
        <v>1.027546274923596</v>
      </c>
      <c r="BP2693">
        <f t="shared" si="166"/>
        <v>1.0285133363263019</v>
      </c>
      <c r="BQ2693">
        <f t="shared" si="167"/>
        <v>1.0009411365953109</v>
      </c>
    </row>
    <row r="2694" spans="1:69" x14ac:dyDescent="0.25">
      <c r="A2694" t="s">
        <v>2804</v>
      </c>
      <c r="B2694" s="1">
        <v>44217.415046296293</v>
      </c>
      <c r="C2694">
        <v>2701.34</v>
      </c>
      <c r="D2694">
        <v>0</v>
      </c>
      <c r="E2694">
        <v>0</v>
      </c>
      <c r="F2694">
        <v>1</v>
      </c>
      <c r="G2694">
        <v>0.82305919999999999</v>
      </c>
      <c r="H2694">
        <v>-4.0832930000000003E-2</v>
      </c>
      <c r="I2694">
        <v>2.5070000000000001</v>
      </c>
      <c r="J2694">
        <v>0</v>
      </c>
      <c r="K2694">
        <v>0</v>
      </c>
      <c r="L2694">
        <v>1</v>
      </c>
      <c r="M2694">
        <v>7.7639500000000004E-3</v>
      </c>
      <c r="N2694">
        <v>1.10684E-3</v>
      </c>
      <c r="O2694">
        <v>295</v>
      </c>
      <c r="P2694">
        <v>0</v>
      </c>
      <c r="Q2694">
        <v>0</v>
      </c>
      <c r="R2694">
        <v>1</v>
      </c>
      <c r="S2694">
        <v>0</v>
      </c>
      <c r="T2694">
        <v>0</v>
      </c>
      <c r="U2694">
        <v>1</v>
      </c>
      <c r="V2694">
        <v>0</v>
      </c>
      <c r="W2694">
        <v>0</v>
      </c>
      <c r="X2694">
        <v>1</v>
      </c>
      <c r="Y2694">
        <v>0</v>
      </c>
      <c r="Z2694">
        <v>0</v>
      </c>
      <c r="AA2694">
        <v>1</v>
      </c>
      <c r="AB2694">
        <v>0</v>
      </c>
      <c r="AC2694">
        <v>0</v>
      </c>
      <c r="AD2694">
        <v>1</v>
      </c>
      <c r="AE2694">
        <v>0</v>
      </c>
      <c r="AF2694">
        <v>0</v>
      </c>
      <c r="AG2694">
        <v>1</v>
      </c>
      <c r="AH2694">
        <v>-0.13732889000000001</v>
      </c>
      <c r="AI2694">
        <v>-0.37150424999999998</v>
      </c>
      <c r="AJ2694">
        <v>-0.99550000000000005</v>
      </c>
      <c r="AK2694">
        <v>0</v>
      </c>
      <c r="AL2694">
        <v>2.16577756</v>
      </c>
      <c r="AM2694">
        <v>0</v>
      </c>
      <c r="AN2694">
        <v>1.96384651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-0.23312156000000001</v>
      </c>
      <c r="AV2694">
        <v>0</v>
      </c>
      <c r="AW2694" t="s">
        <v>113</v>
      </c>
      <c r="AX2694" t="s">
        <v>113</v>
      </c>
      <c r="AY2694">
        <v>0</v>
      </c>
      <c r="AZ2694">
        <v>-2.16577756</v>
      </c>
      <c r="BA2694">
        <v>1.96384651</v>
      </c>
      <c r="BB2694">
        <v>-2.16577756</v>
      </c>
      <c r="BC2694">
        <v>0</v>
      </c>
      <c r="BD2694" t="s">
        <v>113</v>
      </c>
      <c r="BE2694" t="s">
        <v>114</v>
      </c>
      <c r="BF2694">
        <v>0</v>
      </c>
      <c r="BG2694" t="s">
        <v>114</v>
      </c>
      <c r="BH2694" t="s">
        <v>114</v>
      </c>
      <c r="BI2694">
        <v>0</v>
      </c>
      <c r="BJ2694">
        <v>0</v>
      </c>
      <c r="BK2694">
        <v>1</v>
      </c>
      <c r="BL2694" t="s">
        <v>115</v>
      </c>
      <c r="BN2694">
        <f t="shared" si="164"/>
        <v>1.9093930266648176E-3</v>
      </c>
      <c r="BO2694">
        <f t="shared" si="165"/>
        <v>1.0275516735425982</v>
      </c>
      <c r="BP2694">
        <f t="shared" si="166"/>
        <v>1.0161269434344635</v>
      </c>
      <c r="BQ2694">
        <f t="shared" si="167"/>
        <v>0.9888816004077472</v>
      </c>
    </row>
    <row r="2695" spans="1:69" x14ac:dyDescent="0.25">
      <c r="A2695" t="s">
        <v>2805</v>
      </c>
      <c r="B2695" s="1">
        <v>44217.41505787037</v>
      </c>
      <c r="C2695">
        <v>2702.34</v>
      </c>
      <c r="D2695">
        <v>0</v>
      </c>
      <c r="E2695">
        <v>0</v>
      </c>
      <c r="F2695">
        <v>1</v>
      </c>
      <c r="G2695">
        <v>0.82354042999999999</v>
      </c>
      <c r="H2695">
        <v>-4.0832930000000003E-2</v>
      </c>
      <c r="I2695">
        <v>2.5070000000000001</v>
      </c>
      <c r="J2695">
        <v>0</v>
      </c>
      <c r="K2695">
        <v>0</v>
      </c>
      <c r="L2695">
        <v>1</v>
      </c>
      <c r="M2695">
        <v>7.7639500000000004E-3</v>
      </c>
      <c r="N2695">
        <v>1.10684E-3</v>
      </c>
      <c r="O2695">
        <v>295</v>
      </c>
      <c r="P2695">
        <v>0</v>
      </c>
      <c r="Q2695">
        <v>0</v>
      </c>
      <c r="R2695">
        <v>1</v>
      </c>
      <c r="S2695">
        <v>0</v>
      </c>
      <c r="T2695">
        <v>0</v>
      </c>
      <c r="U2695">
        <v>1</v>
      </c>
      <c r="V2695">
        <v>0</v>
      </c>
      <c r="W2695">
        <v>0</v>
      </c>
      <c r="X2695">
        <v>1</v>
      </c>
      <c r="Y2695">
        <v>0</v>
      </c>
      <c r="Z2695">
        <v>0</v>
      </c>
      <c r="AA2695">
        <v>1</v>
      </c>
      <c r="AB2695">
        <v>0</v>
      </c>
      <c r="AC2695">
        <v>0</v>
      </c>
      <c r="AD2695">
        <v>1</v>
      </c>
      <c r="AE2695">
        <v>0</v>
      </c>
      <c r="AF2695">
        <v>0</v>
      </c>
      <c r="AG2695">
        <v>1</v>
      </c>
      <c r="AH2695">
        <v>-0.13724869000000001</v>
      </c>
      <c r="AI2695">
        <v>-0.37150424999999998</v>
      </c>
      <c r="AJ2695">
        <v>-0.99550000000000005</v>
      </c>
      <c r="AK2695">
        <v>0</v>
      </c>
      <c r="AL2695">
        <v>2.1669840200000001</v>
      </c>
      <c r="AM2695">
        <v>0</v>
      </c>
      <c r="AN2695">
        <v>1.96384651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-0.23320141</v>
      </c>
      <c r="AV2695">
        <v>0</v>
      </c>
      <c r="AW2695" t="s">
        <v>113</v>
      </c>
      <c r="AX2695" t="s">
        <v>113</v>
      </c>
      <c r="AY2695">
        <v>0</v>
      </c>
      <c r="AZ2695">
        <v>-2.1669840200000001</v>
      </c>
      <c r="BA2695">
        <v>1.96384651</v>
      </c>
      <c r="BB2695">
        <v>-2.1669840200000001</v>
      </c>
      <c r="BC2695">
        <v>0</v>
      </c>
      <c r="BD2695" t="s">
        <v>113</v>
      </c>
      <c r="BE2695" t="s">
        <v>114</v>
      </c>
      <c r="BF2695">
        <v>0</v>
      </c>
      <c r="BG2695" t="s">
        <v>114</v>
      </c>
      <c r="BH2695" t="s">
        <v>114</v>
      </c>
      <c r="BI2695">
        <v>0</v>
      </c>
      <c r="BJ2695">
        <v>0</v>
      </c>
      <c r="BK2695">
        <v>1</v>
      </c>
      <c r="BL2695" t="s">
        <v>115</v>
      </c>
      <c r="BN2695">
        <f t="shared" ref="BN2695:BN2758" si="168">2*(0.025^2*ACOS(((AL2694)/1000)/2*0.025)-((AL2694)/1000)/4*SQRT(4*0.025^2-((AL2694)/1000)^2))</f>
        <v>1.9093679469662091E-3</v>
      </c>
      <c r="BO2695">
        <f t="shared" ref="BO2695:BO2758" si="169">((20*10)*9.81/BN2695)/1000000</f>
        <v>1.0275651705148909</v>
      </c>
      <c r="BP2695">
        <f t="shared" ref="BP2695:BP2758" si="170">((AN2694*1000)/BN2695)/1000000</f>
        <v>1.0285322497009295</v>
      </c>
      <c r="BQ2695">
        <f t="shared" ref="BQ2695:BQ2758" si="171">BP2695/BO2695</f>
        <v>1.0009411365953109</v>
      </c>
    </row>
    <row r="2696" spans="1:69" x14ac:dyDescent="0.25">
      <c r="A2696" t="s">
        <v>2806</v>
      </c>
      <c r="B2696" s="1">
        <v>44217.415069444447</v>
      </c>
      <c r="C2696">
        <v>2703.34</v>
      </c>
      <c r="D2696">
        <v>0</v>
      </c>
      <c r="E2696">
        <v>0</v>
      </c>
      <c r="F2696">
        <v>1</v>
      </c>
      <c r="G2696">
        <v>0.82378105000000001</v>
      </c>
      <c r="H2696">
        <v>-4.0832930000000003E-2</v>
      </c>
      <c r="I2696">
        <v>2.5070000000000001</v>
      </c>
      <c r="J2696">
        <v>0</v>
      </c>
      <c r="K2696">
        <v>0</v>
      </c>
      <c r="L2696">
        <v>1</v>
      </c>
      <c r="M2696">
        <v>7.6837399999999997E-3</v>
      </c>
      <c r="N2696">
        <v>1.10684E-3</v>
      </c>
      <c r="O2696">
        <v>295</v>
      </c>
      <c r="P2696">
        <v>0</v>
      </c>
      <c r="Q2696">
        <v>0</v>
      </c>
      <c r="R2696">
        <v>1</v>
      </c>
      <c r="S2696">
        <v>0</v>
      </c>
      <c r="T2696">
        <v>0</v>
      </c>
      <c r="U2696">
        <v>1</v>
      </c>
      <c r="V2696">
        <v>0</v>
      </c>
      <c r="W2696">
        <v>0</v>
      </c>
      <c r="X2696">
        <v>1</v>
      </c>
      <c r="Y2696">
        <v>0</v>
      </c>
      <c r="Z2696">
        <v>0</v>
      </c>
      <c r="AA2696">
        <v>1</v>
      </c>
      <c r="AB2696">
        <v>0</v>
      </c>
      <c r="AC2696">
        <v>0</v>
      </c>
      <c r="AD2696">
        <v>1</v>
      </c>
      <c r="AE2696">
        <v>0</v>
      </c>
      <c r="AF2696">
        <v>0</v>
      </c>
      <c r="AG2696">
        <v>1</v>
      </c>
      <c r="AH2696">
        <v>-0.13700807000000001</v>
      </c>
      <c r="AI2696">
        <v>-0.37150424999999998</v>
      </c>
      <c r="AJ2696">
        <v>-0.99550000000000005</v>
      </c>
      <c r="AK2696">
        <v>0</v>
      </c>
      <c r="AL2696">
        <v>2.16758725</v>
      </c>
      <c r="AM2696">
        <v>0</v>
      </c>
      <c r="AN2696">
        <v>1.9401857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-0.23344094000000001</v>
      </c>
      <c r="AV2696">
        <v>0</v>
      </c>
      <c r="AW2696" t="s">
        <v>113</v>
      </c>
      <c r="AX2696" t="s">
        <v>113</v>
      </c>
      <c r="AY2696">
        <v>0</v>
      </c>
      <c r="AZ2696">
        <v>-2.16758725</v>
      </c>
      <c r="BA2696">
        <v>1.9401857</v>
      </c>
      <c r="BB2696">
        <v>-2.16758725</v>
      </c>
      <c r="BC2696">
        <v>0</v>
      </c>
      <c r="BD2696" t="s">
        <v>113</v>
      </c>
      <c r="BE2696" t="s">
        <v>114</v>
      </c>
      <c r="BF2696">
        <v>0</v>
      </c>
      <c r="BG2696" t="s">
        <v>114</v>
      </c>
      <c r="BH2696" t="s">
        <v>114</v>
      </c>
      <c r="BI2696">
        <v>0</v>
      </c>
      <c r="BJ2696">
        <v>0</v>
      </c>
      <c r="BK2696">
        <v>1</v>
      </c>
      <c r="BL2696" t="s">
        <v>115</v>
      </c>
      <c r="BN2696">
        <f t="shared" si="168"/>
        <v>1.9093378516142701E-3</v>
      </c>
      <c r="BO2696">
        <f t="shared" si="169"/>
        <v>1.0275813671955469</v>
      </c>
      <c r="BP2696">
        <f t="shared" si="170"/>
        <v>1.0285484616248743</v>
      </c>
      <c r="BQ2696">
        <f t="shared" si="171"/>
        <v>1.0009411365953109</v>
      </c>
    </row>
    <row r="2697" spans="1:69" x14ac:dyDescent="0.25">
      <c r="A2697" t="s">
        <v>2807</v>
      </c>
      <c r="B2697" s="1">
        <v>44217.415081018517</v>
      </c>
      <c r="C2697">
        <v>2704.34</v>
      </c>
      <c r="D2697">
        <v>0</v>
      </c>
      <c r="E2697">
        <v>0</v>
      </c>
      <c r="F2697">
        <v>1</v>
      </c>
      <c r="G2697">
        <v>0.82410187999999995</v>
      </c>
      <c r="H2697">
        <v>-4.0832930000000003E-2</v>
      </c>
      <c r="I2697">
        <v>2.5070000000000001</v>
      </c>
      <c r="J2697">
        <v>0</v>
      </c>
      <c r="K2697">
        <v>0</v>
      </c>
      <c r="L2697">
        <v>1</v>
      </c>
      <c r="M2697">
        <v>7.6837399999999997E-3</v>
      </c>
      <c r="N2697">
        <v>1.10684E-3</v>
      </c>
      <c r="O2697">
        <v>295</v>
      </c>
      <c r="P2697">
        <v>0</v>
      </c>
      <c r="Q2697">
        <v>0</v>
      </c>
      <c r="R2697">
        <v>1</v>
      </c>
      <c r="S2697">
        <v>0</v>
      </c>
      <c r="T2697">
        <v>0</v>
      </c>
      <c r="U2697">
        <v>1</v>
      </c>
      <c r="V2697">
        <v>0</v>
      </c>
      <c r="W2697">
        <v>0</v>
      </c>
      <c r="X2697">
        <v>1</v>
      </c>
      <c r="Y2697">
        <v>0</v>
      </c>
      <c r="Z2697">
        <v>0</v>
      </c>
      <c r="AA2697">
        <v>1</v>
      </c>
      <c r="AB2697">
        <v>0</v>
      </c>
      <c r="AC2697">
        <v>0</v>
      </c>
      <c r="AD2697">
        <v>1</v>
      </c>
      <c r="AE2697">
        <v>0</v>
      </c>
      <c r="AF2697">
        <v>0</v>
      </c>
      <c r="AG2697">
        <v>1</v>
      </c>
      <c r="AH2697">
        <v>-0.13700807000000001</v>
      </c>
      <c r="AI2697">
        <v>-0.37150424999999998</v>
      </c>
      <c r="AJ2697">
        <v>-0.99550000000000005</v>
      </c>
      <c r="AK2697">
        <v>0</v>
      </c>
      <c r="AL2697">
        <v>2.1683915599999999</v>
      </c>
      <c r="AM2697">
        <v>0</v>
      </c>
      <c r="AN2697">
        <v>1.9401857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-0.23344094000000001</v>
      </c>
      <c r="AV2697">
        <v>0</v>
      </c>
      <c r="AW2697" t="s">
        <v>113</v>
      </c>
      <c r="AX2697" t="s">
        <v>113</v>
      </c>
      <c r="AY2697">
        <v>0</v>
      </c>
      <c r="AZ2697">
        <v>-2.1683915599999999</v>
      </c>
      <c r="BA2697">
        <v>1.9401857</v>
      </c>
      <c r="BB2697">
        <v>-2.1683915599999999</v>
      </c>
      <c r="BC2697">
        <v>0</v>
      </c>
      <c r="BD2697" t="s">
        <v>113</v>
      </c>
      <c r="BE2697" t="s">
        <v>114</v>
      </c>
      <c r="BF2697">
        <v>0</v>
      </c>
      <c r="BG2697" t="s">
        <v>114</v>
      </c>
      <c r="BH2697" t="s">
        <v>114</v>
      </c>
      <c r="BI2697">
        <v>0</v>
      </c>
      <c r="BJ2697">
        <v>0</v>
      </c>
      <c r="BK2697">
        <v>1</v>
      </c>
      <c r="BL2697" t="s">
        <v>115</v>
      </c>
      <c r="BN2697">
        <f t="shared" si="168"/>
        <v>1.9093228039738371E-3</v>
      </c>
      <c r="BO2697">
        <f t="shared" si="169"/>
        <v>1.0275894657082223</v>
      </c>
      <c r="BP2697">
        <f t="shared" si="170"/>
        <v>1.0161643154116886</v>
      </c>
      <c r="BQ2697">
        <f t="shared" si="171"/>
        <v>0.98888160040774709</v>
      </c>
    </row>
    <row r="2698" spans="1:69" x14ac:dyDescent="0.25">
      <c r="A2698" t="s">
        <v>2808</v>
      </c>
      <c r="B2698" s="1">
        <v>44217.415092592593</v>
      </c>
      <c r="C2698">
        <v>2705.34</v>
      </c>
      <c r="D2698">
        <v>0</v>
      </c>
      <c r="E2698">
        <v>0</v>
      </c>
      <c r="F2698">
        <v>1</v>
      </c>
      <c r="G2698">
        <v>0.82426228999999995</v>
      </c>
      <c r="H2698">
        <v>-4.0832930000000003E-2</v>
      </c>
      <c r="I2698">
        <v>2.5070000000000001</v>
      </c>
      <c r="J2698">
        <v>0</v>
      </c>
      <c r="K2698">
        <v>0</v>
      </c>
      <c r="L2698">
        <v>1</v>
      </c>
      <c r="M2698">
        <v>7.7639500000000004E-3</v>
      </c>
      <c r="N2698">
        <v>1.10684E-3</v>
      </c>
      <c r="O2698">
        <v>295</v>
      </c>
      <c r="P2698">
        <v>0</v>
      </c>
      <c r="Q2698">
        <v>0</v>
      </c>
      <c r="R2698">
        <v>1</v>
      </c>
      <c r="S2698">
        <v>0</v>
      </c>
      <c r="T2698">
        <v>0</v>
      </c>
      <c r="U2698">
        <v>1</v>
      </c>
      <c r="V2698">
        <v>0</v>
      </c>
      <c r="W2698">
        <v>0</v>
      </c>
      <c r="X2698">
        <v>1</v>
      </c>
      <c r="Y2698">
        <v>0</v>
      </c>
      <c r="Z2698">
        <v>0</v>
      </c>
      <c r="AA2698">
        <v>1</v>
      </c>
      <c r="AB2698">
        <v>0</v>
      </c>
      <c r="AC2698">
        <v>0</v>
      </c>
      <c r="AD2698">
        <v>1</v>
      </c>
      <c r="AE2698">
        <v>0</v>
      </c>
      <c r="AF2698">
        <v>0</v>
      </c>
      <c r="AG2698">
        <v>1</v>
      </c>
      <c r="AH2698">
        <v>-0.13684766000000001</v>
      </c>
      <c r="AI2698">
        <v>-0.37150424999999998</v>
      </c>
      <c r="AJ2698">
        <v>-0.99550000000000005</v>
      </c>
      <c r="AK2698">
        <v>0</v>
      </c>
      <c r="AL2698">
        <v>2.1687937100000001</v>
      </c>
      <c r="AM2698">
        <v>0</v>
      </c>
      <c r="AN2698">
        <v>1.96384651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-0.23360063</v>
      </c>
      <c r="AV2698">
        <v>0</v>
      </c>
      <c r="AW2698" t="s">
        <v>113</v>
      </c>
      <c r="AX2698" t="s">
        <v>113</v>
      </c>
      <c r="AY2698">
        <v>0</v>
      </c>
      <c r="AZ2698">
        <v>-2.1687937100000001</v>
      </c>
      <c r="BA2698">
        <v>1.96384651</v>
      </c>
      <c r="BB2698">
        <v>-2.1687937100000001</v>
      </c>
      <c r="BC2698">
        <v>0</v>
      </c>
      <c r="BD2698" t="s">
        <v>113</v>
      </c>
      <c r="BE2698" t="s">
        <v>114</v>
      </c>
      <c r="BF2698">
        <v>0</v>
      </c>
      <c r="BG2698" t="s">
        <v>114</v>
      </c>
      <c r="BH2698" t="s">
        <v>114</v>
      </c>
      <c r="BI2698">
        <v>0</v>
      </c>
      <c r="BJ2698">
        <v>0</v>
      </c>
      <c r="BK2698">
        <v>1</v>
      </c>
      <c r="BL2698" t="s">
        <v>115</v>
      </c>
      <c r="BN2698">
        <f t="shared" si="168"/>
        <v>1.9093027404069771E-3</v>
      </c>
      <c r="BO2698">
        <f t="shared" si="169"/>
        <v>1.0276002639486026</v>
      </c>
      <c r="BP2698">
        <f t="shared" si="170"/>
        <v>1.0161749935929176</v>
      </c>
      <c r="BQ2698">
        <f t="shared" si="171"/>
        <v>0.9888816004077472</v>
      </c>
    </row>
    <row r="2699" spans="1:69" x14ac:dyDescent="0.25">
      <c r="A2699" t="s">
        <v>2809</v>
      </c>
      <c r="B2699" s="1">
        <v>44217.41510416667</v>
      </c>
      <c r="C2699">
        <v>2706.34</v>
      </c>
      <c r="D2699">
        <v>0</v>
      </c>
      <c r="E2699">
        <v>0</v>
      </c>
      <c r="F2699">
        <v>1</v>
      </c>
      <c r="G2699">
        <v>0.82466331999999998</v>
      </c>
      <c r="H2699">
        <v>-4.0832930000000003E-2</v>
      </c>
      <c r="I2699">
        <v>2.5070000000000001</v>
      </c>
      <c r="J2699">
        <v>0</v>
      </c>
      <c r="K2699">
        <v>0</v>
      </c>
      <c r="L2699">
        <v>1</v>
      </c>
      <c r="M2699">
        <v>7.7639500000000004E-3</v>
      </c>
      <c r="N2699">
        <v>1.10684E-3</v>
      </c>
      <c r="O2699">
        <v>295</v>
      </c>
      <c r="P2699">
        <v>0</v>
      </c>
      <c r="Q2699">
        <v>0</v>
      </c>
      <c r="R2699">
        <v>1</v>
      </c>
      <c r="S2699">
        <v>0</v>
      </c>
      <c r="T2699">
        <v>0</v>
      </c>
      <c r="U2699">
        <v>1</v>
      </c>
      <c r="V2699">
        <v>0</v>
      </c>
      <c r="W2699">
        <v>0</v>
      </c>
      <c r="X2699">
        <v>1</v>
      </c>
      <c r="Y2699">
        <v>0</v>
      </c>
      <c r="Z2699">
        <v>0</v>
      </c>
      <c r="AA2699">
        <v>1</v>
      </c>
      <c r="AB2699">
        <v>0</v>
      </c>
      <c r="AC2699">
        <v>0</v>
      </c>
      <c r="AD2699">
        <v>1</v>
      </c>
      <c r="AE2699">
        <v>0</v>
      </c>
      <c r="AF2699">
        <v>0</v>
      </c>
      <c r="AG2699">
        <v>1</v>
      </c>
      <c r="AH2699">
        <v>-0.13684766000000001</v>
      </c>
      <c r="AI2699">
        <v>-0.37150424999999998</v>
      </c>
      <c r="AJ2699">
        <v>-0.99550000000000005</v>
      </c>
      <c r="AK2699">
        <v>0</v>
      </c>
      <c r="AL2699">
        <v>2.1697990900000002</v>
      </c>
      <c r="AM2699">
        <v>0</v>
      </c>
      <c r="AN2699">
        <v>1.96384651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-0.23360063</v>
      </c>
      <c r="AV2699">
        <v>0</v>
      </c>
      <c r="AW2699" t="s">
        <v>113</v>
      </c>
      <c r="AX2699" t="s">
        <v>113</v>
      </c>
      <c r="AY2699">
        <v>0</v>
      </c>
      <c r="AZ2699">
        <v>-2.1697990900000002</v>
      </c>
      <c r="BA2699">
        <v>1.96384651</v>
      </c>
      <c r="BB2699">
        <v>-2.1697990900000002</v>
      </c>
      <c r="BC2699">
        <v>0</v>
      </c>
      <c r="BD2699" t="s">
        <v>113</v>
      </c>
      <c r="BE2699" t="s">
        <v>114</v>
      </c>
      <c r="BF2699">
        <v>0</v>
      </c>
      <c r="BG2699" t="s">
        <v>114</v>
      </c>
      <c r="BH2699" t="s">
        <v>114</v>
      </c>
      <c r="BI2699">
        <v>0</v>
      </c>
      <c r="BJ2699">
        <v>0</v>
      </c>
      <c r="BK2699">
        <v>1</v>
      </c>
      <c r="BL2699" t="s">
        <v>115</v>
      </c>
      <c r="BN2699">
        <f t="shared" si="168"/>
        <v>1.9092927087640775E-3</v>
      </c>
      <c r="BO2699">
        <f t="shared" si="169"/>
        <v>1.0276056630782615</v>
      </c>
      <c r="BP2699">
        <f t="shared" si="170"/>
        <v>1.0285727803733333</v>
      </c>
      <c r="BQ2699">
        <f t="shared" si="171"/>
        <v>1.0009411365953111</v>
      </c>
    </row>
    <row r="2700" spans="1:69" x14ac:dyDescent="0.25">
      <c r="A2700" t="s">
        <v>2810</v>
      </c>
      <c r="B2700" s="1">
        <v>44217.41511574074</v>
      </c>
      <c r="C2700">
        <v>2707.34</v>
      </c>
      <c r="D2700">
        <v>0</v>
      </c>
      <c r="E2700">
        <v>0</v>
      </c>
      <c r="F2700">
        <v>1</v>
      </c>
      <c r="G2700">
        <v>0.82506435</v>
      </c>
      <c r="H2700">
        <v>-4.0832930000000003E-2</v>
      </c>
      <c r="I2700">
        <v>2.5070000000000001</v>
      </c>
      <c r="J2700">
        <v>0</v>
      </c>
      <c r="K2700">
        <v>0</v>
      </c>
      <c r="L2700">
        <v>1</v>
      </c>
      <c r="M2700">
        <v>7.8441599999999993E-3</v>
      </c>
      <c r="N2700">
        <v>1.10684E-3</v>
      </c>
      <c r="O2700">
        <v>295</v>
      </c>
      <c r="P2700">
        <v>0</v>
      </c>
      <c r="Q2700">
        <v>0</v>
      </c>
      <c r="R2700">
        <v>1</v>
      </c>
      <c r="S2700">
        <v>0</v>
      </c>
      <c r="T2700">
        <v>0</v>
      </c>
      <c r="U2700">
        <v>1</v>
      </c>
      <c r="V2700">
        <v>0</v>
      </c>
      <c r="W2700">
        <v>0</v>
      </c>
      <c r="X2700">
        <v>1</v>
      </c>
      <c r="Y2700">
        <v>0</v>
      </c>
      <c r="Z2700">
        <v>0</v>
      </c>
      <c r="AA2700">
        <v>1</v>
      </c>
      <c r="AB2700">
        <v>0</v>
      </c>
      <c r="AC2700">
        <v>0</v>
      </c>
      <c r="AD2700">
        <v>1</v>
      </c>
      <c r="AE2700">
        <v>0</v>
      </c>
      <c r="AF2700">
        <v>0</v>
      </c>
      <c r="AG2700">
        <v>1</v>
      </c>
      <c r="AH2700">
        <v>-0.13660704000000001</v>
      </c>
      <c r="AI2700">
        <v>-0.37150424999999998</v>
      </c>
      <c r="AJ2700">
        <v>-0.99550000000000005</v>
      </c>
      <c r="AK2700">
        <v>0</v>
      </c>
      <c r="AL2700">
        <v>2.1708044800000001</v>
      </c>
      <c r="AM2700">
        <v>0</v>
      </c>
      <c r="AN2700">
        <v>1.98750731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-0.23384017000000001</v>
      </c>
      <c r="AV2700">
        <v>0</v>
      </c>
      <c r="AW2700" t="s">
        <v>113</v>
      </c>
      <c r="AX2700" t="s">
        <v>113</v>
      </c>
      <c r="AY2700">
        <v>0</v>
      </c>
      <c r="AZ2700">
        <v>-2.1708044800000001</v>
      </c>
      <c r="BA2700">
        <v>1.98750731</v>
      </c>
      <c r="BB2700">
        <v>-2.1708044800000001</v>
      </c>
      <c r="BC2700">
        <v>0</v>
      </c>
      <c r="BD2700" t="s">
        <v>113</v>
      </c>
      <c r="BE2700" t="s">
        <v>114</v>
      </c>
      <c r="BF2700">
        <v>0</v>
      </c>
      <c r="BG2700" t="s">
        <v>114</v>
      </c>
      <c r="BH2700" t="s">
        <v>114</v>
      </c>
      <c r="BI2700">
        <v>0</v>
      </c>
      <c r="BJ2700">
        <v>0</v>
      </c>
      <c r="BK2700">
        <v>1</v>
      </c>
      <c r="BL2700" t="s">
        <v>115</v>
      </c>
      <c r="BN2700">
        <f t="shared" si="168"/>
        <v>1.9092676295782145E-3</v>
      </c>
      <c r="BO2700">
        <f t="shared" si="169"/>
        <v>1.0276191611929413</v>
      </c>
      <c r="BP2700">
        <f t="shared" si="170"/>
        <v>1.0285862911915826</v>
      </c>
      <c r="BQ2700">
        <f t="shared" si="171"/>
        <v>1.0009411365953109</v>
      </c>
    </row>
    <row r="2701" spans="1:69" x14ac:dyDescent="0.25">
      <c r="A2701" t="s">
        <v>2811</v>
      </c>
      <c r="B2701" s="1">
        <v>44217.415127314816</v>
      </c>
      <c r="C2701">
        <v>2708.34</v>
      </c>
      <c r="D2701">
        <v>0</v>
      </c>
      <c r="E2701">
        <v>0</v>
      </c>
      <c r="F2701">
        <v>1</v>
      </c>
      <c r="G2701">
        <v>0.82538517</v>
      </c>
      <c r="H2701">
        <v>-4.0832930000000003E-2</v>
      </c>
      <c r="I2701">
        <v>2.5070000000000001</v>
      </c>
      <c r="J2701">
        <v>0</v>
      </c>
      <c r="K2701">
        <v>0</v>
      </c>
      <c r="L2701">
        <v>1</v>
      </c>
      <c r="M2701">
        <v>7.7639500000000004E-3</v>
      </c>
      <c r="N2701">
        <v>1.10684E-3</v>
      </c>
      <c r="O2701">
        <v>295</v>
      </c>
      <c r="P2701">
        <v>0</v>
      </c>
      <c r="Q2701">
        <v>0</v>
      </c>
      <c r="R2701">
        <v>1</v>
      </c>
      <c r="S2701">
        <v>0</v>
      </c>
      <c r="T2701">
        <v>0</v>
      </c>
      <c r="U2701">
        <v>1</v>
      </c>
      <c r="V2701">
        <v>0</v>
      </c>
      <c r="W2701">
        <v>0</v>
      </c>
      <c r="X2701">
        <v>1</v>
      </c>
      <c r="Y2701">
        <v>0</v>
      </c>
      <c r="Z2701">
        <v>0</v>
      </c>
      <c r="AA2701">
        <v>1</v>
      </c>
      <c r="AB2701">
        <v>0</v>
      </c>
      <c r="AC2701">
        <v>0</v>
      </c>
      <c r="AD2701">
        <v>1</v>
      </c>
      <c r="AE2701">
        <v>0</v>
      </c>
      <c r="AF2701">
        <v>0</v>
      </c>
      <c r="AG2701">
        <v>1</v>
      </c>
      <c r="AH2701">
        <v>-0.13644663000000001</v>
      </c>
      <c r="AI2701">
        <v>-0.37150424999999998</v>
      </c>
      <c r="AJ2701">
        <v>-0.99550000000000005</v>
      </c>
      <c r="AK2701">
        <v>0</v>
      </c>
      <c r="AL2701">
        <v>2.1716087900000001</v>
      </c>
      <c r="AM2701">
        <v>0</v>
      </c>
      <c r="AN2701">
        <v>1.96384651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-0.23399986</v>
      </c>
      <c r="AV2701">
        <v>0</v>
      </c>
      <c r="AW2701" t="s">
        <v>113</v>
      </c>
      <c r="AX2701" t="s">
        <v>113</v>
      </c>
      <c r="AY2701">
        <v>0</v>
      </c>
      <c r="AZ2701">
        <v>-2.1716087900000001</v>
      </c>
      <c r="BA2701">
        <v>1.96384651</v>
      </c>
      <c r="BB2701">
        <v>-2.1716087900000001</v>
      </c>
      <c r="BC2701">
        <v>0</v>
      </c>
      <c r="BD2701" t="s">
        <v>113</v>
      </c>
      <c r="BE2701" t="s">
        <v>114</v>
      </c>
      <c r="BF2701">
        <v>0</v>
      </c>
      <c r="BG2701" t="s">
        <v>114</v>
      </c>
      <c r="BH2701" t="s">
        <v>114</v>
      </c>
      <c r="BI2701">
        <v>0</v>
      </c>
      <c r="BJ2701">
        <v>0</v>
      </c>
      <c r="BK2701">
        <v>1</v>
      </c>
      <c r="BL2701" t="s">
        <v>115</v>
      </c>
      <c r="BN2701">
        <f t="shared" si="168"/>
        <v>1.909242550208803E-3</v>
      </c>
      <c r="BO2701">
        <f t="shared" si="169"/>
        <v>1.0276326597610279</v>
      </c>
      <c r="BP2701">
        <f t="shared" si="170"/>
        <v>1.0409925704738969</v>
      </c>
      <c r="BQ2701">
        <f t="shared" si="171"/>
        <v>1.0130006676860346</v>
      </c>
    </row>
    <row r="2702" spans="1:69" x14ac:dyDescent="0.25">
      <c r="A2702" t="s">
        <v>2812</v>
      </c>
      <c r="B2702" s="1">
        <v>44217.415138888886</v>
      </c>
      <c r="C2702">
        <v>2709.34</v>
      </c>
      <c r="D2702">
        <v>0</v>
      </c>
      <c r="E2702">
        <v>0</v>
      </c>
      <c r="F2702">
        <v>1</v>
      </c>
      <c r="G2702">
        <v>0.82578620999999996</v>
      </c>
      <c r="H2702">
        <v>-4.0832930000000003E-2</v>
      </c>
      <c r="I2702">
        <v>2.5070000000000001</v>
      </c>
      <c r="J2702">
        <v>0</v>
      </c>
      <c r="K2702">
        <v>0</v>
      </c>
      <c r="L2702">
        <v>1</v>
      </c>
      <c r="M2702">
        <v>7.8441599999999993E-3</v>
      </c>
      <c r="N2702">
        <v>1.10684E-3</v>
      </c>
      <c r="O2702">
        <v>295</v>
      </c>
      <c r="P2702">
        <v>0</v>
      </c>
      <c r="Q2702">
        <v>0</v>
      </c>
      <c r="R2702">
        <v>1</v>
      </c>
      <c r="S2702">
        <v>0</v>
      </c>
      <c r="T2702">
        <v>0</v>
      </c>
      <c r="U2702">
        <v>1</v>
      </c>
      <c r="V2702">
        <v>0</v>
      </c>
      <c r="W2702">
        <v>0</v>
      </c>
      <c r="X2702">
        <v>1</v>
      </c>
      <c r="Y2702">
        <v>0</v>
      </c>
      <c r="Z2702">
        <v>0</v>
      </c>
      <c r="AA2702">
        <v>1</v>
      </c>
      <c r="AB2702">
        <v>0</v>
      </c>
      <c r="AC2702">
        <v>0</v>
      </c>
      <c r="AD2702">
        <v>1</v>
      </c>
      <c r="AE2702">
        <v>0</v>
      </c>
      <c r="AF2702">
        <v>0</v>
      </c>
      <c r="AG2702">
        <v>1</v>
      </c>
      <c r="AH2702">
        <v>-0.13628620999999999</v>
      </c>
      <c r="AI2702">
        <v>-0.37150424999999998</v>
      </c>
      <c r="AJ2702">
        <v>-0.99550000000000005</v>
      </c>
      <c r="AK2702">
        <v>0</v>
      </c>
      <c r="AL2702">
        <v>2.1726141700000001</v>
      </c>
      <c r="AM2702">
        <v>0</v>
      </c>
      <c r="AN2702">
        <v>1.98750731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-0.23415954999999999</v>
      </c>
      <c r="AV2702">
        <v>0</v>
      </c>
      <c r="AW2702" t="s">
        <v>113</v>
      </c>
      <c r="AX2702" t="s">
        <v>113</v>
      </c>
      <c r="AY2702">
        <v>0</v>
      </c>
      <c r="AZ2702">
        <v>-2.1726141700000001</v>
      </c>
      <c r="BA2702">
        <v>1.98750731</v>
      </c>
      <c r="BB2702">
        <v>-2.1726141700000001</v>
      </c>
      <c r="BC2702">
        <v>0</v>
      </c>
      <c r="BD2702" t="s">
        <v>113</v>
      </c>
      <c r="BE2702" t="s">
        <v>114</v>
      </c>
      <c r="BF2702">
        <v>0</v>
      </c>
      <c r="BG2702" t="s">
        <v>114</v>
      </c>
      <c r="BH2702" t="s">
        <v>114</v>
      </c>
      <c r="BI2702">
        <v>0</v>
      </c>
      <c r="BJ2702">
        <v>0</v>
      </c>
      <c r="BK2702">
        <v>1</v>
      </c>
      <c r="BL2702" t="s">
        <v>115</v>
      </c>
      <c r="BN2702">
        <f t="shared" si="168"/>
        <v>1.9092224868106325E-3</v>
      </c>
      <c r="BO2702">
        <f t="shared" si="169"/>
        <v>1.0276434588184287</v>
      </c>
      <c r="BP2702">
        <f t="shared" si="170"/>
        <v>1.0286106116844544</v>
      </c>
      <c r="BQ2702">
        <f t="shared" si="171"/>
        <v>1.0009411365953107</v>
      </c>
    </row>
    <row r="2703" spans="1:69" x14ac:dyDescent="0.25">
      <c r="A2703" t="s">
        <v>2813</v>
      </c>
      <c r="B2703" s="1">
        <v>44217.415150462963</v>
      </c>
      <c r="C2703">
        <v>2710.34</v>
      </c>
      <c r="D2703">
        <v>0</v>
      </c>
      <c r="E2703">
        <v>0</v>
      </c>
      <c r="F2703">
        <v>1</v>
      </c>
      <c r="G2703">
        <v>0.82586641000000005</v>
      </c>
      <c r="H2703">
        <v>-4.0832930000000003E-2</v>
      </c>
      <c r="I2703">
        <v>2.5070000000000001</v>
      </c>
      <c r="J2703">
        <v>0</v>
      </c>
      <c r="K2703">
        <v>0</v>
      </c>
      <c r="L2703">
        <v>1</v>
      </c>
      <c r="M2703">
        <v>7.6837399999999997E-3</v>
      </c>
      <c r="N2703">
        <v>1.10684E-3</v>
      </c>
      <c r="O2703">
        <v>295</v>
      </c>
      <c r="P2703">
        <v>0</v>
      </c>
      <c r="Q2703">
        <v>0</v>
      </c>
      <c r="R2703">
        <v>1</v>
      </c>
      <c r="S2703">
        <v>0</v>
      </c>
      <c r="T2703">
        <v>0</v>
      </c>
      <c r="U2703">
        <v>1</v>
      </c>
      <c r="V2703">
        <v>0</v>
      </c>
      <c r="W2703">
        <v>0</v>
      </c>
      <c r="X2703">
        <v>1</v>
      </c>
      <c r="Y2703">
        <v>0</v>
      </c>
      <c r="Z2703">
        <v>0</v>
      </c>
      <c r="AA2703">
        <v>1</v>
      </c>
      <c r="AB2703">
        <v>0</v>
      </c>
      <c r="AC2703">
        <v>0</v>
      </c>
      <c r="AD2703">
        <v>1</v>
      </c>
      <c r="AE2703">
        <v>0</v>
      </c>
      <c r="AF2703">
        <v>0</v>
      </c>
      <c r="AG2703">
        <v>1</v>
      </c>
      <c r="AH2703">
        <v>-0.13636641999999999</v>
      </c>
      <c r="AI2703">
        <v>-0.37150424999999998</v>
      </c>
      <c r="AJ2703">
        <v>-0.99550000000000005</v>
      </c>
      <c r="AK2703">
        <v>0</v>
      </c>
      <c r="AL2703">
        <v>2.1728152500000002</v>
      </c>
      <c r="AM2703">
        <v>0</v>
      </c>
      <c r="AN2703">
        <v>1.9401857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-0.23407971</v>
      </c>
      <c r="AV2703">
        <v>0</v>
      </c>
      <c r="AW2703" t="s">
        <v>113</v>
      </c>
      <c r="AX2703" t="s">
        <v>113</v>
      </c>
      <c r="AY2703">
        <v>0</v>
      </c>
      <c r="AZ2703">
        <v>-2.1728152500000002</v>
      </c>
      <c r="BA2703">
        <v>1.9401857</v>
      </c>
      <c r="BB2703">
        <v>-2.1728152500000002</v>
      </c>
      <c r="BC2703">
        <v>0</v>
      </c>
      <c r="BD2703" t="s">
        <v>113</v>
      </c>
      <c r="BE2703" t="s">
        <v>114</v>
      </c>
      <c r="BF2703">
        <v>0</v>
      </c>
      <c r="BG2703" t="s">
        <v>114</v>
      </c>
      <c r="BH2703" t="s">
        <v>114</v>
      </c>
      <c r="BI2703">
        <v>0</v>
      </c>
      <c r="BJ2703">
        <v>0</v>
      </c>
      <c r="BK2703">
        <v>1</v>
      </c>
      <c r="BL2703" t="s">
        <v>115</v>
      </c>
      <c r="BN2703">
        <f t="shared" si="168"/>
        <v>1.9091974078093679E-3</v>
      </c>
      <c r="BO2703">
        <f t="shared" si="169"/>
        <v>1.0276569578267019</v>
      </c>
      <c r="BP2703">
        <f t="shared" si="170"/>
        <v>1.0410171844306482</v>
      </c>
      <c r="BQ2703">
        <f t="shared" si="171"/>
        <v>1.0130006676860346</v>
      </c>
    </row>
    <row r="2704" spans="1:69" x14ac:dyDescent="0.25">
      <c r="A2704" t="s">
        <v>2814</v>
      </c>
      <c r="B2704" s="1">
        <v>44217.415162037039</v>
      </c>
      <c r="C2704">
        <v>2711.34</v>
      </c>
      <c r="D2704">
        <v>0</v>
      </c>
      <c r="E2704">
        <v>0</v>
      </c>
      <c r="F2704">
        <v>1</v>
      </c>
      <c r="G2704">
        <v>0.82634764999999999</v>
      </c>
      <c r="H2704">
        <v>-4.0832930000000003E-2</v>
      </c>
      <c r="I2704">
        <v>2.5070000000000001</v>
      </c>
      <c r="J2704">
        <v>0</v>
      </c>
      <c r="K2704">
        <v>0</v>
      </c>
      <c r="L2704">
        <v>1</v>
      </c>
      <c r="M2704">
        <v>7.7639500000000004E-3</v>
      </c>
      <c r="N2704">
        <v>1.10684E-3</v>
      </c>
      <c r="O2704">
        <v>295</v>
      </c>
      <c r="P2704">
        <v>0</v>
      </c>
      <c r="Q2704">
        <v>0</v>
      </c>
      <c r="R2704">
        <v>1</v>
      </c>
      <c r="S2704">
        <v>0</v>
      </c>
      <c r="T2704">
        <v>0</v>
      </c>
      <c r="U2704">
        <v>1</v>
      </c>
      <c r="V2704">
        <v>0</v>
      </c>
      <c r="W2704">
        <v>0</v>
      </c>
      <c r="X2704">
        <v>1</v>
      </c>
      <c r="Y2704">
        <v>0</v>
      </c>
      <c r="Z2704">
        <v>0</v>
      </c>
      <c r="AA2704">
        <v>1</v>
      </c>
      <c r="AB2704">
        <v>0</v>
      </c>
      <c r="AC2704">
        <v>0</v>
      </c>
      <c r="AD2704">
        <v>1</v>
      </c>
      <c r="AE2704">
        <v>0</v>
      </c>
      <c r="AF2704">
        <v>0</v>
      </c>
      <c r="AG2704">
        <v>1</v>
      </c>
      <c r="AH2704">
        <v>-0.13628620999999999</v>
      </c>
      <c r="AI2704">
        <v>-0.37150424999999998</v>
      </c>
      <c r="AJ2704">
        <v>-0.99550000000000005</v>
      </c>
      <c r="AK2704">
        <v>0</v>
      </c>
      <c r="AL2704">
        <v>2.1740217099999999</v>
      </c>
      <c r="AM2704">
        <v>0</v>
      </c>
      <c r="AN2704">
        <v>1.96384651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-0.23415954999999999</v>
      </c>
      <c r="AV2704">
        <v>0</v>
      </c>
      <c r="AW2704" t="s">
        <v>113</v>
      </c>
      <c r="AX2704" t="s">
        <v>113</v>
      </c>
      <c r="AY2704">
        <v>0</v>
      </c>
      <c r="AZ2704">
        <v>-2.1740217099999999</v>
      </c>
      <c r="BA2704">
        <v>1.96384651</v>
      </c>
      <c r="BB2704">
        <v>-2.1740217099999999</v>
      </c>
      <c r="BC2704">
        <v>0</v>
      </c>
      <c r="BD2704" t="s">
        <v>113</v>
      </c>
      <c r="BE2704" t="s">
        <v>114</v>
      </c>
      <c r="BF2704">
        <v>0</v>
      </c>
      <c r="BG2704" t="s">
        <v>114</v>
      </c>
      <c r="BH2704" t="s">
        <v>114</v>
      </c>
      <c r="BI2704">
        <v>0</v>
      </c>
      <c r="BJ2704">
        <v>0</v>
      </c>
      <c r="BK2704">
        <v>1</v>
      </c>
      <c r="BL2704" t="s">
        <v>115</v>
      </c>
      <c r="BN2704">
        <f t="shared" si="168"/>
        <v>1.9091923919172529E-3</v>
      </c>
      <c r="BO2704">
        <f t="shared" si="169"/>
        <v>1.0276596577203603</v>
      </c>
      <c r="BP2704">
        <f t="shared" si="170"/>
        <v>1.0162337270009876</v>
      </c>
      <c r="BQ2704">
        <f t="shared" si="171"/>
        <v>0.9888816004077472</v>
      </c>
    </row>
    <row r="2705" spans="1:69" x14ac:dyDescent="0.25">
      <c r="A2705" t="s">
        <v>2815</v>
      </c>
      <c r="B2705" s="1">
        <v>44217.415173611109</v>
      </c>
      <c r="C2705">
        <v>2712.34</v>
      </c>
      <c r="D2705">
        <v>0</v>
      </c>
      <c r="E2705">
        <v>0</v>
      </c>
      <c r="F2705">
        <v>1</v>
      </c>
      <c r="G2705">
        <v>0.82674868000000001</v>
      </c>
      <c r="H2705">
        <v>-4.0832930000000003E-2</v>
      </c>
      <c r="I2705">
        <v>2.5070000000000001</v>
      </c>
      <c r="J2705">
        <v>0</v>
      </c>
      <c r="K2705">
        <v>0</v>
      </c>
      <c r="L2705">
        <v>1</v>
      </c>
      <c r="M2705">
        <v>7.7639500000000004E-3</v>
      </c>
      <c r="N2705">
        <v>1.10684E-3</v>
      </c>
      <c r="O2705">
        <v>295</v>
      </c>
      <c r="P2705">
        <v>0</v>
      </c>
      <c r="Q2705">
        <v>0</v>
      </c>
      <c r="R2705">
        <v>1</v>
      </c>
      <c r="S2705">
        <v>0</v>
      </c>
      <c r="T2705">
        <v>0</v>
      </c>
      <c r="U2705">
        <v>1</v>
      </c>
      <c r="V2705">
        <v>0</v>
      </c>
      <c r="W2705">
        <v>0</v>
      </c>
      <c r="X2705">
        <v>1</v>
      </c>
      <c r="Y2705">
        <v>0</v>
      </c>
      <c r="Z2705">
        <v>0</v>
      </c>
      <c r="AA2705">
        <v>1</v>
      </c>
      <c r="AB2705">
        <v>0</v>
      </c>
      <c r="AC2705">
        <v>0</v>
      </c>
      <c r="AD2705">
        <v>1</v>
      </c>
      <c r="AE2705">
        <v>0</v>
      </c>
      <c r="AF2705">
        <v>0</v>
      </c>
      <c r="AG2705">
        <v>1</v>
      </c>
      <c r="AH2705">
        <v>-0.13612579999999999</v>
      </c>
      <c r="AI2705">
        <v>-0.37150424999999998</v>
      </c>
      <c r="AJ2705">
        <v>-0.99550000000000005</v>
      </c>
      <c r="AK2705">
        <v>0</v>
      </c>
      <c r="AL2705">
        <v>2.1750270899999999</v>
      </c>
      <c r="AM2705">
        <v>0</v>
      </c>
      <c r="AN2705">
        <v>1.96384651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-0.23431924000000001</v>
      </c>
      <c r="AV2705">
        <v>0</v>
      </c>
      <c r="AW2705" t="s">
        <v>113</v>
      </c>
      <c r="AX2705" t="s">
        <v>113</v>
      </c>
      <c r="AY2705">
        <v>0</v>
      </c>
      <c r="AZ2705">
        <v>-2.1750270899999999</v>
      </c>
      <c r="BA2705">
        <v>1.96384651</v>
      </c>
      <c r="BB2705">
        <v>-2.1750270899999999</v>
      </c>
      <c r="BC2705">
        <v>0</v>
      </c>
      <c r="BD2705" t="s">
        <v>113</v>
      </c>
      <c r="BE2705" t="s">
        <v>114</v>
      </c>
      <c r="BF2705">
        <v>0</v>
      </c>
      <c r="BG2705" t="s">
        <v>114</v>
      </c>
      <c r="BH2705" t="s">
        <v>114</v>
      </c>
      <c r="BI2705">
        <v>0</v>
      </c>
      <c r="BJ2705">
        <v>0</v>
      </c>
      <c r="BK2705">
        <v>1</v>
      </c>
      <c r="BL2705" t="s">
        <v>115</v>
      </c>
      <c r="BN2705">
        <f t="shared" si="168"/>
        <v>1.909162297118902E-3</v>
      </c>
      <c r="BO2705">
        <f t="shared" si="169"/>
        <v>1.027675857081839</v>
      </c>
      <c r="BP2705">
        <f t="shared" si="170"/>
        <v>1.0286430404390561</v>
      </c>
      <c r="BQ2705">
        <f t="shared" si="171"/>
        <v>1.0009411365953109</v>
      </c>
    </row>
    <row r="2706" spans="1:69" x14ac:dyDescent="0.25">
      <c r="A2706" t="s">
        <v>2816</v>
      </c>
      <c r="B2706" s="1">
        <v>44217.415185185186</v>
      </c>
      <c r="C2706">
        <v>2713.34</v>
      </c>
      <c r="D2706">
        <v>0</v>
      </c>
      <c r="E2706">
        <v>0</v>
      </c>
      <c r="F2706">
        <v>1</v>
      </c>
      <c r="G2706">
        <v>0.82698930000000004</v>
      </c>
      <c r="H2706">
        <v>-4.0832930000000003E-2</v>
      </c>
      <c r="I2706">
        <v>2.5070000000000001</v>
      </c>
      <c r="J2706">
        <v>0</v>
      </c>
      <c r="K2706">
        <v>0</v>
      </c>
      <c r="L2706">
        <v>1</v>
      </c>
      <c r="M2706">
        <v>7.8441599999999993E-3</v>
      </c>
      <c r="N2706">
        <v>1.10684E-3</v>
      </c>
      <c r="O2706">
        <v>295</v>
      </c>
      <c r="P2706">
        <v>0</v>
      </c>
      <c r="Q2706">
        <v>0</v>
      </c>
      <c r="R2706">
        <v>1</v>
      </c>
      <c r="S2706">
        <v>0</v>
      </c>
      <c r="T2706">
        <v>0</v>
      </c>
      <c r="U2706">
        <v>1</v>
      </c>
      <c r="V2706">
        <v>0</v>
      </c>
      <c r="W2706">
        <v>0</v>
      </c>
      <c r="X2706">
        <v>1</v>
      </c>
      <c r="Y2706">
        <v>0</v>
      </c>
      <c r="Z2706">
        <v>0</v>
      </c>
      <c r="AA2706">
        <v>1</v>
      </c>
      <c r="AB2706">
        <v>0</v>
      </c>
      <c r="AC2706">
        <v>0</v>
      </c>
      <c r="AD2706">
        <v>1</v>
      </c>
      <c r="AE2706">
        <v>0</v>
      </c>
      <c r="AF2706">
        <v>0</v>
      </c>
      <c r="AG2706">
        <v>1</v>
      </c>
      <c r="AH2706">
        <v>-0.13572476999999999</v>
      </c>
      <c r="AI2706">
        <v>-0.37150424999999998</v>
      </c>
      <c r="AJ2706">
        <v>-0.99550000000000005</v>
      </c>
      <c r="AK2706">
        <v>0</v>
      </c>
      <c r="AL2706">
        <v>2.1756303199999998</v>
      </c>
      <c r="AM2706">
        <v>0</v>
      </c>
      <c r="AN2706">
        <v>1.98750731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-0.23471847000000001</v>
      </c>
      <c r="AV2706">
        <v>0</v>
      </c>
      <c r="AW2706" t="s">
        <v>113</v>
      </c>
      <c r="AX2706" t="s">
        <v>113</v>
      </c>
      <c r="AY2706">
        <v>0</v>
      </c>
      <c r="AZ2706">
        <v>-2.1756303199999998</v>
      </c>
      <c r="BA2706">
        <v>1.98750731</v>
      </c>
      <c r="BB2706">
        <v>-2.1756303199999998</v>
      </c>
      <c r="BC2706">
        <v>0</v>
      </c>
      <c r="BD2706" t="s">
        <v>113</v>
      </c>
      <c r="BE2706" t="s">
        <v>114</v>
      </c>
      <c r="BF2706">
        <v>0</v>
      </c>
      <c r="BG2706" t="s">
        <v>114</v>
      </c>
      <c r="BH2706" t="s">
        <v>114</v>
      </c>
      <c r="BI2706">
        <v>0</v>
      </c>
      <c r="BJ2706">
        <v>0</v>
      </c>
      <c r="BK2706">
        <v>1</v>
      </c>
      <c r="BL2706" t="s">
        <v>115</v>
      </c>
      <c r="BN2706">
        <f t="shared" si="168"/>
        <v>1.9091372182760537E-3</v>
      </c>
      <c r="BO2706">
        <f t="shared" si="169"/>
        <v>1.0276893568560155</v>
      </c>
      <c r="BP2706">
        <f t="shared" si="170"/>
        <v>1.0286565529183642</v>
      </c>
      <c r="BQ2706">
        <f t="shared" si="171"/>
        <v>1.0009411365953109</v>
      </c>
    </row>
    <row r="2707" spans="1:69" x14ac:dyDescent="0.25">
      <c r="A2707" t="s">
        <v>2817</v>
      </c>
      <c r="B2707" s="1">
        <v>44217.415196759262</v>
      </c>
      <c r="C2707">
        <v>2714.34</v>
      </c>
      <c r="D2707">
        <v>0</v>
      </c>
      <c r="E2707">
        <v>0</v>
      </c>
      <c r="F2707">
        <v>1</v>
      </c>
      <c r="G2707">
        <v>0.82739032999999995</v>
      </c>
      <c r="H2707">
        <v>-4.0832930000000003E-2</v>
      </c>
      <c r="I2707">
        <v>2.5070000000000001</v>
      </c>
      <c r="J2707">
        <v>0</v>
      </c>
      <c r="K2707">
        <v>0</v>
      </c>
      <c r="L2707">
        <v>1</v>
      </c>
      <c r="M2707">
        <v>7.7639500000000004E-3</v>
      </c>
      <c r="N2707">
        <v>1.10684E-3</v>
      </c>
      <c r="O2707">
        <v>295</v>
      </c>
      <c r="P2707">
        <v>0</v>
      </c>
      <c r="Q2707">
        <v>0</v>
      </c>
      <c r="R2707">
        <v>1</v>
      </c>
      <c r="S2707">
        <v>0</v>
      </c>
      <c r="T2707">
        <v>0</v>
      </c>
      <c r="U2707">
        <v>1</v>
      </c>
      <c r="V2707">
        <v>0</v>
      </c>
      <c r="W2707">
        <v>0</v>
      </c>
      <c r="X2707">
        <v>1</v>
      </c>
      <c r="Y2707">
        <v>0</v>
      </c>
      <c r="Z2707">
        <v>0</v>
      </c>
      <c r="AA2707">
        <v>1</v>
      </c>
      <c r="AB2707">
        <v>0</v>
      </c>
      <c r="AC2707">
        <v>0</v>
      </c>
      <c r="AD2707">
        <v>1</v>
      </c>
      <c r="AE2707">
        <v>0</v>
      </c>
      <c r="AF2707">
        <v>0</v>
      </c>
      <c r="AG2707">
        <v>1</v>
      </c>
      <c r="AH2707">
        <v>-0.13588517999999999</v>
      </c>
      <c r="AI2707">
        <v>-0.37150424999999998</v>
      </c>
      <c r="AJ2707">
        <v>-0.99550000000000005</v>
      </c>
      <c r="AK2707">
        <v>0</v>
      </c>
      <c r="AL2707">
        <v>2.1766357099999998</v>
      </c>
      <c r="AM2707">
        <v>0</v>
      </c>
      <c r="AN2707">
        <v>1.96384651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-0.23455877999999999</v>
      </c>
      <c r="AV2707">
        <v>0</v>
      </c>
      <c r="AW2707" t="s">
        <v>113</v>
      </c>
      <c r="AX2707" t="s">
        <v>113</v>
      </c>
      <c r="AY2707">
        <v>0</v>
      </c>
      <c r="AZ2707">
        <v>-2.1766357099999998</v>
      </c>
      <c r="BA2707">
        <v>1.96384651</v>
      </c>
      <c r="BB2707">
        <v>-2.1766357099999998</v>
      </c>
      <c r="BC2707">
        <v>0</v>
      </c>
      <c r="BD2707" t="s">
        <v>113</v>
      </c>
      <c r="BE2707" t="s">
        <v>114</v>
      </c>
      <c r="BF2707">
        <v>0</v>
      </c>
      <c r="BG2707" t="s">
        <v>114</v>
      </c>
      <c r="BH2707" t="s">
        <v>114</v>
      </c>
      <c r="BI2707">
        <v>0</v>
      </c>
      <c r="BJ2707">
        <v>0</v>
      </c>
      <c r="BK2707">
        <v>1</v>
      </c>
      <c r="BL2707" t="s">
        <v>115</v>
      </c>
      <c r="BN2707">
        <f t="shared" si="168"/>
        <v>1.9091221709521622E-3</v>
      </c>
      <c r="BO2707">
        <f t="shared" si="169"/>
        <v>1.027697456900553</v>
      </c>
      <c r="BP2707">
        <f t="shared" si="170"/>
        <v>1.0410582100195001</v>
      </c>
      <c r="BQ2707">
        <f t="shared" si="171"/>
        <v>1.0130006676860346</v>
      </c>
    </row>
    <row r="2708" spans="1:69" x14ac:dyDescent="0.25">
      <c r="A2708" t="s">
        <v>2818</v>
      </c>
      <c r="B2708" s="1">
        <v>44217.415208333332</v>
      </c>
      <c r="C2708">
        <v>2715.34</v>
      </c>
      <c r="D2708">
        <v>0</v>
      </c>
      <c r="E2708">
        <v>0</v>
      </c>
      <c r="F2708">
        <v>1</v>
      </c>
      <c r="G2708">
        <v>0.82763094999999998</v>
      </c>
      <c r="H2708">
        <v>-4.0832930000000003E-2</v>
      </c>
      <c r="I2708">
        <v>2.5070000000000001</v>
      </c>
      <c r="J2708">
        <v>0</v>
      </c>
      <c r="K2708">
        <v>0</v>
      </c>
      <c r="L2708">
        <v>1</v>
      </c>
      <c r="M2708">
        <v>7.7639500000000004E-3</v>
      </c>
      <c r="N2708">
        <v>1.10684E-3</v>
      </c>
      <c r="O2708">
        <v>295</v>
      </c>
      <c r="P2708">
        <v>0</v>
      </c>
      <c r="Q2708">
        <v>0</v>
      </c>
      <c r="R2708">
        <v>1</v>
      </c>
      <c r="S2708">
        <v>0</v>
      </c>
      <c r="T2708">
        <v>0</v>
      </c>
      <c r="U2708">
        <v>1</v>
      </c>
      <c r="V2708">
        <v>0</v>
      </c>
      <c r="W2708">
        <v>0</v>
      </c>
      <c r="X2708">
        <v>1</v>
      </c>
      <c r="Y2708">
        <v>0</v>
      </c>
      <c r="Z2708">
        <v>0</v>
      </c>
      <c r="AA2708">
        <v>1</v>
      </c>
      <c r="AB2708">
        <v>0</v>
      </c>
      <c r="AC2708">
        <v>0</v>
      </c>
      <c r="AD2708">
        <v>1</v>
      </c>
      <c r="AE2708">
        <v>0</v>
      </c>
      <c r="AF2708">
        <v>0</v>
      </c>
      <c r="AG2708">
        <v>1</v>
      </c>
      <c r="AH2708">
        <v>-0.13564456</v>
      </c>
      <c r="AI2708">
        <v>-0.37150424999999998</v>
      </c>
      <c r="AJ2708">
        <v>-0.99550000000000005</v>
      </c>
      <c r="AK2708">
        <v>0</v>
      </c>
      <c r="AL2708">
        <v>2.1772389400000001</v>
      </c>
      <c r="AM2708">
        <v>0</v>
      </c>
      <c r="AN2708">
        <v>1.96384651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-0.23479831000000001</v>
      </c>
      <c r="AV2708">
        <v>0</v>
      </c>
      <c r="AW2708" t="s">
        <v>113</v>
      </c>
      <c r="AX2708" t="s">
        <v>113</v>
      </c>
      <c r="AY2708">
        <v>0</v>
      </c>
      <c r="AZ2708">
        <v>-2.1772389400000001</v>
      </c>
      <c r="BA2708">
        <v>1.96384651</v>
      </c>
      <c r="BB2708">
        <v>-2.1772389400000001</v>
      </c>
      <c r="BC2708">
        <v>0</v>
      </c>
      <c r="BD2708" t="s">
        <v>113</v>
      </c>
      <c r="BE2708" t="s">
        <v>114</v>
      </c>
      <c r="BF2708">
        <v>0</v>
      </c>
      <c r="BG2708" t="s">
        <v>114</v>
      </c>
      <c r="BH2708" t="s">
        <v>114</v>
      </c>
      <c r="BI2708">
        <v>0</v>
      </c>
      <c r="BJ2708">
        <v>0</v>
      </c>
      <c r="BK2708">
        <v>1</v>
      </c>
      <c r="BL2708" t="s">
        <v>115</v>
      </c>
      <c r="BN2708">
        <f t="shared" si="168"/>
        <v>1.9090970919655786E-3</v>
      </c>
      <c r="BO2708">
        <f t="shared" si="169"/>
        <v>1.0277109573195951</v>
      </c>
      <c r="BP2708">
        <f t="shared" si="170"/>
        <v>1.0286781737109307</v>
      </c>
      <c r="BQ2708">
        <f t="shared" si="171"/>
        <v>1.0009411365953111</v>
      </c>
    </row>
    <row r="2709" spans="1:69" x14ac:dyDescent="0.25">
      <c r="A2709" t="s">
        <v>2819</v>
      </c>
      <c r="B2709" s="1">
        <v>44217.415219907409</v>
      </c>
      <c r="C2709">
        <v>2716.34</v>
      </c>
      <c r="D2709">
        <v>0</v>
      </c>
      <c r="E2709">
        <v>0</v>
      </c>
      <c r="F2709">
        <v>1</v>
      </c>
      <c r="G2709">
        <v>0.82795176999999998</v>
      </c>
      <c r="H2709">
        <v>-4.0832930000000003E-2</v>
      </c>
      <c r="I2709">
        <v>2.5070000000000001</v>
      </c>
      <c r="J2709">
        <v>0</v>
      </c>
      <c r="K2709">
        <v>0</v>
      </c>
      <c r="L2709">
        <v>1</v>
      </c>
      <c r="M2709">
        <v>7.7639500000000004E-3</v>
      </c>
      <c r="N2709">
        <v>1.10684E-3</v>
      </c>
      <c r="O2709">
        <v>295</v>
      </c>
      <c r="P2709">
        <v>0</v>
      </c>
      <c r="Q2709">
        <v>0</v>
      </c>
      <c r="R2709">
        <v>1</v>
      </c>
      <c r="S2709">
        <v>0</v>
      </c>
      <c r="T2709">
        <v>0</v>
      </c>
      <c r="U2709">
        <v>1</v>
      </c>
      <c r="V2709">
        <v>0</v>
      </c>
      <c r="W2709">
        <v>0</v>
      </c>
      <c r="X2709">
        <v>1</v>
      </c>
      <c r="Y2709">
        <v>0</v>
      </c>
      <c r="Z2709">
        <v>0</v>
      </c>
      <c r="AA2709">
        <v>1</v>
      </c>
      <c r="AB2709">
        <v>0</v>
      </c>
      <c r="AC2709">
        <v>0</v>
      </c>
      <c r="AD2709">
        <v>1</v>
      </c>
      <c r="AE2709">
        <v>0</v>
      </c>
      <c r="AF2709">
        <v>0</v>
      </c>
      <c r="AG2709">
        <v>1</v>
      </c>
      <c r="AH2709">
        <v>-0.13548415</v>
      </c>
      <c r="AI2709">
        <v>-0.37150424999999998</v>
      </c>
      <c r="AJ2709">
        <v>-0.99550000000000005</v>
      </c>
      <c r="AK2709">
        <v>0</v>
      </c>
      <c r="AL2709">
        <v>2.17804324</v>
      </c>
      <c r="AM2709">
        <v>0</v>
      </c>
      <c r="AN2709">
        <v>1.96384651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-0.234958</v>
      </c>
      <c r="AV2709">
        <v>0</v>
      </c>
      <c r="AW2709" t="s">
        <v>113</v>
      </c>
      <c r="AX2709" t="s">
        <v>113</v>
      </c>
      <c r="AY2709">
        <v>0</v>
      </c>
      <c r="AZ2709">
        <v>-2.17804324</v>
      </c>
      <c r="BA2709">
        <v>1.96384651</v>
      </c>
      <c r="BB2709">
        <v>-2.17804324</v>
      </c>
      <c r="BC2709">
        <v>0</v>
      </c>
      <c r="BD2709" t="s">
        <v>113</v>
      </c>
      <c r="BE2709" t="s">
        <v>114</v>
      </c>
      <c r="BF2709">
        <v>0</v>
      </c>
      <c r="BG2709" t="s">
        <v>114</v>
      </c>
      <c r="BH2709" t="s">
        <v>114</v>
      </c>
      <c r="BI2709">
        <v>0</v>
      </c>
      <c r="BJ2709">
        <v>0</v>
      </c>
      <c r="BK2709">
        <v>1</v>
      </c>
      <c r="BL2709" t="s">
        <v>115</v>
      </c>
      <c r="BN2709">
        <f t="shared" si="168"/>
        <v>1.909082044705137E-3</v>
      </c>
      <c r="BO2709">
        <f t="shared" si="169"/>
        <v>1.0277190576704818</v>
      </c>
      <c r="BP2709">
        <f t="shared" si="170"/>
        <v>1.0286862816853539</v>
      </c>
      <c r="BQ2709">
        <f t="shared" si="171"/>
        <v>1.0009411365953109</v>
      </c>
    </row>
    <row r="2710" spans="1:69" x14ac:dyDescent="0.25">
      <c r="A2710" t="s">
        <v>2820</v>
      </c>
      <c r="B2710" s="1">
        <v>44217.415231481478</v>
      </c>
      <c r="C2710">
        <v>2717.34</v>
      </c>
      <c r="D2710">
        <v>0</v>
      </c>
      <c r="E2710">
        <v>0</v>
      </c>
      <c r="F2710">
        <v>1</v>
      </c>
      <c r="G2710">
        <v>0.8283528</v>
      </c>
      <c r="H2710">
        <v>-4.0832930000000003E-2</v>
      </c>
      <c r="I2710">
        <v>2.5070000000000001</v>
      </c>
      <c r="J2710">
        <v>0</v>
      </c>
      <c r="K2710">
        <v>0</v>
      </c>
      <c r="L2710">
        <v>1</v>
      </c>
      <c r="M2710">
        <v>7.6837399999999997E-3</v>
      </c>
      <c r="N2710">
        <v>1.10684E-3</v>
      </c>
      <c r="O2710">
        <v>295</v>
      </c>
      <c r="P2710">
        <v>0</v>
      </c>
      <c r="Q2710">
        <v>0</v>
      </c>
      <c r="R2710">
        <v>1</v>
      </c>
      <c r="S2710">
        <v>0</v>
      </c>
      <c r="T2710">
        <v>0</v>
      </c>
      <c r="U2710">
        <v>1</v>
      </c>
      <c r="V2710">
        <v>0</v>
      </c>
      <c r="W2710">
        <v>0</v>
      </c>
      <c r="X2710">
        <v>1</v>
      </c>
      <c r="Y2710">
        <v>0</v>
      </c>
      <c r="Z2710">
        <v>0</v>
      </c>
      <c r="AA2710">
        <v>1</v>
      </c>
      <c r="AB2710">
        <v>0</v>
      </c>
      <c r="AC2710">
        <v>0</v>
      </c>
      <c r="AD2710">
        <v>1</v>
      </c>
      <c r="AE2710">
        <v>0</v>
      </c>
      <c r="AF2710">
        <v>0</v>
      </c>
      <c r="AG2710">
        <v>1</v>
      </c>
      <c r="AH2710">
        <v>-0.13548415</v>
      </c>
      <c r="AI2710">
        <v>-0.37150424999999998</v>
      </c>
      <c r="AJ2710">
        <v>-0.99550000000000005</v>
      </c>
      <c r="AK2710">
        <v>0</v>
      </c>
      <c r="AL2710">
        <v>2.17904863</v>
      </c>
      <c r="AM2710">
        <v>0</v>
      </c>
      <c r="AN2710">
        <v>1.9401857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-0.234958</v>
      </c>
      <c r="AV2710">
        <v>0</v>
      </c>
      <c r="AW2710" t="s">
        <v>113</v>
      </c>
      <c r="AX2710" t="s">
        <v>113</v>
      </c>
      <c r="AY2710">
        <v>0</v>
      </c>
      <c r="AZ2710">
        <v>-2.17904863</v>
      </c>
      <c r="BA2710">
        <v>1.9401857</v>
      </c>
      <c r="BB2710">
        <v>-2.17904863</v>
      </c>
      <c r="BC2710">
        <v>0</v>
      </c>
      <c r="BD2710" t="s">
        <v>113</v>
      </c>
      <c r="BE2710" t="s">
        <v>114</v>
      </c>
      <c r="BF2710">
        <v>0</v>
      </c>
      <c r="BG2710" t="s">
        <v>114</v>
      </c>
      <c r="BH2710" t="s">
        <v>114</v>
      </c>
      <c r="BI2710">
        <v>0</v>
      </c>
      <c r="BJ2710">
        <v>0</v>
      </c>
      <c r="BK2710">
        <v>1</v>
      </c>
      <c r="BL2710" t="s">
        <v>115</v>
      </c>
      <c r="BN2710">
        <f t="shared" si="168"/>
        <v>1.9090619818945425E-3</v>
      </c>
      <c r="BO2710">
        <f t="shared" si="169"/>
        <v>1.0277298582275061</v>
      </c>
      <c r="BP2710">
        <f t="shared" si="170"/>
        <v>1.0286970924071777</v>
      </c>
      <c r="BQ2710">
        <f t="shared" si="171"/>
        <v>1.0009411365953109</v>
      </c>
    </row>
    <row r="2711" spans="1:69" x14ac:dyDescent="0.25">
      <c r="A2711" t="s">
        <v>2821</v>
      </c>
      <c r="B2711" s="1">
        <v>44217.415243055555</v>
      </c>
      <c r="C2711">
        <v>2718.34</v>
      </c>
      <c r="D2711">
        <v>0</v>
      </c>
      <c r="E2711">
        <v>0</v>
      </c>
      <c r="F2711">
        <v>1</v>
      </c>
      <c r="G2711">
        <v>0.82843301000000003</v>
      </c>
      <c r="H2711">
        <v>-4.0832930000000003E-2</v>
      </c>
      <c r="I2711">
        <v>2.5070000000000001</v>
      </c>
      <c r="J2711">
        <v>0</v>
      </c>
      <c r="K2711">
        <v>0</v>
      </c>
      <c r="L2711">
        <v>1</v>
      </c>
      <c r="M2711">
        <v>7.7639500000000004E-3</v>
      </c>
      <c r="N2711">
        <v>1.10684E-3</v>
      </c>
      <c r="O2711">
        <v>295</v>
      </c>
      <c r="P2711">
        <v>0</v>
      </c>
      <c r="Q2711">
        <v>0</v>
      </c>
      <c r="R2711">
        <v>1</v>
      </c>
      <c r="S2711">
        <v>0</v>
      </c>
      <c r="T2711">
        <v>0</v>
      </c>
      <c r="U2711">
        <v>1</v>
      </c>
      <c r="V2711">
        <v>0</v>
      </c>
      <c r="W2711">
        <v>0</v>
      </c>
      <c r="X2711">
        <v>1</v>
      </c>
      <c r="Y2711">
        <v>0</v>
      </c>
      <c r="Z2711">
        <v>0</v>
      </c>
      <c r="AA2711">
        <v>1</v>
      </c>
      <c r="AB2711">
        <v>0</v>
      </c>
      <c r="AC2711">
        <v>0</v>
      </c>
      <c r="AD2711">
        <v>1</v>
      </c>
      <c r="AE2711">
        <v>0</v>
      </c>
      <c r="AF2711">
        <v>0</v>
      </c>
      <c r="AG2711">
        <v>1</v>
      </c>
      <c r="AH2711">
        <v>-0.13540395</v>
      </c>
      <c r="AI2711">
        <v>-0.37150424999999998</v>
      </c>
      <c r="AJ2711">
        <v>-0.99550000000000005</v>
      </c>
      <c r="AK2711">
        <v>0</v>
      </c>
      <c r="AL2711">
        <v>2.1792497100000001</v>
      </c>
      <c r="AM2711">
        <v>0</v>
      </c>
      <c r="AN2711">
        <v>1.96384651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-0.23503784999999999</v>
      </c>
      <c r="AV2711">
        <v>0</v>
      </c>
      <c r="AW2711" t="s">
        <v>113</v>
      </c>
      <c r="AX2711" t="s">
        <v>113</v>
      </c>
      <c r="AY2711">
        <v>0</v>
      </c>
      <c r="AZ2711">
        <v>-2.1792497100000001</v>
      </c>
      <c r="BA2711">
        <v>1.96384651</v>
      </c>
      <c r="BB2711">
        <v>-2.1792497100000001</v>
      </c>
      <c r="BC2711">
        <v>0</v>
      </c>
      <c r="BD2711" t="s">
        <v>113</v>
      </c>
      <c r="BE2711" t="s">
        <v>114</v>
      </c>
      <c r="BF2711">
        <v>0</v>
      </c>
      <c r="BG2711" t="s">
        <v>114</v>
      </c>
      <c r="BH2711" t="s">
        <v>114</v>
      </c>
      <c r="BI2711">
        <v>0</v>
      </c>
      <c r="BJ2711">
        <v>0</v>
      </c>
      <c r="BK2711">
        <v>1</v>
      </c>
      <c r="BL2711" t="s">
        <v>115</v>
      </c>
      <c r="BN2711">
        <f t="shared" si="168"/>
        <v>1.9090369030666718E-3</v>
      </c>
      <c r="BO2711">
        <f t="shared" si="169"/>
        <v>1.0277433594124077</v>
      </c>
      <c r="BP2711">
        <f t="shared" si="170"/>
        <v>1.0163164980641761</v>
      </c>
      <c r="BQ2711">
        <f t="shared" si="171"/>
        <v>0.98888160040774709</v>
      </c>
    </row>
    <row r="2712" spans="1:69" x14ac:dyDescent="0.25">
      <c r="A2712" t="s">
        <v>2822</v>
      </c>
      <c r="B2712" s="1">
        <v>44217.415254629632</v>
      </c>
      <c r="C2712">
        <v>2719.34</v>
      </c>
      <c r="D2712">
        <v>0</v>
      </c>
      <c r="E2712">
        <v>0</v>
      </c>
      <c r="F2712">
        <v>1</v>
      </c>
      <c r="G2712">
        <v>0.82891424999999996</v>
      </c>
      <c r="H2712">
        <v>-4.0832930000000003E-2</v>
      </c>
      <c r="I2712">
        <v>2.5070000000000001</v>
      </c>
      <c r="J2712">
        <v>0</v>
      </c>
      <c r="K2712">
        <v>0</v>
      </c>
      <c r="L2712">
        <v>1</v>
      </c>
      <c r="M2712">
        <v>7.8441599999999993E-3</v>
      </c>
      <c r="N2712">
        <v>1.10684E-3</v>
      </c>
      <c r="O2712">
        <v>295</v>
      </c>
      <c r="P2712">
        <v>0</v>
      </c>
      <c r="Q2712">
        <v>0</v>
      </c>
      <c r="R2712">
        <v>1</v>
      </c>
      <c r="S2712">
        <v>0</v>
      </c>
      <c r="T2712">
        <v>0</v>
      </c>
      <c r="U2712">
        <v>1</v>
      </c>
      <c r="V2712">
        <v>0</v>
      </c>
      <c r="W2712">
        <v>0</v>
      </c>
      <c r="X2712">
        <v>1</v>
      </c>
      <c r="Y2712">
        <v>0</v>
      </c>
      <c r="Z2712">
        <v>0</v>
      </c>
      <c r="AA2712">
        <v>1</v>
      </c>
      <c r="AB2712">
        <v>0</v>
      </c>
      <c r="AC2712">
        <v>0</v>
      </c>
      <c r="AD2712">
        <v>1</v>
      </c>
      <c r="AE2712">
        <v>0</v>
      </c>
      <c r="AF2712">
        <v>0</v>
      </c>
      <c r="AG2712">
        <v>1</v>
      </c>
      <c r="AH2712">
        <v>-0.13524353</v>
      </c>
      <c r="AI2712">
        <v>-0.37150424999999998</v>
      </c>
      <c r="AJ2712">
        <v>-0.99550000000000005</v>
      </c>
      <c r="AK2712">
        <v>0</v>
      </c>
      <c r="AL2712">
        <v>2.1804561699999998</v>
      </c>
      <c r="AM2712">
        <v>0</v>
      </c>
      <c r="AN2712">
        <v>1.98750731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-0.23519754000000001</v>
      </c>
      <c r="AV2712">
        <v>0</v>
      </c>
      <c r="AW2712" t="s">
        <v>113</v>
      </c>
      <c r="AX2712" t="s">
        <v>113</v>
      </c>
      <c r="AY2712">
        <v>0</v>
      </c>
      <c r="AZ2712">
        <v>-2.1804561699999998</v>
      </c>
      <c r="BA2712">
        <v>1.98750731</v>
      </c>
      <c r="BB2712">
        <v>-2.1804561699999998</v>
      </c>
      <c r="BC2712">
        <v>0</v>
      </c>
      <c r="BD2712" t="s">
        <v>113</v>
      </c>
      <c r="BE2712" t="s">
        <v>114</v>
      </c>
      <c r="BF2712">
        <v>0</v>
      </c>
      <c r="BG2712" t="s">
        <v>114</v>
      </c>
      <c r="BH2712" t="s">
        <v>114</v>
      </c>
      <c r="BI2712">
        <v>0</v>
      </c>
      <c r="BJ2712">
        <v>0</v>
      </c>
      <c r="BK2712">
        <v>1</v>
      </c>
      <c r="BL2712" t="s">
        <v>115</v>
      </c>
      <c r="BN2712">
        <f t="shared" si="168"/>
        <v>1.9090318872591501E-3</v>
      </c>
      <c r="BO2712">
        <f t="shared" si="169"/>
        <v>1.0277460597145383</v>
      </c>
      <c r="BP2712">
        <f t="shared" si="170"/>
        <v>1.0287133091420222</v>
      </c>
      <c r="BQ2712">
        <f t="shared" si="171"/>
        <v>1.0009411365953109</v>
      </c>
    </row>
    <row r="2713" spans="1:69" x14ac:dyDescent="0.25">
      <c r="A2713" t="s">
        <v>2823</v>
      </c>
      <c r="B2713" s="1">
        <v>44217.415266203701</v>
      </c>
      <c r="C2713">
        <v>2720.34</v>
      </c>
      <c r="D2713">
        <v>0</v>
      </c>
      <c r="E2713">
        <v>0</v>
      </c>
      <c r="F2713">
        <v>1</v>
      </c>
      <c r="G2713">
        <v>0.82931527999999999</v>
      </c>
      <c r="H2713">
        <v>-4.0832930000000003E-2</v>
      </c>
      <c r="I2713">
        <v>2.5070000000000001</v>
      </c>
      <c r="J2713">
        <v>0</v>
      </c>
      <c r="K2713">
        <v>0</v>
      </c>
      <c r="L2713">
        <v>1</v>
      </c>
      <c r="M2713">
        <v>7.8441599999999993E-3</v>
      </c>
      <c r="N2713">
        <v>1.10684E-3</v>
      </c>
      <c r="O2713">
        <v>295</v>
      </c>
      <c r="P2713">
        <v>0</v>
      </c>
      <c r="Q2713">
        <v>0</v>
      </c>
      <c r="R2713">
        <v>1</v>
      </c>
      <c r="S2713">
        <v>0</v>
      </c>
      <c r="T2713">
        <v>0</v>
      </c>
      <c r="U2713">
        <v>1</v>
      </c>
      <c r="V2713">
        <v>0</v>
      </c>
      <c r="W2713">
        <v>0</v>
      </c>
      <c r="X2713">
        <v>1</v>
      </c>
      <c r="Y2713">
        <v>0</v>
      </c>
      <c r="Z2713">
        <v>0</v>
      </c>
      <c r="AA2713">
        <v>1</v>
      </c>
      <c r="AB2713">
        <v>0</v>
      </c>
      <c r="AC2713">
        <v>0</v>
      </c>
      <c r="AD2713">
        <v>1</v>
      </c>
      <c r="AE2713">
        <v>0</v>
      </c>
      <c r="AF2713">
        <v>0</v>
      </c>
      <c r="AG2713">
        <v>1</v>
      </c>
      <c r="AH2713">
        <v>-0.13524353</v>
      </c>
      <c r="AI2713">
        <v>-0.37150424999999998</v>
      </c>
      <c r="AJ2713">
        <v>-0.99550000000000005</v>
      </c>
      <c r="AK2713">
        <v>0</v>
      </c>
      <c r="AL2713">
        <v>2.1814615499999999</v>
      </c>
      <c r="AM2713">
        <v>0</v>
      </c>
      <c r="AN2713">
        <v>1.98750731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-0.23519754000000001</v>
      </c>
      <c r="AV2713">
        <v>0</v>
      </c>
      <c r="AW2713" t="s">
        <v>113</v>
      </c>
      <c r="AX2713" t="s">
        <v>113</v>
      </c>
      <c r="AY2713">
        <v>0</v>
      </c>
      <c r="AZ2713">
        <v>-2.1814615499999999</v>
      </c>
      <c r="BA2713">
        <v>1.98750731</v>
      </c>
      <c r="BB2713">
        <v>-2.1814615499999999</v>
      </c>
      <c r="BC2713">
        <v>0</v>
      </c>
      <c r="BD2713" t="s">
        <v>113</v>
      </c>
      <c r="BE2713" t="s">
        <v>114</v>
      </c>
      <c r="BF2713">
        <v>0</v>
      </c>
      <c r="BG2713" t="s">
        <v>114</v>
      </c>
      <c r="BH2713" t="s">
        <v>114</v>
      </c>
      <c r="BI2713">
        <v>0</v>
      </c>
      <c r="BJ2713">
        <v>0</v>
      </c>
      <c r="BK2713">
        <v>1</v>
      </c>
      <c r="BL2713" t="s">
        <v>115</v>
      </c>
      <c r="BN2713">
        <f t="shared" si="168"/>
        <v>1.9090017929685123E-3</v>
      </c>
      <c r="BO2713">
        <f t="shared" si="169"/>
        <v>1.0277622615267821</v>
      </c>
      <c r="BP2713">
        <f t="shared" si="170"/>
        <v>1.0411238571491392</v>
      </c>
      <c r="BQ2713">
        <f t="shared" si="171"/>
        <v>1.0130006676860346</v>
      </c>
    </row>
    <row r="2714" spans="1:69" x14ac:dyDescent="0.25">
      <c r="A2714" t="s">
        <v>2824</v>
      </c>
      <c r="B2714" s="1">
        <v>44217.415277777778</v>
      </c>
      <c r="C2714">
        <v>2721.34</v>
      </c>
      <c r="D2714">
        <v>0</v>
      </c>
      <c r="E2714">
        <v>0</v>
      </c>
      <c r="F2714">
        <v>1</v>
      </c>
      <c r="G2714">
        <v>0.82947568999999999</v>
      </c>
      <c r="H2714">
        <v>-4.0832930000000003E-2</v>
      </c>
      <c r="I2714">
        <v>2.5070000000000001</v>
      </c>
      <c r="J2714">
        <v>0</v>
      </c>
      <c r="K2714">
        <v>0</v>
      </c>
      <c r="L2714">
        <v>1</v>
      </c>
      <c r="M2714">
        <v>7.6837399999999997E-3</v>
      </c>
      <c r="N2714">
        <v>1.10684E-3</v>
      </c>
      <c r="O2714">
        <v>295</v>
      </c>
      <c r="P2714">
        <v>0</v>
      </c>
      <c r="Q2714">
        <v>0</v>
      </c>
      <c r="R2714">
        <v>1</v>
      </c>
      <c r="S2714">
        <v>0</v>
      </c>
      <c r="T2714">
        <v>0</v>
      </c>
      <c r="U2714">
        <v>1</v>
      </c>
      <c r="V2714">
        <v>0</v>
      </c>
      <c r="W2714">
        <v>0</v>
      </c>
      <c r="X2714">
        <v>1</v>
      </c>
      <c r="Y2714">
        <v>0</v>
      </c>
      <c r="Z2714">
        <v>0</v>
      </c>
      <c r="AA2714">
        <v>1</v>
      </c>
      <c r="AB2714">
        <v>0</v>
      </c>
      <c r="AC2714">
        <v>0</v>
      </c>
      <c r="AD2714">
        <v>1</v>
      </c>
      <c r="AE2714">
        <v>0</v>
      </c>
      <c r="AF2714">
        <v>0</v>
      </c>
      <c r="AG2714">
        <v>1</v>
      </c>
      <c r="AH2714">
        <v>-0.13492271</v>
      </c>
      <c r="AI2714">
        <v>-0.37150424999999998</v>
      </c>
      <c r="AJ2714">
        <v>-0.99550000000000005</v>
      </c>
      <c r="AK2714">
        <v>0</v>
      </c>
      <c r="AL2714">
        <v>2.1818637000000001</v>
      </c>
      <c r="AM2714">
        <v>0</v>
      </c>
      <c r="AN2714">
        <v>1.9401857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-0.23551691999999999</v>
      </c>
      <c r="AV2714">
        <v>0</v>
      </c>
      <c r="AW2714" t="s">
        <v>113</v>
      </c>
      <c r="AX2714" t="s">
        <v>113</v>
      </c>
      <c r="AY2714">
        <v>0</v>
      </c>
      <c r="AZ2714">
        <v>-2.1818637000000001</v>
      </c>
      <c r="BA2714">
        <v>1.9401857</v>
      </c>
      <c r="BB2714">
        <v>-2.1818637000000001</v>
      </c>
      <c r="BC2714">
        <v>0</v>
      </c>
      <c r="BD2714" t="s">
        <v>113</v>
      </c>
      <c r="BE2714" t="s">
        <v>114</v>
      </c>
      <c r="BF2714">
        <v>0</v>
      </c>
      <c r="BG2714" t="s">
        <v>114</v>
      </c>
      <c r="BH2714" t="s">
        <v>114</v>
      </c>
      <c r="BI2714">
        <v>0</v>
      </c>
      <c r="BJ2714">
        <v>0</v>
      </c>
      <c r="BK2714">
        <v>1</v>
      </c>
      <c r="BL2714" t="s">
        <v>115</v>
      </c>
      <c r="BN2714">
        <f t="shared" si="168"/>
        <v>1.9089767145489731E-3</v>
      </c>
      <c r="BO2714">
        <f t="shared" si="169"/>
        <v>1.0277757633432183</v>
      </c>
      <c r="BP2714">
        <f t="shared" si="170"/>
        <v>1.0411375344982041</v>
      </c>
      <c r="BQ2714">
        <f t="shared" si="171"/>
        <v>1.0130006676860348</v>
      </c>
    </row>
    <row r="2715" spans="1:69" x14ac:dyDescent="0.25">
      <c r="A2715" t="s">
        <v>2825</v>
      </c>
      <c r="B2715" s="1">
        <v>44217.415289351855</v>
      </c>
      <c r="C2715">
        <v>2722.34</v>
      </c>
      <c r="D2715">
        <v>0</v>
      </c>
      <c r="E2715">
        <v>0</v>
      </c>
      <c r="F2715">
        <v>1</v>
      </c>
      <c r="G2715">
        <v>0.82971631000000001</v>
      </c>
      <c r="H2715">
        <v>-4.0832930000000003E-2</v>
      </c>
      <c r="I2715">
        <v>2.5070000000000001</v>
      </c>
      <c r="J2715">
        <v>0</v>
      </c>
      <c r="K2715">
        <v>0</v>
      </c>
      <c r="L2715">
        <v>1</v>
      </c>
      <c r="M2715">
        <v>7.7639500000000004E-3</v>
      </c>
      <c r="N2715">
        <v>1.10684E-3</v>
      </c>
      <c r="O2715">
        <v>295</v>
      </c>
      <c r="P2715">
        <v>0</v>
      </c>
      <c r="Q2715">
        <v>0</v>
      </c>
      <c r="R2715">
        <v>1</v>
      </c>
      <c r="S2715">
        <v>0</v>
      </c>
      <c r="T2715">
        <v>0</v>
      </c>
      <c r="U2715">
        <v>1</v>
      </c>
      <c r="V2715">
        <v>0</v>
      </c>
      <c r="W2715">
        <v>0</v>
      </c>
      <c r="X2715">
        <v>1</v>
      </c>
      <c r="Y2715">
        <v>0</v>
      </c>
      <c r="Z2715">
        <v>0</v>
      </c>
      <c r="AA2715">
        <v>1</v>
      </c>
      <c r="AB2715">
        <v>0</v>
      </c>
      <c r="AC2715">
        <v>0</v>
      </c>
      <c r="AD2715">
        <v>1</v>
      </c>
      <c r="AE2715">
        <v>0</v>
      </c>
      <c r="AF2715">
        <v>0</v>
      </c>
      <c r="AG2715">
        <v>1</v>
      </c>
      <c r="AH2715">
        <v>-0.1347623</v>
      </c>
      <c r="AI2715">
        <v>-0.37150424999999998</v>
      </c>
      <c r="AJ2715">
        <v>-0.99550000000000005</v>
      </c>
      <c r="AK2715">
        <v>0</v>
      </c>
      <c r="AL2715">
        <v>2.1824669299999999</v>
      </c>
      <c r="AM2715">
        <v>0</v>
      </c>
      <c r="AN2715">
        <v>1.96384651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-0.23567661000000001</v>
      </c>
      <c r="AV2715">
        <v>0</v>
      </c>
      <c r="AW2715" t="s">
        <v>113</v>
      </c>
      <c r="AX2715" t="s">
        <v>113</v>
      </c>
      <c r="AY2715">
        <v>0</v>
      </c>
      <c r="AZ2715">
        <v>-2.1824669299999999</v>
      </c>
      <c r="BA2715">
        <v>1.96384651</v>
      </c>
      <c r="BB2715">
        <v>-2.1824669299999999</v>
      </c>
      <c r="BC2715">
        <v>0</v>
      </c>
      <c r="BD2715" t="s">
        <v>113</v>
      </c>
      <c r="BE2715" t="s">
        <v>114</v>
      </c>
      <c r="BF2715">
        <v>0</v>
      </c>
      <c r="BG2715" t="s">
        <v>114</v>
      </c>
      <c r="BH2715" t="s">
        <v>114</v>
      </c>
      <c r="BI2715">
        <v>0</v>
      </c>
      <c r="BJ2715">
        <v>0</v>
      </c>
      <c r="BK2715">
        <v>1</v>
      </c>
      <c r="BL2715" t="s">
        <v>115</v>
      </c>
      <c r="BN2715">
        <f t="shared" si="168"/>
        <v>1.9089666832495956E-3</v>
      </c>
      <c r="BO2715">
        <f t="shared" si="169"/>
        <v>1.0277811641322765</v>
      </c>
      <c r="BP2715">
        <f t="shared" si="170"/>
        <v>1.016353882456063</v>
      </c>
      <c r="BQ2715">
        <f t="shared" si="171"/>
        <v>0.98888160040774709</v>
      </c>
    </row>
    <row r="2716" spans="1:69" x14ac:dyDescent="0.25">
      <c r="A2716" t="s">
        <v>2826</v>
      </c>
      <c r="B2716" s="1">
        <v>44217.415300925924</v>
      </c>
      <c r="C2716">
        <v>2723.34</v>
      </c>
      <c r="D2716">
        <v>0</v>
      </c>
      <c r="E2716">
        <v>0</v>
      </c>
      <c r="F2716">
        <v>1</v>
      </c>
      <c r="G2716">
        <v>0.83011734000000004</v>
      </c>
      <c r="H2716">
        <v>-4.0832930000000003E-2</v>
      </c>
      <c r="I2716">
        <v>2.5070000000000001</v>
      </c>
      <c r="J2716">
        <v>0</v>
      </c>
      <c r="K2716">
        <v>0</v>
      </c>
      <c r="L2716">
        <v>1</v>
      </c>
      <c r="M2716">
        <v>7.6837399999999997E-3</v>
      </c>
      <c r="N2716">
        <v>1.10684E-3</v>
      </c>
      <c r="O2716">
        <v>295</v>
      </c>
      <c r="P2716">
        <v>0</v>
      </c>
      <c r="Q2716">
        <v>0</v>
      </c>
      <c r="R2716">
        <v>1</v>
      </c>
      <c r="S2716">
        <v>0</v>
      </c>
      <c r="T2716">
        <v>0</v>
      </c>
      <c r="U2716">
        <v>1</v>
      </c>
      <c r="V2716">
        <v>0</v>
      </c>
      <c r="W2716">
        <v>0</v>
      </c>
      <c r="X2716">
        <v>1</v>
      </c>
      <c r="Y2716">
        <v>0</v>
      </c>
      <c r="Z2716">
        <v>0</v>
      </c>
      <c r="AA2716">
        <v>1</v>
      </c>
      <c r="AB2716">
        <v>0</v>
      </c>
      <c r="AC2716">
        <v>0</v>
      </c>
      <c r="AD2716">
        <v>1</v>
      </c>
      <c r="AE2716">
        <v>0</v>
      </c>
      <c r="AF2716">
        <v>0</v>
      </c>
      <c r="AG2716">
        <v>1</v>
      </c>
      <c r="AH2716">
        <v>-0.13460189</v>
      </c>
      <c r="AI2716">
        <v>-0.37150424999999998</v>
      </c>
      <c r="AJ2716">
        <v>-0.99550000000000005</v>
      </c>
      <c r="AK2716">
        <v>0</v>
      </c>
      <c r="AL2716">
        <v>2.1834723199999999</v>
      </c>
      <c r="AM2716">
        <v>0</v>
      </c>
      <c r="AN2716">
        <v>1.9401857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-0.2358363</v>
      </c>
      <c r="AV2716">
        <v>0</v>
      </c>
      <c r="AW2716" t="s">
        <v>113</v>
      </c>
      <c r="AX2716" t="s">
        <v>113</v>
      </c>
      <c r="AY2716">
        <v>0</v>
      </c>
      <c r="AZ2716">
        <v>-2.1834723199999999</v>
      </c>
      <c r="BA2716">
        <v>1.9401857</v>
      </c>
      <c r="BB2716">
        <v>-2.1834723199999999</v>
      </c>
      <c r="BC2716">
        <v>0</v>
      </c>
      <c r="BD2716" t="s">
        <v>113</v>
      </c>
      <c r="BE2716" t="s">
        <v>114</v>
      </c>
      <c r="BF2716">
        <v>0</v>
      </c>
      <c r="BG2716" t="s">
        <v>114</v>
      </c>
      <c r="BH2716" t="s">
        <v>114</v>
      </c>
      <c r="BI2716">
        <v>0</v>
      </c>
      <c r="BJ2716">
        <v>0</v>
      </c>
      <c r="BK2716">
        <v>1</v>
      </c>
      <c r="BL2716" t="s">
        <v>115</v>
      </c>
      <c r="BN2716">
        <f t="shared" si="168"/>
        <v>1.9089516361956891E-3</v>
      </c>
      <c r="BO2716">
        <f t="shared" si="169"/>
        <v>1.0277892654787366</v>
      </c>
      <c r="BP2716">
        <f t="shared" si="170"/>
        <v>1.0287565555687466</v>
      </c>
      <c r="BQ2716">
        <f t="shared" si="171"/>
        <v>1.0009411365953111</v>
      </c>
    </row>
    <row r="2717" spans="1:69" x14ac:dyDescent="0.25">
      <c r="A2717" t="s">
        <v>2827</v>
      </c>
      <c r="B2717" s="1">
        <v>44217.415312500001</v>
      </c>
      <c r="C2717">
        <v>2724.34</v>
      </c>
      <c r="D2717">
        <v>0</v>
      </c>
      <c r="E2717">
        <v>0</v>
      </c>
      <c r="F2717">
        <v>1</v>
      </c>
      <c r="G2717">
        <v>0.83051836999999995</v>
      </c>
      <c r="H2717">
        <v>-4.0832930000000003E-2</v>
      </c>
      <c r="I2717">
        <v>2.5070000000000001</v>
      </c>
      <c r="J2717">
        <v>0</v>
      </c>
      <c r="K2717">
        <v>0</v>
      </c>
      <c r="L2717">
        <v>1</v>
      </c>
      <c r="M2717">
        <v>7.8441599999999993E-3</v>
      </c>
      <c r="N2717">
        <v>1.10684E-3</v>
      </c>
      <c r="O2717">
        <v>295</v>
      </c>
      <c r="P2717">
        <v>0</v>
      </c>
      <c r="Q2717">
        <v>0</v>
      </c>
      <c r="R2717">
        <v>1</v>
      </c>
      <c r="S2717">
        <v>0</v>
      </c>
      <c r="T2717">
        <v>0</v>
      </c>
      <c r="U2717">
        <v>1</v>
      </c>
      <c r="V2717">
        <v>0</v>
      </c>
      <c r="W2717">
        <v>0</v>
      </c>
      <c r="X2717">
        <v>1</v>
      </c>
      <c r="Y2717">
        <v>0</v>
      </c>
      <c r="Z2717">
        <v>0</v>
      </c>
      <c r="AA2717">
        <v>1</v>
      </c>
      <c r="AB2717">
        <v>0</v>
      </c>
      <c r="AC2717">
        <v>0</v>
      </c>
      <c r="AD2717">
        <v>1</v>
      </c>
      <c r="AE2717">
        <v>0</v>
      </c>
      <c r="AF2717">
        <v>0</v>
      </c>
      <c r="AG2717">
        <v>1</v>
      </c>
      <c r="AH2717">
        <v>-0.13468209</v>
      </c>
      <c r="AI2717">
        <v>-0.37150424999999998</v>
      </c>
      <c r="AJ2717">
        <v>-0.99550000000000005</v>
      </c>
      <c r="AK2717">
        <v>0</v>
      </c>
      <c r="AL2717">
        <v>2.1844777</v>
      </c>
      <c r="AM2717">
        <v>0</v>
      </c>
      <c r="AN2717">
        <v>1.98750731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-0.23575645000000001</v>
      </c>
      <c r="AV2717">
        <v>0</v>
      </c>
      <c r="AW2717" t="s">
        <v>113</v>
      </c>
      <c r="AX2717" t="s">
        <v>113</v>
      </c>
      <c r="AY2717">
        <v>0</v>
      </c>
      <c r="AZ2717">
        <v>-2.1844777</v>
      </c>
      <c r="BA2717">
        <v>1.98750731</v>
      </c>
      <c r="BB2717">
        <v>-2.1844777</v>
      </c>
      <c r="BC2717">
        <v>0</v>
      </c>
      <c r="BD2717" t="s">
        <v>113</v>
      </c>
      <c r="BE2717" t="s">
        <v>114</v>
      </c>
      <c r="BF2717">
        <v>0</v>
      </c>
      <c r="BG2717" t="s">
        <v>114</v>
      </c>
      <c r="BH2717" t="s">
        <v>114</v>
      </c>
      <c r="BI2717">
        <v>0</v>
      </c>
      <c r="BJ2717">
        <v>0</v>
      </c>
      <c r="BK2717">
        <v>1</v>
      </c>
      <c r="BL2717" t="s">
        <v>115</v>
      </c>
      <c r="BN2717">
        <f t="shared" si="168"/>
        <v>1.9089265576592504E-3</v>
      </c>
      <c r="BO2717">
        <f t="shared" si="169"/>
        <v>1.0278027680676354</v>
      </c>
      <c r="BP2717">
        <f t="shared" si="170"/>
        <v>1.0163752461902358</v>
      </c>
      <c r="BQ2717">
        <f t="shared" si="171"/>
        <v>0.98888160040774709</v>
      </c>
    </row>
    <row r="2718" spans="1:69" x14ac:dyDescent="0.25">
      <c r="A2718" t="s">
        <v>2828</v>
      </c>
      <c r="B2718" s="1">
        <v>44217.415324074071</v>
      </c>
      <c r="C2718">
        <v>2725.34</v>
      </c>
      <c r="D2718">
        <v>0</v>
      </c>
      <c r="E2718">
        <v>0</v>
      </c>
      <c r="F2718">
        <v>1</v>
      </c>
      <c r="G2718">
        <v>0.83075898999999997</v>
      </c>
      <c r="H2718">
        <v>-4.0832930000000003E-2</v>
      </c>
      <c r="I2718">
        <v>2.5070000000000001</v>
      </c>
      <c r="J2718">
        <v>0</v>
      </c>
      <c r="K2718">
        <v>0</v>
      </c>
      <c r="L2718">
        <v>1</v>
      </c>
      <c r="M2718">
        <v>7.8441599999999993E-3</v>
      </c>
      <c r="N2718">
        <v>1.10684E-3</v>
      </c>
      <c r="O2718">
        <v>295</v>
      </c>
      <c r="P2718">
        <v>0</v>
      </c>
      <c r="Q2718">
        <v>0</v>
      </c>
      <c r="R2718">
        <v>1</v>
      </c>
      <c r="S2718">
        <v>0</v>
      </c>
      <c r="T2718">
        <v>0</v>
      </c>
      <c r="U2718">
        <v>1</v>
      </c>
      <c r="V2718">
        <v>0</v>
      </c>
      <c r="W2718">
        <v>0</v>
      </c>
      <c r="X2718">
        <v>1</v>
      </c>
      <c r="Y2718">
        <v>0</v>
      </c>
      <c r="Z2718">
        <v>0</v>
      </c>
      <c r="AA2718">
        <v>1</v>
      </c>
      <c r="AB2718">
        <v>0</v>
      </c>
      <c r="AC2718">
        <v>0</v>
      </c>
      <c r="AD2718">
        <v>1</v>
      </c>
      <c r="AE2718">
        <v>0</v>
      </c>
      <c r="AF2718">
        <v>0</v>
      </c>
      <c r="AG2718">
        <v>1</v>
      </c>
      <c r="AH2718">
        <v>-0.13452168</v>
      </c>
      <c r="AI2718">
        <v>-0.37150424999999998</v>
      </c>
      <c r="AJ2718">
        <v>-0.99550000000000005</v>
      </c>
      <c r="AK2718">
        <v>0</v>
      </c>
      <c r="AL2718">
        <v>2.1850809299999998</v>
      </c>
      <c r="AM2718">
        <v>0</v>
      </c>
      <c r="AN2718">
        <v>1.98750731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-0.23591614999999999</v>
      </c>
      <c r="AV2718">
        <v>0</v>
      </c>
      <c r="AW2718" t="s">
        <v>113</v>
      </c>
      <c r="AX2718" t="s">
        <v>113</v>
      </c>
      <c r="AY2718">
        <v>0</v>
      </c>
      <c r="AZ2718">
        <v>-2.1850809299999998</v>
      </c>
      <c r="BA2718">
        <v>1.98750731</v>
      </c>
      <c r="BB2718">
        <v>-2.1850809299999998</v>
      </c>
      <c r="BC2718">
        <v>0</v>
      </c>
      <c r="BD2718" t="s">
        <v>113</v>
      </c>
      <c r="BE2718" t="s">
        <v>114</v>
      </c>
      <c r="BF2718">
        <v>0</v>
      </c>
      <c r="BG2718" t="s">
        <v>114</v>
      </c>
      <c r="BH2718" t="s">
        <v>114</v>
      </c>
      <c r="BI2718">
        <v>0</v>
      </c>
      <c r="BJ2718">
        <v>0</v>
      </c>
      <c r="BK2718">
        <v>1</v>
      </c>
      <c r="BL2718" t="s">
        <v>115</v>
      </c>
      <c r="BN2718">
        <f t="shared" si="168"/>
        <v>1.9089014794385691E-3</v>
      </c>
      <c r="BO2718">
        <f t="shared" si="169"/>
        <v>1.027816270841305</v>
      </c>
      <c r="BP2718">
        <f t="shared" si="170"/>
        <v>1.0411785686208122</v>
      </c>
      <c r="BQ2718">
        <f t="shared" si="171"/>
        <v>1.0130006676860346</v>
      </c>
    </row>
    <row r="2719" spans="1:69" x14ac:dyDescent="0.25">
      <c r="A2719" t="s">
        <v>2829</v>
      </c>
      <c r="B2719" s="1">
        <v>44217.415335648147</v>
      </c>
      <c r="C2719">
        <v>2726.34</v>
      </c>
      <c r="D2719">
        <v>0</v>
      </c>
      <c r="E2719">
        <v>0</v>
      </c>
      <c r="F2719">
        <v>1</v>
      </c>
      <c r="G2719">
        <v>0.83107980999999997</v>
      </c>
      <c r="H2719">
        <v>-4.0832930000000003E-2</v>
      </c>
      <c r="I2719">
        <v>2.5070000000000001</v>
      </c>
      <c r="J2719">
        <v>0</v>
      </c>
      <c r="K2719">
        <v>0</v>
      </c>
      <c r="L2719">
        <v>1</v>
      </c>
      <c r="M2719">
        <v>7.6035399999999998E-3</v>
      </c>
      <c r="N2719">
        <v>1.10684E-3</v>
      </c>
      <c r="O2719">
        <v>295</v>
      </c>
      <c r="P2719">
        <v>0</v>
      </c>
      <c r="Q2719">
        <v>0</v>
      </c>
      <c r="R2719">
        <v>1</v>
      </c>
      <c r="S2719">
        <v>0</v>
      </c>
      <c r="T2719">
        <v>0</v>
      </c>
      <c r="U2719">
        <v>1</v>
      </c>
      <c r="V2719">
        <v>0</v>
      </c>
      <c r="W2719">
        <v>0</v>
      </c>
      <c r="X2719">
        <v>1</v>
      </c>
      <c r="Y2719">
        <v>0</v>
      </c>
      <c r="Z2719">
        <v>0</v>
      </c>
      <c r="AA2719">
        <v>1</v>
      </c>
      <c r="AB2719">
        <v>0</v>
      </c>
      <c r="AC2719">
        <v>0</v>
      </c>
      <c r="AD2719">
        <v>1</v>
      </c>
      <c r="AE2719">
        <v>0</v>
      </c>
      <c r="AF2719">
        <v>0</v>
      </c>
      <c r="AG2719">
        <v>1</v>
      </c>
      <c r="AH2719">
        <v>-0.13436127</v>
      </c>
      <c r="AI2719">
        <v>-0.37150424999999998</v>
      </c>
      <c r="AJ2719">
        <v>-0.99550000000000005</v>
      </c>
      <c r="AK2719">
        <v>0</v>
      </c>
      <c r="AL2719">
        <v>2.1858852400000002</v>
      </c>
      <c r="AM2719">
        <v>0</v>
      </c>
      <c r="AN2719">
        <v>1.9165249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-0.23607584000000001</v>
      </c>
      <c r="AV2719">
        <v>0</v>
      </c>
      <c r="AW2719" t="s">
        <v>113</v>
      </c>
      <c r="AX2719" t="s">
        <v>113</v>
      </c>
      <c r="AY2719">
        <v>0</v>
      </c>
      <c r="AZ2719">
        <v>-2.1858852400000002</v>
      </c>
      <c r="BA2719">
        <v>1.9165249</v>
      </c>
      <c r="BB2719">
        <v>-2.1858852400000002</v>
      </c>
      <c r="BC2719">
        <v>0</v>
      </c>
      <c r="BD2719" t="s">
        <v>113</v>
      </c>
      <c r="BE2719" t="s">
        <v>114</v>
      </c>
      <c r="BF2719">
        <v>0</v>
      </c>
      <c r="BG2719" t="s">
        <v>114</v>
      </c>
      <c r="BH2719" t="s">
        <v>114</v>
      </c>
      <c r="BI2719">
        <v>0</v>
      </c>
      <c r="BJ2719">
        <v>0</v>
      </c>
      <c r="BK2719">
        <v>1</v>
      </c>
      <c r="BL2719" t="s">
        <v>115</v>
      </c>
      <c r="BN2719">
        <f t="shared" si="168"/>
        <v>1.9088864324881172E-3</v>
      </c>
      <c r="BO2719">
        <f t="shared" si="169"/>
        <v>1.0278243726855203</v>
      </c>
      <c r="BP2719">
        <f t="shared" si="170"/>
        <v>1.041186775794412</v>
      </c>
      <c r="BQ2719">
        <f t="shared" si="171"/>
        <v>1.0130006676860348</v>
      </c>
    </row>
    <row r="2720" spans="1:69" x14ac:dyDescent="0.25">
      <c r="A2720" t="s">
        <v>2830</v>
      </c>
      <c r="B2720" s="1">
        <v>44217.415347222224</v>
      </c>
      <c r="C2720">
        <v>2727.34</v>
      </c>
      <c r="D2720">
        <v>0</v>
      </c>
      <c r="E2720">
        <v>0</v>
      </c>
      <c r="F2720">
        <v>1</v>
      </c>
      <c r="G2720">
        <v>0.83148084</v>
      </c>
      <c r="H2720">
        <v>-4.0832930000000003E-2</v>
      </c>
      <c r="I2720">
        <v>2.5070000000000001</v>
      </c>
      <c r="J2720">
        <v>0</v>
      </c>
      <c r="K2720">
        <v>0</v>
      </c>
      <c r="L2720">
        <v>1</v>
      </c>
      <c r="M2720">
        <v>7.7639500000000004E-3</v>
      </c>
      <c r="N2720">
        <v>1.10684E-3</v>
      </c>
      <c r="O2720">
        <v>295</v>
      </c>
      <c r="P2720">
        <v>0</v>
      </c>
      <c r="Q2720">
        <v>0</v>
      </c>
      <c r="R2720">
        <v>1</v>
      </c>
      <c r="S2720">
        <v>0</v>
      </c>
      <c r="T2720">
        <v>0</v>
      </c>
      <c r="U2720">
        <v>1</v>
      </c>
      <c r="V2720">
        <v>0</v>
      </c>
      <c r="W2720">
        <v>0</v>
      </c>
      <c r="X2720">
        <v>1</v>
      </c>
      <c r="Y2720">
        <v>0</v>
      </c>
      <c r="Z2720">
        <v>0</v>
      </c>
      <c r="AA2720">
        <v>1</v>
      </c>
      <c r="AB2720">
        <v>0</v>
      </c>
      <c r="AC2720">
        <v>0</v>
      </c>
      <c r="AD2720">
        <v>1</v>
      </c>
      <c r="AE2720">
        <v>0</v>
      </c>
      <c r="AF2720">
        <v>0</v>
      </c>
      <c r="AG2720">
        <v>1</v>
      </c>
      <c r="AH2720">
        <v>-0.13420086000000001</v>
      </c>
      <c r="AI2720">
        <v>-0.37150424999999998</v>
      </c>
      <c r="AJ2720">
        <v>-0.99550000000000005</v>
      </c>
      <c r="AK2720">
        <v>0</v>
      </c>
      <c r="AL2720">
        <v>2.1868906199999998</v>
      </c>
      <c r="AM2720">
        <v>0</v>
      </c>
      <c r="AN2720">
        <v>1.96384651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-0.23623553</v>
      </c>
      <c r="AV2720">
        <v>0</v>
      </c>
      <c r="AW2720" t="s">
        <v>113</v>
      </c>
      <c r="AX2720" t="s">
        <v>113</v>
      </c>
      <c r="AY2720">
        <v>0</v>
      </c>
      <c r="AZ2720">
        <v>-2.1868906199999998</v>
      </c>
      <c r="BA2720">
        <v>1.96384651</v>
      </c>
      <c r="BB2720">
        <v>-2.1868906199999998</v>
      </c>
      <c r="BC2720">
        <v>0</v>
      </c>
      <c r="BD2720" t="s">
        <v>113</v>
      </c>
      <c r="BE2720" t="s">
        <v>114</v>
      </c>
      <c r="BF2720">
        <v>0</v>
      </c>
      <c r="BG2720" t="s">
        <v>114</v>
      </c>
      <c r="BH2720" t="s">
        <v>114</v>
      </c>
      <c r="BI2720">
        <v>0</v>
      </c>
      <c r="BJ2720">
        <v>0</v>
      </c>
      <c r="BK2720">
        <v>1</v>
      </c>
      <c r="BL2720" t="s">
        <v>115</v>
      </c>
      <c r="BN2720">
        <f t="shared" si="168"/>
        <v>1.9088663698415339E-3</v>
      </c>
      <c r="BO2720">
        <f t="shared" si="169"/>
        <v>1.0278351753679211</v>
      </c>
      <c r="BP2720">
        <f t="shared" si="170"/>
        <v>1.0040120829197183</v>
      </c>
      <c r="BQ2720">
        <f t="shared" si="171"/>
        <v>0.97682206931702342</v>
      </c>
    </row>
    <row r="2721" spans="1:69" x14ac:dyDescent="0.25">
      <c r="A2721" t="s">
        <v>2831</v>
      </c>
      <c r="B2721" s="1">
        <v>44217.415358796294</v>
      </c>
      <c r="C2721">
        <v>2728.34</v>
      </c>
      <c r="D2721">
        <v>0</v>
      </c>
      <c r="E2721">
        <v>0</v>
      </c>
      <c r="F2721">
        <v>1</v>
      </c>
      <c r="G2721">
        <v>0.83172146000000002</v>
      </c>
      <c r="H2721">
        <v>-4.0832930000000003E-2</v>
      </c>
      <c r="I2721">
        <v>2.5070000000000001</v>
      </c>
      <c r="J2721">
        <v>0</v>
      </c>
      <c r="K2721">
        <v>0</v>
      </c>
      <c r="L2721">
        <v>1</v>
      </c>
      <c r="M2721">
        <v>7.8441599999999993E-3</v>
      </c>
      <c r="N2721">
        <v>1.10684E-3</v>
      </c>
      <c r="O2721">
        <v>295</v>
      </c>
      <c r="P2721">
        <v>0</v>
      </c>
      <c r="Q2721">
        <v>0</v>
      </c>
      <c r="R2721">
        <v>1</v>
      </c>
      <c r="S2721">
        <v>0</v>
      </c>
      <c r="T2721">
        <v>0</v>
      </c>
      <c r="U2721">
        <v>1</v>
      </c>
      <c r="V2721">
        <v>0</v>
      </c>
      <c r="W2721">
        <v>0</v>
      </c>
      <c r="X2721">
        <v>1</v>
      </c>
      <c r="Y2721">
        <v>0</v>
      </c>
      <c r="Z2721">
        <v>0</v>
      </c>
      <c r="AA2721">
        <v>1</v>
      </c>
      <c r="AB2721">
        <v>0</v>
      </c>
      <c r="AC2721">
        <v>0</v>
      </c>
      <c r="AD2721">
        <v>1</v>
      </c>
      <c r="AE2721">
        <v>0</v>
      </c>
      <c r="AF2721">
        <v>0</v>
      </c>
      <c r="AG2721">
        <v>1</v>
      </c>
      <c r="AH2721">
        <v>-0.13396024000000001</v>
      </c>
      <c r="AI2721">
        <v>-0.37150424999999998</v>
      </c>
      <c r="AJ2721">
        <v>-0.99550000000000005</v>
      </c>
      <c r="AK2721">
        <v>0</v>
      </c>
      <c r="AL2721">
        <v>2.1874938500000001</v>
      </c>
      <c r="AM2721">
        <v>0</v>
      </c>
      <c r="AN2721">
        <v>1.98750731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-0.23647505999999999</v>
      </c>
      <c r="AV2721">
        <v>0</v>
      </c>
      <c r="AW2721" t="s">
        <v>113</v>
      </c>
      <c r="AX2721" t="s">
        <v>113</v>
      </c>
      <c r="AY2721">
        <v>0</v>
      </c>
      <c r="AZ2721">
        <v>-2.1874938500000001</v>
      </c>
      <c r="BA2721">
        <v>1.98750731</v>
      </c>
      <c r="BB2721">
        <v>-2.1874938500000001</v>
      </c>
      <c r="BC2721">
        <v>0</v>
      </c>
      <c r="BD2721" t="s">
        <v>113</v>
      </c>
      <c r="BE2721" t="s">
        <v>114</v>
      </c>
      <c r="BF2721">
        <v>0</v>
      </c>
      <c r="BG2721" t="s">
        <v>114</v>
      </c>
      <c r="BH2721" t="s">
        <v>114</v>
      </c>
      <c r="BI2721">
        <v>0</v>
      </c>
      <c r="BJ2721">
        <v>0</v>
      </c>
      <c r="BK2721">
        <v>1</v>
      </c>
      <c r="BL2721" t="s">
        <v>115</v>
      </c>
      <c r="BN2721">
        <f t="shared" si="168"/>
        <v>1.9088412917801373E-3</v>
      </c>
      <c r="BO2721">
        <f t="shared" si="169"/>
        <v>1.0278486789073429</v>
      </c>
      <c r="BP2721">
        <f t="shared" si="170"/>
        <v>1.0288160249135045</v>
      </c>
      <c r="BQ2721">
        <f t="shared" si="171"/>
        <v>1.0009411365953109</v>
      </c>
    </row>
    <row r="2722" spans="1:69" x14ac:dyDescent="0.25">
      <c r="A2722" t="s">
        <v>2832</v>
      </c>
      <c r="B2722" s="1">
        <v>44217.415370370371</v>
      </c>
      <c r="C2722">
        <v>2729.34</v>
      </c>
      <c r="D2722">
        <v>0</v>
      </c>
      <c r="E2722">
        <v>0</v>
      </c>
      <c r="F2722">
        <v>1</v>
      </c>
      <c r="G2722">
        <v>0.83228290000000005</v>
      </c>
      <c r="H2722">
        <v>-4.0832930000000003E-2</v>
      </c>
      <c r="I2722">
        <v>2.5070000000000001</v>
      </c>
      <c r="J2722">
        <v>0</v>
      </c>
      <c r="K2722">
        <v>0</v>
      </c>
      <c r="L2722">
        <v>1</v>
      </c>
      <c r="M2722">
        <v>7.8441599999999993E-3</v>
      </c>
      <c r="N2722">
        <v>1.10684E-3</v>
      </c>
      <c r="O2722">
        <v>295</v>
      </c>
      <c r="P2722">
        <v>0</v>
      </c>
      <c r="Q2722">
        <v>0</v>
      </c>
      <c r="R2722">
        <v>1</v>
      </c>
      <c r="S2722">
        <v>0</v>
      </c>
      <c r="T2722">
        <v>0</v>
      </c>
      <c r="U2722">
        <v>1</v>
      </c>
      <c r="V2722">
        <v>0</v>
      </c>
      <c r="W2722">
        <v>0</v>
      </c>
      <c r="X2722">
        <v>1</v>
      </c>
      <c r="Y2722">
        <v>0</v>
      </c>
      <c r="Z2722">
        <v>0</v>
      </c>
      <c r="AA2722">
        <v>1</v>
      </c>
      <c r="AB2722">
        <v>0</v>
      </c>
      <c r="AC2722">
        <v>0</v>
      </c>
      <c r="AD2722">
        <v>1</v>
      </c>
      <c r="AE2722">
        <v>0</v>
      </c>
      <c r="AF2722">
        <v>0</v>
      </c>
      <c r="AG2722">
        <v>1</v>
      </c>
      <c r="AH2722">
        <v>-0.13404044000000001</v>
      </c>
      <c r="AI2722">
        <v>-0.37150424999999998</v>
      </c>
      <c r="AJ2722">
        <v>-0.99550000000000005</v>
      </c>
      <c r="AK2722">
        <v>0</v>
      </c>
      <c r="AL2722">
        <v>2.1889013899999998</v>
      </c>
      <c r="AM2722">
        <v>0</v>
      </c>
      <c r="AN2722">
        <v>1.98750731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-0.23639521999999999</v>
      </c>
      <c r="AV2722">
        <v>0</v>
      </c>
      <c r="AW2722" t="s">
        <v>113</v>
      </c>
      <c r="AX2722" t="s">
        <v>113</v>
      </c>
      <c r="AY2722">
        <v>0</v>
      </c>
      <c r="AZ2722">
        <v>-2.1889013899999998</v>
      </c>
      <c r="BA2722">
        <v>1.98750731</v>
      </c>
      <c r="BB2722">
        <v>-2.1889013899999998</v>
      </c>
      <c r="BC2722">
        <v>0</v>
      </c>
      <c r="BD2722" t="s">
        <v>113</v>
      </c>
      <c r="BE2722" t="s">
        <v>114</v>
      </c>
      <c r="BF2722">
        <v>0</v>
      </c>
      <c r="BG2722" t="s">
        <v>114</v>
      </c>
      <c r="BH2722" t="s">
        <v>114</v>
      </c>
      <c r="BI2722">
        <v>0</v>
      </c>
      <c r="BJ2722">
        <v>0</v>
      </c>
      <c r="BK2722">
        <v>1</v>
      </c>
      <c r="BL2722" t="s">
        <v>115</v>
      </c>
      <c r="BN2722">
        <f t="shared" si="168"/>
        <v>1.9088262449252916E-3</v>
      </c>
      <c r="BO2722">
        <f t="shared" si="169"/>
        <v>1.0278567812110051</v>
      </c>
      <c r="BP2722">
        <f t="shared" si="170"/>
        <v>1.0412196056523666</v>
      </c>
      <c r="BQ2722">
        <f t="shared" si="171"/>
        <v>1.0130006676860346</v>
      </c>
    </row>
    <row r="2723" spans="1:69" x14ac:dyDescent="0.25">
      <c r="A2723" t="s">
        <v>2833</v>
      </c>
      <c r="B2723" s="1">
        <v>44217.415381944447</v>
      </c>
      <c r="C2723">
        <v>2730.34</v>
      </c>
      <c r="D2723">
        <v>0</v>
      </c>
      <c r="E2723">
        <v>0</v>
      </c>
      <c r="F2723">
        <v>1</v>
      </c>
      <c r="G2723">
        <v>0.83252351999999996</v>
      </c>
      <c r="H2723">
        <v>-4.0832930000000003E-2</v>
      </c>
      <c r="I2723">
        <v>2.5070000000000001</v>
      </c>
      <c r="J2723">
        <v>0</v>
      </c>
      <c r="K2723">
        <v>0</v>
      </c>
      <c r="L2723">
        <v>1</v>
      </c>
      <c r="M2723">
        <v>7.7639500000000004E-3</v>
      </c>
      <c r="N2723">
        <v>1.10684E-3</v>
      </c>
      <c r="O2723">
        <v>295</v>
      </c>
      <c r="P2723">
        <v>0</v>
      </c>
      <c r="Q2723">
        <v>0</v>
      </c>
      <c r="R2723">
        <v>1</v>
      </c>
      <c r="S2723">
        <v>0</v>
      </c>
      <c r="T2723">
        <v>0</v>
      </c>
      <c r="U2723">
        <v>1</v>
      </c>
      <c r="V2723">
        <v>0</v>
      </c>
      <c r="W2723">
        <v>0</v>
      </c>
      <c r="X2723">
        <v>1</v>
      </c>
      <c r="Y2723">
        <v>0</v>
      </c>
      <c r="Z2723">
        <v>0</v>
      </c>
      <c r="AA2723">
        <v>1</v>
      </c>
      <c r="AB2723">
        <v>0</v>
      </c>
      <c r="AC2723">
        <v>0</v>
      </c>
      <c r="AD2723">
        <v>1</v>
      </c>
      <c r="AE2723">
        <v>0</v>
      </c>
      <c r="AF2723">
        <v>0</v>
      </c>
      <c r="AG2723">
        <v>1</v>
      </c>
      <c r="AH2723">
        <v>-0.13396024000000001</v>
      </c>
      <c r="AI2723">
        <v>-0.37150424999999998</v>
      </c>
      <c r="AJ2723">
        <v>-0.99550000000000005</v>
      </c>
      <c r="AK2723">
        <v>0</v>
      </c>
      <c r="AL2723">
        <v>2.1895046200000001</v>
      </c>
      <c r="AM2723">
        <v>0</v>
      </c>
      <c r="AN2723">
        <v>1.96384651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-0.23647505999999999</v>
      </c>
      <c r="AV2723">
        <v>0</v>
      </c>
      <c r="AW2723" t="s">
        <v>113</v>
      </c>
      <c r="AX2723" t="s">
        <v>113</v>
      </c>
      <c r="AY2723">
        <v>0</v>
      </c>
      <c r="AZ2723">
        <v>-2.1895046200000001</v>
      </c>
      <c r="BA2723">
        <v>1.96384651</v>
      </c>
      <c r="BB2723">
        <v>-2.1895046200000001</v>
      </c>
      <c r="BC2723">
        <v>0</v>
      </c>
      <c r="BD2723" t="s">
        <v>113</v>
      </c>
      <c r="BE2723" t="s">
        <v>114</v>
      </c>
      <c r="BF2723">
        <v>0</v>
      </c>
      <c r="BG2723" t="s">
        <v>114</v>
      </c>
      <c r="BH2723" t="s">
        <v>114</v>
      </c>
      <c r="BI2723">
        <v>0</v>
      </c>
      <c r="BJ2723">
        <v>0</v>
      </c>
      <c r="BK2723">
        <v>1</v>
      </c>
      <c r="BL2723" t="s">
        <v>115</v>
      </c>
      <c r="BN2723">
        <f t="shared" si="168"/>
        <v>1.9087911356071993E-3</v>
      </c>
      <c r="BO2723">
        <f t="shared" si="169"/>
        <v>1.0278756870776615</v>
      </c>
      <c r="BP2723">
        <f t="shared" si="170"/>
        <v>1.0412387573079129</v>
      </c>
      <c r="BQ2723">
        <f t="shared" si="171"/>
        <v>1.0130006676860348</v>
      </c>
    </row>
    <row r="2724" spans="1:69" x14ac:dyDescent="0.25">
      <c r="A2724" t="s">
        <v>2834</v>
      </c>
      <c r="B2724" s="1">
        <v>44217.415393518517</v>
      </c>
      <c r="C2724">
        <v>2731.34</v>
      </c>
      <c r="D2724">
        <v>0</v>
      </c>
      <c r="E2724">
        <v>0</v>
      </c>
      <c r="F2724">
        <v>1</v>
      </c>
      <c r="G2724">
        <v>0.83276413999999999</v>
      </c>
      <c r="H2724">
        <v>-4.0832930000000003E-2</v>
      </c>
      <c r="I2724">
        <v>2.5070000000000001</v>
      </c>
      <c r="J2724">
        <v>0</v>
      </c>
      <c r="K2724">
        <v>0</v>
      </c>
      <c r="L2724">
        <v>1</v>
      </c>
      <c r="M2724">
        <v>7.6035399999999998E-3</v>
      </c>
      <c r="N2724">
        <v>1.10684E-3</v>
      </c>
      <c r="O2724">
        <v>295</v>
      </c>
      <c r="P2724">
        <v>0</v>
      </c>
      <c r="Q2724">
        <v>0</v>
      </c>
      <c r="R2724">
        <v>1</v>
      </c>
      <c r="S2724">
        <v>0</v>
      </c>
      <c r="T2724">
        <v>0</v>
      </c>
      <c r="U2724">
        <v>1</v>
      </c>
      <c r="V2724">
        <v>0</v>
      </c>
      <c r="W2724">
        <v>0</v>
      </c>
      <c r="X2724">
        <v>1</v>
      </c>
      <c r="Y2724">
        <v>0</v>
      </c>
      <c r="Z2724">
        <v>0</v>
      </c>
      <c r="AA2724">
        <v>1</v>
      </c>
      <c r="AB2724">
        <v>0</v>
      </c>
      <c r="AC2724">
        <v>0</v>
      </c>
      <c r="AD2724">
        <v>1</v>
      </c>
      <c r="AE2724">
        <v>0</v>
      </c>
      <c r="AF2724">
        <v>0</v>
      </c>
      <c r="AG2724">
        <v>1</v>
      </c>
      <c r="AH2724">
        <v>-0.13363940999999999</v>
      </c>
      <c r="AI2724">
        <v>-0.37150424999999998</v>
      </c>
      <c r="AJ2724">
        <v>-0.99550000000000005</v>
      </c>
      <c r="AK2724">
        <v>0</v>
      </c>
      <c r="AL2724">
        <v>2.19010785</v>
      </c>
      <c r="AM2724">
        <v>0</v>
      </c>
      <c r="AN2724">
        <v>1.9165249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-0.23679443999999999</v>
      </c>
      <c r="AV2724">
        <v>0</v>
      </c>
      <c r="AW2724" t="s">
        <v>113</v>
      </c>
      <c r="AX2724" t="s">
        <v>113</v>
      </c>
      <c r="AY2724">
        <v>0</v>
      </c>
      <c r="AZ2724">
        <v>-2.19010785</v>
      </c>
      <c r="BA2724">
        <v>1.9165249</v>
      </c>
      <c r="BB2724">
        <v>-2.19010785</v>
      </c>
      <c r="BC2724">
        <v>0</v>
      </c>
      <c r="BD2724" t="s">
        <v>113</v>
      </c>
      <c r="BE2724" t="s">
        <v>114</v>
      </c>
      <c r="BF2724">
        <v>0</v>
      </c>
      <c r="BG2724" t="s">
        <v>114</v>
      </c>
      <c r="BH2724" t="s">
        <v>114</v>
      </c>
      <c r="BI2724">
        <v>0</v>
      </c>
      <c r="BJ2724">
        <v>0</v>
      </c>
      <c r="BK2724">
        <v>1</v>
      </c>
      <c r="BL2724" t="s">
        <v>115</v>
      </c>
      <c r="BN2724">
        <f t="shared" si="168"/>
        <v>1.9087760888321062E-3</v>
      </c>
      <c r="BO2724">
        <f t="shared" si="169"/>
        <v>1.0278837897641828</v>
      </c>
      <c r="BP2724">
        <f t="shared" si="170"/>
        <v>1.0288511688144568</v>
      </c>
      <c r="BQ2724">
        <f t="shared" si="171"/>
        <v>1.0009411365953109</v>
      </c>
    </row>
    <row r="2725" spans="1:69" x14ac:dyDescent="0.25">
      <c r="A2725" t="s">
        <v>2835</v>
      </c>
      <c r="B2725" s="1">
        <v>44217.415405092594</v>
      </c>
      <c r="C2725">
        <v>2732.34</v>
      </c>
      <c r="D2725">
        <v>0</v>
      </c>
      <c r="E2725">
        <v>0</v>
      </c>
      <c r="F2725">
        <v>1</v>
      </c>
      <c r="G2725">
        <v>0.83316517000000001</v>
      </c>
      <c r="H2725">
        <v>-4.0832930000000003E-2</v>
      </c>
      <c r="I2725">
        <v>2.5070000000000001</v>
      </c>
      <c r="J2725">
        <v>0</v>
      </c>
      <c r="K2725">
        <v>0</v>
      </c>
      <c r="L2725">
        <v>1</v>
      </c>
      <c r="M2725">
        <v>7.7639500000000004E-3</v>
      </c>
      <c r="N2725">
        <v>1.10684E-3</v>
      </c>
      <c r="O2725">
        <v>295</v>
      </c>
      <c r="P2725">
        <v>0</v>
      </c>
      <c r="Q2725">
        <v>0</v>
      </c>
      <c r="R2725">
        <v>1</v>
      </c>
      <c r="S2725">
        <v>0</v>
      </c>
      <c r="T2725">
        <v>0</v>
      </c>
      <c r="U2725">
        <v>1</v>
      </c>
      <c r="V2725">
        <v>0</v>
      </c>
      <c r="W2725">
        <v>0</v>
      </c>
      <c r="X2725">
        <v>1</v>
      </c>
      <c r="Y2725">
        <v>0</v>
      </c>
      <c r="Z2725">
        <v>0</v>
      </c>
      <c r="AA2725">
        <v>1</v>
      </c>
      <c r="AB2725">
        <v>0</v>
      </c>
      <c r="AC2725">
        <v>0</v>
      </c>
      <c r="AD2725">
        <v>1</v>
      </c>
      <c r="AE2725">
        <v>0</v>
      </c>
      <c r="AF2725">
        <v>0</v>
      </c>
      <c r="AG2725">
        <v>1</v>
      </c>
      <c r="AH2725">
        <v>-0.13347899999999999</v>
      </c>
      <c r="AI2725">
        <v>-0.37150424999999998</v>
      </c>
      <c r="AJ2725">
        <v>-0.99550000000000005</v>
      </c>
      <c r="AK2725">
        <v>0</v>
      </c>
      <c r="AL2725">
        <v>2.19111324</v>
      </c>
      <c r="AM2725">
        <v>0</v>
      </c>
      <c r="AN2725">
        <v>1.96384651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-0.23695413000000001</v>
      </c>
      <c r="AV2725">
        <v>0</v>
      </c>
      <c r="AW2725" t="s">
        <v>113</v>
      </c>
      <c r="AX2725" t="s">
        <v>113</v>
      </c>
      <c r="AY2725">
        <v>0</v>
      </c>
      <c r="AZ2725">
        <v>-2.19111324</v>
      </c>
      <c r="BA2725">
        <v>1.96384651</v>
      </c>
      <c r="BB2725">
        <v>-2.19111324</v>
      </c>
      <c r="BC2725">
        <v>0</v>
      </c>
      <c r="BD2725" t="s">
        <v>113</v>
      </c>
      <c r="BE2725" t="s">
        <v>114</v>
      </c>
      <c r="BF2725">
        <v>0</v>
      </c>
      <c r="BG2725" t="s">
        <v>114</v>
      </c>
      <c r="BH2725" t="s">
        <v>114</v>
      </c>
      <c r="BI2725">
        <v>0</v>
      </c>
      <c r="BJ2725">
        <v>0</v>
      </c>
      <c r="BK2725">
        <v>1</v>
      </c>
      <c r="BL2725" t="s">
        <v>115</v>
      </c>
      <c r="BN2725">
        <f t="shared" si="168"/>
        <v>1.9087610420809539E-3</v>
      </c>
      <c r="BO2725">
        <f t="shared" si="169"/>
        <v>1.0278918925655589</v>
      </c>
      <c r="BP2725">
        <f t="shared" si="170"/>
        <v>1.0040674855300808</v>
      </c>
      <c r="BQ2725">
        <f t="shared" si="171"/>
        <v>0.97682206931702353</v>
      </c>
    </row>
    <row r="2726" spans="1:69" x14ac:dyDescent="0.25">
      <c r="A2726" t="s">
        <v>2836</v>
      </c>
      <c r="B2726" s="1">
        <v>44217.415416666663</v>
      </c>
      <c r="C2726">
        <v>2733.34</v>
      </c>
      <c r="D2726">
        <v>0</v>
      </c>
      <c r="E2726">
        <v>0</v>
      </c>
      <c r="F2726">
        <v>1</v>
      </c>
      <c r="G2726">
        <v>0.83356620000000003</v>
      </c>
      <c r="H2726">
        <v>-4.0832930000000003E-2</v>
      </c>
      <c r="I2726">
        <v>2.5070000000000001</v>
      </c>
      <c r="J2726">
        <v>0</v>
      </c>
      <c r="K2726">
        <v>0</v>
      </c>
      <c r="L2726">
        <v>1</v>
      </c>
      <c r="M2726">
        <v>7.7639500000000004E-3</v>
      </c>
      <c r="N2726">
        <v>1.10684E-3</v>
      </c>
      <c r="O2726">
        <v>295</v>
      </c>
      <c r="P2726">
        <v>0</v>
      </c>
      <c r="Q2726">
        <v>0</v>
      </c>
      <c r="R2726">
        <v>1</v>
      </c>
      <c r="S2726">
        <v>0</v>
      </c>
      <c r="T2726">
        <v>0</v>
      </c>
      <c r="U2726">
        <v>1</v>
      </c>
      <c r="V2726">
        <v>0</v>
      </c>
      <c r="W2726">
        <v>0</v>
      </c>
      <c r="X2726">
        <v>1</v>
      </c>
      <c r="Y2726">
        <v>0</v>
      </c>
      <c r="Z2726">
        <v>0</v>
      </c>
      <c r="AA2726">
        <v>1</v>
      </c>
      <c r="AB2726">
        <v>0</v>
      </c>
      <c r="AC2726">
        <v>0</v>
      </c>
      <c r="AD2726">
        <v>1</v>
      </c>
      <c r="AE2726">
        <v>0</v>
      </c>
      <c r="AF2726">
        <v>0</v>
      </c>
      <c r="AG2726">
        <v>1</v>
      </c>
      <c r="AH2726">
        <v>-0.13331858999999999</v>
      </c>
      <c r="AI2726">
        <v>-0.37150424999999998</v>
      </c>
      <c r="AJ2726">
        <v>-0.99550000000000005</v>
      </c>
      <c r="AK2726">
        <v>0</v>
      </c>
      <c r="AL2726">
        <v>2.19211862</v>
      </c>
      <c r="AM2726">
        <v>0</v>
      </c>
      <c r="AN2726">
        <v>1.96384651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-0.23711382</v>
      </c>
      <c r="AV2726">
        <v>0</v>
      </c>
      <c r="AW2726" t="s">
        <v>113</v>
      </c>
      <c r="AX2726" t="s">
        <v>113</v>
      </c>
      <c r="AY2726">
        <v>0</v>
      </c>
      <c r="AZ2726">
        <v>-2.19211862</v>
      </c>
      <c r="BA2726">
        <v>1.96384651</v>
      </c>
      <c r="BB2726">
        <v>-2.19211862</v>
      </c>
      <c r="BC2726">
        <v>0</v>
      </c>
      <c r="BD2726" t="s">
        <v>113</v>
      </c>
      <c r="BE2726" t="s">
        <v>114</v>
      </c>
      <c r="BF2726">
        <v>0</v>
      </c>
      <c r="BG2726" t="s">
        <v>114</v>
      </c>
      <c r="BH2726" t="s">
        <v>114</v>
      </c>
      <c r="BI2726">
        <v>0</v>
      </c>
      <c r="BJ2726">
        <v>0</v>
      </c>
      <c r="BK2726">
        <v>1</v>
      </c>
      <c r="BL2726" t="s">
        <v>115</v>
      </c>
      <c r="BN2726">
        <f t="shared" si="168"/>
        <v>1.9087359640492945E-3</v>
      </c>
      <c r="BO2726">
        <f t="shared" si="169"/>
        <v>1.0279053975793007</v>
      </c>
      <c r="BP2726">
        <f t="shared" si="170"/>
        <v>1.0288727969654803</v>
      </c>
      <c r="BQ2726">
        <f t="shared" si="171"/>
        <v>1.0009411365953111</v>
      </c>
    </row>
    <row r="2727" spans="1:69" x14ac:dyDescent="0.25">
      <c r="A2727" t="s">
        <v>2837</v>
      </c>
      <c r="B2727" s="1">
        <v>44217.41542824074</v>
      </c>
      <c r="C2727">
        <v>2734.34</v>
      </c>
      <c r="D2727">
        <v>0</v>
      </c>
      <c r="E2727">
        <v>0</v>
      </c>
      <c r="F2727">
        <v>1</v>
      </c>
      <c r="G2727">
        <v>0.83388702999999997</v>
      </c>
      <c r="H2727">
        <v>-4.0832930000000003E-2</v>
      </c>
      <c r="I2727">
        <v>2.5070000000000001</v>
      </c>
      <c r="J2727">
        <v>0</v>
      </c>
      <c r="K2727">
        <v>0</v>
      </c>
      <c r="L2727">
        <v>1</v>
      </c>
      <c r="M2727">
        <v>7.6837399999999997E-3</v>
      </c>
      <c r="N2727">
        <v>1.10684E-3</v>
      </c>
      <c r="O2727">
        <v>295</v>
      </c>
      <c r="P2727">
        <v>0</v>
      </c>
      <c r="Q2727">
        <v>0</v>
      </c>
      <c r="R2727">
        <v>1</v>
      </c>
      <c r="S2727">
        <v>0</v>
      </c>
      <c r="T2727">
        <v>0</v>
      </c>
      <c r="U2727">
        <v>1</v>
      </c>
      <c r="V2727">
        <v>0</v>
      </c>
      <c r="W2727">
        <v>0</v>
      </c>
      <c r="X2727">
        <v>1</v>
      </c>
      <c r="Y2727">
        <v>0</v>
      </c>
      <c r="Z2727">
        <v>0</v>
      </c>
      <c r="AA2727">
        <v>1</v>
      </c>
      <c r="AB2727">
        <v>0</v>
      </c>
      <c r="AC2727">
        <v>0</v>
      </c>
      <c r="AD2727">
        <v>1</v>
      </c>
      <c r="AE2727">
        <v>0</v>
      </c>
      <c r="AF2727">
        <v>0</v>
      </c>
      <c r="AG2727">
        <v>1</v>
      </c>
      <c r="AH2727">
        <v>-0.13339878999999999</v>
      </c>
      <c r="AI2727">
        <v>-0.37150424999999998</v>
      </c>
      <c r="AJ2727">
        <v>-0.99550000000000005</v>
      </c>
      <c r="AK2727">
        <v>0</v>
      </c>
      <c r="AL2727">
        <v>2.1929229299999999</v>
      </c>
      <c r="AM2727">
        <v>0</v>
      </c>
      <c r="AN2727">
        <v>1.9401857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-0.23703398000000001</v>
      </c>
      <c r="AV2727">
        <v>0</v>
      </c>
      <c r="AW2727" t="s">
        <v>113</v>
      </c>
      <c r="AX2727" t="s">
        <v>113</v>
      </c>
      <c r="AY2727">
        <v>0</v>
      </c>
      <c r="AZ2727">
        <v>-2.1929229299999999</v>
      </c>
      <c r="BA2727">
        <v>1.9401857</v>
      </c>
      <c r="BB2727">
        <v>-2.1929229299999999</v>
      </c>
      <c r="BC2727">
        <v>0</v>
      </c>
      <c r="BD2727" t="s">
        <v>113</v>
      </c>
      <c r="BE2727" t="s">
        <v>114</v>
      </c>
      <c r="BF2727">
        <v>0</v>
      </c>
      <c r="BG2727" t="s">
        <v>114</v>
      </c>
      <c r="BH2727" t="s">
        <v>114</v>
      </c>
      <c r="BI2727">
        <v>0</v>
      </c>
      <c r="BJ2727">
        <v>0</v>
      </c>
      <c r="BK2727">
        <v>1</v>
      </c>
      <c r="BL2727" t="s">
        <v>115</v>
      </c>
      <c r="BN2727">
        <f t="shared" si="168"/>
        <v>1.9087108863336205E-3</v>
      </c>
      <c r="BO2727">
        <f t="shared" si="169"/>
        <v>1.0279189027777489</v>
      </c>
      <c r="BP2727">
        <f t="shared" si="170"/>
        <v>1.0288863148741649</v>
      </c>
      <c r="BQ2727">
        <f t="shared" si="171"/>
        <v>1.0009411365953109</v>
      </c>
    </row>
    <row r="2728" spans="1:69" x14ac:dyDescent="0.25">
      <c r="A2728" t="s">
        <v>2838</v>
      </c>
      <c r="B2728" s="1">
        <v>44217.415439814817</v>
      </c>
      <c r="C2728">
        <v>2735.34</v>
      </c>
      <c r="D2728">
        <v>0</v>
      </c>
      <c r="E2728">
        <v>0</v>
      </c>
      <c r="F2728">
        <v>1</v>
      </c>
      <c r="G2728">
        <v>0.83404743999999997</v>
      </c>
      <c r="H2728">
        <v>-4.0832930000000003E-2</v>
      </c>
      <c r="I2728">
        <v>2.5070000000000001</v>
      </c>
      <c r="J2728">
        <v>0</v>
      </c>
      <c r="K2728">
        <v>0</v>
      </c>
      <c r="L2728">
        <v>1</v>
      </c>
      <c r="M2728">
        <v>7.7639500000000004E-3</v>
      </c>
      <c r="N2728">
        <v>1.10684E-3</v>
      </c>
      <c r="O2728">
        <v>295</v>
      </c>
      <c r="P2728">
        <v>0</v>
      </c>
      <c r="Q2728">
        <v>0</v>
      </c>
      <c r="R2728">
        <v>1</v>
      </c>
      <c r="S2728">
        <v>0</v>
      </c>
      <c r="T2728">
        <v>0</v>
      </c>
      <c r="U2728">
        <v>1</v>
      </c>
      <c r="V2728">
        <v>0</v>
      </c>
      <c r="W2728">
        <v>0</v>
      </c>
      <c r="X2728">
        <v>1</v>
      </c>
      <c r="Y2728">
        <v>0</v>
      </c>
      <c r="Z2728">
        <v>0</v>
      </c>
      <c r="AA2728">
        <v>1</v>
      </c>
      <c r="AB2728">
        <v>0</v>
      </c>
      <c r="AC2728">
        <v>0</v>
      </c>
      <c r="AD2728">
        <v>1</v>
      </c>
      <c r="AE2728">
        <v>0</v>
      </c>
      <c r="AF2728">
        <v>0</v>
      </c>
      <c r="AG2728">
        <v>1</v>
      </c>
      <c r="AH2728">
        <v>-0.13323837999999999</v>
      </c>
      <c r="AI2728">
        <v>-0.37150424999999998</v>
      </c>
      <c r="AJ2728">
        <v>-0.99550000000000005</v>
      </c>
      <c r="AK2728">
        <v>0</v>
      </c>
      <c r="AL2728">
        <v>2.1933250800000001</v>
      </c>
      <c r="AM2728">
        <v>0</v>
      </c>
      <c r="AN2728">
        <v>1.96384651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-0.23719367</v>
      </c>
      <c r="AV2728">
        <v>0</v>
      </c>
      <c r="AW2728" t="s">
        <v>113</v>
      </c>
      <c r="AX2728" t="s">
        <v>113</v>
      </c>
      <c r="AY2728">
        <v>0</v>
      </c>
      <c r="AZ2728">
        <v>-2.1933250800000001</v>
      </c>
      <c r="BA2728">
        <v>1.96384651</v>
      </c>
      <c r="BB2728">
        <v>-2.1933250800000001</v>
      </c>
      <c r="BC2728">
        <v>0</v>
      </c>
      <c r="BD2728" t="s">
        <v>113</v>
      </c>
      <c r="BE2728" t="s">
        <v>114</v>
      </c>
      <c r="BF2728">
        <v>0</v>
      </c>
      <c r="BG2728" t="s">
        <v>114</v>
      </c>
      <c r="BH2728" t="s">
        <v>114</v>
      </c>
      <c r="BI2728">
        <v>0</v>
      </c>
      <c r="BJ2728">
        <v>0</v>
      </c>
      <c r="BK2728">
        <v>1</v>
      </c>
      <c r="BL2728" t="s">
        <v>115</v>
      </c>
      <c r="BN2728">
        <f t="shared" si="168"/>
        <v>1.908690824059357E-3</v>
      </c>
      <c r="BO2728">
        <f t="shared" si="169"/>
        <v>1.0279297072468061</v>
      </c>
      <c r="BP2728">
        <f t="shared" si="170"/>
        <v>1.0165007740088887</v>
      </c>
      <c r="BQ2728">
        <f t="shared" si="171"/>
        <v>0.9888816004077472</v>
      </c>
    </row>
    <row r="2729" spans="1:69" x14ac:dyDescent="0.25">
      <c r="A2729" t="s">
        <v>2839</v>
      </c>
      <c r="B2729" s="1">
        <v>44217.415451388886</v>
      </c>
      <c r="C2729">
        <v>2736.34</v>
      </c>
      <c r="D2729">
        <v>0</v>
      </c>
      <c r="E2729">
        <v>0</v>
      </c>
      <c r="F2729">
        <v>1</v>
      </c>
      <c r="G2729">
        <v>0.83444847</v>
      </c>
      <c r="H2729">
        <v>-4.0832930000000003E-2</v>
      </c>
      <c r="I2729">
        <v>2.5070000000000001</v>
      </c>
      <c r="J2729">
        <v>0</v>
      </c>
      <c r="K2729">
        <v>0</v>
      </c>
      <c r="L2729">
        <v>1</v>
      </c>
      <c r="M2729">
        <v>7.8441599999999993E-3</v>
      </c>
      <c r="N2729">
        <v>1.10684E-3</v>
      </c>
      <c r="O2729">
        <v>295</v>
      </c>
      <c r="P2729">
        <v>0</v>
      </c>
      <c r="Q2729">
        <v>0</v>
      </c>
      <c r="R2729">
        <v>1</v>
      </c>
      <c r="S2729">
        <v>0</v>
      </c>
      <c r="T2729">
        <v>0</v>
      </c>
      <c r="U2729">
        <v>1</v>
      </c>
      <c r="V2729">
        <v>0</v>
      </c>
      <c r="W2729">
        <v>0</v>
      </c>
      <c r="X2729">
        <v>1</v>
      </c>
      <c r="Y2729">
        <v>0</v>
      </c>
      <c r="Z2729">
        <v>0</v>
      </c>
      <c r="AA2729">
        <v>1</v>
      </c>
      <c r="AB2729">
        <v>0</v>
      </c>
      <c r="AC2729">
        <v>0</v>
      </c>
      <c r="AD2729">
        <v>1</v>
      </c>
      <c r="AE2729">
        <v>0</v>
      </c>
      <c r="AF2729">
        <v>0</v>
      </c>
      <c r="AG2729">
        <v>1</v>
      </c>
      <c r="AH2729">
        <v>-0.13315817999999999</v>
      </c>
      <c r="AI2729">
        <v>-0.37150424999999998</v>
      </c>
      <c r="AJ2729">
        <v>-0.99550000000000005</v>
      </c>
      <c r="AK2729">
        <v>0</v>
      </c>
      <c r="AL2729">
        <v>2.1943304700000001</v>
      </c>
      <c r="AM2729">
        <v>0</v>
      </c>
      <c r="AN2729">
        <v>1.98750731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-0.23727350999999999</v>
      </c>
      <c r="AV2729">
        <v>0</v>
      </c>
      <c r="AW2729" t="s">
        <v>113</v>
      </c>
      <c r="AX2729" t="s">
        <v>113</v>
      </c>
      <c r="AY2729">
        <v>0</v>
      </c>
      <c r="AZ2729">
        <v>-2.1943304700000001</v>
      </c>
      <c r="BA2729">
        <v>1.98750731</v>
      </c>
      <c r="BB2729">
        <v>-2.1943304700000001</v>
      </c>
      <c r="BC2729">
        <v>0</v>
      </c>
      <c r="BD2729" t="s">
        <v>113</v>
      </c>
      <c r="BE2729" t="s">
        <v>114</v>
      </c>
      <c r="BF2729">
        <v>0</v>
      </c>
      <c r="BG2729" t="s">
        <v>114</v>
      </c>
      <c r="BH2729" t="s">
        <v>114</v>
      </c>
      <c r="BI2729">
        <v>0</v>
      </c>
      <c r="BJ2729">
        <v>0</v>
      </c>
      <c r="BK2729">
        <v>1</v>
      </c>
      <c r="BL2729" t="s">
        <v>115</v>
      </c>
      <c r="BN2729">
        <f t="shared" si="168"/>
        <v>1.9086807930629261E-3</v>
      </c>
      <c r="BO2729">
        <f t="shared" si="169"/>
        <v>1.0279351094907341</v>
      </c>
      <c r="BP2729">
        <f t="shared" si="170"/>
        <v>1.0289025368398808</v>
      </c>
      <c r="BQ2729">
        <f t="shared" si="171"/>
        <v>1.0009411365953109</v>
      </c>
    </row>
    <row r="2730" spans="1:69" x14ac:dyDescent="0.25">
      <c r="A2730" t="s">
        <v>2840</v>
      </c>
      <c r="B2730" s="1">
        <v>44217.415462962963</v>
      </c>
      <c r="C2730">
        <v>2737.34</v>
      </c>
      <c r="D2730">
        <v>0</v>
      </c>
      <c r="E2730">
        <v>0</v>
      </c>
      <c r="F2730">
        <v>1</v>
      </c>
      <c r="G2730">
        <v>0.83476929</v>
      </c>
      <c r="H2730">
        <v>-4.0832930000000003E-2</v>
      </c>
      <c r="I2730">
        <v>2.5070000000000001</v>
      </c>
      <c r="J2730">
        <v>0</v>
      </c>
      <c r="K2730">
        <v>0</v>
      </c>
      <c r="L2730">
        <v>1</v>
      </c>
      <c r="M2730">
        <v>7.8441599999999993E-3</v>
      </c>
      <c r="N2730">
        <v>1.10684E-3</v>
      </c>
      <c r="O2730">
        <v>295</v>
      </c>
      <c r="P2730">
        <v>0</v>
      </c>
      <c r="Q2730">
        <v>0</v>
      </c>
      <c r="R2730">
        <v>1</v>
      </c>
      <c r="S2730">
        <v>0</v>
      </c>
      <c r="T2730">
        <v>0</v>
      </c>
      <c r="U2730">
        <v>1</v>
      </c>
      <c r="V2730">
        <v>0</v>
      </c>
      <c r="W2730">
        <v>0</v>
      </c>
      <c r="X2730">
        <v>1</v>
      </c>
      <c r="Y2730">
        <v>0</v>
      </c>
      <c r="Z2730">
        <v>0</v>
      </c>
      <c r="AA2730">
        <v>1</v>
      </c>
      <c r="AB2730">
        <v>0</v>
      </c>
      <c r="AC2730">
        <v>0</v>
      </c>
      <c r="AD2730">
        <v>1</v>
      </c>
      <c r="AE2730">
        <v>0</v>
      </c>
      <c r="AF2730">
        <v>0</v>
      </c>
      <c r="AG2730">
        <v>1</v>
      </c>
      <c r="AH2730">
        <v>-0.13291755999999999</v>
      </c>
      <c r="AI2730">
        <v>-0.37150424999999998</v>
      </c>
      <c r="AJ2730">
        <v>-0.99550000000000005</v>
      </c>
      <c r="AK2730">
        <v>0</v>
      </c>
      <c r="AL2730">
        <v>2.1951347700000001</v>
      </c>
      <c r="AM2730">
        <v>0</v>
      </c>
      <c r="AN2730">
        <v>1.98750731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-0.23751305</v>
      </c>
      <c r="AV2730">
        <v>0</v>
      </c>
      <c r="AW2730" t="s">
        <v>113</v>
      </c>
      <c r="AX2730" t="s">
        <v>113</v>
      </c>
      <c r="AY2730">
        <v>0</v>
      </c>
      <c r="AZ2730">
        <v>-2.1951347700000001</v>
      </c>
      <c r="BA2730">
        <v>1.98750731</v>
      </c>
      <c r="BB2730">
        <v>-2.1951347700000001</v>
      </c>
      <c r="BC2730">
        <v>0</v>
      </c>
      <c r="BD2730" t="s">
        <v>113</v>
      </c>
      <c r="BE2730" t="s">
        <v>114</v>
      </c>
      <c r="BF2730">
        <v>0</v>
      </c>
      <c r="BG2730" t="s">
        <v>114</v>
      </c>
      <c r="BH2730" t="s">
        <v>114</v>
      </c>
      <c r="BI2730">
        <v>0</v>
      </c>
      <c r="BJ2730">
        <v>0</v>
      </c>
      <c r="BK2730">
        <v>1</v>
      </c>
      <c r="BL2730" t="s">
        <v>115</v>
      </c>
      <c r="BN2730">
        <f t="shared" si="168"/>
        <v>1.9086557152443351E-3</v>
      </c>
      <c r="BO2730">
        <f t="shared" si="169"/>
        <v>1.0279486155253705</v>
      </c>
      <c r="BP2730">
        <f t="shared" si="170"/>
        <v>1.0413126338741352</v>
      </c>
      <c r="BQ2730">
        <f t="shared" si="171"/>
        <v>1.0130006676860346</v>
      </c>
    </row>
    <row r="2731" spans="1:69" x14ac:dyDescent="0.25">
      <c r="A2731" t="s">
        <v>2841</v>
      </c>
      <c r="B2731" s="1">
        <v>44217.41547453704</v>
      </c>
      <c r="C2731">
        <v>2738.34</v>
      </c>
      <c r="D2731">
        <v>0</v>
      </c>
      <c r="E2731">
        <v>0</v>
      </c>
      <c r="F2731">
        <v>1</v>
      </c>
      <c r="G2731">
        <v>0.83509012000000005</v>
      </c>
      <c r="H2731">
        <v>-4.0832930000000003E-2</v>
      </c>
      <c r="I2731">
        <v>2.5070000000000001</v>
      </c>
      <c r="J2731">
        <v>0</v>
      </c>
      <c r="K2731">
        <v>0</v>
      </c>
      <c r="L2731">
        <v>1</v>
      </c>
      <c r="M2731">
        <v>7.7639500000000004E-3</v>
      </c>
      <c r="N2731">
        <v>1.10684E-3</v>
      </c>
      <c r="O2731">
        <v>295</v>
      </c>
      <c r="P2731">
        <v>0</v>
      </c>
      <c r="Q2731">
        <v>0</v>
      </c>
      <c r="R2731">
        <v>1</v>
      </c>
      <c r="S2731">
        <v>0</v>
      </c>
      <c r="T2731">
        <v>0</v>
      </c>
      <c r="U2731">
        <v>1</v>
      </c>
      <c r="V2731">
        <v>0</v>
      </c>
      <c r="W2731">
        <v>0</v>
      </c>
      <c r="X2731">
        <v>1</v>
      </c>
      <c r="Y2731">
        <v>0</v>
      </c>
      <c r="Z2731">
        <v>0</v>
      </c>
      <c r="AA2731">
        <v>1</v>
      </c>
      <c r="AB2731">
        <v>0</v>
      </c>
      <c r="AC2731">
        <v>0</v>
      </c>
      <c r="AD2731">
        <v>1</v>
      </c>
      <c r="AE2731">
        <v>0</v>
      </c>
      <c r="AF2731">
        <v>0</v>
      </c>
      <c r="AG2731">
        <v>1</v>
      </c>
      <c r="AH2731">
        <v>-0.13283734999999999</v>
      </c>
      <c r="AI2731">
        <v>-0.37150424999999998</v>
      </c>
      <c r="AJ2731">
        <v>-0.99550000000000005</v>
      </c>
      <c r="AK2731">
        <v>0</v>
      </c>
      <c r="AL2731">
        <v>2.19593908</v>
      </c>
      <c r="AM2731">
        <v>0</v>
      </c>
      <c r="AN2731">
        <v>1.96384651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-0.23759289</v>
      </c>
      <c r="AV2731">
        <v>0</v>
      </c>
      <c r="AW2731" t="s">
        <v>113</v>
      </c>
      <c r="AX2731" t="s">
        <v>113</v>
      </c>
      <c r="AY2731">
        <v>0</v>
      </c>
      <c r="AZ2731">
        <v>-2.19593908</v>
      </c>
      <c r="BA2731">
        <v>1.96384651</v>
      </c>
      <c r="BB2731">
        <v>-2.19593908</v>
      </c>
      <c r="BC2731">
        <v>0</v>
      </c>
      <c r="BD2731" t="s">
        <v>113</v>
      </c>
      <c r="BE2731" t="s">
        <v>114</v>
      </c>
      <c r="BF2731">
        <v>0</v>
      </c>
      <c r="BG2731" t="s">
        <v>114</v>
      </c>
      <c r="BH2731" t="s">
        <v>114</v>
      </c>
      <c r="BI2731">
        <v>0</v>
      </c>
      <c r="BJ2731">
        <v>0</v>
      </c>
      <c r="BK2731">
        <v>1</v>
      </c>
      <c r="BL2731" t="s">
        <v>115</v>
      </c>
      <c r="BN2731">
        <f t="shared" si="168"/>
        <v>1.9086356533367667E-3</v>
      </c>
      <c r="BO2731">
        <f t="shared" si="169"/>
        <v>1.0279594204215661</v>
      </c>
      <c r="BP2731">
        <f t="shared" si="170"/>
        <v>1.0413235792411957</v>
      </c>
      <c r="BQ2731">
        <f t="shared" si="171"/>
        <v>1.0130006676860346</v>
      </c>
    </row>
    <row r="2732" spans="1:69" x14ac:dyDescent="0.25">
      <c r="A2732" t="s">
        <v>2842</v>
      </c>
      <c r="B2732" s="1">
        <v>44217.415486111109</v>
      </c>
      <c r="C2732">
        <v>2739.34</v>
      </c>
      <c r="D2732">
        <v>0</v>
      </c>
      <c r="E2732">
        <v>0</v>
      </c>
      <c r="F2732">
        <v>1</v>
      </c>
      <c r="G2732">
        <v>0.83525053000000005</v>
      </c>
      <c r="H2732">
        <v>-4.0832930000000003E-2</v>
      </c>
      <c r="I2732">
        <v>2.5070000000000001</v>
      </c>
      <c r="J2732">
        <v>0</v>
      </c>
      <c r="K2732">
        <v>0</v>
      </c>
      <c r="L2732">
        <v>1</v>
      </c>
      <c r="M2732">
        <v>7.7639500000000004E-3</v>
      </c>
      <c r="N2732">
        <v>1.10684E-3</v>
      </c>
      <c r="O2732">
        <v>295</v>
      </c>
      <c r="P2732">
        <v>0</v>
      </c>
      <c r="Q2732">
        <v>0</v>
      </c>
      <c r="R2732">
        <v>1</v>
      </c>
      <c r="S2732">
        <v>0</v>
      </c>
      <c r="T2732">
        <v>0</v>
      </c>
      <c r="U2732">
        <v>1</v>
      </c>
      <c r="V2732">
        <v>0</v>
      </c>
      <c r="W2732">
        <v>0</v>
      </c>
      <c r="X2732">
        <v>1</v>
      </c>
      <c r="Y2732">
        <v>0</v>
      </c>
      <c r="Z2732">
        <v>0</v>
      </c>
      <c r="AA2732">
        <v>1</v>
      </c>
      <c r="AB2732">
        <v>0</v>
      </c>
      <c r="AC2732">
        <v>0</v>
      </c>
      <c r="AD2732">
        <v>1</v>
      </c>
      <c r="AE2732">
        <v>0</v>
      </c>
      <c r="AF2732">
        <v>0</v>
      </c>
      <c r="AG2732">
        <v>1</v>
      </c>
      <c r="AH2732">
        <v>-0.13291755999999999</v>
      </c>
      <c r="AI2732">
        <v>-0.37150424999999998</v>
      </c>
      <c r="AJ2732">
        <v>-0.99550000000000005</v>
      </c>
      <c r="AK2732">
        <v>0</v>
      </c>
      <c r="AL2732">
        <v>2.1963412299999998</v>
      </c>
      <c r="AM2732">
        <v>0</v>
      </c>
      <c r="AN2732">
        <v>1.96384651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-0.23751305</v>
      </c>
      <c r="AV2732">
        <v>0</v>
      </c>
      <c r="AW2732" t="s">
        <v>113</v>
      </c>
      <c r="AX2732" t="s">
        <v>113</v>
      </c>
      <c r="AY2732">
        <v>0</v>
      </c>
      <c r="AZ2732">
        <v>-2.1963412299999998</v>
      </c>
      <c r="BA2732">
        <v>1.96384651</v>
      </c>
      <c r="BB2732">
        <v>-2.1963412299999998</v>
      </c>
      <c r="BC2732">
        <v>0</v>
      </c>
      <c r="BD2732" t="s">
        <v>113</v>
      </c>
      <c r="BE2732" t="s">
        <v>114</v>
      </c>
      <c r="BF2732">
        <v>0</v>
      </c>
      <c r="BG2732" t="s">
        <v>114</v>
      </c>
      <c r="BH2732" t="s">
        <v>114</v>
      </c>
      <c r="BI2732">
        <v>0</v>
      </c>
      <c r="BJ2732">
        <v>0</v>
      </c>
      <c r="BK2732">
        <v>1</v>
      </c>
      <c r="BL2732" t="s">
        <v>115</v>
      </c>
      <c r="BN2732">
        <f t="shared" si="168"/>
        <v>1.9086155912224356E-3</v>
      </c>
      <c r="BO2732">
        <f t="shared" si="169"/>
        <v>1.0279702256562688</v>
      </c>
      <c r="BP2732">
        <f t="shared" si="170"/>
        <v>1.0289376860545238</v>
      </c>
      <c r="BQ2732">
        <f t="shared" si="171"/>
        <v>1.0009411365953107</v>
      </c>
    </row>
    <row r="2733" spans="1:69" x14ac:dyDescent="0.25">
      <c r="A2733" t="s">
        <v>2843</v>
      </c>
      <c r="B2733" s="1">
        <v>44217.415497685186</v>
      </c>
      <c r="C2733">
        <v>2740.34</v>
      </c>
      <c r="D2733">
        <v>0</v>
      </c>
      <c r="E2733">
        <v>0</v>
      </c>
      <c r="F2733">
        <v>1</v>
      </c>
      <c r="G2733">
        <v>0.83565155999999996</v>
      </c>
      <c r="H2733">
        <v>-4.0832930000000003E-2</v>
      </c>
      <c r="I2733">
        <v>2.5070000000000001</v>
      </c>
      <c r="J2733">
        <v>0</v>
      </c>
      <c r="K2733">
        <v>0</v>
      </c>
      <c r="L2733">
        <v>1</v>
      </c>
      <c r="M2733">
        <v>7.5233299999999999E-3</v>
      </c>
      <c r="N2733">
        <v>1.10684E-3</v>
      </c>
      <c r="O2733">
        <v>295</v>
      </c>
      <c r="P2733">
        <v>0</v>
      </c>
      <c r="Q2733">
        <v>0</v>
      </c>
      <c r="R2733">
        <v>1</v>
      </c>
      <c r="S2733">
        <v>0</v>
      </c>
      <c r="T2733">
        <v>0</v>
      </c>
      <c r="U2733">
        <v>1</v>
      </c>
      <c r="V2733">
        <v>0</v>
      </c>
      <c r="W2733">
        <v>0</v>
      </c>
      <c r="X2733">
        <v>1</v>
      </c>
      <c r="Y2733">
        <v>0</v>
      </c>
      <c r="Z2733">
        <v>0</v>
      </c>
      <c r="AA2733">
        <v>1</v>
      </c>
      <c r="AB2733">
        <v>0</v>
      </c>
      <c r="AC2733">
        <v>0</v>
      </c>
      <c r="AD2733">
        <v>1</v>
      </c>
      <c r="AE2733">
        <v>0</v>
      </c>
      <c r="AF2733">
        <v>0</v>
      </c>
      <c r="AG2733">
        <v>1</v>
      </c>
      <c r="AH2733">
        <v>-0.13275714999999999</v>
      </c>
      <c r="AI2733">
        <v>-0.37150424999999998</v>
      </c>
      <c r="AJ2733">
        <v>-0.99550000000000005</v>
      </c>
      <c r="AK2733">
        <v>0</v>
      </c>
      <c r="AL2733">
        <v>2.1973466199999998</v>
      </c>
      <c r="AM2733">
        <v>0</v>
      </c>
      <c r="AN2733">
        <v>1.8928640999999999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-0.23767273999999999</v>
      </c>
      <c r="AV2733">
        <v>0</v>
      </c>
      <c r="AW2733" t="s">
        <v>113</v>
      </c>
      <c r="AX2733" t="s">
        <v>113</v>
      </c>
      <c r="AY2733">
        <v>0</v>
      </c>
      <c r="AZ2733">
        <v>-2.1973466199999998</v>
      </c>
      <c r="BA2733">
        <v>1.8928640999999999</v>
      </c>
      <c r="BB2733">
        <v>-2.1973466199999998</v>
      </c>
      <c r="BC2733">
        <v>0</v>
      </c>
      <c r="BD2733" t="s">
        <v>113</v>
      </c>
      <c r="BE2733" t="s">
        <v>114</v>
      </c>
      <c r="BF2733">
        <v>0</v>
      </c>
      <c r="BG2733" t="s">
        <v>114</v>
      </c>
      <c r="BH2733" t="s">
        <v>114</v>
      </c>
      <c r="BI2733">
        <v>0</v>
      </c>
      <c r="BJ2733">
        <v>0</v>
      </c>
      <c r="BK2733">
        <v>1</v>
      </c>
      <c r="BL2733" t="s">
        <v>115</v>
      </c>
      <c r="BN2733">
        <f t="shared" si="168"/>
        <v>1.9086055603059929E-3</v>
      </c>
      <c r="BO2733">
        <f t="shared" si="169"/>
        <v>1.0279756282830104</v>
      </c>
      <c r="BP2733">
        <f t="shared" si="170"/>
        <v>1.0289430937658752</v>
      </c>
      <c r="BQ2733">
        <f t="shared" si="171"/>
        <v>1.0009411365953109</v>
      </c>
    </row>
    <row r="2734" spans="1:69" x14ac:dyDescent="0.25">
      <c r="A2734" t="s">
        <v>2844</v>
      </c>
      <c r="B2734" s="1">
        <v>44217.415509259263</v>
      </c>
      <c r="C2734">
        <v>2741.34</v>
      </c>
      <c r="D2734">
        <v>0</v>
      </c>
      <c r="E2734">
        <v>0</v>
      </c>
      <c r="F2734">
        <v>1</v>
      </c>
      <c r="G2734">
        <v>0.83597239000000001</v>
      </c>
      <c r="H2734">
        <v>-4.0832930000000003E-2</v>
      </c>
      <c r="I2734">
        <v>2.5070000000000001</v>
      </c>
      <c r="J2734">
        <v>0</v>
      </c>
      <c r="K2734">
        <v>0</v>
      </c>
      <c r="L2734">
        <v>1</v>
      </c>
      <c r="M2734">
        <v>7.6035399999999998E-3</v>
      </c>
      <c r="N2734">
        <v>1.10684E-3</v>
      </c>
      <c r="O2734">
        <v>295</v>
      </c>
      <c r="P2734">
        <v>0</v>
      </c>
      <c r="Q2734">
        <v>0</v>
      </c>
      <c r="R2734">
        <v>1</v>
      </c>
      <c r="S2734">
        <v>0</v>
      </c>
      <c r="T2734">
        <v>0</v>
      </c>
      <c r="U2734">
        <v>1</v>
      </c>
      <c r="V2734">
        <v>0</v>
      </c>
      <c r="W2734">
        <v>0</v>
      </c>
      <c r="X2734">
        <v>1</v>
      </c>
      <c r="Y2734">
        <v>0</v>
      </c>
      <c r="Z2734">
        <v>0</v>
      </c>
      <c r="AA2734">
        <v>1</v>
      </c>
      <c r="AB2734">
        <v>0</v>
      </c>
      <c r="AC2734">
        <v>0</v>
      </c>
      <c r="AD2734">
        <v>1</v>
      </c>
      <c r="AE2734">
        <v>0</v>
      </c>
      <c r="AF2734">
        <v>0</v>
      </c>
      <c r="AG2734">
        <v>1</v>
      </c>
      <c r="AH2734">
        <v>-0.13251652999999999</v>
      </c>
      <c r="AI2734">
        <v>-0.37150424999999998</v>
      </c>
      <c r="AJ2734">
        <v>-0.99550000000000005</v>
      </c>
      <c r="AK2734">
        <v>0</v>
      </c>
      <c r="AL2734">
        <v>2.1981509300000002</v>
      </c>
      <c r="AM2734">
        <v>0</v>
      </c>
      <c r="AN2734">
        <v>1.9165249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-0.23791227000000001</v>
      </c>
      <c r="AV2734">
        <v>0</v>
      </c>
      <c r="AW2734" t="s">
        <v>113</v>
      </c>
      <c r="AX2734" t="s">
        <v>113</v>
      </c>
      <c r="AY2734">
        <v>0</v>
      </c>
      <c r="AZ2734">
        <v>-2.1981509300000002</v>
      </c>
      <c r="BA2734">
        <v>1.9165249</v>
      </c>
      <c r="BB2734">
        <v>-2.1981509300000002</v>
      </c>
      <c r="BC2734">
        <v>0</v>
      </c>
      <c r="BD2734" t="s">
        <v>113</v>
      </c>
      <c r="BE2734" t="s">
        <v>114</v>
      </c>
      <c r="BF2734">
        <v>0</v>
      </c>
      <c r="BG2734" t="s">
        <v>114</v>
      </c>
      <c r="BH2734" t="s">
        <v>114</v>
      </c>
      <c r="BI2734">
        <v>0</v>
      </c>
      <c r="BJ2734">
        <v>0</v>
      </c>
      <c r="BK2734">
        <v>1</v>
      </c>
      <c r="BL2734" t="s">
        <v>115</v>
      </c>
      <c r="BN2734">
        <f t="shared" si="168"/>
        <v>1.9085804826874373E-3</v>
      </c>
      <c r="BO2734">
        <f t="shared" si="169"/>
        <v>1.0279891352746853</v>
      </c>
      <c r="BP2734">
        <f t="shared" si="170"/>
        <v>0.9917654074166643</v>
      </c>
      <c r="BQ2734">
        <f t="shared" si="171"/>
        <v>0.96476253822629965</v>
      </c>
    </row>
    <row r="2735" spans="1:69" x14ac:dyDescent="0.25">
      <c r="A2735" t="s">
        <v>2845</v>
      </c>
      <c r="B2735" s="1">
        <v>44217.415520833332</v>
      </c>
      <c r="C2735">
        <v>2742.34</v>
      </c>
      <c r="D2735">
        <v>0</v>
      </c>
      <c r="E2735">
        <v>0</v>
      </c>
      <c r="F2735">
        <v>1</v>
      </c>
      <c r="G2735">
        <v>0.83621301000000003</v>
      </c>
      <c r="H2735">
        <v>-4.0832930000000003E-2</v>
      </c>
      <c r="I2735">
        <v>2.5070000000000001</v>
      </c>
      <c r="J2735">
        <v>0</v>
      </c>
      <c r="K2735">
        <v>0</v>
      </c>
      <c r="L2735">
        <v>1</v>
      </c>
      <c r="M2735">
        <v>7.6837399999999997E-3</v>
      </c>
      <c r="N2735">
        <v>1.10684E-3</v>
      </c>
      <c r="O2735">
        <v>295</v>
      </c>
      <c r="P2735">
        <v>0</v>
      </c>
      <c r="Q2735">
        <v>0</v>
      </c>
      <c r="R2735">
        <v>1</v>
      </c>
      <c r="S2735">
        <v>0</v>
      </c>
      <c r="T2735">
        <v>0</v>
      </c>
      <c r="U2735">
        <v>1</v>
      </c>
      <c r="V2735">
        <v>0</v>
      </c>
      <c r="W2735">
        <v>0</v>
      </c>
      <c r="X2735">
        <v>1</v>
      </c>
      <c r="Y2735">
        <v>0</v>
      </c>
      <c r="Z2735">
        <v>0</v>
      </c>
      <c r="AA2735">
        <v>1</v>
      </c>
      <c r="AB2735">
        <v>0</v>
      </c>
      <c r="AC2735">
        <v>0</v>
      </c>
      <c r="AD2735">
        <v>1</v>
      </c>
      <c r="AE2735">
        <v>0</v>
      </c>
      <c r="AF2735">
        <v>0</v>
      </c>
      <c r="AG2735">
        <v>1</v>
      </c>
      <c r="AH2735">
        <v>-0.13251652999999999</v>
      </c>
      <c r="AI2735">
        <v>-0.37150424999999998</v>
      </c>
      <c r="AJ2735">
        <v>-0.99550000000000005</v>
      </c>
      <c r="AK2735">
        <v>0</v>
      </c>
      <c r="AL2735">
        <v>2.19875416</v>
      </c>
      <c r="AM2735">
        <v>0</v>
      </c>
      <c r="AN2735">
        <v>1.9401857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-0.23791227000000001</v>
      </c>
      <c r="AV2735">
        <v>0</v>
      </c>
      <c r="AW2735" t="s">
        <v>113</v>
      </c>
      <c r="AX2735" t="s">
        <v>113</v>
      </c>
      <c r="AY2735">
        <v>0</v>
      </c>
      <c r="AZ2735">
        <v>-2.19875416</v>
      </c>
      <c r="BA2735">
        <v>1.9401857</v>
      </c>
      <c r="BB2735">
        <v>-2.19875416</v>
      </c>
      <c r="BC2735">
        <v>0</v>
      </c>
      <c r="BD2735" t="s">
        <v>113</v>
      </c>
      <c r="BE2735" t="s">
        <v>114</v>
      </c>
      <c r="BF2735">
        <v>0</v>
      </c>
      <c r="BG2735" t="s">
        <v>114</v>
      </c>
      <c r="BH2735" t="s">
        <v>114</v>
      </c>
      <c r="BI2735">
        <v>0</v>
      </c>
      <c r="BJ2735">
        <v>0</v>
      </c>
      <c r="BK2735">
        <v>1</v>
      </c>
      <c r="BL2735" t="s">
        <v>115</v>
      </c>
      <c r="BN2735">
        <f t="shared" si="168"/>
        <v>1.9085604206905311E-3</v>
      </c>
      <c r="BO2735">
        <f t="shared" si="169"/>
        <v>1.027999941070838</v>
      </c>
      <c r="BP2735">
        <f t="shared" si="170"/>
        <v>1.0041730296945941</v>
      </c>
      <c r="BQ2735">
        <f t="shared" si="171"/>
        <v>0.97682206931702342</v>
      </c>
    </row>
    <row r="2736" spans="1:69" x14ac:dyDescent="0.25">
      <c r="A2736" t="s">
        <v>2846</v>
      </c>
      <c r="B2736" s="1">
        <v>44217.415532407409</v>
      </c>
      <c r="C2736">
        <v>2743.34</v>
      </c>
      <c r="D2736">
        <v>0</v>
      </c>
      <c r="E2736">
        <v>0</v>
      </c>
      <c r="F2736">
        <v>1</v>
      </c>
      <c r="G2736">
        <v>0.83677444999999995</v>
      </c>
      <c r="H2736">
        <v>-4.0832930000000003E-2</v>
      </c>
      <c r="I2736">
        <v>2.5070000000000001</v>
      </c>
      <c r="J2736">
        <v>0</v>
      </c>
      <c r="K2736">
        <v>0</v>
      </c>
      <c r="L2736">
        <v>1</v>
      </c>
      <c r="M2736">
        <v>7.7639500000000004E-3</v>
      </c>
      <c r="N2736">
        <v>1.10684E-3</v>
      </c>
      <c r="O2736">
        <v>295</v>
      </c>
      <c r="P2736">
        <v>0</v>
      </c>
      <c r="Q2736">
        <v>0</v>
      </c>
      <c r="R2736">
        <v>1</v>
      </c>
      <c r="S2736">
        <v>0</v>
      </c>
      <c r="T2736">
        <v>0</v>
      </c>
      <c r="U2736">
        <v>1</v>
      </c>
      <c r="V2736">
        <v>0</v>
      </c>
      <c r="W2736">
        <v>0</v>
      </c>
      <c r="X2736">
        <v>1</v>
      </c>
      <c r="Y2736">
        <v>0</v>
      </c>
      <c r="Z2736">
        <v>0</v>
      </c>
      <c r="AA2736">
        <v>1</v>
      </c>
      <c r="AB2736">
        <v>0</v>
      </c>
      <c r="AC2736">
        <v>0</v>
      </c>
      <c r="AD2736">
        <v>1</v>
      </c>
      <c r="AE2736">
        <v>0</v>
      </c>
      <c r="AF2736">
        <v>0</v>
      </c>
      <c r="AG2736">
        <v>1</v>
      </c>
      <c r="AH2736">
        <v>-0.13243632</v>
      </c>
      <c r="AI2736">
        <v>-0.37150424999999998</v>
      </c>
      <c r="AJ2736">
        <v>-0.99550000000000005</v>
      </c>
      <c r="AK2736">
        <v>0</v>
      </c>
      <c r="AL2736">
        <v>2.2001616899999998</v>
      </c>
      <c r="AM2736">
        <v>0</v>
      </c>
      <c r="AN2736">
        <v>1.96384651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-0.23799212</v>
      </c>
      <c r="AV2736">
        <v>0</v>
      </c>
      <c r="AW2736" t="s">
        <v>113</v>
      </c>
      <c r="AX2736" t="s">
        <v>113</v>
      </c>
      <c r="AY2736">
        <v>0</v>
      </c>
      <c r="AZ2736">
        <v>-2.2001616899999998</v>
      </c>
      <c r="BA2736">
        <v>1.96384651</v>
      </c>
      <c r="BB2736">
        <v>-2.2001616899999998</v>
      </c>
      <c r="BC2736">
        <v>0</v>
      </c>
      <c r="BD2736" t="s">
        <v>113</v>
      </c>
      <c r="BE2736" t="s">
        <v>114</v>
      </c>
      <c r="BF2736">
        <v>0</v>
      </c>
      <c r="BG2736" t="s">
        <v>114</v>
      </c>
      <c r="BH2736" t="s">
        <v>114</v>
      </c>
      <c r="BI2736">
        <v>0</v>
      </c>
      <c r="BJ2736">
        <v>0</v>
      </c>
      <c r="BK2736">
        <v>1</v>
      </c>
      <c r="BL2736" t="s">
        <v>115</v>
      </c>
      <c r="BN2736">
        <f t="shared" si="168"/>
        <v>1.9085453742832489E-3</v>
      </c>
      <c r="BO2736">
        <f t="shared" si="169"/>
        <v>1.0280080455183445</v>
      </c>
      <c r="BP2736">
        <f t="shared" si="170"/>
        <v>1.0165782412842208</v>
      </c>
      <c r="BQ2736">
        <f t="shared" si="171"/>
        <v>0.98888160040774731</v>
      </c>
    </row>
    <row r="2737" spans="1:69" x14ac:dyDescent="0.25">
      <c r="A2737" t="s">
        <v>2847</v>
      </c>
      <c r="B2737" s="1">
        <v>44217.415543981479</v>
      </c>
      <c r="C2737">
        <v>2744.34</v>
      </c>
      <c r="D2737">
        <v>0</v>
      </c>
      <c r="E2737">
        <v>0</v>
      </c>
      <c r="F2737">
        <v>1</v>
      </c>
      <c r="G2737">
        <v>0.83693485999999995</v>
      </c>
      <c r="H2737">
        <v>-4.0832930000000003E-2</v>
      </c>
      <c r="I2737">
        <v>2.5070000000000001</v>
      </c>
      <c r="J2737">
        <v>0</v>
      </c>
      <c r="K2737">
        <v>0</v>
      </c>
      <c r="L2737">
        <v>1</v>
      </c>
      <c r="M2737">
        <v>7.8441599999999993E-3</v>
      </c>
      <c r="N2737">
        <v>1.10684E-3</v>
      </c>
      <c r="O2737">
        <v>295</v>
      </c>
      <c r="P2737">
        <v>0</v>
      </c>
      <c r="Q2737">
        <v>0</v>
      </c>
      <c r="R2737">
        <v>1</v>
      </c>
      <c r="S2737">
        <v>0</v>
      </c>
      <c r="T2737">
        <v>0</v>
      </c>
      <c r="U2737">
        <v>1</v>
      </c>
      <c r="V2737">
        <v>0</v>
      </c>
      <c r="W2737">
        <v>0</v>
      </c>
      <c r="X2737">
        <v>1</v>
      </c>
      <c r="Y2737">
        <v>0</v>
      </c>
      <c r="Z2737">
        <v>0</v>
      </c>
      <c r="AA2737">
        <v>1</v>
      </c>
      <c r="AB2737">
        <v>0</v>
      </c>
      <c r="AC2737">
        <v>0</v>
      </c>
      <c r="AD2737">
        <v>1</v>
      </c>
      <c r="AE2737">
        <v>0</v>
      </c>
      <c r="AF2737">
        <v>0</v>
      </c>
      <c r="AG2737">
        <v>1</v>
      </c>
      <c r="AH2737">
        <v>-0.13227591</v>
      </c>
      <c r="AI2737">
        <v>-0.37150424999999998</v>
      </c>
      <c r="AJ2737">
        <v>-0.99550000000000005</v>
      </c>
      <c r="AK2737">
        <v>0</v>
      </c>
      <c r="AL2737">
        <v>2.20056385</v>
      </c>
      <c r="AM2737">
        <v>0</v>
      </c>
      <c r="AN2737">
        <v>1.98750731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-0.23815180999999999</v>
      </c>
      <c r="AV2737">
        <v>0</v>
      </c>
      <c r="AW2737" t="s">
        <v>113</v>
      </c>
      <c r="AX2737" t="s">
        <v>113</v>
      </c>
      <c r="AY2737">
        <v>0</v>
      </c>
      <c r="AZ2737">
        <v>-2.20056385</v>
      </c>
      <c r="BA2737">
        <v>1.98750731</v>
      </c>
      <c r="BB2737">
        <v>-2.20056385</v>
      </c>
      <c r="BC2737">
        <v>0</v>
      </c>
      <c r="BD2737" t="s">
        <v>113</v>
      </c>
      <c r="BE2737" t="s">
        <v>114</v>
      </c>
      <c r="BF2737">
        <v>0</v>
      </c>
      <c r="BG2737" t="s">
        <v>114</v>
      </c>
      <c r="BH2737" t="s">
        <v>114</v>
      </c>
      <c r="BI2737">
        <v>0</v>
      </c>
      <c r="BJ2737">
        <v>0</v>
      </c>
      <c r="BK2737">
        <v>1</v>
      </c>
      <c r="BL2737" t="s">
        <v>115</v>
      </c>
      <c r="BN2737">
        <f t="shared" si="168"/>
        <v>1.9085102662593847E-3</v>
      </c>
      <c r="BO2737">
        <f t="shared" si="169"/>
        <v>1.0280269562528754</v>
      </c>
      <c r="BP2737">
        <f t="shared" si="170"/>
        <v>1.028994470042371</v>
      </c>
      <c r="BQ2737">
        <f t="shared" si="171"/>
        <v>1.0009411365953107</v>
      </c>
    </row>
    <row r="2738" spans="1:69" x14ac:dyDescent="0.25">
      <c r="A2738" t="s">
        <v>2848</v>
      </c>
      <c r="B2738" s="1">
        <v>44217.415555555555</v>
      </c>
      <c r="C2738">
        <v>2745.34</v>
      </c>
      <c r="D2738">
        <v>0</v>
      </c>
      <c r="E2738">
        <v>0</v>
      </c>
      <c r="F2738">
        <v>1</v>
      </c>
      <c r="G2738">
        <v>0.83733588999999997</v>
      </c>
      <c r="H2738">
        <v>-4.0832930000000003E-2</v>
      </c>
      <c r="I2738">
        <v>2.5070000000000001</v>
      </c>
      <c r="J2738">
        <v>0</v>
      </c>
      <c r="K2738">
        <v>0</v>
      </c>
      <c r="L2738">
        <v>1</v>
      </c>
      <c r="M2738">
        <v>7.6035399999999998E-3</v>
      </c>
      <c r="N2738">
        <v>1.10684E-3</v>
      </c>
      <c r="O2738">
        <v>295</v>
      </c>
      <c r="P2738">
        <v>0</v>
      </c>
      <c r="Q2738">
        <v>0</v>
      </c>
      <c r="R2738">
        <v>1</v>
      </c>
      <c r="S2738">
        <v>0</v>
      </c>
      <c r="T2738">
        <v>0</v>
      </c>
      <c r="U2738">
        <v>1</v>
      </c>
      <c r="V2738">
        <v>0</v>
      </c>
      <c r="W2738">
        <v>0</v>
      </c>
      <c r="X2738">
        <v>1</v>
      </c>
      <c r="Y2738">
        <v>0</v>
      </c>
      <c r="Z2738">
        <v>0</v>
      </c>
      <c r="AA2738">
        <v>1</v>
      </c>
      <c r="AB2738">
        <v>0</v>
      </c>
      <c r="AC2738">
        <v>0</v>
      </c>
      <c r="AD2738">
        <v>1</v>
      </c>
      <c r="AE2738">
        <v>0</v>
      </c>
      <c r="AF2738">
        <v>0</v>
      </c>
      <c r="AG2738">
        <v>1</v>
      </c>
      <c r="AH2738">
        <v>-0.1321957</v>
      </c>
      <c r="AI2738">
        <v>-0.37150424999999998</v>
      </c>
      <c r="AJ2738">
        <v>-0.99550000000000005</v>
      </c>
      <c r="AK2738">
        <v>0</v>
      </c>
      <c r="AL2738">
        <v>2.20156923</v>
      </c>
      <c r="AM2738">
        <v>0</v>
      </c>
      <c r="AN2738">
        <v>1.9165249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-0.23823166000000001</v>
      </c>
      <c r="AV2738">
        <v>0</v>
      </c>
      <c r="AW2738" t="s">
        <v>113</v>
      </c>
      <c r="AX2738" t="s">
        <v>113</v>
      </c>
      <c r="AY2738">
        <v>0</v>
      </c>
      <c r="AZ2738">
        <v>-2.20156923</v>
      </c>
      <c r="BA2738">
        <v>1.9165249</v>
      </c>
      <c r="BB2738">
        <v>-2.20156923</v>
      </c>
      <c r="BC2738">
        <v>0</v>
      </c>
      <c r="BD2738" t="s">
        <v>113</v>
      </c>
      <c r="BE2738" t="s">
        <v>114</v>
      </c>
      <c r="BF2738">
        <v>0</v>
      </c>
      <c r="BG2738" t="s">
        <v>114</v>
      </c>
      <c r="BH2738" t="s">
        <v>114</v>
      </c>
      <c r="BI2738">
        <v>0</v>
      </c>
      <c r="BJ2738">
        <v>0</v>
      </c>
      <c r="BK2738">
        <v>1</v>
      </c>
      <c r="BL2738" t="s">
        <v>115</v>
      </c>
      <c r="BN2738">
        <f t="shared" si="168"/>
        <v>1.9085002352056801E-3</v>
      </c>
      <c r="BO2738">
        <f t="shared" si="169"/>
        <v>1.0280323595498819</v>
      </c>
      <c r="BP2738">
        <f t="shared" si="170"/>
        <v>1.0413974666268802</v>
      </c>
      <c r="BQ2738">
        <f t="shared" si="171"/>
        <v>1.0130006676860348</v>
      </c>
    </row>
    <row r="2739" spans="1:69" x14ac:dyDescent="0.25">
      <c r="A2739" t="s">
        <v>2849</v>
      </c>
      <c r="B2739" s="1">
        <v>44217.415567129632</v>
      </c>
      <c r="C2739">
        <v>2746.34</v>
      </c>
      <c r="D2739">
        <v>0</v>
      </c>
      <c r="E2739">
        <v>0</v>
      </c>
      <c r="F2739">
        <v>1</v>
      </c>
      <c r="G2739">
        <v>0.83749629999999997</v>
      </c>
      <c r="H2739">
        <v>-4.0832930000000003E-2</v>
      </c>
      <c r="I2739">
        <v>2.5070000000000001</v>
      </c>
      <c r="J2739">
        <v>0</v>
      </c>
      <c r="K2739">
        <v>0</v>
      </c>
      <c r="L2739">
        <v>1</v>
      </c>
      <c r="M2739">
        <v>7.6837399999999997E-3</v>
      </c>
      <c r="N2739">
        <v>1.10684E-3</v>
      </c>
      <c r="O2739">
        <v>295</v>
      </c>
      <c r="P2739">
        <v>0</v>
      </c>
      <c r="Q2739">
        <v>0</v>
      </c>
      <c r="R2739">
        <v>1</v>
      </c>
      <c r="S2739">
        <v>0</v>
      </c>
      <c r="T2739">
        <v>0</v>
      </c>
      <c r="U2739">
        <v>1</v>
      </c>
      <c r="V2739">
        <v>0</v>
      </c>
      <c r="W2739">
        <v>0</v>
      </c>
      <c r="X2739">
        <v>1</v>
      </c>
      <c r="Y2739">
        <v>0</v>
      </c>
      <c r="Z2739">
        <v>0</v>
      </c>
      <c r="AA2739">
        <v>1</v>
      </c>
      <c r="AB2739">
        <v>0</v>
      </c>
      <c r="AC2739">
        <v>0</v>
      </c>
      <c r="AD2739">
        <v>1</v>
      </c>
      <c r="AE2739">
        <v>0</v>
      </c>
      <c r="AF2739">
        <v>0</v>
      </c>
      <c r="AG2739">
        <v>1</v>
      </c>
      <c r="AH2739">
        <v>-0.13179467</v>
      </c>
      <c r="AI2739">
        <v>-0.37150424999999998</v>
      </c>
      <c r="AJ2739">
        <v>-0.99550000000000005</v>
      </c>
      <c r="AK2739">
        <v>0</v>
      </c>
      <c r="AL2739">
        <v>2.2019713900000002</v>
      </c>
      <c r="AM2739">
        <v>0</v>
      </c>
      <c r="AN2739">
        <v>1.9401857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-0.23863087999999999</v>
      </c>
      <c r="AV2739">
        <v>0</v>
      </c>
      <c r="AW2739" t="s">
        <v>113</v>
      </c>
      <c r="AX2739" t="s">
        <v>113</v>
      </c>
      <c r="AY2739">
        <v>0</v>
      </c>
      <c r="AZ2739">
        <v>-2.2019713900000002</v>
      </c>
      <c r="BA2739">
        <v>1.9401857</v>
      </c>
      <c r="BB2739">
        <v>-2.2019713900000002</v>
      </c>
      <c r="BC2739">
        <v>0</v>
      </c>
      <c r="BD2739" t="s">
        <v>113</v>
      </c>
      <c r="BE2739" t="s">
        <v>114</v>
      </c>
      <c r="BF2739">
        <v>0</v>
      </c>
      <c r="BG2739" t="s">
        <v>114</v>
      </c>
      <c r="BH2739" t="s">
        <v>114</v>
      </c>
      <c r="BI2739">
        <v>0</v>
      </c>
      <c r="BJ2739">
        <v>0</v>
      </c>
      <c r="BK2739">
        <v>1</v>
      </c>
      <c r="BL2739" t="s">
        <v>115</v>
      </c>
      <c r="BN2739">
        <f t="shared" si="168"/>
        <v>1.9084751581170678E-3</v>
      </c>
      <c r="BO2739">
        <f t="shared" si="169"/>
        <v>1.0280458677469717</v>
      </c>
      <c r="BP2739">
        <f t="shared" si="170"/>
        <v>1.0042178918854119</v>
      </c>
      <c r="BQ2739">
        <f t="shared" si="171"/>
        <v>0.97682206931702342</v>
      </c>
    </row>
    <row r="2740" spans="1:69" x14ac:dyDescent="0.25">
      <c r="A2740" t="s">
        <v>2850</v>
      </c>
      <c r="B2740" s="1">
        <v>44217.415578703702</v>
      </c>
      <c r="C2740">
        <v>2747.34</v>
      </c>
      <c r="D2740">
        <v>0</v>
      </c>
      <c r="E2740">
        <v>0</v>
      </c>
      <c r="F2740">
        <v>1</v>
      </c>
      <c r="G2740">
        <v>0.83781713000000002</v>
      </c>
      <c r="H2740">
        <v>-4.0832930000000003E-2</v>
      </c>
      <c r="I2740">
        <v>2.5070000000000001</v>
      </c>
      <c r="J2740">
        <v>0</v>
      </c>
      <c r="K2740">
        <v>0</v>
      </c>
      <c r="L2740">
        <v>1</v>
      </c>
      <c r="M2740">
        <v>7.6837399999999997E-3</v>
      </c>
      <c r="N2740">
        <v>1.10684E-3</v>
      </c>
      <c r="O2740">
        <v>295</v>
      </c>
      <c r="P2740">
        <v>0</v>
      </c>
      <c r="Q2740">
        <v>0</v>
      </c>
      <c r="R2740">
        <v>1</v>
      </c>
      <c r="S2740">
        <v>0</v>
      </c>
      <c r="T2740">
        <v>0</v>
      </c>
      <c r="U2740">
        <v>1</v>
      </c>
      <c r="V2740">
        <v>0</v>
      </c>
      <c r="W2740">
        <v>0</v>
      </c>
      <c r="X2740">
        <v>1</v>
      </c>
      <c r="Y2740">
        <v>0</v>
      </c>
      <c r="Z2740">
        <v>0</v>
      </c>
      <c r="AA2740">
        <v>1</v>
      </c>
      <c r="AB2740">
        <v>0</v>
      </c>
      <c r="AC2740">
        <v>0</v>
      </c>
      <c r="AD2740">
        <v>1</v>
      </c>
      <c r="AE2740">
        <v>0</v>
      </c>
      <c r="AF2740">
        <v>0</v>
      </c>
      <c r="AG2740">
        <v>1</v>
      </c>
      <c r="AH2740">
        <v>-0.13203529</v>
      </c>
      <c r="AI2740">
        <v>-0.37150424999999998</v>
      </c>
      <c r="AJ2740">
        <v>-0.99550000000000005</v>
      </c>
      <c r="AK2740">
        <v>0</v>
      </c>
      <c r="AL2740">
        <v>2.2027756900000002</v>
      </c>
      <c r="AM2740">
        <v>0</v>
      </c>
      <c r="AN2740">
        <v>1.9401857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-0.23839135</v>
      </c>
      <c r="AV2740">
        <v>0</v>
      </c>
      <c r="AW2740" t="s">
        <v>113</v>
      </c>
      <c r="AX2740" t="s">
        <v>113</v>
      </c>
      <c r="AY2740">
        <v>0</v>
      </c>
      <c r="AZ2740">
        <v>-2.2027756900000002</v>
      </c>
      <c r="BA2740">
        <v>1.9401857</v>
      </c>
      <c r="BB2740">
        <v>-2.2027756900000002</v>
      </c>
      <c r="BC2740">
        <v>0</v>
      </c>
      <c r="BD2740" t="s">
        <v>113</v>
      </c>
      <c r="BE2740" t="s">
        <v>114</v>
      </c>
      <c r="BF2740">
        <v>0</v>
      </c>
      <c r="BG2740" t="s">
        <v>114</v>
      </c>
      <c r="BH2740" t="s">
        <v>114</v>
      </c>
      <c r="BI2740">
        <v>0</v>
      </c>
      <c r="BJ2740">
        <v>0</v>
      </c>
      <c r="BK2740">
        <v>1</v>
      </c>
      <c r="BL2740" t="s">
        <v>115</v>
      </c>
      <c r="BN2740">
        <f t="shared" si="168"/>
        <v>1.9084651271008015E-3</v>
      </c>
      <c r="BO2740">
        <f t="shared" si="169"/>
        <v>1.0280512712226106</v>
      </c>
      <c r="BP2740">
        <f t="shared" si="170"/>
        <v>1.0166209863878342</v>
      </c>
      <c r="BQ2740">
        <f t="shared" si="171"/>
        <v>0.9888816004077472</v>
      </c>
    </row>
    <row r="2741" spans="1:69" x14ac:dyDescent="0.25">
      <c r="A2741" t="s">
        <v>2851</v>
      </c>
      <c r="B2741" s="1">
        <v>44217.415590277778</v>
      </c>
      <c r="C2741">
        <v>2748.34</v>
      </c>
      <c r="D2741">
        <v>0</v>
      </c>
      <c r="E2741">
        <v>0</v>
      </c>
      <c r="F2741">
        <v>1</v>
      </c>
      <c r="G2741">
        <v>0.83813795000000002</v>
      </c>
      <c r="H2741">
        <v>-4.0832930000000003E-2</v>
      </c>
      <c r="I2741">
        <v>2.5070000000000001</v>
      </c>
      <c r="J2741">
        <v>0</v>
      </c>
      <c r="K2741">
        <v>0</v>
      </c>
      <c r="L2741">
        <v>1</v>
      </c>
      <c r="M2741">
        <v>7.6837399999999997E-3</v>
      </c>
      <c r="N2741">
        <v>1.10684E-3</v>
      </c>
      <c r="O2741">
        <v>295</v>
      </c>
      <c r="P2741">
        <v>0</v>
      </c>
      <c r="Q2741">
        <v>0</v>
      </c>
      <c r="R2741">
        <v>1</v>
      </c>
      <c r="S2741">
        <v>0</v>
      </c>
      <c r="T2741">
        <v>0</v>
      </c>
      <c r="U2741">
        <v>1</v>
      </c>
      <c r="V2741">
        <v>0</v>
      </c>
      <c r="W2741">
        <v>0</v>
      </c>
      <c r="X2741">
        <v>1</v>
      </c>
      <c r="Y2741">
        <v>0</v>
      </c>
      <c r="Z2741">
        <v>0</v>
      </c>
      <c r="AA2741">
        <v>1</v>
      </c>
      <c r="AB2741">
        <v>0</v>
      </c>
      <c r="AC2741">
        <v>0</v>
      </c>
      <c r="AD2741">
        <v>1</v>
      </c>
      <c r="AE2741">
        <v>0</v>
      </c>
      <c r="AF2741">
        <v>0</v>
      </c>
      <c r="AG2741">
        <v>1</v>
      </c>
      <c r="AH2741">
        <v>-0.13171447</v>
      </c>
      <c r="AI2741">
        <v>-0.37150424999999998</v>
      </c>
      <c r="AJ2741">
        <v>-0.99550000000000005</v>
      </c>
      <c r="AK2741">
        <v>0</v>
      </c>
      <c r="AL2741">
        <v>2.2035800000000001</v>
      </c>
      <c r="AM2741">
        <v>0</v>
      </c>
      <c r="AN2741">
        <v>1.9401857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-0.23871073000000001</v>
      </c>
      <c r="AV2741">
        <v>0</v>
      </c>
      <c r="AW2741" t="s">
        <v>113</v>
      </c>
      <c r="AX2741" t="s">
        <v>113</v>
      </c>
      <c r="AY2741">
        <v>0</v>
      </c>
      <c r="AZ2741">
        <v>-2.2035800000000001</v>
      </c>
      <c r="BA2741">
        <v>1.9401857</v>
      </c>
      <c r="BB2741">
        <v>-2.2035800000000001</v>
      </c>
      <c r="BC2741">
        <v>0</v>
      </c>
      <c r="BD2741" t="s">
        <v>113</v>
      </c>
      <c r="BE2741" t="s">
        <v>114</v>
      </c>
      <c r="BF2741">
        <v>0</v>
      </c>
      <c r="BG2741" t="s">
        <v>114</v>
      </c>
      <c r="BH2741" t="s">
        <v>114</v>
      </c>
      <c r="BI2741">
        <v>0</v>
      </c>
      <c r="BJ2741">
        <v>0</v>
      </c>
      <c r="BK2741">
        <v>1</v>
      </c>
      <c r="BL2741" t="s">
        <v>115</v>
      </c>
      <c r="BN2741">
        <f t="shared" si="168"/>
        <v>1.9084450655992298E-3</v>
      </c>
      <c r="BO2741">
        <f t="shared" si="169"/>
        <v>1.0280620780582723</v>
      </c>
      <c r="BP2741">
        <f t="shared" si="170"/>
        <v>1.0166316730687788</v>
      </c>
      <c r="BQ2741">
        <f t="shared" si="171"/>
        <v>0.98888160040774731</v>
      </c>
    </row>
    <row r="2742" spans="1:69" x14ac:dyDescent="0.25">
      <c r="A2742" t="s">
        <v>2852</v>
      </c>
      <c r="B2742" s="1">
        <v>44217.415601851855</v>
      </c>
      <c r="C2742">
        <v>2749.34</v>
      </c>
      <c r="D2742">
        <v>0</v>
      </c>
      <c r="E2742">
        <v>0</v>
      </c>
      <c r="F2742">
        <v>1</v>
      </c>
      <c r="G2742">
        <v>0.83845877999999996</v>
      </c>
      <c r="H2742">
        <v>-4.0832930000000003E-2</v>
      </c>
      <c r="I2742">
        <v>2.5070000000000001</v>
      </c>
      <c r="J2742">
        <v>0</v>
      </c>
      <c r="K2742">
        <v>0</v>
      </c>
      <c r="L2742">
        <v>1</v>
      </c>
      <c r="M2742">
        <v>7.7639500000000004E-3</v>
      </c>
      <c r="N2742">
        <v>1.10684E-3</v>
      </c>
      <c r="O2742">
        <v>295</v>
      </c>
      <c r="P2742">
        <v>0</v>
      </c>
      <c r="Q2742">
        <v>0</v>
      </c>
      <c r="R2742">
        <v>1</v>
      </c>
      <c r="S2742">
        <v>0</v>
      </c>
      <c r="T2742">
        <v>0</v>
      </c>
      <c r="U2742">
        <v>1</v>
      </c>
      <c r="V2742">
        <v>0</v>
      </c>
      <c r="W2742">
        <v>0</v>
      </c>
      <c r="X2742">
        <v>1</v>
      </c>
      <c r="Y2742">
        <v>0</v>
      </c>
      <c r="Z2742">
        <v>0</v>
      </c>
      <c r="AA2742">
        <v>1</v>
      </c>
      <c r="AB2742">
        <v>0</v>
      </c>
      <c r="AC2742">
        <v>0</v>
      </c>
      <c r="AD2742">
        <v>1</v>
      </c>
      <c r="AE2742">
        <v>0</v>
      </c>
      <c r="AF2742">
        <v>0</v>
      </c>
      <c r="AG2742">
        <v>1</v>
      </c>
      <c r="AH2742">
        <v>-0.13155405000000001</v>
      </c>
      <c r="AI2742">
        <v>-0.37150424999999998</v>
      </c>
      <c r="AJ2742">
        <v>-0.99550000000000005</v>
      </c>
      <c r="AK2742">
        <v>0</v>
      </c>
      <c r="AL2742">
        <v>2.20438431</v>
      </c>
      <c r="AM2742">
        <v>0</v>
      </c>
      <c r="AN2742">
        <v>1.96384651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-0.23887042</v>
      </c>
      <c r="AV2742">
        <v>0</v>
      </c>
      <c r="AW2742" t="s">
        <v>113</v>
      </c>
      <c r="AX2742" t="s">
        <v>113</v>
      </c>
      <c r="AY2742">
        <v>0</v>
      </c>
      <c r="AZ2742">
        <v>-2.20438431</v>
      </c>
      <c r="BA2742">
        <v>1.96384651</v>
      </c>
      <c r="BB2742">
        <v>-2.20438431</v>
      </c>
      <c r="BC2742">
        <v>0</v>
      </c>
      <c r="BD2742" t="s">
        <v>113</v>
      </c>
      <c r="BE2742" t="s">
        <v>114</v>
      </c>
      <c r="BF2742">
        <v>0</v>
      </c>
      <c r="BG2742" t="s">
        <v>114</v>
      </c>
      <c r="BH2742" t="s">
        <v>114</v>
      </c>
      <c r="BI2742">
        <v>0</v>
      </c>
      <c r="BJ2742">
        <v>0</v>
      </c>
      <c r="BK2742">
        <v>1</v>
      </c>
      <c r="BL2742" t="s">
        <v>115</v>
      </c>
      <c r="BN2742">
        <f t="shared" si="168"/>
        <v>1.9084250038910494E-3</v>
      </c>
      <c r="BO2742">
        <f t="shared" si="169"/>
        <v>1.0280728852324392</v>
      </c>
      <c r="BP2742">
        <f t="shared" si="170"/>
        <v>1.0166423600844645</v>
      </c>
      <c r="BQ2742">
        <f t="shared" si="171"/>
        <v>0.98888160040774697</v>
      </c>
    </row>
    <row r="2743" spans="1:69" x14ac:dyDescent="0.25">
      <c r="A2743" t="s">
        <v>2853</v>
      </c>
      <c r="B2743" s="1">
        <v>44217.415613425925</v>
      </c>
      <c r="C2743">
        <v>2750.34</v>
      </c>
      <c r="D2743">
        <v>0</v>
      </c>
      <c r="E2743">
        <v>0</v>
      </c>
      <c r="F2743">
        <v>1</v>
      </c>
      <c r="G2743">
        <v>0.83885980999999998</v>
      </c>
      <c r="H2743">
        <v>-4.0832930000000003E-2</v>
      </c>
      <c r="I2743">
        <v>2.5070000000000001</v>
      </c>
      <c r="J2743">
        <v>0</v>
      </c>
      <c r="K2743">
        <v>0</v>
      </c>
      <c r="L2743">
        <v>1</v>
      </c>
      <c r="M2743">
        <v>7.6837399999999997E-3</v>
      </c>
      <c r="N2743">
        <v>1.10684E-3</v>
      </c>
      <c r="O2743">
        <v>295</v>
      </c>
      <c r="P2743">
        <v>0</v>
      </c>
      <c r="Q2743">
        <v>0</v>
      </c>
      <c r="R2743">
        <v>1</v>
      </c>
      <c r="S2743">
        <v>0</v>
      </c>
      <c r="T2743">
        <v>0</v>
      </c>
      <c r="U2743">
        <v>1</v>
      </c>
      <c r="V2743">
        <v>0</v>
      </c>
      <c r="W2743">
        <v>0</v>
      </c>
      <c r="X2743">
        <v>1</v>
      </c>
      <c r="Y2743">
        <v>0</v>
      </c>
      <c r="Z2743">
        <v>0</v>
      </c>
      <c r="AA2743">
        <v>1</v>
      </c>
      <c r="AB2743">
        <v>0</v>
      </c>
      <c r="AC2743">
        <v>0</v>
      </c>
      <c r="AD2743">
        <v>1</v>
      </c>
      <c r="AE2743">
        <v>0</v>
      </c>
      <c r="AF2743">
        <v>0</v>
      </c>
      <c r="AG2743">
        <v>1</v>
      </c>
      <c r="AH2743">
        <v>-0.13147385</v>
      </c>
      <c r="AI2743">
        <v>-0.37150424999999998</v>
      </c>
      <c r="AJ2743">
        <v>-0.99550000000000005</v>
      </c>
      <c r="AK2743">
        <v>0</v>
      </c>
      <c r="AL2743">
        <v>2.2053896900000001</v>
      </c>
      <c r="AM2743">
        <v>0</v>
      </c>
      <c r="AN2743">
        <v>1.9401857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-0.23895026</v>
      </c>
      <c r="AV2743">
        <v>0</v>
      </c>
      <c r="AW2743" t="s">
        <v>113</v>
      </c>
      <c r="AX2743" t="s">
        <v>113</v>
      </c>
      <c r="AY2743">
        <v>0</v>
      </c>
      <c r="AZ2743">
        <v>-2.2053896900000001</v>
      </c>
      <c r="BA2743">
        <v>1.9401857</v>
      </c>
      <c r="BB2743">
        <v>-2.2053896900000001</v>
      </c>
      <c r="BC2743">
        <v>0</v>
      </c>
      <c r="BD2743" t="s">
        <v>113</v>
      </c>
      <c r="BE2743" t="s">
        <v>114</v>
      </c>
      <c r="BF2743">
        <v>0</v>
      </c>
      <c r="BG2743" t="s">
        <v>114</v>
      </c>
      <c r="BH2743" t="s">
        <v>114</v>
      </c>
      <c r="BI2743">
        <v>0</v>
      </c>
      <c r="BJ2743">
        <v>0</v>
      </c>
      <c r="BK2743">
        <v>1</v>
      </c>
      <c r="BL2743" t="s">
        <v>115</v>
      </c>
      <c r="BN2743">
        <f t="shared" si="168"/>
        <v>1.9084049422257048E-3</v>
      </c>
      <c r="BO2743">
        <f t="shared" si="169"/>
        <v>1.0280836926107459</v>
      </c>
      <c r="BP2743">
        <f t="shared" si="170"/>
        <v>1.0290512597969044</v>
      </c>
      <c r="BQ2743">
        <f t="shared" si="171"/>
        <v>1.0009411365953109</v>
      </c>
    </row>
    <row r="2744" spans="1:69" x14ac:dyDescent="0.25">
      <c r="A2744" t="s">
        <v>2854</v>
      </c>
      <c r="B2744" s="1">
        <v>44217.415625000001</v>
      </c>
      <c r="C2744">
        <v>2751.34</v>
      </c>
      <c r="D2744">
        <v>0</v>
      </c>
      <c r="E2744">
        <v>0</v>
      </c>
      <c r="F2744">
        <v>1</v>
      </c>
      <c r="G2744">
        <v>0.83926084000000001</v>
      </c>
      <c r="H2744">
        <v>-4.0832930000000003E-2</v>
      </c>
      <c r="I2744">
        <v>2.5070000000000001</v>
      </c>
      <c r="J2744">
        <v>0</v>
      </c>
      <c r="K2744">
        <v>0</v>
      </c>
      <c r="L2744">
        <v>1</v>
      </c>
      <c r="M2744">
        <v>7.7639500000000004E-3</v>
      </c>
      <c r="N2744">
        <v>1.10684E-3</v>
      </c>
      <c r="O2744">
        <v>295</v>
      </c>
      <c r="P2744">
        <v>0</v>
      </c>
      <c r="Q2744">
        <v>0</v>
      </c>
      <c r="R2744">
        <v>1</v>
      </c>
      <c r="S2744">
        <v>0</v>
      </c>
      <c r="T2744">
        <v>0</v>
      </c>
      <c r="U2744">
        <v>1</v>
      </c>
      <c r="V2744">
        <v>0</v>
      </c>
      <c r="W2744">
        <v>0</v>
      </c>
      <c r="X2744">
        <v>1</v>
      </c>
      <c r="Y2744">
        <v>0</v>
      </c>
      <c r="Z2744">
        <v>0</v>
      </c>
      <c r="AA2744">
        <v>1</v>
      </c>
      <c r="AB2744">
        <v>0</v>
      </c>
      <c r="AC2744">
        <v>0</v>
      </c>
      <c r="AD2744">
        <v>1</v>
      </c>
      <c r="AE2744">
        <v>0</v>
      </c>
      <c r="AF2744">
        <v>0</v>
      </c>
      <c r="AG2744">
        <v>1</v>
      </c>
      <c r="AH2744">
        <v>-0.13139364000000001</v>
      </c>
      <c r="AI2744">
        <v>-0.37150424999999998</v>
      </c>
      <c r="AJ2744">
        <v>-0.99550000000000005</v>
      </c>
      <c r="AK2744">
        <v>0</v>
      </c>
      <c r="AL2744">
        <v>2.2063950800000001</v>
      </c>
      <c r="AM2744">
        <v>0</v>
      </c>
      <c r="AN2744">
        <v>1.96384651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-0.23903010999999999</v>
      </c>
      <c r="AV2744">
        <v>0</v>
      </c>
      <c r="AW2744" t="s">
        <v>113</v>
      </c>
      <c r="AX2744" t="s">
        <v>113</v>
      </c>
      <c r="AY2744">
        <v>0</v>
      </c>
      <c r="AZ2744">
        <v>-2.2063950800000001</v>
      </c>
      <c r="BA2744">
        <v>1.96384651</v>
      </c>
      <c r="BB2744">
        <v>-2.2063950800000001</v>
      </c>
      <c r="BC2744">
        <v>0</v>
      </c>
      <c r="BD2744" t="s">
        <v>113</v>
      </c>
      <c r="BE2744" t="s">
        <v>114</v>
      </c>
      <c r="BF2744">
        <v>0</v>
      </c>
      <c r="BG2744" t="s">
        <v>114</v>
      </c>
      <c r="BH2744" t="s">
        <v>114</v>
      </c>
      <c r="BI2744">
        <v>0</v>
      </c>
      <c r="BJ2744">
        <v>0</v>
      </c>
      <c r="BK2744">
        <v>1</v>
      </c>
      <c r="BL2744" t="s">
        <v>115</v>
      </c>
      <c r="BN2744">
        <f t="shared" si="168"/>
        <v>1.908379865391354E-3</v>
      </c>
      <c r="BO2744">
        <f t="shared" si="169"/>
        <v>1.0280972020199186</v>
      </c>
      <c r="BP2744">
        <f t="shared" si="170"/>
        <v>1.0166664065081841</v>
      </c>
      <c r="BQ2744">
        <f t="shared" si="171"/>
        <v>0.9888816004077472</v>
      </c>
    </row>
    <row r="2745" spans="1:69" x14ac:dyDescent="0.25">
      <c r="A2745" t="s">
        <v>2855</v>
      </c>
      <c r="B2745" s="1">
        <v>44217.415636574071</v>
      </c>
      <c r="C2745">
        <v>2752.34</v>
      </c>
      <c r="D2745">
        <v>0</v>
      </c>
      <c r="E2745">
        <v>0</v>
      </c>
      <c r="F2745">
        <v>1</v>
      </c>
      <c r="G2745">
        <v>0.83942125000000001</v>
      </c>
      <c r="H2745">
        <v>-4.0832930000000003E-2</v>
      </c>
      <c r="I2745">
        <v>2.5070000000000001</v>
      </c>
      <c r="J2745">
        <v>0</v>
      </c>
      <c r="K2745">
        <v>0</v>
      </c>
      <c r="L2745">
        <v>1</v>
      </c>
      <c r="M2745">
        <v>7.7639500000000004E-3</v>
      </c>
      <c r="N2745">
        <v>1.10684E-3</v>
      </c>
      <c r="O2745">
        <v>295</v>
      </c>
      <c r="P2745">
        <v>0</v>
      </c>
      <c r="Q2745">
        <v>0</v>
      </c>
      <c r="R2745">
        <v>1</v>
      </c>
      <c r="S2745">
        <v>0</v>
      </c>
      <c r="T2745">
        <v>0</v>
      </c>
      <c r="U2745">
        <v>1</v>
      </c>
      <c r="V2745">
        <v>0</v>
      </c>
      <c r="W2745">
        <v>0</v>
      </c>
      <c r="X2745">
        <v>1</v>
      </c>
      <c r="Y2745">
        <v>0</v>
      </c>
      <c r="Z2745">
        <v>0</v>
      </c>
      <c r="AA2745">
        <v>1</v>
      </c>
      <c r="AB2745">
        <v>0</v>
      </c>
      <c r="AC2745">
        <v>0</v>
      </c>
      <c r="AD2745">
        <v>1</v>
      </c>
      <c r="AE2745">
        <v>0</v>
      </c>
      <c r="AF2745">
        <v>0</v>
      </c>
      <c r="AG2745">
        <v>1</v>
      </c>
      <c r="AH2745">
        <v>-0.13123323000000001</v>
      </c>
      <c r="AI2745">
        <v>-0.37150424999999998</v>
      </c>
      <c r="AJ2745">
        <v>-0.99550000000000005</v>
      </c>
      <c r="AK2745">
        <v>0</v>
      </c>
      <c r="AL2745">
        <v>2.2067972299999998</v>
      </c>
      <c r="AM2745">
        <v>0</v>
      </c>
      <c r="AN2745">
        <v>1.96384651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-0.23918980000000001</v>
      </c>
      <c r="AV2745">
        <v>0</v>
      </c>
      <c r="AW2745" t="s">
        <v>113</v>
      </c>
      <c r="AX2745" t="s">
        <v>113</v>
      </c>
      <c r="AY2745">
        <v>0</v>
      </c>
      <c r="AZ2745">
        <v>-2.2067972299999998</v>
      </c>
      <c r="BA2745">
        <v>1.96384651</v>
      </c>
      <c r="BB2745">
        <v>-2.2067972299999998</v>
      </c>
      <c r="BC2745">
        <v>0</v>
      </c>
      <c r="BD2745" t="s">
        <v>113</v>
      </c>
      <c r="BE2745" t="s">
        <v>114</v>
      </c>
      <c r="BF2745">
        <v>0</v>
      </c>
      <c r="BG2745" t="s">
        <v>114</v>
      </c>
      <c r="BH2745" t="s">
        <v>114</v>
      </c>
      <c r="BI2745">
        <v>0</v>
      </c>
      <c r="BJ2745">
        <v>0</v>
      </c>
      <c r="BK2745">
        <v>1</v>
      </c>
      <c r="BL2745" t="s">
        <v>115</v>
      </c>
      <c r="BN2745">
        <f t="shared" si="168"/>
        <v>1.9083547883745619E-3</v>
      </c>
      <c r="BO2745">
        <f t="shared" si="169"/>
        <v>1.0281107118824222</v>
      </c>
      <c r="BP2745">
        <f t="shared" si="170"/>
        <v>1.0290783044974059</v>
      </c>
      <c r="BQ2745">
        <f t="shared" si="171"/>
        <v>1.0009411365953109</v>
      </c>
    </row>
    <row r="2746" spans="1:69" x14ac:dyDescent="0.25">
      <c r="A2746" t="s">
        <v>2856</v>
      </c>
      <c r="B2746" s="1">
        <v>44217.415648148148</v>
      </c>
      <c r="C2746">
        <v>2753.34</v>
      </c>
      <c r="D2746">
        <v>0</v>
      </c>
      <c r="E2746">
        <v>0</v>
      </c>
      <c r="F2746">
        <v>1</v>
      </c>
      <c r="G2746">
        <v>0.83982228000000003</v>
      </c>
      <c r="H2746">
        <v>-4.0832930000000003E-2</v>
      </c>
      <c r="I2746">
        <v>2.5070000000000001</v>
      </c>
      <c r="J2746">
        <v>0</v>
      </c>
      <c r="K2746">
        <v>0</v>
      </c>
      <c r="L2746">
        <v>1</v>
      </c>
      <c r="M2746">
        <v>7.7639500000000004E-3</v>
      </c>
      <c r="N2746">
        <v>1.10684E-3</v>
      </c>
      <c r="O2746">
        <v>295</v>
      </c>
      <c r="P2746">
        <v>0</v>
      </c>
      <c r="Q2746">
        <v>0</v>
      </c>
      <c r="R2746">
        <v>1</v>
      </c>
      <c r="S2746">
        <v>0</v>
      </c>
      <c r="T2746">
        <v>0</v>
      </c>
      <c r="U2746">
        <v>1</v>
      </c>
      <c r="V2746">
        <v>0</v>
      </c>
      <c r="W2746">
        <v>0</v>
      </c>
      <c r="X2746">
        <v>1</v>
      </c>
      <c r="Y2746">
        <v>0</v>
      </c>
      <c r="Z2746">
        <v>0</v>
      </c>
      <c r="AA2746">
        <v>1</v>
      </c>
      <c r="AB2746">
        <v>0</v>
      </c>
      <c r="AC2746">
        <v>0</v>
      </c>
      <c r="AD2746">
        <v>1</v>
      </c>
      <c r="AE2746">
        <v>0</v>
      </c>
      <c r="AF2746">
        <v>0</v>
      </c>
      <c r="AG2746">
        <v>1</v>
      </c>
      <c r="AH2746">
        <v>-0.13107282000000001</v>
      </c>
      <c r="AI2746">
        <v>-0.37150424999999998</v>
      </c>
      <c r="AJ2746">
        <v>-0.99550000000000005</v>
      </c>
      <c r="AK2746">
        <v>0</v>
      </c>
      <c r="AL2746">
        <v>2.2078026099999999</v>
      </c>
      <c r="AM2746">
        <v>0</v>
      </c>
      <c r="AN2746">
        <v>1.96384651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-0.23934949</v>
      </c>
      <c r="AV2746">
        <v>0</v>
      </c>
      <c r="AW2746" t="s">
        <v>113</v>
      </c>
      <c r="AX2746" t="s">
        <v>113</v>
      </c>
      <c r="AY2746">
        <v>0</v>
      </c>
      <c r="AZ2746">
        <v>-2.2078026099999999</v>
      </c>
      <c r="BA2746">
        <v>1.96384651</v>
      </c>
      <c r="BB2746">
        <v>-2.2078026099999999</v>
      </c>
      <c r="BC2746">
        <v>0</v>
      </c>
      <c r="BD2746" t="s">
        <v>113</v>
      </c>
      <c r="BE2746" t="s">
        <v>114</v>
      </c>
      <c r="BF2746">
        <v>0</v>
      </c>
      <c r="BG2746" t="s">
        <v>114</v>
      </c>
      <c r="BH2746" t="s">
        <v>114</v>
      </c>
      <c r="BI2746">
        <v>0</v>
      </c>
      <c r="BJ2746">
        <v>0</v>
      </c>
      <c r="BK2746">
        <v>1</v>
      </c>
      <c r="BL2746" t="s">
        <v>115</v>
      </c>
      <c r="BN2746">
        <f t="shared" si="168"/>
        <v>1.9083447577362626E-3</v>
      </c>
      <c r="BO2746">
        <f t="shared" si="169"/>
        <v>1.0281161158361054</v>
      </c>
      <c r="BP2746">
        <f t="shared" si="170"/>
        <v>1.0290837135369477</v>
      </c>
      <c r="BQ2746">
        <f t="shared" si="171"/>
        <v>1.0009411365953109</v>
      </c>
    </row>
    <row r="2747" spans="1:69" x14ac:dyDescent="0.25">
      <c r="A2747" t="s">
        <v>2857</v>
      </c>
      <c r="B2747" s="1">
        <v>44217.415659722225</v>
      </c>
      <c r="C2747">
        <v>2754.34</v>
      </c>
      <c r="D2747">
        <v>0</v>
      </c>
      <c r="E2747">
        <v>0</v>
      </c>
      <c r="F2747">
        <v>1</v>
      </c>
      <c r="G2747">
        <v>0.84006289999999995</v>
      </c>
      <c r="H2747">
        <v>-4.0832930000000003E-2</v>
      </c>
      <c r="I2747">
        <v>2.5070000000000001</v>
      </c>
      <c r="J2747">
        <v>0</v>
      </c>
      <c r="K2747">
        <v>0</v>
      </c>
      <c r="L2747">
        <v>1</v>
      </c>
      <c r="M2747">
        <v>7.7639500000000004E-3</v>
      </c>
      <c r="N2747">
        <v>1.10684E-3</v>
      </c>
      <c r="O2747">
        <v>295</v>
      </c>
      <c r="P2747">
        <v>0</v>
      </c>
      <c r="Q2747">
        <v>0</v>
      </c>
      <c r="R2747">
        <v>1</v>
      </c>
      <c r="S2747">
        <v>0</v>
      </c>
      <c r="T2747">
        <v>0</v>
      </c>
      <c r="U2747">
        <v>1</v>
      </c>
      <c r="V2747">
        <v>0</v>
      </c>
      <c r="W2747">
        <v>0</v>
      </c>
      <c r="X2747">
        <v>1</v>
      </c>
      <c r="Y2747">
        <v>0</v>
      </c>
      <c r="Z2747">
        <v>0</v>
      </c>
      <c r="AA2747">
        <v>1</v>
      </c>
      <c r="AB2747">
        <v>0</v>
      </c>
      <c r="AC2747">
        <v>0</v>
      </c>
      <c r="AD2747">
        <v>1</v>
      </c>
      <c r="AE2747">
        <v>0</v>
      </c>
      <c r="AF2747">
        <v>0</v>
      </c>
      <c r="AG2747">
        <v>1</v>
      </c>
      <c r="AH2747">
        <v>-0.13115302000000001</v>
      </c>
      <c r="AI2747">
        <v>-0.37150424999999998</v>
      </c>
      <c r="AJ2747">
        <v>-0.99550000000000005</v>
      </c>
      <c r="AK2747">
        <v>0</v>
      </c>
      <c r="AL2747">
        <v>2.2084058400000002</v>
      </c>
      <c r="AM2747">
        <v>0</v>
      </c>
      <c r="AN2747">
        <v>1.96384651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-0.23926964000000001</v>
      </c>
      <c r="AV2747">
        <v>0</v>
      </c>
      <c r="AW2747" t="s">
        <v>113</v>
      </c>
      <c r="AX2747" t="s">
        <v>113</v>
      </c>
      <c r="AY2747">
        <v>0</v>
      </c>
      <c r="AZ2747">
        <v>-2.2084058400000002</v>
      </c>
      <c r="BA2747">
        <v>1.96384651</v>
      </c>
      <c r="BB2747">
        <v>-2.2084058400000002</v>
      </c>
      <c r="BC2747">
        <v>0</v>
      </c>
      <c r="BD2747" t="s">
        <v>113</v>
      </c>
      <c r="BE2747" t="s">
        <v>114</v>
      </c>
      <c r="BF2747">
        <v>0</v>
      </c>
      <c r="BG2747" t="s">
        <v>114</v>
      </c>
      <c r="BH2747" t="s">
        <v>114</v>
      </c>
      <c r="BI2747">
        <v>0</v>
      </c>
      <c r="BJ2747">
        <v>0</v>
      </c>
      <c r="BK2747">
        <v>1</v>
      </c>
      <c r="BL2747" t="s">
        <v>115</v>
      </c>
      <c r="BN2747">
        <f t="shared" si="168"/>
        <v>1.9083196810627261E-3</v>
      </c>
      <c r="BO2747">
        <f t="shared" si="169"/>
        <v>1.0281296260107635</v>
      </c>
      <c r="BP2747">
        <f t="shared" si="170"/>
        <v>1.0290972364265256</v>
      </c>
      <c r="BQ2747">
        <f t="shared" si="171"/>
        <v>1.0009411365953109</v>
      </c>
    </row>
    <row r="2748" spans="1:69" x14ac:dyDescent="0.25">
      <c r="A2748" t="s">
        <v>2858</v>
      </c>
      <c r="B2748" s="1">
        <v>44217.415671296294</v>
      </c>
      <c r="C2748">
        <v>2755.34</v>
      </c>
      <c r="D2748">
        <v>0</v>
      </c>
      <c r="E2748">
        <v>0</v>
      </c>
      <c r="F2748">
        <v>1</v>
      </c>
      <c r="G2748">
        <v>0.84030351999999997</v>
      </c>
      <c r="H2748">
        <v>-4.0832930000000003E-2</v>
      </c>
      <c r="I2748">
        <v>2.5070000000000001</v>
      </c>
      <c r="J2748">
        <v>0</v>
      </c>
      <c r="K2748">
        <v>0</v>
      </c>
      <c r="L2748">
        <v>1</v>
      </c>
      <c r="M2748">
        <v>7.6837399999999997E-3</v>
      </c>
      <c r="N2748">
        <v>1.10684E-3</v>
      </c>
      <c r="O2748">
        <v>295</v>
      </c>
      <c r="P2748">
        <v>0</v>
      </c>
      <c r="Q2748">
        <v>0</v>
      </c>
      <c r="R2748">
        <v>1</v>
      </c>
      <c r="S2748">
        <v>0</v>
      </c>
      <c r="T2748">
        <v>0</v>
      </c>
      <c r="U2748">
        <v>1</v>
      </c>
      <c r="V2748">
        <v>0</v>
      </c>
      <c r="W2748">
        <v>0</v>
      </c>
      <c r="X2748">
        <v>1</v>
      </c>
      <c r="Y2748">
        <v>0</v>
      </c>
      <c r="Z2748">
        <v>0</v>
      </c>
      <c r="AA2748">
        <v>1</v>
      </c>
      <c r="AB2748">
        <v>0</v>
      </c>
      <c r="AC2748">
        <v>0</v>
      </c>
      <c r="AD2748">
        <v>1</v>
      </c>
      <c r="AE2748">
        <v>0</v>
      </c>
      <c r="AF2748">
        <v>0</v>
      </c>
      <c r="AG2748">
        <v>1</v>
      </c>
      <c r="AH2748">
        <v>-0.13083220000000001</v>
      </c>
      <c r="AI2748">
        <v>-0.37150424999999998</v>
      </c>
      <c r="AJ2748">
        <v>-0.99550000000000005</v>
      </c>
      <c r="AK2748">
        <v>0</v>
      </c>
      <c r="AL2748">
        <v>2.20900907</v>
      </c>
      <c r="AM2748">
        <v>0</v>
      </c>
      <c r="AN2748">
        <v>1.9401857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-0.23958902000000001</v>
      </c>
      <c r="AV2748">
        <v>0</v>
      </c>
      <c r="AW2748" t="s">
        <v>113</v>
      </c>
      <c r="AX2748" t="s">
        <v>113</v>
      </c>
      <c r="AY2748">
        <v>0</v>
      </c>
      <c r="AZ2748">
        <v>-2.20900907</v>
      </c>
      <c r="BA2748">
        <v>1.9401857</v>
      </c>
      <c r="BB2748">
        <v>-2.20900907</v>
      </c>
      <c r="BC2748">
        <v>0</v>
      </c>
      <c r="BD2748" t="s">
        <v>113</v>
      </c>
      <c r="BE2748" t="s">
        <v>114</v>
      </c>
      <c r="BF2748">
        <v>0</v>
      </c>
      <c r="BG2748" t="s">
        <v>114</v>
      </c>
      <c r="BH2748" t="s">
        <v>114</v>
      </c>
      <c r="BI2748">
        <v>0</v>
      </c>
      <c r="BJ2748">
        <v>0</v>
      </c>
      <c r="BK2748">
        <v>1</v>
      </c>
      <c r="BL2748" t="s">
        <v>115</v>
      </c>
      <c r="BN2748">
        <f t="shared" si="168"/>
        <v>1.9083046350409051E-3</v>
      </c>
      <c r="BO2748">
        <f t="shared" si="169"/>
        <v>1.0281377322955274</v>
      </c>
      <c r="BP2748">
        <f t="shared" si="170"/>
        <v>1.0291053503404106</v>
      </c>
      <c r="BQ2748">
        <f t="shared" si="171"/>
        <v>1.0009411365953109</v>
      </c>
    </row>
    <row r="2749" spans="1:69" x14ac:dyDescent="0.25">
      <c r="A2749" t="s">
        <v>2859</v>
      </c>
      <c r="B2749" s="1">
        <v>44217.415682870371</v>
      </c>
      <c r="C2749">
        <v>2756.34</v>
      </c>
      <c r="D2749">
        <v>0</v>
      </c>
      <c r="E2749">
        <v>0</v>
      </c>
      <c r="F2749">
        <v>1</v>
      </c>
      <c r="G2749">
        <v>0.84054414</v>
      </c>
      <c r="H2749">
        <v>-4.0832930000000003E-2</v>
      </c>
      <c r="I2749">
        <v>2.5070000000000001</v>
      </c>
      <c r="J2749">
        <v>0</v>
      </c>
      <c r="K2749">
        <v>0</v>
      </c>
      <c r="L2749">
        <v>1</v>
      </c>
      <c r="M2749">
        <v>7.7639500000000004E-3</v>
      </c>
      <c r="N2749">
        <v>1.10684E-3</v>
      </c>
      <c r="O2749">
        <v>295</v>
      </c>
      <c r="P2749">
        <v>0</v>
      </c>
      <c r="Q2749">
        <v>0</v>
      </c>
      <c r="R2749">
        <v>1</v>
      </c>
      <c r="S2749">
        <v>0</v>
      </c>
      <c r="T2749">
        <v>0</v>
      </c>
      <c r="U2749">
        <v>1</v>
      </c>
      <c r="V2749">
        <v>0</v>
      </c>
      <c r="W2749">
        <v>0</v>
      </c>
      <c r="X2749">
        <v>1</v>
      </c>
      <c r="Y2749">
        <v>0</v>
      </c>
      <c r="Z2749">
        <v>0</v>
      </c>
      <c r="AA2749">
        <v>1</v>
      </c>
      <c r="AB2749">
        <v>0</v>
      </c>
      <c r="AC2749">
        <v>0</v>
      </c>
      <c r="AD2749">
        <v>1</v>
      </c>
      <c r="AE2749">
        <v>0</v>
      </c>
      <c r="AF2749">
        <v>0</v>
      </c>
      <c r="AG2749">
        <v>1</v>
      </c>
      <c r="AH2749">
        <v>-0.13067179000000001</v>
      </c>
      <c r="AI2749">
        <v>-0.37150424999999998</v>
      </c>
      <c r="AJ2749">
        <v>-0.99550000000000005</v>
      </c>
      <c r="AK2749">
        <v>0</v>
      </c>
      <c r="AL2749">
        <v>2.2096122999999999</v>
      </c>
      <c r="AM2749">
        <v>0</v>
      </c>
      <c r="AN2749">
        <v>1.96384651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-0.23974871</v>
      </c>
      <c r="AV2749">
        <v>0</v>
      </c>
      <c r="AW2749" t="s">
        <v>113</v>
      </c>
      <c r="AX2749" t="s">
        <v>113</v>
      </c>
      <c r="AY2749">
        <v>0</v>
      </c>
      <c r="AZ2749">
        <v>-2.2096122999999999</v>
      </c>
      <c r="BA2749">
        <v>1.96384651</v>
      </c>
      <c r="BB2749">
        <v>-2.2096122999999999</v>
      </c>
      <c r="BC2749">
        <v>0</v>
      </c>
      <c r="BD2749" t="s">
        <v>113</v>
      </c>
      <c r="BE2749" t="s">
        <v>114</v>
      </c>
      <c r="BF2749">
        <v>0</v>
      </c>
      <c r="BG2749" t="s">
        <v>114</v>
      </c>
      <c r="BH2749" t="s">
        <v>114</v>
      </c>
      <c r="BI2749">
        <v>0</v>
      </c>
      <c r="BJ2749">
        <v>0</v>
      </c>
      <c r="BK2749">
        <v>1</v>
      </c>
      <c r="BL2749" t="s">
        <v>115</v>
      </c>
      <c r="BN2749">
        <f t="shared" si="168"/>
        <v>1.9082895890432309E-3</v>
      </c>
      <c r="BO2749">
        <f t="shared" si="169"/>
        <v>1.0281458386951103</v>
      </c>
      <c r="BP2749">
        <f t="shared" si="170"/>
        <v>1.0167145024213862</v>
      </c>
      <c r="BQ2749">
        <f t="shared" si="171"/>
        <v>0.9888816004077472</v>
      </c>
    </row>
    <row r="2750" spans="1:69" x14ac:dyDescent="0.25">
      <c r="A2750" t="s">
        <v>2860</v>
      </c>
      <c r="B2750" s="1">
        <v>44217.415694444448</v>
      </c>
      <c r="C2750">
        <v>2757.34</v>
      </c>
      <c r="D2750">
        <v>0</v>
      </c>
      <c r="E2750">
        <v>0</v>
      </c>
      <c r="F2750">
        <v>1</v>
      </c>
      <c r="G2750">
        <v>0.84078476000000002</v>
      </c>
      <c r="H2750">
        <v>-4.0832930000000003E-2</v>
      </c>
      <c r="I2750">
        <v>2.5070000000000001</v>
      </c>
      <c r="J2750">
        <v>0</v>
      </c>
      <c r="K2750">
        <v>0</v>
      </c>
      <c r="L2750">
        <v>1</v>
      </c>
      <c r="M2750">
        <v>7.6837399999999997E-3</v>
      </c>
      <c r="N2750">
        <v>1.10684E-3</v>
      </c>
      <c r="O2750">
        <v>295</v>
      </c>
      <c r="P2750">
        <v>0</v>
      </c>
      <c r="Q2750">
        <v>0</v>
      </c>
      <c r="R2750">
        <v>1</v>
      </c>
      <c r="S2750">
        <v>0</v>
      </c>
      <c r="T2750">
        <v>0</v>
      </c>
      <c r="U2750">
        <v>1</v>
      </c>
      <c r="V2750">
        <v>0</v>
      </c>
      <c r="W2750">
        <v>0</v>
      </c>
      <c r="X2750">
        <v>1</v>
      </c>
      <c r="Y2750">
        <v>0</v>
      </c>
      <c r="Z2750">
        <v>0</v>
      </c>
      <c r="AA2750">
        <v>1</v>
      </c>
      <c r="AB2750">
        <v>0</v>
      </c>
      <c r="AC2750">
        <v>0</v>
      </c>
      <c r="AD2750">
        <v>1</v>
      </c>
      <c r="AE2750">
        <v>0</v>
      </c>
      <c r="AF2750">
        <v>0</v>
      </c>
      <c r="AG2750">
        <v>1</v>
      </c>
      <c r="AH2750">
        <v>-0.13043117000000001</v>
      </c>
      <c r="AI2750">
        <v>-0.37150424999999998</v>
      </c>
      <c r="AJ2750">
        <v>-0.99550000000000005</v>
      </c>
      <c r="AK2750">
        <v>0</v>
      </c>
      <c r="AL2750">
        <v>2.2102155400000001</v>
      </c>
      <c r="AM2750">
        <v>0</v>
      </c>
      <c r="AN2750">
        <v>1.9401857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-0.23998824999999999</v>
      </c>
      <c r="AV2750">
        <v>0</v>
      </c>
      <c r="AW2750" t="s">
        <v>113</v>
      </c>
      <c r="AX2750" t="s">
        <v>113</v>
      </c>
      <c r="AY2750">
        <v>0</v>
      </c>
      <c r="AZ2750">
        <v>-2.2102155400000001</v>
      </c>
      <c r="BA2750">
        <v>1.9401857</v>
      </c>
      <c r="BB2750">
        <v>-2.2102155400000001</v>
      </c>
      <c r="BC2750">
        <v>0</v>
      </c>
      <c r="BD2750" t="s">
        <v>113</v>
      </c>
      <c r="BE2750" t="s">
        <v>114</v>
      </c>
      <c r="BF2750">
        <v>0</v>
      </c>
      <c r="BG2750" t="s">
        <v>114</v>
      </c>
      <c r="BH2750" t="s">
        <v>114</v>
      </c>
      <c r="BI2750">
        <v>0</v>
      </c>
      <c r="BJ2750">
        <v>0</v>
      </c>
      <c r="BK2750">
        <v>1</v>
      </c>
      <c r="BL2750" t="s">
        <v>115</v>
      </c>
      <c r="BN2750">
        <f t="shared" si="168"/>
        <v>1.9082745430697115E-3</v>
      </c>
      <c r="BO2750">
        <f t="shared" si="169"/>
        <v>1.0281539452095105</v>
      </c>
      <c r="BP2750">
        <f t="shared" si="170"/>
        <v>1.0291215785129606</v>
      </c>
      <c r="BQ2750">
        <f t="shared" si="171"/>
        <v>1.0009411365953109</v>
      </c>
    </row>
    <row r="2751" spans="1:69" x14ac:dyDescent="0.25">
      <c r="A2751" t="s">
        <v>2861</v>
      </c>
      <c r="B2751" s="1">
        <v>44217.415706018517</v>
      </c>
      <c r="C2751">
        <v>2758.34</v>
      </c>
      <c r="D2751">
        <v>0</v>
      </c>
      <c r="E2751">
        <v>0</v>
      </c>
      <c r="F2751">
        <v>1</v>
      </c>
      <c r="G2751">
        <v>0.84134620000000004</v>
      </c>
      <c r="H2751">
        <v>-4.0832930000000003E-2</v>
      </c>
      <c r="I2751">
        <v>2.5070000000000001</v>
      </c>
      <c r="J2751">
        <v>0</v>
      </c>
      <c r="K2751">
        <v>0</v>
      </c>
      <c r="L2751">
        <v>1</v>
      </c>
      <c r="M2751">
        <v>7.8441599999999993E-3</v>
      </c>
      <c r="N2751">
        <v>1.10684E-3</v>
      </c>
      <c r="O2751">
        <v>295</v>
      </c>
      <c r="P2751">
        <v>0</v>
      </c>
      <c r="Q2751">
        <v>0</v>
      </c>
      <c r="R2751">
        <v>1</v>
      </c>
      <c r="S2751">
        <v>0</v>
      </c>
      <c r="T2751">
        <v>0</v>
      </c>
      <c r="U2751">
        <v>1</v>
      </c>
      <c r="V2751">
        <v>0</v>
      </c>
      <c r="W2751">
        <v>0</v>
      </c>
      <c r="X2751">
        <v>1</v>
      </c>
      <c r="Y2751">
        <v>0</v>
      </c>
      <c r="Z2751">
        <v>0</v>
      </c>
      <c r="AA2751">
        <v>1</v>
      </c>
      <c r="AB2751">
        <v>0</v>
      </c>
      <c r="AC2751">
        <v>0</v>
      </c>
      <c r="AD2751">
        <v>1</v>
      </c>
      <c r="AE2751">
        <v>0</v>
      </c>
      <c r="AF2751">
        <v>0</v>
      </c>
      <c r="AG2751">
        <v>1</v>
      </c>
      <c r="AH2751">
        <v>-0.13035095999999999</v>
      </c>
      <c r="AI2751">
        <v>-0.37150424999999998</v>
      </c>
      <c r="AJ2751">
        <v>-0.99550000000000005</v>
      </c>
      <c r="AK2751">
        <v>0</v>
      </c>
      <c r="AL2751">
        <v>2.2116230699999999</v>
      </c>
      <c r="AM2751">
        <v>0</v>
      </c>
      <c r="AN2751">
        <v>1.98750731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-0.24006809000000001</v>
      </c>
      <c r="AV2751">
        <v>0</v>
      </c>
      <c r="AW2751" t="s">
        <v>113</v>
      </c>
      <c r="AX2751" t="s">
        <v>113</v>
      </c>
      <c r="AY2751">
        <v>0</v>
      </c>
      <c r="AZ2751">
        <v>-2.2116230699999999</v>
      </c>
      <c r="BA2751">
        <v>1.98750731</v>
      </c>
      <c r="BB2751">
        <v>-2.2116230699999999</v>
      </c>
      <c r="BC2751">
        <v>0</v>
      </c>
      <c r="BD2751" t="s">
        <v>113</v>
      </c>
      <c r="BE2751" t="s">
        <v>114</v>
      </c>
      <c r="BF2751">
        <v>0</v>
      </c>
      <c r="BG2751" t="s">
        <v>114</v>
      </c>
      <c r="BH2751" t="s">
        <v>114</v>
      </c>
      <c r="BI2751">
        <v>0</v>
      </c>
      <c r="BJ2751">
        <v>0</v>
      </c>
      <c r="BK2751">
        <v>1</v>
      </c>
      <c r="BL2751" t="s">
        <v>115</v>
      </c>
      <c r="BN2751">
        <f t="shared" si="168"/>
        <v>1.9082594968709301E-3</v>
      </c>
      <c r="BO2751">
        <f t="shared" si="169"/>
        <v>1.0281620519731154</v>
      </c>
      <c r="BP2751">
        <f t="shared" si="170"/>
        <v>1.0167305354336875</v>
      </c>
      <c r="BQ2751">
        <f t="shared" si="171"/>
        <v>0.98888160040774697</v>
      </c>
    </row>
    <row r="2752" spans="1:69" x14ac:dyDescent="0.25">
      <c r="A2752" t="s">
        <v>2862</v>
      </c>
      <c r="B2752" s="1">
        <v>44217.415717592594</v>
      </c>
      <c r="C2752">
        <v>2759.34</v>
      </c>
      <c r="D2752">
        <v>0</v>
      </c>
      <c r="E2752">
        <v>0</v>
      </c>
      <c r="F2752">
        <v>1</v>
      </c>
      <c r="G2752">
        <v>0.84174722999999996</v>
      </c>
      <c r="H2752">
        <v>-4.0832930000000003E-2</v>
      </c>
      <c r="I2752">
        <v>2.5070000000000001</v>
      </c>
      <c r="J2752">
        <v>0</v>
      </c>
      <c r="K2752">
        <v>0</v>
      </c>
      <c r="L2752">
        <v>1</v>
      </c>
      <c r="M2752">
        <v>7.7639500000000004E-3</v>
      </c>
      <c r="N2752">
        <v>1.10684E-3</v>
      </c>
      <c r="O2752">
        <v>295</v>
      </c>
      <c r="P2752">
        <v>0</v>
      </c>
      <c r="Q2752">
        <v>0</v>
      </c>
      <c r="R2752">
        <v>1</v>
      </c>
      <c r="S2752">
        <v>0</v>
      </c>
      <c r="T2752">
        <v>0</v>
      </c>
      <c r="U2752">
        <v>1</v>
      </c>
      <c r="V2752">
        <v>0</v>
      </c>
      <c r="W2752">
        <v>0</v>
      </c>
      <c r="X2752">
        <v>1</v>
      </c>
      <c r="Y2752">
        <v>0</v>
      </c>
      <c r="Z2752">
        <v>0</v>
      </c>
      <c r="AA2752">
        <v>1</v>
      </c>
      <c r="AB2752">
        <v>0</v>
      </c>
      <c r="AC2752">
        <v>0</v>
      </c>
      <c r="AD2752">
        <v>1</v>
      </c>
      <c r="AE2752">
        <v>0</v>
      </c>
      <c r="AF2752">
        <v>0</v>
      </c>
      <c r="AG2752">
        <v>1</v>
      </c>
      <c r="AH2752">
        <v>-0.13035095999999999</v>
      </c>
      <c r="AI2752">
        <v>-0.37150424999999998</v>
      </c>
      <c r="AJ2752">
        <v>-0.99550000000000005</v>
      </c>
      <c r="AK2752">
        <v>0</v>
      </c>
      <c r="AL2752">
        <v>2.2126284599999999</v>
      </c>
      <c r="AM2752">
        <v>0</v>
      </c>
      <c r="AN2752">
        <v>1.96384651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-0.24006809000000001</v>
      </c>
      <c r="AV2752">
        <v>0</v>
      </c>
      <c r="AW2752" t="s">
        <v>113</v>
      </c>
      <c r="AX2752" t="s">
        <v>113</v>
      </c>
      <c r="AY2752">
        <v>0</v>
      </c>
      <c r="AZ2752">
        <v>-2.2126284599999999</v>
      </c>
      <c r="BA2752">
        <v>1.96384651</v>
      </c>
      <c r="BB2752">
        <v>-2.2126284599999999</v>
      </c>
      <c r="BC2752">
        <v>0</v>
      </c>
      <c r="BD2752" t="s">
        <v>113</v>
      </c>
      <c r="BE2752" t="s">
        <v>114</v>
      </c>
      <c r="BF2752">
        <v>0</v>
      </c>
      <c r="BG2752" t="s">
        <v>114</v>
      </c>
      <c r="BH2752" t="s">
        <v>114</v>
      </c>
      <c r="BI2752">
        <v>0</v>
      </c>
      <c r="BJ2752">
        <v>0</v>
      </c>
      <c r="BK2752">
        <v>1</v>
      </c>
      <c r="BL2752" t="s">
        <v>115</v>
      </c>
      <c r="BN2752">
        <f t="shared" si="168"/>
        <v>1.9082243899160376E-3</v>
      </c>
      <c r="BO2752">
        <f t="shared" si="169"/>
        <v>1.0281809677981992</v>
      </c>
      <c r="BP2752">
        <f t="shared" si="170"/>
        <v>1.0415480068816492</v>
      </c>
      <c r="BQ2752">
        <f t="shared" si="171"/>
        <v>1.0130006676860348</v>
      </c>
    </row>
    <row r="2753" spans="1:69" x14ac:dyDescent="0.25">
      <c r="A2753" t="s">
        <v>2863</v>
      </c>
      <c r="B2753" s="1">
        <v>44217.415729166663</v>
      </c>
      <c r="C2753">
        <v>2760.34</v>
      </c>
      <c r="D2753">
        <v>0</v>
      </c>
      <c r="E2753">
        <v>0</v>
      </c>
      <c r="F2753">
        <v>1</v>
      </c>
      <c r="G2753">
        <v>0.84182743999999998</v>
      </c>
      <c r="H2753">
        <v>-4.0832930000000003E-2</v>
      </c>
      <c r="I2753">
        <v>2.5070000000000001</v>
      </c>
      <c r="J2753">
        <v>0</v>
      </c>
      <c r="K2753">
        <v>0</v>
      </c>
      <c r="L2753">
        <v>1</v>
      </c>
      <c r="M2753">
        <v>7.8441599999999993E-3</v>
      </c>
      <c r="N2753">
        <v>1.10684E-3</v>
      </c>
      <c r="O2753">
        <v>295</v>
      </c>
      <c r="P2753">
        <v>0</v>
      </c>
      <c r="Q2753">
        <v>0</v>
      </c>
      <c r="R2753">
        <v>1</v>
      </c>
      <c r="S2753">
        <v>0</v>
      </c>
      <c r="T2753">
        <v>0</v>
      </c>
      <c r="U2753">
        <v>1</v>
      </c>
      <c r="V2753">
        <v>0</v>
      </c>
      <c r="W2753">
        <v>0</v>
      </c>
      <c r="X2753">
        <v>1</v>
      </c>
      <c r="Y2753">
        <v>0</v>
      </c>
      <c r="Z2753">
        <v>0</v>
      </c>
      <c r="AA2753">
        <v>1</v>
      </c>
      <c r="AB2753">
        <v>0</v>
      </c>
      <c r="AC2753">
        <v>0</v>
      </c>
      <c r="AD2753">
        <v>1</v>
      </c>
      <c r="AE2753">
        <v>0</v>
      </c>
      <c r="AF2753">
        <v>0</v>
      </c>
      <c r="AG2753">
        <v>1</v>
      </c>
      <c r="AH2753">
        <v>-0.13011033999999999</v>
      </c>
      <c r="AI2753">
        <v>-0.37150424999999998</v>
      </c>
      <c r="AJ2753">
        <v>-0.99550000000000005</v>
      </c>
      <c r="AK2753">
        <v>0</v>
      </c>
      <c r="AL2753">
        <v>2.21282953</v>
      </c>
      <c r="AM2753">
        <v>0</v>
      </c>
      <c r="AN2753">
        <v>1.98750731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-0.24030762999999999</v>
      </c>
      <c r="AV2753">
        <v>0</v>
      </c>
      <c r="AW2753" t="s">
        <v>113</v>
      </c>
      <c r="AX2753" t="s">
        <v>113</v>
      </c>
      <c r="AY2753">
        <v>0</v>
      </c>
      <c r="AZ2753">
        <v>-2.21282953</v>
      </c>
      <c r="BA2753">
        <v>1.98750731</v>
      </c>
      <c r="BB2753">
        <v>-2.21282953</v>
      </c>
      <c r="BC2753">
        <v>0</v>
      </c>
      <c r="BD2753" t="s">
        <v>113</v>
      </c>
      <c r="BE2753" t="s">
        <v>114</v>
      </c>
      <c r="BF2753">
        <v>0</v>
      </c>
      <c r="BG2753" t="s">
        <v>114</v>
      </c>
      <c r="BH2753" t="s">
        <v>114</v>
      </c>
      <c r="BI2753">
        <v>0</v>
      </c>
      <c r="BJ2753">
        <v>0</v>
      </c>
      <c r="BK2753">
        <v>1</v>
      </c>
      <c r="BL2753" t="s">
        <v>115</v>
      </c>
      <c r="BN2753">
        <f t="shared" si="168"/>
        <v>1.908199313315237E-3</v>
      </c>
      <c r="BO2753">
        <f t="shared" si="169"/>
        <v>1.0281944796381315</v>
      </c>
      <c r="BP2753">
        <f t="shared" si="170"/>
        <v>1.0291621510900157</v>
      </c>
      <c r="BQ2753">
        <f t="shared" si="171"/>
        <v>1.0009411365953111</v>
      </c>
    </row>
    <row r="2754" spans="1:69" x14ac:dyDescent="0.25">
      <c r="A2754" t="s">
        <v>2864</v>
      </c>
      <c r="B2754" s="1">
        <v>44217.41574074074</v>
      </c>
      <c r="C2754">
        <v>2761.34</v>
      </c>
      <c r="D2754">
        <v>0</v>
      </c>
      <c r="E2754">
        <v>0</v>
      </c>
      <c r="F2754">
        <v>1</v>
      </c>
      <c r="G2754">
        <v>0.84230866999999998</v>
      </c>
      <c r="H2754">
        <v>-4.0832930000000003E-2</v>
      </c>
      <c r="I2754">
        <v>2.5070000000000001</v>
      </c>
      <c r="J2754">
        <v>0</v>
      </c>
      <c r="K2754">
        <v>0</v>
      </c>
      <c r="L2754">
        <v>1</v>
      </c>
      <c r="M2754">
        <v>7.7639500000000004E-3</v>
      </c>
      <c r="N2754">
        <v>1.10684E-3</v>
      </c>
      <c r="O2754">
        <v>295</v>
      </c>
      <c r="P2754">
        <v>0</v>
      </c>
      <c r="Q2754">
        <v>0</v>
      </c>
      <c r="R2754">
        <v>1</v>
      </c>
      <c r="S2754">
        <v>0</v>
      </c>
      <c r="T2754">
        <v>0</v>
      </c>
      <c r="U2754">
        <v>1</v>
      </c>
      <c r="V2754">
        <v>0</v>
      </c>
      <c r="W2754">
        <v>0</v>
      </c>
      <c r="X2754">
        <v>1</v>
      </c>
      <c r="Y2754">
        <v>0</v>
      </c>
      <c r="Z2754">
        <v>0</v>
      </c>
      <c r="AA2754">
        <v>1</v>
      </c>
      <c r="AB2754">
        <v>0</v>
      </c>
      <c r="AC2754">
        <v>0</v>
      </c>
      <c r="AD2754">
        <v>1</v>
      </c>
      <c r="AE2754">
        <v>0</v>
      </c>
      <c r="AF2754">
        <v>0</v>
      </c>
      <c r="AG2754">
        <v>1</v>
      </c>
      <c r="AH2754">
        <v>-0.12986972999999999</v>
      </c>
      <c r="AI2754">
        <v>-0.37150424999999998</v>
      </c>
      <c r="AJ2754">
        <v>-0.99550000000000005</v>
      </c>
      <c r="AK2754">
        <v>0</v>
      </c>
      <c r="AL2754">
        <v>2.2140359900000002</v>
      </c>
      <c r="AM2754">
        <v>0</v>
      </c>
      <c r="AN2754">
        <v>1.96384651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-0.24054717</v>
      </c>
      <c r="AV2754">
        <v>0</v>
      </c>
      <c r="AW2754" t="s">
        <v>113</v>
      </c>
      <c r="AX2754" t="s">
        <v>113</v>
      </c>
      <c r="AY2754">
        <v>0</v>
      </c>
      <c r="AZ2754">
        <v>-2.2140359900000002</v>
      </c>
      <c r="BA2754">
        <v>1.96384651</v>
      </c>
      <c r="BB2754">
        <v>-2.2140359900000002</v>
      </c>
      <c r="BC2754">
        <v>0</v>
      </c>
      <c r="BD2754" t="s">
        <v>113</v>
      </c>
      <c r="BE2754" t="s">
        <v>114</v>
      </c>
      <c r="BF2754">
        <v>0</v>
      </c>
      <c r="BG2754" t="s">
        <v>114</v>
      </c>
      <c r="BH2754" t="s">
        <v>114</v>
      </c>
      <c r="BI2754">
        <v>0</v>
      </c>
      <c r="BJ2754">
        <v>0</v>
      </c>
      <c r="BK2754">
        <v>1</v>
      </c>
      <c r="BL2754" t="s">
        <v>115</v>
      </c>
      <c r="BN2754">
        <f t="shared" si="168"/>
        <v>1.9081942982026772E-3</v>
      </c>
      <c r="BO2754">
        <f t="shared" si="169"/>
        <v>1.028197181936872</v>
      </c>
      <c r="BP2754">
        <f t="shared" si="170"/>
        <v>1.0415644318149506</v>
      </c>
      <c r="BQ2754">
        <f t="shared" si="171"/>
        <v>1.0130006676860346</v>
      </c>
    </row>
    <row r="2755" spans="1:69" x14ac:dyDescent="0.25">
      <c r="A2755" t="s">
        <v>2865</v>
      </c>
      <c r="B2755" s="1">
        <v>44217.415752314817</v>
      </c>
      <c r="C2755">
        <v>2762.34</v>
      </c>
      <c r="D2755">
        <v>0</v>
      </c>
      <c r="E2755">
        <v>0</v>
      </c>
      <c r="F2755">
        <v>1</v>
      </c>
      <c r="G2755">
        <v>0.84246907999999998</v>
      </c>
      <c r="H2755">
        <v>-4.0832930000000003E-2</v>
      </c>
      <c r="I2755">
        <v>2.5070000000000001</v>
      </c>
      <c r="J2755">
        <v>0</v>
      </c>
      <c r="K2755">
        <v>0</v>
      </c>
      <c r="L2755">
        <v>1</v>
      </c>
      <c r="M2755">
        <v>7.7639500000000004E-3</v>
      </c>
      <c r="N2755">
        <v>1.10684E-3</v>
      </c>
      <c r="O2755">
        <v>295</v>
      </c>
      <c r="P2755">
        <v>0</v>
      </c>
      <c r="Q2755">
        <v>0</v>
      </c>
      <c r="R2755">
        <v>1</v>
      </c>
      <c r="S2755">
        <v>0</v>
      </c>
      <c r="T2755">
        <v>0</v>
      </c>
      <c r="U2755">
        <v>1</v>
      </c>
      <c r="V2755">
        <v>0</v>
      </c>
      <c r="W2755">
        <v>0</v>
      </c>
      <c r="X2755">
        <v>1</v>
      </c>
      <c r="Y2755">
        <v>0</v>
      </c>
      <c r="Z2755">
        <v>0</v>
      </c>
      <c r="AA2755">
        <v>1</v>
      </c>
      <c r="AB2755">
        <v>0</v>
      </c>
      <c r="AC2755">
        <v>0</v>
      </c>
      <c r="AD2755">
        <v>1</v>
      </c>
      <c r="AE2755">
        <v>0</v>
      </c>
      <c r="AF2755">
        <v>0</v>
      </c>
      <c r="AG2755">
        <v>1</v>
      </c>
      <c r="AH2755">
        <v>-0.13003013999999999</v>
      </c>
      <c r="AI2755">
        <v>-0.37150424999999998</v>
      </c>
      <c r="AJ2755">
        <v>-0.99550000000000005</v>
      </c>
      <c r="AK2755">
        <v>0</v>
      </c>
      <c r="AL2755">
        <v>2.2144381499999999</v>
      </c>
      <c r="AM2755">
        <v>0</v>
      </c>
      <c r="AN2755">
        <v>1.96384651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-0.24038746999999999</v>
      </c>
      <c r="AV2755">
        <v>0</v>
      </c>
      <c r="AW2755" t="s">
        <v>113</v>
      </c>
      <c r="AX2755" t="s">
        <v>113</v>
      </c>
      <c r="AY2755">
        <v>0</v>
      </c>
      <c r="AZ2755">
        <v>-2.2144381499999999</v>
      </c>
      <c r="BA2755">
        <v>1.96384651</v>
      </c>
      <c r="BB2755">
        <v>-2.2144381499999999</v>
      </c>
      <c r="BC2755">
        <v>0</v>
      </c>
      <c r="BD2755" t="s">
        <v>113</v>
      </c>
      <c r="BE2755" t="s">
        <v>114</v>
      </c>
      <c r="BF2755">
        <v>0</v>
      </c>
      <c r="BG2755" t="s">
        <v>114</v>
      </c>
      <c r="BH2755" t="s">
        <v>114</v>
      </c>
      <c r="BI2755">
        <v>0</v>
      </c>
      <c r="BJ2755">
        <v>0</v>
      </c>
      <c r="BK2755">
        <v>1</v>
      </c>
      <c r="BL2755" t="s">
        <v>115</v>
      </c>
      <c r="BN2755">
        <f t="shared" si="168"/>
        <v>1.9081642065861013E-3</v>
      </c>
      <c r="BO2755">
        <f t="shared" si="169"/>
        <v>1.0282133965347859</v>
      </c>
      <c r="BP2755">
        <f t="shared" si="170"/>
        <v>1.0291810857900536</v>
      </c>
      <c r="BQ2755">
        <f t="shared" si="171"/>
        <v>1.0009411365953107</v>
      </c>
    </row>
    <row r="2756" spans="1:69" x14ac:dyDescent="0.25">
      <c r="A2756" t="s">
        <v>2866</v>
      </c>
      <c r="B2756" s="1">
        <v>44217.415763888886</v>
      </c>
      <c r="C2756">
        <v>2763.34</v>
      </c>
      <c r="D2756">
        <v>0</v>
      </c>
      <c r="E2756">
        <v>0</v>
      </c>
      <c r="F2756">
        <v>1</v>
      </c>
      <c r="G2756">
        <v>0.84270970000000001</v>
      </c>
      <c r="H2756">
        <v>-4.0832930000000003E-2</v>
      </c>
      <c r="I2756">
        <v>2.5070000000000001</v>
      </c>
      <c r="J2756">
        <v>0</v>
      </c>
      <c r="K2756">
        <v>0</v>
      </c>
      <c r="L2756">
        <v>1</v>
      </c>
      <c r="M2756">
        <v>7.7639500000000004E-3</v>
      </c>
      <c r="N2756">
        <v>1.10684E-3</v>
      </c>
      <c r="O2756">
        <v>295</v>
      </c>
      <c r="P2756">
        <v>0</v>
      </c>
      <c r="Q2756">
        <v>0</v>
      </c>
      <c r="R2756">
        <v>1</v>
      </c>
      <c r="S2756">
        <v>0</v>
      </c>
      <c r="T2756">
        <v>0</v>
      </c>
      <c r="U2756">
        <v>1</v>
      </c>
      <c r="V2756">
        <v>0</v>
      </c>
      <c r="W2756">
        <v>0</v>
      </c>
      <c r="X2756">
        <v>1</v>
      </c>
      <c r="Y2756">
        <v>0</v>
      </c>
      <c r="Z2756">
        <v>0</v>
      </c>
      <c r="AA2756">
        <v>1</v>
      </c>
      <c r="AB2756">
        <v>0</v>
      </c>
      <c r="AC2756">
        <v>0</v>
      </c>
      <c r="AD2756">
        <v>1</v>
      </c>
      <c r="AE2756">
        <v>0</v>
      </c>
      <c r="AF2756">
        <v>0</v>
      </c>
      <c r="AG2756">
        <v>1</v>
      </c>
      <c r="AH2756">
        <v>-0.12978951999999999</v>
      </c>
      <c r="AI2756">
        <v>-0.37150424999999998</v>
      </c>
      <c r="AJ2756">
        <v>-0.99550000000000005</v>
      </c>
      <c r="AK2756">
        <v>0</v>
      </c>
      <c r="AL2756">
        <v>2.2150413800000002</v>
      </c>
      <c r="AM2756">
        <v>0</v>
      </c>
      <c r="AN2756">
        <v>1.96384651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-0.24062701</v>
      </c>
      <c r="AV2756">
        <v>0</v>
      </c>
      <c r="AW2756" t="s">
        <v>113</v>
      </c>
      <c r="AX2756" t="s">
        <v>113</v>
      </c>
      <c r="AY2756">
        <v>0</v>
      </c>
      <c r="AZ2756">
        <v>-2.2150413800000002</v>
      </c>
      <c r="BA2756">
        <v>1.96384651</v>
      </c>
      <c r="BB2756">
        <v>-2.2150413800000002</v>
      </c>
      <c r="BC2756">
        <v>0</v>
      </c>
      <c r="BD2756" t="s">
        <v>113</v>
      </c>
      <c r="BE2756" t="s">
        <v>114</v>
      </c>
      <c r="BF2756">
        <v>0</v>
      </c>
      <c r="BG2756" t="s">
        <v>114</v>
      </c>
      <c r="BH2756" t="s">
        <v>114</v>
      </c>
      <c r="BI2756">
        <v>0</v>
      </c>
      <c r="BJ2756">
        <v>0</v>
      </c>
      <c r="BK2756">
        <v>1</v>
      </c>
      <c r="BL2756" t="s">
        <v>115</v>
      </c>
      <c r="BN2756">
        <f t="shared" si="168"/>
        <v>1.9081541759024792E-3</v>
      </c>
      <c r="BO2756">
        <f t="shared" si="169"/>
        <v>1.0282188015924101</v>
      </c>
      <c r="BP2756">
        <f t="shared" si="170"/>
        <v>1.0291864959345753</v>
      </c>
      <c r="BQ2756">
        <f t="shared" si="171"/>
        <v>1.0009411365953109</v>
      </c>
    </row>
    <row r="2757" spans="1:69" x14ac:dyDescent="0.25">
      <c r="A2757" t="s">
        <v>2867</v>
      </c>
      <c r="B2757" s="1">
        <v>44217.415775462963</v>
      </c>
      <c r="C2757">
        <v>2764.34</v>
      </c>
      <c r="D2757">
        <v>0</v>
      </c>
      <c r="E2757">
        <v>0</v>
      </c>
      <c r="F2757">
        <v>1</v>
      </c>
      <c r="G2757">
        <v>0.84319094000000006</v>
      </c>
      <c r="H2757">
        <v>-4.0832930000000003E-2</v>
      </c>
      <c r="I2757">
        <v>2.5070000000000001</v>
      </c>
      <c r="J2757">
        <v>0</v>
      </c>
      <c r="K2757">
        <v>0</v>
      </c>
      <c r="L2757">
        <v>1</v>
      </c>
      <c r="M2757">
        <v>7.6837399999999997E-3</v>
      </c>
      <c r="N2757">
        <v>1.10684E-3</v>
      </c>
      <c r="O2757">
        <v>295</v>
      </c>
      <c r="P2757">
        <v>0</v>
      </c>
      <c r="Q2757">
        <v>0</v>
      </c>
      <c r="R2757">
        <v>1</v>
      </c>
      <c r="S2757">
        <v>0</v>
      </c>
      <c r="T2757">
        <v>0</v>
      </c>
      <c r="U2757">
        <v>1</v>
      </c>
      <c r="V2757">
        <v>0</v>
      </c>
      <c r="W2757">
        <v>0</v>
      </c>
      <c r="X2757">
        <v>1</v>
      </c>
      <c r="Y2757">
        <v>0</v>
      </c>
      <c r="Z2757">
        <v>0</v>
      </c>
      <c r="AA2757">
        <v>1</v>
      </c>
      <c r="AB2757">
        <v>0</v>
      </c>
      <c r="AC2757">
        <v>0</v>
      </c>
      <c r="AD2757">
        <v>1</v>
      </c>
      <c r="AE2757">
        <v>0</v>
      </c>
      <c r="AF2757">
        <v>0</v>
      </c>
      <c r="AG2757">
        <v>1</v>
      </c>
      <c r="AH2757">
        <v>-0.12954889999999999</v>
      </c>
      <c r="AI2757">
        <v>-0.37150424999999998</v>
      </c>
      <c r="AJ2757">
        <v>-0.99550000000000005</v>
      </c>
      <c r="AK2757">
        <v>0</v>
      </c>
      <c r="AL2757">
        <v>2.2162478399999999</v>
      </c>
      <c r="AM2757">
        <v>0</v>
      </c>
      <c r="AN2757">
        <v>1.9401857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-0.24086655000000001</v>
      </c>
      <c r="AV2757">
        <v>0</v>
      </c>
      <c r="AW2757" t="s">
        <v>113</v>
      </c>
      <c r="AX2757" t="s">
        <v>113</v>
      </c>
      <c r="AY2757">
        <v>0</v>
      </c>
      <c r="AZ2757">
        <v>-2.2162478399999999</v>
      </c>
      <c r="BA2757">
        <v>1.9401857</v>
      </c>
      <c r="BB2757">
        <v>-2.2162478399999999</v>
      </c>
      <c r="BC2757">
        <v>0</v>
      </c>
      <c r="BD2757" t="s">
        <v>113</v>
      </c>
      <c r="BE2757" t="s">
        <v>114</v>
      </c>
      <c r="BF2757">
        <v>0</v>
      </c>
      <c r="BG2757" t="s">
        <v>114</v>
      </c>
      <c r="BH2757" t="s">
        <v>114</v>
      </c>
      <c r="BI2757">
        <v>0</v>
      </c>
      <c r="BJ2757">
        <v>0</v>
      </c>
      <c r="BK2757">
        <v>1</v>
      </c>
      <c r="BL2757" t="s">
        <v>115</v>
      </c>
      <c r="BN2757">
        <f t="shared" si="168"/>
        <v>1.9081391301466451E-3</v>
      </c>
      <c r="BO2757">
        <f t="shared" si="169"/>
        <v>1.028226909140119</v>
      </c>
      <c r="BP2757">
        <f t="shared" si="170"/>
        <v>1.0291946111125942</v>
      </c>
      <c r="BQ2757">
        <f t="shared" si="171"/>
        <v>1.0009411365953109</v>
      </c>
    </row>
    <row r="2758" spans="1:69" x14ac:dyDescent="0.25">
      <c r="A2758" t="s">
        <v>2868</v>
      </c>
      <c r="B2758" s="1">
        <v>44217.41578703704</v>
      </c>
      <c r="C2758">
        <v>2765.34</v>
      </c>
      <c r="D2758">
        <v>0</v>
      </c>
      <c r="E2758">
        <v>0</v>
      </c>
      <c r="F2758">
        <v>1</v>
      </c>
      <c r="G2758">
        <v>0.84351176000000005</v>
      </c>
      <c r="H2758">
        <v>-4.0832930000000003E-2</v>
      </c>
      <c r="I2758">
        <v>2.5070000000000001</v>
      </c>
      <c r="J2758">
        <v>0</v>
      </c>
      <c r="K2758">
        <v>0</v>
      </c>
      <c r="L2758">
        <v>1</v>
      </c>
      <c r="M2758">
        <v>7.6837399999999997E-3</v>
      </c>
      <c r="N2758">
        <v>1.10684E-3</v>
      </c>
      <c r="O2758">
        <v>295</v>
      </c>
      <c r="P2758">
        <v>0</v>
      </c>
      <c r="Q2758">
        <v>0</v>
      </c>
      <c r="R2758">
        <v>1</v>
      </c>
      <c r="S2758">
        <v>0</v>
      </c>
      <c r="T2758">
        <v>0</v>
      </c>
      <c r="U2758">
        <v>1</v>
      </c>
      <c r="V2758">
        <v>0</v>
      </c>
      <c r="W2758">
        <v>0</v>
      </c>
      <c r="X2758">
        <v>1</v>
      </c>
      <c r="Y2758">
        <v>0</v>
      </c>
      <c r="Z2758">
        <v>0</v>
      </c>
      <c r="AA2758">
        <v>1</v>
      </c>
      <c r="AB2758">
        <v>0</v>
      </c>
      <c r="AC2758">
        <v>0</v>
      </c>
      <c r="AD2758">
        <v>1</v>
      </c>
      <c r="AE2758">
        <v>0</v>
      </c>
      <c r="AF2758">
        <v>0</v>
      </c>
      <c r="AG2758">
        <v>1</v>
      </c>
      <c r="AH2758">
        <v>-0.12938848999999999</v>
      </c>
      <c r="AI2758">
        <v>-0.37150424999999998</v>
      </c>
      <c r="AJ2758">
        <v>-0.99550000000000005</v>
      </c>
      <c r="AK2758">
        <v>0</v>
      </c>
      <c r="AL2758">
        <v>2.2170521500000002</v>
      </c>
      <c r="AM2758">
        <v>0</v>
      </c>
      <c r="AN2758">
        <v>1.9401857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-0.24102624</v>
      </c>
      <c r="AV2758">
        <v>0</v>
      </c>
      <c r="AW2758" t="s">
        <v>113</v>
      </c>
      <c r="AX2758" t="s">
        <v>113</v>
      </c>
      <c r="AY2758">
        <v>0</v>
      </c>
      <c r="AZ2758">
        <v>-2.2170521500000002</v>
      </c>
      <c r="BA2758">
        <v>1.9401857</v>
      </c>
      <c r="BB2758">
        <v>-2.2170521500000002</v>
      </c>
      <c r="BC2758">
        <v>0</v>
      </c>
      <c r="BD2758" t="s">
        <v>113</v>
      </c>
      <c r="BE2758" t="s">
        <v>114</v>
      </c>
      <c r="BF2758">
        <v>0</v>
      </c>
      <c r="BG2758" t="s">
        <v>114</v>
      </c>
      <c r="BH2758" t="s">
        <v>114</v>
      </c>
      <c r="BI2758">
        <v>0</v>
      </c>
      <c r="BJ2758">
        <v>0</v>
      </c>
      <c r="BK2758">
        <v>1</v>
      </c>
      <c r="BL2758" t="s">
        <v>115</v>
      </c>
      <c r="BN2758">
        <f t="shared" si="168"/>
        <v>1.908109038707645E-3</v>
      </c>
      <c r="BO2758">
        <f t="shared" si="169"/>
        <v>1.0282431245799533</v>
      </c>
      <c r="BP2758">
        <f t="shared" si="170"/>
        <v>1.0168107066428869</v>
      </c>
      <c r="BQ2758">
        <f t="shared" si="171"/>
        <v>0.98888160040774731</v>
      </c>
    </row>
    <row r="2759" spans="1:69" x14ac:dyDescent="0.25">
      <c r="A2759" t="s">
        <v>2869</v>
      </c>
      <c r="B2759" s="1">
        <v>44217.415798611109</v>
      </c>
      <c r="C2759">
        <v>2766.34</v>
      </c>
      <c r="D2759">
        <v>0</v>
      </c>
      <c r="E2759">
        <v>0</v>
      </c>
      <c r="F2759">
        <v>1</v>
      </c>
      <c r="G2759">
        <v>0.84367217999999999</v>
      </c>
      <c r="H2759">
        <v>-4.0832930000000003E-2</v>
      </c>
      <c r="I2759">
        <v>2.5070000000000001</v>
      </c>
      <c r="J2759">
        <v>0</v>
      </c>
      <c r="K2759">
        <v>0</v>
      </c>
      <c r="L2759">
        <v>1</v>
      </c>
      <c r="M2759">
        <v>7.8441599999999993E-3</v>
      </c>
      <c r="N2759">
        <v>1.10684E-3</v>
      </c>
      <c r="O2759">
        <v>295</v>
      </c>
      <c r="P2759">
        <v>0</v>
      </c>
      <c r="Q2759">
        <v>0</v>
      </c>
      <c r="R2759">
        <v>1</v>
      </c>
      <c r="S2759">
        <v>0</v>
      </c>
      <c r="T2759">
        <v>0</v>
      </c>
      <c r="U2759">
        <v>1</v>
      </c>
      <c r="V2759">
        <v>0</v>
      </c>
      <c r="W2759">
        <v>0</v>
      </c>
      <c r="X2759">
        <v>1</v>
      </c>
      <c r="Y2759">
        <v>0</v>
      </c>
      <c r="Z2759">
        <v>0</v>
      </c>
      <c r="AA2759">
        <v>1</v>
      </c>
      <c r="AB2759">
        <v>0</v>
      </c>
      <c r="AC2759">
        <v>0</v>
      </c>
      <c r="AD2759">
        <v>1</v>
      </c>
      <c r="AE2759">
        <v>0</v>
      </c>
      <c r="AF2759">
        <v>0</v>
      </c>
      <c r="AG2759">
        <v>1</v>
      </c>
      <c r="AH2759">
        <v>-0.12922808</v>
      </c>
      <c r="AI2759">
        <v>-0.37150424999999998</v>
      </c>
      <c r="AJ2759">
        <v>-0.99550000000000005</v>
      </c>
      <c r="AK2759">
        <v>0</v>
      </c>
      <c r="AL2759">
        <v>2.2174543</v>
      </c>
      <c r="AM2759">
        <v>0</v>
      </c>
      <c r="AN2759">
        <v>1.98750731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-0.24118592999999999</v>
      </c>
      <c r="AV2759">
        <v>0</v>
      </c>
      <c r="AW2759" t="s">
        <v>113</v>
      </c>
      <c r="AX2759" t="s">
        <v>113</v>
      </c>
      <c r="AY2759">
        <v>0</v>
      </c>
      <c r="AZ2759">
        <v>-2.2174543</v>
      </c>
      <c r="BA2759">
        <v>1.98750731</v>
      </c>
      <c r="BB2759">
        <v>-2.2174543</v>
      </c>
      <c r="BC2759">
        <v>0</v>
      </c>
      <c r="BD2759" t="s">
        <v>113</v>
      </c>
      <c r="BE2759" t="s">
        <v>114</v>
      </c>
      <c r="BF2759">
        <v>0</v>
      </c>
      <c r="BG2759" t="s">
        <v>114</v>
      </c>
      <c r="BH2759" t="s">
        <v>114</v>
      </c>
      <c r="BI2759">
        <v>0</v>
      </c>
      <c r="BJ2759">
        <v>0</v>
      </c>
      <c r="BK2759">
        <v>1</v>
      </c>
      <c r="BL2759" t="s">
        <v>115</v>
      </c>
      <c r="BN2759">
        <f t="shared" ref="BN2759:BN2822" si="172">2*(0.025^2*ACOS(((AL2758)/1000)/2*0.025)-((AL2758)/1000)/4*SQRT(4*0.025^2-((AL2758)/1000)^2))</f>
        <v>1.9080889777190217E-3</v>
      </c>
      <c r="BO2759">
        <f t="shared" ref="BO2759:BO2822" si="173">((20*10)*9.81/BN2759)/1000000</f>
        <v>1.0282539351730993</v>
      </c>
      <c r="BP2759">
        <f t="shared" ref="BP2759:BP2822" si="174">((AN2758*1000)/BN2759)/1000000</f>
        <v>1.0168213970395383</v>
      </c>
      <c r="BQ2759">
        <f t="shared" ref="BQ2759:BQ2822" si="175">BP2759/BO2759</f>
        <v>0.9888816004077472</v>
      </c>
    </row>
    <row r="2760" spans="1:69" x14ac:dyDescent="0.25">
      <c r="A2760" t="s">
        <v>2870</v>
      </c>
      <c r="B2760" s="1">
        <v>44217.415810185186</v>
      </c>
      <c r="C2760">
        <v>2767.34</v>
      </c>
      <c r="D2760">
        <v>0</v>
      </c>
      <c r="E2760">
        <v>0</v>
      </c>
      <c r="F2760">
        <v>1</v>
      </c>
      <c r="G2760">
        <v>0.84407321000000002</v>
      </c>
      <c r="H2760">
        <v>-4.0832930000000003E-2</v>
      </c>
      <c r="I2760">
        <v>2.5070000000000001</v>
      </c>
      <c r="J2760">
        <v>0</v>
      </c>
      <c r="K2760">
        <v>0</v>
      </c>
      <c r="L2760">
        <v>1</v>
      </c>
      <c r="M2760">
        <v>7.6837399999999997E-3</v>
      </c>
      <c r="N2760">
        <v>1.10684E-3</v>
      </c>
      <c r="O2760">
        <v>295</v>
      </c>
      <c r="P2760">
        <v>0</v>
      </c>
      <c r="Q2760">
        <v>0</v>
      </c>
      <c r="R2760">
        <v>1</v>
      </c>
      <c r="S2760">
        <v>0</v>
      </c>
      <c r="T2760">
        <v>0</v>
      </c>
      <c r="U2760">
        <v>1</v>
      </c>
      <c r="V2760">
        <v>0</v>
      </c>
      <c r="W2760">
        <v>0</v>
      </c>
      <c r="X2760">
        <v>1</v>
      </c>
      <c r="Y2760">
        <v>0</v>
      </c>
      <c r="Z2760">
        <v>0</v>
      </c>
      <c r="AA2760">
        <v>1</v>
      </c>
      <c r="AB2760">
        <v>0</v>
      </c>
      <c r="AC2760">
        <v>0</v>
      </c>
      <c r="AD2760">
        <v>1</v>
      </c>
      <c r="AE2760">
        <v>0</v>
      </c>
      <c r="AF2760">
        <v>0</v>
      </c>
      <c r="AG2760">
        <v>1</v>
      </c>
      <c r="AH2760">
        <v>-0.12914787</v>
      </c>
      <c r="AI2760">
        <v>-0.37150424999999998</v>
      </c>
      <c r="AJ2760">
        <v>-0.99550000000000005</v>
      </c>
      <c r="AK2760">
        <v>0</v>
      </c>
      <c r="AL2760">
        <v>2.21845968</v>
      </c>
      <c r="AM2760">
        <v>0</v>
      </c>
      <c r="AN2760">
        <v>1.9401857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-0.24126576999999999</v>
      </c>
      <c r="AV2760">
        <v>0</v>
      </c>
      <c r="AW2760" t="s">
        <v>113</v>
      </c>
      <c r="AX2760" t="s">
        <v>113</v>
      </c>
      <c r="AY2760">
        <v>0</v>
      </c>
      <c r="AZ2760">
        <v>-2.21845968</v>
      </c>
      <c r="BA2760">
        <v>1.9401857</v>
      </c>
      <c r="BB2760">
        <v>-2.21845968</v>
      </c>
      <c r="BC2760">
        <v>0</v>
      </c>
      <c r="BD2760" t="s">
        <v>113</v>
      </c>
      <c r="BE2760" t="s">
        <v>114</v>
      </c>
      <c r="BF2760">
        <v>0</v>
      </c>
      <c r="BG2760" t="s">
        <v>114</v>
      </c>
      <c r="BH2760" t="s">
        <v>114</v>
      </c>
      <c r="BI2760">
        <v>0</v>
      </c>
      <c r="BJ2760">
        <v>0</v>
      </c>
      <c r="BK2760">
        <v>1</v>
      </c>
      <c r="BL2760" t="s">
        <v>115</v>
      </c>
      <c r="BN2760">
        <f t="shared" si="172"/>
        <v>1.9080789473655793E-3</v>
      </c>
      <c r="BO2760">
        <f t="shared" si="173"/>
        <v>1.0282593404790026</v>
      </c>
      <c r="BP2760">
        <f t="shared" si="174"/>
        <v>1.0416273984596311</v>
      </c>
      <c r="BQ2760">
        <f t="shared" si="175"/>
        <v>1.0130006676860346</v>
      </c>
    </row>
    <row r="2761" spans="1:69" x14ac:dyDescent="0.25">
      <c r="A2761" t="s">
        <v>2871</v>
      </c>
      <c r="B2761" s="1">
        <v>44217.415821759256</v>
      </c>
      <c r="C2761">
        <v>2768.34</v>
      </c>
      <c r="D2761">
        <v>0</v>
      </c>
      <c r="E2761">
        <v>0</v>
      </c>
      <c r="F2761">
        <v>1</v>
      </c>
      <c r="G2761">
        <v>0.84431383000000004</v>
      </c>
      <c r="H2761">
        <v>-4.0832930000000003E-2</v>
      </c>
      <c r="I2761">
        <v>2.5070000000000001</v>
      </c>
      <c r="J2761">
        <v>0</v>
      </c>
      <c r="K2761">
        <v>0</v>
      </c>
      <c r="L2761">
        <v>1</v>
      </c>
      <c r="M2761">
        <v>7.7639500000000004E-3</v>
      </c>
      <c r="N2761">
        <v>1.10684E-3</v>
      </c>
      <c r="O2761">
        <v>295</v>
      </c>
      <c r="P2761">
        <v>0</v>
      </c>
      <c r="Q2761">
        <v>0</v>
      </c>
      <c r="R2761">
        <v>1</v>
      </c>
      <c r="S2761">
        <v>0</v>
      </c>
      <c r="T2761">
        <v>0</v>
      </c>
      <c r="U2761">
        <v>1</v>
      </c>
      <c r="V2761">
        <v>0</v>
      </c>
      <c r="W2761">
        <v>0</v>
      </c>
      <c r="X2761">
        <v>1</v>
      </c>
      <c r="Y2761">
        <v>0</v>
      </c>
      <c r="Z2761">
        <v>0</v>
      </c>
      <c r="AA2761">
        <v>1</v>
      </c>
      <c r="AB2761">
        <v>0</v>
      </c>
      <c r="AC2761">
        <v>0</v>
      </c>
      <c r="AD2761">
        <v>1</v>
      </c>
      <c r="AE2761">
        <v>0</v>
      </c>
      <c r="AF2761">
        <v>0</v>
      </c>
      <c r="AG2761">
        <v>1</v>
      </c>
      <c r="AH2761">
        <v>-0.12898746</v>
      </c>
      <c r="AI2761">
        <v>-0.37150424999999998</v>
      </c>
      <c r="AJ2761">
        <v>-0.99550000000000005</v>
      </c>
      <c r="AK2761">
        <v>0</v>
      </c>
      <c r="AL2761">
        <v>2.2190629199999998</v>
      </c>
      <c r="AM2761">
        <v>0</v>
      </c>
      <c r="AN2761">
        <v>1.96384651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-0.24142546000000001</v>
      </c>
      <c r="AV2761">
        <v>0</v>
      </c>
      <c r="AW2761" t="s">
        <v>113</v>
      </c>
      <c r="AX2761" t="s">
        <v>113</v>
      </c>
      <c r="AY2761">
        <v>0</v>
      </c>
      <c r="AZ2761">
        <v>-2.2190629199999998</v>
      </c>
      <c r="BA2761">
        <v>1.96384651</v>
      </c>
      <c r="BB2761">
        <v>-2.2190629199999998</v>
      </c>
      <c r="BC2761">
        <v>0</v>
      </c>
      <c r="BD2761" t="s">
        <v>113</v>
      </c>
      <c r="BE2761" t="s">
        <v>114</v>
      </c>
      <c r="BF2761">
        <v>0</v>
      </c>
      <c r="BG2761" t="s">
        <v>114</v>
      </c>
      <c r="BH2761" t="s">
        <v>114</v>
      </c>
      <c r="BI2761">
        <v>0</v>
      </c>
      <c r="BJ2761">
        <v>0</v>
      </c>
      <c r="BK2761">
        <v>1</v>
      </c>
      <c r="BL2761" t="s">
        <v>115</v>
      </c>
      <c r="BN2761">
        <f t="shared" si="172"/>
        <v>1.9080538714044155E-3</v>
      </c>
      <c r="BO2761">
        <f t="shared" si="173"/>
        <v>1.0282728540341881</v>
      </c>
      <c r="BP2761">
        <f t="shared" si="174"/>
        <v>1.0168401055531697</v>
      </c>
      <c r="BQ2761">
        <f t="shared" si="175"/>
        <v>0.9888816004077472</v>
      </c>
    </row>
    <row r="2762" spans="1:69" x14ac:dyDescent="0.25">
      <c r="A2762" t="s">
        <v>2872</v>
      </c>
      <c r="B2762" s="1">
        <v>44217.415833333333</v>
      </c>
      <c r="C2762">
        <v>2769.34</v>
      </c>
      <c r="D2762">
        <v>0</v>
      </c>
      <c r="E2762">
        <v>0</v>
      </c>
      <c r="F2762">
        <v>1</v>
      </c>
      <c r="G2762">
        <v>0.84471485999999996</v>
      </c>
      <c r="H2762">
        <v>-4.0832930000000003E-2</v>
      </c>
      <c r="I2762">
        <v>2.5070000000000001</v>
      </c>
      <c r="J2762">
        <v>0</v>
      </c>
      <c r="K2762">
        <v>0</v>
      </c>
      <c r="L2762">
        <v>1</v>
      </c>
      <c r="M2762">
        <v>7.7639500000000004E-3</v>
      </c>
      <c r="N2762">
        <v>1.10684E-3</v>
      </c>
      <c r="O2762">
        <v>295</v>
      </c>
      <c r="P2762">
        <v>0</v>
      </c>
      <c r="Q2762">
        <v>0</v>
      </c>
      <c r="R2762">
        <v>1</v>
      </c>
      <c r="S2762">
        <v>0</v>
      </c>
      <c r="T2762">
        <v>0</v>
      </c>
      <c r="U2762">
        <v>1</v>
      </c>
      <c r="V2762">
        <v>0</v>
      </c>
      <c r="W2762">
        <v>0</v>
      </c>
      <c r="X2762">
        <v>1</v>
      </c>
      <c r="Y2762">
        <v>0</v>
      </c>
      <c r="Z2762">
        <v>0</v>
      </c>
      <c r="AA2762">
        <v>1</v>
      </c>
      <c r="AB2762">
        <v>0</v>
      </c>
      <c r="AC2762">
        <v>0</v>
      </c>
      <c r="AD2762">
        <v>1</v>
      </c>
      <c r="AE2762">
        <v>0</v>
      </c>
      <c r="AF2762">
        <v>0</v>
      </c>
      <c r="AG2762">
        <v>1</v>
      </c>
      <c r="AH2762">
        <v>-0.12898746</v>
      </c>
      <c r="AI2762">
        <v>-0.37150424999999998</v>
      </c>
      <c r="AJ2762">
        <v>-0.99550000000000005</v>
      </c>
      <c r="AK2762">
        <v>0</v>
      </c>
      <c r="AL2762">
        <v>2.2200682999999999</v>
      </c>
      <c r="AM2762">
        <v>0</v>
      </c>
      <c r="AN2762">
        <v>1.96384651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-0.24142546000000001</v>
      </c>
      <c r="AV2762">
        <v>0</v>
      </c>
      <c r="AW2762" t="s">
        <v>113</v>
      </c>
      <c r="AX2762" t="s">
        <v>113</v>
      </c>
      <c r="AY2762">
        <v>0</v>
      </c>
      <c r="AZ2762">
        <v>-2.2200682999999999</v>
      </c>
      <c r="BA2762">
        <v>1.96384651</v>
      </c>
      <c r="BB2762">
        <v>-2.2200682999999999</v>
      </c>
      <c r="BC2762">
        <v>0</v>
      </c>
      <c r="BD2762" t="s">
        <v>113</v>
      </c>
      <c r="BE2762" t="s">
        <v>114</v>
      </c>
      <c r="BF2762">
        <v>0</v>
      </c>
      <c r="BG2762" t="s">
        <v>114</v>
      </c>
      <c r="BH2762" t="s">
        <v>114</v>
      </c>
      <c r="BI2762">
        <v>0</v>
      </c>
      <c r="BJ2762">
        <v>0</v>
      </c>
      <c r="BK2762">
        <v>1</v>
      </c>
      <c r="BL2762" t="s">
        <v>115</v>
      </c>
      <c r="BN2762">
        <f t="shared" si="172"/>
        <v>1.9080388255607581E-3</v>
      </c>
      <c r="BO2762">
        <f t="shared" si="173"/>
        <v>1.028280962481664</v>
      </c>
      <c r="BP2762">
        <f t="shared" si="174"/>
        <v>1.029248715325717</v>
      </c>
      <c r="BQ2762">
        <f t="shared" si="175"/>
        <v>1.0009411365953109</v>
      </c>
    </row>
    <row r="2763" spans="1:69" x14ac:dyDescent="0.25">
      <c r="A2763" t="s">
        <v>2873</v>
      </c>
      <c r="B2763" s="1">
        <v>44217.415844907409</v>
      </c>
      <c r="C2763">
        <v>2770.34</v>
      </c>
      <c r="D2763">
        <v>0</v>
      </c>
      <c r="E2763">
        <v>0</v>
      </c>
      <c r="F2763">
        <v>1</v>
      </c>
      <c r="G2763">
        <v>0.84511588999999998</v>
      </c>
      <c r="H2763">
        <v>-4.0832930000000003E-2</v>
      </c>
      <c r="I2763">
        <v>2.5070000000000001</v>
      </c>
      <c r="J2763">
        <v>0</v>
      </c>
      <c r="K2763">
        <v>0</v>
      </c>
      <c r="L2763">
        <v>1</v>
      </c>
      <c r="M2763">
        <v>7.6035399999999998E-3</v>
      </c>
      <c r="N2763">
        <v>1.10684E-3</v>
      </c>
      <c r="O2763">
        <v>295</v>
      </c>
      <c r="P2763">
        <v>0</v>
      </c>
      <c r="Q2763">
        <v>0</v>
      </c>
      <c r="R2763">
        <v>1</v>
      </c>
      <c r="S2763">
        <v>0</v>
      </c>
      <c r="T2763">
        <v>0</v>
      </c>
      <c r="U2763">
        <v>1</v>
      </c>
      <c r="V2763">
        <v>0</v>
      </c>
      <c r="W2763">
        <v>0</v>
      </c>
      <c r="X2763">
        <v>1</v>
      </c>
      <c r="Y2763">
        <v>0</v>
      </c>
      <c r="Z2763">
        <v>0</v>
      </c>
      <c r="AA2763">
        <v>1</v>
      </c>
      <c r="AB2763">
        <v>0</v>
      </c>
      <c r="AC2763">
        <v>0</v>
      </c>
      <c r="AD2763">
        <v>1</v>
      </c>
      <c r="AE2763">
        <v>0</v>
      </c>
      <c r="AF2763">
        <v>0</v>
      </c>
      <c r="AG2763">
        <v>1</v>
      </c>
      <c r="AH2763">
        <v>-0.12882705</v>
      </c>
      <c r="AI2763">
        <v>-0.37150424999999998</v>
      </c>
      <c r="AJ2763">
        <v>-0.99550000000000005</v>
      </c>
      <c r="AK2763">
        <v>0</v>
      </c>
      <c r="AL2763">
        <v>2.2210736799999999</v>
      </c>
      <c r="AM2763">
        <v>0</v>
      </c>
      <c r="AN2763">
        <v>1.9165249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-0.24158515</v>
      </c>
      <c r="AV2763">
        <v>0</v>
      </c>
      <c r="AW2763" t="s">
        <v>113</v>
      </c>
      <c r="AX2763" t="s">
        <v>113</v>
      </c>
      <c r="AY2763">
        <v>0</v>
      </c>
      <c r="AZ2763">
        <v>-2.2210736799999999</v>
      </c>
      <c r="BA2763">
        <v>1.9165249</v>
      </c>
      <c r="BB2763">
        <v>-2.2210736799999999</v>
      </c>
      <c r="BC2763">
        <v>0</v>
      </c>
      <c r="BD2763" t="s">
        <v>113</v>
      </c>
      <c r="BE2763" t="s">
        <v>114</v>
      </c>
      <c r="BF2763">
        <v>0</v>
      </c>
      <c r="BG2763" t="s">
        <v>114</v>
      </c>
      <c r="BH2763" t="s">
        <v>114</v>
      </c>
      <c r="BI2763">
        <v>0</v>
      </c>
      <c r="BJ2763">
        <v>0</v>
      </c>
      <c r="BK2763">
        <v>1</v>
      </c>
      <c r="BL2763" t="s">
        <v>115</v>
      </c>
      <c r="BN2763">
        <f t="shared" si="172"/>
        <v>1.9080137497074216E-3</v>
      </c>
      <c r="BO2763">
        <f t="shared" si="173"/>
        <v>1.0282944765470672</v>
      </c>
      <c r="BP2763">
        <f t="shared" si="174"/>
        <v>1.0292622421097017</v>
      </c>
      <c r="BQ2763">
        <f t="shared" si="175"/>
        <v>1.0009411365953109</v>
      </c>
    </row>
    <row r="2764" spans="1:69" x14ac:dyDescent="0.25">
      <c r="A2764" t="s">
        <v>2874</v>
      </c>
      <c r="B2764" s="1">
        <v>44217.415856481479</v>
      </c>
      <c r="C2764">
        <v>2771.34</v>
      </c>
      <c r="D2764">
        <v>0</v>
      </c>
      <c r="E2764">
        <v>0</v>
      </c>
      <c r="F2764">
        <v>1</v>
      </c>
      <c r="G2764">
        <v>0.84535651000000001</v>
      </c>
      <c r="H2764">
        <v>-4.0832930000000003E-2</v>
      </c>
      <c r="I2764">
        <v>2.5070000000000001</v>
      </c>
      <c r="J2764">
        <v>0</v>
      </c>
      <c r="K2764">
        <v>0</v>
      </c>
      <c r="L2764">
        <v>1</v>
      </c>
      <c r="M2764">
        <v>7.6837399999999997E-3</v>
      </c>
      <c r="N2764">
        <v>1.10684E-3</v>
      </c>
      <c r="O2764">
        <v>295</v>
      </c>
      <c r="P2764">
        <v>0</v>
      </c>
      <c r="Q2764">
        <v>0</v>
      </c>
      <c r="R2764">
        <v>1</v>
      </c>
      <c r="S2764">
        <v>0</v>
      </c>
      <c r="T2764">
        <v>0</v>
      </c>
      <c r="U2764">
        <v>1</v>
      </c>
      <c r="V2764">
        <v>0</v>
      </c>
      <c r="W2764">
        <v>0</v>
      </c>
      <c r="X2764">
        <v>1</v>
      </c>
      <c r="Y2764">
        <v>0</v>
      </c>
      <c r="Z2764">
        <v>0</v>
      </c>
      <c r="AA2764">
        <v>1</v>
      </c>
      <c r="AB2764">
        <v>0</v>
      </c>
      <c r="AC2764">
        <v>0</v>
      </c>
      <c r="AD2764">
        <v>1</v>
      </c>
      <c r="AE2764">
        <v>0</v>
      </c>
      <c r="AF2764">
        <v>0</v>
      </c>
      <c r="AG2764">
        <v>1</v>
      </c>
      <c r="AH2764">
        <v>-0.12882705</v>
      </c>
      <c r="AI2764">
        <v>-0.37150424999999998</v>
      </c>
      <c r="AJ2764">
        <v>-0.99550000000000005</v>
      </c>
      <c r="AK2764">
        <v>0</v>
      </c>
      <c r="AL2764">
        <v>2.2216769099999998</v>
      </c>
      <c r="AM2764">
        <v>0</v>
      </c>
      <c r="AN2764">
        <v>1.9401857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-0.24158515</v>
      </c>
      <c r="AV2764">
        <v>0</v>
      </c>
      <c r="AW2764" t="s">
        <v>113</v>
      </c>
      <c r="AX2764" t="s">
        <v>113</v>
      </c>
      <c r="AY2764">
        <v>0</v>
      </c>
      <c r="AZ2764">
        <v>-2.2216769099999998</v>
      </c>
      <c r="BA2764">
        <v>1.9401857</v>
      </c>
      <c r="BB2764">
        <v>-2.2216769099999998</v>
      </c>
      <c r="BC2764">
        <v>0</v>
      </c>
      <c r="BD2764" t="s">
        <v>113</v>
      </c>
      <c r="BE2764" t="s">
        <v>114</v>
      </c>
      <c r="BF2764">
        <v>0</v>
      </c>
      <c r="BG2764" t="s">
        <v>114</v>
      </c>
      <c r="BH2764" t="s">
        <v>114</v>
      </c>
      <c r="BI2764">
        <v>0</v>
      </c>
      <c r="BJ2764">
        <v>0</v>
      </c>
      <c r="BK2764">
        <v>1</v>
      </c>
      <c r="BL2764" t="s">
        <v>115</v>
      </c>
      <c r="BN2764">
        <f t="shared" si="172"/>
        <v>1.9079886739215165E-3</v>
      </c>
      <c r="BO2764">
        <f t="shared" si="173"/>
        <v>1.0283079909313473</v>
      </c>
      <c r="BP2764">
        <f t="shared" si="174"/>
        <v>1.0044739395967894</v>
      </c>
      <c r="BQ2764">
        <f t="shared" si="175"/>
        <v>0.9768220693170232</v>
      </c>
    </row>
    <row r="2765" spans="1:69" x14ac:dyDescent="0.25">
      <c r="A2765" t="s">
        <v>2875</v>
      </c>
      <c r="B2765" s="1">
        <v>44217.415868055556</v>
      </c>
      <c r="C2765">
        <v>2772.34</v>
      </c>
      <c r="D2765">
        <v>0</v>
      </c>
      <c r="E2765">
        <v>0</v>
      </c>
      <c r="F2765">
        <v>1</v>
      </c>
      <c r="G2765">
        <v>0.84567733</v>
      </c>
      <c r="H2765">
        <v>-4.0832930000000003E-2</v>
      </c>
      <c r="I2765">
        <v>2.5070000000000001</v>
      </c>
      <c r="J2765">
        <v>0</v>
      </c>
      <c r="K2765">
        <v>0</v>
      </c>
      <c r="L2765">
        <v>1</v>
      </c>
      <c r="M2765">
        <v>7.6837399999999997E-3</v>
      </c>
      <c r="N2765">
        <v>1.10684E-3</v>
      </c>
      <c r="O2765">
        <v>295</v>
      </c>
      <c r="P2765">
        <v>0</v>
      </c>
      <c r="Q2765">
        <v>0</v>
      </c>
      <c r="R2765">
        <v>1</v>
      </c>
      <c r="S2765">
        <v>0</v>
      </c>
      <c r="T2765">
        <v>0</v>
      </c>
      <c r="U2765">
        <v>1</v>
      </c>
      <c r="V2765">
        <v>0</v>
      </c>
      <c r="W2765">
        <v>0</v>
      </c>
      <c r="X2765">
        <v>1</v>
      </c>
      <c r="Y2765">
        <v>0</v>
      </c>
      <c r="Z2765">
        <v>0</v>
      </c>
      <c r="AA2765">
        <v>1</v>
      </c>
      <c r="AB2765">
        <v>0</v>
      </c>
      <c r="AC2765">
        <v>0</v>
      </c>
      <c r="AD2765">
        <v>1</v>
      </c>
      <c r="AE2765">
        <v>0</v>
      </c>
      <c r="AF2765">
        <v>0</v>
      </c>
      <c r="AG2765">
        <v>1</v>
      </c>
      <c r="AH2765">
        <v>-0.12858643</v>
      </c>
      <c r="AI2765">
        <v>-0.37150424999999998</v>
      </c>
      <c r="AJ2765">
        <v>-0.99550000000000005</v>
      </c>
      <c r="AK2765">
        <v>0</v>
      </c>
      <c r="AL2765">
        <v>2.2224812200000001</v>
      </c>
      <c r="AM2765">
        <v>0</v>
      </c>
      <c r="AN2765">
        <v>1.9401857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-0.24182469000000001</v>
      </c>
      <c r="AV2765">
        <v>0</v>
      </c>
      <c r="AW2765" t="s">
        <v>113</v>
      </c>
      <c r="AX2765" t="s">
        <v>113</v>
      </c>
      <c r="AY2765">
        <v>0</v>
      </c>
      <c r="AZ2765">
        <v>-2.2224812200000001</v>
      </c>
      <c r="BA2765">
        <v>1.9401857</v>
      </c>
      <c r="BB2765">
        <v>-2.2224812200000001</v>
      </c>
      <c r="BC2765">
        <v>0</v>
      </c>
      <c r="BD2765" t="s">
        <v>113</v>
      </c>
      <c r="BE2765" t="s">
        <v>114</v>
      </c>
      <c r="BF2765">
        <v>0</v>
      </c>
      <c r="BG2765" t="s">
        <v>114</v>
      </c>
      <c r="BH2765" t="s">
        <v>114</v>
      </c>
      <c r="BI2765">
        <v>0</v>
      </c>
      <c r="BJ2765">
        <v>0</v>
      </c>
      <c r="BK2765">
        <v>1</v>
      </c>
      <c r="BL2765" t="s">
        <v>115</v>
      </c>
      <c r="BN2765">
        <f t="shared" si="172"/>
        <v>1.9079736284324704E-3</v>
      </c>
      <c r="BO2765">
        <f t="shared" si="173"/>
        <v>1.0283160997418586</v>
      </c>
      <c r="BP2765">
        <f t="shared" si="174"/>
        <v>1.0168828704377817</v>
      </c>
      <c r="BQ2765">
        <f t="shared" si="175"/>
        <v>0.9888816004077472</v>
      </c>
    </row>
    <row r="2766" spans="1:69" x14ac:dyDescent="0.25">
      <c r="A2766" t="s">
        <v>2876</v>
      </c>
      <c r="B2766" s="1">
        <v>44217.415879629632</v>
      </c>
      <c r="C2766">
        <v>2773.34</v>
      </c>
      <c r="D2766">
        <v>0</v>
      </c>
      <c r="E2766">
        <v>0</v>
      </c>
      <c r="F2766">
        <v>1</v>
      </c>
      <c r="G2766">
        <v>0.84607836000000003</v>
      </c>
      <c r="H2766">
        <v>-4.0832930000000003E-2</v>
      </c>
      <c r="I2766">
        <v>2.5070000000000001</v>
      </c>
      <c r="J2766">
        <v>0</v>
      </c>
      <c r="K2766">
        <v>0</v>
      </c>
      <c r="L2766">
        <v>1</v>
      </c>
      <c r="M2766">
        <v>7.6837399999999997E-3</v>
      </c>
      <c r="N2766">
        <v>1.10684E-3</v>
      </c>
      <c r="O2766">
        <v>295</v>
      </c>
      <c r="P2766">
        <v>0</v>
      </c>
      <c r="Q2766">
        <v>0</v>
      </c>
      <c r="R2766">
        <v>1</v>
      </c>
      <c r="S2766">
        <v>0</v>
      </c>
      <c r="T2766">
        <v>0</v>
      </c>
      <c r="U2766">
        <v>1</v>
      </c>
      <c r="V2766">
        <v>0</v>
      </c>
      <c r="W2766">
        <v>0</v>
      </c>
      <c r="X2766">
        <v>1</v>
      </c>
      <c r="Y2766">
        <v>0</v>
      </c>
      <c r="Z2766">
        <v>0</v>
      </c>
      <c r="AA2766">
        <v>1</v>
      </c>
      <c r="AB2766">
        <v>0</v>
      </c>
      <c r="AC2766">
        <v>0</v>
      </c>
      <c r="AD2766">
        <v>1</v>
      </c>
      <c r="AE2766">
        <v>0</v>
      </c>
      <c r="AF2766">
        <v>0</v>
      </c>
      <c r="AG2766">
        <v>1</v>
      </c>
      <c r="AH2766">
        <v>-0.12834581</v>
      </c>
      <c r="AI2766">
        <v>-0.37150424999999998</v>
      </c>
      <c r="AJ2766">
        <v>-0.99550000000000005</v>
      </c>
      <c r="AK2766">
        <v>0</v>
      </c>
      <c r="AL2766">
        <v>2.2234866100000001</v>
      </c>
      <c r="AM2766">
        <v>0</v>
      </c>
      <c r="AN2766">
        <v>1.9401857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-0.24206422</v>
      </c>
      <c r="AV2766">
        <v>0</v>
      </c>
      <c r="AW2766" t="s">
        <v>113</v>
      </c>
      <c r="AX2766" t="s">
        <v>113</v>
      </c>
      <c r="AY2766">
        <v>0</v>
      </c>
      <c r="AZ2766">
        <v>-2.2234866100000001</v>
      </c>
      <c r="BA2766">
        <v>1.9401857</v>
      </c>
      <c r="BB2766">
        <v>-2.2234866100000001</v>
      </c>
      <c r="BC2766">
        <v>0</v>
      </c>
      <c r="BD2766" t="s">
        <v>113</v>
      </c>
      <c r="BE2766" t="s">
        <v>114</v>
      </c>
      <c r="BF2766">
        <v>0</v>
      </c>
      <c r="BG2766" t="s">
        <v>114</v>
      </c>
      <c r="BH2766" t="s">
        <v>114</v>
      </c>
      <c r="BI2766">
        <v>0</v>
      </c>
      <c r="BJ2766">
        <v>0</v>
      </c>
      <c r="BK2766">
        <v>1</v>
      </c>
      <c r="BL2766" t="s">
        <v>115</v>
      </c>
      <c r="BN2766">
        <f t="shared" si="172"/>
        <v>1.9079535677350608E-3</v>
      </c>
      <c r="BO2766">
        <f t="shared" si="173"/>
        <v>1.0283269117125831</v>
      </c>
      <c r="BP2766">
        <f t="shared" si="174"/>
        <v>1.0168935621966955</v>
      </c>
      <c r="BQ2766">
        <f t="shared" si="175"/>
        <v>0.98888160040774742</v>
      </c>
    </row>
    <row r="2767" spans="1:69" x14ac:dyDescent="0.25">
      <c r="A2767" t="s">
        <v>2877</v>
      </c>
      <c r="B2767" s="1">
        <v>44217.415891203702</v>
      </c>
      <c r="C2767">
        <v>2774.34</v>
      </c>
      <c r="D2767">
        <v>0</v>
      </c>
      <c r="E2767">
        <v>0</v>
      </c>
      <c r="F2767">
        <v>1</v>
      </c>
      <c r="G2767">
        <v>0.84631898000000005</v>
      </c>
      <c r="H2767">
        <v>-4.0832930000000003E-2</v>
      </c>
      <c r="I2767">
        <v>2.5070000000000001</v>
      </c>
      <c r="J2767">
        <v>0</v>
      </c>
      <c r="K2767">
        <v>0</v>
      </c>
      <c r="L2767">
        <v>1</v>
      </c>
      <c r="M2767">
        <v>7.6837399999999997E-3</v>
      </c>
      <c r="N2767">
        <v>1.10684E-3</v>
      </c>
      <c r="O2767">
        <v>295</v>
      </c>
      <c r="P2767">
        <v>0</v>
      </c>
      <c r="Q2767">
        <v>0</v>
      </c>
      <c r="R2767">
        <v>1</v>
      </c>
      <c r="S2767">
        <v>0</v>
      </c>
      <c r="T2767">
        <v>0</v>
      </c>
      <c r="U2767">
        <v>1</v>
      </c>
      <c r="V2767">
        <v>0</v>
      </c>
      <c r="W2767">
        <v>0</v>
      </c>
      <c r="X2767">
        <v>1</v>
      </c>
      <c r="Y2767">
        <v>0</v>
      </c>
      <c r="Z2767">
        <v>0</v>
      </c>
      <c r="AA2767">
        <v>1</v>
      </c>
      <c r="AB2767">
        <v>0</v>
      </c>
      <c r="AC2767">
        <v>0</v>
      </c>
      <c r="AD2767">
        <v>1</v>
      </c>
      <c r="AE2767">
        <v>0</v>
      </c>
      <c r="AF2767">
        <v>0</v>
      </c>
      <c r="AG2767">
        <v>1</v>
      </c>
      <c r="AH2767">
        <v>-0.12826560000000001</v>
      </c>
      <c r="AI2767">
        <v>-0.37150424999999998</v>
      </c>
      <c r="AJ2767">
        <v>-0.99550000000000005</v>
      </c>
      <c r="AK2767">
        <v>0</v>
      </c>
      <c r="AL2767">
        <v>2.22408984</v>
      </c>
      <c r="AM2767">
        <v>0</v>
      </c>
      <c r="AN2767">
        <v>1.9401857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-0.24214406999999999</v>
      </c>
      <c r="AV2767">
        <v>0</v>
      </c>
      <c r="AW2767" t="s">
        <v>113</v>
      </c>
      <c r="AX2767" t="s">
        <v>113</v>
      </c>
      <c r="AY2767">
        <v>0</v>
      </c>
      <c r="AZ2767">
        <v>-2.22408984</v>
      </c>
      <c r="BA2767">
        <v>1.9401857</v>
      </c>
      <c r="BB2767">
        <v>-2.22408984</v>
      </c>
      <c r="BC2767">
        <v>0</v>
      </c>
      <c r="BD2767" t="s">
        <v>113</v>
      </c>
      <c r="BE2767" t="s">
        <v>114</v>
      </c>
      <c r="BF2767">
        <v>0</v>
      </c>
      <c r="BG2767" t="s">
        <v>114</v>
      </c>
      <c r="BH2767" t="s">
        <v>114</v>
      </c>
      <c r="BI2767">
        <v>0</v>
      </c>
      <c r="BJ2767">
        <v>0</v>
      </c>
      <c r="BK2767">
        <v>1</v>
      </c>
      <c r="BL2767" t="s">
        <v>115</v>
      </c>
      <c r="BN2767">
        <f t="shared" si="172"/>
        <v>1.9079284918617028E-3</v>
      </c>
      <c r="BO2767">
        <f t="shared" si="173"/>
        <v>1.0283404269965777</v>
      </c>
      <c r="BP2767">
        <f t="shared" si="174"/>
        <v>1.0169069272123619</v>
      </c>
      <c r="BQ2767">
        <f t="shared" si="175"/>
        <v>0.9888816004077472</v>
      </c>
    </row>
    <row r="2768" spans="1:69" x14ac:dyDescent="0.25">
      <c r="A2768" t="s">
        <v>2878</v>
      </c>
      <c r="B2768" s="1">
        <v>44217.415902777779</v>
      </c>
      <c r="C2768">
        <v>2775.34</v>
      </c>
      <c r="D2768">
        <v>0</v>
      </c>
      <c r="E2768">
        <v>0</v>
      </c>
      <c r="F2768">
        <v>1</v>
      </c>
      <c r="G2768">
        <v>0.84680021999999999</v>
      </c>
      <c r="H2768">
        <v>-4.0832930000000003E-2</v>
      </c>
      <c r="I2768">
        <v>2.5070000000000001</v>
      </c>
      <c r="J2768">
        <v>0</v>
      </c>
      <c r="K2768">
        <v>0</v>
      </c>
      <c r="L2768">
        <v>1</v>
      </c>
      <c r="M2768">
        <v>7.5233299999999999E-3</v>
      </c>
      <c r="N2768">
        <v>1.10684E-3</v>
      </c>
      <c r="O2768">
        <v>295</v>
      </c>
      <c r="P2768">
        <v>0</v>
      </c>
      <c r="Q2768">
        <v>0</v>
      </c>
      <c r="R2768">
        <v>1</v>
      </c>
      <c r="S2768">
        <v>0</v>
      </c>
      <c r="T2768">
        <v>0</v>
      </c>
      <c r="U2768">
        <v>1</v>
      </c>
      <c r="V2768">
        <v>0</v>
      </c>
      <c r="W2768">
        <v>0</v>
      </c>
      <c r="X2768">
        <v>1</v>
      </c>
      <c r="Y2768">
        <v>0</v>
      </c>
      <c r="Z2768">
        <v>0</v>
      </c>
      <c r="AA2768">
        <v>1</v>
      </c>
      <c r="AB2768">
        <v>0</v>
      </c>
      <c r="AC2768">
        <v>0</v>
      </c>
      <c r="AD2768">
        <v>1</v>
      </c>
      <c r="AE2768">
        <v>0</v>
      </c>
      <c r="AF2768">
        <v>0</v>
      </c>
      <c r="AG2768">
        <v>1</v>
      </c>
      <c r="AH2768">
        <v>-0.12786457000000001</v>
      </c>
      <c r="AI2768">
        <v>-0.37150424999999998</v>
      </c>
      <c r="AJ2768">
        <v>-0.99550000000000005</v>
      </c>
      <c r="AK2768">
        <v>0</v>
      </c>
      <c r="AL2768">
        <v>2.2252963000000001</v>
      </c>
      <c r="AM2768">
        <v>0</v>
      </c>
      <c r="AN2768">
        <v>1.8928640999999999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-0.24254328999999999</v>
      </c>
      <c r="AV2768">
        <v>0</v>
      </c>
      <c r="AW2768" t="s">
        <v>113</v>
      </c>
      <c r="AX2768" t="s">
        <v>113</v>
      </c>
      <c r="AY2768">
        <v>0</v>
      </c>
      <c r="AZ2768">
        <v>-2.2252963000000001</v>
      </c>
      <c r="BA2768">
        <v>1.8928640999999999</v>
      </c>
      <c r="BB2768">
        <v>-2.2252963000000001</v>
      </c>
      <c r="BC2768">
        <v>0</v>
      </c>
      <c r="BD2768" t="s">
        <v>113</v>
      </c>
      <c r="BE2768" t="s">
        <v>114</v>
      </c>
      <c r="BF2768">
        <v>0</v>
      </c>
      <c r="BG2768" t="s">
        <v>114</v>
      </c>
      <c r="BH2768" t="s">
        <v>114</v>
      </c>
      <c r="BI2768">
        <v>0</v>
      </c>
      <c r="BJ2768">
        <v>0</v>
      </c>
      <c r="BK2768">
        <v>1</v>
      </c>
      <c r="BL2768" t="s">
        <v>115</v>
      </c>
      <c r="BN2768">
        <f t="shared" si="172"/>
        <v>1.9079134464698693E-3</v>
      </c>
      <c r="BO2768">
        <f t="shared" si="173"/>
        <v>1.028348536266257</v>
      </c>
      <c r="BP2768">
        <f t="shared" si="174"/>
        <v>1.0169149463199407</v>
      </c>
      <c r="BQ2768">
        <f t="shared" si="175"/>
        <v>0.98888160040774742</v>
      </c>
    </row>
    <row r="2769" spans="1:69" x14ac:dyDescent="0.25">
      <c r="A2769" t="s">
        <v>2879</v>
      </c>
      <c r="B2769" s="1">
        <v>44217.415914351855</v>
      </c>
      <c r="C2769">
        <v>2776.34</v>
      </c>
      <c r="D2769">
        <v>0</v>
      </c>
      <c r="E2769">
        <v>0</v>
      </c>
      <c r="F2769">
        <v>1</v>
      </c>
      <c r="G2769">
        <v>0.84696062999999999</v>
      </c>
      <c r="H2769">
        <v>-4.0832930000000003E-2</v>
      </c>
      <c r="I2769">
        <v>2.5070000000000001</v>
      </c>
      <c r="J2769">
        <v>0</v>
      </c>
      <c r="K2769">
        <v>0</v>
      </c>
      <c r="L2769">
        <v>1</v>
      </c>
      <c r="M2769">
        <v>7.6837399999999997E-3</v>
      </c>
      <c r="N2769">
        <v>1.10684E-3</v>
      </c>
      <c r="O2769">
        <v>295</v>
      </c>
      <c r="P2769">
        <v>0</v>
      </c>
      <c r="Q2769">
        <v>0</v>
      </c>
      <c r="R2769">
        <v>1</v>
      </c>
      <c r="S2769">
        <v>0</v>
      </c>
      <c r="T2769">
        <v>0</v>
      </c>
      <c r="U2769">
        <v>1</v>
      </c>
      <c r="V2769">
        <v>0</v>
      </c>
      <c r="W2769">
        <v>0</v>
      </c>
      <c r="X2769">
        <v>1</v>
      </c>
      <c r="Y2769">
        <v>0</v>
      </c>
      <c r="Z2769">
        <v>0</v>
      </c>
      <c r="AA2769">
        <v>1</v>
      </c>
      <c r="AB2769">
        <v>0</v>
      </c>
      <c r="AC2769">
        <v>0</v>
      </c>
      <c r="AD2769">
        <v>1</v>
      </c>
      <c r="AE2769">
        <v>0</v>
      </c>
      <c r="AF2769">
        <v>0</v>
      </c>
      <c r="AG2769">
        <v>1</v>
      </c>
      <c r="AH2769">
        <v>-0.12762395000000001</v>
      </c>
      <c r="AI2769">
        <v>-0.37150424999999998</v>
      </c>
      <c r="AJ2769">
        <v>-0.99550000000000005</v>
      </c>
      <c r="AK2769">
        <v>0</v>
      </c>
      <c r="AL2769">
        <v>2.2256984499999999</v>
      </c>
      <c r="AM2769">
        <v>0</v>
      </c>
      <c r="AN2769">
        <v>1.9401857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-0.24278283000000001</v>
      </c>
      <c r="AV2769">
        <v>0</v>
      </c>
      <c r="AW2769" t="s">
        <v>113</v>
      </c>
      <c r="AX2769" t="s">
        <v>113</v>
      </c>
      <c r="AY2769">
        <v>0</v>
      </c>
      <c r="AZ2769">
        <v>-2.2256984499999999</v>
      </c>
      <c r="BA2769">
        <v>1.9401857</v>
      </c>
      <c r="BB2769">
        <v>-2.2256984499999999</v>
      </c>
      <c r="BC2769">
        <v>0</v>
      </c>
      <c r="BD2769" t="s">
        <v>113</v>
      </c>
      <c r="BE2769" t="s">
        <v>114</v>
      </c>
      <c r="BF2769">
        <v>0</v>
      </c>
      <c r="BG2769" t="s">
        <v>114</v>
      </c>
      <c r="BH2769" t="s">
        <v>114</v>
      </c>
      <c r="BI2769">
        <v>0</v>
      </c>
      <c r="BJ2769">
        <v>0</v>
      </c>
      <c r="BK2769">
        <v>1</v>
      </c>
      <c r="BL2769" t="s">
        <v>115</v>
      </c>
      <c r="BN2769">
        <f t="shared" si="172"/>
        <v>1.9078833557591673E-3</v>
      </c>
      <c r="BO2769">
        <f t="shared" si="173"/>
        <v>1.0283647551499808</v>
      </c>
      <c r="BP2769">
        <f t="shared" si="174"/>
        <v>0.99212779140096274</v>
      </c>
      <c r="BQ2769">
        <f t="shared" si="175"/>
        <v>0.96476253822629976</v>
      </c>
    </row>
    <row r="2770" spans="1:69" x14ac:dyDescent="0.25">
      <c r="A2770" t="s">
        <v>2880</v>
      </c>
      <c r="B2770" s="1">
        <v>44217.415925925925</v>
      </c>
      <c r="C2770">
        <v>2777.34</v>
      </c>
      <c r="D2770">
        <v>0</v>
      </c>
      <c r="E2770">
        <v>0</v>
      </c>
      <c r="F2770">
        <v>1</v>
      </c>
      <c r="G2770">
        <v>0.84720125000000002</v>
      </c>
      <c r="H2770">
        <v>-4.0832930000000003E-2</v>
      </c>
      <c r="I2770">
        <v>2.5070000000000001</v>
      </c>
      <c r="J2770">
        <v>0</v>
      </c>
      <c r="K2770">
        <v>0</v>
      </c>
      <c r="L2770">
        <v>1</v>
      </c>
      <c r="M2770">
        <v>7.7639500000000004E-3</v>
      </c>
      <c r="N2770">
        <v>1.10684E-3</v>
      </c>
      <c r="O2770">
        <v>295</v>
      </c>
      <c r="P2770">
        <v>0</v>
      </c>
      <c r="Q2770">
        <v>0</v>
      </c>
      <c r="R2770">
        <v>1</v>
      </c>
      <c r="S2770">
        <v>0</v>
      </c>
      <c r="T2770">
        <v>0</v>
      </c>
      <c r="U2770">
        <v>1</v>
      </c>
      <c r="V2770">
        <v>0</v>
      </c>
      <c r="W2770">
        <v>0</v>
      </c>
      <c r="X2770">
        <v>1</v>
      </c>
      <c r="Y2770">
        <v>0</v>
      </c>
      <c r="Z2770">
        <v>0</v>
      </c>
      <c r="AA2770">
        <v>1</v>
      </c>
      <c r="AB2770">
        <v>0</v>
      </c>
      <c r="AC2770">
        <v>0</v>
      </c>
      <c r="AD2770">
        <v>1</v>
      </c>
      <c r="AE2770">
        <v>0</v>
      </c>
      <c r="AF2770">
        <v>0</v>
      </c>
      <c r="AG2770">
        <v>1</v>
      </c>
      <c r="AH2770">
        <v>-0.12746353999999999</v>
      </c>
      <c r="AI2770">
        <v>-0.37150424999999998</v>
      </c>
      <c r="AJ2770">
        <v>-0.99550000000000005</v>
      </c>
      <c r="AK2770">
        <v>0</v>
      </c>
      <c r="AL2770">
        <v>2.2263016800000002</v>
      </c>
      <c r="AM2770">
        <v>0</v>
      </c>
      <c r="AN2770">
        <v>1.96384651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-0.24294252</v>
      </c>
      <c r="AV2770">
        <v>0</v>
      </c>
      <c r="AW2770" t="s">
        <v>113</v>
      </c>
      <c r="AX2770" t="s">
        <v>113</v>
      </c>
      <c r="AY2770">
        <v>0</v>
      </c>
      <c r="AZ2770">
        <v>-2.2263016800000002</v>
      </c>
      <c r="BA2770">
        <v>1.96384651</v>
      </c>
      <c r="BB2770">
        <v>-2.2263016800000002</v>
      </c>
      <c r="BC2770">
        <v>0</v>
      </c>
      <c r="BD2770" t="s">
        <v>113</v>
      </c>
      <c r="BE2770" t="s">
        <v>114</v>
      </c>
      <c r="BF2770">
        <v>0</v>
      </c>
      <c r="BG2770" t="s">
        <v>114</v>
      </c>
      <c r="BH2770" t="s">
        <v>114</v>
      </c>
      <c r="BI2770">
        <v>0</v>
      </c>
      <c r="BJ2770">
        <v>0</v>
      </c>
      <c r="BK2770">
        <v>1</v>
      </c>
      <c r="BL2770" t="s">
        <v>115</v>
      </c>
      <c r="BN2770">
        <f t="shared" si="172"/>
        <v>1.907873325627031E-3</v>
      </c>
      <c r="BO2770">
        <f t="shared" si="173"/>
        <v>1.0283701615017757</v>
      </c>
      <c r="BP2770">
        <f t="shared" si="174"/>
        <v>1.0169363311174495</v>
      </c>
      <c r="BQ2770">
        <f t="shared" si="175"/>
        <v>0.98888160040774731</v>
      </c>
    </row>
    <row r="2771" spans="1:69" x14ac:dyDescent="0.25">
      <c r="A2771" t="s">
        <v>2881</v>
      </c>
      <c r="B2771" s="1">
        <v>44217.415937500002</v>
      </c>
      <c r="C2771">
        <v>2778.34</v>
      </c>
      <c r="D2771">
        <v>0</v>
      </c>
      <c r="E2771">
        <v>0</v>
      </c>
      <c r="F2771">
        <v>1</v>
      </c>
      <c r="G2771">
        <v>0.84744187000000004</v>
      </c>
      <c r="H2771">
        <v>-4.0832930000000003E-2</v>
      </c>
      <c r="I2771">
        <v>2.5070000000000001</v>
      </c>
      <c r="J2771">
        <v>0</v>
      </c>
      <c r="K2771">
        <v>0</v>
      </c>
      <c r="L2771">
        <v>1</v>
      </c>
      <c r="M2771">
        <v>7.6837399999999997E-3</v>
      </c>
      <c r="N2771">
        <v>1.10684E-3</v>
      </c>
      <c r="O2771">
        <v>295</v>
      </c>
      <c r="P2771">
        <v>0</v>
      </c>
      <c r="Q2771">
        <v>0</v>
      </c>
      <c r="R2771">
        <v>1</v>
      </c>
      <c r="S2771">
        <v>0</v>
      </c>
      <c r="T2771">
        <v>0</v>
      </c>
      <c r="U2771">
        <v>1</v>
      </c>
      <c r="V2771">
        <v>0</v>
      </c>
      <c r="W2771">
        <v>0</v>
      </c>
      <c r="X2771">
        <v>1</v>
      </c>
      <c r="Y2771">
        <v>0</v>
      </c>
      <c r="Z2771">
        <v>0</v>
      </c>
      <c r="AA2771">
        <v>1</v>
      </c>
      <c r="AB2771">
        <v>0</v>
      </c>
      <c r="AC2771">
        <v>0</v>
      </c>
      <c r="AD2771">
        <v>1</v>
      </c>
      <c r="AE2771">
        <v>0</v>
      </c>
      <c r="AF2771">
        <v>0</v>
      </c>
      <c r="AG2771">
        <v>1</v>
      </c>
      <c r="AH2771">
        <v>-0.12698230999999999</v>
      </c>
      <c r="AI2771">
        <v>-0.37150424999999998</v>
      </c>
      <c r="AJ2771">
        <v>-0.99550000000000005</v>
      </c>
      <c r="AK2771">
        <v>0</v>
      </c>
      <c r="AL2771">
        <v>2.22690491</v>
      </c>
      <c r="AM2771">
        <v>0</v>
      </c>
      <c r="AN2771">
        <v>1.9401857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-0.24342158999999999</v>
      </c>
      <c r="AV2771">
        <v>0</v>
      </c>
      <c r="AW2771" t="s">
        <v>113</v>
      </c>
      <c r="AX2771" t="s">
        <v>113</v>
      </c>
      <c r="AY2771">
        <v>0</v>
      </c>
      <c r="AZ2771">
        <v>-2.22690491</v>
      </c>
      <c r="BA2771">
        <v>1.9401857</v>
      </c>
      <c r="BB2771">
        <v>-2.22690491</v>
      </c>
      <c r="BC2771">
        <v>0</v>
      </c>
      <c r="BD2771" t="s">
        <v>113</v>
      </c>
      <c r="BE2771" t="s">
        <v>114</v>
      </c>
      <c r="BF2771">
        <v>0</v>
      </c>
      <c r="BG2771" t="s">
        <v>114</v>
      </c>
      <c r="BH2771" t="s">
        <v>114</v>
      </c>
      <c r="BI2771">
        <v>0</v>
      </c>
      <c r="BJ2771">
        <v>0</v>
      </c>
      <c r="BK2771">
        <v>1</v>
      </c>
      <c r="BL2771" t="s">
        <v>115</v>
      </c>
      <c r="BN2771">
        <f t="shared" si="172"/>
        <v>1.9078582803244012E-3</v>
      </c>
      <c r="BO2771">
        <f t="shared" si="173"/>
        <v>1.0283782711923408</v>
      </c>
      <c r="BP2771">
        <f t="shared" si="174"/>
        <v>1.0293461156171826</v>
      </c>
      <c r="BQ2771">
        <f t="shared" si="175"/>
        <v>1.0009411365953109</v>
      </c>
    </row>
    <row r="2772" spans="1:69" x14ac:dyDescent="0.25">
      <c r="A2772" t="s">
        <v>2882</v>
      </c>
      <c r="B2772" s="1">
        <v>44217.415949074071</v>
      </c>
      <c r="C2772">
        <v>2779.34</v>
      </c>
      <c r="D2772">
        <v>0</v>
      </c>
      <c r="E2772">
        <v>0</v>
      </c>
      <c r="F2772">
        <v>1</v>
      </c>
      <c r="G2772">
        <v>0.84848455</v>
      </c>
      <c r="H2772">
        <v>-4.0832930000000003E-2</v>
      </c>
      <c r="I2772">
        <v>2.5070000000000001</v>
      </c>
      <c r="J2772">
        <v>0</v>
      </c>
      <c r="K2772">
        <v>0</v>
      </c>
      <c r="L2772">
        <v>1</v>
      </c>
      <c r="M2772">
        <v>7.2025099999999996E-3</v>
      </c>
      <c r="N2772">
        <v>1.10684E-3</v>
      </c>
      <c r="O2772">
        <v>295</v>
      </c>
      <c r="P2772">
        <v>0</v>
      </c>
      <c r="Q2772">
        <v>0</v>
      </c>
      <c r="R2772">
        <v>1</v>
      </c>
      <c r="S2772">
        <v>0</v>
      </c>
      <c r="T2772">
        <v>0</v>
      </c>
      <c r="U2772">
        <v>1</v>
      </c>
      <c r="V2772">
        <v>0</v>
      </c>
      <c r="W2772">
        <v>0</v>
      </c>
      <c r="X2772">
        <v>1</v>
      </c>
      <c r="Y2772">
        <v>0</v>
      </c>
      <c r="Z2772">
        <v>0</v>
      </c>
      <c r="AA2772">
        <v>1</v>
      </c>
      <c r="AB2772">
        <v>0</v>
      </c>
      <c r="AC2772">
        <v>0</v>
      </c>
      <c r="AD2772">
        <v>1</v>
      </c>
      <c r="AE2772">
        <v>0</v>
      </c>
      <c r="AF2772">
        <v>0</v>
      </c>
      <c r="AG2772">
        <v>1</v>
      </c>
      <c r="AH2772">
        <v>-0.12273138</v>
      </c>
      <c r="AI2772">
        <v>-0.37150424999999998</v>
      </c>
      <c r="AJ2772">
        <v>-0.99550000000000005</v>
      </c>
      <c r="AK2772">
        <v>0</v>
      </c>
      <c r="AL2772">
        <v>2.2295189099999999</v>
      </c>
      <c r="AM2772">
        <v>0</v>
      </c>
      <c r="AN2772">
        <v>1.7982209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-0.24765339</v>
      </c>
      <c r="AV2772">
        <v>0</v>
      </c>
      <c r="AW2772" t="s">
        <v>113</v>
      </c>
      <c r="AX2772" t="s">
        <v>113</v>
      </c>
      <c r="AY2772">
        <v>0</v>
      </c>
      <c r="AZ2772">
        <v>-2.2295189099999999</v>
      </c>
      <c r="BA2772">
        <v>1.7982209</v>
      </c>
      <c r="BB2772">
        <v>-2.2295189099999999</v>
      </c>
      <c r="BC2772">
        <v>0</v>
      </c>
      <c r="BD2772" t="s">
        <v>113</v>
      </c>
      <c r="BE2772" t="s">
        <v>114</v>
      </c>
      <c r="BF2772">
        <v>0</v>
      </c>
      <c r="BG2772" t="s">
        <v>114</v>
      </c>
      <c r="BH2772" t="s">
        <v>114</v>
      </c>
      <c r="BI2772">
        <v>0</v>
      </c>
      <c r="BJ2772">
        <v>0</v>
      </c>
      <c r="BK2772">
        <v>1</v>
      </c>
      <c r="BL2772" t="s">
        <v>115</v>
      </c>
      <c r="BN2772">
        <f t="shared" si="172"/>
        <v>1.9078432350461156E-3</v>
      </c>
      <c r="BO2772">
        <f t="shared" si="173"/>
        <v>1.0283863809976899</v>
      </c>
      <c r="BP2772">
        <f t="shared" si="174"/>
        <v>1.0169523702785268</v>
      </c>
      <c r="BQ2772">
        <f t="shared" si="175"/>
        <v>0.9888816004077472</v>
      </c>
    </row>
    <row r="2773" spans="1:69" x14ac:dyDescent="0.25">
      <c r="A2773" t="s">
        <v>2883</v>
      </c>
      <c r="B2773" s="1">
        <v>44217.415960648148</v>
      </c>
      <c r="C2773">
        <v>2780.34</v>
      </c>
      <c r="D2773">
        <v>0</v>
      </c>
      <c r="E2773">
        <v>0</v>
      </c>
      <c r="F2773">
        <v>1</v>
      </c>
      <c r="G2773">
        <v>0.84920640000000003</v>
      </c>
      <c r="H2773">
        <v>-4.0832930000000003E-2</v>
      </c>
      <c r="I2773">
        <v>2.5070000000000001</v>
      </c>
      <c r="J2773">
        <v>0</v>
      </c>
      <c r="K2773">
        <v>0</v>
      </c>
      <c r="L2773">
        <v>1</v>
      </c>
      <c r="M2773">
        <v>6.9618900000000001E-3</v>
      </c>
      <c r="N2773">
        <v>1.10684E-3</v>
      </c>
      <c r="O2773">
        <v>295</v>
      </c>
      <c r="P2773">
        <v>0</v>
      </c>
      <c r="Q2773">
        <v>0</v>
      </c>
      <c r="R2773">
        <v>1</v>
      </c>
      <c r="S2773">
        <v>0</v>
      </c>
      <c r="T2773">
        <v>0</v>
      </c>
      <c r="U2773">
        <v>1</v>
      </c>
      <c r="V2773">
        <v>0</v>
      </c>
      <c r="W2773">
        <v>0</v>
      </c>
      <c r="X2773">
        <v>1</v>
      </c>
      <c r="Y2773">
        <v>0</v>
      </c>
      <c r="Z2773">
        <v>0</v>
      </c>
      <c r="AA2773">
        <v>1</v>
      </c>
      <c r="AB2773">
        <v>0</v>
      </c>
      <c r="AC2773">
        <v>0</v>
      </c>
      <c r="AD2773">
        <v>1</v>
      </c>
      <c r="AE2773">
        <v>0</v>
      </c>
      <c r="AF2773">
        <v>0</v>
      </c>
      <c r="AG2773">
        <v>1</v>
      </c>
      <c r="AH2773">
        <v>-0.1243355</v>
      </c>
      <c r="AI2773">
        <v>-0.37150424999999998</v>
      </c>
      <c r="AJ2773">
        <v>-0.99550000000000005</v>
      </c>
      <c r="AK2773">
        <v>0</v>
      </c>
      <c r="AL2773">
        <v>2.2313285999999999</v>
      </c>
      <c r="AM2773">
        <v>0</v>
      </c>
      <c r="AN2773">
        <v>1.72723849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-0.24605647999999999</v>
      </c>
      <c r="AV2773">
        <v>0</v>
      </c>
      <c r="AW2773" t="s">
        <v>113</v>
      </c>
      <c r="AX2773" t="s">
        <v>113</v>
      </c>
      <c r="AY2773">
        <v>0</v>
      </c>
      <c r="AZ2773">
        <v>-2.2313285999999999</v>
      </c>
      <c r="BA2773">
        <v>1.72723849</v>
      </c>
      <c r="BB2773">
        <v>-2.2313285999999999</v>
      </c>
      <c r="BC2773">
        <v>0</v>
      </c>
      <c r="BD2773" t="s">
        <v>113</v>
      </c>
      <c r="BE2773" t="s">
        <v>114</v>
      </c>
      <c r="BF2773">
        <v>0</v>
      </c>
      <c r="BG2773" t="s">
        <v>114</v>
      </c>
      <c r="BH2773" t="s">
        <v>114</v>
      </c>
      <c r="BI2773">
        <v>0</v>
      </c>
      <c r="BJ2773">
        <v>0</v>
      </c>
      <c r="BK2773">
        <v>1</v>
      </c>
      <c r="BL2773" t="s">
        <v>115</v>
      </c>
      <c r="BN2773">
        <f t="shared" si="172"/>
        <v>1.907778039038543E-3</v>
      </c>
      <c r="BO2773">
        <f t="shared" si="173"/>
        <v>1.0284215248587216</v>
      </c>
      <c r="BP2773">
        <f t="shared" si="174"/>
        <v>0.94257343527564874</v>
      </c>
      <c r="BQ2773">
        <f t="shared" si="175"/>
        <v>0.91652441386340466</v>
      </c>
    </row>
    <row r="2774" spans="1:69" x14ac:dyDescent="0.25">
      <c r="A2774" t="s">
        <v>2884</v>
      </c>
      <c r="B2774" s="1">
        <v>44217.415972222225</v>
      </c>
      <c r="C2774">
        <v>2781.34</v>
      </c>
      <c r="D2774">
        <v>0</v>
      </c>
      <c r="E2774">
        <v>0</v>
      </c>
      <c r="F2774">
        <v>1</v>
      </c>
      <c r="G2774">
        <v>0.84960743000000005</v>
      </c>
      <c r="H2774">
        <v>-4.0832930000000003E-2</v>
      </c>
      <c r="I2774">
        <v>2.5070000000000001</v>
      </c>
      <c r="J2774">
        <v>0</v>
      </c>
      <c r="K2774">
        <v>0</v>
      </c>
      <c r="L2774">
        <v>1</v>
      </c>
      <c r="M2774">
        <v>7.0420999999999999E-3</v>
      </c>
      <c r="N2774">
        <v>1.10684E-3</v>
      </c>
      <c r="O2774">
        <v>295</v>
      </c>
      <c r="P2774">
        <v>0</v>
      </c>
      <c r="Q2774">
        <v>0</v>
      </c>
      <c r="R2774">
        <v>1</v>
      </c>
      <c r="S2774">
        <v>0</v>
      </c>
      <c r="T2774">
        <v>0</v>
      </c>
      <c r="U2774">
        <v>1</v>
      </c>
      <c r="V2774">
        <v>0</v>
      </c>
      <c r="W2774">
        <v>0</v>
      </c>
      <c r="X2774">
        <v>1</v>
      </c>
      <c r="Y2774">
        <v>0</v>
      </c>
      <c r="Z2774">
        <v>0</v>
      </c>
      <c r="AA2774">
        <v>1</v>
      </c>
      <c r="AB2774">
        <v>0</v>
      </c>
      <c r="AC2774">
        <v>0</v>
      </c>
      <c r="AD2774">
        <v>1</v>
      </c>
      <c r="AE2774">
        <v>0</v>
      </c>
      <c r="AF2774">
        <v>0</v>
      </c>
      <c r="AG2774">
        <v>1</v>
      </c>
      <c r="AH2774">
        <v>-0.12481674</v>
      </c>
      <c r="AI2774">
        <v>-0.37150424999999998</v>
      </c>
      <c r="AJ2774">
        <v>-0.99550000000000005</v>
      </c>
      <c r="AK2774">
        <v>0</v>
      </c>
      <c r="AL2774">
        <v>2.2323339899999999</v>
      </c>
      <c r="AM2774">
        <v>0</v>
      </c>
      <c r="AN2774">
        <v>1.75089929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-0.24557741</v>
      </c>
      <c r="AV2774">
        <v>0</v>
      </c>
      <c r="AW2774" t="s">
        <v>113</v>
      </c>
      <c r="AX2774" t="s">
        <v>113</v>
      </c>
      <c r="AY2774">
        <v>0</v>
      </c>
      <c r="AZ2774">
        <v>-2.2323339899999999</v>
      </c>
      <c r="BA2774">
        <v>1.75089929</v>
      </c>
      <c r="BB2774">
        <v>-2.2323339899999999</v>
      </c>
      <c r="BC2774">
        <v>0</v>
      </c>
      <c r="BD2774" t="s">
        <v>113</v>
      </c>
      <c r="BE2774" t="s">
        <v>114</v>
      </c>
      <c r="BF2774">
        <v>0</v>
      </c>
      <c r="BG2774" t="s">
        <v>114</v>
      </c>
      <c r="BH2774" t="s">
        <v>114</v>
      </c>
      <c r="BI2774">
        <v>0</v>
      </c>
      <c r="BJ2774">
        <v>0</v>
      </c>
      <c r="BK2774">
        <v>1</v>
      </c>
      <c r="BL2774" t="s">
        <v>115</v>
      </c>
      <c r="BN2774">
        <f t="shared" si="172"/>
        <v>1.9077329036666874E-3</v>
      </c>
      <c r="BO2774">
        <f t="shared" si="173"/>
        <v>1.0284458564555923</v>
      </c>
      <c r="BP2774">
        <f t="shared" si="174"/>
        <v>0.90538800619322823</v>
      </c>
      <c r="BQ2774">
        <f t="shared" si="175"/>
        <v>0.88034581549439339</v>
      </c>
    </row>
    <row r="2775" spans="1:69" x14ac:dyDescent="0.25">
      <c r="A2775" t="s">
        <v>2885</v>
      </c>
      <c r="B2775" s="1">
        <v>44217.415983796294</v>
      </c>
      <c r="C2775">
        <v>2782.34</v>
      </c>
      <c r="D2775">
        <v>0</v>
      </c>
      <c r="E2775">
        <v>0</v>
      </c>
      <c r="F2775">
        <v>1</v>
      </c>
      <c r="G2775">
        <v>0.85000845999999997</v>
      </c>
      <c r="H2775">
        <v>-4.0832930000000003E-2</v>
      </c>
      <c r="I2775">
        <v>2.5070000000000001</v>
      </c>
      <c r="J2775">
        <v>0</v>
      </c>
      <c r="K2775">
        <v>0</v>
      </c>
      <c r="L2775">
        <v>1</v>
      </c>
      <c r="M2775">
        <v>6.9618900000000001E-3</v>
      </c>
      <c r="N2775">
        <v>1.10684E-3</v>
      </c>
      <c r="O2775">
        <v>295</v>
      </c>
      <c r="P2775">
        <v>0</v>
      </c>
      <c r="Q2775">
        <v>0</v>
      </c>
      <c r="R2775">
        <v>1</v>
      </c>
      <c r="S2775">
        <v>0</v>
      </c>
      <c r="T2775">
        <v>0</v>
      </c>
      <c r="U2775">
        <v>1</v>
      </c>
      <c r="V2775">
        <v>0</v>
      </c>
      <c r="W2775">
        <v>0</v>
      </c>
      <c r="X2775">
        <v>1</v>
      </c>
      <c r="Y2775">
        <v>0</v>
      </c>
      <c r="Z2775">
        <v>0</v>
      </c>
      <c r="AA2775">
        <v>1</v>
      </c>
      <c r="AB2775">
        <v>0</v>
      </c>
      <c r="AC2775">
        <v>0</v>
      </c>
      <c r="AD2775">
        <v>1</v>
      </c>
      <c r="AE2775">
        <v>0</v>
      </c>
      <c r="AF2775">
        <v>0</v>
      </c>
      <c r="AG2775">
        <v>1</v>
      </c>
      <c r="AH2775">
        <v>-0.12497715</v>
      </c>
      <c r="AI2775">
        <v>-0.37150424999999998</v>
      </c>
      <c r="AJ2775">
        <v>-0.99550000000000005</v>
      </c>
      <c r="AK2775">
        <v>0</v>
      </c>
      <c r="AL2775">
        <v>2.2333393699999999</v>
      </c>
      <c r="AM2775">
        <v>0</v>
      </c>
      <c r="AN2775">
        <v>1.72723849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-0.24541772000000001</v>
      </c>
      <c r="AV2775">
        <v>0</v>
      </c>
      <c r="AW2775" t="s">
        <v>113</v>
      </c>
      <c r="AX2775" t="s">
        <v>113</v>
      </c>
      <c r="AY2775">
        <v>0</v>
      </c>
      <c r="AZ2775">
        <v>-2.2333393699999999</v>
      </c>
      <c r="BA2775">
        <v>1.72723849</v>
      </c>
      <c r="BB2775">
        <v>-2.2333393699999999</v>
      </c>
      <c r="BC2775">
        <v>0</v>
      </c>
      <c r="BD2775" t="s">
        <v>113</v>
      </c>
      <c r="BE2775" t="s">
        <v>114</v>
      </c>
      <c r="BF2775">
        <v>0</v>
      </c>
      <c r="BG2775" t="s">
        <v>114</v>
      </c>
      <c r="BH2775" t="s">
        <v>114</v>
      </c>
      <c r="BI2775">
        <v>0</v>
      </c>
      <c r="BJ2775">
        <v>0</v>
      </c>
      <c r="BK2775">
        <v>1</v>
      </c>
      <c r="BL2775" t="s">
        <v>115</v>
      </c>
      <c r="BN2775">
        <f t="shared" si="172"/>
        <v>1.9077078283887025E-3</v>
      </c>
      <c r="BO2775">
        <f t="shared" si="173"/>
        <v>1.0284593745453958</v>
      </c>
      <c r="BP2775">
        <f t="shared" si="174"/>
        <v>0.9178026445898968</v>
      </c>
      <c r="BQ2775">
        <f t="shared" si="175"/>
        <v>0.89240534658511717</v>
      </c>
    </row>
    <row r="2776" spans="1:69" x14ac:dyDescent="0.25">
      <c r="A2776" t="s">
        <v>2886</v>
      </c>
      <c r="B2776" s="1">
        <v>44217.415995370371</v>
      </c>
      <c r="C2776">
        <v>2783.34</v>
      </c>
      <c r="D2776">
        <v>0</v>
      </c>
      <c r="E2776">
        <v>0</v>
      </c>
      <c r="F2776">
        <v>1</v>
      </c>
      <c r="G2776">
        <v>0.85048970000000002</v>
      </c>
      <c r="H2776">
        <v>-4.0832930000000003E-2</v>
      </c>
      <c r="I2776">
        <v>2.5070000000000001</v>
      </c>
      <c r="J2776">
        <v>0</v>
      </c>
      <c r="K2776">
        <v>0</v>
      </c>
      <c r="L2776">
        <v>1</v>
      </c>
      <c r="M2776">
        <v>7.0420999999999999E-3</v>
      </c>
      <c r="N2776">
        <v>1.10684E-3</v>
      </c>
      <c r="O2776">
        <v>295</v>
      </c>
      <c r="P2776">
        <v>0</v>
      </c>
      <c r="Q2776">
        <v>0</v>
      </c>
      <c r="R2776">
        <v>1</v>
      </c>
      <c r="S2776">
        <v>0</v>
      </c>
      <c r="T2776">
        <v>0</v>
      </c>
      <c r="U2776">
        <v>1</v>
      </c>
      <c r="V2776">
        <v>0</v>
      </c>
      <c r="W2776">
        <v>0</v>
      </c>
      <c r="X2776">
        <v>1</v>
      </c>
      <c r="Y2776">
        <v>0</v>
      </c>
      <c r="Z2776">
        <v>0</v>
      </c>
      <c r="AA2776">
        <v>1</v>
      </c>
      <c r="AB2776">
        <v>0</v>
      </c>
      <c r="AC2776">
        <v>0</v>
      </c>
      <c r="AD2776">
        <v>1</v>
      </c>
      <c r="AE2776">
        <v>0</v>
      </c>
      <c r="AF2776">
        <v>0</v>
      </c>
      <c r="AG2776">
        <v>1</v>
      </c>
      <c r="AH2776">
        <v>-0.12521777000000001</v>
      </c>
      <c r="AI2776">
        <v>-0.37150424999999998</v>
      </c>
      <c r="AJ2776">
        <v>-0.99550000000000005</v>
      </c>
      <c r="AK2776">
        <v>0</v>
      </c>
      <c r="AL2776">
        <v>2.2345458300000001</v>
      </c>
      <c r="AM2776">
        <v>0</v>
      </c>
      <c r="AN2776">
        <v>1.75089929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-0.24517818999999999</v>
      </c>
      <c r="AV2776">
        <v>0</v>
      </c>
      <c r="AW2776" t="s">
        <v>113</v>
      </c>
      <c r="AX2776" t="s">
        <v>113</v>
      </c>
      <c r="AY2776">
        <v>0</v>
      </c>
      <c r="AZ2776">
        <v>-2.2345458300000001</v>
      </c>
      <c r="BA2776">
        <v>1.75089929</v>
      </c>
      <c r="BB2776">
        <v>-2.2345458300000001</v>
      </c>
      <c r="BC2776">
        <v>0</v>
      </c>
      <c r="BD2776" t="s">
        <v>113</v>
      </c>
      <c r="BE2776" t="s">
        <v>114</v>
      </c>
      <c r="BF2776">
        <v>0</v>
      </c>
      <c r="BG2776" t="s">
        <v>114</v>
      </c>
      <c r="BH2776" t="s">
        <v>114</v>
      </c>
      <c r="BI2776">
        <v>0</v>
      </c>
      <c r="BJ2776">
        <v>0</v>
      </c>
      <c r="BK2776">
        <v>1</v>
      </c>
      <c r="BL2776" t="s">
        <v>115</v>
      </c>
      <c r="BN2776">
        <f t="shared" si="172"/>
        <v>1.9076827534279318E-3</v>
      </c>
      <c r="BO2776">
        <f t="shared" si="173"/>
        <v>1.0284728928195557</v>
      </c>
      <c r="BP2776">
        <f t="shared" si="174"/>
        <v>0.90541180754310968</v>
      </c>
      <c r="BQ2776">
        <f t="shared" si="175"/>
        <v>0.8803458154943935</v>
      </c>
    </row>
    <row r="2777" spans="1:69" x14ac:dyDescent="0.25">
      <c r="A2777" t="s">
        <v>2887</v>
      </c>
      <c r="B2777" s="1">
        <v>44217.416006944448</v>
      </c>
      <c r="C2777">
        <v>2784.34</v>
      </c>
      <c r="D2777">
        <v>0</v>
      </c>
      <c r="E2777">
        <v>0</v>
      </c>
      <c r="F2777">
        <v>1</v>
      </c>
      <c r="G2777">
        <v>0.85065011000000001</v>
      </c>
      <c r="H2777">
        <v>-4.0832930000000003E-2</v>
      </c>
      <c r="I2777">
        <v>2.5070000000000001</v>
      </c>
      <c r="J2777">
        <v>0</v>
      </c>
      <c r="K2777">
        <v>0</v>
      </c>
      <c r="L2777">
        <v>1</v>
      </c>
      <c r="M2777">
        <v>6.9618900000000001E-3</v>
      </c>
      <c r="N2777">
        <v>1.10684E-3</v>
      </c>
      <c r="O2777">
        <v>295</v>
      </c>
      <c r="P2777">
        <v>0</v>
      </c>
      <c r="Q2777">
        <v>0</v>
      </c>
      <c r="R2777">
        <v>1</v>
      </c>
      <c r="S2777">
        <v>0</v>
      </c>
      <c r="T2777">
        <v>0</v>
      </c>
      <c r="U2777">
        <v>1</v>
      </c>
      <c r="V2777">
        <v>0</v>
      </c>
      <c r="W2777">
        <v>0</v>
      </c>
      <c r="X2777">
        <v>1</v>
      </c>
      <c r="Y2777">
        <v>0</v>
      </c>
      <c r="Z2777">
        <v>0</v>
      </c>
      <c r="AA2777">
        <v>1</v>
      </c>
      <c r="AB2777">
        <v>0</v>
      </c>
      <c r="AC2777">
        <v>0</v>
      </c>
      <c r="AD2777">
        <v>1</v>
      </c>
      <c r="AE2777">
        <v>0</v>
      </c>
      <c r="AF2777">
        <v>0</v>
      </c>
      <c r="AG2777">
        <v>1</v>
      </c>
      <c r="AH2777">
        <v>-0.1255386</v>
      </c>
      <c r="AI2777">
        <v>-0.37150424999999998</v>
      </c>
      <c r="AJ2777">
        <v>-0.99550000000000005</v>
      </c>
      <c r="AK2777">
        <v>0</v>
      </c>
      <c r="AL2777">
        <v>2.2349479799999998</v>
      </c>
      <c r="AM2777">
        <v>0</v>
      </c>
      <c r="AN2777">
        <v>1.72723849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-0.24485879999999999</v>
      </c>
      <c r="AV2777">
        <v>0</v>
      </c>
      <c r="AW2777" t="s">
        <v>113</v>
      </c>
      <c r="AX2777" t="s">
        <v>113</v>
      </c>
      <c r="AY2777">
        <v>0</v>
      </c>
      <c r="AZ2777">
        <v>-2.2349479799999998</v>
      </c>
      <c r="BA2777">
        <v>1.72723849</v>
      </c>
      <c r="BB2777">
        <v>-2.2349479799999998</v>
      </c>
      <c r="BC2777">
        <v>0</v>
      </c>
      <c r="BD2777" t="s">
        <v>113</v>
      </c>
      <c r="BE2777" t="s">
        <v>114</v>
      </c>
      <c r="BF2777">
        <v>0</v>
      </c>
      <c r="BG2777" t="s">
        <v>114</v>
      </c>
      <c r="BH2777" t="s">
        <v>114</v>
      </c>
      <c r="BI2777">
        <v>0</v>
      </c>
      <c r="BJ2777">
        <v>0</v>
      </c>
      <c r="BK2777">
        <v>1</v>
      </c>
      <c r="BL2777" t="s">
        <v>115</v>
      </c>
      <c r="BN2777">
        <f t="shared" si="172"/>
        <v>1.90765266346479E-3</v>
      </c>
      <c r="BO2777">
        <f t="shared" si="173"/>
        <v>1.0284891152231566</v>
      </c>
      <c r="BP2777">
        <f t="shared" si="174"/>
        <v>0.91782918532974167</v>
      </c>
      <c r="BQ2777">
        <f t="shared" si="175"/>
        <v>0.89240534658511728</v>
      </c>
    </row>
    <row r="2778" spans="1:69" x14ac:dyDescent="0.25">
      <c r="A2778" t="s">
        <v>2888</v>
      </c>
      <c r="B2778" s="1">
        <v>44217.416018518517</v>
      </c>
      <c r="C2778">
        <v>2785.34</v>
      </c>
      <c r="D2778">
        <v>0</v>
      </c>
      <c r="E2778">
        <v>0</v>
      </c>
      <c r="F2778">
        <v>1</v>
      </c>
      <c r="G2778">
        <v>0.85113134999999995</v>
      </c>
      <c r="H2778">
        <v>-4.0832930000000003E-2</v>
      </c>
      <c r="I2778">
        <v>2.5070000000000001</v>
      </c>
      <c r="J2778">
        <v>0</v>
      </c>
      <c r="K2778">
        <v>0</v>
      </c>
      <c r="L2778">
        <v>1</v>
      </c>
      <c r="M2778">
        <v>6.8816800000000003E-3</v>
      </c>
      <c r="N2778">
        <v>1.10684E-3</v>
      </c>
      <c r="O2778">
        <v>295</v>
      </c>
      <c r="P2778">
        <v>0</v>
      </c>
      <c r="Q2778">
        <v>0</v>
      </c>
      <c r="R2778">
        <v>1</v>
      </c>
      <c r="S2778">
        <v>0</v>
      </c>
      <c r="T2778">
        <v>0</v>
      </c>
      <c r="U2778">
        <v>1</v>
      </c>
      <c r="V2778">
        <v>0</v>
      </c>
      <c r="W2778">
        <v>0</v>
      </c>
      <c r="X2778">
        <v>1</v>
      </c>
      <c r="Y2778">
        <v>0</v>
      </c>
      <c r="Z2778">
        <v>0</v>
      </c>
      <c r="AA2778">
        <v>1</v>
      </c>
      <c r="AB2778">
        <v>0</v>
      </c>
      <c r="AC2778">
        <v>0</v>
      </c>
      <c r="AD2778">
        <v>1</v>
      </c>
      <c r="AE2778">
        <v>0</v>
      </c>
      <c r="AF2778">
        <v>0</v>
      </c>
      <c r="AG2778">
        <v>1</v>
      </c>
      <c r="AH2778">
        <v>-0.1256188</v>
      </c>
      <c r="AI2778">
        <v>-0.37150424999999998</v>
      </c>
      <c r="AJ2778">
        <v>-0.99550000000000005</v>
      </c>
      <c r="AK2778">
        <v>0</v>
      </c>
      <c r="AL2778">
        <v>2.2361544499999999</v>
      </c>
      <c r="AM2778">
        <v>0</v>
      </c>
      <c r="AN2778">
        <v>1.7035776899999999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-0.24477895999999999</v>
      </c>
      <c r="AV2778">
        <v>0</v>
      </c>
      <c r="AW2778" t="s">
        <v>113</v>
      </c>
      <c r="AX2778" t="s">
        <v>113</v>
      </c>
      <c r="AY2778">
        <v>0</v>
      </c>
      <c r="AZ2778">
        <v>-2.2361544499999999</v>
      </c>
      <c r="BA2778">
        <v>1.7035776899999999</v>
      </c>
      <c r="BB2778">
        <v>-2.2361544499999999</v>
      </c>
      <c r="BC2778">
        <v>0</v>
      </c>
      <c r="BD2778" t="s">
        <v>113</v>
      </c>
      <c r="BE2778" t="s">
        <v>114</v>
      </c>
      <c r="BF2778">
        <v>0</v>
      </c>
      <c r="BG2778" t="s">
        <v>114</v>
      </c>
      <c r="BH2778" t="s">
        <v>114</v>
      </c>
      <c r="BI2778">
        <v>0</v>
      </c>
      <c r="BJ2778">
        <v>0</v>
      </c>
      <c r="BK2778">
        <v>1</v>
      </c>
      <c r="BL2778" t="s">
        <v>115</v>
      </c>
      <c r="BN2778">
        <f t="shared" si="172"/>
        <v>1.9076426335819287E-3</v>
      </c>
      <c r="BO2778">
        <f t="shared" si="173"/>
        <v>1.0284945227482183</v>
      </c>
      <c r="BP2778">
        <f t="shared" si="174"/>
        <v>0.90543084936029716</v>
      </c>
      <c r="BQ2778">
        <f t="shared" si="175"/>
        <v>0.88034581549439339</v>
      </c>
    </row>
    <row r="2779" spans="1:69" x14ac:dyDescent="0.25">
      <c r="A2779" t="s">
        <v>2889</v>
      </c>
      <c r="B2779" s="1">
        <v>44217.416030092594</v>
      </c>
      <c r="C2779">
        <v>2786.34</v>
      </c>
      <c r="D2779">
        <v>0</v>
      </c>
      <c r="E2779">
        <v>0</v>
      </c>
      <c r="F2779">
        <v>1</v>
      </c>
      <c r="G2779">
        <v>0.85121155999999998</v>
      </c>
      <c r="H2779">
        <v>-4.0832930000000003E-2</v>
      </c>
      <c r="I2779">
        <v>2.5070000000000001</v>
      </c>
      <c r="J2779">
        <v>0</v>
      </c>
      <c r="K2779">
        <v>0</v>
      </c>
      <c r="L2779">
        <v>1</v>
      </c>
      <c r="M2779">
        <v>6.9618900000000001E-3</v>
      </c>
      <c r="N2779">
        <v>1.10684E-3</v>
      </c>
      <c r="O2779">
        <v>295</v>
      </c>
      <c r="P2779">
        <v>0</v>
      </c>
      <c r="Q2779">
        <v>0</v>
      </c>
      <c r="R2779">
        <v>1</v>
      </c>
      <c r="S2779">
        <v>0</v>
      </c>
      <c r="T2779">
        <v>0</v>
      </c>
      <c r="U2779">
        <v>1</v>
      </c>
      <c r="V2779">
        <v>0</v>
      </c>
      <c r="W2779">
        <v>0</v>
      </c>
      <c r="X2779">
        <v>1</v>
      </c>
      <c r="Y2779">
        <v>0</v>
      </c>
      <c r="Z2779">
        <v>0</v>
      </c>
      <c r="AA2779">
        <v>1</v>
      </c>
      <c r="AB2779">
        <v>0</v>
      </c>
      <c r="AC2779">
        <v>0</v>
      </c>
      <c r="AD2779">
        <v>1</v>
      </c>
      <c r="AE2779">
        <v>0</v>
      </c>
      <c r="AF2779">
        <v>0</v>
      </c>
      <c r="AG2779">
        <v>1</v>
      </c>
      <c r="AH2779">
        <v>-0.12577921</v>
      </c>
      <c r="AI2779">
        <v>-0.37150424999999998</v>
      </c>
      <c r="AJ2779">
        <v>-0.99550000000000005</v>
      </c>
      <c r="AK2779">
        <v>0</v>
      </c>
      <c r="AL2779">
        <v>2.23635552</v>
      </c>
      <c r="AM2779">
        <v>0</v>
      </c>
      <c r="AN2779">
        <v>1.72723849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-0.24461927</v>
      </c>
      <c r="AV2779">
        <v>0</v>
      </c>
      <c r="AW2779" t="s">
        <v>113</v>
      </c>
      <c r="AX2779" t="s">
        <v>113</v>
      </c>
      <c r="AY2779">
        <v>0</v>
      </c>
      <c r="AZ2779">
        <v>-2.23635552</v>
      </c>
      <c r="BA2779">
        <v>1.72723849</v>
      </c>
      <c r="BB2779">
        <v>-2.23635552</v>
      </c>
      <c r="BC2779">
        <v>0</v>
      </c>
      <c r="BD2779" t="s">
        <v>113</v>
      </c>
      <c r="BE2779" t="s">
        <v>114</v>
      </c>
      <c r="BF2779">
        <v>0</v>
      </c>
      <c r="BG2779" t="s">
        <v>114</v>
      </c>
      <c r="BH2779" t="s">
        <v>114</v>
      </c>
      <c r="BI2779">
        <v>0</v>
      </c>
      <c r="BJ2779">
        <v>0</v>
      </c>
      <c r="BK2779">
        <v>1</v>
      </c>
      <c r="BL2779" t="s">
        <v>115</v>
      </c>
      <c r="BN2779">
        <f t="shared" si="172"/>
        <v>1.9076125434997091E-3</v>
      </c>
      <c r="BO2779">
        <f t="shared" si="173"/>
        <v>1.0285107458983844</v>
      </c>
      <c r="BP2779">
        <f t="shared" si="174"/>
        <v>0.89304177402535501</v>
      </c>
      <c r="BQ2779">
        <f t="shared" si="175"/>
        <v>0.86828628440366962</v>
      </c>
    </row>
    <row r="2780" spans="1:69" x14ac:dyDescent="0.25">
      <c r="A2780" t="s">
        <v>2890</v>
      </c>
      <c r="B2780" s="1">
        <v>44217.416041666664</v>
      </c>
      <c r="C2780">
        <v>2787.34</v>
      </c>
      <c r="D2780">
        <v>0</v>
      </c>
      <c r="E2780">
        <v>0</v>
      </c>
      <c r="F2780">
        <v>1</v>
      </c>
      <c r="G2780">
        <v>0.85169278999999998</v>
      </c>
      <c r="H2780">
        <v>-4.0832930000000003E-2</v>
      </c>
      <c r="I2780">
        <v>2.5070000000000001</v>
      </c>
      <c r="J2780">
        <v>0</v>
      </c>
      <c r="K2780">
        <v>0</v>
      </c>
      <c r="L2780">
        <v>1</v>
      </c>
      <c r="M2780">
        <v>6.9618900000000001E-3</v>
      </c>
      <c r="N2780">
        <v>1.10684E-3</v>
      </c>
      <c r="O2780">
        <v>295</v>
      </c>
      <c r="P2780">
        <v>0</v>
      </c>
      <c r="Q2780">
        <v>0</v>
      </c>
      <c r="R2780">
        <v>1</v>
      </c>
      <c r="S2780">
        <v>0</v>
      </c>
      <c r="T2780">
        <v>0</v>
      </c>
      <c r="U2780">
        <v>1</v>
      </c>
      <c r="V2780">
        <v>0</v>
      </c>
      <c r="W2780">
        <v>0</v>
      </c>
      <c r="X2780">
        <v>1</v>
      </c>
      <c r="Y2780">
        <v>0</v>
      </c>
      <c r="Z2780">
        <v>0</v>
      </c>
      <c r="AA2780">
        <v>1</v>
      </c>
      <c r="AB2780">
        <v>0</v>
      </c>
      <c r="AC2780">
        <v>0</v>
      </c>
      <c r="AD2780">
        <v>1</v>
      </c>
      <c r="AE2780">
        <v>0</v>
      </c>
      <c r="AF2780">
        <v>0</v>
      </c>
      <c r="AG2780">
        <v>1</v>
      </c>
      <c r="AH2780">
        <v>-0.12585942</v>
      </c>
      <c r="AI2780">
        <v>-0.37150424999999998</v>
      </c>
      <c r="AJ2780">
        <v>-0.99550000000000005</v>
      </c>
      <c r="AK2780">
        <v>0</v>
      </c>
      <c r="AL2780">
        <v>2.2375619800000002</v>
      </c>
      <c r="AM2780">
        <v>0</v>
      </c>
      <c r="AN2780">
        <v>1.72723849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-0.24453942000000001</v>
      </c>
      <c r="AV2780">
        <v>0</v>
      </c>
      <c r="AW2780" t="s">
        <v>113</v>
      </c>
      <c r="AX2780" t="s">
        <v>113</v>
      </c>
      <c r="AY2780">
        <v>0</v>
      </c>
      <c r="AZ2780">
        <v>-2.2375619800000002</v>
      </c>
      <c r="BA2780">
        <v>1.72723849</v>
      </c>
      <c r="BB2780">
        <v>-2.2375619800000002</v>
      </c>
      <c r="BC2780">
        <v>0</v>
      </c>
      <c r="BD2780" t="s">
        <v>113</v>
      </c>
      <c r="BE2780" t="s">
        <v>114</v>
      </c>
      <c r="BF2780">
        <v>0</v>
      </c>
      <c r="BG2780" t="s">
        <v>114</v>
      </c>
      <c r="BH2780" t="s">
        <v>114</v>
      </c>
      <c r="BI2780">
        <v>0</v>
      </c>
      <c r="BJ2780">
        <v>0</v>
      </c>
      <c r="BK2780">
        <v>1</v>
      </c>
      <c r="BL2780" t="s">
        <v>115</v>
      </c>
      <c r="BN2780">
        <f t="shared" si="172"/>
        <v>1.9076075287033519E-3</v>
      </c>
      <c r="BO2780">
        <f t="shared" si="173"/>
        <v>1.0285134496893185</v>
      </c>
      <c r="BP2780">
        <f t="shared" si="174"/>
        <v>0.90544751161369486</v>
      </c>
      <c r="BQ2780">
        <f t="shared" si="175"/>
        <v>0.88034581549439339</v>
      </c>
    </row>
    <row r="2781" spans="1:69" x14ac:dyDescent="0.25">
      <c r="A2781" t="s">
        <v>2891</v>
      </c>
      <c r="B2781" s="1">
        <v>44217.41605324074</v>
      </c>
      <c r="C2781">
        <v>2788.34</v>
      </c>
      <c r="D2781">
        <v>0</v>
      </c>
      <c r="E2781">
        <v>0</v>
      </c>
      <c r="F2781">
        <v>1</v>
      </c>
      <c r="G2781">
        <v>0.85209382</v>
      </c>
      <c r="H2781">
        <v>-4.0832930000000003E-2</v>
      </c>
      <c r="I2781">
        <v>2.5070000000000001</v>
      </c>
      <c r="J2781">
        <v>0</v>
      </c>
      <c r="K2781">
        <v>0</v>
      </c>
      <c r="L2781">
        <v>1</v>
      </c>
      <c r="M2781">
        <v>6.9618900000000001E-3</v>
      </c>
      <c r="N2781">
        <v>1.10684E-3</v>
      </c>
      <c r="O2781">
        <v>295</v>
      </c>
      <c r="P2781">
        <v>0</v>
      </c>
      <c r="Q2781">
        <v>0</v>
      </c>
      <c r="R2781">
        <v>1</v>
      </c>
      <c r="S2781">
        <v>0</v>
      </c>
      <c r="T2781">
        <v>0</v>
      </c>
      <c r="U2781">
        <v>1</v>
      </c>
      <c r="V2781">
        <v>0</v>
      </c>
      <c r="W2781">
        <v>0</v>
      </c>
      <c r="X2781">
        <v>1</v>
      </c>
      <c r="Y2781">
        <v>0</v>
      </c>
      <c r="Z2781">
        <v>0</v>
      </c>
      <c r="AA2781">
        <v>1</v>
      </c>
      <c r="AB2781">
        <v>0</v>
      </c>
      <c r="AC2781">
        <v>0</v>
      </c>
      <c r="AD2781">
        <v>1</v>
      </c>
      <c r="AE2781">
        <v>0</v>
      </c>
      <c r="AF2781">
        <v>0</v>
      </c>
      <c r="AG2781">
        <v>1</v>
      </c>
      <c r="AH2781">
        <v>-0.12610004</v>
      </c>
      <c r="AI2781">
        <v>-0.37150424999999998</v>
      </c>
      <c r="AJ2781">
        <v>-0.99550000000000005</v>
      </c>
      <c r="AK2781">
        <v>0</v>
      </c>
      <c r="AL2781">
        <v>2.2385673700000002</v>
      </c>
      <c r="AM2781">
        <v>0</v>
      </c>
      <c r="AN2781">
        <v>1.72723849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-0.24429988999999999</v>
      </c>
      <c r="AV2781">
        <v>0</v>
      </c>
      <c r="AW2781" t="s">
        <v>113</v>
      </c>
      <c r="AX2781" t="s">
        <v>113</v>
      </c>
      <c r="AY2781">
        <v>0</v>
      </c>
      <c r="AZ2781">
        <v>-2.2385673700000002</v>
      </c>
      <c r="BA2781">
        <v>1.72723849</v>
      </c>
      <c r="BB2781">
        <v>-2.2385673700000002</v>
      </c>
      <c r="BC2781">
        <v>0</v>
      </c>
      <c r="BD2781" t="s">
        <v>113</v>
      </c>
      <c r="BE2781" t="s">
        <v>114</v>
      </c>
      <c r="BF2781">
        <v>0</v>
      </c>
      <c r="BG2781" t="s">
        <v>114</v>
      </c>
      <c r="BH2781" t="s">
        <v>114</v>
      </c>
      <c r="BI2781">
        <v>0</v>
      </c>
      <c r="BJ2781">
        <v>0</v>
      </c>
      <c r="BK2781">
        <v>1</v>
      </c>
      <c r="BL2781" t="s">
        <v>115</v>
      </c>
      <c r="BN2781">
        <f t="shared" si="172"/>
        <v>1.9075774389846524E-3</v>
      </c>
      <c r="BO2781">
        <f t="shared" si="173"/>
        <v>1.0285296732405869</v>
      </c>
      <c r="BP2781">
        <f t="shared" si="174"/>
        <v>0.90546179394916648</v>
      </c>
      <c r="BQ2781">
        <f t="shared" si="175"/>
        <v>0.8803458154943935</v>
      </c>
    </row>
    <row r="2782" spans="1:69" x14ac:dyDescent="0.25">
      <c r="A2782" t="s">
        <v>2892</v>
      </c>
      <c r="B2782" s="1">
        <v>44217.416064814817</v>
      </c>
      <c r="C2782">
        <v>2789.34</v>
      </c>
      <c r="D2782">
        <v>0</v>
      </c>
      <c r="E2782">
        <v>0</v>
      </c>
      <c r="F2782">
        <v>1</v>
      </c>
      <c r="G2782">
        <v>0.85241465000000005</v>
      </c>
      <c r="H2782">
        <v>-4.0832930000000003E-2</v>
      </c>
      <c r="I2782">
        <v>2.5070000000000001</v>
      </c>
      <c r="J2782">
        <v>0</v>
      </c>
      <c r="K2782">
        <v>0</v>
      </c>
      <c r="L2782">
        <v>1</v>
      </c>
      <c r="M2782">
        <v>7.0420999999999999E-3</v>
      </c>
      <c r="N2782">
        <v>1.10684E-3</v>
      </c>
      <c r="O2782">
        <v>295</v>
      </c>
      <c r="P2782">
        <v>0</v>
      </c>
      <c r="Q2782">
        <v>0</v>
      </c>
      <c r="R2782">
        <v>1</v>
      </c>
      <c r="S2782">
        <v>0</v>
      </c>
      <c r="T2782">
        <v>0</v>
      </c>
      <c r="U2782">
        <v>1</v>
      </c>
      <c r="V2782">
        <v>0</v>
      </c>
      <c r="W2782">
        <v>0</v>
      </c>
      <c r="X2782">
        <v>1</v>
      </c>
      <c r="Y2782">
        <v>0</v>
      </c>
      <c r="Z2782">
        <v>0</v>
      </c>
      <c r="AA2782">
        <v>1</v>
      </c>
      <c r="AB2782">
        <v>0</v>
      </c>
      <c r="AC2782">
        <v>0</v>
      </c>
      <c r="AD2782">
        <v>1</v>
      </c>
      <c r="AE2782">
        <v>0</v>
      </c>
      <c r="AF2782">
        <v>0</v>
      </c>
      <c r="AG2782">
        <v>1</v>
      </c>
      <c r="AH2782">
        <v>-0.12626045</v>
      </c>
      <c r="AI2782">
        <v>-0.37150424999999998</v>
      </c>
      <c r="AJ2782">
        <v>-0.99550000000000005</v>
      </c>
      <c r="AK2782">
        <v>0</v>
      </c>
      <c r="AL2782">
        <v>2.2393716700000001</v>
      </c>
      <c r="AM2782">
        <v>0</v>
      </c>
      <c r="AN2782">
        <v>1.75089929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-0.2441402</v>
      </c>
      <c r="AV2782">
        <v>0</v>
      </c>
      <c r="AW2782" t="s">
        <v>113</v>
      </c>
      <c r="AX2782" t="s">
        <v>113</v>
      </c>
      <c r="AY2782">
        <v>0</v>
      </c>
      <c r="AZ2782">
        <v>-2.2393716700000001</v>
      </c>
      <c r="BA2782">
        <v>1.75089929</v>
      </c>
      <c r="BB2782">
        <v>-2.2393716700000001</v>
      </c>
      <c r="BC2782">
        <v>0</v>
      </c>
      <c r="BD2782" t="s">
        <v>113</v>
      </c>
      <c r="BE2782" t="s">
        <v>114</v>
      </c>
      <c r="BF2782">
        <v>0</v>
      </c>
      <c r="BG2782" t="s">
        <v>114</v>
      </c>
      <c r="BH2782" t="s">
        <v>114</v>
      </c>
      <c r="BI2782">
        <v>0</v>
      </c>
      <c r="BJ2782">
        <v>0</v>
      </c>
      <c r="BK2782">
        <v>1</v>
      </c>
      <c r="BL2782" t="s">
        <v>115</v>
      </c>
      <c r="BN2782">
        <f t="shared" si="172"/>
        <v>1.9075523641275598E-3</v>
      </c>
      <c r="BO2782">
        <f t="shared" si="173"/>
        <v>1.0285431933069593</v>
      </c>
      <c r="BP2782">
        <f t="shared" si="174"/>
        <v>0.90547369628302266</v>
      </c>
      <c r="BQ2782">
        <f t="shared" si="175"/>
        <v>0.88034581549439339</v>
      </c>
    </row>
    <row r="2783" spans="1:69" x14ac:dyDescent="0.25">
      <c r="A2783" t="s">
        <v>2893</v>
      </c>
      <c r="B2783" s="1">
        <v>44217.416076388887</v>
      </c>
      <c r="C2783">
        <v>2790.34</v>
      </c>
      <c r="D2783">
        <v>0</v>
      </c>
      <c r="E2783">
        <v>0</v>
      </c>
      <c r="F2783">
        <v>1</v>
      </c>
      <c r="G2783">
        <v>0.85265526999999997</v>
      </c>
      <c r="H2783">
        <v>-4.0832930000000003E-2</v>
      </c>
      <c r="I2783">
        <v>2.5070000000000001</v>
      </c>
      <c r="J2783">
        <v>0</v>
      </c>
      <c r="K2783">
        <v>0</v>
      </c>
      <c r="L2783">
        <v>1</v>
      </c>
      <c r="M2783">
        <v>7.1222999999999998E-3</v>
      </c>
      <c r="N2783">
        <v>1.10684E-3</v>
      </c>
      <c r="O2783">
        <v>295</v>
      </c>
      <c r="P2783">
        <v>0</v>
      </c>
      <c r="Q2783">
        <v>0</v>
      </c>
      <c r="R2783">
        <v>1</v>
      </c>
      <c r="S2783">
        <v>0</v>
      </c>
      <c r="T2783">
        <v>0</v>
      </c>
      <c r="U2783">
        <v>1</v>
      </c>
      <c r="V2783">
        <v>0</v>
      </c>
      <c r="W2783">
        <v>0</v>
      </c>
      <c r="X2783">
        <v>1</v>
      </c>
      <c r="Y2783">
        <v>0</v>
      </c>
      <c r="Z2783">
        <v>0</v>
      </c>
      <c r="AA2783">
        <v>1</v>
      </c>
      <c r="AB2783">
        <v>0</v>
      </c>
      <c r="AC2783">
        <v>0</v>
      </c>
      <c r="AD2783">
        <v>1</v>
      </c>
      <c r="AE2783">
        <v>0</v>
      </c>
      <c r="AF2783">
        <v>0</v>
      </c>
      <c r="AG2783">
        <v>1</v>
      </c>
      <c r="AH2783">
        <v>-0.12610004</v>
      </c>
      <c r="AI2783">
        <v>-0.37150424999999998</v>
      </c>
      <c r="AJ2783">
        <v>-0.99550000000000005</v>
      </c>
      <c r="AK2783">
        <v>0</v>
      </c>
      <c r="AL2783">
        <v>2.2399749</v>
      </c>
      <c r="AM2783">
        <v>0</v>
      </c>
      <c r="AN2783">
        <v>1.7745601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-0.24429988999999999</v>
      </c>
      <c r="AV2783">
        <v>0</v>
      </c>
      <c r="AW2783" t="s">
        <v>113</v>
      </c>
      <c r="AX2783" t="s">
        <v>113</v>
      </c>
      <c r="AY2783">
        <v>0</v>
      </c>
      <c r="AZ2783">
        <v>-2.2399749</v>
      </c>
      <c r="BA2783">
        <v>1.7745601</v>
      </c>
      <c r="BB2783">
        <v>-2.2399749</v>
      </c>
      <c r="BC2783">
        <v>0</v>
      </c>
      <c r="BD2783" t="s">
        <v>113</v>
      </c>
      <c r="BE2783" t="s">
        <v>114</v>
      </c>
      <c r="BF2783">
        <v>0</v>
      </c>
      <c r="BG2783" t="s">
        <v>114</v>
      </c>
      <c r="BH2783" t="s">
        <v>114</v>
      </c>
      <c r="BI2783">
        <v>0</v>
      </c>
      <c r="BJ2783">
        <v>0</v>
      </c>
      <c r="BK2783">
        <v>1</v>
      </c>
      <c r="BL2783" t="s">
        <v>115</v>
      </c>
      <c r="BN2783">
        <f t="shared" si="172"/>
        <v>1.9075323045901261E-3</v>
      </c>
      <c r="BO2783">
        <f t="shared" si="173"/>
        <v>1.028554009428206</v>
      </c>
      <c r="BP2783">
        <f t="shared" si="174"/>
        <v>0.91788709726529005</v>
      </c>
      <c r="BQ2783">
        <f t="shared" si="175"/>
        <v>0.89240534658511717</v>
      </c>
    </row>
    <row r="2784" spans="1:69" x14ac:dyDescent="0.25">
      <c r="A2784" t="s">
        <v>2894</v>
      </c>
      <c r="B2784" s="1">
        <v>44217.416087962964</v>
      </c>
      <c r="C2784">
        <v>2791.34</v>
      </c>
      <c r="D2784">
        <v>0</v>
      </c>
      <c r="E2784">
        <v>0</v>
      </c>
      <c r="F2784">
        <v>1</v>
      </c>
      <c r="G2784">
        <v>0.85305629999999999</v>
      </c>
      <c r="H2784">
        <v>-4.0832930000000003E-2</v>
      </c>
      <c r="I2784">
        <v>2.5070000000000001</v>
      </c>
      <c r="J2784">
        <v>0</v>
      </c>
      <c r="K2784">
        <v>0</v>
      </c>
      <c r="L2784">
        <v>1</v>
      </c>
      <c r="M2784">
        <v>6.8014800000000004E-3</v>
      </c>
      <c r="N2784">
        <v>1.10684E-3</v>
      </c>
      <c r="O2784">
        <v>295</v>
      </c>
      <c r="P2784">
        <v>0</v>
      </c>
      <c r="Q2784">
        <v>0</v>
      </c>
      <c r="R2784">
        <v>1</v>
      </c>
      <c r="S2784">
        <v>0</v>
      </c>
      <c r="T2784">
        <v>0</v>
      </c>
      <c r="U2784">
        <v>1</v>
      </c>
      <c r="V2784">
        <v>0</v>
      </c>
      <c r="W2784">
        <v>0</v>
      </c>
      <c r="X2784">
        <v>1</v>
      </c>
      <c r="Y2784">
        <v>0</v>
      </c>
      <c r="Z2784">
        <v>0</v>
      </c>
      <c r="AA2784">
        <v>1</v>
      </c>
      <c r="AB2784">
        <v>0</v>
      </c>
      <c r="AC2784">
        <v>0</v>
      </c>
      <c r="AD2784">
        <v>1</v>
      </c>
      <c r="AE2784">
        <v>0</v>
      </c>
      <c r="AF2784">
        <v>0</v>
      </c>
      <c r="AG2784">
        <v>1</v>
      </c>
      <c r="AH2784">
        <v>-0.12618024</v>
      </c>
      <c r="AI2784">
        <v>-0.37150424999999998</v>
      </c>
      <c r="AJ2784">
        <v>-0.99550000000000005</v>
      </c>
      <c r="AK2784">
        <v>0</v>
      </c>
      <c r="AL2784">
        <v>2.24098029</v>
      </c>
      <c r="AM2784">
        <v>0</v>
      </c>
      <c r="AN2784">
        <v>1.6799168900000001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-0.24422004</v>
      </c>
      <c r="AV2784">
        <v>0</v>
      </c>
      <c r="AW2784" t="s">
        <v>113</v>
      </c>
      <c r="AX2784" t="s">
        <v>113</v>
      </c>
      <c r="AY2784">
        <v>0</v>
      </c>
      <c r="AZ2784">
        <v>-2.24098029</v>
      </c>
      <c r="BA2784">
        <v>1.6799168900000001</v>
      </c>
      <c r="BB2784">
        <v>-2.24098029</v>
      </c>
      <c r="BC2784">
        <v>0</v>
      </c>
      <c r="BD2784" t="s">
        <v>113</v>
      </c>
      <c r="BE2784" t="s">
        <v>114</v>
      </c>
      <c r="BF2784">
        <v>0</v>
      </c>
      <c r="BG2784" t="s">
        <v>114</v>
      </c>
      <c r="BH2784" t="s">
        <v>114</v>
      </c>
      <c r="BI2784">
        <v>0</v>
      </c>
      <c r="BJ2784">
        <v>0</v>
      </c>
      <c r="BK2784">
        <v>1</v>
      </c>
      <c r="BL2784" t="s">
        <v>115</v>
      </c>
      <c r="BN2784">
        <f t="shared" si="172"/>
        <v>1.9075172598409162E-3</v>
      </c>
      <c r="BO2784">
        <f t="shared" si="173"/>
        <v>1.0285621217202656</v>
      </c>
      <c r="BP2784">
        <f t="shared" si="174"/>
        <v>0.93029831884613989</v>
      </c>
      <c r="BQ2784">
        <f t="shared" si="175"/>
        <v>0.90446488277268078</v>
      </c>
    </row>
    <row r="2785" spans="1:69" x14ac:dyDescent="0.25">
      <c r="A2785" t="s">
        <v>2895</v>
      </c>
      <c r="B2785" s="1">
        <v>44217.41609953704</v>
      </c>
      <c r="C2785">
        <v>2792.34</v>
      </c>
      <c r="D2785">
        <v>0</v>
      </c>
      <c r="E2785">
        <v>0</v>
      </c>
      <c r="F2785">
        <v>1</v>
      </c>
      <c r="G2785">
        <v>0.85313649999999996</v>
      </c>
      <c r="H2785">
        <v>-4.0832930000000003E-2</v>
      </c>
      <c r="I2785">
        <v>2.5070000000000001</v>
      </c>
      <c r="J2785">
        <v>0</v>
      </c>
      <c r="K2785">
        <v>0</v>
      </c>
      <c r="L2785">
        <v>1</v>
      </c>
      <c r="M2785">
        <v>6.9618900000000001E-3</v>
      </c>
      <c r="N2785">
        <v>1.10684E-3</v>
      </c>
      <c r="O2785">
        <v>295</v>
      </c>
      <c r="P2785">
        <v>0</v>
      </c>
      <c r="Q2785">
        <v>0</v>
      </c>
      <c r="R2785">
        <v>1</v>
      </c>
      <c r="S2785">
        <v>0</v>
      </c>
      <c r="T2785">
        <v>0</v>
      </c>
      <c r="U2785">
        <v>1</v>
      </c>
      <c r="V2785">
        <v>0</v>
      </c>
      <c r="W2785">
        <v>0</v>
      </c>
      <c r="X2785">
        <v>1</v>
      </c>
      <c r="Y2785">
        <v>0</v>
      </c>
      <c r="Z2785">
        <v>0</v>
      </c>
      <c r="AA2785">
        <v>1</v>
      </c>
      <c r="AB2785">
        <v>0</v>
      </c>
      <c r="AC2785">
        <v>0</v>
      </c>
      <c r="AD2785">
        <v>1</v>
      </c>
      <c r="AE2785">
        <v>0</v>
      </c>
      <c r="AF2785">
        <v>0</v>
      </c>
      <c r="AG2785">
        <v>1</v>
      </c>
      <c r="AH2785">
        <v>-0.12634065999999999</v>
      </c>
      <c r="AI2785">
        <v>-0.37150424999999998</v>
      </c>
      <c r="AJ2785">
        <v>-0.99550000000000005</v>
      </c>
      <c r="AK2785">
        <v>0</v>
      </c>
      <c r="AL2785">
        <v>2.2411813700000001</v>
      </c>
      <c r="AM2785">
        <v>0</v>
      </c>
      <c r="AN2785">
        <v>1.72723849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-0.24406035000000001</v>
      </c>
      <c r="AV2785">
        <v>0</v>
      </c>
      <c r="AW2785" t="s">
        <v>113</v>
      </c>
      <c r="AX2785" t="s">
        <v>113</v>
      </c>
      <c r="AY2785">
        <v>0</v>
      </c>
      <c r="AZ2785">
        <v>-2.2411813700000001</v>
      </c>
      <c r="BA2785">
        <v>1.72723849</v>
      </c>
      <c r="BB2785">
        <v>-2.2411813700000001</v>
      </c>
      <c r="BC2785">
        <v>0</v>
      </c>
      <c r="BD2785" t="s">
        <v>113</v>
      </c>
      <c r="BE2785" t="s">
        <v>114</v>
      </c>
      <c r="BF2785">
        <v>0</v>
      </c>
      <c r="BG2785" t="s">
        <v>114</v>
      </c>
      <c r="BH2785" t="s">
        <v>114</v>
      </c>
      <c r="BI2785">
        <v>0</v>
      </c>
      <c r="BJ2785">
        <v>0</v>
      </c>
      <c r="BK2785">
        <v>1</v>
      </c>
      <c r="BL2785" t="s">
        <v>115</v>
      </c>
      <c r="BN2785">
        <f t="shared" si="172"/>
        <v>1.9074921851470654E-3</v>
      </c>
      <c r="BO2785">
        <f t="shared" si="173"/>
        <v>1.0285756425517056</v>
      </c>
      <c r="BP2785">
        <f t="shared" si="174"/>
        <v>0.88069398295882428</v>
      </c>
      <c r="BQ2785">
        <f t="shared" si="175"/>
        <v>0.85622675331294607</v>
      </c>
    </row>
    <row r="2786" spans="1:69" x14ac:dyDescent="0.25">
      <c r="A2786" t="s">
        <v>2896</v>
      </c>
      <c r="B2786" s="1">
        <v>44217.41611111111</v>
      </c>
      <c r="C2786">
        <v>2793.34</v>
      </c>
      <c r="D2786">
        <v>0</v>
      </c>
      <c r="E2786">
        <v>0</v>
      </c>
      <c r="F2786">
        <v>1</v>
      </c>
      <c r="G2786">
        <v>0.85369795000000004</v>
      </c>
      <c r="H2786">
        <v>-4.0832930000000003E-2</v>
      </c>
      <c r="I2786">
        <v>2.5070000000000001</v>
      </c>
      <c r="J2786">
        <v>0</v>
      </c>
      <c r="K2786">
        <v>0</v>
      </c>
      <c r="L2786">
        <v>1</v>
      </c>
      <c r="M2786">
        <v>6.9618900000000001E-3</v>
      </c>
      <c r="N2786">
        <v>1.10684E-3</v>
      </c>
      <c r="O2786">
        <v>295</v>
      </c>
      <c r="P2786">
        <v>0</v>
      </c>
      <c r="Q2786">
        <v>0</v>
      </c>
      <c r="R2786">
        <v>1</v>
      </c>
      <c r="S2786">
        <v>0</v>
      </c>
      <c r="T2786">
        <v>0</v>
      </c>
      <c r="U2786">
        <v>1</v>
      </c>
      <c r="V2786">
        <v>0</v>
      </c>
      <c r="W2786">
        <v>0</v>
      </c>
      <c r="X2786">
        <v>1</v>
      </c>
      <c r="Y2786">
        <v>0</v>
      </c>
      <c r="Z2786">
        <v>0</v>
      </c>
      <c r="AA2786">
        <v>1</v>
      </c>
      <c r="AB2786">
        <v>0</v>
      </c>
      <c r="AC2786">
        <v>0</v>
      </c>
      <c r="AD2786">
        <v>1</v>
      </c>
      <c r="AE2786">
        <v>0</v>
      </c>
      <c r="AF2786">
        <v>0</v>
      </c>
      <c r="AG2786">
        <v>1</v>
      </c>
      <c r="AH2786">
        <v>-0.12642086</v>
      </c>
      <c r="AI2786">
        <v>-0.37150424999999998</v>
      </c>
      <c r="AJ2786">
        <v>-0.99550000000000005</v>
      </c>
      <c r="AK2786">
        <v>0</v>
      </c>
      <c r="AL2786">
        <v>2.2425888999999999</v>
      </c>
      <c r="AM2786">
        <v>0</v>
      </c>
      <c r="AN2786">
        <v>1.72723849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-0.24398051000000001</v>
      </c>
      <c r="AV2786">
        <v>0</v>
      </c>
      <c r="AW2786" t="s">
        <v>113</v>
      </c>
      <c r="AX2786" t="s">
        <v>113</v>
      </c>
      <c r="AY2786">
        <v>0</v>
      </c>
      <c r="AZ2786">
        <v>-2.2425888999999999</v>
      </c>
      <c r="BA2786">
        <v>1.72723849</v>
      </c>
      <c r="BB2786">
        <v>-2.2425888999999999</v>
      </c>
      <c r="BC2786">
        <v>0</v>
      </c>
      <c r="BD2786" t="s">
        <v>113</v>
      </c>
      <c r="BE2786" t="s">
        <v>114</v>
      </c>
      <c r="BF2786">
        <v>0</v>
      </c>
      <c r="BG2786" t="s">
        <v>114</v>
      </c>
      <c r="BH2786" t="s">
        <v>114</v>
      </c>
      <c r="BI2786">
        <v>0</v>
      </c>
      <c r="BJ2786">
        <v>0</v>
      </c>
      <c r="BK2786">
        <v>1</v>
      </c>
      <c r="BL2786" t="s">
        <v>115</v>
      </c>
      <c r="BN2786">
        <f t="shared" si="172"/>
        <v>1.907487170166582E-3</v>
      </c>
      <c r="BO2786">
        <f t="shared" si="173"/>
        <v>1.0285783467831437</v>
      </c>
      <c r="BP2786">
        <f t="shared" si="174"/>
        <v>0.90550464349868165</v>
      </c>
      <c r="BQ2786">
        <f t="shared" si="175"/>
        <v>0.88034581549439339</v>
      </c>
    </row>
    <row r="2787" spans="1:69" x14ac:dyDescent="0.25">
      <c r="A2787" t="s">
        <v>2897</v>
      </c>
      <c r="B2787" s="1">
        <v>44217.416122685187</v>
      </c>
      <c r="C2787">
        <v>2794.34</v>
      </c>
      <c r="D2787">
        <v>0</v>
      </c>
      <c r="E2787">
        <v>0</v>
      </c>
      <c r="F2787">
        <v>1</v>
      </c>
      <c r="G2787">
        <v>0.85385836000000004</v>
      </c>
      <c r="H2787">
        <v>-4.0832930000000003E-2</v>
      </c>
      <c r="I2787">
        <v>2.5070000000000001</v>
      </c>
      <c r="J2787">
        <v>0</v>
      </c>
      <c r="K2787">
        <v>0</v>
      </c>
      <c r="L2787">
        <v>1</v>
      </c>
      <c r="M2787">
        <v>6.8816800000000003E-3</v>
      </c>
      <c r="N2787">
        <v>1.10684E-3</v>
      </c>
      <c r="O2787">
        <v>295</v>
      </c>
      <c r="P2787">
        <v>0</v>
      </c>
      <c r="Q2787">
        <v>0</v>
      </c>
      <c r="R2787">
        <v>1</v>
      </c>
      <c r="S2787">
        <v>0</v>
      </c>
      <c r="T2787">
        <v>0</v>
      </c>
      <c r="U2787">
        <v>1</v>
      </c>
      <c r="V2787">
        <v>0</v>
      </c>
      <c r="W2787">
        <v>0</v>
      </c>
      <c r="X2787">
        <v>1</v>
      </c>
      <c r="Y2787">
        <v>0</v>
      </c>
      <c r="Z2787">
        <v>0</v>
      </c>
      <c r="AA2787">
        <v>1</v>
      </c>
      <c r="AB2787">
        <v>0</v>
      </c>
      <c r="AC2787">
        <v>0</v>
      </c>
      <c r="AD2787">
        <v>1</v>
      </c>
      <c r="AE2787">
        <v>0</v>
      </c>
      <c r="AF2787">
        <v>0</v>
      </c>
      <c r="AG2787">
        <v>1</v>
      </c>
      <c r="AH2787">
        <v>-0.12650106999999999</v>
      </c>
      <c r="AI2787">
        <v>-0.37150424999999998</v>
      </c>
      <c r="AJ2787">
        <v>-0.99550000000000005</v>
      </c>
      <c r="AK2787">
        <v>0</v>
      </c>
      <c r="AL2787">
        <v>2.24299106</v>
      </c>
      <c r="AM2787">
        <v>0</v>
      </c>
      <c r="AN2787">
        <v>1.7035776899999999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-0.24390065999999999</v>
      </c>
      <c r="AV2787">
        <v>0</v>
      </c>
      <c r="AW2787" t="s">
        <v>113</v>
      </c>
      <c r="AX2787" t="s">
        <v>113</v>
      </c>
      <c r="AY2787">
        <v>0</v>
      </c>
      <c r="AZ2787">
        <v>-2.24299106</v>
      </c>
      <c r="BA2787">
        <v>1.7035776899999999</v>
      </c>
      <c r="BB2787">
        <v>-2.24299106</v>
      </c>
      <c r="BC2787">
        <v>0</v>
      </c>
      <c r="BD2787" t="s">
        <v>113</v>
      </c>
      <c r="BE2787" t="s">
        <v>114</v>
      </c>
      <c r="BF2787">
        <v>0</v>
      </c>
      <c r="BG2787" t="s">
        <v>114</v>
      </c>
      <c r="BH2787" t="s">
        <v>114</v>
      </c>
      <c r="BI2787">
        <v>0</v>
      </c>
      <c r="BJ2787">
        <v>0</v>
      </c>
      <c r="BK2787">
        <v>1</v>
      </c>
      <c r="BL2787" t="s">
        <v>115</v>
      </c>
      <c r="BN2787">
        <f t="shared" si="172"/>
        <v>1.907452066127665E-3</v>
      </c>
      <c r="BO2787">
        <f t="shared" si="173"/>
        <v>1.0285972763567648</v>
      </c>
      <c r="BP2787">
        <f t="shared" si="174"/>
        <v>0.90552130806960818</v>
      </c>
      <c r="BQ2787">
        <f t="shared" si="175"/>
        <v>0.8803458154943935</v>
      </c>
    </row>
    <row r="2788" spans="1:69" x14ac:dyDescent="0.25">
      <c r="A2788" t="s">
        <v>2898</v>
      </c>
      <c r="B2788" s="1">
        <v>44217.416134259256</v>
      </c>
      <c r="C2788">
        <v>2795.34</v>
      </c>
      <c r="D2788">
        <v>0</v>
      </c>
      <c r="E2788">
        <v>0</v>
      </c>
      <c r="F2788">
        <v>1</v>
      </c>
      <c r="G2788">
        <v>0.85409897999999995</v>
      </c>
      <c r="H2788">
        <v>-4.0832930000000003E-2</v>
      </c>
      <c r="I2788">
        <v>2.5070000000000001</v>
      </c>
      <c r="J2788">
        <v>0</v>
      </c>
      <c r="K2788">
        <v>0</v>
      </c>
      <c r="L2788">
        <v>1</v>
      </c>
      <c r="M2788">
        <v>7.0420999999999999E-3</v>
      </c>
      <c r="N2788">
        <v>1.10684E-3</v>
      </c>
      <c r="O2788">
        <v>295</v>
      </c>
      <c r="P2788">
        <v>0</v>
      </c>
      <c r="Q2788">
        <v>0</v>
      </c>
      <c r="R2788">
        <v>1</v>
      </c>
      <c r="S2788">
        <v>0</v>
      </c>
      <c r="T2788">
        <v>0</v>
      </c>
      <c r="U2788">
        <v>1</v>
      </c>
      <c r="V2788">
        <v>0</v>
      </c>
      <c r="W2788">
        <v>0</v>
      </c>
      <c r="X2788">
        <v>1</v>
      </c>
      <c r="Y2788">
        <v>0</v>
      </c>
      <c r="Z2788">
        <v>0</v>
      </c>
      <c r="AA2788">
        <v>1</v>
      </c>
      <c r="AB2788">
        <v>0</v>
      </c>
      <c r="AC2788">
        <v>0</v>
      </c>
      <c r="AD2788">
        <v>1</v>
      </c>
      <c r="AE2788">
        <v>0</v>
      </c>
      <c r="AF2788">
        <v>0</v>
      </c>
      <c r="AG2788">
        <v>1</v>
      </c>
      <c r="AH2788">
        <v>-0.12642086</v>
      </c>
      <c r="AI2788">
        <v>-0.37150424999999998</v>
      </c>
      <c r="AJ2788">
        <v>-0.99550000000000005</v>
      </c>
      <c r="AK2788">
        <v>0</v>
      </c>
      <c r="AL2788">
        <v>2.2435942899999999</v>
      </c>
      <c r="AM2788">
        <v>0</v>
      </c>
      <c r="AN2788">
        <v>1.75089929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-0.24398051000000001</v>
      </c>
      <c r="AV2788">
        <v>0</v>
      </c>
      <c r="AW2788" t="s">
        <v>113</v>
      </c>
      <c r="AX2788" t="s">
        <v>113</v>
      </c>
      <c r="AY2788">
        <v>0</v>
      </c>
      <c r="AZ2788">
        <v>-2.2435942899999999</v>
      </c>
      <c r="BA2788">
        <v>1.75089929</v>
      </c>
      <c r="BB2788">
        <v>-2.2435942899999999</v>
      </c>
      <c r="BC2788">
        <v>0</v>
      </c>
      <c r="BD2788" t="s">
        <v>113</v>
      </c>
      <c r="BE2788" t="s">
        <v>114</v>
      </c>
      <c r="BF2788">
        <v>0</v>
      </c>
      <c r="BG2788" t="s">
        <v>114</v>
      </c>
      <c r="BH2788" t="s">
        <v>114</v>
      </c>
      <c r="BI2788">
        <v>0</v>
      </c>
      <c r="BJ2788">
        <v>0</v>
      </c>
      <c r="BK2788">
        <v>1</v>
      </c>
      <c r="BL2788" t="s">
        <v>115</v>
      </c>
      <c r="BN2788">
        <f t="shared" si="172"/>
        <v>1.9074420362130064E-3</v>
      </c>
      <c r="BO2788">
        <f t="shared" si="173"/>
        <v>1.0286026850364018</v>
      </c>
      <c r="BP2788">
        <f t="shared" si="174"/>
        <v>0.89312160351789549</v>
      </c>
      <c r="BQ2788">
        <f t="shared" si="175"/>
        <v>0.86828628440366973</v>
      </c>
    </row>
    <row r="2789" spans="1:69" x14ac:dyDescent="0.25">
      <c r="A2789" t="s">
        <v>2899</v>
      </c>
      <c r="B2789" s="1">
        <v>44217.416145833333</v>
      </c>
      <c r="C2789">
        <v>2796.34</v>
      </c>
      <c r="D2789">
        <v>0</v>
      </c>
      <c r="E2789">
        <v>0</v>
      </c>
      <c r="F2789">
        <v>1</v>
      </c>
      <c r="G2789">
        <v>0.85441979999999995</v>
      </c>
      <c r="H2789">
        <v>-4.0832930000000003E-2</v>
      </c>
      <c r="I2789">
        <v>2.5070000000000001</v>
      </c>
      <c r="J2789">
        <v>0</v>
      </c>
      <c r="K2789">
        <v>0</v>
      </c>
      <c r="L2789">
        <v>1</v>
      </c>
      <c r="M2789">
        <v>7.1222999999999998E-3</v>
      </c>
      <c r="N2789">
        <v>1.10684E-3</v>
      </c>
      <c r="O2789">
        <v>295</v>
      </c>
      <c r="P2789">
        <v>0</v>
      </c>
      <c r="Q2789">
        <v>0</v>
      </c>
      <c r="R2789">
        <v>1</v>
      </c>
      <c r="S2789">
        <v>0</v>
      </c>
      <c r="T2789">
        <v>0</v>
      </c>
      <c r="U2789">
        <v>1</v>
      </c>
      <c r="V2789">
        <v>0</v>
      </c>
      <c r="W2789">
        <v>0</v>
      </c>
      <c r="X2789">
        <v>1</v>
      </c>
      <c r="Y2789">
        <v>0</v>
      </c>
      <c r="Z2789">
        <v>0</v>
      </c>
      <c r="AA2789">
        <v>1</v>
      </c>
      <c r="AB2789">
        <v>0</v>
      </c>
      <c r="AC2789">
        <v>0</v>
      </c>
      <c r="AD2789">
        <v>1</v>
      </c>
      <c r="AE2789">
        <v>0</v>
      </c>
      <c r="AF2789">
        <v>0</v>
      </c>
      <c r="AG2789">
        <v>1</v>
      </c>
      <c r="AH2789">
        <v>-0.12666147999999999</v>
      </c>
      <c r="AI2789">
        <v>-0.37150424999999998</v>
      </c>
      <c r="AJ2789">
        <v>-0.99550000000000005</v>
      </c>
      <c r="AK2789">
        <v>0</v>
      </c>
      <c r="AL2789">
        <v>2.2443985899999999</v>
      </c>
      <c r="AM2789">
        <v>0</v>
      </c>
      <c r="AN2789">
        <v>1.7745601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-0.24374097</v>
      </c>
      <c r="AV2789">
        <v>0</v>
      </c>
      <c r="AW2789" t="s">
        <v>113</v>
      </c>
      <c r="AX2789" t="s">
        <v>113</v>
      </c>
      <c r="AY2789">
        <v>0</v>
      </c>
      <c r="AZ2789">
        <v>-2.2443985899999999</v>
      </c>
      <c r="BA2789">
        <v>1.7745601</v>
      </c>
      <c r="BB2789">
        <v>-2.2443985899999999</v>
      </c>
      <c r="BC2789">
        <v>0</v>
      </c>
      <c r="BD2789" t="s">
        <v>113</v>
      </c>
      <c r="BE2789" t="s">
        <v>114</v>
      </c>
      <c r="BF2789">
        <v>0</v>
      </c>
      <c r="BG2789" t="s">
        <v>114</v>
      </c>
      <c r="BH2789" t="s">
        <v>114</v>
      </c>
      <c r="BI2789">
        <v>0</v>
      </c>
      <c r="BJ2789">
        <v>0</v>
      </c>
      <c r="BK2789">
        <v>1</v>
      </c>
      <c r="BL2789" t="s">
        <v>115</v>
      </c>
      <c r="BN2789">
        <f t="shared" si="172"/>
        <v>1.907426991610859E-3</v>
      </c>
      <c r="BO2789">
        <f t="shared" si="173"/>
        <v>1.0286107980169941</v>
      </c>
      <c r="BP2789">
        <f t="shared" si="174"/>
        <v>0.91793777570554969</v>
      </c>
      <c r="BQ2789">
        <f t="shared" si="175"/>
        <v>0.89240534658511728</v>
      </c>
    </row>
    <row r="2790" spans="1:69" x14ac:dyDescent="0.25">
      <c r="A2790" t="s">
        <v>2900</v>
      </c>
      <c r="B2790" s="1">
        <v>44217.41615740741</v>
      </c>
      <c r="C2790">
        <v>2797.34</v>
      </c>
      <c r="D2790">
        <v>0</v>
      </c>
      <c r="E2790">
        <v>0</v>
      </c>
      <c r="F2790">
        <v>1</v>
      </c>
      <c r="G2790">
        <v>0.85458020999999995</v>
      </c>
      <c r="H2790">
        <v>-4.0832930000000003E-2</v>
      </c>
      <c r="I2790">
        <v>2.5070000000000001</v>
      </c>
      <c r="J2790">
        <v>0</v>
      </c>
      <c r="K2790">
        <v>0</v>
      </c>
      <c r="L2790">
        <v>1</v>
      </c>
      <c r="M2790">
        <v>7.2025099999999996E-3</v>
      </c>
      <c r="N2790">
        <v>1.10684E-3</v>
      </c>
      <c r="O2790">
        <v>295</v>
      </c>
      <c r="P2790">
        <v>0</v>
      </c>
      <c r="Q2790">
        <v>0</v>
      </c>
      <c r="R2790">
        <v>1</v>
      </c>
      <c r="S2790">
        <v>0</v>
      </c>
      <c r="T2790">
        <v>0</v>
      </c>
      <c r="U2790">
        <v>1</v>
      </c>
      <c r="V2790">
        <v>0</v>
      </c>
      <c r="W2790">
        <v>0</v>
      </c>
      <c r="X2790">
        <v>1</v>
      </c>
      <c r="Y2790">
        <v>0</v>
      </c>
      <c r="Z2790">
        <v>0</v>
      </c>
      <c r="AA2790">
        <v>1</v>
      </c>
      <c r="AB2790">
        <v>0</v>
      </c>
      <c r="AC2790">
        <v>0</v>
      </c>
      <c r="AD2790">
        <v>1</v>
      </c>
      <c r="AE2790">
        <v>0</v>
      </c>
      <c r="AF2790">
        <v>0</v>
      </c>
      <c r="AG2790">
        <v>1</v>
      </c>
      <c r="AH2790">
        <v>-0.12674168999999999</v>
      </c>
      <c r="AI2790">
        <v>-0.37150424999999998</v>
      </c>
      <c r="AJ2790">
        <v>-0.99550000000000005</v>
      </c>
      <c r="AK2790">
        <v>0</v>
      </c>
      <c r="AL2790">
        <v>2.24480075</v>
      </c>
      <c r="AM2790">
        <v>0</v>
      </c>
      <c r="AN2790">
        <v>1.7982209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-0.24366113</v>
      </c>
      <c r="AV2790">
        <v>0</v>
      </c>
      <c r="AW2790" t="s">
        <v>113</v>
      </c>
      <c r="AX2790" t="s">
        <v>113</v>
      </c>
      <c r="AY2790">
        <v>0</v>
      </c>
      <c r="AZ2790">
        <v>-2.24480075</v>
      </c>
      <c r="BA2790">
        <v>1.7982209</v>
      </c>
      <c r="BB2790">
        <v>-2.24480075</v>
      </c>
      <c r="BC2790">
        <v>0</v>
      </c>
      <c r="BD2790" t="s">
        <v>113</v>
      </c>
      <c r="BE2790" t="s">
        <v>114</v>
      </c>
      <c r="BF2790">
        <v>0</v>
      </c>
      <c r="BG2790" t="s">
        <v>114</v>
      </c>
      <c r="BH2790" t="s">
        <v>114</v>
      </c>
      <c r="BI2790">
        <v>0</v>
      </c>
      <c r="BJ2790">
        <v>0</v>
      </c>
      <c r="BK2790">
        <v>1</v>
      </c>
      <c r="BL2790" t="s">
        <v>115</v>
      </c>
      <c r="BN2790">
        <f t="shared" si="172"/>
        <v>1.9074069323457613E-3</v>
      </c>
      <c r="BO2790">
        <f t="shared" si="173"/>
        <v>1.0286216154132874</v>
      </c>
      <c r="BP2790">
        <f t="shared" si="174"/>
        <v>0.93035212880222462</v>
      </c>
      <c r="BQ2790">
        <f t="shared" si="175"/>
        <v>0.90446488277268078</v>
      </c>
    </row>
    <row r="2791" spans="1:69" x14ac:dyDescent="0.25">
      <c r="A2791" t="s">
        <v>2901</v>
      </c>
      <c r="B2791" s="1">
        <v>44217.416168981479</v>
      </c>
      <c r="C2791">
        <v>2798.34</v>
      </c>
      <c r="D2791">
        <v>0</v>
      </c>
      <c r="E2791">
        <v>0</v>
      </c>
      <c r="F2791">
        <v>1</v>
      </c>
      <c r="G2791">
        <v>0.85514166000000003</v>
      </c>
      <c r="H2791">
        <v>-4.0832930000000003E-2</v>
      </c>
      <c r="I2791">
        <v>2.5070000000000001</v>
      </c>
      <c r="J2791">
        <v>0</v>
      </c>
      <c r="K2791">
        <v>0</v>
      </c>
      <c r="L2791">
        <v>1</v>
      </c>
      <c r="M2791">
        <v>7.1222999999999998E-3</v>
      </c>
      <c r="N2791">
        <v>1.10684E-3</v>
      </c>
      <c r="O2791">
        <v>295</v>
      </c>
      <c r="P2791">
        <v>0</v>
      </c>
      <c r="Q2791">
        <v>0</v>
      </c>
      <c r="R2791">
        <v>1</v>
      </c>
      <c r="S2791">
        <v>0</v>
      </c>
      <c r="T2791">
        <v>0</v>
      </c>
      <c r="U2791">
        <v>1</v>
      </c>
      <c r="V2791">
        <v>0</v>
      </c>
      <c r="W2791">
        <v>0</v>
      </c>
      <c r="X2791">
        <v>1</v>
      </c>
      <c r="Y2791">
        <v>0</v>
      </c>
      <c r="Z2791">
        <v>0</v>
      </c>
      <c r="AA2791">
        <v>1</v>
      </c>
      <c r="AB2791">
        <v>0</v>
      </c>
      <c r="AC2791">
        <v>0</v>
      </c>
      <c r="AD2791">
        <v>1</v>
      </c>
      <c r="AE2791">
        <v>0</v>
      </c>
      <c r="AF2791">
        <v>0</v>
      </c>
      <c r="AG2791">
        <v>1</v>
      </c>
      <c r="AH2791">
        <v>-0.12650106999999999</v>
      </c>
      <c r="AI2791">
        <v>-0.37150424999999998</v>
      </c>
      <c r="AJ2791">
        <v>-0.99550000000000005</v>
      </c>
      <c r="AK2791">
        <v>0</v>
      </c>
      <c r="AL2791">
        <v>2.2462082900000002</v>
      </c>
      <c r="AM2791">
        <v>0</v>
      </c>
      <c r="AN2791">
        <v>1.7745601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-0.24390065999999999</v>
      </c>
      <c r="AV2791">
        <v>0</v>
      </c>
      <c r="AW2791" t="s">
        <v>113</v>
      </c>
      <c r="AX2791" t="s">
        <v>113</v>
      </c>
      <c r="AY2791">
        <v>0</v>
      </c>
      <c r="AZ2791">
        <v>-2.2462082900000002</v>
      </c>
      <c r="BA2791">
        <v>1.7745601</v>
      </c>
      <c r="BB2791">
        <v>-2.2462082900000002</v>
      </c>
      <c r="BC2791">
        <v>0</v>
      </c>
      <c r="BD2791" t="s">
        <v>113</v>
      </c>
      <c r="BE2791" t="s">
        <v>114</v>
      </c>
      <c r="BF2791">
        <v>0</v>
      </c>
      <c r="BG2791" t="s">
        <v>114</v>
      </c>
      <c r="BH2791" t="s">
        <v>114</v>
      </c>
      <c r="BI2791">
        <v>0</v>
      </c>
      <c r="BJ2791">
        <v>0</v>
      </c>
      <c r="BK2791">
        <v>1</v>
      </c>
      <c r="BL2791" t="s">
        <v>115</v>
      </c>
      <c r="BN2791">
        <f t="shared" si="172"/>
        <v>1.9073969024801728E-3</v>
      </c>
      <c r="BO2791">
        <f t="shared" si="173"/>
        <v>1.0286270243224298</v>
      </c>
      <c r="BP2791">
        <f t="shared" si="174"/>
        <v>0.9427617805511731</v>
      </c>
      <c r="BQ2791">
        <f t="shared" si="175"/>
        <v>0.91652441386340466</v>
      </c>
    </row>
    <row r="2792" spans="1:69" x14ac:dyDescent="0.25">
      <c r="A2792" t="s">
        <v>2902</v>
      </c>
      <c r="B2792" s="1">
        <v>44217.416180555556</v>
      </c>
      <c r="C2792">
        <v>2799.34</v>
      </c>
      <c r="D2792">
        <v>0</v>
      </c>
      <c r="E2792">
        <v>0</v>
      </c>
      <c r="F2792">
        <v>1</v>
      </c>
      <c r="G2792">
        <v>0.85554269000000005</v>
      </c>
      <c r="H2792">
        <v>-4.0832930000000003E-2</v>
      </c>
      <c r="I2792">
        <v>2.5070000000000001</v>
      </c>
      <c r="J2792">
        <v>0</v>
      </c>
      <c r="K2792">
        <v>0</v>
      </c>
      <c r="L2792">
        <v>1</v>
      </c>
      <c r="M2792">
        <v>7.0420999999999999E-3</v>
      </c>
      <c r="N2792">
        <v>1.10684E-3</v>
      </c>
      <c r="O2792">
        <v>295</v>
      </c>
      <c r="P2792">
        <v>0</v>
      </c>
      <c r="Q2792">
        <v>0</v>
      </c>
      <c r="R2792">
        <v>1</v>
      </c>
      <c r="S2792">
        <v>0</v>
      </c>
      <c r="T2792">
        <v>0</v>
      </c>
      <c r="U2792">
        <v>1</v>
      </c>
      <c r="V2792">
        <v>0</v>
      </c>
      <c r="W2792">
        <v>0</v>
      </c>
      <c r="X2792">
        <v>1</v>
      </c>
      <c r="Y2792">
        <v>0</v>
      </c>
      <c r="Z2792">
        <v>0</v>
      </c>
      <c r="AA2792">
        <v>1</v>
      </c>
      <c r="AB2792">
        <v>0</v>
      </c>
      <c r="AC2792">
        <v>0</v>
      </c>
      <c r="AD2792">
        <v>1</v>
      </c>
      <c r="AE2792">
        <v>0</v>
      </c>
      <c r="AF2792">
        <v>0</v>
      </c>
      <c r="AG2792">
        <v>1</v>
      </c>
      <c r="AH2792">
        <v>-0.12666147999999999</v>
      </c>
      <c r="AI2792">
        <v>-0.37150424999999998</v>
      </c>
      <c r="AJ2792">
        <v>-0.99550000000000005</v>
      </c>
      <c r="AK2792">
        <v>0</v>
      </c>
      <c r="AL2792">
        <v>2.2472136699999998</v>
      </c>
      <c r="AM2792">
        <v>0</v>
      </c>
      <c r="AN2792">
        <v>1.75089929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-0.24374097</v>
      </c>
      <c r="AV2792">
        <v>0</v>
      </c>
      <c r="AW2792" t="s">
        <v>113</v>
      </c>
      <c r="AX2792" t="s">
        <v>113</v>
      </c>
      <c r="AY2792">
        <v>0</v>
      </c>
      <c r="AZ2792">
        <v>-2.2472136699999998</v>
      </c>
      <c r="BA2792">
        <v>1.75089929</v>
      </c>
      <c r="BB2792">
        <v>-2.2472136699999998</v>
      </c>
      <c r="BC2792">
        <v>0</v>
      </c>
      <c r="BD2792" t="s">
        <v>113</v>
      </c>
      <c r="BE2792" t="s">
        <v>114</v>
      </c>
      <c r="BF2792">
        <v>0</v>
      </c>
      <c r="BG2792" t="s">
        <v>114</v>
      </c>
      <c r="BH2792" t="s">
        <v>114</v>
      </c>
      <c r="BI2792">
        <v>0</v>
      </c>
      <c r="BJ2792">
        <v>0</v>
      </c>
      <c r="BK2792">
        <v>1</v>
      </c>
      <c r="BL2792" t="s">
        <v>115</v>
      </c>
      <c r="BN2792">
        <f t="shared" si="172"/>
        <v>1.9073617985353407E-3</v>
      </c>
      <c r="BO2792">
        <f t="shared" si="173"/>
        <v>1.0286459556370562</v>
      </c>
      <c r="BP2792">
        <f t="shared" si="174"/>
        <v>0.93037414367986249</v>
      </c>
      <c r="BQ2792">
        <f t="shared" si="175"/>
        <v>0.904464882772681</v>
      </c>
    </row>
    <row r="2793" spans="1:69" x14ac:dyDescent="0.25">
      <c r="A2793" t="s">
        <v>2903</v>
      </c>
      <c r="B2793" s="1">
        <v>44217.416192129633</v>
      </c>
      <c r="C2793">
        <v>2800.34</v>
      </c>
      <c r="D2793">
        <v>0</v>
      </c>
      <c r="E2793">
        <v>0</v>
      </c>
      <c r="F2793">
        <v>1</v>
      </c>
      <c r="G2793">
        <v>0.85554269000000005</v>
      </c>
      <c r="H2793">
        <v>-4.0832930000000003E-2</v>
      </c>
      <c r="I2793">
        <v>2.5070000000000001</v>
      </c>
      <c r="J2793">
        <v>0</v>
      </c>
      <c r="K2793">
        <v>0</v>
      </c>
      <c r="L2793">
        <v>1</v>
      </c>
      <c r="M2793">
        <v>7.0420999999999999E-3</v>
      </c>
      <c r="N2793">
        <v>1.10684E-3</v>
      </c>
      <c r="O2793">
        <v>295</v>
      </c>
      <c r="P2793">
        <v>0</v>
      </c>
      <c r="Q2793">
        <v>0</v>
      </c>
      <c r="R2793">
        <v>1</v>
      </c>
      <c r="S2793">
        <v>0</v>
      </c>
      <c r="T2793">
        <v>0</v>
      </c>
      <c r="U2793">
        <v>1</v>
      </c>
      <c r="V2793">
        <v>0</v>
      </c>
      <c r="W2793">
        <v>0</v>
      </c>
      <c r="X2793">
        <v>1</v>
      </c>
      <c r="Y2793">
        <v>0</v>
      </c>
      <c r="Z2793">
        <v>0</v>
      </c>
      <c r="AA2793">
        <v>1</v>
      </c>
      <c r="AB2793">
        <v>0</v>
      </c>
      <c r="AC2793">
        <v>0</v>
      </c>
      <c r="AD2793">
        <v>1</v>
      </c>
      <c r="AE2793">
        <v>0</v>
      </c>
      <c r="AF2793">
        <v>0</v>
      </c>
      <c r="AG2793">
        <v>1</v>
      </c>
      <c r="AH2793">
        <v>-0.12658127999999999</v>
      </c>
      <c r="AI2793">
        <v>-0.37150424999999998</v>
      </c>
      <c r="AJ2793">
        <v>-0.99550000000000005</v>
      </c>
      <c r="AK2793">
        <v>0</v>
      </c>
      <c r="AL2793">
        <v>2.2472136699999998</v>
      </c>
      <c r="AM2793">
        <v>0</v>
      </c>
      <c r="AN2793">
        <v>1.75089929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-0.24382081999999999</v>
      </c>
      <c r="AV2793">
        <v>0</v>
      </c>
      <c r="AW2793" t="s">
        <v>113</v>
      </c>
      <c r="AX2793" t="s">
        <v>113</v>
      </c>
      <c r="AY2793">
        <v>0</v>
      </c>
      <c r="AZ2793">
        <v>-2.2472136699999998</v>
      </c>
      <c r="BA2793">
        <v>1.75089929</v>
      </c>
      <c r="BB2793">
        <v>-2.2472136699999998</v>
      </c>
      <c r="BC2793">
        <v>0</v>
      </c>
      <c r="BD2793" t="s">
        <v>113</v>
      </c>
      <c r="BE2793" t="s">
        <v>114</v>
      </c>
      <c r="BF2793">
        <v>0</v>
      </c>
      <c r="BG2793" t="s">
        <v>114</v>
      </c>
      <c r="BH2793" t="s">
        <v>114</v>
      </c>
      <c r="BI2793">
        <v>0</v>
      </c>
      <c r="BJ2793">
        <v>0</v>
      </c>
      <c r="BK2793">
        <v>1</v>
      </c>
      <c r="BL2793" t="s">
        <v>115</v>
      </c>
      <c r="BN2793">
        <f t="shared" si="172"/>
        <v>1.9073367245134149E-3</v>
      </c>
      <c r="BO2793">
        <f t="shared" si="173"/>
        <v>1.028659478310276</v>
      </c>
      <c r="BP2793">
        <f t="shared" si="174"/>
        <v>0.9179812182595477</v>
      </c>
      <c r="BQ2793">
        <f t="shared" si="175"/>
        <v>0.89240534658511717</v>
      </c>
    </row>
    <row r="2794" spans="1:69" x14ac:dyDescent="0.25">
      <c r="A2794" t="s">
        <v>2904</v>
      </c>
      <c r="B2794" s="1">
        <v>44217.416203703702</v>
      </c>
      <c r="C2794">
        <v>2801.34</v>
      </c>
      <c r="D2794">
        <v>0</v>
      </c>
      <c r="E2794">
        <v>0</v>
      </c>
      <c r="F2794">
        <v>1</v>
      </c>
      <c r="G2794">
        <v>0.85594371999999996</v>
      </c>
      <c r="H2794">
        <v>-4.0832930000000003E-2</v>
      </c>
      <c r="I2794">
        <v>2.5070000000000001</v>
      </c>
      <c r="J2794">
        <v>0</v>
      </c>
      <c r="K2794">
        <v>0</v>
      </c>
      <c r="L2794">
        <v>1</v>
      </c>
      <c r="M2794">
        <v>7.1222999999999998E-3</v>
      </c>
      <c r="N2794">
        <v>1.10684E-3</v>
      </c>
      <c r="O2794">
        <v>295</v>
      </c>
      <c r="P2794">
        <v>0</v>
      </c>
      <c r="Q2794">
        <v>0</v>
      </c>
      <c r="R2794">
        <v>1</v>
      </c>
      <c r="S2794">
        <v>0</v>
      </c>
      <c r="T2794">
        <v>0</v>
      </c>
      <c r="U2794">
        <v>1</v>
      </c>
      <c r="V2794">
        <v>0</v>
      </c>
      <c r="W2794">
        <v>0</v>
      </c>
      <c r="X2794">
        <v>1</v>
      </c>
      <c r="Y2794">
        <v>0</v>
      </c>
      <c r="Z2794">
        <v>0</v>
      </c>
      <c r="AA2794">
        <v>1</v>
      </c>
      <c r="AB2794">
        <v>0</v>
      </c>
      <c r="AC2794">
        <v>0</v>
      </c>
      <c r="AD2794">
        <v>1</v>
      </c>
      <c r="AE2794">
        <v>0</v>
      </c>
      <c r="AF2794">
        <v>0</v>
      </c>
      <c r="AG2794">
        <v>1</v>
      </c>
      <c r="AH2794">
        <v>-0.12658127999999999</v>
      </c>
      <c r="AI2794">
        <v>-0.37150424999999998</v>
      </c>
      <c r="AJ2794">
        <v>-0.99550000000000005</v>
      </c>
      <c r="AK2794">
        <v>0</v>
      </c>
      <c r="AL2794">
        <v>2.2482190499999999</v>
      </c>
      <c r="AM2794">
        <v>0</v>
      </c>
      <c r="AN2794">
        <v>1.7745601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-0.24382081999999999</v>
      </c>
      <c r="AV2794">
        <v>0</v>
      </c>
      <c r="AW2794" t="s">
        <v>113</v>
      </c>
      <c r="AX2794" t="s">
        <v>113</v>
      </c>
      <c r="AY2794">
        <v>0</v>
      </c>
      <c r="AZ2794">
        <v>-2.2482190499999999</v>
      </c>
      <c r="BA2794">
        <v>1.7745601</v>
      </c>
      <c r="BB2794">
        <v>-2.2482190499999999</v>
      </c>
      <c r="BC2794">
        <v>0</v>
      </c>
      <c r="BD2794" t="s">
        <v>113</v>
      </c>
      <c r="BE2794" t="s">
        <v>114</v>
      </c>
      <c r="BF2794">
        <v>0</v>
      </c>
      <c r="BG2794" t="s">
        <v>114</v>
      </c>
      <c r="BH2794" t="s">
        <v>114</v>
      </c>
      <c r="BI2794">
        <v>0</v>
      </c>
      <c r="BJ2794">
        <v>0</v>
      </c>
      <c r="BK2794">
        <v>1</v>
      </c>
      <c r="BL2794" t="s">
        <v>115</v>
      </c>
      <c r="BN2794">
        <f t="shared" si="172"/>
        <v>1.9073367245134149E-3</v>
      </c>
      <c r="BO2794">
        <f t="shared" si="173"/>
        <v>1.028659478310276</v>
      </c>
      <c r="BP2794">
        <f t="shared" si="174"/>
        <v>0.9179812182595477</v>
      </c>
      <c r="BQ2794">
        <f t="shared" si="175"/>
        <v>0.89240534658511717</v>
      </c>
    </row>
    <row r="2795" spans="1:69" x14ac:dyDescent="0.25">
      <c r="A2795" t="s">
        <v>2905</v>
      </c>
      <c r="B2795" s="1">
        <v>44217.416215277779</v>
      </c>
      <c r="C2795">
        <v>2802.34</v>
      </c>
      <c r="D2795">
        <v>0</v>
      </c>
      <c r="E2795">
        <v>0</v>
      </c>
      <c r="F2795">
        <v>1</v>
      </c>
      <c r="G2795">
        <v>0.85618433999999999</v>
      </c>
      <c r="H2795">
        <v>-4.0832930000000003E-2</v>
      </c>
      <c r="I2795">
        <v>2.5070000000000001</v>
      </c>
      <c r="J2795">
        <v>0</v>
      </c>
      <c r="K2795">
        <v>0</v>
      </c>
      <c r="L2795">
        <v>1</v>
      </c>
      <c r="M2795">
        <v>7.2025099999999996E-3</v>
      </c>
      <c r="N2795">
        <v>1.10684E-3</v>
      </c>
      <c r="O2795">
        <v>295</v>
      </c>
      <c r="P2795">
        <v>0</v>
      </c>
      <c r="Q2795">
        <v>0</v>
      </c>
      <c r="R2795">
        <v>1</v>
      </c>
      <c r="S2795">
        <v>0</v>
      </c>
      <c r="T2795">
        <v>0</v>
      </c>
      <c r="U2795">
        <v>1</v>
      </c>
      <c r="V2795">
        <v>0</v>
      </c>
      <c r="W2795">
        <v>0</v>
      </c>
      <c r="X2795">
        <v>1</v>
      </c>
      <c r="Y2795">
        <v>0</v>
      </c>
      <c r="Z2795">
        <v>0</v>
      </c>
      <c r="AA2795">
        <v>1</v>
      </c>
      <c r="AB2795">
        <v>0</v>
      </c>
      <c r="AC2795">
        <v>0</v>
      </c>
      <c r="AD2795">
        <v>1</v>
      </c>
      <c r="AE2795">
        <v>0</v>
      </c>
      <c r="AF2795">
        <v>0</v>
      </c>
      <c r="AG2795">
        <v>1</v>
      </c>
      <c r="AH2795">
        <v>-0.12690209999999999</v>
      </c>
      <c r="AI2795">
        <v>-0.37150424999999998</v>
      </c>
      <c r="AJ2795">
        <v>-0.99550000000000005</v>
      </c>
      <c r="AK2795">
        <v>0</v>
      </c>
      <c r="AL2795">
        <v>2.2488222800000002</v>
      </c>
      <c r="AM2795">
        <v>0</v>
      </c>
      <c r="AN2795">
        <v>1.7982209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-0.24350144000000001</v>
      </c>
      <c r="AV2795">
        <v>0</v>
      </c>
      <c r="AW2795" t="s">
        <v>113</v>
      </c>
      <c r="AX2795" t="s">
        <v>113</v>
      </c>
      <c r="AY2795">
        <v>0</v>
      </c>
      <c r="AZ2795">
        <v>-2.2488222800000002</v>
      </c>
      <c r="BA2795">
        <v>1.7982209</v>
      </c>
      <c r="BB2795">
        <v>-2.2488222800000002</v>
      </c>
      <c r="BC2795">
        <v>0</v>
      </c>
      <c r="BD2795" t="s">
        <v>113</v>
      </c>
      <c r="BE2795" t="s">
        <v>114</v>
      </c>
      <c r="BF2795">
        <v>0</v>
      </c>
      <c r="BG2795" t="s">
        <v>114</v>
      </c>
      <c r="BH2795" t="s">
        <v>114</v>
      </c>
      <c r="BI2795">
        <v>0</v>
      </c>
      <c r="BJ2795">
        <v>0</v>
      </c>
      <c r="BK2795">
        <v>1</v>
      </c>
      <c r="BL2795" t="s">
        <v>115</v>
      </c>
      <c r="BN2795">
        <f t="shared" si="172"/>
        <v>1.9073116505597481E-3</v>
      </c>
      <c r="BO2795">
        <f t="shared" si="173"/>
        <v>1.0286730013022267</v>
      </c>
      <c r="BP2795">
        <f t="shared" si="174"/>
        <v>0.93039860553424036</v>
      </c>
      <c r="BQ2795">
        <f t="shared" si="175"/>
        <v>0.904464882772681</v>
      </c>
    </row>
    <row r="2796" spans="1:69" x14ac:dyDescent="0.25">
      <c r="A2796" t="s">
        <v>2906</v>
      </c>
      <c r="B2796" s="1">
        <v>44217.416226851848</v>
      </c>
      <c r="C2796">
        <v>2803.34</v>
      </c>
      <c r="D2796">
        <v>0</v>
      </c>
      <c r="E2796">
        <v>0</v>
      </c>
      <c r="F2796">
        <v>1</v>
      </c>
      <c r="G2796">
        <v>0.85642496000000001</v>
      </c>
      <c r="H2796">
        <v>-4.0832930000000003E-2</v>
      </c>
      <c r="I2796">
        <v>2.5070000000000001</v>
      </c>
      <c r="J2796">
        <v>0</v>
      </c>
      <c r="K2796">
        <v>0</v>
      </c>
      <c r="L2796">
        <v>1</v>
      </c>
      <c r="M2796">
        <v>7.0420999999999999E-3</v>
      </c>
      <c r="N2796">
        <v>1.10684E-3</v>
      </c>
      <c r="O2796">
        <v>295</v>
      </c>
      <c r="P2796">
        <v>0</v>
      </c>
      <c r="Q2796">
        <v>0</v>
      </c>
      <c r="R2796">
        <v>1</v>
      </c>
      <c r="S2796">
        <v>0</v>
      </c>
      <c r="T2796">
        <v>0</v>
      </c>
      <c r="U2796">
        <v>1</v>
      </c>
      <c r="V2796">
        <v>0</v>
      </c>
      <c r="W2796">
        <v>0</v>
      </c>
      <c r="X2796">
        <v>1</v>
      </c>
      <c r="Y2796">
        <v>0</v>
      </c>
      <c r="Z2796">
        <v>0</v>
      </c>
      <c r="AA2796">
        <v>1</v>
      </c>
      <c r="AB2796">
        <v>0</v>
      </c>
      <c r="AC2796">
        <v>0</v>
      </c>
      <c r="AD2796">
        <v>1</v>
      </c>
      <c r="AE2796">
        <v>0</v>
      </c>
      <c r="AF2796">
        <v>0</v>
      </c>
      <c r="AG2796">
        <v>1</v>
      </c>
      <c r="AH2796">
        <v>-0.12682188999999999</v>
      </c>
      <c r="AI2796">
        <v>-0.37150424999999998</v>
      </c>
      <c r="AJ2796">
        <v>-0.99550000000000005</v>
      </c>
      <c r="AK2796">
        <v>0</v>
      </c>
      <c r="AL2796">
        <v>2.24942552</v>
      </c>
      <c r="AM2796">
        <v>0</v>
      </c>
      <c r="AN2796">
        <v>1.75089929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-0.24358128000000001</v>
      </c>
      <c r="AV2796">
        <v>0</v>
      </c>
      <c r="AW2796" t="s">
        <v>113</v>
      </c>
      <c r="AX2796" t="s">
        <v>113</v>
      </c>
      <c r="AY2796">
        <v>0</v>
      </c>
      <c r="AZ2796">
        <v>-2.24942552</v>
      </c>
      <c r="BA2796">
        <v>1.75089929</v>
      </c>
      <c r="BB2796">
        <v>-2.24942552</v>
      </c>
      <c r="BC2796">
        <v>0</v>
      </c>
      <c r="BD2796" t="s">
        <v>113</v>
      </c>
      <c r="BE2796" t="s">
        <v>114</v>
      </c>
      <c r="BF2796">
        <v>0</v>
      </c>
      <c r="BG2796" t="s">
        <v>114</v>
      </c>
      <c r="BH2796" t="s">
        <v>114</v>
      </c>
      <c r="BI2796">
        <v>0</v>
      </c>
      <c r="BJ2796">
        <v>0</v>
      </c>
      <c r="BK2796">
        <v>1</v>
      </c>
      <c r="BL2796" t="s">
        <v>115</v>
      </c>
      <c r="BN2796">
        <f t="shared" si="172"/>
        <v>1.9072966061704452E-3</v>
      </c>
      <c r="BO2796">
        <f t="shared" si="173"/>
        <v>1.0286811152772881</v>
      </c>
      <c r="BP2796">
        <f t="shared" si="174"/>
        <v>0.94281135623186985</v>
      </c>
      <c r="BQ2796">
        <f t="shared" si="175"/>
        <v>0.91652441386340466</v>
      </c>
    </row>
    <row r="2797" spans="1:69" x14ac:dyDescent="0.25">
      <c r="A2797" t="s">
        <v>2907</v>
      </c>
      <c r="B2797" s="1">
        <v>44217.416238425925</v>
      </c>
      <c r="C2797">
        <v>2804.34</v>
      </c>
      <c r="D2797">
        <v>0</v>
      </c>
      <c r="E2797">
        <v>0</v>
      </c>
      <c r="F2797">
        <v>1</v>
      </c>
      <c r="G2797">
        <v>0.85682599000000004</v>
      </c>
      <c r="H2797">
        <v>-4.0832930000000003E-2</v>
      </c>
      <c r="I2797">
        <v>2.5070000000000001</v>
      </c>
      <c r="J2797">
        <v>0</v>
      </c>
      <c r="K2797">
        <v>0</v>
      </c>
      <c r="L2797">
        <v>1</v>
      </c>
      <c r="M2797">
        <v>6.9618900000000001E-3</v>
      </c>
      <c r="N2797">
        <v>1.10684E-3</v>
      </c>
      <c r="O2797">
        <v>295</v>
      </c>
      <c r="P2797">
        <v>0</v>
      </c>
      <c r="Q2797">
        <v>0</v>
      </c>
      <c r="R2797">
        <v>1</v>
      </c>
      <c r="S2797">
        <v>0</v>
      </c>
      <c r="T2797">
        <v>0</v>
      </c>
      <c r="U2797">
        <v>1</v>
      </c>
      <c r="V2797">
        <v>0</v>
      </c>
      <c r="W2797">
        <v>0</v>
      </c>
      <c r="X2797">
        <v>1</v>
      </c>
      <c r="Y2797">
        <v>0</v>
      </c>
      <c r="Z2797">
        <v>0</v>
      </c>
      <c r="AA2797">
        <v>1</v>
      </c>
      <c r="AB2797">
        <v>0</v>
      </c>
      <c r="AC2797">
        <v>0</v>
      </c>
      <c r="AD2797">
        <v>1</v>
      </c>
      <c r="AE2797">
        <v>0</v>
      </c>
      <c r="AF2797">
        <v>0</v>
      </c>
      <c r="AG2797">
        <v>1</v>
      </c>
      <c r="AH2797">
        <v>-0.12674168999999999</v>
      </c>
      <c r="AI2797">
        <v>-0.37150424999999998</v>
      </c>
      <c r="AJ2797">
        <v>-0.99550000000000005</v>
      </c>
      <c r="AK2797">
        <v>0</v>
      </c>
      <c r="AL2797">
        <v>2.2504309</v>
      </c>
      <c r="AM2797">
        <v>0</v>
      </c>
      <c r="AN2797">
        <v>1.72723849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-0.24366113</v>
      </c>
      <c r="AV2797">
        <v>0</v>
      </c>
      <c r="AW2797" t="s">
        <v>113</v>
      </c>
      <c r="AX2797" t="s">
        <v>113</v>
      </c>
      <c r="AY2797">
        <v>0</v>
      </c>
      <c r="AZ2797">
        <v>-2.2504309</v>
      </c>
      <c r="BA2797">
        <v>1.72723849</v>
      </c>
      <c r="BB2797">
        <v>-2.2504309</v>
      </c>
      <c r="BC2797">
        <v>0</v>
      </c>
      <c r="BD2797" t="s">
        <v>113</v>
      </c>
      <c r="BE2797" t="s">
        <v>114</v>
      </c>
      <c r="BF2797">
        <v>0</v>
      </c>
      <c r="BG2797" t="s">
        <v>114</v>
      </c>
      <c r="BH2797" t="s">
        <v>114</v>
      </c>
      <c r="BI2797">
        <v>0</v>
      </c>
      <c r="BJ2797">
        <v>0</v>
      </c>
      <c r="BK2797">
        <v>1</v>
      </c>
      <c r="BL2797" t="s">
        <v>115</v>
      </c>
      <c r="BN2797">
        <f t="shared" si="172"/>
        <v>1.9072815615563364E-3</v>
      </c>
      <c r="BO2797">
        <f t="shared" si="173"/>
        <v>1.0286892295016019</v>
      </c>
      <c r="BP2797">
        <f t="shared" si="174"/>
        <v>0.91800776838175435</v>
      </c>
      <c r="BQ2797">
        <f t="shared" si="175"/>
        <v>0.89240534658511728</v>
      </c>
    </row>
    <row r="2798" spans="1:69" x14ac:dyDescent="0.25">
      <c r="A2798" t="s">
        <v>2908</v>
      </c>
      <c r="B2798" s="1">
        <v>44217.416250000002</v>
      </c>
      <c r="C2798">
        <v>2805.34</v>
      </c>
      <c r="D2798">
        <v>0</v>
      </c>
      <c r="E2798">
        <v>0</v>
      </c>
      <c r="F2798">
        <v>1</v>
      </c>
      <c r="G2798">
        <v>0.85706660000000001</v>
      </c>
      <c r="H2798">
        <v>-4.0832930000000003E-2</v>
      </c>
      <c r="I2798">
        <v>2.5070000000000001</v>
      </c>
      <c r="J2798">
        <v>0</v>
      </c>
      <c r="K2798">
        <v>0</v>
      </c>
      <c r="L2798">
        <v>1</v>
      </c>
      <c r="M2798">
        <v>7.0420999999999999E-3</v>
      </c>
      <c r="N2798">
        <v>1.10684E-3</v>
      </c>
      <c r="O2798">
        <v>295</v>
      </c>
      <c r="P2798">
        <v>0</v>
      </c>
      <c r="Q2798">
        <v>0</v>
      </c>
      <c r="R2798">
        <v>1</v>
      </c>
      <c r="S2798">
        <v>0</v>
      </c>
      <c r="T2798">
        <v>0</v>
      </c>
      <c r="U2798">
        <v>1</v>
      </c>
      <c r="V2798">
        <v>0</v>
      </c>
      <c r="W2798">
        <v>0</v>
      </c>
      <c r="X2798">
        <v>1</v>
      </c>
      <c r="Y2798">
        <v>0</v>
      </c>
      <c r="Z2798">
        <v>0</v>
      </c>
      <c r="AA2798">
        <v>1</v>
      </c>
      <c r="AB2798">
        <v>0</v>
      </c>
      <c r="AC2798">
        <v>0</v>
      </c>
      <c r="AD2798">
        <v>1</v>
      </c>
      <c r="AE2798">
        <v>0</v>
      </c>
      <c r="AF2798">
        <v>0</v>
      </c>
      <c r="AG2798">
        <v>1</v>
      </c>
      <c r="AH2798">
        <v>-0.12682188999999999</v>
      </c>
      <c r="AI2798">
        <v>-0.37150424999999998</v>
      </c>
      <c r="AJ2798">
        <v>-0.99550000000000005</v>
      </c>
      <c r="AK2798">
        <v>0</v>
      </c>
      <c r="AL2798">
        <v>2.2510341299999999</v>
      </c>
      <c r="AM2798">
        <v>0</v>
      </c>
      <c r="AN2798">
        <v>1.75089929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-0.24358128000000001</v>
      </c>
      <c r="AV2798">
        <v>0</v>
      </c>
      <c r="AW2798" t="s">
        <v>113</v>
      </c>
      <c r="AX2798" t="s">
        <v>113</v>
      </c>
      <c r="AY2798">
        <v>0</v>
      </c>
      <c r="AZ2798">
        <v>-2.2510341299999999</v>
      </c>
      <c r="BA2798">
        <v>1.75089929</v>
      </c>
      <c r="BB2798">
        <v>-2.2510341299999999</v>
      </c>
      <c r="BC2798">
        <v>0</v>
      </c>
      <c r="BD2798" t="s">
        <v>113</v>
      </c>
      <c r="BE2798" t="s">
        <v>114</v>
      </c>
      <c r="BF2798">
        <v>0</v>
      </c>
      <c r="BG2798" t="s">
        <v>114</v>
      </c>
      <c r="BH2798" t="s">
        <v>114</v>
      </c>
      <c r="BI2798">
        <v>0</v>
      </c>
      <c r="BJ2798">
        <v>0</v>
      </c>
      <c r="BK2798">
        <v>1</v>
      </c>
      <c r="BL2798" t="s">
        <v>115</v>
      </c>
      <c r="BN2798">
        <f t="shared" si="172"/>
        <v>1.9072564877529474E-3</v>
      </c>
      <c r="BO2798">
        <f t="shared" si="173"/>
        <v>1.028702753194747</v>
      </c>
      <c r="BP2798">
        <f t="shared" si="174"/>
        <v>0.90561416416255724</v>
      </c>
      <c r="BQ2798">
        <f t="shared" si="175"/>
        <v>0.88034581549439339</v>
      </c>
    </row>
    <row r="2799" spans="1:69" x14ac:dyDescent="0.25">
      <c r="A2799" t="s">
        <v>2909</v>
      </c>
      <c r="B2799" s="1">
        <v>44217.416261574072</v>
      </c>
      <c r="C2799">
        <v>2806.34</v>
      </c>
      <c r="D2799">
        <v>0</v>
      </c>
      <c r="E2799">
        <v>0</v>
      </c>
      <c r="F2799">
        <v>1</v>
      </c>
      <c r="G2799">
        <v>0.85746763999999998</v>
      </c>
      <c r="H2799">
        <v>-4.0832930000000003E-2</v>
      </c>
      <c r="I2799">
        <v>2.5070000000000001</v>
      </c>
      <c r="J2799">
        <v>0</v>
      </c>
      <c r="K2799">
        <v>0</v>
      </c>
      <c r="L2799">
        <v>1</v>
      </c>
      <c r="M2799">
        <v>7.2025099999999996E-3</v>
      </c>
      <c r="N2799">
        <v>1.10684E-3</v>
      </c>
      <c r="O2799">
        <v>295</v>
      </c>
      <c r="P2799">
        <v>0</v>
      </c>
      <c r="Q2799">
        <v>0</v>
      </c>
      <c r="R2799">
        <v>1</v>
      </c>
      <c r="S2799">
        <v>0</v>
      </c>
      <c r="T2799">
        <v>0</v>
      </c>
      <c r="U2799">
        <v>1</v>
      </c>
      <c r="V2799">
        <v>0</v>
      </c>
      <c r="W2799">
        <v>0</v>
      </c>
      <c r="X2799">
        <v>1</v>
      </c>
      <c r="Y2799">
        <v>0</v>
      </c>
      <c r="Z2799">
        <v>0</v>
      </c>
      <c r="AA2799">
        <v>1</v>
      </c>
      <c r="AB2799">
        <v>0</v>
      </c>
      <c r="AC2799">
        <v>0</v>
      </c>
      <c r="AD2799">
        <v>1</v>
      </c>
      <c r="AE2799">
        <v>0</v>
      </c>
      <c r="AF2799">
        <v>0</v>
      </c>
      <c r="AG2799">
        <v>1</v>
      </c>
      <c r="AH2799">
        <v>-0.12690209999999999</v>
      </c>
      <c r="AI2799">
        <v>-0.37150424999999998</v>
      </c>
      <c r="AJ2799">
        <v>-0.99550000000000005</v>
      </c>
      <c r="AK2799">
        <v>0</v>
      </c>
      <c r="AL2799">
        <v>2.2520395099999999</v>
      </c>
      <c r="AM2799">
        <v>0</v>
      </c>
      <c r="AN2799">
        <v>1.7982209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-0.24350144000000001</v>
      </c>
      <c r="AV2799">
        <v>0</v>
      </c>
      <c r="AW2799" t="s">
        <v>113</v>
      </c>
      <c r="AX2799" t="s">
        <v>113</v>
      </c>
      <c r="AY2799">
        <v>0</v>
      </c>
      <c r="AZ2799">
        <v>-2.2520395099999999</v>
      </c>
      <c r="BA2799">
        <v>1.7982209</v>
      </c>
      <c r="BB2799">
        <v>-2.2520395099999999</v>
      </c>
      <c r="BC2799">
        <v>0</v>
      </c>
      <c r="BD2799" t="s">
        <v>113</v>
      </c>
      <c r="BE2799" t="s">
        <v>114</v>
      </c>
      <c r="BF2799">
        <v>0</v>
      </c>
      <c r="BG2799" t="s">
        <v>114</v>
      </c>
      <c r="BH2799" t="s">
        <v>114</v>
      </c>
      <c r="BI2799">
        <v>0</v>
      </c>
      <c r="BJ2799">
        <v>0</v>
      </c>
      <c r="BK2799">
        <v>1</v>
      </c>
      <c r="BL2799" t="s">
        <v>115</v>
      </c>
      <c r="BN2799">
        <f t="shared" si="172"/>
        <v>1.9072414434538442E-3</v>
      </c>
      <c r="BO2799">
        <f t="shared" si="173"/>
        <v>1.0287108675905201</v>
      </c>
      <c r="BP2799">
        <f t="shared" si="174"/>
        <v>0.91802707832799479</v>
      </c>
      <c r="BQ2799">
        <f t="shared" si="175"/>
        <v>0.89240534658511728</v>
      </c>
    </row>
    <row r="2800" spans="1:69" x14ac:dyDescent="0.25">
      <c r="A2800" t="s">
        <v>2910</v>
      </c>
      <c r="B2800" s="1">
        <v>44217.416273148148</v>
      </c>
      <c r="C2800">
        <v>2807.34</v>
      </c>
      <c r="D2800">
        <v>0</v>
      </c>
      <c r="E2800">
        <v>0</v>
      </c>
      <c r="F2800">
        <v>1</v>
      </c>
      <c r="G2800">
        <v>0.85786867</v>
      </c>
      <c r="H2800">
        <v>-4.0832930000000003E-2</v>
      </c>
      <c r="I2800">
        <v>2.5070000000000001</v>
      </c>
      <c r="J2800">
        <v>0</v>
      </c>
      <c r="K2800">
        <v>0</v>
      </c>
      <c r="L2800">
        <v>1</v>
      </c>
      <c r="M2800">
        <v>7.0420999999999999E-3</v>
      </c>
      <c r="N2800">
        <v>1.10684E-3</v>
      </c>
      <c r="O2800">
        <v>295</v>
      </c>
      <c r="P2800">
        <v>0</v>
      </c>
      <c r="Q2800">
        <v>0</v>
      </c>
      <c r="R2800">
        <v>1</v>
      </c>
      <c r="S2800">
        <v>0</v>
      </c>
      <c r="T2800">
        <v>0</v>
      </c>
      <c r="U2800">
        <v>1</v>
      </c>
      <c r="V2800">
        <v>0</v>
      </c>
      <c r="W2800">
        <v>0</v>
      </c>
      <c r="X2800">
        <v>1</v>
      </c>
      <c r="Y2800">
        <v>0</v>
      </c>
      <c r="Z2800">
        <v>0</v>
      </c>
      <c r="AA2800">
        <v>1</v>
      </c>
      <c r="AB2800">
        <v>0</v>
      </c>
      <c r="AC2800">
        <v>0</v>
      </c>
      <c r="AD2800">
        <v>1</v>
      </c>
      <c r="AE2800">
        <v>0</v>
      </c>
      <c r="AF2800">
        <v>0</v>
      </c>
      <c r="AG2800">
        <v>1</v>
      </c>
      <c r="AH2800">
        <v>-0.12690209999999999</v>
      </c>
      <c r="AI2800">
        <v>-0.37150424999999998</v>
      </c>
      <c r="AJ2800">
        <v>-0.99550000000000005</v>
      </c>
      <c r="AK2800">
        <v>0</v>
      </c>
      <c r="AL2800">
        <v>2.2530448999999999</v>
      </c>
      <c r="AM2800">
        <v>0</v>
      </c>
      <c r="AN2800">
        <v>1.75089929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-0.24350144000000001</v>
      </c>
      <c r="AV2800">
        <v>0</v>
      </c>
      <c r="AW2800" t="s">
        <v>113</v>
      </c>
      <c r="AX2800" t="s">
        <v>113</v>
      </c>
      <c r="AY2800">
        <v>0</v>
      </c>
      <c r="AZ2800">
        <v>-2.2530448999999999</v>
      </c>
      <c r="BA2800">
        <v>1.75089929</v>
      </c>
      <c r="BB2800">
        <v>-2.2530448999999999</v>
      </c>
      <c r="BC2800">
        <v>0</v>
      </c>
      <c r="BD2800" t="s">
        <v>113</v>
      </c>
      <c r="BE2800" t="s">
        <v>114</v>
      </c>
      <c r="BF2800">
        <v>0</v>
      </c>
      <c r="BG2800" t="s">
        <v>114</v>
      </c>
      <c r="BH2800" t="s">
        <v>114</v>
      </c>
      <c r="BI2800">
        <v>0</v>
      </c>
      <c r="BJ2800">
        <v>0</v>
      </c>
      <c r="BK2800">
        <v>1</v>
      </c>
      <c r="BL2800" t="s">
        <v>115</v>
      </c>
      <c r="BN2800">
        <f t="shared" si="172"/>
        <v>1.9072163697598412E-3</v>
      </c>
      <c r="BO2800">
        <f t="shared" si="173"/>
        <v>1.0287243917936051</v>
      </c>
      <c r="BP2800">
        <f t="shared" si="174"/>
        <v>0.94285102021562128</v>
      </c>
      <c r="BQ2800">
        <f t="shared" si="175"/>
        <v>0.91652441386340455</v>
      </c>
    </row>
    <row r="2801" spans="1:69" x14ac:dyDescent="0.25">
      <c r="A2801" t="s">
        <v>2911</v>
      </c>
      <c r="B2801" s="1">
        <v>44217.416284722225</v>
      </c>
      <c r="C2801">
        <v>2808.34</v>
      </c>
      <c r="D2801">
        <v>0</v>
      </c>
      <c r="E2801">
        <v>0</v>
      </c>
      <c r="F2801">
        <v>1</v>
      </c>
      <c r="G2801">
        <v>0.85810927999999997</v>
      </c>
      <c r="H2801">
        <v>-4.0832930000000003E-2</v>
      </c>
      <c r="I2801">
        <v>2.5070000000000001</v>
      </c>
      <c r="J2801">
        <v>0</v>
      </c>
      <c r="K2801">
        <v>0</v>
      </c>
      <c r="L2801">
        <v>1</v>
      </c>
      <c r="M2801">
        <v>7.1222999999999998E-3</v>
      </c>
      <c r="N2801">
        <v>1.10684E-3</v>
      </c>
      <c r="O2801">
        <v>295</v>
      </c>
      <c r="P2801">
        <v>0</v>
      </c>
      <c r="Q2801">
        <v>0</v>
      </c>
      <c r="R2801">
        <v>1</v>
      </c>
      <c r="S2801">
        <v>0</v>
      </c>
      <c r="T2801">
        <v>0</v>
      </c>
      <c r="U2801">
        <v>1</v>
      </c>
      <c r="V2801">
        <v>0</v>
      </c>
      <c r="W2801">
        <v>0</v>
      </c>
      <c r="X2801">
        <v>1</v>
      </c>
      <c r="Y2801">
        <v>0</v>
      </c>
      <c r="Z2801">
        <v>0</v>
      </c>
      <c r="AA2801">
        <v>1</v>
      </c>
      <c r="AB2801">
        <v>0</v>
      </c>
      <c r="AC2801">
        <v>0</v>
      </c>
      <c r="AD2801">
        <v>1</v>
      </c>
      <c r="AE2801">
        <v>0</v>
      </c>
      <c r="AF2801">
        <v>0</v>
      </c>
      <c r="AG2801">
        <v>1</v>
      </c>
      <c r="AH2801">
        <v>-0.12698230999999999</v>
      </c>
      <c r="AI2801">
        <v>-0.37150424999999998</v>
      </c>
      <c r="AJ2801">
        <v>-0.99550000000000005</v>
      </c>
      <c r="AK2801">
        <v>0</v>
      </c>
      <c r="AL2801">
        <v>2.2536481300000002</v>
      </c>
      <c r="AM2801">
        <v>0</v>
      </c>
      <c r="AN2801">
        <v>1.7745601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-0.24342158999999999</v>
      </c>
      <c r="AV2801">
        <v>0</v>
      </c>
      <c r="AW2801" t="s">
        <v>113</v>
      </c>
      <c r="AX2801" t="s">
        <v>113</v>
      </c>
      <c r="AY2801">
        <v>0</v>
      </c>
      <c r="AZ2801">
        <v>-2.2536481300000002</v>
      </c>
      <c r="BA2801">
        <v>1.7745601</v>
      </c>
      <c r="BB2801">
        <v>-2.2536481300000002</v>
      </c>
      <c r="BC2801">
        <v>0</v>
      </c>
      <c r="BD2801" t="s">
        <v>113</v>
      </c>
      <c r="BE2801" t="s">
        <v>114</v>
      </c>
      <c r="BF2801">
        <v>0</v>
      </c>
      <c r="BG2801" t="s">
        <v>114</v>
      </c>
      <c r="BH2801" t="s">
        <v>114</v>
      </c>
      <c r="BI2801">
        <v>0</v>
      </c>
      <c r="BJ2801">
        <v>0</v>
      </c>
      <c r="BK2801">
        <v>1</v>
      </c>
      <c r="BL2801" t="s">
        <v>115</v>
      </c>
      <c r="BN2801">
        <f t="shared" si="172"/>
        <v>1.9071912958848491E-3</v>
      </c>
      <c r="BO2801">
        <f t="shared" si="173"/>
        <v>1.0287379164499186</v>
      </c>
      <c r="BP2801">
        <f t="shared" si="174"/>
        <v>0.91805121687474101</v>
      </c>
      <c r="BQ2801">
        <f t="shared" si="175"/>
        <v>0.89240534658511728</v>
      </c>
    </row>
    <row r="2802" spans="1:69" x14ac:dyDescent="0.25">
      <c r="A2802" t="s">
        <v>2912</v>
      </c>
      <c r="B2802" s="1">
        <v>44217.416296296295</v>
      </c>
      <c r="C2802">
        <v>2809.34</v>
      </c>
      <c r="D2802">
        <v>0</v>
      </c>
      <c r="E2802">
        <v>0</v>
      </c>
      <c r="F2802">
        <v>1</v>
      </c>
      <c r="G2802">
        <v>0.85818949</v>
      </c>
      <c r="H2802">
        <v>-4.0832930000000003E-2</v>
      </c>
      <c r="I2802">
        <v>2.5070000000000001</v>
      </c>
      <c r="J2802">
        <v>0</v>
      </c>
      <c r="K2802">
        <v>0</v>
      </c>
      <c r="L2802">
        <v>1</v>
      </c>
      <c r="M2802">
        <v>7.0420999999999999E-3</v>
      </c>
      <c r="N2802">
        <v>1.10684E-3</v>
      </c>
      <c r="O2802">
        <v>295</v>
      </c>
      <c r="P2802">
        <v>0</v>
      </c>
      <c r="Q2802">
        <v>0</v>
      </c>
      <c r="R2802">
        <v>1</v>
      </c>
      <c r="S2802">
        <v>0</v>
      </c>
      <c r="T2802">
        <v>0</v>
      </c>
      <c r="U2802">
        <v>1</v>
      </c>
      <c r="V2802">
        <v>0</v>
      </c>
      <c r="W2802">
        <v>0</v>
      </c>
      <c r="X2802">
        <v>1</v>
      </c>
      <c r="Y2802">
        <v>0</v>
      </c>
      <c r="Z2802">
        <v>0</v>
      </c>
      <c r="AA2802">
        <v>1</v>
      </c>
      <c r="AB2802">
        <v>0</v>
      </c>
      <c r="AC2802">
        <v>0</v>
      </c>
      <c r="AD2802">
        <v>1</v>
      </c>
      <c r="AE2802">
        <v>0</v>
      </c>
      <c r="AF2802">
        <v>0</v>
      </c>
      <c r="AG2802">
        <v>1</v>
      </c>
      <c r="AH2802">
        <v>-0.12682188999999999</v>
      </c>
      <c r="AI2802">
        <v>-0.37150424999999998</v>
      </c>
      <c r="AJ2802">
        <v>-0.99550000000000005</v>
      </c>
      <c r="AK2802">
        <v>0</v>
      </c>
      <c r="AL2802">
        <v>2.2538492099999998</v>
      </c>
      <c r="AM2802">
        <v>0</v>
      </c>
      <c r="AN2802">
        <v>1.75089929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-0.24358128000000001</v>
      </c>
      <c r="AV2802">
        <v>0</v>
      </c>
      <c r="AW2802" t="s">
        <v>113</v>
      </c>
      <c r="AX2802" t="s">
        <v>113</v>
      </c>
      <c r="AY2802">
        <v>0</v>
      </c>
      <c r="AZ2802">
        <v>-2.2538492099999998</v>
      </c>
      <c r="BA2802">
        <v>1.75089929</v>
      </c>
      <c r="BB2802">
        <v>-2.2538492099999998</v>
      </c>
      <c r="BC2802">
        <v>0</v>
      </c>
      <c r="BD2802" t="s">
        <v>113</v>
      </c>
      <c r="BE2802" t="s">
        <v>114</v>
      </c>
      <c r="BF2802">
        <v>0</v>
      </c>
      <c r="BG2802" t="s">
        <v>114</v>
      </c>
      <c r="BH2802" t="s">
        <v>114</v>
      </c>
      <c r="BI2802">
        <v>0</v>
      </c>
      <c r="BJ2802">
        <v>0</v>
      </c>
      <c r="BK2802">
        <v>1</v>
      </c>
      <c r="BL2802" t="s">
        <v>115</v>
      </c>
      <c r="BN2802">
        <f t="shared" si="172"/>
        <v>1.9071762516924599E-3</v>
      </c>
      <c r="BO2802">
        <f t="shared" si="173"/>
        <v>1.028746031342876</v>
      </c>
      <c r="BP2802">
        <f t="shared" si="174"/>
        <v>0.93046465864139505</v>
      </c>
      <c r="BQ2802">
        <f t="shared" si="175"/>
        <v>0.90446488277268089</v>
      </c>
    </row>
    <row r="2803" spans="1:69" x14ac:dyDescent="0.25">
      <c r="A2803" t="s">
        <v>2913</v>
      </c>
      <c r="B2803" s="1">
        <v>44217.416307870371</v>
      </c>
      <c r="C2803">
        <v>2810.34</v>
      </c>
      <c r="D2803">
        <v>0</v>
      </c>
      <c r="E2803">
        <v>0</v>
      </c>
      <c r="F2803">
        <v>1</v>
      </c>
      <c r="G2803">
        <v>0.85867073000000005</v>
      </c>
      <c r="H2803">
        <v>-4.0832930000000003E-2</v>
      </c>
      <c r="I2803">
        <v>2.5070000000000001</v>
      </c>
      <c r="J2803">
        <v>0</v>
      </c>
      <c r="K2803">
        <v>0</v>
      </c>
      <c r="L2803">
        <v>1</v>
      </c>
      <c r="M2803">
        <v>7.1222999999999998E-3</v>
      </c>
      <c r="N2803">
        <v>1.10684E-3</v>
      </c>
      <c r="O2803">
        <v>295</v>
      </c>
      <c r="P2803">
        <v>0</v>
      </c>
      <c r="Q2803">
        <v>0</v>
      </c>
      <c r="R2803">
        <v>1</v>
      </c>
      <c r="S2803">
        <v>0</v>
      </c>
      <c r="T2803">
        <v>0</v>
      </c>
      <c r="U2803">
        <v>1</v>
      </c>
      <c r="V2803">
        <v>0</v>
      </c>
      <c r="W2803">
        <v>0</v>
      </c>
      <c r="X2803">
        <v>1</v>
      </c>
      <c r="Y2803">
        <v>0</v>
      </c>
      <c r="Z2803">
        <v>0</v>
      </c>
      <c r="AA2803">
        <v>1</v>
      </c>
      <c r="AB2803">
        <v>0</v>
      </c>
      <c r="AC2803">
        <v>0</v>
      </c>
      <c r="AD2803">
        <v>1</v>
      </c>
      <c r="AE2803">
        <v>0</v>
      </c>
      <c r="AF2803">
        <v>0</v>
      </c>
      <c r="AG2803">
        <v>1</v>
      </c>
      <c r="AH2803">
        <v>-0.12698230999999999</v>
      </c>
      <c r="AI2803">
        <v>-0.37150424999999998</v>
      </c>
      <c r="AJ2803">
        <v>-0.99550000000000005</v>
      </c>
      <c r="AK2803">
        <v>0</v>
      </c>
      <c r="AL2803">
        <v>2.25505567</v>
      </c>
      <c r="AM2803">
        <v>0</v>
      </c>
      <c r="AN2803">
        <v>1.7745601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-0.24342158999999999</v>
      </c>
      <c r="AV2803">
        <v>0</v>
      </c>
      <c r="AW2803" t="s">
        <v>113</v>
      </c>
      <c r="AX2803" t="s">
        <v>113</v>
      </c>
      <c r="AY2803">
        <v>0</v>
      </c>
      <c r="AZ2803">
        <v>-2.25505567</v>
      </c>
      <c r="BA2803">
        <v>1.7745601</v>
      </c>
      <c r="BB2803">
        <v>-2.25505567</v>
      </c>
      <c r="BC2803">
        <v>0</v>
      </c>
      <c r="BD2803" t="s">
        <v>113</v>
      </c>
      <c r="BE2803" t="s">
        <v>114</v>
      </c>
      <c r="BF2803">
        <v>0</v>
      </c>
      <c r="BG2803" t="s">
        <v>114</v>
      </c>
      <c r="BH2803" t="s">
        <v>114</v>
      </c>
      <c r="BI2803">
        <v>0</v>
      </c>
      <c r="BJ2803">
        <v>0</v>
      </c>
      <c r="BK2803">
        <v>1</v>
      </c>
      <c r="BL2803" t="s">
        <v>115</v>
      </c>
      <c r="BN2803">
        <f t="shared" si="172"/>
        <v>1.9071712368840079E-3</v>
      </c>
      <c r="BO2803">
        <f t="shared" si="173"/>
        <v>1.0287487363775332</v>
      </c>
      <c r="BP2803">
        <f t="shared" si="174"/>
        <v>0.9180608726359939</v>
      </c>
      <c r="BQ2803">
        <f t="shared" si="175"/>
        <v>0.89240534658511728</v>
      </c>
    </row>
    <row r="2804" spans="1:69" x14ac:dyDescent="0.25">
      <c r="A2804" t="s">
        <v>2914</v>
      </c>
      <c r="B2804" s="1">
        <v>44217.416319444441</v>
      </c>
      <c r="C2804">
        <v>2811.34</v>
      </c>
      <c r="D2804">
        <v>0</v>
      </c>
      <c r="E2804">
        <v>0</v>
      </c>
      <c r="F2804">
        <v>1</v>
      </c>
      <c r="G2804">
        <v>0.85891134999999996</v>
      </c>
      <c r="H2804">
        <v>-4.0832930000000003E-2</v>
      </c>
      <c r="I2804">
        <v>2.5070000000000001</v>
      </c>
      <c r="J2804">
        <v>0</v>
      </c>
      <c r="K2804">
        <v>0</v>
      </c>
      <c r="L2804">
        <v>1</v>
      </c>
      <c r="M2804">
        <v>6.9618900000000001E-3</v>
      </c>
      <c r="N2804">
        <v>1.10684E-3</v>
      </c>
      <c r="O2804">
        <v>295</v>
      </c>
      <c r="P2804">
        <v>0</v>
      </c>
      <c r="Q2804">
        <v>0</v>
      </c>
      <c r="R2804">
        <v>1</v>
      </c>
      <c r="S2804">
        <v>0</v>
      </c>
      <c r="T2804">
        <v>0</v>
      </c>
      <c r="U2804">
        <v>1</v>
      </c>
      <c r="V2804">
        <v>0</v>
      </c>
      <c r="W2804">
        <v>0</v>
      </c>
      <c r="X2804">
        <v>1</v>
      </c>
      <c r="Y2804">
        <v>0</v>
      </c>
      <c r="Z2804">
        <v>0</v>
      </c>
      <c r="AA2804">
        <v>1</v>
      </c>
      <c r="AB2804">
        <v>0</v>
      </c>
      <c r="AC2804">
        <v>0</v>
      </c>
      <c r="AD2804">
        <v>1</v>
      </c>
      <c r="AE2804">
        <v>0</v>
      </c>
      <c r="AF2804">
        <v>0</v>
      </c>
      <c r="AG2804">
        <v>1</v>
      </c>
      <c r="AH2804">
        <v>-0.12706250999999999</v>
      </c>
      <c r="AI2804">
        <v>-0.37150424999999998</v>
      </c>
      <c r="AJ2804">
        <v>-0.99550000000000005</v>
      </c>
      <c r="AK2804">
        <v>0</v>
      </c>
      <c r="AL2804">
        <v>2.2556588999999998</v>
      </c>
      <c r="AM2804">
        <v>0</v>
      </c>
      <c r="AN2804">
        <v>1.72723849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-0.24334175</v>
      </c>
      <c r="AV2804">
        <v>0</v>
      </c>
      <c r="AW2804" t="s">
        <v>113</v>
      </c>
      <c r="AX2804" t="s">
        <v>113</v>
      </c>
      <c r="AY2804">
        <v>0</v>
      </c>
      <c r="AZ2804">
        <v>-2.2556588999999998</v>
      </c>
      <c r="BA2804">
        <v>1.72723849</v>
      </c>
      <c r="BB2804">
        <v>-2.2556588999999998</v>
      </c>
      <c r="BC2804">
        <v>0</v>
      </c>
      <c r="BD2804" t="s">
        <v>113</v>
      </c>
      <c r="BE2804" t="s">
        <v>114</v>
      </c>
      <c r="BF2804">
        <v>0</v>
      </c>
      <c r="BG2804" t="s">
        <v>114</v>
      </c>
      <c r="BH2804" t="s">
        <v>114</v>
      </c>
      <c r="BI2804">
        <v>0</v>
      </c>
      <c r="BJ2804">
        <v>0</v>
      </c>
      <c r="BK2804">
        <v>1</v>
      </c>
      <c r="BL2804" t="s">
        <v>115</v>
      </c>
      <c r="BN2804">
        <f t="shared" si="172"/>
        <v>1.9071411485896024E-3</v>
      </c>
      <c r="BO2804">
        <f t="shared" si="173"/>
        <v>1.0287649665841292</v>
      </c>
      <c r="BP2804">
        <f t="shared" si="174"/>
        <v>0.93048178490215527</v>
      </c>
      <c r="BQ2804">
        <f t="shared" si="175"/>
        <v>0.90446488277268078</v>
      </c>
    </row>
    <row r="2805" spans="1:69" x14ac:dyDescent="0.25">
      <c r="A2805" t="s">
        <v>2915</v>
      </c>
      <c r="B2805" s="1">
        <v>44217.416331018518</v>
      </c>
      <c r="C2805">
        <v>2812.34</v>
      </c>
      <c r="D2805">
        <v>0</v>
      </c>
      <c r="E2805">
        <v>0</v>
      </c>
      <c r="F2805">
        <v>1</v>
      </c>
      <c r="G2805">
        <v>0.85915196000000005</v>
      </c>
      <c r="H2805">
        <v>-4.0832930000000003E-2</v>
      </c>
      <c r="I2805">
        <v>2.5070000000000001</v>
      </c>
      <c r="J2805">
        <v>0</v>
      </c>
      <c r="K2805">
        <v>0</v>
      </c>
      <c r="L2805">
        <v>1</v>
      </c>
      <c r="M2805">
        <v>7.2025099999999996E-3</v>
      </c>
      <c r="N2805">
        <v>1.10684E-3</v>
      </c>
      <c r="O2805">
        <v>295</v>
      </c>
      <c r="P2805">
        <v>0</v>
      </c>
      <c r="Q2805">
        <v>0</v>
      </c>
      <c r="R2805">
        <v>1</v>
      </c>
      <c r="S2805">
        <v>0</v>
      </c>
      <c r="T2805">
        <v>0</v>
      </c>
      <c r="U2805">
        <v>1</v>
      </c>
      <c r="V2805">
        <v>0</v>
      </c>
      <c r="W2805">
        <v>0</v>
      </c>
      <c r="X2805">
        <v>1</v>
      </c>
      <c r="Y2805">
        <v>0</v>
      </c>
      <c r="Z2805">
        <v>0</v>
      </c>
      <c r="AA2805">
        <v>1</v>
      </c>
      <c r="AB2805">
        <v>0</v>
      </c>
      <c r="AC2805">
        <v>0</v>
      </c>
      <c r="AD2805">
        <v>1</v>
      </c>
      <c r="AE2805">
        <v>0</v>
      </c>
      <c r="AF2805">
        <v>0</v>
      </c>
      <c r="AG2805">
        <v>1</v>
      </c>
      <c r="AH2805">
        <v>-0.12698230999999999</v>
      </c>
      <c r="AI2805">
        <v>-0.37150424999999998</v>
      </c>
      <c r="AJ2805">
        <v>-0.99550000000000005</v>
      </c>
      <c r="AK2805">
        <v>0</v>
      </c>
      <c r="AL2805">
        <v>2.2562621300000001</v>
      </c>
      <c r="AM2805">
        <v>0</v>
      </c>
      <c r="AN2805">
        <v>1.7982209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-0.24342158999999999</v>
      </c>
      <c r="AV2805">
        <v>0</v>
      </c>
      <c r="AW2805" t="s">
        <v>113</v>
      </c>
      <c r="AX2805" t="s">
        <v>113</v>
      </c>
      <c r="AY2805">
        <v>0</v>
      </c>
      <c r="AZ2805">
        <v>-2.2562621300000001</v>
      </c>
      <c r="BA2805">
        <v>1.7982209</v>
      </c>
      <c r="BB2805">
        <v>-2.2562621300000001</v>
      </c>
      <c r="BC2805">
        <v>0</v>
      </c>
      <c r="BD2805" t="s">
        <v>113</v>
      </c>
      <c r="BE2805" t="s">
        <v>114</v>
      </c>
      <c r="BF2805">
        <v>0</v>
      </c>
      <c r="BG2805" t="s">
        <v>114</v>
      </c>
      <c r="BH2805" t="s">
        <v>114</v>
      </c>
      <c r="BI2805">
        <v>0</v>
      </c>
      <c r="BJ2805">
        <v>0</v>
      </c>
      <c r="BK2805">
        <v>1</v>
      </c>
      <c r="BL2805" t="s">
        <v>115</v>
      </c>
      <c r="BN2805">
        <f t="shared" si="172"/>
        <v>1.9071261044793849E-3</v>
      </c>
      <c r="BO2805">
        <f t="shared" si="173"/>
        <v>1.0287730818595213</v>
      </c>
      <c r="BP2805">
        <f t="shared" si="174"/>
        <v>0.9056760777083005</v>
      </c>
      <c r="BQ2805">
        <f t="shared" si="175"/>
        <v>0.88034581549439328</v>
      </c>
    </row>
    <row r="2806" spans="1:69" x14ac:dyDescent="0.25">
      <c r="A2806" t="s">
        <v>2916</v>
      </c>
      <c r="B2806" s="1">
        <v>44217.416342592594</v>
      </c>
      <c r="C2806">
        <v>2813.34</v>
      </c>
      <c r="D2806">
        <v>0</v>
      </c>
      <c r="E2806">
        <v>0</v>
      </c>
      <c r="F2806">
        <v>1</v>
      </c>
      <c r="G2806">
        <v>0.85947278999999999</v>
      </c>
      <c r="H2806">
        <v>-4.0832930000000003E-2</v>
      </c>
      <c r="I2806">
        <v>2.5070000000000001</v>
      </c>
      <c r="J2806">
        <v>0</v>
      </c>
      <c r="K2806">
        <v>0</v>
      </c>
      <c r="L2806">
        <v>1</v>
      </c>
      <c r="M2806">
        <v>7.1222999999999998E-3</v>
      </c>
      <c r="N2806">
        <v>1.10684E-3</v>
      </c>
      <c r="O2806">
        <v>295</v>
      </c>
      <c r="P2806">
        <v>0</v>
      </c>
      <c r="Q2806">
        <v>0</v>
      </c>
      <c r="R2806">
        <v>1</v>
      </c>
      <c r="S2806">
        <v>0</v>
      </c>
      <c r="T2806">
        <v>0</v>
      </c>
      <c r="U2806">
        <v>1</v>
      </c>
      <c r="V2806">
        <v>0</v>
      </c>
      <c r="W2806">
        <v>0</v>
      </c>
      <c r="X2806">
        <v>1</v>
      </c>
      <c r="Y2806">
        <v>0</v>
      </c>
      <c r="Z2806">
        <v>0</v>
      </c>
      <c r="AA2806">
        <v>1</v>
      </c>
      <c r="AB2806">
        <v>0</v>
      </c>
      <c r="AC2806">
        <v>0</v>
      </c>
      <c r="AD2806">
        <v>1</v>
      </c>
      <c r="AE2806">
        <v>0</v>
      </c>
      <c r="AF2806">
        <v>0</v>
      </c>
      <c r="AG2806">
        <v>1</v>
      </c>
      <c r="AH2806">
        <v>-0.12706250999999999</v>
      </c>
      <c r="AI2806">
        <v>-0.37150424999999998</v>
      </c>
      <c r="AJ2806">
        <v>-0.99550000000000005</v>
      </c>
      <c r="AK2806">
        <v>0</v>
      </c>
      <c r="AL2806">
        <v>2.2570664300000001</v>
      </c>
      <c r="AM2806">
        <v>0</v>
      </c>
      <c r="AN2806">
        <v>1.7745601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-0.24334175</v>
      </c>
      <c r="AV2806">
        <v>0</v>
      </c>
      <c r="AW2806" t="s">
        <v>113</v>
      </c>
      <c r="AX2806" t="s">
        <v>113</v>
      </c>
      <c r="AY2806">
        <v>0</v>
      </c>
      <c r="AZ2806">
        <v>-2.2570664300000001</v>
      </c>
      <c r="BA2806">
        <v>1.7745601</v>
      </c>
      <c r="BB2806">
        <v>-2.2570664300000001</v>
      </c>
      <c r="BC2806">
        <v>0</v>
      </c>
      <c r="BD2806" t="s">
        <v>113</v>
      </c>
      <c r="BE2806" t="s">
        <v>114</v>
      </c>
      <c r="BF2806">
        <v>0</v>
      </c>
      <c r="BG2806" t="s">
        <v>114</v>
      </c>
      <c r="BH2806" t="s">
        <v>114</v>
      </c>
      <c r="BI2806">
        <v>0</v>
      </c>
      <c r="BJ2806">
        <v>0</v>
      </c>
      <c r="BK2806">
        <v>1</v>
      </c>
      <c r="BL2806" t="s">
        <v>115</v>
      </c>
      <c r="BN2806">
        <f t="shared" si="172"/>
        <v>1.9071110603938338E-3</v>
      </c>
      <c r="BO2806">
        <f t="shared" si="173"/>
        <v>1.0287811972496406</v>
      </c>
      <c r="BP2806">
        <f t="shared" si="174"/>
        <v>0.94290308380291865</v>
      </c>
      <c r="BQ2806">
        <f t="shared" si="175"/>
        <v>0.91652441386340477</v>
      </c>
    </row>
    <row r="2807" spans="1:69" x14ac:dyDescent="0.25">
      <c r="A2807" t="s">
        <v>2917</v>
      </c>
      <c r="B2807" s="1">
        <v>44217.416354166664</v>
      </c>
      <c r="C2807">
        <v>2814.34</v>
      </c>
      <c r="D2807">
        <v>0</v>
      </c>
      <c r="E2807">
        <v>0</v>
      </c>
      <c r="F2807">
        <v>1</v>
      </c>
      <c r="G2807">
        <v>0.85979360999999999</v>
      </c>
      <c r="H2807">
        <v>-4.0832930000000003E-2</v>
      </c>
      <c r="I2807">
        <v>2.5070000000000001</v>
      </c>
      <c r="J2807">
        <v>0</v>
      </c>
      <c r="K2807">
        <v>0</v>
      </c>
      <c r="L2807">
        <v>1</v>
      </c>
      <c r="M2807">
        <v>7.2025099999999996E-3</v>
      </c>
      <c r="N2807">
        <v>1.10684E-3</v>
      </c>
      <c r="O2807">
        <v>295</v>
      </c>
      <c r="P2807">
        <v>0</v>
      </c>
      <c r="Q2807">
        <v>0</v>
      </c>
      <c r="R2807">
        <v>1</v>
      </c>
      <c r="S2807">
        <v>0</v>
      </c>
      <c r="T2807">
        <v>0</v>
      </c>
      <c r="U2807">
        <v>1</v>
      </c>
      <c r="V2807">
        <v>0</v>
      </c>
      <c r="W2807">
        <v>0</v>
      </c>
      <c r="X2807">
        <v>1</v>
      </c>
      <c r="Y2807">
        <v>0</v>
      </c>
      <c r="Z2807">
        <v>0</v>
      </c>
      <c r="AA2807">
        <v>1</v>
      </c>
      <c r="AB2807">
        <v>0</v>
      </c>
      <c r="AC2807">
        <v>0</v>
      </c>
      <c r="AD2807">
        <v>1</v>
      </c>
      <c r="AE2807">
        <v>0</v>
      </c>
      <c r="AF2807">
        <v>0</v>
      </c>
      <c r="AG2807">
        <v>1</v>
      </c>
      <c r="AH2807">
        <v>-0.12706250999999999</v>
      </c>
      <c r="AI2807">
        <v>-0.37150424999999998</v>
      </c>
      <c r="AJ2807">
        <v>-0.99550000000000005</v>
      </c>
      <c r="AK2807">
        <v>0</v>
      </c>
      <c r="AL2807">
        <v>2.25787074</v>
      </c>
      <c r="AM2807">
        <v>0</v>
      </c>
      <c r="AN2807">
        <v>1.7982209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-0.24334175</v>
      </c>
      <c r="AV2807">
        <v>0</v>
      </c>
      <c r="AW2807" t="s">
        <v>113</v>
      </c>
      <c r="AX2807" t="s">
        <v>113</v>
      </c>
      <c r="AY2807">
        <v>0</v>
      </c>
      <c r="AZ2807">
        <v>-2.25787074</v>
      </c>
      <c r="BA2807">
        <v>1.7982209</v>
      </c>
      <c r="BB2807">
        <v>-2.25787074</v>
      </c>
      <c r="BC2807">
        <v>0</v>
      </c>
      <c r="BD2807" t="s">
        <v>113</v>
      </c>
      <c r="BE2807" t="s">
        <v>114</v>
      </c>
      <c r="BF2807">
        <v>0</v>
      </c>
      <c r="BG2807" t="s">
        <v>114</v>
      </c>
      <c r="BH2807" t="s">
        <v>114</v>
      </c>
      <c r="BI2807">
        <v>0</v>
      </c>
      <c r="BJ2807">
        <v>0</v>
      </c>
      <c r="BK2807">
        <v>1</v>
      </c>
      <c r="BL2807" t="s">
        <v>115</v>
      </c>
      <c r="BN2807">
        <f t="shared" si="172"/>
        <v>1.9070910018177407E-3</v>
      </c>
      <c r="BO2807">
        <f t="shared" si="173"/>
        <v>1.0287920178585725</v>
      </c>
      <c r="BP2807">
        <f t="shared" si="174"/>
        <v>0.93050625182992364</v>
      </c>
      <c r="BQ2807">
        <f t="shared" si="175"/>
        <v>0.90446488277268089</v>
      </c>
    </row>
    <row r="2808" spans="1:69" x14ac:dyDescent="0.25">
      <c r="A2808" t="s">
        <v>2918</v>
      </c>
      <c r="B2808" s="1">
        <v>44217.416365740741</v>
      </c>
      <c r="C2808">
        <v>2815.34</v>
      </c>
      <c r="D2808">
        <v>0</v>
      </c>
      <c r="E2808">
        <v>0</v>
      </c>
      <c r="F2808">
        <v>1</v>
      </c>
      <c r="G2808">
        <v>0.86011444000000004</v>
      </c>
      <c r="H2808">
        <v>-4.0832930000000003E-2</v>
      </c>
      <c r="I2808">
        <v>2.5070000000000001</v>
      </c>
      <c r="J2808">
        <v>0</v>
      </c>
      <c r="K2808">
        <v>0</v>
      </c>
      <c r="L2808">
        <v>1</v>
      </c>
      <c r="M2808">
        <v>7.2025099999999996E-3</v>
      </c>
      <c r="N2808">
        <v>1.10684E-3</v>
      </c>
      <c r="O2808">
        <v>295</v>
      </c>
      <c r="P2808">
        <v>0</v>
      </c>
      <c r="Q2808">
        <v>0</v>
      </c>
      <c r="R2808">
        <v>1</v>
      </c>
      <c r="S2808">
        <v>0</v>
      </c>
      <c r="T2808">
        <v>0</v>
      </c>
      <c r="U2808">
        <v>1</v>
      </c>
      <c r="V2808">
        <v>0</v>
      </c>
      <c r="W2808">
        <v>0</v>
      </c>
      <c r="X2808">
        <v>1</v>
      </c>
      <c r="Y2808">
        <v>0</v>
      </c>
      <c r="Z2808">
        <v>0</v>
      </c>
      <c r="AA2808">
        <v>1</v>
      </c>
      <c r="AB2808">
        <v>0</v>
      </c>
      <c r="AC2808">
        <v>0</v>
      </c>
      <c r="AD2808">
        <v>1</v>
      </c>
      <c r="AE2808">
        <v>0</v>
      </c>
      <c r="AF2808">
        <v>0</v>
      </c>
      <c r="AG2808">
        <v>1</v>
      </c>
      <c r="AH2808">
        <v>-0.12706250999999999</v>
      </c>
      <c r="AI2808">
        <v>-0.37150424999999998</v>
      </c>
      <c r="AJ2808">
        <v>-0.99550000000000005</v>
      </c>
      <c r="AK2808">
        <v>0</v>
      </c>
      <c r="AL2808">
        <v>2.2586750499999999</v>
      </c>
      <c r="AM2808">
        <v>0</v>
      </c>
      <c r="AN2808">
        <v>1.7982209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-0.24334175</v>
      </c>
      <c r="AV2808">
        <v>0</v>
      </c>
      <c r="AW2808" t="s">
        <v>113</v>
      </c>
      <c r="AX2808" t="s">
        <v>113</v>
      </c>
      <c r="AY2808">
        <v>0</v>
      </c>
      <c r="AZ2808">
        <v>-2.2586750499999999</v>
      </c>
      <c r="BA2808">
        <v>1.7982209</v>
      </c>
      <c r="BB2808">
        <v>-2.2586750499999999</v>
      </c>
      <c r="BC2808">
        <v>0</v>
      </c>
      <c r="BD2808" t="s">
        <v>113</v>
      </c>
      <c r="BE2808" t="s">
        <v>114</v>
      </c>
      <c r="BF2808">
        <v>0</v>
      </c>
      <c r="BG2808" t="s">
        <v>114</v>
      </c>
      <c r="BH2808" t="s">
        <v>114</v>
      </c>
      <c r="BI2808">
        <v>0</v>
      </c>
      <c r="BJ2808">
        <v>0</v>
      </c>
      <c r="BK2808">
        <v>1</v>
      </c>
      <c r="BL2808" t="s">
        <v>115</v>
      </c>
      <c r="BN2808">
        <f t="shared" si="172"/>
        <v>1.9070709430361336E-3</v>
      </c>
      <c r="BO2808">
        <f t="shared" si="173"/>
        <v>1.0288028388059949</v>
      </c>
      <c r="BP2808">
        <f t="shared" si="174"/>
        <v>0.94292291881767121</v>
      </c>
      <c r="BQ2808">
        <f t="shared" si="175"/>
        <v>0.91652441386340466</v>
      </c>
    </row>
    <row r="2809" spans="1:69" x14ac:dyDescent="0.25">
      <c r="A2809" t="s">
        <v>2919</v>
      </c>
      <c r="B2809" s="1">
        <v>44217.416377314818</v>
      </c>
      <c r="C2809">
        <v>2816.34</v>
      </c>
      <c r="D2809">
        <v>0</v>
      </c>
      <c r="E2809">
        <v>0</v>
      </c>
      <c r="F2809">
        <v>1</v>
      </c>
      <c r="G2809">
        <v>0.86035505999999995</v>
      </c>
      <c r="H2809">
        <v>-4.0832930000000003E-2</v>
      </c>
      <c r="I2809">
        <v>2.5070000000000001</v>
      </c>
      <c r="J2809">
        <v>0</v>
      </c>
      <c r="K2809">
        <v>0</v>
      </c>
      <c r="L2809">
        <v>1</v>
      </c>
      <c r="M2809">
        <v>7.1222999999999998E-3</v>
      </c>
      <c r="N2809">
        <v>1.10684E-3</v>
      </c>
      <c r="O2809">
        <v>295</v>
      </c>
      <c r="P2809">
        <v>0</v>
      </c>
      <c r="Q2809">
        <v>0</v>
      </c>
      <c r="R2809">
        <v>1</v>
      </c>
      <c r="S2809">
        <v>0</v>
      </c>
      <c r="T2809">
        <v>0</v>
      </c>
      <c r="U2809">
        <v>1</v>
      </c>
      <c r="V2809">
        <v>0</v>
      </c>
      <c r="W2809">
        <v>0</v>
      </c>
      <c r="X2809">
        <v>1</v>
      </c>
      <c r="Y2809">
        <v>0</v>
      </c>
      <c r="Z2809">
        <v>0</v>
      </c>
      <c r="AA2809">
        <v>1</v>
      </c>
      <c r="AB2809">
        <v>0</v>
      </c>
      <c r="AC2809">
        <v>0</v>
      </c>
      <c r="AD2809">
        <v>1</v>
      </c>
      <c r="AE2809">
        <v>0</v>
      </c>
      <c r="AF2809">
        <v>0</v>
      </c>
      <c r="AG2809">
        <v>1</v>
      </c>
      <c r="AH2809">
        <v>-0.12690209999999999</v>
      </c>
      <c r="AI2809">
        <v>-0.37150424999999998</v>
      </c>
      <c r="AJ2809">
        <v>-0.99550000000000005</v>
      </c>
      <c r="AK2809">
        <v>0</v>
      </c>
      <c r="AL2809">
        <v>2.2592782800000002</v>
      </c>
      <c r="AM2809">
        <v>0</v>
      </c>
      <c r="AN2809">
        <v>1.7745601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-0.24350144000000001</v>
      </c>
      <c r="AV2809">
        <v>0</v>
      </c>
      <c r="AW2809" t="s">
        <v>113</v>
      </c>
      <c r="AX2809" t="s">
        <v>113</v>
      </c>
      <c r="AY2809">
        <v>0</v>
      </c>
      <c r="AZ2809">
        <v>-2.2592782800000002</v>
      </c>
      <c r="BA2809">
        <v>1.7745601</v>
      </c>
      <c r="BB2809">
        <v>-2.2592782800000002</v>
      </c>
      <c r="BC2809">
        <v>0</v>
      </c>
      <c r="BD2809" t="s">
        <v>113</v>
      </c>
      <c r="BE2809" t="s">
        <v>114</v>
      </c>
      <c r="BF2809">
        <v>0</v>
      </c>
      <c r="BG2809" t="s">
        <v>114</v>
      </c>
      <c r="BH2809" t="s">
        <v>114</v>
      </c>
      <c r="BI2809">
        <v>0</v>
      </c>
      <c r="BJ2809">
        <v>0</v>
      </c>
      <c r="BK2809">
        <v>1</v>
      </c>
      <c r="BL2809" t="s">
        <v>115</v>
      </c>
      <c r="BN2809">
        <f t="shared" si="172"/>
        <v>1.9070508842984207E-3</v>
      </c>
      <c r="BO2809">
        <f t="shared" si="173"/>
        <v>1.0288136599573716</v>
      </c>
      <c r="BP2809">
        <f t="shared" si="174"/>
        <v>0.94293283666709404</v>
      </c>
      <c r="BQ2809">
        <f t="shared" si="175"/>
        <v>0.91652441386340455</v>
      </c>
    </row>
    <row r="2810" spans="1:69" x14ac:dyDescent="0.25">
      <c r="A2810" t="s">
        <v>2920</v>
      </c>
      <c r="B2810" s="1">
        <v>44217.416388888887</v>
      </c>
      <c r="C2810">
        <v>2817.34</v>
      </c>
      <c r="D2810">
        <v>0</v>
      </c>
      <c r="E2810">
        <v>0</v>
      </c>
      <c r="F2810">
        <v>1</v>
      </c>
      <c r="G2810">
        <v>0.86067587999999995</v>
      </c>
      <c r="H2810">
        <v>-4.0832930000000003E-2</v>
      </c>
      <c r="I2810">
        <v>2.5070000000000001</v>
      </c>
      <c r="J2810">
        <v>0</v>
      </c>
      <c r="K2810">
        <v>0</v>
      </c>
      <c r="L2810">
        <v>1</v>
      </c>
      <c r="M2810">
        <v>7.2025099999999996E-3</v>
      </c>
      <c r="N2810">
        <v>1.10684E-3</v>
      </c>
      <c r="O2810">
        <v>295</v>
      </c>
      <c r="P2810">
        <v>0</v>
      </c>
      <c r="Q2810">
        <v>0</v>
      </c>
      <c r="R2810">
        <v>1</v>
      </c>
      <c r="S2810">
        <v>0</v>
      </c>
      <c r="T2810">
        <v>0</v>
      </c>
      <c r="U2810">
        <v>1</v>
      </c>
      <c r="V2810">
        <v>0</v>
      </c>
      <c r="W2810">
        <v>0</v>
      </c>
      <c r="X2810">
        <v>1</v>
      </c>
      <c r="Y2810">
        <v>0</v>
      </c>
      <c r="Z2810">
        <v>0</v>
      </c>
      <c r="AA2810">
        <v>1</v>
      </c>
      <c r="AB2810">
        <v>0</v>
      </c>
      <c r="AC2810">
        <v>0</v>
      </c>
      <c r="AD2810">
        <v>1</v>
      </c>
      <c r="AE2810">
        <v>0</v>
      </c>
      <c r="AF2810">
        <v>0</v>
      </c>
      <c r="AG2810">
        <v>1</v>
      </c>
      <c r="AH2810">
        <v>-0.12698230999999999</v>
      </c>
      <c r="AI2810">
        <v>-0.37150424999999998</v>
      </c>
      <c r="AJ2810">
        <v>-0.99550000000000005</v>
      </c>
      <c r="AK2810">
        <v>0</v>
      </c>
      <c r="AL2810">
        <v>2.2600825900000001</v>
      </c>
      <c r="AM2810">
        <v>0</v>
      </c>
      <c r="AN2810">
        <v>1.7982209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-0.24342158999999999</v>
      </c>
      <c r="AV2810">
        <v>0</v>
      </c>
      <c r="AW2810" t="s">
        <v>113</v>
      </c>
      <c r="AX2810" t="s">
        <v>113</v>
      </c>
      <c r="AY2810">
        <v>0</v>
      </c>
      <c r="AZ2810">
        <v>-2.2600825900000001</v>
      </c>
      <c r="BA2810">
        <v>1.7982209</v>
      </c>
      <c r="BB2810">
        <v>-2.2600825900000001</v>
      </c>
      <c r="BC2810">
        <v>0</v>
      </c>
      <c r="BD2810" t="s">
        <v>113</v>
      </c>
      <c r="BE2810" t="s">
        <v>114</v>
      </c>
      <c r="BF2810">
        <v>0</v>
      </c>
      <c r="BG2810" t="s">
        <v>114</v>
      </c>
      <c r="BH2810" t="s">
        <v>114</v>
      </c>
      <c r="BI2810">
        <v>0</v>
      </c>
      <c r="BJ2810">
        <v>0</v>
      </c>
      <c r="BK2810">
        <v>1</v>
      </c>
      <c r="BL2810" t="s">
        <v>115</v>
      </c>
      <c r="BN2810">
        <f t="shared" si="172"/>
        <v>1.9070358403362987E-3</v>
      </c>
      <c r="BO2810">
        <f t="shared" si="173"/>
        <v>1.0288217759211116</v>
      </c>
      <c r="BP2810">
        <f t="shared" si="174"/>
        <v>0.93053316695246946</v>
      </c>
      <c r="BQ2810">
        <f t="shared" si="175"/>
        <v>0.90446488277268078</v>
      </c>
    </row>
    <row r="2811" spans="1:69" x14ac:dyDescent="0.25">
      <c r="A2811" t="s">
        <v>2921</v>
      </c>
      <c r="B2811" s="1">
        <v>44217.416400462964</v>
      </c>
      <c r="C2811">
        <v>2818.34</v>
      </c>
      <c r="D2811">
        <v>0</v>
      </c>
      <c r="E2811">
        <v>0</v>
      </c>
      <c r="F2811">
        <v>1</v>
      </c>
      <c r="G2811">
        <v>0.86091649999999997</v>
      </c>
      <c r="H2811">
        <v>-4.0832930000000003E-2</v>
      </c>
      <c r="I2811">
        <v>2.5070000000000001</v>
      </c>
      <c r="J2811">
        <v>0</v>
      </c>
      <c r="K2811">
        <v>0</v>
      </c>
      <c r="L2811">
        <v>1</v>
      </c>
      <c r="M2811">
        <v>7.1222999999999998E-3</v>
      </c>
      <c r="N2811">
        <v>1.10684E-3</v>
      </c>
      <c r="O2811">
        <v>295</v>
      </c>
      <c r="P2811">
        <v>0</v>
      </c>
      <c r="Q2811">
        <v>0</v>
      </c>
      <c r="R2811">
        <v>1</v>
      </c>
      <c r="S2811">
        <v>0</v>
      </c>
      <c r="T2811">
        <v>0</v>
      </c>
      <c r="U2811">
        <v>1</v>
      </c>
      <c r="V2811">
        <v>0</v>
      </c>
      <c r="W2811">
        <v>0</v>
      </c>
      <c r="X2811">
        <v>1</v>
      </c>
      <c r="Y2811">
        <v>0</v>
      </c>
      <c r="Z2811">
        <v>0</v>
      </c>
      <c r="AA2811">
        <v>1</v>
      </c>
      <c r="AB2811">
        <v>0</v>
      </c>
      <c r="AC2811">
        <v>0</v>
      </c>
      <c r="AD2811">
        <v>1</v>
      </c>
      <c r="AE2811">
        <v>0</v>
      </c>
      <c r="AF2811">
        <v>0</v>
      </c>
      <c r="AG2811">
        <v>1</v>
      </c>
      <c r="AH2811">
        <v>-0.12698230999999999</v>
      </c>
      <c r="AI2811">
        <v>-0.37150424999999998</v>
      </c>
      <c r="AJ2811">
        <v>-0.99550000000000005</v>
      </c>
      <c r="AK2811">
        <v>0</v>
      </c>
      <c r="AL2811">
        <v>2.26068582</v>
      </c>
      <c r="AM2811">
        <v>0</v>
      </c>
      <c r="AN2811">
        <v>1.7745601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-0.24342158999999999</v>
      </c>
      <c r="AV2811">
        <v>0</v>
      </c>
      <c r="AW2811" t="s">
        <v>113</v>
      </c>
      <c r="AX2811" t="s">
        <v>113</v>
      </c>
      <c r="AY2811">
        <v>0</v>
      </c>
      <c r="AZ2811">
        <v>-2.26068582</v>
      </c>
      <c r="BA2811">
        <v>1.7745601</v>
      </c>
      <c r="BB2811">
        <v>-2.26068582</v>
      </c>
      <c r="BC2811">
        <v>0</v>
      </c>
      <c r="BD2811" t="s">
        <v>113</v>
      </c>
      <c r="BE2811" t="s">
        <v>114</v>
      </c>
      <c r="BF2811">
        <v>0</v>
      </c>
      <c r="BG2811" t="s">
        <v>114</v>
      </c>
      <c r="BH2811" t="s">
        <v>114</v>
      </c>
      <c r="BI2811">
        <v>0</v>
      </c>
      <c r="BJ2811">
        <v>0</v>
      </c>
      <c r="BK2811">
        <v>1</v>
      </c>
      <c r="BL2811" t="s">
        <v>115</v>
      </c>
      <c r="BN2811">
        <f t="shared" si="172"/>
        <v>1.9070157816754381E-3</v>
      </c>
      <c r="BO2811">
        <f t="shared" si="173"/>
        <v>1.0288325974294008</v>
      </c>
      <c r="BP2811">
        <f t="shared" si="174"/>
        <v>0.9429501933225457</v>
      </c>
      <c r="BQ2811">
        <f t="shared" si="175"/>
        <v>0.91652441386340466</v>
      </c>
    </row>
    <row r="2812" spans="1:69" x14ac:dyDescent="0.25">
      <c r="A2812" t="s">
        <v>2922</v>
      </c>
      <c r="B2812" s="1">
        <v>44217.416412037041</v>
      </c>
      <c r="C2812">
        <v>2819.34</v>
      </c>
      <c r="D2812">
        <v>0</v>
      </c>
      <c r="E2812">
        <v>0</v>
      </c>
      <c r="F2812">
        <v>1</v>
      </c>
      <c r="G2812">
        <v>0.86123731999999997</v>
      </c>
      <c r="H2812">
        <v>-4.0832930000000003E-2</v>
      </c>
      <c r="I2812">
        <v>2.5070000000000001</v>
      </c>
      <c r="J2812">
        <v>0</v>
      </c>
      <c r="K2812">
        <v>0</v>
      </c>
      <c r="L2812">
        <v>1</v>
      </c>
      <c r="M2812">
        <v>7.2827100000000004E-3</v>
      </c>
      <c r="N2812">
        <v>1.10684E-3</v>
      </c>
      <c r="O2812">
        <v>295</v>
      </c>
      <c r="P2812">
        <v>0</v>
      </c>
      <c r="Q2812">
        <v>0</v>
      </c>
      <c r="R2812">
        <v>1</v>
      </c>
      <c r="S2812">
        <v>0</v>
      </c>
      <c r="T2812">
        <v>0</v>
      </c>
      <c r="U2812">
        <v>1</v>
      </c>
      <c r="V2812">
        <v>0</v>
      </c>
      <c r="W2812">
        <v>0</v>
      </c>
      <c r="X2812">
        <v>1</v>
      </c>
      <c r="Y2812">
        <v>0</v>
      </c>
      <c r="Z2812">
        <v>0</v>
      </c>
      <c r="AA2812">
        <v>1</v>
      </c>
      <c r="AB2812">
        <v>0</v>
      </c>
      <c r="AC2812">
        <v>0</v>
      </c>
      <c r="AD2812">
        <v>1</v>
      </c>
      <c r="AE2812">
        <v>0</v>
      </c>
      <c r="AF2812">
        <v>0</v>
      </c>
      <c r="AG2812">
        <v>1</v>
      </c>
      <c r="AH2812">
        <v>-0.12706250999999999</v>
      </c>
      <c r="AI2812">
        <v>-0.37150424999999998</v>
      </c>
      <c r="AJ2812">
        <v>-0.99550000000000005</v>
      </c>
      <c r="AK2812">
        <v>0</v>
      </c>
      <c r="AL2812">
        <v>2.2614901199999999</v>
      </c>
      <c r="AM2812">
        <v>0</v>
      </c>
      <c r="AN2812">
        <v>1.8218817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-0.24334175</v>
      </c>
      <c r="AV2812">
        <v>0</v>
      </c>
      <c r="AW2812" t="s">
        <v>113</v>
      </c>
      <c r="AX2812" t="s">
        <v>113</v>
      </c>
      <c r="AY2812">
        <v>0</v>
      </c>
      <c r="AZ2812">
        <v>-2.2614901199999999</v>
      </c>
      <c r="BA2812">
        <v>1.8218817</v>
      </c>
      <c r="BB2812">
        <v>-2.2614901199999999</v>
      </c>
      <c r="BC2812">
        <v>0</v>
      </c>
      <c r="BD2812" t="s">
        <v>113</v>
      </c>
      <c r="BE2812" t="s">
        <v>114</v>
      </c>
      <c r="BF2812">
        <v>0</v>
      </c>
      <c r="BG2812" t="s">
        <v>114</v>
      </c>
      <c r="BH2812" t="s">
        <v>114</v>
      </c>
      <c r="BI2812">
        <v>0</v>
      </c>
      <c r="BJ2812">
        <v>0</v>
      </c>
      <c r="BK2812">
        <v>1</v>
      </c>
      <c r="BL2812" t="s">
        <v>115</v>
      </c>
      <c r="BN2812">
        <f t="shared" si="172"/>
        <v>1.9070007377709733E-3</v>
      </c>
      <c r="BO2812">
        <f t="shared" si="173"/>
        <v>1.0288407136608209</v>
      </c>
      <c r="BP2812">
        <f t="shared" si="174"/>
        <v>0.93055029547299573</v>
      </c>
      <c r="BQ2812">
        <f t="shared" si="175"/>
        <v>0.90446488277268089</v>
      </c>
    </row>
    <row r="2813" spans="1:69" x14ac:dyDescent="0.25">
      <c r="A2813" t="s">
        <v>2923</v>
      </c>
      <c r="B2813" s="1">
        <v>44217.41642361111</v>
      </c>
      <c r="C2813">
        <v>2820.34</v>
      </c>
      <c r="D2813">
        <v>0</v>
      </c>
      <c r="E2813">
        <v>0</v>
      </c>
      <c r="F2813">
        <v>1</v>
      </c>
      <c r="G2813">
        <v>0.86155815000000002</v>
      </c>
      <c r="H2813">
        <v>-4.0832930000000003E-2</v>
      </c>
      <c r="I2813">
        <v>2.5070000000000001</v>
      </c>
      <c r="J2813">
        <v>0</v>
      </c>
      <c r="K2813">
        <v>0</v>
      </c>
      <c r="L2813">
        <v>1</v>
      </c>
      <c r="M2813">
        <v>7.2025099999999996E-3</v>
      </c>
      <c r="N2813">
        <v>1.10684E-3</v>
      </c>
      <c r="O2813">
        <v>295</v>
      </c>
      <c r="P2813">
        <v>0</v>
      </c>
      <c r="Q2813">
        <v>0</v>
      </c>
      <c r="R2813">
        <v>1</v>
      </c>
      <c r="S2813">
        <v>0</v>
      </c>
      <c r="T2813">
        <v>0</v>
      </c>
      <c r="U2813">
        <v>1</v>
      </c>
      <c r="V2813">
        <v>0</v>
      </c>
      <c r="W2813">
        <v>0</v>
      </c>
      <c r="X2813">
        <v>1</v>
      </c>
      <c r="Y2813">
        <v>0</v>
      </c>
      <c r="Z2813">
        <v>0</v>
      </c>
      <c r="AA2813">
        <v>1</v>
      </c>
      <c r="AB2813">
        <v>0</v>
      </c>
      <c r="AC2813">
        <v>0</v>
      </c>
      <c r="AD2813">
        <v>1</v>
      </c>
      <c r="AE2813">
        <v>0</v>
      </c>
      <c r="AF2813">
        <v>0</v>
      </c>
      <c r="AG2813">
        <v>1</v>
      </c>
      <c r="AH2813">
        <v>-0.12690209999999999</v>
      </c>
      <c r="AI2813">
        <v>-0.37150424999999998</v>
      </c>
      <c r="AJ2813">
        <v>-0.99550000000000005</v>
      </c>
      <c r="AK2813">
        <v>0</v>
      </c>
      <c r="AL2813">
        <v>2.2622944299999999</v>
      </c>
      <c r="AM2813">
        <v>0</v>
      </c>
      <c r="AN2813">
        <v>1.7982209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-0.24350144000000001</v>
      </c>
      <c r="AV2813">
        <v>0</v>
      </c>
      <c r="AW2813" t="s">
        <v>113</v>
      </c>
      <c r="AX2813" t="s">
        <v>113</v>
      </c>
      <c r="AY2813">
        <v>0</v>
      </c>
      <c r="AZ2813">
        <v>-2.2622944299999999</v>
      </c>
      <c r="BA2813">
        <v>1.7982209</v>
      </c>
      <c r="BB2813">
        <v>-2.2622944299999999</v>
      </c>
      <c r="BC2813">
        <v>0</v>
      </c>
      <c r="BD2813" t="s">
        <v>113</v>
      </c>
      <c r="BE2813" t="s">
        <v>114</v>
      </c>
      <c r="BF2813">
        <v>0</v>
      </c>
      <c r="BG2813" t="s">
        <v>114</v>
      </c>
      <c r="BH2813" t="s">
        <v>114</v>
      </c>
      <c r="BI2813">
        <v>0</v>
      </c>
      <c r="BJ2813">
        <v>0</v>
      </c>
      <c r="BK2813">
        <v>1</v>
      </c>
      <c r="BL2813" t="s">
        <v>115</v>
      </c>
      <c r="BN2813">
        <f t="shared" si="172"/>
        <v>1.9069806794364016E-3</v>
      </c>
      <c r="BO2813">
        <f t="shared" si="173"/>
        <v>1.0288515353914645</v>
      </c>
      <c r="BP2813">
        <f t="shared" si="174"/>
        <v>0.95537501750591824</v>
      </c>
      <c r="BQ2813">
        <f t="shared" si="175"/>
        <v>0.92858394495412855</v>
      </c>
    </row>
    <row r="2814" spans="1:69" x14ac:dyDescent="0.25">
      <c r="A2814" t="s">
        <v>2924</v>
      </c>
      <c r="B2814" s="1">
        <v>44217.416435185187</v>
      </c>
      <c r="C2814">
        <v>2821.34</v>
      </c>
      <c r="D2814">
        <v>0</v>
      </c>
      <c r="E2814">
        <v>0</v>
      </c>
      <c r="F2814">
        <v>1</v>
      </c>
      <c r="G2814">
        <v>0.86179877000000005</v>
      </c>
      <c r="H2814">
        <v>-4.0832930000000003E-2</v>
      </c>
      <c r="I2814">
        <v>2.5070000000000001</v>
      </c>
      <c r="J2814">
        <v>0</v>
      </c>
      <c r="K2814">
        <v>0</v>
      </c>
      <c r="L2814">
        <v>1</v>
      </c>
      <c r="M2814">
        <v>7.1222999999999998E-3</v>
      </c>
      <c r="N2814">
        <v>1.10684E-3</v>
      </c>
      <c r="O2814">
        <v>295</v>
      </c>
      <c r="P2814">
        <v>0</v>
      </c>
      <c r="Q2814">
        <v>0</v>
      </c>
      <c r="R2814">
        <v>1</v>
      </c>
      <c r="S2814">
        <v>0</v>
      </c>
      <c r="T2814">
        <v>0</v>
      </c>
      <c r="U2814">
        <v>1</v>
      </c>
      <c r="V2814">
        <v>0</v>
      </c>
      <c r="W2814">
        <v>0</v>
      </c>
      <c r="X2814">
        <v>1</v>
      </c>
      <c r="Y2814">
        <v>0</v>
      </c>
      <c r="Z2814">
        <v>0</v>
      </c>
      <c r="AA2814">
        <v>1</v>
      </c>
      <c r="AB2814">
        <v>0</v>
      </c>
      <c r="AC2814">
        <v>0</v>
      </c>
      <c r="AD2814">
        <v>1</v>
      </c>
      <c r="AE2814">
        <v>0</v>
      </c>
      <c r="AF2814">
        <v>0</v>
      </c>
      <c r="AG2814">
        <v>1</v>
      </c>
      <c r="AH2814">
        <v>-0.12698230999999999</v>
      </c>
      <c r="AI2814">
        <v>-0.37150424999999998</v>
      </c>
      <c r="AJ2814">
        <v>-0.99550000000000005</v>
      </c>
      <c r="AK2814">
        <v>0</v>
      </c>
      <c r="AL2814">
        <v>2.2628976600000001</v>
      </c>
      <c r="AM2814">
        <v>0</v>
      </c>
      <c r="AN2814">
        <v>1.7745601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-0.24342158999999999</v>
      </c>
      <c r="AV2814">
        <v>0</v>
      </c>
      <c r="AW2814" t="s">
        <v>113</v>
      </c>
      <c r="AX2814" t="s">
        <v>113</v>
      </c>
      <c r="AY2814">
        <v>0</v>
      </c>
      <c r="AZ2814">
        <v>-2.2628976600000001</v>
      </c>
      <c r="BA2814">
        <v>1.7745601</v>
      </c>
      <c r="BB2814">
        <v>-2.2628976600000001</v>
      </c>
      <c r="BC2814">
        <v>0</v>
      </c>
      <c r="BD2814" t="s">
        <v>113</v>
      </c>
      <c r="BE2814" t="s">
        <v>114</v>
      </c>
      <c r="BF2814">
        <v>0</v>
      </c>
      <c r="BG2814" t="s">
        <v>114</v>
      </c>
      <c r="BH2814" t="s">
        <v>114</v>
      </c>
      <c r="BI2814">
        <v>0</v>
      </c>
      <c r="BJ2814">
        <v>0</v>
      </c>
      <c r="BK2814">
        <v>1</v>
      </c>
      <c r="BL2814" t="s">
        <v>115</v>
      </c>
      <c r="BN2814">
        <f t="shared" si="172"/>
        <v>1.9069606208964058E-3</v>
      </c>
      <c r="BO2814">
        <f t="shared" si="173"/>
        <v>1.0288623574605971</v>
      </c>
      <c r="BP2814">
        <f t="shared" si="174"/>
        <v>0.94297746911769453</v>
      </c>
      <c r="BQ2814">
        <f t="shared" si="175"/>
        <v>0.91652441386340477</v>
      </c>
    </row>
    <row r="2815" spans="1:69" x14ac:dyDescent="0.25">
      <c r="A2815" t="s">
        <v>2925</v>
      </c>
      <c r="B2815" s="1">
        <v>44217.416446759256</v>
      </c>
      <c r="C2815">
        <v>2822.34</v>
      </c>
      <c r="D2815">
        <v>0</v>
      </c>
      <c r="E2815">
        <v>0</v>
      </c>
      <c r="F2815">
        <v>1</v>
      </c>
      <c r="G2815">
        <v>0.86219979999999996</v>
      </c>
      <c r="H2815">
        <v>-4.0832930000000003E-2</v>
      </c>
      <c r="I2815">
        <v>2.5070000000000001</v>
      </c>
      <c r="J2815">
        <v>0</v>
      </c>
      <c r="K2815">
        <v>0</v>
      </c>
      <c r="L2815">
        <v>1</v>
      </c>
      <c r="M2815">
        <v>7.1222999999999998E-3</v>
      </c>
      <c r="N2815">
        <v>1.10684E-3</v>
      </c>
      <c r="O2815">
        <v>295</v>
      </c>
      <c r="P2815">
        <v>0</v>
      </c>
      <c r="Q2815">
        <v>0</v>
      </c>
      <c r="R2815">
        <v>1</v>
      </c>
      <c r="S2815">
        <v>0</v>
      </c>
      <c r="T2815">
        <v>0</v>
      </c>
      <c r="U2815">
        <v>1</v>
      </c>
      <c r="V2815">
        <v>0</v>
      </c>
      <c r="W2815">
        <v>0</v>
      </c>
      <c r="X2815">
        <v>1</v>
      </c>
      <c r="Y2815">
        <v>0</v>
      </c>
      <c r="Z2815">
        <v>0</v>
      </c>
      <c r="AA2815">
        <v>1</v>
      </c>
      <c r="AB2815">
        <v>0</v>
      </c>
      <c r="AC2815">
        <v>0</v>
      </c>
      <c r="AD2815">
        <v>1</v>
      </c>
      <c r="AE2815">
        <v>0</v>
      </c>
      <c r="AF2815">
        <v>0</v>
      </c>
      <c r="AG2815">
        <v>1</v>
      </c>
      <c r="AH2815">
        <v>-0.12714271999999999</v>
      </c>
      <c r="AI2815">
        <v>-0.37150424999999998</v>
      </c>
      <c r="AJ2815">
        <v>-0.99550000000000005</v>
      </c>
      <c r="AK2815">
        <v>0</v>
      </c>
      <c r="AL2815">
        <v>2.2639030500000001</v>
      </c>
      <c r="AM2815">
        <v>0</v>
      </c>
      <c r="AN2815">
        <v>1.7745601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-0.2432619</v>
      </c>
      <c r="AV2815">
        <v>0</v>
      </c>
      <c r="AW2815" t="s">
        <v>113</v>
      </c>
      <c r="AX2815" t="s">
        <v>113</v>
      </c>
      <c r="AY2815">
        <v>0</v>
      </c>
      <c r="AZ2815">
        <v>-2.2639030500000001</v>
      </c>
      <c r="BA2815">
        <v>1.7745601</v>
      </c>
      <c r="BB2815">
        <v>-2.2639030500000001</v>
      </c>
      <c r="BC2815">
        <v>0</v>
      </c>
      <c r="BD2815" t="s">
        <v>113</v>
      </c>
      <c r="BE2815" t="s">
        <v>114</v>
      </c>
      <c r="BF2815">
        <v>0</v>
      </c>
      <c r="BG2815" t="s">
        <v>114</v>
      </c>
      <c r="BH2815" t="s">
        <v>114</v>
      </c>
      <c r="BI2815">
        <v>0</v>
      </c>
      <c r="BJ2815">
        <v>0</v>
      </c>
      <c r="BK2815">
        <v>1</v>
      </c>
      <c r="BL2815" t="s">
        <v>115</v>
      </c>
      <c r="BN2815">
        <f t="shared" si="172"/>
        <v>1.9069455770826169E-3</v>
      </c>
      <c r="BO2815">
        <f t="shared" si="173"/>
        <v>1.0288704741126431</v>
      </c>
      <c r="BP2815">
        <f t="shared" si="174"/>
        <v>0.93057721275656446</v>
      </c>
      <c r="BQ2815">
        <f t="shared" si="175"/>
        <v>0.904464882772681</v>
      </c>
    </row>
    <row r="2816" spans="1:69" x14ac:dyDescent="0.25">
      <c r="A2816" t="s">
        <v>2926</v>
      </c>
      <c r="B2816" s="1">
        <v>44217.416458333333</v>
      </c>
      <c r="C2816">
        <v>2823.34</v>
      </c>
      <c r="D2816">
        <v>0</v>
      </c>
      <c r="E2816">
        <v>0</v>
      </c>
      <c r="F2816">
        <v>1</v>
      </c>
      <c r="G2816">
        <v>0.86236020999999996</v>
      </c>
      <c r="H2816">
        <v>-4.0832930000000003E-2</v>
      </c>
      <c r="I2816">
        <v>2.5070000000000001</v>
      </c>
      <c r="J2816">
        <v>0</v>
      </c>
      <c r="K2816">
        <v>0</v>
      </c>
      <c r="L2816">
        <v>1</v>
      </c>
      <c r="M2816">
        <v>7.2025099999999996E-3</v>
      </c>
      <c r="N2816">
        <v>1.10684E-3</v>
      </c>
      <c r="O2816">
        <v>295</v>
      </c>
      <c r="P2816">
        <v>0</v>
      </c>
      <c r="Q2816">
        <v>0</v>
      </c>
      <c r="R2816">
        <v>1</v>
      </c>
      <c r="S2816">
        <v>0</v>
      </c>
      <c r="T2816">
        <v>0</v>
      </c>
      <c r="U2816">
        <v>1</v>
      </c>
      <c r="V2816">
        <v>0</v>
      </c>
      <c r="W2816">
        <v>0</v>
      </c>
      <c r="X2816">
        <v>1</v>
      </c>
      <c r="Y2816">
        <v>0</v>
      </c>
      <c r="Z2816">
        <v>0</v>
      </c>
      <c r="AA2816">
        <v>1</v>
      </c>
      <c r="AB2816">
        <v>0</v>
      </c>
      <c r="AC2816">
        <v>0</v>
      </c>
      <c r="AD2816">
        <v>1</v>
      </c>
      <c r="AE2816">
        <v>0</v>
      </c>
      <c r="AF2816">
        <v>0</v>
      </c>
      <c r="AG2816">
        <v>1</v>
      </c>
      <c r="AH2816">
        <v>-0.12714271999999999</v>
      </c>
      <c r="AI2816">
        <v>-0.37150424999999998</v>
      </c>
      <c r="AJ2816">
        <v>-0.99550000000000005</v>
      </c>
      <c r="AK2816">
        <v>0</v>
      </c>
      <c r="AL2816">
        <v>2.2643051999999999</v>
      </c>
      <c r="AM2816">
        <v>0</v>
      </c>
      <c r="AN2816">
        <v>1.7982209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-0.2432619</v>
      </c>
      <c r="AV2816">
        <v>0</v>
      </c>
      <c r="AW2816" t="s">
        <v>113</v>
      </c>
      <c r="AX2816" t="s">
        <v>113</v>
      </c>
      <c r="AY2816">
        <v>0</v>
      </c>
      <c r="AZ2816">
        <v>-2.2643051999999999</v>
      </c>
      <c r="BA2816">
        <v>1.7982209</v>
      </c>
      <c r="BB2816">
        <v>-2.2643051999999999</v>
      </c>
      <c r="BC2816">
        <v>0</v>
      </c>
      <c r="BD2816" t="s">
        <v>113</v>
      </c>
      <c r="BE2816" t="s">
        <v>114</v>
      </c>
      <c r="BF2816">
        <v>0</v>
      </c>
      <c r="BG2816" t="s">
        <v>114</v>
      </c>
      <c r="BH2816" t="s">
        <v>114</v>
      </c>
      <c r="BI2816">
        <v>0</v>
      </c>
      <c r="BJ2816">
        <v>0</v>
      </c>
      <c r="BK2816">
        <v>1</v>
      </c>
      <c r="BL2816" t="s">
        <v>115</v>
      </c>
      <c r="BN2816">
        <f t="shared" si="172"/>
        <v>1.9069205039483705E-3</v>
      </c>
      <c r="BO2816">
        <f t="shared" si="173"/>
        <v>1.0288840022106767</v>
      </c>
      <c r="BP2816">
        <f t="shared" si="174"/>
        <v>0.93058944844616642</v>
      </c>
      <c r="BQ2816">
        <f t="shared" si="175"/>
        <v>0.90446488277268089</v>
      </c>
    </row>
    <row r="2817" spans="1:69" x14ac:dyDescent="0.25">
      <c r="A2817" t="s">
        <v>2927</v>
      </c>
      <c r="B2817" s="1">
        <v>44217.41646990741</v>
      </c>
      <c r="C2817">
        <v>2824.34</v>
      </c>
      <c r="D2817">
        <v>0</v>
      </c>
      <c r="E2817">
        <v>0</v>
      </c>
      <c r="F2817">
        <v>1</v>
      </c>
      <c r="G2817">
        <v>0.86276123999999998</v>
      </c>
      <c r="H2817">
        <v>-4.0832930000000003E-2</v>
      </c>
      <c r="I2817">
        <v>2.5070000000000001</v>
      </c>
      <c r="J2817">
        <v>0</v>
      </c>
      <c r="K2817">
        <v>0</v>
      </c>
      <c r="L2817">
        <v>1</v>
      </c>
      <c r="M2817">
        <v>7.2025099999999996E-3</v>
      </c>
      <c r="N2817">
        <v>1.10684E-3</v>
      </c>
      <c r="O2817">
        <v>295</v>
      </c>
      <c r="P2817">
        <v>0</v>
      </c>
      <c r="Q2817">
        <v>0</v>
      </c>
      <c r="R2817">
        <v>1</v>
      </c>
      <c r="S2817">
        <v>0</v>
      </c>
      <c r="T2817">
        <v>0</v>
      </c>
      <c r="U2817">
        <v>1</v>
      </c>
      <c r="V2817">
        <v>0</v>
      </c>
      <c r="W2817">
        <v>0</v>
      </c>
      <c r="X2817">
        <v>1</v>
      </c>
      <c r="Y2817">
        <v>0</v>
      </c>
      <c r="Z2817">
        <v>0</v>
      </c>
      <c r="AA2817">
        <v>1</v>
      </c>
      <c r="AB2817">
        <v>0</v>
      </c>
      <c r="AC2817">
        <v>0</v>
      </c>
      <c r="AD2817">
        <v>1</v>
      </c>
      <c r="AE2817">
        <v>0</v>
      </c>
      <c r="AF2817">
        <v>0</v>
      </c>
      <c r="AG2817">
        <v>1</v>
      </c>
      <c r="AH2817">
        <v>-0.12706250999999999</v>
      </c>
      <c r="AI2817">
        <v>-0.37150424999999998</v>
      </c>
      <c r="AJ2817">
        <v>-0.99550000000000005</v>
      </c>
      <c r="AK2817">
        <v>0</v>
      </c>
      <c r="AL2817">
        <v>2.26531058</v>
      </c>
      <c r="AM2817">
        <v>0</v>
      </c>
      <c r="AN2817">
        <v>1.7982209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-0.24334175</v>
      </c>
      <c r="AV2817">
        <v>0</v>
      </c>
      <c r="AW2817" t="s">
        <v>113</v>
      </c>
      <c r="AX2817" t="s">
        <v>113</v>
      </c>
      <c r="AY2817">
        <v>0</v>
      </c>
      <c r="AZ2817">
        <v>-2.26531058</v>
      </c>
      <c r="BA2817">
        <v>1.7982209</v>
      </c>
      <c r="BB2817">
        <v>-2.26531058</v>
      </c>
      <c r="BC2817">
        <v>0</v>
      </c>
      <c r="BD2817" t="s">
        <v>113</v>
      </c>
      <c r="BE2817" t="s">
        <v>114</v>
      </c>
      <c r="BF2817">
        <v>0</v>
      </c>
      <c r="BG2817" t="s">
        <v>114</v>
      </c>
      <c r="BH2817" t="s">
        <v>114</v>
      </c>
      <c r="BI2817">
        <v>0</v>
      </c>
      <c r="BJ2817">
        <v>0</v>
      </c>
      <c r="BK2817">
        <v>1</v>
      </c>
      <c r="BL2817" t="s">
        <v>115</v>
      </c>
      <c r="BN2817">
        <f t="shared" si="172"/>
        <v>1.9069104748635577E-3</v>
      </c>
      <c r="BO2817">
        <f t="shared" si="173"/>
        <v>1.0288894134583764</v>
      </c>
      <c r="BP2817">
        <f t="shared" si="174"/>
        <v>0.94300226660020081</v>
      </c>
      <c r="BQ2817">
        <f t="shared" si="175"/>
        <v>0.91652441386340489</v>
      </c>
    </row>
    <row r="2818" spans="1:69" x14ac:dyDescent="0.25">
      <c r="A2818" t="s">
        <v>2928</v>
      </c>
      <c r="B2818" s="1">
        <v>44217.416481481479</v>
      </c>
      <c r="C2818">
        <v>2825.34</v>
      </c>
      <c r="D2818">
        <v>0</v>
      </c>
      <c r="E2818">
        <v>0</v>
      </c>
      <c r="F2818">
        <v>1</v>
      </c>
      <c r="G2818">
        <v>0.86292164999999998</v>
      </c>
      <c r="H2818">
        <v>-4.0832930000000003E-2</v>
      </c>
      <c r="I2818">
        <v>2.5070000000000001</v>
      </c>
      <c r="J2818">
        <v>0</v>
      </c>
      <c r="K2818">
        <v>0</v>
      </c>
      <c r="L2818">
        <v>1</v>
      </c>
      <c r="M2818">
        <v>7.2025099999999996E-3</v>
      </c>
      <c r="N2818">
        <v>1.10684E-3</v>
      </c>
      <c r="O2818">
        <v>295</v>
      </c>
      <c r="P2818">
        <v>0</v>
      </c>
      <c r="Q2818">
        <v>0</v>
      </c>
      <c r="R2818">
        <v>1</v>
      </c>
      <c r="S2818">
        <v>0</v>
      </c>
      <c r="T2818">
        <v>0</v>
      </c>
      <c r="U2818">
        <v>1</v>
      </c>
      <c r="V2818">
        <v>0</v>
      </c>
      <c r="W2818">
        <v>0</v>
      </c>
      <c r="X2818">
        <v>1</v>
      </c>
      <c r="Y2818">
        <v>0</v>
      </c>
      <c r="Z2818">
        <v>0</v>
      </c>
      <c r="AA2818">
        <v>1</v>
      </c>
      <c r="AB2818">
        <v>0</v>
      </c>
      <c r="AC2818">
        <v>0</v>
      </c>
      <c r="AD2818">
        <v>1</v>
      </c>
      <c r="AE2818">
        <v>0</v>
      </c>
      <c r="AF2818">
        <v>0</v>
      </c>
      <c r="AG2818">
        <v>1</v>
      </c>
      <c r="AH2818">
        <v>-0.12706250999999999</v>
      </c>
      <c r="AI2818">
        <v>-0.37150424999999998</v>
      </c>
      <c r="AJ2818">
        <v>-0.99550000000000005</v>
      </c>
      <c r="AK2818">
        <v>0</v>
      </c>
      <c r="AL2818">
        <v>2.2657127400000001</v>
      </c>
      <c r="AM2818">
        <v>0</v>
      </c>
      <c r="AN2818">
        <v>1.7982209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-0.24334175</v>
      </c>
      <c r="AV2818">
        <v>0</v>
      </c>
      <c r="AW2818" t="s">
        <v>113</v>
      </c>
      <c r="AX2818" t="s">
        <v>113</v>
      </c>
      <c r="AY2818">
        <v>0</v>
      </c>
      <c r="AZ2818">
        <v>-2.2657127400000001</v>
      </c>
      <c r="BA2818">
        <v>1.7982209</v>
      </c>
      <c r="BB2818">
        <v>-2.2657127400000001</v>
      </c>
      <c r="BC2818">
        <v>0</v>
      </c>
      <c r="BD2818" t="s">
        <v>113</v>
      </c>
      <c r="BE2818" t="s">
        <v>114</v>
      </c>
      <c r="BF2818">
        <v>0</v>
      </c>
      <c r="BG2818" t="s">
        <v>114</v>
      </c>
      <c r="BH2818" t="s">
        <v>114</v>
      </c>
      <c r="BI2818">
        <v>0</v>
      </c>
      <c r="BJ2818">
        <v>0</v>
      </c>
      <c r="BK2818">
        <v>1</v>
      </c>
      <c r="BL2818" t="s">
        <v>115</v>
      </c>
      <c r="BN2818">
        <f t="shared" si="172"/>
        <v>1.9068854020749819E-3</v>
      </c>
      <c r="BO2818">
        <f t="shared" si="173"/>
        <v>1.0289029418679514</v>
      </c>
      <c r="BP2818">
        <f t="shared" si="174"/>
        <v>0.94301466571785686</v>
      </c>
      <c r="BQ2818">
        <f t="shared" si="175"/>
        <v>0.91652441386340466</v>
      </c>
    </row>
    <row r="2819" spans="1:69" x14ac:dyDescent="0.25">
      <c r="A2819" t="s">
        <v>2929</v>
      </c>
      <c r="B2819" s="1">
        <v>44217.416493055556</v>
      </c>
      <c r="C2819">
        <v>2826.34</v>
      </c>
      <c r="D2819">
        <v>0</v>
      </c>
      <c r="E2819">
        <v>0</v>
      </c>
      <c r="F2819">
        <v>1</v>
      </c>
      <c r="G2819">
        <v>0.86332268000000001</v>
      </c>
      <c r="H2819">
        <v>-4.0832930000000003E-2</v>
      </c>
      <c r="I2819">
        <v>2.5070000000000001</v>
      </c>
      <c r="J2819">
        <v>0</v>
      </c>
      <c r="K2819">
        <v>0</v>
      </c>
      <c r="L2819">
        <v>1</v>
      </c>
      <c r="M2819">
        <v>7.2025099999999996E-3</v>
      </c>
      <c r="N2819">
        <v>1.10684E-3</v>
      </c>
      <c r="O2819">
        <v>295</v>
      </c>
      <c r="P2819">
        <v>0</v>
      </c>
      <c r="Q2819">
        <v>0</v>
      </c>
      <c r="R2819">
        <v>1</v>
      </c>
      <c r="S2819">
        <v>0</v>
      </c>
      <c r="T2819">
        <v>0</v>
      </c>
      <c r="U2819">
        <v>1</v>
      </c>
      <c r="V2819">
        <v>0</v>
      </c>
      <c r="W2819">
        <v>0</v>
      </c>
      <c r="X2819">
        <v>1</v>
      </c>
      <c r="Y2819">
        <v>0</v>
      </c>
      <c r="Z2819">
        <v>0</v>
      </c>
      <c r="AA2819">
        <v>1</v>
      </c>
      <c r="AB2819">
        <v>0</v>
      </c>
      <c r="AC2819">
        <v>0</v>
      </c>
      <c r="AD2819">
        <v>1</v>
      </c>
      <c r="AE2819">
        <v>0</v>
      </c>
      <c r="AF2819">
        <v>0</v>
      </c>
      <c r="AG2819">
        <v>1</v>
      </c>
      <c r="AH2819">
        <v>-0.12722291999999999</v>
      </c>
      <c r="AI2819">
        <v>-0.37150424999999998</v>
      </c>
      <c r="AJ2819">
        <v>-0.99550000000000005</v>
      </c>
      <c r="AK2819">
        <v>0</v>
      </c>
      <c r="AL2819">
        <v>2.2667181200000002</v>
      </c>
      <c r="AM2819">
        <v>0</v>
      </c>
      <c r="AN2819">
        <v>1.7982209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-0.24318206000000001</v>
      </c>
      <c r="AV2819">
        <v>0</v>
      </c>
      <c r="AW2819" t="s">
        <v>113</v>
      </c>
      <c r="AX2819" t="s">
        <v>113</v>
      </c>
      <c r="AY2819">
        <v>0</v>
      </c>
      <c r="AZ2819">
        <v>-2.2667181200000002</v>
      </c>
      <c r="BA2819">
        <v>1.7982209</v>
      </c>
      <c r="BB2819">
        <v>-2.2667181200000002</v>
      </c>
      <c r="BC2819">
        <v>0</v>
      </c>
      <c r="BD2819" t="s">
        <v>113</v>
      </c>
      <c r="BE2819" t="s">
        <v>114</v>
      </c>
      <c r="BF2819">
        <v>0</v>
      </c>
      <c r="BG2819" t="s">
        <v>114</v>
      </c>
      <c r="BH2819" t="s">
        <v>114</v>
      </c>
      <c r="BI2819">
        <v>0</v>
      </c>
      <c r="BJ2819">
        <v>0</v>
      </c>
      <c r="BK2819">
        <v>1</v>
      </c>
      <c r="BL2819" t="s">
        <v>115</v>
      </c>
      <c r="BN2819">
        <f t="shared" si="172"/>
        <v>1.9068753727793082E-3</v>
      </c>
      <c r="BO2819">
        <f t="shared" si="173"/>
        <v>1.0289083534286494</v>
      </c>
      <c r="BP2819">
        <f t="shared" si="174"/>
        <v>0.94301962554535379</v>
      </c>
      <c r="BQ2819">
        <f t="shared" si="175"/>
        <v>0.91652441386340477</v>
      </c>
    </row>
    <row r="2820" spans="1:69" x14ac:dyDescent="0.25">
      <c r="A2820" t="s">
        <v>2930</v>
      </c>
      <c r="B2820" s="1">
        <v>44217.416504629633</v>
      </c>
      <c r="C2820">
        <v>2827.34</v>
      </c>
      <c r="D2820">
        <v>0</v>
      </c>
      <c r="E2820">
        <v>0</v>
      </c>
      <c r="F2820">
        <v>1</v>
      </c>
      <c r="G2820">
        <v>0.86356330000000003</v>
      </c>
      <c r="H2820">
        <v>-4.0832930000000003E-2</v>
      </c>
      <c r="I2820">
        <v>2.5070000000000001</v>
      </c>
      <c r="J2820">
        <v>0</v>
      </c>
      <c r="K2820">
        <v>0</v>
      </c>
      <c r="L2820">
        <v>1</v>
      </c>
      <c r="M2820">
        <v>7.2827100000000004E-3</v>
      </c>
      <c r="N2820">
        <v>1.10684E-3</v>
      </c>
      <c r="O2820">
        <v>295</v>
      </c>
      <c r="P2820">
        <v>0</v>
      </c>
      <c r="Q2820">
        <v>0</v>
      </c>
      <c r="R2820">
        <v>1</v>
      </c>
      <c r="S2820">
        <v>0</v>
      </c>
      <c r="T2820">
        <v>0</v>
      </c>
      <c r="U2820">
        <v>1</v>
      </c>
      <c r="V2820">
        <v>0</v>
      </c>
      <c r="W2820">
        <v>0</v>
      </c>
      <c r="X2820">
        <v>1</v>
      </c>
      <c r="Y2820">
        <v>0</v>
      </c>
      <c r="Z2820">
        <v>0</v>
      </c>
      <c r="AA2820">
        <v>1</v>
      </c>
      <c r="AB2820">
        <v>0</v>
      </c>
      <c r="AC2820">
        <v>0</v>
      </c>
      <c r="AD2820">
        <v>1</v>
      </c>
      <c r="AE2820">
        <v>0</v>
      </c>
      <c r="AF2820">
        <v>0</v>
      </c>
      <c r="AG2820">
        <v>1</v>
      </c>
      <c r="AH2820">
        <v>-0.12714271999999999</v>
      </c>
      <c r="AI2820">
        <v>-0.37150424999999998</v>
      </c>
      <c r="AJ2820">
        <v>-0.99550000000000005</v>
      </c>
      <c r="AK2820">
        <v>0</v>
      </c>
      <c r="AL2820">
        <v>2.26732135</v>
      </c>
      <c r="AM2820">
        <v>0</v>
      </c>
      <c r="AN2820">
        <v>1.8218817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-0.2432619</v>
      </c>
      <c r="AV2820">
        <v>0</v>
      </c>
      <c r="AW2820" t="s">
        <v>113</v>
      </c>
      <c r="AX2820" t="s">
        <v>113</v>
      </c>
      <c r="AY2820">
        <v>0</v>
      </c>
      <c r="AZ2820">
        <v>-2.26732135</v>
      </c>
      <c r="BA2820">
        <v>1.8218817</v>
      </c>
      <c r="BB2820">
        <v>-2.26732135</v>
      </c>
      <c r="BC2820">
        <v>0</v>
      </c>
      <c r="BD2820" t="s">
        <v>113</v>
      </c>
      <c r="BE2820" t="s">
        <v>114</v>
      </c>
      <c r="BF2820">
        <v>0</v>
      </c>
      <c r="BG2820" t="s">
        <v>114</v>
      </c>
      <c r="BH2820" t="s">
        <v>114</v>
      </c>
      <c r="BI2820">
        <v>0</v>
      </c>
      <c r="BJ2820">
        <v>0</v>
      </c>
      <c r="BK2820">
        <v>1</v>
      </c>
      <c r="BL2820" t="s">
        <v>115</v>
      </c>
      <c r="BN2820">
        <f t="shared" si="172"/>
        <v>1.9068503000870757E-3</v>
      </c>
      <c r="BO2820">
        <f t="shared" si="173"/>
        <v>1.0289218822843125</v>
      </c>
      <c r="BP2820">
        <f t="shared" si="174"/>
        <v>0.94303202507186057</v>
      </c>
      <c r="BQ2820">
        <f t="shared" si="175"/>
        <v>0.91652441386340466</v>
      </c>
    </row>
    <row r="2821" spans="1:69" x14ac:dyDescent="0.25">
      <c r="A2821" t="s">
        <v>2931</v>
      </c>
      <c r="B2821" s="1">
        <v>44217.416516203702</v>
      </c>
      <c r="C2821">
        <v>2828.34</v>
      </c>
      <c r="D2821">
        <v>0</v>
      </c>
      <c r="E2821">
        <v>0</v>
      </c>
      <c r="F2821">
        <v>1</v>
      </c>
      <c r="G2821">
        <v>0.86396432999999995</v>
      </c>
      <c r="H2821">
        <v>-4.0832930000000003E-2</v>
      </c>
      <c r="I2821">
        <v>2.5070000000000001</v>
      </c>
      <c r="J2821">
        <v>0</v>
      </c>
      <c r="K2821">
        <v>0</v>
      </c>
      <c r="L2821">
        <v>1</v>
      </c>
      <c r="M2821">
        <v>7.2827100000000004E-3</v>
      </c>
      <c r="N2821">
        <v>1.10684E-3</v>
      </c>
      <c r="O2821">
        <v>295</v>
      </c>
      <c r="P2821">
        <v>0</v>
      </c>
      <c r="Q2821">
        <v>0</v>
      </c>
      <c r="R2821">
        <v>1</v>
      </c>
      <c r="S2821">
        <v>0</v>
      </c>
      <c r="T2821">
        <v>0</v>
      </c>
      <c r="U2821">
        <v>1</v>
      </c>
      <c r="V2821">
        <v>0</v>
      </c>
      <c r="W2821">
        <v>0</v>
      </c>
      <c r="X2821">
        <v>1</v>
      </c>
      <c r="Y2821">
        <v>0</v>
      </c>
      <c r="Z2821">
        <v>0</v>
      </c>
      <c r="AA2821">
        <v>1</v>
      </c>
      <c r="AB2821">
        <v>0</v>
      </c>
      <c r="AC2821">
        <v>0</v>
      </c>
      <c r="AD2821">
        <v>1</v>
      </c>
      <c r="AE2821">
        <v>0</v>
      </c>
      <c r="AF2821">
        <v>0</v>
      </c>
      <c r="AG2821">
        <v>1</v>
      </c>
      <c r="AH2821">
        <v>-0.12714271999999999</v>
      </c>
      <c r="AI2821">
        <v>-0.37150424999999998</v>
      </c>
      <c r="AJ2821">
        <v>-0.99550000000000005</v>
      </c>
      <c r="AK2821">
        <v>0</v>
      </c>
      <c r="AL2821">
        <v>2.26832674</v>
      </c>
      <c r="AM2821">
        <v>0</v>
      </c>
      <c r="AN2821">
        <v>1.8218817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-0.2432619</v>
      </c>
      <c r="AV2821">
        <v>0</v>
      </c>
      <c r="AW2821" t="s">
        <v>113</v>
      </c>
      <c r="AX2821" t="s">
        <v>113</v>
      </c>
      <c r="AY2821">
        <v>0</v>
      </c>
      <c r="AZ2821">
        <v>-2.26832674</v>
      </c>
      <c r="BA2821">
        <v>1.8218817</v>
      </c>
      <c r="BB2821">
        <v>-2.26832674</v>
      </c>
      <c r="BC2821">
        <v>0</v>
      </c>
      <c r="BD2821" t="s">
        <v>113</v>
      </c>
      <c r="BE2821" t="s">
        <v>114</v>
      </c>
      <c r="BF2821">
        <v>0</v>
      </c>
      <c r="BG2821" t="s">
        <v>114</v>
      </c>
      <c r="BH2821" t="s">
        <v>114</v>
      </c>
      <c r="BI2821">
        <v>0</v>
      </c>
      <c r="BJ2821">
        <v>0</v>
      </c>
      <c r="BK2821">
        <v>1</v>
      </c>
      <c r="BL2821" t="s">
        <v>115</v>
      </c>
      <c r="BN2821">
        <f t="shared" si="172"/>
        <v>1.9068352564549072E-3</v>
      </c>
      <c r="BO2821">
        <f t="shared" si="173"/>
        <v>1.0289299997775647</v>
      </c>
      <c r="BP2821">
        <f t="shared" si="174"/>
        <v>0.95544787827510158</v>
      </c>
      <c r="BQ2821">
        <f t="shared" si="175"/>
        <v>0.92858394495412844</v>
      </c>
    </row>
    <row r="2822" spans="1:69" x14ac:dyDescent="0.25">
      <c r="A2822" t="s">
        <v>2932</v>
      </c>
      <c r="B2822" s="1">
        <v>44217.416527777779</v>
      </c>
      <c r="C2822">
        <v>2829.34</v>
      </c>
      <c r="D2822">
        <v>0</v>
      </c>
      <c r="E2822">
        <v>0</v>
      </c>
      <c r="F2822">
        <v>1</v>
      </c>
      <c r="G2822">
        <v>0.86420494999999997</v>
      </c>
      <c r="H2822">
        <v>-4.0832930000000003E-2</v>
      </c>
      <c r="I2822">
        <v>2.5070000000000001</v>
      </c>
      <c r="J2822">
        <v>0</v>
      </c>
      <c r="K2822">
        <v>0</v>
      </c>
      <c r="L2822">
        <v>1</v>
      </c>
      <c r="M2822">
        <v>7.2025099999999996E-3</v>
      </c>
      <c r="N2822">
        <v>1.10684E-3</v>
      </c>
      <c r="O2822">
        <v>295</v>
      </c>
      <c r="P2822">
        <v>0</v>
      </c>
      <c r="Q2822">
        <v>0</v>
      </c>
      <c r="R2822">
        <v>1</v>
      </c>
      <c r="S2822">
        <v>0</v>
      </c>
      <c r="T2822">
        <v>0</v>
      </c>
      <c r="U2822">
        <v>1</v>
      </c>
      <c r="V2822">
        <v>0</v>
      </c>
      <c r="W2822">
        <v>0</v>
      </c>
      <c r="X2822">
        <v>1</v>
      </c>
      <c r="Y2822">
        <v>0</v>
      </c>
      <c r="Z2822">
        <v>0</v>
      </c>
      <c r="AA2822">
        <v>1</v>
      </c>
      <c r="AB2822">
        <v>0</v>
      </c>
      <c r="AC2822">
        <v>0</v>
      </c>
      <c r="AD2822">
        <v>1</v>
      </c>
      <c r="AE2822">
        <v>0</v>
      </c>
      <c r="AF2822">
        <v>0</v>
      </c>
      <c r="AG2822">
        <v>1</v>
      </c>
      <c r="AH2822">
        <v>-0.12706250999999999</v>
      </c>
      <c r="AI2822">
        <v>-0.37150424999999998</v>
      </c>
      <c r="AJ2822">
        <v>-0.99550000000000005</v>
      </c>
      <c r="AK2822">
        <v>0</v>
      </c>
      <c r="AL2822">
        <v>2.2689299699999999</v>
      </c>
      <c r="AM2822">
        <v>0</v>
      </c>
      <c r="AN2822">
        <v>1.7982209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-0.24334175</v>
      </c>
      <c r="AV2822">
        <v>0</v>
      </c>
      <c r="AW2822" t="s">
        <v>113</v>
      </c>
      <c r="AX2822" t="s">
        <v>113</v>
      </c>
      <c r="AY2822">
        <v>0</v>
      </c>
      <c r="AZ2822">
        <v>-2.2689299699999999</v>
      </c>
      <c r="BA2822">
        <v>1.7982209</v>
      </c>
      <c r="BB2822">
        <v>-2.2689299699999999</v>
      </c>
      <c r="BC2822">
        <v>0</v>
      </c>
      <c r="BD2822" t="s">
        <v>113</v>
      </c>
      <c r="BE2822" t="s">
        <v>114</v>
      </c>
      <c r="BF2822">
        <v>0</v>
      </c>
      <c r="BG2822" t="s">
        <v>114</v>
      </c>
      <c r="BH2822" t="s">
        <v>114</v>
      </c>
      <c r="BI2822">
        <v>0</v>
      </c>
      <c r="BJ2822">
        <v>0</v>
      </c>
      <c r="BK2822">
        <v>1</v>
      </c>
      <c r="BL2822" t="s">
        <v>115</v>
      </c>
      <c r="BN2822">
        <f t="shared" si="172"/>
        <v>1.9068101836234705E-3</v>
      </c>
      <c r="BO2822">
        <f t="shared" si="173"/>
        <v>1.0289435292775988</v>
      </c>
      <c r="BP2822">
        <f t="shared" si="174"/>
        <v>0.95546044155161658</v>
      </c>
      <c r="BQ2822">
        <f t="shared" si="175"/>
        <v>0.92858394495412855</v>
      </c>
    </row>
    <row r="2823" spans="1:69" x14ac:dyDescent="0.25">
      <c r="A2823" t="s">
        <v>2933</v>
      </c>
      <c r="B2823" s="1">
        <v>44217.416539351849</v>
      </c>
      <c r="C2823">
        <v>2830.34</v>
      </c>
      <c r="D2823">
        <v>0</v>
      </c>
      <c r="E2823">
        <v>0</v>
      </c>
      <c r="F2823">
        <v>1</v>
      </c>
      <c r="G2823">
        <v>0.86444557</v>
      </c>
      <c r="H2823">
        <v>-4.0832930000000003E-2</v>
      </c>
      <c r="I2823">
        <v>2.5070000000000001</v>
      </c>
      <c r="J2823">
        <v>0</v>
      </c>
      <c r="K2823">
        <v>0</v>
      </c>
      <c r="L2823">
        <v>1</v>
      </c>
      <c r="M2823">
        <v>7.3629200000000002E-3</v>
      </c>
      <c r="N2823">
        <v>1.10684E-3</v>
      </c>
      <c r="O2823">
        <v>295</v>
      </c>
      <c r="P2823">
        <v>0</v>
      </c>
      <c r="Q2823">
        <v>0</v>
      </c>
      <c r="R2823">
        <v>1</v>
      </c>
      <c r="S2823">
        <v>0</v>
      </c>
      <c r="T2823">
        <v>0</v>
      </c>
      <c r="U2823">
        <v>1</v>
      </c>
      <c r="V2823">
        <v>0</v>
      </c>
      <c r="W2823">
        <v>0</v>
      </c>
      <c r="X2823">
        <v>1</v>
      </c>
      <c r="Y2823">
        <v>0</v>
      </c>
      <c r="Z2823">
        <v>0</v>
      </c>
      <c r="AA2823">
        <v>1</v>
      </c>
      <c r="AB2823">
        <v>0</v>
      </c>
      <c r="AC2823">
        <v>0</v>
      </c>
      <c r="AD2823">
        <v>1</v>
      </c>
      <c r="AE2823">
        <v>0</v>
      </c>
      <c r="AF2823">
        <v>0</v>
      </c>
      <c r="AG2823">
        <v>1</v>
      </c>
      <c r="AH2823">
        <v>-0.12698230999999999</v>
      </c>
      <c r="AI2823">
        <v>-0.37150424999999998</v>
      </c>
      <c r="AJ2823">
        <v>-0.99550000000000005</v>
      </c>
      <c r="AK2823">
        <v>0</v>
      </c>
      <c r="AL2823">
        <v>2.2695332000000001</v>
      </c>
      <c r="AM2823">
        <v>0</v>
      </c>
      <c r="AN2823">
        <v>1.8455425000000001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-0.24342158999999999</v>
      </c>
      <c r="AV2823">
        <v>0</v>
      </c>
      <c r="AW2823" t="s">
        <v>113</v>
      </c>
      <c r="AX2823" t="s">
        <v>113</v>
      </c>
      <c r="AY2823">
        <v>0</v>
      </c>
      <c r="AZ2823">
        <v>-2.2695332000000001</v>
      </c>
      <c r="BA2823">
        <v>1.8455425000000001</v>
      </c>
      <c r="BB2823">
        <v>-2.2695332000000001</v>
      </c>
      <c r="BC2823">
        <v>0</v>
      </c>
      <c r="BD2823" t="s">
        <v>113</v>
      </c>
      <c r="BE2823" t="s">
        <v>114</v>
      </c>
      <c r="BF2823">
        <v>0</v>
      </c>
      <c r="BG2823" t="s">
        <v>114</v>
      </c>
      <c r="BH2823" t="s">
        <v>114</v>
      </c>
      <c r="BI2823">
        <v>0</v>
      </c>
      <c r="BJ2823">
        <v>0</v>
      </c>
      <c r="BK2823">
        <v>1</v>
      </c>
      <c r="BL2823" t="s">
        <v>115</v>
      </c>
      <c r="BN2823">
        <f t="shared" ref="BN2823:BN2886" si="176">2*(0.025^2*ACOS(((AL2822)/1000)/2*0.025)-((AL2822)/1000)/4*SQRT(4*0.025^2-((AL2822)/1000)^2))</f>
        <v>1.9067951400574339E-3</v>
      </c>
      <c r="BO2823">
        <f t="shared" ref="BO2823:BO2886" si="177">((20*10)*9.81/BN2823)/1000000</f>
        <v>1.0289516470767295</v>
      </c>
      <c r="BP2823">
        <f t="shared" ref="BP2823:BP2886" si="178">((AN2822*1000)/BN2823)/1000000</f>
        <v>0.94305930523078452</v>
      </c>
      <c r="BQ2823">
        <f t="shared" ref="BQ2823:BQ2886" si="179">BP2823/BO2823</f>
        <v>0.91652441386340489</v>
      </c>
    </row>
    <row r="2824" spans="1:69" x14ac:dyDescent="0.25">
      <c r="A2824" t="s">
        <v>2934</v>
      </c>
      <c r="B2824" s="1">
        <v>44217.416550925926</v>
      </c>
      <c r="C2824">
        <v>2831.34</v>
      </c>
      <c r="D2824">
        <v>0</v>
      </c>
      <c r="E2824">
        <v>0</v>
      </c>
      <c r="F2824">
        <v>1</v>
      </c>
      <c r="G2824">
        <v>0.86484660000000002</v>
      </c>
      <c r="H2824">
        <v>-4.0832930000000003E-2</v>
      </c>
      <c r="I2824">
        <v>2.5070000000000001</v>
      </c>
      <c r="J2824">
        <v>0</v>
      </c>
      <c r="K2824">
        <v>0</v>
      </c>
      <c r="L2824">
        <v>1</v>
      </c>
      <c r="M2824">
        <v>7.2827100000000004E-3</v>
      </c>
      <c r="N2824">
        <v>1.10684E-3</v>
      </c>
      <c r="O2824">
        <v>295</v>
      </c>
      <c r="P2824">
        <v>0</v>
      </c>
      <c r="Q2824">
        <v>0</v>
      </c>
      <c r="R2824">
        <v>1</v>
      </c>
      <c r="S2824">
        <v>0</v>
      </c>
      <c r="T2824">
        <v>0</v>
      </c>
      <c r="U2824">
        <v>1</v>
      </c>
      <c r="V2824">
        <v>0</v>
      </c>
      <c r="W2824">
        <v>0</v>
      </c>
      <c r="X2824">
        <v>1</v>
      </c>
      <c r="Y2824">
        <v>0</v>
      </c>
      <c r="Z2824">
        <v>0</v>
      </c>
      <c r="AA2824">
        <v>1</v>
      </c>
      <c r="AB2824">
        <v>0</v>
      </c>
      <c r="AC2824">
        <v>0</v>
      </c>
      <c r="AD2824">
        <v>1</v>
      </c>
      <c r="AE2824">
        <v>0</v>
      </c>
      <c r="AF2824">
        <v>0</v>
      </c>
      <c r="AG2824">
        <v>1</v>
      </c>
      <c r="AH2824">
        <v>-0.12706250999999999</v>
      </c>
      <c r="AI2824">
        <v>-0.37150424999999998</v>
      </c>
      <c r="AJ2824">
        <v>-0.99550000000000005</v>
      </c>
      <c r="AK2824">
        <v>0</v>
      </c>
      <c r="AL2824">
        <v>2.2705385800000002</v>
      </c>
      <c r="AM2824">
        <v>0</v>
      </c>
      <c r="AN2824">
        <v>1.8218817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-0.24334175</v>
      </c>
      <c r="AV2824">
        <v>0</v>
      </c>
      <c r="AW2824" t="s">
        <v>113</v>
      </c>
      <c r="AX2824" t="s">
        <v>113</v>
      </c>
      <c r="AY2824">
        <v>0</v>
      </c>
      <c r="AZ2824">
        <v>-2.2705385800000002</v>
      </c>
      <c r="BA2824">
        <v>1.8218817</v>
      </c>
      <c r="BB2824">
        <v>-2.2705385800000002</v>
      </c>
      <c r="BC2824">
        <v>0</v>
      </c>
      <c r="BD2824" t="s">
        <v>113</v>
      </c>
      <c r="BE2824" t="s">
        <v>114</v>
      </c>
      <c r="BF2824">
        <v>0</v>
      </c>
      <c r="BG2824" t="s">
        <v>114</v>
      </c>
      <c r="BH2824" t="s">
        <v>114</v>
      </c>
      <c r="BI2824">
        <v>0</v>
      </c>
      <c r="BJ2824">
        <v>0</v>
      </c>
      <c r="BK2824">
        <v>1</v>
      </c>
      <c r="BL2824" t="s">
        <v>115</v>
      </c>
      <c r="BN2824">
        <f t="shared" si="176"/>
        <v>1.9067800965162092E-3</v>
      </c>
      <c r="BO2824">
        <f t="shared" si="177"/>
        <v>1.0289597649905622</v>
      </c>
      <c r="BP2824">
        <f t="shared" si="178"/>
        <v>0.96788429005101662</v>
      </c>
      <c r="BQ2824">
        <f t="shared" si="179"/>
        <v>0.94064347604485221</v>
      </c>
    </row>
    <row r="2825" spans="1:69" x14ac:dyDescent="0.25">
      <c r="A2825" t="s">
        <v>2935</v>
      </c>
      <c r="B2825" s="1">
        <v>44217.416562500002</v>
      </c>
      <c r="C2825">
        <v>2832.34</v>
      </c>
      <c r="D2825">
        <v>0</v>
      </c>
      <c r="E2825">
        <v>0</v>
      </c>
      <c r="F2825">
        <v>1</v>
      </c>
      <c r="G2825">
        <v>0.86508722000000005</v>
      </c>
      <c r="H2825">
        <v>-4.0832930000000003E-2</v>
      </c>
      <c r="I2825">
        <v>2.5070000000000001</v>
      </c>
      <c r="J2825">
        <v>0</v>
      </c>
      <c r="K2825">
        <v>0</v>
      </c>
      <c r="L2825">
        <v>1</v>
      </c>
      <c r="M2825">
        <v>7.3629200000000002E-3</v>
      </c>
      <c r="N2825">
        <v>1.10684E-3</v>
      </c>
      <c r="O2825">
        <v>295</v>
      </c>
      <c r="P2825">
        <v>0</v>
      </c>
      <c r="Q2825">
        <v>0</v>
      </c>
      <c r="R2825">
        <v>1</v>
      </c>
      <c r="S2825">
        <v>0</v>
      </c>
      <c r="T2825">
        <v>0</v>
      </c>
      <c r="U2825">
        <v>1</v>
      </c>
      <c r="V2825">
        <v>0</v>
      </c>
      <c r="W2825">
        <v>0</v>
      </c>
      <c r="X2825">
        <v>1</v>
      </c>
      <c r="Y2825">
        <v>0</v>
      </c>
      <c r="Z2825">
        <v>0</v>
      </c>
      <c r="AA2825">
        <v>1</v>
      </c>
      <c r="AB2825">
        <v>0</v>
      </c>
      <c r="AC2825">
        <v>0</v>
      </c>
      <c r="AD2825">
        <v>1</v>
      </c>
      <c r="AE2825">
        <v>0</v>
      </c>
      <c r="AF2825">
        <v>0</v>
      </c>
      <c r="AG2825">
        <v>1</v>
      </c>
      <c r="AH2825">
        <v>-0.12706250999999999</v>
      </c>
      <c r="AI2825">
        <v>-0.37150424999999998</v>
      </c>
      <c r="AJ2825">
        <v>-0.99550000000000005</v>
      </c>
      <c r="AK2825">
        <v>0</v>
      </c>
      <c r="AL2825">
        <v>2.27114181</v>
      </c>
      <c r="AM2825">
        <v>0</v>
      </c>
      <c r="AN2825">
        <v>1.8455425000000001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-0.24334175</v>
      </c>
      <c r="AV2825">
        <v>0</v>
      </c>
      <c r="AW2825" t="s">
        <v>113</v>
      </c>
      <c r="AX2825" t="s">
        <v>113</v>
      </c>
      <c r="AY2825">
        <v>0</v>
      </c>
      <c r="AZ2825">
        <v>-2.27114181</v>
      </c>
      <c r="BA2825">
        <v>1.8455425000000001</v>
      </c>
      <c r="BB2825">
        <v>-2.27114181</v>
      </c>
      <c r="BC2825">
        <v>0</v>
      </c>
      <c r="BD2825" t="s">
        <v>113</v>
      </c>
      <c r="BE2825" t="s">
        <v>114</v>
      </c>
      <c r="BF2825">
        <v>0</v>
      </c>
      <c r="BG2825" t="s">
        <v>114</v>
      </c>
      <c r="BH2825" t="s">
        <v>114</v>
      </c>
      <c r="BI2825">
        <v>0</v>
      </c>
      <c r="BJ2825">
        <v>0</v>
      </c>
      <c r="BK2825">
        <v>1</v>
      </c>
      <c r="BL2825" t="s">
        <v>115</v>
      </c>
      <c r="BN2825">
        <f t="shared" si="176"/>
        <v>1.9067550240857828E-3</v>
      </c>
      <c r="BO2825">
        <f t="shared" si="177"/>
        <v>1.0289732950569805</v>
      </c>
      <c r="BP2825">
        <f t="shared" si="178"/>
        <v>0.95548808157645937</v>
      </c>
      <c r="BQ2825">
        <f t="shared" si="179"/>
        <v>0.92858394495412844</v>
      </c>
    </row>
    <row r="2826" spans="1:69" x14ac:dyDescent="0.25">
      <c r="A2826" t="s">
        <v>2936</v>
      </c>
      <c r="B2826" s="1">
        <v>44217.416574074072</v>
      </c>
      <c r="C2826">
        <v>2833.34</v>
      </c>
      <c r="D2826">
        <v>0</v>
      </c>
      <c r="E2826">
        <v>0</v>
      </c>
      <c r="F2826">
        <v>1</v>
      </c>
      <c r="G2826">
        <v>0.86516742999999996</v>
      </c>
      <c r="H2826">
        <v>-4.0832930000000003E-2</v>
      </c>
      <c r="I2826">
        <v>2.5070000000000001</v>
      </c>
      <c r="J2826">
        <v>0</v>
      </c>
      <c r="K2826">
        <v>0</v>
      </c>
      <c r="L2826">
        <v>1</v>
      </c>
      <c r="M2826">
        <v>7.2827100000000004E-3</v>
      </c>
      <c r="N2826">
        <v>1.10684E-3</v>
      </c>
      <c r="O2826">
        <v>295</v>
      </c>
      <c r="P2826">
        <v>0</v>
      </c>
      <c r="Q2826">
        <v>0</v>
      </c>
      <c r="R2826">
        <v>1</v>
      </c>
      <c r="S2826">
        <v>0</v>
      </c>
      <c r="T2826">
        <v>0</v>
      </c>
      <c r="U2826">
        <v>1</v>
      </c>
      <c r="V2826">
        <v>0</v>
      </c>
      <c r="W2826">
        <v>0</v>
      </c>
      <c r="X2826">
        <v>1</v>
      </c>
      <c r="Y2826">
        <v>0</v>
      </c>
      <c r="Z2826">
        <v>0</v>
      </c>
      <c r="AA2826">
        <v>1</v>
      </c>
      <c r="AB2826">
        <v>0</v>
      </c>
      <c r="AC2826">
        <v>0</v>
      </c>
      <c r="AD2826">
        <v>1</v>
      </c>
      <c r="AE2826">
        <v>0</v>
      </c>
      <c r="AF2826">
        <v>0</v>
      </c>
      <c r="AG2826">
        <v>1</v>
      </c>
      <c r="AH2826">
        <v>-0.12714271999999999</v>
      </c>
      <c r="AI2826">
        <v>-0.37150424999999998</v>
      </c>
      <c r="AJ2826">
        <v>-0.99550000000000005</v>
      </c>
      <c r="AK2826">
        <v>0</v>
      </c>
      <c r="AL2826">
        <v>2.2713428900000001</v>
      </c>
      <c r="AM2826">
        <v>0</v>
      </c>
      <c r="AN2826">
        <v>1.8218817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-0.2432619</v>
      </c>
      <c r="AV2826">
        <v>0</v>
      </c>
      <c r="AW2826" t="s">
        <v>113</v>
      </c>
      <c r="AX2826" t="s">
        <v>113</v>
      </c>
      <c r="AY2826">
        <v>0</v>
      </c>
      <c r="AZ2826">
        <v>-2.2713428900000001</v>
      </c>
      <c r="BA2826">
        <v>1.8218817</v>
      </c>
      <c r="BB2826">
        <v>-2.2713428900000001</v>
      </c>
      <c r="BC2826">
        <v>0</v>
      </c>
      <c r="BD2826" t="s">
        <v>113</v>
      </c>
      <c r="BE2826" t="s">
        <v>114</v>
      </c>
      <c r="BF2826">
        <v>0</v>
      </c>
      <c r="BG2826" t="s">
        <v>114</v>
      </c>
      <c r="BH2826" t="s">
        <v>114</v>
      </c>
      <c r="BI2826">
        <v>0</v>
      </c>
      <c r="BJ2826">
        <v>0</v>
      </c>
      <c r="BK2826">
        <v>1</v>
      </c>
      <c r="BL2826" t="s">
        <v>115</v>
      </c>
      <c r="BN2826">
        <f t="shared" si="176"/>
        <v>1.9067399806107544E-3</v>
      </c>
      <c r="BO2826">
        <f t="shared" si="177"/>
        <v>1.0289814132766781</v>
      </c>
      <c r="BP2826">
        <f t="shared" si="178"/>
        <v>0.96790465337011922</v>
      </c>
      <c r="BQ2826">
        <f t="shared" si="179"/>
        <v>0.94064347604485221</v>
      </c>
    </row>
    <row r="2827" spans="1:69" x14ac:dyDescent="0.25">
      <c r="A2827" t="s">
        <v>2937</v>
      </c>
      <c r="B2827" s="1">
        <v>44217.416585648149</v>
      </c>
      <c r="C2827">
        <v>2834.34</v>
      </c>
      <c r="D2827">
        <v>0</v>
      </c>
      <c r="E2827">
        <v>0</v>
      </c>
      <c r="F2827">
        <v>1</v>
      </c>
      <c r="G2827">
        <v>0.86572886999999998</v>
      </c>
      <c r="H2827">
        <v>-4.0832930000000003E-2</v>
      </c>
      <c r="I2827">
        <v>2.5070000000000001</v>
      </c>
      <c r="J2827">
        <v>0</v>
      </c>
      <c r="K2827">
        <v>0</v>
      </c>
      <c r="L2827">
        <v>1</v>
      </c>
      <c r="M2827">
        <v>7.3629200000000002E-3</v>
      </c>
      <c r="N2827">
        <v>1.10684E-3</v>
      </c>
      <c r="O2827">
        <v>295</v>
      </c>
      <c r="P2827">
        <v>0</v>
      </c>
      <c r="Q2827">
        <v>0</v>
      </c>
      <c r="R2827">
        <v>1</v>
      </c>
      <c r="S2827">
        <v>0</v>
      </c>
      <c r="T2827">
        <v>0</v>
      </c>
      <c r="U2827">
        <v>1</v>
      </c>
      <c r="V2827">
        <v>0</v>
      </c>
      <c r="W2827">
        <v>0</v>
      </c>
      <c r="X2827">
        <v>1</v>
      </c>
      <c r="Y2827">
        <v>0</v>
      </c>
      <c r="Z2827">
        <v>0</v>
      </c>
      <c r="AA2827">
        <v>1</v>
      </c>
      <c r="AB2827">
        <v>0</v>
      </c>
      <c r="AC2827">
        <v>0</v>
      </c>
      <c r="AD2827">
        <v>1</v>
      </c>
      <c r="AE2827">
        <v>0</v>
      </c>
      <c r="AF2827">
        <v>0</v>
      </c>
      <c r="AG2827">
        <v>1</v>
      </c>
      <c r="AH2827">
        <v>-0.12706250999999999</v>
      </c>
      <c r="AI2827">
        <v>-0.37150424999999998</v>
      </c>
      <c r="AJ2827">
        <v>-0.99550000000000005</v>
      </c>
      <c r="AK2827">
        <v>0</v>
      </c>
      <c r="AL2827">
        <v>2.2727504299999999</v>
      </c>
      <c r="AM2827">
        <v>0</v>
      </c>
      <c r="AN2827">
        <v>1.8455425000000001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-0.24334175</v>
      </c>
      <c r="AV2827">
        <v>0</v>
      </c>
      <c r="AW2827" t="s">
        <v>113</v>
      </c>
      <c r="AX2827" t="s">
        <v>113</v>
      </c>
      <c r="AY2827">
        <v>0</v>
      </c>
      <c r="AZ2827">
        <v>-2.2727504299999999</v>
      </c>
      <c r="BA2827">
        <v>1.8455425000000001</v>
      </c>
      <c r="BB2827">
        <v>-2.2727504299999999</v>
      </c>
      <c r="BC2827">
        <v>0</v>
      </c>
      <c r="BD2827" t="s">
        <v>113</v>
      </c>
      <c r="BE2827" t="s">
        <v>114</v>
      </c>
      <c r="BF2827">
        <v>0</v>
      </c>
      <c r="BG2827" t="s">
        <v>114</v>
      </c>
      <c r="BH2827" t="s">
        <v>114</v>
      </c>
      <c r="BI2827">
        <v>0</v>
      </c>
      <c r="BJ2827">
        <v>0</v>
      </c>
      <c r="BK2827">
        <v>1</v>
      </c>
      <c r="BL2827" t="s">
        <v>115</v>
      </c>
      <c r="BN2827">
        <f t="shared" si="176"/>
        <v>1.9067349660414695E-3</v>
      </c>
      <c r="BO2827">
        <f t="shared" si="177"/>
        <v>1.0289841194202596</v>
      </c>
      <c r="BP2827">
        <f t="shared" si="178"/>
        <v>0.95549813290641472</v>
      </c>
      <c r="BQ2827">
        <f t="shared" si="179"/>
        <v>0.92858394495412855</v>
      </c>
    </row>
    <row r="2828" spans="1:69" x14ac:dyDescent="0.25">
      <c r="A2828" t="s">
        <v>2938</v>
      </c>
      <c r="B2828" s="1">
        <v>44217.416597222225</v>
      </c>
      <c r="C2828">
        <v>2835.34</v>
      </c>
      <c r="D2828">
        <v>0</v>
      </c>
      <c r="E2828">
        <v>0</v>
      </c>
      <c r="F2828">
        <v>1</v>
      </c>
      <c r="G2828">
        <v>0.86588927999999998</v>
      </c>
      <c r="H2828">
        <v>-4.0832930000000003E-2</v>
      </c>
      <c r="I2828">
        <v>2.5070000000000001</v>
      </c>
      <c r="J2828">
        <v>0</v>
      </c>
      <c r="K2828">
        <v>0</v>
      </c>
      <c r="L2828">
        <v>1</v>
      </c>
      <c r="M2828">
        <v>7.2827100000000004E-3</v>
      </c>
      <c r="N2828">
        <v>1.10684E-3</v>
      </c>
      <c r="O2828">
        <v>295</v>
      </c>
      <c r="P2828">
        <v>0</v>
      </c>
      <c r="Q2828">
        <v>0</v>
      </c>
      <c r="R2828">
        <v>1</v>
      </c>
      <c r="S2828">
        <v>0</v>
      </c>
      <c r="T2828">
        <v>0</v>
      </c>
      <c r="U2828">
        <v>1</v>
      </c>
      <c r="V2828">
        <v>0</v>
      </c>
      <c r="W2828">
        <v>0</v>
      </c>
      <c r="X2828">
        <v>1</v>
      </c>
      <c r="Y2828">
        <v>0</v>
      </c>
      <c r="Z2828">
        <v>0</v>
      </c>
      <c r="AA2828">
        <v>1</v>
      </c>
      <c r="AB2828">
        <v>0</v>
      </c>
      <c r="AC2828">
        <v>0</v>
      </c>
      <c r="AD2828">
        <v>1</v>
      </c>
      <c r="AE2828">
        <v>0</v>
      </c>
      <c r="AF2828">
        <v>0</v>
      </c>
      <c r="AG2828">
        <v>1</v>
      </c>
      <c r="AH2828">
        <v>-0.12698230999999999</v>
      </c>
      <c r="AI2828">
        <v>-0.37150424999999998</v>
      </c>
      <c r="AJ2828">
        <v>-0.99550000000000005</v>
      </c>
      <c r="AK2828">
        <v>0</v>
      </c>
      <c r="AL2828">
        <v>2.2731525800000001</v>
      </c>
      <c r="AM2828">
        <v>0</v>
      </c>
      <c r="AN2828">
        <v>1.8218817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-0.24342158999999999</v>
      </c>
      <c r="AV2828">
        <v>0</v>
      </c>
      <c r="AW2828" t="s">
        <v>113</v>
      </c>
      <c r="AX2828" t="s">
        <v>113</v>
      </c>
      <c r="AY2828">
        <v>0</v>
      </c>
      <c r="AZ2828">
        <v>-2.2731525800000001</v>
      </c>
      <c r="BA2828">
        <v>1.8218817</v>
      </c>
      <c r="BB2828">
        <v>-2.2731525800000001</v>
      </c>
      <c r="BC2828">
        <v>0</v>
      </c>
      <c r="BD2828" t="s">
        <v>113</v>
      </c>
      <c r="BE2828" t="s">
        <v>114</v>
      </c>
      <c r="BF2828">
        <v>0</v>
      </c>
      <c r="BG2828" t="s">
        <v>114</v>
      </c>
      <c r="BH2828" t="s">
        <v>114</v>
      </c>
      <c r="BI2828">
        <v>0</v>
      </c>
      <c r="BJ2828">
        <v>0</v>
      </c>
      <c r="BK2828">
        <v>1</v>
      </c>
      <c r="BL2828" t="s">
        <v>115</v>
      </c>
      <c r="BN2828">
        <f t="shared" si="176"/>
        <v>1.9066998646325283E-3</v>
      </c>
      <c r="BO2828">
        <f t="shared" si="177"/>
        <v>1.0290030625130031</v>
      </c>
      <c r="BP2828">
        <f t="shared" si="178"/>
        <v>0.96792501758302962</v>
      </c>
      <c r="BQ2828">
        <f t="shared" si="179"/>
        <v>0.94064347604485221</v>
      </c>
    </row>
    <row r="2829" spans="1:69" x14ac:dyDescent="0.25">
      <c r="A2829" t="s">
        <v>2939</v>
      </c>
      <c r="B2829" s="1">
        <v>44217.416608796295</v>
      </c>
      <c r="C2829">
        <v>2836.34</v>
      </c>
      <c r="D2829">
        <v>0</v>
      </c>
      <c r="E2829">
        <v>0</v>
      </c>
      <c r="F2829">
        <v>1</v>
      </c>
      <c r="G2829">
        <v>0.86621011000000003</v>
      </c>
      <c r="H2829">
        <v>-4.0832930000000003E-2</v>
      </c>
      <c r="I2829">
        <v>2.5070000000000001</v>
      </c>
      <c r="J2829">
        <v>0</v>
      </c>
      <c r="K2829">
        <v>0</v>
      </c>
      <c r="L2829">
        <v>1</v>
      </c>
      <c r="M2829">
        <v>7.2025099999999996E-3</v>
      </c>
      <c r="N2829">
        <v>1.10684E-3</v>
      </c>
      <c r="O2829">
        <v>295</v>
      </c>
      <c r="P2829">
        <v>0</v>
      </c>
      <c r="Q2829">
        <v>0</v>
      </c>
      <c r="R2829">
        <v>1</v>
      </c>
      <c r="S2829">
        <v>0</v>
      </c>
      <c r="T2829">
        <v>0</v>
      </c>
      <c r="U2829">
        <v>1</v>
      </c>
      <c r="V2829">
        <v>0</v>
      </c>
      <c r="W2829">
        <v>0</v>
      </c>
      <c r="X2829">
        <v>1</v>
      </c>
      <c r="Y2829">
        <v>0</v>
      </c>
      <c r="Z2829">
        <v>0</v>
      </c>
      <c r="AA2829">
        <v>1</v>
      </c>
      <c r="AB2829">
        <v>0</v>
      </c>
      <c r="AC2829">
        <v>0</v>
      </c>
      <c r="AD2829">
        <v>1</v>
      </c>
      <c r="AE2829">
        <v>0</v>
      </c>
      <c r="AF2829">
        <v>0</v>
      </c>
      <c r="AG2829">
        <v>1</v>
      </c>
      <c r="AH2829">
        <v>-0.12690209999999999</v>
      </c>
      <c r="AI2829">
        <v>-0.37150424999999998</v>
      </c>
      <c r="AJ2829">
        <v>-0.99550000000000005</v>
      </c>
      <c r="AK2829">
        <v>0</v>
      </c>
      <c r="AL2829">
        <v>2.27395689</v>
      </c>
      <c r="AM2829">
        <v>0</v>
      </c>
      <c r="AN2829">
        <v>1.7982209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-0.24350144000000001</v>
      </c>
      <c r="AV2829">
        <v>0</v>
      </c>
      <c r="AW2829" t="s">
        <v>113</v>
      </c>
      <c r="AX2829" t="s">
        <v>113</v>
      </c>
      <c r="AY2829">
        <v>0</v>
      </c>
      <c r="AZ2829">
        <v>-2.27395689</v>
      </c>
      <c r="BA2829">
        <v>1.7982209</v>
      </c>
      <c r="BB2829">
        <v>-2.27395689</v>
      </c>
      <c r="BC2829">
        <v>0</v>
      </c>
      <c r="BD2829" t="s">
        <v>113</v>
      </c>
      <c r="BE2829" t="s">
        <v>114</v>
      </c>
      <c r="BF2829">
        <v>0</v>
      </c>
      <c r="BG2829" t="s">
        <v>114</v>
      </c>
      <c r="BH2829" t="s">
        <v>114</v>
      </c>
      <c r="BI2829">
        <v>0</v>
      </c>
      <c r="BJ2829">
        <v>0</v>
      </c>
      <c r="BK2829">
        <v>1</v>
      </c>
      <c r="BL2829" t="s">
        <v>115</v>
      </c>
      <c r="BN2829">
        <f t="shared" si="176"/>
        <v>1.9066898357902728E-3</v>
      </c>
      <c r="BO2829">
        <f t="shared" si="177"/>
        <v>1.029008474882231</v>
      </c>
      <c r="BP2829">
        <f t="shared" si="178"/>
        <v>0.95552074899737327</v>
      </c>
      <c r="BQ2829">
        <f t="shared" si="179"/>
        <v>0.92858394495412844</v>
      </c>
    </row>
    <row r="2830" spans="1:69" x14ac:dyDescent="0.25">
      <c r="A2830" t="s">
        <v>2940</v>
      </c>
      <c r="B2830" s="1">
        <v>44217.416620370372</v>
      </c>
      <c r="C2830">
        <v>2837.34</v>
      </c>
      <c r="D2830">
        <v>0</v>
      </c>
      <c r="E2830">
        <v>0</v>
      </c>
      <c r="F2830">
        <v>1</v>
      </c>
      <c r="G2830">
        <v>0.86653093000000003</v>
      </c>
      <c r="H2830">
        <v>-4.0832930000000003E-2</v>
      </c>
      <c r="I2830">
        <v>2.5070000000000001</v>
      </c>
      <c r="J2830">
        <v>0</v>
      </c>
      <c r="K2830">
        <v>0</v>
      </c>
      <c r="L2830">
        <v>1</v>
      </c>
      <c r="M2830">
        <v>7.2827100000000004E-3</v>
      </c>
      <c r="N2830">
        <v>1.10684E-3</v>
      </c>
      <c r="O2830">
        <v>295</v>
      </c>
      <c r="P2830">
        <v>0</v>
      </c>
      <c r="Q2830">
        <v>0</v>
      </c>
      <c r="R2830">
        <v>1</v>
      </c>
      <c r="S2830">
        <v>0</v>
      </c>
      <c r="T2830">
        <v>0</v>
      </c>
      <c r="U2830">
        <v>1</v>
      </c>
      <c r="V2830">
        <v>0</v>
      </c>
      <c r="W2830">
        <v>0</v>
      </c>
      <c r="X2830">
        <v>1</v>
      </c>
      <c r="Y2830">
        <v>0</v>
      </c>
      <c r="Z2830">
        <v>0</v>
      </c>
      <c r="AA2830">
        <v>1</v>
      </c>
      <c r="AB2830">
        <v>0</v>
      </c>
      <c r="AC2830">
        <v>0</v>
      </c>
      <c r="AD2830">
        <v>1</v>
      </c>
      <c r="AE2830">
        <v>0</v>
      </c>
      <c r="AF2830">
        <v>0</v>
      </c>
      <c r="AG2830">
        <v>1</v>
      </c>
      <c r="AH2830">
        <v>-0.12706250999999999</v>
      </c>
      <c r="AI2830">
        <v>-0.37150424999999998</v>
      </c>
      <c r="AJ2830">
        <v>-0.99550000000000005</v>
      </c>
      <c r="AK2830">
        <v>0</v>
      </c>
      <c r="AL2830">
        <v>2.2747611999999999</v>
      </c>
      <c r="AM2830">
        <v>0</v>
      </c>
      <c r="AN2830">
        <v>1.8218817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-0.24334175</v>
      </c>
      <c r="AV2830">
        <v>0</v>
      </c>
      <c r="AW2830" t="s">
        <v>113</v>
      </c>
      <c r="AX2830" t="s">
        <v>113</v>
      </c>
      <c r="AY2830">
        <v>0</v>
      </c>
      <c r="AZ2830">
        <v>-2.2747611999999999</v>
      </c>
      <c r="BA2830">
        <v>1.8218817</v>
      </c>
      <c r="BB2830">
        <v>-2.2747611999999999</v>
      </c>
      <c r="BC2830">
        <v>0</v>
      </c>
      <c r="BD2830" t="s">
        <v>113</v>
      </c>
      <c r="BE2830" t="s">
        <v>114</v>
      </c>
      <c r="BF2830">
        <v>0</v>
      </c>
      <c r="BG2830" t="s">
        <v>114</v>
      </c>
      <c r="BH2830" t="s">
        <v>114</v>
      </c>
      <c r="BI2830">
        <v>0</v>
      </c>
      <c r="BJ2830">
        <v>0</v>
      </c>
      <c r="BK2830">
        <v>1</v>
      </c>
      <c r="BL2830" t="s">
        <v>115</v>
      </c>
      <c r="BN2830">
        <f t="shared" si="176"/>
        <v>1.9066697778895264E-3</v>
      </c>
      <c r="BO2830">
        <f t="shared" si="177"/>
        <v>1.029019299908198</v>
      </c>
      <c r="BP2830">
        <f t="shared" si="178"/>
        <v>0.94312131070249239</v>
      </c>
      <c r="BQ2830">
        <f t="shared" si="179"/>
        <v>0.91652441386340489</v>
      </c>
    </row>
    <row r="2831" spans="1:69" x14ac:dyDescent="0.25">
      <c r="A2831" t="s">
        <v>2941</v>
      </c>
      <c r="B2831" s="1">
        <v>44217.416631944441</v>
      </c>
      <c r="C2831">
        <v>2838.34</v>
      </c>
      <c r="D2831">
        <v>0</v>
      </c>
      <c r="E2831">
        <v>0</v>
      </c>
      <c r="F2831">
        <v>1</v>
      </c>
      <c r="G2831">
        <v>0.86677154999999995</v>
      </c>
      <c r="H2831">
        <v>-4.0832930000000003E-2</v>
      </c>
      <c r="I2831">
        <v>2.5070000000000001</v>
      </c>
      <c r="J2831">
        <v>0</v>
      </c>
      <c r="K2831">
        <v>0</v>
      </c>
      <c r="L2831">
        <v>1</v>
      </c>
      <c r="M2831">
        <v>7.2827100000000004E-3</v>
      </c>
      <c r="N2831">
        <v>1.10684E-3</v>
      </c>
      <c r="O2831">
        <v>295</v>
      </c>
      <c r="P2831">
        <v>0</v>
      </c>
      <c r="Q2831">
        <v>0</v>
      </c>
      <c r="R2831">
        <v>1</v>
      </c>
      <c r="S2831">
        <v>0</v>
      </c>
      <c r="T2831">
        <v>0</v>
      </c>
      <c r="U2831">
        <v>1</v>
      </c>
      <c r="V2831">
        <v>0</v>
      </c>
      <c r="W2831">
        <v>0</v>
      </c>
      <c r="X2831">
        <v>1</v>
      </c>
      <c r="Y2831">
        <v>0</v>
      </c>
      <c r="Z2831">
        <v>0</v>
      </c>
      <c r="AA2831">
        <v>1</v>
      </c>
      <c r="AB2831">
        <v>0</v>
      </c>
      <c r="AC2831">
        <v>0</v>
      </c>
      <c r="AD2831">
        <v>1</v>
      </c>
      <c r="AE2831">
        <v>0</v>
      </c>
      <c r="AF2831">
        <v>0</v>
      </c>
      <c r="AG2831">
        <v>1</v>
      </c>
      <c r="AH2831">
        <v>-0.12682188999999999</v>
      </c>
      <c r="AI2831">
        <v>-0.37150424999999998</v>
      </c>
      <c r="AJ2831">
        <v>-0.99550000000000005</v>
      </c>
      <c r="AK2831">
        <v>0</v>
      </c>
      <c r="AL2831">
        <v>2.2753644300000002</v>
      </c>
      <c r="AM2831">
        <v>0</v>
      </c>
      <c r="AN2831">
        <v>1.8218817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-0.24358128000000001</v>
      </c>
      <c r="AV2831">
        <v>0</v>
      </c>
      <c r="AW2831" t="s">
        <v>113</v>
      </c>
      <c r="AX2831" t="s">
        <v>113</v>
      </c>
      <c r="AY2831">
        <v>0</v>
      </c>
      <c r="AZ2831">
        <v>-2.2753644300000002</v>
      </c>
      <c r="BA2831">
        <v>1.8218817</v>
      </c>
      <c r="BB2831">
        <v>-2.2753644300000002</v>
      </c>
      <c r="BC2831">
        <v>0</v>
      </c>
      <c r="BD2831" t="s">
        <v>113</v>
      </c>
      <c r="BE2831" t="s">
        <v>114</v>
      </c>
      <c r="BF2831">
        <v>0</v>
      </c>
      <c r="BG2831" t="s">
        <v>114</v>
      </c>
      <c r="BH2831" t="s">
        <v>114</v>
      </c>
      <c r="BI2831">
        <v>0</v>
      </c>
      <c r="BJ2831">
        <v>0</v>
      </c>
      <c r="BK2831">
        <v>1</v>
      </c>
      <c r="BL2831" t="s">
        <v>115</v>
      </c>
      <c r="BN2831">
        <f t="shared" si="176"/>
        <v>1.9066497200329877E-3</v>
      </c>
      <c r="BO2831">
        <f t="shared" si="177"/>
        <v>1.029030125138064</v>
      </c>
      <c r="BP2831">
        <f t="shared" si="178"/>
        <v>0.95554085307734404</v>
      </c>
      <c r="BQ2831">
        <f t="shared" si="179"/>
        <v>0.92858394495412855</v>
      </c>
    </row>
    <row r="2832" spans="1:69" x14ac:dyDescent="0.25">
      <c r="A2832" t="s">
        <v>2942</v>
      </c>
      <c r="B2832" s="1">
        <v>44217.416643518518</v>
      </c>
      <c r="C2832">
        <v>2839.34</v>
      </c>
      <c r="D2832">
        <v>0</v>
      </c>
      <c r="E2832">
        <v>0</v>
      </c>
      <c r="F2832">
        <v>1</v>
      </c>
      <c r="G2832">
        <v>0.86693195999999995</v>
      </c>
      <c r="H2832">
        <v>-4.0832930000000003E-2</v>
      </c>
      <c r="I2832">
        <v>2.5070000000000001</v>
      </c>
      <c r="J2832">
        <v>0</v>
      </c>
      <c r="K2832">
        <v>0</v>
      </c>
      <c r="L2832">
        <v>1</v>
      </c>
      <c r="M2832">
        <v>7.2827100000000004E-3</v>
      </c>
      <c r="N2832">
        <v>1.10684E-3</v>
      </c>
      <c r="O2832">
        <v>295</v>
      </c>
      <c r="P2832">
        <v>0</v>
      </c>
      <c r="Q2832">
        <v>0</v>
      </c>
      <c r="R2832">
        <v>1</v>
      </c>
      <c r="S2832">
        <v>0</v>
      </c>
      <c r="T2832">
        <v>0</v>
      </c>
      <c r="U2832">
        <v>1</v>
      </c>
      <c r="V2832">
        <v>0</v>
      </c>
      <c r="W2832">
        <v>0</v>
      </c>
      <c r="X2832">
        <v>1</v>
      </c>
      <c r="Y2832">
        <v>0</v>
      </c>
      <c r="Z2832">
        <v>0</v>
      </c>
      <c r="AA2832">
        <v>1</v>
      </c>
      <c r="AB2832">
        <v>0</v>
      </c>
      <c r="AC2832">
        <v>0</v>
      </c>
      <c r="AD2832">
        <v>1</v>
      </c>
      <c r="AE2832">
        <v>0</v>
      </c>
      <c r="AF2832">
        <v>0</v>
      </c>
      <c r="AG2832">
        <v>1</v>
      </c>
      <c r="AH2832">
        <v>-0.12698230999999999</v>
      </c>
      <c r="AI2832">
        <v>-0.37150424999999998</v>
      </c>
      <c r="AJ2832">
        <v>-0.99550000000000005</v>
      </c>
      <c r="AK2832">
        <v>0</v>
      </c>
      <c r="AL2832">
        <v>2.27576658</v>
      </c>
      <c r="AM2832">
        <v>0</v>
      </c>
      <c r="AN2832">
        <v>1.8218817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-0.24342158999999999</v>
      </c>
      <c r="AV2832">
        <v>0</v>
      </c>
      <c r="AW2832" t="s">
        <v>113</v>
      </c>
      <c r="AX2832" t="s">
        <v>113</v>
      </c>
      <c r="AY2832">
        <v>0</v>
      </c>
      <c r="AZ2832">
        <v>-2.27576658</v>
      </c>
      <c r="BA2832">
        <v>1.8218817</v>
      </c>
      <c r="BB2832">
        <v>-2.27576658</v>
      </c>
      <c r="BC2832">
        <v>0</v>
      </c>
      <c r="BD2832" t="s">
        <v>113</v>
      </c>
      <c r="BE2832" t="s">
        <v>114</v>
      </c>
      <c r="BF2832">
        <v>0</v>
      </c>
      <c r="BG2832" t="s">
        <v>114</v>
      </c>
      <c r="BH2832" t="s">
        <v>114</v>
      </c>
      <c r="BI2832">
        <v>0</v>
      </c>
      <c r="BJ2832">
        <v>0</v>
      </c>
      <c r="BK2832">
        <v>1</v>
      </c>
      <c r="BL2832" t="s">
        <v>115</v>
      </c>
      <c r="BN2832">
        <f t="shared" si="176"/>
        <v>1.9066346767319497E-3</v>
      </c>
      <c r="BO2832">
        <f t="shared" si="177"/>
        <v>1.0290382441606216</v>
      </c>
      <c r="BP2832">
        <f t="shared" si="178"/>
        <v>0.95554839227133981</v>
      </c>
      <c r="BQ2832">
        <f t="shared" si="179"/>
        <v>0.92858394495412855</v>
      </c>
    </row>
    <row r="2833" spans="1:69" x14ac:dyDescent="0.25">
      <c r="A2833" t="s">
        <v>2943</v>
      </c>
      <c r="B2833" s="1">
        <v>44217.416655092595</v>
      </c>
      <c r="C2833">
        <v>2840.34</v>
      </c>
      <c r="D2833">
        <v>0</v>
      </c>
      <c r="E2833">
        <v>0</v>
      </c>
      <c r="F2833">
        <v>1</v>
      </c>
      <c r="G2833">
        <v>0.86725279</v>
      </c>
      <c r="H2833">
        <v>-4.0832930000000003E-2</v>
      </c>
      <c r="I2833">
        <v>2.5070000000000001</v>
      </c>
      <c r="J2833">
        <v>0</v>
      </c>
      <c r="K2833">
        <v>0</v>
      </c>
      <c r="L2833">
        <v>1</v>
      </c>
      <c r="M2833">
        <v>7.2025099999999996E-3</v>
      </c>
      <c r="N2833">
        <v>1.10684E-3</v>
      </c>
      <c r="O2833">
        <v>295</v>
      </c>
      <c r="P2833">
        <v>0</v>
      </c>
      <c r="Q2833">
        <v>0</v>
      </c>
      <c r="R2833">
        <v>1</v>
      </c>
      <c r="S2833">
        <v>0</v>
      </c>
      <c r="T2833">
        <v>0</v>
      </c>
      <c r="U2833">
        <v>1</v>
      </c>
      <c r="V2833">
        <v>0</v>
      </c>
      <c r="W2833">
        <v>0</v>
      </c>
      <c r="X2833">
        <v>1</v>
      </c>
      <c r="Y2833">
        <v>0</v>
      </c>
      <c r="Z2833">
        <v>0</v>
      </c>
      <c r="AA2833">
        <v>1</v>
      </c>
      <c r="AB2833">
        <v>0</v>
      </c>
      <c r="AC2833">
        <v>0</v>
      </c>
      <c r="AD2833">
        <v>1</v>
      </c>
      <c r="AE2833">
        <v>0</v>
      </c>
      <c r="AF2833">
        <v>0</v>
      </c>
      <c r="AG2833">
        <v>1</v>
      </c>
      <c r="AH2833">
        <v>-0.12698230999999999</v>
      </c>
      <c r="AI2833">
        <v>-0.37150424999999998</v>
      </c>
      <c r="AJ2833">
        <v>-0.99550000000000005</v>
      </c>
      <c r="AK2833">
        <v>0</v>
      </c>
      <c r="AL2833">
        <v>2.2765708899999999</v>
      </c>
      <c r="AM2833">
        <v>0</v>
      </c>
      <c r="AN2833">
        <v>1.7982209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-0.24342158999999999</v>
      </c>
      <c r="AV2833">
        <v>0</v>
      </c>
      <c r="AW2833" t="s">
        <v>113</v>
      </c>
      <c r="AX2833" t="s">
        <v>113</v>
      </c>
      <c r="AY2833">
        <v>0</v>
      </c>
      <c r="AZ2833">
        <v>-2.2765708899999999</v>
      </c>
      <c r="BA2833">
        <v>1.7982209</v>
      </c>
      <c r="BB2833">
        <v>-2.2765708899999999</v>
      </c>
      <c r="BC2833">
        <v>0</v>
      </c>
      <c r="BD2833" t="s">
        <v>113</v>
      </c>
      <c r="BE2833" t="s">
        <v>114</v>
      </c>
      <c r="BF2833">
        <v>0</v>
      </c>
      <c r="BG2833" t="s">
        <v>114</v>
      </c>
      <c r="BH2833" t="s">
        <v>114</v>
      </c>
      <c r="BI2833">
        <v>0</v>
      </c>
      <c r="BJ2833">
        <v>0</v>
      </c>
      <c r="BK2833">
        <v>1</v>
      </c>
      <c r="BL2833" t="s">
        <v>115</v>
      </c>
      <c r="BN2833">
        <f t="shared" si="176"/>
        <v>1.9066246479615399E-3</v>
      </c>
      <c r="BO2833">
        <f t="shared" si="177"/>
        <v>1.0290436568611785</v>
      </c>
      <c r="BP2833">
        <f t="shared" si="178"/>
        <v>0.95555341841817565</v>
      </c>
      <c r="BQ2833">
        <f t="shared" si="179"/>
        <v>0.92858394495412844</v>
      </c>
    </row>
    <row r="2834" spans="1:69" x14ac:dyDescent="0.25">
      <c r="A2834" t="s">
        <v>2944</v>
      </c>
      <c r="B2834" s="1">
        <v>44217.416666666664</v>
      </c>
      <c r="C2834">
        <v>2841.34</v>
      </c>
      <c r="D2834">
        <v>0</v>
      </c>
      <c r="E2834">
        <v>0</v>
      </c>
      <c r="F2834">
        <v>1</v>
      </c>
      <c r="G2834">
        <v>0.86749339999999997</v>
      </c>
      <c r="H2834">
        <v>-4.0832930000000003E-2</v>
      </c>
      <c r="I2834">
        <v>2.5070000000000001</v>
      </c>
      <c r="J2834">
        <v>0</v>
      </c>
      <c r="K2834">
        <v>0</v>
      </c>
      <c r="L2834">
        <v>1</v>
      </c>
      <c r="M2834">
        <v>7.3629200000000002E-3</v>
      </c>
      <c r="N2834">
        <v>1.10684E-3</v>
      </c>
      <c r="O2834">
        <v>295</v>
      </c>
      <c r="P2834">
        <v>0</v>
      </c>
      <c r="Q2834">
        <v>0</v>
      </c>
      <c r="R2834">
        <v>1</v>
      </c>
      <c r="S2834">
        <v>0</v>
      </c>
      <c r="T2834">
        <v>0</v>
      </c>
      <c r="U2834">
        <v>1</v>
      </c>
      <c r="V2834">
        <v>0</v>
      </c>
      <c r="W2834">
        <v>0</v>
      </c>
      <c r="X2834">
        <v>1</v>
      </c>
      <c r="Y2834">
        <v>0</v>
      </c>
      <c r="Z2834">
        <v>0</v>
      </c>
      <c r="AA2834">
        <v>1</v>
      </c>
      <c r="AB2834">
        <v>0</v>
      </c>
      <c r="AC2834">
        <v>0</v>
      </c>
      <c r="AD2834">
        <v>1</v>
      </c>
      <c r="AE2834">
        <v>0</v>
      </c>
      <c r="AF2834">
        <v>0</v>
      </c>
      <c r="AG2834">
        <v>1</v>
      </c>
      <c r="AH2834">
        <v>-0.12690209999999999</v>
      </c>
      <c r="AI2834">
        <v>-0.37150424999999998</v>
      </c>
      <c r="AJ2834">
        <v>-0.99550000000000005</v>
      </c>
      <c r="AK2834">
        <v>0</v>
      </c>
      <c r="AL2834">
        <v>2.2771741200000002</v>
      </c>
      <c r="AM2834">
        <v>0</v>
      </c>
      <c r="AN2834">
        <v>1.8455425000000001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-0.24350144000000001</v>
      </c>
      <c r="AV2834">
        <v>0</v>
      </c>
      <c r="AW2834" t="s">
        <v>113</v>
      </c>
      <c r="AX2834" t="s">
        <v>113</v>
      </c>
      <c r="AY2834">
        <v>0</v>
      </c>
      <c r="AZ2834">
        <v>-2.2771741200000002</v>
      </c>
      <c r="BA2834">
        <v>1.8455425000000001</v>
      </c>
      <c r="BB2834">
        <v>-2.2771741200000002</v>
      </c>
      <c r="BC2834">
        <v>0</v>
      </c>
      <c r="BD2834" t="s">
        <v>113</v>
      </c>
      <c r="BE2834" t="s">
        <v>114</v>
      </c>
      <c r="BF2834">
        <v>0</v>
      </c>
      <c r="BG2834" t="s">
        <v>114</v>
      </c>
      <c r="BH2834" t="s">
        <v>114</v>
      </c>
      <c r="BI2834">
        <v>0</v>
      </c>
      <c r="BJ2834">
        <v>0</v>
      </c>
      <c r="BK2834">
        <v>1</v>
      </c>
      <c r="BL2834" t="s">
        <v>115</v>
      </c>
      <c r="BN2834">
        <f t="shared" si="176"/>
        <v>1.9066045902045262E-3</v>
      </c>
      <c r="BO2834">
        <f t="shared" si="177"/>
        <v>1.0290544825498043</v>
      </c>
      <c r="BP2834">
        <f t="shared" si="178"/>
        <v>0.94315355645246834</v>
      </c>
      <c r="BQ2834">
        <f t="shared" si="179"/>
        <v>0.91652441386340444</v>
      </c>
    </row>
    <row r="2835" spans="1:69" x14ac:dyDescent="0.25">
      <c r="A2835" t="s">
        <v>2945</v>
      </c>
      <c r="B2835" s="1">
        <v>44217.416678240741</v>
      </c>
      <c r="C2835">
        <v>2842.34</v>
      </c>
      <c r="D2835">
        <v>0</v>
      </c>
      <c r="E2835">
        <v>0</v>
      </c>
      <c r="F2835">
        <v>1</v>
      </c>
      <c r="G2835">
        <v>0.86789444000000004</v>
      </c>
      <c r="H2835">
        <v>-4.0832930000000003E-2</v>
      </c>
      <c r="I2835">
        <v>2.5070000000000001</v>
      </c>
      <c r="J2835">
        <v>0</v>
      </c>
      <c r="K2835">
        <v>0</v>
      </c>
      <c r="L2835">
        <v>1</v>
      </c>
      <c r="M2835">
        <v>7.2025099999999996E-3</v>
      </c>
      <c r="N2835">
        <v>1.10684E-3</v>
      </c>
      <c r="O2835">
        <v>295</v>
      </c>
      <c r="P2835">
        <v>0</v>
      </c>
      <c r="Q2835">
        <v>0</v>
      </c>
      <c r="R2835">
        <v>1</v>
      </c>
      <c r="S2835">
        <v>0</v>
      </c>
      <c r="T2835">
        <v>0</v>
      </c>
      <c r="U2835">
        <v>1</v>
      </c>
      <c r="V2835">
        <v>0</v>
      </c>
      <c r="W2835">
        <v>0</v>
      </c>
      <c r="X2835">
        <v>1</v>
      </c>
      <c r="Y2835">
        <v>0</v>
      </c>
      <c r="Z2835">
        <v>0</v>
      </c>
      <c r="AA2835">
        <v>1</v>
      </c>
      <c r="AB2835">
        <v>0</v>
      </c>
      <c r="AC2835">
        <v>0</v>
      </c>
      <c r="AD2835">
        <v>1</v>
      </c>
      <c r="AE2835">
        <v>0</v>
      </c>
      <c r="AF2835">
        <v>0</v>
      </c>
      <c r="AG2835">
        <v>1</v>
      </c>
      <c r="AH2835">
        <v>-0.12682188999999999</v>
      </c>
      <c r="AI2835">
        <v>-0.37150424999999998</v>
      </c>
      <c r="AJ2835">
        <v>-0.99550000000000005</v>
      </c>
      <c r="AK2835">
        <v>0</v>
      </c>
      <c r="AL2835">
        <v>2.2781794999999998</v>
      </c>
      <c r="AM2835">
        <v>0</v>
      </c>
      <c r="AN2835">
        <v>1.7982209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-0.24358128000000001</v>
      </c>
      <c r="AV2835">
        <v>0</v>
      </c>
      <c r="AW2835" t="s">
        <v>113</v>
      </c>
      <c r="AX2835" t="s">
        <v>113</v>
      </c>
      <c r="AY2835">
        <v>0</v>
      </c>
      <c r="AZ2835">
        <v>-2.2781794999999998</v>
      </c>
      <c r="BA2835">
        <v>1.7982209</v>
      </c>
      <c r="BB2835">
        <v>-2.2781794999999998</v>
      </c>
      <c r="BC2835">
        <v>0</v>
      </c>
      <c r="BD2835" t="s">
        <v>113</v>
      </c>
      <c r="BE2835" t="s">
        <v>114</v>
      </c>
      <c r="BF2835">
        <v>0</v>
      </c>
      <c r="BG2835" t="s">
        <v>114</v>
      </c>
      <c r="BH2835" t="s">
        <v>114</v>
      </c>
      <c r="BI2835">
        <v>0</v>
      </c>
      <c r="BJ2835">
        <v>0</v>
      </c>
      <c r="BK2835">
        <v>1</v>
      </c>
      <c r="BL2835" t="s">
        <v>115</v>
      </c>
      <c r="BN2835">
        <f t="shared" si="176"/>
        <v>1.9065895469781544E-3</v>
      </c>
      <c r="BO2835">
        <f t="shared" si="177"/>
        <v>1.0290626019164264</v>
      </c>
      <c r="BP2835">
        <f t="shared" si="178"/>
        <v>0.96798102293442723</v>
      </c>
      <c r="BQ2835">
        <f t="shared" si="179"/>
        <v>0.9406434760448521</v>
      </c>
    </row>
    <row r="2836" spans="1:69" x14ac:dyDescent="0.25">
      <c r="A2836" t="s">
        <v>2946</v>
      </c>
      <c r="B2836" s="1">
        <v>44217.416689814818</v>
      </c>
      <c r="C2836">
        <v>2843.34</v>
      </c>
      <c r="D2836">
        <v>0</v>
      </c>
      <c r="E2836">
        <v>0</v>
      </c>
      <c r="F2836">
        <v>1</v>
      </c>
      <c r="G2836">
        <v>0.86829546999999996</v>
      </c>
      <c r="H2836">
        <v>-4.0832930000000003E-2</v>
      </c>
      <c r="I2836">
        <v>2.5070000000000001</v>
      </c>
      <c r="J2836">
        <v>0</v>
      </c>
      <c r="K2836">
        <v>0</v>
      </c>
      <c r="L2836">
        <v>1</v>
      </c>
      <c r="M2836">
        <v>7.2827100000000004E-3</v>
      </c>
      <c r="N2836">
        <v>1.10684E-3</v>
      </c>
      <c r="O2836">
        <v>295</v>
      </c>
      <c r="P2836">
        <v>0</v>
      </c>
      <c r="Q2836">
        <v>0</v>
      </c>
      <c r="R2836">
        <v>1</v>
      </c>
      <c r="S2836">
        <v>0</v>
      </c>
      <c r="T2836">
        <v>0</v>
      </c>
      <c r="U2836">
        <v>1</v>
      </c>
      <c r="V2836">
        <v>0</v>
      </c>
      <c r="W2836">
        <v>0</v>
      </c>
      <c r="X2836">
        <v>1</v>
      </c>
      <c r="Y2836">
        <v>0</v>
      </c>
      <c r="Z2836">
        <v>0</v>
      </c>
      <c r="AA2836">
        <v>1</v>
      </c>
      <c r="AB2836">
        <v>0</v>
      </c>
      <c r="AC2836">
        <v>0</v>
      </c>
      <c r="AD2836">
        <v>1</v>
      </c>
      <c r="AE2836">
        <v>0</v>
      </c>
      <c r="AF2836">
        <v>0</v>
      </c>
      <c r="AG2836">
        <v>1</v>
      </c>
      <c r="AH2836">
        <v>-0.12682188999999999</v>
      </c>
      <c r="AI2836">
        <v>-0.37150424999999998</v>
      </c>
      <c r="AJ2836">
        <v>-0.99550000000000005</v>
      </c>
      <c r="AK2836">
        <v>0</v>
      </c>
      <c r="AL2836">
        <v>2.2791848899999998</v>
      </c>
      <c r="AM2836">
        <v>0</v>
      </c>
      <c r="AN2836">
        <v>1.8218817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-0.24358128000000001</v>
      </c>
      <c r="AV2836">
        <v>0</v>
      </c>
      <c r="AW2836" t="s">
        <v>113</v>
      </c>
      <c r="AX2836" t="s">
        <v>113</v>
      </c>
      <c r="AY2836">
        <v>0</v>
      </c>
      <c r="AZ2836">
        <v>-2.2791848899999998</v>
      </c>
      <c r="BA2836">
        <v>1.8218817</v>
      </c>
      <c r="BB2836">
        <v>-2.2791848899999998</v>
      </c>
      <c r="BC2836">
        <v>0</v>
      </c>
      <c r="BD2836" t="s">
        <v>113</v>
      </c>
      <c r="BE2836" t="s">
        <v>114</v>
      </c>
      <c r="BF2836">
        <v>0</v>
      </c>
      <c r="BG2836" t="s">
        <v>114</v>
      </c>
      <c r="BH2836" t="s">
        <v>114</v>
      </c>
      <c r="BI2836">
        <v>0</v>
      </c>
      <c r="BJ2836">
        <v>0</v>
      </c>
      <c r="BK2836">
        <v>1</v>
      </c>
      <c r="BL2836" t="s">
        <v>115</v>
      </c>
      <c r="BN2836">
        <f t="shared" si="176"/>
        <v>1.9065644750726682E-3</v>
      </c>
      <c r="BO2836">
        <f t="shared" si="177"/>
        <v>1.0290761344041193</v>
      </c>
      <c r="BP2836">
        <f t="shared" si="178"/>
        <v>0.94317340090555357</v>
      </c>
      <c r="BQ2836">
        <f t="shared" si="179"/>
        <v>0.91652441386340455</v>
      </c>
    </row>
    <row r="2837" spans="1:69" x14ac:dyDescent="0.25">
      <c r="A2837" t="s">
        <v>2947</v>
      </c>
      <c r="B2837" s="1">
        <v>44217.416701388887</v>
      </c>
      <c r="C2837">
        <v>2844.34</v>
      </c>
      <c r="D2837">
        <v>0</v>
      </c>
      <c r="E2837">
        <v>0</v>
      </c>
      <c r="F2837">
        <v>1</v>
      </c>
      <c r="G2837">
        <v>0.86829546999999996</v>
      </c>
      <c r="H2837">
        <v>-4.0832930000000003E-2</v>
      </c>
      <c r="I2837">
        <v>2.5070000000000001</v>
      </c>
      <c r="J2837">
        <v>0</v>
      </c>
      <c r="K2837">
        <v>0</v>
      </c>
      <c r="L2837">
        <v>1</v>
      </c>
      <c r="M2837">
        <v>7.3629200000000002E-3</v>
      </c>
      <c r="N2837">
        <v>1.10684E-3</v>
      </c>
      <c r="O2837">
        <v>295</v>
      </c>
      <c r="P2837">
        <v>0</v>
      </c>
      <c r="Q2837">
        <v>0</v>
      </c>
      <c r="R2837">
        <v>1</v>
      </c>
      <c r="S2837">
        <v>0</v>
      </c>
      <c r="T2837">
        <v>0</v>
      </c>
      <c r="U2837">
        <v>1</v>
      </c>
      <c r="V2837">
        <v>0</v>
      </c>
      <c r="W2837">
        <v>0</v>
      </c>
      <c r="X2837">
        <v>1</v>
      </c>
      <c r="Y2837">
        <v>0</v>
      </c>
      <c r="Z2837">
        <v>0</v>
      </c>
      <c r="AA2837">
        <v>1</v>
      </c>
      <c r="AB2837">
        <v>0</v>
      </c>
      <c r="AC2837">
        <v>0</v>
      </c>
      <c r="AD2837">
        <v>1</v>
      </c>
      <c r="AE2837">
        <v>0</v>
      </c>
      <c r="AF2837">
        <v>0</v>
      </c>
      <c r="AG2837">
        <v>1</v>
      </c>
      <c r="AH2837">
        <v>-0.12674168999999999</v>
      </c>
      <c r="AI2837">
        <v>-0.37150424999999998</v>
      </c>
      <c r="AJ2837">
        <v>-0.99550000000000005</v>
      </c>
      <c r="AK2837">
        <v>0</v>
      </c>
      <c r="AL2837">
        <v>2.2791848899999998</v>
      </c>
      <c r="AM2837">
        <v>0</v>
      </c>
      <c r="AN2837">
        <v>1.8455425000000001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-0.24366113</v>
      </c>
      <c r="AV2837">
        <v>0</v>
      </c>
      <c r="AW2837" t="s">
        <v>113</v>
      </c>
      <c r="AX2837" t="s">
        <v>113</v>
      </c>
      <c r="AY2837">
        <v>0</v>
      </c>
      <c r="AZ2837">
        <v>-2.2791848899999998</v>
      </c>
      <c r="BA2837">
        <v>1.8455425000000001</v>
      </c>
      <c r="BB2837">
        <v>-2.2791848899999998</v>
      </c>
      <c r="BC2837">
        <v>0</v>
      </c>
      <c r="BD2837" t="s">
        <v>113</v>
      </c>
      <c r="BE2837" t="s">
        <v>114</v>
      </c>
      <c r="BF2837">
        <v>0</v>
      </c>
      <c r="BG2837" t="s">
        <v>114</v>
      </c>
      <c r="BH2837" t="s">
        <v>114</v>
      </c>
      <c r="BI2837">
        <v>0</v>
      </c>
      <c r="BJ2837">
        <v>0</v>
      </c>
      <c r="BK2837">
        <v>1</v>
      </c>
      <c r="BL2837" t="s">
        <v>115</v>
      </c>
      <c r="BN2837">
        <f t="shared" si="176"/>
        <v>1.9065394029870082E-3</v>
      </c>
      <c r="BO2837">
        <f t="shared" si="177"/>
        <v>1.0290896673449816</v>
      </c>
      <c r="BP2837">
        <f t="shared" si="178"/>
        <v>0.95559614301473472</v>
      </c>
      <c r="BQ2837">
        <f t="shared" si="179"/>
        <v>0.92858394495412844</v>
      </c>
    </row>
    <row r="2838" spans="1:69" x14ac:dyDescent="0.25">
      <c r="A2838" t="s">
        <v>2948</v>
      </c>
      <c r="B2838" s="1">
        <v>44217.416712962964</v>
      </c>
      <c r="C2838">
        <v>2845.34</v>
      </c>
      <c r="D2838">
        <v>0</v>
      </c>
      <c r="E2838">
        <v>0</v>
      </c>
      <c r="F2838">
        <v>1</v>
      </c>
      <c r="G2838">
        <v>0.86869649999999998</v>
      </c>
      <c r="H2838">
        <v>-4.0832930000000003E-2</v>
      </c>
      <c r="I2838">
        <v>2.5070000000000001</v>
      </c>
      <c r="J2838">
        <v>0</v>
      </c>
      <c r="K2838">
        <v>0</v>
      </c>
      <c r="L2838">
        <v>1</v>
      </c>
      <c r="M2838">
        <v>7.4431300000000001E-3</v>
      </c>
      <c r="N2838">
        <v>1.10684E-3</v>
      </c>
      <c r="O2838">
        <v>295</v>
      </c>
      <c r="P2838">
        <v>0</v>
      </c>
      <c r="Q2838">
        <v>0</v>
      </c>
      <c r="R2838">
        <v>1</v>
      </c>
      <c r="S2838">
        <v>0</v>
      </c>
      <c r="T2838">
        <v>0</v>
      </c>
      <c r="U2838">
        <v>1</v>
      </c>
      <c r="V2838">
        <v>0</v>
      </c>
      <c r="W2838">
        <v>0</v>
      </c>
      <c r="X2838">
        <v>1</v>
      </c>
      <c r="Y2838">
        <v>0</v>
      </c>
      <c r="Z2838">
        <v>0</v>
      </c>
      <c r="AA2838">
        <v>1</v>
      </c>
      <c r="AB2838">
        <v>0</v>
      </c>
      <c r="AC2838">
        <v>0</v>
      </c>
      <c r="AD2838">
        <v>1</v>
      </c>
      <c r="AE2838">
        <v>0</v>
      </c>
      <c r="AF2838">
        <v>0</v>
      </c>
      <c r="AG2838">
        <v>1</v>
      </c>
      <c r="AH2838">
        <v>-0.12682188999999999</v>
      </c>
      <c r="AI2838">
        <v>-0.37150424999999998</v>
      </c>
      <c r="AJ2838">
        <v>-0.99550000000000005</v>
      </c>
      <c r="AK2838">
        <v>0</v>
      </c>
      <c r="AL2838">
        <v>2.2801902699999999</v>
      </c>
      <c r="AM2838">
        <v>0</v>
      </c>
      <c r="AN2838">
        <v>1.8692032999999999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-0.24358128000000001</v>
      </c>
      <c r="AV2838">
        <v>0</v>
      </c>
      <c r="AW2838" t="s">
        <v>113</v>
      </c>
      <c r="AX2838" t="s">
        <v>113</v>
      </c>
      <c r="AY2838">
        <v>0</v>
      </c>
      <c r="AZ2838">
        <v>-2.2801902699999999</v>
      </c>
      <c r="BA2838">
        <v>1.8692032999999999</v>
      </c>
      <c r="BB2838">
        <v>-2.2801902699999999</v>
      </c>
      <c r="BC2838">
        <v>0</v>
      </c>
      <c r="BD2838" t="s">
        <v>113</v>
      </c>
      <c r="BE2838" t="s">
        <v>114</v>
      </c>
      <c r="BF2838">
        <v>0</v>
      </c>
      <c r="BG2838" t="s">
        <v>114</v>
      </c>
      <c r="BH2838" t="s">
        <v>114</v>
      </c>
      <c r="BI2838">
        <v>0</v>
      </c>
      <c r="BJ2838">
        <v>0</v>
      </c>
      <c r="BK2838">
        <v>1</v>
      </c>
      <c r="BL2838" t="s">
        <v>115</v>
      </c>
      <c r="BN2838">
        <f t="shared" si="176"/>
        <v>1.9065394029870082E-3</v>
      </c>
      <c r="BO2838">
        <f t="shared" si="177"/>
        <v>1.0290896673449816</v>
      </c>
      <c r="BP2838">
        <f t="shared" si="178"/>
        <v>0.96800648185322413</v>
      </c>
      <c r="BQ2838">
        <f t="shared" si="179"/>
        <v>0.94064347604485221</v>
      </c>
    </row>
    <row r="2839" spans="1:69" x14ac:dyDescent="0.25">
      <c r="A2839" t="s">
        <v>2949</v>
      </c>
      <c r="B2839" s="1">
        <v>44217.416724537034</v>
      </c>
      <c r="C2839">
        <v>2846.34</v>
      </c>
      <c r="D2839">
        <v>0</v>
      </c>
      <c r="E2839">
        <v>0</v>
      </c>
      <c r="F2839">
        <v>1</v>
      </c>
      <c r="G2839">
        <v>0.86877669999999996</v>
      </c>
      <c r="H2839">
        <v>-4.0832930000000003E-2</v>
      </c>
      <c r="I2839">
        <v>2.5070000000000001</v>
      </c>
      <c r="J2839">
        <v>0</v>
      </c>
      <c r="K2839">
        <v>0</v>
      </c>
      <c r="L2839">
        <v>1</v>
      </c>
      <c r="M2839">
        <v>7.4431300000000001E-3</v>
      </c>
      <c r="N2839">
        <v>1.10684E-3</v>
      </c>
      <c r="O2839">
        <v>295</v>
      </c>
      <c r="P2839">
        <v>0</v>
      </c>
      <c r="Q2839">
        <v>0</v>
      </c>
      <c r="R2839">
        <v>1</v>
      </c>
      <c r="S2839">
        <v>0</v>
      </c>
      <c r="T2839">
        <v>0</v>
      </c>
      <c r="U2839">
        <v>1</v>
      </c>
      <c r="V2839">
        <v>0</v>
      </c>
      <c r="W2839">
        <v>0</v>
      </c>
      <c r="X2839">
        <v>1</v>
      </c>
      <c r="Y2839">
        <v>0</v>
      </c>
      <c r="Z2839">
        <v>0</v>
      </c>
      <c r="AA2839">
        <v>1</v>
      </c>
      <c r="AB2839">
        <v>0</v>
      </c>
      <c r="AC2839">
        <v>0</v>
      </c>
      <c r="AD2839">
        <v>1</v>
      </c>
      <c r="AE2839">
        <v>0</v>
      </c>
      <c r="AF2839">
        <v>0</v>
      </c>
      <c r="AG2839">
        <v>1</v>
      </c>
      <c r="AH2839">
        <v>-0.12690209999999999</v>
      </c>
      <c r="AI2839">
        <v>-0.37150424999999998</v>
      </c>
      <c r="AJ2839">
        <v>-0.99550000000000005</v>
      </c>
      <c r="AK2839">
        <v>0</v>
      </c>
      <c r="AL2839">
        <v>2.2803913499999999</v>
      </c>
      <c r="AM2839">
        <v>0</v>
      </c>
      <c r="AN2839">
        <v>1.8692032999999999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-0.24350144000000001</v>
      </c>
      <c r="AV2839">
        <v>0</v>
      </c>
      <c r="AW2839" t="s">
        <v>113</v>
      </c>
      <c r="AX2839" t="s">
        <v>113</v>
      </c>
      <c r="AY2839">
        <v>0</v>
      </c>
      <c r="AZ2839">
        <v>-2.2803913499999999</v>
      </c>
      <c r="BA2839">
        <v>1.8692032999999999</v>
      </c>
      <c r="BB2839">
        <v>-2.2803913499999999</v>
      </c>
      <c r="BC2839">
        <v>0</v>
      </c>
      <c r="BD2839" t="s">
        <v>113</v>
      </c>
      <c r="BE2839" t="s">
        <v>114</v>
      </c>
      <c r="BF2839">
        <v>0</v>
      </c>
      <c r="BG2839" t="s">
        <v>114</v>
      </c>
      <c r="BH2839" t="s">
        <v>114</v>
      </c>
      <c r="BI2839">
        <v>0</v>
      </c>
      <c r="BJ2839">
        <v>0</v>
      </c>
      <c r="BK2839">
        <v>1</v>
      </c>
      <c r="BL2839" t="s">
        <v>115</v>
      </c>
      <c r="BN2839">
        <f t="shared" si="176"/>
        <v>1.9065143312199586E-3</v>
      </c>
      <c r="BO2839">
        <f t="shared" si="177"/>
        <v>1.0291032004698002</v>
      </c>
      <c r="BP2839">
        <f t="shared" si="178"/>
        <v>0.98042971374042398</v>
      </c>
      <c r="BQ2839">
        <f t="shared" si="179"/>
        <v>0.95270300713557587</v>
      </c>
    </row>
    <row r="2840" spans="1:69" x14ac:dyDescent="0.25">
      <c r="A2840" t="s">
        <v>2950</v>
      </c>
      <c r="B2840" s="1">
        <v>44217.41673611111</v>
      </c>
      <c r="C2840">
        <v>2847.34</v>
      </c>
      <c r="D2840">
        <v>0</v>
      </c>
      <c r="E2840">
        <v>0</v>
      </c>
      <c r="F2840">
        <v>1</v>
      </c>
      <c r="G2840">
        <v>0.86925794000000001</v>
      </c>
      <c r="H2840">
        <v>-4.0832930000000003E-2</v>
      </c>
      <c r="I2840">
        <v>2.5070000000000001</v>
      </c>
      <c r="J2840">
        <v>0</v>
      </c>
      <c r="K2840">
        <v>0</v>
      </c>
      <c r="L2840">
        <v>1</v>
      </c>
      <c r="M2840">
        <v>7.3629200000000002E-3</v>
      </c>
      <c r="N2840">
        <v>1.10684E-3</v>
      </c>
      <c r="O2840">
        <v>295</v>
      </c>
      <c r="P2840">
        <v>0</v>
      </c>
      <c r="Q2840">
        <v>0</v>
      </c>
      <c r="R2840">
        <v>1</v>
      </c>
      <c r="S2840">
        <v>0</v>
      </c>
      <c r="T2840">
        <v>0</v>
      </c>
      <c r="U2840">
        <v>1</v>
      </c>
      <c r="V2840">
        <v>0</v>
      </c>
      <c r="W2840">
        <v>0</v>
      </c>
      <c r="X2840">
        <v>1</v>
      </c>
      <c r="Y2840">
        <v>0</v>
      </c>
      <c r="Z2840">
        <v>0</v>
      </c>
      <c r="AA2840">
        <v>1</v>
      </c>
      <c r="AB2840">
        <v>0</v>
      </c>
      <c r="AC2840">
        <v>0</v>
      </c>
      <c r="AD2840">
        <v>1</v>
      </c>
      <c r="AE2840">
        <v>0</v>
      </c>
      <c r="AF2840">
        <v>0</v>
      </c>
      <c r="AG2840">
        <v>1</v>
      </c>
      <c r="AH2840">
        <v>-0.12666147999999999</v>
      </c>
      <c r="AI2840">
        <v>-0.37150424999999998</v>
      </c>
      <c r="AJ2840">
        <v>-0.99550000000000005</v>
      </c>
      <c r="AK2840">
        <v>0</v>
      </c>
      <c r="AL2840">
        <v>2.2815978100000001</v>
      </c>
      <c r="AM2840">
        <v>0</v>
      </c>
      <c r="AN2840">
        <v>1.8455425000000001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-0.24374097</v>
      </c>
      <c r="AV2840">
        <v>0</v>
      </c>
      <c r="AW2840" t="s">
        <v>113</v>
      </c>
      <c r="AX2840" t="s">
        <v>113</v>
      </c>
      <c r="AY2840">
        <v>0</v>
      </c>
      <c r="AZ2840">
        <v>-2.2815978100000001</v>
      </c>
      <c r="BA2840">
        <v>1.8455425000000001</v>
      </c>
      <c r="BB2840">
        <v>-2.2815978100000001</v>
      </c>
      <c r="BC2840">
        <v>0</v>
      </c>
      <c r="BD2840" t="s">
        <v>113</v>
      </c>
      <c r="BE2840" t="s">
        <v>114</v>
      </c>
      <c r="BF2840">
        <v>0</v>
      </c>
      <c r="BG2840" t="s">
        <v>114</v>
      </c>
      <c r="BH2840" t="s">
        <v>114</v>
      </c>
      <c r="BI2840">
        <v>0</v>
      </c>
      <c r="BJ2840">
        <v>0</v>
      </c>
      <c r="BK2840">
        <v>1</v>
      </c>
      <c r="BL2840" t="s">
        <v>115</v>
      </c>
      <c r="BN2840">
        <f t="shared" si="176"/>
        <v>1.9065093167751088E-3</v>
      </c>
      <c r="BO2840">
        <f t="shared" si="177"/>
        <v>1.0291059071868345</v>
      </c>
      <c r="BP2840">
        <f t="shared" si="178"/>
        <v>0.98043229243788188</v>
      </c>
      <c r="BQ2840">
        <f t="shared" si="179"/>
        <v>0.95270300713557565</v>
      </c>
    </row>
    <row r="2841" spans="1:69" x14ac:dyDescent="0.25">
      <c r="A2841" t="s">
        <v>2951</v>
      </c>
      <c r="B2841" s="1">
        <v>44217.416747685187</v>
      </c>
      <c r="C2841">
        <v>2848.34</v>
      </c>
      <c r="D2841">
        <v>0</v>
      </c>
      <c r="E2841">
        <v>0</v>
      </c>
      <c r="F2841">
        <v>1</v>
      </c>
      <c r="G2841">
        <v>0.86957876000000001</v>
      </c>
      <c r="H2841">
        <v>-4.0832930000000003E-2</v>
      </c>
      <c r="I2841">
        <v>2.5070000000000001</v>
      </c>
      <c r="J2841">
        <v>0</v>
      </c>
      <c r="K2841">
        <v>0</v>
      </c>
      <c r="L2841">
        <v>1</v>
      </c>
      <c r="M2841">
        <v>7.2827100000000004E-3</v>
      </c>
      <c r="N2841">
        <v>1.10684E-3</v>
      </c>
      <c r="O2841">
        <v>295</v>
      </c>
      <c r="P2841">
        <v>0</v>
      </c>
      <c r="Q2841">
        <v>0</v>
      </c>
      <c r="R2841">
        <v>1</v>
      </c>
      <c r="S2841">
        <v>0</v>
      </c>
      <c r="T2841">
        <v>0</v>
      </c>
      <c r="U2841">
        <v>1</v>
      </c>
      <c r="V2841">
        <v>0</v>
      </c>
      <c r="W2841">
        <v>0</v>
      </c>
      <c r="X2841">
        <v>1</v>
      </c>
      <c r="Y2841">
        <v>0</v>
      </c>
      <c r="Z2841">
        <v>0</v>
      </c>
      <c r="AA2841">
        <v>1</v>
      </c>
      <c r="AB2841">
        <v>0</v>
      </c>
      <c r="AC2841">
        <v>0</v>
      </c>
      <c r="AD2841">
        <v>1</v>
      </c>
      <c r="AE2841">
        <v>0</v>
      </c>
      <c r="AF2841">
        <v>0</v>
      </c>
      <c r="AG2841">
        <v>1</v>
      </c>
      <c r="AH2841">
        <v>-0.12682188999999999</v>
      </c>
      <c r="AI2841">
        <v>-0.37150424999999998</v>
      </c>
      <c r="AJ2841">
        <v>-0.99550000000000005</v>
      </c>
      <c r="AK2841">
        <v>0</v>
      </c>
      <c r="AL2841">
        <v>2.28240211</v>
      </c>
      <c r="AM2841">
        <v>0</v>
      </c>
      <c r="AN2841">
        <v>1.8218817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-0.24358128000000001</v>
      </c>
      <c r="AV2841">
        <v>0</v>
      </c>
      <c r="AW2841" t="s">
        <v>113</v>
      </c>
      <c r="AX2841" t="s">
        <v>113</v>
      </c>
      <c r="AY2841">
        <v>0</v>
      </c>
      <c r="AZ2841">
        <v>-2.28240211</v>
      </c>
      <c r="BA2841">
        <v>1.8218817</v>
      </c>
      <c r="BB2841">
        <v>-2.28240211</v>
      </c>
      <c r="BC2841">
        <v>0</v>
      </c>
      <c r="BD2841" t="s">
        <v>113</v>
      </c>
      <c r="BE2841" t="s">
        <v>114</v>
      </c>
      <c r="BF2841">
        <v>0</v>
      </c>
      <c r="BG2841" t="s">
        <v>114</v>
      </c>
      <c r="BH2841" t="s">
        <v>114</v>
      </c>
      <c r="BI2841">
        <v>0</v>
      </c>
      <c r="BJ2841">
        <v>0</v>
      </c>
      <c r="BK2841">
        <v>1</v>
      </c>
      <c r="BL2841" t="s">
        <v>115</v>
      </c>
      <c r="BN2841">
        <f t="shared" si="176"/>
        <v>1.9064792306629592E-3</v>
      </c>
      <c r="BO2841">
        <f t="shared" si="177"/>
        <v>1.0291221474874048</v>
      </c>
      <c r="BP2841">
        <f t="shared" si="178"/>
        <v>0.96803703408729558</v>
      </c>
      <c r="BQ2841">
        <f t="shared" si="179"/>
        <v>0.94064347604485221</v>
      </c>
    </row>
    <row r="2842" spans="1:69" x14ac:dyDescent="0.25">
      <c r="A2842" t="s">
        <v>2952</v>
      </c>
      <c r="B2842" s="1">
        <v>44217.416759259257</v>
      </c>
      <c r="C2842">
        <v>2849.34</v>
      </c>
      <c r="D2842">
        <v>0</v>
      </c>
      <c r="E2842">
        <v>0</v>
      </c>
      <c r="F2842">
        <v>1</v>
      </c>
      <c r="G2842">
        <v>0.86973917999999995</v>
      </c>
      <c r="H2842">
        <v>-4.0832930000000003E-2</v>
      </c>
      <c r="I2842">
        <v>2.5070000000000001</v>
      </c>
      <c r="J2842">
        <v>0</v>
      </c>
      <c r="K2842">
        <v>0</v>
      </c>
      <c r="L2842">
        <v>1</v>
      </c>
      <c r="M2842">
        <v>7.2827100000000004E-3</v>
      </c>
      <c r="N2842">
        <v>1.10684E-3</v>
      </c>
      <c r="O2842">
        <v>295</v>
      </c>
      <c r="P2842">
        <v>0</v>
      </c>
      <c r="Q2842">
        <v>0</v>
      </c>
      <c r="R2842">
        <v>1</v>
      </c>
      <c r="S2842">
        <v>0</v>
      </c>
      <c r="T2842">
        <v>0</v>
      </c>
      <c r="U2842">
        <v>1</v>
      </c>
      <c r="V2842">
        <v>0</v>
      </c>
      <c r="W2842">
        <v>0</v>
      </c>
      <c r="X2842">
        <v>1</v>
      </c>
      <c r="Y2842">
        <v>0</v>
      </c>
      <c r="Z2842">
        <v>0</v>
      </c>
      <c r="AA2842">
        <v>1</v>
      </c>
      <c r="AB2842">
        <v>0</v>
      </c>
      <c r="AC2842">
        <v>0</v>
      </c>
      <c r="AD2842">
        <v>1</v>
      </c>
      <c r="AE2842">
        <v>0</v>
      </c>
      <c r="AF2842">
        <v>0</v>
      </c>
      <c r="AG2842">
        <v>1</v>
      </c>
      <c r="AH2842">
        <v>-0.12682188999999999</v>
      </c>
      <c r="AI2842">
        <v>-0.37150424999999998</v>
      </c>
      <c r="AJ2842">
        <v>-0.99550000000000005</v>
      </c>
      <c r="AK2842">
        <v>0</v>
      </c>
      <c r="AL2842">
        <v>2.2828042700000002</v>
      </c>
      <c r="AM2842">
        <v>0</v>
      </c>
      <c r="AN2842">
        <v>1.8218817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-0.24358128000000001</v>
      </c>
      <c r="AV2842">
        <v>0</v>
      </c>
      <c r="AW2842" t="s">
        <v>113</v>
      </c>
      <c r="AX2842" t="s">
        <v>113</v>
      </c>
      <c r="AY2842">
        <v>0</v>
      </c>
      <c r="AZ2842">
        <v>-2.2828042700000002</v>
      </c>
      <c r="BA2842">
        <v>1.8218817</v>
      </c>
      <c r="BB2842">
        <v>-2.2828042700000002</v>
      </c>
      <c r="BC2842">
        <v>0</v>
      </c>
      <c r="BD2842" t="s">
        <v>113</v>
      </c>
      <c r="BE2842" t="s">
        <v>114</v>
      </c>
      <c r="BF2842">
        <v>0</v>
      </c>
      <c r="BG2842" t="s">
        <v>114</v>
      </c>
      <c r="BH2842" t="s">
        <v>114</v>
      </c>
      <c r="BI2842">
        <v>0</v>
      </c>
      <c r="BJ2842">
        <v>0</v>
      </c>
      <c r="BK2842">
        <v>1</v>
      </c>
      <c r="BL2842" t="s">
        <v>115</v>
      </c>
      <c r="BN2842">
        <f t="shared" si="176"/>
        <v>1.9064591734765509E-3</v>
      </c>
      <c r="BO2842">
        <f t="shared" si="177"/>
        <v>1.029132974519547</v>
      </c>
      <c r="BP2842">
        <f t="shared" si="178"/>
        <v>0.95563635736173769</v>
      </c>
      <c r="BQ2842">
        <f t="shared" si="179"/>
        <v>0.92858394495412866</v>
      </c>
    </row>
    <row r="2843" spans="1:69" x14ac:dyDescent="0.25">
      <c r="A2843" t="s">
        <v>2953</v>
      </c>
      <c r="B2843" s="1">
        <v>44217.416770833333</v>
      </c>
      <c r="C2843">
        <v>2850.34</v>
      </c>
      <c r="D2843">
        <v>0</v>
      </c>
      <c r="E2843">
        <v>0</v>
      </c>
      <c r="F2843">
        <v>1</v>
      </c>
      <c r="G2843">
        <v>0.87005999999999994</v>
      </c>
      <c r="H2843">
        <v>-4.0832930000000003E-2</v>
      </c>
      <c r="I2843">
        <v>2.5070000000000001</v>
      </c>
      <c r="J2843">
        <v>0</v>
      </c>
      <c r="K2843">
        <v>0</v>
      </c>
      <c r="L2843">
        <v>1</v>
      </c>
      <c r="M2843">
        <v>7.4431300000000001E-3</v>
      </c>
      <c r="N2843">
        <v>1.10684E-3</v>
      </c>
      <c r="O2843">
        <v>295</v>
      </c>
      <c r="P2843">
        <v>0</v>
      </c>
      <c r="Q2843">
        <v>0</v>
      </c>
      <c r="R2843">
        <v>1</v>
      </c>
      <c r="S2843">
        <v>0</v>
      </c>
      <c r="T2843">
        <v>0</v>
      </c>
      <c r="U2843">
        <v>1</v>
      </c>
      <c r="V2843">
        <v>0</v>
      </c>
      <c r="W2843">
        <v>0</v>
      </c>
      <c r="X2843">
        <v>1</v>
      </c>
      <c r="Y2843">
        <v>0</v>
      </c>
      <c r="Z2843">
        <v>0</v>
      </c>
      <c r="AA2843">
        <v>1</v>
      </c>
      <c r="AB2843">
        <v>0</v>
      </c>
      <c r="AC2843">
        <v>0</v>
      </c>
      <c r="AD2843">
        <v>1</v>
      </c>
      <c r="AE2843">
        <v>0</v>
      </c>
      <c r="AF2843">
        <v>0</v>
      </c>
      <c r="AG2843">
        <v>1</v>
      </c>
      <c r="AH2843">
        <v>-0.12666147999999999</v>
      </c>
      <c r="AI2843">
        <v>-0.37150424999999998</v>
      </c>
      <c r="AJ2843">
        <v>-0.99550000000000005</v>
      </c>
      <c r="AK2843">
        <v>0</v>
      </c>
      <c r="AL2843">
        <v>2.2836085800000001</v>
      </c>
      <c r="AM2843">
        <v>0</v>
      </c>
      <c r="AN2843">
        <v>1.8692032999999999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-0.24374097</v>
      </c>
      <c r="AV2843">
        <v>0</v>
      </c>
      <c r="AW2843" t="s">
        <v>113</v>
      </c>
      <c r="AX2843" t="s">
        <v>113</v>
      </c>
      <c r="AY2843">
        <v>0</v>
      </c>
      <c r="AZ2843">
        <v>-2.2836085800000001</v>
      </c>
      <c r="BA2843">
        <v>1.8692032999999999</v>
      </c>
      <c r="BB2843">
        <v>-2.2836085800000001</v>
      </c>
      <c r="BC2843">
        <v>0</v>
      </c>
      <c r="BD2843" t="s">
        <v>113</v>
      </c>
      <c r="BE2843" t="s">
        <v>114</v>
      </c>
      <c r="BF2843">
        <v>0</v>
      </c>
      <c r="BG2843" t="s">
        <v>114</v>
      </c>
      <c r="BH2843" t="s">
        <v>114</v>
      </c>
      <c r="BI2843">
        <v>0</v>
      </c>
      <c r="BJ2843">
        <v>0</v>
      </c>
      <c r="BK2843">
        <v>1</v>
      </c>
      <c r="BL2843" t="s">
        <v>115</v>
      </c>
      <c r="BN2843">
        <f t="shared" si="176"/>
        <v>1.9064491446506117E-3</v>
      </c>
      <c r="BO2843">
        <f t="shared" si="177"/>
        <v>1.029138388246684</v>
      </c>
      <c r="BP2843">
        <f t="shared" si="178"/>
        <v>0.95564138446183944</v>
      </c>
      <c r="BQ2843">
        <f t="shared" si="179"/>
        <v>0.92858394495412855</v>
      </c>
    </row>
    <row r="2844" spans="1:69" x14ac:dyDescent="0.25">
      <c r="A2844" t="s">
        <v>2954</v>
      </c>
      <c r="B2844" s="1">
        <v>44217.41678240741</v>
      </c>
      <c r="C2844">
        <v>2851.34</v>
      </c>
      <c r="D2844">
        <v>0</v>
      </c>
      <c r="E2844">
        <v>0</v>
      </c>
      <c r="F2844">
        <v>1</v>
      </c>
      <c r="G2844">
        <v>0.87038082999999999</v>
      </c>
      <c r="H2844">
        <v>-4.0832930000000003E-2</v>
      </c>
      <c r="I2844">
        <v>2.5070000000000001</v>
      </c>
      <c r="J2844">
        <v>0</v>
      </c>
      <c r="K2844">
        <v>0</v>
      </c>
      <c r="L2844">
        <v>1</v>
      </c>
      <c r="M2844">
        <v>7.2827100000000004E-3</v>
      </c>
      <c r="N2844">
        <v>1.10684E-3</v>
      </c>
      <c r="O2844">
        <v>295</v>
      </c>
      <c r="P2844">
        <v>0</v>
      </c>
      <c r="Q2844">
        <v>0</v>
      </c>
      <c r="R2844">
        <v>1</v>
      </c>
      <c r="S2844">
        <v>0</v>
      </c>
      <c r="T2844">
        <v>0</v>
      </c>
      <c r="U2844">
        <v>1</v>
      </c>
      <c r="V2844">
        <v>0</v>
      </c>
      <c r="W2844">
        <v>0</v>
      </c>
      <c r="X2844">
        <v>1</v>
      </c>
      <c r="Y2844">
        <v>0</v>
      </c>
      <c r="Z2844">
        <v>0</v>
      </c>
      <c r="AA2844">
        <v>1</v>
      </c>
      <c r="AB2844">
        <v>0</v>
      </c>
      <c r="AC2844">
        <v>0</v>
      </c>
      <c r="AD2844">
        <v>1</v>
      </c>
      <c r="AE2844">
        <v>0</v>
      </c>
      <c r="AF2844">
        <v>0</v>
      </c>
      <c r="AG2844">
        <v>1</v>
      </c>
      <c r="AH2844">
        <v>-0.12658127999999999</v>
      </c>
      <c r="AI2844">
        <v>-0.37150424999999998</v>
      </c>
      <c r="AJ2844">
        <v>-0.99550000000000005</v>
      </c>
      <c r="AK2844">
        <v>0</v>
      </c>
      <c r="AL2844">
        <v>2.2844128800000001</v>
      </c>
      <c r="AM2844">
        <v>0</v>
      </c>
      <c r="AN2844">
        <v>1.8218817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-0.24382081999999999</v>
      </c>
      <c r="AV2844">
        <v>0</v>
      </c>
      <c r="AW2844" t="s">
        <v>113</v>
      </c>
      <c r="AX2844" t="s">
        <v>113</v>
      </c>
      <c r="AY2844">
        <v>0</v>
      </c>
      <c r="AZ2844">
        <v>-2.2844128800000001</v>
      </c>
      <c r="BA2844">
        <v>1.8218817</v>
      </c>
      <c r="BB2844">
        <v>-2.2844128800000001</v>
      </c>
      <c r="BC2844">
        <v>0</v>
      </c>
      <c r="BD2844" t="s">
        <v>113</v>
      </c>
      <c r="BE2844" t="s">
        <v>114</v>
      </c>
      <c r="BF2844">
        <v>0</v>
      </c>
      <c r="BG2844" t="s">
        <v>114</v>
      </c>
      <c r="BH2844" t="s">
        <v>114</v>
      </c>
      <c r="BI2844">
        <v>0</v>
      </c>
      <c r="BJ2844">
        <v>0</v>
      </c>
      <c r="BK2844">
        <v>1</v>
      </c>
      <c r="BL2844" t="s">
        <v>115</v>
      </c>
      <c r="BN2844">
        <f t="shared" si="176"/>
        <v>1.9064290872813942E-3</v>
      </c>
      <c r="BO2844">
        <f t="shared" si="177"/>
        <v>1.0291492157192434</v>
      </c>
      <c r="BP2844">
        <f t="shared" si="178"/>
        <v>0.98047355260694269</v>
      </c>
      <c r="BQ2844">
        <f t="shared" si="179"/>
        <v>0.95270300713557587</v>
      </c>
    </row>
    <row r="2845" spans="1:69" x14ac:dyDescent="0.25">
      <c r="A2845" t="s">
        <v>2955</v>
      </c>
      <c r="B2845" s="1">
        <v>44217.41679398148</v>
      </c>
      <c r="C2845">
        <v>2852.34</v>
      </c>
      <c r="D2845">
        <v>0</v>
      </c>
      <c r="E2845">
        <v>0</v>
      </c>
      <c r="F2845">
        <v>1</v>
      </c>
      <c r="G2845">
        <v>0.87086205999999999</v>
      </c>
      <c r="H2845">
        <v>-4.0832930000000003E-2</v>
      </c>
      <c r="I2845">
        <v>2.5070000000000001</v>
      </c>
      <c r="J2845">
        <v>0</v>
      </c>
      <c r="K2845">
        <v>0</v>
      </c>
      <c r="L2845">
        <v>1</v>
      </c>
      <c r="M2845">
        <v>7.3629200000000002E-3</v>
      </c>
      <c r="N2845">
        <v>1.10684E-3</v>
      </c>
      <c r="O2845">
        <v>295</v>
      </c>
      <c r="P2845">
        <v>0</v>
      </c>
      <c r="Q2845">
        <v>0</v>
      </c>
      <c r="R2845">
        <v>1</v>
      </c>
      <c r="S2845">
        <v>0</v>
      </c>
      <c r="T2845">
        <v>0</v>
      </c>
      <c r="U2845">
        <v>1</v>
      </c>
      <c r="V2845">
        <v>0</v>
      </c>
      <c r="W2845">
        <v>0</v>
      </c>
      <c r="X2845">
        <v>1</v>
      </c>
      <c r="Y2845">
        <v>0</v>
      </c>
      <c r="Z2845">
        <v>0</v>
      </c>
      <c r="AA2845">
        <v>1</v>
      </c>
      <c r="AB2845">
        <v>0</v>
      </c>
      <c r="AC2845">
        <v>0</v>
      </c>
      <c r="AD2845">
        <v>1</v>
      </c>
      <c r="AE2845">
        <v>0</v>
      </c>
      <c r="AF2845">
        <v>0</v>
      </c>
      <c r="AG2845">
        <v>1</v>
      </c>
      <c r="AH2845">
        <v>-0.12642086</v>
      </c>
      <c r="AI2845">
        <v>-0.37150424999999998</v>
      </c>
      <c r="AJ2845">
        <v>-0.99550000000000005</v>
      </c>
      <c r="AK2845">
        <v>0</v>
      </c>
      <c r="AL2845">
        <v>2.2856193400000002</v>
      </c>
      <c r="AM2845">
        <v>0</v>
      </c>
      <c r="AN2845">
        <v>1.8455425000000001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-0.24398051000000001</v>
      </c>
      <c r="AV2845">
        <v>0</v>
      </c>
      <c r="AW2845" t="s">
        <v>113</v>
      </c>
      <c r="AX2845" t="s">
        <v>113</v>
      </c>
      <c r="AY2845">
        <v>0</v>
      </c>
      <c r="AZ2845">
        <v>-2.2856193400000002</v>
      </c>
      <c r="BA2845">
        <v>1.8455425000000001</v>
      </c>
      <c r="BB2845">
        <v>-2.2856193400000002</v>
      </c>
      <c r="BC2845">
        <v>0</v>
      </c>
      <c r="BD2845" t="s">
        <v>113</v>
      </c>
      <c r="BE2845" t="s">
        <v>114</v>
      </c>
      <c r="BF2845">
        <v>0</v>
      </c>
      <c r="BG2845" t="s">
        <v>114</v>
      </c>
      <c r="BH2845" t="s">
        <v>114</v>
      </c>
      <c r="BI2845">
        <v>0</v>
      </c>
      <c r="BJ2845">
        <v>0</v>
      </c>
      <c r="BK2845">
        <v>1</v>
      </c>
      <c r="BL2845" t="s">
        <v>115</v>
      </c>
      <c r="BN2845">
        <f t="shared" si="176"/>
        <v>1.9064090302059454E-3</v>
      </c>
      <c r="BO2845">
        <f t="shared" si="177"/>
        <v>1.0291600432610464</v>
      </c>
      <c r="BP2845">
        <f t="shared" si="178"/>
        <v>0.95566149296050396</v>
      </c>
      <c r="BQ2845">
        <f t="shared" si="179"/>
        <v>0.92858394495412844</v>
      </c>
    </row>
    <row r="2846" spans="1:69" x14ac:dyDescent="0.25">
      <c r="A2846" t="s">
        <v>2956</v>
      </c>
      <c r="B2846" s="1">
        <v>44217.416805555556</v>
      </c>
      <c r="C2846">
        <v>2853.34</v>
      </c>
      <c r="D2846">
        <v>0</v>
      </c>
      <c r="E2846">
        <v>0</v>
      </c>
      <c r="F2846">
        <v>1</v>
      </c>
      <c r="G2846">
        <v>0.87078186000000002</v>
      </c>
      <c r="H2846">
        <v>-4.0832930000000003E-2</v>
      </c>
      <c r="I2846">
        <v>2.5070000000000001</v>
      </c>
      <c r="J2846">
        <v>0</v>
      </c>
      <c r="K2846">
        <v>0</v>
      </c>
      <c r="L2846">
        <v>1</v>
      </c>
      <c r="M2846">
        <v>7.3629200000000002E-3</v>
      </c>
      <c r="N2846">
        <v>1.10684E-3</v>
      </c>
      <c r="O2846">
        <v>295</v>
      </c>
      <c r="P2846">
        <v>0</v>
      </c>
      <c r="Q2846">
        <v>0</v>
      </c>
      <c r="R2846">
        <v>1</v>
      </c>
      <c r="S2846">
        <v>0</v>
      </c>
      <c r="T2846">
        <v>0</v>
      </c>
      <c r="U2846">
        <v>1</v>
      </c>
      <c r="V2846">
        <v>0</v>
      </c>
      <c r="W2846">
        <v>0</v>
      </c>
      <c r="X2846">
        <v>1</v>
      </c>
      <c r="Y2846">
        <v>0</v>
      </c>
      <c r="Z2846">
        <v>0</v>
      </c>
      <c r="AA2846">
        <v>1</v>
      </c>
      <c r="AB2846">
        <v>0</v>
      </c>
      <c r="AC2846">
        <v>0</v>
      </c>
      <c r="AD2846">
        <v>1</v>
      </c>
      <c r="AE2846">
        <v>0</v>
      </c>
      <c r="AF2846">
        <v>0</v>
      </c>
      <c r="AG2846">
        <v>1</v>
      </c>
      <c r="AH2846">
        <v>-0.12650106999999999</v>
      </c>
      <c r="AI2846">
        <v>-0.37150424999999998</v>
      </c>
      <c r="AJ2846">
        <v>-0.99550000000000005</v>
      </c>
      <c r="AK2846">
        <v>0</v>
      </c>
      <c r="AL2846">
        <v>2.2854182700000001</v>
      </c>
      <c r="AM2846">
        <v>0</v>
      </c>
      <c r="AN2846">
        <v>1.8455425000000001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-0.24390065999999999</v>
      </c>
      <c r="AV2846">
        <v>0</v>
      </c>
      <c r="AW2846" t="s">
        <v>113</v>
      </c>
      <c r="AX2846" t="s">
        <v>113</v>
      </c>
      <c r="AY2846">
        <v>0</v>
      </c>
      <c r="AZ2846">
        <v>-2.2854182700000001</v>
      </c>
      <c r="BA2846">
        <v>1.8455425000000001</v>
      </c>
      <c r="BB2846">
        <v>-2.2854182700000001</v>
      </c>
      <c r="BC2846">
        <v>0</v>
      </c>
      <c r="BD2846" t="s">
        <v>113</v>
      </c>
      <c r="BE2846" t="s">
        <v>114</v>
      </c>
      <c r="BF2846">
        <v>0</v>
      </c>
      <c r="BG2846" t="s">
        <v>114</v>
      </c>
      <c r="BH2846" t="s">
        <v>114</v>
      </c>
      <c r="BI2846">
        <v>0</v>
      </c>
      <c r="BJ2846">
        <v>0</v>
      </c>
      <c r="BK2846">
        <v>1</v>
      </c>
      <c r="BL2846" t="s">
        <v>115</v>
      </c>
      <c r="BN2846">
        <f t="shared" si="176"/>
        <v>1.9063789444266758E-3</v>
      </c>
      <c r="BO2846">
        <f t="shared" si="177"/>
        <v>1.0291762850906077</v>
      </c>
      <c r="BP2846">
        <f t="shared" si="178"/>
        <v>0.96808795827055683</v>
      </c>
      <c r="BQ2846">
        <f t="shared" si="179"/>
        <v>0.9406434760448521</v>
      </c>
    </row>
    <row r="2847" spans="1:69" x14ac:dyDescent="0.25">
      <c r="A2847" t="s">
        <v>2957</v>
      </c>
      <c r="B2847" s="1">
        <v>44217.416817129626</v>
      </c>
      <c r="C2847">
        <v>2854.34</v>
      </c>
      <c r="D2847">
        <v>0</v>
      </c>
      <c r="E2847">
        <v>0</v>
      </c>
      <c r="F2847">
        <v>1</v>
      </c>
      <c r="G2847">
        <v>0.87126309000000002</v>
      </c>
      <c r="H2847">
        <v>-4.0832930000000003E-2</v>
      </c>
      <c r="I2847">
        <v>2.5070000000000001</v>
      </c>
      <c r="J2847">
        <v>0</v>
      </c>
      <c r="K2847">
        <v>0</v>
      </c>
      <c r="L2847">
        <v>1</v>
      </c>
      <c r="M2847">
        <v>7.4431300000000001E-3</v>
      </c>
      <c r="N2847">
        <v>1.10684E-3</v>
      </c>
      <c r="O2847">
        <v>295</v>
      </c>
      <c r="P2847">
        <v>0</v>
      </c>
      <c r="Q2847">
        <v>0</v>
      </c>
      <c r="R2847">
        <v>1</v>
      </c>
      <c r="S2847">
        <v>0</v>
      </c>
      <c r="T2847">
        <v>0</v>
      </c>
      <c r="U2847">
        <v>1</v>
      </c>
      <c r="V2847">
        <v>0</v>
      </c>
      <c r="W2847">
        <v>0</v>
      </c>
      <c r="X2847">
        <v>1</v>
      </c>
      <c r="Y2847">
        <v>0</v>
      </c>
      <c r="Z2847">
        <v>0</v>
      </c>
      <c r="AA2847">
        <v>1</v>
      </c>
      <c r="AB2847">
        <v>0</v>
      </c>
      <c r="AC2847">
        <v>0</v>
      </c>
      <c r="AD2847">
        <v>1</v>
      </c>
      <c r="AE2847">
        <v>0</v>
      </c>
      <c r="AF2847">
        <v>0</v>
      </c>
      <c r="AG2847">
        <v>1</v>
      </c>
      <c r="AH2847">
        <v>-0.12650106999999999</v>
      </c>
      <c r="AI2847">
        <v>-0.37150424999999998</v>
      </c>
      <c r="AJ2847">
        <v>-0.99550000000000005</v>
      </c>
      <c r="AK2847">
        <v>0</v>
      </c>
      <c r="AL2847">
        <v>2.2866247300000002</v>
      </c>
      <c r="AM2847">
        <v>0</v>
      </c>
      <c r="AN2847">
        <v>1.8692032999999999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-0.24390065999999999</v>
      </c>
      <c r="AV2847">
        <v>0</v>
      </c>
      <c r="AW2847" t="s">
        <v>113</v>
      </c>
      <c r="AX2847" t="s">
        <v>113</v>
      </c>
      <c r="AY2847">
        <v>0</v>
      </c>
      <c r="AZ2847">
        <v>-2.2866247300000002</v>
      </c>
      <c r="BA2847">
        <v>1.8692032999999999</v>
      </c>
      <c r="BB2847">
        <v>-2.2866247300000002</v>
      </c>
      <c r="BC2847">
        <v>0</v>
      </c>
      <c r="BD2847" t="s">
        <v>113</v>
      </c>
      <c r="BE2847" t="s">
        <v>114</v>
      </c>
      <c r="BF2847">
        <v>0</v>
      </c>
      <c r="BG2847" t="s">
        <v>114</v>
      </c>
      <c r="BH2847" t="s">
        <v>114</v>
      </c>
      <c r="BI2847">
        <v>0</v>
      </c>
      <c r="BJ2847">
        <v>0</v>
      </c>
      <c r="BK2847">
        <v>1</v>
      </c>
      <c r="BL2847" t="s">
        <v>115</v>
      </c>
      <c r="BN2847">
        <f t="shared" si="176"/>
        <v>1.906383958550031E-3</v>
      </c>
      <c r="BO2847">
        <f t="shared" si="177"/>
        <v>1.0291735781769114</v>
      </c>
      <c r="BP2847">
        <f t="shared" si="178"/>
        <v>0.96808541202984832</v>
      </c>
      <c r="BQ2847">
        <f t="shared" si="179"/>
        <v>0.94064347604485221</v>
      </c>
    </row>
    <row r="2848" spans="1:69" x14ac:dyDescent="0.25">
      <c r="A2848" t="s">
        <v>2958</v>
      </c>
      <c r="B2848" s="1">
        <v>44217.416828703703</v>
      </c>
      <c r="C2848">
        <v>2855.34</v>
      </c>
      <c r="D2848">
        <v>0</v>
      </c>
      <c r="E2848">
        <v>0</v>
      </c>
      <c r="F2848">
        <v>1</v>
      </c>
      <c r="G2848">
        <v>0.87142350999999996</v>
      </c>
      <c r="H2848">
        <v>-4.0832930000000003E-2</v>
      </c>
      <c r="I2848">
        <v>2.5070000000000001</v>
      </c>
      <c r="J2848">
        <v>0</v>
      </c>
      <c r="K2848">
        <v>0</v>
      </c>
      <c r="L2848">
        <v>1</v>
      </c>
      <c r="M2848">
        <v>7.2827100000000004E-3</v>
      </c>
      <c r="N2848">
        <v>1.10684E-3</v>
      </c>
      <c r="O2848">
        <v>295</v>
      </c>
      <c r="P2848">
        <v>0</v>
      </c>
      <c r="Q2848">
        <v>0</v>
      </c>
      <c r="R2848">
        <v>1</v>
      </c>
      <c r="S2848">
        <v>0</v>
      </c>
      <c r="T2848">
        <v>0</v>
      </c>
      <c r="U2848">
        <v>1</v>
      </c>
      <c r="V2848">
        <v>0</v>
      </c>
      <c r="W2848">
        <v>0</v>
      </c>
      <c r="X2848">
        <v>1</v>
      </c>
      <c r="Y2848">
        <v>0</v>
      </c>
      <c r="Z2848">
        <v>0</v>
      </c>
      <c r="AA2848">
        <v>1</v>
      </c>
      <c r="AB2848">
        <v>0</v>
      </c>
      <c r="AC2848">
        <v>0</v>
      </c>
      <c r="AD2848">
        <v>1</v>
      </c>
      <c r="AE2848">
        <v>0</v>
      </c>
      <c r="AF2848">
        <v>0</v>
      </c>
      <c r="AG2848">
        <v>1</v>
      </c>
      <c r="AH2848">
        <v>-0.12642086</v>
      </c>
      <c r="AI2848">
        <v>-0.37150424999999998</v>
      </c>
      <c r="AJ2848">
        <v>-0.99550000000000005</v>
      </c>
      <c r="AK2848">
        <v>0</v>
      </c>
      <c r="AL2848">
        <v>2.28702688</v>
      </c>
      <c r="AM2848">
        <v>0</v>
      </c>
      <c r="AN2848">
        <v>1.8218817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-0.24398051000000001</v>
      </c>
      <c r="AV2848">
        <v>0</v>
      </c>
      <c r="AW2848" t="s">
        <v>113</v>
      </c>
      <c r="AX2848" t="s">
        <v>113</v>
      </c>
      <c r="AY2848">
        <v>0</v>
      </c>
      <c r="AZ2848">
        <v>-2.28702688</v>
      </c>
      <c r="BA2848">
        <v>1.8218817</v>
      </c>
      <c r="BB2848">
        <v>-2.28702688</v>
      </c>
      <c r="BC2848">
        <v>0</v>
      </c>
      <c r="BD2848" t="s">
        <v>113</v>
      </c>
      <c r="BE2848" t="s">
        <v>114</v>
      </c>
      <c r="BF2848">
        <v>0</v>
      </c>
      <c r="BG2848" t="s">
        <v>114</v>
      </c>
      <c r="BH2848" t="s">
        <v>114</v>
      </c>
      <c r="BI2848">
        <v>0</v>
      </c>
      <c r="BJ2848">
        <v>0</v>
      </c>
      <c r="BK2848">
        <v>1</v>
      </c>
      <c r="BL2848" t="s">
        <v>115</v>
      </c>
      <c r="BN2848">
        <f t="shared" si="176"/>
        <v>1.9063538728540743E-3</v>
      </c>
      <c r="BO2848">
        <f t="shared" si="177"/>
        <v>1.0291898203887067</v>
      </c>
      <c r="BP2848">
        <f t="shared" si="178"/>
        <v>0.9805122367976441</v>
      </c>
      <c r="BQ2848">
        <f t="shared" si="179"/>
        <v>0.95270300713557587</v>
      </c>
    </row>
    <row r="2849" spans="1:69" x14ac:dyDescent="0.25">
      <c r="A2849" t="s">
        <v>2959</v>
      </c>
      <c r="B2849" s="1">
        <v>44217.41684027778</v>
      </c>
      <c r="C2849">
        <v>2856.34</v>
      </c>
      <c r="D2849">
        <v>0</v>
      </c>
      <c r="E2849">
        <v>0</v>
      </c>
      <c r="F2849">
        <v>1</v>
      </c>
      <c r="G2849">
        <v>0.87166412000000004</v>
      </c>
      <c r="H2849">
        <v>-4.0832930000000003E-2</v>
      </c>
      <c r="I2849">
        <v>2.5070000000000001</v>
      </c>
      <c r="J2849">
        <v>0</v>
      </c>
      <c r="K2849">
        <v>0</v>
      </c>
      <c r="L2849">
        <v>1</v>
      </c>
      <c r="M2849">
        <v>7.4431300000000001E-3</v>
      </c>
      <c r="N2849">
        <v>1.10684E-3</v>
      </c>
      <c r="O2849">
        <v>295</v>
      </c>
      <c r="P2849">
        <v>0</v>
      </c>
      <c r="Q2849">
        <v>0</v>
      </c>
      <c r="R2849">
        <v>1</v>
      </c>
      <c r="S2849">
        <v>0</v>
      </c>
      <c r="T2849">
        <v>0</v>
      </c>
      <c r="U2849">
        <v>1</v>
      </c>
      <c r="V2849">
        <v>0</v>
      </c>
      <c r="W2849">
        <v>0</v>
      </c>
      <c r="X2849">
        <v>1</v>
      </c>
      <c r="Y2849">
        <v>0</v>
      </c>
      <c r="Z2849">
        <v>0</v>
      </c>
      <c r="AA2849">
        <v>1</v>
      </c>
      <c r="AB2849">
        <v>0</v>
      </c>
      <c r="AC2849">
        <v>0</v>
      </c>
      <c r="AD2849">
        <v>1</v>
      </c>
      <c r="AE2849">
        <v>0</v>
      </c>
      <c r="AF2849">
        <v>0</v>
      </c>
      <c r="AG2849">
        <v>1</v>
      </c>
      <c r="AH2849">
        <v>-0.12618024</v>
      </c>
      <c r="AI2849">
        <v>-0.37150424999999998</v>
      </c>
      <c r="AJ2849">
        <v>-0.99550000000000005</v>
      </c>
      <c r="AK2849">
        <v>0</v>
      </c>
      <c r="AL2849">
        <v>2.2876301099999998</v>
      </c>
      <c r="AM2849">
        <v>0</v>
      </c>
      <c r="AN2849">
        <v>1.8692032999999999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-0.24422004</v>
      </c>
      <c r="AV2849">
        <v>0</v>
      </c>
      <c r="AW2849" t="s">
        <v>113</v>
      </c>
      <c r="AX2849" t="s">
        <v>113</v>
      </c>
      <c r="AY2849">
        <v>0</v>
      </c>
      <c r="AZ2849">
        <v>-2.2876301099999998</v>
      </c>
      <c r="BA2849">
        <v>1.8692032999999999</v>
      </c>
      <c r="BB2849">
        <v>-2.2876301099999998</v>
      </c>
      <c r="BC2849">
        <v>0</v>
      </c>
      <c r="BD2849" t="s">
        <v>113</v>
      </c>
      <c r="BE2849" t="s">
        <v>114</v>
      </c>
      <c r="BF2849">
        <v>0</v>
      </c>
      <c r="BG2849" t="s">
        <v>114</v>
      </c>
      <c r="BH2849" t="s">
        <v>114</v>
      </c>
      <c r="BI2849">
        <v>0</v>
      </c>
      <c r="BJ2849">
        <v>0</v>
      </c>
      <c r="BK2849">
        <v>1</v>
      </c>
      <c r="BL2849" t="s">
        <v>115</v>
      </c>
      <c r="BN2849">
        <f t="shared" si="176"/>
        <v>1.9063438443941035E-3</v>
      </c>
      <c r="BO2849">
        <f t="shared" si="177"/>
        <v>1.0291952345163555</v>
      </c>
      <c r="BP2849">
        <f t="shared" si="178"/>
        <v>0.95569417099518683</v>
      </c>
      <c r="BQ2849">
        <f t="shared" si="179"/>
        <v>0.92858394495412844</v>
      </c>
    </row>
    <row r="2850" spans="1:69" x14ac:dyDescent="0.25">
      <c r="A2850" t="s">
        <v>2960</v>
      </c>
      <c r="B2850" s="1">
        <v>44217.416851851849</v>
      </c>
      <c r="C2850">
        <v>2857.34</v>
      </c>
      <c r="D2850">
        <v>0</v>
      </c>
      <c r="E2850">
        <v>0</v>
      </c>
      <c r="F2850">
        <v>1</v>
      </c>
      <c r="G2850">
        <v>0.87182453999999998</v>
      </c>
      <c r="H2850">
        <v>-4.0832930000000003E-2</v>
      </c>
      <c r="I2850">
        <v>2.5070000000000001</v>
      </c>
      <c r="J2850">
        <v>0</v>
      </c>
      <c r="K2850">
        <v>0</v>
      </c>
      <c r="L2850">
        <v>1</v>
      </c>
      <c r="M2850">
        <v>7.5233299999999999E-3</v>
      </c>
      <c r="N2850">
        <v>1.10684E-3</v>
      </c>
      <c r="O2850">
        <v>295</v>
      </c>
      <c r="P2850">
        <v>0</v>
      </c>
      <c r="Q2850">
        <v>0</v>
      </c>
      <c r="R2850">
        <v>1</v>
      </c>
      <c r="S2850">
        <v>0</v>
      </c>
      <c r="T2850">
        <v>0</v>
      </c>
      <c r="U2850">
        <v>1</v>
      </c>
      <c r="V2850">
        <v>0</v>
      </c>
      <c r="W2850">
        <v>0</v>
      </c>
      <c r="X2850">
        <v>1</v>
      </c>
      <c r="Y2850">
        <v>0</v>
      </c>
      <c r="Z2850">
        <v>0</v>
      </c>
      <c r="AA2850">
        <v>1</v>
      </c>
      <c r="AB2850">
        <v>0</v>
      </c>
      <c r="AC2850">
        <v>0</v>
      </c>
      <c r="AD2850">
        <v>1</v>
      </c>
      <c r="AE2850">
        <v>0</v>
      </c>
      <c r="AF2850">
        <v>0</v>
      </c>
      <c r="AG2850">
        <v>1</v>
      </c>
      <c r="AH2850">
        <v>-0.12618024</v>
      </c>
      <c r="AI2850">
        <v>-0.37150424999999998</v>
      </c>
      <c r="AJ2850">
        <v>-0.99550000000000005</v>
      </c>
      <c r="AK2850">
        <v>0</v>
      </c>
      <c r="AL2850">
        <v>2.28803227</v>
      </c>
      <c r="AM2850">
        <v>0</v>
      </c>
      <c r="AN2850">
        <v>1.8928640999999999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-0.24422004</v>
      </c>
      <c r="AV2850">
        <v>0</v>
      </c>
      <c r="AW2850" t="s">
        <v>113</v>
      </c>
      <c r="AX2850" t="s">
        <v>113</v>
      </c>
      <c r="AY2850">
        <v>0</v>
      </c>
      <c r="AZ2850">
        <v>-2.28803227</v>
      </c>
      <c r="BA2850">
        <v>1.8928640999999999</v>
      </c>
      <c r="BB2850">
        <v>-2.28803227</v>
      </c>
      <c r="BC2850">
        <v>0</v>
      </c>
      <c r="BD2850" t="s">
        <v>113</v>
      </c>
      <c r="BE2850" t="s">
        <v>114</v>
      </c>
      <c r="BF2850">
        <v>0</v>
      </c>
      <c r="BG2850" t="s">
        <v>114</v>
      </c>
      <c r="BH2850" t="s">
        <v>114</v>
      </c>
      <c r="BI2850">
        <v>0</v>
      </c>
      <c r="BJ2850">
        <v>0</v>
      </c>
      <c r="BK2850">
        <v>1</v>
      </c>
      <c r="BL2850" t="s">
        <v>115</v>
      </c>
      <c r="BN2850">
        <f t="shared" si="176"/>
        <v>1.906328801600304E-3</v>
      </c>
      <c r="BO2850">
        <f t="shared" si="177"/>
        <v>1.0292033558706986</v>
      </c>
      <c r="BP2850">
        <f t="shared" si="178"/>
        <v>0.98052513209204073</v>
      </c>
      <c r="BQ2850">
        <f t="shared" si="179"/>
        <v>0.95270300713557587</v>
      </c>
    </row>
    <row r="2851" spans="1:69" x14ac:dyDescent="0.25">
      <c r="A2851" t="s">
        <v>2961</v>
      </c>
      <c r="B2851" s="1">
        <v>44217.416863425926</v>
      </c>
      <c r="C2851">
        <v>2858.34</v>
      </c>
      <c r="D2851">
        <v>0</v>
      </c>
      <c r="E2851">
        <v>0</v>
      </c>
      <c r="F2851">
        <v>1</v>
      </c>
      <c r="G2851">
        <v>0.87238598000000001</v>
      </c>
      <c r="H2851">
        <v>-4.0832930000000003E-2</v>
      </c>
      <c r="I2851">
        <v>2.5070000000000001</v>
      </c>
      <c r="J2851">
        <v>0</v>
      </c>
      <c r="K2851">
        <v>0</v>
      </c>
      <c r="L2851">
        <v>1</v>
      </c>
      <c r="M2851">
        <v>7.4431300000000001E-3</v>
      </c>
      <c r="N2851">
        <v>1.10684E-3</v>
      </c>
      <c r="O2851">
        <v>295</v>
      </c>
      <c r="P2851">
        <v>0</v>
      </c>
      <c r="Q2851">
        <v>0</v>
      </c>
      <c r="R2851">
        <v>1</v>
      </c>
      <c r="S2851">
        <v>0</v>
      </c>
      <c r="T2851">
        <v>0</v>
      </c>
      <c r="U2851">
        <v>1</v>
      </c>
      <c r="V2851">
        <v>0</v>
      </c>
      <c r="W2851">
        <v>0</v>
      </c>
      <c r="X2851">
        <v>1</v>
      </c>
      <c r="Y2851">
        <v>0</v>
      </c>
      <c r="Z2851">
        <v>0</v>
      </c>
      <c r="AA2851">
        <v>1</v>
      </c>
      <c r="AB2851">
        <v>0</v>
      </c>
      <c r="AC2851">
        <v>0</v>
      </c>
      <c r="AD2851">
        <v>1</v>
      </c>
      <c r="AE2851">
        <v>0</v>
      </c>
      <c r="AF2851">
        <v>0</v>
      </c>
      <c r="AG2851">
        <v>1</v>
      </c>
      <c r="AH2851">
        <v>-0.12593963</v>
      </c>
      <c r="AI2851">
        <v>-0.37150424999999998</v>
      </c>
      <c r="AJ2851">
        <v>-0.99550000000000005</v>
      </c>
      <c r="AK2851">
        <v>0</v>
      </c>
      <c r="AL2851">
        <v>2.2894397999999998</v>
      </c>
      <c r="AM2851">
        <v>0</v>
      </c>
      <c r="AN2851">
        <v>1.8692032999999999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-0.24445958000000001</v>
      </c>
      <c r="AV2851">
        <v>0</v>
      </c>
      <c r="AW2851" t="s">
        <v>113</v>
      </c>
      <c r="AX2851" t="s">
        <v>113</v>
      </c>
      <c r="AY2851">
        <v>0</v>
      </c>
      <c r="AZ2851">
        <v>-2.2894397999999998</v>
      </c>
      <c r="BA2851">
        <v>1.8692032999999999</v>
      </c>
      <c r="BB2851">
        <v>-2.2894397999999998</v>
      </c>
      <c r="BC2851">
        <v>0</v>
      </c>
      <c r="BD2851" t="s">
        <v>113</v>
      </c>
      <c r="BE2851" t="s">
        <v>114</v>
      </c>
      <c r="BF2851">
        <v>0</v>
      </c>
      <c r="BG2851" t="s">
        <v>114</v>
      </c>
      <c r="BH2851" t="s">
        <v>114</v>
      </c>
      <c r="BI2851">
        <v>0</v>
      </c>
      <c r="BJ2851">
        <v>0</v>
      </c>
      <c r="BK2851">
        <v>1</v>
      </c>
      <c r="BL2851" t="s">
        <v>115</v>
      </c>
      <c r="BN2851">
        <f t="shared" si="176"/>
        <v>1.9063187729187554E-3</v>
      </c>
      <c r="BO2851">
        <f t="shared" si="177"/>
        <v>1.0292087702603858</v>
      </c>
      <c r="BP2851">
        <f t="shared" si="178"/>
        <v>0.99294206556117837</v>
      </c>
      <c r="BQ2851">
        <f t="shared" si="179"/>
        <v>0.96476253822629965</v>
      </c>
    </row>
    <row r="2852" spans="1:69" x14ac:dyDescent="0.25">
      <c r="A2852" t="s">
        <v>2962</v>
      </c>
      <c r="B2852" s="1">
        <v>44217.416875000003</v>
      </c>
      <c r="C2852">
        <v>2859.34</v>
      </c>
      <c r="D2852">
        <v>0</v>
      </c>
      <c r="E2852">
        <v>0</v>
      </c>
      <c r="F2852">
        <v>1</v>
      </c>
      <c r="G2852">
        <v>0.87246619000000003</v>
      </c>
      <c r="H2852">
        <v>-4.0832930000000003E-2</v>
      </c>
      <c r="I2852">
        <v>2.5070000000000001</v>
      </c>
      <c r="J2852">
        <v>0</v>
      </c>
      <c r="K2852">
        <v>0</v>
      </c>
      <c r="L2852">
        <v>1</v>
      </c>
      <c r="M2852">
        <v>7.3629200000000002E-3</v>
      </c>
      <c r="N2852">
        <v>1.10684E-3</v>
      </c>
      <c r="O2852">
        <v>295</v>
      </c>
      <c r="P2852">
        <v>0</v>
      </c>
      <c r="Q2852">
        <v>0</v>
      </c>
      <c r="R2852">
        <v>1</v>
      </c>
      <c r="S2852">
        <v>0</v>
      </c>
      <c r="T2852">
        <v>0</v>
      </c>
      <c r="U2852">
        <v>1</v>
      </c>
      <c r="V2852">
        <v>0</v>
      </c>
      <c r="W2852">
        <v>0</v>
      </c>
      <c r="X2852">
        <v>1</v>
      </c>
      <c r="Y2852">
        <v>0</v>
      </c>
      <c r="Z2852">
        <v>0</v>
      </c>
      <c r="AA2852">
        <v>1</v>
      </c>
      <c r="AB2852">
        <v>0</v>
      </c>
      <c r="AC2852">
        <v>0</v>
      </c>
      <c r="AD2852">
        <v>1</v>
      </c>
      <c r="AE2852">
        <v>0</v>
      </c>
      <c r="AF2852">
        <v>0</v>
      </c>
      <c r="AG2852">
        <v>1</v>
      </c>
      <c r="AH2852">
        <v>-0.12610004</v>
      </c>
      <c r="AI2852">
        <v>-0.37150424999999998</v>
      </c>
      <c r="AJ2852">
        <v>-0.99550000000000005</v>
      </c>
      <c r="AK2852">
        <v>0</v>
      </c>
      <c r="AL2852">
        <v>2.2896408799999999</v>
      </c>
      <c r="AM2852">
        <v>0</v>
      </c>
      <c r="AN2852">
        <v>1.8455425000000001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-0.24429988999999999</v>
      </c>
      <c r="AV2852">
        <v>0</v>
      </c>
      <c r="AW2852" t="s">
        <v>113</v>
      </c>
      <c r="AX2852" t="s">
        <v>113</v>
      </c>
      <c r="AY2852">
        <v>0</v>
      </c>
      <c r="AZ2852">
        <v>-2.2896408799999999</v>
      </c>
      <c r="BA2852">
        <v>1.8455425000000001</v>
      </c>
      <c r="BB2852">
        <v>-2.2896408799999999</v>
      </c>
      <c r="BC2852">
        <v>0</v>
      </c>
      <c r="BD2852" t="s">
        <v>113</v>
      </c>
      <c r="BE2852" t="s">
        <v>114</v>
      </c>
      <c r="BF2852">
        <v>0</v>
      </c>
      <c r="BG2852" t="s">
        <v>114</v>
      </c>
      <c r="BH2852" t="s">
        <v>114</v>
      </c>
      <c r="BI2852">
        <v>0</v>
      </c>
      <c r="BJ2852">
        <v>0</v>
      </c>
      <c r="BK2852">
        <v>1</v>
      </c>
      <c r="BL2852" t="s">
        <v>115</v>
      </c>
      <c r="BN2852">
        <f t="shared" si="176"/>
        <v>1.9062836733690341E-3</v>
      </c>
      <c r="BO2852">
        <f t="shared" si="177"/>
        <v>1.0292277206217146</v>
      </c>
      <c r="BP2852">
        <f t="shared" si="178"/>
        <v>0.98054834446360184</v>
      </c>
      <c r="BQ2852">
        <f t="shared" si="179"/>
        <v>0.95270300713557587</v>
      </c>
    </row>
    <row r="2853" spans="1:69" x14ac:dyDescent="0.25">
      <c r="A2853" t="s">
        <v>2963</v>
      </c>
      <c r="B2853" s="1">
        <v>44217.416886574072</v>
      </c>
      <c r="C2853">
        <v>2860.34</v>
      </c>
      <c r="D2853">
        <v>0</v>
      </c>
      <c r="E2853">
        <v>0</v>
      </c>
      <c r="F2853">
        <v>1</v>
      </c>
      <c r="G2853">
        <v>0.87278701000000003</v>
      </c>
      <c r="H2853">
        <v>-4.0832930000000003E-2</v>
      </c>
      <c r="I2853">
        <v>2.5070000000000001</v>
      </c>
      <c r="J2853">
        <v>0</v>
      </c>
      <c r="K2853">
        <v>0</v>
      </c>
      <c r="L2853">
        <v>1</v>
      </c>
      <c r="M2853">
        <v>7.3629200000000002E-3</v>
      </c>
      <c r="N2853">
        <v>1.10684E-3</v>
      </c>
      <c r="O2853">
        <v>295</v>
      </c>
      <c r="P2853">
        <v>0</v>
      </c>
      <c r="Q2853">
        <v>0</v>
      </c>
      <c r="R2853">
        <v>1</v>
      </c>
      <c r="S2853">
        <v>0</v>
      </c>
      <c r="T2853">
        <v>0</v>
      </c>
      <c r="U2853">
        <v>1</v>
      </c>
      <c r="V2853">
        <v>0</v>
      </c>
      <c r="W2853">
        <v>0</v>
      </c>
      <c r="X2853">
        <v>1</v>
      </c>
      <c r="Y2853">
        <v>0</v>
      </c>
      <c r="Z2853">
        <v>0</v>
      </c>
      <c r="AA2853">
        <v>1</v>
      </c>
      <c r="AB2853">
        <v>0</v>
      </c>
      <c r="AC2853">
        <v>0</v>
      </c>
      <c r="AD2853">
        <v>1</v>
      </c>
      <c r="AE2853">
        <v>0</v>
      </c>
      <c r="AF2853">
        <v>0</v>
      </c>
      <c r="AG2853">
        <v>1</v>
      </c>
      <c r="AH2853">
        <v>-0.12585942</v>
      </c>
      <c r="AI2853">
        <v>-0.37150424999999998</v>
      </c>
      <c r="AJ2853">
        <v>-0.99550000000000005</v>
      </c>
      <c r="AK2853">
        <v>0</v>
      </c>
      <c r="AL2853">
        <v>2.2904451899999998</v>
      </c>
      <c r="AM2853">
        <v>0</v>
      </c>
      <c r="AN2853">
        <v>1.8455425000000001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-0.24453942000000001</v>
      </c>
      <c r="AV2853">
        <v>0</v>
      </c>
      <c r="AW2853" t="s">
        <v>113</v>
      </c>
      <c r="AX2853" t="s">
        <v>113</v>
      </c>
      <c r="AY2853">
        <v>0</v>
      </c>
      <c r="AZ2853">
        <v>-2.2904451899999998</v>
      </c>
      <c r="BA2853">
        <v>1.8455425000000001</v>
      </c>
      <c r="BB2853">
        <v>-2.2904451899999998</v>
      </c>
      <c r="BC2853">
        <v>0</v>
      </c>
      <c r="BD2853" t="s">
        <v>113</v>
      </c>
      <c r="BE2853" t="s">
        <v>114</v>
      </c>
      <c r="BF2853">
        <v>0</v>
      </c>
      <c r="BG2853" t="s">
        <v>114</v>
      </c>
      <c r="BH2853" t="s">
        <v>114</v>
      </c>
      <c r="BI2853">
        <v>0</v>
      </c>
      <c r="BJ2853">
        <v>0</v>
      </c>
      <c r="BK2853">
        <v>1</v>
      </c>
      <c r="BL2853" t="s">
        <v>115</v>
      </c>
      <c r="BN2853">
        <f t="shared" si="176"/>
        <v>1.9062786590518981E-3</v>
      </c>
      <c r="BO2853">
        <f t="shared" si="177"/>
        <v>1.029230427924853</v>
      </c>
      <c r="BP2853">
        <f t="shared" si="178"/>
        <v>0.96813888737436438</v>
      </c>
      <c r="BQ2853">
        <f t="shared" si="179"/>
        <v>0.94064347604485221</v>
      </c>
    </row>
    <row r="2854" spans="1:69" x14ac:dyDescent="0.25">
      <c r="A2854" t="s">
        <v>2964</v>
      </c>
      <c r="B2854" s="1">
        <v>44217.416898148149</v>
      </c>
      <c r="C2854">
        <v>2861.34</v>
      </c>
      <c r="D2854">
        <v>0</v>
      </c>
      <c r="E2854">
        <v>0</v>
      </c>
      <c r="F2854">
        <v>1</v>
      </c>
      <c r="G2854">
        <v>0.87302763000000005</v>
      </c>
      <c r="H2854">
        <v>-4.0832930000000003E-2</v>
      </c>
      <c r="I2854">
        <v>2.5070000000000001</v>
      </c>
      <c r="J2854">
        <v>0</v>
      </c>
      <c r="K2854">
        <v>0</v>
      </c>
      <c r="L2854">
        <v>1</v>
      </c>
      <c r="M2854">
        <v>7.2827100000000004E-3</v>
      </c>
      <c r="N2854">
        <v>1.10684E-3</v>
      </c>
      <c r="O2854">
        <v>295</v>
      </c>
      <c r="P2854">
        <v>0</v>
      </c>
      <c r="Q2854">
        <v>0</v>
      </c>
      <c r="R2854">
        <v>1</v>
      </c>
      <c r="S2854">
        <v>0</v>
      </c>
      <c r="T2854">
        <v>0</v>
      </c>
      <c r="U2854">
        <v>1</v>
      </c>
      <c r="V2854">
        <v>0</v>
      </c>
      <c r="W2854">
        <v>0</v>
      </c>
      <c r="X2854">
        <v>1</v>
      </c>
      <c r="Y2854">
        <v>0</v>
      </c>
      <c r="Z2854">
        <v>0</v>
      </c>
      <c r="AA2854">
        <v>1</v>
      </c>
      <c r="AB2854">
        <v>0</v>
      </c>
      <c r="AC2854">
        <v>0</v>
      </c>
      <c r="AD2854">
        <v>1</v>
      </c>
      <c r="AE2854">
        <v>0</v>
      </c>
      <c r="AF2854">
        <v>0</v>
      </c>
      <c r="AG2854">
        <v>1</v>
      </c>
      <c r="AH2854">
        <v>-0.12569901</v>
      </c>
      <c r="AI2854">
        <v>-0.37150424999999998</v>
      </c>
      <c r="AJ2854">
        <v>-0.99550000000000005</v>
      </c>
      <c r="AK2854">
        <v>0</v>
      </c>
      <c r="AL2854">
        <v>2.2910484200000001</v>
      </c>
      <c r="AM2854">
        <v>0</v>
      </c>
      <c r="AN2854">
        <v>1.8218817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-0.24469911</v>
      </c>
      <c r="AV2854">
        <v>0</v>
      </c>
      <c r="AW2854" t="s">
        <v>113</v>
      </c>
      <c r="AX2854" t="s">
        <v>113</v>
      </c>
      <c r="AY2854">
        <v>0</v>
      </c>
      <c r="AZ2854">
        <v>-2.2910484200000001</v>
      </c>
      <c r="BA2854">
        <v>1.8218817</v>
      </c>
      <c r="BB2854">
        <v>-2.2910484200000001</v>
      </c>
      <c r="BC2854">
        <v>0</v>
      </c>
      <c r="BD2854" t="s">
        <v>113</v>
      </c>
      <c r="BE2854" t="s">
        <v>114</v>
      </c>
      <c r="BF2854">
        <v>0</v>
      </c>
      <c r="BG2854" t="s">
        <v>114</v>
      </c>
      <c r="BH2854" t="s">
        <v>114</v>
      </c>
      <c r="BI2854">
        <v>0</v>
      </c>
      <c r="BJ2854">
        <v>0</v>
      </c>
      <c r="BK2854">
        <v>1</v>
      </c>
      <c r="BL2854" t="s">
        <v>115</v>
      </c>
      <c r="BN2854">
        <f t="shared" si="176"/>
        <v>1.9062586020605469E-3</v>
      </c>
      <c r="BO2854">
        <f t="shared" si="177"/>
        <v>1.0292412571301712</v>
      </c>
      <c r="BP2854">
        <f t="shared" si="178"/>
        <v>0.96814907379569781</v>
      </c>
      <c r="BQ2854">
        <f t="shared" si="179"/>
        <v>0.94064347604485221</v>
      </c>
    </row>
    <row r="2855" spans="1:69" x14ac:dyDescent="0.25">
      <c r="A2855" t="s">
        <v>2965</v>
      </c>
      <c r="B2855" s="1">
        <v>44217.416909722226</v>
      </c>
      <c r="C2855">
        <v>2862.34</v>
      </c>
      <c r="D2855">
        <v>0</v>
      </c>
      <c r="E2855">
        <v>0</v>
      </c>
      <c r="F2855">
        <v>1</v>
      </c>
      <c r="G2855">
        <v>0.87326824999999997</v>
      </c>
      <c r="H2855">
        <v>-4.0832930000000003E-2</v>
      </c>
      <c r="I2855">
        <v>2.5070000000000001</v>
      </c>
      <c r="J2855">
        <v>0</v>
      </c>
      <c r="K2855">
        <v>0</v>
      </c>
      <c r="L2855">
        <v>1</v>
      </c>
      <c r="M2855">
        <v>7.3629200000000002E-3</v>
      </c>
      <c r="N2855">
        <v>1.10684E-3</v>
      </c>
      <c r="O2855">
        <v>295</v>
      </c>
      <c r="P2855">
        <v>0</v>
      </c>
      <c r="Q2855">
        <v>0</v>
      </c>
      <c r="R2855">
        <v>1</v>
      </c>
      <c r="S2855">
        <v>0</v>
      </c>
      <c r="T2855">
        <v>0</v>
      </c>
      <c r="U2855">
        <v>1</v>
      </c>
      <c r="V2855">
        <v>0</v>
      </c>
      <c r="W2855">
        <v>0</v>
      </c>
      <c r="X2855">
        <v>1</v>
      </c>
      <c r="Y2855">
        <v>0</v>
      </c>
      <c r="Z2855">
        <v>0</v>
      </c>
      <c r="AA2855">
        <v>1</v>
      </c>
      <c r="AB2855">
        <v>0</v>
      </c>
      <c r="AC2855">
        <v>0</v>
      </c>
      <c r="AD2855">
        <v>1</v>
      </c>
      <c r="AE2855">
        <v>0</v>
      </c>
      <c r="AF2855">
        <v>0</v>
      </c>
      <c r="AG2855">
        <v>1</v>
      </c>
      <c r="AH2855">
        <v>-0.12545839</v>
      </c>
      <c r="AI2855">
        <v>-0.37150424999999998</v>
      </c>
      <c r="AJ2855">
        <v>-0.99550000000000005</v>
      </c>
      <c r="AK2855">
        <v>0</v>
      </c>
      <c r="AL2855">
        <v>2.2916516499999999</v>
      </c>
      <c r="AM2855">
        <v>0</v>
      </c>
      <c r="AN2855">
        <v>1.8455425000000001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-0.24493865000000001</v>
      </c>
      <c r="AV2855">
        <v>0</v>
      </c>
      <c r="AW2855" t="s">
        <v>113</v>
      </c>
      <c r="AX2855" t="s">
        <v>113</v>
      </c>
      <c r="AY2855">
        <v>0</v>
      </c>
      <c r="AZ2855">
        <v>-2.2916516499999999</v>
      </c>
      <c r="BA2855">
        <v>1.8455425000000001</v>
      </c>
      <c r="BB2855">
        <v>-2.2916516499999999</v>
      </c>
      <c r="BC2855">
        <v>0</v>
      </c>
      <c r="BD2855" t="s">
        <v>113</v>
      </c>
      <c r="BE2855" t="s">
        <v>114</v>
      </c>
      <c r="BF2855">
        <v>0</v>
      </c>
      <c r="BG2855" t="s">
        <v>114</v>
      </c>
      <c r="BH2855" t="s">
        <v>114</v>
      </c>
      <c r="BI2855">
        <v>0</v>
      </c>
      <c r="BJ2855">
        <v>0</v>
      </c>
      <c r="BK2855">
        <v>1</v>
      </c>
      <c r="BL2855" t="s">
        <v>115</v>
      </c>
      <c r="BN2855">
        <f t="shared" si="176"/>
        <v>1.9062435594085971E-3</v>
      </c>
      <c r="BO2855">
        <f t="shared" si="177"/>
        <v>1.0292493791342703</v>
      </c>
      <c r="BP2855">
        <f t="shared" si="178"/>
        <v>0.95574444881808818</v>
      </c>
      <c r="BQ2855">
        <f t="shared" si="179"/>
        <v>0.92858394495412855</v>
      </c>
    </row>
    <row r="2856" spans="1:69" x14ac:dyDescent="0.25">
      <c r="A2856" t="s">
        <v>2966</v>
      </c>
      <c r="B2856" s="1">
        <v>44217.416921296295</v>
      </c>
      <c r="C2856">
        <v>2863.34</v>
      </c>
      <c r="D2856">
        <v>0</v>
      </c>
      <c r="E2856">
        <v>0</v>
      </c>
      <c r="F2856">
        <v>1</v>
      </c>
      <c r="G2856">
        <v>0.87358906999999997</v>
      </c>
      <c r="H2856">
        <v>-4.0832930000000003E-2</v>
      </c>
      <c r="I2856">
        <v>2.5070000000000001</v>
      </c>
      <c r="J2856">
        <v>0</v>
      </c>
      <c r="K2856">
        <v>0</v>
      </c>
      <c r="L2856">
        <v>1</v>
      </c>
      <c r="M2856">
        <v>7.4431300000000001E-3</v>
      </c>
      <c r="N2856">
        <v>1.10684E-3</v>
      </c>
      <c r="O2856">
        <v>295</v>
      </c>
      <c r="P2856">
        <v>0</v>
      </c>
      <c r="Q2856">
        <v>0</v>
      </c>
      <c r="R2856">
        <v>1</v>
      </c>
      <c r="S2856">
        <v>0</v>
      </c>
      <c r="T2856">
        <v>0</v>
      </c>
      <c r="U2856">
        <v>1</v>
      </c>
      <c r="V2856">
        <v>0</v>
      </c>
      <c r="W2856">
        <v>0</v>
      </c>
      <c r="X2856">
        <v>1</v>
      </c>
      <c r="Y2856">
        <v>0</v>
      </c>
      <c r="Z2856">
        <v>0</v>
      </c>
      <c r="AA2856">
        <v>1</v>
      </c>
      <c r="AB2856">
        <v>0</v>
      </c>
      <c r="AC2856">
        <v>0</v>
      </c>
      <c r="AD2856">
        <v>1</v>
      </c>
      <c r="AE2856">
        <v>0</v>
      </c>
      <c r="AF2856">
        <v>0</v>
      </c>
      <c r="AG2856">
        <v>1</v>
      </c>
      <c r="AH2856">
        <v>-0.12513757</v>
      </c>
      <c r="AI2856">
        <v>-0.37150424999999998</v>
      </c>
      <c r="AJ2856">
        <v>-0.99550000000000005</v>
      </c>
      <c r="AK2856">
        <v>0</v>
      </c>
      <c r="AL2856">
        <v>2.2924559599999998</v>
      </c>
      <c r="AM2856">
        <v>0</v>
      </c>
      <c r="AN2856">
        <v>1.8692032999999999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-0.24525802999999999</v>
      </c>
      <c r="AV2856">
        <v>0</v>
      </c>
      <c r="AW2856" t="s">
        <v>113</v>
      </c>
      <c r="AX2856" t="s">
        <v>113</v>
      </c>
      <c r="AY2856">
        <v>0</v>
      </c>
      <c r="AZ2856">
        <v>-2.2924559599999998</v>
      </c>
      <c r="BA2856">
        <v>1.8692032999999999</v>
      </c>
      <c r="BB2856">
        <v>-2.2924559599999998</v>
      </c>
      <c r="BC2856">
        <v>0</v>
      </c>
      <c r="BD2856" t="s">
        <v>113</v>
      </c>
      <c r="BE2856" t="s">
        <v>114</v>
      </c>
      <c r="BF2856">
        <v>0</v>
      </c>
      <c r="BG2856" t="s">
        <v>114</v>
      </c>
      <c r="BH2856" t="s">
        <v>114</v>
      </c>
      <c r="BI2856">
        <v>0</v>
      </c>
      <c r="BJ2856">
        <v>0</v>
      </c>
      <c r="BK2856">
        <v>1</v>
      </c>
      <c r="BL2856" t="s">
        <v>115</v>
      </c>
      <c r="BN2856">
        <f t="shared" si="176"/>
        <v>1.9062285167817019E-3</v>
      </c>
      <c r="BO2856">
        <f t="shared" si="177"/>
        <v>1.0292575012530278</v>
      </c>
      <c r="BP2856">
        <f t="shared" si="178"/>
        <v>0.96816435372388698</v>
      </c>
      <c r="BQ2856">
        <f t="shared" si="179"/>
        <v>0.94064347604485221</v>
      </c>
    </row>
    <row r="2857" spans="1:69" x14ac:dyDescent="0.25">
      <c r="A2857" t="s">
        <v>2967</v>
      </c>
      <c r="B2857" s="1">
        <v>44217.416932870372</v>
      </c>
      <c r="C2857">
        <v>2864.34</v>
      </c>
      <c r="D2857">
        <v>0</v>
      </c>
      <c r="E2857">
        <v>0</v>
      </c>
      <c r="F2857">
        <v>1</v>
      </c>
      <c r="G2857">
        <v>0.87366927999999999</v>
      </c>
      <c r="H2857">
        <v>-4.0832930000000003E-2</v>
      </c>
      <c r="I2857">
        <v>2.5070000000000001</v>
      </c>
      <c r="J2857">
        <v>0</v>
      </c>
      <c r="K2857">
        <v>0</v>
      </c>
      <c r="L2857">
        <v>1</v>
      </c>
      <c r="M2857">
        <v>7.2025099999999996E-3</v>
      </c>
      <c r="N2857">
        <v>1.10684E-3</v>
      </c>
      <c r="O2857">
        <v>295</v>
      </c>
      <c r="P2857">
        <v>0</v>
      </c>
      <c r="Q2857">
        <v>0</v>
      </c>
      <c r="R2857">
        <v>1</v>
      </c>
      <c r="S2857">
        <v>0</v>
      </c>
      <c r="T2857">
        <v>0</v>
      </c>
      <c r="U2857">
        <v>1</v>
      </c>
      <c r="V2857">
        <v>0</v>
      </c>
      <c r="W2857">
        <v>0</v>
      </c>
      <c r="X2857">
        <v>1</v>
      </c>
      <c r="Y2857">
        <v>0</v>
      </c>
      <c r="Z2857">
        <v>0</v>
      </c>
      <c r="AA2857">
        <v>1</v>
      </c>
      <c r="AB2857">
        <v>0</v>
      </c>
      <c r="AC2857">
        <v>0</v>
      </c>
      <c r="AD2857">
        <v>1</v>
      </c>
      <c r="AE2857">
        <v>0</v>
      </c>
      <c r="AF2857">
        <v>0</v>
      </c>
      <c r="AG2857">
        <v>1</v>
      </c>
      <c r="AH2857">
        <v>-0.12489695000000001</v>
      </c>
      <c r="AI2857">
        <v>-0.37150424999999998</v>
      </c>
      <c r="AJ2857">
        <v>-0.99550000000000005</v>
      </c>
      <c r="AK2857">
        <v>0</v>
      </c>
      <c r="AL2857">
        <v>2.29265703</v>
      </c>
      <c r="AM2857">
        <v>0</v>
      </c>
      <c r="AN2857">
        <v>1.7982209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-0.24549757</v>
      </c>
      <c r="AV2857">
        <v>0</v>
      </c>
      <c r="AW2857" t="s">
        <v>113</v>
      </c>
      <c r="AX2857" t="s">
        <v>113</v>
      </c>
      <c r="AY2857">
        <v>0</v>
      </c>
      <c r="AZ2857">
        <v>-2.29265703</v>
      </c>
      <c r="BA2857">
        <v>1.7982209</v>
      </c>
      <c r="BB2857">
        <v>-2.29265703</v>
      </c>
      <c r="BC2857">
        <v>0</v>
      </c>
      <c r="BD2857" t="s">
        <v>113</v>
      </c>
      <c r="BE2857" t="s">
        <v>114</v>
      </c>
      <c r="BF2857">
        <v>0</v>
      </c>
      <c r="BG2857" t="s">
        <v>114</v>
      </c>
      <c r="BH2857" t="s">
        <v>114</v>
      </c>
      <c r="BI2857">
        <v>0</v>
      </c>
      <c r="BJ2857">
        <v>0</v>
      </c>
      <c r="BK2857">
        <v>1</v>
      </c>
      <c r="BL2857" t="s">
        <v>115</v>
      </c>
      <c r="BN2857">
        <f t="shared" si="176"/>
        <v>1.9062084599017039E-3</v>
      </c>
      <c r="BO2857">
        <f t="shared" si="177"/>
        <v>1.0292683309679431</v>
      </c>
      <c r="BP2857">
        <f t="shared" si="178"/>
        <v>0.98058703406257453</v>
      </c>
      <c r="BQ2857">
        <f t="shared" si="179"/>
        <v>0.95270300713557576</v>
      </c>
    </row>
    <row r="2858" spans="1:69" x14ac:dyDescent="0.25">
      <c r="A2858" t="s">
        <v>2968</v>
      </c>
      <c r="B2858" s="1">
        <v>44217.416944444441</v>
      </c>
      <c r="C2858">
        <v>2865.34</v>
      </c>
      <c r="D2858">
        <v>0</v>
      </c>
      <c r="E2858">
        <v>0</v>
      </c>
      <c r="F2858">
        <v>1</v>
      </c>
      <c r="G2858">
        <v>0.87390990000000002</v>
      </c>
      <c r="H2858">
        <v>-4.0832930000000003E-2</v>
      </c>
      <c r="I2858">
        <v>2.5070000000000001</v>
      </c>
      <c r="J2858">
        <v>0</v>
      </c>
      <c r="K2858">
        <v>0</v>
      </c>
      <c r="L2858">
        <v>1</v>
      </c>
      <c r="M2858">
        <v>7.3629200000000002E-3</v>
      </c>
      <c r="N2858">
        <v>1.10684E-3</v>
      </c>
      <c r="O2858">
        <v>295</v>
      </c>
      <c r="P2858">
        <v>0</v>
      </c>
      <c r="Q2858">
        <v>0</v>
      </c>
      <c r="R2858">
        <v>1</v>
      </c>
      <c r="S2858">
        <v>0</v>
      </c>
      <c r="T2858">
        <v>0</v>
      </c>
      <c r="U2858">
        <v>1</v>
      </c>
      <c r="V2858">
        <v>0</v>
      </c>
      <c r="W2858">
        <v>0</v>
      </c>
      <c r="X2858">
        <v>1</v>
      </c>
      <c r="Y2858">
        <v>0</v>
      </c>
      <c r="Z2858">
        <v>0</v>
      </c>
      <c r="AA2858">
        <v>1</v>
      </c>
      <c r="AB2858">
        <v>0</v>
      </c>
      <c r="AC2858">
        <v>0</v>
      </c>
      <c r="AD2858">
        <v>1</v>
      </c>
      <c r="AE2858">
        <v>0</v>
      </c>
      <c r="AF2858">
        <v>0</v>
      </c>
      <c r="AG2858">
        <v>1</v>
      </c>
      <c r="AH2858">
        <v>-0.12457612</v>
      </c>
      <c r="AI2858">
        <v>-0.37150424999999998</v>
      </c>
      <c r="AJ2858">
        <v>-0.99550000000000005</v>
      </c>
      <c r="AK2858">
        <v>0</v>
      </c>
      <c r="AL2858">
        <v>2.2932602599999998</v>
      </c>
      <c r="AM2858">
        <v>0</v>
      </c>
      <c r="AN2858">
        <v>1.8455425000000001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-0.24581695000000001</v>
      </c>
      <c r="AV2858">
        <v>0</v>
      </c>
      <c r="AW2858" t="s">
        <v>113</v>
      </c>
      <c r="AX2858" t="s">
        <v>113</v>
      </c>
      <c r="AY2858">
        <v>0</v>
      </c>
      <c r="AZ2858">
        <v>-2.2932602599999998</v>
      </c>
      <c r="BA2858">
        <v>1.8455425000000001</v>
      </c>
      <c r="BB2858">
        <v>-2.2932602599999998</v>
      </c>
      <c r="BC2858">
        <v>0</v>
      </c>
      <c r="BD2858" t="s">
        <v>113</v>
      </c>
      <c r="BE2858" t="s">
        <v>114</v>
      </c>
      <c r="BF2858">
        <v>0</v>
      </c>
      <c r="BG2858" t="s">
        <v>114</v>
      </c>
      <c r="BH2858" t="s">
        <v>114</v>
      </c>
      <c r="BI2858">
        <v>0</v>
      </c>
      <c r="BJ2858">
        <v>0</v>
      </c>
      <c r="BK2858">
        <v>1</v>
      </c>
      <c r="BL2858" t="s">
        <v>115</v>
      </c>
      <c r="BN2858">
        <f t="shared" si="176"/>
        <v>1.9062034458756929E-3</v>
      </c>
      <c r="BO2858">
        <f t="shared" si="177"/>
        <v>1.0292710383275352</v>
      </c>
      <c r="BP2858">
        <f t="shared" si="178"/>
        <v>0.94335203510972221</v>
      </c>
      <c r="BQ2858">
        <f t="shared" si="179"/>
        <v>0.91652441386340477</v>
      </c>
    </row>
    <row r="2859" spans="1:69" x14ac:dyDescent="0.25">
      <c r="A2859" t="s">
        <v>2969</v>
      </c>
      <c r="B2859" s="1">
        <v>44217.416956018518</v>
      </c>
      <c r="C2859">
        <v>2866.34</v>
      </c>
      <c r="D2859">
        <v>0</v>
      </c>
      <c r="E2859">
        <v>0</v>
      </c>
      <c r="F2859">
        <v>1</v>
      </c>
      <c r="G2859">
        <v>0.87399009999999999</v>
      </c>
      <c r="H2859">
        <v>-4.0832930000000003E-2</v>
      </c>
      <c r="I2859">
        <v>2.5070000000000001</v>
      </c>
      <c r="J2859">
        <v>0</v>
      </c>
      <c r="K2859">
        <v>0</v>
      </c>
      <c r="L2859">
        <v>1</v>
      </c>
      <c r="M2859">
        <v>7.2827100000000004E-3</v>
      </c>
      <c r="N2859">
        <v>1.10684E-3</v>
      </c>
      <c r="O2859">
        <v>295</v>
      </c>
      <c r="P2859">
        <v>0</v>
      </c>
      <c r="Q2859">
        <v>0</v>
      </c>
      <c r="R2859">
        <v>1</v>
      </c>
      <c r="S2859">
        <v>0</v>
      </c>
      <c r="T2859">
        <v>0</v>
      </c>
      <c r="U2859">
        <v>1</v>
      </c>
      <c r="V2859">
        <v>0</v>
      </c>
      <c r="W2859">
        <v>0</v>
      </c>
      <c r="X2859">
        <v>1</v>
      </c>
      <c r="Y2859">
        <v>0</v>
      </c>
      <c r="Z2859">
        <v>0</v>
      </c>
      <c r="AA2859">
        <v>1</v>
      </c>
      <c r="AB2859">
        <v>0</v>
      </c>
      <c r="AC2859">
        <v>0</v>
      </c>
      <c r="AD2859">
        <v>1</v>
      </c>
      <c r="AE2859">
        <v>0</v>
      </c>
      <c r="AF2859">
        <v>0</v>
      </c>
      <c r="AG2859">
        <v>1</v>
      </c>
      <c r="AH2859">
        <v>-0.12417509</v>
      </c>
      <c r="AI2859">
        <v>-0.37150424999999998</v>
      </c>
      <c r="AJ2859">
        <v>-0.99550000000000005</v>
      </c>
      <c r="AK2859">
        <v>0</v>
      </c>
      <c r="AL2859">
        <v>2.2934613399999999</v>
      </c>
      <c r="AM2859">
        <v>0</v>
      </c>
      <c r="AN2859">
        <v>1.8218817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-0.24621617000000001</v>
      </c>
      <c r="AV2859">
        <v>0</v>
      </c>
      <c r="AW2859" t="s">
        <v>113</v>
      </c>
      <c r="AX2859" t="s">
        <v>113</v>
      </c>
      <c r="AY2859">
        <v>0</v>
      </c>
      <c r="AZ2859">
        <v>-2.2934613399999999</v>
      </c>
      <c r="BA2859">
        <v>1.8218817</v>
      </c>
      <c r="BB2859">
        <v>-2.2934613399999999</v>
      </c>
      <c r="BC2859">
        <v>0</v>
      </c>
      <c r="BD2859" t="s">
        <v>113</v>
      </c>
      <c r="BE2859" t="s">
        <v>114</v>
      </c>
      <c r="BF2859">
        <v>0</v>
      </c>
      <c r="BG2859" t="s">
        <v>114</v>
      </c>
      <c r="BH2859" t="s">
        <v>114</v>
      </c>
      <c r="BI2859">
        <v>0</v>
      </c>
      <c r="BJ2859">
        <v>0</v>
      </c>
      <c r="BK2859">
        <v>1</v>
      </c>
      <c r="BL2859" t="s">
        <v>115</v>
      </c>
      <c r="BN2859">
        <f t="shared" si="176"/>
        <v>1.9061884033156416E-3</v>
      </c>
      <c r="BO2859">
        <f t="shared" si="177"/>
        <v>1.0292791607520428</v>
      </c>
      <c r="BP2859">
        <f t="shared" si="178"/>
        <v>0.9681847275903297</v>
      </c>
      <c r="BQ2859">
        <f t="shared" si="179"/>
        <v>0.9406434760448521</v>
      </c>
    </row>
    <row r="2860" spans="1:69" x14ac:dyDescent="0.25">
      <c r="A2860" t="s">
        <v>2970</v>
      </c>
      <c r="B2860" s="1">
        <v>44217.416967592595</v>
      </c>
      <c r="C2860">
        <v>2867.34</v>
      </c>
      <c r="D2860">
        <v>0</v>
      </c>
      <c r="E2860">
        <v>0</v>
      </c>
      <c r="F2860">
        <v>1</v>
      </c>
      <c r="G2860">
        <v>0.87447134000000004</v>
      </c>
      <c r="H2860">
        <v>-4.0832930000000003E-2</v>
      </c>
      <c r="I2860">
        <v>2.5070000000000001</v>
      </c>
      <c r="J2860">
        <v>0</v>
      </c>
      <c r="K2860">
        <v>0</v>
      </c>
      <c r="L2860">
        <v>1</v>
      </c>
      <c r="M2860">
        <v>7.4431300000000001E-3</v>
      </c>
      <c r="N2860">
        <v>1.10684E-3</v>
      </c>
      <c r="O2860">
        <v>295</v>
      </c>
      <c r="P2860">
        <v>0</v>
      </c>
      <c r="Q2860">
        <v>0</v>
      </c>
      <c r="R2860">
        <v>1</v>
      </c>
      <c r="S2860">
        <v>0</v>
      </c>
      <c r="T2860">
        <v>0</v>
      </c>
      <c r="U2860">
        <v>1</v>
      </c>
      <c r="V2860">
        <v>0</v>
      </c>
      <c r="W2860">
        <v>0</v>
      </c>
      <c r="X2860">
        <v>1</v>
      </c>
      <c r="Y2860">
        <v>0</v>
      </c>
      <c r="Z2860">
        <v>0</v>
      </c>
      <c r="AA2860">
        <v>1</v>
      </c>
      <c r="AB2860">
        <v>0</v>
      </c>
      <c r="AC2860">
        <v>0</v>
      </c>
      <c r="AD2860">
        <v>1</v>
      </c>
      <c r="AE2860">
        <v>0</v>
      </c>
      <c r="AF2860">
        <v>0</v>
      </c>
      <c r="AG2860">
        <v>1</v>
      </c>
      <c r="AH2860">
        <v>-0.12401468</v>
      </c>
      <c r="AI2860">
        <v>-0.37150424999999998</v>
      </c>
      <c r="AJ2860">
        <v>-0.99550000000000005</v>
      </c>
      <c r="AK2860">
        <v>0</v>
      </c>
      <c r="AL2860">
        <v>2.2946678</v>
      </c>
      <c r="AM2860">
        <v>0</v>
      </c>
      <c r="AN2860">
        <v>1.8692032999999999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-0.24637586</v>
      </c>
      <c r="AV2860">
        <v>0</v>
      </c>
      <c r="AW2860" t="s">
        <v>113</v>
      </c>
      <c r="AX2860" t="s">
        <v>113</v>
      </c>
      <c r="AY2860">
        <v>0</v>
      </c>
      <c r="AZ2860">
        <v>-2.2946678</v>
      </c>
      <c r="BA2860">
        <v>1.8692032999999999</v>
      </c>
      <c r="BB2860">
        <v>-2.2946678</v>
      </c>
      <c r="BC2860">
        <v>0</v>
      </c>
      <c r="BD2860" t="s">
        <v>113</v>
      </c>
      <c r="BE2860" t="s">
        <v>114</v>
      </c>
      <c r="BF2860">
        <v>0</v>
      </c>
      <c r="BG2860" t="s">
        <v>114</v>
      </c>
      <c r="BH2860" t="s">
        <v>114</v>
      </c>
      <c r="BI2860">
        <v>0</v>
      </c>
      <c r="BJ2860">
        <v>0</v>
      </c>
      <c r="BK2860">
        <v>1</v>
      </c>
      <c r="BL2860" t="s">
        <v>115</v>
      </c>
      <c r="BN2860">
        <f t="shared" si="176"/>
        <v>1.9061833890514084E-3</v>
      </c>
      <c r="BO2860">
        <f t="shared" si="177"/>
        <v>1.0292818682972409</v>
      </c>
      <c r="BP2860">
        <f t="shared" si="178"/>
        <v>0.9557746177332076</v>
      </c>
      <c r="BQ2860">
        <f t="shared" si="179"/>
        <v>0.92858394495412844</v>
      </c>
    </row>
    <row r="2861" spans="1:69" x14ac:dyDescent="0.25">
      <c r="A2861" t="s">
        <v>2971</v>
      </c>
      <c r="B2861" s="1">
        <v>44217.416979166665</v>
      </c>
      <c r="C2861">
        <v>2868.34</v>
      </c>
      <c r="D2861">
        <v>0</v>
      </c>
      <c r="E2861">
        <v>0</v>
      </c>
      <c r="F2861">
        <v>1</v>
      </c>
      <c r="G2861">
        <v>0.87463175000000004</v>
      </c>
      <c r="H2861">
        <v>-4.0832930000000003E-2</v>
      </c>
      <c r="I2861">
        <v>2.5070000000000001</v>
      </c>
      <c r="J2861">
        <v>0</v>
      </c>
      <c r="K2861">
        <v>0</v>
      </c>
      <c r="L2861">
        <v>1</v>
      </c>
      <c r="M2861">
        <v>7.3629200000000002E-3</v>
      </c>
      <c r="N2861">
        <v>1.10684E-3</v>
      </c>
      <c r="O2861">
        <v>295</v>
      </c>
      <c r="P2861">
        <v>0</v>
      </c>
      <c r="Q2861">
        <v>0</v>
      </c>
      <c r="R2861">
        <v>1</v>
      </c>
      <c r="S2861">
        <v>0</v>
      </c>
      <c r="T2861">
        <v>0</v>
      </c>
      <c r="U2861">
        <v>1</v>
      </c>
      <c r="V2861">
        <v>0</v>
      </c>
      <c r="W2861">
        <v>0</v>
      </c>
      <c r="X2861">
        <v>1</v>
      </c>
      <c r="Y2861">
        <v>0</v>
      </c>
      <c r="Z2861">
        <v>0</v>
      </c>
      <c r="AA2861">
        <v>1</v>
      </c>
      <c r="AB2861">
        <v>0</v>
      </c>
      <c r="AC2861">
        <v>0</v>
      </c>
      <c r="AD2861">
        <v>1</v>
      </c>
      <c r="AE2861">
        <v>0</v>
      </c>
      <c r="AF2861">
        <v>0</v>
      </c>
      <c r="AG2861">
        <v>1</v>
      </c>
      <c r="AH2861">
        <v>-0.12377406000000001</v>
      </c>
      <c r="AI2861">
        <v>-0.37150424999999998</v>
      </c>
      <c r="AJ2861">
        <v>-0.99550000000000005</v>
      </c>
      <c r="AK2861">
        <v>0</v>
      </c>
      <c r="AL2861">
        <v>2.2950699499999998</v>
      </c>
      <c r="AM2861">
        <v>0</v>
      </c>
      <c r="AN2861">
        <v>1.8455425000000001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-0.24661540000000001</v>
      </c>
      <c r="AV2861">
        <v>0</v>
      </c>
      <c r="AW2861" t="s">
        <v>113</v>
      </c>
      <c r="AX2861" t="s">
        <v>113</v>
      </c>
      <c r="AY2861">
        <v>0</v>
      </c>
      <c r="AZ2861">
        <v>-2.2950699499999998</v>
      </c>
      <c r="BA2861">
        <v>1.8455425000000001</v>
      </c>
      <c r="BB2861">
        <v>-2.2950699499999998</v>
      </c>
      <c r="BC2861">
        <v>0</v>
      </c>
      <c r="BD2861" t="s">
        <v>113</v>
      </c>
      <c r="BE2861" t="s">
        <v>114</v>
      </c>
      <c r="BF2861">
        <v>0</v>
      </c>
      <c r="BG2861" t="s">
        <v>114</v>
      </c>
      <c r="BH2861" t="s">
        <v>114</v>
      </c>
      <c r="BI2861">
        <v>0</v>
      </c>
      <c r="BJ2861">
        <v>0</v>
      </c>
      <c r="BK2861">
        <v>1</v>
      </c>
      <c r="BL2861" t="s">
        <v>115</v>
      </c>
      <c r="BN2861">
        <f t="shared" si="176"/>
        <v>1.9061533040232717E-3</v>
      </c>
      <c r="BO2861">
        <f t="shared" si="177"/>
        <v>1.029298113566655</v>
      </c>
      <c r="BP2861">
        <f t="shared" si="178"/>
        <v>0.98061540803392766</v>
      </c>
      <c r="BQ2861">
        <f t="shared" si="179"/>
        <v>0.95270300713557576</v>
      </c>
    </row>
    <row r="2862" spans="1:69" x14ac:dyDescent="0.25">
      <c r="A2862" t="s">
        <v>2972</v>
      </c>
      <c r="B2862" s="1">
        <v>44217.416990740741</v>
      </c>
      <c r="C2862">
        <v>2869.34</v>
      </c>
      <c r="D2862">
        <v>0</v>
      </c>
      <c r="E2862">
        <v>0</v>
      </c>
      <c r="F2862">
        <v>1</v>
      </c>
      <c r="G2862">
        <v>0.87487236999999995</v>
      </c>
      <c r="H2862">
        <v>-4.0832930000000003E-2</v>
      </c>
      <c r="I2862">
        <v>2.5070000000000001</v>
      </c>
      <c r="J2862">
        <v>0</v>
      </c>
      <c r="K2862">
        <v>0</v>
      </c>
      <c r="L2862">
        <v>1</v>
      </c>
      <c r="M2862">
        <v>7.2827100000000004E-3</v>
      </c>
      <c r="N2862">
        <v>1.10684E-3</v>
      </c>
      <c r="O2862">
        <v>295</v>
      </c>
      <c r="P2862">
        <v>0</v>
      </c>
      <c r="Q2862">
        <v>0</v>
      </c>
      <c r="R2862">
        <v>1</v>
      </c>
      <c r="S2862">
        <v>0</v>
      </c>
      <c r="T2862">
        <v>0</v>
      </c>
      <c r="U2862">
        <v>1</v>
      </c>
      <c r="V2862">
        <v>0</v>
      </c>
      <c r="W2862">
        <v>0</v>
      </c>
      <c r="X2862">
        <v>1</v>
      </c>
      <c r="Y2862">
        <v>0</v>
      </c>
      <c r="Z2862">
        <v>0</v>
      </c>
      <c r="AA2862">
        <v>1</v>
      </c>
      <c r="AB2862">
        <v>0</v>
      </c>
      <c r="AC2862">
        <v>0</v>
      </c>
      <c r="AD2862">
        <v>1</v>
      </c>
      <c r="AE2862">
        <v>0</v>
      </c>
      <c r="AF2862">
        <v>0</v>
      </c>
      <c r="AG2862">
        <v>1</v>
      </c>
      <c r="AH2862">
        <v>-0.12385427</v>
      </c>
      <c r="AI2862">
        <v>-0.37150424999999998</v>
      </c>
      <c r="AJ2862">
        <v>-0.99550000000000005</v>
      </c>
      <c r="AK2862">
        <v>0</v>
      </c>
      <c r="AL2862">
        <v>2.29567319</v>
      </c>
      <c r="AM2862">
        <v>0</v>
      </c>
      <c r="AN2862">
        <v>1.8218817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-0.24653554999999999</v>
      </c>
      <c r="AV2862">
        <v>0</v>
      </c>
      <c r="AW2862" t="s">
        <v>113</v>
      </c>
      <c r="AX2862" t="s">
        <v>113</v>
      </c>
      <c r="AY2862">
        <v>0</v>
      </c>
      <c r="AZ2862">
        <v>-2.29567319</v>
      </c>
      <c r="BA2862">
        <v>1.8218817</v>
      </c>
      <c r="BB2862">
        <v>-2.29567319</v>
      </c>
      <c r="BC2862">
        <v>0</v>
      </c>
      <c r="BD2862" t="s">
        <v>113</v>
      </c>
      <c r="BE2862" t="s">
        <v>114</v>
      </c>
      <c r="BF2862">
        <v>0</v>
      </c>
      <c r="BG2862" t="s">
        <v>114</v>
      </c>
      <c r="BH2862" t="s">
        <v>114</v>
      </c>
      <c r="BI2862">
        <v>0</v>
      </c>
      <c r="BJ2862">
        <v>0</v>
      </c>
      <c r="BK2862">
        <v>1</v>
      </c>
      <c r="BL2862" t="s">
        <v>115</v>
      </c>
      <c r="BN2862">
        <f t="shared" si="176"/>
        <v>1.9061432757859844E-3</v>
      </c>
      <c r="BO2862">
        <f t="shared" si="177"/>
        <v>1.0293035287134875</v>
      </c>
      <c r="BP2862">
        <f t="shared" si="178"/>
        <v>0.96820764915428714</v>
      </c>
      <c r="BQ2862">
        <f t="shared" si="179"/>
        <v>0.9406434760448521</v>
      </c>
    </row>
    <row r="2863" spans="1:69" x14ac:dyDescent="0.25">
      <c r="A2863" t="s">
        <v>2973</v>
      </c>
      <c r="B2863" s="1">
        <v>44217.417002314818</v>
      </c>
      <c r="C2863">
        <v>2870.34</v>
      </c>
      <c r="D2863">
        <v>0</v>
      </c>
      <c r="E2863">
        <v>0</v>
      </c>
      <c r="F2863">
        <v>1</v>
      </c>
      <c r="G2863">
        <v>0.8751932</v>
      </c>
      <c r="H2863">
        <v>-4.0832930000000003E-2</v>
      </c>
      <c r="I2863">
        <v>2.5070000000000001</v>
      </c>
      <c r="J2863">
        <v>0</v>
      </c>
      <c r="K2863">
        <v>0</v>
      </c>
      <c r="L2863">
        <v>1</v>
      </c>
      <c r="M2863">
        <v>7.2827100000000004E-3</v>
      </c>
      <c r="N2863">
        <v>1.10684E-3</v>
      </c>
      <c r="O2863">
        <v>295</v>
      </c>
      <c r="P2863">
        <v>0</v>
      </c>
      <c r="Q2863">
        <v>0</v>
      </c>
      <c r="R2863">
        <v>1</v>
      </c>
      <c r="S2863">
        <v>0</v>
      </c>
      <c r="T2863">
        <v>0</v>
      </c>
      <c r="U2863">
        <v>1</v>
      </c>
      <c r="V2863">
        <v>0</v>
      </c>
      <c r="W2863">
        <v>0</v>
      </c>
      <c r="X2863">
        <v>1</v>
      </c>
      <c r="Y2863">
        <v>0</v>
      </c>
      <c r="Z2863">
        <v>0</v>
      </c>
      <c r="AA2863">
        <v>1</v>
      </c>
      <c r="AB2863">
        <v>0</v>
      </c>
      <c r="AC2863">
        <v>0</v>
      </c>
      <c r="AD2863">
        <v>1</v>
      </c>
      <c r="AE2863">
        <v>0</v>
      </c>
      <c r="AF2863">
        <v>0</v>
      </c>
      <c r="AG2863">
        <v>1</v>
      </c>
      <c r="AH2863">
        <v>-0.12361365000000001</v>
      </c>
      <c r="AI2863">
        <v>-0.37150424999999998</v>
      </c>
      <c r="AJ2863">
        <v>-0.99550000000000005</v>
      </c>
      <c r="AK2863">
        <v>0</v>
      </c>
      <c r="AL2863">
        <v>2.29647749</v>
      </c>
      <c r="AM2863">
        <v>0</v>
      </c>
      <c r="AN2863">
        <v>1.8218817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-0.24677509</v>
      </c>
      <c r="AV2863">
        <v>0</v>
      </c>
      <c r="AW2863" t="s">
        <v>113</v>
      </c>
      <c r="AX2863" t="s">
        <v>113</v>
      </c>
      <c r="AY2863">
        <v>0</v>
      </c>
      <c r="AZ2863">
        <v>-2.29647749</v>
      </c>
      <c r="BA2863">
        <v>1.8218817</v>
      </c>
      <c r="BB2863">
        <v>-2.29647749</v>
      </c>
      <c r="BC2863">
        <v>0</v>
      </c>
      <c r="BD2863" t="s">
        <v>113</v>
      </c>
      <c r="BE2863" t="s">
        <v>114</v>
      </c>
      <c r="BF2863">
        <v>0</v>
      </c>
      <c r="BG2863" t="s">
        <v>114</v>
      </c>
      <c r="BH2863" t="s">
        <v>114</v>
      </c>
      <c r="BI2863">
        <v>0</v>
      </c>
      <c r="BJ2863">
        <v>0</v>
      </c>
      <c r="BK2863">
        <v>1</v>
      </c>
      <c r="BL2863" t="s">
        <v>115</v>
      </c>
      <c r="BN2863">
        <f t="shared" si="176"/>
        <v>1.9061282330769221E-3</v>
      </c>
      <c r="BO2863">
        <f t="shared" si="177"/>
        <v>1.0293116517312626</v>
      </c>
      <c r="BP2863">
        <f t="shared" si="178"/>
        <v>0.95580227415186603</v>
      </c>
      <c r="BQ2863">
        <f t="shared" si="179"/>
        <v>0.92858394495412866</v>
      </c>
    </row>
    <row r="2864" spans="1:69" x14ac:dyDescent="0.25">
      <c r="A2864" t="s">
        <v>2974</v>
      </c>
      <c r="B2864" s="1">
        <v>44217.417013888888</v>
      </c>
      <c r="C2864">
        <v>2871.34</v>
      </c>
      <c r="D2864">
        <v>0</v>
      </c>
      <c r="E2864">
        <v>0</v>
      </c>
      <c r="F2864">
        <v>1</v>
      </c>
      <c r="G2864">
        <v>0.87551402</v>
      </c>
      <c r="H2864">
        <v>-4.0832930000000003E-2</v>
      </c>
      <c r="I2864">
        <v>2.5070000000000001</v>
      </c>
      <c r="J2864">
        <v>0</v>
      </c>
      <c r="K2864">
        <v>0</v>
      </c>
      <c r="L2864">
        <v>1</v>
      </c>
      <c r="M2864">
        <v>7.2025099999999996E-3</v>
      </c>
      <c r="N2864">
        <v>1.10684E-3</v>
      </c>
      <c r="O2864">
        <v>295</v>
      </c>
      <c r="P2864">
        <v>0</v>
      </c>
      <c r="Q2864">
        <v>0</v>
      </c>
      <c r="R2864">
        <v>1</v>
      </c>
      <c r="S2864">
        <v>0</v>
      </c>
      <c r="T2864">
        <v>0</v>
      </c>
      <c r="U2864">
        <v>1</v>
      </c>
      <c r="V2864">
        <v>0</v>
      </c>
      <c r="W2864">
        <v>0</v>
      </c>
      <c r="X2864">
        <v>1</v>
      </c>
      <c r="Y2864">
        <v>0</v>
      </c>
      <c r="Z2864">
        <v>0</v>
      </c>
      <c r="AA2864">
        <v>1</v>
      </c>
      <c r="AB2864">
        <v>0</v>
      </c>
      <c r="AC2864">
        <v>0</v>
      </c>
      <c r="AD2864">
        <v>1</v>
      </c>
      <c r="AE2864">
        <v>0</v>
      </c>
      <c r="AF2864">
        <v>0</v>
      </c>
      <c r="AG2864">
        <v>1</v>
      </c>
      <c r="AH2864">
        <v>-0.12353343999999999</v>
      </c>
      <c r="AI2864">
        <v>-0.37150424999999998</v>
      </c>
      <c r="AJ2864">
        <v>-0.99550000000000005</v>
      </c>
      <c r="AK2864">
        <v>0</v>
      </c>
      <c r="AL2864">
        <v>2.2972817999999999</v>
      </c>
      <c r="AM2864">
        <v>0</v>
      </c>
      <c r="AN2864">
        <v>1.7982209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-0.24685493</v>
      </c>
      <c r="AV2864">
        <v>0</v>
      </c>
      <c r="AW2864" t="s">
        <v>113</v>
      </c>
      <c r="AX2864" t="s">
        <v>113</v>
      </c>
      <c r="AY2864">
        <v>0</v>
      </c>
      <c r="AZ2864">
        <v>-2.2972817999999999</v>
      </c>
      <c r="BA2864">
        <v>1.7982209</v>
      </c>
      <c r="BB2864">
        <v>-2.2972817999999999</v>
      </c>
      <c r="BC2864">
        <v>0</v>
      </c>
      <c r="BD2864" t="s">
        <v>113</v>
      </c>
      <c r="BE2864" t="s">
        <v>114</v>
      </c>
      <c r="BF2864">
        <v>0</v>
      </c>
      <c r="BG2864" t="s">
        <v>114</v>
      </c>
      <c r="BH2864" t="s">
        <v>114</v>
      </c>
      <c r="BI2864">
        <v>0</v>
      </c>
      <c r="BJ2864">
        <v>0</v>
      </c>
      <c r="BK2864">
        <v>1</v>
      </c>
      <c r="BL2864" t="s">
        <v>115</v>
      </c>
      <c r="BN2864">
        <f t="shared" si="176"/>
        <v>1.9061081766692887E-3</v>
      </c>
      <c r="BO2864">
        <f t="shared" si="177"/>
        <v>1.0293224823306597</v>
      </c>
      <c r="BP2864">
        <f t="shared" si="178"/>
        <v>0.95581233127258036</v>
      </c>
      <c r="BQ2864">
        <f t="shared" si="179"/>
        <v>0.92858394495412866</v>
      </c>
    </row>
    <row r="2865" spans="1:69" x14ac:dyDescent="0.25">
      <c r="A2865" t="s">
        <v>2975</v>
      </c>
      <c r="B2865" s="1">
        <v>44217.417025462964</v>
      </c>
      <c r="C2865">
        <v>2872.34</v>
      </c>
      <c r="D2865">
        <v>0</v>
      </c>
      <c r="E2865">
        <v>0</v>
      </c>
      <c r="F2865">
        <v>1</v>
      </c>
      <c r="G2865">
        <v>0.87591505000000003</v>
      </c>
      <c r="H2865">
        <v>-4.0832930000000003E-2</v>
      </c>
      <c r="I2865">
        <v>2.5070000000000001</v>
      </c>
      <c r="J2865">
        <v>0</v>
      </c>
      <c r="K2865">
        <v>0</v>
      </c>
      <c r="L2865">
        <v>1</v>
      </c>
      <c r="M2865">
        <v>7.3629200000000002E-3</v>
      </c>
      <c r="N2865">
        <v>1.10684E-3</v>
      </c>
      <c r="O2865">
        <v>295</v>
      </c>
      <c r="P2865">
        <v>0</v>
      </c>
      <c r="Q2865">
        <v>0</v>
      </c>
      <c r="R2865">
        <v>1</v>
      </c>
      <c r="S2865">
        <v>0</v>
      </c>
      <c r="T2865">
        <v>0</v>
      </c>
      <c r="U2865">
        <v>1</v>
      </c>
      <c r="V2865">
        <v>0</v>
      </c>
      <c r="W2865">
        <v>0</v>
      </c>
      <c r="X2865">
        <v>1</v>
      </c>
      <c r="Y2865">
        <v>0</v>
      </c>
      <c r="Z2865">
        <v>0</v>
      </c>
      <c r="AA2865">
        <v>1</v>
      </c>
      <c r="AB2865">
        <v>0</v>
      </c>
      <c r="AC2865">
        <v>0</v>
      </c>
      <c r="AD2865">
        <v>1</v>
      </c>
      <c r="AE2865">
        <v>0</v>
      </c>
      <c r="AF2865">
        <v>0</v>
      </c>
      <c r="AG2865">
        <v>1</v>
      </c>
      <c r="AH2865">
        <v>-0.12345324000000001</v>
      </c>
      <c r="AI2865">
        <v>-0.37150424999999998</v>
      </c>
      <c r="AJ2865">
        <v>-0.99550000000000005</v>
      </c>
      <c r="AK2865">
        <v>0</v>
      </c>
      <c r="AL2865">
        <v>2.29828718</v>
      </c>
      <c r="AM2865">
        <v>0</v>
      </c>
      <c r="AN2865">
        <v>1.8455425000000001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-0.24693477999999999</v>
      </c>
      <c r="AV2865">
        <v>0</v>
      </c>
      <c r="AW2865" t="s">
        <v>113</v>
      </c>
      <c r="AX2865" t="s">
        <v>113</v>
      </c>
      <c r="AY2865">
        <v>0</v>
      </c>
      <c r="AZ2865">
        <v>-2.29828718</v>
      </c>
      <c r="BA2865">
        <v>1.8455425000000001</v>
      </c>
      <c r="BB2865">
        <v>-2.29828718</v>
      </c>
      <c r="BC2865">
        <v>0</v>
      </c>
      <c r="BD2865" t="s">
        <v>113</v>
      </c>
      <c r="BE2865" t="s">
        <v>114</v>
      </c>
      <c r="BF2865">
        <v>0</v>
      </c>
      <c r="BG2865" t="s">
        <v>114</v>
      </c>
      <c r="BH2865" t="s">
        <v>114</v>
      </c>
      <c r="BI2865">
        <v>0</v>
      </c>
      <c r="BJ2865">
        <v>0</v>
      </c>
      <c r="BK2865">
        <v>1</v>
      </c>
      <c r="BL2865" t="s">
        <v>115</v>
      </c>
      <c r="BN2865">
        <f t="shared" si="176"/>
        <v>1.9060881200569381E-3</v>
      </c>
      <c r="BO2865">
        <f t="shared" si="177"/>
        <v>1.0293333132685343</v>
      </c>
      <c r="BP2865">
        <f t="shared" si="178"/>
        <v>0.9434091116135197</v>
      </c>
      <c r="BQ2865">
        <f t="shared" si="179"/>
        <v>0.91652441386340466</v>
      </c>
    </row>
    <row r="2866" spans="1:69" x14ac:dyDescent="0.25">
      <c r="A2866" t="s">
        <v>2976</v>
      </c>
      <c r="B2866" s="1">
        <v>44217.417037037034</v>
      </c>
      <c r="C2866">
        <v>2873.34</v>
      </c>
      <c r="D2866">
        <v>0</v>
      </c>
      <c r="E2866">
        <v>0</v>
      </c>
      <c r="F2866">
        <v>1</v>
      </c>
      <c r="G2866">
        <v>0.87615567000000005</v>
      </c>
      <c r="H2866">
        <v>-4.0832930000000003E-2</v>
      </c>
      <c r="I2866">
        <v>2.5070000000000001</v>
      </c>
      <c r="J2866">
        <v>0</v>
      </c>
      <c r="K2866">
        <v>0</v>
      </c>
      <c r="L2866">
        <v>1</v>
      </c>
      <c r="M2866">
        <v>7.3629200000000002E-3</v>
      </c>
      <c r="N2866">
        <v>1.10684E-3</v>
      </c>
      <c r="O2866">
        <v>295</v>
      </c>
      <c r="P2866">
        <v>0</v>
      </c>
      <c r="Q2866">
        <v>0</v>
      </c>
      <c r="R2866">
        <v>1</v>
      </c>
      <c r="S2866">
        <v>0</v>
      </c>
      <c r="T2866">
        <v>0</v>
      </c>
      <c r="U2866">
        <v>1</v>
      </c>
      <c r="V2866">
        <v>0</v>
      </c>
      <c r="W2866">
        <v>0</v>
      </c>
      <c r="X2866">
        <v>1</v>
      </c>
      <c r="Y2866">
        <v>0</v>
      </c>
      <c r="Z2866">
        <v>0</v>
      </c>
      <c r="AA2866">
        <v>1</v>
      </c>
      <c r="AB2866">
        <v>0</v>
      </c>
      <c r="AC2866">
        <v>0</v>
      </c>
      <c r="AD2866">
        <v>1</v>
      </c>
      <c r="AE2866">
        <v>0</v>
      </c>
      <c r="AF2866">
        <v>0</v>
      </c>
      <c r="AG2866">
        <v>1</v>
      </c>
      <c r="AH2866">
        <v>-0.12337302999999999</v>
      </c>
      <c r="AI2866">
        <v>-0.37150424999999998</v>
      </c>
      <c r="AJ2866">
        <v>-0.99550000000000005</v>
      </c>
      <c r="AK2866">
        <v>0</v>
      </c>
      <c r="AL2866">
        <v>2.2988904099999998</v>
      </c>
      <c r="AM2866">
        <v>0</v>
      </c>
      <c r="AN2866">
        <v>1.8455425000000001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-0.24701461999999999</v>
      </c>
      <c r="AV2866">
        <v>0</v>
      </c>
      <c r="AW2866" t="s">
        <v>113</v>
      </c>
      <c r="AX2866" t="s">
        <v>113</v>
      </c>
      <c r="AY2866">
        <v>0</v>
      </c>
      <c r="AZ2866">
        <v>-2.2988904099999998</v>
      </c>
      <c r="BA2866">
        <v>1.8455425000000001</v>
      </c>
      <c r="BB2866">
        <v>-2.2988904099999998</v>
      </c>
      <c r="BC2866">
        <v>0</v>
      </c>
      <c r="BD2866" t="s">
        <v>113</v>
      </c>
      <c r="BE2866" t="s">
        <v>114</v>
      </c>
      <c r="BF2866">
        <v>0</v>
      </c>
      <c r="BG2866" t="s">
        <v>114</v>
      </c>
      <c r="BH2866" t="s">
        <v>114</v>
      </c>
      <c r="BI2866">
        <v>0</v>
      </c>
      <c r="BJ2866">
        <v>0</v>
      </c>
      <c r="BK2866">
        <v>1</v>
      </c>
      <c r="BL2866" t="s">
        <v>115</v>
      </c>
      <c r="BN2866">
        <f t="shared" si="176"/>
        <v>1.9060630495413306E-3</v>
      </c>
      <c r="BO2866">
        <f t="shared" si="177"/>
        <v>1.029346852126497</v>
      </c>
      <c r="BP2866">
        <f t="shared" si="178"/>
        <v>0.96824840104009469</v>
      </c>
      <c r="BQ2866">
        <f t="shared" si="179"/>
        <v>0.94064347604485232</v>
      </c>
    </row>
    <row r="2867" spans="1:69" x14ac:dyDescent="0.25">
      <c r="A2867" t="s">
        <v>2977</v>
      </c>
      <c r="B2867" s="1">
        <v>44217.417048611111</v>
      </c>
      <c r="C2867">
        <v>2874.34</v>
      </c>
      <c r="D2867">
        <v>0</v>
      </c>
      <c r="E2867">
        <v>0</v>
      </c>
      <c r="F2867">
        <v>1</v>
      </c>
      <c r="G2867">
        <v>0.87647649000000005</v>
      </c>
      <c r="H2867">
        <v>-4.0832930000000003E-2</v>
      </c>
      <c r="I2867">
        <v>2.5070000000000001</v>
      </c>
      <c r="J2867">
        <v>0</v>
      </c>
      <c r="K2867">
        <v>0</v>
      </c>
      <c r="L2867">
        <v>1</v>
      </c>
      <c r="M2867">
        <v>7.2827100000000004E-3</v>
      </c>
      <c r="N2867">
        <v>1.10684E-3</v>
      </c>
      <c r="O2867">
        <v>295</v>
      </c>
      <c r="P2867">
        <v>0</v>
      </c>
      <c r="Q2867">
        <v>0</v>
      </c>
      <c r="R2867">
        <v>1</v>
      </c>
      <c r="S2867">
        <v>0</v>
      </c>
      <c r="T2867">
        <v>0</v>
      </c>
      <c r="U2867">
        <v>1</v>
      </c>
      <c r="V2867">
        <v>0</v>
      </c>
      <c r="W2867">
        <v>0</v>
      </c>
      <c r="X2867">
        <v>1</v>
      </c>
      <c r="Y2867">
        <v>0</v>
      </c>
      <c r="Z2867">
        <v>0</v>
      </c>
      <c r="AA2867">
        <v>1</v>
      </c>
      <c r="AB2867">
        <v>0</v>
      </c>
      <c r="AC2867">
        <v>0</v>
      </c>
      <c r="AD2867">
        <v>1</v>
      </c>
      <c r="AE2867">
        <v>0</v>
      </c>
      <c r="AF2867">
        <v>0</v>
      </c>
      <c r="AG2867">
        <v>1</v>
      </c>
      <c r="AH2867">
        <v>-0.12321261999999999</v>
      </c>
      <c r="AI2867">
        <v>-0.37150424999999998</v>
      </c>
      <c r="AJ2867">
        <v>-0.99550000000000005</v>
      </c>
      <c r="AK2867">
        <v>0</v>
      </c>
      <c r="AL2867">
        <v>2.2996947200000002</v>
      </c>
      <c r="AM2867">
        <v>0</v>
      </c>
      <c r="AN2867">
        <v>1.8218817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-0.24717431000000001</v>
      </c>
      <c r="AV2867">
        <v>0</v>
      </c>
      <c r="AW2867" t="s">
        <v>113</v>
      </c>
      <c r="AX2867" t="s">
        <v>113</v>
      </c>
      <c r="AY2867">
        <v>0</v>
      </c>
      <c r="AZ2867">
        <v>-2.2996947200000002</v>
      </c>
      <c r="BA2867">
        <v>1.8218817</v>
      </c>
      <c r="BB2867">
        <v>-2.2996947200000002</v>
      </c>
      <c r="BC2867">
        <v>0</v>
      </c>
      <c r="BD2867" t="s">
        <v>113</v>
      </c>
      <c r="BE2867" t="s">
        <v>114</v>
      </c>
      <c r="BF2867">
        <v>0</v>
      </c>
      <c r="BG2867" t="s">
        <v>114</v>
      </c>
      <c r="BH2867" t="s">
        <v>114</v>
      </c>
      <c r="BI2867">
        <v>0</v>
      </c>
      <c r="BJ2867">
        <v>0</v>
      </c>
      <c r="BK2867">
        <v>1</v>
      </c>
      <c r="BL2867" t="s">
        <v>115</v>
      </c>
      <c r="BN2867">
        <f t="shared" si="176"/>
        <v>1.9060480072156036E-3</v>
      </c>
      <c r="BO2867">
        <f t="shared" si="177"/>
        <v>1.0293549756210665</v>
      </c>
      <c r="BP2867">
        <f t="shared" si="178"/>
        <v>0.96825604235226403</v>
      </c>
      <c r="BQ2867">
        <f t="shared" si="179"/>
        <v>0.94064347604485221</v>
      </c>
    </row>
    <row r="2868" spans="1:69" x14ac:dyDescent="0.25">
      <c r="A2868" t="s">
        <v>2978</v>
      </c>
      <c r="B2868" s="1">
        <v>44217.417060185187</v>
      </c>
      <c r="C2868">
        <v>2875.34</v>
      </c>
      <c r="D2868">
        <v>0</v>
      </c>
      <c r="E2868">
        <v>0</v>
      </c>
      <c r="F2868">
        <v>1</v>
      </c>
      <c r="G2868">
        <v>0.87679731999999999</v>
      </c>
      <c r="H2868">
        <v>-4.0832930000000003E-2</v>
      </c>
      <c r="I2868">
        <v>2.5070000000000001</v>
      </c>
      <c r="J2868">
        <v>0</v>
      </c>
      <c r="K2868">
        <v>0</v>
      </c>
      <c r="L2868">
        <v>1</v>
      </c>
      <c r="M2868">
        <v>7.3629200000000002E-3</v>
      </c>
      <c r="N2868">
        <v>1.10684E-3</v>
      </c>
      <c r="O2868">
        <v>295</v>
      </c>
      <c r="P2868">
        <v>0</v>
      </c>
      <c r="Q2868">
        <v>0</v>
      </c>
      <c r="R2868">
        <v>1</v>
      </c>
      <c r="S2868">
        <v>0</v>
      </c>
      <c r="T2868">
        <v>0</v>
      </c>
      <c r="U2868">
        <v>1</v>
      </c>
      <c r="V2868">
        <v>0</v>
      </c>
      <c r="W2868">
        <v>0</v>
      </c>
      <c r="X2868">
        <v>1</v>
      </c>
      <c r="Y2868">
        <v>0</v>
      </c>
      <c r="Z2868">
        <v>0</v>
      </c>
      <c r="AA2868">
        <v>1</v>
      </c>
      <c r="AB2868">
        <v>0</v>
      </c>
      <c r="AC2868">
        <v>0</v>
      </c>
      <c r="AD2868">
        <v>1</v>
      </c>
      <c r="AE2868">
        <v>0</v>
      </c>
      <c r="AF2868">
        <v>0</v>
      </c>
      <c r="AG2868">
        <v>1</v>
      </c>
      <c r="AH2868">
        <v>-0.12345324000000001</v>
      </c>
      <c r="AI2868">
        <v>-0.37150424999999998</v>
      </c>
      <c r="AJ2868">
        <v>-0.99550000000000005</v>
      </c>
      <c r="AK2868">
        <v>0</v>
      </c>
      <c r="AL2868">
        <v>2.3004990300000001</v>
      </c>
      <c r="AM2868">
        <v>0</v>
      </c>
      <c r="AN2868">
        <v>1.8455425000000001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-0.24693477999999999</v>
      </c>
      <c r="AV2868">
        <v>0</v>
      </c>
      <c r="AW2868" t="s">
        <v>113</v>
      </c>
      <c r="AX2868" t="s">
        <v>113</v>
      </c>
      <c r="AY2868">
        <v>0</v>
      </c>
      <c r="AZ2868">
        <v>-2.3004990300000001</v>
      </c>
      <c r="BA2868">
        <v>1.8455425000000001</v>
      </c>
      <c r="BB2868">
        <v>-2.3004990300000001</v>
      </c>
      <c r="BC2868">
        <v>0</v>
      </c>
      <c r="BD2868" t="s">
        <v>113</v>
      </c>
      <c r="BE2868" t="s">
        <v>114</v>
      </c>
      <c r="BF2868">
        <v>0</v>
      </c>
      <c r="BG2868" t="s">
        <v>114</v>
      </c>
      <c r="BH2868" t="s">
        <v>114</v>
      </c>
      <c r="BI2868">
        <v>0</v>
      </c>
      <c r="BJ2868">
        <v>0</v>
      </c>
      <c r="BK2868">
        <v>1</v>
      </c>
      <c r="BL2868" t="s">
        <v>115</v>
      </c>
      <c r="BN2868">
        <f t="shared" si="176"/>
        <v>1.9060279507372878E-3</v>
      </c>
      <c r="BO2868">
        <f t="shared" si="177"/>
        <v>1.0293658071703835</v>
      </c>
      <c r="BP2868">
        <f t="shared" si="178"/>
        <v>0.95585256202316538</v>
      </c>
      <c r="BQ2868">
        <f t="shared" si="179"/>
        <v>0.92858394495412844</v>
      </c>
    </row>
    <row r="2869" spans="1:69" x14ac:dyDescent="0.25">
      <c r="A2869" t="s">
        <v>2979</v>
      </c>
      <c r="B2869" s="1">
        <v>44217.417071759257</v>
      </c>
      <c r="C2869">
        <v>2876.34</v>
      </c>
      <c r="D2869">
        <v>0</v>
      </c>
      <c r="E2869">
        <v>0</v>
      </c>
      <c r="F2869">
        <v>1</v>
      </c>
      <c r="G2869">
        <v>0.87727856000000004</v>
      </c>
      <c r="H2869">
        <v>-4.0832930000000003E-2</v>
      </c>
      <c r="I2869">
        <v>2.5070000000000001</v>
      </c>
      <c r="J2869">
        <v>0</v>
      </c>
      <c r="K2869">
        <v>0</v>
      </c>
      <c r="L2869">
        <v>1</v>
      </c>
      <c r="M2869">
        <v>7.2025099999999996E-3</v>
      </c>
      <c r="N2869">
        <v>1.10684E-3</v>
      </c>
      <c r="O2869">
        <v>295</v>
      </c>
      <c r="P2869">
        <v>0</v>
      </c>
      <c r="Q2869">
        <v>0</v>
      </c>
      <c r="R2869">
        <v>1</v>
      </c>
      <c r="S2869">
        <v>0</v>
      </c>
      <c r="T2869">
        <v>0</v>
      </c>
      <c r="U2869">
        <v>1</v>
      </c>
      <c r="V2869">
        <v>0</v>
      </c>
      <c r="W2869">
        <v>0</v>
      </c>
      <c r="X2869">
        <v>1</v>
      </c>
      <c r="Y2869">
        <v>0</v>
      </c>
      <c r="Z2869">
        <v>0</v>
      </c>
      <c r="AA2869">
        <v>1</v>
      </c>
      <c r="AB2869">
        <v>0</v>
      </c>
      <c r="AC2869">
        <v>0</v>
      </c>
      <c r="AD2869">
        <v>1</v>
      </c>
      <c r="AE2869">
        <v>0</v>
      </c>
      <c r="AF2869">
        <v>0</v>
      </c>
      <c r="AG2869">
        <v>1</v>
      </c>
      <c r="AH2869">
        <v>-0.12329282</v>
      </c>
      <c r="AI2869">
        <v>-0.37150424999999998</v>
      </c>
      <c r="AJ2869">
        <v>-0.99550000000000005</v>
      </c>
      <c r="AK2869">
        <v>0</v>
      </c>
      <c r="AL2869">
        <v>2.3017054899999998</v>
      </c>
      <c r="AM2869">
        <v>0</v>
      </c>
      <c r="AN2869">
        <v>1.7982209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-0.24709447000000001</v>
      </c>
      <c r="AV2869">
        <v>0</v>
      </c>
      <c r="AW2869" t="s">
        <v>113</v>
      </c>
      <c r="AX2869" t="s">
        <v>113</v>
      </c>
      <c r="AY2869">
        <v>0</v>
      </c>
      <c r="AZ2869">
        <v>-2.3017054899999998</v>
      </c>
      <c r="BA2869">
        <v>1.7982209</v>
      </c>
      <c r="BB2869">
        <v>-2.3017054899999998</v>
      </c>
      <c r="BC2869">
        <v>0</v>
      </c>
      <c r="BD2869" t="s">
        <v>113</v>
      </c>
      <c r="BE2869" t="s">
        <v>114</v>
      </c>
      <c r="BF2869">
        <v>0</v>
      </c>
      <c r="BG2869" t="s">
        <v>114</v>
      </c>
      <c r="BH2869" t="s">
        <v>114</v>
      </c>
      <c r="BI2869">
        <v>0</v>
      </c>
      <c r="BJ2869">
        <v>0</v>
      </c>
      <c r="BK2869">
        <v>1</v>
      </c>
      <c r="BL2869" t="s">
        <v>115</v>
      </c>
      <c r="BN2869">
        <f t="shared" si="176"/>
        <v>1.9060078943036827E-3</v>
      </c>
      <c r="BO2869">
        <f t="shared" si="177"/>
        <v>1.0293766389235091</v>
      </c>
      <c r="BP2869">
        <f t="shared" si="178"/>
        <v>0.96827641979637635</v>
      </c>
      <c r="BQ2869">
        <f t="shared" si="179"/>
        <v>0.94064347604485232</v>
      </c>
    </row>
    <row r="2870" spans="1:69" x14ac:dyDescent="0.25">
      <c r="A2870" t="s">
        <v>2980</v>
      </c>
      <c r="B2870" s="1">
        <v>44217.417083333334</v>
      </c>
      <c r="C2870">
        <v>2877.34</v>
      </c>
      <c r="D2870">
        <v>0</v>
      </c>
      <c r="E2870">
        <v>0</v>
      </c>
      <c r="F2870">
        <v>1</v>
      </c>
      <c r="G2870">
        <v>0.87751917000000002</v>
      </c>
      <c r="H2870">
        <v>-4.0832930000000003E-2</v>
      </c>
      <c r="I2870">
        <v>2.5070000000000001</v>
      </c>
      <c r="J2870">
        <v>0</v>
      </c>
      <c r="K2870">
        <v>0</v>
      </c>
      <c r="L2870">
        <v>1</v>
      </c>
      <c r="M2870">
        <v>7.2827100000000004E-3</v>
      </c>
      <c r="N2870">
        <v>1.10684E-3</v>
      </c>
      <c r="O2870">
        <v>295</v>
      </c>
      <c r="P2870">
        <v>0</v>
      </c>
      <c r="Q2870">
        <v>0</v>
      </c>
      <c r="R2870">
        <v>1</v>
      </c>
      <c r="S2870">
        <v>0</v>
      </c>
      <c r="T2870">
        <v>0</v>
      </c>
      <c r="U2870">
        <v>1</v>
      </c>
      <c r="V2870">
        <v>0</v>
      </c>
      <c r="W2870">
        <v>0</v>
      </c>
      <c r="X2870">
        <v>1</v>
      </c>
      <c r="Y2870">
        <v>0</v>
      </c>
      <c r="Z2870">
        <v>0</v>
      </c>
      <c r="AA2870">
        <v>1</v>
      </c>
      <c r="AB2870">
        <v>0</v>
      </c>
      <c r="AC2870">
        <v>0</v>
      </c>
      <c r="AD2870">
        <v>1</v>
      </c>
      <c r="AE2870">
        <v>0</v>
      </c>
      <c r="AF2870">
        <v>0</v>
      </c>
      <c r="AG2870">
        <v>1</v>
      </c>
      <c r="AH2870">
        <v>-0.12313241</v>
      </c>
      <c r="AI2870">
        <v>-0.37150424999999998</v>
      </c>
      <c r="AJ2870">
        <v>-0.99550000000000005</v>
      </c>
      <c r="AK2870">
        <v>0</v>
      </c>
      <c r="AL2870">
        <v>2.3023087200000001</v>
      </c>
      <c r="AM2870">
        <v>0</v>
      </c>
      <c r="AN2870">
        <v>1.8218817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-0.24725416</v>
      </c>
      <c r="AV2870">
        <v>0</v>
      </c>
      <c r="AW2870" t="s">
        <v>113</v>
      </c>
      <c r="AX2870" t="s">
        <v>113</v>
      </c>
      <c r="AY2870">
        <v>0</v>
      </c>
      <c r="AZ2870">
        <v>-2.3023087200000001</v>
      </c>
      <c r="BA2870">
        <v>1.8218817</v>
      </c>
      <c r="BB2870">
        <v>-2.3023087200000001</v>
      </c>
      <c r="BC2870">
        <v>0</v>
      </c>
      <c r="BD2870" t="s">
        <v>113</v>
      </c>
      <c r="BE2870" t="s">
        <v>114</v>
      </c>
      <c r="BF2870">
        <v>0</v>
      </c>
      <c r="BG2870" t="s">
        <v>114</v>
      </c>
      <c r="BH2870" t="s">
        <v>114</v>
      </c>
      <c r="BI2870">
        <v>0</v>
      </c>
      <c r="BJ2870">
        <v>0</v>
      </c>
      <c r="BK2870">
        <v>1</v>
      </c>
      <c r="BL2870" t="s">
        <v>115</v>
      </c>
      <c r="BN2870">
        <f t="shared" si="176"/>
        <v>1.9059778098618207E-3</v>
      </c>
      <c r="BO2870">
        <f t="shared" si="177"/>
        <v>1.029392886867996</v>
      </c>
      <c r="BP2870">
        <f t="shared" si="178"/>
        <v>0.94346371227184811</v>
      </c>
      <c r="BQ2870">
        <f t="shared" si="179"/>
        <v>0.91652441386340466</v>
      </c>
    </row>
    <row r="2871" spans="1:69" x14ac:dyDescent="0.25">
      <c r="A2871" t="s">
        <v>2981</v>
      </c>
      <c r="B2871" s="1">
        <v>44217.417094907411</v>
      </c>
      <c r="C2871">
        <v>2878.34</v>
      </c>
      <c r="D2871">
        <v>0</v>
      </c>
      <c r="E2871">
        <v>0</v>
      </c>
      <c r="F2871">
        <v>1</v>
      </c>
      <c r="G2871">
        <v>0.87775979000000004</v>
      </c>
      <c r="H2871">
        <v>-4.0832930000000003E-2</v>
      </c>
      <c r="I2871">
        <v>2.5070000000000001</v>
      </c>
      <c r="J2871">
        <v>0</v>
      </c>
      <c r="K2871">
        <v>0</v>
      </c>
      <c r="L2871">
        <v>1</v>
      </c>
      <c r="M2871">
        <v>7.2827100000000004E-3</v>
      </c>
      <c r="N2871">
        <v>1.10684E-3</v>
      </c>
      <c r="O2871">
        <v>295</v>
      </c>
      <c r="P2871">
        <v>0</v>
      </c>
      <c r="Q2871">
        <v>0</v>
      </c>
      <c r="R2871">
        <v>1</v>
      </c>
      <c r="S2871">
        <v>0</v>
      </c>
      <c r="T2871">
        <v>0</v>
      </c>
      <c r="U2871">
        <v>1</v>
      </c>
      <c r="V2871">
        <v>0</v>
      </c>
      <c r="W2871">
        <v>0</v>
      </c>
      <c r="X2871">
        <v>1</v>
      </c>
      <c r="Y2871">
        <v>0</v>
      </c>
      <c r="Z2871">
        <v>0</v>
      </c>
      <c r="AA2871">
        <v>1</v>
      </c>
      <c r="AB2871">
        <v>0</v>
      </c>
      <c r="AC2871">
        <v>0</v>
      </c>
      <c r="AD2871">
        <v>1</v>
      </c>
      <c r="AE2871">
        <v>0</v>
      </c>
      <c r="AF2871">
        <v>0</v>
      </c>
      <c r="AG2871">
        <v>1</v>
      </c>
      <c r="AH2871">
        <v>-0.12305221</v>
      </c>
      <c r="AI2871">
        <v>-0.37150424999999998</v>
      </c>
      <c r="AJ2871">
        <v>-0.99550000000000005</v>
      </c>
      <c r="AK2871">
        <v>0</v>
      </c>
      <c r="AL2871">
        <v>2.3029119499999999</v>
      </c>
      <c r="AM2871">
        <v>0</v>
      </c>
      <c r="AN2871">
        <v>1.8218817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-0.24733400999999999</v>
      </c>
      <c r="AV2871">
        <v>0</v>
      </c>
      <c r="AW2871" t="s">
        <v>113</v>
      </c>
      <c r="AX2871" t="s">
        <v>113</v>
      </c>
      <c r="AY2871">
        <v>0</v>
      </c>
      <c r="AZ2871">
        <v>-2.3029119499999999</v>
      </c>
      <c r="BA2871">
        <v>1.8218817</v>
      </c>
      <c r="BB2871">
        <v>-2.3029119499999999</v>
      </c>
      <c r="BC2871">
        <v>0</v>
      </c>
      <c r="BD2871" t="s">
        <v>113</v>
      </c>
      <c r="BE2871" t="s">
        <v>114</v>
      </c>
      <c r="BF2871">
        <v>0</v>
      </c>
      <c r="BG2871" t="s">
        <v>114</v>
      </c>
      <c r="BH2871" t="s">
        <v>114</v>
      </c>
      <c r="BI2871">
        <v>0</v>
      </c>
      <c r="BJ2871">
        <v>0</v>
      </c>
      <c r="BK2871">
        <v>1</v>
      </c>
      <c r="BL2871" t="s">
        <v>115</v>
      </c>
      <c r="BN2871">
        <f t="shared" si="176"/>
        <v>1.9059627676786431E-3</v>
      </c>
      <c r="BO2871">
        <f t="shared" si="177"/>
        <v>1.0294010110121967</v>
      </c>
      <c r="BP2871">
        <f t="shared" si="178"/>
        <v>0.95588525174547401</v>
      </c>
      <c r="BQ2871">
        <f t="shared" si="179"/>
        <v>0.92858394495412855</v>
      </c>
    </row>
    <row r="2872" spans="1:69" x14ac:dyDescent="0.25">
      <c r="A2872" t="s">
        <v>2982</v>
      </c>
      <c r="B2872" s="1">
        <v>44217.41710648148</v>
      </c>
      <c r="C2872">
        <v>2879.34</v>
      </c>
      <c r="D2872">
        <v>0</v>
      </c>
      <c r="E2872">
        <v>0</v>
      </c>
      <c r="F2872">
        <v>1</v>
      </c>
      <c r="G2872">
        <v>0.87816081999999995</v>
      </c>
      <c r="H2872">
        <v>-4.0832930000000003E-2</v>
      </c>
      <c r="I2872">
        <v>2.5070000000000001</v>
      </c>
      <c r="J2872">
        <v>0</v>
      </c>
      <c r="K2872">
        <v>0</v>
      </c>
      <c r="L2872">
        <v>1</v>
      </c>
      <c r="M2872">
        <v>7.3629200000000002E-3</v>
      </c>
      <c r="N2872">
        <v>1.10684E-3</v>
      </c>
      <c r="O2872">
        <v>295</v>
      </c>
      <c r="P2872">
        <v>0</v>
      </c>
      <c r="Q2872">
        <v>0</v>
      </c>
      <c r="R2872">
        <v>1</v>
      </c>
      <c r="S2872">
        <v>0</v>
      </c>
      <c r="T2872">
        <v>0</v>
      </c>
      <c r="U2872">
        <v>1</v>
      </c>
      <c r="V2872">
        <v>0</v>
      </c>
      <c r="W2872">
        <v>0</v>
      </c>
      <c r="X2872">
        <v>1</v>
      </c>
      <c r="Y2872">
        <v>0</v>
      </c>
      <c r="Z2872">
        <v>0</v>
      </c>
      <c r="AA2872">
        <v>1</v>
      </c>
      <c r="AB2872">
        <v>0</v>
      </c>
      <c r="AC2872">
        <v>0</v>
      </c>
      <c r="AD2872">
        <v>1</v>
      </c>
      <c r="AE2872">
        <v>0</v>
      </c>
      <c r="AF2872">
        <v>0</v>
      </c>
      <c r="AG2872">
        <v>1</v>
      </c>
      <c r="AH2872">
        <v>-0.12321261999999999</v>
      </c>
      <c r="AI2872">
        <v>-0.37150424999999998</v>
      </c>
      <c r="AJ2872">
        <v>-0.99550000000000005</v>
      </c>
      <c r="AK2872">
        <v>0</v>
      </c>
      <c r="AL2872">
        <v>2.3039173399999999</v>
      </c>
      <c r="AM2872">
        <v>0</v>
      </c>
      <c r="AN2872">
        <v>1.8455425000000001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-0.24717431000000001</v>
      </c>
      <c r="AV2872">
        <v>0</v>
      </c>
      <c r="AW2872" t="s">
        <v>113</v>
      </c>
      <c r="AX2872" t="s">
        <v>113</v>
      </c>
      <c r="AY2872">
        <v>0</v>
      </c>
      <c r="AZ2872">
        <v>-2.3039173399999999</v>
      </c>
      <c r="BA2872">
        <v>1.8455425000000001</v>
      </c>
      <c r="BB2872">
        <v>-2.3039173399999999</v>
      </c>
      <c r="BC2872">
        <v>0</v>
      </c>
      <c r="BD2872" t="s">
        <v>113</v>
      </c>
      <c r="BE2872" t="s">
        <v>114</v>
      </c>
      <c r="BF2872">
        <v>0</v>
      </c>
      <c r="BG2872" t="s">
        <v>114</v>
      </c>
      <c r="BH2872" t="s">
        <v>114</v>
      </c>
      <c r="BI2872">
        <v>0</v>
      </c>
      <c r="BJ2872">
        <v>0</v>
      </c>
      <c r="BK2872">
        <v>1</v>
      </c>
      <c r="BL2872" t="s">
        <v>115</v>
      </c>
      <c r="BN2872">
        <f t="shared" si="176"/>
        <v>1.9059477255206434E-3</v>
      </c>
      <c r="BO2872">
        <f t="shared" si="177"/>
        <v>1.0294091352710342</v>
      </c>
      <c r="BP2872">
        <f t="shared" si="178"/>
        <v>0.95589279580179509</v>
      </c>
      <c r="BQ2872">
        <f t="shared" si="179"/>
        <v>0.92858394495412855</v>
      </c>
    </row>
    <row r="2873" spans="1:69" x14ac:dyDescent="0.25">
      <c r="A2873" t="s">
        <v>2983</v>
      </c>
      <c r="B2873" s="1">
        <v>44217.417118055557</v>
      </c>
      <c r="C2873">
        <v>2880.34</v>
      </c>
      <c r="D2873">
        <v>0</v>
      </c>
      <c r="E2873">
        <v>0</v>
      </c>
      <c r="F2873">
        <v>1</v>
      </c>
      <c r="G2873">
        <v>0.87856184999999998</v>
      </c>
      <c r="H2873">
        <v>-4.0832930000000003E-2</v>
      </c>
      <c r="I2873">
        <v>2.5070000000000001</v>
      </c>
      <c r="J2873">
        <v>0</v>
      </c>
      <c r="K2873">
        <v>0</v>
      </c>
      <c r="L2873">
        <v>1</v>
      </c>
      <c r="M2873">
        <v>7.3629200000000002E-3</v>
      </c>
      <c r="N2873">
        <v>1.10684E-3</v>
      </c>
      <c r="O2873">
        <v>295</v>
      </c>
      <c r="P2873">
        <v>0</v>
      </c>
      <c r="Q2873">
        <v>0</v>
      </c>
      <c r="R2873">
        <v>1</v>
      </c>
      <c r="S2873">
        <v>0</v>
      </c>
      <c r="T2873">
        <v>0</v>
      </c>
      <c r="U2873">
        <v>1</v>
      </c>
      <c r="V2873">
        <v>0</v>
      </c>
      <c r="W2873">
        <v>0</v>
      </c>
      <c r="X2873">
        <v>1</v>
      </c>
      <c r="Y2873">
        <v>0</v>
      </c>
      <c r="Z2873">
        <v>0</v>
      </c>
      <c r="AA2873">
        <v>1</v>
      </c>
      <c r="AB2873">
        <v>0</v>
      </c>
      <c r="AC2873">
        <v>0</v>
      </c>
      <c r="AD2873">
        <v>1</v>
      </c>
      <c r="AE2873">
        <v>0</v>
      </c>
      <c r="AF2873">
        <v>0</v>
      </c>
      <c r="AG2873">
        <v>1</v>
      </c>
      <c r="AH2873">
        <v>-0.12289179</v>
      </c>
      <c r="AI2873">
        <v>-0.37150424999999998</v>
      </c>
      <c r="AJ2873">
        <v>-0.99550000000000005</v>
      </c>
      <c r="AK2873">
        <v>0</v>
      </c>
      <c r="AL2873">
        <v>2.30492272</v>
      </c>
      <c r="AM2873">
        <v>0</v>
      </c>
      <c r="AN2873">
        <v>1.8455425000000001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-0.24749370000000001</v>
      </c>
      <c r="AV2873">
        <v>0</v>
      </c>
      <c r="AW2873" t="s">
        <v>113</v>
      </c>
      <c r="AX2873" t="s">
        <v>113</v>
      </c>
      <c r="AY2873">
        <v>0</v>
      </c>
      <c r="AZ2873">
        <v>-2.30492272</v>
      </c>
      <c r="BA2873">
        <v>1.8455425000000001</v>
      </c>
      <c r="BB2873">
        <v>-2.30492272</v>
      </c>
      <c r="BC2873">
        <v>0</v>
      </c>
      <c r="BD2873" t="s">
        <v>113</v>
      </c>
      <c r="BE2873" t="s">
        <v>114</v>
      </c>
      <c r="BF2873">
        <v>0</v>
      </c>
      <c r="BG2873" t="s">
        <v>114</v>
      </c>
      <c r="BH2873" t="s">
        <v>114</v>
      </c>
      <c r="BI2873">
        <v>0</v>
      </c>
      <c r="BJ2873">
        <v>0</v>
      </c>
      <c r="BK2873">
        <v>1</v>
      </c>
      <c r="BL2873" t="s">
        <v>115</v>
      </c>
      <c r="BN2873">
        <f t="shared" si="176"/>
        <v>1.9059226551470401E-3</v>
      </c>
      <c r="BO2873">
        <f t="shared" si="177"/>
        <v>1.0294226760469634</v>
      </c>
      <c r="BP2873">
        <f t="shared" si="178"/>
        <v>0.96831972431620961</v>
      </c>
      <c r="BQ2873">
        <f t="shared" si="179"/>
        <v>0.94064347604485232</v>
      </c>
    </row>
    <row r="2874" spans="1:69" x14ac:dyDescent="0.25">
      <c r="A2874" t="s">
        <v>2984</v>
      </c>
      <c r="B2874" s="1">
        <v>44217.417129629626</v>
      </c>
      <c r="C2874">
        <v>2881.34</v>
      </c>
      <c r="D2874">
        <v>0</v>
      </c>
      <c r="E2874">
        <v>0</v>
      </c>
      <c r="F2874">
        <v>1</v>
      </c>
      <c r="G2874">
        <v>0.87880247</v>
      </c>
      <c r="H2874">
        <v>-4.0832930000000003E-2</v>
      </c>
      <c r="I2874">
        <v>2.5070000000000001</v>
      </c>
      <c r="J2874">
        <v>0</v>
      </c>
      <c r="K2874">
        <v>0</v>
      </c>
      <c r="L2874">
        <v>1</v>
      </c>
      <c r="M2874">
        <v>7.3629200000000002E-3</v>
      </c>
      <c r="N2874">
        <v>1.10684E-3</v>
      </c>
      <c r="O2874">
        <v>295</v>
      </c>
      <c r="P2874">
        <v>0</v>
      </c>
      <c r="Q2874">
        <v>0</v>
      </c>
      <c r="R2874">
        <v>1</v>
      </c>
      <c r="S2874">
        <v>0</v>
      </c>
      <c r="T2874">
        <v>0</v>
      </c>
      <c r="U2874">
        <v>1</v>
      </c>
      <c r="V2874">
        <v>0</v>
      </c>
      <c r="W2874">
        <v>0</v>
      </c>
      <c r="X2874">
        <v>1</v>
      </c>
      <c r="Y2874">
        <v>0</v>
      </c>
      <c r="Z2874">
        <v>0</v>
      </c>
      <c r="AA2874">
        <v>1</v>
      </c>
      <c r="AB2874">
        <v>0</v>
      </c>
      <c r="AC2874">
        <v>0</v>
      </c>
      <c r="AD2874">
        <v>1</v>
      </c>
      <c r="AE2874">
        <v>0</v>
      </c>
      <c r="AF2874">
        <v>0</v>
      </c>
      <c r="AG2874">
        <v>1</v>
      </c>
      <c r="AH2874">
        <v>-0.12289179</v>
      </c>
      <c r="AI2874">
        <v>-0.37150424999999998</v>
      </c>
      <c r="AJ2874">
        <v>-0.99550000000000005</v>
      </c>
      <c r="AK2874">
        <v>0</v>
      </c>
      <c r="AL2874">
        <v>2.3055259499999998</v>
      </c>
      <c r="AM2874">
        <v>0</v>
      </c>
      <c r="AN2874">
        <v>1.8455425000000001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-0.24749370000000001</v>
      </c>
      <c r="AV2874">
        <v>0</v>
      </c>
      <c r="AW2874" t="s">
        <v>113</v>
      </c>
      <c r="AX2874" t="s">
        <v>113</v>
      </c>
      <c r="AY2874">
        <v>0</v>
      </c>
      <c r="AZ2874">
        <v>-2.3055259499999998</v>
      </c>
      <c r="BA2874">
        <v>1.8455425000000001</v>
      </c>
      <c r="BB2874">
        <v>-2.3055259499999998</v>
      </c>
      <c r="BC2874">
        <v>0</v>
      </c>
      <c r="BD2874" t="s">
        <v>113</v>
      </c>
      <c r="BE2874" t="s">
        <v>114</v>
      </c>
      <c r="BF2874">
        <v>0</v>
      </c>
      <c r="BG2874" t="s">
        <v>114</v>
      </c>
      <c r="BH2874" t="s">
        <v>114</v>
      </c>
      <c r="BI2874">
        <v>0</v>
      </c>
      <c r="BJ2874">
        <v>0</v>
      </c>
      <c r="BK2874">
        <v>1</v>
      </c>
      <c r="BL2874" t="s">
        <v>115</v>
      </c>
      <c r="BN2874">
        <f t="shared" si="176"/>
        <v>1.9058975850927838E-3</v>
      </c>
      <c r="BO2874">
        <f t="shared" si="177"/>
        <v>1.0294362170066367</v>
      </c>
      <c r="BP2874">
        <f t="shared" si="178"/>
        <v>0.9683324615315857</v>
      </c>
      <c r="BQ2874">
        <f t="shared" si="179"/>
        <v>0.94064347604485232</v>
      </c>
    </row>
    <row r="2875" spans="1:69" x14ac:dyDescent="0.25">
      <c r="A2875" t="s">
        <v>2985</v>
      </c>
      <c r="B2875" s="1">
        <v>44217.417141203703</v>
      </c>
      <c r="C2875">
        <v>2882.34</v>
      </c>
      <c r="D2875">
        <v>0</v>
      </c>
      <c r="E2875">
        <v>0</v>
      </c>
      <c r="F2875">
        <v>1</v>
      </c>
      <c r="G2875">
        <v>0.87920350000000003</v>
      </c>
      <c r="H2875">
        <v>-4.0832930000000003E-2</v>
      </c>
      <c r="I2875">
        <v>2.5070000000000001</v>
      </c>
      <c r="J2875">
        <v>0</v>
      </c>
      <c r="K2875">
        <v>0</v>
      </c>
      <c r="L2875">
        <v>1</v>
      </c>
      <c r="M2875">
        <v>7.3629200000000002E-3</v>
      </c>
      <c r="N2875">
        <v>1.10684E-3</v>
      </c>
      <c r="O2875">
        <v>295</v>
      </c>
      <c r="P2875">
        <v>0</v>
      </c>
      <c r="Q2875">
        <v>0</v>
      </c>
      <c r="R2875">
        <v>1</v>
      </c>
      <c r="S2875">
        <v>0</v>
      </c>
      <c r="T2875">
        <v>0</v>
      </c>
      <c r="U2875">
        <v>1</v>
      </c>
      <c r="V2875">
        <v>0</v>
      </c>
      <c r="W2875">
        <v>0</v>
      </c>
      <c r="X2875">
        <v>1</v>
      </c>
      <c r="Y2875">
        <v>0</v>
      </c>
      <c r="Z2875">
        <v>0</v>
      </c>
      <c r="AA2875">
        <v>1</v>
      </c>
      <c r="AB2875">
        <v>0</v>
      </c>
      <c r="AC2875">
        <v>0</v>
      </c>
      <c r="AD2875">
        <v>1</v>
      </c>
      <c r="AE2875">
        <v>0</v>
      </c>
      <c r="AF2875">
        <v>0</v>
      </c>
      <c r="AG2875">
        <v>1</v>
      </c>
      <c r="AH2875">
        <v>-0.12281159</v>
      </c>
      <c r="AI2875">
        <v>-0.37150424999999998</v>
      </c>
      <c r="AJ2875">
        <v>-0.99550000000000005</v>
      </c>
      <c r="AK2875">
        <v>0</v>
      </c>
      <c r="AL2875">
        <v>2.3065313299999999</v>
      </c>
      <c r="AM2875">
        <v>0</v>
      </c>
      <c r="AN2875">
        <v>1.8455425000000001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-0.24757354000000001</v>
      </c>
      <c r="AV2875">
        <v>0</v>
      </c>
      <c r="AW2875" t="s">
        <v>113</v>
      </c>
      <c r="AX2875" t="s">
        <v>113</v>
      </c>
      <c r="AY2875">
        <v>0</v>
      </c>
      <c r="AZ2875">
        <v>-2.3065313299999999</v>
      </c>
      <c r="BA2875">
        <v>1.8455425000000001</v>
      </c>
      <c r="BB2875">
        <v>-2.3065313299999999</v>
      </c>
      <c r="BC2875">
        <v>0</v>
      </c>
      <c r="BD2875" t="s">
        <v>113</v>
      </c>
      <c r="BE2875" t="s">
        <v>114</v>
      </c>
      <c r="BF2875">
        <v>0</v>
      </c>
      <c r="BG2875" t="s">
        <v>114</v>
      </c>
      <c r="BH2875" t="s">
        <v>114</v>
      </c>
      <c r="BI2875">
        <v>0</v>
      </c>
      <c r="BJ2875">
        <v>0</v>
      </c>
      <c r="BK2875">
        <v>1</v>
      </c>
      <c r="BL2875" t="s">
        <v>115</v>
      </c>
      <c r="BN2875">
        <f t="shared" si="176"/>
        <v>1.9058825430439651E-3</v>
      </c>
      <c r="BO2875">
        <f t="shared" si="177"/>
        <v>1.0294443417622197</v>
      </c>
      <c r="BP2875">
        <f t="shared" si="178"/>
        <v>0.9683401040299191</v>
      </c>
      <c r="BQ2875">
        <f t="shared" si="179"/>
        <v>0.94064347604485221</v>
      </c>
    </row>
    <row r="2876" spans="1:69" x14ac:dyDescent="0.25">
      <c r="A2876" t="s">
        <v>2986</v>
      </c>
      <c r="B2876" s="1">
        <v>44217.41715277778</v>
      </c>
      <c r="C2876">
        <v>2883.34</v>
      </c>
      <c r="D2876">
        <v>0</v>
      </c>
      <c r="E2876">
        <v>0</v>
      </c>
      <c r="F2876">
        <v>1</v>
      </c>
      <c r="G2876">
        <v>0.87952432999999997</v>
      </c>
      <c r="H2876">
        <v>-4.0832930000000003E-2</v>
      </c>
      <c r="I2876">
        <v>2.5070000000000001</v>
      </c>
      <c r="J2876">
        <v>0</v>
      </c>
      <c r="K2876">
        <v>0</v>
      </c>
      <c r="L2876">
        <v>1</v>
      </c>
      <c r="M2876">
        <v>7.4431300000000001E-3</v>
      </c>
      <c r="N2876">
        <v>1.10684E-3</v>
      </c>
      <c r="O2876">
        <v>295</v>
      </c>
      <c r="P2876">
        <v>0</v>
      </c>
      <c r="Q2876">
        <v>0</v>
      </c>
      <c r="R2876">
        <v>1</v>
      </c>
      <c r="S2876">
        <v>0</v>
      </c>
      <c r="T2876">
        <v>0</v>
      </c>
      <c r="U2876">
        <v>1</v>
      </c>
      <c r="V2876">
        <v>0</v>
      </c>
      <c r="W2876">
        <v>0</v>
      </c>
      <c r="X2876">
        <v>1</v>
      </c>
      <c r="Y2876">
        <v>0</v>
      </c>
      <c r="Z2876">
        <v>0</v>
      </c>
      <c r="AA2876">
        <v>1</v>
      </c>
      <c r="AB2876">
        <v>0</v>
      </c>
      <c r="AC2876">
        <v>0</v>
      </c>
      <c r="AD2876">
        <v>1</v>
      </c>
      <c r="AE2876">
        <v>0</v>
      </c>
      <c r="AF2876">
        <v>0</v>
      </c>
      <c r="AG2876">
        <v>1</v>
      </c>
      <c r="AH2876">
        <v>-0.12281159</v>
      </c>
      <c r="AI2876">
        <v>-0.37150424999999998</v>
      </c>
      <c r="AJ2876">
        <v>-0.99550000000000005</v>
      </c>
      <c r="AK2876">
        <v>0</v>
      </c>
      <c r="AL2876">
        <v>2.3073356399999998</v>
      </c>
      <c r="AM2876">
        <v>0</v>
      </c>
      <c r="AN2876">
        <v>1.8692032999999999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-0.24757354000000001</v>
      </c>
      <c r="AV2876">
        <v>0</v>
      </c>
      <c r="AW2876" t="s">
        <v>113</v>
      </c>
      <c r="AX2876" t="s">
        <v>113</v>
      </c>
      <c r="AY2876">
        <v>0</v>
      </c>
      <c r="AZ2876">
        <v>-2.3073356399999998</v>
      </c>
      <c r="BA2876">
        <v>1.8692032999999999</v>
      </c>
      <c r="BB2876">
        <v>-2.3073356399999998</v>
      </c>
      <c r="BC2876">
        <v>0</v>
      </c>
      <c r="BD2876" t="s">
        <v>113</v>
      </c>
      <c r="BE2876" t="s">
        <v>114</v>
      </c>
      <c r="BF2876">
        <v>0</v>
      </c>
      <c r="BG2876" t="s">
        <v>114</v>
      </c>
      <c r="BH2876" t="s">
        <v>114</v>
      </c>
      <c r="BI2876">
        <v>0</v>
      </c>
      <c r="BJ2876">
        <v>0</v>
      </c>
      <c r="BK2876">
        <v>1</v>
      </c>
      <c r="BL2876" t="s">
        <v>115</v>
      </c>
      <c r="BN2876">
        <f t="shared" si="176"/>
        <v>1.9058574731017517E-3</v>
      </c>
      <c r="BO2876">
        <f t="shared" si="177"/>
        <v>1.029457883231361</v>
      </c>
      <c r="BP2876">
        <f t="shared" si="178"/>
        <v>0.96835284172452296</v>
      </c>
      <c r="BQ2876">
        <f t="shared" si="179"/>
        <v>0.94064347604485221</v>
      </c>
    </row>
    <row r="2877" spans="1:69" x14ac:dyDescent="0.25">
      <c r="A2877" t="s">
        <v>2987</v>
      </c>
      <c r="B2877" s="1">
        <v>44217.417164351849</v>
      </c>
      <c r="C2877">
        <v>2884.34</v>
      </c>
      <c r="D2877">
        <v>0</v>
      </c>
      <c r="E2877">
        <v>0</v>
      </c>
      <c r="F2877">
        <v>1</v>
      </c>
      <c r="G2877">
        <v>0.87976494999999999</v>
      </c>
      <c r="H2877">
        <v>-4.0832930000000003E-2</v>
      </c>
      <c r="I2877">
        <v>2.5070000000000001</v>
      </c>
      <c r="J2877">
        <v>0</v>
      </c>
      <c r="K2877">
        <v>0</v>
      </c>
      <c r="L2877">
        <v>1</v>
      </c>
      <c r="M2877">
        <v>7.2827100000000004E-3</v>
      </c>
      <c r="N2877">
        <v>1.10684E-3</v>
      </c>
      <c r="O2877">
        <v>295</v>
      </c>
      <c r="P2877">
        <v>0</v>
      </c>
      <c r="Q2877">
        <v>0</v>
      </c>
      <c r="R2877">
        <v>1</v>
      </c>
      <c r="S2877">
        <v>0</v>
      </c>
      <c r="T2877">
        <v>0</v>
      </c>
      <c r="U2877">
        <v>1</v>
      </c>
      <c r="V2877">
        <v>0</v>
      </c>
      <c r="W2877">
        <v>0</v>
      </c>
      <c r="X2877">
        <v>1</v>
      </c>
      <c r="Y2877">
        <v>0</v>
      </c>
      <c r="Z2877">
        <v>0</v>
      </c>
      <c r="AA2877">
        <v>1</v>
      </c>
      <c r="AB2877">
        <v>0</v>
      </c>
      <c r="AC2877">
        <v>0</v>
      </c>
      <c r="AD2877">
        <v>1</v>
      </c>
      <c r="AE2877">
        <v>0</v>
      </c>
      <c r="AF2877">
        <v>0</v>
      </c>
      <c r="AG2877">
        <v>1</v>
      </c>
      <c r="AH2877">
        <v>-0.12273138</v>
      </c>
      <c r="AI2877">
        <v>-0.37150424999999998</v>
      </c>
      <c r="AJ2877">
        <v>-0.99550000000000005</v>
      </c>
      <c r="AK2877">
        <v>0</v>
      </c>
      <c r="AL2877">
        <v>2.3079388700000001</v>
      </c>
      <c r="AM2877">
        <v>0</v>
      </c>
      <c r="AN2877">
        <v>1.8218817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-0.24765339</v>
      </c>
      <c r="AV2877">
        <v>0</v>
      </c>
      <c r="AW2877" t="s">
        <v>113</v>
      </c>
      <c r="AX2877" t="s">
        <v>113</v>
      </c>
      <c r="AY2877">
        <v>0</v>
      </c>
      <c r="AZ2877">
        <v>-2.3079388700000001</v>
      </c>
      <c r="BA2877">
        <v>1.8218817</v>
      </c>
      <c r="BB2877">
        <v>-2.3079388700000001</v>
      </c>
      <c r="BC2877">
        <v>0</v>
      </c>
      <c r="BD2877" t="s">
        <v>113</v>
      </c>
      <c r="BE2877" t="s">
        <v>114</v>
      </c>
      <c r="BF2877">
        <v>0</v>
      </c>
      <c r="BG2877" t="s">
        <v>114</v>
      </c>
      <c r="BH2877" t="s">
        <v>114</v>
      </c>
      <c r="BI2877">
        <v>0</v>
      </c>
      <c r="BJ2877">
        <v>0</v>
      </c>
      <c r="BK2877">
        <v>1</v>
      </c>
      <c r="BL2877" t="s">
        <v>115</v>
      </c>
      <c r="BN2877">
        <f t="shared" si="176"/>
        <v>1.9058374170488135E-3</v>
      </c>
      <c r="BO2877">
        <f t="shared" si="177"/>
        <v>1.029468716716746</v>
      </c>
      <c r="BP2877">
        <f t="shared" si="178"/>
        <v>0.98077794216804626</v>
      </c>
      <c r="BQ2877">
        <f t="shared" si="179"/>
        <v>0.95270300713557587</v>
      </c>
    </row>
    <row r="2878" spans="1:69" x14ac:dyDescent="0.25">
      <c r="A2878" t="s">
        <v>2988</v>
      </c>
      <c r="B2878" s="1">
        <v>44217.417175925926</v>
      </c>
      <c r="C2878">
        <v>2885.34</v>
      </c>
      <c r="D2878">
        <v>0</v>
      </c>
      <c r="E2878">
        <v>0</v>
      </c>
      <c r="F2878">
        <v>1</v>
      </c>
      <c r="G2878">
        <v>0.88008576999999999</v>
      </c>
      <c r="H2878">
        <v>-4.0832930000000003E-2</v>
      </c>
      <c r="I2878">
        <v>2.5070000000000001</v>
      </c>
      <c r="J2878">
        <v>0</v>
      </c>
      <c r="K2878">
        <v>0</v>
      </c>
      <c r="L2878">
        <v>1</v>
      </c>
      <c r="M2878">
        <v>7.1222999999999998E-3</v>
      </c>
      <c r="N2878">
        <v>1.10684E-3</v>
      </c>
      <c r="O2878">
        <v>295</v>
      </c>
      <c r="P2878">
        <v>0</v>
      </c>
      <c r="Q2878">
        <v>0</v>
      </c>
      <c r="R2878">
        <v>1</v>
      </c>
      <c r="S2878">
        <v>0</v>
      </c>
      <c r="T2878">
        <v>0</v>
      </c>
      <c r="U2878">
        <v>1</v>
      </c>
      <c r="V2878">
        <v>0</v>
      </c>
      <c r="W2878">
        <v>0</v>
      </c>
      <c r="X2878">
        <v>1</v>
      </c>
      <c r="Y2878">
        <v>0</v>
      </c>
      <c r="Z2878">
        <v>0</v>
      </c>
      <c r="AA2878">
        <v>1</v>
      </c>
      <c r="AB2878">
        <v>0</v>
      </c>
      <c r="AC2878">
        <v>0</v>
      </c>
      <c r="AD2878">
        <v>1</v>
      </c>
      <c r="AE2878">
        <v>0</v>
      </c>
      <c r="AF2878">
        <v>0</v>
      </c>
      <c r="AG2878">
        <v>1</v>
      </c>
      <c r="AH2878">
        <v>-0.12257097</v>
      </c>
      <c r="AI2878">
        <v>-0.37150424999999998</v>
      </c>
      <c r="AJ2878">
        <v>-0.99550000000000005</v>
      </c>
      <c r="AK2878">
        <v>0</v>
      </c>
      <c r="AL2878">
        <v>2.30874318</v>
      </c>
      <c r="AM2878">
        <v>0</v>
      </c>
      <c r="AN2878">
        <v>1.7745601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-0.24781307999999999</v>
      </c>
      <c r="AV2878">
        <v>0</v>
      </c>
      <c r="AW2878" t="s">
        <v>113</v>
      </c>
      <c r="AX2878" t="s">
        <v>113</v>
      </c>
      <c r="AY2878">
        <v>0</v>
      </c>
      <c r="AZ2878">
        <v>-2.30874318</v>
      </c>
      <c r="BA2878">
        <v>1.7745601</v>
      </c>
      <c r="BB2878">
        <v>-2.30874318</v>
      </c>
      <c r="BC2878">
        <v>0</v>
      </c>
      <c r="BD2878" t="s">
        <v>113</v>
      </c>
      <c r="BE2878" t="s">
        <v>114</v>
      </c>
      <c r="BF2878">
        <v>0</v>
      </c>
      <c r="BG2878" t="s">
        <v>114</v>
      </c>
      <c r="BH2878" t="s">
        <v>114</v>
      </c>
      <c r="BI2878">
        <v>0</v>
      </c>
      <c r="BJ2878">
        <v>0</v>
      </c>
      <c r="BK2878">
        <v>1</v>
      </c>
      <c r="BL2878" t="s">
        <v>115</v>
      </c>
      <c r="BN2878">
        <f t="shared" si="176"/>
        <v>1.9058223751008874E-3</v>
      </c>
      <c r="BO2878">
        <f t="shared" si="177"/>
        <v>1.0294768419308429</v>
      </c>
      <c r="BP2878">
        <f t="shared" si="178"/>
        <v>0.95595566711905999</v>
      </c>
      <c r="BQ2878">
        <f t="shared" si="179"/>
        <v>0.92858394495412866</v>
      </c>
    </row>
    <row r="2879" spans="1:69" x14ac:dyDescent="0.25">
      <c r="A2879" t="s">
        <v>2989</v>
      </c>
      <c r="B2879" s="1">
        <v>44217.417187500003</v>
      </c>
      <c r="C2879">
        <v>2886.34</v>
      </c>
      <c r="D2879">
        <v>0</v>
      </c>
      <c r="E2879">
        <v>0</v>
      </c>
      <c r="F2879">
        <v>1</v>
      </c>
      <c r="G2879">
        <v>0.88048680000000001</v>
      </c>
      <c r="H2879">
        <v>-4.0832930000000003E-2</v>
      </c>
      <c r="I2879">
        <v>2.5070000000000001</v>
      </c>
      <c r="J2879">
        <v>0</v>
      </c>
      <c r="K2879">
        <v>0</v>
      </c>
      <c r="L2879">
        <v>1</v>
      </c>
      <c r="M2879">
        <v>7.3629200000000002E-3</v>
      </c>
      <c r="N2879">
        <v>1.10684E-3</v>
      </c>
      <c r="O2879">
        <v>295</v>
      </c>
      <c r="P2879">
        <v>0</v>
      </c>
      <c r="Q2879">
        <v>0</v>
      </c>
      <c r="R2879">
        <v>1</v>
      </c>
      <c r="S2879">
        <v>0</v>
      </c>
      <c r="T2879">
        <v>0</v>
      </c>
      <c r="U2879">
        <v>1</v>
      </c>
      <c r="V2879">
        <v>0</v>
      </c>
      <c r="W2879">
        <v>0</v>
      </c>
      <c r="X2879">
        <v>1</v>
      </c>
      <c r="Y2879">
        <v>0</v>
      </c>
      <c r="Z2879">
        <v>0</v>
      </c>
      <c r="AA2879">
        <v>1</v>
      </c>
      <c r="AB2879">
        <v>0</v>
      </c>
      <c r="AC2879">
        <v>0</v>
      </c>
      <c r="AD2879">
        <v>1</v>
      </c>
      <c r="AE2879">
        <v>0</v>
      </c>
      <c r="AF2879">
        <v>0</v>
      </c>
      <c r="AG2879">
        <v>1</v>
      </c>
      <c r="AH2879">
        <v>-0.12257097</v>
      </c>
      <c r="AI2879">
        <v>-0.37150424999999998</v>
      </c>
      <c r="AJ2879">
        <v>-0.99550000000000005</v>
      </c>
      <c r="AK2879">
        <v>0</v>
      </c>
      <c r="AL2879">
        <v>2.3097485600000001</v>
      </c>
      <c r="AM2879">
        <v>0</v>
      </c>
      <c r="AN2879">
        <v>1.8455425000000001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-0.24781307999999999</v>
      </c>
      <c r="AV2879">
        <v>0</v>
      </c>
      <c r="AW2879" t="s">
        <v>113</v>
      </c>
      <c r="AX2879" t="s">
        <v>113</v>
      </c>
      <c r="AY2879">
        <v>0</v>
      </c>
      <c r="AZ2879">
        <v>-2.3097485600000001</v>
      </c>
      <c r="BA2879">
        <v>1.8455425000000001</v>
      </c>
      <c r="BB2879">
        <v>-2.3097485600000001</v>
      </c>
      <c r="BC2879">
        <v>0</v>
      </c>
      <c r="BD2879" t="s">
        <v>113</v>
      </c>
      <c r="BE2879" t="s">
        <v>114</v>
      </c>
      <c r="BF2879">
        <v>0</v>
      </c>
      <c r="BG2879" t="s">
        <v>114</v>
      </c>
      <c r="BH2879" t="s">
        <v>114</v>
      </c>
      <c r="BI2879">
        <v>0</v>
      </c>
      <c r="BJ2879">
        <v>0</v>
      </c>
      <c r="BK2879">
        <v>1</v>
      </c>
      <c r="BL2879" t="s">
        <v>115</v>
      </c>
      <c r="BN2879">
        <f t="shared" si="176"/>
        <v>1.9058023191264632E-3</v>
      </c>
      <c r="BO2879">
        <f t="shared" si="177"/>
        <v>1.0294876757728448</v>
      </c>
      <c r="BP2879">
        <f t="shared" si="178"/>
        <v>0.93113544998380582</v>
      </c>
      <c r="BQ2879">
        <f t="shared" si="179"/>
        <v>0.90446488277268089</v>
      </c>
    </row>
    <row r="2880" spans="1:69" x14ac:dyDescent="0.25">
      <c r="A2880" t="s">
        <v>2990</v>
      </c>
      <c r="B2880" s="1">
        <v>44217.417199074072</v>
      </c>
      <c r="C2880">
        <v>2887.34</v>
      </c>
      <c r="D2880">
        <v>0</v>
      </c>
      <c r="E2880">
        <v>0</v>
      </c>
      <c r="F2880">
        <v>1</v>
      </c>
      <c r="G2880">
        <v>0.88072742000000004</v>
      </c>
      <c r="H2880">
        <v>-4.0832930000000003E-2</v>
      </c>
      <c r="I2880">
        <v>2.5070000000000001</v>
      </c>
      <c r="J2880">
        <v>0</v>
      </c>
      <c r="K2880">
        <v>0</v>
      </c>
      <c r="L2880">
        <v>1</v>
      </c>
      <c r="M2880">
        <v>7.3629200000000002E-3</v>
      </c>
      <c r="N2880">
        <v>1.10684E-3</v>
      </c>
      <c r="O2880">
        <v>295</v>
      </c>
      <c r="P2880">
        <v>0</v>
      </c>
      <c r="Q2880">
        <v>0</v>
      </c>
      <c r="R2880">
        <v>1</v>
      </c>
      <c r="S2880">
        <v>0</v>
      </c>
      <c r="T2880">
        <v>0</v>
      </c>
      <c r="U2880">
        <v>1</v>
      </c>
      <c r="V2880">
        <v>0</v>
      </c>
      <c r="W2880">
        <v>0</v>
      </c>
      <c r="X2880">
        <v>1</v>
      </c>
      <c r="Y2880">
        <v>0</v>
      </c>
      <c r="Z2880">
        <v>0</v>
      </c>
      <c r="AA2880">
        <v>1</v>
      </c>
      <c r="AB2880">
        <v>0</v>
      </c>
      <c r="AC2880">
        <v>0</v>
      </c>
      <c r="AD2880">
        <v>1</v>
      </c>
      <c r="AE2880">
        <v>0</v>
      </c>
      <c r="AF2880">
        <v>0</v>
      </c>
      <c r="AG2880">
        <v>1</v>
      </c>
      <c r="AH2880">
        <v>-0.12257097</v>
      </c>
      <c r="AI2880">
        <v>-0.37150424999999998</v>
      </c>
      <c r="AJ2880">
        <v>-0.99550000000000005</v>
      </c>
      <c r="AK2880">
        <v>0</v>
      </c>
      <c r="AL2880">
        <v>2.3103517899999999</v>
      </c>
      <c r="AM2880">
        <v>0</v>
      </c>
      <c r="AN2880">
        <v>1.8455425000000001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-0.24781307999999999</v>
      </c>
      <c r="AV2880">
        <v>0</v>
      </c>
      <c r="AW2880" t="s">
        <v>113</v>
      </c>
      <c r="AX2880" t="s">
        <v>113</v>
      </c>
      <c r="AY2880">
        <v>0</v>
      </c>
      <c r="AZ2880">
        <v>-2.3103517899999999</v>
      </c>
      <c r="BA2880">
        <v>1.8455425000000001</v>
      </c>
      <c r="BB2880">
        <v>-2.3103517899999999</v>
      </c>
      <c r="BC2880">
        <v>0</v>
      </c>
      <c r="BD2880" t="s">
        <v>113</v>
      </c>
      <c r="BE2880" t="s">
        <v>114</v>
      </c>
      <c r="BF2880">
        <v>0</v>
      </c>
      <c r="BG2880" t="s">
        <v>114</v>
      </c>
      <c r="BH2880" t="s">
        <v>114</v>
      </c>
      <c r="BI2880">
        <v>0</v>
      </c>
      <c r="BJ2880">
        <v>0</v>
      </c>
      <c r="BK2880">
        <v>1</v>
      </c>
      <c r="BL2880" t="s">
        <v>115</v>
      </c>
      <c r="BN2880">
        <f t="shared" si="176"/>
        <v>1.9057772494085728E-3</v>
      </c>
      <c r="BO2880">
        <f t="shared" si="177"/>
        <v>1.0295012182608827</v>
      </c>
      <c r="BP2880">
        <f t="shared" si="178"/>
        <v>0.96839360453732681</v>
      </c>
      <c r="BQ2880">
        <f t="shared" si="179"/>
        <v>0.94064347604485221</v>
      </c>
    </row>
    <row r="2881" spans="1:69" x14ac:dyDescent="0.25">
      <c r="A2881" t="s">
        <v>2991</v>
      </c>
      <c r="B2881" s="1">
        <v>44217.417210648149</v>
      </c>
      <c r="C2881">
        <v>2888.34</v>
      </c>
      <c r="D2881">
        <v>0</v>
      </c>
      <c r="E2881">
        <v>0</v>
      </c>
      <c r="F2881">
        <v>1</v>
      </c>
      <c r="G2881">
        <v>0.88104824000000004</v>
      </c>
      <c r="H2881">
        <v>-4.0832930000000003E-2</v>
      </c>
      <c r="I2881">
        <v>2.5070000000000001</v>
      </c>
      <c r="J2881">
        <v>0</v>
      </c>
      <c r="K2881">
        <v>0</v>
      </c>
      <c r="L2881">
        <v>1</v>
      </c>
      <c r="M2881">
        <v>7.3629200000000002E-3</v>
      </c>
      <c r="N2881">
        <v>1.10684E-3</v>
      </c>
      <c r="O2881">
        <v>295</v>
      </c>
      <c r="P2881">
        <v>0</v>
      </c>
      <c r="Q2881">
        <v>0</v>
      </c>
      <c r="R2881">
        <v>1</v>
      </c>
      <c r="S2881">
        <v>0</v>
      </c>
      <c r="T2881">
        <v>0</v>
      </c>
      <c r="U2881">
        <v>1</v>
      </c>
      <c r="V2881">
        <v>0</v>
      </c>
      <c r="W2881">
        <v>0</v>
      </c>
      <c r="X2881">
        <v>1</v>
      </c>
      <c r="Y2881">
        <v>0</v>
      </c>
      <c r="Z2881">
        <v>0</v>
      </c>
      <c r="AA2881">
        <v>1</v>
      </c>
      <c r="AB2881">
        <v>0</v>
      </c>
      <c r="AC2881">
        <v>0</v>
      </c>
      <c r="AD2881">
        <v>1</v>
      </c>
      <c r="AE2881">
        <v>0</v>
      </c>
      <c r="AF2881">
        <v>0</v>
      </c>
      <c r="AG2881">
        <v>1</v>
      </c>
      <c r="AH2881">
        <v>-0.12241056</v>
      </c>
      <c r="AI2881">
        <v>-0.37150424999999998</v>
      </c>
      <c r="AJ2881">
        <v>-0.99550000000000005</v>
      </c>
      <c r="AK2881">
        <v>0</v>
      </c>
      <c r="AL2881">
        <v>2.3111560999999998</v>
      </c>
      <c r="AM2881">
        <v>0</v>
      </c>
      <c r="AN2881">
        <v>1.8455425000000001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-0.24797277000000001</v>
      </c>
      <c r="AV2881">
        <v>0</v>
      </c>
      <c r="AW2881" t="s">
        <v>113</v>
      </c>
      <c r="AX2881" t="s">
        <v>113</v>
      </c>
      <c r="AY2881">
        <v>0</v>
      </c>
      <c r="AZ2881">
        <v>-2.3111560999999998</v>
      </c>
      <c r="BA2881">
        <v>1.8455425000000001</v>
      </c>
      <c r="BB2881">
        <v>-2.3111560999999998</v>
      </c>
      <c r="BC2881">
        <v>0</v>
      </c>
      <c r="BD2881" t="s">
        <v>113</v>
      </c>
      <c r="BE2881" t="s">
        <v>114</v>
      </c>
      <c r="BF2881">
        <v>0</v>
      </c>
      <c r="BG2881" t="s">
        <v>114</v>
      </c>
      <c r="BH2881" t="s">
        <v>114</v>
      </c>
      <c r="BI2881">
        <v>0</v>
      </c>
      <c r="BJ2881">
        <v>0</v>
      </c>
      <c r="BK2881">
        <v>1</v>
      </c>
      <c r="BL2881" t="s">
        <v>115</v>
      </c>
      <c r="BN2881">
        <f t="shared" si="176"/>
        <v>1.9057622075616444E-3</v>
      </c>
      <c r="BO2881">
        <f t="shared" si="177"/>
        <v>1.0295093439334753</v>
      </c>
      <c r="BP2881">
        <f t="shared" si="178"/>
        <v>0.96840124789823945</v>
      </c>
      <c r="BQ2881">
        <f t="shared" si="179"/>
        <v>0.94064347604485221</v>
      </c>
    </row>
    <row r="2882" spans="1:69" x14ac:dyDescent="0.25">
      <c r="A2882" t="s">
        <v>2992</v>
      </c>
      <c r="B2882" s="1">
        <v>44217.417222222219</v>
      </c>
      <c r="C2882">
        <v>2889.34</v>
      </c>
      <c r="D2882">
        <v>0</v>
      </c>
      <c r="E2882">
        <v>0</v>
      </c>
      <c r="F2882">
        <v>1</v>
      </c>
      <c r="G2882">
        <v>0.88144928</v>
      </c>
      <c r="H2882">
        <v>-4.0832930000000003E-2</v>
      </c>
      <c r="I2882">
        <v>2.5070000000000001</v>
      </c>
      <c r="J2882">
        <v>0</v>
      </c>
      <c r="K2882">
        <v>0</v>
      </c>
      <c r="L2882">
        <v>1</v>
      </c>
      <c r="M2882">
        <v>7.2025099999999996E-3</v>
      </c>
      <c r="N2882">
        <v>1.10684E-3</v>
      </c>
      <c r="O2882">
        <v>295</v>
      </c>
      <c r="P2882">
        <v>0</v>
      </c>
      <c r="Q2882">
        <v>0</v>
      </c>
      <c r="R2882">
        <v>1</v>
      </c>
      <c r="S2882">
        <v>0</v>
      </c>
      <c r="T2882">
        <v>0</v>
      </c>
      <c r="U2882">
        <v>1</v>
      </c>
      <c r="V2882">
        <v>0</v>
      </c>
      <c r="W2882">
        <v>0</v>
      </c>
      <c r="X2882">
        <v>1</v>
      </c>
      <c r="Y2882">
        <v>0</v>
      </c>
      <c r="Z2882">
        <v>0</v>
      </c>
      <c r="AA2882">
        <v>1</v>
      </c>
      <c r="AB2882">
        <v>0</v>
      </c>
      <c r="AC2882">
        <v>0</v>
      </c>
      <c r="AD2882">
        <v>1</v>
      </c>
      <c r="AE2882">
        <v>0</v>
      </c>
      <c r="AF2882">
        <v>0</v>
      </c>
      <c r="AG2882">
        <v>1</v>
      </c>
      <c r="AH2882">
        <v>-0.12257097</v>
      </c>
      <c r="AI2882">
        <v>-0.37150424999999998</v>
      </c>
      <c r="AJ2882">
        <v>-0.99550000000000005</v>
      </c>
      <c r="AK2882">
        <v>0</v>
      </c>
      <c r="AL2882">
        <v>2.3121614899999998</v>
      </c>
      <c r="AM2882">
        <v>0</v>
      </c>
      <c r="AN2882">
        <v>1.7982209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-0.24781307999999999</v>
      </c>
      <c r="AV2882">
        <v>0</v>
      </c>
      <c r="AW2882" t="s">
        <v>113</v>
      </c>
      <c r="AX2882" t="s">
        <v>113</v>
      </c>
      <c r="AY2882">
        <v>0</v>
      </c>
      <c r="AZ2882">
        <v>-2.3121614899999998</v>
      </c>
      <c r="BA2882">
        <v>1.7982209</v>
      </c>
      <c r="BB2882">
        <v>-2.3121614899999998</v>
      </c>
      <c r="BC2882">
        <v>0</v>
      </c>
      <c r="BD2882" t="s">
        <v>113</v>
      </c>
      <c r="BE2882" t="s">
        <v>114</v>
      </c>
      <c r="BF2882">
        <v>0</v>
      </c>
      <c r="BG2882" t="s">
        <v>114</v>
      </c>
      <c r="BH2882" t="s">
        <v>114</v>
      </c>
      <c r="BI2882">
        <v>0</v>
      </c>
      <c r="BJ2882">
        <v>0</v>
      </c>
      <c r="BK2882">
        <v>1</v>
      </c>
      <c r="BL2882" t="s">
        <v>115</v>
      </c>
      <c r="BN2882">
        <f t="shared" si="176"/>
        <v>1.9057421517219267E-3</v>
      </c>
      <c r="BO2882">
        <f t="shared" si="177"/>
        <v>1.0295201783867989</v>
      </c>
      <c r="BP2882">
        <f t="shared" si="178"/>
        <v>0.96841143925607487</v>
      </c>
      <c r="BQ2882">
        <f t="shared" si="179"/>
        <v>0.94064347604485221</v>
      </c>
    </row>
    <row r="2883" spans="1:69" x14ac:dyDescent="0.25">
      <c r="A2883" t="s">
        <v>2993</v>
      </c>
      <c r="B2883" s="1">
        <v>44217.417233796295</v>
      </c>
      <c r="C2883">
        <v>2890.34</v>
      </c>
      <c r="D2883">
        <v>0</v>
      </c>
      <c r="E2883">
        <v>0</v>
      </c>
      <c r="F2883">
        <v>1</v>
      </c>
      <c r="G2883">
        <v>0.8817701</v>
      </c>
      <c r="H2883">
        <v>-4.0832930000000003E-2</v>
      </c>
      <c r="I2883">
        <v>2.5070000000000001</v>
      </c>
      <c r="J2883">
        <v>0</v>
      </c>
      <c r="K2883">
        <v>0</v>
      </c>
      <c r="L2883">
        <v>1</v>
      </c>
      <c r="M2883">
        <v>7.3629200000000002E-3</v>
      </c>
      <c r="N2883">
        <v>1.10684E-3</v>
      </c>
      <c r="O2883">
        <v>295</v>
      </c>
      <c r="P2883">
        <v>0</v>
      </c>
      <c r="Q2883">
        <v>0</v>
      </c>
      <c r="R2883">
        <v>1</v>
      </c>
      <c r="S2883">
        <v>0</v>
      </c>
      <c r="T2883">
        <v>0</v>
      </c>
      <c r="U2883">
        <v>1</v>
      </c>
      <c r="V2883">
        <v>0</v>
      </c>
      <c r="W2883">
        <v>0</v>
      </c>
      <c r="X2883">
        <v>1</v>
      </c>
      <c r="Y2883">
        <v>0</v>
      </c>
      <c r="Z2883">
        <v>0</v>
      </c>
      <c r="AA2883">
        <v>1</v>
      </c>
      <c r="AB2883">
        <v>0</v>
      </c>
      <c r="AC2883">
        <v>0</v>
      </c>
      <c r="AD2883">
        <v>1</v>
      </c>
      <c r="AE2883">
        <v>0</v>
      </c>
      <c r="AF2883">
        <v>0</v>
      </c>
      <c r="AG2883">
        <v>1</v>
      </c>
      <c r="AH2883">
        <v>-0.12241056</v>
      </c>
      <c r="AI2883">
        <v>-0.37150424999999998</v>
      </c>
      <c r="AJ2883">
        <v>-0.99550000000000005</v>
      </c>
      <c r="AK2883">
        <v>0</v>
      </c>
      <c r="AL2883">
        <v>2.3129657899999998</v>
      </c>
      <c r="AM2883">
        <v>0</v>
      </c>
      <c r="AN2883">
        <v>1.8455425000000001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-0.24797277000000001</v>
      </c>
      <c r="AV2883">
        <v>0</v>
      </c>
      <c r="AW2883" t="s">
        <v>113</v>
      </c>
      <c r="AX2883" t="s">
        <v>113</v>
      </c>
      <c r="AY2883">
        <v>0</v>
      </c>
      <c r="AZ2883">
        <v>-2.3129657899999998</v>
      </c>
      <c r="BA2883">
        <v>1.8455425000000001</v>
      </c>
      <c r="BB2883">
        <v>-2.3129657899999998</v>
      </c>
      <c r="BC2883">
        <v>0</v>
      </c>
      <c r="BD2883" t="s">
        <v>113</v>
      </c>
      <c r="BE2883" t="s">
        <v>114</v>
      </c>
      <c r="BF2883">
        <v>0</v>
      </c>
      <c r="BG2883" t="s">
        <v>114</v>
      </c>
      <c r="BH2883" t="s">
        <v>114</v>
      </c>
      <c r="BI2883">
        <v>0</v>
      </c>
      <c r="BJ2883">
        <v>0</v>
      </c>
      <c r="BK2883">
        <v>1</v>
      </c>
      <c r="BL2883" t="s">
        <v>115</v>
      </c>
      <c r="BN2883">
        <f t="shared" si="176"/>
        <v>1.9057170819231305E-3</v>
      </c>
      <c r="BO2883">
        <f t="shared" si="177"/>
        <v>1.0295337217736813</v>
      </c>
      <c r="BP2883">
        <f t="shared" si="178"/>
        <v>0.94359279090123271</v>
      </c>
      <c r="BQ2883">
        <f t="shared" si="179"/>
        <v>0.91652441386340455</v>
      </c>
    </row>
    <row r="2884" spans="1:69" x14ac:dyDescent="0.25">
      <c r="A2884" t="s">
        <v>2994</v>
      </c>
      <c r="B2884" s="1">
        <v>44217.417245370372</v>
      </c>
      <c r="C2884">
        <v>2891.34</v>
      </c>
      <c r="D2884">
        <v>0</v>
      </c>
      <c r="E2884">
        <v>0</v>
      </c>
      <c r="F2884">
        <v>1</v>
      </c>
      <c r="G2884">
        <v>0.88185031000000003</v>
      </c>
      <c r="H2884">
        <v>-4.0832930000000003E-2</v>
      </c>
      <c r="I2884">
        <v>2.5070000000000001</v>
      </c>
      <c r="J2884">
        <v>0</v>
      </c>
      <c r="K2884">
        <v>0</v>
      </c>
      <c r="L2884">
        <v>1</v>
      </c>
      <c r="M2884">
        <v>7.2025099999999996E-3</v>
      </c>
      <c r="N2884">
        <v>1.10684E-3</v>
      </c>
      <c r="O2884">
        <v>295</v>
      </c>
      <c r="P2884">
        <v>0</v>
      </c>
      <c r="Q2884">
        <v>0</v>
      </c>
      <c r="R2884">
        <v>1</v>
      </c>
      <c r="S2884">
        <v>0</v>
      </c>
      <c r="T2884">
        <v>0</v>
      </c>
      <c r="U2884">
        <v>1</v>
      </c>
      <c r="V2884">
        <v>0</v>
      </c>
      <c r="W2884">
        <v>0</v>
      </c>
      <c r="X2884">
        <v>1</v>
      </c>
      <c r="Y2884">
        <v>0</v>
      </c>
      <c r="Z2884">
        <v>0</v>
      </c>
      <c r="AA2884">
        <v>1</v>
      </c>
      <c r="AB2884">
        <v>0</v>
      </c>
      <c r="AC2884">
        <v>0</v>
      </c>
      <c r="AD2884">
        <v>1</v>
      </c>
      <c r="AE2884">
        <v>0</v>
      </c>
      <c r="AF2884">
        <v>0</v>
      </c>
      <c r="AG2884">
        <v>1</v>
      </c>
      <c r="AH2884">
        <v>-0.12249076</v>
      </c>
      <c r="AI2884">
        <v>-0.37150424999999998</v>
      </c>
      <c r="AJ2884">
        <v>-0.99550000000000005</v>
      </c>
      <c r="AK2884">
        <v>0</v>
      </c>
      <c r="AL2884">
        <v>2.3131668699999999</v>
      </c>
      <c r="AM2884">
        <v>0</v>
      </c>
      <c r="AN2884">
        <v>1.7982209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-0.24789291999999999</v>
      </c>
      <c r="AV2884">
        <v>0</v>
      </c>
      <c r="AW2884" t="s">
        <v>113</v>
      </c>
      <c r="AX2884" t="s">
        <v>113</v>
      </c>
      <c r="AY2884">
        <v>0</v>
      </c>
      <c r="AZ2884">
        <v>-2.3131668699999999</v>
      </c>
      <c r="BA2884">
        <v>1.7982209</v>
      </c>
      <c r="BB2884">
        <v>-2.3131668699999999</v>
      </c>
      <c r="BC2884">
        <v>0</v>
      </c>
      <c r="BD2884" t="s">
        <v>113</v>
      </c>
      <c r="BE2884" t="s">
        <v>114</v>
      </c>
      <c r="BF2884">
        <v>0</v>
      </c>
      <c r="BG2884" t="s">
        <v>114</v>
      </c>
      <c r="BH2884" t="s">
        <v>114</v>
      </c>
      <c r="BI2884">
        <v>0</v>
      </c>
      <c r="BJ2884">
        <v>0</v>
      </c>
      <c r="BK2884">
        <v>1</v>
      </c>
      <c r="BL2884" t="s">
        <v>115</v>
      </c>
      <c r="BN2884">
        <f t="shared" si="176"/>
        <v>1.9056970264338883E-3</v>
      </c>
      <c r="BO2884">
        <f t="shared" si="177"/>
        <v>1.0295445565507708</v>
      </c>
      <c r="BP2884">
        <f t="shared" si="178"/>
        <v>0.96843437041697289</v>
      </c>
      <c r="BQ2884">
        <f t="shared" si="179"/>
        <v>0.9406434760448521</v>
      </c>
    </row>
    <row r="2885" spans="1:69" x14ac:dyDescent="0.25">
      <c r="A2885" t="s">
        <v>2995</v>
      </c>
      <c r="B2885" s="1">
        <v>44217.417256944442</v>
      </c>
      <c r="C2885">
        <v>2892.34</v>
      </c>
      <c r="D2885">
        <v>0</v>
      </c>
      <c r="E2885">
        <v>0</v>
      </c>
      <c r="F2885">
        <v>1</v>
      </c>
      <c r="G2885">
        <v>0.88233154000000003</v>
      </c>
      <c r="H2885">
        <v>-4.0832930000000003E-2</v>
      </c>
      <c r="I2885">
        <v>2.5070000000000001</v>
      </c>
      <c r="J2885">
        <v>0</v>
      </c>
      <c r="K2885">
        <v>0</v>
      </c>
      <c r="L2885">
        <v>1</v>
      </c>
      <c r="M2885">
        <v>7.3629200000000002E-3</v>
      </c>
      <c r="N2885">
        <v>1.10684E-3</v>
      </c>
      <c r="O2885">
        <v>295</v>
      </c>
      <c r="P2885">
        <v>0</v>
      </c>
      <c r="Q2885">
        <v>0</v>
      </c>
      <c r="R2885">
        <v>1</v>
      </c>
      <c r="S2885">
        <v>0</v>
      </c>
      <c r="T2885">
        <v>0</v>
      </c>
      <c r="U2885">
        <v>1</v>
      </c>
      <c r="V2885">
        <v>0</v>
      </c>
      <c r="W2885">
        <v>0</v>
      </c>
      <c r="X2885">
        <v>1</v>
      </c>
      <c r="Y2885">
        <v>0</v>
      </c>
      <c r="Z2885">
        <v>0</v>
      </c>
      <c r="AA2885">
        <v>1</v>
      </c>
      <c r="AB2885">
        <v>0</v>
      </c>
      <c r="AC2885">
        <v>0</v>
      </c>
      <c r="AD2885">
        <v>1</v>
      </c>
      <c r="AE2885">
        <v>0</v>
      </c>
      <c r="AF2885">
        <v>0</v>
      </c>
      <c r="AG2885">
        <v>1</v>
      </c>
      <c r="AH2885">
        <v>-0.12225015</v>
      </c>
      <c r="AI2885">
        <v>-0.37150424999999998</v>
      </c>
      <c r="AJ2885">
        <v>-0.99550000000000005</v>
      </c>
      <c r="AK2885">
        <v>0</v>
      </c>
      <c r="AL2885">
        <v>2.31437333</v>
      </c>
      <c r="AM2885">
        <v>0</v>
      </c>
      <c r="AN2885">
        <v>1.8455425000000001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-0.24813246</v>
      </c>
      <c r="AV2885">
        <v>0</v>
      </c>
      <c r="AW2885" t="s">
        <v>113</v>
      </c>
      <c r="AX2885" t="s">
        <v>113</v>
      </c>
      <c r="AY2885">
        <v>0</v>
      </c>
      <c r="AZ2885">
        <v>-2.31437333</v>
      </c>
      <c r="BA2885">
        <v>1.8455425000000001</v>
      </c>
      <c r="BB2885">
        <v>-2.31437333</v>
      </c>
      <c r="BC2885">
        <v>0</v>
      </c>
      <c r="BD2885" t="s">
        <v>113</v>
      </c>
      <c r="BE2885" t="s">
        <v>114</v>
      </c>
      <c r="BF2885">
        <v>0</v>
      </c>
      <c r="BG2885" t="s">
        <v>114</v>
      </c>
      <c r="BH2885" t="s">
        <v>114</v>
      </c>
      <c r="BI2885">
        <v>0</v>
      </c>
      <c r="BJ2885">
        <v>0</v>
      </c>
      <c r="BK2885">
        <v>1</v>
      </c>
      <c r="BL2885" t="s">
        <v>115</v>
      </c>
      <c r="BN2885">
        <f t="shared" si="176"/>
        <v>1.905692012443927E-3</v>
      </c>
      <c r="BO2885">
        <f t="shared" si="177"/>
        <v>1.0295472653442366</v>
      </c>
      <c r="BP2885">
        <f t="shared" si="178"/>
        <v>0.94360520391429759</v>
      </c>
      <c r="BQ2885">
        <f t="shared" si="179"/>
        <v>0.91652441386340466</v>
      </c>
    </row>
    <row r="2886" spans="1:69" x14ac:dyDescent="0.25">
      <c r="A2886" t="s">
        <v>2996</v>
      </c>
      <c r="B2886" s="1">
        <v>44217.417268518519</v>
      </c>
      <c r="C2886">
        <v>2893.34</v>
      </c>
      <c r="D2886">
        <v>0</v>
      </c>
      <c r="E2886">
        <v>0</v>
      </c>
      <c r="F2886">
        <v>1</v>
      </c>
      <c r="G2886">
        <v>0.88265236999999996</v>
      </c>
      <c r="H2886">
        <v>-4.0832930000000003E-2</v>
      </c>
      <c r="I2886">
        <v>2.5070000000000001</v>
      </c>
      <c r="J2886">
        <v>0</v>
      </c>
      <c r="K2886">
        <v>0</v>
      </c>
      <c r="L2886">
        <v>1</v>
      </c>
      <c r="M2886">
        <v>7.3629200000000002E-3</v>
      </c>
      <c r="N2886">
        <v>1.10684E-3</v>
      </c>
      <c r="O2886">
        <v>295</v>
      </c>
      <c r="P2886">
        <v>0</v>
      </c>
      <c r="Q2886">
        <v>0</v>
      </c>
      <c r="R2886">
        <v>1</v>
      </c>
      <c r="S2886">
        <v>0</v>
      </c>
      <c r="T2886">
        <v>0</v>
      </c>
      <c r="U2886">
        <v>1</v>
      </c>
      <c r="V2886">
        <v>0</v>
      </c>
      <c r="W2886">
        <v>0</v>
      </c>
      <c r="X2886">
        <v>1</v>
      </c>
      <c r="Y2886">
        <v>0</v>
      </c>
      <c r="Z2886">
        <v>0</v>
      </c>
      <c r="AA2886">
        <v>1</v>
      </c>
      <c r="AB2886">
        <v>0</v>
      </c>
      <c r="AC2886">
        <v>0</v>
      </c>
      <c r="AD2886">
        <v>1</v>
      </c>
      <c r="AE2886">
        <v>0</v>
      </c>
      <c r="AF2886">
        <v>0</v>
      </c>
      <c r="AG2886">
        <v>1</v>
      </c>
      <c r="AH2886">
        <v>-0.12241056</v>
      </c>
      <c r="AI2886">
        <v>-0.37150424999999998</v>
      </c>
      <c r="AJ2886">
        <v>-0.99550000000000005</v>
      </c>
      <c r="AK2886">
        <v>0</v>
      </c>
      <c r="AL2886">
        <v>2.3151776399999999</v>
      </c>
      <c r="AM2886">
        <v>0</v>
      </c>
      <c r="AN2886">
        <v>1.8455425000000001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-0.24797277000000001</v>
      </c>
      <c r="AV2886">
        <v>0</v>
      </c>
      <c r="AW2886" t="s">
        <v>113</v>
      </c>
      <c r="AX2886" t="s">
        <v>113</v>
      </c>
      <c r="AY2886">
        <v>0</v>
      </c>
      <c r="AZ2886">
        <v>-2.3151776399999999</v>
      </c>
      <c r="BA2886">
        <v>1.8455425000000001</v>
      </c>
      <c r="BB2886">
        <v>-2.3151776399999999</v>
      </c>
      <c r="BC2886">
        <v>0</v>
      </c>
      <c r="BD2886" t="s">
        <v>113</v>
      </c>
      <c r="BE2886" t="s">
        <v>114</v>
      </c>
      <c r="BF2886">
        <v>0</v>
      </c>
      <c r="BG2886" t="s">
        <v>114</v>
      </c>
      <c r="BH2886" t="s">
        <v>114</v>
      </c>
      <c r="BI2886">
        <v>0</v>
      </c>
      <c r="BJ2886">
        <v>0</v>
      </c>
      <c r="BK2886">
        <v>1</v>
      </c>
      <c r="BL2886" t="s">
        <v>115</v>
      </c>
      <c r="BN2886">
        <f t="shared" si="176"/>
        <v>1.9056619290618998E-3</v>
      </c>
      <c r="BO2886">
        <f t="shared" si="177"/>
        <v>1.0295635181030425</v>
      </c>
      <c r="BP2886">
        <f t="shared" si="178"/>
        <v>0.96845220647741292</v>
      </c>
      <c r="BQ2886">
        <f t="shared" si="179"/>
        <v>0.9406434760448521</v>
      </c>
    </row>
    <row r="2887" spans="1:69" x14ac:dyDescent="0.25">
      <c r="A2887" t="s">
        <v>2997</v>
      </c>
      <c r="B2887" s="1">
        <v>44217.417280092595</v>
      </c>
      <c r="C2887">
        <v>2894.34</v>
      </c>
      <c r="D2887">
        <v>0</v>
      </c>
      <c r="E2887">
        <v>0</v>
      </c>
      <c r="F2887">
        <v>1</v>
      </c>
      <c r="G2887">
        <v>0.88289298999999999</v>
      </c>
      <c r="H2887">
        <v>-4.0832930000000003E-2</v>
      </c>
      <c r="I2887">
        <v>2.5070000000000001</v>
      </c>
      <c r="J2887">
        <v>0</v>
      </c>
      <c r="K2887">
        <v>0</v>
      </c>
      <c r="L2887">
        <v>1</v>
      </c>
      <c r="M2887">
        <v>7.3629200000000002E-3</v>
      </c>
      <c r="N2887">
        <v>1.10684E-3</v>
      </c>
      <c r="O2887">
        <v>295</v>
      </c>
      <c r="P2887">
        <v>0</v>
      </c>
      <c r="Q2887">
        <v>0</v>
      </c>
      <c r="R2887">
        <v>1</v>
      </c>
      <c r="S2887">
        <v>0</v>
      </c>
      <c r="T2887">
        <v>0</v>
      </c>
      <c r="U2887">
        <v>1</v>
      </c>
      <c r="V2887">
        <v>0</v>
      </c>
      <c r="W2887">
        <v>0</v>
      </c>
      <c r="X2887">
        <v>1</v>
      </c>
      <c r="Y2887">
        <v>0</v>
      </c>
      <c r="Z2887">
        <v>0</v>
      </c>
      <c r="AA2887">
        <v>1</v>
      </c>
      <c r="AB2887">
        <v>0</v>
      </c>
      <c r="AC2887">
        <v>0</v>
      </c>
      <c r="AD2887">
        <v>1</v>
      </c>
      <c r="AE2887">
        <v>0</v>
      </c>
      <c r="AF2887">
        <v>0</v>
      </c>
      <c r="AG2887">
        <v>1</v>
      </c>
      <c r="AH2887">
        <v>-0.12225015</v>
      </c>
      <c r="AI2887">
        <v>-0.37150424999999998</v>
      </c>
      <c r="AJ2887">
        <v>-0.99550000000000005</v>
      </c>
      <c r="AK2887">
        <v>0</v>
      </c>
      <c r="AL2887">
        <v>2.3157808700000002</v>
      </c>
      <c r="AM2887">
        <v>0</v>
      </c>
      <c r="AN2887">
        <v>1.8455425000000001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-0.24813246</v>
      </c>
      <c r="AV2887">
        <v>0</v>
      </c>
      <c r="AW2887" t="s">
        <v>113</v>
      </c>
      <c r="AX2887" t="s">
        <v>113</v>
      </c>
      <c r="AY2887">
        <v>0</v>
      </c>
      <c r="AZ2887">
        <v>-2.3157808700000002</v>
      </c>
      <c r="BA2887">
        <v>1.8455425000000001</v>
      </c>
      <c r="BB2887">
        <v>-2.3157808700000002</v>
      </c>
      <c r="BC2887">
        <v>0</v>
      </c>
      <c r="BD2887" t="s">
        <v>113</v>
      </c>
      <c r="BE2887" t="s">
        <v>114</v>
      </c>
      <c r="BF2887">
        <v>0</v>
      </c>
      <c r="BG2887" t="s">
        <v>114</v>
      </c>
      <c r="BH2887" t="s">
        <v>114</v>
      </c>
      <c r="BI2887">
        <v>0</v>
      </c>
      <c r="BJ2887">
        <v>0</v>
      </c>
      <c r="BK2887">
        <v>1</v>
      </c>
      <c r="BL2887" t="s">
        <v>115</v>
      </c>
      <c r="BN2887">
        <f t="shared" ref="BN2887:BN2950" si="180">2*(0.025^2*ACOS(((AL2886)/1000)/2*0.025)-((AL2886)/1000)/4*SQRT(4*0.025^2-((AL2886)/1000)^2))</f>
        <v>1.9056418734470066E-3</v>
      </c>
      <c r="BO2887">
        <f t="shared" ref="BO2887:BO2950" si="181">((20*10)*9.81/BN2887)/1000000</f>
        <v>1.0295743535751818</v>
      </c>
      <c r="BP2887">
        <f t="shared" ref="BP2887:BP2950" si="182">((AN2886*1000)/BN2887)/1000000</f>
        <v>0.96846239879359064</v>
      </c>
      <c r="BQ2887">
        <f t="shared" ref="BQ2887:BQ2950" si="183">BP2887/BO2887</f>
        <v>0.9406434760448521</v>
      </c>
    </row>
    <row r="2888" spans="1:69" x14ac:dyDescent="0.25">
      <c r="A2888" t="s">
        <v>2998</v>
      </c>
      <c r="B2888" s="1">
        <v>44217.417291666665</v>
      </c>
      <c r="C2888">
        <v>2895.34</v>
      </c>
      <c r="D2888">
        <v>0</v>
      </c>
      <c r="E2888">
        <v>0</v>
      </c>
      <c r="F2888">
        <v>1</v>
      </c>
      <c r="G2888">
        <v>0.88329402000000001</v>
      </c>
      <c r="H2888">
        <v>-4.0832930000000003E-2</v>
      </c>
      <c r="I2888">
        <v>2.5070000000000001</v>
      </c>
      <c r="J2888">
        <v>0</v>
      </c>
      <c r="K2888">
        <v>0</v>
      </c>
      <c r="L2888">
        <v>1</v>
      </c>
      <c r="M2888">
        <v>7.2025099999999996E-3</v>
      </c>
      <c r="N2888">
        <v>1.10684E-3</v>
      </c>
      <c r="O2888">
        <v>295</v>
      </c>
      <c r="P2888">
        <v>0</v>
      </c>
      <c r="Q2888">
        <v>0</v>
      </c>
      <c r="R2888">
        <v>1</v>
      </c>
      <c r="S2888">
        <v>0</v>
      </c>
      <c r="T2888">
        <v>0</v>
      </c>
      <c r="U2888">
        <v>1</v>
      </c>
      <c r="V2888">
        <v>0</v>
      </c>
      <c r="W2888">
        <v>0</v>
      </c>
      <c r="X2888">
        <v>1</v>
      </c>
      <c r="Y2888">
        <v>0</v>
      </c>
      <c r="Z2888">
        <v>0</v>
      </c>
      <c r="AA2888">
        <v>1</v>
      </c>
      <c r="AB2888">
        <v>0</v>
      </c>
      <c r="AC2888">
        <v>0</v>
      </c>
      <c r="AD2888">
        <v>1</v>
      </c>
      <c r="AE2888">
        <v>0</v>
      </c>
      <c r="AF2888">
        <v>0</v>
      </c>
      <c r="AG2888">
        <v>1</v>
      </c>
      <c r="AH2888">
        <v>-0.12225015</v>
      </c>
      <c r="AI2888">
        <v>-0.37150424999999998</v>
      </c>
      <c r="AJ2888">
        <v>-0.99550000000000005</v>
      </c>
      <c r="AK2888">
        <v>0</v>
      </c>
      <c r="AL2888">
        <v>2.3167862499999998</v>
      </c>
      <c r="AM2888">
        <v>0</v>
      </c>
      <c r="AN2888">
        <v>1.7982209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-0.24813246</v>
      </c>
      <c r="AV2888">
        <v>0</v>
      </c>
      <c r="AW2888" t="s">
        <v>113</v>
      </c>
      <c r="AX2888" t="s">
        <v>113</v>
      </c>
      <c r="AY2888">
        <v>0</v>
      </c>
      <c r="AZ2888">
        <v>-2.3167862499999998</v>
      </c>
      <c r="BA2888">
        <v>1.7982209</v>
      </c>
      <c r="BB2888">
        <v>-2.3167862499999998</v>
      </c>
      <c r="BC2888">
        <v>0</v>
      </c>
      <c r="BD2888" t="s">
        <v>113</v>
      </c>
      <c r="BE2888" t="s">
        <v>114</v>
      </c>
      <c r="BF2888">
        <v>0</v>
      </c>
      <c r="BG2888" t="s">
        <v>114</v>
      </c>
      <c r="BH2888" t="s">
        <v>114</v>
      </c>
      <c r="BI2888">
        <v>0</v>
      </c>
      <c r="BJ2888">
        <v>0</v>
      </c>
      <c r="BK2888">
        <v>1</v>
      </c>
      <c r="BL2888" t="s">
        <v>115</v>
      </c>
      <c r="BN2888">
        <f t="shared" si="180"/>
        <v>1.9056268318277123E-3</v>
      </c>
      <c r="BO2888">
        <f t="shared" si="181"/>
        <v>1.0295824802793208</v>
      </c>
      <c r="BP2888">
        <f t="shared" si="182"/>
        <v>0.96847004312482066</v>
      </c>
      <c r="BQ2888">
        <f t="shared" si="183"/>
        <v>0.9406434760448521</v>
      </c>
    </row>
    <row r="2889" spans="1:69" x14ac:dyDescent="0.25">
      <c r="A2889" t="s">
        <v>2999</v>
      </c>
      <c r="B2889" s="1">
        <v>44217.417303240742</v>
      </c>
      <c r="C2889">
        <v>2896.34</v>
      </c>
      <c r="D2889">
        <v>0</v>
      </c>
      <c r="E2889">
        <v>0</v>
      </c>
      <c r="F2889">
        <v>1</v>
      </c>
      <c r="G2889">
        <v>0.88345443000000001</v>
      </c>
      <c r="H2889">
        <v>-4.0832930000000003E-2</v>
      </c>
      <c r="I2889">
        <v>2.5070000000000001</v>
      </c>
      <c r="J2889">
        <v>0</v>
      </c>
      <c r="K2889">
        <v>0</v>
      </c>
      <c r="L2889">
        <v>1</v>
      </c>
      <c r="M2889">
        <v>7.3629200000000002E-3</v>
      </c>
      <c r="N2889">
        <v>1.10684E-3</v>
      </c>
      <c r="O2889">
        <v>295</v>
      </c>
      <c r="P2889">
        <v>0</v>
      </c>
      <c r="Q2889">
        <v>0</v>
      </c>
      <c r="R2889">
        <v>1</v>
      </c>
      <c r="S2889">
        <v>0</v>
      </c>
      <c r="T2889">
        <v>0</v>
      </c>
      <c r="U2889">
        <v>1</v>
      </c>
      <c r="V2889">
        <v>0</v>
      </c>
      <c r="W2889">
        <v>0</v>
      </c>
      <c r="X2889">
        <v>1</v>
      </c>
      <c r="Y2889">
        <v>0</v>
      </c>
      <c r="Z2889">
        <v>0</v>
      </c>
      <c r="AA2889">
        <v>1</v>
      </c>
      <c r="AB2889">
        <v>0</v>
      </c>
      <c r="AC2889">
        <v>0</v>
      </c>
      <c r="AD2889">
        <v>1</v>
      </c>
      <c r="AE2889">
        <v>0</v>
      </c>
      <c r="AF2889">
        <v>0</v>
      </c>
      <c r="AG2889">
        <v>1</v>
      </c>
      <c r="AH2889">
        <v>-0.12216994</v>
      </c>
      <c r="AI2889">
        <v>-0.37150424999999998</v>
      </c>
      <c r="AJ2889">
        <v>-0.99550000000000005</v>
      </c>
      <c r="AK2889">
        <v>0</v>
      </c>
      <c r="AL2889">
        <v>2.31718841</v>
      </c>
      <c r="AM2889">
        <v>0</v>
      </c>
      <c r="AN2889">
        <v>1.8455425000000001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-0.2482123</v>
      </c>
      <c r="AV2889">
        <v>0</v>
      </c>
      <c r="AW2889" t="s">
        <v>113</v>
      </c>
      <c r="AX2889" t="s">
        <v>113</v>
      </c>
      <c r="AY2889">
        <v>0</v>
      </c>
      <c r="AZ2889">
        <v>-2.31718841</v>
      </c>
      <c r="BA2889">
        <v>1.8455425000000001</v>
      </c>
      <c r="BB2889">
        <v>-2.31718841</v>
      </c>
      <c r="BC2889">
        <v>0</v>
      </c>
      <c r="BD2889" t="s">
        <v>113</v>
      </c>
      <c r="BE2889" t="s">
        <v>114</v>
      </c>
      <c r="BF2889">
        <v>0</v>
      </c>
      <c r="BG2889" t="s">
        <v>114</v>
      </c>
      <c r="BH2889" t="s">
        <v>114</v>
      </c>
      <c r="BI2889">
        <v>0</v>
      </c>
      <c r="BJ2889">
        <v>0</v>
      </c>
      <c r="BK2889">
        <v>1</v>
      </c>
      <c r="BL2889" t="s">
        <v>115</v>
      </c>
      <c r="BN2889">
        <f t="shared" si="180"/>
        <v>1.9056017626016219E-3</v>
      </c>
      <c r="BO2889">
        <f t="shared" si="181"/>
        <v>1.0295960249959994</v>
      </c>
      <c r="BP2889">
        <f t="shared" si="182"/>
        <v>0.94364989332554983</v>
      </c>
      <c r="BQ2889">
        <f t="shared" si="183"/>
        <v>0.91652441386340477</v>
      </c>
    </row>
    <row r="2890" spans="1:69" x14ac:dyDescent="0.25">
      <c r="A2890" t="s">
        <v>3000</v>
      </c>
      <c r="B2890" s="1">
        <v>44217.417314814818</v>
      </c>
      <c r="C2890">
        <v>2897.34</v>
      </c>
      <c r="D2890">
        <v>0</v>
      </c>
      <c r="E2890">
        <v>0</v>
      </c>
      <c r="F2890">
        <v>1</v>
      </c>
      <c r="G2890">
        <v>0.88385546000000004</v>
      </c>
      <c r="H2890">
        <v>-4.0832930000000003E-2</v>
      </c>
      <c r="I2890">
        <v>2.5070000000000001</v>
      </c>
      <c r="J2890">
        <v>0</v>
      </c>
      <c r="K2890">
        <v>0</v>
      </c>
      <c r="L2890">
        <v>1</v>
      </c>
      <c r="M2890">
        <v>7.3629200000000002E-3</v>
      </c>
      <c r="N2890">
        <v>1.10684E-3</v>
      </c>
      <c r="O2890">
        <v>295</v>
      </c>
      <c r="P2890">
        <v>0</v>
      </c>
      <c r="Q2890">
        <v>0</v>
      </c>
      <c r="R2890">
        <v>1</v>
      </c>
      <c r="S2890">
        <v>0</v>
      </c>
      <c r="T2890">
        <v>0</v>
      </c>
      <c r="U2890">
        <v>1</v>
      </c>
      <c r="V2890">
        <v>0</v>
      </c>
      <c r="W2890">
        <v>0</v>
      </c>
      <c r="X2890">
        <v>1</v>
      </c>
      <c r="Y2890">
        <v>0</v>
      </c>
      <c r="Z2890">
        <v>0</v>
      </c>
      <c r="AA2890">
        <v>1</v>
      </c>
      <c r="AB2890">
        <v>0</v>
      </c>
      <c r="AC2890">
        <v>0</v>
      </c>
      <c r="AD2890">
        <v>1</v>
      </c>
      <c r="AE2890">
        <v>0</v>
      </c>
      <c r="AF2890">
        <v>0</v>
      </c>
      <c r="AG2890">
        <v>1</v>
      </c>
      <c r="AH2890">
        <v>-0.12208972999999999</v>
      </c>
      <c r="AI2890">
        <v>-0.37150424999999998</v>
      </c>
      <c r="AJ2890">
        <v>-0.99550000000000005</v>
      </c>
      <c r="AK2890">
        <v>0</v>
      </c>
      <c r="AL2890">
        <v>2.31819379</v>
      </c>
      <c r="AM2890">
        <v>0</v>
      </c>
      <c r="AN2890">
        <v>1.8455425000000001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-0.24829214999999999</v>
      </c>
      <c r="AV2890">
        <v>0</v>
      </c>
      <c r="AW2890" t="s">
        <v>113</v>
      </c>
      <c r="AX2890" t="s">
        <v>113</v>
      </c>
      <c r="AY2890">
        <v>0</v>
      </c>
      <c r="AZ2890">
        <v>-2.31819379</v>
      </c>
      <c r="BA2890">
        <v>1.8455425000000001</v>
      </c>
      <c r="BB2890">
        <v>-2.31819379</v>
      </c>
      <c r="BC2890">
        <v>0</v>
      </c>
      <c r="BD2890" t="s">
        <v>113</v>
      </c>
      <c r="BE2890" t="s">
        <v>114</v>
      </c>
      <c r="BF2890">
        <v>0</v>
      </c>
      <c r="BG2890" t="s">
        <v>114</v>
      </c>
      <c r="BH2890" t="s">
        <v>114</v>
      </c>
      <c r="BI2890">
        <v>0</v>
      </c>
      <c r="BJ2890">
        <v>0</v>
      </c>
      <c r="BK2890">
        <v>1</v>
      </c>
      <c r="BL2890" t="s">
        <v>115</v>
      </c>
      <c r="BN2890">
        <f t="shared" si="180"/>
        <v>1.9055917347314101E-3</v>
      </c>
      <c r="BO2890">
        <f t="shared" si="181"/>
        <v>1.0296014430795903</v>
      </c>
      <c r="BP2890">
        <f t="shared" si="182"/>
        <v>0.96848788035918199</v>
      </c>
      <c r="BQ2890">
        <f t="shared" si="183"/>
        <v>0.94064347604485232</v>
      </c>
    </row>
    <row r="2891" spans="1:69" x14ac:dyDescent="0.25">
      <c r="A2891" t="s">
        <v>3001</v>
      </c>
      <c r="B2891" s="1">
        <v>44217.417326388888</v>
      </c>
      <c r="C2891">
        <v>2898.34</v>
      </c>
      <c r="D2891">
        <v>0</v>
      </c>
      <c r="E2891">
        <v>0</v>
      </c>
      <c r="F2891">
        <v>1</v>
      </c>
      <c r="G2891">
        <v>0.88433669999999998</v>
      </c>
      <c r="H2891">
        <v>-4.0832930000000003E-2</v>
      </c>
      <c r="I2891">
        <v>2.5070000000000001</v>
      </c>
      <c r="J2891">
        <v>0</v>
      </c>
      <c r="K2891">
        <v>0</v>
      </c>
      <c r="L2891">
        <v>1</v>
      </c>
      <c r="M2891">
        <v>7.3629200000000002E-3</v>
      </c>
      <c r="N2891">
        <v>1.10684E-3</v>
      </c>
      <c r="O2891">
        <v>295</v>
      </c>
      <c r="P2891">
        <v>0</v>
      </c>
      <c r="Q2891">
        <v>0</v>
      </c>
      <c r="R2891">
        <v>1</v>
      </c>
      <c r="S2891">
        <v>0</v>
      </c>
      <c r="T2891">
        <v>0</v>
      </c>
      <c r="U2891">
        <v>1</v>
      </c>
      <c r="V2891">
        <v>0</v>
      </c>
      <c r="W2891">
        <v>0</v>
      </c>
      <c r="X2891">
        <v>1</v>
      </c>
      <c r="Y2891">
        <v>0</v>
      </c>
      <c r="Z2891">
        <v>0</v>
      </c>
      <c r="AA2891">
        <v>1</v>
      </c>
      <c r="AB2891">
        <v>0</v>
      </c>
      <c r="AC2891">
        <v>0</v>
      </c>
      <c r="AD2891">
        <v>1</v>
      </c>
      <c r="AE2891">
        <v>0</v>
      </c>
      <c r="AF2891">
        <v>0</v>
      </c>
      <c r="AG2891">
        <v>1</v>
      </c>
      <c r="AH2891">
        <v>-0.12200953</v>
      </c>
      <c r="AI2891">
        <v>-0.37150424999999998</v>
      </c>
      <c r="AJ2891">
        <v>-0.99550000000000005</v>
      </c>
      <c r="AK2891">
        <v>0</v>
      </c>
      <c r="AL2891">
        <v>2.3194002500000002</v>
      </c>
      <c r="AM2891">
        <v>0</v>
      </c>
      <c r="AN2891">
        <v>1.8455425000000001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-0.24837198999999999</v>
      </c>
      <c r="AV2891">
        <v>0</v>
      </c>
      <c r="AW2891" t="s">
        <v>113</v>
      </c>
      <c r="AX2891" t="s">
        <v>113</v>
      </c>
      <c r="AY2891">
        <v>0</v>
      </c>
      <c r="AZ2891">
        <v>-2.3194002500000002</v>
      </c>
      <c r="BA2891">
        <v>1.8455425000000001</v>
      </c>
      <c r="BB2891">
        <v>-2.3194002500000002</v>
      </c>
      <c r="BC2891">
        <v>0</v>
      </c>
      <c r="BD2891" t="s">
        <v>113</v>
      </c>
      <c r="BE2891" t="s">
        <v>114</v>
      </c>
      <c r="BF2891">
        <v>0</v>
      </c>
      <c r="BG2891" t="s">
        <v>114</v>
      </c>
      <c r="BH2891" t="s">
        <v>114</v>
      </c>
      <c r="BI2891">
        <v>0</v>
      </c>
      <c r="BJ2891">
        <v>0</v>
      </c>
      <c r="BK2891">
        <v>1</v>
      </c>
      <c r="BL2891" t="s">
        <v>115</v>
      </c>
      <c r="BN2891">
        <f t="shared" si="180"/>
        <v>1.9055666656038605E-3</v>
      </c>
      <c r="BO2891">
        <f t="shared" si="181"/>
        <v>1.0296149882419654</v>
      </c>
      <c r="BP2891">
        <f t="shared" si="182"/>
        <v>0.96850062152780192</v>
      </c>
      <c r="BQ2891">
        <f t="shared" si="183"/>
        <v>0.94064347604485221</v>
      </c>
    </row>
    <row r="2892" spans="1:69" x14ac:dyDescent="0.25">
      <c r="A2892" t="s">
        <v>3002</v>
      </c>
      <c r="B2892" s="1">
        <v>44217.417337962965</v>
      </c>
      <c r="C2892">
        <v>2899.34</v>
      </c>
      <c r="D2892">
        <v>0</v>
      </c>
      <c r="E2892">
        <v>0</v>
      </c>
      <c r="F2892">
        <v>1</v>
      </c>
      <c r="G2892">
        <v>0.88457732</v>
      </c>
      <c r="H2892">
        <v>-4.0832930000000003E-2</v>
      </c>
      <c r="I2892">
        <v>2.5070000000000001</v>
      </c>
      <c r="J2892">
        <v>0</v>
      </c>
      <c r="K2892">
        <v>0</v>
      </c>
      <c r="L2892">
        <v>1</v>
      </c>
      <c r="M2892">
        <v>7.2827100000000004E-3</v>
      </c>
      <c r="N2892">
        <v>1.10684E-3</v>
      </c>
      <c r="O2892">
        <v>295</v>
      </c>
      <c r="P2892">
        <v>0</v>
      </c>
      <c r="Q2892">
        <v>0</v>
      </c>
      <c r="R2892">
        <v>1</v>
      </c>
      <c r="S2892">
        <v>0</v>
      </c>
      <c r="T2892">
        <v>0</v>
      </c>
      <c r="U2892">
        <v>1</v>
      </c>
      <c r="V2892">
        <v>0</v>
      </c>
      <c r="W2892">
        <v>0</v>
      </c>
      <c r="X2892">
        <v>1</v>
      </c>
      <c r="Y2892">
        <v>0</v>
      </c>
      <c r="Z2892">
        <v>0</v>
      </c>
      <c r="AA2892">
        <v>1</v>
      </c>
      <c r="AB2892">
        <v>0</v>
      </c>
      <c r="AC2892">
        <v>0</v>
      </c>
      <c r="AD2892">
        <v>1</v>
      </c>
      <c r="AE2892">
        <v>0</v>
      </c>
      <c r="AF2892">
        <v>0</v>
      </c>
      <c r="AG2892">
        <v>1</v>
      </c>
      <c r="AH2892">
        <v>-0.12208972999999999</v>
      </c>
      <c r="AI2892">
        <v>-0.37150424999999998</v>
      </c>
      <c r="AJ2892">
        <v>-0.99550000000000005</v>
      </c>
      <c r="AK2892">
        <v>0</v>
      </c>
      <c r="AL2892">
        <v>2.32000348</v>
      </c>
      <c r="AM2892">
        <v>0</v>
      </c>
      <c r="AN2892">
        <v>1.8218817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-0.24829214999999999</v>
      </c>
      <c r="AV2892">
        <v>0</v>
      </c>
      <c r="AW2892" t="s">
        <v>113</v>
      </c>
      <c r="AX2892" t="s">
        <v>113</v>
      </c>
      <c r="AY2892">
        <v>0</v>
      </c>
      <c r="AZ2892">
        <v>-2.32000348</v>
      </c>
      <c r="BA2892">
        <v>1.8218817</v>
      </c>
      <c r="BB2892">
        <v>-2.32000348</v>
      </c>
      <c r="BC2892">
        <v>0</v>
      </c>
      <c r="BD2892" t="s">
        <v>113</v>
      </c>
      <c r="BE2892" t="s">
        <v>114</v>
      </c>
      <c r="BF2892">
        <v>0</v>
      </c>
      <c r="BG2892" t="s">
        <v>114</v>
      </c>
      <c r="BH2892" t="s">
        <v>114</v>
      </c>
      <c r="BI2892">
        <v>0</v>
      </c>
      <c r="BJ2892">
        <v>0</v>
      </c>
      <c r="BK2892">
        <v>1</v>
      </c>
      <c r="BL2892" t="s">
        <v>115</v>
      </c>
      <c r="BN2892">
        <f t="shared" si="180"/>
        <v>1.9055365826440209E-3</v>
      </c>
      <c r="BO2892">
        <f t="shared" si="181"/>
        <v>1.0296312429109251</v>
      </c>
      <c r="BP2892">
        <f t="shared" si="182"/>
        <v>0.96851591137611415</v>
      </c>
      <c r="BQ2892">
        <f t="shared" si="183"/>
        <v>0.94064347604485221</v>
      </c>
    </row>
    <row r="2893" spans="1:69" x14ac:dyDescent="0.25">
      <c r="A2893" t="s">
        <v>3003</v>
      </c>
      <c r="B2893" s="1">
        <v>44217.417349537034</v>
      </c>
      <c r="C2893">
        <v>2900.34</v>
      </c>
      <c r="D2893">
        <v>0</v>
      </c>
      <c r="E2893">
        <v>0</v>
      </c>
      <c r="F2893">
        <v>1</v>
      </c>
      <c r="G2893">
        <v>0.88497835000000002</v>
      </c>
      <c r="H2893">
        <v>-4.0832930000000003E-2</v>
      </c>
      <c r="I2893">
        <v>2.5070000000000001</v>
      </c>
      <c r="J2893">
        <v>0</v>
      </c>
      <c r="K2893">
        <v>0</v>
      </c>
      <c r="L2893">
        <v>1</v>
      </c>
      <c r="M2893">
        <v>7.4431300000000001E-3</v>
      </c>
      <c r="N2893">
        <v>1.10684E-3</v>
      </c>
      <c r="O2893">
        <v>295</v>
      </c>
      <c r="P2893">
        <v>0</v>
      </c>
      <c r="Q2893">
        <v>0</v>
      </c>
      <c r="R2893">
        <v>1</v>
      </c>
      <c r="S2893">
        <v>0</v>
      </c>
      <c r="T2893">
        <v>0</v>
      </c>
      <c r="U2893">
        <v>1</v>
      </c>
      <c r="V2893">
        <v>0</v>
      </c>
      <c r="W2893">
        <v>0</v>
      </c>
      <c r="X2893">
        <v>1</v>
      </c>
      <c r="Y2893">
        <v>0</v>
      </c>
      <c r="Z2893">
        <v>0</v>
      </c>
      <c r="AA2893">
        <v>1</v>
      </c>
      <c r="AB2893">
        <v>0</v>
      </c>
      <c r="AC2893">
        <v>0</v>
      </c>
      <c r="AD2893">
        <v>1</v>
      </c>
      <c r="AE2893">
        <v>0</v>
      </c>
      <c r="AF2893">
        <v>0</v>
      </c>
      <c r="AG2893">
        <v>1</v>
      </c>
      <c r="AH2893">
        <v>-0.12208972999999999</v>
      </c>
      <c r="AI2893">
        <v>-0.37150424999999998</v>
      </c>
      <c r="AJ2893">
        <v>-0.99550000000000005</v>
      </c>
      <c r="AK2893">
        <v>0</v>
      </c>
      <c r="AL2893">
        <v>2.32100887</v>
      </c>
      <c r="AM2893">
        <v>0</v>
      </c>
      <c r="AN2893">
        <v>1.8692032999999999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-0.24829214999999999</v>
      </c>
      <c r="AV2893">
        <v>0</v>
      </c>
      <c r="AW2893" t="s">
        <v>113</v>
      </c>
      <c r="AX2893" t="s">
        <v>113</v>
      </c>
      <c r="AY2893">
        <v>0</v>
      </c>
      <c r="AZ2893">
        <v>-2.32100887</v>
      </c>
      <c r="BA2893">
        <v>1.8692032999999999</v>
      </c>
      <c r="BB2893">
        <v>-2.32100887</v>
      </c>
      <c r="BC2893">
        <v>0</v>
      </c>
      <c r="BD2893" t="s">
        <v>113</v>
      </c>
      <c r="BE2893" t="s">
        <v>114</v>
      </c>
      <c r="BF2893">
        <v>0</v>
      </c>
      <c r="BG2893" t="s">
        <v>114</v>
      </c>
      <c r="BH2893" t="s">
        <v>114</v>
      </c>
      <c r="BI2893">
        <v>0</v>
      </c>
      <c r="BJ2893">
        <v>0</v>
      </c>
      <c r="BK2893">
        <v>1</v>
      </c>
      <c r="BL2893" t="s">
        <v>115</v>
      </c>
      <c r="BN2893">
        <f t="shared" si="180"/>
        <v>1.9055215412021457E-3</v>
      </c>
      <c r="BO2893">
        <f t="shared" si="181"/>
        <v>1.0296393704173104</v>
      </c>
      <c r="BP2893">
        <f t="shared" si="182"/>
        <v>0.95610658846219121</v>
      </c>
      <c r="BQ2893">
        <f t="shared" si="183"/>
        <v>0.92858394495412844</v>
      </c>
    </row>
    <row r="2894" spans="1:69" x14ac:dyDescent="0.25">
      <c r="A2894" t="s">
        <v>3004</v>
      </c>
      <c r="B2894" s="1">
        <v>44217.417361111111</v>
      </c>
      <c r="C2894">
        <v>2901.34</v>
      </c>
      <c r="D2894">
        <v>0</v>
      </c>
      <c r="E2894">
        <v>0</v>
      </c>
      <c r="F2894">
        <v>1</v>
      </c>
      <c r="G2894">
        <v>0.88513876000000002</v>
      </c>
      <c r="H2894">
        <v>-4.0832930000000003E-2</v>
      </c>
      <c r="I2894">
        <v>2.5070000000000001</v>
      </c>
      <c r="J2894">
        <v>0</v>
      </c>
      <c r="K2894">
        <v>0</v>
      </c>
      <c r="L2894">
        <v>1</v>
      </c>
      <c r="M2894">
        <v>7.2827100000000004E-3</v>
      </c>
      <c r="N2894">
        <v>1.10684E-3</v>
      </c>
      <c r="O2894">
        <v>295</v>
      </c>
      <c r="P2894">
        <v>0</v>
      </c>
      <c r="Q2894">
        <v>0</v>
      </c>
      <c r="R2894">
        <v>1</v>
      </c>
      <c r="S2894">
        <v>0</v>
      </c>
      <c r="T2894">
        <v>0</v>
      </c>
      <c r="U2894">
        <v>1</v>
      </c>
      <c r="V2894">
        <v>0</v>
      </c>
      <c r="W2894">
        <v>0</v>
      </c>
      <c r="X2894">
        <v>1</v>
      </c>
      <c r="Y2894">
        <v>0</v>
      </c>
      <c r="Z2894">
        <v>0</v>
      </c>
      <c r="AA2894">
        <v>1</v>
      </c>
      <c r="AB2894">
        <v>0</v>
      </c>
      <c r="AC2894">
        <v>0</v>
      </c>
      <c r="AD2894">
        <v>1</v>
      </c>
      <c r="AE2894">
        <v>0</v>
      </c>
      <c r="AF2894">
        <v>0</v>
      </c>
      <c r="AG2894">
        <v>1</v>
      </c>
      <c r="AH2894">
        <v>-0.12192931999999999</v>
      </c>
      <c r="AI2894">
        <v>-0.37150424999999998</v>
      </c>
      <c r="AJ2894">
        <v>-0.99550000000000005</v>
      </c>
      <c r="AK2894">
        <v>0</v>
      </c>
      <c r="AL2894">
        <v>2.3214110200000002</v>
      </c>
      <c r="AM2894">
        <v>0</v>
      </c>
      <c r="AN2894">
        <v>1.8218817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-0.24845184000000001</v>
      </c>
      <c r="AV2894">
        <v>0</v>
      </c>
      <c r="AW2894" t="s">
        <v>113</v>
      </c>
      <c r="AX2894" t="s">
        <v>113</v>
      </c>
      <c r="AY2894">
        <v>0</v>
      </c>
      <c r="AZ2894">
        <v>-2.3214110200000002</v>
      </c>
      <c r="BA2894">
        <v>1.8218817</v>
      </c>
      <c r="BB2894">
        <v>-2.3214110200000002</v>
      </c>
      <c r="BC2894">
        <v>0</v>
      </c>
      <c r="BD2894" t="s">
        <v>113</v>
      </c>
      <c r="BE2894" t="s">
        <v>114</v>
      </c>
      <c r="BF2894">
        <v>0</v>
      </c>
      <c r="BG2894" t="s">
        <v>114</v>
      </c>
      <c r="BH2894" t="s">
        <v>114</v>
      </c>
      <c r="BI2894">
        <v>0</v>
      </c>
      <c r="BJ2894">
        <v>0</v>
      </c>
      <c r="BK2894">
        <v>1</v>
      </c>
      <c r="BL2894" t="s">
        <v>115</v>
      </c>
      <c r="BN2894">
        <f t="shared" si="180"/>
        <v>1.9054964720225085E-3</v>
      </c>
      <c r="BO2894">
        <f t="shared" si="181"/>
        <v>1.02965291660578</v>
      </c>
      <c r="BP2894">
        <f t="shared" si="182"/>
        <v>0.98095342995624291</v>
      </c>
      <c r="BQ2894">
        <f t="shared" si="183"/>
        <v>0.95270300713557587</v>
      </c>
    </row>
    <row r="2895" spans="1:69" x14ac:dyDescent="0.25">
      <c r="A2895" t="s">
        <v>3005</v>
      </c>
      <c r="B2895" s="1">
        <v>44217.417372685188</v>
      </c>
      <c r="C2895">
        <v>2902.34</v>
      </c>
      <c r="D2895">
        <v>0</v>
      </c>
      <c r="E2895">
        <v>0</v>
      </c>
      <c r="F2895">
        <v>1</v>
      </c>
      <c r="G2895">
        <v>0.88578040999999996</v>
      </c>
      <c r="H2895">
        <v>-4.0832930000000003E-2</v>
      </c>
      <c r="I2895">
        <v>2.5070000000000001</v>
      </c>
      <c r="J2895">
        <v>0</v>
      </c>
      <c r="K2895">
        <v>0</v>
      </c>
      <c r="L2895">
        <v>1</v>
      </c>
      <c r="M2895">
        <v>7.2827100000000004E-3</v>
      </c>
      <c r="N2895">
        <v>1.10684E-3</v>
      </c>
      <c r="O2895">
        <v>295</v>
      </c>
      <c r="P2895">
        <v>0</v>
      </c>
      <c r="Q2895">
        <v>0</v>
      </c>
      <c r="R2895">
        <v>1</v>
      </c>
      <c r="S2895">
        <v>0</v>
      </c>
      <c r="T2895">
        <v>0</v>
      </c>
      <c r="U2895">
        <v>1</v>
      </c>
      <c r="V2895">
        <v>0</v>
      </c>
      <c r="W2895">
        <v>0</v>
      </c>
      <c r="X2895">
        <v>1</v>
      </c>
      <c r="Y2895">
        <v>0</v>
      </c>
      <c r="Z2895">
        <v>0</v>
      </c>
      <c r="AA2895">
        <v>1</v>
      </c>
      <c r="AB2895">
        <v>0</v>
      </c>
      <c r="AC2895">
        <v>0</v>
      </c>
      <c r="AD2895">
        <v>1</v>
      </c>
      <c r="AE2895">
        <v>0</v>
      </c>
      <c r="AF2895">
        <v>0</v>
      </c>
      <c r="AG2895">
        <v>1</v>
      </c>
      <c r="AH2895">
        <v>-0.12192931999999999</v>
      </c>
      <c r="AI2895">
        <v>-0.37150424999999998</v>
      </c>
      <c r="AJ2895">
        <v>-0.99550000000000005</v>
      </c>
      <c r="AK2895">
        <v>0</v>
      </c>
      <c r="AL2895">
        <v>2.3230196300000001</v>
      </c>
      <c r="AM2895">
        <v>0</v>
      </c>
      <c r="AN2895">
        <v>1.8218817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-0.24845184000000001</v>
      </c>
      <c r="AV2895">
        <v>0</v>
      </c>
      <c r="AW2895" t="s">
        <v>113</v>
      </c>
      <c r="AX2895" t="s">
        <v>113</v>
      </c>
      <c r="AY2895">
        <v>0</v>
      </c>
      <c r="AZ2895">
        <v>-2.3230196300000001</v>
      </c>
      <c r="BA2895">
        <v>1.8218817</v>
      </c>
      <c r="BB2895">
        <v>-2.3230196300000001</v>
      </c>
      <c r="BC2895">
        <v>0</v>
      </c>
      <c r="BD2895" t="s">
        <v>113</v>
      </c>
      <c r="BE2895" t="s">
        <v>114</v>
      </c>
      <c r="BF2895">
        <v>0</v>
      </c>
      <c r="BG2895" t="s">
        <v>114</v>
      </c>
      <c r="BH2895" t="s">
        <v>114</v>
      </c>
      <c r="BI2895">
        <v>0</v>
      </c>
      <c r="BJ2895">
        <v>0</v>
      </c>
      <c r="BK2895">
        <v>1</v>
      </c>
      <c r="BL2895" t="s">
        <v>115</v>
      </c>
      <c r="BN2895">
        <f t="shared" si="180"/>
        <v>1.9054864445200031E-3</v>
      </c>
      <c r="BO2895">
        <f t="shared" si="181"/>
        <v>1.0296583350894595</v>
      </c>
      <c r="BP2895">
        <f t="shared" si="182"/>
        <v>0.95612419875227017</v>
      </c>
      <c r="BQ2895">
        <f t="shared" si="183"/>
        <v>0.92858394495412844</v>
      </c>
    </row>
    <row r="2896" spans="1:69" x14ac:dyDescent="0.25">
      <c r="A2896" t="s">
        <v>3006</v>
      </c>
      <c r="B2896" s="1">
        <v>44217.417384259257</v>
      </c>
      <c r="C2896">
        <v>2903.34</v>
      </c>
      <c r="D2896">
        <v>0</v>
      </c>
      <c r="E2896">
        <v>0</v>
      </c>
      <c r="F2896">
        <v>1</v>
      </c>
      <c r="G2896">
        <v>0.88594081999999996</v>
      </c>
      <c r="H2896">
        <v>-4.0832930000000003E-2</v>
      </c>
      <c r="I2896">
        <v>2.5070000000000001</v>
      </c>
      <c r="J2896">
        <v>0</v>
      </c>
      <c r="K2896">
        <v>0</v>
      </c>
      <c r="L2896">
        <v>1</v>
      </c>
      <c r="M2896">
        <v>7.3629200000000002E-3</v>
      </c>
      <c r="N2896">
        <v>1.10684E-3</v>
      </c>
      <c r="O2896">
        <v>295</v>
      </c>
      <c r="P2896">
        <v>0</v>
      </c>
      <c r="Q2896">
        <v>0</v>
      </c>
      <c r="R2896">
        <v>1</v>
      </c>
      <c r="S2896">
        <v>0</v>
      </c>
      <c r="T2896">
        <v>0</v>
      </c>
      <c r="U2896">
        <v>1</v>
      </c>
      <c r="V2896">
        <v>0</v>
      </c>
      <c r="W2896">
        <v>0</v>
      </c>
      <c r="X2896">
        <v>1</v>
      </c>
      <c r="Y2896">
        <v>0</v>
      </c>
      <c r="Z2896">
        <v>0</v>
      </c>
      <c r="AA2896">
        <v>1</v>
      </c>
      <c r="AB2896">
        <v>0</v>
      </c>
      <c r="AC2896">
        <v>0</v>
      </c>
      <c r="AD2896">
        <v>1</v>
      </c>
      <c r="AE2896">
        <v>0</v>
      </c>
      <c r="AF2896">
        <v>0</v>
      </c>
      <c r="AG2896">
        <v>1</v>
      </c>
      <c r="AH2896">
        <v>-0.12184912000000001</v>
      </c>
      <c r="AI2896">
        <v>-0.37150424999999998</v>
      </c>
      <c r="AJ2896">
        <v>-0.99550000000000005</v>
      </c>
      <c r="AK2896">
        <v>0</v>
      </c>
      <c r="AL2896">
        <v>2.3234217899999998</v>
      </c>
      <c r="AM2896">
        <v>0</v>
      </c>
      <c r="AN2896">
        <v>1.8455425000000001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-0.24853168</v>
      </c>
      <c r="AV2896">
        <v>0</v>
      </c>
      <c r="AW2896" t="s">
        <v>113</v>
      </c>
      <c r="AX2896" t="s">
        <v>113</v>
      </c>
      <c r="AY2896">
        <v>0</v>
      </c>
      <c r="AZ2896">
        <v>-2.3234217899999998</v>
      </c>
      <c r="BA2896">
        <v>1.8455425000000001</v>
      </c>
      <c r="BB2896">
        <v>-2.3234217899999998</v>
      </c>
      <c r="BC2896">
        <v>0</v>
      </c>
      <c r="BD2896" t="s">
        <v>113</v>
      </c>
      <c r="BE2896" t="s">
        <v>114</v>
      </c>
      <c r="BF2896">
        <v>0</v>
      </c>
      <c r="BG2896" t="s">
        <v>114</v>
      </c>
      <c r="BH2896" t="s">
        <v>114</v>
      </c>
      <c r="BI2896">
        <v>0</v>
      </c>
      <c r="BJ2896">
        <v>0</v>
      </c>
      <c r="BK2896">
        <v>1</v>
      </c>
      <c r="BL2896" t="s">
        <v>115</v>
      </c>
      <c r="BN2896">
        <f t="shared" si="180"/>
        <v>1.9054463343734854E-3</v>
      </c>
      <c r="BO2896">
        <f t="shared" si="181"/>
        <v>1.0296800096682384</v>
      </c>
      <c r="BP2896">
        <f t="shared" si="182"/>
        <v>0.9561443254181381</v>
      </c>
      <c r="BQ2896">
        <f t="shared" si="183"/>
        <v>0.92858394495412866</v>
      </c>
    </row>
    <row r="2897" spans="1:69" x14ac:dyDescent="0.25">
      <c r="A2897" t="s">
        <v>3007</v>
      </c>
      <c r="B2897" s="1">
        <v>44217.417395833334</v>
      </c>
      <c r="C2897">
        <v>2904.34</v>
      </c>
      <c r="D2897">
        <v>0</v>
      </c>
      <c r="E2897">
        <v>0</v>
      </c>
      <c r="F2897">
        <v>1</v>
      </c>
      <c r="G2897">
        <v>0.88634184999999999</v>
      </c>
      <c r="H2897">
        <v>-4.0832930000000003E-2</v>
      </c>
      <c r="I2897">
        <v>2.5070000000000001</v>
      </c>
      <c r="J2897">
        <v>0</v>
      </c>
      <c r="K2897">
        <v>0</v>
      </c>
      <c r="L2897">
        <v>1</v>
      </c>
      <c r="M2897">
        <v>7.4431300000000001E-3</v>
      </c>
      <c r="N2897">
        <v>1.10684E-3</v>
      </c>
      <c r="O2897">
        <v>295</v>
      </c>
      <c r="P2897">
        <v>0</v>
      </c>
      <c r="Q2897">
        <v>0</v>
      </c>
      <c r="R2897">
        <v>1</v>
      </c>
      <c r="S2897">
        <v>0</v>
      </c>
      <c r="T2897">
        <v>0</v>
      </c>
      <c r="U2897">
        <v>1</v>
      </c>
      <c r="V2897">
        <v>0</v>
      </c>
      <c r="W2897">
        <v>0</v>
      </c>
      <c r="X2897">
        <v>1</v>
      </c>
      <c r="Y2897">
        <v>0</v>
      </c>
      <c r="Z2897">
        <v>0</v>
      </c>
      <c r="AA2897">
        <v>1</v>
      </c>
      <c r="AB2897">
        <v>0</v>
      </c>
      <c r="AC2897">
        <v>0</v>
      </c>
      <c r="AD2897">
        <v>1</v>
      </c>
      <c r="AE2897">
        <v>0</v>
      </c>
      <c r="AF2897">
        <v>0</v>
      </c>
      <c r="AG2897">
        <v>1</v>
      </c>
      <c r="AH2897">
        <v>-0.12184912000000001</v>
      </c>
      <c r="AI2897">
        <v>-0.37150424999999998</v>
      </c>
      <c r="AJ2897">
        <v>-0.99550000000000005</v>
      </c>
      <c r="AK2897">
        <v>0</v>
      </c>
      <c r="AL2897">
        <v>2.3244271699999999</v>
      </c>
      <c r="AM2897">
        <v>0</v>
      </c>
      <c r="AN2897">
        <v>1.8692032999999999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-0.24853168</v>
      </c>
      <c r="AV2897">
        <v>0</v>
      </c>
      <c r="AW2897" t="s">
        <v>113</v>
      </c>
      <c r="AX2897" t="s">
        <v>113</v>
      </c>
      <c r="AY2897">
        <v>0</v>
      </c>
      <c r="AZ2897">
        <v>-2.3244271699999999</v>
      </c>
      <c r="BA2897">
        <v>1.8692032999999999</v>
      </c>
      <c r="BB2897">
        <v>-2.3244271699999999</v>
      </c>
      <c r="BC2897">
        <v>0</v>
      </c>
      <c r="BD2897" t="s">
        <v>113</v>
      </c>
      <c r="BE2897" t="s">
        <v>114</v>
      </c>
      <c r="BF2897">
        <v>0</v>
      </c>
      <c r="BG2897" t="s">
        <v>114</v>
      </c>
      <c r="BH2897" t="s">
        <v>114</v>
      </c>
      <c r="BI2897">
        <v>0</v>
      </c>
      <c r="BJ2897">
        <v>0</v>
      </c>
      <c r="BK2897">
        <v>1</v>
      </c>
      <c r="BL2897" t="s">
        <v>115</v>
      </c>
      <c r="BN2897">
        <f t="shared" si="180"/>
        <v>1.90543630667807E-3</v>
      </c>
      <c r="BO2897">
        <f t="shared" si="181"/>
        <v>1.0296854285413208</v>
      </c>
      <c r="BP2897">
        <f t="shared" si="182"/>
        <v>0.96856688073584118</v>
      </c>
      <c r="BQ2897">
        <f t="shared" si="183"/>
        <v>0.9406434760448521</v>
      </c>
    </row>
    <row r="2898" spans="1:69" x14ac:dyDescent="0.25">
      <c r="A2898" t="s">
        <v>3008</v>
      </c>
      <c r="B2898" s="1">
        <v>44217.417407407411</v>
      </c>
      <c r="C2898">
        <v>2905.34</v>
      </c>
      <c r="D2898">
        <v>0</v>
      </c>
      <c r="E2898">
        <v>0</v>
      </c>
      <c r="F2898">
        <v>1</v>
      </c>
      <c r="G2898">
        <v>0.88674288000000001</v>
      </c>
      <c r="H2898">
        <v>-4.0832930000000003E-2</v>
      </c>
      <c r="I2898">
        <v>2.5070000000000001</v>
      </c>
      <c r="J2898">
        <v>0</v>
      </c>
      <c r="K2898">
        <v>0</v>
      </c>
      <c r="L2898">
        <v>1</v>
      </c>
      <c r="M2898">
        <v>7.2827100000000004E-3</v>
      </c>
      <c r="N2898">
        <v>1.10684E-3</v>
      </c>
      <c r="O2898">
        <v>295</v>
      </c>
      <c r="P2898">
        <v>0</v>
      </c>
      <c r="Q2898">
        <v>0</v>
      </c>
      <c r="R2898">
        <v>1</v>
      </c>
      <c r="S2898">
        <v>0</v>
      </c>
      <c r="T2898">
        <v>0</v>
      </c>
      <c r="U2898">
        <v>1</v>
      </c>
      <c r="V2898">
        <v>0</v>
      </c>
      <c r="W2898">
        <v>0</v>
      </c>
      <c r="X2898">
        <v>1</v>
      </c>
      <c r="Y2898">
        <v>0</v>
      </c>
      <c r="Z2898">
        <v>0</v>
      </c>
      <c r="AA2898">
        <v>1</v>
      </c>
      <c r="AB2898">
        <v>0</v>
      </c>
      <c r="AC2898">
        <v>0</v>
      </c>
      <c r="AD2898">
        <v>1</v>
      </c>
      <c r="AE2898">
        <v>0</v>
      </c>
      <c r="AF2898">
        <v>0</v>
      </c>
      <c r="AG2898">
        <v>1</v>
      </c>
      <c r="AH2898">
        <v>-0.12160849999999999</v>
      </c>
      <c r="AI2898">
        <v>-0.37150424999999998</v>
      </c>
      <c r="AJ2898">
        <v>-0.99550000000000005</v>
      </c>
      <c r="AK2898">
        <v>0</v>
      </c>
      <c r="AL2898">
        <v>2.3254325599999999</v>
      </c>
      <c r="AM2898">
        <v>0</v>
      </c>
      <c r="AN2898">
        <v>1.8218817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-0.24877121999999999</v>
      </c>
      <c r="AV2898">
        <v>0</v>
      </c>
      <c r="AW2898" t="s">
        <v>113</v>
      </c>
      <c r="AX2898" t="s">
        <v>113</v>
      </c>
      <c r="AY2898">
        <v>0</v>
      </c>
      <c r="AZ2898">
        <v>-2.3254325599999999</v>
      </c>
      <c r="BA2898">
        <v>1.8218817</v>
      </c>
      <c r="BB2898">
        <v>-2.3254325599999999</v>
      </c>
      <c r="BC2898">
        <v>0</v>
      </c>
      <c r="BD2898" t="s">
        <v>113</v>
      </c>
      <c r="BE2898" t="s">
        <v>114</v>
      </c>
      <c r="BF2898">
        <v>0</v>
      </c>
      <c r="BG2898" t="s">
        <v>114</v>
      </c>
      <c r="BH2898" t="s">
        <v>114</v>
      </c>
      <c r="BI2898">
        <v>0</v>
      </c>
      <c r="BJ2898">
        <v>0</v>
      </c>
      <c r="BK2898">
        <v>1</v>
      </c>
      <c r="BL2898" t="s">
        <v>115</v>
      </c>
      <c r="BN2898">
        <f t="shared" si="180"/>
        <v>1.9054112379876338E-3</v>
      </c>
      <c r="BO2898">
        <f t="shared" si="181"/>
        <v>1.0296989756773616</v>
      </c>
      <c r="BP2898">
        <f t="shared" si="182"/>
        <v>0.9809973105722446</v>
      </c>
      <c r="BQ2898">
        <f t="shared" si="183"/>
        <v>0.95270300713557587</v>
      </c>
    </row>
    <row r="2899" spans="1:69" x14ac:dyDescent="0.25">
      <c r="A2899" t="s">
        <v>3009</v>
      </c>
      <c r="B2899" s="1">
        <v>44217.41741898148</v>
      </c>
      <c r="C2899">
        <v>2906.34</v>
      </c>
      <c r="D2899">
        <v>0</v>
      </c>
      <c r="E2899">
        <v>0</v>
      </c>
      <c r="F2899">
        <v>1</v>
      </c>
      <c r="G2899">
        <v>0.88698350000000004</v>
      </c>
      <c r="H2899">
        <v>-4.0832930000000003E-2</v>
      </c>
      <c r="I2899">
        <v>2.5070000000000001</v>
      </c>
      <c r="J2899">
        <v>0</v>
      </c>
      <c r="K2899">
        <v>0</v>
      </c>
      <c r="L2899">
        <v>1</v>
      </c>
      <c r="M2899">
        <v>7.2827100000000004E-3</v>
      </c>
      <c r="N2899">
        <v>1.10684E-3</v>
      </c>
      <c r="O2899">
        <v>295</v>
      </c>
      <c r="P2899">
        <v>0</v>
      </c>
      <c r="Q2899">
        <v>0</v>
      </c>
      <c r="R2899">
        <v>1</v>
      </c>
      <c r="S2899">
        <v>0</v>
      </c>
      <c r="T2899">
        <v>0</v>
      </c>
      <c r="U2899">
        <v>1</v>
      </c>
      <c r="V2899">
        <v>0</v>
      </c>
      <c r="W2899">
        <v>0</v>
      </c>
      <c r="X2899">
        <v>1</v>
      </c>
      <c r="Y2899">
        <v>0</v>
      </c>
      <c r="Z2899">
        <v>0</v>
      </c>
      <c r="AA2899">
        <v>1</v>
      </c>
      <c r="AB2899">
        <v>0</v>
      </c>
      <c r="AC2899">
        <v>0</v>
      </c>
      <c r="AD2899">
        <v>1</v>
      </c>
      <c r="AE2899">
        <v>0</v>
      </c>
      <c r="AF2899">
        <v>0</v>
      </c>
      <c r="AG2899">
        <v>1</v>
      </c>
      <c r="AH2899">
        <v>-0.12160849999999999</v>
      </c>
      <c r="AI2899">
        <v>-0.37150424999999998</v>
      </c>
      <c r="AJ2899">
        <v>-0.99550000000000005</v>
      </c>
      <c r="AK2899">
        <v>0</v>
      </c>
      <c r="AL2899">
        <v>2.3260357900000002</v>
      </c>
      <c r="AM2899">
        <v>0</v>
      </c>
      <c r="AN2899">
        <v>1.8218817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-0.24877121999999999</v>
      </c>
      <c r="AV2899">
        <v>0</v>
      </c>
      <c r="AW2899" t="s">
        <v>113</v>
      </c>
      <c r="AX2899" t="s">
        <v>113</v>
      </c>
      <c r="AY2899">
        <v>0</v>
      </c>
      <c r="AZ2899">
        <v>-2.3260357900000002</v>
      </c>
      <c r="BA2899">
        <v>1.8218817</v>
      </c>
      <c r="BB2899">
        <v>-2.3260357900000002</v>
      </c>
      <c r="BC2899">
        <v>0</v>
      </c>
      <c r="BD2899" t="s">
        <v>113</v>
      </c>
      <c r="BE2899" t="s">
        <v>114</v>
      </c>
      <c r="BF2899">
        <v>0</v>
      </c>
      <c r="BG2899" t="s">
        <v>114</v>
      </c>
      <c r="BH2899" t="s">
        <v>114</v>
      </c>
      <c r="BI2899">
        <v>0</v>
      </c>
      <c r="BJ2899">
        <v>0</v>
      </c>
      <c r="BK2899">
        <v>1</v>
      </c>
      <c r="BL2899" t="s">
        <v>115</v>
      </c>
      <c r="BN2899">
        <f t="shared" si="180"/>
        <v>1.9053861691184662E-3</v>
      </c>
      <c r="BO2899">
        <f t="shared" si="181"/>
        <v>1.0297125232664655</v>
      </c>
      <c r="BP2899">
        <f t="shared" si="182"/>
        <v>0.95617451702344425</v>
      </c>
      <c r="BQ2899">
        <f t="shared" si="183"/>
        <v>0.92858394495412844</v>
      </c>
    </row>
    <row r="2900" spans="1:69" x14ac:dyDescent="0.25">
      <c r="A2900" t="s">
        <v>3010</v>
      </c>
      <c r="B2900" s="1">
        <v>44217.417430555557</v>
      </c>
      <c r="C2900">
        <v>2907.34</v>
      </c>
      <c r="D2900">
        <v>0</v>
      </c>
      <c r="E2900">
        <v>0</v>
      </c>
      <c r="F2900">
        <v>1</v>
      </c>
      <c r="G2900">
        <v>0.88722411999999995</v>
      </c>
      <c r="H2900">
        <v>-4.0832930000000003E-2</v>
      </c>
      <c r="I2900">
        <v>2.5070000000000001</v>
      </c>
      <c r="J2900">
        <v>0</v>
      </c>
      <c r="K2900">
        <v>0</v>
      </c>
      <c r="L2900">
        <v>1</v>
      </c>
      <c r="M2900">
        <v>7.2827100000000004E-3</v>
      </c>
      <c r="N2900">
        <v>1.10684E-3</v>
      </c>
      <c r="O2900">
        <v>295</v>
      </c>
      <c r="P2900">
        <v>0</v>
      </c>
      <c r="Q2900">
        <v>0</v>
      </c>
      <c r="R2900">
        <v>1</v>
      </c>
      <c r="S2900">
        <v>0</v>
      </c>
      <c r="T2900">
        <v>0</v>
      </c>
      <c r="U2900">
        <v>1</v>
      </c>
      <c r="V2900">
        <v>0</v>
      </c>
      <c r="W2900">
        <v>0</v>
      </c>
      <c r="X2900">
        <v>1</v>
      </c>
      <c r="Y2900">
        <v>0</v>
      </c>
      <c r="Z2900">
        <v>0</v>
      </c>
      <c r="AA2900">
        <v>1</v>
      </c>
      <c r="AB2900">
        <v>0</v>
      </c>
      <c r="AC2900">
        <v>0</v>
      </c>
      <c r="AD2900">
        <v>1</v>
      </c>
      <c r="AE2900">
        <v>0</v>
      </c>
      <c r="AF2900">
        <v>0</v>
      </c>
      <c r="AG2900">
        <v>1</v>
      </c>
      <c r="AH2900">
        <v>-0.1216887</v>
      </c>
      <c r="AI2900">
        <v>-0.37150424999999998</v>
      </c>
      <c r="AJ2900">
        <v>-0.99550000000000005</v>
      </c>
      <c r="AK2900">
        <v>0</v>
      </c>
      <c r="AL2900">
        <v>2.32663902</v>
      </c>
      <c r="AM2900">
        <v>0</v>
      </c>
      <c r="AN2900">
        <v>1.8218817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-0.24869136999999999</v>
      </c>
      <c r="AV2900">
        <v>0</v>
      </c>
      <c r="AW2900" t="s">
        <v>113</v>
      </c>
      <c r="AX2900" t="s">
        <v>113</v>
      </c>
      <c r="AY2900">
        <v>0</v>
      </c>
      <c r="AZ2900">
        <v>-2.32663902</v>
      </c>
      <c r="BA2900">
        <v>1.8218817</v>
      </c>
      <c r="BB2900">
        <v>-2.32663902</v>
      </c>
      <c r="BC2900">
        <v>0</v>
      </c>
      <c r="BD2900" t="s">
        <v>113</v>
      </c>
      <c r="BE2900" t="s">
        <v>114</v>
      </c>
      <c r="BF2900">
        <v>0</v>
      </c>
      <c r="BG2900" t="s">
        <v>114</v>
      </c>
      <c r="BH2900" t="s">
        <v>114</v>
      </c>
      <c r="BI2900">
        <v>0</v>
      </c>
      <c r="BJ2900">
        <v>0</v>
      </c>
      <c r="BK2900">
        <v>1</v>
      </c>
      <c r="BL2900" t="s">
        <v>115</v>
      </c>
      <c r="BN2900">
        <f t="shared" si="180"/>
        <v>1.9053711279306107E-3</v>
      </c>
      <c r="BO2900">
        <f t="shared" si="181"/>
        <v>1.0297206519188169</v>
      </c>
      <c r="BP2900">
        <f t="shared" si="182"/>
        <v>0.9561820651595121</v>
      </c>
      <c r="BQ2900">
        <f t="shared" si="183"/>
        <v>0.92858394495412866</v>
      </c>
    </row>
    <row r="2901" spans="1:69" x14ac:dyDescent="0.25">
      <c r="A2901" t="s">
        <v>3011</v>
      </c>
      <c r="B2901" s="1">
        <v>44217.417442129627</v>
      </c>
      <c r="C2901">
        <v>2908.34</v>
      </c>
      <c r="D2901">
        <v>0</v>
      </c>
      <c r="E2901">
        <v>0</v>
      </c>
      <c r="F2901">
        <v>1</v>
      </c>
      <c r="G2901">
        <v>0.88762514999999997</v>
      </c>
      <c r="H2901">
        <v>-4.0832930000000003E-2</v>
      </c>
      <c r="I2901">
        <v>2.5070000000000001</v>
      </c>
      <c r="J2901">
        <v>0</v>
      </c>
      <c r="K2901">
        <v>0</v>
      </c>
      <c r="L2901">
        <v>1</v>
      </c>
      <c r="M2901">
        <v>7.2827100000000004E-3</v>
      </c>
      <c r="N2901">
        <v>1.10684E-3</v>
      </c>
      <c r="O2901">
        <v>295</v>
      </c>
      <c r="P2901">
        <v>0</v>
      </c>
      <c r="Q2901">
        <v>0</v>
      </c>
      <c r="R2901">
        <v>1</v>
      </c>
      <c r="S2901">
        <v>0</v>
      </c>
      <c r="T2901">
        <v>0</v>
      </c>
      <c r="U2901">
        <v>1</v>
      </c>
      <c r="V2901">
        <v>0</v>
      </c>
      <c r="W2901">
        <v>0</v>
      </c>
      <c r="X2901">
        <v>1</v>
      </c>
      <c r="Y2901">
        <v>0</v>
      </c>
      <c r="Z2901">
        <v>0</v>
      </c>
      <c r="AA2901">
        <v>1</v>
      </c>
      <c r="AB2901">
        <v>0</v>
      </c>
      <c r="AC2901">
        <v>0</v>
      </c>
      <c r="AD2901">
        <v>1</v>
      </c>
      <c r="AE2901">
        <v>0</v>
      </c>
      <c r="AF2901">
        <v>0</v>
      </c>
      <c r="AG2901">
        <v>1</v>
      </c>
      <c r="AH2901">
        <v>-0.12152829</v>
      </c>
      <c r="AI2901">
        <v>-0.37150424999999998</v>
      </c>
      <c r="AJ2901">
        <v>-0.99550000000000005</v>
      </c>
      <c r="AK2901">
        <v>0</v>
      </c>
      <c r="AL2901">
        <v>2.3276444000000001</v>
      </c>
      <c r="AM2901">
        <v>0</v>
      </c>
      <c r="AN2901">
        <v>1.8218817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-0.24885106000000001</v>
      </c>
      <c r="AV2901">
        <v>0</v>
      </c>
      <c r="AW2901" t="s">
        <v>113</v>
      </c>
      <c r="AX2901" t="s">
        <v>113</v>
      </c>
      <c r="AY2901">
        <v>0</v>
      </c>
      <c r="AZ2901">
        <v>-2.3276444000000001</v>
      </c>
      <c r="BA2901">
        <v>1.8218817</v>
      </c>
      <c r="BB2901">
        <v>-2.3276444000000001</v>
      </c>
      <c r="BC2901">
        <v>0</v>
      </c>
      <c r="BD2901" t="s">
        <v>113</v>
      </c>
      <c r="BE2901" t="s">
        <v>114</v>
      </c>
      <c r="BF2901">
        <v>0</v>
      </c>
      <c r="BG2901" t="s">
        <v>114</v>
      </c>
      <c r="BH2901" t="s">
        <v>114</v>
      </c>
      <c r="BI2901">
        <v>0</v>
      </c>
      <c r="BJ2901">
        <v>0</v>
      </c>
      <c r="BK2901">
        <v>1</v>
      </c>
      <c r="BL2901" t="s">
        <v>115</v>
      </c>
      <c r="BN2901">
        <f t="shared" si="180"/>
        <v>1.9053560867681933E-3</v>
      </c>
      <c r="BO2901">
        <f t="shared" si="181"/>
        <v>1.0297287806857585</v>
      </c>
      <c r="BP2901">
        <f t="shared" si="182"/>
        <v>0.95618961340198627</v>
      </c>
      <c r="BQ2901">
        <f t="shared" si="183"/>
        <v>0.92858394495412855</v>
      </c>
    </row>
    <row r="2902" spans="1:69" x14ac:dyDescent="0.25">
      <c r="A2902" t="s">
        <v>3012</v>
      </c>
      <c r="B2902" s="1">
        <v>44217.417453703703</v>
      </c>
      <c r="C2902">
        <v>2909.34</v>
      </c>
      <c r="D2902">
        <v>0</v>
      </c>
      <c r="E2902">
        <v>0</v>
      </c>
      <c r="F2902">
        <v>1</v>
      </c>
      <c r="G2902">
        <v>0.88778555999999997</v>
      </c>
      <c r="H2902">
        <v>-4.0832930000000003E-2</v>
      </c>
      <c r="I2902">
        <v>2.5070000000000001</v>
      </c>
      <c r="J2902">
        <v>0</v>
      </c>
      <c r="K2902">
        <v>0</v>
      </c>
      <c r="L2902">
        <v>1</v>
      </c>
      <c r="M2902">
        <v>7.3629200000000002E-3</v>
      </c>
      <c r="N2902">
        <v>1.10684E-3</v>
      </c>
      <c r="O2902">
        <v>295</v>
      </c>
      <c r="P2902">
        <v>0</v>
      </c>
      <c r="Q2902">
        <v>0</v>
      </c>
      <c r="R2902">
        <v>1</v>
      </c>
      <c r="S2902">
        <v>0</v>
      </c>
      <c r="T2902">
        <v>0</v>
      </c>
      <c r="U2902">
        <v>1</v>
      </c>
      <c r="V2902">
        <v>0</v>
      </c>
      <c r="W2902">
        <v>0</v>
      </c>
      <c r="X2902">
        <v>1</v>
      </c>
      <c r="Y2902">
        <v>0</v>
      </c>
      <c r="Z2902">
        <v>0</v>
      </c>
      <c r="AA2902">
        <v>1</v>
      </c>
      <c r="AB2902">
        <v>0</v>
      </c>
      <c r="AC2902">
        <v>0</v>
      </c>
      <c r="AD2902">
        <v>1</v>
      </c>
      <c r="AE2902">
        <v>0</v>
      </c>
      <c r="AF2902">
        <v>0</v>
      </c>
      <c r="AG2902">
        <v>1</v>
      </c>
      <c r="AH2902">
        <v>-0.12136788</v>
      </c>
      <c r="AI2902">
        <v>-0.37150424999999998</v>
      </c>
      <c r="AJ2902">
        <v>-0.99550000000000005</v>
      </c>
      <c r="AK2902">
        <v>0</v>
      </c>
      <c r="AL2902">
        <v>2.3280465499999998</v>
      </c>
      <c r="AM2902">
        <v>0</v>
      </c>
      <c r="AN2902">
        <v>1.8455425000000001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-0.24901075</v>
      </c>
      <c r="AV2902">
        <v>0</v>
      </c>
      <c r="AW2902" t="s">
        <v>113</v>
      </c>
      <c r="AX2902" t="s">
        <v>113</v>
      </c>
      <c r="AY2902">
        <v>0</v>
      </c>
      <c r="AZ2902">
        <v>-2.3280465499999998</v>
      </c>
      <c r="BA2902">
        <v>1.8455425000000001</v>
      </c>
      <c r="BB2902">
        <v>-2.3280465499999998</v>
      </c>
      <c r="BC2902">
        <v>0</v>
      </c>
      <c r="BD2902" t="s">
        <v>113</v>
      </c>
      <c r="BE2902" t="s">
        <v>114</v>
      </c>
      <c r="BF2902">
        <v>0</v>
      </c>
      <c r="BG2902" t="s">
        <v>114</v>
      </c>
      <c r="BH2902" t="s">
        <v>114</v>
      </c>
      <c r="BI2902">
        <v>0</v>
      </c>
      <c r="BJ2902">
        <v>0</v>
      </c>
      <c r="BK2902">
        <v>1</v>
      </c>
      <c r="BL2902" t="s">
        <v>115</v>
      </c>
      <c r="BN2902">
        <f t="shared" si="180"/>
        <v>1.9053310183038258E-3</v>
      </c>
      <c r="BO2902">
        <f t="shared" si="181"/>
        <v>1.0297423288403831</v>
      </c>
      <c r="BP2902">
        <f t="shared" si="182"/>
        <v>0.95620219400085427</v>
      </c>
      <c r="BQ2902">
        <f t="shared" si="183"/>
        <v>0.92858394495412844</v>
      </c>
    </row>
    <row r="2903" spans="1:69" x14ac:dyDescent="0.25">
      <c r="A2903" t="s">
        <v>3013</v>
      </c>
      <c r="B2903" s="1">
        <v>44217.41746527778</v>
      </c>
      <c r="C2903">
        <v>2910.34</v>
      </c>
      <c r="D2903">
        <v>0</v>
      </c>
      <c r="E2903">
        <v>0</v>
      </c>
      <c r="F2903">
        <v>1</v>
      </c>
      <c r="G2903">
        <v>0.88818659</v>
      </c>
      <c r="H2903">
        <v>-4.0832930000000003E-2</v>
      </c>
      <c r="I2903">
        <v>2.5070000000000001</v>
      </c>
      <c r="J2903">
        <v>0</v>
      </c>
      <c r="K2903">
        <v>0</v>
      </c>
      <c r="L2903">
        <v>1</v>
      </c>
      <c r="M2903">
        <v>7.3629200000000002E-3</v>
      </c>
      <c r="N2903">
        <v>1.10684E-3</v>
      </c>
      <c r="O2903">
        <v>295</v>
      </c>
      <c r="P2903">
        <v>0</v>
      </c>
      <c r="Q2903">
        <v>0</v>
      </c>
      <c r="R2903">
        <v>1</v>
      </c>
      <c r="S2903">
        <v>0</v>
      </c>
      <c r="T2903">
        <v>0</v>
      </c>
      <c r="U2903">
        <v>1</v>
      </c>
      <c r="V2903">
        <v>0</v>
      </c>
      <c r="W2903">
        <v>0</v>
      </c>
      <c r="X2903">
        <v>1</v>
      </c>
      <c r="Y2903">
        <v>0</v>
      </c>
      <c r="Z2903">
        <v>0</v>
      </c>
      <c r="AA2903">
        <v>1</v>
      </c>
      <c r="AB2903">
        <v>0</v>
      </c>
      <c r="AC2903">
        <v>0</v>
      </c>
      <c r="AD2903">
        <v>1</v>
      </c>
      <c r="AE2903">
        <v>0</v>
      </c>
      <c r="AF2903">
        <v>0</v>
      </c>
      <c r="AG2903">
        <v>1</v>
      </c>
      <c r="AH2903">
        <v>-0.12144808</v>
      </c>
      <c r="AI2903">
        <v>-0.37150424999999998</v>
      </c>
      <c r="AJ2903">
        <v>-0.99550000000000005</v>
      </c>
      <c r="AK2903">
        <v>0</v>
      </c>
      <c r="AL2903">
        <v>2.3290519399999998</v>
      </c>
      <c r="AM2903">
        <v>0</v>
      </c>
      <c r="AN2903">
        <v>1.8455425000000001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-0.24893091000000001</v>
      </c>
      <c r="AV2903">
        <v>0</v>
      </c>
      <c r="AW2903" t="s">
        <v>113</v>
      </c>
      <c r="AX2903" t="s">
        <v>113</v>
      </c>
      <c r="AY2903">
        <v>0</v>
      </c>
      <c r="AZ2903">
        <v>-2.3290519399999998</v>
      </c>
      <c r="BA2903">
        <v>1.8455425000000001</v>
      </c>
      <c r="BB2903">
        <v>-2.3290519399999998</v>
      </c>
      <c r="BC2903">
        <v>0</v>
      </c>
      <c r="BD2903" t="s">
        <v>113</v>
      </c>
      <c r="BE2903" t="s">
        <v>114</v>
      </c>
      <c r="BF2903">
        <v>0</v>
      </c>
      <c r="BG2903" t="s">
        <v>114</v>
      </c>
      <c r="BH2903" t="s">
        <v>114</v>
      </c>
      <c r="BI2903">
        <v>0</v>
      </c>
      <c r="BJ2903">
        <v>0</v>
      </c>
      <c r="BK2903">
        <v>1</v>
      </c>
      <c r="BL2903" t="s">
        <v>115</v>
      </c>
      <c r="BN2903">
        <f t="shared" si="180"/>
        <v>1.9053209909877448E-3</v>
      </c>
      <c r="BO2903">
        <f t="shared" si="181"/>
        <v>1.0297477481644035</v>
      </c>
      <c r="BP2903">
        <f t="shared" si="182"/>
        <v>0.96862550128272362</v>
      </c>
      <c r="BQ2903">
        <f t="shared" si="183"/>
        <v>0.94064347604485221</v>
      </c>
    </row>
    <row r="2904" spans="1:69" x14ac:dyDescent="0.25">
      <c r="A2904" t="s">
        <v>3014</v>
      </c>
      <c r="B2904" s="1">
        <v>44217.41747685185</v>
      </c>
      <c r="C2904">
        <v>2911.34</v>
      </c>
      <c r="D2904">
        <v>0</v>
      </c>
      <c r="E2904">
        <v>0</v>
      </c>
      <c r="F2904">
        <v>1</v>
      </c>
      <c r="G2904">
        <v>0.88842721000000002</v>
      </c>
      <c r="H2904">
        <v>-4.0832930000000003E-2</v>
      </c>
      <c r="I2904">
        <v>2.5070000000000001</v>
      </c>
      <c r="J2904">
        <v>0</v>
      </c>
      <c r="K2904">
        <v>0</v>
      </c>
      <c r="L2904">
        <v>1</v>
      </c>
      <c r="M2904">
        <v>7.3629200000000002E-3</v>
      </c>
      <c r="N2904">
        <v>1.10684E-3</v>
      </c>
      <c r="O2904">
        <v>295</v>
      </c>
      <c r="P2904">
        <v>0</v>
      </c>
      <c r="Q2904">
        <v>0</v>
      </c>
      <c r="R2904">
        <v>1</v>
      </c>
      <c r="S2904">
        <v>0</v>
      </c>
      <c r="T2904">
        <v>0</v>
      </c>
      <c r="U2904">
        <v>1</v>
      </c>
      <c r="V2904">
        <v>0</v>
      </c>
      <c r="W2904">
        <v>0</v>
      </c>
      <c r="X2904">
        <v>1</v>
      </c>
      <c r="Y2904">
        <v>0</v>
      </c>
      <c r="Z2904">
        <v>0</v>
      </c>
      <c r="AA2904">
        <v>1</v>
      </c>
      <c r="AB2904">
        <v>0</v>
      </c>
      <c r="AC2904">
        <v>0</v>
      </c>
      <c r="AD2904">
        <v>1</v>
      </c>
      <c r="AE2904">
        <v>0</v>
      </c>
      <c r="AF2904">
        <v>0</v>
      </c>
      <c r="AG2904">
        <v>1</v>
      </c>
      <c r="AH2904">
        <v>-0.12128767</v>
      </c>
      <c r="AI2904">
        <v>-0.37150424999999998</v>
      </c>
      <c r="AJ2904">
        <v>-0.99550000000000005</v>
      </c>
      <c r="AK2904">
        <v>0</v>
      </c>
      <c r="AL2904">
        <v>2.3296551700000001</v>
      </c>
      <c r="AM2904">
        <v>0</v>
      </c>
      <c r="AN2904">
        <v>1.8455425000000001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-0.2490906</v>
      </c>
      <c r="AV2904">
        <v>0</v>
      </c>
      <c r="AW2904" t="s">
        <v>113</v>
      </c>
      <c r="AX2904" t="s">
        <v>113</v>
      </c>
      <c r="AY2904">
        <v>0</v>
      </c>
      <c r="AZ2904">
        <v>-2.3296551700000001</v>
      </c>
      <c r="BA2904">
        <v>1.8455425000000001</v>
      </c>
      <c r="BB2904">
        <v>-2.3296551700000001</v>
      </c>
      <c r="BC2904">
        <v>0</v>
      </c>
      <c r="BD2904" t="s">
        <v>113</v>
      </c>
      <c r="BE2904" t="s">
        <v>114</v>
      </c>
      <c r="BF2904">
        <v>0</v>
      </c>
      <c r="BG2904" t="s">
        <v>114</v>
      </c>
      <c r="BH2904" t="s">
        <v>114</v>
      </c>
      <c r="BI2904">
        <v>0</v>
      </c>
      <c r="BJ2904">
        <v>0</v>
      </c>
      <c r="BK2904">
        <v>1</v>
      </c>
      <c r="BL2904" t="s">
        <v>115</v>
      </c>
      <c r="BN2904">
        <f t="shared" si="180"/>
        <v>1.9052959223730391E-3</v>
      </c>
      <c r="BO2904">
        <f t="shared" si="181"/>
        <v>1.0297612968994003</v>
      </c>
      <c r="BP2904">
        <f t="shared" si="182"/>
        <v>0.96863824581190716</v>
      </c>
      <c r="BQ2904">
        <f t="shared" si="183"/>
        <v>0.94064347604485232</v>
      </c>
    </row>
    <row r="2905" spans="1:69" x14ac:dyDescent="0.25">
      <c r="A2905" t="s">
        <v>3015</v>
      </c>
      <c r="B2905" s="1">
        <v>44217.417488425926</v>
      </c>
      <c r="C2905">
        <v>2912.34</v>
      </c>
      <c r="D2905">
        <v>0</v>
      </c>
      <c r="E2905">
        <v>0</v>
      </c>
      <c r="F2905">
        <v>1</v>
      </c>
      <c r="G2905">
        <v>0.88898865000000005</v>
      </c>
      <c r="H2905">
        <v>-4.0832930000000003E-2</v>
      </c>
      <c r="I2905">
        <v>2.5070000000000001</v>
      </c>
      <c r="J2905">
        <v>0</v>
      </c>
      <c r="K2905">
        <v>0</v>
      </c>
      <c r="L2905">
        <v>1</v>
      </c>
      <c r="M2905">
        <v>7.2025099999999996E-3</v>
      </c>
      <c r="N2905">
        <v>1.10684E-3</v>
      </c>
      <c r="O2905">
        <v>295</v>
      </c>
      <c r="P2905">
        <v>0</v>
      </c>
      <c r="Q2905">
        <v>0</v>
      </c>
      <c r="R2905">
        <v>1</v>
      </c>
      <c r="S2905">
        <v>0</v>
      </c>
      <c r="T2905">
        <v>0</v>
      </c>
      <c r="U2905">
        <v>1</v>
      </c>
      <c r="V2905">
        <v>0</v>
      </c>
      <c r="W2905">
        <v>0</v>
      </c>
      <c r="X2905">
        <v>1</v>
      </c>
      <c r="Y2905">
        <v>0</v>
      </c>
      <c r="Z2905">
        <v>0</v>
      </c>
      <c r="AA2905">
        <v>1</v>
      </c>
      <c r="AB2905">
        <v>0</v>
      </c>
      <c r="AC2905">
        <v>0</v>
      </c>
      <c r="AD2905">
        <v>1</v>
      </c>
      <c r="AE2905">
        <v>0</v>
      </c>
      <c r="AF2905">
        <v>0</v>
      </c>
      <c r="AG2905">
        <v>1</v>
      </c>
      <c r="AH2905">
        <v>-0.12136788</v>
      </c>
      <c r="AI2905">
        <v>-0.37150424999999998</v>
      </c>
      <c r="AJ2905">
        <v>-0.99550000000000005</v>
      </c>
      <c r="AK2905">
        <v>0</v>
      </c>
      <c r="AL2905">
        <v>2.3310627099999999</v>
      </c>
      <c r="AM2905">
        <v>0</v>
      </c>
      <c r="AN2905">
        <v>1.7982209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-0.24901075</v>
      </c>
      <c r="AV2905">
        <v>0</v>
      </c>
      <c r="AW2905" t="s">
        <v>113</v>
      </c>
      <c r="AX2905" t="s">
        <v>113</v>
      </c>
      <c r="AY2905">
        <v>0</v>
      </c>
      <c r="AZ2905">
        <v>-2.3310627099999999</v>
      </c>
      <c r="BA2905">
        <v>1.7982209</v>
      </c>
      <c r="BB2905">
        <v>-2.3310627099999999</v>
      </c>
      <c r="BC2905">
        <v>0</v>
      </c>
      <c r="BD2905" t="s">
        <v>113</v>
      </c>
      <c r="BE2905" t="s">
        <v>114</v>
      </c>
      <c r="BF2905">
        <v>0</v>
      </c>
      <c r="BG2905" t="s">
        <v>114</v>
      </c>
      <c r="BH2905" t="s">
        <v>114</v>
      </c>
      <c r="BI2905">
        <v>0</v>
      </c>
      <c r="BJ2905">
        <v>0</v>
      </c>
      <c r="BK2905">
        <v>1</v>
      </c>
      <c r="BL2905" t="s">
        <v>115</v>
      </c>
      <c r="BN2905">
        <f t="shared" si="180"/>
        <v>1.9052808813379125E-3</v>
      </c>
      <c r="BO2905">
        <f t="shared" si="181"/>
        <v>1.0297694262392738</v>
      </c>
      <c r="BP2905">
        <f t="shared" si="182"/>
        <v>0.96864589262242351</v>
      </c>
      <c r="BQ2905">
        <f t="shared" si="183"/>
        <v>0.94064347604485221</v>
      </c>
    </row>
    <row r="2906" spans="1:69" x14ac:dyDescent="0.25">
      <c r="A2906" t="s">
        <v>3016</v>
      </c>
      <c r="B2906" s="1">
        <v>44217.417500000003</v>
      </c>
      <c r="C2906">
        <v>2913.34</v>
      </c>
      <c r="D2906">
        <v>0</v>
      </c>
      <c r="E2906">
        <v>0</v>
      </c>
      <c r="F2906">
        <v>1</v>
      </c>
      <c r="G2906">
        <v>0.88946988999999999</v>
      </c>
      <c r="H2906">
        <v>-4.0832930000000003E-2</v>
      </c>
      <c r="I2906">
        <v>2.5070000000000001</v>
      </c>
      <c r="J2906">
        <v>0</v>
      </c>
      <c r="K2906">
        <v>0</v>
      </c>
      <c r="L2906">
        <v>1</v>
      </c>
      <c r="M2906">
        <v>7.2827100000000004E-3</v>
      </c>
      <c r="N2906">
        <v>1.10684E-3</v>
      </c>
      <c r="O2906">
        <v>295</v>
      </c>
      <c r="P2906">
        <v>0</v>
      </c>
      <c r="Q2906">
        <v>0</v>
      </c>
      <c r="R2906">
        <v>1</v>
      </c>
      <c r="S2906">
        <v>0</v>
      </c>
      <c r="T2906">
        <v>0</v>
      </c>
      <c r="U2906">
        <v>1</v>
      </c>
      <c r="V2906">
        <v>0</v>
      </c>
      <c r="W2906">
        <v>0</v>
      </c>
      <c r="X2906">
        <v>1</v>
      </c>
      <c r="Y2906">
        <v>0</v>
      </c>
      <c r="Z2906">
        <v>0</v>
      </c>
      <c r="AA2906">
        <v>1</v>
      </c>
      <c r="AB2906">
        <v>0</v>
      </c>
      <c r="AC2906">
        <v>0</v>
      </c>
      <c r="AD2906">
        <v>1</v>
      </c>
      <c r="AE2906">
        <v>0</v>
      </c>
      <c r="AF2906">
        <v>0</v>
      </c>
      <c r="AG2906">
        <v>1</v>
      </c>
      <c r="AH2906">
        <v>-0.12136788</v>
      </c>
      <c r="AI2906">
        <v>-0.37150424999999998</v>
      </c>
      <c r="AJ2906">
        <v>-0.99550000000000005</v>
      </c>
      <c r="AK2906">
        <v>0</v>
      </c>
      <c r="AL2906">
        <v>2.33226917</v>
      </c>
      <c r="AM2906">
        <v>0</v>
      </c>
      <c r="AN2906">
        <v>1.8218817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-0.24901075</v>
      </c>
      <c r="AV2906">
        <v>0</v>
      </c>
      <c r="AW2906" t="s">
        <v>113</v>
      </c>
      <c r="AX2906" t="s">
        <v>113</v>
      </c>
      <c r="AY2906">
        <v>0</v>
      </c>
      <c r="AZ2906">
        <v>-2.33226917</v>
      </c>
      <c r="BA2906">
        <v>1.8218817</v>
      </c>
      <c r="BB2906">
        <v>-2.33226917</v>
      </c>
      <c r="BC2906">
        <v>0</v>
      </c>
      <c r="BD2906" t="s">
        <v>113</v>
      </c>
      <c r="BE2906" t="s">
        <v>114</v>
      </c>
      <c r="BF2906">
        <v>0</v>
      </c>
      <c r="BG2906" t="s">
        <v>114</v>
      </c>
      <c r="BH2906" t="s">
        <v>114</v>
      </c>
      <c r="BI2906">
        <v>0</v>
      </c>
      <c r="BJ2906">
        <v>0</v>
      </c>
      <c r="BK2906">
        <v>1</v>
      </c>
      <c r="BL2906" t="s">
        <v>115</v>
      </c>
      <c r="BN2906">
        <f t="shared" si="180"/>
        <v>1.9052457856052628E-3</v>
      </c>
      <c r="BO2906">
        <f t="shared" si="181"/>
        <v>1.0297883951894991</v>
      </c>
      <c r="BP2906">
        <f t="shared" si="182"/>
        <v>0.94382620530439176</v>
      </c>
      <c r="BQ2906">
        <f t="shared" si="183"/>
        <v>0.91652441386340466</v>
      </c>
    </row>
    <row r="2907" spans="1:69" x14ac:dyDescent="0.25">
      <c r="A2907" t="s">
        <v>3017</v>
      </c>
      <c r="B2907" s="1">
        <v>44217.417511574073</v>
      </c>
      <c r="C2907">
        <v>2914.34</v>
      </c>
      <c r="D2907">
        <v>0</v>
      </c>
      <c r="E2907">
        <v>0</v>
      </c>
      <c r="F2907">
        <v>1</v>
      </c>
      <c r="G2907">
        <v>0.88987092000000001</v>
      </c>
      <c r="H2907">
        <v>-4.0832930000000003E-2</v>
      </c>
      <c r="I2907">
        <v>2.5070000000000001</v>
      </c>
      <c r="J2907">
        <v>0</v>
      </c>
      <c r="K2907">
        <v>0</v>
      </c>
      <c r="L2907">
        <v>1</v>
      </c>
      <c r="M2907">
        <v>7.4431300000000001E-3</v>
      </c>
      <c r="N2907">
        <v>1.10684E-3</v>
      </c>
      <c r="O2907">
        <v>295</v>
      </c>
      <c r="P2907">
        <v>0</v>
      </c>
      <c r="Q2907">
        <v>0</v>
      </c>
      <c r="R2907">
        <v>1</v>
      </c>
      <c r="S2907">
        <v>0</v>
      </c>
      <c r="T2907">
        <v>0</v>
      </c>
      <c r="U2907">
        <v>1</v>
      </c>
      <c r="V2907">
        <v>0</v>
      </c>
      <c r="W2907">
        <v>0</v>
      </c>
      <c r="X2907">
        <v>1</v>
      </c>
      <c r="Y2907">
        <v>0</v>
      </c>
      <c r="Z2907">
        <v>0</v>
      </c>
      <c r="AA2907">
        <v>1</v>
      </c>
      <c r="AB2907">
        <v>0</v>
      </c>
      <c r="AC2907">
        <v>0</v>
      </c>
      <c r="AD2907">
        <v>1</v>
      </c>
      <c r="AE2907">
        <v>0</v>
      </c>
      <c r="AF2907">
        <v>0</v>
      </c>
      <c r="AG2907">
        <v>1</v>
      </c>
      <c r="AH2907">
        <v>-0.12128767</v>
      </c>
      <c r="AI2907">
        <v>-0.37150424999999998</v>
      </c>
      <c r="AJ2907">
        <v>-0.99550000000000005</v>
      </c>
      <c r="AK2907">
        <v>0</v>
      </c>
      <c r="AL2907">
        <v>2.3332745500000001</v>
      </c>
      <c r="AM2907">
        <v>0</v>
      </c>
      <c r="AN2907">
        <v>1.8692032999999999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-0.2490906</v>
      </c>
      <c r="AV2907">
        <v>0</v>
      </c>
      <c r="AW2907" t="s">
        <v>113</v>
      </c>
      <c r="AX2907" t="s">
        <v>113</v>
      </c>
      <c r="AY2907">
        <v>0</v>
      </c>
      <c r="AZ2907">
        <v>-2.3332745500000001</v>
      </c>
      <c r="BA2907">
        <v>1.8692032999999999</v>
      </c>
      <c r="BB2907">
        <v>-2.3332745500000001</v>
      </c>
      <c r="BC2907">
        <v>0</v>
      </c>
      <c r="BD2907" t="s">
        <v>113</v>
      </c>
      <c r="BE2907" t="s">
        <v>114</v>
      </c>
      <c r="BF2907">
        <v>0</v>
      </c>
      <c r="BG2907" t="s">
        <v>114</v>
      </c>
      <c r="BH2907" t="s">
        <v>114</v>
      </c>
      <c r="BI2907">
        <v>0</v>
      </c>
      <c r="BJ2907">
        <v>0</v>
      </c>
      <c r="BK2907">
        <v>1</v>
      </c>
      <c r="BL2907" t="s">
        <v>115</v>
      </c>
      <c r="BN2907">
        <f t="shared" si="180"/>
        <v>1.9052157037304145E-3</v>
      </c>
      <c r="BO2907">
        <f t="shared" si="181"/>
        <v>1.0298046547477022</v>
      </c>
      <c r="BP2907">
        <f t="shared" si="182"/>
        <v>0.95626006883774561</v>
      </c>
      <c r="BQ2907">
        <f t="shared" si="183"/>
        <v>0.92858394495412844</v>
      </c>
    </row>
    <row r="2908" spans="1:69" x14ac:dyDescent="0.25">
      <c r="A2908" t="s">
        <v>3018</v>
      </c>
      <c r="B2908" s="1">
        <v>44217.417523148149</v>
      </c>
      <c r="C2908">
        <v>2915.34</v>
      </c>
      <c r="D2908">
        <v>0</v>
      </c>
      <c r="E2908">
        <v>0</v>
      </c>
      <c r="F2908">
        <v>1</v>
      </c>
      <c r="G2908">
        <v>0.89003133000000001</v>
      </c>
      <c r="H2908">
        <v>-4.0832930000000003E-2</v>
      </c>
      <c r="I2908">
        <v>2.5070000000000001</v>
      </c>
      <c r="J2908">
        <v>0</v>
      </c>
      <c r="K2908">
        <v>0</v>
      </c>
      <c r="L2908">
        <v>1</v>
      </c>
      <c r="M2908">
        <v>7.3629200000000002E-3</v>
      </c>
      <c r="N2908">
        <v>1.10684E-3</v>
      </c>
      <c r="O2908">
        <v>295</v>
      </c>
      <c r="P2908">
        <v>0</v>
      </c>
      <c r="Q2908">
        <v>0</v>
      </c>
      <c r="R2908">
        <v>1</v>
      </c>
      <c r="S2908">
        <v>0</v>
      </c>
      <c r="T2908">
        <v>0</v>
      </c>
      <c r="U2908">
        <v>1</v>
      </c>
      <c r="V2908">
        <v>0</v>
      </c>
      <c r="W2908">
        <v>0</v>
      </c>
      <c r="X2908">
        <v>1</v>
      </c>
      <c r="Y2908">
        <v>0</v>
      </c>
      <c r="Z2908">
        <v>0</v>
      </c>
      <c r="AA2908">
        <v>1</v>
      </c>
      <c r="AB2908">
        <v>0</v>
      </c>
      <c r="AC2908">
        <v>0</v>
      </c>
      <c r="AD2908">
        <v>1</v>
      </c>
      <c r="AE2908">
        <v>0</v>
      </c>
      <c r="AF2908">
        <v>0</v>
      </c>
      <c r="AG2908">
        <v>1</v>
      </c>
      <c r="AH2908">
        <v>-0.12120747</v>
      </c>
      <c r="AI2908">
        <v>-0.37150424999999998</v>
      </c>
      <c r="AJ2908">
        <v>-0.99550000000000005</v>
      </c>
      <c r="AK2908">
        <v>0</v>
      </c>
      <c r="AL2908">
        <v>2.3336767100000002</v>
      </c>
      <c r="AM2908">
        <v>0</v>
      </c>
      <c r="AN2908">
        <v>1.8455425000000001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-0.24917043999999999</v>
      </c>
      <c r="AV2908">
        <v>0</v>
      </c>
      <c r="AW2908" t="s">
        <v>113</v>
      </c>
      <c r="AX2908" t="s">
        <v>113</v>
      </c>
      <c r="AY2908">
        <v>0</v>
      </c>
      <c r="AZ2908">
        <v>-2.3336767100000002</v>
      </c>
      <c r="BA2908">
        <v>1.8455425000000001</v>
      </c>
      <c r="BB2908">
        <v>-2.3336767100000002</v>
      </c>
      <c r="BC2908">
        <v>0</v>
      </c>
      <c r="BD2908" t="s">
        <v>113</v>
      </c>
      <c r="BE2908" t="s">
        <v>114</v>
      </c>
      <c r="BF2908">
        <v>0</v>
      </c>
      <c r="BG2908" t="s">
        <v>114</v>
      </c>
      <c r="BH2908" t="s">
        <v>114</v>
      </c>
      <c r="BI2908">
        <v>0</v>
      </c>
      <c r="BJ2908">
        <v>0</v>
      </c>
      <c r="BK2908">
        <v>1</v>
      </c>
      <c r="BL2908" t="s">
        <v>115</v>
      </c>
      <c r="BN2908">
        <f t="shared" si="180"/>
        <v>1.9051906356624222E-3</v>
      </c>
      <c r="BO2908">
        <f t="shared" si="181"/>
        <v>1.0298182046847115</v>
      </c>
      <c r="BP2908">
        <f t="shared" si="182"/>
        <v>0.98111090040608473</v>
      </c>
      <c r="BQ2908">
        <f t="shared" si="183"/>
        <v>0.95270300713557599</v>
      </c>
    </row>
    <row r="2909" spans="1:69" x14ac:dyDescent="0.25">
      <c r="A2909" t="s">
        <v>3019</v>
      </c>
      <c r="B2909" s="1">
        <v>44217.417534722219</v>
      </c>
      <c r="C2909">
        <v>2916.34</v>
      </c>
      <c r="D2909">
        <v>0</v>
      </c>
      <c r="E2909">
        <v>0</v>
      </c>
      <c r="F2909">
        <v>1</v>
      </c>
      <c r="G2909">
        <v>0.89043236000000003</v>
      </c>
      <c r="H2909">
        <v>-4.0832930000000003E-2</v>
      </c>
      <c r="I2909">
        <v>2.5070000000000001</v>
      </c>
      <c r="J2909">
        <v>0</v>
      </c>
      <c r="K2909">
        <v>0</v>
      </c>
      <c r="L2909">
        <v>1</v>
      </c>
      <c r="M2909">
        <v>7.2827100000000004E-3</v>
      </c>
      <c r="N2909">
        <v>1.10684E-3</v>
      </c>
      <c r="O2909">
        <v>295</v>
      </c>
      <c r="P2909">
        <v>0</v>
      </c>
      <c r="Q2909">
        <v>0</v>
      </c>
      <c r="R2909">
        <v>1</v>
      </c>
      <c r="S2909">
        <v>0</v>
      </c>
      <c r="T2909">
        <v>0</v>
      </c>
      <c r="U2909">
        <v>1</v>
      </c>
      <c r="V2909">
        <v>0</v>
      </c>
      <c r="W2909">
        <v>0</v>
      </c>
      <c r="X2909">
        <v>1</v>
      </c>
      <c r="Y2909">
        <v>0</v>
      </c>
      <c r="Z2909">
        <v>0</v>
      </c>
      <c r="AA2909">
        <v>1</v>
      </c>
      <c r="AB2909">
        <v>0</v>
      </c>
      <c r="AC2909">
        <v>0</v>
      </c>
      <c r="AD2909">
        <v>1</v>
      </c>
      <c r="AE2909">
        <v>0</v>
      </c>
      <c r="AF2909">
        <v>0</v>
      </c>
      <c r="AG2909">
        <v>1</v>
      </c>
      <c r="AH2909">
        <v>-0.12136788</v>
      </c>
      <c r="AI2909">
        <v>-0.37150424999999998</v>
      </c>
      <c r="AJ2909">
        <v>-0.99550000000000005</v>
      </c>
      <c r="AK2909">
        <v>0</v>
      </c>
      <c r="AL2909">
        <v>2.3346820899999998</v>
      </c>
      <c r="AM2909">
        <v>0</v>
      </c>
      <c r="AN2909">
        <v>1.8218817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-0.24901075</v>
      </c>
      <c r="AV2909">
        <v>0</v>
      </c>
      <c r="AW2909" t="s">
        <v>113</v>
      </c>
      <c r="AX2909" t="s">
        <v>113</v>
      </c>
      <c r="AY2909">
        <v>0</v>
      </c>
      <c r="AZ2909">
        <v>-2.3346820899999998</v>
      </c>
      <c r="BA2909">
        <v>1.8218817</v>
      </c>
      <c r="BB2909">
        <v>-2.3346820899999998</v>
      </c>
      <c r="BC2909">
        <v>0</v>
      </c>
      <c r="BD2909" t="s">
        <v>113</v>
      </c>
      <c r="BE2909" t="s">
        <v>114</v>
      </c>
      <c r="BF2909">
        <v>0</v>
      </c>
      <c r="BG2909" t="s">
        <v>114</v>
      </c>
      <c r="BH2909" t="s">
        <v>114</v>
      </c>
      <c r="BI2909">
        <v>0</v>
      </c>
      <c r="BJ2909">
        <v>0</v>
      </c>
      <c r="BK2909">
        <v>1</v>
      </c>
      <c r="BL2909" t="s">
        <v>115</v>
      </c>
      <c r="BN2909">
        <f t="shared" si="180"/>
        <v>1.9051806082555998E-3</v>
      </c>
      <c r="BO2909">
        <f t="shared" si="181"/>
        <v>1.029823624856451</v>
      </c>
      <c r="BP2909">
        <f t="shared" si="182"/>
        <v>0.96869687419808204</v>
      </c>
      <c r="BQ2909">
        <f t="shared" si="183"/>
        <v>0.94064347604485232</v>
      </c>
    </row>
    <row r="2910" spans="1:69" x14ac:dyDescent="0.25">
      <c r="A2910" t="s">
        <v>3020</v>
      </c>
      <c r="B2910" s="1">
        <v>44217.417546296296</v>
      </c>
      <c r="C2910">
        <v>2917.34</v>
      </c>
      <c r="D2910">
        <v>0</v>
      </c>
      <c r="E2910">
        <v>0</v>
      </c>
      <c r="F2910">
        <v>1</v>
      </c>
      <c r="G2910">
        <v>0.89075318999999997</v>
      </c>
      <c r="H2910">
        <v>-4.0832930000000003E-2</v>
      </c>
      <c r="I2910">
        <v>2.5070000000000001</v>
      </c>
      <c r="J2910">
        <v>0</v>
      </c>
      <c r="K2910">
        <v>0</v>
      </c>
      <c r="L2910">
        <v>1</v>
      </c>
      <c r="M2910">
        <v>7.3629200000000002E-3</v>
      </c>
      <c r="N2910">
        <v>1.10684E-3</v>
      </c>
      <c r="O2910">
        <v>295</v>
      </c>
      <c r="P2910">
        <v>0</v>
      </c>
      <c r="Q2910">
        <v>0</v>
      </c>
      <c r="R2910">
        <v>1</v>
      </c>
      <c r="S2910">
        <v>0</v>
      </c>
      <c r="T2910">
        <v>0</v>
      </c>
      <c r="U2910">
        <v>1</v>
      </c>
      <c r="V2910">
        <v>0</v>
      </c>
      <c r="W2910">
        <v>0</v>
      </c>
      <c r="X2910">
        <v>1</v>
      </c>
      <c r="Y2910">
        <v>0</v>
      </c>
      <c r="Z2910">
        <v>0</v>
      </c>
      <c r="AA2910">
        <v>1</v>
      </c>
      <c r="AB2910">
        <v>0</v>
      </c>
      <c r="AC2910">
        <v>0</v>
      </c>
      <c r="AD2910">
        <v>1</v>
      </c>
      <c r="AE2910">
        <v>0</v>
      </c>
      <c r="AF2910">
        <v>0</v>
      </c>
      <c r="AG2910">
        <v>1</v>
      </c>
      <c r="AH2910">
        <v>-0.12120747</v>
      </c>
      <c r="AI2910">
        <v>-0.37150424999999998</v>
      </c>
      <c r="AJ2910">
        <v>-0.99550000000000005</v>
      </c>
      <c r="AK2910">
        <v>0</v>
      </c>
      <c r="AL2910">
        <v>2.3354864000000002</v>
      </c>
      <c r="AM2910">
        <v>0</v>
      </c>
      <c r="AN2910">
        <v>1.8455425000000001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-0.24917043999999999</v>
      </c>
      <c r="AV2910">
        <v>0</v>
      </c>
      <c r="AW2910" t="s">
        <v>113</v>
      </c>
      <c r="AX2910" t="s">
        <v>113</v>
      </c>
      <c r="AY2910">
        <v>0</v>
      </c>
      <c r="AZ2910">
        <v>-2.3354864000000002</v>
      </c>
      <c r="BA2910">
        <v>1.8455425000000001</v>
      </c>
      <c r="BB2910">
        <v>-2.3354864000000002</v>
      </c>
      <c r="BC2910">
        <v>0</v>
      </c>
      <c r="BD2910" t="s">
        <v>113</v>
      </c>
      <c r="BE2910" t="s">
        <v>114</v>
      </c>
      <c r="BF2910">
        <v>0</v>
      </c>
      <c r="BG2910" t="s">
        <v>114</v>
      </c>
      <c r="BH2910" t="s">
        <v>114</v>
      </c>
      <c r="BI2910">
        <v>0</v>
      </c>
      <c r="BJ2910">
        <v>0</v>
      </c>
      <c r="BK2910">
        <v>1</v>
      </c>
      <c r="BL2910" t="s">
        <v>115</v>
      </c>
      <c r="BN2910">
        <f t="shared" si="180"/>
        <v>1.9051555402868517E-3</v>
      </c>
      <c r="BO2910">
        <f t="shared" si="181"/>
        <v>1.0298371752390303</v>
      </c>
      <c r="BP2910">
        <f t="shared" si="182"/>
        <v>0.95629026684387497</v>
      </c>
      <c r="BQ2910">
        <f t="shared" si="183"/>
        <v>0.92858394495412855</v>
      </c>
    </row>
    <row r="2911" spans="1:69" x14ac:dyDescent="0.25">
      <c r="A2911" t="s">
        <v>3021</v>
      </c>
      <c r="B2911" s="1">
        <v>44217.417557870373</v>
      </c>
      <c r="C2911">
        <v>2918.34</v>
      </c>
      <c r="D2911">
        <v>0</v>
      </c>
      <c r="E2911">
        <v>0</v>
      </c>
      <c r="F2911">
        <v>1</v>
      </c>
      <c r="G2911">
        <v>0.89107400999999997</v>
      </c>
      <c r="H2911">
        <v>-4.0832930000000003E-2</v>
      </c>
      <c r="I2911">
        <v>2.5070000000000001</v>
      </c>
      <c r="J2911">
        <v>0</v>
      </c>
      <c r="K2911">
        <v>0</v>
      </c>
      <c r="L2911">
        <v>1</v>
      </c>
      <c r="M2911">
        <v>7.2827100000000004E-3</v>
      </c>
      <c r="N2911">
        <v>1.10684E-3</v>
      </c>
      <c r="O2911">
        <v>295</v>
      </c>
      <c r="P2911">
        <v>0</v>
      </c>
      <c r="Q2911">
        <v>0</v>
      </c>
      <c r="R2911">
        <v>1</v>
      </c>
      <c r="S2911">
        <v>0</v>
      </c>
      <c r="T2911">
        <v>0</v>
      </c>
      <c r="U2911">
        <v>1</v>
      </c>
      <c r="V2911">
        <v>0</v>
      </c>
      <c r="W2911">
        <v>0</v>
      </c>
      <c r="X2911">
        <v>1</v>
      </c>
      <c r="Y2911">
        <v>0</v>
      </c>
      <c r="Z2911">
        <v>0</v>
      </c>
      <c r="AA2911">
        <v>1</v>
      </c>
      <c r="AB2911">
        <v>0</v>
      </c>
      <c r="AC2911">
        <v>0</v>
      </c>
      <c r="AD2911">
        <v>1</v>
      </c>
      <c r="AE2911">
        <v>0</v>
      </c>
      <c r="AF2911">
        <v>0</v>
      </c>
      <c r="AG2911">
        <v>1</v>
      </c>
      <c r="AH2911">
        <v>-0.12112726</v>
      </c>
      <c r="AI2911">
        <v>-0.37150424999999998</v>
      </c>
      <c r="AJ2911">
        <v>-0.99550000000000005</v>
      </c>
      <c r="AK2911">
        <v>0</v>
      </c>
      <c r="AL2911">
        <v>2.3362907000000002</v>
      </c>
      <c r="AM2911">
        <v>0</v>
      </c>
      <c r="AN2911">
        <v>1.8218817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-0.24925029000000001</v>
      </c>
      <c r="AV2911">
        <v>0</v>
      </c>
      <c r="AW2911" t="s">
        <v>113</v>
      </c>
      <c r="AX2911" t="s">
        <v>113</v>
      </c>
      <c r="AY2911">
        <v>0</v>
      </c>
      <c r="AZ2911">
        <v>-2.3362907000000002</v>
      </c>
      <c r="BA2911">
        <v>1.8218817</v>
      </c>
      <c r="BB2911">
        <v>-2.3362907000000002</v>
      </c>
      <c r="BC2911">
        <v>0</v>
      </c>
      <c r="BD2911" t="s">
        <v>113</v>
      </c>
      <c r="BE2911" t="s">
        <v>114</v>
      </c>
      <c r="BF2911">
        <v>0</v>
      </c>
      <c r="BG2911" t="s">
        <v>114</v>
      </c>
      <c r="BH2911" t="s">
        <v>114</v>
      </c>
      <c r="BI2911">
        <v>0</v>
      </c>
      <c r="BJ2911">
        <v>0</v>
      </c>
      <c r="BK2911">
        <v>1</v>
      </c>
      <c r="BL2911" t="s">
        <v>115</v>
      </c>
      <c r="BN2911">
        <f t="shared" si="180"/>
        <v>1.9051354858133159E-3</v>
      </c>
      <c r="BO2911">
        <f t="shared" si="181"/>
        <v>1.0298480158551078</v>
      </c>
      <c r="BP2911">
        <f t="shared" si="182"/>
        <v>0.96871981743184254</v>
      </c>
      <c r="BQ2911">
        <f t="shared" si="183"/>
        <v>0.9406434760448521</v>
      </c>
    </row>
    <row r="2912" spans="1:69" x14ac:dyDescent="0.25">
      <c r="A2912" t="s">
        <v>3022</v>
      </c>
      <c r="B2912" s="1">
        <v>44217.417569444442</v>
      </c>
      <c r="C2912">
        <v>2919.34</v>
      </c>
      <c r="D2912">
        <v>0</v>
      </c>
      <c r="E2912">
        <v>0</v>
      </c>
      <c r="F2912">
        <v>1</v>
      </c>
      <c r="G2912">
        <v>0.89147504</v>
      </c>
      <c r="H2912">
        <v>-4.0832930000000003E-2</v>
      </c>
      <c r="I2912">
        <v>2.5070000000000001</v>
      </c>
      <c r="J2912">
        <v>0</v>
      </c>
      <c r="K2912">
        <v>0</v>
      </c>
      <c r="L2912">
        <v>1</v>
      </c>
      <c r="M2912">
        <v>7.2827100000000004E-3</v>
      </c>
      <c r="N2912">
        <v>1.10684E-3</v>
      </c>
      <c r="O2912">
        <v>295</v>
      </c>
      <c r="P2912">
        <v>0</v>
      </c>
      <c r="Q2912">
        <v>0</v>
      </c>
      <c r="R2912">
        <v>1</v>
      </c>
      <c r="S2912">
        <v>0</v>
      </c>
      <c r="T2912">
        <v>0</v>
      </c>
      <c r="U2912">
        <v>1</v>
      </c>
      <c r="V2912">
        <v>0</v>
      </c>
      <c r="W2912">
        <v>0</v>
      </c>
      <c r="X2912">
        <v>1</v>
      </c>
      <c r="Y2912">
        <v>0</v>
      </c>
      <c r="Z2912">
        <v>0</v>
      </c>
      <c r="AA2912">
        <v>1</v>
      </c>
      <c r="AB2912">
        <v>0</v>
      </c>
      <c r="AC2912">
        <v>0</v>
      </c>
      <c r="AD2912">
        <v>1</v>
      </c>
      <c r="AE2912">
        <v>0</v>
      </c>
      <c r="AF2912">
        <v>0</v>
      </c>
      <c r="AG2912">
        <v>1</v>
      </c>
      <c r="AH2912">
        <v>-0.12104705</v>
      </c>
      <c r="AI2912">
        <v>-0.37150424999999998</v>
      </c>
      <c r="AJ2912">
        <v>-0.99550000000000005</v>
      </c>
      <c r="AK2912">
        <v>0</v>
      </c>
      <c r="AL2912">
        <v>2.3372960900000002</v>
      </c>
      <c r="AM2912">
        <v>0</v>
      </c>
      <c r="AN2912">
        <v>1.8218817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-0.24933013000000001</v>
      </c>
      <c r="AV2912">
        <v>0</v>
      </c>
      <c r="AW2912" t="s">
        <v>113</v>
      </c>
      <c r="AX2912" t="s">
        <v>113</v>
      </c>
      <c r="AY2912">
        <v>0</v>
      </c>
      <c r="AZ2912">
        <v>-2.3372960900000002</v>
      </c>
      <c r="BA2912">
        <v>1.8218817</v>
      </c>
      <c r="BB2912">
        <v>-2.3372960900000002</v>
      </c>
      <c r="BC2912">
        <v>0</v>
      </c>
      <c r="BD2912" t="s">
        <v>113</v>
      </c>
      <c r="BE2912" t="s">
        <v>114</v>
      </c>
      <c r="BF2912">
        <v>0</v>
      </c>
      <c r="BG2912" t="s">
        <v>114</v>
      </c>
      <c r="BH2912" t="s">
        <v>114</v>
      </c>
      <c r="BI2912">
        <v>0</v>
      </c>
      <c r="BJ2912">
        <v>0</v>
      </c>
      <c r="BK2912">
        <v>1</v>
      </c>
      <c r="BL2912" t="s">
        <v>115</v>
      </c>
      <c r="BN2912">
        <f t="shared" si="180"/>
        <v>1.9051154316345245E-3</v>
      </c>
      <c r="BO2912">
        <f t="shared" si="181"/>
        <v>1.0298588565400839</v>
      </c>
      <c r="BP2912">
        <f t="shared" si="182"/>
        <v>0.9563103997519391</v>
      </c>
      <c r="BQ2912">
        <f t="shared" si="183"/>
        <v>0.92858394495412855</v>
      </c>
    </row>
    <row r="2913" spans="1:69" x14ac:dyDescent="0.25">
      <c r="A2913" t="s">
        <v>3023</v>
      </c>
      <c r="B2913" s="1">
        <v>44217.417581018519</v>
      </c>
      <c r="C2913">
        <v>2920.34</v>
      </c>
      <c r="D2913">
        <v>0</v>
      </c>
      <c r="E2913">
        <v>0</v>
      </c>
      <c r="F2913">
        <v>1</v>
      </c>
      <c r="G2913">
        <v>0.89179587000000005</v>
      </c>
      <c r="H2913">
        <v>-4.0832930000000003E-2</v>
      </c>
      <c r="I2913">
        <v>2.5070000000000001</v>
      </c>
      <c r="J2913">
        <v>0</v>
      </c>
      <c r="K2913">
        <v>0</v>
      </c>
      <c r="L2913">
        <v>1</v>
      </c>
      <c r="M2913">
        <v>7.2025099999999996E-3</v>
      </c>
      <c r="N2913">
        <v>1.10684E-3</v>
      </c>
      <c r="O2913">
        <v>295</v>
      </c>
      <c r="P2913">
        <v>0</v>
      </c>
      <c r="Q2913">
        <v>0</v>
      </c>
      <c r="R2913">
        <v>1</v>
      </c>
      <c r="S2913">
        <v>0</v>
      </c>
      <c r="T2913">
        <v>0</v>
      </c>
      <c r="U2913">
        <v>1</v>
      </c>
      <c r="V2913">
        <v>0</v>
      </c>
      <c r="W2913">
        <v>0</v>
      </c>
      <c r="X2913">
        <v>1</v>
      </c>
      <c r="Y2913">
        <v>0</v>
      </c>
      <c r="Z2913">
        <v>0</v>
      </c>
      <c r="AA2913">
        <v>1</v>
      </c>
      <c r="AB2913">
        <v>0</v>
      </c>
      <c r="AC2913">
        <v>0</v>
      </c>
      <c r="AD2913">
        <v>1</v>
      </c>
      <c r="AE2913">
        <v>0</v>
      </c>
      <c r="AF2913">
        <v>0</v>
      </c>
      <c r="AG2913">
        <v>1</v>
      </c>
      <c r="AH2913">
        <v>-0.12112726</v>
      </c>
      <c r="AI2913">
        <v>-0.37150424999999998</v>
      </c>
      <c r="AJ2913">
        <v>-0.99550000000000005</v>
      </c>
      <c r="AK2913">
        <v>0</v>
      </c>
      <c r="AL2913">
        <v>2.3381004000000001</v>
      </c>
      <c r="AM2913">
        <v>0</v>
      </c>
      <c r="AN2913">
        <v>1.7982209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-0.24925029000000001</v>
      </c>
      <c r="AV2913">
        <v>0</v>
      </c>
      <c r="AW2913" t="s">
        <v>113</v>
      </c>
      <c r="AX2913" t="s">
        <v>113</v>
      </c>
      <c r="AY2913">
        <v>0</v>
      </c>
      <c r="AZ2913">
        <v>-2.3381004000000001</v>
      </c>
      <c r="BA2913">
        <v>1.7982209</v>
      </c>
      <c r="BB2913">
        <v>-2.3381004000000001</v>
      </c>
      <c r="BC2913">
        <v>0</v>
      </c>
      <c r="BD2913" t="s">
        <v>113</v>
      </c>
      <c r="BE2913" t="s">
        <v>114</v>
      </c>
      <c r="BF2913">
        <v>0</v>
      </c>
      <c r="BG2913" t="s">
        <v>114</v>
      </c>
      <c r="BH2913" t="s">
        <v>114</v>
      </c>
      <c r="BI2913">
        <v>0</v>
      </c>
      <c r="BJ2913">
        <v>0</v>
      </c>
      <c r="BK2913">
        <v>1</v>
      </c>
      <c r="BL2913" t="s">
        <v>115</v>
      </c>
      <c r="BN2913">
        <f t="shared" si="180"/>
        <v>1.9050903636009095E-3</v>
      </c>
      <c r="BO2913">
        <f t="shared" si="181"/>
        <v>1.0298724078849062</v>
      </c>
      <c r="BP2913">
        <f t="shared" si="182"/>
        <v>0.95632298331317356</v>
      </c>
      <c r="BQ2913">
        <f t="shared" si="183"/>
        <v>0.92858394495412855</v>
      </c>
    </row>
    <row r="2914" spans="1:69" x14ac:dyDescent="0.25">
      <c r="A2914" t="s">
        <v>3024</v>
      </c>
      <c r="B2914" s="1">
        <v>44217.417592592596</v>
      </c>
      <c r="C2914">
        <v>2921.34</v>
      </c>
      <c r="D2914">
        <v>0</v>
      </c>
      <c r="E2914">
        <v>0</v>
      </c>
      <c r="F2914">
        <v>1</v>
      </c>
      <c r="G2914">
        <v>0.89187607999999996</v>
      </c>
      <c r="H2914">
        <v>-4.0832930000000003E-2</v>
      </c>
      <c r="I2914">
        <v>2.5070000000000001</v>
      </c>
      <c r="J2914">
        <v>0</v>
      </c>
      <c r="K2914">
        <v>0</v>
      </c>
      <c r="L2914">
        <v>1</v>
      </c>
      <c r="M2914">
        <v>7.3629200000000002E-3</v>
      </c>
      <c r="N2914">
        <v>1.10684E-3</v>
      </c>
      <c r="O2914">
        <v>295</v>
      </c>
      <c r="P2914">
        <v>0</v>
      </c>
      <c r="Q2914">
        <v>0</v>
      </c>
      <c r="R2914">
        <v>1</v>
      </c>
      <c r="S2914">
        <v>0</v>
      </c>
      <c r="T2914">
        <v>0</v>
      </c>
      <c r="U2914">
        <v>1</v>
      </c>
      <c r="V2914">
        <v>0</v>
      </c>
      <c r="W2914">
        <v>0</v>
      </c>
      <c r="X2914">
        <v>1</v>
      </c>
      <c r="Y2914">
        <v>0</v>
      </c>
      <c r="Z2914">
        <v>0</v>
      </c>
      <c r="AA2914">
        <v>1</v>
      </c>
      <c r="AB2914">
        <v>0</v>
      </c>
      <c r="AC2914">
        <v>0</v>
      </c>
      <c r="AD2914">
        <v>1</v>
      </c>
      <c r="AE2914">
        <v>0</v>
      </c>
      <c r="AF2914">
        <v>0</v>
      </c>
      <c r="AG2914">
        <v>1</v>
      </c>
      <c r="AH2914">
        <v>-0.12112726</v>
      </c>
      <c r="AI2914">
        <v>-0.37150424999999998</v>
      </c>
      <c r="AJ2914">
        <v>-0.99550000000000005</v>
      </c>
      <c r="AK2914">
        <v>0</v>
      </c>
      <c r="AL2914">
        <v>2.3383014700000002</v>
      </c>
      <c r="AM2914">
        <v>0</v>
      </c>
      <c r="AN2914">
        <v>1.8455425000000001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-0.24925029000000001</v>
      </c>
      <c r="AV2914">
        <v>0</v>
      </c>
      <c r="AW2914" t="s">
        <v>113</v>
      </c>
      <c r="AX2914" t="s">
        <v>113</v>
      </c>
      <c r="AY2914">
        <v>0</v>
      </c>
      <c r="AZ2914">
        <v>-2.3383014700000002</v>
      </c>
      <c r="BA2914">
        <v>1.8455425000000001</v>
      </c>
      <c r="BB2914">
        <v>-2.3383014700000002</v>
      </c>
      <c r="BC2914">
        <v>0</v>
      </c>
      <c r="BD2914" t="s">
        <v>113</v>
      </c>
      <c r="BE2914" t="s">
        <v>114</v>
      </c>
      <c r="BF2914">
        <v>0</v>
      </c>
      <c r="BG2914" t="s">
        <v>114</v>
      </c>
      <c r="BH2914" t="s">
        <v>114</v>
      </c>
      <c r="BI2914">
        <v>0</v>
      </c>
      <c r="BJ2914">
        <v>0</v>
      </c>
      <c r="BK2914">
        <v>1</v>
      </c>
      <c r="BL2914" t="s">
        <v>115</v>
      </c>
      <c r="BN2914">
        <f t="shared" si="180"/>
        <v>1.9050703092750073E-3</v>
      </c>
      <c r="BO2914">
        <f t="shared" si="181"/>
        <v>1.0298832491629446</v>
      </c>
      <c r="BP2914">
        <f t="shared" si="182"/>
        <v>0.94391314128680648</v>
      </c>
      <c r="BQ2914">
        <f t="shared" si="183"/>
        <v>0.91652441386340455</v>
      </c>
    </row>
    <row r="2915" spans="1:69" x14ac:dyDescent="0.25">
      <c r="A2915" t="s">
        <v>3025</v>
      </c>
      <c r="B2915" s="1">
        <v>44217.417604166665</v>
      </c>
      <c r="C2915">
        <v>2922.34</v>
      </c>
      <c r="D2915">
        <v>0</v>
      </c>
      <c r="E2915">
        <v>0</v>
      </c>
      <c r="F2915">
        <v>1</v>
      </c>
      <c r="G2915">
        <v>0.89227710999999998</v>
      </c>
      <c r="H2915">
        <v>-4.0832930000000003E-2</v>
      </c>
      <c r="I2915">
        <v>2.5070000000000001</v>
      </c>
      <c r="J2915">
        <v>0</v>
      </c>
      <c r="K2915">
        <v>0</v>
      </c>
      <c r="L2915">
        <v>1</v>
      </c>
      <c r="M2915">
        <v>7.4431300000000001E-3</v>
      </c>
      <c r="N2915">
        <v>1.10684E-3</v>
      </c>
      <c r="O2915">
        <v>295</v>
      </c>
      <c r="P2915">
        <v>0</v>
      </c>
      <c r="Q2915">
        <v>0</v>
      </c>
      <c r="R2915">
        <v>1</v>
      </c>
      <c r="S2915">
        <v>0</v>
      </c>
      <c r="T2915">
        <v>0</v>
      </c>
      <c r="U2915">
        <v>1</v>
      </c>
      <c r="V2915">
        <v>0</v>
      </c>
      <c r="W2915">
        <v>0</v>
      </c>
      <c r="X2915">
        <v>1</v>
      </c>
      <c r="Y2915">
        <v>0</v>
      </c>
      <c r="Z2915">
        <v>0</v>
      </c>
      <c r="AA2915">
        <v>1</v>
      </c>
      <c r="AB2915">
        <v>0</v>
      </c>
      <c r="AC2915">
        <v>0</v>
      </c>
      <c r="AD2915">
        <v>1</v>
      </c>
      <c r="AE2915">
        <v>0</v>
      </c>
      <c r="AF2915">
        <v>0</v>
      </c>
      <c r="AG2915">
        <v>1</v>
      </c>
      <c r="AH2915">
        <v>-0.12096685</v>
      </c>
      <c r="AI2915">
        <v>-0.37150424999999998</v>
      </c>
      <c r="AJ2915">
        <v>-0.99550000000000005</v>
      </c>
      <c r="AK2915">
        <v>0</v>
      </c>
      <c r="AL2915">
        <v>2.3393068600000002</v>
      </c>
      <c r="AM2915">
        <v>0</v>
      </c>
      <c r="AN2915">
        <v>1.8692032999999999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-0.24940998</v>
      </c>
      <c r="AV2915">
        <v>0</v>
      </c>
      <c r="AW2915" t="s">
        <v>113</v>
      </c>
      <c r="AX2915" t="s">
        <v>113</v>
      </c>
      <c r="AY2915">
        <v>0</v>
      </c>
      <c r="AZ2915">
        <v>-2.3393068600000002</v>
      </c>
      <c r="BA2915">
        <v>1.8692032999999999</v>
      </c>
      <c r="BB2915">
        <v>-2.3393068600000002</v>
      </c>
      <c r="BC2915">
        <v>0</v>
      </c>
      <c r="BD2915" t="s">
        <v>113</v>
      </c>
      <c r="BE2915" t="s">
        <v>114</v>
      </c>
      <c r="BF2915">
        <v>0</v>
      </c>
      <c r="BG2915" t="s">
        <v>114</v>
      </c>
      <c r="BH2915" t="s">
        <v>114</v>
      </c>
      <c r="BI2915">
        <v>0</v>
      </c>
      <c r="BJ2915">
        <v>0</v>
      </c>
      <c r="BK2915">
        <v>1</v>
      </c>
      <c r="BL2915" t="s">
        <v>115</v>
      </c>
      <c r="BN2915">
        <f t="shared" si="180"/>
        <v>1.9050652958876358E-3</v>
      </c>
      <c r="BO2915">
        <f t="shared" si="181"/>
        <v>1.0298859594131844</v>
      </c>
      <c r="BP2915">
        <f t="shared" si="182"/>
        <v>0.9687555087922054</v>
      </c>
      <c r="BQ2915">
        <f t="shared" si="183"/>
        <v>0.94064347604485221</v>
      </c>
    </row>
    <row r="2916" spans="1:69" x14ac:dyDescent="0.25">
      <c r="A2916" t="s">
        <v>3026</v>
      </c>
      <c r="B2916" s="1">
        <v>44217.417615740742</v>
      </c>
      <c r="C2916">
        <v>2923.34</v>
      </c>
      <c r="D2916">
        <v>0</v>
      </c>
      <c r="E2916">
        <v>0</v>
      </c>
      <c r="F2916">
        <v>1</v>
      </c>
      <c r="G2916">
        <v>0.89283855000000001</v>
      </c>
      <c r="H2916">
        <v>-4.0832930000000003E-2</v>
      </c>
      <c r="I2916">
        <v>2.5070000000000001</v>
      </c>
      <c r="J2916">
        <v>0</v>
      </c>
      <c r="K2916">
        <v>0</v>
      </c>
      <c r="L2916">
        <v>1</v>
      </c>
      <c r="M2916">
        <v>7.3629200000000002E-3</v>
      </c>
      <c r="N2916">
        <v>1.10684E-3</v>
      </c>
      <c r="O2916">
        <v>295</v>
      </c>
      <c r="P2916">
        <v>0</v>
      </c>
      <c r="Q2916">
        <v>0</v>
      </c>
      <c r="R2916">
        <v>1</v>
      </c>
      <c r="S2916">
        <v>0</v>
      </c>
      <c r="T2916">
        <v>0</v>
      </c>
      <c r="U2916">
        <v>1</v>
      </c>
      <c r="V2916">
        <v>0</v>
      </c>
      <c r="W2916">
        <v>0</v>
      </c>
      <c r="X2916">
        <v>1</v>
      </c>
      <c r="Y2916">
        <v>0</v>
      </c>
      <c r="Z2916">
        <v>0</v>
      </c>
      <c r="AA2916">
        <v>1</v>
      </c>
      <c r="AB2916">
        <v>0</v>
      </c>
      <c r="AC2916">
        <v>0</v>
      </c>
      <c r="AD2916">
        <v>1</v>
      </c>
      <c r="AE2916">
        <v>0</v>
      </c>
      <c r="AF2916">
        <v>0</v>
      </c>
      <c r="AG2916">
        <v>1</v>
      </c>
      <c r="AH2916">
        <v>-0.12096685</v>
      </c>
      <c r="AI2916">
        <v>-0.37150424999999998</v>
      </c>
      <c r="AJ2916">
        <v>-0.99550000000000005</v>
      </c>
      <c r="AK2916">
        <v>0</v>
      </c>
      <c r="AL2916">
        <v>2.3407144</v>
      </c>
      <c r="AM2916">
        <v>0</v>
      </c>
      <c r="AN2916">
        <v>1.8455425000000001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-0.24940998</v>
      </c>
      <c r="AV2916">
        <v>0</v>
      </c>
      <c r="AW2916" t="s">
        <v>113</v>
      </c>
      <c r="AX2916" t="s">
        <v>113</v>
      </c>
      <c r="AY2916">
        <v>0</v>
      </c>
      <c r="AZ2916">
        <v>-2.3407144</v>
      </c>
      <c r="BA2916">
        <v>1.8455425000000001</v>
      </c>
      <c r="BB2916">
        <v>-2.3407144</v>
      </c>
      <c r="BC2916">
        <v>0</v>
      </c>
      <c r="BD2916" t="s">
        <v>113</v>
      </c>
      <c r="BE2916" t="s">
        <v>114</v>
      </c>
      <c r="BF2916">
        <v>0</v>
      </c>
      <c r="BG2916" t="s">
        <v>114</v>
      </c>
      <c r="BH2916" t="s">
        <v>114</v>
      </c>
      <c r="BI2916">
        <v>0</v>
      </c>
      <c r="BJ2916">
        <v>0</v>
      </c>
      <c r="BK2916">
        <v>1</v>
      </c>
      <c r="BL2916" t="s">
        <v>115</v>
      </c>
      <c r="BN2916">
        <f t="shared" si="180"/>
        <v>1.9050402279960632E-3</v>
      </c>
      <c r="BO2916">
        <f t="shared" si="181"/>
        <v>1.0298995113944935</v>
      </c>
      <c r="BP2916">
        <f t="shared" si="182"/>
        <v>0.98118836155299427</v>
      </c>
      <c r="BQ2916">
        <f t="shared" si="183"/>
        <v>0.95270300713557587</v>
      </c>
    </row>
    <row r="2917" spans="1:69" x14ac:dyDescent="0.25">
      <c r="A2917" t="s">
        <v>3027</v>
      </c>
      <c r="B2917" s="1">
        <v>44217.417627314811</v>
      </c>
      <c r="C2917">
        <v>2924.34</v>
      </c>
      <c r="D2917">
        <v>0</v>
      </c>
      <c r="E2917">
        <v>0</v>
      </c>
      <c r="F2917">
        <v>1</v>
      </c>
      <c r="G2917">
        <v>0.89307917000000003</v>
      </c>
      <c r="H2917">
        <v>-4.0832930000000003E-2</v>
      </c>
      <c r="I2917">
        <v>2.5070000000000001</v>
      </c>
      <c r="J2917">
        <v>0</v>
      </c>
      <c r="K2917">
        <v>0</v>
      </c>
      <c r="L2917">
        <v>1</v>
      </c>
      <c r="M2917">
        <v>7.3629200000000002E-3</v>
      </c>
      <c r="N2917">
        <v>1.10684E-3</v>
      </c>
      <c r="O2917">
        <v>295</v>
      </c>
      <c r="P2917">
        <v>0</v>
      </c>
      <c r="Q2917">
        <v>0</v>
      </c>
      <c r="R2917">
        <v>1</v>
      </c>
      <c r="S2917">
        <v>0</v>
      </c>
      <c r="T2917">
        <v>0</v>
      </c>
      <c r="U2917">
        <v>1</v>
      </c>
      <c r="V2917">
        <v>0</v>
      </c>
      <c r="W2917">
        <v>0</v>
      </c>
      <c r="X2917">
        <v>1</v>
      </c>
      <c r="Y2917">
        <v>0</v>
      </c>
      <c r="Z2917">
        <v>0</v>
      </c>
      <c r="AA2917">
        <v>1</v>
      </c>
      <c r="AB2917">
        <v>0</v>
      </c>
      <c r="AC2917">
        <v>0</v>
      </c>
      <c r="AD2917">
        <v>1</v>
      </c>
      <c r="AE2917">
        <v>0</v>
      </c>
      <c r="AF2917">
        <v>0</v>
      </c>
      <c r="AG2917">
        <v>1</v>
      </c>
      <c r="AH2917">
        <v>-0.12096685</v>
      </c>
      <c r="AI2917">
        <v>-0.37150424999999998</v>
      </c>
      <c r="AJ2917">
        <v>-0.99550000000000005</v>
      </c>
      <c r="AK2917">
        <v>0</v>
      </c>
      <c r="AL2917">
        <v>2.3413176299999998</v>
      </c>
      <c r="AM2917">
        <v>0</v>
      </c>
      <c r="AN2917">
        <v>1.8455425000000001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-0.24940998</v>
      </c>
      <c r="AV2917">
        <v>0</v>
      </c>
      <c r="AW2917" t="s">
        <v>113</v>
      </c>
      <c r="AX2917" t="s">
        <v>113</v>
      </c>
      <c r="AY2917">
        <v>0</v>
      </c>
      <c r="AZ2917">
        <v>-2.3413176299999998</v>
      </c>
      <c r="BA2917">
        <v>1.8455425000000001</v>
      </c>
      <c r="BB2917">
        <v>-2.3413176299999998</v>
      </c>
      <c r="BC2917">
        <v>0</v>
      </c>
      <c r="BD2917" t="s">
        <v>113</v>
      </c>
      <c r="BE2917" t="s">
        <v>114</v>
      </c>
      <c r="BF2917">
        <v>0</v>
      </c>
      <c r="BG2917" t="s">
        <v>114</v>
      </c>
      <c r="BH2917" t="s">
        <v>114</v>
      </c>
      <c r="BI2917">
        <v>0</v>
      </c>
      <c r="BJ2917">
        <v>0</v>
      </c>
      <c r="BK2917">
        <v>1</v>
      </c>
      <c r="BL2917" t="s">
        <v>115</v>
      </c>
      <c r="BN2917">
        <f t="shared" si="180"/>
        <v>1.9050051332168618E-3</v>
      </c>
      <c r="BO2917">
        <f t="shared" si="181"/>
        <v>1.0299184846220832</v>
      </c>
      <c r="BP2917">
        <f t="shared" si="182"/>
        <v>0.96878610341776306</v>
      </c>
      <c r="BQ2917">
        <f t="shared" si="183"/>
        <v>0.94064347604485221</v>
      </c>
    </row>
    <row r="2918" spans="1:69" x14ac:dyDescent="0.25">
      <c r="A2918" t="s">
        <v>3028</v>
      </c>
      <c r="B2918" s="1">
        <v>44217.417638888888</v>
      </c>
      <c r="C2918">
        <v>2925.34</v>
      </c>
      <c r="D2918">
        <v>0</v>
      </c>
      <c r="E2918">
        <v>0</v>
      </c>
      <c r="F2918">
        <v>1</v>
      </c>
      <c r="G2918">
        <v>0.89331978999999995</v>
      </c>
      <c r="H2918">
        <v>-4.0832930000000003E-2</v>
      </c>
      <c r="I2918">
        <v>2.5070000000000001</v>
      </c>
      <c r="J2918">
        <v>0</v>
      </c>
      <c r="K2918">
        <v>0</v>
      </c>
      <c r="L2918">
        <v>1</v>
      </c>
      <c r="M2918">
        <v>7.3629200000000002E-3</v>
      </c>
      <c r="N2918">
        <v>1.10684E-3</v>
      </c>
      <c r="O2918">
        <v>295</v>
      </c>
      <c r="P2918">
        <v>0</v>
      </c>
      <c r="Q2918">
        <v>0</v>
      </c>
      <c r="R2918">
        <v>1</v>
      </c>
      <c r="S2918">
        <v>0</v>
      </c>
      <c r="T2918">
        <v>0</v>
      </c>
      <c r="U2918">
        <v>1</v>
      </c>
      <c r="V2918">
        <v>0</v>
      </c>
      <c r="W2918">
        <v>0</v>
      </c>
      <c r="X2918">
        <v>1</v>
      </c>
      <c r="Y2918">
        <v>0</v>
      </c>
      <c r="Z2918">
        <v>0</v>
      </c>
      <c r="AA2918">
        <v>1</v>
      </c>
      <c r="AB2918">
        <v>0</v>
      </c>
      <c r="AC2918">
        <v>0</v>
      </c>
      <c r="AD2918">
        <v>1</v>
      </c>
      <c r="AE2918">
        <v>0</v>
      </c>
      <c r="AF2918">
        <v>0</v>
      </c>
      <c r="AG2918">
        <v>1</v>
      </c>
      <c r="AH2918">
        <v>-0.12080644</v>
      </c>
      <c r="AI2918">
        <v>-0.37150424999999998</v>
      </c>
      <c r="AJ2918">
        <v>-0.99550000000000005</v>
      </c>
      <c r="AK2918">
        <v>0</v>
      </c>
      <c r="AL2918">
        <v>2.3419208600000001</v>
      </c>
      <c r="AM2918">
        <v>0</v>
      </c>
      <c r="AN2918">
        <v>1.8455425000000001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-0.24956966999999999</v>
      </c>
      <c r="AV2918">
        <v>0</v>
      </c>
      <c r="AW2918" t="s">
        <v>113</v>
      </c>
      <c r="AX2918" t="s">
        <v>113</v>
      </c>
      <c r="AY2918">
        <v>0</v>
      </c>
      <c r="AZ2918">
        <v>-2.3419208600000001</v>
      </c>
      <c r="BA2918">
        <v>1.8455425000000001</v>
      </c>
      <c r="BB2918">
        <v>-2.3419208600000001</v>
      </c>
      <c r="BC2918">
        <v>0</v>
      </c>
      <c r="BD2918" t="s">
        <v>113</v>
      </c>
      <c r="BE2918" t="s">
        <v>114</v>
      </c>
      <c r="BF2918">
        <v>0</v>
      </c>
      <c r="BG2918" t="s">
        <v>114</v>
      </c>
      <c r="BH2918" t="s">
        <v>114</v>
      </c>
      <c r="BI2918">
        <v>0</v>
      </c>
      <c r="BJ2918">
        <v>0</v>
      </c>
      <c r="BK2918">
        <v>1</v>
      </c>
      <c r="BL2918" t="s">
        <v>115</v>
      </c>
      <c r="BN2918">
        <f t="shared" si="180"/>
        <v>1.9049900926754837E-3</v>
      </c>
      <c r="BO2918">
        <f t="shared" si="181"/>
        <v>1.0299266161770155</v>
      </c>
      <c r="BP2918">
        <f t="shared" si="182"/>
        <v>0.96879375231186005</v>
      </c>
      <c r="BQ2918">
        <f t="shared" si="183"/>
        <v>0.9406434760448521</v>
      </c>
    </row>
    <row r="2919" spans="1:69" x14ac:dyDescent="0.25">
      <c r="A2919" t="s">
        <v>3029</v>
      </c>
      <c r="B2919" s="1">
        <v>44217.417650462965</v>
      </c>
      <c r="C2919">
        <v>2926.34</v>
      </c>
      <c r="D2919">
        <v>0</v>
      </c>
      <c r="E2919">
        <v>0</v>
      </c>
      <c r="F2919">
        <v>1</v>
      </c>
      <c r="G2919">
        <v>0.89372081999999997</v>
      </c>
      <c r="H2919">
        <v>-4.0832930000000003E-2</v>
      </c>
      <c r="I2919">
        <v>2.5070000000000001</v>
      </c>
      <c r="J2919">
        <v>0</v>
      </c>
      <c r="K2919">
        <v>0</v>
      </c>
      <c r="L2919">
        <v>1</v>
      </c>
      <c r="M2919">
        <v>7.2827100000000004E-3</v>
      </c>
      <c r="N2919">
        <v>1.10684E-3</v>
      </c>
      <c r="O2919">
        <v>295</v>
      </c>
      <c r="P2919">
        <v>0</v>
      </c>
      <c r="Q2919">
        <v>0</v>
      </c>
      <c r="R2919">
        <v>1</v>
      </c>
      <c r="S2919">
        <v>0</v>
      </c>
      <c r="T2919">
        <v>0</v>
      </c>
      <c r="U2919">
        <v>1</v>
      </c>
      <c r="V2919">
        <v>0</v>
      </c>
      <c r="W2919">
        <v>0</v>
      </c>
      <c r="X2919">
        <v>1</v>
      </c>
      <c r="Y2919">
        <v>0</v>
      </c>
      <c r="Z2919">
        <v>0</v>
      </c>
      <c r="AA2919">
        <v>1</v>
      </c>
      <c r="AB2919">
        <v>0</v>
      </c>
      <c r="AC2919">
        <v>0</v>
      </c>
      <c r="AD2919">
        <v>1</v>
      </c>
      <c r="AE2919">
        <v>0</v>
      </c>
      <c r="AF2919">
        <v>0</v>
      </c>
      <c r="AG2919">
        <v>1</v>
      </c>
      <c r="AH2919">
        <v>-0.12080644</v>
      </c>
      <c r="AI2919">
        <v>-0.37150424999999998</v>
      </c>
      <c r="AJ2919">
        <v>-0.99550000000000005</v>
      </c>
      <c r="AK2919">
        <v>0</v>
      </c>
      <c r="AL2919">
        <v>2.3429262400000002</v>
      </c>
      <c r="AM2919">
        <v>0</v>
      </c>
      <c r="AN2919">
        <v>1.8218817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-0.24956966999999999</v>
      </c>
      <c r="AV2919">
        <v>0</v>
      </c>
      <c r="AW2919" t="s">
        <v>113</v>
      </c>
      <c r="AX2919" t="s">
        <v>113</v>
      </c>
      <c r="AY2919">
        <v>0</v>
      </c>
      <c r="AZ2919">
        <v>-2.3429262400000002</v>
      </c>
      <c r="BA2919">
        <v>1.8218817</v>
      </c>
      <c r="BB2919">
        <v>-2.3429262400000002</v>
      </c>
      <c r="BC2919">
        <v>0</v>
      </c>
      <c r="BD2919" t="s">
        <v>113</v>
      </c>
      <c r="BE2919" t="s">
        <v>114</v>
      </c>
      <c r="BF2919">
        <v>0</v>
      </c>
      <c r="BG2919" t="s">
        <v>114</v>
      </c>
      <c r="BH2919" t="s">
        <v>114</v>
      </c>
      <c r="BI2919">
        <v>0</v>
      </c>
      <c r="BJ2919">
        <v>0</v>
      </c>
      <c r="BK2919">
        <v>1</v>
      </c>
      <c r="BL2919" t="s">
        <v>115</v>
      </c>
      <c r="BN2919">
        <f t="shared" si="180"/>
        <v>1.904975052159712E-3</v>
      </c>
      <c r="BO2919">
        <f t="shared" si="181"/>
        <v>1.0299347478465073</v>
      </c>
      <c r="BP2919">
        <f t="shared" si="182"/>
        <v>0.96880140131371695</v>
      </c>
      <c r="BQ2919">
        <f t="shared" si="183"/>
        <v>0.94064347604485221</v>
      </c>
    </row>
    <row r="2920" spans="1:69" x14ac:dyDescent="0.25">
      <c r="A2920" t="s">
        <v>3030</v>
      </c>
      <c r="B2920" s="1">
        <v>44217.417662037034</v>
      </c>
      <c r="C2920">
        <v>2927.34</v>
      </c>
      <c r="D2920">
        <v>0</v>
      </c>
      <c r="E2920">
        <v>0</v>
      </c>
      <c r="F2920">
        <v>1</v>
      </c>
      <c r="G2920">
        <v>0.89396144</v>
      </c>
      <c r="H2920">
        <v>-4.0832930000000003E-2</v>
      </c>
      <c r="I2920">
        <v>2.5070000000000001</v>
      </c>
      <c r="J2920">
        <v>0</v>
      </c>
      <c r="K2920">
        <v>0</v>
      </c>
      <c r="L2920">
        <v>1</v>
      </c>
      <c r="M2920">
        <v>7.2827100000000004E-3</v>
      </c>
      <c r="N2920">
        <v>1.10684E-3</v>
      </c>
      <c r="O2920">
        <v>295</v>
      </c>
      <c r="P2920">
        <v>0</v>
      </c>
      <c r="Q2920">
        <v>0</v>
      </c>
      <c r="R2920">
        <v>1</v>
      </c>
      <c r="S2920">
        <v>0</v>
      </c>
      <c r="T2920">
        <v>0</v>
      </c>
      <c r="U2920">
        <v>1</v>
      </c>
      <c r="V2920">
        <v>0</v>
      </c>
      <c r="W2920">
        <v>0</v>
      </c>
      <c r="X2920">
        <v>1</v>
      </c>
      <c r="Y2920">
        <v>0</v>
      </c>
      <c r="Z2920">
        <v>0</v>
      </c>
      <c r="AA2920">
        <v>1</v>
      </c>
      <c r="AB2920">
        <v>0</v>
      </c>
      <c r="AC2920">
        <v>0</v>
      </c>
      <c r="AD2920">
        <v>1</v>
      </c>
      <c r="AE2920">
        <v>0</v>
      </c>
      <c r="AF2920">
        <v>0</v>
      </c>
      <c r="AG2920">
        <v>1</v>
      </c>
      <c r="AH2920">
        <v>-0.12080644</v>
      </c>
      <c r="AI2920">
        <v>-0.37150424999999998</v>
      </c>
      <c r="AJ2920">
        <v>-0.99550000000000005</v>
      </c>
      <c r="AK2920">
        <v>0</v>
      </c>
      <c r="AL2920">
        <v>2.34352947</v>
      </c>
      <c r="AM2920">
        <v>0</v>
      </c>
      <c r="AN2920">
        <v>1.8218817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-0.24956966999999999</v>
      </c>
      <c r="AV2920">
        <v>0</v>
      </c>
      <c r="AW2920" t="s">
        <v>113</v>
      </c>
      <c r="AX2920" t="s">
        <v>113</v>
      </c>
      <c r="AY2920">
        <v>0</v>
      </c>
      <c r="AZ2920">
        <v>-2.34352947</v>
      </c>
      <c r="BA2920">
        <v>1.8218817</v>
      </c>
      <c r="BB2920">
        <v>-2.34352947</v>
      </c>
      <c r="BC2920">
        <v>0</v>
      </c>
      <c r="BD2920" t="s">
        <v>113</v>
      </c>
      <c r="BE2920" t="s">
        <v>114</v>
      </c>
      <c r="BF2920">
        <v>0</v>
      </c>
      <c r="BG2920" t="s">
        <v>114</v>
      </c>
      <c r="BH2920" t="s">
        <v>114</v>
      </c>
      <c r="BI2920">
        <v>0</v>
      </c>
      <c r="BJ2920">
        <v>0</v>
      </c>
      <c r="BK2920">
        <v>1</v>
      </c>
      <c r="BL2920" t="s">
        <v>115</v>
      </c>
      <c r="BN2920">
        <f t="shared" si="180"/>
        <v>1.9049499847734568E-3</v>
      </c>
      <c r="BO2920">
        <f t="shared" si="181"/>
        <v>1.0299483008386321</v>
      </c>
      <c r="BP2920">
        <f t="shared" si="182"/>
        <v>0.9563934562915386</v>
      </c>
      <c r="BQ2920">
        <f t="shared" si="183"/>
        <v>0.92858394495412855</v>
      </c>
    </row>
    <row r="2921" spans="1:69" x14ac:dyDescent="0.25">
      <c r="A2921" t="s">
        <v>3031</v>
      </c>
      <c r="B2921" s="1">
        <v>44217.417673611111</v>
      </c>
      <c r="C2921">
        <v>2928.34</v>
      </c>
      <c r="D2921">
        <v>0</v>
      </c>
      <c r="E2921">
        <v>0</v>
      </c>
      <c r="F2921">
        <v>1</v>
      </c>
      <c r="G2921">
        <v>0.89436247000000002</v>
      </c>
      <c r="H2921">
        <v>-4.0832930000000003E-2</v>
      </c>
      <c r="I2921">
        <v>2.5070000000000001</v>
      </c>
      <c r="J2921">
        <v>0</v>
      </c>
      <c r="K2921">
        <v>0</v>
      </c>
      <c r="L2921">
        <v>1</v>
      </c>
      <c r="M2921">
        <v>7.2827100000000004E-3</v>
      </c>
      <c r="N2921">
        <v>1.10684E-3</v>
      </c>
      <c r="O2921">
        <v>295</v>
      </c>
      <c r="P2921">
        <v>0</v>
      </c>
      <c r="Q2921">
        <v>0</v>
      </c>
      <c r="R2921">
        <v>1</v>
      </c>
      <c r="S2921">
        <v>0</v>
      </c>
      <c r="T2921">
        <v>0</v>
      </c>
      <c r="U2921">
        <v>1</v>
      </c>
      <c r="V2921">
        <v>0</v>
      </c>
      <c r="W2921">
        <v>0</v>
      </c>
      <c r="X2921">
        <v>1</v>
      </c>
      <c r="Y2921">
        <v>0</v>
      </c>
      <c r="Z2921">
        <v>0</v>
      </c>
      <c r="AA2921">
        <v>1</v>
      </c>
      <c r="AB2921">
        <v>0</v>
      </c>
      <c r="AC2921">
        <v>0</v>
      </c>
      <c r="AD2921">
        <v>1</v>
      </c>
      <c r="AE2921">
        <v>0</v>
      </c>
      <c r="AF2921">
        <v>0</v>
      </c>
      <c r="AG2921">
        <v>1</v>
      </c>
      <c r="AH2921">
        <v>-0.12080644</v>
      </c>
      <c r="AI2921">
        <v>-0.37150424999999998</v>
      </c>
      <c r="AJ2921">
        <v>-0.99550000000000005</v>
      </c>
      <c r="AK2921">
        <v>0</v>
      </c>
      <c r="AL2921">
        <v>2.34453486</v>
      </c>
      <c r="AM2921">
        <v>0</v>
      </c>
      <c r="AN2921">
        <v>1.8218817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-0.24956966999999999</v>
      </c>
      <c r="AV2921">
        <v>0</v>
      </c>
      <c r="AW2921" t="s">
        <v>113</v>
      </c>
      <c r="AX2921" t="s">
        <v>113</v>
      </c>
      <c r="AY2921">
        <v>0</v>
      </c>
      <c r="AZ2921">
        <v>-2.34453486</v>
      </c>
      <c r="BA2921">
        <v>1.8218817</v>
      </c>
      <c r="BB2921">
        <v>-2.34453486</v>
      </c>
      <c r="BC2921">
        <v>0</v>
      </c>
      <c r="BD2921" t="s">
        <v>113</v>
      </c>
      <c r="BE2921" t="s">
        <v>114</v>
      </c>
      <c r="BF2921">
        <v>0</v>
      </c>
      <c r="BG2921" t="s">
        <v>114</v>
      </c>
      <c r="BH2921" t="s">
        <v>114</v>
      </c>
      <c r="BI2921">
        <v>0</v>
      </c>
      <c r="BJ2921">
        <v>0</v>
      </c>
      <c r="BK2921">
        <v>1</v>
      </c>
      <c r="BL2921" t="s">
        <v>115</v>
      </c>
      <c r="BN2921">
        <f t="shared" si="180"/>
        <v>1.904934944326E-3</v>
      </c>
      <c r="BO2921">
        <f t="shared" si="181"/>
        <v>1.0299564328136102</v>
      </c>
      <c r="BP2921">
        <f t="shared" si="182"/>
        <v>0.95640100751294399</v>
      </c>
      <c r="BQ2921">
        <f t="shared" si="183"/>
        <v>0.92858394495412855</v>
      </c>
    </row>
    <row r="2922" spans="1:69" x14ac:dyDescent="0.25">
      <c r="A2922" t="s">
        <v>3032</v>
      </c>
      <c r="B2922" s="1">
        <v>44217.417685185188</v>
      </c>
      <c r="C2922">
        <v>2929.34</v>
      </c>
      <c r="D2922">
        <v>0</v>
      </c>
      <c r="E2922">
        <v>0</v>
      </c>
      <c r="F2922">
        <v>1</v>
      </c>
      <c r="G2922">
        <v>0.89492391000000004</v>
      </c>
      <c r="H2922">
        <v>-4.0832930000000003E-2</v>
      </c>
      <c r="I2922">
        <v>2.5070000000000001</v>
      </c>
      <c r="J2922">
        <v>0</v>
      </c>
      <c r="K2922">
        <v>0</v>
      </c>
      <c r="L2922">
        <v>1</v>
      </c>
      <c r="M2922">
        <v>7.2025099999999996E-3</v>
      </c>
      <c r="N2922">
        <v>1.10684E-3</v>
      </c>
      <c r="O2922">
        <v>295</v>
      </c>
      <c r="P2922">
        <v>0</v>
      </c>
      <c r="Q2922">
        <v>0</v>
      </c>
      <c r="R2922">
        <v>1</v>
      </c>
      <c r="S2922">
        <v>0</v>
      </c>
      <c r="T2922">
        <v>0</v>
      </c>
      <c r="U2922">
        <v>1</v>
      </c>
      <c r="V2922">
        <v>0</v>
      </c>
      <c r="W2922">
        <v>0</v>
      </c>
      <c r="X2922">
        <v>1</v>
      </c>
      <c r="Y2922">
        <v>0</v>
      </c>
      <c r="Z2922">
        <v>0</v>
      </c>
      <c r="AA2922">
        <v>1</v>
      </c>
      <c r="AB2922">
        <v>0</v>
      </c>
      <c r="AC2922">
        <v>0</v>
      </c>
      <c r="AD2922">
        <v>1</v>
      </c>
      <c r="AE2922">
        <v>0</v>
      </c>
      <c r="AF2922">
        <v>0</v>
      </c>
      <c r="AG2922">
        <v>1</v>
      </c>
      <c r="AH2922">
        <v>-0.12064602000000001</v>
      </c>
      <c r="AI2922">
        <v>-0.37150424999999998</v>
      </c>
      <c r="AJ2922">
        <v>-0.99550000000000005</v>
      </c>
      <c r="AK2922">
        <v>0</v>
      </c>
      <c r="AL2922">
        <v>2.3459423899999998</v>
      </c>
      <c r="AM2922">
        <v>0</v>
      </c>
      <c r="AN2922">
        <v>1.7982209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-0.24972936000000001</v>
      </c>
      <c r="AV2922">
        <v>0</v>
      </c>
      <c r="AW2922" t="s">
        <v>113</v>
      </c>
      <c r="AX2922" t="s">
        <v>113</v>
      </c>
      <c r="AY2922">
        <v>0</v>
      </c>
      <c r="AZ2922">
        <v>-2.3459423899999998</v>
      </c>
      <c r="BA2922">
        <v>1.7982209</v>
      </c>
      <c r="BB2922">
        <v>-2.3459423899999998</v>
      </c>
      <c r="BC2922">
        <v>0</v>
      </c>
      <c r="BD2922" t="s">
        <v>113</v>
      </c>
      <c r="BE2922" t="s">
        <v>114</v>
      </c>
      <c r="BF2922">
        <v>0</v>
      </c>
      <c r="BG2922" t="s">
        <v>114</v>
      </c>
      <c r="BH2922" t="s">
        <v>114</v>
      </c>
      <c r="BI2922">
        <v>0</v>
      </c>
      <c r="BJ2922">
        <v>0</v>
      </c>
      <c r="BK2922">
        <v>1</v>
      </c>
      <c r="BL2922" t="s">
        <v>115</v>
      </c>
      <c r="BN2922">
        <f t="shared" si="180"/>
        <v>1.904909876804311E-3</v>
      </c>
      <c r="BO2922">
        <f t="shared" si="181"/>
        <v>1.0299699864496812</v>
      </c>
      <c r="BP2922">
        <f t="shared" si="182"/>
        <v>0.9564135932017952</v>
      </c>
      <c r="BQ2922">
        <f t="shared" si="183"/>
        <v>0.92858394495412844</v>
      </c>
    </row>
    <row r="2923" spans="1:69" x14ac:dyDescent="0.25">
      <c r="A2923" t="s">
        <v>3033</v>
      </c>
      <c r="B2923" s="1">
        <v>44217.417696759258</v>
      </c>
      <c r="C2923">
        <v>2930.34</v>
      </c>
      <c r="D2923">
        <v>0</v>
      </c>
      <c r="E2923">
        <v>0</v>
      </c>
      <c r="F2923">
        <v>1</v>
      </c>
      <c r="G2923">
        <v>0.89500411999999996</v>
      </c>
      <c r="H2923">
        <v>-4.0832930000000003E-2</v>
      </c>
      <c r="I2923">
        <v>2.5070000000000001</v>
      </c>
      <c r="J2923">
        <v>0</v>
      </c>
      <c r="K2923">
        <v>0</v>
      </c>
      <c r="L2923">
        <v>1</v>
      </c>
      <c r="M2923">
        <v>7.4431300000000001E-3</v>
      </c>
      <c r="N2923">
        <v>1.10684E-3</v>
      </c>
      <c r="O2923">
        <v>295</v>
      </c>
      <c r="P2923">
        <v>0</v>
      </c>
      <c r="Q2923">
        <v>0</v>
      </c>
      <c r="R2923">
        <v>1</v>
      </c>
      <c r="S2923">
        <v>0</v>
      </c>
      <c r="T2923">
        <v>0</v>
      </c>
      <c r="U2923">
        <v>1</v>
      </c>
      <c r="V2923">
        <v>0</v>
      </c>
      <c r="W2923">
        <v>0</v>
      </c>
      <c r="X2923">
        <v>1</v>
      </c>
      <c r="Y2923">
        <v>0</v>
      </c>
      <c r="Z2923">
        <v>0</v>
      </c>
      <c r="AA2923">
        <v>1</v>
      </c>
      <c r="AB2923">
        <v>0</v>
      </c>
      <c r="AC2923">
        <v>0</v>
      </c>
      <c r="AD2923">
        <v>1</v>
      </c>
      <c r="AE2923">
        <v>0</v>
      </c>
      <c r="AF2923">
        <v>0</v>
      </c>
      <c r="AG2923">
        <v>1</v>
      </c>
      <c r="AH2923">
        <v>-0.12064602000000001</v>
      </c>
      <c r="AI2923">
        <v>-0.37150424999999998</v>
      </c>
      <c r="AJ2923">
        <v>-0.99550000000000005</v>
      </c>
      <c r="AK2923">
        <v>0</v>
      </c>
      <c r="AL2923">
        <v>2.3461434699999999</v>
      </c>
      <c r="AM2923">
        <v>0</v>
      </c>
      <c r="AN2923">
        <v>1.8692032999999999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-0.24972936000000001</v>
      </c>
      <c r="AV2923">
        <v>0</v>
      </c>
      <c r="AW2923" t="s">
        <v>113</v>
      </c>
      <c r="AX2923" t="s">
        <v>113</v>
      </c>
      <c r="AY2923">
        <v>0</v>
      </c>
      <c r="AZ2923">
        <v>-2.3461434699999999</v>
      </c>
      <c r="BA2923">
        <v>1.8692032999999999</v>
      </c>
      <c r="BB2923">
        <v>-2.3461434699999999</v>
      </c>
      <c r="BC2923">
        <v>0</v>
      </c>
      <c r="BD2923" t="s">
        <v>113</v>
      </c>
      <c r="BE2923" t="s">
        <v>114</v>
      </c>
      <c r="BF2923">
        <v>0</v>
      </c>
      <c r="BG2923" t="s">
        <v>114</v>
      </c>
      <c r="BH2923" t="s">
        <v>114</v>
      </c>
      <c r="BI2923">
        <v>0</v>
      </c>
      <c r="BJ2923">
        <v>0</v>
      </c>
      <c r="BK2923">
        <v>1</v>
      </c>
      <c r="BL2923" t="s">
        <v>115</v>
      </c>
      <c r="BN2923">
        <f t="shared" si="180"/>
        <v>1.9048747827925419E-3</v>
      </c>
      <c r="BO2923">
        <f t="shared" si="181"/>
        <v>1.0299889618590639</v>
      </c>
      <c r="BP2923">
        <f t="shared" si="182"/>
        <v>0.94401002955365521</v>
      </c>
      <c r="BQ2923">
        <f t="shared" si="183"/>
        <v>0.91652441386340466</v>
      </c>
    </row>
    <row r="2924" spans="1:69" x14ac:dyDescent="0.25">
      <c r="A2924" t="s">
        <v>3034</v>
      </c>
      <c r="B2924" s="1">
        <v>44217.417708333334</v>
      </c>
      <c r="C2924">
        <v>2931.34</v>
      </c>
      <c r="D2924">
        <v>0</v>
      </c>
      <c r="E2924">
        <v>0</v>
      </c>
      <c r="F2924">
        <v>1</v>
      </c>
      <c r="G2924">
        <v>0.89540514999999998</v>
      </c>
      <c r="H2924">
        <v>-4.0832930000000003E-2</v>
      </c>
      <c r="I2924">
        <v>2.5070000000000001</v>
      </c>
      <c r="J2924">
        <v>0</v>
      </c>
      <c r="K2924">
        <v>0</v>
      </c>
      <c r="L2924">
        <v>1</v>
      </c>
      <c r="M2924">
        <v>7.4431300000000001E-3</v>
      </c>
      <c r="N2924">
        <v>1.10684E-3</v>
      </c>
      <c r="O2924">
        <v>295</v>
      </c>
      <c r="P2924">
        <v>0</v>
      </c>
      <c r="Q2924">
        <v>0</v>
      </c>
      <c r="R2924">
        <v>1</v>
      </c>
      <c r="S2924">
        <v>0</v>
      </c>
      <c r="T2924">
        <v>0</v>
      </c>
      <c r="U2924">
        <v>1</v>
      </c>
      <c r="V2924">
        <v>0</v>
      </c>
      <c r="W2924">
        <v>0</v>
      </c>
      <c r="X2924">
        <v>1</v>
      </c>
      <c r="Y2924">
        <v>0</v>
      </c>
      <c r="Z2924">
        <v>0</v>
      </c>
      <c r="AA2924">
        <v>1</v>
      </c>
      <c r="AB2924">
        <v>0</v>
      </c>
      <c r="AC2924">
        <v>0</v>
      </c>
      <c r="AD2924">
        <v>1</v>
      </c>
      <c r="AE2924">
        <v>0</v>
      </c>
      <c r="AF2924">
        <v>0</v>
      </c>
      <c r="AG2924">
        <v>1</v>
      </c>
      <c r="AH2924">
        <v>-0.12056582</v>
      </c>
      <c r="AI2924">
        <v>-0.37150424999999998</v>
      </c>
      <c r="AJ2924">
        <v>-0.99550000000000005</v>
      </c>
      <c r="AK2924">
        <v>0</v>
      </c>
      <c r="AL2924">
        <v>2.34714885</v>
      </c>
      <c r="AM2924">
        <v>0</v>
      </c>
      <c r="AN2924">
        <v>1.8692032999999999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-0.24980921</v>
      </c>
      <c r="AV2924">
        <v>0</v>
      </c>
      <c r="AW2924" t="s">
        <v>113</v>
      </c>
      <c r="AX2924" t="s">
        <v>113</v>
      </c>
      <c r="AY2924">
        <v>0</v>
      </c>
      <c r="AZ2924">
        <v>-2.34714885</v>
      </c>
      <c r="BA2924">
        <v>1.8692032999999999</v>
      </c>
      <c r="BB2924">
        <v>-2.34714885</v>
      </c>
      <c r="BC2924">
        <v>0</v>
      </c>
      <c r="BD2924" t="s">
        <v>113</v>
      </c>
      <c r="BE2924" t="s">
        <v>114</v>
      </c>
      <c r="BF2924">
        <v>0</v>
      </c>
      <c r="BG2924" t="s">
        <v>114</v>
      </c>
      <c r="BH2924" t="s">
        <v>114</v>
      </c>
      <c r="BI2924">
        <v>0</v>
      </c>
      <c r="BJ2924">
        <v>0</v>
      </c>
      <c r="BK2924">
        <v>1</v>
      </c>
      <c r="BL2924" t="s">
        <v>115</v>
      </c>
      <c r="BN2924">
        <f t="shared" si="180"/>
        <v>1.9048697692668343E-3</v>
      </c>
      <c r="BO2924">
        <f t="shared" si="181"/>
        <v>1.0299916727405227</v>
      </c>
      <c r="BP2924">
        <f t="shared" si="182"/>
        <v>0.98127616394449779</v>
      </c>
      <c r="BQ2924">
        <f t="shared" si="183"/>
        <v>0.95270300713557576</v>
      </c>
    </row>
    <row r="2925" spans="1:69" x14ac:dyDescent="0.25">
      <c r="A2925" t="s">
        <v>3035</v>
      </c>
      <c r="B2925" s="1">
        <v>44217.417719907404</v>
      </c>
      <c r="C2925">
        <v>2932.34</v>
      </c>
      <c r="D2925">
        <v>0</v>
      </c>
      <c r="E2925">
        <v>0</v>
      </c>
      <c r="F2925">
        <v>1</v>
      </c>
      <c r="G2925">
        <v>0.89556555999999998</v>
      </c>
      <c r="H2925">
        <v>-4.0832930000000003E-2</v>
      </c>
      <c r="I2925">
        <v>2.5070000000000001</v>
      </c>
      <c r="J2925">
        <v>0</v>
      </c>
      <c r="K2925">
        <v>0</v>
      </c>
      <c r="L2925">
        <v>1</v>
      </c>
      <c r="M2925">
        <v>7.2827100000000004E-3</v>
      </c>
      <c r="N2925">
        <v>1.10684E-3</v>
      </c>
      <c r="O2925">
        <v>295</v>
      </c>
      <c r="P2925">
        <v>0</v>
      </c>
      <c r="Q2925">
        <v>0</v>
      </c>
      <c r="R2925">
        <v>1</v>
      </c>
      <c r="S2925">
        <v>0</v>
      </c>
      <c r="T2925">
        <v>0</v>
      </c>
      <c r="U2925">
        <v>1</v>
      </c>
      <c r="V2925">
        <v>0</v>
      </c>
      <c r="W2925">
        <v>0</v>
      </c>
      <c r="X2925">
        <v>1</v>
      </c>
      <c r="Y2925">
        <v>0</v>
      </c>
      <c r="Z2925">
        <v>0</v>
      </c>
      <c r="AA2925">
        <v>1</v>
      </c>
      <c r="AB2925">
        <v>0</v>
      </c>
      <c r="AC2925">
        <v>0</v>
      </c>
      <c r="AD2925">
        <v>1</v>
      </c>
      <c r="AE2925">
        <v>0</v>
      </c>
      <c r="AF2925">
        <v>0</v>
      </c>
      <c r="AG2925">
        <v>1</v>
      </c>
      <c r="AH2925">
        <v>-0.12040541</v>
      </c>
      <c r="AI2925">
        <v>-0.37150424999999998</v>
      </c>
      <c r="AJ2925">
        <v>-0.99550000000000005</v>
      </c>
      <c r="AK2925">
        <v>0</v>
      </c>
      <c r="AL2925">
        <v>2.3475510100000001</v>
      </c>
      <c r="AM2925">
        <v>0</v>
      </c>
      <c r="AN2925">
        <v>1.8218817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-0.24996889999999999</v>
      </c>
      <c r="AV2925">
        <v>0</v>
      </c>
      <c r="AW2925" t="s">
        <v>113</v>
      </c>
      <c r="AX2925" t="s">
        <v>113</v>
      </c>
      <c r="AY2925">
        <v>0</v>
      </c>
      <c r="AZ2925">
        <v>-2.3475510100000001</v>
      </c>
      <c r="BA2925">
        <v>1.8218817</v>
      </c>
      <c r="BB2925">
        <v>-2.3475510100000001</v>
      </c>
      <c r="BC2925">
        <v>0</v>
      </c>
      <c r="BD2925" t="s">
        <v>113</v>
      </c>
      <c r="BE2925" t="s">
        <v>114</v>
      </c>
      <c r="BF2925">
        <v>0</v>
      </c>
      <c r="BG2925" t="s">
        <v>114</v>
      </c>
      <c r="BH2925" t="s">
        <v>114</v>
      </c>
      <c r="BI2925">
        <v>0</v>
      </c>
      <c r="BJ2925">
        <v>0</v>
      </c>
      <c r="BK2925">
        <v>1</v>
      </c>
      <c r="BL2925" t="s">
        <v>115</v>
      </c>
      <c r="BN2925">
        <f t="shared" si="180"/>
        <v>1.9048447021797271E-3</v>
      </c>
      <c r="BO2925">
        <f t="shared" si="181"/>
        <v>1.0300052270690989</v>
      </c>
      <c r="BP2925">
        <f t="shared" si="182"/>
        <v>0.98128907719409231</v>
      </c>
      <c r="BQ2925">
        <f t="shared" si="183"/>
        <v>0.95270300713557599</v>
      </c>
    </row>
    <row r="2926" spans="1:69" x14ac:dyDescent="0.25">
      <c r="A2926" t="s">
        <v>3036</v>
      </c>
      <c r="B2926" s="1">
        <v>44217.417731481481</v>
      </c>
      <c r="C2926">
        <v>2933.34</v>
      </c>
      <c r="D2926">
        <v>0</v>
      </c>
      <c r="E2926">
        <v>0</v>
      </c>
      <c r="F2926">
        <v>1</v>
      </c>
      <c r="G2926">
        <v>0.89588637999999998</v>
      </c>
      <c r="H2926">
        <v>-4.0832930000000003E-2</v>
      </c>
      <c r="I2926">
        <v>2.5070000000000001</v>
      </c>
      <c r="J2926">
        <v>0</v>
      </c>
      <c r="K2926">
        <v>0</v>
      </c>
      <c r="L2926">
        <v>1</v>
      </c>
      <c r="M2926">
        <v>7.2827100000000004E-3</v>
      </c>
      <c r="N2926">
        <v>1.10684E-3</v>
      </c>
      <c r="O2926">
        <v>295</v>
      </c>
      <c r="P2926">
        <v>0</v>
      </c>
      <c r="Q2926">
        <v>0</v>
      </c>
      <c r="R2926">
        <v>1</v>
      </c>
      <c r="S2926">
        <v>0</v>
      </c>
      <c r="T2926">
        <v>0</v>
      </c>
      <c r="U2926">
        <v>1</v>
      </c>
      <c r="V2926">
        <v>0</v>
      </c>
      <c r="W2926">
        <v>0</v>
      </c>
      <c r="X2926">
        <v>1</v>
      </c>
      <c r="Y2926">
        <v>0</v>
      </c>
      <c r="Z2926">
        <v>0</v>
      </c>
      <c r="AA2926">
        <v>1</v>
      </c>
      <c r="AB2926">
        <v>0</v>
      </c>
      <c r="AC2926">
        <v>0</v>
      </c>
      <c r="AD2926">
        <v>1</v>
      </c>
      <c r="AE2926">
        <v>0</v>
      </c>
      <c r="AF2926">
        <v>0</v>
      </c>
      <c r="AG2926">
        <v>1</v>
      </c>
      <c r="AH2926">
        <v>-0.12016478999999999</v>
      </c>
      <c r="AI2926">
        <v>-0.37150424999999998</v>
      </c>
      <c r="AJ2926">
        <v>-0.99550000000000005</v>
      </c>
      <c r="AK2926">
        <v>0</v>
      </c>
      <c r="AL2926">
        <v>2.3483553100000001</v>
      </c>
      <c r="AM2926">
        <v>0</v>
      </c>
      <c r="AN2926">
        <v>1.8218817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-0.25020842999999998</v>
      </c>
      <c r="AV2926">
        <v>0</v>
      </c>
      <c r="AW2926" t="s">
        <v>113</v>
      </c>
      <c r="AX2926" t="s">
        <v>113</v>
      </c>
      <c r="AY2926">
        <v>0</v>
      </c>
      <c r="AZ2926">
        <v>-2.3483553100000001</v>
      </c>
      <c r="BA2926">
        <v>1.8218817</v>
      </c>
      <c r="BB2926">
        <v>-2.3483553100000001</v>
      </c>
      <c r="BC2926">
        <v>0</v>
      </c>
      <c r="BD2926" t="s">
        <v>113</v>
      </c>
      <c r="BE2926" t="s">
        <v>114</v>
      </c>
      <c r="BF2926">
        <v>0</v>
      </c>
      <c r="BG2926" t="s">
        <v>114</v>
      </c>
      <c r="BH2926" t="s">
        <v>114</v>
      </c>
      <c r="BI2926">
        <v>0</v>
      </c>
      <c r="BJ2926">
        <v>0</v>
      </c>
      <c r="BK2926">
        <v>1</v>
      </c>
      <c r="BL2926" t="s">
        <v>115</v>
      </c>
      <c r="BN2926">
        <f t="shared" si="180"/>
        <v>1.9048346751653852E-3</v>
      </c>
      <c r="BO2926">
        <f t="shared" si="181"/>
        <v>1.0300106489974787</v>
      </c>
      <c r="BP2926">
        <f t="shared" si="182"/>
        <v>0.95645135179084095</v>
      </c>
      <c r="BQ2926">
        <f t="shared" si="183"/>
        <v>0.92858394495412844</v>
      </c>
    </row>
    <row r="2927" spans="1:69" x14ac:dyDescent="0.25">
      <c r="A2927" t="s">
        <v>3037</v>
      </c>
      <c r="B2927" s="1">
        <v>44217.417743055557</v>
      </c>
      <c r="C2927">
        <v>2934.34</v>
      </c>
      <c r="D2927">
        <v>0</v>
      </c>
      <c r="E2927">
        <v>0</v>
      </c>
      <c r="F2927">
        <v>1</v>
      </c>
      <c r="G2927">
        <v>0.89628741000000001</v>
      </c>
      <c r="H2927">
        <v>-4.0832930000000003E-2</v>
      </c>
      <c r="I2927">
        <v>2.5070000000000001</v>
      </c>
      <c r="J2927">
        <v>0</v>
      </c>
      <c r="K2927">
        <v>0</v>
      </c>
      <c r="L2927">
        <v>1</v>
      </c>
      <c r="M2927">
        <v>7.3629200000000002E-3</v>
      </c>
      <c r="N2927">
        <v>1.10684E-3</v>
      </c>
      <c r="O2927">
        <v>295</v>
      </c>
      <c r="P2927">
        <v>0</v>
      </c>
      <c r="Q2927">
        <v>0</v>
      </c>
      <c r="R2927">
        <v>1</v>
      </c>
      <c r="S2927">
        <v>0</v>
      </c>
      <c r="T2927">
        <v>0</v>
      </c>
      <c r="U2927">
        <v>1</v>
      </c>
      <c r="V2927">
        <v>0</v>
      </c>
      <c r="W2927">
        <v>0</v>
      </c>
      <c r="X2927">
        <v>1</v>
      </c>
      <c r="Y2927">
        <v>0</v>
      </c>
      <c r="Z2927">
        <v>0</v>
      </c>
      <c r="AA2927">
        <v>1</v>
      </c>
      <c r="AB2927">
        <v>0</v>
      </c>
      <c r="AC2927">
        <v>0</v>
      </c>
      <c r="AD2927">
        <v>1</v>
      </c>
      <c r="AE2927">
        <v>0</v>
      </c>
      <c r="AF2927">
        <v>0</v>
      </c>
      <c r="AG2927">
        <v>1</v>
      </c>
      <c r="AH2927">
        <v>-0.12008458</v>
      </c>
      <c r="AI2927">
        <v>-0.37150424999999998</v>
      </c>
      <c r="AJ2927">
        <v>-0.99550000000000005</v>
      </c>
      <c r="AK2927">
        <v>0</v>
      </c>
      <c r="AL2927">
        <v>2.3493607000000001</v>
      </c>
      <c r="AM2927">
        <v>0</v>
      </c>
      <c r="AN2927">
        <v>1.8455425000000001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-0.25028827999999997</v>
      </c>
      <c r="AV2927">
        <v>0</v>
      </c>
      <c r="AW2927" t="s">
        <v>113</v>
      </c>
      <c r="AX2927" t="s">
        <v>113</v>
      </c>
      <c r="AY2927">
        <v>0</v>
      </c>
      <c r="AZ2927">
        <v>-2.3493607000000001</v>
      </c>
      <c r="BA2927">
        <v>1.8455425000000001</v>
      </c>
      <c r="BB2927">
        <v>-2.3493607000000001</v>
      </c>
      <c r="BC2927">
        <v>0</v>
      </c>
      <c r="BD2927" t="s">
        <v>113</v>
      </c>
      <c r="BE2927" t="s">
        <v>114</v>
      </c>
      <c r="BF2927">
        <v>0</v>
      </c>
      <c r="BG2927" t="s">
        <v>114</v>
      </c>
      <c r="BH2927" t="s">
        <v>114</v>
      </c>
      <c r="BI2927">
        <v>0</v>
      </c>
      <c r="BJ2927">
        <v>0</v>
      </c>
      <c r="BK2927">
        <v>1</v>
      </c>
      <c r="BL2927" t="s">
        <v>115</v>
      </c>
      <c r="BN2927">
        <f t="shared" si="180"/>
        <v>1.9048146216695924E-3</v>
      </c>
      <c r="BO2927">
        <f t="shared" si="181"/>
        <v>1.0300214927373268</v>
      </c>
      <c r="BP2927">
        <f t="shared" si="182"/>
        <v>0.95646142111356725</v>
      </c>
      <c r="BQ2927">
        <f t="shared" si="183"/>
        <v>0.92858394495412866</v>
      </c>
    </row>
    <row r="2928" spans="1:69" x14ac:dyDescent="0.25">
      <c r="A2928" t="s">
        <v>3038</v>
      </c>
      <c r="B2928" s="1">
        <v>44217.417754629627</v>
      </c>
      <c r="C2928">
        <v>2935.34</v>
      </c>
      <c r="D2928">
        <v>0</v>
      </c>
      <c r="E2928">
        <v>0</v>
      </c>
      <c r="F2928">
        <v>1</v>
      </c>
      <c r="G2928">
        <v>0.89660823999999995</v>
      </c>
      <c r="H2928">
        <v>-4.0832930000000003E-2</v>
      </c>
      <c r="I2928">
        <v>2.5070000000000001</v>
      </c>
      <c r="J2928">
        <v>0</v>
      </c>
      <c r="K2928">
        <v>0</v>
      </c>
      <c r="L2928">
        <v>1</v>
      </c>
      <c r="M2928">
        <v>7.4431300000000001E-3</v>
      </c>
      <c r="N2928">
        <v>1.10684E-3</v>
      </c>
      <c r="O2928">
        <v>295</v>
      </c>
      <c r="P2928">
        <v>0</v>
      </c>
      <c r="Q2928">
        <v>0</v>
      </c>
      <c r="R2928">
        <v>1</v>
      </c>
      <c r="S2928">
        <v>0</v>
      </c>
      <c r="T2928">
        <v>0</v>
      </c>
      <c r="U2928">
        <v>1</v>
      </c>
      <c r="V2928">
        <v>0</v>
      </c>
      <c r="W2928">
        <v>0</v>
      </c>
      <c r="X2928">
        <v>1</v>
      </c>
      <c r="Y2928">
        <v>0</v>
      </c>
      <c r="Z2928">
        <v>0</v>
      </c>
      <c r="AA2928">
        <v>1</v>
      </c>
      <c r="AB2928">
        <v>0</v>
      </c>
      <c r="AC2928">
        <v>0</v>
      </c>
      <c r="AD2928">
        <v>1</v>
      </c>
      <c r="AE2928">
        <v>0</v>
      </c>
      <c r="AF2928">
        <v>0</v>
      </c>
      <c r="AG2928">
        <v>1</v>
      </c>
      <c r="AH2928">
        <v>-0.12016478999999999</v>
      </c>
      <c r="AI2928">
        <v>-0.37150424999999998</v>
      </c>
      <c r="AJ2928">
        <v>-0.99550000000000005</v>
      </c>
      <c r="AK2928">
        <v>0</v>
      </c>
      <c r="AL2928">
        <v>2.35016501</v>
      </c>
      <c r="AM2928">
        <v>0</v>
      </c>
      <c r="AN2928">
        <v>1.8692032999999999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-0.25020842999999998</v>
      </c>
      <c r="AV2928">
        <v>0</v>
      </c>
      <c r="AW2928" t="s">
        <v>113</v>
      </c>
      <c r="AX2928" t="s">
        <v>113</v>
      </c>
      <c r="AY2928">
        <v>0</v>
      </c>
      <c r="AZ2928">
        <v>-2.35016501</v>
      </c>
      <c r="BA2928">
        <v>1.8692032999999999</v>
      </c>
      <c r="BB2928">
        <v>-2.35016501</v>
      </c>
      <c r="BC2928">
        <v>0</v>
      </c>
      <c r="BD2928" t="s">
        <v>113</v>
      </c>
      <c r="BE2928" t="s">
        <v>114</v>
      </c>
      <c r="BF2928">
        <v>0</v>
      </c>
      <c r="BG2928" t="s">
        <v>114</v>
      </c>
      <c r="BH2928" t="s">
        <v>114</v>
      </c>
      <c r="BI2928">
        <v>0</v>
      </c>
      <c r="BJ2928">
        <v>0</v>
      </c>
      <c r="BK2928">
        <v>1</v>
      </c>
      <c r="BL2928" t="s">
        <v>115</v>
      </c>
      <c r="BN2928">
        <f t="shared" si="180"/>
        <v>1.9047895544900698E-3</v>
      </c>
      <c r="BO2928">
        <f t="shared" si="181"/>
        <v>1.0300350479007356</v>
      </c>
      <c r="BP2928">
        <f t="shared" si="182"/>
        <v>0.96889574790537381</v>
      </c>
      <c r="BQ2928">
        <f t="shared" si="183"/>
        <v>0.94064347604485221</v>
      </c>
    </row>
    <row r="2929" spans="1:69" x14ac:dyDescent="0.25">
      <c r="A2929" t="s">
        <v>3039</v>
      </c>
      <c r="B2929" s="1">
        <v>44217.417766203704</v>
      </c>
      <c r="C2929">
        <v>2936.34</v>
      </c>
      <c r="D2929">
        <v>0</v>
      </c>
      <c r="E2929">
        <v>0</v>
      </c>
      <c r="F2929">
        <v>1</v>
      </c>
      <c r="G2929">
        <v>0.89684885999999997</v>
      </c>
      <c r="H2929">
        <v>-4.0832930000000003E-2</v>
      </c>
      <c r="I2929">
        <v>2.5070000000000001</v>
      </c>
      <c r="J2929">
        <v>0</v>
      </c>
      <c r="K2929">
        <v>0</v>
      </c>
      <c r="L2929">
        <v>1</v>
      </c>
      <c r="M2929">
        <v>7.3629200000000002E-3</v>
      </c>
      <c r="N2929">
        <v>1.10684E-3</v>
      </c>
      <c r="O2929">
        <v>295</v>
      </c>
      <c r="P2929">
        <v>0</v>
      </c>
      <c r="Q2929">
        <v>0</v>
      </c>
      <c r="R2929">
        <v>1</v>
      </c>
      <c r="S2929">
        <v>0</v>
      </c>
      <c r="T2929">
        <v>0</v>
      </c>
      <c r="U2929">
        <v>1</v>
      </c>
      <c r="V2929">
        <v>0</v>
      </c>
      <c r="W2929">
        <v>0</v>
      </c>
      <c r="X2929">
        <v>1</v>
      </c>
      <c r="Y2929">
        <v>0</v>
      </c>
      <c r="Z2929">
        <v>0</v>
      </c>
      <c r="AA2929">
        <v>1</v>
      </c>
      <c r="AB2929">
        <v>0</v>
      </c>
      <c r="AC2929">
        <v>0</v>
      </c>
      <c r="AD2929">
        <v>1</v>
      </c>
      <c r="AE2929">
        <v>0</v>
      </c>
      <c r="AF2929">
        <v>0</v>
      </c>
      <c r="AG2929">
        <v>1</v>
      </c>
      <c r="AH2929">
        <v>-0.12016478999999999</v>
      </c>
      <c r="AI2929">
        <v>-0.37150424999999998</v>
      </c>
      <c r="AJ2929">
        <v>-0.99550000000000005</v>
      </c>
      <c r="AK2929">
        <v>0</v>
      </c>
      <c r="AL2929">
        <v>2.3507682399999998</v>
      </c>
      <c r="AM2929">
        <v>0</v>
      </c>
      <c r="AN2929">
        <v>1.8455425000000001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-0.25020842999999998</v>
      </c>
      <c r="AV2929">
        <v>0</v>
      </c>
      <c r="AW2929" t="s">
        <v>113</v>
      </c>
      <c r="AX2929" t="s">
        <v>113</v>
      </c>
      <c r="AY2929">
        <v>0</v>
      </c>
      <c r="AZ2929">
        <v>-2.3507682399999998</v>
      </c>
      <c r="BA2929">
        <v>1.8455425000000001</v>
      </c>
      <c r="BB2929">
        <v>-2.3507682399999998</v>
      </c>
      <c r="BC2929">
        <v>0</v>
      </c>
      <c r="BD2929" t="s">
        <v>113</v>
      </c>
      <c r="BE2929" t="s">
        <v>114</v>
      </c>
      <c r="BF2929">
        <v>0</v>
      </c>
      <c r="BG2929" t="s">
        <v>114</v>
      </c>
      <c r="BH2929" t="s">
        <v>114</v>
      </c>
      <c r="BI2929">
        <v>0</v>
      </c>
      <c r="BJ2929">
        <v>0</v>
      </c>
      <c r="BK2929">
        <v>1</v>
      </c>
      <c r="BL2929" t="s">
        <v>115</v>
      </c>
      <c r="BN2929">
        <f t="shared" si="180"/>
        <v>1.9047695008477046E-3</v>
      </c>
      <c r="BO2929">
        <f t="shared" si="181"/>
        <v>1.030045892233588</v>
      </c>
      <c r="BP2929">
        <f t="shared" si="182"/>
        <v>0.98132781901858668</v>
      </c>
      <c r="BQ2929">
        <f t="shared" si="183"/>
        <v>0.95270300713557599</v>
      </c>
    </row>
    <row r="2930" spans="1:69" x14ac:dyDescent="0.25">
      <c r="A2930" t="s">
        <v>3040</v>
      </c>
      <c r="B2930" s="1">
        <v>44217.41777777778</v>
      </c>
      <c r="C2930">
        <v>2937.34</v>
      </c>
      <c r="D2930">
        <v>0</v>
      </c>
      <c r="E2930">
        <v>0</v>
      </c>
      <c r="F2930">
        <v>1</v>
      </c>
      <c r="G2930">
        <v>0.89724988999999999</v>
      </c>
      <c r="H2930">
        <v>-4.0832930000000003E-2</v>
      </c>
      <c r="I2930">
        <v>2.5070000000000001</v>
      </c>
      <c r="J2930">
        <v>0</v>
      </c>
      <c r="K2930">
        <v>0</v>
      </c>
      <c r="L2930">
        <v>1</v>
      </c>
      <c r="M2930">
        <v>7.2827100000000004E-3</v>
      </c>
      <c r="N2930">
        <v>1.10684E-3</v>
      </c>
      <c r="O2930">
        <v>295</v>
      </c>
      <c r="P2930">
        <v>0</v>
      </c>
      <c r="Q2930">
        <v>0</v>
      </c>
      <c r="R2930">
        <v>1</v>
      </c>
      <c r="S2930">
        <v>0</v>
      </c>
      <c r="T2930">
        <v>0</v>
      </c>
      <c r="U2930">
        <v>1</v>
      </c>
      <c r="V2930">
        <v>0</v>
      </c>
      <c r="W2930">
        <v>0</v>
      </c>
      <c r="X2930">
        <v>1</v>
      </c>
      <c r="Y2930">
        <v>0</v>
      </c>
      <c r="Z2930">
        <v>0</v>
      </c>
      <c r="AA2930">
        <v>1</v>
      </c>
      <c r="AB2930">
        <v>0</v>
      </c>
      <c r="AC2930">
        <v>0</v>
      </c>
      <c r="AD2930">
        <v>1</v>
      </c>
      <c r="AE2930">
        <v>0</v>
      </c>
      <c r="AF2930">
        <v>0</v>
      </c>
      <c r="AG2930">
        <v>1</v>
      </c>
      <c r="AH2930">
        <v>-0.11992417</v>
      </c>
      <c r="AI2930">
        <v>-0.37150424999999998</v>
      </c>
      <c r="AJ2930">
        <v>-0.99550000000000005</v>
      </c>
      <c r="AK2930">
        <v>0</v>
      </c>
      <c r="AL2930">
        <v>2.3517736199999999</v>
      </c>
      <c r="AM2930">
        <v>0</v>
      </c>
      <c r="AN2930">
        <v>1.8218817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-0.25044797000000002</v>
      </c>
      <c r="AV2930">
        <v>0</v>
      </c>
      <c r="AW2930" t="s">
        <v>113</v>
      </c>
      <c r="AX2930" t="s">
        <v>113</v>
      </c>
      <c r="AY2930">
        <v>0</v>
      </c>
      <c r="AZ2930">
        <v>-2.3517736199999999</v>
      </c>
      <c r="BA2930">
        <v>1.8218817</v>
      </c>
      <c r="BB2930">
        <v>-2.3517736199999999</v>
      </c>
      <c r="BC2930">
        <v>0</v>
      </c>
      <c r="BD2930" t="s">
        <v>113</v>
      </c>
      <c r="BE2930" t="s">
        <v>114</v>
      </c>
      <c r="BF2930">
        <v>0</v>
      </c>
      <c r="BG2930" t="s">
        <v>114</v>
      </c>
      <c r="BH2930" t="s">
        <v>114</v>
      </c>
      <c r="BI2930">
        <v>0</v>
      </c>
      <c r="BJ2930">
        <v>0</v>
      </c>
      <c r="BK2930">
        <v>1</v>
      </c>
      <c r="BL2930" t="s">
        <v>115</v>
      </c>
      <c r="BN2930">
        <f t="shared" si="180"/>
        <v>1.9047544607082492E-3</v>
      </c>
      <c r="BO2930">
        <f t="shared" si="181"/>
        <v>1.0300540255831532</v>
      </c>
      <c r="BP2930">
        <f t="shared" si="182"/>
        <v>0.96891359913853037</v>
      </c>
      <c r="BQ2930">
        <f t="shared" si="183"/>
        <v>0.94064347604485221</v>
      </c>
    </row>
    <row r="2931" spans="1:69" x14ac:dyDescent="0.25">
      <c r="A2931" t="s">
        <v>3041</v>
      </c>
      <c r="B2931" s="1">
        <v>44217.41778935185</v>
      </c>
      <c r="C2931">
        <v>2938.34</v>
      </c>
      <c r="D2931">
        <v>0</v>
      </c>
      <c r="E2931">
        <v>0</v>
      </c>
      <c r="F2931">
        <v>1</v>
      </c>
      <c r="G2931">
        <v>0.89757070999999999</v>
      </c>
      <c r="H2931">
        <v>-4.0832930000000003E-2</v>
      </c>
      <c r="I2931">
        <v>2.5070000000000001</v>
      </c>
      <c r="J2931">
        <v>0</v>
      </c>
      <c r="K2931">
        <v>0</v>
      </c>
      <c r="L2931">
        <v>1</v>
      </c>
      <c r="M2931">
        <v>7.2827100000000004E-3</v>
      </c>
      <c r="N2931">
        <v>1.10684E-3</v>
      </c>
      <c r="O2931">
        <v>295</v>
      </c>
      <c r="P2931">
        <v>0</v>
      </c>
      <c r="Q2931">
        <v>0</v>
      </c>
      <c r="R2931">
        <v>1</v>
      </c>
      <c r="S2931">
        <v>0</v>
      </c>
      <c r="T2931">
        <v>0</v>
      </c>
      <c r="U2931">
        <v>1</v>
      </c>
      <c r="V2931">
        <v>0</v>
      </c>
      <c r="W2931">
        <v>0</v>
      </c>
      <c r="X2931">
        <v>1</v>
      </c>
      <c r="Y2931">
        <v>0</v>
      </c>
      <c r="Z2931">
        <v>0</v>
      </c>
      <c r="AA2931">
        <v>1</v>
      </c>
      <c r="AB2931">
        <v>0</v>
      </c>
      <c r="AC2931">
        <v>0</v>
      </c>
      <c r="AD2931">
        <v>1</v>
      </c>
      <c r="AE2931">
        <v>0</v>
      </c>
      <c r="AF2931">
        <v>0</v>
      </c>
      <c r="AG2931">
        <v>1</v>
      </c>
      <c r="AH2931">
        <v>-0.12000437</v>
      </c>
      <c r="AI2931">
        <v>-0.37150424999999998</v>
      </c>
      <c r="AJ2931">
        <v>-0.99550000000000005</v>
      </c>
      <c r="AK2931">
        <v>0</v>
      </c>
      <c r="AL2931">
        <v>2.3525779299999998</v>
      </c>
      <c r="AM2931">
        <v>0</v>
      </c>
      <c r="AN2931">
        <v>1.8218817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-0.25036812000000003</v>
      </c>
      <c r="AV2931">
        <v>0</v>
      </c>
      <c r="AW2931" t="s">
        <v>113</v>
      </c>
      <c r="AX2931" t="s">
        <v>113</v>
      </c>
      <c r="AY2931">
        <v>0</v>
      </c>
      <c r="AZ2931">
        <v>-2.3525779299999998</v>
      </c>
      <c r="BA2931">
        <v>1.8218817</v>
      </c>
      <c r="BB2931">
        <v>-2.3525779299999998</v>
      </c>
      <c r="BC2931">
        <v>0</v>
      </c>
      <c r="BD2931" t="s">
        <v>113</v>
      </c>
      <c r="BE2931" t="s">
        <v>114</v>
      </c>
      <c r="BF2931">
        <v>0</v>
      </c>
      <c r="BG2931" t="s">
        <v>114</v>
      </c>
      <c r="BH2931" t="s">
        <v>114</v>
      </c>
      <c r="BI2931">
        <v>0</v>
      </c>
      <c r="BJ2931">
        <v>0</v>
      </c>
      <c r="BK2931">
        <v>1</v>
      </c>
      <c r="BL2931" t="s">
        <v>115</v>
      </c>
      <c r="BN2931">
        <f t="shared" si="180"/>
        <v>1.9047293939494008E-3</v>
      </c>
      <c r="BO2931">
        <f t="shared" si="181"/>
        <v>1.0300675813753524</v>
      </c>
      <c r="BP2931">
        <f t="shared" si="182"/>
        <v>0.95650421828288246</v>
      </c>
      <c r="BQ2931">
        <f t="shared" si="183"/>
        <v>0.92858394495412844</v>
      </c>
    </row>
    <row r="2932" spans="1:69" x14ac:dyDescent="0.25">
      <c r="A2932" t="s">
        <v>3042</v>
      </c>
      <c r="B2932" s="1">
        <v>44217.417800925927</v>
      </c>
      <c r="C2932">
        <v>2939.34</v>
      </c>
      <c r="D2932">
        <v>0</v>
      </c>
      <c r="E2932">
        <v>0</v>
      </c>
      <c r="F2932">
        <v>1</v>
      </c>
      <c r="G2932">
        <v>0.89781133000000002</v>
      </c>
      <c r="H2932">
        <v>-4.0832930000000003E-2</v>
      </c>
      <c r="I2932">
        <v>2.5070000000000001</v>
      </c>
      <c r="J2932">
        <v>0</v>
      </c>
      <c r="K2932">
        <v>0</v>
      </c>
      <c r="L2932">
        <v>1</v>
      </c>
      <c r="M2932">
        <v>7.2025099999999996E-3</v>
      </c>
      <c r="N2932">
        <v>1.10684E-3</v>
      </c>
      <c r="O2932">
        <v>295</v>
      </c>
      <c r="P2932">
        <v>0</v>
      </c>
      <c r="Q2932">
        <v>0</v>
      </c>
      <c r="R2932">
        <v>1</v>
      </c>
      <c r="S2932">
        <v>0</v>
      </c>
      <c r="T2932">
        <v>0</v>
      </c>
      <c r="U2932">
        <v>1</v>
      </c>
      <c r="V2932">
        <v>0</v>
      </c>
      <c r="W2932">
        <v>0</v>
      </c>
      <c r="X2932">
        <v>1</v>
      </c>
      <c r="Y2932">
        <v>0</v>
      </c>
      <c r="Z2932">
        <v>0</v>
      </c>
      <c r="AA2932">
        <v>1</v>
      </c>
      <c r="AB2932">
        <v>0</v>
      </c>
      <c r="AC2932">
        <v>0</v>
      </c>
      <c r="AD2932">
        <v>1</v>
      </c>
      <c r="AE2932">
        <v>0</v>
      </c>
      <c r="AF2932">
        <v>0</v>
      </c>
      <c r="AG2932">
        <v>1</v>
      </c>
      <c r="AH2932">
        <v>-0.11984396</v>
      </c>
      <c r="AI2932">
        <v>-0.37150424999999998</v>
      </c>
      <c r="AJ2932">
        <v>-0.99550000000000005</v>
      </c>
      <c r="AK2932">
        <v>0</v>
      </c>
      <c r="AL2932">
        <v>2.3531811600000001</v>
      </c>
      <c r="AM2932">
        <v>0</v>
      </c>
      <c r="AN2932">
        <v>1.7982209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-0.25052781000000002</v>
      </c>
      <c r="AV2932">
        <v>0</v>
      </c>
      <c r="AW2932" t="s">
        <v>113</v>
      </c>
      <c r="AX2932" t="s">
        <v>113</v>
      </c>
      <c r="AY2932">
        <v>0</v>
      </c>
      <c r="AZ2932">
        <v>-2.3531811600000001</v>
      </c>
      <c r="BA2932">
        <v>1.7982209</v>
      </c>
      <c r="BB2932">
        <v>-2.3531811600000001</v>
      </c>
      <c r="BC2932">
        <v>0</v>
      </c>
      <c r="BD2932" t="s">
        <v>113</v>
      </c>
      <c r="BE2932" t="s">
        <v>114</v>
      </c>
      <c r="BF2932">
        <v>0</v>
      </c>
      <c r="BG2932" t="s">
        <v>114</v>
      </c>
      <c r="BH2932" t="s">
        <v>114</v>
      </c>
      <c r="BI2932">
        <v>0</v>
      </c>
      <c r="BJ2932">
        <v>0</v>
      </c>
      <c r="BK2932">
        <v>1</v>
      </c>
      <c r="BL2932" t="s">
        <v>115</v>
      </c>
      <c r="BN2932">
        <f t="shared" si="180"/>
        <v>1.9047093404441669E-3</v>
      </c>
      <c r="BO2932">
        <f t="shared" si="181"/>
        <v>1.0300784263190905</v>
      </c>
      <c r="BP2932">
        <f t="shared" si="182"/>
        <v>0.95651428872352151</v>
      </c>
      <c r="BQ2932">
        <f t="shared" si="183"/>
        <v>0.92858394495412833</v>
      </c>
    </row>
    <row r="2933" spans="1:69" x14ac:dyDescent="0.25">
      <c r="A2933" t="s">
        <v>3043</v>
      </c>
      <c r="B2933" s="1">
        <v>44217.417812500003</v>
      </c>
      <c r="C2933">
        <v>2940.34</v>
      </c>
      <c r="D2933">
        <v>0</v>
      </c>
      <c r="E2933">
        <v>0</v>
      </c>
      <c r="F2933">
        <v>1</v>
      </c>
      <c r="G2933">
        <v>0.89813215999999996</v>
      </c>
      <c r="H2933">
        <v>-4.0832930000000003E-2</v>
      </c>
      <c r="I2933">
        <v>2.5070000000000001</v>
      </c>
      <c r="J2933">
        <v>0</v>
      </c>
      <c r="K2933">
        <v>0</v>
      </c>
      <c r="L2933">
        <v>1</v>
      </c>
      <c r="M2933">
        <v>7.3629200000000002E-3</v>
      </c>
      <c r="N2933">
        <v>1.10684E-3</v>
      </c>
      <c r="O2933">
        <v>295</v>
      </c>
      <c r="P2933">
        <v>0</v>
      </c>
      <c r="Q2933">
        <v>0</v>
      </c>
      <c r="R2933">
        <v>1</v>
      </c>
      <c r="S2933">
        <v>0</v>
      </c>
      <c r="T2933">
        <v>0</v>
      </c>
      <c r="U2933">
        <v>1</v>
      </c>
      <c r="V2933">
        <v>0</v>
      </c>
      <c r="W2933">
        <v>0</v>
      </c>
      <c r="X2933">
        <v>1</v>
      </c>
      <c r="Y2933">
        <v>0</v>
      </c>
      <c r="Z2933">
        <v>0</v>
      </c>
      <c r="AA2933">
        <v>1</v>
      </c>
      <c r="AB2933">
        <v>0</v>
      </c>
      <c r="AC2933">
        <v>0</v>
      </c>
      <c r="AD2933">
        <v>1</v>
      </c>
      <c r="AE2933">
        <v>0</v>
      </c>
      <c r="AF2933">
        <v>0</v>
      </c>
      <c r="AG2933">
        <v>1</v>
      </c>
      <c r="AH2933">
        <v>-0.11968355</v>
      </c>
      <c r="AI2933">
        <v>-0.37150424999999998</v>
      </c>
      <c r="AJ2933">
        <v>-0.99550000000000005</v>
      </c>
      <c r="AK2933">
        <v>0</v>
      </c>
      <c r="AL2933">
        <v>2.35398547</v>
      </c>
      <c r="AM2933">
        <v>0</v>
      </c>
      <c r="AN2933">
        <v>1.8455425000000001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-0.25068750000000001</v>
      </c>
      <c r="AV2933">
        <v>0</v>
      </c>
      <c r="AW2933" t="s">
        <v>113</v>
      </c>
      <c r="AX2933" t="s">
        <v>113</v>
      </c>
      <c r="AY2933">
        <v>0</v>
      </c>
      <c r="AZ2933">
        <v>-2.35398547</v>
      </c>
      <c r="BA2933">
        <v>1.8455425000000001</v>
      </c>
      <c r="BB2933">
        <v>-2.35398547</v>
      </c>
      <c r="BC2933">
        <v>0</v>
      </c>
      <c r="BD2933" t="s">
        <v>113</v>
      </c>
      <c r="BE2933" t="s">
        <v>114</v>
      </c>
      <c r="BF2933">
        <v>0</v>
      </c>
      <c r="BG2933" t="s">
        <v>114</v>
      </c>
      <c r="BH2933" t="s">
        <v>114</v>
      </c>
      <c r="BI2933">
        <v>0</v>
      </c>
      <c r="BJ2933">
        <v>0</v>
      </c>
      <c r="BK2933">
        <v>1</v>
      </c>
      <c r="BL2933" t="s">
        <v>115</v>
      </c>
      <c r="BN2933">
        <f t="shared" si="180"/>
        <v>1.90469430040759E-3</v>
      </c>
      <c r="BO2933">
        <f t="shared" si="181"/>
        <v>1.0300865601268123</v>
      </c>
      <c r="BP2933">
        <f t="shared" si="182"/>
        <v>0.94409948074879757</v>
      </c>
      <c r="BQ2933">
        <f t="shared" si="183"/>
        <v>0.91652441386340477</v>
      </c>
    </row>
    <row r="2934" spans="1:69" x14ac:dyDescent="0.25">
      <c r="A2934" t="s">
        <v>3044</v>
      </c>
      <c r="B2934" s="1">
        <v>44217.417824074073</v>
      </c>
      <c r="C2934">
        <v>2941.34</v>
      </c>
      <c r="D2934">
        <v>0</v>
      </c>
      <c r="E2934">
        <v>0</v>
      </c>
      <c r="F2934">
        <v>1</v>
      </c>
      <c r="G2934">
        <v>0.89853318999999998</v>
      </c>
      <c r="H2934">
        <v>-4.0832930000000003E-2</v>
      </c>
      <c r="I2934">
        <v>2.5070000000000001</v>
      </c>
      <c r="J2934">
        <v>0</v>
      </c>
      <c r="K2934">
        <v>0</v>
      </c>
      <c r="L2934">
        <v>1</v>
      </c>
      <c r="M2934">
        <v>7.2827100000000004E-3</v>
      </c>
      <c r="N2934">
        <v>1.10684E-3</v>
      </c>
      <c r="O2934">
        <v>295</v>
      </c>
      <c r="P2934">
        <v>0</v>
      </c>
      <c r="Q2934">
        <v>0</v>
      </c>
      <c r="R2934">
        <v>1</v>
      </c>
      <c r="S2934">
        <v>0</v>
      </c>
      <c r="T2934">
        <v>0</v>
      </c>
      <c r="U2934">
        <v>1</v>
      </c>
      <c r="V2934">
        <v>0</v>
      </c>
      <c r="W2934">
        <v>0</v>
      </c>
      <c r="X2934">
        <v>1</v>
      </c>
      <c r="Y2934">
        <v>0</v>
      </c>
      <c r="Z2934">
        <v>0</v>
      </c>
      <c r="AA2934">
        <v>1</v>
      </c>
      <c r="AB2934">
        <v>0</v>
      </c>
      <c r="AC2934">
        <v>0</v>
      </c>
      <c r="AD2934">
        <v>1</v>
      </c>
      <c r="AE2934">
        <v>0</v>
      </c>
      <c r="AF2934">
        <v>0</v>
      </c>
      <c r="AG2934">
        <v>1</v>
      </c>
      <c r="AH2934">
        <v>-0.11960334</v>
      </c>
      <c r="AI2934">
        <v>-0.37150424999999998</v>
      </c>
      <c r="AJ2934">
        <v>-0.99550000000000005</v>
      </c>
      <c r="AK2934">
        <v>0</v>
      </c>
      <c r="AL2934">
        <v>2.3549908500000001</v>
      </c>
      <c r="AM2934">
        <v>0</v>
      </c>
      <c r="AN2934">
        <v>1.8218817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-0.25076735</v>
      </c>
      <c r="AV2934">
        <v>0</v>
      </c>
      <c r="AW2934" t="s">
        <v>113</v>
      </c>
      <c r="AX2934" t="s">
        <v>113</v>
      </c>
      <c r="AY2934">
        <v>0</v>
      </c>
      <c r="AZ2934">
        <v>-2.3549908500000001</v>
      </c>
      <c r="BA2934">
        <v>1.8218817</v>
      </c>
      <c r="BB2934">
        <v>-2.3549908500000001</v>
      </c>
      <c r="BC2934">
        <v>0</v>
      </c>
      <c r="BD2934" t="s">
        <v>113</v>
      </c>
      <c r="BE2934" t="s">
        <v>114</v>
      </c>
      <c r="BF2934">
        <v>0</v>
      </c>
      <c r="BG2934" t="s">
        <v>114</v>
      </c>
      <c r="BH2934" t="s">
        <v>114</v>
      </c>
      <c r="BI2934">
        <v>0</v>
      </c>
      <c r="BJ2934">
        <v>0</v>
      </c>
      <c r="BK2934">
        <v>1</v>
      </c>
      <c r="BL2934" t="s">
        <v>115</v>
      </c>
      <c r="BN2934">
        <f t="shared" si="180"/>
        <v>1.9046742469824144E-3</v>
      </c>
      <c r="BO2934">
        <f t="shared" si="181"/>
        <v>1.0300974054268897</v>
      </c>
      <c r="BP2934">
        <f t="shared" si="182"/>
        <v>0.96895440410553291</v>
      </c>
      <c r="BQ2934">
        <f t="shared" si="183"/>
        <v>0.94064347604485221</v>
      </c>
    </row>
    <row r="2935" spans="1:69" x14ac:dyDescent="0.25">
      <c r="A2935" t="s">
        <v>3045</v>
      </c>
      <c r="B2935" s="1">
        <v>44217.41783564815</v>
      </c>
      <c r="C2935">
        <v>2942.34</v>
      </c>
      <c r="D2935">
        <v>0</v>
      </c>
      <c r="E2935">
        <v>0</v>
      </c>
      <c r="F2935">
        <v>1</v>
      </c>
      <c r="G2935">
        <v>0.89877379999999996</v>
      </c>
      <c r="H2935">
        <v>-4.0832930000000003E-2</v>
      </c>
      <c r="I2935">
        <v>2.5070000000000001</v>
      </c>
      <c r="J2935">
        <v>0</v>
      </c>
      <c r="K2935">
        <v>0</v>
      </c>
      <c r="L2935">
        <v>1</v>
      </c>
      <c r="M2935">
        <v>7.2827100000000004E-3</v>
      </c>
      <c r="N2935">
        <v>1.10684E-3</v>
      </c>
      <c r="O2935">
        <v>295</v>
      </c>
      <c r="P2935">
        <v>0</v>
      </c>
      <c r="Q2935">
        <v>0</v>
      </c>
      <c r="R2935">
        <v>1</v>
      </c>
      <c r="S2935">
        <v>0</v>
      </c>
      <c r="T2935">
        <v>0</v>
      </c>
      <c r="U2935">
        <v>1</v>
      </c>
      <c r="V2935">
        <v>0</v>
      </c>
      <c r="W2935">
        <v>0</v>
      </c>
      <c r="X2935">
        <v>1</v>
      </c>
      <c r="Y2935">
        <v>0</v>
      </c>
      <c r="Z2935">
        <v>0</v>
      </c>
      <c r="AA2935">
        <v>1</v>
      </c>
      <c r="AB2935">
        <v>0</v>
      </c>
      <c r="AC2935">
        <v>0</v>
      </c>
      <c r="AD2935">
        <v>1</v>
      </c>
      <c r="AE2935">
        <v>0</v>
      </c>
      <c r="AF2935">
        <v>0</v>
      </c>
      <c r="AG2935">
        <v>1</v>
      </c>
      <c r="AH2935">
        <v>-0.11976376</v>
      </c>
      <c r="AI2935">
        <v>-0.37150424999999998</v>
      </c>
      <c r="AJ2935">
        <v>-0.99550000000000005</v>
      </c>
      <c r="AK2935">
        <v>0</v>
      </c>
      <c r="AL2935">
        <v>2.3555940799999999</v>
      </c>
      <c r="AM2935">
        <v>0</v>
      </c>
      <c r="AN2935">
        <v>1.8218817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-0.25060766000000001</v>
      </c>
      <c r="AV2935">
        <v>0</v>
      </c>
      <c r="AW2935" t="s">
        <v>113</v>
      </c>
      <c r="AX2935" t="s">
        <v>113</v>
      </c>
      <c r="AY2935">
        <v>0</v>
      </c>
      <c r="AZ2935">
        <v>-2.3555940799999999</v>
      </c>
      <c r="BA2935">
        <v>1.8218817</v>
      </c>
      <c r="BB2935">
        <v>-2.3555940799999999</v>
      </c>
      <c r="BC2935">
        <v>0</v>
      </c>
      <c r="BD2935" t="s">
        <v>113</v>
      </c>
      <c r="BE2935" t="s">
        <v>114</v>
      </c>
      <c r="BF2935">
        <v>0</v>
      </c>
      <c r="BG2935" t="s">
        <v>114</v>
      </c>
      <c r="BH2935" t="s">
        <v>114</v>
      </c>
      <c r="BI2935">
        <v>0</v>
      </c>
      <c r="BJ2935">
        <v>0</v>
      </c>
      <c r="BK2935">
        <v>1</v>
      </c>
      <c r="BL2935" t="s">
        <v>115</v>
      </c>
      <c r="BN2935">
        <f t="shared" si="180"/>
        <v>1.9046491804523029E-3</v>
      </c>
      <c r="BO2935">
        <f t="shared" si="181"/>
        <v>1.0301109622371916</v>
      </c>
      <c r="BP2935">
        <f t="shared" si="182"/>
        <v>0.95654450105470468</v>
      </c>
      <c r="BQ2935">
        <f t="shared" si="183"/>
        <v>0.92858394495412855</v>
      </c>
    </row>
    <row r="2936" spans="1:69" x14ac:dyDescent="0.25">
      <c r="A2936" t="s">
        <v>3046</v>
      </c>
      <c r="B2936" s="1">
        <v>44217.417847222219</v>
      </c>
      <c r="C2936">
        <v>2943.34</v>
      </c>
      <c r="D2936">
        <v>0</v>
      </c>
      <c r="E2936">
        <v>0</v>
      </c>
      <c r="F2936">
        <v>1</v>
      </c>
      <c r="G2936">
        <v>0.89909463000000001</v>
      </c>
      <c r="H2936">
        <v>-4.0832930000000003E-2</v>
      </c>
      <c r="I2936">
        <v>2.5070000000000001</v>
      </c>
      <c r="J2936">
        <v>0</v>
      </c>
      <c r="K2936">
        <v>0</v>
      </c>
      <c r="L2936">
        <v>1</v>
      </c>
      <c r="M2936">
        <v>7.3629200000000002E-3</v>
      </c>
      <c r="N2936">
        <v>1.10684E-3</v>
      </c>
      <c r="O2936">
        <v>295</v>
      </c>
      <c r="P2936">
        <v>0</v>
      </c>
      <c r="Q2936">
        <v>0</v>
      </c>
      <c r="R2936">
        <v>1</v>
      </c>
      <c r="S2936">
        <v>0</v>
      </c>
      <c r="T2936">
        <v>0</v>
      </c>
      <c r="U2936">
        <v>1</v>
      </c>
      <c r="V2936">
        <v>0</v>
      </c>
      <c r="W2936">
        <v>0</v>
      </c>
      <c r="X2936">
        <v>1</v>
      </c>
      <c r="Y2936">
        <v>0</v>
      </c>
      <c r="Z2936">
        <v>0</v>
      </c>
      <c r="AA2936">
        <v>1</v>
      </c>
      <c r="AB2936">
        <v>0</v>
      </c>
      <c r="AC2936">
        <v>0</v>
      </c>
      <c r="AD2936">
        <v>1</v>
      </c>
      <c r="AE2936">
        <v>0</v>
      </c>
      <c r="AF2936">
        <v>0</v>
      </c>
      <c r="AG2936">
        <v>1</v>
      </c>
      <c r="AH2936">
        <v>-0.11936273</v>
      </c>
      <c r="AI2936">
        <v>-0.37150424999999998</v>
      </c>
      <c r="AJ2936">
        <v>-0.99550000000000005</v>
      </c>
      <c r="AK2936">
        <v>0</v>
      </c>
      <c r="AL2936">
        <v>2.3563983899999998</v>
      </c>
      <c r="AM2936">
        <v>0</v>
      </c>
      <c r="AN2936">
        <v>1.8455425000000001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-0.25100687999999999</v>
      </c>
      <c r="AV2936">
        <v>0</v>
      </c>
      <c r="AW2936" t="s">
        <v>113</v>
      </c>
      <c r="AX2936" t="s">
        <v>113</v>
      </c>
      <c r="AY2936">
        <v>0</v>
      </c>
      <c r="AZ2936">
        <v>-2.3563983899999998</v>
      </c>
      <c r="BA2936">
        <v>1.8455425000000001</v>
      </c>
      <c r="BB2936">
        <v>-2.3563983899999998</v>
      </c>
      <c r="BC2936">
        <v>0</v>
      </c>
      <c r="BD2936" t="s">
        <v>113</v>
      </c>
      <c r="BE2936" t="s">
        <v>114</v>
      </c>
      <c r="BF2936">
        <v>0</v>
      </c>
      <c r="BG2936" t="s">
        <v>114</v>
      </c>
      <c r="BH2936" t="s">
        <v>114</v>
      </c>
      <c r="BI2936">
        <v>0</v>
      </c>
      <c r="BJ2936">
        <v>0</v>
      </c>
      <c r="BK2936">
        <v>1</v>
      </c>
      <c r="BL2936" t="s">
        <v>115</v>
      </c>
      <c r="BN2936">
        <f t="shared" si="180"/>
        <v>1.9046341405187107E-3</v>
      </c>
      <c r="BO2936">
        <f t="shared" si="181"/>
        <v>1.0301190965030513</v>
      </c>
      <c r="BP2936">
        <f t="shared" si="182"/>
        <v>0.95655205440338609</v>
      </c>
      <c r="BQ2936">
        <f t="shared" si="183"/>
        <v>0.92858394495412855</v>
      </c>
    </row>
    <row r="2937" spans="1:69" x14ac:dyDescent="0.25">
      <c r="A2937" t="s">
        <v>3047</v>
      </c>
      <c r="B2937" s="1">
        <v>44217.417858796296</v>
      </c>
      <c r="C2937">
        <v>2944.34</v>
      </c>
      <c r="D2937">
        <v>0</v>
      </c>
      <c r="E2937">
        <v>0</v>
      </c>
      <c r="F2937">
        <v>1</v>
      </c>
      <c r="G2937">
        <v>0.89941545000000001</v>
      </c>
      <c r="H2937">
        <v>-4.0832930000000003E-2</v>
      </c>
      <c r="I2937">
        <v>2.5070000000000001</v>
      </c>
      <c r="J2937">
        <v>0</v>
      </c>
      <c r="K2937">
        <v>0</v>
      </c>
      <c r="L2937">
        <v>1</v>
      </c>
      <c r="M2937">
        <v>7.3629200000000002E-3</v>
      </c>
      <c r="N2937">
        <v>1.10684E-3</v>
      </c>
      <c r="O2937">
        <v>295</v>
      </c>
      <c r="P2937">
        <v>0</v>
      </c>
      <c r="Q2937">
        <v>0</v>
      </c>
      <c r="R2937">
        <v>1</v>
      </c>
      <c r="S2937">
        <v>0</v>
      </c>
      <c r="T2937">
        <v>0</v>
      </c>
      <c r="U2937">
        <v>1</v>
      </c>
      <c r="V2937">
        <v>0</v>
      </c>
      <c r="W2937">
        <v>0</v>
      </c>
      <c r="X2937">
        <v>1</v>
      </c>
      <c r="Y2937">
        <v>0</v>
      </c>
      <c r="Z2937">
        <v>0</v>
      </c>
      <c r="AA2937">
        <v>1</v>
      </c>
      <c r="AB2937">
        <v>0</v>
      </c>
      <c r="AC2937">
        <v>0</v>
      </c>
      <c r="AD2937">
        <v>1</v>
      </c>
      <c r="AE2937">
        <v>0</v>
      </c>
      <c r="AF2937">
        <v>0</v>
      </c>
      <c r="AG2937">
        <v>1</v>
      </c>
      <c r="AH2937">
        <v>-0.11920231000000001</v>
      </c>
      <c r="AI2937">
        <v>-0.37150424999999998</v>
      </c>
      <c r="AJ2937">
        <v>-0.99550000000000005</v>
      </c>
      <c r="AK2937">
        <v>0</v>
      </c>
      <c r="AL2937">
        <v>2.3572027000000002</v>
      </c>
      <c r="AM2937">
        <v>0</v>
      </c>
      <c r="AN2937">
        <v>1.8455425000000001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-0.25116656999999998</v>
      </c>
      <c r="AV2937">
        <v>0</v>
      </c>
      <c r="AW2937" t="s">
        <v>113</v>
      </c>
      <c r="AX2937" t="s">
        <v>113</v>
      </c>
      <c r="AY2937">
        <v>0</v>
      </c>
      <c r="AZ2937">
        <v>-2.3572027000000002</v>
      </c>
      <c r="BA2937">
        <v>1.8455425000000001</v>
      </c>
      <c r="BB2937">
        <v>-2.3572027000000002</v>
      </c>
      <c r="BC2937">
        <v>0</v>
      </c>
      <c r="BD2937" t="s">
        <v>113</v>
      </c>
      <c r="BE2937" t="s">
        <v>114</v>
      </c>
      <c r="BF2937">
        <v>0</v>
      </c>
      <c r="BG2937" t="s">
        <v>114</v>
      </c>
      <c r="BH2937" t="s">
        <v>114</v>
      </c>
      <c r="BI2937">
        <v>0</v>
      </c>
      <c r="BJ2937">
        <v>0</v>
      </c>
      <c r="BK2937">
        <v>1</v>
      </c>
      <c r="BL2937" t="s">
        <v>115</v>
      </c>
      <c r="BN2937">
        <f t="shared" si="180"/>
        <v>1.90461408723089E-3</v>
      </c>
      <c r="BO2937">
        <f t="shared" si="181"/>
        <v>1.0301299424139738</v>
      </c>
      <c r="BP2937">
        <f t="shared" si="182"/>
        <v>0.96898500981016378</v>
      </c>
      <c r="BQ2937">
        <f t="shared" si="183"/>
        <v>0.94064347604485221</v>
      </c>
    </row>
    <row r="2938" spans="1:69" x14ac:dyDescent="0.25">
      <c r="A2938" t="s">
        <v>3048</v>
      </c>
      <c r="B2938" s="1">
        <v>44217.417870370373</v>
      </c>
      <c r="C2938">
        <v>2945.34</v>
      </c>
      <c r="D2938">
        <v>0</v>
      </c>
      <c r="E2938">
        <v>0</v>
      </c>
      <c r="F2938">
        <v>1</v>
      </c>
      <c r="G2938">
        <v>0.89989669000000005</v>
      </c>
      <c r="H2938">
        <v>-4.0832930000000003E-2</v>
      </c>
      <c r="I2938">
        <v>2.5070000000000001</v>
      </c>
      <c r="J2938">
        <v>0</v>
      </c>
      <c r="K2938">
        <v>0</v>
      </c>
      <c r="L2938">
        <v>1</v>
      </c>
      <c r="M2938">
        <v>7.4431300000000001E-3</v>
      </c>
      <c r="N2938">
        <v>1.10684E-3</v>
      </c>
      <c r="O2938">
        <v>295</v>
      </c>
      <c r="P2938">
        <v>0</v>
      </c>
      <c r="Q2938">
        <v>0</v>
      </c>
      <c r="R2938">
        <v>1</v>
      </c>
      <c r="S2938">
        <v>0</v>
      </c>
      <c r="T2938">
        <v>0</v>
      </c>
      <c r="U2938">
        <v>1</v>
      </c>
      <c r="V2938">
        <v>0</v>
      </c>
      <c r="W2938">
        <v>0</v>
      </c>
      <c r="X2938">
        <v>1</v>
      </c>
      <c r="Y2938">
        <v>0</v>
      </c>
      <c r="Z2938">
        <v>0</v>
      </c>
      <c r="AA2938">
        <v>1</v>
      </c>
      <c r="AB2938">
        <v>0</v>
      </c>
      <c r="AC2938">
        <v>0</v>
      </c>
      <c r="AD2938">
        <v>1</v>
      </c>
      <c r="AE2938">
        <v>0</v>
      </c>
      <c r="AF2938">
        <v>0</v>
      </c>
      <c r="AG2938">
        <v>1</v>
      </c>
      <c r="AH2938">
        <v>-0.11912211</v>
      </c>
      <c r="AI2938">
        <v>-0.37150424999999998</v>
      </c>
      <c r="AJ2938">
        <v>-0.99550000000000005</v>
      </c>
      <c r="AK2938">
        <v>0</v>
      </c>
      <c r="AL2938">
        <v>2.3584091599999999</v>
      </c>
      <c r="AM2938">
        <v>0</v>
      </c>
      <c r="AN2938">
        <v>1.8692032999999999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-0.25124642000000003</v>
      </c>
      <c r="AV2938">
        <v>0</v>
      </c>
      <c r="AW2938" t="s">
        <v>113</v>
      </c>
      <c r="AX2938" t="s">
        <v>113</v>
      </c>
      <c r="AY2938">
        <v>0</v>
      </c>
      <c r="AZ2938">
        <v>-2.3584091599999999</v>
      </c>
      <c r="BA2938">
        <v>1.8692032999999999</v>
      </c>
      <c r="BB2938">
        <v>-2.3584091599999999</v>
      </c>
      <c r="BC2938">
        <v>0</v>
      </c>
      <c r="BD2938" t="s">
        <v>113</v>
      </c>
      <c r="BE2938" t="s">
        <v>114</v>
      </c>
      <c r="BF2938">
        <v>0</v>
      </c>
      <c r="BG2938" t="s">
        <v>114</v>
      </c>
      <c r="BH2938" t="s">
        <v>114</v>
      </c>
      <c r="BI2938">
        <v>0</v>
      </c>
      <c r="BJ2938">
        <v>0</v>
      </c>
      <c r="BK2938">
        <v>1</v>
      </c>
      <c r="BL2938" t="s">
        <v>115</v>
      </c>
      <c r="BN2938">
        <f t="shared" si="180"/>
        <v>1.9045940339888856E-3</v>
      </c>
      <c r="BO2938">
        <f t="shared" si="181"/>
        <v>1.0301407885285065</v>
      </c>
      <c r="BP2938">
        <f t="shared" si="182"/>
        <v>0.96899521213703954</v>
      </c>
      <c r="BQ2938">
        <f t="shared" si="183"/>
        <v>0.94064347604485232</v>
      </c>
    </row>
    <row r="2939" spans="1:69" x14ac:dyDescent="0.25">
      <c r="A2939" t="s">
        <v>3049</v>
      </c>
      <c r="B2939" s="1">
        <v>44217.417881944442</v>
      </c>
      <c r="C2939">
        <v>2946.34</v>
      </c>
      <c r="D2939">
        <v>0</v>
      </c>
      <c r="E2939">
        <v>0</v>
      </c>
      <c r="F2939">
        <v>1</v>
      </c>
      <c r="G2939">
        <v>0.90005710000000005</v>
      </c>
      <c r="H2939">
        <v>-4.0832930000000003E-2</v>
      </c>
      <c r="I2939">
        <v>2.5070000000000001</v>
      </c>
      <c r="J2939">
        <v>0</v>
      </c>
      <c r="K2939">
        <v>0</v>
      </c>
      <c r="L2939">
        <v>1</v>
      </c>
      <c r="M2939">
        <v>7.2827100000000004E-3</v>
      </c>
      <c r="N2939">
        <v>1.10684E-3</v>
      </c>
      <c r="O2939">
        <v>295</v>
      </c>
      <c r="P2939">
        <v>0</v>
      </c>
      <c r="Q2939">
        <v>0</v>
      </c>
      <c r="R2939">
        <v>1</v>
      </c>
      <c r="S2939">
        <v>0</v>
      </c>
      <c r="T2939">
        <v>0</v>
      </c>
      <c r="U2939">
        <v>1</v>
      </c>
      <c r="V2939">
        <v>0</v>
      </c>
      <c r="W2939">
        <v>0</v>
      </c>
      <c r="X2939">
        <v>1</v>
      </c>
      <c r="Y2939">
        <v>0</v>
      </c>
      <c r="Z2939">
        <v>0</v>
      </c>
      <c r="AA2939">
        <v>1</v>
      </c>
      <c r="AB2939">
        <v>0</v>
      </c>
      <c r="AC2939">
        <v>0</v>
      </c>
      <c r="AD2939">
        <v>1</v>
      </c>
      <c r="AE2939">
        <v>0</v>
      </c>
      <c r="AF2939">
        <v>0</v>
      </c>
      <c r="AG2939">
        <v>1</v>
      </c>
      <c r="AH2939">
        <v>-0.11904190000000001</v>
      </c>
      <c r="AI2939">
        <v>-0.37150424999999998</v>
      </c>
      <c r="AJ2939">
        <v>-0.99550000000000005</v>
      </c>
      <c r="AK2939">
        <v>0</v>
      </c>
      <c r="AL2939">
        <v>2.3588113100000001</v>
      </c>
      <c r="AM2939">
        <v>0</v>
      </c>
      <c r="AN2939">
        <v>1.8218817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-0.25132626000000002</v>
      </c>
      <c r="AV2939">
        <v>0</v>
      </c>
      <c r="AW2939" t="s">
        <v>113</v>
      </c>
      <c r="AX2939" t="s">
        <v>113</v>
      </c>
      <c r="AY2939">
        <v>0</v>
      </c>
      <c r="AZ2939">
        <v>-2.3588113100000001</v>
      </c>
      <c r="BA2939">
        <v>1.8218817</v>
      </c>
      <c r="BB2939">
        <v>-2.3588113100000001</v>
      </c>
      <c r="BC2939">
        <v>0</v>
      </c>
      <c r="BD2939" t="s">
        <v>113</v>
      </c>
      <c r="BE2939" t="s">
        <v>114</v>
      </c>
      <c r="BF2939">
        <v>0</v>
      </c>
      <c r="BG2939" t="s">
        <v>114</v>
      </c>
      <c r="BH2939" t="s">
        <v>114</v>
      </c>
      <c r="BI2939">
        <v>0</v>
      </c>
      <c r="BJ2939">
        <v>0</v>
      </c>
      <c r="BK2939">
        <v>1</v>
      </c>
      <c r="BL2939" t="s">
        <v>115</v>
      </c>
      <c r="BN2939">
        <f t="shared" si="180"/>
        <v>1.9045639543364805E-3</v>
      </c>
      <c r="BO2939">
        <f t="shared" si="181"/>
        <v>1.0301570580146411</v>
      </c>
      <c r="BP2939">
        <f t="shared" si="182"/>
        <v>0.98143372699248654</v>
      </c>
      <c r="BQ2939">
        <f t="shared" si="183"/>
        <v>0.95270300713557599</v>
      </c>
    </row>
    <row r="2940" spans="1:69" x14ac:dyDescent="0.25">
      <c r="A2940" t="s">
        <v>3050</v>
      </c>
      <c r="B2940" s="1">
        <v>44217.417893518519</v>
      </c>
      <c r="C2940">
        <v>2947.34</v>
      </c>
      <c r="D2940">
        <v>0</v>
      </c>
      <c r="E2940">
        <v>0</v>
      </c>
      <c r="F2940">
        <v>1</v>
      </c>
      <c r="G2940">
        <v>0.90045812999999997</v>
      </c>
      <c r="H2940">
        <v>-4.0832930000000003E-2</v>
      </c>
      <c r="I2940">
        <v>2.5070000000000001</v>
      </c>
      <c r="J2940">
        <v>0</v>
      </c>
      <c r="K2940">
        <v>0</v>
      </c>
      <c r="L2940">
        <v>1</v>
      </c>
      <c r="M2940">
        <v>7.2827100000000004E-3</v>
      </c>
      <c r="N2940">
        <v>1.10684E-3</v>
      </c>
      <c r="O2940">
        <v>295</v>
      </c>
      <c r="P2940">
        <v>0</v>
      </c>
      <c r="Q2940">
        <v>0</v>
      </c>
      <c r="R2940">
        <v>1</v>
      </c>
      <c r="S2940">
        <v>0</v>
      </c>
      <c r="T2940">
        <v>0</v>
      </c>
      <c r="U2940">
        <v>1</v>
      </c>
      <c r="V2940">
        <v>0</v>
      </c>
      <c r="W2940">
        <v>0</v>
      </c>
      <c r="X2940">
        <v>1</v>
      </c>
      <c r="Y2940">
        <v>0</v>
      </c>
      <c r="Z2940">
        <v>0</v>
      </c>
      <c r="AA2940">
        <v>1</v>
      </c>
      <c r="AB2940">
        <v>0</v>
      </c>
      <c r="AC2940">
        <v>0</v>
      </c>
      <c r="AD2940">
        <v>1</v>
      </c>
      <c r="AE2940">
        <v>0</v>
      </c>
      <c r="AF2940">
        <v>0</v>
      </c>
      <c r="AG2940">
        <v>1</v>
      </c>
      <c r="AH2940">
        <v>-0.11904190000000001</v>
      </c>
      <c r="AI2940">
        <v>-0.37150424999999998</v>
      </c>
      <c r="AJ2940">
        <v>-0.99550000000000005</v>
      </c>
      <c r="AK2940">
        <v>0</v>
      </c>
      <c r="AL2940">
        <v>2.3598166900000002</v>
      </c>
      <c r="AM2940">
        <v>0</v>
      </c>
      <c r="AN2940">
        <v>1.8218817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-0.25132626000000002</v>
      </c>
      <c r="AV2940">
        <v>0</v>
      </c>
      <c r="AW2940" t="s">
        <v>113</v>
      </c>
      <c r="AX2940" t="s">
        <v>113</v>
      </c>
      <c r="AY2940">
        <v>0</v>
      </c>
      <c r="AZ2940">
        <v>-2.3598166900000002</v>
      </c>
      <c r="BA2940">
        <v>1.8218817</v>
      </c>
      <c r="BB2940">
        <v>-2.3598166900000002</v>
      </c>
      <c r="BC2940">
        <v>0</v>
      </c>
      <c r="BD2940" t="s">
        <v>113</v>
      </c>
      <c r="BE2940" t="s">
        <v>114</v>
      </c>
      <c r="BF2940">
        <v>0</v>
      </c>
      <c r="BG2940" t="s">
        <v>114</v>
      </c>
      <c r="BH2940" t="s">
        <v>114</v>
      </c>
      <c r="BI2940">
        <v>0</v>
      </c>
      <c r="BJ2940">
        <v>0</v>
      </c>
      <c r="BK2940">
        <v>1</v>
      </c>
      <c r="BL2940" t="s">
        <v>115</v>
      </c>
      <c r="BN2940">
        <f t="shared" si="180"/>
        <v>1.9045539278917105E-3</v>
      </c>
      <c r="BO2940">
        <f t="shared" si="181"/>
        <v>1.0301624812335353</v>
      </c>
      <c r="BP2940">
        <f t="shared" si="182"/>
        <v>0.95659234076756949</v>
      </c>
      <c r="BQ2940">
        <f t="shared" si="183"/>
        <v>0.92858394495412844</v>
      </c>
    </row>
    <row r="2941" spans="1:69" x14ac:dyDescent="0.25">
      <c r="A2941" t="s">
        <v>3051</v>
      </c>
      <c r="B2941" s="1">
        <v>44217.417905092596</v>
      </c>
      <c r="C2941">
        <v>2948.34</v>
      </c>
      <c r="D2941">
        <v>0</v>
      </c>
      <c r="E2941">
        <v>0</v>
      </c>
      <c r="F2941">
        <v>1</v>
      </c>
      <c r="G2941">
        <v>0.90069874999999999</v>
      </c>
      <c r="H2941">
        <v>-4.0832930000000003E-2</v>
      </c>
      <c r="I2941">
        <v>2.5070000000000001</v>
      </c>
      <c r="J2941">
        <v>0</v>
      </c>
      <c r="K2941">
        <v>0</v>
      </c>
      <c r="L2941">
        <v>1</v>
      </c>
      <c r="M2941">
        <v>7.3629200000000002E-3</v>
      </c>
      <c r="N2941">
        <v>1.10684E-3</v>
      </c>
      <c r="O2941">
        <v>295</v>
      </c>
      <c r="P2941">
        <v>0</v>
      </c>
      <c r="Q2941">
        <v>0</v>
      </c>
      <c r="R2941">
        <v>1</v>
      </c>
      <c r="S2941">
        <v>0</v>
      </c>
      <c r="T2941">
        <v>0</v>
      </c>
      <c r="U2941">
        <v>1</v>
      </c>
      <c r="V2941">
        <v>0</v>
      </c>
      <c r="W2941">
        <v>0</v>
      </c>
      <c r="X2941">
        <v>1</v>
      </c>
      <c r="Y2941">
        <v>0</v>
      </c>
      <c r="Z2941">
        <v>0</v>
      </c>
      <c r="AA2941">
        <v>1</v>
      </c>
      <c r="AB2941">
        <v>0</v>
      </c>
      <c r="AC2941">
        <v>0</v>
      </c>
      <c r="AD2941">
        <v>1</v>
      </c>
      <c r="AE2941">
        <v>0</v>
      </c>
      <c r="AF2941">
        <v>0</v>
      </c>
      <c r="AG2941">
        <v>1</v>
      </c>
      <c r="AH2941">
        <v>-0.11904190000000001</v>
      </c>
      <c r="AI2941">
        <v>-0.37150424999999998</v>
      </c>
      <c r="AJ2941">
        <v>-0.99550000000000005</v>
      </c>
      <c r="AK2941">
        <v>0</v>
      </c>
      <c r="AL2941">
        <v>2.36041992</v>
      </c>
      <c r="AM2941">
        <v>0</v>
      </c>
      <c r="AN2941">
        <v>1.8455425000000001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-0.25132626000000002</v>
      </c>
      <c r="AV2941">
        <v>0</v>
      </c>
      <c r="AW2941" t="s">
        <v>113</v>
      </c>
      <c r="AX2941" t="s">
        <v>113</v>
      </c>
      <c r="AY2941">
        <v>0</v>
      </c>
      <c r="AZ2941">
        <v>-2.36041992</v>
      </c>
      <c r="BA2941">
        <v>1.8455425000000001</v>
      </c>
      <c r="BB2941">
        <v>-2.36041992</v>
      </c>
      <c r="BC2941">
        <v>0</v>
      </c>
      <c r="BD2941" t="s">
        <v>113</v>
      </c>
      <c r="BE2941" t="s">
        <v>114</v>
      </c>
      <c r="BF2941">
        <v>0</v>
      </c>
      <c r="BG2941" t="s">
        <v>114</v>
      </c>
      <c r="BH2941" t="s">
        <v>114</v>
      </c>
      <c r="BI2941">
        <v>0</v>
      </c>
      <c r="BJ2941">
        <v>0</v>
      </c>
      <c r="BK2941">
        <v>1</v>
      </c>
      <c r="BL2941" t="s">
        <v>115</v>
      </c>
      <c r="BN2941">
        <f t="shared" si="180"/>
        <v>1.9045288617052924E-3</v>
      </c>
      <c r="BO2941">
        <f t="shared" si="181"/>
        <v>1.030176039570883</v>
      </c>
      <c r="BP2941">
        <f t="shared" si="182"/>
        <v>0.95660493082195086</v>
      </c>
      <c r="BQ2941">
        <f t="shared" si="183"/>
        <v>0.92858394495412844</v>
      </c>
    </row>
    <row r="2942" spans="1:69" x14ac:dyDescent="0.25">
      <c r="A2942" t="s">
        <v>3052</v>
      </c>
      <c r="B2942" s="1">
        <v>44217.417916666665</v>
      </c>
      <c r="C2942">
        <v>2949.34</v>
      </c>
      <c r="D2942">
        <v>0</v>
      </c>
      <c r="E2942">
        <v>0</v>
      </c>
      <c r="F2942">
        <v>1</v>
      </c>
      <c r="G2942">
        <v>0.90101958000000004</v>
      </c>
      <c r="H2942">
        <v>-4.0832930000000003E-2</v>
      </c>
      <c r="I2942">
        <v>2.5070000000000001</v>
      </c>
      <c r="J2942">
        <v>0</v>
      </c>
      <c r="K2942">
        <v>0</v>
      </c>
      <c r="L2942">
        <v>1</v>
      </c>
      <c r="M2942">
        <v>7.2827100000000004E-3</v>
      </c>
      <c r="N2942">
        <v>1.10684E-3</v>
      </c>
      <c r="O2942">
        <v>295</v>
      </c>
      <c r="P2942">
        <v>0</v>
      </c>
      <c r="Q2942">
        <v>0</v>
      </c>
      <c r="R2942">
        <v>1</v>
      </c>
      <c r="S2942">
        <v>0</v>
      </c>
      <c r="T2942">
        <v>0</v>
      </c>
      <c r="U2942">
        <v>1</v>
      </c>
      <c r="V2942">
        <v>0</v>
      </c>
      <c r="W2942">
        <v>0</v>
      </c>
      <c r="X2942">
        <v>1</v>
      </c>
      <c r="Y2942">
        <v>0</v>
      </c>
      <c r="Z2942">
        <v>0</v>
      </c>
      <c r="AA2942">
        <v>1</v>
      </c>
      <c r="AB2942">
        <v>0</v>
      </c>
      <c r="AC2942">
        <v>0</v>
      </c>
      <c r="AD2942">
        <v>1</v>
      </c>
      <c r="AE2942">
        <v>0</v>
      </c>
      <c r="AF2942">
        <v>0</v>
      </c>
      <c r="AG2942">
        <v>1</v>
      </c>
      <c r="AH2942">
        <v>-0.11880128</v>
      </c>
      <c r="AI2942">
        <v>-0.37150424999999998</v>
      </c>
      <c r="AJ2942">
        <v>-0.99550000000000005</v>
      </c>
      <c r="AK2942">
        <v>0</v>
      </c>
      <c r="AL2942">
        <v>2.3612242299999999</v>
      </c>
      <c r="AM2942">
        <v>0</v>
      </c>
      <c r="AN2942">
        <v>1.8218817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-0.25156580000000001</v>
      </c>
      <c r="AV2942">
        <v>0</v>
      </c>
      <c r="AW2942" t="s">
        <v>113</v>
      </c>
      <c r="AX2942" t="s">
        <v>113</v>
      </c>
      <c r="AY2942">
        <v>0</v>
      </c>
      <c r="AZ2942">
        <v>-2.3612242299999999</v>
      </c>
      <c r="BA2942">
        <v>1.8218817</v>
      </c>
      <c r="BB2942">
        <v>-2.3612242299999999</v>
      </c>
      <c r="BC2942">
        <v>0</v>
      </c>
      <c r="BD2942" t="s">
        <v>113</v>
      </c>
      <c r="BE2942" t="s">
        <v>114</v>
      </c>
      <c r="BF2942">
        <v>0</v>
      </c>
      <c r="BG2942" t="s">
        <v>114</v>
      </c>
      <c r="BH2942" t="s">
        <v>114</v>
      </c>
      <c r="BI2942">
        <v>0</v>
      </c>
      <c r="BJ2942">
        <v>0</v>
      </c>
      <c r="BK2942">
        <v>1</v>
      </c>
      <c r="BL2942" t="s">
        <v>115</v>
      </c>
      <c r="BN2942">
        <f t="shared" si="180"/>
        <v>1.9045138219779877E-3</v>
      </c>
      <c r="BO2942">
        <f t="shared" si="181"/>
        <v>1.0301841747529605</v>
      </c>
      <c r="BP2942">
        <f t="shared" si="182"/>
        <v>0.96903602310602233</v>
      </c>
      <c r="BQ2942">
        <f t="shared" si="183"/>
        <v>0.94064347604485221</v>
      </c>
    </row>
    <row r="2943" spans="1:69" x14ac:dyDescent="0.25">
      <c r="A2943" t="s">
        <v>3053</v>
      </c>
      <c r="B2943" s="1">
        <v>44217.417928240742</v>
      </c>
      <c r="C2943">
        <v>2950.34</v>
      </c>
      <c r="D2943">
        <v>0</v>
      </c>
      <c r="E2943">
        <v>0</v>
      </c>
      <c r="F2943">
        <v>1</v>
      </c>
      <c r="G2943">
        <v>0.90142060999999996</v>
      </c>
      <c r="H2943">
        <v>-4.0832930000000003E-2</v>
      </c>
      <c r="I2943">
        <v>2.5070000000000001</v>
      </c>
      <c r="J2943">
        <v>0</v>
      </c>
      <c r="K2943">
        <v>0</v>
      </c>
      <c r="L2943">
        <v>1</v>
      </c>
      <c r="M2943">
        <v>7.3629200000000002E-3</v>
      </c>
      <c r="N2943">
        <v>1.10684E-3</v>
      </c>
      <c r="O2943">
        <v>295</v>
      </c>
      <c r="P2943">
        <v>0</v>
      </c>
      <c r="Q2943">
        <v>0</v>
      </c>
      <c r="R2943">
        <v>1</v>
      </c>
      <c r="S2943">
        <v>0</v>
      </c>
      <c r="T2943">
        <v>0</v>
      </c>
      <c r="U2943">
        <v>1</v>
      </c>
      <c r="V2943">
        <v>0</v>
      </c>
      <c r="W2943">
        <v>0</v>
      </c>
      <c r="X2943">
        <v>1</v>
      </c>
      <c r="Y2943">
        <v>0</v>
      </c>
      <c r="Z2943">
        <v>0</v>
      </c>
      <c r="AA2943">
        <v>1</v>
      </c>
      <c r="AB2943">
        <v>0</v>
      </c>
      <c r="AC2943">
        <v>0</v>
      </c>
      <c r="AD2943">
        <v>1</v>
      </c>
      <c r="AE2943">
        <v>0</v>
      </c>
      <c r="AF2943">
        <v>0</v>
      </c>
      <c r="AG2943">
        <v>1</v>
      </c>
      <c r="AH2943">
        <v>-0.11880128</v>
      </c>
      <c r="AI2943">
        <v>-0.37150424999999998</v>
      </c>
      <c r="AJ2943">
        <v>-0.99550000000000005</v>
      </c>
      <c r="AK2943">
        <v>0</v>
      </c>
      <c r="AL2943">
        <v>2.3622296199999999</v>
      </c>
      <c r="AM2943">
        <v>0</v>
      </c>
      <c r="AN2943">
        <v>1.8455425000000001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-0.25156580000000001</v>
      </c>
      <c r="AV2943">
        <v>0</v>
      </c>
      <c r="AW2943" t="s">
        <v>113</v>
      </c>
      <c r="AX2943" t="s">
        <v>113</v>
      </c>
      <c r="AY2943">
        <v>0</v>
      </c>
      <c r="AZ2943">
        <v>-2.3622296199999999</v>
      </c>
      <c r="BA2943">
        <v>1.8455425000000001</v>
      </c>
      <c r="BB2943">
        <v>-2.3622296199999999</v>
      </c>
      <c r="BC2943">
        <v>0</v>
      </c>
      <c r="BD2943" t="s">
        <v>113</v>
      </c>
      <c r="BE2943" t="s">
        <v>114</v>
      </c>
      <c r="BF2943">
        <v>0</v>
      </c>
      <c r="BG2943" t="s">
        <v>114</v>
      </c>
      <c r="BH2943" t="s">
        <v>114</v>
      </c>
      <c r="BI2943">
        <v>0</v>
      </c>
      <c r="BJ2943">
        <v>0</v>
      </c>
      <c r="BK2943">
        <v>1</v>
      </c>
      <c r="BL2943" t="s">
        <v>115</v>
      </c>
      <c r="BN2943">
        <f t="shared" si="180"/>
        <v>1.9044937689653E-3</v>
      </c>
      <c r="BO2943">
        <f t="shared" si="181"/>
        <v>1.0301950218854969</v>
      </c>
      <c r="BP2943">
        <f t="shared" si="182"/>
        <v>0.95662255749453962</v>
      </c>
      <c r="BQ2943">
        <f t="shared" si="183"/>
        <v>0.92858394495412866</v>
      </c>
    </row>
    <row r="2944" spans="1:69" x14ac:dyDescent="0.25">
      <c r="A2944" t="s">
        <v>3054</v>
      </c>
      <c r="B2944" s="1">
        <v>44217.417939814812</v>
      </c>
      <c r="C2944">
        <v>2951.34</v>
      </c>
      <c r="D2944">
        <v>0</v>
      </c>
      <c r="E2944">
        <v>0</v>
      </c>
      <c r="F2944">
        <v>1</v>
      </c>
      <c r="G2944">
        <v>0.90174142999999995</v>
      </c>
      <c r="H2944">
        <v>-4.0832930000000003E-2</v>
      </c>
      <c r="I2944">
        <v>2.5070000000000001</v>
      </c>
      <c r="J2944">
        <v>0</v>
      </c>
      <c r="K2944">
        <v>0</v>
      </c>
      <c r="L2944">
        <v>1</v>
      </c>
      <c r="M2944">
        <v>7.3629200000000002E-3</v>
      </c>
      <c r="N2944">
        <v>1.10684E-3</v>
      </c>
      <c r="O2944">
        <v>295</v>
      </c>
      <c r="P2944">
        <v>0</v>
      </c>
      <c r="Q2944">
        <v>0</v>
      </c>
      <c r="R2944">
        <v>1</v>
      </c>
      <c r="S2944">
        <v>0</v>
      </c>
      <c r="T2944">
        <v>0</v>
      </c>
      <c r="U2944">
        <v>1</v>
      </c>
      <c r="V2944">
        <v>0</v>
      </c>
      <c r="W2944">
        <v>0</v>
      </c>
      <c r="X2944">
        <v>1</v>
      </c>
      <c r="Y2944">
        <v>0</v>
      </c>
      <c r="Z2944">
        <v>0</v>
      </c>
      <c r="AA2944">
        <v>1</v>
      </c>
      <c r="AB2944">
        <v>0</v>
      </c>
      <c r="AC2944">
        <v>0</v>
      </c>
      <c r="AD2944">
        <v>1</v>
      </c>
      <c r="AE2944">
        <v>0</v>
      </c>
      <c r="AF2944">
        <v>0</v>
      </c>
      <c r="AG2944">
        <v>1</v>
      </c>
      <c r="AH2944">
        <v>-0.11880128</v>
      </c>
      <c r="AI2944">
        <v>-0.37150424999999998</v>
      </c>
      <c r="AJ2944">
        <v>-0.99550000000000005</v>
      </c>
      <c r="AK2944">
        <v>0</v>
      </c>
      <c r="AL2944">
        <v>2.3630339199999999</v>
      </c>
      <c r="AM2944">
        <v>0</v>
      </c>
      <c r="AN2944">
        <v>1.8455425000000001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-0.25156580000000001</v>
      </c>
      <c r="AV2944">
        <v>0</v>
      </c>
      <c r="AW2944" t="s">
        <v>113</v>
      </c>
      <c r="AX2944" t="s">
        <v>113</v>
      </c>
      <c r="AY2944">
        <v>0</v>
      </c>
      <c r="AZ2944">
        <v>-2.3630339199999999</v>
      </c>
      <c r="BA2944">
        <v>1.8455425000000001</v>
      </c>
      <c r="BB2944">
        <v>-2.3630339199999999</v>
      </c>
      <c r="BC2944">
        <v>0</v>
      </c>
      <c r="BD2944" t="s">
        <v>113</v>
      </c>
      <c r="BE2944" t="s">
        <v>114</v>
      </c>
      <c r="BF2944">
        <v>0</v>
      </c>
      <c r="BG2944" t="s">
        <v>114</v>
      </c>
      <c r="BH2944" t="s">
        <v>114</v>
      </c>
      <c r="BI2944">
        <v>0</v>
      </c>
      <c r="BJ2944">
        <v>0</v>
      </c>
      <c r="BK2944">
        <v>1</v>
      </c>
      <c r="BL2944" t="s">
        <v>115</v>
      </c>
      <c r="BN2944">
        <f t="shared" si="180"/>
        <v>1.9044687027016751E-3</v>
      </c>
      <c r="BO2944">
        <f t="shared" si="181"/>
        <v>1.0302085811211867</v>
      </c>
      <c r="BP2944">
        <f t="shared" si="182"/>
        <v>0.9690589807970682</v>
      </c>
      <c r="BQ2944">
        <f t="shared" si="183"/>
        <v>0.94064347604485221</v>
      </c>
    </row>
    <row r="2945" spans="1:69" x14ac:dyDescent="0.25">
      <c r="A2945" t="s">
        <v>3055</v>
      </c>
      <c r="B2945" s="1">
        <v>44217.417951388888</v>
      </c>
      <c r="C2945">
        <v>2952.34</v>
      </c>
      <c r="D2945">
        <v>0</v>
      </c>
      <c r="E2945">
        <v>0</v>
      </c>
      <c r="F2945">
        <v>1</v>
      </c>
      <c r="G2945">
        <v>0.90198204999999998</v>
      </c>
      <c r="H2945">
        <v>-4.0832930000000003E-2</v>
      </c>
      <c r="I2945">
        <v>2.5070000000000001</v>
      </c>
      <c r="J2945">
        <v>0</v>
      </c>
      <c r="K2945">
        <v>0</v>
      </c>
      <c r="L2945">
        <v>1</v>
      </c>
      <c r="M2945">
        <v>7.4431300000000001E-3</v>
      </c>
      <c r="N2945">
        <v>1.10684E-3</v>
      </c>
      <c r="O2945">
        <v>295</v>
      </c>
      <c r="P2945">
        <v>0</v>
      </c>
      <c r="Q2945">
        <v>0</v>
      </c>
      <c r="R2945">
        <v>1</v>
      </c>
      <c r="S2945">
        <v>0</v>
      </c>
      <c r="T2945">
        <v>0</v>
      </c>
      <c r="U2945">
        <v>1</v>
      </c>
      <c r="V2945">
        <v>0</v>
      </c>
      <c r="W2945">
        <v>0</v>
      </c>
      <c r="X2945">
        <v>1</v>
      </c>
      <c r="Y2945">
        <v>0</v>
      </c>
      <c r="Z2945">
        <v>0</v>
      </c>
      <c r="AA2945">
        <v>1</v>
      </c>
      <c r="AB2945">
        <v>0</v>
      </c>
      <c r="AC2945">
        <v>0</v>
      </c>
      <c r="AD2945">
        <v>1</v>
      </c>
      <c r="AE2945">
        <v>0</v>
      </c>
      <c r="AF2945">
        <v>0</v>
      </c>
      <c r="AG2945">
        <v>1</v>
      </c>
      <c r="AH2945">
        <v>-0.11864087</v>
      </c>
      <c r="AI2945">
        <v>-0.37150424999999998</v>
      </c>
      <c r="AJ2945">
        <v>-0.99550000000000005</v>
      </c>
      <c r="AK2945">
        <v>0</v>
      </c>
      <c r="AL2945">
        <v>2.3636371500000002</v>
      </c>
      <c r="AM2945">
        <v>0</v>
      </c>
      <c r="AN2945">
        <v>1.8692032999999999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-0.25172549</v>
      </c>
      <c r="AV2945">
        <v>0</v>
      </c>
      <c r="AW2945" t="s">
        <v>113</v>
      </c>
      <c r="AX2945" t="s">
        <v>113</v>
      </c>
      <c r="AY2945">
        <v>0</v>
      </c>
      <c r="AZ2945">
        <v>-2.3636371500000002</v>
      </c>
      <c r="BA2945">
        <v>1.8692032999999999</v>
      </c>
      <c r="BB2945">
        <v>-2.3636371500000002</v>
      </c>
      <c r="BC2945">
        <v>0</v>
      </c>
      <c r="BD2945" t="s">
        <v>113</v>
      </c>
      <c r="BE2945" t="s">
        <v>114</v>
      </c>
      <c r="BF2945">
        <v>0</v>
      </c>
      <c r="BG2945" t="s">
        <v>114</v>
      </c>
      <c r="BH2945" t="s">
        <v>114</v>
      </c>
      <c r="BI2945">
        <v>0</v>
      </c>
      <c r="BJ2945">
        <v>0</v>
      </c>
      <c r="BK2945">
        <v>1</v>
      </c>
      <c r="BL2945" t="s">
        <v>115</v>
      </c>
      <c r="BN2945">
        <f t="shared" si="180"/>
        <v>1.9044486500416271E-3</v>
      </c>
      <c r="BO2945">
        <f t="shared" si="181"/>
        <v>1.0302194285769348</v>
      </c>
      <c r="BP2945">
        <f t="shared" si="182"/>
        <v>0.96906918438554923</v>
      </c>
      <c r="BQ2945">
        <f t="shared" si="183"/>
        <v>0.9406434760448521</v>
      </c>
    </row>
    <row r="2946" spans="1:69" x14ac:dyDescent="0.25">
      <c r="A2946" t="s">
        <v>3056</v>
      </c>
      <c r="B2946" s="1">
        <v>44217.417962962965</v>
      </c>
      <c r="C2946">
        <v>2953.34</v>
      </c>
      <c r="D2946">
        <v>0</v>
      </c>
      <c r="E2946">
        <v>0</v>
      </c>
      <c r="F2946">
        <v>1</v>
      </c>
      <c r="G2946">
        <v>0.90246329000000003</v>
      </c>
      <c r="H2946">
        <v>-4.0832930000000003E-2</v>
      </c>
      <c r="I2946">
        <v>2.5070000000000001</v>
      </c>
      <c r="J2946">
        <v>0</v>
      </c>
      <c r="K2946">
        <v>0</v>
      </c>
      <c r="L2946">
        <v>1</v>
      </c>
      <c r="M2946">
        <v>7.3629200000000002E-3</v>
      </c>
      <c r="N2946">
        <v>1.10684E-3</v>
      </c>
      <c r="O2946">
        <v>295</v>
      </c>
      <c r="P2946">
        <v>0</v>
      </c>
      <c r="Q2946">
        <v>0</v>
      </c>
      <c r="R2946">
        <v>1</v>
      </c>
      <c r="S2946">
        <v>0</v>
      </c>
      <c r="T2946">
        <v>0</v>
      </c>
      <c r="U2946">
        <v>1</v>
      </c>
      <c r="V2946">
        <v>0</v>
      </c>
      <c r="W2946">
        <v>0</v>
      </c>
      <c r="X2946">
        <v>1</v>
      </c>
      <c r="Y2946">
        <v>0</v>
      </c>
      <c r="Z2946">
        <v>0</v>
      </c>
      <c r="AA2946">
        <v>1</v>
      </c>
      <c r="AB2946">
        <v>0</v>
      </c>
      <c r="AC2946">
        <v>0</v>
      </c>
      <c r="AD2946">
        <v>1</v>
      </c>
      <c r="AE2946">
        <v>0</v>
      </c>
      <c r="AF2946">
        <v>0</v>
      </c>
      <c r="AG2946">
        <v>1</v>
      </c>
      <c r="AH2946">
        <v>-0.11856066</v>
      </c>
      <c r="AI2946">
        <v>-0.37150424999999998</v>
      </c>
      <c r="AJ2946">
        <v>-0.99550000000000005</v>
      </c>
      <c r="AK2946">
        <v>0</v>
      </c>
      <c r="AL2946">
        <v>2.3648436199999998</v>
      </c>
      <c r="AM2946">
        <v>0</v>
      </c>
      <c r="AN2946">
        <v>1.8455425000000001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-0.25180533999999999</v>
      </c>
      <c r="AV2946">
        <v>0</v>
      </c>
      <c r="AW2946" t="s">
        <v>113</v>
      </c>
      <c r="AX2946" t="s">
        <v>113</v>
      </c>
      <c r="AY2946">
        <v>0</v>
      </c>
      <c r="AZ2946">
        <v>-2.3648436199999998</v>
      </c>
      <c r="BA2946">
        <v>1.8455425000000001</v>
      </c>
      <c r="BB2946">
        <v>-2.3648436199999998</v>
      </c>
      <c r="BC2946">
        <v>0</v>
      </c>
      <c r="BD2946" t="s">
        <v>113</v>
      </c>
      <c r="BE2946" t="s">
        <v>114</v>
      </c>
      <c r="BF2946">
        <v>0</v>
      </c>
      <c r="BG2946" t="s">
        <v>114</v>
      </c>
      <c r="BH2946" t="s">
        <v>114</v>
      </c>
      <c r="BI2946">
        <v>0</v>
      </c>
      <c r="BJ2946">
        <v>0</v>
      </c>
      <c r="BK2946">
        <v>1</v>
      </c>
      <c r="BL2946" t="s">
        <v>115</v>
      </c>
      <c r="BN2946">
        <f t="shared" si="180"/>
        <v>1.9044336104520822E-3</v>
      </c>
      <c r="BO2946">
        <f t="shared" si="181"/>
        <v>1.0302275643697825</v>
      </c>
      <c r="BP2946">
        <f t="shared" si="182"/>
        <v>0.98150089860905199</v>
      </c>
      <c r="BQ2946">
        <f t="shared" si="183"/>
        <v>0.95270300713557599</v>
      </c>
    </row>
    <row r="2947" spans="1:69" x14ac:dyDescent="0.25">
      <c r="A2947" t="s">
        <v>3057</v>
      </c>
      <c r="B2947" s="1">
        <v>44217.417974537035</v>
      </c>
      <c r="C2947">
        <v>2954.34</v>
      </c>
      <c r="D2947">
        <v>0</v>
      </c>
      <c r="E2947">
        <v>0</v>
      </c>
      <c r="F2947">
        <v>1</v>
      </c>
      <c r="G2947">
        <v>0.90278411000000003</v>
      </c>
      <c r="H2947">
        <v>-4.0832930000000003E-2</v>
      </c>
      <c r="I2947">
        <v>2.5070000000000001</v>
      </c>
      <c r="J2947">
        <v>0</v>
      </c>
      <c r="K2947">
        <v>0</v>
      </c>
      <c r="L2947">
        <v>1</v>
      </c>
      <c r="M2947">
        <v>7.3629200000000002E-3</v>
      </c>
      <c r="N2947">
        <v>1.10684E-3</v>
      </c>
      <c r="O2947">
        <v>295</v>
      </c>
      <c r="P2947">
        <v>0</v>
      </c>
      <c r="Q2947">
        <v>0</v>
      </c>
      <c r="R2947">
        <v>1</v>
      </c>
      <c r="S2947">
        <v>0</v>
      </c>
      <c r="T2947">
        <v>0</v>
      </c>
      <c r="U2947">
        <v>1</v>
      </c>
      <c r="V2947">
        <v>0</v>
      </c>
      <c r="W2947">
        <v>0</v>
      </c>
      <c r="X2947">
        <v>1</v>
      </c>
      <c r="Y2947">
        <v>0</v>
      </c>
      <c r="Z2947">
        <v>0</v>
      </c>
      <c r="AA2947">
        <v>1</v>
      </c>
      <c r="AB2947">
        <v>0</v>
      </c>
      <c r="AC2947">
        <v>0</v>
      </c>
      <c r="AD2947">
        <v>1</v>
      </c>
      <c r="AE2947">
        <v>0</v>
      </c>
      <c r="AF2947">
        <v>0</v>
      </c>
      <c r="AG2947">
        <v>1</v>
      </c>
      <c r="AH2947">
        <v>-0.11856066</v>
      </c>
      <c r="AI2947">
        <v>-0.37150424999999998</v>
      </c>
      <c r="AJ2947">
        <v>-0.99550000000000005</v>
      </c>
      <c r="AK2947">
        <v>0</v>
      </c>
      <c r="AL2947">
        <v>2.3656479199999998</v>
      </c>
      <c r="AM2947">
        <v>0</v>
      </c>
      <c r="AN2947">
        <v>1.8455425000000001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-0.25180533999999999</v>
      </c>
      <c r="AV2947">
        <v>0</v>
      </c>
      <c r="AW2947" t="s">
        <v>113</v>
      </c>
      <c r="AX2947" t="s">
        <v>113</v>
      </c>
      <c r="AY2947">
        <v>0</v>
      </c>
      <c r="AZ2947">
        <v>-2.3656479199999998</v>
      </c>
      <c r="BA2947">
        <v>1.8455425000000001</v>
      </c>
      <c r="BB2947">
        <v>-2.3656479199999998</v>
      </c>
      <c r="BC2947">
        <v>0</v>
      </c>
      <c r="BD2947" t="s">
        <v>113</v>
      </c>
      <c r="BE2947" t="s">
        <v>114</v>
      </c>
      <c r="BF2947">
        <v>0</v>
      </c>
      <c r="BG2947" t="s">
        <v>114</v>
      </c>
      <c r="BH2947" t="s">
        <v>114</v>
      </c>
      <c r="BI2947">
        <v>0</v>
      </c>
      <c r="BJ2947">
        <v>0</v>
      </c>
      <c r="BK2947">
        <v>1</v>
      </c>
      <c r="BL2947" t="s">
        <v>115</v>
      </c>
      <c r="BN2947">
        <f t="shared" si="180"/>
        <v>1.9044035311012366E-3</v>
      </c>
      <c r="BO2947">
        <f t="shared" si="181"/>
        <v>1.0302438364338979</v>
      </c>
      <c r="BP2947">
        <f t="shared" si="182"/>
        <v>0.96909214347696582</v>
      </c>
      <c r="BQ2947">
        <f t="shared" si="183"/>
        <v>0.9406434760448521</v>
      </c>
    </row>
    <row r="2948" spans="1:69" x14ac:dyDescent="0.25">
      <c r="A2948" t="s">
        <v>3058</v>
      </c>
      <c r="B2948" s="1">
        <v>44217.417986111112</v>
      </c>
      <c r="C2948">
        <v>2955.34</v>
      </c>
      <c r="D2948">
        <v>0</v>
      </c>
      <c r="E2948">
        <v>0</v>
      </c>
      <c r="F2948">
        <v>1</v>
      </c>
      <c r="G2948">
        <v>0.90310493999999997</v>
      </c>
      <c r="H2948">
        <v>-4.0832930000000003E-2</v>
      </c>
      <c r="I2948">
        <v>2.5070000000000001</v>
      </c>
      <c r="J2948">
        <v>0</v>
      </c>
      <c r="K2948">
        <v>0</v>
      </c>
      <c r="L2948">
        <v>1</v>
      </c>
      <c r="M2948">
        <v>7.3629200000000002E-3</v>
      </c>
      <c r="N2948">
        <v>1.10684E-3</v>
      </c>
      <c r="O2948">
        <v>295</v>
      </c>
      <c r="P2948">
        <v>0</v>
      </c>
      <c r="Q2948">
        <v>0</v>
      </c>
      <c r="R2948">
        <v>1</v>
      </c>
      <c r="S2948">
        <v>0</v>
      </c>
      <c r="T2948">
        <v>0</v>
      </c>
      <c r="U2948">
        <v>1</v>
      </c>
      <c r="V2948">
        <v>0</v>
      </c>
      <c r="W2948">
        <v>0</v>
      </c>
      <c r="X2948">
        <v>1</v>
      </c>
      <c r="Y2948">
        <v>0</v>
      </c>
      <c r="Z2948">
        <v>0</v>
      </c>
      <c r="AA2948">
        <v>1</v>
      </c>
      <c r="AB2948">
        <v>0</v>
      </c>
      <c r="AC2948">
        <v>0</v>
      </c>
      <c r="AD2948">
        <v>1</v>
      </c>
      <c r="AE2948">
        <v>0</v>
      </c>
      <c r="AF2948">
        <v>0</v>
      </c>
      <c r="AG2948">
        <v>1</v>
      </c>
      <c r="AH2948">
        <v>-0.11856066</v>
      </c>
      <c r="AI2948">
        <v>-0.37150424999999998</v>
      </c>
      <c r="AJ2948">
        <v>-0.99550000000000005</v>
      </c>
      <c r="AK2948">
        <v>0</v>
      </c>
      <c r="AL2948">
        <v>2.3664522300000002</v>
      </c>
      <c r="AM2948">
        <v>0</v>
      </c>
      <c r="AN2948">
        <v>1.8455425000000001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-0.25180533999999999</v>
      </c>
      <c r="AV2948">
        <v>0</v>
      </c>
      <c r="AW2948" t="s">
        <v>113</v>
      </c>
      <c r="AX2948" t="s">
        <v>113</v>
      </c>
      <c r="AY2948">
        <v>0</v>
      </c>
      <c r="AZ2948">
        <v>-2.3664522300000002</v>
      </c>
      <c r="BA2948">
        <v>1.8455425000000001</v>
      </c>
      <c r="BB2948">
        <v>-2.3664522300000002</v>
      </c>
      <c r="BC2948">
        <v>0</v>
      </c>
      <c r="BD2948" t="s">
        <v>113</v>
      </c>
      <c r="BE2948" t="s">
        <v>114</v>
      </c>
      <c r="BF2948">
        <v>0</v>
      </c>
      <c r="BG2948" t="s">
        <v>114</v>
      </c>
      <c r="BH2948" t="s">
        <v>114</v>
      </c>
      <c r="BI2948">
        <v>0</v>
      </c>
      <c r="BJ2948">
        <v>0</v>
      </c>
      <c r="BK2948">
        <v>1</v>
      </c>
      <c r="BL2948" t="s">
        <v>115</v>
      </c>
      <c r="BN2948">
        <f t="shared" si="180"/>
        <v>1.9043834785905677E-3</v>
      </c>
      <c r="BO2948">
        <f t="shared" si="181"/>
        <v>1.0302546845512828</v>
      </c>
      <c r="BP2948">
        <f t="shared" si="182"/>
        <v>0.96910234768781134</v>
      </c>
      <c r="BQ2948">
        <f t="shared" si="183"/>
        <v>0.94064347604485221</v>
      </c>
    </row>
    <row r="2949" spans="1:69" x14ac:dyDescent="0.25">
      <c r="A2949" t="s">
        <v>3059</v>
      </c>
      <c r="B2949" s="1">
        <v>44217.417997685188</v>
      </c>
      <c r="C2949">
        <v>2956.34</v>
      </c>
      <c r="D2949">
        <v>0</v>
      </c>
      <c r="E2949">
        <v>0</v>
      </c>
      <c r="F2949">
        <v>1</v>
      </c>
      <c r="G2949">
        <v>0.90350596999999999</v>
      </c>
      <c r="H2949">
        <v>-4.0832930000000003E-2</v>
      </c>
      <c r="I2949">
        <v>2.5070000000000001</v>
      </c>
      <c r="J2949">
        <v>0</v>
      </c>
      <c r="K2949">
        <v>0</v>
      </c>
      <c r="L2949">
        <v>1</v>
      </c>
      <c r="M2949">
        <v>7.2025099999999996E-3</v>
      </c>
      <c r="N2949">
        <v>1.10684E-3</v>
      </c>
      <c r="O2949">
        <v>295</v>
      </c>
      <c r="P2949">
        <v>0</v>
      </c>
      <c r="Q2949">
        <v>0</v>
      </c>
      <c r="R2949">
        <v>1</v>
      </c>
      <c r="S2949">
        <v>0</v>
      </c>
      <c r="T2949">
        <v>0</v>
      </c>
      <c r="U2949">
        <v>1</v>
      </c>
      <c r="V2949">
        <v>0</v>
      </c>
      <c r="W2949">
        <v>0</v>
      </c>
      <c r="X2949">
        <v>1</v>
      </c>
      <c r="Y2949">
        <v>0</v>
      </c>
      <c r="Z2949">
        <v>0</v>
      </c>
      <c r="AA2949">
        <v>1</v>
      </c>
      <c r="AB2949">
        <v>0</v>
      </c>
      <c r="AC2949">
        <v>0</v>
      </c>
      <c r="AD2949">
        <v>1</v>
      </c>
      <c r="AE2949">
        <v>0</v>
      </c>
      <c r="AF2949">
        <v>0</v>
      </c>
      <c r="AG2949">
        <v>1</v>
      </c>
      <c r="AH2949">
        <v>-0.11832005</v>
      </c>
      <c r="AI2949">
        <v>-0.37150424999999998</v>
      </c>
      <c r="AJ2949">
        <v>-0.99550000000000005</v>
      </c>
      <c r="AK2949">
        <v>0</v>
      </c>
      <c r="AL2949">
        <v>2.3674576100000002</v>
      </c>
      <c r="AM2949">
        <v>0</v>
      </c>
      <c r="AN2949">
        <v>1.7982209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-0.25204486999999998</v>
      </c>
      <c r="AV2949">
        <v>0</v>
      </c>
      <c r="AW2949" t="s">
        <v>113</v>
      </c>
      <c r="AX2949" t="s">
        <v>113</v>
      </c>
      <c r="AY2949">
        <v>0</v>
      </c>
      <c r="AZ2949">
        <v>-2.3674576100000002</v>
      </c>
      <c r="BA2949">
        <v>1.7982209</v>
      </c>
      <c r="BB2949">
        <v>-2.3674576100000002</v>
      </c>
      <c r="BC2949">
        <v>0</v>
      </c>
      <c r="BD2949" t="s">
        <v>113</v>
      </c>
      <c r="BE2949" t="s">
        <v>114</v>
      </c>
      <c r="BF2949">
        <v>0</v>
      </c>
      <c r="BG2949" t="s">
        <v>114</v>
      </c>
      <c r="BH2949" t="s">
        <v>114</v>
      </c>
      <c r="BI2949">
        <v>0</v>
      </c>
      <c r="BJ2949">
        <v>0</v>
      </c>
      <c r="BK2949">
        <v>1</v>
      </c>
      <c r="BL2949" t="s">
        <v>115</v>
      </c>
      <c r="BN2949">
        <f t="shared" si="180"/>
        <v>1.9043634258765793E-3</v>
      </c>
      <c r="BO2949">
        <f t="shared" si="181"/>
        <v>1.0302655330071204</v>
      </c>
      <c r="BP2949">
        <f t="shared" si="182"/>
        <v>0.96911255221702031</v>
      </c>
      <c r="BQ2949">
        <f t="shared" si="183"/>
        <v>0.94064347604485232</v>
      </c>
    </row>
    <row r="2950" spans="1:69" x14ac:dyDescent="0.25">
      <c r="A2950" t="s">
        <v>3060</v>
      </c>
      <c r="B2950" s="1">
        <v>44217.418009259258</v>
      </c>
      <c r="C2950">
        <v>2957.34</v>
      </c>
      <c r="D2950">
        <v>0</v>
      </c>
      <c r="E2950">
        <v>0</v>
      </c>
      <c r="F2950">
        <v>1</v>
      </c>
      <c r="G2950">
        <v>0.90390700000000002</v>
      </c>
      <c r="H2950">
        <v>-4.0832930000000003E-2</v>
      </c>
      <c r="I2950">
        <v>2.5070000000000001</v>
      </c>
      <c r="J2950">
        <v>0</v>
      </c>
      <c r="K2950">
        <v>0</v>
      </c>
      <c r="L2950">
        <v>1</v>
      </c>
      <c r="M2950">
        <v>7.3629200000000002E-3</v>
      </c>
      <c r="N2950">
        <v>1.10684E-3</v>
      </c>
      <c r="O2950">
        <v>295</v>
      </c>
      <c r="P2950">
        <v>0</v>
      </c>
      <c r="Q2950">
        <v>0</v>
      </c>
      <c r="R2950">
        <v>1</v>
      </c>
      <c r="S2950">
        <v>0</v>
      </c>
      <c r="T2950">
        <v>0</v>
      </c>
      <c r="U2950">
        <v>1</v>
      </c>
      <c r="V2950">
        <v>0</v>
      </c>
      <c r="W2950">
        <v>0</v>
      </c>
      <c r="X2950">
        <v>1</v>
      </c>
      <c r="Y2950">
        <v>0</v>
      </c>
      <c r="Z2950">
        <v>0</v>
      </c>
      <c r="AA2950">
        <v>1</v>
      </c>
      <c r="AB2950">
        <v>0</v>
      </c>
      <c r="AC2950">
        <v>0</v>
      </c>
      <c r="AD2950">
        <v>1</v>
      </c>
      <c r="AE2950">
        <v>0</v>
      </c>
      <c r="AF2950">
        <v>0</v>
      </c>
      <c r="AG2950">
        <v>1</v>
      </c>
      <c r="AH2950">
        <v>-0.11840025</v>
      </c>
      <c r="AI2950">
        <v>-0.37150424999999998</v>
      </c>
      <c r="AJ2950">
        <v>-0.99550000000000005</v>
      </c>
      <c r="AK2950">
        <v>0</v>
      </c>
      <c r="AL2950">
        <v>2.3684630000000002</v>
      </c>
      <c r="AM2950">
        <v>0</v>
      </c>
      <c r="AN2950">
        <v>1.8455425000000001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-0.25196502999999998</v>
      </c>
      <c r="AV2950">
        <v>0</v>
      </c>
      <c r="AW2950" t="s">
        <v>113</v>
      </c>
      <c r="AX2950" t="s">
        <v>113</v>
      </c>
      <c r="AY2950">
        <v>0</v>
      </c>
      <c r="AZ2950">
        <v>-2.3684630000000002</v>
      </c>
      <c r="BA2950">
        <v>1.8455425000000001</v>
      </c>
      <c r="BB2950">
        <v>-2.3684630000000002</v>
      </c>
      <c r="BC2950">
        <v>0</v>
      </c>
      <c r="BD2950" t="s">
        <v>113</v>
      </c>
      <c r="BE2950" t="s">
        <v>114</v>
      </c>
      <c r="BF2950">
        <v>0</v>
      </c>
      <c r="BG2950" t="s">
        <v>114</v>
      </c>
      <c r="BH2950" t="s">
        <v>114</v>
      </c>
      <c r="BI2950">
        <v>0</v>
      </c>
      <c r="BJ2950">
        <v>0</v>
      </c>
      <c r="BK2950">
        <v>1</v>
      </c>
      <c r="BL2950" t="s">
        <v>115</v>
      </c>
      <c r="BN2950">
        <f t="shared" si="180"/>
        <v>1.9043383602357874E-3</v>
      </c>
      <c r="BO2950">
        <f t="shared" si="181"/>
        <v>1.0302790937620314</v>
      </c>
      <c r="BP2950">
        <f t="shared" si="182"/>
        <v>0.94427594252596558</v>
      </c>
      <c r="BQ2950">
        <f t="shared" si="183"/>
        <v>0.91652441386340466</v>
      </c>
    </row>
    <row r="2951" spans="1:69" x14ac:dyDescent="0.25">
      <c r="A2951" t="s">
        <v>3061</v>
      </c>
      <c r="B2951" s="1">
        <v>44217.418020833335</v>
      </c>
      <c r="C2951">
        <v>2958.34</v>
      </c>
      <c r="D2951">
        <v>0</v>
      </c>
      <c r="E2951">
        <v>0</v>
      </c>
      <c r="F2951">
        <v>1</v>
      </c>
      <c r="G2951">
        <v>0.90406741000000002</v>
      </c>
      <c r="H2951">
        <v>-4.0832930000000003E-2</v>
      </c>
      <c r="I2951">
        <v>2.5070000000000001</v>
      </c>
      <c r="J2951">
        <v>0</v>
      </c>
      <c r="K2951">
        <v>0</v>
      </c>
      <c r="L2951">
        <v>1</v>
      </c>
      <c r="M2951">
        <v>7.2827100000000004E-3</v>
      </c>
      <c r="N2951">
        <v>1.10684E-3</v>
      </c>
      <c r="O2951">
        <v>295</v>
      </c>
      <c r="P2951">
        <v>0</v>
      </c>
      <c r="Q2951">
        <v>0</v>
      </c>
      <c r="R2951">
        <v>1</v>
      </c>
      <c r="S2951">
        <v>0</v>
      </c>
      <c r="T2951">
        <v>0</v>
      </c>
      <c r="U2951">
        <v>1</v>
      </c>
      <c r="V2951">
        <v>0</v>
      </c>
      <c r="W2951">
        <v>0</v>
      </c>
      <c r="X2951">
        <v>1</v>
      </c>
      <c r="Y2951">
        <v>0</v>
      </c>
      <c r="Z2951">
        <v>0</v>
      </c>
      <c r="AA2951">
        <v>1</v>
      </c>
      <c r="AB2951">
        <v>0</v>
      </c>
      <c r="AC2951">
        <v>0</v>
      </c>
      <c r="AD2951">
        <v>1</v>
      </c>
      <c r="AE2951">
        <v>0</v>
      </c>
      <c r="AF2951">
        <v>0</v>
      </c>
      <c r="AG2951">
        <v>1</v>
      </c>
      <c r="AH2951">
        <v>-0.11848046</v>
      </c>
      <c r="AI2951">
        <v>-0.37150424999999998</v>
      </c>
      <c r="AJ2951">
        <v>-0.99550000000000005</v>
      </c>
      <c r="AK2951">
        <v>0</v>
      </c>
      <c r="AL2951">
        <v>2.36886515</v>
      </c>
      <c r="AM2951">
        <v>0</v>
      </c>
      <c r="AN2951">
        <v>1.8218817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-0.25188517999999999</v>
      </c>
      <c r="AV2951">
        <v>0</v>
      </c>
      <c r="AW2951" t="s">
        <v>113</v>
      </c>
      <c r="AX2951" t="s">
        <v>113</v>
      </c>
      <c r="AY2951">
        <v>0</v>
      </c>
      <c r="AZ2951">
        <v>-2.36886515</v>
      </c>
      <c r="BA2951">
        <v>1.8218817</v>
      </c>
      <c r="BB2951">
        <v>-2.36886515</v>
      </c>
      <c r="BC2951">
        <v>0</v>
      </c>
      <c r="BD2951" t="s">
        <v>113</v>
      </c>
      <c r="BE2951" t="s">
        <v>114</v>
      </c>
      <c r="BF2951">
        <v>0</v>
      </c>
      <c r="BG2951" t="s">
        <v>114</v>
      </c>
      <c r="BH2951" t="s">
        <v>114</v>
      </c>
      <c r="BI2951">
        <v>0</v>
      </c>
      <c r="BJ2951">
        <v>0</v>
      </c>
      <c r="BK2951">
        <v>1</v>
      </c>
      <c r="BL2951" t="s">
        <v>115</v>
      </c>
      <c r="BN2951">
        <f t="shared" ref="BN2951:BN3014" si="184">2*(0.025^2*ACOS(((AL2950)/1000)/2*0.025)-((AL2950)/1000)/4*SQRT(4*0.025^2-((AL2950)/1000)^2))</f>
        <v>1.9043132944176057E-3</v>
      </c>
      <c r="BO2951">
        <f t="shared" ref="BO2951:BO3014" si="185">((20*10)*9.81/BN2951)/1000000</f>
        <v>1.0302926549699043</v>
      </c>
      <c r="BP2951">
        <f t="shared" ref="BP2951:BP3014" si="186">((AN2950*1000)/BN2951)/1000000</f>
        <v>0.96913806431437044</v>
      </c>
      <c r="BQ2951">
        <f t="shared" ref="BQ2951:BQ3014" si="187">BP2951/BO2951</f>
        <v>0.94064347604485232</v>
      </c>
    </row>
    <row r="2952" spans="1:69" x14ac:dyDescent="0.25">
      <c r="A2952" t="s">
        <v>3062</v>
      </c>
      <c r="B2952" s="1">
        <v>44217.418032407404</v>
      </c>
      <c r="C2952">
        <v>2959.34</v>
      </c>
      <c r="D2952">
        <v>0</v>
      </c>
      <c r="E2952">
        <v>0</v>
      </c>
      <c r="F2952">
        <v>1</v>
      </c>
      <c r="G2952">
        <v>0.90454864999999995</v>
      </c>
      <c r="H2952">
        <v>-4.0832930000000003E-2</v>
      </c>
      <c r="I2952">
        <v>2.5070000000000001</v>
      </c>
      <c r="J2952">
        <v>0</v>
      </c>
      <c r="K2952">
        <v>0</v>
      </c>
      <c r="L2952">
        <v>1</v>
      </c>
      <c r="M2952">
        <v>7.2025099999999996E-3</v>
      </c>
      <c r="N2952">
        <v>1.10684E-3</v>
      </c>
      <c r="O2952">
        <v>295</v>
      </c>
      <c r="P2952">
        <v>0</v>
      </c>
      <c r="Q2952">
        <v>0</v>
      </c>
      <c r="R2952">
        <v>1</v>
      </c>
      <c r="S2952">
        <v>0</v>
      </c>
      <c r="T2952">
        <v>0</v>
      </c>
      <c r="U2952">
        <v>1</v>
      </c>
      <c r="V2952">
        <v>0</v>
      </c>
      <c r="W2952">
        <v>0</v>
      </c>
      <c r="X2952">
        <v>1</v>
      </c>
      <c r="Y2952">
        <v>0</v>
      </c>
      <c r="Z2952">
        <v>0</v>
      </c>
      <c r="AA2952">
        <v>1</v>
      </c>
      <c r="AB2952">
        <v>0</v>
      </c>
      <c r="AC2952">
        <v>0</v>
      </c>
      <c r="AD2952">
        <v>1</v>
      </c>
      <c r="AE2952">
        <v>0</v>
      </c>
      <c r="AF2952">
        <v>0</v>
      </c>
      <c r="AG2952">
        <v>1</v>
      </c>
      <c r="AH2952">
        <v>-0.11815963</v>
      </c>
      <c r="AI2952">
        <v>-0.37150424999999998</v>
      </c>
      <c r="AJ2952">
        <v>-0.99550000000000005</v>
      </c>
      <c r="AK2952">
        <v>0</v>
      </c>
      <c r="AL2952">
        <v>2.3700716100000001</v>
      </c>
      <c r="AM2952">
        <v>0</v>
      </c>
      <c r="AN2952">
        <v>1.7982209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-0.25220456000000002</v>
      </c>
      <c r="AV2952">
        <v>0</v>
      </c>
      <c r="AW2952" t="s">
        <v>113</v>
      </c>
      <c r="AX2952" t="s">
        <v>113</v>
      </c>
      <c r="AY2952">
        <v>0</v>
      </c>
      <c r="AZ2952">
        <v>-2.3700716100000001</v>
      </c>
      <c r="BA2952">
        <v>1.7982209</v>
      </c>
      <c r="BB2952">
        <v>-2.3700716100000001</v>
      </c>
      <c r="BC2952">
        <v>0</v>
      </c>
      <c r="BD2952" t="s">
        <v>113</v>
      </c>
      <c r="BE2952" t="s">
        <v>114</v>
      </c>
      <c r="BF2952">
        <v>0</v>
      </c>
      <c r="BG2952" t="s">
        <v>114</v>
      </c>
      <c r="BH2952" t="s">
        <v>114</v>
      </c>
      <c r="BI2952">
        <v>0</v>
      </c>
      <c r="BJ2952">
        <v>0</v>
      </c>
      <c r="BK2952">
        <v>1</v>
      </c>
      <c r="BL2952" t="s">
        <v>115</v>
      </c>
      <c r="BN2952">
        <f t="shared" si="184"/>
        <v>1.9043032682600674E-3</v>
      </c>
      <c r="BO2952">
        <f t="shared" si="185"/>
        <v>1.0302980794611822</v>
      </c>
      <c r="BP2952">
        <f t="shared" si="186"/>
        <v>0.95671825510472674</v>
      </c>
      <c r="BQ2952">
        <f t="shared" si="187"/>
        <v>0.92858394495412844</v>
      </c>
    </row>
    <row r="2953" spans="1:69" x14ac:dyDescent="0.25">
      <c r="A2953" t="s">
        <v>3063</v>
      </c>
      <c r="B2953" s="1">
        <v>44217.418043981481</v>
      </c>
      <c r="C2953">
        <v>2960.34</v>
      </c>
      <c r="D2953">
        <v>0</v>
      </c>
      <c r="E2953">
        <v>0</v>
      </c>
      <c r="F2953">
        <v>1</v>
      </c>
      <c r="G2953">
        <v>0.90470905999999995</v>
      </c>
      <c r="H2953">
        <v>-4.0832930000000003E-2</v>
      </c>
      <c r="I2953">
        <v>2.5070000000000001</v>
      </c>
      <c r="J2953">
        <v>0</v>
      </c>
      <c r="K2953">
        <v>0</v>
      </c>
      <c r="L2953">
        <v>1</v>
      </c>
      <c r="M2953">
        <v>7.2827100000000004E-3</v>
      </c>
      <c r="N2953">
        <v>1.10684E-3</v>
      </c>
      <c r="O2953">
        <v>295</v>
      </c>
      <c r="P2953">
        <v>0</v>
      </c>
      <c r="Q2953">
        <v>0</v>
      </c>
      <c r="R2953">
        <v>1</v>
      </c>
      <c r="S2953">
        <v>0</v>
      </c>
      <c r="T2953">
        <v>0</v>
      </c>
      <c r="U2953">
        <v>1</v>
      </c>
      <c r="V2953">
        <v>0</v>
      </c>
      <c r="W2953">
        <v>0</v>
      </c>
      <c r="X2953">
        <v>1</v>
      </c>
      <c r="Y2953">
        <v>0</v>
      </c>
      <c r="Z2953">
        <v>0</v>
      </c>
      <c r="AA2953">
        <v>1</v>
      </c>
      <c r="AB2953">
        <v>0</v>
      </c>
      <c r="AC2953">
        <v>0</v>
      </c>
      <c r="AD2953">
        <v>1</v>
      </c>
      <c r="AE2953">
        <v>0</v>
      </c>
      <c r="AF2953">
        <v>0</v>
      </c>
      <c r="AG2953">
        <v>1</v>
      </c>
      <c r="AH2953">
        <v>-0.11832005</v>
      </c>
      <c r="AI2953">
        <v>-0.37150424999999998</v>
      </c>
      <c r="AJ2953">
        <v>-0.99550000000000005</v>
      </c>
      <c r="AK2953">
        <v>0</v>
      </c>
      <c r="AL2953">
        <v>2.3704737699999998</v>
      </c>
      <c r="AM2953">
        <v>0</v>
      </c>
      <c r="AN2953">
        <v>1.8218817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-0.25204486999999998</v>
      </c>
      <c r="AV2953">
        <v>0</v>
      </c>
      <c r="AW2953" t="s">
        <v>113</v>
      </c>
      <c r="AX2953" t="s">
        <v>113</v>
      </c>
      <c r="AY2953">
        <v>0</v>
      </c>
      <c r="AZ2953">
        <v>-2.3704737699999998</v>
      </c>
      <c r="BA2953">
        <v>1.8218817</v>
      </c>
      <c r="BB2953">
        <v>-2.3704737699999998</v>
      </c>
      <c r="BC2953">
        <v>0</v>
      </c>
      <c r="BD2953" t="s">
        <v>113</v>
      </c>
      <c r="BE2953" t="s">
        <v>114</v>
      </c>
      <c r="BF2953">
        <v>0</v>
      </c>
      <c r="BG2953" t="s">
        <v>114</v>
      </c>
      <c r="BH2953" t="s">
        <v>114</v>
      </c>
      <c r="BI2953">
        <v>0</v>
      </c>
      <c r="BJ2953">
        <v>0</v>
      </c>
      <c r="BK2953">
        <v>1</v>
      </c>
      <c r="BL2953" t="s">
        <v>115</v>
      </c>
      <c r="BN2953">
        <f t="shared" si="184"/>
        <v>1.9042731896072355E-3</v>
      </c>
      <c r="BO2953">
        <f t="shared" si="185"/>
        <v>1.0303143533752481</v>
      </c>
      <c r="BP2953">
        <f t="shared" si="186"/>
        <v>0.94430825882230207</v>
      </c>
      <c r="BQ2953">
        <f t="shared" si="187"/>
        <v>0.91652441386340466</v>
      </c>
    </row>
    <row r="2954" spans="1:69" x14ac:dyDescent="0.25">
      <c r="A2954" t="s">
        <v>3064</v>
      </c>
      <c r="B2954" s="1">
        <v>44217.418055555558</v>
      </c>
      <c r="C2954">
        <v>2961.34</v>
      </c>
      <c r="D2954">
        <v>0</v>
      </c>
      <c r="E2954">
        <v>0</v>
      </c>
      <c r="F2954">
        <v>1</v>
      </c>
      <c r="G2954">
        <v>0.9051903</v>
      </c>
      <c r="H2954">
        <v>-4.0832930000000003E-2</v>
      </c>
      <c r="I2954">
        <v>2.5070000000000001</v>
      </c>
      <c r="J2954">
        <v>0</v>
      </c>
      <c r="K2954">
        <v>0</v>
      </c>
      <c r="L2954">
        <v>1</v>
      </c>
      <c r="M2954">
        <v>7.3629200000000002E-3</v>
      </c>
      <c r="N2954">
        <v>1.10684E-3</v>
      </c>
      <c r="O2954">
        <v>295</v>
      </c>
      <c r="P2954">
        <v>0</v>
      </c>
      <c r="Q2954">
        <v>0</v>
      </c>
      <c r="R2954">
        <v>1</v>
      </c>
      <c r="S2954">
        <v>0</v>
      </c>
      <c r="T2954">
        <v>0</v>
      </c>
      <c r="U2954">
        <v>1</v>
      </c>
      <c r="V2954">
        <v>0</v>
      </c>
      <c r="W2954">
        <v>0</v>
      </c>
      <c r="X2954">
        <v>1</v>
      </c>
      <c r="Y2954">
        <v>0</v>
      </c>
      <c r="Z2954">
        <v>0</v>
      </c>
      <c r="AA2954">
        <v>1</v>
      </c>
      <c r="AB2954">
        <v>0</v>
      </c>
      <c r="AC2954">
        <v>0</v>
      </c>
      <c r="AD2954">
        <v>1</v>
      </c>
      <c r="AE2954">
        <v>0</v>
      </c>
      <c r="AF2954">
        <v>0</v>
      </c>
      <c r="AG2954">
        <v>1</v>
      </c>
      <c r="AH2954">
        <v>-0.11823984</v>
      </c>
      <c r="AI2954">
        <v>-0.37150424999999998</v>
      </c>
      <c r="AJ2954">
        <v>-0.99550000000000005</v>
      </c>
      <c r="AK2954">
        <v>0</v>
      </c>
      <c r="AL2954">
        <v>2.3716802299999999</v>
      </c>
      <c r="AM2954">
        <v>0</v>
      </c>
      <c r="AN2954">
        <v>1.8455425000000001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-0.25212472000000002</v>
      </c>
      <c r="AV2954">
        <v>0</v>
      </c>
      <c r="AW2954" t="s">
        <v>113</v>
      </c>
      <c r="AX2954" t="s">
        <v>113</v>
      </c>
      <c r="AY2954">
        <v>0</v>
      </c>
      <c r="AZ2954">
        <v>-2.3716802299999999</v>
      </c>
      <c r="BA2954">
        <v>1.8455425000000001</v>
      </c>
      <c r="BB2954">
        <v>-2.3716802299999999</v>
      </c>
      <c r="BC2954">
        <v>0</v>
      </c>
      <c r="BD2954" t="s">
        <v>113</v>
      </c>
      <c r="BE2954" t="s">
        <v>114</v>
      </c>
      <c r="BF2954">
        <v>0</v>
      </c>
      <c r="BG2954" t="s">
        <v>114</v>
      </c>
      <c r="BH2954" t="s">
        <v>114</v>
      </c>
      <c r="BI2954">
        <v>0</v>
      </c>
      <c r="BJ2954">
        <v>0</v>
      </c>
      <c r="BK2954">
        <v>1</v>
      </c>
      <c r="BL2954" t="s">
        <v>115</v>
      </c>
      <c r="BN2954">
        <f t="shared" si="184"/>
        <v>1.9042631632464554E-3</v>
      </c>
      <c r="BO2954">
        <f t="shared" si="185"/>
        <v>1.0303197782049791</v>
      </c>
      <c r="BP2954">
        <f t="shared" si="186"/>
        <v>0.95673840420984235</v>
      </c>
      <c r="BQ2954">
        <f t="shared" si="187"/>
        <v>0.92858394495412866</v>
      </c>
    </row>
    <row r="2955" spans="1:69" x14ac:dyDescent="0.25">
      <c r="A2955" t="s">
        <v>3065</v>
      </c>
      <c r="B2955" s="1">
        <v>44217.418067129627</v>
      </c>
      <c r="C2955">
        <v>2962.34</v>
      </c>
      <c r="D2955">
        <v>0</v>
      </c>
      <c r="E2955">
        <v>0</v>
      </c>
      <c r="F2955">
        <v>1</v>
      </c>
      <c r="G2955">
        <v>0.90551112</v>
      </c>
      <c r="H2955">
        <v>-4.0832930000000003E-2</v>
      </c>
      <c r="I2955">
        <v>2.5070000000000001</v>
      </c>
      <c r="J2955">
        <v>0</v>
      </c>
      <c r="K2955">
        <v>0</v>
      </c>
      <c r="L2955">
        <v>1</v>
      </c>
      <c r="M2955">
        <v>7.2827100000000004E-3</v>
      </c>
      <c r="N2955">
        <v>1.10684E-3</v>
      </c>
      <c r="O2955">
        <v>295</v>
      </c>
      <c r="P2955">
        <v>0</v>
      </c>
      <c r="Q2955">
        <v>0</v>
      </c>
      <c r="R2955">
        <v>1</v>
      </c>
      <c r="S2955">
        <v>0</v>
      </c>
      <c r="T2955">
        <v>0</v>
      </c>
      <c r="U2955">
        <v>1</v>
      </c>
      <c r="V2955">
        <v>0</v>
      </c>
      <c r="W2955">
        <v>0</v>
      </c>
      <c r="X2955">
        <v>1</v>
      </c>
      <c r="Y2955">
        <v>0</v>
      </c>
      <c r="Z2955">
        <v>0</v>
      </c>
      <c r="AA2955">
        <v>1</v>
      </c>
      <c r="AB2955">
        <v>0</v>
      </c>
      <c r="AC2955">
        <v>0</v>
      </c>
      <c r="AD2955">
        <v>1</v>
      </c>
      <c r="AE2955">
        <v>0</v>
      </c>
      <c r="AF2955">
        <v>0</v>
      </c>
      <c r="AG2955">
        <v>1</v>
      </c>
      <c r="AH2955">
        <v>-0.11807943</v>
      </c>
      <c r="AI2955">
        <v>-0.37150424999999998</v>
      </c>
      <c r="AJ2955">
        <v>-0.99550000000000005</v>
      </c>
      <c r="AK2955">
        <v>0</v>
      </c>
      <c r="AL2955">
        <v>2.3724845299999999</v>
      </c>
      <c r="AM2955">
        <v>0</v>
      </c>
      <c r="AN2955">
        <v>1.8218817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-0.25228441000000001</v>
      </c>
      <c r="AV2955">
        <v>0</v>
      </c>
      <c r="AW2955" t="s">
        <v>113</v>
      </c>
      <c r="AX2955" t="s">
        <v>113</v>
      </c>
      <c r="AY2955">
        <v>0</v>
      </c>
      <c r="AZ2955">
        <v>-2.3724845299999999</v>
      </c>
      <c r="BA2955">
        <v>1.8218817</v>
      </c>
      <c r="BB2955">
        <v>-2.3724845299999999</v>
      </c>
      <c r="BC2955">
        <v>0</v>
      </c>
      <c r="BD2955" t="s">
        <v>113</v>
      </c>
      <c r="BE2955" t="s">
        <v>114</v>
      </c>
      <c r="BF2955">
        <v>0</v>
      </c>
      <c r="BG2955" t="s">
        <v>114</v>
      </c>
      <c r="BH2955" t="s">
        <v>114</v>
      </c>
      <c r="BI2955">
        <v>0</v>
      </c>
      <c r="BJ2955">
        <v>0</v>
      </c>
      <c r="BK2955">
        <v>1</v>
      </c>
      <c r="BL2955" t="s">
        <v>115</v>
      </c>
      <c r="BN2955">
        <f t="shared" si="184"/>
        <v>1.9042330847318849E-3</v>
      </c>
      <c r="BO2955">
        <f t="shared" si="185"/>
        <v>1.0303360527297261</v>
      </c>
      <c r="BP2955">
        <f t="shared" si="186"/>
        <v>0.96917888613402159</v>
      </c>
      <c r="BQ2955">
        <f t="shared" si="187"/>
        <v>0.9406434760448521</v>
      </c>
    </row>
    <row r="2956" spans="1:69" x14ac:dyDescent="0.25">
      <c r="A2956" t="s">
        <v>3066</v>
      </c>
      <c r="B2956" s="1">
        <v>44217.418078703704</v>
      </c>
      <c r="C2956">
        <v>2963.34</v>
      </c>
      <c r="D2956">
        <v>0</v>
      </c>
      <c r="E2956">
        <v>0</v>
      </c>
      <c r="F2956">
        <v>1</v>
      </c>
      <c r="G2956">
        <v>0.90599236000000005</v>
      </c>
      <c r="H2956">
        <v>-4.0832930000000003E-2</v>
      </c>
      <c r="I2956">
        <v>2.5070000000000001</v>
      </c>
      <c r="J2956">
        <v>0</v>
      </c>
      <c r="K2956">
        <v>0</v>
      </c>
      <c r="L2956">
        <v>1</v>
      </c>
      <c r="M2956">
        <v>7.3629200000000002E-3</v>
      </c>
      <c r="N2956">
        <v>1.10684E-3</v>
      </c>
      <c r="O2956">
        <v>295</v>
      </c>
      <c r="P2956">
        <v>0</v>
      </c>
      <c r="Q2956">
        <v>0</v>
      </c>
      <c r="R2956">
        <v>1</v>
      </c>
      <c r="S2956">
        <v>0</v>
      </c>
      <c r="T2956">
        <v>0</v>
      </c>
      <c r="U2956">
        <v>1</v>
      </c>
      <c r="V2956">
        <v>0</v>
      </c>
      <c r="W2956">
        <v>0</v>
      </c>
      <c r="X2956">
        <v>1</v>
      </c>
      <c r="Y2956">
        <v>0</v>
      </c>
      <c r="Z2956">
        <v>0</v>
      </c>
      <c r="AA2956">
        <v>1</v>
      </c>
      <c r="AB2956">
        <v>0</v>
      </c>
      <c r="AC2956">
        <v>0</v>
      </c>
      <c r="AD2956">
        <v>1</v>
      </c>
      <c r="AE2956">
        <v>0</v>
      </c>
      <c r="AF2956">
        <v>0</v>
      </c>
      <c r="AG2956">
        <v>1</v>
      </c>
      <c r="AH2956">
        <v>-0.11799922</v>
      </c>
      <c r="AI2956">
        <v>-0.37150424999999998</v>
      </c>
      <c r="AJ2956">
        <v>-0.99550000000000005</v>
      </c>
      <c r="AK2956">
        <v>0</v>
      </c>
      <c r="AL2956">
        <v>2.373691</v>
      </c>
      <c r="AM2956">
        <v>0</v>
      </c>
      <c r="AN2956">
        <v>1.8455425000000001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-0.25236425000000001</v>
      </c>
      <c r="AV2956">
        <v>0</v>
      </c>
      <c r="AW2956" t="s">
        <v>113</v>
      </c>
      <c r="AX2956" t="s">
        <v>113</v>
      </c>
      <c r="AY2956">
        <v>0</v>
      </c>
      <c r="AZ2956">
        <v>-2.373691</v>
      </c>
      <c r="BA2956">
        <v>1.8455425000000001</v>
      </c>
      <c r="BB2956">
        <v>-2.373691</v>
      </c>
      <c r="BC2956">
        <v>0</v>
      </c>
      <c r="BD2956" t="s">
        <v>113</v>
      </c>
      <c r="BE2956" t="s">
        <v>114</v>
      </c>
      <c r="BF2956">
        <v>0</v>
      </c>
      <c r="BG2956" t="s">
        <v>114</v>
      </c>
      <c r="BH2956" t="s">
        <v>114</v>
      </c>
      <c r="BI2956">
        <v>0</v>
      </c>
      <c r="BJ2956">
        <v>0</v>
      </c>
      <c r="BK2956">
        <v>1</v>
      </c>
      <c r="BL2956" t="s">
        <v>115</v>
      </c>
      <c r="BN2956">
        <f t="shared" si="184"/>
        <v>1.9042130326126846E-3</v>
      </c>
      <c r="BO2956">
        <f t="shared" si="185"/>
        <v>1.0303469025774015</v>
      </c>
      <c r="BP2956">
        <f t="shared" si="186"/>
        <v>0.95676359146659062</v>
      </c>
      <c r="BQ2956">
        <f t="shared" si="187"/>
        <v>0.92858394495412855</v>
      </c>
    </row>
    <row r="2957" spans="1:69" x14ac:dyDescent="0.25">
      <c r="A2957" t="s">
        <v>3067</v>
      </c>
      <c r="B2957" s="1">
        <v>44217.418090277781</v>
      </c>
      <c r="C2957">
        <v>2964.34</v>
      </c>
      <c r="D2957">
        <v>0</v>
      </c>
      <c r="E2957">
        <v>0</v>
      </c>
      <c r="F2957">
        <v>1</v>
      </c>
      <c r="G2957">
        <v>0.90639338999999997</v>
      </c>
      <c r="H2957">
        <v>-4.0832930000000003E-2</v>
      </c>
      <c r="I2957">
        <v>2.5070000000000001</v>
      </c>
      <c r="J2957">
        <v>0</v>
      </c>
      <c r="K2957">
        <v>0</v>
      </c>
      <c r="L2957">
        <v>1</v>
      </c>
      <c r="M2957">
        <v>7.3629200000000002E-3</v>
      </c>
      <c r="N2957">
        <v>1.10684E-3</v>
      </c>
      <c r="O2957">
        <v>295</v>
      </c>
      <c r="P2957">
        <v>0</v>
      </c>
      <c r="Q2957">
        <v>0</v>
      </c>
      <c r="R2957">
        <v>1</v>
      </c>
      <c r="S2957">
        <v>0</v>
      </c>
      <c r="T2957">
        <v>0</v>
      </c>
      <c r="U2957">
        <v>1</v>
      </c>
      <c r="V2957">
        <v>0</v>
      </c>
      <c r="W2957">
        <v>0</v>
      </c>
      <c r="X2957">
        <v>1</v>
      </c>
      <c r="Y2957">
        <v>0</v>
      </c>
      <c r="Z2957">
        <v>0</v>
      </c>
      <c r="AA2957">
        <v>1</v>
      </c>
      <c r="AB2957">
        <v>0</v>
      </c>
      <c r="AC2957">
        <v>0</v>
      </c>
      <c r="AD2957">
        <v>1</v>
      </c>
      <c r="AE2957">
        <v>0</v>
      </c>
      <c r="AF2957">
        <v>0</v>
      </c>
      <c r="AG2957">
        <v>1</v>
      </c>
      <c r="AH2957">
        <v>-0.11791902</v>
      </c>
      <c r="AI2957">
        <v>-0.37150424999999998</v>
      </c>
      <c r="AJ2957">
        <v>-0.99550000000000005</v>
      </c>
      <c r="AK2957">
        <v>0</v>
      </c>
      <c r="AL2957">
        <v>2.3746963800000001</v>
      </c>
      <c r="AM2957">
        <v>0</v>
      </c>
      <c r="AN2957">
        <v>1.8455425000000001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-0.2524441</v>
      </c>
      <c r="AV2957">
        <v>0</v>
      </c>
      <c r="AW2957" t="s">
        <v>113</v>
      </c>
      <c r="AX2957" t="s">
        <v>113</v>
      </c>
      <c r="AY2957">
        <v>0</v>
      </c>
      <c r="AZ2957">
        <v>-2.3746963800000001</v>
      </c>
      <c r="BA2957">
        <v>1.8455425000000001</v>
      </c>
      <c r="BB2957">
        <v>-2.3746963800000001</v>
      </c>
      <c r="BC2957">
        <v>0</v>
      </c>
      <c r="BD2957" t="s">
        <v>113</v>
      </c>
      <c r="BE2957" t="s">
        <v>114</v>
      </c>
      <c r="BF2957">
        <v>0</v>
      </c>
      <c r="BG2957" t="s">
        <v>114</v>
      </c>
      <c r="BH2957" t="s">
        <v>114</v>
      </c>
      <c r="BI2957">
        <v>0</v>
      </c>
      <c r="BJ2957">
        <v>0</v>
      </c>
      <c r="BK2957">
        <v>1</v>
      </c>
      <c r="BL2957" t="s">
        <v>115</v>
      </c>
      <c r="BN2957">
        <f t="shared" si="184"/>
        <v>1.9041829540217613E-3</v>
      </c>
      <c r="BO2957">
        <f t="shared" si="185"/>
        <v>1.030363178000373</v>
      </c>
      <c r="BP2957">
        <f t="shared" si="186"/>
        <v>0.96920440134289165</v>
      </c>
      <c r="BQ2957">
        <f t="shared" si="187"/>
        <v>0.94064347604485221</v>
      </c>
    </row>
    <row r="2958" spans="1:69" x14ac:dyDescent="0.25">
      <c r="A2958" t="s">
        <v>3068</v>
      </c>
      <c r="B2958" s="1">
        <v>44217.41810185185</v>
      </c>
      <c r="C2958">
        <v>2965.34</v>
      </c>
      <c r="D2958">
        <v>0</v>
      </c>
      <c r="E2958">
        <v>0</v>
      </c>
      <c r="F2958">
        <v>1</v>
      </c>
      <c r="G2958">
        <v>0.90655379999999997</v>
      </c>
      <c r="H2958">
        <v>-4.0832930000000003E-2</v>
      </c>
      <c r="I2958">
        <v>2.5070000000000001</v>
      </c>
      <c r="J2958">
        <v>0</v>
      </c>
      <c r="K2958">
        <v>0</v>
      </c>
      <c r="L2958">
        <v>1</v>
      </c>
      <c r="M2958">
        <v>7.2827100000000004E-3</v>
      </c>
      <c r="N2958">
        <v>1.10684E-3</v>
      </c>
      <c r="O2958">
        <v>295</v>
      </c>
      <c r="P2958">
        <v>0</v>
      </c>
      <c r="Q2958">
        <v>0</v>
      </c>
      <c r="R2958">
        <v>1</v>
      </c>
      <c r="S2958">
        <v>0</v>
      </c>
      <c r="T2958">
        <v>0</v>
      </c>
      <c r="U2958">
        <v>1</v>
      </c>
      <c r="V2958">
        <v>0</v>
      </c>
      <c r="W2958">
        <v>0</v>
      </c>
      <c r="X2958">
        <v>1</v>
      </c>
      <c r="Y2958">
        <v>0</v>
      </c>
      <c r="Z2958">
        <v>0</v>
      </c>
      <c r="AA2958">
        <v>1</v>
      </c>
      <c r="AB2958">
        <v>0</v>
      </c>
      <c r="AC2958">
        <v>0</v>
      </c>
      <c r="AD2958">
        <v>1</v>
      </c>
      <c r="AE2958">
        <v>0</v>
      </c>
      <c r="AF2958">
        <v>0</v>
      </c>
      <c r="AG2958">
        <v>1</v>
      </c>
      <c r="AH2958">
        <v>-0.11799922</v>
      </c>
      <c r="AI2958">
        <v>-0.37150424999999998</v>
      </c>
      <c r="AJ2958">
        <v>-0.99550000000000005</v>
      </c>
      <c r="AK2958">
        <v>0</v>
      </c>
      <c r="AL2958">
        <v>2.3750985299999998</v>
      </c>
      <c r="AM2958">
        <v>0</v>
      </c>
      <c r="AN2958">
        <v>1.8218817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-0.25236425000000001</v>
      </c>
      <c r="AV2958">
        <v>0</v>
      </c>
      <c r="AW2958" t="s">
        <v>113</v>
      </c>
      <c r="AX2958" t="s">
        <v>113</v>
      </c>
      <c r="AY2958">
        <v>0</v>
      </c>
      <c r="AZ2958">
        <v>-2.3750985299999998</v>
      </c>
      <c r="BA2958">
        <v>1.8218817</v>
      </c>
      <c r="BB2958">
        <v>-2.3750985299999998</v>
      </c>
      <c r="BC2958">
        <v>0</v>
      </c>
      <c r="BD2958" t="s">
        <v>113</v>
      </c>
      <c r="BE2958" t="s">
        <v>114</v>
      </c>
      <c r="BF2958">
        <v>0</v>
      </c>
      <c r="BG2958" t="s">
        <v>114</v>
      </c>
      <c r="BH2958" t="s">
        <v>114</v>
      </c>
      <c r="BI2958">
        <v>0</v>
      </c>
      <c r="BJ2958">
        <v>0</v>
      </c>
      <c r="BK2958">
        <v>1</v>
      </c>
      <c r="BL2958" t="s">
        <v>115</v>
      </c>
      <c r="BN2958">
        <f t="shared" si="184"/>
        <v>1.9041578888995118E-3</v>
      </c>
      <c r="BO2958">
        <f t="shared" si="185"/>
        <v>1.030376741045312</v>
      </c>
      <c r="BP2958">
        <f t="shared" si="186"/>
        <v>0.96921715933262875</v>
      </c>
      <c r="BQ2958">
        <f t="shared" si="187"/>
        <v>0.94064347604485221</v>
      </c>
    </row>
    <row r="2959" spans="1:69" x14ac:dyDescent="0.25">
      <c r="A2959" t="s">
        <v>3069</v>
      </c>
      <c r="B2959" s="1">
        <v>44217.418113425927</v>
      </c>
      <c r="C2959">
        <v>2966.34</v>
      </c>
      <c r="D2959">
        <v>0</v>
      </c>
      <c r="E2959">
        <v>0</v>
      </c>
      <c r="F2959">
        <v>1</v>
      </c>
      <c r="G2959">
        <v>0.90695482999999999</v>
      </c>
      <c r="H2959">
        <v>-4.0832930000000003E-2</v>
      </c>
      <c r="I2959">
        <v>2.5070000000000001</v>
      </c>
      <c r="J2959">
        <v>0</v>
      </c>
      <c r="K2959">
        <v>0</v>
      </c>
      <c r="L2959">
        <v>1</v>
      </c>
      <c r="M2959">
        <v>7.2827100000000004E-3</v>
      </c>
      <c r="N2959">
        <v>1.10684E-3</v>
      </c>
      <c r="O2959">
        <v>295</v>
      </c>
      <c r="P2959">
        <v>0</v>
      </c>
      <c r="Q2959">
        <v>0</v>
      </c>
      <c r="R2959">
        <v>1</v>
      </c>
      <c r="S2959">
        <v>0</v>
      </c>
      <c r="T2959">
        <v>0</v>
      </c>
      <c r="U2959">
        <v>1</v>
      </c>
      <c r="V2959">
        <v>0</v>
      </c>
      <c r="W2959">
        <v>0</v>
      </c>
      <c r="X2959">
        <v>1</v>
      </c>
      <c r="Y2959">
        <v>0</v>
      </c>
      <c r="Z2959">
        <v>0</v>
      </c>
      <c r="AA2959">
        <v>1</v>
      </c>
      <c r="AB2959">
        <v>0</v>
      </c>
      <c r="AC2959">
        <v>0</v>
      </c>
      <c r="AD2959">
        <v>1</v>
      </c>
      <c r="AE2959">
        <v>0</v>
      </c>
      <c r="AF2959">
        <v>0</v>
      </c>
      <c r="AG2959">
        <v>1</v>
      </c>
      <c r="AH2959">
        <v>-0.11759819000000001</v>
      </c>
      <c r="AI2959">
        <v>-0.37150424999999998</v>
      </c>
      <c r="AJ2959">
        <v>-0.99550000000000005</v>
      </c>
      <c r="AK2959">
        <v>0</v>
      </c>
      <c r="AL2959">
        <v>2.3761039199999998</v>
      </c>
      <c r="AM2959">
        <v>0</v>
      </c>
      <c r="AN2959">
        <v>1.8218817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-0.25276347999999998</v>
      </c>
      <c r="AV2959">
        <v>0</v>
      </c>
      <c r="AW2959" t="s">
        <v>113</v>
      </c>
      <c r="AX2959" t="s">
        <v>113</v>
      </c>
      <c r="AY2959">
        <v>0</v>
      </c>
      <c r="AZ2959">
        <v>-2.3761039199999998</v>
      </c>
      <c r="BA2959">
        <v>1.8218817</v>
      </c>
      <c r="BB2959">
        <v>-2.3761039199999998</v>
      </c>
      <c r="BC2959">
        <v>0</v>
      </c>
      <c r="BD2959" t="s">
        <v>113</v>
      </c>
      <c r="BE2959" t="s">
        <v>114</v>
      </c>
      <c r="BF2959">
        <v>0</v>
      </c>
      <c r="BG2959" t="s">
        <v>114</v>
      </c>
      <c r="BH2959" t="s">
        <v>114</v>
      </c>
      <c r="BI2959">
        <v>0</v>
      </c>
      <c r="BJ2959">
        <v>0</v>
      </c>
      <c r="BK2959">
        <v>1</v>
      </c>
      <c r="BL2959" t="s">
        <v>115</v>
      </c>
      <c r="BN2959">
        <f t="shared" si="184"/>
        <v>1.9041478629206732E-3</v>
      </c>
      <c r="BO2959">
        <f t="shared" si="185"/>
        <v>1.0303821663253558</v>
      </c>
      <c r="BP2959">
        <f t="shared" si="186"/>
        <v>0.95679633681677989</v>
      </c>
      <c r="BQ2959">
        <f t="shared" si="187"/>
        <v>0.92858394495412844</v>
      </c>
    </row>
    <row r="2960" spans="1:69" x14ac:dyDescent="0.25">
      <c r="A2960" t="s">
        <v>3070</v>
      </c>
      <c r="B2960" s="1">
        <v>44217.418124999997</v>
      </c>
      <c r="C2960">
        <v>2967.34</v>
      </c>
      <c r="D2960">
        <v>0</v>
      </c>
      <c r="E2960">
        <v>0</v>
      </c>
      <c r="F2960">
        <v>1</v>
      </c>
      <c r="G2960">
        <v>0.90711523999999999</v>
      </c>
      <c r="H2960">
        <v>-4.0832930000000003E-2</v>
      </c>
      <c r="I2960">
        <v>2.5070000000000001</v>
      </c>
      <c r="J2960">
        <v>0</v>
      </c>
      <c r="K2960">
        <v>0</v>
      </c>
      <c r="L2960">
        <v>1</v>
      </c>
      <c r="M2960">
        <v>7.2025099999999996E-3</v>
      </c>
      <c r="N2960">
        <v>1.10684E-3</v>
      </c>
      <c r="O2960">
        <v>295</v>
      </c>
      <c r="P2960">
        <v>0</v>
      </c>
      <c r="Q2960">
        <v>0</v>
      </c>
      <c r="R2960">
        <v>1</v>
      </c>
      <c r="S2960">
        <v>0</v>
      </c>
      <c r="T2960">
        <v>0</v>
      </c>
      <c r="U2960">
        <v>1</v>
      </c>
      <c r="V2960">
        <v>0</v>
      </c>
      <c r="W2960">
        <v>0</v>
      </c>
      <c r="X2960">
        <v>1</v>
      </c>
      <c r="Y2960">
        <v>0</v>
      </c>
      <c r="Z2960">
        <v>0</v>
      </c>
      <c r="AA2960">
        <v>1</v>
      </c>
      <c r="AB2960">
        <v>0</v>
      </c>
      <c r="AC2960">
        <v>0</v>
      </c>
      <c r="AD2960">
        <v>1</v>
      </c>
      <c r="AE2960">
        <v>0</v>
      </c>
      <c r="AF2960">
        <v>0</v>
      </c>
      <c r="AG2960">
        <v>1</v>
      </c>
      <c r="AH2960">
        <v>-0.11783881</v>
      </c>
      <c r="AI2960">
        <v>-0.37150424999999998</v>
      </c>
      <c r="AJ2960">
        <v>-0.99550000000000005</v>
      </c>
      <c r="AK2960">
        <v>0</v>
      </c>
      <c r="AL2960">
        <v>2.37650607</v>
      </c>
      <c r="AM2960">
        <v>0</v>
      </c>
      <c r="AN2960">
        <v>1.7982209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-0.25252394</v>
      </c>
      <c r="AV2960">
        <v>0</v>
      </c>
      <c r="AW2960" t="s">
        <v>113</v>
      </c>
      <c r="AX2960" t="s">
        <v>113</v>
      </c>
      <c r="AY2960">
        <v>0</v>
      </c>
      <c r="AZ2960">
        <v>-2.37650607</v>
      </c>
      <c r="BA2960">
        <v>1.7982209</v>
      </c>
      <c r="BB2960">
        <v>-2.37650607</v>
      </c>
      <c r="BC2960">
        <v>0</v>
      </c>
      <c r="BD2960" t="s">
        <v>113</v>
      </c>
      <c r="BE2960" t="s">
        <v>114</v>
      </c>
      <c r="BF2960">
        <v>0</v>
      </c>
      <c r="BG2960" t="s">
        <v>114</v>
      </c>
      <c r="BH2960" t="s">
        <v>114</v>
      </c>
      <c r="BI2960">
        <v>0</v>
      </c>
      <c r="BJ2960">
        <v>0</v>
      </c>
      <c r="BK2960">
        <v>1</v>
      </c>
      <c r="BL2960" t="s">
        <v>115</v>
      </c>
      <c r="BN2960">
        <f t="shared" si="184"/>
        <v>1.904122797650127E-3</v>
      </c>
      <c r="BO2960">
        <f t="shared" si="185"/>
        <v>1.0303957299504523</v>
      </c>
      <c r="BP2960">
        <f t="shared" si="186"/>
        <v>0.9568089317812799</v>
      </c>
      <c r="BQ2960">
        <f t="shared" si="187"/>
        <v>0.92858394495412855</v>
      </c>
    </row>
    <row r="2961" spans="1:69" x14ac:dyDescent="0.25">
      <c r="A2961" t="s">
        <v>3071</v>
      </c>
      <c r="B2961" s="1">
        <v>44217.418136574073</v>
      </c>
      <c r="C2961">
        <v>2968.34</v>
      </c>
      <c r="D2961">
        <v>0</v>
      </c>
      <c r="E2961">
        <v>0</v>
      </c>
      <c r="F2961">
        <v>1</v>
      </c>
      <c r="G2961">
        <v>0.90751627999999995</v>
      </c>
      <c r="H2961">
        <v>-4.0832930000000003E-2</v>
      </c>
      <c r="I2961">
        <v>2.5070000000000001</v>
      </c>
      <c r="J2961">
        <v>0</v>
      </c>
      <c r="K2961">
        <v>0</v>
      </c>
      <c r="L2961">
        <v>1</v>
      </c>
      <c r="M2961">
        <v>7.3629200000000002E-3</v>
      </c>
      <c r="N2961">
        <v>1.10684E-3</v>
      </c>
      <c r="O2961">
        <v>295</v>
      </c>
      <c r="P2961">
        <v>0</v>
      </c>
      <c r="Q2961">
        <v>0</v>
      </c>
      <c r="R2961">
        <v>1</v>
      </c>
      <c r="S2961">
        <v>0</v>
      </c>
      <c r="T2961">
        <v>0</v>
      </c>
      <c r="U2961">
        <v>1</v>
      </c>
      <c r="V2961">
        <v>0</v>
      </c>
      <c r="W2961">
        <v>0</v>
      </c>
      <c r="X2961">
        <v>1</v>
      </c>
      <c r="Y2961">
        <v>0</v>
      </c>
      <c r="Z2961">
        <v>0</v>
      </c>
      <c r="AA2961">
        <v>1</v>
      </c>
      <c r="AB2961">
        <v>0</v>
      </c>
      <c r="AC2961">
        <v>0</v>
      </c>
      <c r="AD2961">
        <v>1</v>
      </c>
      <c r="AE2961">
        <v>0</v>
      </c>
      <c r="AF2961">
        <v>0</v>
      </c>
      <c r="AG2961">
        <v>1</v>
      </c>
      <c r="AH2961">
        <v>-0.1176784</v>
      </c>
      <c r="AI2961">
        <v>-0.37150424999999998</v>
      </c>
      <c r="AJ2961">
        <v>-0.99550000000000005</v>
      </c>
      <c r="AK2961">
        <v>0</v>
      </c>
      <c r="AL2961">
        <v>2.37751146</v>
      </c>
      <c r="AM2961">
        <v>0</v>
      </c>
      <c r="AN2961">
        <v>1.8455425000000001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-0.25268362999999999</v>
      </c>
      <c r="AV2961">
        <v>0</v>
      </c>
      <c r="AW2961" t="s">
        <v>113</v>
      </c>
      <c r="AX2961" t="s">
        <v>113</v>
      </c>
      <c r="AY2961">
        <v>0</v>
      </c>
      <c r="AZ2961">
        <v>-2.37751146</v>
      </c>
      <c r="BA2961">
        <v>1.8455425000000001</v>
      </c>
      <c r="BB2961">
        <v>-2.37751146</v>
      </c>
      <c r="BC2961">
        <v>0</v>
      </c>
      <c r="BD2961" t="s">
        <v>113</v>
      </c>
      <c r="BE2961" t="s">
        <v>114</v>
      </c>
      <c r="BF2961">
        <v>0</v>
      </c>
      <c r="BG2961" t="s">
        <v>114</v>
      </c>
      <c r="BH2961" t="s">
        <v>114</v>
      </c>
      <c r="BI2961">
        <v>0</v>
      </c>
      <c r="BJ2961">
        <v>0</v>
      </c>
      <c r="BK2961">
        <v>1</v>
      </c>
      <c r="BL2961" t="s">
        <v>115</v>
      </c>
      <c r="BN2961">
        <f t="shared" si="184"/>
        <v>1.9041127717117042E-3</v>
      </c>
      <c r="BO2961">
        <f t="shared" si="185"/>
        <v>1.0304011554085939</v>
      </c>
      <c r="BP2961">
        <f t="shared" si="186"/>
        <v>0.94438781500503644</v>
      </c>
      <c r="BQ2961">
        <f t="shared" si="187"/>
        <v>0.91652441386340466</v>
      </c>
    </row>
    <row r="2962" spans="1:69" x14ac:dyDescent="0.25">
      <c r="A2962" t="s">
        <v>3072</v>
      </c>
      <c r="B2962" s="1">
        <v>44217.41814814815</v>
      </c>
      <c r="C2962">
        <v>2969.34</v>
      </c>
      <c r="D2962">
        <v>0</v>
      </c>
      <c r="E2962">
        <v>0</v>
      </c>
      <c r="F2962">
        <v>1</v>
      </c>
      <c r="G2962">
        <v>0.90783709999999995</v>
      </c>
      <c r="H2962">
        <v>-4.0832930000000003E-2</v>
      </c>
      <c r="I2962">
        <v>2.5070000000000001</v>
      </c>
      <c r="J2962">
        <v>0</v>
      </c>
      <c r="K2962">
        <v>0</v>
      </c>
      <c r="L2962">
        <v>1</v>
      </c>
      <c r="M2962">
        <v>7.2025099999999996E-3</v>
      </c>
      <c r="N2962">
        <v>1.10684E-3</v>
      </c>
      <c r="O2962">
        <v>295</v>
      </c>
      <c r="P2962">
        <v>0</v>
      </c>
      <c r="Q2962">
        <v>0</v>
      </c>
      <c r="R2962">
        <v>1</v>
      </c>
      <c r="S2962">
        <v>0</v>
      </c>
      <c r="T2962">
        <v>0</v>
      </c>
      <c r="U2962">
        <v>1</v>
      </c>
      <c r="V2962">
        <v>0</v>
      </c>
      <c r="W2962">
        <v>0</v>
      </c>
      <c r="X2962">
        <v>1</v>
      </c>
      <c r="Y2962">
        <v>0</v>
      </c>
      <c r="Z2962">
        <v>0</v>
      </c>
      <c r="AA2962">
        <v>1</v>
      </c>
      <c r="AB2962">
        <v>0</v>
      </c>
      <c r="AC2962">
        <v>0</v>
      </c>
      <c r="AD2962">
        <v>1</v>
      </c>
      <c r="AE2962">
        <v>0</v>
      </c>
      <c r="AF2962">
        <v>0</v>
      </c>
      <c r="AG2962">
        <v>1</v>
      </c>
      <c r="AH2962">
        <v>-0.1177586</v>
      </c>
      <c r="AI2962">
        <v>-0.37150424999999998</v>
      </c>
      <c r="AJ2962">
        <v>-0.99550000000000005</v>
      </c>
      <c r="AK2962">
        <v>0</v>
      </c>
      <c r="AL2962">
        <v>2.37831576</v>
      </c>
      <c r="AM2962">
        <v>0</v>
      </c>
      <c r="AN2962">
        <v>1.7982209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-0.25260378999999999</v>
      </c>
      <c r="AV2962">
        <v>0</v>
      </c>
      <c r="AW2962" t="s">
        <v>113</v>
      </c>
      <c r="AX2962" t="s">
        <v>113</v>
      </c>
      <c r="AY2962">
        <v>0</v>
      </c>
      <c r="AZ2962">
        <v>-2.37831576</v>
      </c>
      <c r="BA2962">
        <v>1.7982209</v>
      </c>
      <c r="BB2962">
        <v>-2.37831576</v>
      </c>
      <c r="BC2962">
        <v>0</v>
      </c>
      <c r="BD2962" t="s">
        <v>113</v>
      </c>
      <c r="BE2962" t="s">
        <v>114</v>
      </c>
      <c r="BF2962">
        <v>0</v>
      </c>
      <c r="BG2962" t="s">
        <v>114</v>
      </c>
      <c r="BH2962" t="s">
        <v>114</v>
      </c>
      <c r="BI2962">
        <v>0</v>
      </c>
      <c r="BJ2962">
        <v>0</v>
      </c>
      <c r="BK2962">
        <v>1</v>
      </c>
      <c r="BL2962" t="s">
        <v>115</v>
      </c>
      <c r="BN2962">
        <f t="shared" si="184"/>
        <v>1.9040877065422317E-3</v>
      </c>
      <c r="BO2962">
        <f t="shared" si="185"/>
        <v>1.0304147194789337</v>
      </c>
      <c r="BP2962">
        <f t="shared" si="186"/>
        <v>0.96925288349844552</v>
      </c>
      <c r="BQ2962">
        <f t="shared" si="187"/>
        <v>0.94064347604485221</v>
      </c>
    </row>
    <row r="2963" spans="1:69" x14ac:dyDescent="0.25">
      <c r="A2963" t="s">
        <v>3073</v>
      </c>
      <c r="B2963" s="1">
        <v>44217.41815972222</v>
      </c>
      <c r="C2963">
        <v>2970.34</v>
      </c>
      <c r="D2963">
        <v>0</v>
      </c>
      <c r="E2963">
        <v>0</v>
      </c>
      <c r="F2963">
        <v>1</v>
      </c>
      <c r="G2963">
        <v>0.90823812999999998</v>
      </c>
      <c r="H2963">
        <v>-4.0832930000000003E-2</v>
      </c>
      <c r="I2963">
        <v>2.5070000000000001</v>
      </c>
      <c r="J2963">
        <v>0</v>
      </c>
      <c r="K2963">
        <v>0</v>
      </c>
      <c r="L2963">
        <v>1</v>
      </c>
      <c r="M2963">
        <v>7.3629200000000002E-3</v>
      </c>
      <c r="N2963">
        <v>1.10684E-3</v>
      </c>
      <c r="O2963">
        <v>295</v>
      </c>
      <c r="P2963">
        <v>0</v>
      </c>
      <c r="Q2963">
        <v>0</v>
      </c>
      <c r="R2963">
        <v>1</v>
      </c>
      <c r="S2963">
        <v>0</v>
      </c>
      <c r="T2963">
        <v>0</v>
      </c>
      <c r="U2963">
        <v>1</v>
      </c>
      <c r="V2963">
        <v>0</v>
      </c>
      <c r="W2963">
        <v>0</v>
      </c>
      <c r="X2963">
        <v>1</v>
      </c>
      <c r="Y2963">
        <v>0</v>
      </c>
      <c r="Z2963">
        <v>0</v>
      </c>
      <c r="AA2963">
        <v>1</v>
      </c>
      <c r="AB2963">
        <v>0</v>
      </c>
      <c r="AC2963">
        <v>0</v>
      </c>
      <c r="AD2963">
        <v>1</v>
      </c>
      <c r="AE2963">
        <v>0</v>
      </c>
      <c r="AF2963">
        <v>0</v>
      </c>
      <c r="AG2963">
        <v>1</v>
      </c>
      <c r="AH2963">
        <v>-0.11751799</v>
      </c>
      <c r="AI2963">
        <v>-0.37150424999999998</v>
      </c>
      <c r="AJ2963">
        <v>-0.99550000000000005</v>
      </c>
      <c r="AK2963">
        <v>0</v>
      </c>
      <c r="AL2963">
        <v>2.37932115</v>
      </c>
      <c r="AM2963">
        <v>0</v>
      </c>
      <c r="AN2963">
        <v>1.8455425000000001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-0.25284331999999998</v>
      </c>
      <c r="AV2963">
        <v>0</v>
      </c>
      <c r="AW2963" t="s">
        <v>113</v>
      </c>
      <c r="AX2963" t="s">
        <v>113</v>
      </c>
      <c r="AY2963">
        <v>0</v>
      </c>
      <c r="AZ2963">
        <v>-2.37932115</v>
      </c>
      <c r="BA2963">
        <v>1.8455425000000001</v>
      </c>
      <c r="BB2963">
        <v>-2.37932115</v>
      </c>
      <c r="BC2963">
        <v>0</v>
      </c>
      <c r="BD2963" t="s">
        <v>113</v>
      </c>
      <c r="BE2963" t="s">
        <v>114</v>
      </c>
      <c r="BF2963">
        <v>0</v>
      </c>
      <c r="BG2963" t="s">
        <v>114</v>
      </c>
      <c r="BH2963" t="s">
        <v>114</v>
      </c>
      <c r="BI2963">
        <v>0</v>
      </c>
      <c r="BJ2963">
        <v>0</v>
      </c>
      <c r="BK2963">
        <v>1</v>
      </c>
      <c r="BL2963" t="s">
        <v>115</v>
      </c>
      <c r="BN2963">
        <f t="shared" si="184"/>
        <v>1.904067654757828E-3</v>
      </c>
      <c r="BO2963">
        <f t="shared" si="185"/>
        <v>1.0304255708022834</v>
      </c>
      <c r="BP2963">
        <f t="shared" si="186"/>
        <v>0.94441019230942702</v>
      </c>
      <c r="BQ2963">
        <f t="shared" si="187"/>
        <v>0.91652441386340477</v>
      </c>
    </row>
    <row r="2964" spans="1:69" x14ac:dyDescent="0.25">
      <c r="A2964" t="s">
        <v>3074</v>
      </c>
      <c r="B2964" s="1">
        <v>44217.418171296296</v>
      </c>
      <c r="C2964">
        <v>2971.34</v>
      </c>
      <c r="D2964">
        <v>0</v>
      </c>
      <c r="E2964">
        <v>0</v>
      </c>
      <c r="F2964">
        <v>1</v>
      </c>
      <c r="G2964">
        <v>0.90855896000000003</v>
      </c>
      <c r="H2964">
        <v>-4.0832930000000003E-2</v>
      </c>
      <c r="I2964">
        <v>2.5070000000000001</v>
      </c>
      <c r="J2964">
        <v>0</v>
      </c>
      <c r="K2964">
        <v>0</v>
      </c>
      <c r="L2964">
        <v>1</v>
      </c>
      <c r="M2964">
        <v>7.2827100000000004E-3</v>
      </c>
      <c r="N2964">
        <v>1.10684E-3</v>
      </c>
      <c r="O2964">
        <v>295</v>
      </c>
      <c r="P2964">
        <v>0</v>
      </c>
      <c r="Q2964">
        <v>0</v>
      </c>
      <c r="R2964">
        <v>1</v>
      </c>
      <c r="S2964">
        <v>0</v>
      </c>
      <c r="T2964">
        <v>0</v>
      </c>
      <c r="U2964">
        <v>1</v>
      </c>
      <c r="V2964">
        <v>0</v>
      </c>
      <c r="W2964">
        <v>0</v>
      </c>
      <c r="X2964">
        <v>1</v>
      </c>
      <c r="Y2964">
        <v>0</v>
      </c>
      <c r="Z2964">
        <v>0</v>
      </c>
      <c r="AA2964">
        <v>1</v>
      </c>
      <c r="AB2964">
        <v>0</v>
      </c>
      <c r="AC2964">
        <v>0</v>
      </c>
      <c r="AD2964">
        <v>1</v>
      </c>
      <c r="AE2964">
        <v>0</v>
      </c>
      <c r="AF2964">
        <v>0</v>
      </c>
      <c r="AG2964">
        <v>1</v>
      </c>
      <c r="AH2964">
        <v>-0.1177586</v>
      </c>
      <c r="AI2964">
        <v>-0.37150424999999998</v>
      </c>
      <c r="AJ2964">
        <v>-0.99550000000000005</v>
      </c>
      <c r="AK2964">
        <v>0</v>
      </c>
      <c r="AL2964">
        <v>2.38012545</v>
      </c>
      <c r="AM2964">
        <v>0</v>
      </c>
      <c r="AN2964">
        <v>1.8218817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-0.25260378999999999</v>
      </c>
      <c r="AV2964">
        <v>0</v>
      </c>
      <c r="AW2964" t="s">
        <v>113</v>
      </c>
      <c r="AX2964" t="s">
        <v>113</v>
      </c>
      <c r="AY2964">
        <v>0</v>
      </c>
      <c r="AZ2964">
        <v>-2.38012545</v>
      </c>
      <c r="BA2964">
        <v>1.8218817</v>
      </c>
      <c r="BB2964">
        <v>-2.38012545</v>
      </c>
      <c r="BC2964">
        <v>0</v>
      </c>
      <c r="BD2964" t="s">
        <v>113</v>
      </c>
      <c r="BE2964" t="s">
        <v>114</v>
      </c>
      <c r="BF2964">
        <v>0</v>
      </c>
      <c r="BG2964" t="s">
        <v>114</v>
      </c>
      <c r="BH2964" t="s">
        <v>114</v>
      </c>
      <c r="BI2964">
        <v>0</v>
      </c>
      <c r="BJ2964">
        <v>0</v>
      </c>
      <c r="BK2964">
        <v>1</v>
      </c>
      <c r="BL2964" t="s">
        <v>115</v>
      </c>
      <c r="BN2964">
        <f t="shared" si="184"/>
        <v>1.9040425897183951E-3</v>
      </c>
      <c r="BO2964">
        <f t="shared" si="185"/>
        <v>1.0304391354450622</v>
      </c>
      <c r="BP2964">
        <f t="shared" si="186"/>
        <v>0.96927585021769547</v>
      </c>
      <c r="BQ2964">
        <f t="shared" si="187"/>
        <v>0.9406434760448521</v>
      </c>
    </row>
    <row r="2965" spans="1:69" x14ac:dyDescent="0.25">
      <c r="A2965" t="s">
        <v>3075</v>
      </c>
      <c r="B2965" s="1">
        <v>44217.418182870373</v>
      </c>
      <c r="C2965">
        <v>2972.34</v>
      </c>
      <c r="D2965">
        <v>0</v>
      </c>
      <c r="E2965">
        <v>0</v>
      </c>
      <c r="F2965">
        <v>1</v>
      </c>
      <c r="G2965">
        <v>0.90895999000000005</v>
      </c>
      <c r="H2965">
        <v>-4.0832930000000003E-2</v>
      </c>
      <c r="I2965">
        <v>2.5070000000000001</v>
      </c>
      <c r="J2965">
        <v>0</v>
      </c>
      <c r="K2965">
        <v>0</v>
      </c>
      <c r="L2965">
        <v>1</v>
      </c>
      <c r="M2965">
        <v>7.2025099999999996E-3</v>
      </c>
      <c r="N2965">
        <v>1.10684E-3</v>
      </c>
      <c r="O2965">
        <v>295</v>
      </c>
      <c r="P2965">
        <v>0</v>
      </c>
      <c r="Q2965">
        <v>0</v>
      </c>
      <c r="R2965">
        <v>1</v>
      </c>
      <c r="S2965">
        <v>0</v>
      </c>
      <c r="T2965">
        <v>0</v>
      </c>
      <c r="U2965">
        <v>1</v>
      </c>
      <c r="V2965">
        <v>0</v>
      </c>
      <c r="W2965">
        <v>0</v>
      </c>
      <c r="X2965">
        <v>1</v>
      </c>
      <c r="Y2965">
        <v>0</v>
      </c>
      <c r="Z2965">
        <v>0</v>
      </c>
      <c r="AA2965">
        <v>1</v>
      </c>
      <c r="AB2965">
        <v>0</v>
      </c>
      <c r="AC2965">
        <v>0</v>
      </c>
      <c r="AD2965">
        <v>1</v>
      </c>
      <c r="AE2965">
        <v>0</v>
      </c>
      <c r="AF2965">
        <v>0</v>
      </c>
      <c r="AG2965">
        <v>1</v>
      </c>
      <c r="AH2965">
        <v>-0.11735756999999999</v>
      </c>
      <c r="AI2965">
        <v>-0.37150424999999998</v>
      </c>
      <c r="AJ2965">
        <v>-0.99550000000000005</v>
      </c>
      <c r="AK2965">
        <v>0</v>
      </c>
      <c r="AL2965">
        <v>2.38113084</v>
      </c>
      <c r="AM2965">
        <v>0</v>
      </c>
      <c r="AN2965">
        <v>1.7982209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-0.25300300999999997</v>
      </c>
      <c r="AV2965">
        <v>0</v>
      </c>
      <c r="AW2965" t="s">
        <v>113</v>
      </c>
      <c r="AX2965" t="s">
        <v>113</v>
      </c>
      <c r="AY2965">
        <v>0</v>
      </c>
      <c r="AZ2965">
        <v>-2.38113084</v>
      </c>
      <c r="BA2965">
        <v>1.7982209</v>
      </c>
      <c r="BB2965">
        <v>-2.38113084</v>
      </c>
      <c r="BC2965">
        <v>0</v>
      </c>
      <c r="BD2965" t="s">
        <v>113</v>
      </c>
      <c r="BE2965" t="s">
        <v>114</v>
      </c>
      <c r="BF2965">
        <v>0</v>
      </c>
      <c r="BG2965" t="s">
        <v>114</v>
      </c>
      <c r="BH2965" t="s">
        <v>114</v>
      </c>
      <c r="BI2965">
        <v>0</v>
      </c>
      <c r="BJ2965">
        <v>0</v>
      </c>
      <c r="BK2965">
        <v>1</v>
      </c>
      <c r="BL2965" t="s">
        <v>115</v>
      </c>
      <c r="BN2965">
        <f t="shared" si="184"/>
        <v>1.9040225380380607E-3</v>
      </c>
      <c r="BO2965">
        <f t="shared" si="185"/>
        <v>1.0304499872263488</v>
      </c>
      <c r="BP2965">
        <f t="shared" si="186"/>
        <v>0.95685931421657433</v>
      </c>
      <c r="BQ2965">
        <f t="shared" si="187"/>
        <v>0.92858394495412855</v>
      </c>
    </row>
    <row r="2966" spans="1:69" x14ac:dyDescent="0.25">
      <c r="A2966" t="s">
        <v>3076</v>
      </c>
      <c r="B2966" s="1">
        <v>44217.418194444443</v>
      </c>
      <c r="C2966">
        <v>2973.34</v>
      </c>
      <c r="D2966">
        <v>0</v>
      </c>
      <c r="E2966">
        <v>0</v>
      </c>
      <c r="F2966">
        <v>1</v>
      </c>
      <c r="G2966">
        <v>0.90928081000000005</v>
      </c>
      <c r="H2966">
        <v>-4.0832930000000003E-2</v>
      </c>
      <c r="I2966">
        <v>2.5070000000000001</v>
      </c>
      <c r="J2966">
        <v>0</v>
      </c>
      <c r="K2966">
        <v>0</v>
      </c>
      <c r="L2966">
        <v>1</v>
      </c>
      <c r="M2966">
        <v>7.2827100000000004E-3</v>
      </c>
      <c r="N2966">
        <v>1.10684E-3</v>
      </c>
      <c r="O2966">
        <v>295</v>
      </c>
      <c r="P2966">
        <v>0</v>
      </c>
      <c r="Q2966">
        <v>0</v>
      </c>
      <c r="R2966">
        <v>1</v>
      </c>
      <c r="S2966">
        <v>0</v>
      </c>
      <c r="T2966">
        <v>0</v>
      </c>
      <c r="U2966">
        <v>1</v>
      </c>
      <c r="V2966">
        <v>0</v>
      </c>
      <c r="W2966">
        <v>0</v>
      </c>
      <c r="X2966">
        <v>1</v>
      </c>
      <c r="Y2966">
        <v>0</v>
      </c>
      <c r="Z2966">
        <v>0</v>
      </c>
      <c r="AA2966">
        <v>1</v>
      </c>
      <c r="AB2966">
        <v>0</v>
      </c>
      <c r="AC2966">
        <v>0</v>
      </c>
      <c r="AD2966">
        <v>1</v>
      </c>
      <c r="AE2966">
        <v>0</v>
      </c>
      <c r="AF2966">
        <v>0</v>
      </c>
      <c r="AG2966">
        <v>1</v>
      </c>
      <c r="AH2966">
        <v>-0.11751799</v>
      </c>
      <c r="AI2966">
        <v>-0.37150424999999998</v>
      </c>
      <c r="AJ2966">
        <v>-0.99550000000000005</v>
      </c>
      <c r="AK2966">
        <v>0</v>
      </c>
      <c r="AL2966">
        <v>2.3819351499999999</v>
      </c>
      <c r="AM2966">
        <v>0</v>
      </c>
      <c r="AN2966">
        <v>1.8218817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-0.25284331999999998</v>
      </c>
      <c r="AV2966">
        <v>0</v>
      </c>
      <c r="AW2966" t="s">
        <v>113</v>
      </c>
      <c r="AX2966" t="s">
        <v>113</v>
      </c>
      <c r="AY2966">
        <v>0</v>
      </c>
      <c r="AZ2966">
        <v>-2.3819351499999999</v>
      </c>
      <c r="BA2966">
        <v>1.8218817</v>
      </c>
      <c r="BB2966">
        <v>-2.3819351499999999</v>
      </c>
      <c r="BC2966">
        <v>0</v>
      </c>
      <c r="BD2966" t="s">
        <v>113</v>
      </c>
      <c r="BE2966" t="s">
        <v>114</v>
      </c>
      <c r="BF2966">
        <v>0</v>
      </c>
      <c r="BG2966" t="s">
        <v>114</v>
      </c>
      <c r="BH2966" t="s">
        <v>114</v>
      </c>
      <c r="BI2966">
        <v>0</v>
      </c>
      <c r="BJ2966">
        <v>0</v>
      </c>
      <c r="BK2966">
        <v>1</v>
      </c>
      <c r="BL2966" t="s">
        <v>115</v>
      </c>
      <c r="BN2966">
        <f t="shared" si="184"/>
        <v>1.9039974731287668E-3</v>
      </c>
      <c r="BO2966">
        <f t="shared" si="185"/>
        <v>1.0304635524415482</v>
      </c>
      <c r="BP2966">
        <f t="shared" si="186"/>
        <v>0.94444500340909165</v>
      </c>
      <c r="BQ2966">
        <f t="shared" si="187"/>
        <v>0.91652441386340466</v>
      </c>
    </row>
    <row r="2967" spans="1:69" x14ac:dyDescent="0.25">
      <c r="A2967" t="s">
        <v>3077</v>
      </c>
      <c r="B2967" s="1">
        <v>44217.418206018519</v>
      </c>
      <c r="C2967">
        <v>2974.34</v>
      </c>
      <c r="D2967">
        <v>0</v>
      </c>
      <c r="E2967">
        <v>0</v>
      </c>
      <c r="F2967">
        <v>1</v>
      </c>
      <c r="G2967">
        <v>0.90952142999999996</v>
      </c>
      <c r="H2967">
        <v>-4.0832930000000003E-2</v>
      </c>
      <c r="I2967">
        <v>2.5070000000000001</v>
      </c>
      <c r="J2967">
        <v>0</v>
      </c>
      <c r="K2967">
        <v>0</v>
      </c>
      <c r="L2967">
        <v>1</v>
      </c>
      <c r="M2967">
        <v>7.3629200000000002E-3</v>
      </c>
      <c r="N2967">
        <v>1.10684E-3</v>
      </c>
      <c r="O2967">
        <v>295</v>
      </c>
      <c r="P2967">
        <v>0</v>
      </c>
      <c r="Q2967">
        <v>0</v>
      </c>
      <c r="R2967">
        <v>1</v>
      </c>
      <c r="S2967">
        <v>0</v>
      </c>
      <c r="T2967">
        <v>0</v>
      </c>
      <c r="U2967">
        <v>1</v>
      </c>
      <c r="V2967">
        <v>0</v>
      </c>
      <c r="W2967">
        <v>0</v>
      </c>
      <c r="X2967">
        <v>1</v>
      </c>
      <c r="Y2967">
        <v>0</v>
      </c>
      <c r="Z2967">
        <v>0</v>
      </c>
      <c r="AA2967">
        <v>1</v>
      </c>
      <c r="AB2967">
        <v>0</v>
      </c>
      <c r="AC2967">
        <v>0</v>
      </c>
      <c r="AD2967">
        <v>1</v>
      </c>
      <c r="AE2967">
        <v>0</v>
      </c>
      <c r="AF2967">
        <v>0</v>
      </c>
      <c r="AG2967">
        <v>1</v>
      </c>
      <c r="AH2967">
        <v>-0.11743778000000001</v>
      </c>
      <c r="AI2967">
        <v>-0.37150424999999998</v>
      </c>
      <c r="AJ2967">
        <v>-0.99550000000000005</v>
      </c>
      <c r="AK2967">
        <v>0</v>
      </c>
      <c r="AL2967">
        <v>2.3825383800000002</v>
      </c>
      <c r="AM2967">
        <v>0</v>
      </c>
      <c r="AN2967">
        <v>1.8455425000000001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-0.25292316999999997</v>
      </c>
      <c r="AV2967">
        <v>0</v>
      </c>
      <c r="AW2967" t="s">
        <v>113</v>
      </c>
      <c r="AX2967" t="s">
        <v>113</v>
      </c>
      <c r="AY2967">
        <v>0</v>
      </c>
      <c r="AZ2967">
        <v>-2.3825383800000002</v>
      </c>
      <c r="BA2967">
        <v>1.8455425000000001</v>
      </c>
      <c r="BB2967">
        <v>-2.3825383800000002</v>
      </c>
      <c r="BC2967">
        <v>0</v>
      </c>
      <c r="BD2967" t="s">
        <v>113</v>
      </c>
      <c r="BE2967" t="s">
        <v>114</v>
      </c>
      <c r="BF2967">
        <v>0</v>
      </c>
      <c r="BG2967" t="s">
        <v>114</v>
      </c>
      <c r="BH2967" t="s">
        <v>114</v>
      </c>
      <c r="BI2967">
        <v>0</v>
      </c>
      <c r="BJ2967">
        <v>0</v>
      </c>
      <c r="BK2967">
        <v>1</v>
      </c>
      <c r="BL2967" t="s">
        <v>115</v>
      </c>
      <c r="BN2967">
        <f t="shared" si="184"/>
        <v>1.9039774213032777E-3</v>
      </c>
      <c r="BO2967">
        <f t="shared" si="185"/>
        <v>1.0304744048156862</v>
      </c>
      <c r="BP2967">
        <f t="shared" si="186"/>
        <v>0.9568819879980075</v>
      </c>
      <c r="BQ2967">
        <f t="shared" si="187"/>
        <v>0.92858394495412855</v>
      </c>
    </row>
    <row r="2968" spans="1:69" x14ac:dyDescent="0.25">
      <c r="A2968" t="s">
        <v>3078</v>
      </c>
      <c r="B2968" s="1">
        <v>44217.418217592596</v>
      </c>
      <c r="C2968">
        <v>2975.34</v>
      </c>
      <c r="D2968">
        <v>0</v>
      </c>
      <c r="E2968">
        <v>0</v>
      </c>
      <c r="F2968">
        <v>1</v>
      </c>
      <c r="G2968">
        <v>0.90984224999999996</v>
      </c>
      <c r="H2968">
        <v>-4.0832930000000003E-2</v>
      </c>
      <c r="I2968">
        <v>2.5070000000000001</v>
      </c>
      <c r="J2968">
        <v>0</v>
      </c>
      <c r="K2968">
        <v>0</v>
      </c>
      <c r="L2968">
        <v>1</v>
      </c>
      <c r="M2968">
        <v>7.3629200000000002E-3</v>
      </c>
      <c r="N2968">
        <v>1.10684E-3</v>
      </c>
      <c r="O2968">
        <v>295</v>
      </c>
      <c r="P2968">
        <v>0</v>
      </c>
      <c r="Q2968">
        <v>0</v>
      </c>
      <c r="R2968">
        <v>1</v>
      </c>
      <c r="S2968">
        <v>0</v>
      </c>
      <c r="T2968">
        <v>0</v>
      </c>
      <c r="U2968">
        <v>1</v>
      </c>
      <c r="V2968">
        <v>0</v>
      </c>
      <c r="W2968">
        <v>0</v>
      </c>
      <c r="X2968">
        <v>1</v>
      </c>
      <c r="Y2968">
        <v>0</v>
      </c>
      <c r="Z2968">
        <v>0</v>
      </c>
      <c r="AA2968">
        <v>1</v>
      </c>
      <c r="AB2968">
        <v>0</v>
      </c>
      <c r="AC2968">
        <v>0</v>
      </c>
      <c r="AD2968">
        <v>1</v>
      </c>
      <c r="AE2968">
        <v>0</v>
      </c>
      <c r="AF2968">
        <v>0</v>
      </c>
      <c r="AG2968">
        <v>1</v>
      </c>
      <c r="AH2968">
        <v>-0.11743778000000001</v>
      </c>
      <c r="AI2968">
        <v>-0.37150424999999998</v>
      </c>
      <c r="AJ2968">
        <v>-0.99550000000000005</v>
      </c>
      <c r="AK2968">
        <v>0</v>
      </c>
      <c r="AL2968">
        <v>2.3833426800000002</v>
      </c>
      <c r="AM2968">
        <v>0</v>
      </c>
      <c r="AN2968">
        <v>1.8455425000000001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-0.25292316999999997</v>
      </c>
      <c r="AV2968">
        <v>0</v>
      </c>
      <c r="AW2968" t="s">
        <v>113</v>
      </c>
      <c r="AX2968" t="s">
        <v>113</v>
      </c>
      <c r="AY2968">
        <v>0</v>
      </c>
      <c r="AZ2968">
        <v>-2.3833426800000002</v>
      </c>
      <c r="BA2968">
        <v>1.8455425000000001</v>
      </c>
      <c r="BB2968">
        <v>-2.3833426800000002</v>
      </c>
      <c r="BC2968">
        <v>0</v>
      </c>
      <c r="BD2968" t="s">
        <v>113</v>
      </c>
      <c r="BE2968" t="s">
        <v>114</v>
      </c>
      <c r="BF2968">
        <v>0</v>
      </c>
      <c r="BG2968" t="s">
        <v>114</v>
      </c>
      <c r="BH2968" t="s">
        <v>114</v>
      </c>
      <c r="BI2968">
        <v>0</v>
      </c>
      <c r="BJ2968">
        <v>0</v>
      </c>
      <c r="BK2968">
        <v>1</v>
      </c>
      <c r="BL2968" t="s">
        <v>115</v>
      </c>
      <c r="BN2968">
        <f t="shared" si="184"/>
        <v>1.9039623825268803E-3</v>
      </c>
      <c r="BO2968">
        <f t="shared" si="185"/>
        <v>1.030482544196117</v>
      </c>
      <c r="BP2968">
        <f t="shared" si="186"/>
        <v>0.96931668237617841</v>
      </c>
      <c r="BQ2968">
        <f t="shared" si="187"/>
        <v>0.9406434760448521</v>
      </c>
    </row>
    <row r="2969" spans="1:69" x14ac:dyDescent="0.25">
      <c r="A2969" t="s">
        <v>3079</v>
      </c>
      <c r="B2969" s="1">
        <v>44217.418229166666</v>
      </c>
      <c r="C2969">
        <v>2976.34</v>
      </c>
      <c r="D2969">
        <v>0</v>
      </c>
      <c r="E2969">
        <v>0</v>
      </c>
      <c r="F2969">
        <v>1</v>
      </c>
      <c r="G2969">
        <v>0.91032349000000001</v>
      </c>
      <c r="H2969">
        <v>-4.0832930000000003E-2</v>
      </c>
      <c r="I2969">
        <v>2.5070000000000001</v>
      </c>
      <c r="J2969">
        <v>0</v>
      </c>
      <c r="K2969">
        <v>0</v>
      </c>
      <c r="L2969">
        <v>1</v>
      </c>
      <c r="M2969">
        <v>7.2827100000000004E-3</v>
      </c>
      <c r="N2969">
        <v>1.10684E-3</v>
      </c>
      <c r="O2969">
        <v>295</v>
      </c>
      <c r="P2969">
        <v>0</v>
      </c>
      <c r="Q2969">
        <v>0</v>
      </c>
      <c r="R2969">
        <v>1</v>
      </c>
      <c r="S2969">
        <v>0</v>
      </c>
      <c r="T2969">
        <v>0</v>
      </c>
      <c r="U2969">
        <v>1</v>
      </c>
      <c r="V2969">
        <v>0</v>
      </c>
      <c r="W2969">
        <v>0</v>
      </c>
      <c r="X2969">
        <v>1</v>
      </c>
      <c r="Y2969">
        <v>0</v>
      </c>
      <c r="Z2969">
        <v>0</v>
      </c>
      <c r="AA2969">
        <v>1</v>
      </c>
      <c r="AB2969">
        <v>0</v>
      </c>
      <c r="AC2969">
        <v>0</v>
      </c>
      <c r="AD2969">
        <v>1</v>
      </c>
      <c r="AE2969">
        <v>0</v>
      </c>
      <c r="AF2969">
        <v>0</v>
      </c>
      <c r="AG2969">
        <v>1</v>
      </c>
      <c r="AH2969">
        <v>-0.11727737000000001</v>
      </c>
      <c r="AI2969">
        <v>-0.37150424999999998</v>
      </c>
      <c r="AJ2969">
        <v>-0.99550000000000005</v>
      </c>
      <c r="AK2969">
        <v>0</v>
      </c>
      <c r="AL2969">
        <v>2.3845491399999998</v>
      </c>
      <c r="AM2969">
        <v>0</v>
      </c>
      <c r="AN2969">
        <v>1.8218817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-0.25308286000000002</v>
      </c>
      <c r="AV2969">
        <v>0</v>
      </c>
      <c r="AW2969" t="s">
        <v>113</v>
      </c>
      <c r="AX2969" t="s">
        <v>113</v>
      </c>
      <c r="AY2969">
        <v>0</v>
      </c>
      <c r="AZ2969">
        <v>-2.3845491399999998</v>
      </c>
      <c r="BA2969">
        <v>1.8218817</v>
      </c>
      <c r="BB2969">
        <v>-2.3845491399999998</v>
      </c>
      <c r="BC2969">
        <v>0</v>
      </c>
      <c r="BD2969" t="s">
        <v>113</v>
      </c>
      <c r="BE2969" t="s">
        <v>114</v>
      </c>
      <c r="BF2969">
        <v>0</v>
      </c>
      <c r="BG2969" t="s">
        <v>114</v>
      </c>
      <c r="BH2969" t="s">
        <v>114</v>
      </c>
      <c r="BI2969">
        <v>0</v>
      </c>
      <c r="BJ2969">
        <v>0</v>
      </c>
      <c r="BK2969">
        <v>1</v>
      </c>
      <c r="BL2969" t="s">
        <v>115</v>
      </c>
      <c r="BN2969">
        <f t="shared" si="184"/>
        <v>1.9039423310317563E-3</v>
      </c>
      <c r="BO2969">
        <f t="shared" si="185"/>
        <v>1.0304933967914784</v>
      </c>
      <c r="BP2969">
        <f t="shared" si="186"/>
        <v>0.96932689079920342</v>
      </c>
      <c r="BQ2969">
        <f t="shared" si="187"/>
        <v>0.94064347604485221</v>
      </c>
    </row>
    <row r="2970" spans="1:69" x14ac:dyDescent="0.25">
      <c r="A2970" t="s">
        <v>3080</v>
      </c>
      <c r="B2970" s="1">
        <v>44217.418240740742</v>
      </c>
      <c r="C2970">
        <v>2977.34</v>
      </c>
      <c r="D2970">
        <v>0</v>
      </c>
      <c r="E2970">
        <v>0</v>
      </c>
      <c r="F2970">
        <v>1</v>
      </c>
      <c r="G2970">
        <v>0.91064431999999995</v>
      </c>
      <c r="H2970">
        <v>-4.0832930000000003E-2</v>
      </c>
      <c r="I2970">
        <v>2.5070000000000001</v>
      </c>
      <c r="J2970">
        <v>0</v>
      </c>
      <c r="K2970">
        <v>0</v>
      </c>
      <c r="L2970">
        <v>1</v>
      </c>
      <c r="M2970">
        <v>7.4431300000000001E-3</v>
      </c>
      <c r="N2970">
        <v>1.10684E-3</v>
      </c>
      <c r="O2970">
        <v>295</v>
      </c>
      <c r="P2970">
        <v>0</v>
      </c>
      <c r="Q2970">
        <v>0</v>
      </c>
      <c r="R2970">
        <v>1</v>
      </c>
      <c r="S2970">
        <v>0</v>
      </c>
      <c r="T2970">
        <v>0</v>
      </c>
      <c r="U2970">
        <v>1</v>
      </c>
      <c r="V2970">
        <v>0</v>
      </c>
      <c r="W2970">
        <v>0</v>
      </c>
      <c r="X2970">
        <v>1</v>
      </c>
      <c r="Y2970">
        <v>0</v>
      </c>
      <c r="Z2970">
        <v>0</v>
      </c>
      <c r="AA2970">
        <v>1</v>
      </c>
      <c r="AB2970">
        <v>0</v>
      </c>
      <c r="AC2970">
        <v>0</v>
      </c>
      <c r="AD2970">
        <v>1</v>
      </c>
      <c r="AE2970">
        <v>0</v>
      </c>
      <c r="AF2970">
        <v>0</v>
      </c>
      <c r="AG2970">
        <v>1</v>
      </c>
      <c r="AH2970">
        <v>-0.11719715999999999</v>
      </c>
      <c r="AI2970">
        <v>-0.37150424999999998</v>
      </c>
      <c r="AJ2970">
        <v>-0.99550000000000005</v>
      </c>
      <c r="AK2970">
        <v>0</v>
      </c>
      <c r="AL2970">
        <v>2.3853534500000002</v>
      </c>
      <c r="AM2970">
        <v>0</v>
      </c>
      <c r="AN2970">
        <v>1.8692032999999999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-0.25316270000000002</v>
      </c>
      <c r="AV2970">
        <v>0</v>
      </c>
      <c r="AW2970" t="s">
        <v>113</v>
      </c>
      <c r="AX2970" t="s">
        <v>113</v>
      </c>
      <c r="AY2970">
        <v>0</v>
      </c>
      <c r="AZ2970">
        <v>-2.3853534500000002</v>
      </c>
      <c r="BA2970">
        <v>1.8692032999999999</v>
      </c>
      <c r="BB2970">
        <v>-2.3853534500000002</v>
      </c>
      <c r="BC2970">
        <v>0</v>
      </c>
      <c r="BD2970" t="s">
        <v>113</v>
      </c>
      <c r="BE2970" t="s">
        <v>114</v>
      </c>
      <c r="BF2970">
        <v>0</v>
      </c>
      <c r="BG2970" t="s">
        <v>114</v>
      </c>
      <c r="BH2970" t="s">
        <v>114</v>
      </c>
      <c r="BI2970">
        <v>0</v>
      </c>
      <c r="BJ2970">
        <v>0</v>
      </c>
      <c r="BK2970">
        <v>1</v>
      </c>
      <c r="BL2970" t="s">
        <v>115</v>
      </c>
      <c r="BN2970">
        <f t="shared" si="184"/>
        <v>1.9039122536266616E-3</v>
      </c>
      <c r="BO2970">
        <f t="shared" si="185"/>
        <v>1.0305096762010384</v>
      </c>
      <c r="BP2970">
        <f t="shared" si="186"/>
        <v>0.95691474044016167</v>
      </c>
      <c r="BQ2970">
        <f t="shared" si="187"/>
        <v>0.92858394495412833</v>
      </c>
    </row>
    <row r="2971" spans="1:69" x14ac:dyDescent="0.25">
      <c r="A2971" t="s">
        <v>3081</v>
      </c>
      <c r="B2971" s="1">
        <v>44217.418252314812</v>
      </c>
      <c r="C2971">
        <v>2978.34</v>
      </c>
      <c r="D2971">
        <v>0</v>
      </c>
      <c r="E2971">
        <v>0</v>
      </c>
      <c r="F2971">
        <v>1</v>
      </c>
      <c r="G2971">
        <v>0.91088493000000004</v>
      </c>
      <c r="H2971">
        <v>-4.0832930000000003E-2</v>
      </c>
      <c r="I2971">
        <v>2.5070000000000001</v>
      </c>
      <c r="J2971">
        <v>0</v>
      </c>
      <c r="K2971">
        <v>0</v>
      </c>
      <c r="L2971">
        <v>1</v>
      </c>
      <c r="M2971">
        <v>7.2025099999999996E-3</v>
      </c>
      <c r="N2971">
        <v>1.10684E-3</v>
      </c>
      <c r="O2971">
        <v>295</v>
      </c>
      <c r="P2971">
        <v>0</v>
      </c>
      <c r="Q2971">
        <v>0</v>
      </c>
      <c r="R2971">
        <v>1</v>
      </c>
      <c r="S2971">
        <v>0</v>
      </c>
      <c r="T2971">
        <v>0</v>
      </c>
      <c r="U2971">
        <v>1</v>
      </c>
      <c r="V2971">
        <v>0</v>
      </c>
      <c r="W2971">
        <v>0</v>
      </c>
      <c r="X2971">
        <v>1</v>
      </c>
      <c r="Y2971">
        <v>0</v>
      </c>
      <c r="Z2971">
        <v>0</v>
      </c>
      <c r="AA2971">
        <v>1</v>
      </c>
      <c r="AB2971">
        <v>0</v>
      </c>
      <c r="AC2971">
        <v>0</v>
      </c>
      <c r="AD2971">
        <v>1</v>
      </c>
      <c r="AE2971">
        <v>0</v>
      </c>
      <c r="AF2971">
        <v>0</v>
      </c>
      <c r="AG2971">
        <v>1</v>
      </c>
      <c r="AH2971">
        <v>-0.11735756999999999</v>
      </c>
      <c r="AI2971">
        <v>-0.37150424999999998</v>
      </c>
      <c r="AJ2971">
        <v>-0.99550000000000005</v>
      </c>
      <c r="AK2971">
        <v>0</v>
      </c>
      <c r="AL2971">
        <v>2.3859566800000001</v>
      </c>
      <c r="AM2971">
        <v>0</v>
      </c>
      <c r="AN2971">
        <v>1.7982209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-0.25300300999999997</v>
      </c>
      <c r="AV2971">
        <v>0</v>
      </c>
      <c r="AW2971" t="s">
        <v>113</v>
      </c>
      <c r="AX2971" t="s">
        <v>113</v>
      </c>
      <c r="AY2971">
        <v>0</v>
      </c>
      <c r="AZ2971">
        <v>-2.3859566800000001</v>
      </c>
      <c r="BA2971">
        <v>1.7982209</v>
      </c>
      <c r="BB2971">
        <v>-2.3859566800000001</v>
      </c>
      <c r="BC2971">
        <v>0</v>
      </c>
      <c r="BD2971" t="s">
        <v>113</v>
      </c>
      <c r="BE2971" t="s">
        <v>114</v>
      </c>
      <c r="BF2971">
        <v>0</v>
      </c>
      <c r="BG2971" t="s">
        <v>114</v>
      </c>
      <c r="BH2971" t="s">
        <v>114</v>
      </c>
      <c r="BI2971">
        <v>0</v>
      </c>
      <c r="BJ2971">
        <v>0</v>
      </c>
      <c r="BK2971">
        <v>1</v>
      </c>
      <c r="BL2971" t="s">
        <v>115</v>
      </c>
      <c r="BN2971">
        <f t="shared" si="184"/>
        <v>1.9038922019981182E-3</v>
      </c>
      <c r="BO2971">
        <f t="shared" si="185"/>
        <v>1.0305205294401112</v>
      </c>
      <c r="BP2971">
        <f t="shared" si="186"/>
        <v>0.98178000731253978</v>
      </c>
      <c r="BQ2971">
        <f t="shared" si="187"/>
        <v>0.95270300713557599</v>
      </c>
    </row>
    <row r="2972" spans="1:69" x14ac:dyDescent="0.25">
      <c r="A2972" t="s">
        <v>3082</v>
      </c>
      <c r="B2972" s="1">
        <v>44217.418263888889</v>
      </c>
      <c r="C2972">
        <v>2979.34</v>
      </c>
      <c r="D2972">
        <v>0</v>
      </c>
      <c r="E2972">
        <v>0</v>
      </c>
      <c r="F2972">
        <v>1</v>
      </c>
      <c r="G2972">
        <v>0.91136616999999998</v>
      </c>
      <c r="H2972">
        <v>-4.0832930000000003E-2</v>
      </c>
      <c r="I2972">
        <v>2.5070000000000001</v>
      </c>
      <c r="J2972">
        <v>0</v>
      </c>
      <c r="K2972">
        <v>0</v>
      </c>
      <c r="L2972">
        <v>1</v>
      </c>
      <c r="M2972">
        <v>7.2025099999999996E-3</v>
      </c>
      <c r="N2972">
        <v>1.10684E-3</v>
      </c>
      <c r="O2972">
        <v>295</v>
      </c>
      <c r="P2972">
        <v>0</v>
      </c>
      <c r="Q2972">
        <v>0</v>
      </c>
      <c r="R2972">
        <v>1</v>
      </c>
      <c r="S2972">
        <v>0</v>
      </c>
      <c r="T2972">
        <v>0</v>
      </c>
      <c r="U2972">
        <v>1</v>
      </c>
      <c r="V2972">
        <v>0</v>
      </c>
      <c r="W2972">
        <v>0</v>
      </c>
      <c r="X2972">
        <v>1</v>
      </c>
      <c r="Y2972">
        <v>0</v>
      </c>
      <c r="Z2972">
        <v>0</v>
      </c>
      <c r="AA2972">
        <v>1</v>
      </c>
      <c r="AB2972">
        <v>0</v>
      </c>
      <c r="AC2972">
        <v>0</v>
      </c>
      <c r="AD2972">
        <v>1</v>
      </c>
      <c r="AE2972">
        <v>0</v>
      </c>
      <c r="AF2972">
        <v>0</v>
      </c>
      <c r="AG2972">
        <v>1</v>
      </c>
      <c r="AH2972">
        <v>-0.11727737000000001</v>
      </c>
      <c r="AI2972">
        <v>-0.37150424999999998</v>
      </c>
      <c r="AJ2972">
        <v>-0.99550000000000005</v>
      </c>
      <c r="AK2972">
        <v>0</v>
      </c>
      <c r="AL2972">
        <v>2.3871631400000002</v>
      </c>
      <c r="AM2972">
        <v>0</v>
      </c>
      <c r="AN2972">
        <v>1.7982209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-0.25308286000000002</v>
      </c>
      <c r="AV2972">
        <v>0</v>
      </c>
      <c r="AW2972" t="s">
        <v>113</v>
      </c>
      <c r="AX2972" t="s">
        <v>113</v>
      </c>
      <c r="AY2972">
        <v>0</v>
      </c>
      <c r="AZ2972">
        <v>-2.3871631400000002</v>
      </c>
      <c r="BA2972">
        <v>1.7982209</v>
      </c>
      <c r="BB2972">
        <v>-2.3871631400000002</v>
      </c>
      <c r="BC2972">
        <v>0</v>
      </c>
      <c r="BD2972" t="s">
        <v>113</v>
      </c>
      <c r="BE2972" t="s">
        <v>114</v>
      </c>
      <c r="BF2972">
        <v>0</v>
      </c>
      <c r="BG2972" t="s">
        <v>114</v>
      </c>
      <c r="BH2972" t="s">
        <v>114</v>
      </c>
      <c r="BI2972">
        <v>0</v>
      </c>
      <c r="BJ2972">
        <v>0</v>
      </c>
      <c r="BK2972">
        <v>1</v>
      </c>
      <c r="BL2972" t="s">
        <v>115</v>
      </c>
      <c r="BN2972">
        <f t="shared" si="184"/>
        <v>1.9038771633694733E-3</v>
      </c>
      <c r="BO2972">
        <f t="shared" si="185"/>
        <v>1.0305286694692326</v>
      </c>
      <c r="BP2972">
        <f t="shared" si="186"/>
        <v>0.9445046847547226</v>
      </c>
      <c r="BQ2972">
        <f t="shared" si="187"/>
        <v>0.91652441386340455</v>
      </c>
    </row>
    <row r="2973" spans="1:69" x14ac:dyDescent="0.25">
      <c r="A2973" t="s">
        <v>3083</v>
      </c>
      <c r="B2973" s="1">
        <v>44217.418275462966</v>
      </c>
      <c r="C2973">
        <v>2980.34</v>
      </c>
      <c r="D2973">
        <v>0</v>
      </c>
      <c r="E2973">
        <v>0</v>
      </c>
      <c r="F2973">
        <v>1</v>
      </c>
      <c r="G2973">
        <v>0.91160679</v>
      </c>
      <c r="H2973">
        <v>-4.0832930000000003E-2</v>
      </c>
      <c r="I2973">
        <v>2.5070000000000001</v>
      </c>
      <c r="J2973">
        <v>0</v>
      </c>
      <c r="K2973">
        <v>0</v>
      </c>
      <c r="L2973">
        <v>1</v>
      </c>
      <c r="M2973">
        <v>7.2025099999999996E-3</v>
      </c>
      <c r="N2973">
        <v>1.10684E-3</v>
      </c>
      <c r="O2973">
        <v>295</v>
      </c>
      <c r="P2973">
        <v>0</v>
      </c>
      <c r="Q2973">
        <v>0</v>
      </c>
      <c r="R2973">
        <v>1</v>
      </c>
      <c r="S2973">
        <v>0</v>
      </c>
      <c r="T2973">
        <v>0</v>
      </c>
      <c r="U2973">
        <v>1</v>
      </c>
      <c r="V2973">
        <v>0</v>
      </c>
      <c r="W2973">
        <v>0</v>
      </c>
      <c r="X2973">
        <v>1</v>
      </c>
      <c r="Y2973">
        <v>0</v>
      </c>
      <c r="Z2973">
        <v>0</v>
      </c>
      <c r="AA2973">
        <v>1</v>
      </c>
      <c r="AB2973">
        <v>0</v>
      </c>
      <c r="AC2973">
        <v>0</v>
      </c>
      <c r="AD2973">
        <v>1</v>
      </c>
      <c r="AE2973">
        <v>0</v>
      </c>
      <c r="AF2973">
        <v>0</v>
      </c>
      <c r="AG2973">
        <v>1</v>
      </c>
      <c r="AH2973">
        <v>-0.11703674999999999</v>
      </c>
      <c r="AI2973">
        <v>-0.37150424999999998</v>
      </c>
      <c r="AJ2973">
        <v>-0.99550000000000005</v>
      </c>
      <c r="AK2973">
        <v>0</v>
      </c>
      <c r="AL2973">
        <v>2.38776637</v>
      </c>
      <c r="AM2973">
        <v>0</v>
      </c>
      <c r="AN2973">
        <v>1.7982209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-0.25332239000000001</v>
      </c>
      <c r="AV2973">
        <v>0</v>
      </c>
      <c r="AW2973" t="s">
        <v>113</v>
      </c>
      <c r="AX2973" t="s">
        <v>113</v>
      </c>
      <c r="AY2973">
        <v>0</v>
      </c>
      <c r="AZ2973">
        <v>-2.38776637</v>
      </c>
      <c r="BA2973">
        <v>1.7982209</v>
      </c>
      <c r="BB2973">
        <v>-2.38776637</v>
      </c>
      <c r="BC2973">
        <v>0</v>
      </c>
      <c r="BD2973" t="s">
        <v>113</v>
      </c>
      <c r="BE2973" t="s">
        <v>114</v>
      </c>
      <c r="BF2973">
        <v>0</v>
      </c>
      <c r="BG2973" t="s">
        <v>114</v>
      </c>
      <c r="BH2973" t="s">
        <v>114</v>
      </c>
      <c r="BI2973">
        <v>0</v>
      </c>
      <c r="BJ2973">
        <v>0</v>
      </c>
      <c r="BK2973">
        <v>1</v>
      </c>
      <c r="BL2973" t="s">
        <v>115</v>
      </c>
      <c r="BN2973">
        <f t="shared" si="184"/>
        <v>1.9038470861904783E-3</v>
      </c>
      <c r="BO2973">
        <f t="shared" si="185"/>
        <v>1.0305449498708867</v>
      </c>
      <c r="BP2973">
        <f t="shared" si="186"/>
        <v>0.94451960614030606</v>
      </c>
      <c r="BQ2973">
        <f t="shared" si="187"/>
        <v>0.91652441386340455</v>
      </c>
    </row>
    <row r="2974" spans="1:69" x14ac:dyDescent="0.25">
      <c r="A2974" t="s">
        <v>3084</v>
      </c>
      <c r="B2974" s="1">
        <v>44217.418287037035</v>
      </c>
      <c r="C2974">
        <v>2981.34</v>
      </c>
      <c r="D2974">
        <v>0</v>
      </c>
      <c r="E2974">
        <v>0</v>
      </c>
      <c r="F2974">
        <v>1</v>
      </c>
      <c r="G2974">
        <v>0.91192761</v>
      </c>
      <c r="H2974">
        <v>-4.0832930000000003E-2</v>
      </c>
      <c r="I2974">
        <v>2.5070000000000001</v>
      </c>
      <c r="J2974">
        <v>0</v>
      </c>
      <c r="K2974">
        <v>0</v>
      </c>
      <c r="L2974">
        <v>1</v>
      </c>
      <c r="M2974">
        <v>7.2827100000000004E-3</v>
      </c>
      <c r="N2974">
        <v>1.10684E-3</v>
      </c>
      <c r="O2974">
        <v>295</v>
      </c>
      <c r="P2974">
        <v>0</v>
      </c>
      <c r="Q2974">
        <v>0</v>
      </c>
      <c r="R2974">
        <v>1</v>
      </c>
      <c r="S2974">
        <v>0</v>
      </c>
      <c r="T2974">
        <v>0</v>
      </c>
      <c r="U2974">
        <v>1</v>
      </c>
      <c r="V2974">
        <v>0</v>
      </c>
      <c r="W2974">
        <v>0</v>
      </c>
      <c r="X2974">
        <v>1</v>
      </c>
      <c r="Y2974">
        <v>0</v>
      </c>
      <c r="Z2974">
        <v>0</v>
      </c>
      <c r="AA2974">
        <v>1</v>
      </c>
      <c r="AB2974">
        <v>0</v>
      </c>
      <c r="AC2974">
        <v>0</v>
      </c>
      <c r="AD2974">
        <v>1</v>
      </c>
      <c r="AE2974">
        <v>0</v>
      </c>
      <c r="AF2974">
        <v>0</v>
      </c>
      <c r="AG2974">
        <v>1</v>
      </c>
      <c r="AH2974">
        <v>-0.11727737000000001</v>
      </c>
      <c r="AI2974">
        <v>-0.37150424999999998</v>
      </c>
      <c r="AJ2974">
        <v>-0.99550000000000005</v>
      </c>
      <c r="AK2974">
        <v>0</v>
      </c>
      <c r="AL2974">
        <v>2.3885706799999999</v>
      </c>
      <c r="AM2974">
        <v>0</v>
      </c>
      <c r="AN2974">
        <v>1.8218817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-0.25308286000000002</v>
      </c>
      <c r="AV2974">
        <v>0</v>
      </c>
      <c r="AW2974" t="s">
        <v>113</v>
      </c>
      <c r="AX2974" t="s">
        <v>113</v>
      </c>
      <c r="AY2974">
        <v>0</v>
      </c>
      <c r="AZ2974">
        <v>-2.3885706799999999</v>
      </c>
      <c r="BA2974">
        <v>1.8218817</v>
      </c>
      <c r="BB2974">
        <v>-2.3885706799999999</v>
      </c>
      <c r="BC2974">
        <v>0</v>
      </c>
      <c r="BD2974" t="s">
        <v>113</v>
      </c>
      <c r="BE2974" t="s">
        <v>114</v>
      </c>
      <c r="BF2974">
        <v>0</v>
      </c>
      <c r="BG2974" t="s">
        <v>114</v>
      </c>
      <c r="BH2974" t="s">
        <v>114</v>
      </c>
      <c r="BI2974">
        <v>0</v>
      </c>
      <c r="BJ2974">
        <v>0</v>
      </c>
      <c r="BK2974">
        <v>1</v>
      </c>
      <c r="BL2974" t="s">
        <v>115</v>
      </c>
      <c r="BN2974">
        <f t="shared" si="184"/>
        <v>1.903832047640141E-3</v>
      </c>
      <c r="BO2974">
        <f t="shared" si="185"/>
        <v>1.0305530902434172</v>
      </c>
      <c r="BP2974">
        <f t="shared" si="186"/>
        <v>0.9445270669904684</v>
      </c>
      <c r="BQ2974">
        <f t="shared" si="187"/>
        <v>0.91652441386340466</v>
      </c>
    </row>
    <row r="2975" spans="1:69" x14ac:dyDescent="0.25">
      <c r="A2975" t="s">
        <v>3085</v>
      </c>
      <c r="B2975" s="1">
        <v>44217.418298611112</v>
      </c>
      <c r="C2975">
        <v>2982.34</v>
      </c>
      <c r="D2975">
        <v>0</v>
      </c>
      <c r="E2975">
        <v>0</v>
      </c>
      <c r="F2975">
        <v>1</v>
      </c>
      <c r="G2975">
        <v>0.91224844000000005</v>
      </c>
      <c r="H2975">
        <v>-4.0832930000000003E-2</v>
      </c>
      <c r="I2975">
        <v>2.5070000000000001</v>
      </c>
      <c r="J2975">
        <v>0</v>
      </c>
      <c r="K2975">
        <v>0</v>
      </c>
      <c r="L2975">
        <v>1</v>
      </c>
      <c r="M2975">
        <v>7.3629200000000002E-3</v>
      </c>
      <c r="N2975">
        <v>1.10684E-3</v>
      </c>
      <c r="O2975">
        <v>295</v>
      </c>
      <c r="P2975">
        <v>0</v>
      </c>
      <c r="Q2975">
        <v>0</v>
      </c>
      <c r="R2975">
        <v>1</v>
      </c>
      <c r="S2975">
        <v>0</v>
      </c>
      <c r="T2975">
        <v>0</v>
      </c>
      <c r="U2975">
        <v>1</v>
      </c>
      <c r="V2975">
        <v>0</v>
      </c>
      <c r="W2975">
        <v>0</v>
      </c>
      <c r="X2975">
        <v>1</v>
      </c>
      <c r="Y2975">
        <v>0</v>
      </c>
      <c r="Z2975">
        <v>0</v>
      </c>
      <c r="AA2975">
        <v>1</v>
      </c>
      <c r="AB2975">
        <v>0</v>
      </c>
      <c r="AC2975">
        <v>0</v>
      </c>
      <c r="AD2975">
        <v>1</v>
      </c>
      <c r="AE2975">
        <v>0</v>
      </c>
      <c r="AF2975">
        <v>0</v>
      </c>
      <c r="AG2975">
        <v>1</v>
      </c>
      <c r="AH2975">
        <v>-0.11727737000000001</v>
      </c>
      <c r="AI2975">
        <v>-0.37150424999999998</v>
      </c>
      <c r="AJ2975">
        <v>-0.99550000000000005</v>
      </c>
      <c r="AK2975">
        <v>0</v>
      </c>
      <c r="AL2975">
        <v>2.3893749899999999</v>
      </c>
      <c r="AM2975">
        <v>0</v>
      </c>
      <c r="AN2975">
        <v>1.8455425000000001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-0.25308286000000002</v>
      </c>
      <c r="AV2975">
        <v>0</v>
      </c>
      <c r="AW2975" t="s">
        <v>113</v>
      </c>
      <c r="AX2975" t="s">
        <v>113</v>
      </c>
      <c r="AY2975">
        <v>0</v>
      </c>
      <c r="AZ2975">
        <v>-2.3893749899999999</v>
      </c>
      <c r="BA2975">
        <v>1.8455425000000001</v>
      </c>
      <c r="BB2975">
        <v>-2.3893749899999999</v>
      </c>
      <c r="BC2975">
        <v>0</v>
      </c>
      <c r="BD2975" t="s">
        <v>113</v>
      </c>
      <c r="BE2975" t="s">
        <v>114</v>
      </c>
      <c r="BF2975">
        <v>0</v>
      </c>
      <c r="BG2975" t="s">
        <v>114</v>
      </c>
      <c r="BH2975" t="s">
        <v>114</v>
      </c>
      <c r="BI2975">
        <v>0</v>
      </c>
      <c r="BJ2975">
        <v>0</v>
      </c>
      <c r="BK2975">
        <v>1</v>
      </c>
      <c r="BL2975" t="s">
        <v>115</v>
      </c>
      <c r="BN2975">
        <f t="shared" si="184"/>
        <v>1.9038119961972176E-3</v>
      </c>
      <c r="BO2975">
        <f t="shared" si="185"/>
        <v>1.0305639442965011</v>
      </c>
      <c r="BP2975">
        <f t="shared" si="186"/>
        <v>0.95696513292233176</v>
      </c>
      <c r="BQ2975">
        <f t="shared" si="187"/>
        <v>0.92858394495412855</v>
      </c>
    </row>
    <row r="2976" spans="1:69" x14ac:dyDescent="0.25">
      <c r="A2976" t="s">
        <v>3086</v>
      </c>
      <c r="B2976" s="1">
        <v>44217.418310185189</v>
      </c>
      <c r="C2976">
        <v>2983.34</v>
      </c>
      <c r="D2976">
        <v>0</v>
      </c>
      <c r="E2976">
        <v>0</v>
      </c>
      <c r="F2976">
        <v>1</v>
      </c>
      <c r="G2976">
        <v>0.91264946999999996</v>
      </c>
      <c r="H2976">
        <v>-4.0832930000000003E-2</v>
      </c>
      <c r="I2976">
        <v>2.5070000000000001</v>
      </c>
      <c r="J2976">
        <v>0</v>
      </c>
      <c r="K2976">
        <v>0</v>
      </c>
      <c r="L2976">
        <v>1</v>
      </c>
      <c r="M2976">
        <v>7.2025099999999996E-3</v>
      </c>
      <c r="N2976">
        <v>1.10684E-3</v>
      </c>
      <c r="O2976">
        <v>295</v>
      </c>
      <c r="P2976">
        <v>0</v>
      </c>
      <c r="Q2976">
        <v>0</v>
      </c>
      <c r="R2976">
        <v>1</v>
      </c>
      <c r="S2976">
        <v>0</v>
      </c>
      <c r="T2976">
        <v>0</v>
      </c>
      <c r="U2976">
        <v>1</v>
      </c>
      <c r="V2976">
        <v>0</v>
      </c>
      <c r="W2976">
        <v>0</v>
      </c>
      <c r="X2976">
        <v>1</v>
      </c>
      <c r="Y2976">
        <v>0</v>
      </c>
      <c r="Z2976">
        <v>0</v>
      </c>
      <c r="AA2976">
        <v>1</v>
      </c>
      <c r="AB2976">
        <v>0</v>
      </c>
      <c r="AC2976">
        <v>0</v>
      </c>
      <c r="AD2976">
        <v>1</v>
      </c>
      <c r="AE2976">
        <v>0</v>
      </c>
      <c r="AF2976">
        <v>0</v>
      </c>
      <c r="AG2976">
        <v>1</v>
      </c>
      <c r="AH2976">
        <v>-0.11695654</v>
      </c>
      <c r="AI2976">
        <v>-0.37150424999999998</v>
      </c>
      <c r="AJ2976">
        <v>-0.99550000000000005</v>
      </c>
      <c r="AK2976">
        <v>0</v>
      </c>
      <c r="AL2976">
        <v>2.3903803699999999</v>
      </c>
      <c r="AM2976">
        <v>0</v>
      </c>
      <c r="AN2976">
        <v>1.7982209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-0.25340224</v>
      </c>
      <c r="AV2976">
        <v>0</v>
      </c>
      <c r="AW2976" t="s">
        <v>113</v>
      </c>
      <c r="AX2976" t="s">
        <v>113</v>
      </c>
      <c r="AY2976">
        <v>0</v>
      </c>
      <c r="AZ2976">
        <v>-2.3903803699999999</v>
      </c>
      <c r="BA2976">
        <v>1.7982209</v>
      </c>
      <c r="BB2976">
        <v>-2.3903803699999999</v>
      </c>
      <c r="BC2976">
        <v>0</v>
      </c>
      <c r="BD2976" t="s">
        <v>113</v>
      </c>
      <c r="BE2976" t="s">
        <v>114</v>
      </c>
      <c r="BF2976">
        <v>0</v>
      </c>
      <c r="BG2976" t="s">
        <v>114</v>
      </c>
      <c r="BH2976" t="s">
        <v>114</v>
      </c>
      <c r="BI2976">
        <v>0</v>
      </c>
      <c r="BJ2976">
        <v>0</v>
      </c>
      <c r="BK2976">
        <v>1</v>
      </c>
      <c r="BL2976" t="s">
        <v>115</v>
      </c>
      <c r="BN2976">
        <f t="shared" si="184"/>
        <v>1.9037919448007391E-3</v>
      </c>
      <c r="BO2976">
        <f t="shared" si="185"/>
        <v>1.0305747985530811</v>
      </c>
      <c r="BP2976">
        <f t="shared" si="186"/>
        <v>0.96940346083519335</v>
      </c>
      <c r="BQ2976">
        <f t="shared" si="187"/>
        <v>0.94064347604485199</v>
      </c>
    </row>
    <row r="2977" spans="1:69" x14ac:dyDescent="0.25">
      <c r="A2977" t="s">
        <v>3087</v>
      </c>
      <c r="B2977" s="1">
        <v>44217.418321759258</v>
      </c>
      <c r="C2977">
        <v>2984.34</v>
      </c>
      <c r="D2977">
        <v>0</v>
      </c>
      <c r="E2977">
        <v>0</v>
      </c>
      <c r="F2977">
        <v>1</v>
      </c>
      <c r="G2977">
        <v>0.91289008999999999</v>
      </c>
      <c r="H2977">
        <v>-4.0832930000000003E-2</v>
      </c>
      <c r="I2977">
        <v>2.5070000000000001</v>
      </c>
      <c r="J2977">
        <v>0</v>
      </c>
      <c r="K2977">
        <v>0</v>
      </c>
      <c r="L2977">
        <v>1</v>
      </c>
      <c r="M2977">
        <v>7.2025099999999996E-3</v>
      </c>
      <c r="N2977">
        <v>1.10684E-3</v>
      </c>
      <c r="O2977">
        <v>295</v>
      </c>
      <c r="P2977">
        <v>0</v>
      </c>
      <c r="Q2977">
        <v>0</v>
      </c>
      <c r="R2977">
        <v>1</v>
      </c>
      <c r="S2977">
        <v>0</v>
      </c>
      <c r="T2977">
        <v>0</v>
      </c>
      <c r="U2977">
        <v>1</v>
      </c>
      <c r="V2977">
        <v>0</v>
      </c>
      <c r="W2977">
        <v>0</v>
      </c>
      <c r="X2977">
        <v>1</v>
      </c>
      <c r="Y2977">
        <v>0</v>
      </c>
      <c r="Z2977">
        <v>0</v>
      </c>
      <c r="AA2977">
        <v>1</v>
      </c>
      <c r="AB2977">
        <v>0</v>
      </c>
      <c r="AC2977">
        <v>0</v>
      </c>
      <c r="AD2977">
        <v>1</v>
      </c>
      <c r="AE2977">
        <v>0</v>
      </c>
      <c r="AF2977">
        <v>0</v>
      </c>
      <c r="AG2977">
        <v>1</v>
      </c>
      <c r="AH2977">
        <v>-0.11687634</v>
      </c>
      <c r="AI2977">
        <v>-0.37150424999999998</v>
      </c>
      <c r="AJ2977">
        <v>-0.99550000000000005</v>
      </c>
      <c r="AK2977">
        <v>0</v>
      </c>
      <c r="AL2977">
        <v>2.3909836000000002</v>
      </c>
      <c r="AM2977">
        <v>0</v>
      </c>
      <c r="AN2977">
        <v>1.7982209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-0.25348208</v>
      </c>
      <c r="AV2977">
        <v>0</v>
      </c>
      <c r="AW2977" t="s">
        <v>113</v>
      </c>
      <c r="AX2977" t="s">
        <v>113</v>
      </c>
      <c r="AY2977">
        <v>0</v>
      </c>
      <c r="AZ2977">
        <v>-2.3909836000000002</v>
      </c>
      <c r="BA2977">
        <v>1.7982209</v>
      </c>
      <c r="BB2977">
        <v>-2.3909836000000002</v>
      </c>
      <c r="BC2977">
        <v>0</v>
      </c>
      <c r="BD2977" t="s">
        <v>113</v>
      </c>
      <c r="BE2977" t="s">
        <v>114</v>
      </c>
      <c r="BF2977">
        <v>0</v>
      </c>
      <c r="BG2977" t="s">
        <v>114</v>
      </c>
      <c r="BH2977" t="s">
        <v>114</v>
      </c>
      <c r="BI2977">
        <v>0</v>
      </c>
      <c r="BJ2977">
        <v>0</v>
      </c>
      <c r="BK2977">
        <v>1</v>
      </c>
      <c r="BL2977" t="s">
        <v>115</v>
      </c>
      <c r="BN2977">
        <f t="shared" si="184"/>
        <v>1.9037668808074507E-3</v>
      </c>
      <c r="BO2977">
        <f t="shared" si="185"/>
        <v>1.0305883665587514</v>
      </c>
      <c r="BP2977">
        <f t="shared" si="186"/>
        <v>0.94455939859470339</v>
      </c>
      <c r="BQ2977">
        <f t="shared" si="187"/>
        <v>0.91652441386340477</v>
      </c>
    </row>
    <row r="2978" spans="1:69" x14ac:dyDescent="0.25">
      <c r="A2978" t="s">
        <v>3088</v>
      </c>
      <c r="B2978" s="1">
        <v>44217.418333333335</v>
      </c>
      <c r="C2978">
        <v>2985.34</v>
      </c>
      <c r="D2978">
        <v>0</v>
      </c>
      <c r="E2978">
        <v>0</v>
      </c>
      <c r="F2978">
        <v>1</v>
      </c>
      <c r="G2978">
        <v>0.91321090999999999</v>
      </c>
      <c r="H2978">
        <v>-4.0832930000000003E-2</v>
      </c>
      <c r="I2978">
        <v>2.5070000000000001</v>
      </c>
      <c r="J2978">
        <v>0</v>
      </c>
      <c r="K2978">
        <v>0</v>
      </c>
      <c r="L2978">
        <v>1</v>
      </c>
      <c r="M2978">
        <v>7.2827100000000004E-3</v>
      </c>
      <c r="N2978">
        <v>1.10684E-3</v>
      </c>
      <c r="O2978">
        <v>295</v>
      </c>
      <c r="P2978">
        <v>0</v>
      </c>
      <c r="Q2978">
        <v>0</v>
      </c>
      <c r="R2978">
        <v>1</v>
      </c>
      <c r="S2978">
        <v>0</v>
      </c>
      <c r="T2978">
        <v>0</v>
      </c>
      <c r="U2978">
        <v>1</v>
      </c>
      <c r="V2978">
        <v>0</v>
      </c>
      <c r="W2978">
        <v>0</v>
      </c>
      <c r="X2978">
        <v>1</v>
      </c>
      <c r="Y2978">
        <v>0</v>
      </c>
      <c r="Z2978">
        <v>0</v>
      </c>
      <c r="AA2978">
        <v>1</v>
      </c>
      <c r="AB2978">
        <v>0</v>
      </c>
      <c r="AC2978">
        <v>0</v>
      </c>
      <c r="AD2978">
        <v>1</v>
      </c>
      <c r="AE2978">
        <v>0</v>
      </c>
      <c r="AF2978">
        <v>0</v>
      </c>
      <c r="AG2978">
        <v>1</v>
      </c>
      <c r="AH2978">
        <v>-0.11687634</v>
      </c>
      <c r="AI2978">
        <v>-0.37150424999999998</v>
      </c>
      <c r="AJ2978">
        <v>-0.99550000000000005</v>
      </c>
      <c r="AK2978">
        <v>0</v>
      </c>
      <c r="AL2978">
        <v>2.3917879100000001</v>
      </c>
      <c r="AM2978">
        <v>0</v>
      </c>
      <c r="AN2978">
        <v>1.8218817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-0.25348208</v>
      </c>
      <c r="AV2978">
        <v>0</v>
      </c>
      <c r="AW2978" t="s">
        <v>113</v>
      </c>
      <c r="AX2978" t="s">
        <v>113</v>
      </c>
      <c r="AY2978">
        <v>0</v>
      </c>
      <c r="AZ2978">
        <v>-2.3917879100000001</v>
      </c>
      <c r="BA2978">
        <v>1.8218817</v>
      </c>
      <c r="BB2978">
        <v>-2.3917879100000001</v>
      </c>
      <c r="BC2978">
        <v>0</v>
      </c>
      <c r="BD2978" t="s">
        <v>113</v>
      </c>
      <c r="BE2978" t="s">
        <v>114</v>
      </c>
      <c r="BF2978">
        <v>0</v>
      </c>
      <c r="BG2978" t="s">
        <v>114</v>
      </c>
      <c r="BH2978" t="s">
        <v>114</v>
      </c>
      <c r="BI2978">
        <v>0</v>
      </c>
      <c r="BJ2978">
        <v>0</v>
      </c>
      <c r="BK2978">
        <v>1</v>
      </c>
      <c r="BL2978" t="s">
        <v>115</v>
      </c>
      <c r="BN2978">
        <f t="shared" si="184"/>
        <v>1.9037518423964755E-3</v>
      </c>
      <c r="BO2978">
        <f t="shared" si="185"/>
        <v>1.0305965075417607</v>
      </c>
      <c r="BP2978">
        <f t="shared" si="186"/>
        <v>0.94456686000438417</v>
      </c>
      <c r="BQ2978">
        <f t="shared" si="187"/>
        <v>0.91652441386340466</v>
      </c>
    </row>
    <row r="2979" spans="1:69" x14ac:dyDescent="0.25">
      <c r="A2979" t="s">
        <v>3089</v>
      </c>
      <c r="B2979" s="1">
        <v>44217.418344907404</v>
      </c>
      <c r="C2979">
        <v>2986.34</v>
      </c>
      <c r="D2979">
        <v>0</v>
      </c>
      <c r="E2979">
        <v>0</v>
      </c>
      <c r="F2979">
        <v>1</v>
      </c>
      <c r="G2979">
        <v>0.91345153000000001</v>
      </c>
      <c r="H2979">
        <v>-4.0832930000000003E-2</v>
      </c>
      <c r="I2979">
        <v>2.5070000000000001</v>
      </c>
      <c r="J2979">
        <v>0</v>
      </c>
      <c r="K2979">
        <v>0</v>
      </c>
      <c r="L2979">
        <v>1</v>
      </c>
      <c r="M2979">
        <v>7.2025099999999996E-3</v>
      </c>
      <c r="N2979">
        <v>1.10684E-3</v>
      </c>
      <c r="O2979">
        <v>295</v>
      </c>
      <c r="P2979">
        <v>0</v>
      </c>
      <c r="Q2979">
        <v>0</v>
      </c>
      <c r="R2979">
        <v>1</v>
      </c>
      <c r="S2979">
        <v>0</v>
      </c>
      <c r="T2979">
        <v>0</v>
      </c>
      <c r="U2979">
        <v>1</v>
      </c>
      <c r="V2979">
        <v>0</v>
      </c>
      <c r="W2979">
        <v>0</v>
      </c>
      <c r="X2979">
        <v>1</v>
      </c>
      <c r="Y2979">
        <v>0</v>
      </c>
      <c r="Z2979">
        <v>0</v>
      </c>
      <c r="AA2979">
        <v>1</v>
      </c>
      <c r="AB2979">
        <v>0</v>
      </c>
      <c r="AC2979">
        <v>0</v>
      </c>
      <c r="AD2979">
        <v>1</v>
      </c>
      <c r="AE2979">
        <v>0</v>
      </c>
      <c r="AF2979">
        <v>0</v>
      </c>
      <c r="AG2979">
        <v>1</v>
      </c>
      <c r="AH2979">
        <v>-0.11679613</v>
      </c>
      <c r="AI2979">
        <v>-0.37150424999999998</v>
      </c>
      <c r="AJ2979">
        <v>-0.99550000000000005</v>
      </c>
      <c r="AK2979">
        <v>0</v>
      </c>
      <c r="AL2979">
        <v>2.39239114</v>
      </c>
      <c r="AM2979">
        <v>0</v>
      </c>
      <c r="AN2979">
        <v>1.7982209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-0.25356192999999999</v>
      </c>
      <c r="AV2979">
        <v>0</v>
      </c>
      <c r="AW2979" t="s">
        <v>113</v>
      </c>
      <c r="AX2979" t="s">
        <v>113</v>
      </c>
      <c r="AY2979">
        <v>0</v>
      </c>
      <c r="AZ2979">
        <v>-2.39239114</v>
      </c>
      <c r="BA2979">
        <v>1.7982209</v>
      </c>
      <c r="BB2979">
        <v>-2.39239114</v>
      </c>
      <c r="BC2979">
        <v>0</v>
      </c>
      <c r="BD2979" t="s">
        <v>113</v>
      </c>
      <c r="BE2979" t="s">
        <v>114</v>
      </c>
      <c r="BF2979">
        <v>0</v>
      </c>
      <c r="BG2979" t="s">
        <v>114</v>
      </c>
      <c r="BH2979" t="s">
        <v>114</v>
      </c>
      <c r="BI2979">
        <v>0</v>
      </c>
      <c r="BJ2979">
        <v>0</v>
      </c>
      <c r="BK2979">
        <v>1</v>
      </c>
      <c r="BL2979" t="s">
        <v>115</v>
      </c>
      <c r="BN2979">
        <f t="shared" si="184"/>
        <v>1.9037317911394234E-3</v>
      </c>
      <c r="BO2979">
        <f t="shared" si="185"/>
        <v>1.0306073624088097</v>
      </c>
      <c r="BP2979">
        <f t="shared" si="186"/>
        <v>0.9570054502843417</v>
      </c>
      <c r="BQ2979">
        <f t="shared" si="187"/>
        <v>0.92858394495412855</v>
      </c>
    </row>
    <row r="2980" spans="1:69" x14ac:dyDescent="0.25">
      <c r="A2980" t="s">
        <v>3090</v>
      </c>
      <c r="B2980" s="1">
        <v>44217.418356481481</v>
      </c>
      <c r="C2980">
        <v>2987.34</v>
      </c>
      <c r="D2980">
        <v>0</v>
      </c>
      <c r="E2980">
        <v>0</v>
      </c>
      <c r="F2980">
        <v>1</v>
      </c>
      <c r="G2980">
        <v>0.91385256000000004</v>
      </c>
      <c r="H2980">
        <v>-4.0832930000000003E-2</v>
      </c>
      <c r="I2980">
        <v>2.5070000000000001</v>
      </c>
      <c r="J2980">
        <v>0</v>
      </c>
      <c r="K2980">
        <v>0</v>
      </c>
      <c r="L2980">
        <v>1</v>
      </c>
      <c r="M2980">
        <v>7.2827100000000004E-3</v>
      </c>
      <c r="N2980">
        <v>1.10684E-3</v>
      </c>
      <c r="O2980">
        <v>295</v>
      </c>
      <c r="P2980">
        <v>0</v>
      </c>
      <c r="Q2980">
        <v>0</v>
      </c>
      <c r="R2980">
        <v>1</v>
      </c>
      <c r="S2980">
        <v>0</v>
      </c>
      <c r="T2980">
        <v>0</v>
      </c>
      <c r="U2980">
        <v>1</v>
      </c>
      <c r="V2980">
        <v>0</v>
      </c>
      <c r="W2980">
        <v>0</v>
      </c>
      <c r="X2980">
        <v>1</v>
      </c>
      <c r="Y2980">
        <v>0</v>
      </c>
      <c r="Z2980">
        <v>0</v>
      </c>
      <c r="AA2980">
        <v>1</v>
      </c>
      <c r="AB2980">
        <v>0</v>
      </c>
      <c r="AC2980">
        <v>0</v>
      </c>
      <c r="AD2980">
        <v>1</v>
      </c>
      <c r="AE2980">
        <v>0</v>
      </c>
      <c r="AF2980">
        <v>0</v>
      </c>
      <c r="AG2980">
        <v>1</v>
      </c>
      <c r="AH2980">
        <v>-0.11687634</v>
      </c>
      <c r="AI2980">
        <v>-0.37150424999999998</v>
      </c>
      <c r="AJ2980">
        <v>-0.99550000000000005</v>
      </c>
      <c r="AK2980">
        <v>0</v>
      </c>
      <c r="AL2980">
        <v>2.39339653</v>
      </c>
      <c r="AM2980">
        <v>0</v>
      </c>
      <c r="AN2980">
        <v>1.8218817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-0.25348208</v>
      </c>
      <c r="AV2980">
        <v>0</v>
      </c>
      <c r="AW2980" t="s">
        <v>113</v>
      </c>
      <c r="AX2980" t="s">
        <v>113</v>
      </c>
      <c r="AY2980">
        <v>0</v>
      </c>
      <c r="AZ2980">
        <v>-2.39339653</v>
      </c>
      <c r="BA2980">
        <v>1.8218817</v>
      </c>
      <c r="BB2980">
        <v>-2.39339653</v>
      </c>
      <c r="BC2980">
        <v>0</v>
      </c>
      <c r="BD2980" t="s">
        <v>113</v>
      </c>
      <c r="BE2980" t="s">
        <v>114</v>
      </c>
      <c r="BF2980">
        <v>0</v>
      </c>
      <c r="BG2980" t="s">
        <v>114</v>
      </c>
      <c r="BH2980" t="s">
        <v>114</v>
      </c>
      <c r="BI2980">
        <v>0</v>
      </c>
      <c r="BJ2980">
        <v>0</v>
      </c>
      <c r="BK2980">
        <v>1</v>
      </c>
      <c r="BL2980" t="s">
        <v>115</v>
      </c>
      <c r="BN2980">
        <f t="shared" si="184"/>
        <v>1.9037167527894781E-3</v>
      </c>
      <c r="BO2980">
        <f t="shared" si="185"/>
        <v>1.0306155036588929</v>
      </c>
      <c r="BP2980">
        <f t="shared" si="186"/>
        <v>0.94458427040950443</v>
      </c>
      <c r="BQ2980">
        <f t="shared" si="187"/>
        <v>0.91652441386340477</v>
      </c>
    </row>
    <row r="2981" spans="1:69" x14ac:dyDescent="0.25">
      <c r="A2981" t="s">
        <v>3091</v>
      </c>
      <c r="B2981" s="1">
        <v>44217.418368055558</v>
      </c>
      <c r="C2981">
        <v>2988.34</v>
      </c>
      <c r="D2981">
        <v>0</v>
      </c>
      <c r="E2981">
        <v>0</v>
      </c>
      <c r="F2981">
        <v>1</v>
      </c>
      <c r="G2981">
        <v>0.91417338999999997</v>
      </c>
      <c r="H2981">
        <v>-4.0832930000000003E-2</v>
      </c>
      <c r="I2981">
        <v>2.5070000000000001</v>
      </c>
      <c r="J2981">
        <v>0</v>
      </c>
      <c r="K2981">
        <v>0</v>
      </c>
      <c r="L2981">
        <v>1</v>
      </c>
      <c r="M2981">
        <v>7.2827100000000004E-3</v>
      </c>
      <c r="N2981">
        <v>1.10684E-3</v>
      </c>
      <c r="O2981">
        <v>295</v>
      </c>
      <c r="P2981">
        <v>0</v>
      </c>
      <c r="Q2981">
        <v>0</v>
      </c>
      <c r="R2981">
        <v>1</v>
      </c>
      <c r="S2981">
        <v>0</v>
      </c>
      <c r="T2981">
        <v>0</v>
      </c>
      <c r="U2981">
        <v>1</v>
      </c>
      <c r="V2981">
        <v>0</v>
      </c>
      <c r="W2981">
        <v>0</v>
      </c>
      <c r="X2981">
        <v>1</v>
      </c>
      <c r="Y2981">
        <v>0</v>
      </c>
      <c r="Z2981">
        <v>0</v>
      </c>
      <c r="AA2981">
        <v>1</v>
      </c>
      <c r="AB2981">
        <v>0</v>
      </c>
      <c r="AC2981">
        <v>0</v>
      </c>
      <c r="AD2981">
        <v>1</v>
      </c>
      <c r="AE2981">
        <v>0</v>
      </c>
      <c r="AF2981">
        <v>0</v>
      </c>
      <c r="AG2981">
        <v>1</v>
      </c>
      <c r="AH2981">
        <v>-0.11695654</v>
      </c>
      <c r="AI2981">
        <v>-0.37150424999999998</v>
      </c>
      <c r="AJ2981">
        <v>-0.99550000000000005</v>
      </c>
      <c r="AK2981">
        <v>0</v>
      </c>
      <c r="AL2981">
        <v>2.3942008299999999</v>
      </c>
      <c r="AM2981">
        <v>0</v>
      </c>
      <c r="AN2981">
        <v>1.8218817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-0.25340224</v>
      </c>
      <c r="AV2981">
        <v>0</v>
      </c>
      <c r="AW2981" t="s">
        <v>113</v>
      </c>
      <c r="AX2981" t="s">
        <v>113</v>
      </c>
      <c r="AY2981">
        <v>0</v>
      </c>
      <c r="AZ2981">
        <v>-2.3942008299999999</v>
      </c>
      <c r="BA2981">
        <v>1.8218817</v>
      </c>
      <c r="BB2981">
        <v>-2.3942008299999999</v>
      </c>
      <c r="BC2981">
        <v>0</v>
      </c>
      <c r="BD2981" t="s">
        <v>113</v>
      </c>
      <c r="BE2981" t="s">
        <v>114</v>
      </c>
      <c r="BF2981">
        <v>0</v>
      </c>
      <c r="BG2981" t="s">
        <v>114</v>
      </c>
      <c r="BH2981" t="s">
        <v>114</v>
      </c>
      <c r="BI2981">
        <v>0</v>
      </c>
      <c r="BJ2981">
        <v>0</v>
      </c>
      <c r="BK2981">
        <v>1</v>
      </c>
      <c r="BL2981" t="s">
        <v>115</v>
      </c>
      <c r="BN2981">
        <f t="shared" si="184"/>
        <v>1.9036916887648569E-3</v>
      </c>
      <c r="BO2981">
        <f t="shared" si="185"/>
        <v>1.0306290727533587</v>
      </c>
      <c r="BP2981">
        <f t="shared" si="186"/>
        <v>0.95702561016172938</v>
      </c>
      <c r="BQ2981">
        <f t="shared" si="187"/>
        <v>0.92858394495412855</v>
      </c>
    </row>
    <row r="2982" spans="1:69" x14ac:dyDescent="0.25">
      <c r="A2982" t="s">
        <v>3092</v>
      </c>
      <c r="B2982" s="1">
        <v>44217.418379629627</v>
      </c>
      <c r="C2982">
        <v>2989.34</v>
      </c>
      <c r="D2982">
        <v>0</v>
      </c>
      <c r="E2982">
        <v>0</v>
      </c>
      <c r="F2982">
        <v>1</v>
      </c>
      <c r="G2982">
        <v>0.91441401</v>
      </c>
      <c r="H2982">
        <v>-4.0832930000000003E-2</v>
      </c>
      <c r="I2982">
        <v>2.5070000000000001</v>
      </c>
      <c r="J2982">
        <v>0</v>
      </c>
      <c r="K2982">
        <v>0</v>
      </c>
      <c r="L2982">
        <v>1</v>
      </c>
      <c r="M2982">
        <v>7.2827100000000004E-3</v>
      </c>
      <c r="N2982">
        <v>1.10684E-3</v>
      </c>
      <c r="O2982">
        <v>295</v>
      </c>
      <c r="P2982">
        <v>0</v>
      </c>
      <c r="Q2982">
        <v>0</v>
      </c>
      <c r="R2982">
        <v>1</v>
      </c>
      <c r="S2982">
        <v>0</v>
      </c>
      <c r="T2982">
        <v>0</v>
      </c>
      <c r="U2982">
        <v>1</v>
      </c>
      <c r="V2982">
        <v>0</v>
      </c>
      <c r="W2982">
        <v>0</v>
      </c>
      <c r="X2982">
        <v>1</v>
      </c>
      <c r="Y2982">
        <v>0</v>
      </c>
      <c r="Z2982">
        <v>0</v>
      </c>
      <c r="AA2982">
        <v>1</v>
      </c>
      <c r="AB2982">
        <v>0</v>
      </c>
      <c r="AC2982">
        <v>0</v>
      </c>
      <c r="AD2982">
        <v>1</v>
      </c>
      <c r="AE2982">
        <v>0</v>
      </c>
      <c r="AF2982">
        <v>0</v>
      </c>
      <c r="AG2982">
        <v>1</v>
      </c>
      <c r="AH2982">
        <v>-0.11663572</v>
      </c>
      <c r="AI2982">
        <v>-0.37150424999999998</v>
      </c>
      <c r="AJ2982">
        <v>-0.99550000000000005</v>
      </c>
      <c r="AK2982">
        <v>0</v>
      </c>
      <c r="AL2982">
        <v>2.3948040599999998</v>
      </c>
      <c r="AM2982">
        <v>0</v>
      </c>
      <c r="AN2982">
        <v>1.8218817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-0.25372161999999998</v>
      </c>
      <c r="AV2982">
        <v>0</v>
      </c>
      <c r="AW2982" t="s">
        <v>113</v>
      </c>
      <c r="AX2982" t="s">
        <v>113</v>
      </c>
      <c r="AY2982">
        <v>0</v>
      </c>
      <c r="AZ2982">
        <v>-2.3948040599999998</v>
      </c>
      <c r="BA2982">
        <v>1.8218817</v>
      </c>
      <c r="BB2982">
        <v>-2.3948040599999998</v>
      </c>
      <c r="BC2982">
        <v>0</v>
      </c>
      <c r="BD2982" t="s">
        <v>113</v>
      </c>
      <c r="BE2982" t="s">
        <v>114</v>
      </c>
      <c r="BF2982">
        <v>0</v>
      </c>
      <c r="BG2982" t="s">
        <v>114</v>
      </c>
      <c r="BH2982" t="s">
        <v>114</v>
      </c>
      <c r="BI2982">
        <v>0</v>
      </c>
      <c r="BJ2982">
        <v>0</v>
      </c>
      <c r="BK2982">
        <v>1</v>
      </c>
      <c r="BL2982" t="s">
        <v>115</v>
      </c>
      <c r="BN2982">
        <f t="shared" si="184"/>
        <v>1.9036716378966689E-3</v>
      </c>
      <c r="BO2982">
        <f t="shared" si="185"/>
        <v>1.0306399280958858</v>
      </c>
      <c r="BP2982">
        <f t="shared" si="186"/>
        <v>0.95703569025851709</v>
      </c>
      <c r="BQ2982">
        <f t="shared" si="187"/>
        <v>0.92858394495412866</v>
      </c>
    </row>
    <row r="2983" spans="1:69" x14ac:dyDescent="0.25">
      <c r="A2983" t="s">
        <v>3093</v>
      </c>
      <c r="B2983" s="1">
        <v>44217.418391203704</v>
      </c>
      <c r="C2983">
        <v>2990.34</v>
      </c>
      <c r="D2983">
        <v>0</v>
      </c>
      <c r="E2983">
        <v>0</v>
      </c>
      <c r="F2983">
        <v>1</v>
      </c>
      <c r="G2983">
        <v>0.91497545000000002</v>
      </c>
      <c r="H2983">
        <v>-4.0832930000000003E-2</v>
      </c>
      <c r="I2983">
        <v>2.5070000000000001</v>
      </c>
      <c r="J2983">
        <v>0</v>
      </c>
      <c r="K2983">
        <v>0</v>
      </c>
      <c r="L2983">
        <v>1</v>
      </c>
      <c r="M2983">
        <v>7.3629200000000002E-3</v>
      </c>
      <c r="N2983">
        <v>1.10684E-3</v>
      </c>
      <c r="O2983">
        <v>295</v>
      </c>
      <c r="P2983">
        <v>0</v>
      </c>
      <c r="Q2983">
        <v>0</v>
      </c>
      <c r="R2983">
        <v>1</v>
      </c>
      <c r="S2983">
        <v>0</v>
      </c>
      <c r="T2983">
        <v>0</v>
      </c>
      <c r="U2983">
        <v>1</v>
      </c>
      <c r="V2983">
        <v>0</v>
      </c>
      <c r="W2983">
        <v>0</v>
      </c>
      <c r="X2983">
        <v>1</v>
      </c>
      <c r="Y2983">
        <v>0</v>
      </c>
      <c r="Z2983">
        <v>0</v>
      </c>
      <c r="AA2983">
        <v>1</v>
      </c>
      <c r="AB2983">
        <v>0</v>
      </c>
      <c r="AC2983">
        <v>0</v>
      </c>
      <c r="AD2983">
        <v>1</v>
      </c>
      <c r="AE2983">
        <v>0</v>
      </c>
      <c r="AF2983">
        <v>0</v>
      </c>
      <c r="AG2983">
        <v>1</v>
      </c>
      <c r="AH2983">
        <v>-0.11671592</v>
      </c>
      <c r="AI2983">
        <v>-0.37150424999999998</v>
      </c>
      <c r="AJ2983">
        <v>-0.99550000000000005</v>
      </c>
      <c r="AK2983">
        <v>0</v>
      </c>
      <c r="AL2983">
        <v>2.3962116</v>
      </c>
      <c r="AM2983">
        <v>0</v>
      </c>
      <c r="AN2983">
        <v>1.8455425000000001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-0.25364176999999999</v>
      </c>
      <c r="AV2983">
        <v>0</v>
      </c>
      <c r="AW2983" t="s">
        <v>113</v>
      </c>
      <c r="AX2983" t="s">
        <v>113</v>
      </c>
      <c r="AY2983">
        <v>0</v>
      </c>
      <c r="AZ2983">
        <v>-2.3962116</v>
      </c>
      <c r="BA2983">
        <v>1.8455425000000001</v>
      </c>
      <c r="BB2983">
        <v>-2.3962116</v>
      </c>
      <c r="BC2983">
        <v>0</v>
      </c>
      <c r="BD2983" t="s">
        <v>113</v>
      </c>
      <c r="BE2983" t="s">
        <v>114</v>
      </c>
      <c r="BF2983">
        <v>0</v>
      </c>
      <c r="BG2983" t="s">
        <v>114</v>
      </c>
      <c r="BH2983" t="s">
        <v>114</v>
      </c>
      <c r="BI2983">
        <v>0</v>
      </c>
      <c r="BJ2983">
        <v>0</v>
      </c>
      <c r="BK2983">
        <v>1</v>
      </c>
      <c r="BL2983" t="s">
        <v>115</v>
      </c>
      <c r="BN2983">
        <f t="shared" si="184"/>
        <v>1.9036565996514304E-3</v>
      </c>
      <c r="BO2983">
        <f t="shared" si="185"/>
        <v>1.0306480698037936</v>
      </c>
      <c r="BP2983">
        <f t="shared" si="186"/>
        <v>0.95704325051776484</v>
      </c>
      <c r="BQ2983">
        <f t="shared" si="187"/>
        <v>0.92858394495412866</v>
      </c>
    </row>
    <row r="2984" spans="1:69" x14ac:dyDescent="0.25">
      <c r="A2984" t="s">
        <v>3094</v>
      </c>
      <c r="B2984" s="1">
        <v>44217.418402777781</v>
      </c>
      <c r="C2984">
        <v>2991.34</v>
      </c>
      <c r="D2984">
        <v>0</v>
      </c>
      <c r="E2984">
        <v>0</v>
      </c>
      <c r="F2984">
        <v>1</v>
      </c>
      <c r="G2984">
        <v>0.91521607000000005</v>
      </c>
      <c r="H2984">
        <v>-4.0832930000000003E-2</v>
      </c>
      <c r="I2984">
        <v>2.5070000000000001</v>
      </c>
      <c r="J2984">
        <v>0</v>
      </c>
      <c r="K2984">
        <v>0</v>
      </c>
      <c r="L2984">
        <v>1</v>
      </c>
      <c r="M2984">
        <v>7.1222999999999998E-3</v>
      </c>
      <c r="N2984">
        <v>1.10684E-3</v>
      </c>
      <c r="O2984">
        <v>295</v>
      </c>
      <c r="P2984">
        <v>0</v>
      </c>
      <c r="Q2984">
        <v>0</v>
      </c>
      <c r="R2984">
        <v>1</v>
      </c>
      <c r="S2984">
        <v>0</v>
      </c>
      <c r="T2984">
        <v>0</v>
      </c>
      <c r="U2984">
        <v>1</v>
      </c>
      <c r="V2984">
        <v>0</v>
      </c>
      <c r="W2984">
        <v>0</v>
      </c>
      <c r="X2984">
        <v>1</v>
      </c>
      <c r="Y2984">
        <v>0</v>
      </c>
      <c r="Z2984">
        <v>0</v>
      </c>
      <c r="AA2984">
        <v>1</v>
      </c>
      <c r="AB2984">
        <v>0</v>
      </c>
      <c r="AC2984">
        <v>0</v>
      </c>
      <c r="AD2984">
        <v>1</v>
      </c>
      <c r="AE2984">
        <v>0</v>
      </c>
      <c r="AF2984">
        <v>0</v>
      </c>
      <c r="AG2984">
        <v>1</v>
      </c>
      <c r="AH2984">
        <v>-0.11671592</v>
      </c>
      <c r="AI2984">
        <v>-0.37150424999999998</v>
      </c>
      <c r="AJ2984">
        <v>-0.99550000000000005</v>
      </c>
      <c r="AK2984">
        <v>0</v>
      </c>
      <c r="AL2984">
        <v>2.3968148299999998</v>
      </c>
      <c r="AM2984">
        <v>0</v>
      </c>
      <c r="AN2984">
        <v>1.7745601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-0.25364176999999999</v>
      </c>
      <c r="AV2984">
        <v>0</v>
      </c>
      <c r="AW2984" t="s">
        <v>113</v>
      </c>
      <c r="AX2984" t="s">
        <v>113</v>
      </c>
      <c r="AY2984">
        <v>0</v>
      </c>
      <c r="AZ2984">
        <v>-2.3968148299999998</v>
      </c>
      <c r="BA2984">
        <v>1.7745601</v>
      </c>
      <c r="BB2984">
        <v>-2.3968148299999998</v>
      </c>
      <c r="BC2984">
        <v>0</v>
      </c>
      <c r="BD2984" t="s">
        <v>113</v>
      </c>
      <c r="BE2984" t="s">
        <v>114</v>
      </c>
      <c r="BF2984">
        <v>0</v>
      </c>
      <c r="BG2984" t="s">
        <v>114</v>
      </c>
      <c r="BH2984" t="s">
        <v>114</v>
      </c>
      <c r="BI2984">
        <v>0</v>
      </c>
      <c r="BJ2984">
        <v>0</v>
      </c>
      <c r="BK2984">
        <v>1</v>
      </c>
      <c r="BL2984" t="s">
        <v>115</v>
      </c>
      <c r="BN2984">
        <f t="shared" si="184"/>
        <v>1.9036215104313158E-3</v>
      </c>
      <c r="BO2984">
        <f t="shared" si="185"/>
        <v>1.0306670676123306</v>
      </c>
      <c r="BP2984">
        <f t="shared" si="186"/>
        <v>0.96949025312381742</v>
      </c>
      <c r="BQ2984">
        <f t="shared" si="187"/>
        <v>0.94064347604485221</v>
      </c>
    </row>
    <row r="2985" spans="1:69" x14ac:dyDescent="0.25">
      <c r="A2985" t="s">
        <v>3095</v>
      </c>
      <c r="B2985" s="1">
        <v>44217.418414351851</v>
      </c>
      <c r="C2985">
        <v>2992.34</v>
      </c>
      <c r="D2985">
        <v>0</v>
      </c>
      <c r="E2985">
        <v>0</v>
      </c>
      <c r="F2985">
        <v>1</v>
      </c>
      <c r="G2985">
        <v>0.91561709999999996</v>
      </c>
      <c r="H2985">
        <v>-4.0832930000000003E-2</v>
      </c>
      <c r="I2985">
        <v>2.5070000000000001</v>
      </c>
      <c r="J2985">
        <v>0</v>
      </c>
      <c r="K2985">
        <v>0</v>
      </c>
      <c r="L2985">
        <v>1</v>
      </c>
      <c r="M2985">
        <v>7.3629200000000002E-3</v>
      </c>
      <c r="N2985">
        <v>1.10684E-3</v>
      </c>
      <c r="O2985">
        <v>295</v>
      </c>
      <c r="P2985">
        <v>0</v>
      </c>
      <c r="Q2985">
        <v>0</v>
      </c>
      <c r="R2985">
        <v>1</v>
      </c>
      <c r="S2985">
        <v>0</v>
      </c>
      <c r="T2985">
        <v>0</v>
      </c>
      <c r="U2985">
        <v>1</v>
      </c>
      <c r="V2985">
        <v>0</v>
      </c>
      <c r="W2985">
        <v>0</v>
      </c>
      <c r="X2985">
        <v>1</v>
      </c>
      <c r="Y2985">
        <v>0</v>
      </c>
      <c r="Z2985">
        <v>0</v>
      </c>
      <c r="AA2985">
        <v>1</v>
      </c>
      <c r="AB2985">
        <v>0</v>
      </c>
      <c r="AC2985">
        <v>0</v>
      </c>
      <c r="AD2985">
        <v>1</v>
      </c>
      <c r="AE2985">
        <v>0</v>
      </c>
      <c r="AF2985">
        <v>0</v>
      </c>
      <c r="AG2985">
        <v>1</v>
      </c>
      <c r="AH2985">
        <v>-0.11647531</v>
      </c>
      <c r="AI2985">
        <v>-0.37150424999999998</v>
      </c>
      <c r="AJ2985">
        <v>-0.99550000000000005</v>
      </c>
      <c r="AK2985">
        <v>0</v>
      </c>
      <c r="AL2985">
        <v>2.3978202199999998</v>
      </c>
      <c r="AM2985">
        <v>0</v>
      </c>
      <c r="AN2985">
        <v>1.8455425000000001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-0.25388131000000003</v>
      </c>
      <c r="AV2985">
        <v>0</v>
      </c>
      <c r="AW2985" t="s">
        <v>113</v>
      </c>
      <c r="AX2985" t="s">
        <v>113</v>
      </c>
      <c r="AY2985">
        <v>0</v>
      </c>
      <c r="AZ2985">
        <v>-2.3978202199999998</v>
      </c>
      <c r="BA2985">
        <v>1.8455425000000001</v>
      </c>
      <c r="BB2985">
        <v>-2.3978202199999998</v>
      </c>
      <c r="BC2985">
        <v>0</v>
      </c>
      <c r="BD2985" t="s">
        <v>113</v>
      </c>
      <c r="BE2985" t="s">
        <v>114</v>
      </c>
      <c r="BF2985">
        <v>0</v>
      </c>
      <c r="BG2985" t="s">
        <v>114</v>
      </c>
      <c r="BH2985" t="s">
        <v>114</v>
      </c>
      <c r="BI2985">
        <v>0</v>
      </c>
      <c r="BJ2985">
        <v>0</v>
      </c>
      <c r="BK2985">
        <v>1</v>
      </c>
      <c r="BL2985" t="s">
        <v>115</v>
      </c>
      <c r="BN2985">
        <f t="shared" si="184"/>
        <v>1.9036064722734133E-3</v>
      </c>
      <c r="BO2985">
        <f t="shared" si="185"/>
        <v>1.0306752097017455</v>
      </c>
      <c r="BP2985">
        <f t="shared" si="186"/>
        <v>0.9322095327195975</v>
      </c>
      <c r="BQ2985">
        <f t="shared" si="187"/>
        <v>0.90446488277268078</v>
      </c>
    </row>
    <row r="2986" spans="1:69" x14ac:dyDescent="0.25">
      <c r="A2986" t="s">
        <v>3096</v>
      </c>
      <c r="B2986" s="1">
        <v>44217.418425925927</v>
      </c>
      <c r="C2986">
        <v>2993.34</v>
      </c>
      <c r="D2986">
        <v>0</v>
      </c>
      <c r="E2986">
        <v>0</v>
      </c>
      <c r="F2986">
        <v>1</v>
      </c>
      <c r="G2986">
        <v>0.91593791999999996</v>
      </c>
      <c r="H2986">
        <v>-4.0832930000000003E-2</v>
      </c>
      <c r="I2986">
        <v>2.5070000000000001</v>
      </c>
      <c r="J2986">
        <v>0</v>
      </c>
      <c r="K2986">
        <v>0</v>
      </c>
      <c r="L2986">
        <v>1</v>
      </c>
      <c r="M2986">
        <v>7.2827100000000004E-3</v>
      </c>
      <c r="N2986">
        <v>1.10684E-3</v>
      </c>
      <c r="O2986">
        <v>295</v>
      </c>
      <c r="P2986">
        <v>0</v>
      </c>
      <c r="Q2986">
        <v>0</v>
      </c>
      <c r="R2986">
        <v>1</v>
      </c>
      <c r="S2986">
        <v>0</v>
      </c>
      <c r="T2986">
        <v>0</v>
      </c>
      <c r="U2986">
        <v>1</v>
      </c>
      <c r="V2986">
        <v>0</v>
      </c>
      <c r="W2986">
        <v>0</v>
      </c>
      <c r="X2986">
        <v>1</v>
      </c>
      <c r="Y2986">
        <v>0</v>
      </c>
      <c r="Z2986">
        <v>0</v>
      </c>
      <c r="AA2986">
        <v>1</v>
      </c>
      <c r="AB2986">
        <v>0</v>
      </c>
      <c r="AC2986">
        <v>0</v>
      </c>
      <c r="AD2986">
        <v>1</v>
      </c>
      <c r="AE2986">
        <v>0</v>
      </c>
      <c r="AF2986">
        <v>0</v>
      </c>
      <c r="AG2986">
        <v>1</v>
      </c>
      <c r="AH2986">
        <v>-0.1163951</v>
      </c>
      <c r="AI2986">
        <v>-0.37150424999999998</v>
      </c>
      <c r="AJ2986">
        <v>-0.99550000000000005</v>
      </c>
      <c r="AK2986">
        <v>0</v>
      </c>
      <c r="AL2986">
        <v>2.3986245199999998</v>
      </c>
      <c r="AM2986">
        <v>0</v>
      </c>
      <c r="AN2986">
        <v>1.8218817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-0.25396115000000002</v>
      </c>
      <c r="AV2986">
        <v>0</v>
      </c>
      <c r="AW2986" t="s">
        <v>113</v>
      </c>
      <c r="AX2986" t="s">
        <v>113</v>
      </c>
      <c r="AY2986">
        <v>0</v>
      </c>
      <c r="AZ2986">
        <v>-2.3986245199999998</v>
      </c>
      <c r="BA2986">
        <v>1.8218817</v>
      </c>
      <c r="BB2986">
        <v>-2.3986245199999998</v>
      </c>
      <c r="BC2986">
        <v>0</v>
      </c>
      <c r="BD2986" t="s">
        <v>113</v>
      </c>
      <c r="BE2986" t="s">
        <v>114</v>
      </c>
      <c r="BF2986">
        <v>0</v>
      </c>
      <c r="BG2986" t="s">
        <v>114</v>
      </c>
      <c r="BH2986" t="s">
        <v>114</v>
      </c>
      <c r="BI2986">
        <v>0</v>
      </c>
      <c r="BJ2986">
        <v>0</v>
      </c>
      <c r="BK2986">
        <v>1</v>
      </c>
      <c r="BL2986" t="s">
        <v>115</v>
      </c>
      <c r="BN2986">
        <f t="shared" si="184"/>
        <v>1.9035814085689739E-3</v>
      </c>
      <c r="BO2986">
        <f t="shared" si="185"/>
        <v>1.0306887801950864</v>
      </c>
      <c r="BP2986">
        <f t="shared" si="186"/>
        <v>0.96951067692313464</v>
      </c>
      <c r="BQ2986">
        <f t="shared" si="187"/>
        <v>0.94064347604485221</v>
      </c>
    </row>
    <row r="2987" spans="1:69" x14ac:dyDescent="0.25">
      <c r="A2987" t="s">
        <v>3097</v>
      </c>
      <c r="B2987" s="1">
        <v>44217.418437499997</v>
      </c>
      <c r="C2987">
        <v>2994.34</v>
      </c>
      <c r="D2987">
        <v>0</v>
      </c>
      <c r="E2987">
        <v>0</v>
      </c>
      <c r="F2987">
        <v>1</v>
      </c>
      <c r="G2987">
        <v>0.91617853999999999</v>
      </c>
      <c r="H2987">
        <v>-4.0832930000000003E-2</v>
      </c>
      <c r="I2987">
        <v>2.5070000000000001</v>
      </c>
      <c r="J2987">
        <v>0</v>
      </c>
      <c r="K2987">
        <v>0</v>
      </c>
      <c r="L2987">
        <v>1</v>
      </c>
      <c r="M2987">
        <v>7.2827100000000004E-3</v>
      </c>
      <c r="N2987">
        <v>1.10684E-3</v>
      </c>
      <c r="O2987">
        <v>295</v>
      </c>
      <c r="P2987">
        <v>0</v>
      </c>
      <c r="Q2987">
        <v>0</v>
      </c>
      <c r="R2987">
        <v>1</v>
      </c>
      <c r="S2987">
        <v>0</v>
      </c>
      <c r="T2987">
        <v>0</v>
      </c>
      <c r="U2987">
        <v>1</v>
      </c>
      <c r="V2987">
        <v>0</v>
      </c>
      <c r="W2987">
        <v>0</v>
      </c>
      <c r="X2987">
        <v>1</v>
      </c>
      <c r="Y2987">
        <v>0</v>
      </c>
      <c r="Z2987">
        <v>0</v>
      </c>
      <c r="AA2987">
        <v>1</v>
      </c>
      <c r="AB2987">
        <v>0</v>
      </c>
      <c r="AC2987">
        <v>0</v>
      </c>
      <c r="AD2987">
        <v>1</v>
      </c>
      <c r="AE2987">
        <v>0</v>
      </c>
      <c r="AF2987">
        <v>0</v>
      </c>
      <c r="AG2987">
        <v>1</v>
      </c>
      <c r="AH2987">
        <v>-0.11647531</v>
      </c>
      <c r="AI2987">
        <v>-0.37150424999999998</v>
      </c>
      <c r="AJ2987">
        <v>-0.99550000000000005</v>
      </c>
      <c r="AK2987">
        <v>0</v>
      </c>
      <c r="AL2987">
        <v>2.3992277500000001</v>
      </c>
      <c r="AM2987">
        <v>0</v>
      </c>
      <c r="AN2987">
        <v>1.8218817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-0.25388131000000003</v>
      </c>
      <c r="AV2987">
        <v>0</v>
      </c>
      <c r="AW2987" t="s">
        <v>113</v>
      </c>
      <c r="AX2987" t="s">
        <v>113</v>
      </c>
      <c r="AY2987">
        <v>0</v>
      </c>
      <c r="AZ2987">
        <v>-2.3992277500000001</v>
      </c>
      <c r="BA2987">
        <v>1.8218817</v>
      </c>
      <c r="BB2987">
        <v>-2.3992277500000001</v>
      </c>
      <c r="BC2987">
        <v>0</v>
      </c>
      <c r="BD2987" t="s">
        <v>113</v>
      </c>
      <c r="BE2987" t="s">
        <v>114</v>
      </c>
      <c r="BF2987">
        <v>0</v>
      </c>
      <c r="BG2987" t="s">
        <v>114</v>
      </c>
      <c r="BH2987" t="s">
        <v>114</v>
      </c>
      <c r="BI2987">
        <v>0</v>
      </c>
      <c r="BJ2987">
        <v>0</v>
      </c>
      <c r="BK2987">
        <v>1</v>
      </c>
      <c r="BL2987" t="s">
        <v>115</v>
      </c>
      <c r="BN2987">
        <f t="shared" si="184"/>
        <v>1.9035613579570254E-3</v>
      </c>
      <c r="BO2987">
        <f t="shared" si="185"/>
        <v>1.0306996366566787</v>
      </c>
      <c r="BP2987">
        <f t="shared" si="186"/>
        <v>0.95709113466944562</v>
      </c>
      <c r="BQ2987">
        <f t="shared" si="187"/>
        <v>0.92858394495412855</v>
      </c>
    </row>
    <row r="2988" spans="1:69" x14ac:dyDescent="0.25">
      <c r="A2988" t="s">
        <v>3098</v>
      </c>
      <c r="B2988" s="1">
        <v>44217.418449074074</v>
      </c>
      <c r="C2988">
        <v>2995.34</v>
      </c>
      <c r="D2988">
        <v>0</v>
      </c>
      <c r="E2988">
        <v>0</v>
      </c>
      <c r="F2988">
        <v>1</v>
      </c>
      <c r="G2988">
        <v>0.91673998000000001</v>
      </c>
      <c r="H2988">
        <v>-4.0832930000000003E-2</v>
      </c>
      <c r="I2988">
        <v>2.5070000000000001</v>
      </c>
      <c r="J2988">
        <v>0</v>
      </c>
      <c r="K2988">
        <v>0</v>
      </c>
      <c r="L2988">
        <v>1</v>
      </c>
      <c r="M2988">
        <v>7.2025099999999996E-3</v>
      </c>
      <c r="N2988">
        <v>1.10684E-3</v>
      </c>
      <c r="O2988">
        <v>295</v>
      </c>
      <c r="P2988">
        <v>0</v>
      </c>
      <c r="Q2988">
        <v>0</v>
      </c>
      <c r="R2988">
        <v>1</v>
      </c>
      <c r="S2988">
        <v>0</v>
      </c>
      <c r="T2988">
        <v>0</v>
      </c>
      <c r="U2988">
        <v>1</v>
      </c>
      <c r="V2988">
        <v>0</v>
      </c>
      <c r="W2988">
        <v>0</v>
      </c>
      <c r="X2988">
        <v>1</v>
      </c>
      <c r="Y2988">
        <v>0</v>
      </c>
      <c r="Z2988">
        <v>0</v>
      </c>
      <c r="AA2988">
        <v>1</v>
      </c>
      <c r="AB2988">
        <v>0</v>
      </c>
      <c r="AC2988">
        <v>0</v>
      </c>
      <c r="AD2988">
        <v>1</v>
      </c>
      <c r="AE2988">
        <v>0</v>
      </c>
      <c r="AF2988">
        <v>0</v>
      </c>
      <c r="AG2988">
        <v>1</v>
      </c>
      <c r="AH2988">
        <v>-0.11647531</v>
      </c>
      <c r="AI2988">
        <v>-0.37150424999999998</v>
      </c>
      <c r="AJ2988">
        <v>-0.99550000000000005</v>
      </c>
      <c r="AK2988">
        <v>0</v>
      </c>
      <c r="AL2988">
        <v>2.4006352899999999</v>
      </c>
      <c r="AM2988">
        <v>0</v>
      </c>
      <c r="AN2988">
        <v>1.7982209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-0.25388131000000003</v>
      </c>
      <c r="AV2988">
        <v>0</v>
      </c>
      <c r="AW2988" t="s">
        <v>113</v>
      </c>
      <c r="AX2988" t="s">
        <v>113</v>
      </c>
      <c r="AY2988">
        <v>0</v>
      </c>
      <c r="AZ2988">
        <v>-2.4006352899999999</v>
      </c>
      <c r="BA2988">
        <v>1.7982209</v>
      </c>
      <c r="BB2988">
        <v>-2.4006352899999999</v>
      </c>
      <c r="BC2988">
        <v>0</v>
      </c>
      <c r="BD2988" t="s">
        <v>113</v>
      </c>
      <c r="BE2988" t="s">
        <v>114</v>
      </c>
      <c r="BF2988">
        <v>0</v>
      </c>
      <c r="BG2988" t="s">
        <v>114</v>
      </c>
      <c r="BH2988" t="s">
        <v>114</v>
      </c>
      <c r="BI2988">
        <v>0</v>
      </c>
      <c r="BJ2988">
        <v>0</v>
      </c>
      <c r="BK2988">
        <v>1</v>
      </c>
      <c r="BL2988" t="s">
        <v>115</v>
      </c>
      <c r="BN2988">
        <f t="shared" si="184"/>
        <v>1.9035463199040242E-3</v>
      </c>
      <c r="BO2988">
        <f t="shared" si="185"/>
        <v>1.0307077792038823</v>
      </c>
      <c r="BP2988">
        <f t="shared" si="186"/>
        <v>0.95709869570805006</v>
      </c>
      <c r="BQ2988">
        <f t="shared" si="187"/>
        <v>0.92858394495412866</v>
      </c>
    </row>
    <row r="2989" spans="1:69" x14ac:dyDescent="0.25">
      <c r="A2989" t="s">
        <v>3099</v>
      </c>
      <c r="B2989" s="1">
        <v>44217.41846064815</v>
      </c>
      <c r="C2989">
        <v>2996.34</v>
      </c>
      <c r="D2989">
        <v>0</v>
      </c>
      <c r="E2989">
        <v>0</v>
      </c>
      <c r="F2989">
        <v>1</v>
      </c>
      <c r="G2989">
        <v>0.91682019000000003</v>
      </c>
      <c r="H2989">
        <v>-4.0832930000000003E-2</v>
      </c>
      <c r="I2989">
        <v>2.5070000000000001</v>
      </c>
      <c r="J2989">
        <v>0</v>
      </c>
      <c r="K2989">
        <v>0</v>
      </c>
      <c r="L2989">
        <v>1</v>
      </c>
      <c r="M2989">
        <v>7.2025099999999996E-3</v>
      </c>
      <c r="N2989">
        <v>1.10684E-3</v>
      </c>
      <c r="O2989">
        <v>295</v>
      </c>
      <c r="P2989">
        <v>0</v>
      </c>
      <c r="Q2989">
        <v>0</v>
      </c>
      <c r="R2989">
        <v>1</v>
      </c>
      <c r="S2989">
        <v>0</v>
      </c>
      <c r="T2989">
        <v>0</v>
      </c>
      <c r="U2989">
        <v>1</v>
      </c>
      <c r="V2989">
        <v>0</v>
      </c>
      <c r="W2989">
        <v>0</v>
      </c>
      <c r="X2989">
        <v>1</v>
      </c>
      <c r="Y2989">
        <v>0</v>
      </c>
      <c r="Z2989">
        <v>0</v>
      </c>
      <c r="AA2989">
        <v>1</v>
      </c>
      <c r="AB2989">
        <v>0</v>
      </c>
      <c r="AC2989">
        <v>0</v>
      </c>
      <c r="AD2989">
        <v>1</v>
      </c>
      <c r="AE2989">
        <v>0</v>
      </c>
      <c r="AF2989">
        <v>0</v>
      </c>
      <c r="AG2989">
        <v>1</v>
      </c>
      <c r="AH2989">
        <v>-0.11647531</v>
      </c>
      <c r="AI2989">
        <v>-0.37150424999999998</v>
      </c>
      <c r="AJ2989">
        <v>-0.99550000000000005</v>
      </c>
      <c r="AK2989">
        <v>0</v>
      </c>
      <c r="AL2989">
        <v>2.4008363699999999</v>
      </c>
      <c r="AM2989">
        <v>0</v>
      </c>
      <c r="AN2989">
        <v>1.7982209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-0.25388131000000003</v>
      </c>
      <c r="AV2989">
        <v>0</v>
      </c>
      <c r="AW2989" t="s">
        <v>113</v>
      </c>
      <c r="AX2989" t="s">
        <v>113</v>
      </c>
      <c r="AY2989">
        <v>0</v>
      </c>
      <c r="AZ2989">
        <v>-2.4008363699999999</v>
      </c>
      <c r="BA2989">
        <v>1.7982209</v>
      </c>
      <c r="BB2989">
        <v>-2.4008363699999999</v>
      </c>
      <c r="BC2989">
        <v>0</v>
      </c>
      <c r="BD2989" t="s">
        <v>113</v>
      </c>
      <c r="BE2989" t="s">
        <v>114</v>
      </c>
      <c r="BF2989">
        <v>0</v>
      </c>
      <c r="BG2989" t="s">
        <v>114</v>
      </c>
      <c r="BH2989" t="s">
        <v>114</v>
      </c>
      <c r="BI2989">
        <v>0</v>
      </c>
      <c r="BJ2989">
        <v>0</v>
      </c>
      <c r="BK2989">
        <v>1</v>
      </c>
      <c r="BL2989" t="s">
        <v>115</v>
      </c>
      <c r="BN2989">
        <f t="shared" si="184"/>
        <v>1.9035112311326535E-3</v>
      </c>
      <c r="BO2989">
        <f t="shared" si="185"/>
        <v>1.0307267789707464</v>
      </c>
      <c r="BP2989">
        <f t="shared" si="186"/>
        <v>0.9446862569494785</v>
      </c>
      <c r="BQ2989">
        <f t="shared" si="187"/>
        <v>0.91652441386340477</v>
      </c>
    </row>
    <row r="2990" spans="1:69" x14ac:dyDescent="0.25">
      <c r="A2990" t="s">
        <v>3100</v>
      </c>
      <c r="B2990" s="1">
        <v>44217.41847222222</v>
      </c>
      <c r="C2990">
        <v>2997.34</v>
      </c>
      <c r="D2990">
        <v>0</v>
      </c>
      <c r="E2990">
        <v>0</v>
      </c>
      <c r="F2990">
        <v>1</v>
      </c>
      <c r="G2990">
        <v>0.91722121999999995</v>
      </c>
      <c r="H2990">
        <v>-4.0832930000000003E-2</v>
      </c>
      <c r="I2990">
        <v>2.5070000000000001</v>
      </c>
      <c r="J2990">
        <v>0</v>
      </c>
      <c r="K2990">
        <v>0</v>
      </c>
      <c r="L2990">
        <v>1</v>
      </c>
      <c r="M2990">
        <v>7.2025099999999996E-3</v>
      </c>
      <c r="N2990">
        <v>1.10684E-3</v>
      </c>
      <c r="O2990">
        <v>295</v>
      </c>
      <c r="P2990">
        <v>0</v>
      </c>
      <c r="Q2990">
        <v>0</v>
      </c>
      <c r="R2990">
        <v>1</v>
      </c>
      <c r="S2990">
        <v>0</v>
      </c>
      <c r="T2990">
        <v>0</v>
      </c>
      <c r="U2990">
        <v>1</v>
      </c>
      <c r="V2990">
        <v>0</v>
      </c>
      <c r="W2990">
        <v>0</v>
      </c>
      <c r="X2990">
        <v>1</v>
      </c>
      <c r="Y2990">
        <v>0</v>
      </c>
      <c r="Z2990">
        <v>0</v>
      </c>
      <c r="AA2990">
        <v>1</v>
      </c>
      <c r="AB2990">
        <v>0</v>
      </c>
      <c r="AC2990">
        <v>0</v>
      </c>
      <c r="AD2990">
        <v>1</v>
      </c>
      <c r="AE2990">
        <v>0</v>
      </c>
      <c r="AF2990">
        <v>0</v>
      </c>
      <c r="AG2990">
        <v>1</v>
      </c>
      <c r="AH2990">
        <v>-0.1163951</v>
      </c>
      <c r="AI2990">
        <v>-0.37150424999999998</v>
      </c>
      <c r="AJ2990">
        <v>-0.99550000000000005</v>
      </c>
      <c r="AK2990">
        <v>0</v>
      </c>
      <c r="AL2990">
        <v>2.40184175</v>
      </c>
      <c r="AM2990">
        <v>0</v>
      </c>
      <c r="AN2990">
        <v>1.7982209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-0.25396115000000002</v>
      </c>
      <c r="AV2990">
        <v>0</v>
      </c>
      <c r="AW2990" t="s">
        <v>113</v>
      </c>
      <c r="AX2990" t="s">
        <v>113</v>
      </c>
      <c r="AY2990">
        <v>0</v>
      </c>
      <c r="AZ2990">
        <v>-2.40184175</v>
      </c>
      <c r="BA2990">
        <v>1.7982209</v>
      </c>
      <c r="BB2990">
        <v>-2.40184175</v>
      </c>
      <c r="BC2990">
        <v>0</v>
      </c>
      <c r="BD2990" t="s">
        <v>113</v>
      </c>
      <c r="BE2990" t="s">
        <v>114</v>
      </c>
      <c r="BF2990">
        <v>0</v>
      </c>
      <c r="BG2990" t="s">
        <v>114</v>
      </c>
      <c r="BH2990" t="s">
        <v>114</v>
      </c>
      <c r="BI2990">
        <v>0</v>
      </c>
      <c r="BJ2990">
        <v>0</v>
      </c>
      <c r="BK2990">
        <v>1</v>
      </c>
      <c r="BL2990" t="s">
        <v>115</v>
      </c>
      <c r="BN2990">
        <f t="shared" si="184"/>
        <v>1.903506218391471E-3</v>
      </c>
      <c r="BO2990">
        <f t="shared" si="185"/>
        <v>1.0307294933125872</v>
      </c>
      <c r="BP2990">
        <f t="shared" si="186"/>
        <v>0.94468874471004316</v>
      </c>
      <c r="BQ2990">
        <f t="shared" si="187"/>
        <v>0.91652441386340477</v>
      </c>
    </row>
    <row r="2991" spans="1:69" x14ac:dyDescent="0.25">
      <c r="A2991" t="s">
        <v>3101</v>
      </c>
      <c r="B2991" s="1">
        <v>44217.418483796297</v>
      </c>
      <c r="C2991">
        <v>2998.34</v>
      </c>
      <c r="D2991">
        <v>0</v>
      </c>
      <c r="E2991">
        <v>0</v>
      </c>
      <c r="F2991">
        <v>1</v>
      </c>
      <c r="G2991">
        <v>0.91762224999999997</v>
      </c>
      <c r="H2991">
        <v>-4.0832930000000003E-2</v>
      </c>
      <c r="I2991">
        <v>2.5070000000000001</v>
      </c>
      <c r="J2991">
        <v>0</v>
      </c>
      <c r="K2991">
        <v>0</v>
      </c>
      <c r="L2991">
        <v>1</v>
      </c>
      <c r="M2991">
        <v>7.2025099999999996E-3</v>
      </c>
      <c r="N2991">
        <v>1.10684E-3</v>
      </c>
      <c r="O2991">
        <v>295</v>
      </c>
      <c r="P2991">
        <v>0</v>
      </c>
      <c r="Q2991">
        <v>0</v>
      </c>
      <c r="R2991">
        <v>1</v>
      </c>
      <c r="S2991">
        <v>0</v>
      </c>
      <c r="T2991">
        <v>0</v>
      </c>
      <c r="U2991">
        <v>1</v>
      </c>
      <c r="V2991">
        <v>0</v>
      </c>
      <c r="W2991">
        <v>0</v>
      </c>
      <c r="X2991">
        <v>1</v>
      </c>
      <c r="Y2991">
        <v>0</v>
      </c>
      <c r="Z2991">
        <v>0</v>
      </c>
      <c r="AA2991">
        <v>1</v>
      </c>
      <c r="AB2991">
        <v>0</v>
      </c>
      <c r="AC2991">
        <v>0</v>
      </c>
      <c r="AD2991">
        <v>1</v>
      </c>
      <c r="AE2991">
        <v>0</v>
      </c>
      <c r="AF2991">
        <v>0</v>
      </c>
      <c r="AG2991">
        <v>1</v>
      </c>
      <c r="AH2991">
        <v>-0.11631489</v>
      </c>
      <c r="AI2991">
        <v>-0.37150424999999998</v>
      </c>
      <c r="AJ2991">
        <v>-0.99550000000000005</v>
      </c>
      <c r="AK2991">
        <v>0</v>
      </c>
      <c r="AL2991">
        <v>2.40284714</v>
      </c>
      <c r="AM2991">
        <v>0</v>
      </c>
      <c r="AN2991">
        <v>1.7982209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-0.25404100000000002</v>
      </c>
      <c r="AV2991">
        <v>0</v>
      </c>
      <c r="AW2991" t="s">
        <v>113</v>
      </c>
      <c r="AX2991" t="s">
        <v>113</v>
      </c>
      <c r="AY2991">
        <v>0</v>
      </c>
      <c r="AZ2991">
        <v>-2.40284714</v>
      </c>
      <c r="BA2991">
        <v>1.7982209</v>
      </c>
      <c r="BB2991">
        <v>-2.40284714</v>
      </c>
      <c r="BC2991">
        <v>0</v>
      </c>
      <c r="BD2991" t="s">
        <v>113</v>
      </c>
      <c r="BE2991" t="s">
        <v>114</v>
      </c>
      <c r="BF2991">
        <v>0</v>
      </c>
      <c r="BG2991" t="s">
        <v>114</v>
      </c>
      <c r="BH2991" t="s">
        <v>114</v>
      </c>
      <c r="BI2991">
        <v>0</v>
      </c>
      <c r="BJ2991">
        <v>0</v>
      </c>
      <c r="BK2991">
        <v>1</v>
      </c>
      <c r="BL2991" t="s">
        <v>115</v>
      </c>
      <c r="BN2991">
        <f t="shared" si="184"/>
        <v>1.9034811552279115E-3</v>
      </c>
      <c r="BO2991">
        <f t="shared" si="185"/>
        <v>1.0307430649425482</v>
      </c>
      <c r="BP2991">
        <f t="shared" si="186"/>
        <v>0.94470118344023835</v>
      </c>
      <c r="BQ2991">
        <f t="shared" si="187"/>
        <v>0.91652441386340477</v>
      </c>
    </row>
    <row r="2992" spans="1:69" x14ac:dyDescent="0.25">
      <c r="A2992" t="s">
        <v>3102</v>
      </c>
      <c r="B2992" s="1">
        <v>44217.418495370373</v>
      </c>
      <c r="C2992">
        <v>2999.34</v>
      </c>
      <c r="D2992">
        <v>0</v>
      </c>
      <c r="E2992">
        <v>0</v>
      </c>
      <c r="F2992">
        <v>1</v>
      </c>
      <c r="G2992">
        <v>0.91802328</v>
      </c>
      <c r="H2992">
        <v>-4.0832930000000003E-2</v>
      </c>
      <c r="I2992">
        <v>2.5070000000000001</v>
      </c>
      <c r="J2992">
        <v>0</v>
      </c>
      <c r="K2992">
        <v>0</v>
      </c>
      <c r="L2992">
        <v>1</v>
      </c>
      <c r="M2992">
        <v>7.2827100000000004E-3</v>
      </c>
      <c r="N2992">
        <v>1.10684E-3</v>
      </c>
      <c r="O2992">
        <v>295</v>
      </c>
      <c r="P2992">
        <v>0</v>
      </c>
      <c r="Q2992">
        <v>0</v>
      </c>
      <c r="R2992">
        <v>1</v>
      </c>
      <c r="S2992">
        <v>0</v>
      </c>
      <c r="T2992">
        <v>0</v>
      </c>
      <c r="U2992">
        <v>1</v>
      </c>
      <c r="V2992">
        <v>0</v>
      </c>
      <c r="W2992">
        <v>0</v>
      </c>
      <c r="X2992">
        <v>1</v>
      </c>
      <c r="Y2992">
        <v>0</v>
      </c>
      <c r="Z2992">
        <v>0</v>
      </c>
      <c r="AA2992">
        <v>1</v>
      </c>
      <c r="AB2992">
        <v>0</v>
      </c>
      <c r="AC2992">
        <v>0</v>
      </c>
      <c r="AD2992">
        <v>1</v>
      </c>
      <c r="AE2992">
        <v>0</v>
      </c>
      <c r="AF2992">
        <v>0</v>
      </c>
      <c r="AG2992">
        <v>1</v>
      </c>
      <c r="AH2992">
        <v>-0.11623469</v>
      </c>
      <c r="AI2992">
        <v>-0.37150424999999998</v>
      </c>
      <c r="AJ2992">
        <v>-0.99550000000000005</v>
      </c>
      <c r="AK2992">
        <v>0</v>
      </c>
      <c r="AL2992">
        <v>2.40385252</v>
      </c>
      <c r="AM2992">
        <v>0</v>
      </c>
      <c r="AN2992">
        <v>1.8218817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-0.25412085000000001</v>
      </c>
      <c r="AV2992">
        <v>0</v>
      </c>
      <c r="AW2992" t="s">
        <v>113</v>
      </c>
      <c r="AX2992" t="s">
        <v>113</v>
      </c>
      <c r="AY2992">
        <v>0</v>
      </c>
      <c r="AZ2992">
        <v>-2.40385252</v>
      </c>
      <c r="BA2992">
        <v>1.8218817</v>
      </c>
      <c r="BB2992">
        <v>-2.40385252</v>
      </c>
      <c r="BC2992">
        <v>0</v>
      </c>
      <c r="BD2992" t="s">
        <v>113</v>
      </c>
      <c r="BE2992" t="s">
        <v>114</v>
      </c>
      <c r="BF2992">
        <v>0</v>
      </c>
      <c r="BG2992" t="s">
        <v>114</v>
      </c>
      <c r="BH2992" t="s">
        <v>114</v>
      </c>
      <c r="BI2992">
        <v>0</v>
      </c>
      <c r="BJ2992">
        <v>0</v>
      </c>
      <c r="BK2992">
        <v>1</v>
      </c>
      <c r="BL2992" t="s">
        <v>115</v>
      </c>
      <c r="BN2992">
        <f t="shared" si="184"/>
        <v>1.9034560918880358E-3</v>
      </c>
      <c r="BO2992">
        <f t="shared" si="185"/>
        <v>1.0307566370253882</v>
      </c>
      <c r="BP2992">
        <f t="shared" si="186"/>
        <v>0.94471362258550806</v>
      </c>
      <c r="BQ2992">
        <f t="shared" si="187"/>
        <v>0.91652441386340466</v>
      </c>
    </row>
    <row r="2993" spans="1:69" x14ac:dyDescent="0.25">
      <c r="A2993" t="s">
        <v>3103</v>
      </c>
      <c r="B2993" s="1">
        <v>44217.418506944443</v>
      </c>
      <c r="C2993">
        <v>3000.34</v>
      </c>
      <c r="D2993">
        <v>0</v>
      </c>
      <c r="E2993">
        <v>0</v>
      </c>
      <c r="F2993">
        <v>1</v>
      </c>
      <c r="G2993">
        <v>0.91834411000000005</v>
      </c>
      <c r="H2993">
        <v>-4.0832930000000003E-2</v>
      </c>
      <c r="I2993">
        <v>2.5070000000000001</v>
      </c>
      <c r="J2993">
        <v>0</v>
      </c>
      <c r="K2993">
        <v>0</v>
      </c>
      <c r="L2993">
        <v>1</v>
      </c>
      <c r="M2993">
        <v>7.2025099999999996E-3</v>
      </c>
      <c r="N2993">
        <v>1.10684E-3</v>
      </c>
      <c r="O2993">
        <v>295</v>
      </c>
      <c r="P2993">
        <v>0</v>
      </c>
      <c r="Q2993">
        <v>0</v>
      </c>
      <c r="R2993">
        <v>1</v>
      </c>
      <c r="S2993">
        <v>0</v>
      </c>
      <c r="T2993">
        <v>0</v>
      </c>
      <c r="U2993">
        <v>1</v>
      </c>
      <c r="V2993">
        <v>0</v>
      </c>
      <c r="W2993">
        <v>0</v>
      </c>
      <c r="X2993">
        <v>1</v>
      </c>
      <c r="Y2993">
        <v>0</v>
      </c>
      <c r="Z2993">
        <v>0</v>
      </c>
      <c r="AA2993">
        <v>1</v>
      </c>
      <c r="AB2993">
        <v>0</v>
      </c>
      <c r="AC2993">
        <v>0</v>
      </c>
      <c r="AD2993">
        <v>1</v>
      </c>
      <c r="AE2993">
        <v>0</v>
      </c>
      <c r="AF2993">
        <v>0</v>
      </c>
      <c r="AG2993">
        <v>1</v>
      </c>
      <c r="AH2993">
        <v>-0.1163951</v>
      </c>
      <c r="AI2993">
        <v>-0.37150424999999998</v>
      </c>
      <c r="AJ2993">
        <v>-0.99550000000000005</v>
      </c>
      <c r="AK2993">
        <v>0</v>
      </c>
      <c r="AL2993">
        <v>2.40465683</v>
      </c>
      <c r="AM2993">
        <v>0</v>
      </c>
      <c r="AN2993">
        <v>1.7982209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-0.25396115000000002</v>
      </c>
      <c r="AV2993">
        <v>0</v>
      </c>
      <c r="AW2993" t="s">
        <v>113</v>
      </c>
      <c r="AX2993" t="s">
        <v>113</v>
      </c>
      <c r="AY2993">
        <v>0</v>
      </c>
      <c r="AZ2993">
        <v>-2.40465683</v>
      </c>
      <c r="BA2993">
        <v>1.7982209</v>
      </c>
      <c r="BB2993">
        <v>-2.40465683</v>
      </c>
      <c r="BC2993">
        <v>0</v>
      </c>
      <c r="BD2993" t="s">
        <v>113</v>
      </c>
      <c r="BE2993" t="s">
        <v>114</v>
      </c>
      <c r="BF2993">
        <v>0</v>
      </c>
      <c r="BG2993" t="s">
        <v>114</v>
      </c>
      <c r="BH2993" t="s">
        <v>114</v>
      </c>
      <c r="BI2993">
        <v>0</v>
      </c>
      <c r="BJ2993">
        <v>0</v>
      </c>
      <c r="BK2993">
        <v>1</v>
      </c>
      <c r="BL2993" t="s">
        <v>115</v>
      </c>
      <c r="BN2993">
        <f t="shared" si="184"/>
        <v>1.9034310288704537E-3</v>
      </c>
      <c r="BO2993">
        <f t="shared" si="185"/>
        <v>1.0307702092911151</v>
      </c>
      <c r="BP2993">
        <f t="shared" si="186"/>
        <v>0.95715666728473625</v>
      </c>
      <c r="BQ2993">
        <f t="shared" si="187"/>
        <v>0.92858394495412844</v>
      </c>
    </row>
    <row r="2994" spans="1:69" x14ac:dyDescent="0.25">
      <c r="A2994" t="s">
        <v>3104</v>
      </c>
      <c r="B2994" s="1">
        <v>44217.41851851852</v>
      </c>
      <c r="C2994">
        <v>3001.34</v>
      </c>
      <c r="D2994">
        <v>0</v>
      </c>
      <c r="E2994">
        <v>0</v>
      </c>
      <c r="F2994">
        <v>1</v>
      </c>
      <c r="G2994">
        <v>0.91874513999999996</v>
      </c>
      <c r="H2994">
        <v>-4.0832930000000003E-2</v>
      </c>
      <c r="I2994">
        <v>2.5070000000000001</v>
      </c>
      <c r="J2994">
        <v>0</v>
      </c>
      <c r="K2994">
        <v>0</v>
      </c>
      <c r="L2994">
        <v>1</v>
      </c>
      <c r="M2994">
        <v>7.3629200000000002E-3</v>
      </c>
      <c r="N2994">
        <v>1.10684E-3</v>
      </c>
      <c r="O2994">
        <v>295</v>
      </c>
      <c r="P2994">
        <v>0</v>
      </c>
      <c r="Q2994">
        <v>0</v>
      </c>
      <c r="R2994">
        <v>1</v>
      </c>
      <c r="S2994">
        <v>0</v>
      </c>
      <c r="T2994">
        <v>0</v>
      </c>
      <c r="U2994">
        <v>1</v>
      </c>
      <c r="V2994">
        <v>0</v>
      </c>
      <c r="W2994">
        <v>0</v>
      </c>
      <c r="X2994">
        <v>1</v>
      </c>
      <c r="Y2994">
        <v>0</v>
      </c>
      <c r="Z2994">
        <v>0</v>
      </c>
      <c r="AA2994">
        <v>1</v>
      </c>
      <c r="AB2994">
        <v>0</v>
      </c>
      <c r="AC2994">
        <v>0</v>
      </c>
      <c r="AD2994">
        <v>1</v>
      </c>
      <c r="AE2994">
        <v>0</v>
      </c>
      <c r="AF2994">
        <v>0</v>
      </c>
      <c r="AG2994">
        <v>1</v>
      </c>
      <c r="AH2994">
        <v>-0.11623469</v>
      </c>
      <c r="AI2994">
        <v>-0.37150424999999998</v>
      </c>
      <c r="AJ2994">
        <v>-0.99550000000000005</v>
      </c>
      <c r="AK2994">
        <v>0</v>
      </c>
      <c r="AL2994">
        <v>2.40566221</v>
      </c>
      <c r="AM2994">
        <v>0</v>
      </c>
      <c r="AN2994">
        <v>1.8455425000000001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-0.25412085000000001</v>
      </c>
      <c r="AV2994">
        <v>0</v>
      </c>
      <c r="AW2994" t="s">
        <v>113</v>
      </c>
      <c r="AX2994" t="s">
        <v>113</v>
      </c>
      <c r="AY2994">
        <v>0</v>
      </c>
      <c r="AZ2994">
        <v>-2.40566221</v>
      </c>
      <c r="BA2994">
        <v>1.8455425000000001</v>
      </c>
      <c r="BB2994">
        <v>-2.40566221</v>
      </c>
      <c r="BC2994">
        <v>0</v>
      </c>
      <c r="BD2994" t="s">
        <v>113</v>
      </c>
      <c r="BE2994" t="s">
        <v>114</v>
      </c>
      <c r="BF2994">
        <v>0</v>
      </c>
      <c r="BG2994" t="s">
        <v>114</v>
      </c>
      <c r="BH2994" t="s">
        <v>114</v>
      </c>
      <c r="BI2994">
        <v>0</v>
      </c>
      <c r="BJ2994">
        <v>0</v>
      </c>
      <c r="BK2994">
        <v>1</v>
      </c>
      <c r="BL2994" t="s">
        <v>115</v>
      </c>
      <c r="BN2994">
        <f t="shared" si="184"/>
        <v>1.9034109783593986E-3</v>
      </c>
      <c r="BO2994">
        <f t="shared" si="185"/>
        <v>1.0307810674135656</v>
      </c>
      <c r="BP2994">
        <f t="shared" si="186"/>
        <v>0.94473601363271276</v>
      </c>
      <c r="BQ2994">
        <f t="shared" si="187"/>
        <v>0.91652441386340466</v>
      </c>
    </row>
    <row r="2995" spans="1:69" x14ac:dyDescent="0.25">
      <c r="A2995" t="s">
        <v>3105</v>
      </c>
      <c r="B2995" s="1">
        <v>44217.418530092589</v>
      </c>
      <c r="C2995">
        <v>3002.34</v>
      </c>
      <c r="D2995">
        <v>0</v>
      </c>
      <c r="E2995">
        <v>0</v>
      </c>
      <c r="F2995">
        <v>1</v>
      </c>
      <c r="G2995">
        <v>0.91898575999999998</v>
      </c>
      <c r="H2995">
        <v>-4.0832930000000003E-2</v>
      </c>
      <c r="I2995">
        <v>2.5070000000000001</v>
      </c>
      <c r="J2995">
        <v>0</v>
      </c>
      <c r="K2995">
        <v>0</v>
      </c>
      <c r="L2995">
        <v>1</v>
      </c>
      <c r="M2995">
        <v>7.2827100000000004E-3</v>
      </c>
      <c r="N2995">
        <v>1.10684E-3</v>
      </c>
      <c r="O2995">
        <v>295</v>
      </c>
      <c r="P2995">
        <v>0</v>
      </c>
      <c r="Q2995">
        <v>0</v>
      </c>
      <c r="R2995">
        <v>1</v>
      </c>
      <c r="S2995">
        <v>0</v>
      </c>
      <c r="T2995">
        <v>0</v>
      </c>
      <c r="U2995">
        <v>1</v>
      </c>
      <c r="V2995">
        <v>0</v>
      </c>
      <c r="W2995">
        <v>0</v>
      </c>
      <c r="X2995">
        <v>1</v>
      </c>
      <c r="Y2995">
        <v>0</v>
      </c>
      <c r="Z2995">
        <v>0</v>
      </c>
      <c r="AA2995">
        <v>1</v>
      </c>
      <c r="AB2995">
        <v>0</v>
      </c>
      <c r="AC2995">
        <v>0</v>
      </c>
      <c r="AD2995">
        <v>1</v>
      </c>
      <c r="AE2995">
        <v>0</v>
      </c>
      <c r="AF2995">
        <v>0</v>
      </c>
      <c r="AG2995">
        <v>1</v>
      </c>
      <c r="AH2995">
        <v>-0.11607428</v>
      </c>
      <c r="AI2995">
        <v>-0.37150424999999998</v>
      </c>
      <c r="AJ2995">
        <v>-0.99550000000000005</v>
      </c>
      <c r="AK2995">
        <v>0</v>
      </c>
      <c r="AL2995">
        <v>2.4062654399999999</v>
      </c>
      <c r="AM2995">
        <v>0</v>
      </c>
      <c r="AN2995">
        <v>1.8218817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-0.25428054</v>
      </c>
      <c r="AV2995">
        <v>0</v>
      </c>
      <c r="AW2995" t="s">
        <v>113</v>
      </c>
      <c r="AX2995" t="s">
        <v>113</v>
      </c>
      <c r="AY2995">
        <v>0</v>
      </c>
      <c r="AZ2995">
        <v>-2.4062654399999999</v>
      </c>
      <c r="BA2995">
        <v>1.8218817</v>
      </c>
      <c r="BB2995">
        <v>-2.4062654399999999</v>
      </c>
      <c r="BC2995">
        <v>0</v>
      </c>
      <c r="BD2995" t="s">
        <v>113</v>
      </c>
      <c r="BE2995" t="s">
        <v>114</v>
      </c>
      <c r="BF2995">
        <v>0</v>
      </c>
      <c r="BG2995" t="s">
        <v>114</v>
      </c>
      <c r="BH2995" t="s">
        <v>114</v>
      </c>
      <c r="BI2995">
        <v>0</v>
      </c>
      <c r="BJ2995">
        <v>0</v>
      </c>
      <c r="BK2995">
        <v>1</v>
      </c>
      <c r="BL2995" t="s">
        <v>115</v>
      </c>
      <c r="BN2995">
        <f t="shared" si="184"/>
        <v>1.903385915473301E-3</v>
      </c>
      <c r="BO2995">
        <f t="shared" si="185"/>
        <v>1.0307946402514616</v>
      </c>
      <c r="BP2995">
        <f t="shared" si="186"/>
        <v>0.96961025349453767</v>
      </c>
      <c r="BQ2995">
        <f t="shared" si="187"/>
        <v>0.9406434760448521</v>
      </c>
    </row>
    <row r="2996" spans="1:69" x14ac:dyDescent="0.25">
      <c r="A2996" t="s">
        <v>3106</v>
      </c>
      <c r="B2996" s="1">
        <v>44217.418541666666</v>
      </c>
      <c r="C2996">
        <v>3003.34</v>
      </c>
      <c r="D2996">
        <v>0</v>
      </c>
      <c r="E2996">
        <v>0</v>
      </c>
      <c r="F2996">
        <v>1</v>
      </c>
      <c r="G2996">
        <v>0.91938679000000001</v>
      </c>
      <c r="H2996">
        <v>-4.0832930000000003E-2</v>
      </c>
      <c r="I2996">
        <v>2.5070000000000001</v>
      </c>
      <c r="J2996">
        <v>0</v>
      </c>
      <c r="K2996">
        <v>0</v>
      </c>
      <c r="L2996">
        <v>1</v>
      </c>
      <c r="M2996">
        <v>7.3629200000000002E-3</v>
      </c>
      <c r="N2996">
        <v>1.10684E-3</v>
      </c>
      <c r="O2996">
        <v>295</v>
      </c>
      <c r="P2996">
        <v>0</v>
      </c>
      <c r="Q2996">
        <v>0</v>
      </c>
      <c r="R2996">
        <v>1</v>
      </c>
      <c r="S2996">
        <v>0</v>
      </c>
      <c r="T2996">
        <v>0</v>
      </c>
      <c r="U2996">
        <v>1</v>
      </c>
      <c r="V2996">
        <v>0</v>
      </c>
      <c r="W2996">
        <v>0</v>
      </c>
      <c r="X2996">
        <v>1</v>
      </c>
      <c r="Y2996">
        <v>0</v>
      </c>
      <c r="Z2996">
        <v>0</v>
      </c>
      <c r="AA2996">
        <v>1</v>
      </c>
      <c r="AB2996">
        <v>0</v>
      </c>
      <c r="AC2996">
        <v>0</v>
      </c>
      <c r="AD2996">
        <v>1</v>
      </c>
      <c r="AE2996">
        <v>0</v>
      </c>
      <c r="AF2996">
        <v>0</v>
      </c>
      <c r="AG2996">
        <v>1</v>
      </c>
      <c r="AH2996">
        <v>-0.11599407</v>
      </c>
      <c r="AI2996">
        <v>-0.37150424999999998</v>
      </c>
      <c r="AJ2996">
        <v>-0.99550000000000005</v>
      </c>
      <c r="AK2996">
        <v>0</v>
      </c>
      <c r="AL2996">
        <v>2.4072708299999999</v>
      </c>
      <c r="AM2996">
        <v>0</v>
      </c>
      <c r="AN2996">
        <v>1.8455425000000001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-0.25436038</v>
      </c>
      <c r="AV2996">
        <v>0</v>
      </c>
      <c r="AW2996" t="s">
        <v>113</v>
      </c>
      <c r="AX2996" t="s">
        <v>113</v>
      </c>
      <c r="AY2996">
        <v>0</v>
      </c>
      <c r="AZ2996">
        <v>-2.4072708299999999</v>
      </c>
      <c r="BA2996">
        <v>1.8455425000000001</v>
      </c>
      <c r="BB2996">
        <v>-2.4072708299999999</v>
      </c>
      <c r="BC2996">
        <v>0</v>
      </c>
      <c r="BD2996" t="s">
        <v>113</v>
      </c>
      <c r="BE2996" t="s">
        <v>114</v>
      </c>
      <c r="BF2996">
        <v>0</v>
      </c>
      <c r="BG2996" t="s">
        <v>114</v>
      </c>
      <c r="BH2996" t="s">
        <v>114</v>
      </c>
      <c r="BI2996">
        <v>0</v>
      </c>
      <c r="BJ2996">
        <v>0</v>
      </c>
      <c r="BK2996">
        <v>1</v>
      </c>
      <c r="BL2996" t="s">
        <v>115</v>
      </c>
      <c r="BN2996">
        <f t="shared" si="184"/>
        <v>1.9033708777268662E-3</v>
      </c>
      <c r="BO2996">
        <f t="shared" si="185"/>
        <v>1.0308027841337748</v>
      </c>
      <c r="BP2996">
        <f t="shared" si="186"/>
        <v>0.95718691576063941</v>
      </c>
      <c r="BQ2996">
        <f t="shared" si="187"/>
        <v>0.92858394495412833</v>
      </c>
    </row>
    <row r="2997" spans="1:69" x14ac:dyDescent="0.25">
      <c r="A2997" t="s">
        <v>3107</v>
      </c>
      <c r="B2997" s="1">
        <v>44217.418553240743</v>
      </c>
      <c r="C2997">
        <v>3004.34</v>
      </c>
      <c r="D2997">
        <v>0</v>
      </c>
      <c r="E2997">
        <v>0</v>
      </c>
      <c r="F2997">
        <v>1</v>
      </c>
      <c r="G2997">
        <v>0.91978782000000003</v>
      </c>
      <c r="H2997">
        <v>-4.0832930000000003E-2</v>
      </c>
      <c r="I2997">
        <v>2.5070000000000001</v>
      </c>
      <c r="J2997">
        <v>0</v>
      </c>
      <c r="K2997">
        <v>0</v>
      </c>
      <c r="L2997">
        <v>1</v>
      </c>
      <c r="M2997">
        <v>7.2827100000000004E-3</v>
      </c>
      <c r="N2997">
        <v>1.10684E-3</v>
      </c>
      <c r="O2997">
        <v>295</v>
      </c>
      <c r="P2997">
        <v>0</v>
      </c>
      <c r="Q2997">
        <v>0</v>
      </c>
      <c r="R2997">
        <v>1</v>
      </c>
      <c r="S2997">
        <v>0</v>
      </c>
      <c r="T2997">
        <v>0</v>
      </c>
      <c r="U2997">
        <v>1</v>
      </c>
      <c r="V2997">
        <v>0</v>
      </c>
      <c r="W2997">
        <v>0</v>
      </c>
      <c r="X2997">
        <v>1</v>
      </c>
      <c r="Y2997">
        <v>0</v>
      </c>
      <c r="Z2997">
        <v>0</v>
      </c>
      <c r="AA2997">
        <v>1</v>
      </c>
      <c r="AB2997">
        <v>0</v>
      </c>
      <c r="AC2997">
        <v>0</v>
      </c>
      <c r="AD2997">
        <v>1</v>
      </c>
      <c r="AE2997">
        <v>0</v>
      </c>
      <c r="AF2997">
        <v>0</v>
      </c>
      <c r="AG2997">
        <v>1</v>
      </c>
      <c r="AH2997">
        <v>-0.11615448</v>
      </c>
      <c r="AI2997">
        <v>-0.37150424999999998</v>
      </c>
      <c r="AJ2997">
        <v>-0.99550000000000005</v>
      </c>
      <c r="AK2997">
        <v>0</v>
      </c>
      <c r="AL2997">
        <v>2.4082762099999999</v>
      </c>
      <c r="AM2997">
        <v>0</v>
      </c>
      <c r="AN2997">
        <v>1.8218817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-0.25420069000000001</v>
      </c>
      <c r="AV2997">
        <v>0</v>
      </c>
      <c r="AW2997" t="s">
        <v>113</v>
      </c>
      <c r="AX2997" t="s">
        <v>113</v>
      </c>
      <c r="AY2997">
        <v>0</v>
      </c>
      <c r="AZ2997">
        <v>-2.4082762099999999</v>
      </c>
      <c r="BA2997">
        <v>1.8218817</v>
      </c>
      <c r="BB2997">
        <v>-2.4082762099999999</v>
      </c>
      <c r="BC2997">
        <v>0</v>
      </c>
      <c r="BD2997" t="s">
        <v>113</v>
      </c>
      <c r="BE2997" t="s">
        <v>114</v>
      </c>
      <c r="BF2997">
        <v>0</v>
      </c>
      <c r="BG2997" t="s">
        <v>114</v>
      </c>
      <c r="BH2997" t="s">
        <v>114</v>
      </c>
      <c r="BI2997">
        <v>0</v>
      </c>
      <c r="BJ2997">
        <v>0</v>
      </c>
      <c r="BK2997">
        <v>1</v>
      </c>
      <c r="BL2997" t="s">
        <v>115</v>
      </c>
      <c r="BN2997">
        <f t="shared" si="184"/>
        <v>1.9033458147084401E-3</v>
      </c>
      <c r="BO2997">
        <f t="shared" si="185"/>
        <v>1.030816357615258</v>
      </c>
      <c r="BP2997">
        <f t="shared" si="186"/>
        <v>0.96963068179110978</v>
      </c>
      <c r="BQ2997">
        <f t="shared" si="187"/>
        <v>0.94064347604485221</v>
      </c>
    </row>
    <row r="2998" spans="1:69" x14ac:dyDescent="0.25">
      <c r="A2998" t="s">
        <v>3108</v>
      </c>
      <c r="B2998" s="1">
        <v>44217.418564814812</v>
      </c>
      <c r="C2998">
        <v>3005.34</v>
      </c>
      <c r="D2998">
        <v>0</v>
      </c>
      <c r="E2998">
        <v>0</v>
      </c>
      <c r="F2998">
        <v>1</v>
      </c>
      <c r="G2998">
        <v>0.92002843999999995</v>
      </c>
      <c r="H2998">
        <v>-4.0832930000000003E-2</v>
      </c>
      <c r="I2998">
        <v>2.5070000000000001</v>
      </c>
      <c r="J2998">
        <v>0</v>
      </c>
      <c r="K2998">
        <v>0</v>
      </c>
      <c r="L2998">
        <v>1</v>
      </c>
      <c r="M2998">
        <v>7.2025099999999996E-3</v>
      </c>
      <c r="N2998">
        <v>1.10684E-3</v>
      </c>
      <c r="O2998">
        <v>295</v>
      </c>
      <c r="P2998">
        <v>0</v>
      </c>
      <c r="Q2998">
        <v>0</v>
      </c>
      <c r="R2998">
        <v>1</v>
      </c>
      <c r="S2998">
        <v>0</v>
      </c>
      <c r="T2998">
        <v>0</v>
      </c>
      <c r="U2998">
        <v>1</v>
      </c>
      <c r="V2998">
        <v>0</v>
      </c>
      <c r="W2998">
        <v>0</v>
      </c>
      <c r="X2998">
        <v>1</v>
      </c>
      <c r="Y2998">
        <v>0</v>
      </c>
      <c r="Z2998">
        <v>0</v>
      </c>
      <c r="AA2998">
        <v>1</v>
      </c>
      <c r="AB2998">
        <v>0</v>
      </c>
      <c r="AC2998">
        <v>0</v>
      </c>
      <c r="AD2998">
        <v>1</v>
      </c>
      <c r="AE2998">
        <v>0</v>
      </c>
      <c r="AF2998">
        <v>0</v>
      </c>
      <c r="AG2998">
        <v>1</v>
      </c>
      <c r="AH2998">
        <v>-0.11599407</v>
      </c>
      <c r="AI2998">
        <v>-0.37150424999999998</v>
      </c>
      <c r="AJ2998">
        <v>-0.99550000000000005</v>
      </c>
      <c r="AK2998">
        <v>0</v>
      </c>
      <c r="AL2998">
        <v>2.4088794400000002</v>
      </c>
      <c r="AM2998">
        <v>0</v>
      </c>
      <c r="AN2998">
        <v>1.7982209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-0.25436038</v>
      </c>
      <c r="AV2998">
        <v>0</v>
      </c>
      <c r="AW2998" t="s">
        <v>113</v>
      </c>
      <c r="AX2998" t="s">
        <v>113</v>
      </c>
      <c r="AY2998">
        <v>0</v>
      </c>
      <c r="AZ2998">
        <v>-2.4088794400000002</v>
      </c>
      <c r="BA2998">
        <v>1.7982209</v>
      </c>
      <c r="BB2998">
        <v>-2.4088794400000002</v>
      </c>
      <c r="BC2998">
        <v>0</v>
      </c>
      <c r="BD2998" t="s">
        <v>113</v>
      </c>
      <c r="BE2998" t="s">
        <v>114</v>
      </c>
      <c r="BF2998">
        <v>0</v>
      </c>
      <c r="BG2998" t="s">
        <v>114</v>
      </c>
      <c r="BH2998" t="s">
        <v>114</v>
      </c>
      <c r="BI2998">
        <v>0</v>
      </c>
      <c r="BJ2998">
        <v>0</v>
      </c>
      <c r="BK2998">
        <v>1</v>
      </c>
      <c r="BL2998" t="s">
        <v>115</v>
      </c>
      <c r="BN2998">
        <f t="shared" si="184"/>
        <v>1.9033207520124404E-3</v>
      </c>
      <c r="BO2998">
        <f t="shared" si="185"/>
        <v>1.0308299312795892</v>
      </c>
      <c r="BP2998">
        <f t="shared" si="186"/>
        <v>0.95721212416439405</v>
      </c>
      <c r="BQ2998">
        <f t="shared" si="187"/>
        <v>0.92858394495412844</v>
      </c>
    </row>
    <row r="2999" spans="1:69" x14ac:dyDescent="0.25">
      <c r="A2999" t="s">
        <v>3109</v>
      </c>
      <c r="B2999" s="1">
        <v>44217.418576388889</v>
      </c>
      <c r="C2999">
        <v>3006.34</v>
      </c>
      <c r="D2999">
        <v>0</v>
      </c>
      <c r="E2999">
        <v>0</v>
      </c>
      <c r="F2999">
        <v>1</v>
      </c>
      <c r="G2999">
        <v>0.92042946999999997</v>
      </c>
      <c r="H2999">
        <v>-4.0832930000000003E-2</v>
      </c>
      <c r="I2999">
        <v>2.5070000000000001</v>
      </c>
      <c r="J2999">
        <v>0</v>
      </c>
      <c r="K2999">
        <v>0</v>
      </c>
      <c r="L2999">
        <v>1</v>
      </c>
      <c r="M2999">
        <v>7.1222999999999998E-3</v>
      </c>
      <c r="N2999">
        <v>1.10684E-3</v>
      </c>
      <c r="O2999">
        <v>295</v>
      </c>
      <c r="P2999">
        <v>0</v>
      </c>
      <c r="Q2999">
        <v>0</v>
      </c>
      <c r="R2999">
        <v>1</v>
      </c>
      <c r="S2999">
        <v>0</v>
      </c>
      <c r="T2999">
        <v>0</v>
      </c>
      <c r="U2999">
        <v>1</v>
      </c>
      <c r="V2999">
        <v>0</v>
      </c>
      <c r="W2999">
        <v>0</v>
      </c>
      <c r="X2999">
        <v>1</v>
      </c>
      <c r="Y2999">
        <v>0</v>
      </c>
      <c r="Z2999">
        <v>0</v>
      </c>
      <c r="AA2999">
        <v>1</v>
      </c>
      <c r="AB2999">
        <v>0</v>
      </c>
      <c r="AC2999">
        <v>0</v>
      </c>
      <c r="AD2999">
        <v>1</v>
      </c>
      <c r="AE2999">
        <v>0</v>
      </c>
      <c r="AF2999">
        <v>0</v>
      </c>
      <c r="AG2999">
        <v>1</v>
      </c>
      <c r="AH2999">
        <v>-0.11599407</v>
      </c>
      <c r="AI2999">
        <v>-0.37150424999999998</v>
      </c>
      <c r="AJ2999">
        <v>-0.99550000000000005</v>
      </c>
      <c r="AK2999">
        <v>0</v>
      </c>
      <c r="AL2999">
        <v>2.4098848300000002</v>
      </c>
      <c r="AM2999">
        <v>0</v>
      </c>
      <c r="AN2999">
        <v>1.7745601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-0.25436038</v>
      </c>
      <c r="AV2999">
        <v>0</v>
      </c>
      <c r="AW2999" t="s">
        <v>113</v>
      </c>
      <c r="AX2999" t="s">
        <v>113</v>
      </c>
      <c r="AY2999">
        <v>0</v>
      </c>
      <c r="AZ2999">
        <v>-2.4098848300000002</v>
      </c>
      <c r="BA2999">
        <v>1.7745601</v>
      </c>
      <c r="BB2999">
        <v>-2.4098848300000002</v>
      </c>
      <c r="BC2999">
        <v>0</v>
      </c>
      <c r="BD2999" t="s">
        <v>113</v>
      </c>
      <c r="BE2999" t="s">
        <v>114</v>
      </c>
      <c r="BF2999">
        <v>0</v>
      </c>
      <c r="BG2999" t="s">
        <v>114</v>
      </c>
      <c r="BH2999" t="s">
        <v>114</v>
      </c>
      <c r="BI2999">
        <v>0</v>
      </c>
      <c r="BJ2999">
        <v>0</v>
      </c>
      <c r="BK2999">
        <v>1</v>
      </c>
      <c r="BL2999" t="s">
        <v>115</v>
      </c>
      <c r="BN2999">
        <f t="shared" si="184"/>
        <v>1.9033057143801025E-3</v>
      </c>
      <c r="BO2999">
        <f t="shared" si="185"/>
        <v>1.0308380756577584</v>
      </c>
      <c r="BP2999">
        <f t="shared" si="186"/>
        <v>0.94478826308030706</v>
      </c>
      <c r="BQ2999">
        <f t="shared" si="187"/>
        <v>0.91652441386340466</v>
      </c>
    </row>
    <row r="3000" spans="1:69" x14ac:dyDescent="0.25">
      <c r="A3000" t="s">
        <v>3110</v>
      </c>
      <c r="B3000" s="1">
        <v>44217.418587962966</v>
      </c>
      <c r="C3000">
        <v>3007.34</v>
      </c>
      <c r="D3000">
        <v>0</v>
      </c>
      <c r="E3000">
        <v>0</v>
      </c>
      <c r="F3000">
        <v>1</v>
      </c>
      <c r="G3000">
        <v>0.92075028999999997</v>
      </c>
      <c r="H3000">
        <v>-4.0832930000000003E-2</v>
      </c>
      <c r="I3000">
        <v>2.5070000000000001</v>
      </c>
      <c r="J3000">
        <v>0</v>
      </c>
      <c r="K3000">
        <v>0</v>
      </c>
      <c r="L3000">
        <v>1</v>
      </c>
      <c r="M3000">
        <v>7.2827100000000004E-3</v>
      </c>
      <c r="N3000">
        <v>1.10684E-3</v>
      </c>
      <c r="O3000">
        <v>295</v>
      </c>
      <c r="P3000">
        <v>0</v>
      </c>
      <c r="Q3000">
        <v>0</v>
      </c>
      <c r="R3000">
        <v>1</v>
      </c>
      <c r="S3000">
        <v>0</v>
      </c>
      <c r="T3000">
        <v>0</v>
      </c>
      <c r="U3000">
        <v>1</v>
      </c>
      <c r="V3000">
        <v>0</v>
      </c>
      <c r="W3000">
        <v>0</v>
      </c>
      <c r="X3000">
        <v>1</v>
      </c>
      <c r="Y3000">
        <v>0</v>
      </c>
      <c r="Z3000">
        <v>0</v>
      </c>
      <c r="AA3000">
        <v>1</v>
      </c>
      <c r="AB3000">
        <v>0</v>
      </c>
      <c r="AC3000">
        <v>0</v>
      </c>
      <c r="AD3000">
        <v>1</v>
      </c>
      <c r="AE3000">
        <v>0</v>
      </c>
      <c r="AF3000">
        <v>0</v>
      </c>
      <c r="AG3000">
        <v>1</v>
      </c>
      <c r="AH3000">
        <v>-0.11591385999999999</v>
      </c>
      <c r="AI3000">
        <v>-0.37150424999999998</v>
      </c>
      <c r="AJ3000">
        <v>-0.99550000000000005</v>
      </c>
      <c r="AK3000">
        <v>0</v>
      </c>
      <c r="AL3000">
        <v>2.4106891300000002</v>
      </c>
      <c r="AM3000">
        <v>0</v>
      </c>
      <c r="AN3000">
        <v>1.8218817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-0.25444022999999999</v>
      </c>
      <c r="AV3000">
        <v>0</v>
      </c>
      <c r="AW3000" t="s">
        <v>113</v>
      </c>
      <c r="AX3000" t="s">
        <v>113</v>
      </c>
      <c r="AY3000">
        <v>0</v>
      </c>
      <c r="AZ3000">
        <v>-2.4106891300000002</v>
      </c>
      <c r="BA3000">
        <v>1.8218817</v>
      </c>
      <c r="BB3000">
        <v>-2.4106891300000002</v>
      </c>
      <c r="BC3000">
        <v>0</v>
      </c>
      <c r="BD3000" t="s">
        <v>113</v>
      </c>
      <c r="BE3000" t="s">
        <v>114</v>
      </c>
      <c r="BF3000">
        <v>0</v>
      </c>
      <c r="BG3000" t="s">
        <v>114</v>
      </c>
      <c r="BH3000" t="s">
        <v>114</v>
      </c>
      <c r="BI3000">
        <v>0</v>
      </c>
      <c r="BJ3000">
        <v>0</v>
      </c>
      <c r="BK3000">
        <v>1</v>
      </c>
      <c r="BL3000" t="s">
        <v>115</v>
      </c>
      <c r="BN3000">
        <f t="shared" si="184"/>
        <v>1.9032806515519038E-3</v>
      </c>
      <c r="BO3000">
        <f t="shared" si="185"/>
        <v>1.0308516499656619</v>
      </c>
      <c r="BP3000">
        <f t="shared" si="186"/>
        <v>0.93236911674221701</v>
      </c>
      <c r="BQ3000">
        <f t="shared" si="187"/>
        <v>0.90446488277268078</v>
      </c>
    </row>
    <row r="3001" spans="1:69" x14ac:dyDescent="0.25">
      <c r="A3001" t="s">
        <v>3111</v>
      </c>
      <c r="B3001" s="1">
        <v>44217.418599537035</v>
      </c>
      <c r="C3001">
        <v>3008.34</v>
      </c>
      <c r="D3001">
        <v>0</v>
      </c>
      <c r="E3001">
        <v>0</v>
      </c>
      <c r="F3001">
        <v>1</v>
      </c>
      <c r="G3001">
        <v>0.92115132</v>
      </c>
      <c r="H3001">
        <v>-4.0832930000000003E-2</v>
      </c>
      <c r="I3001">
        <v>2.5070000000000001</v>
      </c>
      <c r="J3001">
        <v>0</v>
      </c>
      <c r="K3001">
        <v>0</v>
      </c>
      <c r="L3001">
        <v>1</v>
      </c>
      <c r="M3001">
        <v>7.2827100000000004E-3</v>
      </c>
      <c r="N3001">
        <v>1.10684E-3</v>
      </c>
      <c r="O3001">
        <v>295</v>
      </c>
      <c r="P3001">
        <v>0</v>
      </c>
      <c r="Q3001">
        <v>0</v>
      </c>
      <c r="R3001">
        <v>1</v>
      </c>
      <c r="S3001">
        <v>0</v>
      </c>
      <c r="T3001">
        <v>0</v>
      </c>
      <c r="U3001">
        <v>1</v>
      </c>
      <c r="V3001">
        <v>0</v>
      </c>
      <c r="W3001">
        <v>0</v>
      </c>
      <c r="X3001">
        <v>1</v>
      </c>
      <c r="Y3001">
        <v>0</v>
      </c>
      <c r="Z3001">
        <v>0</v>
      </c>
      <c r="AA3001">
        <v>1</v>
      </c>
      <c r="AB3001">
        <v>0</v>
      </c>
      <c r="AC3001">
        <v>0</v>
      </c>
      <c r="AD3001">
        <v>1</v>
      </c>
      <c r="AE3001">
        <v>0</v>
      </c>
      <c r="AF3001">
        <v>0</v>
      </c>
      <c r="AG3001">
        <v>1</v>
      </c>
      <c r="AH3001">
        <v>-0.11599407</v>
      </c>
      <c r="AI3001">
        <v>-0.37150424999999998</v>
      </c>
      <c r="AJ3001">
        <v>-0.99550000000000005</v>
      </c>
      <c r="AK3001">
        <v>0</v>
      </c>
      <c r="AL3001">
        <v>2.4116945200000002</v>
      </c>
      <c r="AM3001">
        <v>0</v>
      </c>
      <c r="AN3001">
        <v>1.8218817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-0.25436038</v>
      </c>
      <c r="AV3001">
        <v>0</v>
      </c>
      <c r="AW3001" t="s">
        <v>113</v>
      </c>
      <c r="AX3001" t="s">
        <v>113</v>
      </c>
      <c r="AY3001">
        <v>0</v>
      </c>
      <c r="AZ3001">
        <v>-2.4116945200000002</v>
      </c>
      <c r="BA3001">
        <v>1.8218817</v>
      </c>
      <c r="BB3001">
        <v>-2.4116945200000002</v>
      </c>
      <c r="BC3001">
        <v>0</v>
      </c>
      <c r="BD3001" t="s">
        <v>113</v>
      </c>
      <c r="BE3001" t="s">
        <v>114</v>
      </c>
      <c r="BF3001">
        <v>0</v>
      </c>
      <c r="BG3001" t="s">
        <v>114</v>
      </c>
      <c r="BH3001" t="s">
        <v>114</v>
      </c>
      <c r="BI3001">
        <v>0</v>
      </c>
      <c r="BJ3001">
        <v>0</v>
      </c>
      <c r="BK3001">
        <v>1</v>
      </c>
      <c r="BL3001" t="s">
        <v>115</v>
      </c>
      <c r="BN3001">
        <f t="shared" si="184"/>
        <v>1.9032606016412025E-3</v>
      </c>
      <c r="BO3001">
        <f t="shared" si="185"/>
        <v>1.0308625094788102</v>
      </c>
      <c r="BP3001">
        <f t="shared" si="186"/>
        <v>0.95724237575714621</v>
      </c>
      <c r="BQ3001">
        <f t="shared" si="187"/>
        <v>0.92858394495412844</v>
      </c>
    </row>
    <row r="3002" spans="1:69" x14ac:dyDescent="0.25">
      <c r="A3002" t="s">
        <v>3112</v>
      </c>
      <c r="B3002" s="1">
        <v>44217.418611111112</v>
      </c>
      <c r="C3002">
        <v>3009.34</v>
      </c>
      <c r="D3002">
        <v>0</v>
      </c>
      <c r="E3002">
        <v>0</v>
      </c>
      <c r="F3002">
        <v>1</v>
      </c>
      <c r="G3002">
        <v>0.92147215000000005</v>
      </c>
      <c r="H3002">
        <v>-4.0832930000000003E-2</v>
      </c>
      <c r="I3002">
        <v>2.5070000000000001</v>
      </c>
      <c r="J3002">
        <v>0</v>
      </c>
      <c r="K3002">
        <v>0</v>
      </c>
      <c r="L3002">
        <v>1</v>
      </c>
      <c r="M3002">
        <v>7.4431300000000001E-3</v>
      </c>
      <c r="N3002">
        <v>1.10684E-3</v>
      </c>
      <c r="O3002">
        <v>295</v>
      </c>
      <c r="P3002">
        <v>0</v>
      </c>
      <c r="Q3002">
        <v>0</v>
      </c>
      <c r="R3002">
        <v>1</v>
      </c>
      <c r="S3002">
        <v>0</v>
      </c>
      <c r="T3002">
        <v>0</v>
      </c>
      <c r="U3002">
        <v>1</v>
      </c>
      <c r="V3002">
        <v>0</v>
      </c>
      <c r="W3002">
        <v>0</v>
      </c>
      <c r="X3002">
        <v>1</v>
      </c>
      <c r="Y3002">
        <v>0</v>
      </c>
      <c r="Z3002">
        <v>0</v>
      </c>
      <c r="AA3002">
        <v>1</v>
      </c>
      <c r="AB3002">
        <v>0</v>
      </c>
      <c r="AC3002">
        <v>0</v>
      </c>
      <c r="AD3002">
        <v>1</v>
      </c>
      <c r="AE3002">
        <v>0</v>
      </c>
      <c r="AF3002">
        <v>0</v>
      </c>
      <c r="AG3002">
        <v>1</v>
      </c>
      <c r="AH3002">
        <v>-0.11575344999999999</v>
      </c>
      <c r="AI3002">
        <v>-0.37150424999999998</v>
      </c>
      <c r="AJ3002">
        <v>-0.99550000000000005</v>
      </c>
      <c r="AK3002">
        <v>0</v>
      </c>
      <c r="AL3002">
        <v>2.4124988300000001</v>
      </c>
      <c r="AM3002">
        <v>0</v>
      </c>
      <c r="AN3002">
        <v>1.8692032999999999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-0.25459991999999998</v>
      </c>
      <c r="AV3002">
        <v>0</v>
      </c>
      <c r="AW3002" t="s">
        <v>113</v>
      </c>
      <c r="AX3002" t="s">
        <v>113</v>
      </c>
      <c r="AY3002">
        <v>0</v>
      </c>
      <c r="AZ3002">
        <v>-2.4124988300000001</v>
      </c>
      <c r="BA3002">
        <v>1.8692032999999999</v>
      </c>
      <c r="BB3002">
        <v>-2.4124988300000001</v>
      </c>
      <c r="BC3002">
        <v>0</v>
      </c>
      <c r="BD3002" t="s">
        <v>113</v>
      </c>
      <c r="BE3002" t="s">
        <v>114</v>
      </c>
      <c r="BF3002">
        <v>0</v>
      </c>
      <c r="BG3002" t="s">
        <v>114</v>
      </c>
      <c r="BH3002" t="s">
        <v>114</v>
      </c>
      <c r="BI3002">
        <v>0</v>
      </c>
      <c r="BJ3002">
        <v>0</v>
      </c>
      <c r="BK3002">
        <v>1</v>
      </c>
      <c r="BL3002" t="s">
        <v>115</v>
      </c>
      <c r="BN3002">
        <f t="shared" si="184"/>
        <v>1.9032355389448203E-3</v>
      </c>
      <c r="BO3002">
        <f t="shared" si="185"/>
        <v>1.030876084358828</v>
      </c>
      <c r="BP3002">
        <f t="shared" si="186"/>
        <v>0.95725498117278551</v>
      </c>
      <c r="BQ3002">
        <f t="shared" si="187"/>
        <v>0.92858394495412855</v>
      </c>
    </row>
    <row r="3003" spans="1:69" x14ac:dyDescent="0.25">
      <c r="A3003" t="s">
        <v>3113</v>
      </c>
      <c r="B3003" s="1">
        <v>44217.418622685182</v>
      </c>
      <c r="C3003">
        <v>3010.34</v>
      </c>
      <c r="D3003">
        <v>0</v>
      </c>
      <c r="E3003">
        <v>0</v>
      </c>
      <c r="F3003">
        <v>1</v>
      </c>
      <c r="G3003">
        <v>0.92187317999999996</v>
      </c>
      <c r="H3003">
        <v>-4.0832930000000003E-2</v>
      </c>
      <c r="I3003">
        <v>2.5070000000000001</v>
      </c>
      <c r="J3003">
        <v>0</v>
      </c>
      <c r="K3003">
        <v>0</v>
      </c>
      <c r="L3003">
        <v>1</v>
      </c>
      <c r="M3003">
        <v>7.2025099999999996E-3</v>
      </c>
      <c r="N3003">
        <v>1.10684E-3</v>
      </c>
      <c r="O3003">
        <v>295</v>
      </c>
      <c r="P3003">
        <v>0</v>
      </c>
      <c r="Q3003">
        <v>0</v>
      </c>
      <c r="R3003">
        <v>1</v>
      </c>
      <c r="S3003">
        <v>0</v>
      </c>
      <c r="T3003">
        <v>0</v>
      </c>
      <c r="U3003">
        <v>1</v>
      </c>
      <c r="V3003">
        <v>0</v>
      </c>
      <c r="W3003">
        <v>0</v>
      </c>
      <c r="X3003">
        <v>1</v>
      </c>
      <c r="Y3003">
        <v>0</v>
      </c>
      <c r="Z3003">
        <v>0</v>
      </c>
      <c r="AA3003">
        <v>1</v>
      </c>
      <c r="AB3003">
        <v>0</v>
      </c>
      <c r="AC3003">
        <v>0</v>
      </c>
      <c r="AD3003">
        <v>1</v>
      </c>
      <c r="AE3003">
        <v>0</v>
      </c>
      <c r="AF3003">
        <v>0</v>
      </c>
      <c r="AG3003">
        <v>1</v>
      </c>
      <c r="AH3003">
        <v>-0.11583366</v>
      </c>
      <c r="AI3003">
        <v>-0.37150424999999998</v>
      </c>
      <c r="AJ3003">
        <v>-0.99550000000000005</v>
      </c>
      <c r="AK3003">
        <v>0</v>
      </c>
      <c r="AL3003">
        <v>2.4135042100000001</v>
      </c>
      <c r="AM3003">
        <v>0</v>
      </c>
      <c r="AN3003">
        <v>1.7982209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-0.25452006999999999</v>
      </c>
      <c r="AV3003">
        <v>0</v>
      </c>
      <c r="AW3003" t="s">
        <v>113</v>
      </c>
      <c r="AX3003" t="s">
        <v>113</v>
      </c>
      <c r="AY3003">
        <v>0</v>
      </c>
      <c r="AZ3003">
        <v>-2.4135042100000001</v>
      </c>
      <c r="BA3003">
        <v>1.7982209</v>
      </c>
      <c r="BB3003">
        <v>-2.4135042100000001</v>
      </c>
      <c r="BC3003">
        <v>0</v>
      </c>
      <c r="BD3003" t="s">
        <v>113</v>
      </c>
      <c r="BE3003" t="s">
        <v>114</v>
      </c>
      <c r="BF3003">
        <v>0</v>
      </c>
      <c r="BG3003" t="s">
        <v>114</v>
      </c>
      <c r="BH3003" t="s">
        <v>114</v>
      </c>
      <c r="BI3003">
        <v>0</v>
      </c>
      <c r="BJ3003">
        <v>0</v>
      </c>
      <c r="BK3003">
        <v>1</v>
      </c>
      <c r="BL3003" t="s">
        <v>115</v>
      </c>
      <c r="BN3003">
        <f t="shared" si="184"/>
        <v>1.9032154888903284E-3</v>
      </c>
      <c r="BO3003">
        <f t="shared" si="185"/>
        <v>1.0308869444646784</v>
      </c>
      <c r="BP3003">
        <f t="shared" si="186"/>
        <v>0.98212909200830467</v>
      </c>
      <c r="BQ3003">
        <f t="shared" si="187"/>
        <v>0.95270300713557599</v>
      </c>
    </row>
    <row r="3004" spans="1:69" x14ac:dyDescent="0.25">
      <c r="A3004" t="s">
        <v>3114</v>
      </c>
      <c r="B3004" s="1">
        <v>44217.418634259258</v>
      </c>
      <c r="C3004">
        <v>3011.34</v>
      </c>
      <c r="D3004">
        <v>0</v>
      </c>
      <c r="E3004">
        <v>0</v>
      </c>
      <c r="F3004">
        <v>1</v>
      </c>
      <c r="G3004">
        <v>0.92219399999999996</v>
      </c>
      <c r="H3004">
        <v>-4.0832930000000003E-2</v>
      </c>
      <c r="I3004">
        <v>2.5070000000000001</v>
      </c>
      <c r="J3004">
        <v>0</v>
      </c>
      <c r="K3004">
        <v>0</v>
      </c>
      <c r="L3004">
        <v>1</v>
      </c>
      <c r="M3004">
        <v>7.2827100000000004E-3</v>
      </c>
      <c r="N3004">
        <v>1.10684E-3</v>
      </c>
      <c r="O3004">
        <v>295</v>
      </c>
      <c r="P3004">
        <v>0</v>
      </c>
      <c r="Q3004">
        <v>0</v>
      </c>
      <c r="R3004">
        <v>1</v>
      </c>
      <c r="S3004">
        <v>0</v>
      </c>
      <c r="T3004">
        <v>0</v>
      </c>
      <c r="U3004">
        <v>1</v>
      </c>
      <c r="V3004">
        <v>0</v>
      </c>
      <c r="W3004">
        <v>0</v>
      </c>
      <c r="X3004">
        <v>1</v>
      </c>
      <c r="Y3004">
        <v>0</v>
      </c>
      <c r="Z3004">
        <v>0</v>
      </c>
      <c r="AA3004">
        <v>1</v>
      </c>
      <c r="AB3004">
        <v>0</v>
      </c>
      <c r="AC3004">
        <v>0</v>
      </c>
      <c r="AD3004">
        <v>1</v>
      </c>
      <c r="AE3004">
        <v>0</v>
      </c>
      <c r="AF3004">
        <v>0</v>
      </c>
      <c r="AG3004">
        <v>1</v>
      </c>
      <c r="AH3004">
        <v>-0.11583366</v>
      </c>
      <c r="AI3004">
        <v>-0.37150424999999998</v>
      </c>
      <c r="AJ3004">
        <v>-0.99550000000000005</v>
      </c>
      <c r="AK3004">
        <v>0</v>
      </c>
      <c r="AL3004">
        <v>2.4143085200000001</v>
      </c>
      <c r="AM3004">
        <v>0</v>
      </c>
      <c r="AN3004">
        <v>1.8218817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-0.25452006999999999</v>
      </c>
      <c r="AV3004">
        <v>0</v>
      </c>
      <c r="AW3004" t="s">
        <v>113</v>
      </c>
      <c r="AX3004" t="s">
        <v>113</v>
      </c>
      <c r="AY3004">
        <v>0</v>
      </c>
      <c r="AZ3004">
        <v>-2.4143085200000001</v>
      </c>
      <c r="BA3004">
        <v>1.8218817</v>
      </c>
      <c r="BB3004">
        <v>-2.4143085200000001</v>
      </c>
      <c r="BC3004">
        <v>0</v>
      </c>
      <c r="BD3004" t="s">
        <v>113</v>
      </c>
      <c r="BE3004" t="s">
        <v>114</v>
      </c>
      <c r="BF3004">
        <v>0</v>
      </c>
      <c r="BG3004" t="s">
        <v>114</v>
      </c>
      <c r="BH3004" t="s">
        <v>114</v>
      </c>
      <c r="BI3004">
        <v>0</v>
      </c>
      <c r="BJ3004">
        <v>0</v>
      </c>
      <c r="BK3004">
        <v>1</v>
      </c>
      <c r="BL3004" t="s">
        <v>115</v>
      </c>
      <c r="BN3004">
        <f t="shared" si="184"/>
        <v>1.9031904265751451E-3</v>
      </c>
      <c r="BO3004">
        <f t="shared" si="185"/>
        <v>1.0309005197817671</v>
      </c>
      <c r="BP3004">
        <f t="shared" si="186"/>
        <v>0.94484549464446332</v>
      </c>
      <c r="BQ3004">
        <f t="shared" si="187"/>
        <v>0.91652441386340466</v>
      </c>
    </row>
    <row r="3005" spans="1:69" x14ac:dyDescent="0.25">
      <c r="A3005" t="s">
        <v>3115</v>
      </c>
      <c r="B3005" s="1">
        <v>44217.418645833335</v>
      </c>
      <c r="C3005">
        <v>3012.34</v>
      </c>
      <c r="D3005">
        <v>0</v>
      </c>
      <c r="E3005">
        <v>0</v>
      </c>
      <c r="F3005">
        <v>1</v>
      </c>
      <c r="G3005">
        <v>0.92235440999999996</v>
      </c>
      <c r="H3005">
        <v>-4.0832930000000003E-2</v>
      </c>
      <c r="I3005">
        <v>2.5070000000000001</v>
      </c>
      <c r="J3005">
        <v>0</v>
      </c>
      <c r="K3005">
        <v>0</v>
      </c>
      <c r="L3005">
        <v>1</v>
      </c>
      <c r="M3005">
        <v>7.2025099999999996E-3</v>
      </c>
      <c r="N3005">
        <v>1.10684E-3</v>
      </c>
      <c r="O3005">
        <v>295</v>
      </c>
      <c r="P3005">
        <v>0</v>
      </c>
      <c r="Q3005">
        <v>0</v>
      </c>
      <c r="R3005">
        <v>1</v>
      </c>
      <c r="S3005">
        <v>0</v>
      </c>
      <c r="T3005">
        <v>0</v>
      </c>
      <c r="U3005">
        <v>1</v>
      </c>
      <c r="V3005">
        <v>0</v>
      </c>
      <c r="W3005">
        <v>0</v>
      </c>
      <c r="X3005">
        <v>1</v>
      </c>
      <c r="Y3005">
        <v>0</v>
      </c>
      <c r="Z3005">
        <v>0</v>
      </c>
      <c r="AA3005">
        <v>1</v>
      </c>
      <c r="AB3005">
        <v>0</v>
      </c>
      <c r="AC3005">
        <v>0</v>
      </c>
      <c r="AD3005">
        <v>1</v>
      </c>
      <c r="AE3005">
        <v>0</v>
      </c>
      <c r="AF3005">
        <v>0</v>
      </c>
      <c r="AG3005">
        <v>1</v>
      </c>
      <c r="AH3005">
        <v>-0.11583366</v>
      </c>
      <c r="AI3005">
        <v>-0.37150424999999998</v>
      </c>
      <c r="AJ3005">
        <v>-0.99550000000000005</v>
      </c>
      <c r="AK3005">
        <v>0</v>
      </c>
      <c r="AL3005">
        <v>2.4147106699999998</v>
      </c>
      <c r="AM3005">
        <v>0</v>
      </c>
      <c r="AN3005">
        <v>1.7982209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-0.25452006999999999</v>
      </c>
      <c r="AV3005">
        <v>0</v>
      </c>
      <c r="AW3005" t="s">
        <v>113</v>
      </c>
      <c r="AX3005" t="s">
        <v>113</v>
      </c>
      <c r="AY3005">
        <v>0</v>
      </c>
      <c r="AZ3005">
        <v>-2.4147106699999998</v>
      </c>
      <c r="BA3005">
        <v>1.7982209</v>
      </c>
      <c r="BB3005">
        <v>-2.4147106699999998</v>
      </c>
      <c r="BC3005">
        <v>0</v>
      </c>
      <c r="BD3005" t="s">
        <v>113</v>
      </c>
      <c r="BE3005" t="s">
        <v>114</v>
      </c>
      <c r="BF3005">
        <v>0</v>
      </c>
      <c r="BG3005" t="s">
        <v>114</v>
      </c>
      <c r="BH3005" t="s">
        <v>114</v>
      </c>
      <c r="BI3005">
        <v>0</v>
      </c>
      <c r="BJ3005">
        <v>0</v>
      </c>
      <c r="BK3005">
        <v>1</v>
      </c>
      <c r="BL3005" t="s">
        <v>115</v>
      </c>
      <c r="BN3005">
        <f t="shared" si="184"/>
        <v>1.9031703766262253E-3</v>
      </c>
      <c r="BO3005">
        <f t="shared" si="185"/>
        <v>1.0309113803452861</v>
      </c>
      <c r="BP3005">
        <f t="shared" si="186"/>
        <v>0.95728775645913189</v>
      </c>
      <c r="BQ3005">
        <f t="shared" si="187"/>
        <v>0.92858394495412866</v>
      </c>
    </row>
    <row r="3006" spans="1:69" x14ac:dyDescent="0.25">
      <c r="A3006" t="s">
        <v>3116</v>
      </c>
      <c r="B3006" s="1">
        <v>44217.418657407405</v>
      </c>
      <c r="C3006">
        <v>3013.34</v>
      </c>
      <c r="D3006">
        <v>0</v>
      </c>
      <c r="E3006">
        <v>0</v>
      </c>
      <c r="F3006">
        <v>1</v>
      </c>
      <c r="G3006">
        <v>0.92299606000000001</v>
      </c>
      <c r="H3006">
        <v>-4.0832930000000003E-2</v>
      </c>
      <c r="I3006">
        <v>2.5070000000000001</v>
      </c>
      <c r="J3006">
        <v>0</v>
      </c>
      <c r="K3006">
        <v>0</v>
      </c>
      <c r="L3006">
        <v>1</v>
      </c>
      <c r="M3006">
        <v>7.3629200000000002E-3</v>
      </c>
      <c r="N3006">
        <v>1.10684E-3</v>
      </c>
      <c r="O3006">
        <v>295</v>
      </c>
      <c r="P3006">
        <v>0</v>
      </c>
      <c r="Q3006">
        <v>0</v>
      </c>
      <c r="R3006">
        <v>1</v>
      </c>
      <c r="S3006">
        <v>0</v>
      </c>
      <c r="T3006">
        <v>0</v>
      </c>
      <c r="U3006">
        <v>1</v>
      </c>
      <c r="V3006">
        <v>0</v>
      </c>
      <c r="W3006">
        <v>0</v>
      </c>
      <c r="X3006">
        <v>1</v>
      </c>
      <c r="Y3006">
        <v>0</v>
      </c>
      <c r="Z3006">
        <v>0</v>
      </c>
      <c r="AA3006">
        <v>1</v>
      </c>
      <c r="AB3006">
        <v>0</v>
      </c>
      <c r="AC3006">
        <v>0</v>
      </c>
      <c r="AD3006">
        <v>1</v>
      </c>
      <c r="AE3006">
        <v>0</v>
      </c>
      <c r="AF3006">
        <v>0</v>
      </c>
      <c r="AG3006">
        <v>1</v>
      </c>
      <c r="AH3006">
        <v>-0.11575344999999999</v>
      </c>
      <c r="AI3006">
        <v>-0.37150424999999998</v>
      </c>
      <c r="AJ3006">
        <v>-0.99550000000000005</v>
      </c>
      <c r="AK3006">
        <v>0</v>
      </c>
      <c r="AL3006">
        <v>2.4163192900000001</v>
      </c>
      <c r="AM3006">
        <v>0</v>
      </c>
      <c r="AN3006">
        <v>1.8455425000000001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-0.25459991999999998</v>
      </c>
      <c r="AV3006">
        <v>0</v>
      </c>
      <c r="AW3006" t="s">
        <v>113</v>
      </c>
      <c r="AX3006" t="s">
        <v>113</v>
      </c>
      <c r="AY3006">
        <v>0</v>
      </c>
      <c r="AZ3006">
        <v>-2.4163192900000001</v>
      </c>
      <c r="BA3006">
        <v>1.8455425000000001</v>
      </c>
      <c r="BB3006">
        <v>-2.4163192900000001</v>
      </c>
      <c r="BC3006">
        <v>0</v>
      </c>
      <c r="BD3006" t="s">
        <v>113</v>
      </c>
      <c r="BE3006" t="s">
        <v>114</v>
      </c>
      <c r="BF3006">
        <v>0</v>
      </c>
      <c r="BG3006" t="s">
        <v>114</v>
      </c>
      <c r="BH3006" t="s">
        <v>114</v>
      </c>
      <c r="BI3006">
        <v>0</v>
      </c>
      <c r="BJ3006">
        <v>0</v>
      </c>
      <c r="BK3006">
        <v>1</v>
      </c>
      <c r="BL3006" t="s">
        <v>115</v>
      </c>
      <c r="BN3006">
        <f t="shared" si="184"/>
        <v>1.9031603517940096E-3</v>
      </c>
      <c r="BO3006">
        <f t="shared" si="185"/>
        <v>1.0309168106358064</v>
      </c>
      <c r="BP3006">
        <f t="shared" si="186"/>
        <v>0.94486042560991323</v>
      </c>
      <c r="BQ3006">
        <f t="shared" si="187"/>
        <v>0.91652441386340489</v>
      </c>
    </row>
    <row r="3007" spans="1:69" x14ac:dyDescent="0.25">
      <c r="A3007" t="s">
        <v>3117</v>
      </c>
      <c r="B3007" s="1">
        <v>44217.418668981481</v>
      </c>
      <c r="C3007">
        <v>3014.34</v>
      </c>
      <c r="D3007">
        <v>0</v>
      </c>
      <c r="E3007">
        <v>0</v>
      </c>
      <c r="F3007">
        <v>1</v>
      </c>
      <c r="G3007">
        <v>0.92331688999999995</v>
      </c>
      <c r="H3007">
        <v>-4.0832930000000003E-2</v>
      </c>
      <c r="I3007">
        <v>2.5070000000000001</v>
      </c>
      <c r="J3007">
        <v>0</v>
      </c>
      <c r="K3007">
        <v>0</v>
      </c>
      <c r="L3007">
        <v>1</v>
      </c>
      <c r="M3007">
        <v>7.2827100000000004E-3</v>
      </c>
      <c r="N3007">
        <v>1.10684E-3</v>
      </c>
      <c r="O3007">
        <v>295</v>
      </c>
      <c r="P3007">
        <v>0</v>
      </c>
      <c r="Q3007">
        <v>0</v>
      </c>
      <c r="R3007">
        <v>1</v>
      </c>
      <c r="S3007">
        <v>0</v>
      </c>
      <c r="T3007">
        <v>0</v>
      </c>
      <c r="U3007">
        <v>1</v>
      </c>
      <c r="V3007">
        <v>0</v>
      </c>
      <c r="W3007">
        <v>0</v>
      </c>
      <c r="X3007">
        <v>1</v>
      </c>
      <c r="Y3007">
        <v>0</v>
      </c>
      <c r="Z3007">
        <v>0</v>
      </c>
      <c r="AA3007">
        <v>1</v>
      </c>
      <c r="AB3007">
        <v>0</v>
      </c>
      <c r="AC3007">
        <v>0</v>
      </c>
      <c r="AD3007">
        <v>1</v>
      </c>
      <c r="AE3007">
        <v>0</v>
      </c>
      <c r="AF3007">
        <v>0</v>
      </c>
      <c r="AG3007">
        <v>1</v>
      </c>
      <c r="AH3007">
        <v>-0.11567325000000001</v>
      </c>
      <c r="AI3007">
        <v>-0.37150424999999998</v>
      </c>
      <c r="AJ3007">
        <v>-0.99550000000000005</v>
      </c>
      <c r="AK3007">
        <v>0</v>
      </c>
      <c r="AL3007">
        <v>2.4171235900000001</v>
      </c>
      <c r="AM3007">
        <v>0</v>
      </c>
      <c r="AN3007">
        <v>1.8218817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-0.25467975999999998</v>
      </c>
      <c r="AV3007">
        <v>0</v>
      </c>
      <c r="AW3007" t="s">
        <v>113</v>
      </c>
      <c r="AX3007" t="s">
        <v>113</v>
      </c>
      <c r="AY3007">
        <v>0</v>
      </c>
      <c r="AZ3007">
        <v>-2.4171235900000001</v>
      </c>
      <c r="BA3007">
        <v>1.8218817</v>
      </c>
      <c r="BB3007">
        <v>-2.4171235900000001</v>
      </c>
      <c r="BC3007">
        <v>0</v>
      </c>
      <c r="BD3007" t="s">
        <v>113</v>
      </c>
      <c r="BE3007" t="s">
        <v>114</v>
      </c>
      <c r="BF3007">
        <v>0</v>
      </c>
      <c r="BG3007" t="s">
        <v>114</v>
      </c>
      <c r="BH3007" t="s">
        <v>114</v>
      </c>
      <c r="BI3007">
        <v>0</v>
      </c>
      <c r="BJ3007">
        <v>0</v>
      </c>
      <c r="BK3007">
        <v>1</v>
      </c>
      <c r="BL3007" t="s">
        <v>115</v>
      </c>
      <c r="BN3007">
        <f t="shared" si="184"/>
        <v>1.9031202520839918E-3</v>
      </c>
      <c r="BO3007">
        <f t="shared" si="185"/>
        <v>1.0309385325764531</v>
      </c>
      <c r="BP3007">
        <f t="shared" si="186"/>
        <v>0.96974560487129391</v>
      </c>
      <c r="BQ3007">
        <f t="shared" si="187"/>
        <v>0.94064347604485221</v>
      </c>
    </row>
    <row r="3008" spans="1:69" x14ac:dyDescent="0.25">
      <c r="A3008" t="s">
        <v>3118</v>
      </c>
      <c r="B3008" s="1">
        <v>44217.418680555558</v>
      </c>
      <c r="C3008">
        <v>3015.34</v>
      </c>
      <c r="D3008">
        <v>0</v>
      </c>
      <c r="E3008">
        <v>0</v>
      </c>
      <c r="F3008">
        <v>1</v>
      </c>
      <c r="G3008">
        <v>0.92371791999999997</v>
      </c>
      <c r="H3008">
        <v>-4.0832930000000003E-2</v>
      </c>
      <c r="I3008">
        <v>2.5070000000000001</v>
      </c>
      <c r="J3008">
        <v>0</v>
      </c>
      <c r="K3008">
        <v>0</v>
      </c>
      <c r="L3008">
        <v>1</v>
      </c>
      <c r="M3008">
        <v>7.2827100000000004E-3</v>
      </c>
      <c r="N3008">
        <v>1.10684E-3</v>
      </c>
      <c r="O3008">
        <v>295</v>
      </c>
      <c r="P3008">
        <v>0</v>
      </c>
      <c r="Q3008">
        <v>0</v>
      </c>
      <c r="R3008">
        <v>1</v>
      </c>
      <c r="S3008">
        <v>0</v>
      </c>
      <c r="T3008">
        <v>0</v>
      </c>
      <c r="U3008">
        <v>1</v>
      </c>
      <c r="V3008">
        <v>0</v>
      </c>
      <c r="W3008">
        <v>0</v>
      </c>
      <c r="X3008">
        <v>1</v>
      </c>
      <c r="Y3008">
        <v>0</v>
      </c>
      <c r="Z3008">
        <v>0</v>
      </c>
      <c r="AA3008">
        <v>1</v>
      </c>
      <c r="AB3008">
        <v>0</v>
      </c>
      <c r="AC3008">
        <v>0</v>
      </c>
      <c r="AD3008">
        <v>1</v>
      </c>
      <c r="AE3008">
        <v>0</v>
      </c>
      <c r="AF3008">
        <v>0</v>
      </c>
      <c r="AG3008">
        <v>1</v>
      </c>
      <c r="AH3008">
        <v>-0.11551283</v>
      </c>
      <c r="AI3008">
        <v>-0.37150424999999998</v>
      </c>
      <c r="AJ3008">
        <v>-0.99550000000000005</v>
      </c>
      <c r="AK3008">
        <v>0</v>
      </c>
      <c r="AL3008">
        <v>2.4181289800000001</v>
      </c>
      <c r="AM3008">
        <v>0</v>
      </c>
      <c r="AN3008">
        <v>1.8218817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-0.25483945000000002</v>
      </c>
      <c r="AV3008">
        <v>0</v>
      </c>
      <c r="AW3008" t="s">
        <v>113</v>
      </c>
      <c r="AX3008" t="s">
        <v>113</v>
      </c>
      <c r="AY3008">
        <v>0</v>
      </c>
      <c r="AZ3008">
        <v>-2.4181289800000001</v>
      </c>
      <c r="BA3008">
        <v>1.8218817</v>
      </c>
      <c r="BB3008">
        <v>-2.4181289800000001</v>
      </c>
      <c r="BC3008">
        <v>0</v>
      </c>
      <c r="BD3008" t="s">
        <v>113</v>
      </c>
      <c r="BE3008" t="s">
        <v>114</v>
      </c>
      <c r="BF3008">
        <v>0</v>
      </c>
      <c r="BG3008" t="s">
        <v>114</v>
      </c>
      <c r="BH3008" t="s">
        <v>114</v>
      </c>
      <c r="BI3008">
        <v>0</v>
      </c>
      <c r="BJ3008">
        <v>0</v>
      </c>
      <c r="BK3008">
        <v>1</v>
      </c>
      <c r="BL3008" t="s">
        <v>115</v>
      </c>
      <c r="BN3008">
        <f t="shared" si="184"/>
        <v>1.903100202548733E-3</v>
      </c>
      <c r="BO3008">
        <f t="shared" si="185"/>
        <v>1.0309493937168339</v>
      </c>
      <c r="BP3008">
        <f t="shared" si="186"/>
        <v>0.95732305506564452</v>
      </c>
      <c r="BQ3008">
        <f t="shared" si="187"/>
        <v>0.92858394495412833</v>
      </c>
    </row>
    <row r="3009" spans="1:69" x14ac:dyDescent="0.25">
      <c r="A3009" t="s">
        <v>3119</v>
      </c>
      <c r="B3009" s="1">
        <v>44217.418692129628</v>
      </c>
      <c r="C3009">
        <v>3016.34</v>
      </c>
      <c r="D3009">
        <v>0</v>
      </c>
      <c r="E3009">
        <v>0</v>
      </c>
      <c r="F3009">
        <v>1</v>
      </c>
      <c r="G3009">
        <v>0.92387832999999997</v>
      </c>
      <c r="H3009">
        <v>-4.0832930000000003E-2</v>
      </c>
      <c r="I3009">
        <v>2.5070000000000001</v>
      </c>
      <c r="J3009">
        <v>0</v>
      </c>
      <c r="K3009">
        <v>0</v>
      </c>
      <c r="L3009">
        <v>1</v>
      </c>
      <c r="M3009">
        <v>7.2827100000000004E-3</v>
      </c>
      <c r="N3009">
        <v>1.10684E-3</v>
      </c>
      <c r="O3009">
        <v>295</v>
      </c>
      <c r="P3009">
        <v>0</v>
      </c>
      <c r="Q3009">
        <v>0</v>
      </c>
      <c r="R3009">
        <v>1</v>
      </c>
      <c r="S3009">
        <v>0</v>
      </c>
      <c r="T3009">
        <v>0</v>
      </c>
      <c r="U3009">
        <v>1</v>
      </c>
      <c r="V3009">
        <v>0</v>
      </c>
      <c r="W3009">
        <v>0</v>
      </c>
      <c r="X3009">
        <v>1</v>
      </c>
      <c r="Y3009">
        <v>0</v>
      </c>
      <c r="Z3009">
        <v>0</v>
      </c>
      <c r="AA3009">
        <v>1</v>
      </c>
      <c r="AB3009">
        <v>0</v>
      </c>
      <c r="AC3009">
        <v>0</v>
      </c>
      <c r="AD3009">
        <v>1</v>
      </c>
      <c r="AE3009">
        <v>0</v>
      </c>
      <c r="AF3009">
        <v>0</v>
      </c>
      <c r="AG3009">
        <v>1</v>
      </c>
      <c r="AH3009">
        <v>-0.11559303999999999</v>
      </c>
      <c r="AI3009">
        <v>-0.37150424999999998</v>
      </c>
      <c r="AJ3009">
        <v>-0.99550000000000005</v>
      </c>
      <c r="AK3009">
        <v>0</v>
      </c>
      <c r="AL3009">
        <v>2.4185311299999999</v>
      </c>
      <c r="AM3009">
        <v>0</v>
      </c>
      <c r="AN3009">
        <v>1.8218817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-0.25475961000000003</v>
      </c>
      <c r="AV3009">
        <v>0</v>
      </c>
      <c r="AW3009" t="s">
        <v>113</v>
      </c>
      <c r="AX3009" t="s">
        <v>113</v>
      </c>
      <c r="AY3009">
        <v>0</v>
      </c>
      <c r="AZ3009">
        <v>-2.4185311299999999</v>
      </c>
      <c r="BA3009">
        <v>1.8218817</v>
      </c>
      <c r="BB3009">
        <v>-2.4185311299999999</v>
      </c>
      <c r="BC3009">
        <v>0</v>
      </c>
      <c r="BD3009" t="s">
        <v>113</v>
      </c>
      <c r="BE3009" t="s">
        <v>114</v>
      </c>
      <c r="BF3009">
        <v>0</v>
      </c>
      <c r="BG3009" t="s">
        <v>114</v>
      </c>
      <c r="BH3009" t="s">
        <v>114</v>
      </c>
      <c r="BI3009">
        <v>0</v>
      </c>
      <c r="BJ3009">
        <v>0</v>
      </c>
      <c r="BK3009">
        <v>1</v>
      </c>
      <c r="BL3009" t="s">
        <v>115</v>
      </c>
      <c r="BN3009">
        <f t="shared" si="184"/>
        <v>1.9030751403218387E-3</v>
      </c>
      <c r="BO3009">
        <f t="shared" si="185"/>
        <v>1.0309629706308896</v>
      </c>
      <c r="BP3009">
        <f t="shared" si="186"/>
        <v>0.95733566237005885</v>
      </c>
      <c r="BQ3009">
        <f t="shared" si="187"/>
        <v>0.92858394495412855</v>
      </c>
    </row>
    <row r="3010" spans="1:69" x14ac:dyDescent="0.25">
      <c r="A3010" t="s">
        <v>3120</v>
      </c>
      <c r="B3010" s="1">
        <v>44217.418703703705</v>
      </c>
      <c r="C3010">
        <v>3017.34</v>
      </c>
      <c r="D3010">
        <v>0</v>
      </c>
      <c r="E3010">
        <v>0</v>
      </c>
      <c r="F3010">
        <v>1</v>
      </c>
      <c r="G3010">
        <v>0.92435957000000002</v>
      </c>
      <c r="H3010">
        <v>-4.0832930000000003E-2</v>
      </c>
      <c r="I3010">
        <v>2.5070000000000001</v>
      </c>
      <c r="J3010">
        <v>0</v>
      </c>
      <c r="K3010">
        <v>0</v>
      </c>
      <c r="L3010">
        <v>1</v>
      </c>
      <c r="M3010">
        <v>7.3629200000000002E-3</v>
      </c>
      <c r="N3010">
        <v>1.10684E-3</v>
      </c>
      <c r="O3010">
        <v>295</v>
      </c>
      <c r="P3010">
        <v>0</v>
      </c>
      <c r="Q3010">
        <v>0</v>
      </c>
      <c r="R3010">
        <v>1</v>
      </c>
      <c r="S3010">
        <v>0</v>
      </c>
      <c r="T3010">
        <v>0</v>
      </c>
      <c r="U3010">
        <v>1</v>
      </c>
      <c r="V3010">
        <v>0</v>
      </c>
      <c r="W3010">
        <v>0</v>
      </c>
      <c r="X3010">
        <v>1</v>
      </c>
      <c r="Y3010">
        <v>0</v>
      </c>
      <c r="Z3010">
        <v>0</v>
      </c>
      <c r="AA3010">
        <v>1</v>
      </c>
      <c r="AB3010">
        <v>0</v>
      </c>
      <c r="AC3010">
        <v>0</v>
      </c>
      <c r="AD3010">
        <v>1</v>
      </c>
      <c r="AE3010">
        <v>0</v>
      </c>
      <c r="AF3010">
        <v>0</v>
      </c>
      <c r="AG3010">
        <v>1</v>
      </c>
      <c r="AH3010">
        <v>-0.11543262999999999</v>
      </c>
      <c r="AI3010">
        <v>-0.37150424999999998</v>
      </c>
      <c r="AJ3010">
        <v>-0.99550000000000005</v>
      </c>
      <c r="AK3010">
        <v>0</v>
      </c>
      <c r="AL3010">
        <v>2.41973759</v>
      </c>
      <c r="AM3010">
        <v>0</v>
      </c>
      <c r="AN3010">
        <v>1.8455425000000001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-0.25491930000000002</v>
      </c>
      <c r="AV3010">
        <v>0</v>
      </c>
      <c r="AW3010" t="s">
        <v>113</v>
      </c>
      <c r="AX3010" t="s">
        <v>113</v>
      </c>
      <c r="AY3010">
        <v>0</v>
      </c>
      <c r="AZ3010">
        <v>-2.41973759</v>
      </c>
      <c r="BA3010">
        <v>1.8455425000000001</v>
      </c>
      <c r="BB3010">
        <v>-2.41973759</v>
      </c>
      <c r="BC3010">
        <v>0</v>
      </c>
      <c r="BD3010" t="s">
        <v>113</v>
      </c>
      <c r="BE3010" t="s">
        <v>114</v>
      </c>
      <c r="BF3010">
        <v>0</v>
      </c>
      <c r="BG3010" t="s">
        <v>114</v>
      </c>
      <c r="BH3010" t="s">
        <v>114</v>
      </c>
      <c r="BI3010">
        <v>0</v>
      </c>
      <c r="BJ3010">
        <v>0</v>
      </c>
      <c r="BK3010">
        <v>1</v>
      </c>
      <c r="BL3010" t="s">
        <v>115</v>
      </c>
      <c r="BN3010">
        <f t="shared" si="184"/>
        <v>1.9030651156012178E-3</v>
      </c>
      <c r="BO3010">
        <f t="shared" si="185"/>
        <v>1.0309684014044698</v>
      </c>
      <c r="BP3010">
        <f t="shared" si="186"/>
        <v>0.957340705299214</v>
      </c>
      <c r="BQ3010">
        <f t="shared" si="187"/>
        <v>0.92858394495412844</v>
      </c>
    </row>
    <row r="3011" spans="1:69" x14ac:dyDescent="0.25">
      <c r="A3011" t="s">
        <v>3121</v>
      </c>
      <c r="B3011" s="1">
        <v>44217.418715277781</v>
      </c>
      <c r="C3011">
        <v>3018.34</v>
      </c>
      <c r="D3011">
        <v>0</v>
      </c>
      <c r="E3011">
        <v>0</v>
      </c>
      <c r="F3011">
        <v>1</v>
      </c>
      <c r="G3011">
        <v>0.92468039000000002</v>
      </c>
      <c r="H3011">
        <v>-4.0832930000000003E-2</v>
      </c>
      <c r="I3011">
        <v>2.5070000000000001</v>
      </c>
      <c r="J3011">
        <v>0</v>
      </c>
      <c r="K3011">
        <v>0</v>
      </c>
      <c r="L3011">
        <v>1</v>
      </c>
      <c r="M3011">
        <v>7.3629200000000002E-3</v>
      </c>
      <c r="N3011">
        <v>1.10684E-3</v>
      </c>
      <c r="O3011">
        <v>295</v>
      </c>
      <c r="P3011">
        <v>0</v>
      </c>
      <c r="Q3011">
        <v>0</v>
      </c>
      <c r="R3011">
        <v>1</v>
      </c>
      <c r="S3011">
        <v>0</v>
      </c>
      <c r="T3011">
        <v>0</v>
      </c>
      <c r="U3011">
        <v>1</v>
      </c>
      <c r="V3011">
        <v>0</v>
      </c>
      <c r="W3011">
        <v>0</v>
      </c>
      <c r="X3011">
        <v>1</v>
      </c>
      <c r="Y3011">
        <v>0</v>
      </c>
      <c r="Z3011">
        <v>0</v>
      </c>
      <c r="AA3011">
        <v>1</v>
      </c>
      <c r="AB3011">
        <v>0</v>
      </c>
      <c r="AC3011">
        <v>0</v>
      </c>
      <c r="AD3011">
        <v>1</v>
      </c>
      <c r="AE3011">
        <v>0</v>
      </c>
      <c r="AF3011">
        <v>0</v>
      </c>
      <c r="AG3011">
        <v>1</v>
      </c>
      <c r="AH3011">
        <v>-0.11535242</v>
      </c>
      <c r="AI3011">
        <v>-0.37150424999999998</v>
      </c>
      <c r="AJ3011">
        <v>-0.99550000000000005</v>
      </c>
      <c r="AK3011">
        <v>0</v>
      </c>
      <c r="AL3011">
        <v>2.4205418999999999</v>
      </c>
      <c r="AM3011">
        <v>0</v>
      </c>
      <c r="AN3011">
        <v>1.8455425000000001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-0.25499914000000001</v>
      </c>
      <c r="AV3011">
        <v>0</v>
      </c>
      <c r="AW3011" t="s">
        <v>113</v>
      </c>
      <c r="AX3011" t="s">
        <v>113</v>
      </c>
      <c r="AY3011">
        <v>0</v>
      </c>
      <c r="AZ3011">
        <v>-2.4205418999999999</v>
      </c>
      <c r="BA3011">
        <v>1.8455425000000001</v>
      </c>
      <c r="BB3011">
        <v>-2.4205418999999999</v>
      </c>
      <c r="BC3011">
        <v>0</v>
      </c>
      <c r="BD3011" t="s">
        <v>113</v>
      </c>
      <c r="BE3011" t="s">
        <v>114</v>
      </c>
      <c r="BF3011">
        <v>0</v>
      </c>
      <c r="BG3011" t="s">
        <v>114</v>
      </c>
      <c r="BH3011" t="s">
        <v>114</v>
      </c>
      <c r="BI3011">
        <v>0</v>
      </c>
      <c r="BJ3011">
        <v>0</v>
      </c>
      <c r="BK3011">
        <v>1</v>
      </c>
      <c r="BL3011" t="s">
        <v>115</v>
      </c>
      <c r="BN3011">
        <f t="shared" si="184"/>
        <v>1.9030350412606288E-3</v>
      </c>
      <c r="BO3011">
        <f t="shared" si="185"/>
        <v>1.0309846941653324</v>
      </c>
      <c r="BP3011">
        <f t="shared" si="186"/>
        <v>0.96978902646871701</v>
      </c>
      <c r="BQ3011">
        <f t="shared" si="187"/>
        <v>0.9406434760448521</v>
      </c>
    </row>
    <row r="3012" spans="1:69" x14ac:dyDescent="0.25">
      <c r="A3012" t="s">
        <v>3122</v>
      </c>
      <c r="B3012" s="1">
        <v>44217.418726851851</v>
      </c>
      <c r="C3012">
        <v>3019.34</v>
      </c>
      <c r="D3012">
        <v>0</v>
      </c>
      <c r="E3012">
        <v>0</v>
      </c>
      <c r="F3012">
        <v>1</v>
      </c>
      <c r="G3012">
        <v>0.92492101000000004</v>
      </c>
      <c r="H3012">
        <v>-4.0832930000000003E-2</v>
      </c>
      <c r="I3012">
        <v>2.5070000000000001</v>
      </c>
      <c r="J3012">
        <v>0</v>
      </c>
      <c r="K3012">
        <v>0</v>
      </c>
      <c r="L3012">
        <v>1</v>
      </c>
      <c r="M3012">
        <v>7.2827100000000004E-3</v>
      </c>
      <c r="N3012">
        <v>1.10684E-3</v>
      </c>
      <c r="O3012">
        <v>295</v>
      </c>
      <c r="P3012">
        <v>0</v>
      </c>
      <c r="Q3012">
        <v>0</v>
      </c>
      <c r="R3012">
        <v>1</v>
      </c>
      <c r="S3012">
        <v>0</v>
      </c>
      <c r="T3012">
        <v>0</v>
      </c>
      <c r="U3012">
        <v>1</v>
      </c>
      <c r="V3012">
        <v>0</v>
      </c>
      <c r="W3012">
        <v>0</v>
      </c>
      <c r="X3012">
        <v>1</v>
      </c>
      <c r="Y3012">
        <v>0</v>
      </c>
      <c r="Z3012">
        <v>0</v>
      </c>
      <c r="AA3012">
        <v>1</v>
      </c>
      <c r="AB3012">
        <v>0</v>
      </c>
      <c r="AC3012">
        <v>0</v>
      </c>
      <c r="AD3012">
        <v>1</v>
      </c>
      <c r="AE3012">
        <v>0</v>
      </c>
      <c r="AF3012">
        <v>0</v>
      </c>
      <c r="AG3012">
        <v>1</v>
      </c>
      <c r="AH3012">
        <v>-0.11535242</v>
      </c>
      <c r="AI3012">
        <v>-0.37150424999999998</v>
      </c>
      <c r="AJ3012">
        <v>-0.99550000000000005</v>
      </c>
      <c r="AK3012">
        <v>0</v>
      </c>
      <c r="AL3012">
        <v>2.4211451300000002</v>
      </c>
      <c r="AM3012">
        <v>0</v>
      </c>
      <c r="AN3012">
        <v>1.8218817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-0.25499914000000001</v>
      </c>
      <c r="AV3012">
        <v>0</v>
      </c>
      <c r="AW3012" t="s">
        <v>113</v>
      </c>
      <c r="AX3012" t="s">
        <v>113</v>
      </c>
      <c r="AY3012">
        <v>0</v>
      </c>
      <c r="AZ3012">
        <v>-2.4211451300000002</v>
      </c>
      <c r="BA3012">
        <v>1.8218817</v>
      </c>
      <c r="BB3012">
        <v>-2.4211451300000002</v>
      </c>
      <c r="BC3012">
        <v>0</v>
      </c>
      <c r="BD3012" t="s">
        <v>113</v>
      </c>
      <c r="BE3012" t="s">
        <v>114</v>
      </c>
      <c r="BF3012">
        <v>0</v>
      </c>
      <c r="BG3012" t="s">
        <v>114</v>
      </c>
      <c r="BH3012" t="s">
        <v>114</v>
      </c>
      <c r="BI3012">
        <v>0</v>
      </c>
      <c r="BJ3012">
        <v>0</v>
      </c>
      <c r="BK3012">
        <v>1</v>
      </c>
      <c r="BL3012" t="s">
        <v>115</v>
      </c>
      <c r="BN3012">
        <f t="shared" si="184"/>
        <v>1.9030149916759559E-3</v>
      </c>
      <c r="BO3012">
        <f t="shared" si="185"/>
        <v>1.0309955563051538</v>
      </c>
      <c r="BP3012">
        <f t="shared" si="186"/>
        <v>0.96979924386967609</v>
      </c>
      <c r="BQ3012">
        <f t="shared" si="187"/>
        <v>0.94064347604485221</v>
      </c>
    </row>
    <row r="3013" spans="1:69" x14ac:dyDescent="0.25">
      <c r="A3013" t="s">
        <v>3123</v>
      </c>
      <c r="B3013" s="1">
        <v>44217.418738425928</v>
      </c>
      <c r="C3013">
        <v>3020.34</v>
      </c>
      <c r="D3013">
        <v>0</v>
      </c>
      <c r="E3013">
        <v>0</v>
      </c>
      <c r="F3013">
        <v>1</v>
      </c>
      <c r="G3013">
        <v>0.92540224999999998</v>
      </c>
      <c r="H3013">
        <v>-4.0832930000000003E-2</v>
      </c>
      <c r="I3013">
        <v>2.5070000000000001</v>
      </c>
      <c r="J3013">
        <v>0</v>
      </c>
      <c r="K3013">
        <v>0</v>
      </c>
      <c r="L3013">
        <v>1</v>
      </c>
      <c r="M3013">
        <v>7.2827100000000004E-3</v>
      </c>
      <c r="N3013">
        <v>1.10684E-3</v>
      </c>
      <c r="O3013">
        <v>295</v>
      </c>
      <c r="P3013">
        <v>0</v>
      </c>
      <c r="Q3013">
        <v>0</v>
      </c>
      <c r="R3013">
        <v>1</v>
      </c>
      <c r="S3013">
        <v>0</v>
      </c>
      <c r="T3013">
        <v>0</v>
      </c>
      <c r="U3013">
        <v>1</v>
      </c>
      <c r="V3013">
        <v>0</v>
      </c>
      <c r="W3013">
        <v>0</v>
      </c>
      <c r="X3013">
        <v>1</v>
      </c>
      <c r="Y3013">
        <v>0</v>
      </c>
      <c r="Z3013">
        <v>0</v>
      </c>
      <c r="AA3013">
        <v>1</v>
      </c>
      <c r="AB3013">
        <v>0</v>
      </c>
      <c r="AC3013">
        <v>0</v>
      </c>
      <c r="AD3013">
        <v>1</v>
      </c>
      <c r="AE3013">
        <v>0</v>
      </c>
      <c r="AF3013">
        <v>0</v>
      </c>
      <c r="AG3013">
        <v>1</v>
      </c>
      <c r="AH3013">
        <v>-0.11527221</v>
      </c>
      <c r="AI3013">
        <v>-0.37150424999999998</v>
      </c>
      <c r="AJ3013">
        <v>-0.99550000000000005</v>
      </c>
      <c r="AK3013">
        <v>0</v>
      </c>
      <c r="AL3013">
        <v>2.4223515899999999</v>
      </c>
      <c r="AM3013">
        <v>0</v>
      </c>
      <c r="AN3013">
        <v>1.8218817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-0.25507899000000001</v>
      </c>
      <c r="AV3013">
        <v>0</v>
      </c>
      <c r="AW3013" t="s">
        <v>113</v>
      </c>
      <c r="AX3013" t="s">
        <v>113</v>
      </c>
      <c r="AY3013">
        <v>0</v>
      </c>
      <c r="AZ3013">
        <v>-2.4223515899999999</v>
      </c>
      <c r="BA3013">
        <v>1.8218817</v>
      </c>
      <c r="BB3013">
        <v>-2.4223515899999999</v>
      </c>
      <c r="BC3013">
        <v>0</v>
      </c>
      <c r="BD3013" t="s">
        <v>113</v>
      </c>
      <c r="BE3013" t="s">
        <v>114</v>
      </c>
      <c r="BF3013">
        <v>0</v>
      </c>
      <c r="BG3013" t="s">
        <v>114</v>
      </c>
      <c r="BH3013" t="s">
        <v>114</v>
      </c>
      <c r="BI3013">
        <v>0</v>
      </c>
      <c r="BJ3013">
        <v>0</v>
      </c>
      <c r="BK3013">
        <v>1</v>
      </c>
      <c r="BL3013" t="s">
        <v>115</v>
      </c>
      <c r="BN3013">
        <f t="shared" si="184"/>
        <v>1.9029999545806583E-3</v>
      </c>
      <c r="BO3013">
        <f t="shared" si="185"/>
        <v>1.0310037030097265</v>
      </c>
      <c r="BP3013">
        <f t="shared" si="186"/>
        <v>0.95737348580308657</v>
      </c>
      <c r="BQ3013">
        <f t="shared" si="187"/>
        <v>0.92858394495412855</v>
      </c>
    </row>
    <row r="3014" spans="1:69" x14ac:dyDescent="0.25">
      <c r="A3014" t="s">
        <v>3124</v>
      </c>
      <c r="B3014" s="1">
        <v>44217.418749999997</v>
      </c>
      <c r="C3014">
        <v>3021.34</v>
      </c>
      <c r="D3014">
        <v>0</v>
      </c>
      <c r="E3014">
        <v>0</v>
      </c>
      <c r="F3014">
        <v>1</v>
      </c>
      <c r="G3014">
        <v>0.92556265999999998</v>
      </c>
      <c r="H3014">
        <v>-4.0832930000000003E-2</v>
      </c>
      <c r="I3014">
        <v>2.5070000000000001</v>
      </c>
      <c r="J3014">
        <v>0</v>
      </c>
      <c r="K3014">
        <v>0</v>
      </c>
      <c r="L3014">
        <v>1</v>
      </c>
      <c r="M3014">
        <v>7.2827100000000004E-3</v>
      </c>
      <c r="N3014">
        <v>1.10684E-3</v>
      </c>
      <c r="O3014">
        <v>295</v>
      </c>
      <c r="P3014">
        <v>0</v>
      </c>
      <c r="Q3014">
        <v>0</v>
      </c>
      <c r="R3014">
        <v>1</v>
      </c>
      <c r="S3014">
        <v>0</v>
      </c>
      <c r="T3014">
        <v>0</v>
      </c>
      <c r="U3014">
        <v>1</v>
      </c>
      <c r="V3014">
        <v>0</v>
      </c>
      <c r="W3014">
        <v>0</v>
      </c>
      <c r="X3014">
        <v>1</v>
      </c>
      <c r="Y3014">
        <v>0</v>
      </c>
      <c r="Z3014">
        <v>0</v>
      </c>
      <c r="AA3014">
        <v>1</v>
      </c>
      <c r="AB3014">
        <v>0</v>
      </c>
      <c r="AC3014">
        <v>0</v>
      </c>
      <c r="AD3014">
        <v>1</v>
      </c>
      <c r="AE3014">
        <v>0</v>
      </c>
      <c r="AF3014">
        <v>0</v>
      </c>
      <c r="AG3014">
        <v>1</v>
      </c>
      <c r="AH3014">
        <v>-0.11535242</v>
      </c>
      <c r="AI3014">
        <v>-0.37150424999999998</v>
      </c>
      <c r="AJ3014">
        <v>-0.99550000000000005</v>
      </c>
      <c r="AK3014">
        <v>0</v>
      </c>
      <c r="AL3014">
        <v>2.4227537400000001</v>
      </c>
      <c r="AM3014">
        <v>0</v>
      </c>
      <c r="AN3014">
        <v>1.8218817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-0.25499914000000001</v>
      </c>
      <c r="AV3014">
        <v>0</v>
      </c>
      <c r="AW3014" t="s">
        <v>113</v>
      </c>
      <c r="AX3014" t="s">
        <v>113</v>
      </c>
      <c r="AY3014">
        <v>0</v>
      </c>
      <c r="AZ3014">
        <v>-2.4227537400000001</v>
      </c>
      <c r="BA3014">
        <v>1.8218817</v>
      </c>
      <c r="BB3014">
        <v>-2.4227537400000001</v>
      </c>
      <c r="BC3014">
        <v>0</v>
      </c>
      <c r="BD3014" t="s">
        <v>113</v>
      </c>
      <c r="BE3014" t="s">
        <v>114</v>
      </c>
      <c r="BF3014">
        <v>0</v>
      </c>
      <c r="BG3014" t="s">
        <v>114</v>
      </c>
      <c r="BH3014" t="s">
        <v>114</v>
      </c>
      <c r="BI3014">
        <v>0</v>
      </c>
      <c r="BJ3014">
        <v>0</v>
      </c>
      <c r="BK3014">
        <v>1</v>
      </c>
      <c r="BL3014" t="s">
        <v>115</v>
      </c>
      <c r="BN3014">
        <f t="shared" si="184"/>
        <v>1.9029698804695163E-3</v>
      </c>
      <c r="BO3014">
        <f t="shared" si="185"/>
        <v>1.0310199967620715</v>
      </c>
      <c r="BP3014">
        <f t="shared" si="186"/>
        <v>0.95738861591991697</v>
      </c>
      <c r="BQ3014">
        <f t="shared" si="187"/>
        <v>0.92858394495412833</v>
      </c>
    </row>
    <row r="3015" spans="1:69" x14ac:dyDescent="0.25">
      <c r="A3015" t="s">
        <v>3125</v>
      </c>
      <c r="B3015" s="1">
        <v>44217.418761574074</v>
      </c>
      <c r="C3015">
        <v>3022.34</v>
      </c>
      <c r="D3015">
        <v>0</v>
      </c>
      <c r="E3015">
        <v>0</v>
      </c>
      <c r="F3015">
        <v>1</v>
      </c>
      <c r="G3015">
        <v>0.92588349000000003</v>
      </c>
      <c r="H3015">
        <v>-4.0832930000000003E-2</v>
      </c>
      <c r="I3015">
        <v>2.5070000000000001</v>
      </c>
      <c r="J3015">
        <v>0</v>
      </c>
      <c r="K3015">
        <v>0</v>
      </c>
      <c r="L3015">
        <v>1</v>
      </c>
      <c r="M3015">
        <v>7.4431300000000001E-3</v>
      </c>
      <c r="N3015">
        <v>1.10684E-3</v>
      </c>
      <c r="O3015">
        <v>295</v>
      </c>
      <c r="P3015">
        <v>0</v>
      </c>
      <c r="Q3015">
        <v>0</v>
      </c>
      <c r="R3015">
        <v>1</v>
      </c>
      <c r="S3015">
        <v>0</v>
      </c>
      <c r="T3015">
        <v>0</v>
      </c>
      <c r="U3015">
        <v>1</v>
      </c>
      <c r="V3015">
        <v>0</v>
      </c>
      <c r="W3015">
        <v>0</v>
      </c>
      <c r="X3015">
        <v>1</v>
      </c>
      <c r="Y3015">
        <v>0</v>
      </c>
      <c r="Z3015">
        <v>0</v>
      </c>
      <c r="AA3015">
        <v>1</v>
      </c>
      <c r="AB3015">
        <v>0</v>
      </c>
      <c r="AC3015">
        <v>0</v>
      </c>
      <c r="AD3015">
        <v>1</v>
      </c>
      <c r="AE3015">
        <v>0</v>
      </c>
      <c r="AF3015">
        <v>0</v>
      </c>
      <c r="AG3015">
        <v>1</v>
      </c>
      <c r="AH3015">
        <v>-0.11519201</v>
      </c>
      <c r="AI3015">
        <v>-0.37150424999999998</v>
      </c>
      <c r="AJ3015">
        <v>-0.99550000000000005</v>
      </c>
      <c r="AK3015">
        <v>0</v>
      </c>
      <c r="AL3015">
        <v>2.42355805</v>
      </c>
      <c r="AM3015">
        <v>0</v>
      </c>
      <c r="AN3015">
        <v>1.8692032999999999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-0.25515883</v>
      </c>
      <c r="AV3015">
        <v>0</v>
      </c>
      <c r="AW3015" t="s">
        <v>113</v>
      </c>
      <c r="AX3015" t="s">
        <v>113</v>
      </c>
      <c r="AY3015">
        <v>0</v>
      </c>
      <c r="AZ3015">
        <v>-2.42355805</v>
      </c>
      <c r="BA3015">
        <v>1.8692032999999999</v>
      </c>
      <c r="BB3015">
        <v>-2.42355805</v>
      </c>
      <c r="BC3015">
        <v>0</v>
      </c>
      <c r="BD3015" t="s">
        <v>113</v>
      </c>
      <c r="BE3015" t="s">
        <v>114</v>
      </c>
      <c r="BF3015">
        <v>0</v>
      </c>
      <c r="BG3015" t="s">
        <v>114</v>
      </c>
      <c r="BH3015" t="s">
        <v>114</v>
      </c>
      <c r="BI3015">
        <v>0</v>
      </c>
      <c r="BJ3015">
        <v>0</v>
      </c>
      <c r="BK3015">
        <v>1</v>
      </c>
      <c r="BL3015" t="s">
        <v>115</v>
      </c>
      <c r="BN3015">
        <f t="shared" ref="BN3015:BN3078" si="188">2*(0.025^2*ACOS(((AL3014)/1000)/2*0.025)-((AL3014)/1000)/4*SQRT(4*0.025^2-((AL3014)/1000)^2))</f>
        <v>1.9029598558724435E-3</v>
      </c>
      <c r="BO3015">
        <f t="shared" ref="BO3015:BO3078" si="189">((20*10)*9.81/BN3015)/1000000</f>
        <v>1.031025428069521</v>
      </c>
      <c r="BP3015">
        <f t="shared" ref="BP3015:BP3078" si="190">((AN3014*1000)/BN3015)/1000000</f>
        <v>0.9573936593448148</v>
      </c>
      <c r="BQ3015">
        <f t="shared" ref="BQ3015:BQ3078" si="191">BP3015/BO3015</f>
        <v>0.92858394495412844</v>
      </c>
    </row>
    <row r="3016" spans="1:69" x14ac:dyDescent="0.25">
      <c r="A3016" t="s">
        <v>3126</v>
      </c>
      <c r="B3016" s="1">
        <v>44217.418773148151</v>
      </c>
      <c r="C3016">
        <v>3023.34</v>
      </c>
      <c r="D3016">
        <v>0</v>
      </c>
      <c r="E3016">
        <v>0</v>
      </c>
      <c r="F3016">
        <v>1</v>
      </c>
      <c r="G3016">
        <v>0.92628451999999994</v>
      </c>
      <c r="H3016">
        <v>-4.0832930000000003E-2</v>
      </c>
      <c r="I3016">
        <v>2.5070000000000001</v>
      </c>
      <c r="J3016">
        <v>0</v>
      </c>
      <c r="K3016">
        <v>0</v>
      </c>
      <c r="L3016">
        <v>1</v>
      </c>
      <c r="M3016">
        <v>7.2827100000000004E-3</v>
      </c>
      <c r="N3016">
        <v>1.10684E-3</v>
      </c>
      <c r="O3016">
        <v>295</v>
      </c>
      <c r="P3016">
        <v>0</v>
      </c>
      <c r="Q3016">
        <v>0</v>
      </c>
      <c r="R3016">
        <v>1</v>
      </c>
      <c r="S3016">
        <v>0</v>
      </c>
      <c r="T3016">
        <v>0</v>
      </c>
      <c r="U3016">
        <v>1</v>
      </c>
      <c r="V3016">
        <v>0</v>
      </c>
      <c r="W3016">
        <v>0</v>
      </c>
      <c r="X3016">
        <v>1</v>
      </c>
      <c r="Y3016">
        <v>0</v>
      </c>
      <c r="Z3016">
        <v>0</v>
      </c>
      <c r="AA3016">
        <v>1</v>
      </c>
      <c r="AB3016">
        <v>0</v>
      </c>
      <c r="AC3016">
        <v>0</v>
      </c>
      <c r="AD3016">
        <v>1</v>
      </c>
      <c r="AE3016">
        <v>0</v>
      </c>
      <c r="AF3016">
        <v>0</v>
      </c>
      <c r="AG3016">
        <v>1</v>
      </c>
      <c r="AH3016">
        <v>-0.11527221</v>
      </c>
      <c r="AI3016">
        <v>-0.37150424999999998</v>
      </c>
      <c r="AJ3016">
        <v>-0.99550000000000005</v>
      </c>
      <c r="AK3016">
        <v>0</v>
      </c>
      <c r="AL3016">
        <v>2.42456344</v>
      </c>
      <c r="AM3016">
        <v>0</v>
      </c>
      <c r="AN3016">
        <v>1.8218817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-0.25507899000000001</v>
      </c>
      <c r="AV3016">
        <v>0</v>
      </c>
      <c r="AW3016" t="s">
        <v>113</v>
      </c>
      <c r="AX3016" t="s">
        <v>113</v>
      </c>
      <c r="AY3016">
        <v>0</v>
      </c>
      <c r="AZ3016">
        <v>-2.42456344</v>
      </c>
      <c r="BA3016">
        <v>1.8218817</v>
      </c>
      <c r="BB3016">
        <v>-2.42456344</v>
      </c>
      <c r="BC3016">
        <v>0</v>
      </c>
      <c r="BD3016" t="s">
        <v>113</v>
      </c>
      <c r="BE3016" t="s">
        <v>114</v>
      </c>
      <c r="BF3016">
        <v>0</v>
      </c>
      <c r="BG3016" t="s">
        <v>114</v>
      </c>
      <c r="BH3016" t="s">
        <v>114</v>
      </c>
      <c r="BI3016">
        <v>0</v>
      </c>
      <c r="BJ3016">
        <v>0</v>
      </c>
      <c r="BK3016">
        <v>1</v>
      </c>
      <c r="BL3016" t="s">
        <v>115</v>
      </c>
      <c r="BN3016">
        <f t="shared" si="188"/>
        <v>1.9029398064643577E-3</v>
      </c>
      <c r="BO3016">
        <f t="shared" si="189"/>
        <v>1.0310362909720068</v>
      </c>
      <c r="BP3016">
        <f t="shared" si="190"/>
        <v>0.98227137487494154</v>
      </c>
      <c r="BQ3016">
        <f t="shared" si="191"/>
        <v>0.95270300713557599</v>
      </c>
    </row>
    <row r="3017" spans="1:69" x14ac:dyDescent="0.25">
      <c r="A3017" t="s">
        <v>3127</v>
      </c>
      <c r="B3017" s="1">
        <v>44217.41878472222</v>
      </c>
      <c r="C3017">
        <v>3024.34</v>
      </c>
      <c r="D3017">
        <v>0</v>
      </c>
      <c r="E3017">
        <v>0</v>
      </c>
      <c r="F3017">
        <v>1</v>
      </c>
      <c r="G3017">
        <v>0.92652513000000003</v>
      </c>
      <c r="H3017">
        <v>-4.0832930000000003E-2</v>
      </c>
      <c r="I3017">
        <v>2.5070000000000001</v>
      </c>
      <c r="J3017">
        <v>0</v>
      </c>
      <c r="K3017">
        <v>0</v>
      </c>
      <c r="L3017">
        <v>1</v>
      </c>
      <c r="M3017">
        <v>7.3629200000000002E-3</v>
      </c>
      <c r="N3017">
        <v>1.10684E-3</v>
      </c>
      <c r="O3017">
        <v>295</v>
      </c>
      <c r="P3017">
        <v>0</v>
      </c>
      <c r="Q3017">
        <v>0</v>
      </c>
      <c r="R3017">
        <v>1</v>
      </c>
      <c r="S3017">
        <v>0</v>
      </c>
      <c r="T3017">
        <v>0</v>
      </c>
      <c r="U3017">
        <v>1</v>
      </c>
      <c r="V3017">
        <v>0</v>
      </c>
      <c r="W3017">
        <v>0</v>
      </c>
      <c r="X3017">
        <v>1</v>
      </c>
      <c r="Y3017">
        <v>0</v>
      </c>
      <c r="Z3017">
        <v>0</v>
      </c>
      <c r="AA3017">
        <v>1</v>
      </c>
      <c r="AB3017">
        <v>0</v>
      </c>
      <c r="AC3017">
        <v>0</v>
      </c>
      <c r="AD3017">
        <v>1</v>
      </c>
      <c r="AE3017">
        <v>0</v>
      </c>
      <c r="AF3017">
        <v>0</v>
      </c>
      <c r="AG3017">
        <v>1</v>
      </c>
      <c r="AH3017">
        <v>-0.11495139</v>
      </c>
      <c r="AI3017">
        <v>-0.37150424999999998</v>
      </c>
      <c r="AJ3017">
        <v>-0.99550000000000005</v>
      </c>
      <c r="AK3017">
        <v>0</v>
      </c>
      <c r="AL3017">
        <v>2.4251666699999999</v>
      </c>
      <c r="AM3017">
        <v>0</v>
      </c>
      <c r="AN3017">
        <v>1.8455425000000001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-0.25539836999999999</v>
      </c>
      <c r="AV3017">
        <v>0</v>
      </c>
      <c r="AW3017" t="s">
        <v>113</v>
      </c>
      <c r="AX3017" t="s">
        <v>113</v>
      </c>
      <c r="AY3017">
        <v>0</v>
      </c>
      <c r="AZ3017">
        <v>-2.4251666699999999</v>
      </c>
      <c r="BA3017">
        <v>1.8455425000000001</v>
      </c>
      <c r="BB3017">
        <v>-2.4251666699999999</v>
      </c>
      <c r="BC3017">
        <v>0</v>
      </c>
      <c r="BD3017" t="s">
        <v>113</v>
      </c>
      <c r="BE3017" t="s">
        <v>114</v>
      </c>
      <c r="BF3017">
        <v>0</v>
      </c>
      <c r="BG3017" t="s">
        <v>114</v>
      </c>
      <c r="BH3017" t="s">
        <v>114</v>
      </c>
      <c r="BI3017">
        <v>0</v>
      </c>
      <c r="BJ3017">
        <v>0</v>
      </c>
      <c r="BK3017">
        <v>1</v>
      </c>
      <c r="BL3017" t="s">
        <v>115</v>
      </c>
      <c r="BN3017">
        <f t="shared" si="188"/>
        <v>1.9029147447082069E-3</v>
      </c>
      <c r="BO3017">
        <f t="shared" si="189"/>
        <v>1.0310498699198702</v>
      </c>
      <c r="BP3017">
        <f t="shared" si="190"/>
        <v>0.95741635565463423</v>
      </c>
      <c r="BQ3017">
        <f t="shared" si="191"/>
        <v>0.92858394495412855</v>
      </c>
    </row>
    <row r="3018" spans="1:69" x14ac:dyDescent="0.25">
      <c r="A3018" t="s">
        <v>3128</v>
      </c>
      <c r="B3018" s="1">
        <v>44217.418796296297</v>
      </c>
      <c r="C3018">
        <v>3025.34</v>
      </c>
      <c r="D3018">
        <v>0</v>
      </c>
      <c r="E3018">
        <v>0</v>
      </c>
      <c r="F3018">
        <v>1</v>
      </c>
      <c r="G3018">
        <v>0.92708657999999999</v>
      </c>
      <c r="H3018">
        <v>-4.0832930000000003E-2</v>
      </c>
      <c r="I3018">
        <v>2.5070000000000001</v>
      </c>
      <c r="J3018">
        <v>0</v>
      </c>
      <c r="K3018">
        <v>0</v>
      </c>
      <c r="L3018">
        <v>1</v>
      </c>
      <c r="M3018">
        <v>7.2827100000000004E-3</v>
      </c>
      <c r="N3018">
        <v>1.10684E-3</v>
      </c>
      <c r="O3018">
        <v>295</v>
      </c>
      <c r="P3018">
        <v>0</v>
      </c>
      <c r="Q3018">
        <v>0</v>
      </c>
      <c r="R3018">
        <v>1</v>
      </c>
      <c r="S3018">
        <v>0</v>
      </c>
      <c r="T3018">
        <v>0</v>
      </c>
      <c r="U3018">
        <v>1</v>
      </c>
      <c r="V3018">
        <v>0</v>
      </c>
      <c r="W3018">
        <v>0</v>
      </c>
      <c r="X3018">
        <v>1</v>
      </c>
      <c r="Y3018">
        <v>0</v>
      </c>
      <c r="Z3018">
        <v>0</v>
      </c>
      <c r="AA3018">
        <v>1</v>
      </c>
      <c r="AB3018">
        <v>0</v>
      </c>
      <c r="AC3018">
        <v>0</v>
      </c>
      <c r="AD3018">
        <v>1</v>
      </c>
      <c r="AE3018">
        <v>0</v>
      </c>
      <c r="AF3018">
        <v>0</v>
      </c>
      <c r="AG3018">
        <v>1</v>
      </c>
      <c r="AH3018">
        <v>-0.11495139</v>
      </c>
      <c r="AI3018">
        <v>-0.37150424999999998</v>
      </c>
      <c r="AJ3018">
        <v>-0.99550000000000005</v>
      </c>
      <c r="AK3018">
        <v>0</v>
      </c>
      <c r="AL3018">
        <v>2.4265742000000001</v>
      </c>
      <c r="AM3018">
        <v>0</v>
      </c>
      <c r="AN3018">
        <v>1.8218817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-0.25539836999999999</v>
      </c>
      <c r="AV3018">
        <v>0</v>
      </c>
      <c r="AW3018" t="s">
        <v>113</v>
      </c>
      <c r="AX3018" t="s">
        <v>113</v>
      </c>
      <c r="AY3018">
        <v>0</v>
      </c>
      <c r="AZ3018">
        <v>-2.4265742000000001</v>
      </c>
      <c r="BA3018">
        <v>1.8218817</v>
      </c>
      <c r="BB3018">
        <v>-2.4265742000000001</v>
      </c>
      <c r="BC3018">
        <v>0</v>
      </c>
      <c r="BD3018" t="s">
        <v>113</v>
      </c>
      <c r="BE3018" t="s">
        <v>114</v>
      </c>
      <c r="BF3018">
        <v>0</v>
      </c>
      <c r="BG3018" t="s">
        <v>114</v>
      </c>
      <c r="BH3018" t="s">
        <v>114</v>
      </c>
      <c r="BI3018">
        <v>0</v>
      </c>
      <c r="BJ3018">
        <v>0</v>
      </c>
      <c r="BK3018">
        <v>1</v>
      </c>
      <c r="BL3018" t="s">
        <v>115</v>
      </c>
      <c r="BN3018">
        <f t="shared" si="188"/>
        <v>1.9028997077895841E-3</v>
      </c>
      <c r="BO3018">
        <f t="shared" si="189"/>
        <v>1.0310580173870891</v>
      </c>
      <c r="BP3018">
        <f t="shared" si="190"/>
        <v>0.96985799747890522</v>
      </c>
      <c r="BQ3018">
        <f t="shared" si="191"/>
        <v>0.94064347604485221</v>
      </c>
    </row>
    <row r="3019" spans="1:69" x14ac:dyDescent="0.25">
      <c r="A3019" t="s">
        <v>3129</v>
      </c>
      <c r="B3019" s="1">
        <v>44217.418807870374</v>
      </c>
      <c r="C3019">
        <v>3026.34</v>
      </c>
      <c r="D3019">
        <v>0</v>
      </c>
      <c r="E3019">
        <v>0</v>
      </c>
      <c r="F3019">
        <v>1</v>
      </c>
      <c r="G3019">
        <v>0.92732720000000002</v>
      </c>
      <c r="H3019">
        <v>-4.0832930000000003E-2</v>
      </c>
      <c r="I3019">
        <v>2.5070000000000001</v>
      </c>
      <c r="J3019">
        <v>0</v>
      </c>
      <c r="K3019">
        <v>0</v>
      </c>
      <c r="L3019">
        <v>1</v>
      </c>
      <c r="M3019">
        <v>7.2827100000000004E-3</v>
      </c>
      <c r="N3019">
        <v>1.10684E-3</v>
      </c>
      <c r="O3019">
        <v>295</v>
      </c>
      <c r="P3019">
        <v>0</v>
      </c>
      <c r="Q3019">
        <v>0</v>
      </c>
      <c r="R3019">
        <v>1</v>
      </c>
      <c r="S3019">
        <v>0</v>
      </c>
      <c r="T3019">
        <v>0</v>
      </c>
      <c r="U3019">
        <v>1</v>
      </c>
      <c r="V3019">
        <v>0</v>
      </c>
      <c r="W3019">
        <v>0</v>
      </c>
      <c r="X3019">
        <v>1</v>
      </c>
      <c r="Y3019">
        <v>0</v>
      </c>
      <c r="Z3019">
        <v>0</v>
      </c>
      <c r="AA3019">
        <v>1</v>
      </c>
      <c r="AB3019">
        <v>0</v>
      </c>
      <c r="AC3019">
        <v>0</v>
      </c>
      <c r="AD3019">
        <v>1</v>
      </c>
      <c r="AE3019">
        <v>0</v>
      </c>
      <c r="AF3019">
        <v>0</v>
      </c>
      <c r="AG3019">
        <v>1</v>
      </c>
      <c r="AH3019">
        <v>-0.11487118</v>
      </c>
      <c r="AI3019">
        <v>-0.37150424999999998</v>
      </c>
      <c r="AJ3019">
        <v>-0.99550000000000005</v>
      </c>
      <c r="AK3019">
        <v>0</v>
      </c>
      <c r="AL3019">
        <v>2.42717743</v>
      </c>
      <c r="AM3019">
        <v>0</v>
      </c>
      <c r="AN3019">
        <v>1.8218817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-0.25547820999999998</v>
      </c>
      <c r="AV3019">
        <v>0</v>
      </c>
      <c r="AW3019" t="s">
        <v>113</v>
      </c>
      <c r="AX3019" t="s">
        <v>113</v>
      </c>
      <c r="AY3019">
        <v>0</v>
      </c>
      <c r="AZ3019">
        <v>-2.42717743</v>
      </c>
      <c r="BA3019">
        <v>1.8218817</v>
      </c>
      <c r="BB3019">
        <v>-2.42717743</v>
      </c>
      <c r="BC3019">
        <v>0</v>
      </c>
      <c r="BD3019" t="s">
        <v>113</v>
      </c>
      <c r="BE3019" t="s">
        <v>114</v>
      </c>
      <c r="BF3019">
        <v>0</v>
      </c>
      <c r="BG3019" t="s">
        <v>114</v>
      </c>
      <c r="BH3019" t="s">
        <v>114</v>
      </c>
      <c r="BI3019">
        <v>0</v>
      </c>
      <c r="BJ3019">
        <v>0</v>
      </c>
      <c r="BK3019">
        <v>1</v>
      </c>
      <c r="BL3019" t="s">
        <v>115</v>
      </c>
      <c r="BN3019">
        <f t="shared" si="188"/>
        <v>1.9028646219154826E-3</v>
      </c>
      <c r="BO3019">
        <f t="shared" si="189"/>
        <v>1.0310770284987432</v>
      </c>
      <c r="BP3019">
        <f t="shared" si="190"/>
        <v>0.95744157467494317</v>
      </c>
      <c r="BQ3019">
        <f t="shared" si="191"/>
        <v>0.92858394495412833</v>
      </c>
    </row>
    <row r="3020" spans="1:69" x14ac:dyDescent="0.25">
      <c r="A3020" t="s">
        <v>3130</v>
      </c>
      <c r="B3020" s="1">
        <v>44217.418819444443</v>
      </c>
      <c r="C3020">
        <v>3027.34</v>
      </c>
      <c r="D3020">
        <v>0</v>
      </c>
      <c r="E3020">
        <v>0</v>
      </c>
      <c r="F3020">
        <v>1</v>
      </c>
      <c r="G3020">
        <v>0.92756782000000004</v>
      </c>
      <c r="H3020">
        <v>-4.0832930000000003E-2</v>
      </c>
      <c r="I3020">
        <v>2.5070000000000001</v>
      </c>
      <c r="J3020">
        <v>0</v>
      </c>
      <c r="K3020">
        <v>0</v>
      </c>
      <c r="L3020">
        <v>1</v>
      </c>
      <c r="M3020">
        <v>7.3629200000000002E-3</v>
      </c>
      <c r="N3020">
        <v>1.10684E-3</v>
      </c>
      <c r="O3020">
        <v>295</v>
      </c>
      <c r="P3020">
        <v>0</v>
      </c>
      <c r="Q3020">
        <v>0</v>
      </c>
      <c r="R3020">
        <v>1</v>
      </c>
      <c r="S3020">
        <v>0</v>
      </c>
      <c r="T3020">
        <v>0</v>
      </c>
      <c r="U3020">
        <v>1</v>
      </c>
      <c r="V3020">
        <v>0</v>
      </c>
      <c r="W3020">
        <v>0</v>
      </c>
      <c r="X3020">
        <v>1</v>
      </c>
      <c r="Y3020">
        <v>0</v>
      </c>
      <c r="Z3020">
        <v>0</v>
      </c>
      <c r="AA3020">
        <v>1</v>
      </c>
      <c r="AB3020">
        <v>0</v>
      </c>
      <c r="AC3020">
        <v>0</v>
      </c>
      <c r="AD3020">
        <v>1</v>
      </c>
      <c r="AE3020">
        <v>0</v>
      </c>
      <c r="AF3020">
        <v>0</v>
      </c>
      <c r="AG3020">
        <v>1</v>
      </c>
      <c r="AH3020">
        <v>-0.11479098</v>
      </c>
      <c r="AI3020">
        <v>-0.37150424999999998</v>
      </c>
      <c r="AJ3020">
        <v>-0.99550000000000005</v>
      </c>
      <c r="AK3020">
        <v>0</v>
      </c>
      <c r="AL3020">
        <v>2.4277806700000002</v>
      </c>
      <c r="AM3020">
        <v>0</v>
      </c>
      <c r="AN3020">
        <v>1.8455425000000001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-0.25555805999999998</v>
      </c>
      <c r="AV3020">
        <v>0</v>
      </c>
      <c r="AW3020" t="s">
        <v>113</v>
      </c>
      <c r="AX3020" t="s">
        <v>113</v>
      </c>
      <c r="AY3020">
        <v>0</v>
      </c>
      <c r="AZ3020">
        <v>-2.4277806700000002</v>
      </c>
      <c r="BA3020">
        <v>1.8455425000000001</v>
      </c>
      <c r="BB3020">
        <v>-2.4277806700000002</v>
      </c>
      <c r="BC3020">
        <v>0</v>
      </c>
      <c r="BD3020" t="s">
        <v>113</v>
      </c>
      <c r="BE3020" t="s">
        <v>114</v>
      </c>
      <c r="BF3020">
        <v>0</v>
      </c>
      <c r="BG3020" t="s">
        <v>114</v>
      </c>
      <c r="BH3020" t="s">
        <v>114</v>
      </c>
      <c r="BI3020">
        <v>0</v>
      </c>
      <c r="BJ3020">
        <v>0</v>
      </c>
      <c r="BK3020">
        <v>1</v>
      </c>
      <c r="BL3020" t="s">
        <v>115</v>
      </c>
      <c r="BN3020">
        <f t="shared" si="188"/>
        <v>1.9028495850853073E-3</v>
      </c>
      <c r="BO3020">
        <f t="shared" si="189"/>
        <v>1.0310851763472628</v>
      </c>
      <c r="BP3020">
        <f t="shared" si="190"/>
        <v>0.95744914063626463</v>
      </c>
      <c r="BQ3020">
        <f t="shared" si="191"/>
        <v>0.92858394495412855</v>
      </c>
    </row>
    <row r="3021" spans="1:69" x14ac:dyDescent="0.25">
      <c r="A3021" t="s">
        <v>3131</v>
      </c>
      <c r="B3021" s="1">
        <v>44217.41883101852</v>
      </c>
      <c r="C3021">
        <v>3028.34</v>
      </c>
      <c r="D3021">
        <v>0</v>
      </c>
      <c r="E3021">
        <v>0</v>
      </c>
      <c r="F3021">
        <v>1</v>
      </c>
      <c r="G3021">
        <v>0.92796884999999996</v>
      </c>
      <c r="H3021">
        <v>-4.0832930000000003E-2</v>
      </c>
      <c r="I3021">
        <v>2.5070000000000001</v>
      </c>
      <c r="J3021">
        <v>0</v>
      </c>
      <c r="K3021">
        <v>0</v>
      </c>
      <c r="L3021">
        <v>1</v>
      </c>
      <c r="M3021">
        <v>7.2827100000000004E-3</v>
      </c>
      <c r="N3021">
        <v>1.10684E-3</v>
      </c>
      <c r="O3021">
        <v>295</v>
      </c>
      <c r="P3021">
        <v>0</v>
      </c>
      <c r="Q3021">
        <v>0</v>
      </c>
      <c r="R3021">
        <v>1</v>
      </c>
      <c r="S3021">
        <v>0</v>
      </c>
      <c r="T3021">
        <v>0</v>
      </c>
      <c r="U3021">
        <v>1</v>
      </c>
      <c r="V3021">
        <v>0</v>
      </c>
      <c r="W3021">
        <v>0</v>
      </c>
      <c r="X3021">
        <v>1</v>
      </c>
      <c r="Y3021">
        <v>0</v>
      </c>
      <c r="Z3021">
        <v>0</v>
      </c>
      <c r="AA3021">
        <v>1</v>
      </c>
      <c r="AB3021">
        <v>0</v>
      </c>
      <c r="AC3021">
        <v>0</v>
      </c>
      <c r="AD3021">
        <v>1</v>
      </c>
      <c r="AE3021">
        <v>0</v>
      </c>
      <c r="AF3021">
        <v>0</v>
      </c>
      <c r="AG3021">
        <v>1</v>
      </c>
      <c r="AH3021">
        <v>-0.1150316</v>
      </c>
      <c r="AI3021">
        <v>-0.37150424999999998</v>
      </c>
      <c r="AJ3021">
        <v>-0.99550000000000005</v>
      </c>
      <c r="AK3021">
        <v>0</v>
      </c>
      <c r="AL3021">
        <v>2.4287860499999998</v>
      </c>
      <c r="AM3021">
        <v>0</v>
      </c>
      <c r="AN3021">
        <v>1.8218817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-0.25531851999999999</v>
      </c>
      <c r="AV3021">
        <v>0</v>
      </c>
      <c r="AW3021" t="s">
        <v>113</v>
      </c>
      <c r="AX3021" t="s">
        <v>113</v>
      </c>
      <c r="AY3021">
        <v>0</v>
      </c>
      <c r="AZ3021">
        <v>-2.4287860499999998</v>
      </c>
      <c r="BA3021">
        <v>1.8218817</v>
      </c>
      <c r="BB3021">
        <v>-2.4287860499999998</v>
      </c>
      <c r="BC3021">
        <v>0</v>
      </c>
      <c r="BD3021" t="s">
        <v>113</v>
      </c>
      <c r="BE3021" t="s">
        <v>114</v>
      </c>
      <c r="BF3021">
        <v>0</v>
      </c>
      <c r="BG3021" t="s">
        <v>114</v>
      </c>
      <c r="BH3021" t="s">
        <v>114</v>
      </c>
      <c r="BI3021">
        <v>0</v>
      </c>
      <c r="BJ3021">
        <v>0</v>
      </c>
      <c r="BK3021">
        <v>1</v>
      </c>
      <c r="BL3021" t="s">
        <v>115</v>
      </c>
      <c r="BN3021">
        <f t="shared" si="188"/>
        <v>1.9028345480324091E-3</v>
      </c>
      <c r="BO3021">
        <f t="shared" si="189"/>
        <v>1.0310933244452438</v>
      </c>
      <c r="BP3021">
        <f t="shared" si="190"/>
        <v>0.96989120883281688</v>
      </c>
      <c r="BQ3021">
        <f t="shared" si="191"/>
        <v>0.94064347604485232</v>
      </c>
    </row>
    <row r="3022" spans="1:69" x14ac:dyDescent="0.25">
      <c r="A3022" t="s">
        <v>3132</v>
      </c>
      <c r="B3022" s="1">
        <v>44217.418842592589</v>
      </c>
      <c r="C3022">
        <v>3029.34</v>
      </c>
      <c r="D3022">
        <v>0</v>
      </c>
      <c r="E3022">
        <v>0</v>
      </c>
      <c r="F3022">
        <v>1</v>
      </c>
      <c r="G3022">
        <v>0.92828966999999996</v>
      </c>
      <c r="H3022">
        <v>-4.0832930000000003E-2</v>
      </c>
      <c r="I3022">
        <v>2.5070000000000001</v>
      </c>
      <c r="J3022">
        <v>0</v>
      </c>
      <c r="K3022">
        <v>0</v>
      </c>
      <c r="L3022">
        <v>1</v>
      </c>
      <c r="M3022">
        <v>7.3629200000000002E-3</v>
      </c>
      <c r="N3022">
        <v>1.10684E-3</v>
      </c>
      <c r="O3022">
        <v>295</v>
      </c>
      <c r="P3022">
        <v>0</v>
      </c>
      <c r="Q3022">
        <v>0</v>
      </c>
      <c r="R3022">
        <v>1</v>
      </c>
      <c r="S3022">
        <v>0</v>
      </c>
      <c r="T3022">
        <v>0</v>
      </c>
      <c r="U3022">
        <v>1</v>
      </c>
      <c r="V3022">
        <v>0</v>
      </c>
      <c r="W3022">
        <v>0</v>
      </c>
      <c r="X3022">
        <v>1</v>
      </c>
      <c r="Y3022">
        <v>0</v>
      </c>
      <c r="Z3022">
        <v>0</v>
      </c>
      <c r="AA3022">
        <v>1</v>
      </c>
      <c r="AB3022">
        <v>0</v>
      </c>
      <c r="AC3022">
        <v>0</v>
      </c>
      <c r="AD3022">
        <v>1</v>
      </c>
      <c r="AE3022">
        <v>0</v>
      </c>
      <c r="AF3022">
        <v>0</v>
      </c>
      <c r="AG3022">
        <v>1</v>
      </c>
      <c r="AH3022">
        <v>-0.11479098</v>
      </c>
      <c r="AI3022">
        <v>-0.37150424999999998</v>
      </c>
      <c r="AJ3022">
        <v>-0.99550000000000005</v>
      </c>
      <c r="AK3022">
        <v>0</v>
      </c>
      <c r="AL3022">
        <v>2.4295903600000002</v>
      </c>
      <c r="AM3022">
        <v>0</v>
      </c>
      <c r="AN3022">
        <v>1.8455425000000001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-0.25555805999999998</v>
      </c>
      <c r="AV3022">
        <v>0</v>
      </c>
      <c r="AW3022" t="s">
        <v>113</v>
      </c>
      <c r="AX3022" t="s">
        <v>113</v>
      </c>
      <c r="AY3022">
        <v>0</v>
      </c>
      <c r="AZ3022">
        <v>-2.4295903600000002</v>
      </c>
      <c r="BA3022">
        <v>1.8455425000000001</v>
      </c>
      <c r="BB3022">
        <v>-2.4295903600000002</v>
      </c>
      <c r="BC3022">
        <v>0</v>
      </c>
      <c r="BD3022" t="s">
        <v>113</v>
      </c>
      <c r="BE3022" t="s">
        <v>114</v>
      </c>
      <c r="BF3022">
        <v>0</v>
      </c>
      <c r="BG3022" t="s">
        <v>114</v>
      </c>
      <c r="BH3022" t="s">
        <v>114</v>
      </c>
      <c r="BI3022">
        <v>0</v>
      </c>
      <c r="BJ3022">
        <v>0</v>
      </c>
      <c r="BK3022">
        <v>1</v>
      </c>
      <c r="BL3022" t="s">
        <v>115</v>
      </c>
      <c r="BN3022">
        <f t="shared" si="188"/>
        <v>1.9028094868351372E-3</v>
      </c>
      <c r="BO3022">
        <f t="shared" si="189"/>
        <v>1.0311069045925936</v>
      </c>
      <c r="BP3022">
        <f t="shared" si="190"/>
        <v>0.9574693171360309</v>
      </c>
      <c r="BQ3022">
        <f t="shared" si="191"/>
        <v>0.92858394495412866</v>
      </c>
    </row>
    <row r="3023" spans="1:69" x14ac:dyDescent="0.25">
      <c r="A3023" t="s">
        <v>3133</v>
      </c>
      <c r="B3023" s="1">
        <v>44217.418854166666</v>
      </c>
      <c r="C3023">
        <v>3030.34</v>
      </c>
      <c r="D3023">
        <v>0</v>
      </c>
      <c r="E3023">
        <v>0</v>
      </c>
      <c r="F3023">
        <v>1</v>
      </c>
      <c r="G3023">
        <v>0.92869069999999998</v>
      </c>
      <c r="H3023">
        <v>-4.0832930000000003E-2</v>
      </c>
      <c r="I3023">
        <v>2.5070000000000001</v>
      </c>
      <c r="J3023">
        <v>0</v>
      </c>
      <c r="K3023">
        <v>0</v>
      </c>
      <c r="L3023">
        <v>1</v>
      </c>
      <c r="M3023">
        <v>7.3629200000000002E-3</v>
      </c>
      <c r="N3023">
        <v>1.10684E-3</v>
      </c>
      <c r="O3023">
        <v>295</v>
      </c>
      <c r="P3023">
        <v>0</v>
      </c>
      <c r="Q3023">
        <v>0</v>
      </c>
      <c r="R3023">
        <v>1</v>
      </c>
      <c r="S3023">
        <v>0</v>
      </c>
      <c r="T3023">
        <v>0</v>
      </c>
      <c r="U3023">
        <v>1</v>
      </c>
      <c r="V3023">
        <v>0</v>
      </c>
      <c r="W3023">
        <v>0</v>
      </c>
      <c r="X3023">
        <v>1</v>
      </c>
      <c r="Y3023">
        <v>0</v>
      </c>
      <c r="Z3023">
        <v>0</v>
      </c>
      <c r="AA3023">
        <v>1</v>
      </c>
      <c r="AB3023">
        <v>0</v>
      </c>
      <c r="AC3023">
        <v>0</v>
      </c>
      <c r="AD3023">
        <v>1</v>
      </c>
      <c r="AE3023">
        <v>0</v>
      </c>
      <c r="AF3023">
        <v>0</v>
      </c>
      <c r="AG3023">
        <v>1</v>
      </c>
      <c r="AH3023">
        <v>-0.11487118</v>
      </c>
      <c r="AI3023">
        <v>-0.37150424999999998</v>
      </c>
      <c r="AJ3023">
        <v>-0.99550000000000005</v>
      </c>
      <c r="AK3023">
        <v>0</v>
      </c>
      <c r="AL3023">
        <v>2.4305957399999998</v>
      </c>
      <c r="AM3023">
        <v>0</v>
      </c>
      <c r="AN3023">
        <v>1.8455425000000001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-0.25547820999999998</v>
      </c>
      <c r="AV3023">
        <v>0</v>
      </c>
      <c r="AW3023" t="s">
        <v>113</v>
      </c>
      <c r="AX3023" t="s">
        <v>113</v>
      </c>
      <c r="AY3023">
        <v>0</v>
      </c>
      <c r="AZ3023">
        <v>-2.4305957399999998</v>
      </c>
      <c r="BA3023">
        <v>1.8455425000000001</v>
      </c>
      <c r="BB3023">
        <v>-2.4305957399999998</v>
      </c>
      <c r="BC3023">
        <v>0</v>
      </c>
      <c r="BD3023" t="s">
        <v>113</v>
      </c>
      <c r="BE3023" t="s">
        <v>114</v>
      </c>
      <c r="BF3023">
        <v>0</v>
      </c>
      <c r="BG3023" t="s">
        <v>114</v>
      </c>
      <c r="BH3023" t="s">
        <v>114</v>
      </c>
      <c r="BI3023">
        <v>0</v>
      </c>
      <c r="BJ3023">
        <v>0</v>
      </c>
      <c r="BK3023">
        <v>1</v>
      </c>
      <c r="BL3023" t="s">
        <v>115</v>
      </c>
      <c r="BN3023">
        <f t="shared" si="188"/>
        <v>1.9027894377808884E-3</v>
      </c>
      <c r="BO3023">
        <f t="shared" si="189"/>
        <v>1.0311177690202893</v>
      </c>
      <c r="BP3023">
        <f t="shared" si="190"/>
        <v>0.96991420246285787</v>
      </c>
      <c r="BQ3023">
        <f t="shared" si="191"/>
        <v>0.9406434760448521</v>
      </c>
    </row>
    <row r="3024" spans="1:69" x14ac:dyDescent="0.25">
      <c r="A3024" t="s">
        <v>3134</v>
      </c>
      <c r="B3024" s="1">
        <v>44217.418865740743</v>
      </c>
      <c r="C3024">
        <v>3031.34</v>
      </c>
      <c r="D3024">
        <v>0</v>
      </c>
      <c r="E3024">
        <v>0</v>
      </c>
      <c r="F3024">
        <v>1</v>
      </c>
      <c r="G3024">
        <v>0.92909173</v>
      </c>
      <c r="H3024">
        <v>-4.0832930000000003E-2</v>
      </c>
      <c r="I3024">
        <v>2.5070000000000001</v>
      </c>
      <c r="J3024">
        <v>0</v>
      </c>
      <c r="K3024">
        <v>0</v>
      </c>
      <c r="L3024">
        <v>1</v>
      </c>
      <c r="M3024">
        <v>7.3629200000000002E-3</v>
      </c>
      <c r="N3024">
        <v>1.10684E-3</v>
      </c>
      <c r="O3024">
        <v>295</v>
      </c>
      <c r="P3024">
        <v>0</v>
      </c>
      <c r="Q3024">
        <v>0</v>
      </c>
      <c r="R3024">
        <v>1</v>
      </c>
      <c r="S3024">
        <v>0</v>
      </c>
      <c r="T3024">
        <v>0</v>
      </c>
      <c r="U3024">
        <v>1</v>
      </c>
      <c r="V3024">
        <v>0</v>
      </c>
      <c r="W3024">
        <v>0</v>
      </c>
      <c r="X3024">
        <v>1</v>
      </c>
      <c r="Y3024">
        <v>0</v>
      </c>
      <c r="Z3024">
        <v>0</v>
      </c>
      <c r="AA3024">
        <v>1</v>
      </c>
      <c r="AB3024">
        <v>0</v>
      </c>
      <c r="AC3024">
        <v>0</v>
      </c>
      <c r="AD3024">
        <v>1</v>
      </c>
      <c r="AE3024">
        <v>0</v>
      </c>
      <c r="AF3024">
        <v>0</v>
      </c>
      <c r="AG3024">
        <v>1</v>
      </c>
      <c r="AH3024">
        <v>-0.11487118</v>
      </c>
      <c r="AI3024">
        <v>-0.37150424999999998</v>
      </c>
      <c r="AJ3024">
        <v>-0.99550000000000005</v>
      </c>
      <c r="AK3024">
        <v>0</v>
      </c>
      <c r="AL3024">
        <v>2.4316011300000002</v>
      </c>
      <c r="AM3024">
        <v>0</v>
      </c>
      <c r="AN3024">
        <v>1.8455425000000001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-0.25547820999999998</v>
      </c>
      <c r="AV3024">
        <v>0</v>
      </c>
      <c r="AW3024" t="s">
        <v>113</v>
      </c>
      <c r="AX3024" t="s">
        <v>113</v>
      </c>
      <c r="AY3024">
        <v>0</v>
      </c>
      <c r="AZ3024">
        <v>-2.4316011300000002</v>
      </c>
      <c r="BA3024">
        <v>1.8455425000000001</v>
      </c>
      <c r="BB3024">
        <v>-2.4316011300000002</v>
      </c>
      <c r="BC3024">
        <v>0</v>
      </c>
      <c r="BD3024" t="s">
        <v>113</v>
      </c>
      <c r="BE3024" t="s">
        <v>114</v>
      </c>
      <c r="BF3024">
        <v>0</v>
      </c>
      <c r="BG3024" t="s">
        <v>114</v>
      </c>
      <c r="BH3024" t="s">
        <v>114</v>
      </c>
      <c r="BI3024">
        <v>0</v>
      </c>
      <c r="BJ3024">
        <v>0</v>
      </c>
      <c r="BK3024">
        <v>1</v>
      </c>
      <c r="BL3024" t="s">
        <v>115</v>
      </c>
      <c r="BN3024">
        <f t="shared" si="188"/>
        <v>1.9027643767164698E-3</v>
      </c>
      <c r="BO3024">
        <f t="shared" si="189"/>
        <v>1.0311313497395569</v>
      </c>
      <c r="BP3024">
        <f t="shared" si="190"/>
        <v>0.96992697707783682</v>
      </c>
      <c r="BQ3024">
        <f t="shared" si="191"/>
        <v>0.94064347604485199</v>
      </c>
    </row>
    <row r="3025" spans="1:69" x14ac:dyDescent="0.25">
      <c r="A3025" t="s">
        <v>3135</v>
      </c>
      <c r="B3025" s="1">
        <v>44217.418877314813</v>
      </c>
      <c r="C3025">
        <v>3032.34</v>
      </c>
      <c r="D3025">
        <v>0</v>
      </c>
      <c r="E3025">
        <v>0</v>
      </c>
      <c r="F3025">
        <v>1</v>
      </c>
      <c r="G3025">
        <v>0.92933235000000003</v>
      </c>
      <c r="H3025">
        <v>-4.0832930000000003E-2</v>
      </c>
      <c r="I3025">
        <v>2.5070000000000001</v>
      </c>
      <c r="J3025">
        <v>0</v>
      </c>
      <c r="K3025">
        <v>0</v>
      </c>
      <c r="L3025">
        <v>1</v>
      </c>
      <c r="M3025">
        <v>7.2025099999999996E-3</v>
      </c>
      <c r="N3025">
        <v>1.10684E-3</v>
      </c>
      <c r="O3025">
        <v>295</v>
      </c>
      <c r="P3025">
        <v>0</v>
      </c>
      <c r="Q3025">
        <v>0</v>
      </c>
      <c r="R3025">
        <v>1</v>
      </c>
      <c r="S3025">
        <v>0</v>
      </c>
      <c r="T3025">
        <v>0</v>
      </c>
      <c r="U3025">
        <v>1</v>
      </c>
      <c r="V3025">
        <v>0</v>
      </c>
      <c r="W3025">
        <v>0</v>
      </c>
      <c r="X3025">
        <v>1</v>
      </c>
      <c r="Y3025">
        <v>0</v>
      </c>
      <c r="Z3025">
        <v>0</v>
      </c>
      <c r="AA3025">
        <v>1</v>
      </c>
      <c r="AB3025">
        <v>0</v>
      </c>
      <c r="AC3025">
        <v>0</v>
      </c>
      <c r="AD3025">
        <v>1</v>
      </c>
      <c r="AE3025">
        <v>0</v>
      </c>
      <c r="AF3025">
        <v>0</v>
      </c>
      <c r="AG3025">
        <v>1</v>
      </c>
      <c r="AH3025">
        <v>-0.11471077</v>
      </c>
      <c r="AI3025">
        <v>-0.37150424999999998</v>
      </c>
      <c r="AJ3025">
        <v>-0.99550000000000005</v>
      </c>
      <c r="AK3025">
        <v>0</v>
      </c>
      <c r="AL3025">
        <v>2.4322043600000001</v>
      </c>
      <c r="AM3025">
        <v>0</v>
      </c>
      <c r="AN3025">
        <v>1.7982209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-0.25563789999999997</v>
      </c>
      <c r="AV3025">
        <v>0</v>
      </c>
      <c r="AW3025" t="s">
        <v>113</v>
      </c>
      <c r="AX3025" t="s">
        <v>113</v>
      </c>
      <c r="AY3025">
        <v>0</v>
      </c>
      <c r="AZ3025">
        <v>-2.4322043600000001</v>
      </c>
      <c r="BA3025">
        <v>1.7982209</v>
      </c>
      <c r="BB3025">
        <v>-2.4322043600000001</v>
      </c>
      <c r="BC3025">
        <v>0</v>
      </c>
      <c r="BD3025" t="s">
        <v>113</v>
      </c>
      <c r="BE3025" t="s">
        <v>114</v>
      </c>
      <c r="BF3025">
        <v>0</v>
      </c>
      <c r="BG3025" t="s">
        <v>114</v>
      </c>
      <c r="BH3025" t="s">
        <v>114</v>
      </c>
      <c r="BI3025">
        <v>0</v>
      </c>
      <c r="BJ3025">
        <v>0</v>
      </c>
      <c r="BK3025">
        <v>1</v>
      </c>
      <c r="BL3025" t="s">
        <v>115</v>
      </c>
      <c r="BN3025">
        <f t="shared" si="188"/>
        <v>1.902739315476633E-3</v>
      </c>
      <c r="BO3025">
        <f t="shared" si="189"/>
        <v>1.0311449309116327</v>
      </c>
      <c r="BP3025">
        <f t="shared" si="190"/>
        <v>0.96993975211874706</v>
      </c>
      <c r="BQ3025">
        <f t="shared" si="191"/>
        <v>0.9406434760448521</v>
      </c>
    </row>
    <row r="3026" spans="1:69" x14ac:dyDescent="0.25">
      <c r="A3026" t="s">
        <v>3136</v>
      </c>
      <c r="B3026" s="1">
        <v>44217.418888888889</v>
      </c>
      <c r="C3026">
        <v>3033.34</v>
      </c>
      <c r="D3026">
        <v>0</v>
      </c>
      <c r="E3026">
        <v>0</v>
      </c>
      <c r="F3026">
        <v>1</v>
      </c>
      <c r="G3026">
        <v>0.92965317999999997</v>
      </c>
      <c r="H3026">
        <v>-4.0832930000000003E-2</v>
      </c>
      <c r="I3026">
        <v>2.5070000000000001</v>
      </c>
      <c r="J3026">
        <v>0</v>
      </c>
      <c r="K3026">
        <v>0</v>
      </c>
      <c r="L3026">
        <v>1</v>
      </c>
      <c r="M3026">
        <v>7.3629200000000002E-3</v>
      </c>
      <c r="N3026">
        <v>1.10684E-3</v>
      </c>
      <c r="O3026">
        <v>295</v>
      </c>
      <c r="P3026">
        <v>0</v>
      </c>
      <c r="Q3026">
        <v>0</v>
      </c>
      <c r="R3026">
        <v>1</v>
      </c>
      <c r="S3026">
        <v>0</v>
      </c>
      <c r="T3026">
        <v>0</v>
      </c>
      <c r="U3026">
        <v>1</v>
      </c>
      <c r="V3026">
        <v>0</v>
      </c>
      <c r="W3026">
        <v>0</v>
      </c>
      <c r="X3026">
        <v>1</v>
      </c>
      <c r="Y3026">
        <v>0</v>
      </c>
      <c r="Z3026">
        <v>0</v>
      </c>
      <c r="AA3026">
        <v>1</v>
      </c>
      <c r="AB3026">
        <v>0</v>
      </c>
      <c r="AC3026">
        <v>0</v>
      </c>
      <c r="AD3026">
        <v>1</v>
      </c>
      <c r="AE3026">
        <v>0</v>
      </c>
      <c r="AF3026">
        <v>0</v>
      </c>
      <c r="AG3026">
        <v>1</v>
      </c>
      <c r="AH3026">
        <v>-0.11463057</v>
      </c>
      <c r="AI3026">
        <v>-0.37150424999999998</v>
      </c>
      <c r="AJ3026">
        <v>-0.99550000000000005</v>
      </c>
      <c r="AK3026">
        <v>0</v>
      </c>
      <c r="AL3026">
        <v>2.43300866</v>
      </c>
      <c r="AM3026">
        <v>0</v>
      </c>
      <c r="AN3026">
        <v>1.8455425000000001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-0.25571775000000002</v>
      </c>
      <c r="AV3026">
        <v>0</v>
      </c>
      <c r="AW3026" t="s">
        <v>113</v>
      </c>
      <c r="AX3026" t="s">
        <v>113</v>
      </c>
      <c r="AY3026">
        <v>0</v>
      </c>
      <c r="AZ3026">
        <v>-2.43300866</v>
      </c>
      <c r="BA3026">
        <v>1.8455425000000001</v>
      </c>
      <c r="BB3026">
        <v>-2.43300866</v>
      </c>
      <c r="BC3026">
        <v>0</v>
      </c>
      <c r="BD3026" t="s">
        <v>113</v>
      </c>
      <c r="BE3026" t="s">
        <v>114</v>
      </c>
      <c r="BF3026">
        <v>0</v>
      </c>
      <c r="BG3026" t="s">
        <v>114</v>
      </c>
      <c r="BH3026" t="s">
        <v>114</v>
      </c>
      <c r="BI3026">
        <v>0</v>
      </c>
      <c r="BJ3026">
        <v>0</v>
      </c>
      <c r="BK3026">
        <v>1</v>
      </c>
      <c r="BL3026" t="s">
        <v>115</v>
      </c>
      <c r="BN3026">
        <f t="shared" si="188"/>
        <v>1.9027242788678994E-3</v>
      </c>
      <c r="BO3026">
        <f t="shared" si="189"/>
        <v>1.0311530797133512</v>
      </c>
      <c r="BP3026">
        <f t="shared" si="190"/>
        <v>0.945076971987724</v>
      </c>
      <c r="BQ3026">
        <f t="shared" si="191"/>
        <v>0.91652441386340477</v>
      </c>
    </row>
    <row r="3027" spans="1:69" x14ac:dyDescent="0.25">
      <c r="A3027" t="s">
        <v>3137</v>
      </c>
      <c r="B3027" s="1">
        <v>44217.418900462966</v>
      </c>
      <c r="C3027">
        <v>3034.34</v>
      </c>
      <c r="D3027">
        <v>0</v>
      </c>
      <c r="E3027">
        <v>0</v>
      </c>
      <c r="F3027">
        <v>1</v>
      </c>
      <c r="G3027">
        <v>0.92997399999999997</v>
      </c>
      <c r="H3027">
        <v>-4.0832930000000003E-2</v>
      </c>
      <c r="I3027">
        <v>2.5070000000000001</v>
      </c>
      <c r="J3027">
        <v>0</v>
      </c>
      <c r="K3027">
        <v>0</v>
      </c>
      <c r="L3027">
        <v>1</v>
      </c>
      <c r="M3027">
        <v>7.2827100000000004E-3</v>
      </c>
      <c r="N3027">
        <v>1.10684E-3</v>
      </c>
      <c r="O3027">
        <v>295</v>
      </c>
      <c r="P3027">
        <v>0</v>
      </c>
      <c r="Q3027">
        <v>0</v>
      </c>
      <c r="R3027">
        <v>1</v>
      </c>
      <c r="S3027">
        <v>0</v>
      </c>
      <c r="T3027">
        <v>0</v>
      </c>
      <c r="U3027">
        <v>1</v>
      </c>
      <c r="V3027">
        <v>0</v>
      </c>
      <c r="W3027">
        <v>0</v>
      </c>
      <c r="X3027">
        <v>1</v>
      </c>
      <c r="Y3027">
        <v>0</v>
      </c>
      <c r="Z3027">
        <v>0</v>
      </c>
      <c r="AA3027">
        <v>1</v>
      </c>
      <c r="AB3027">
        <v>0</v>
      </c>
      <c r="AC3027">
        <v>0</v>
      </c>
      <c r="AD3027">
        <v>1</v>
      </c>
      <c r="AE3027">
        <v>0</v>
      </c>
      <c r="AF3027">
        <v>0</v>
      </c>
      <c r="AG3027">
        <v>1</v>
      </c>
      <c r="AH3027">
        <v>-0.11455036</v>
      </c>
      <c r="AI3027">
        <v>-0.37150424999999998</v>
      </c>
      <c r="AJ3027">
        <v>-0.99550000000000005</v>
      </c>
      <c r="AK3027">
        <v>0</v>
      </c>
      <c r="AL3027">
        <v>2.43381297</v>
      </c>
      <c r="AM3027">
        <v>0</v>
      </c>
      <c r="AN3027">
        <v>1.8218817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-0.25579759000000002</v>
      </c>
      <c r="AV3027">
        <v>0</v>
      </c>
      <c r="AW3027" t="s">
        <v>113</v>
      </c>
      <c r="AX3027" t="s">
        <v>113</v>
      </c>
      <c r="AY3027">
        <v>0</v>
      </c>
      <c r="AZ3027">
        <v>-2.43381297</v>
      </c>
      <c r="BA3027">
        <v>1.8218817</v>
      </c>
      <c r="BB3027">
        <v>-2.43381297</v>
      </c>
      <c r="BC3027">
        <v>0</v>
      </c>
      <c r="BD3027" t="s">
        <v>113</v>
      </c>
      <c r="BE3027" t="s">
        <v>114</v>
      </c>
      <c r="BF3027">
        <v>0</v>
      </c>
      <c r="BG3027" t="s">
        <v>114</v>
      </c>
      <c r="BH3027" t="s">
        <v>114</v>
      </c>
      <c r="BI3027">
        <v>0</v>
      </c>
      <c r="BJ3027">
        <v>0</v>
      </c>
      <c r="BK3027">
        <v>1</v>
      </c>
      <c r="BL3027" t="s">
        <v>115</v>
      </c>
      <c r="BN3027">
        <f t="shared" si="188"/>
        <v>1.9027042302638183E-3</v>
      </c>
      <c r="BO3027">
        <f t="shared" si="189"/>
        <v>1.0311639448701704</v>
      </c>
      <c r="BP3027">
        <f t="shared" si="190"/>
        <v>0.96995763747479946</v>
      </c>
      <c r="BQ3027">
        <f t="shared" si="191"/>
        <v>0.94064347604485221</v>
      </c>
    </row>
    <row r="3028" spans="1:69" x14ac:dyDescent="0.25">
      <c r="A3028" t="s">
        <v>3138</v>
      </c>
      <c r="B3028" s="1">
        <v>44217.418912037036</v>
      </c>
      <c r="C3028">
        <v>3035.34</v>
      </c>
      <c r="D3028">
        <v>0</v>
      </c>
      <c r="E3028">
        <v>0</v>
      </c>
      <c r="F3028">
        <v>1</v>
      </c>
      <c r="G3028">
        <v>0.93045524000000002</v>
      </c>
      <c r="H3028">
        <v>-4.0832930000000003E-2</v>
      </c>
      <c r="I3028">
        <v>2.5070000000000001</v>
      </c>
      <c r="J3028">
        <v>0</v>
      </c>
      <c r="K3028">
        <v>0</v>
      </c>
      <c r="L3028">
        <v>1</v>
      </c>
      <c r="M3028">
        <v>7.2827100000000004E-3</v>
      </c>
      <c r="N3028">
        <v>1.10684E-3</v>
      </c>
      <c r="O3028">
        <v>295</v>
      </c>
      <c r="P3028">
        <v>0</v>
      </c>
      <c r="Q3028">
        <v>0</v>
      </c>
      <c r="R3028">
        <v>1</v>
      </c>
      <c r="S3028">
        <v>0</v>
      </c>
      <c r="T3028">
        <v>0</v>
      </c>
      <c r="U3028">
        <v>1</v>
      </c>
      <c r="V3028">
        <v>0</v>
      </c>
      <c r="W3028">
        <v>0</v>
      </c>
      <c r="X3028">
        <v>1</v>
      </c>
      <c r="Y3028">
        <v>0</v>
      </c>
      <c r="Z3028">
        <v>0</v>
      </c>
      <c r="AA3028">
        <v>1</v>
      </c>
      <c r="AB3028">
        <v>0</v>
      </c>
      <c r="AC3028">
        <v>0</v>
      </c>
      <c r="AD3028">
        <v>1</v>
      </c>
      <c r="AE3028">
        <v>0</v>
      </c>
      <c r="AF3028">
        <v>0</v>
      </c>
      <c r="AG3028">
        <v>1</v>
      </c>
      <c r="AH3028">
        <v>-0.11447015000000001</v>
      </c>
      <c r="AI3028">
        <v>-0.37150424999999998</v>
      </c>
      <c r="AJ3028">
        <v>-0.99550000000000005</v>
      </c>
      <c r="AK3028">
        <v>0</v>
      </c>
      <c r="AL3028">
        <v>2.4350194300000001</v>
      </c>
      <c r="AM3028">
        <v>0</v>
      </c>
      <c r="AN3028">
        <v>1.8218817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-0.25587744000000001</v>
      </c>
      <c r="AV3028">
        <v>0</v>
      </c>
      <c r="AW3028" t="s">
        <v>113</v>
      </c>
      <c r="AX3028" t="s">
        <v>113</v>
      </c>
      <c r="AY3028">
        <v>0</v>
      </c>
      <c r="AZ3028">
        <v>-2.4350194300000001</v>
      </c>
      <c r="BA3028">
        <v>1.8218817</v>
      </c>
      <c r="BB3028">
        <v>-2.4350194300000001</v>
      </c>
      <c r="BC3028">
        <v>0</v>
      </c>
      <c r="BD3028" t="s">
        <v>113</v>
      </c>
      <c r="BE3028" t="s">
        <v>114</v>
      </c>
      <c r="BF3028">
        <v>0</v>
      </c>
      <c r="BG3028" t="s">
        <v>114</v>
      </c>
      <c r="BH3028" t="s">
        <v>114</v>
      </c>
      <c r="BI3028">
        <v>0</v>
      </c>
      <c r="BJ3028">
        <v>0</v>
      </c>
      <c r="BK3028">
        <v>1</v>
      </c>
      <c r="BL3028" t="s">
        <v>115</v>
      </c>
      <c r="BN3028">
        <f t="shared" si="188"/>
        <v>1.9026841814577806E-3</v>
      </c>
      <c r="BO3028">
        <f t="shared" si="189"/>
        <v>1.0311748103654139</v>
      </c>
      <c r="BP3028">
        <f t="shared" si="190"/>
        <v>0.95753237334644159</v>
      </c>
      <c r="BQ3028">
        <f t="shared" si="191"/>
        <v>0.92858394495412866</v>
      </c>
    </row>
    <row r="3029" spans="1:69" x14ac:dyDescent="0.25">
      <c r="A3029" t="s">
        <v>3139</v>
      </c>
      <c r="B3029" s="1">
        <v>44217.418923611112</v>
      </c>
      <c r="C3029">
        <v>3036.34</v>
      </c>
      <c r="D3029">
        <v>0</v>
      </c>
      <c r="E3029">
        <v>0</v>
      </c>
      <c r="F3029">
        <v>1</v>
      </c>
      <c r="G3029">
        <v>0.93069586000000004</v>
      </c>
      <c r="H3029">
        <v>-4.0832930000000003E-2</v>
      </c>
      <c r="I3029">
        <v>2.5070000000000001</v>
      </c>
      <c r="J3029">
        <v>0</v>
      </c>
      <c r="K3029">
        <v>0</v>
      </c>
      <c r="L3029">
        <v>1</v>
      </c>
      <c r="M3029">
        <v>7.3629200000000002E-3</v>
      </c>
      <c r="N3029">
        <v>1.10684E-3</v>
      </c>
      <c r="O3029">
        <v>295</v>
      </c>
      <c r="P3029">
        <v>0</v>
      </c>
      <c r="Q3029">
        <v>0</v>
      </c>
      <c r="R3029">
        <v>1</v>
      </c>
      <c r="S3029">
        <v>0</v>
      </c>
      <c r="T3029">
        <v>0</v>
      </c>
      <c r="U3029">
        <v>1</v>
      </c>
      <c r="V3029">
        <v>0</v>
      </c>
      <c r="W3029">
        <v>0</v>
      </c>
      <c r="X3029">
        <v>1</v>
      </c>
      <c r="Y3029">
        <v>0</v>
      </c>
      <c r="Z3029">
        <v>0</v>
      </c>
      <c r="AA3029">
        <v>1</v>
      </c>
      <c r="AB3029">
        <v>0</v>
      </c>
      <c r="AC3029">
        <v>0</v>
      </c>
      <c r="AD3029">
        <v>1</v>
      </c>
      <c r="AE3029">
        <v>0</v>
      </c>
      <c r="AF3029">
        <v>0</v>
      </c>
      <c r="AG3029">
        <v>1</v>
      </c>
      <c r="AH3029">
        <v>-0.11455036</v>
      </c>
      <c r="AI3029">
        <v>-0.37150424999999998</v>
      </c>
      <c r="AJ3029">
        <v>-0.99550000000000005</v>
      </c>
      <c r="AK3029">
        <v>0</v>
      </c>
      <c r="AL3029">
        <v>2.4356226599999999</v>
      </c>
      <c r="AM3029">
        <v>0</v>
      </c>
      <c r="AN3029">
        <v>1.8455425000000001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-0.25579759000000002</v>
      </c>
      <c r="AV3029">
        <v>0</v>
      </c>
      <c r="AW3029" t="s">
        <v>113</v>
      </c>
      <c r="AX3029" t="s">
        <v>113</v>
      </c>
      <c r="AY3029">
        <v>0</v>
      </c>
      <c r="AZ3029">
        <v>-2.4356226599999999</v>
      </c>
      <c r="BA3029">
        <v>1.8455425000000001</v>
      </c>
      <c r="BB3029">
        <v>-2.4356226599999999</v>
      </c>
      <c r="BC3029">
        <v>0</v>
      </c>
      <c r="BD3029" t="s">
        <v>113</v>
      </c>
      <c r="BE3029" t="s">
        <v>114</v>
      </c>
      <c r="BF3029">
        <v>0</v>
      </c>
      <c r="BG3029" t="s">
        <v>114</v>
      </c>
      <c r="BH3029" t="s">
        <v>114</v>
      </c>
      <c r="BI3029">
        <v>0</v>
      </c>
      <c r="BJ3029">
        <v>0</v>
      </c>
      <c r="BK3029">
        <v>1</v>
      </c>
      <c r="BL3029" t="s">
        <v>115</v>
      </c>
      <c r="BN3029">
        <f t="shared" si="188"/>
        <v>1.9026541084621012E-3</v>
      </c>
      <c r="BO3029">
        <f t="shared" si="189"/>
        <v>1.0311911089219825</v>
      </c>
      <c r="BP3029">
        <f t="shared" si="190"/>
        <v>0.95754750792439691</v>
      </c>
      <c r="BQ3029">
        <f t="shared" si="191"/>
        <v>0.92858394495412844</v>
      </c>
    </row>
    <row r="3030" spans="1:69" x14ac:dyDescent="0.25">
      <c r="A3030" t="s">
        <v>3140</v>
      </c>
      <c r="B3030" s="1">
        <v>44217.418935185182</v>
      </c>
      <c r="C3030">
        <v>3037.34</v>
      </c>
      <c r="D3030">
        <v>0</v>
      </c>
      <c r="E3030">
        <v>0</v>
      </c>
      <c r="F3030">
        <v>1</v>
      </c>
      <c r="G3030">
        <v>0.93109688999999995</v>
      </c>
      <c r="H3030">
        <v>-4.0832930000000003E-2</v>
      </c>
      <c r="I3030">
        <v>2.5070000000000001</v>
      </c>
      <c r="J3030">
        <v>0</v>
      </c>
      <c r="K3030">
        <v>0</v>
      </c>
      <c r="L3030">
        <v>1</v>
      </c>
      <c r="M3030">
        <v>7.3629200000000002E-3</v>
      </c>
      <c r="N3030">
        <v>1.10684E-3</v>
      </c>
      <c r="O3030">
        <v>295</v>
      </c>
      <c r="P3030">
        <v>0</v>
      </c>
      <c r="Q3030">
        <v>0</v>
      </c>
      <c r="R3030">
        <v>1</v>
      </c>
      <c r="S3030">
        <v>0</v>
      </c>
      <c r="T3030">
        <v>0</v>
      </c>
      <c r="U3030">
        <v>1</v>
      </c>
      <c r="V3030">
        <v>0</v>
      </c>
      <c r="W3030">
        <v>0</v>
      </c>
      <c r="X3030">
        <v>1</v>
      </c>
      <c r="Y3030">
        <v>0</v>
      </c>
      <c r="Z3030">
        <v>0</v>
      </c>
      <c r="AA3030">
        <v>1</v>
      </c>
      <c r="AB3030">
        <v>0</v>
      </c>
      <c r="AC3030">
        <v>0</v>
      </c>
      <c r="AD3030">
        <v>1</v>
      </c>
      <c r="AE3030">
        <v>0</v>
      </c>
      <c r="AF3030">
        <v>0</v>
      </c>
      <c r="AG3030">
        <v>1</v>
      </c>
      <c r="AH3030">
        <v>-0.11447015000000001</v>
      </c>
      <c r="AI3030">
        <v>-0.37150424999999998</v>
      </c>
      <c r="AJ3030">
        <v>-0.99550000000000005</v>
      </c>
      <c r="AK3030">
        <v>0</v>
      </c>
      <c r="AL3030">
        <v>2.4366280499999999</v>
      </c>
      <c r="AM3030">
        <v>0</v>
      </c>
      <c r="AN3030">
        <v>1.8455425000000001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-0.25587744000000001</v>
      </c>
      <c r="AV3030">
        <v>0</v>
      </c>
      <c r="AW3030" t="s">
        <v>113</v>
      </c>
      <c r="AX3030" t="s">
        <v>113</v>
      </c>
      <c r="AY3030">
        <v>0</v>
      </c>
      <c r="AZ3030">
        <v>-2.4366280499999999</v>
      </c>
      <c r="BA3030">
        <v>1.8455425000000001</v>
      </c>
      <c r="BB3030">
        <v>-2.4366280499999999</v>
      </c>
      <c r="BC3030">
        <v>0</v>
      </c>
      <c r="BD3030" t="s">
        <v>113</v>
      </c>
      <c r="BE3030" t="s">
        <v>114</v>
      </c>
      <c r="BF3030">
        <v>0</v>
      </c>
      <c r="BG3030" t="s">
        <v>114</v>
      </c>
      <c r="BH3030" t="s">
        <v>114</v>
      </c>
      <c r="BI3030">
        <v>0</v>
      </c>
      <c r="BJ3030">
        <v>0</v>
      </c>
      <c r="BK3030">
        <v>1</v>
      </c>
      <c r="BL3030" t="s">
        <v>115</v>
      </c>
      <c r="BN3030">
        <f t="shared" si="188"/>
        <v>1.9026390720042106E-3</v>
      </c>
      <c r="BO3030">
        <f t="shared" si="189"/>
        <v>1.0311992583718252</v>
      </c>
      <c r="BP3030">
        <f t="shared" si="190"/>
        <v>0.96999085488974746</v>
      </c>
      <c r="BQ3030">
        <f t="shared" si="191"/>
        <v>0.94064347604485232</v>
      </c>
    </row>
    <row r="3031" spans="1:69" x14ac:dyDescent="0.25">
      <c r="A3031" t="s">
        <v>3141</v>
      </c>
      <c r="B3031" s="1">
        <v>44217.418946759259</v>
      </c>
      <c r="C3031">
        <v>3038.34</v>
      </c>
      <c r="D3031">
        <v>0</v>
      </c>
      <c r="E3031">
        <v>0</v>
      </c>
      <c r="F3031">
        <v>1</v>
      </c>
      <c r="G3031">
        <v>0.93133750000000004</v>
      </c>
      <c r="H3031">
        <v>-4.0832930000000003E-2</v>
      </c>
      <c r="I3031">
        <v>2.5070000000000001</v>
      </c>
      <c r="J3031">
        <v>0</v>
      </c>
      <c r="K3031">
        <v>0</v>
      </c>
      <c r="L3031">
        <v>1</v>
      </c>
      <c r="M3031">
        <v>7.2827100000000004E-3</v>
      </c>
      <c r="N3031">
        <v>1.10684E-3</v>
      </c>
      <c r="O3031">
        <v>295</v>
      </c>
      <c r="P3031">
        <v>0</v>
      </c>
      <c r="Q3031">
        <v>0</v>
      </c>
      <c r="R3031">
        <v>1</v>
      </c>
      <c r="S3031">
        <v>0</v>
      </c>
      <c r="T3031">
        <v>0</v>
      </c>
      <c r="U3031">
        <v>1</v>
      </c>
      <c r="V3031">
        <v>0</v>
      </c>
      <c r="W3031">
        <v>0</v>
      </c>
      <c r="X3031">
        <v>1</v>
      </c>
      <c r="Y3031">
        <v>0</v>
      </c>
      <c r="Z3031">
        <v>0</v>
      </c>
      <c r="AA3031">
        <v>1</v>
      </c>
      <c r="AB3031">
        <v>0</v>
      </c>
      <c r="AC3031">
        <v>0</v>
      </c>
      <c r="AD3031">
        <v>1</v>
      </c>
      <c r="AE3031">
        <v>0</v>
      </c>
      <c r="AF3031">
        <v>0</v>
      </c>
      <c r="AG3031">
        <v>1</v>
      </c>
      <c r="AH3031">
        <v>-0.11438995</v>
      </c>
      <c r="AI3031">
        <v>-0.37150424999999998</v>
      </c>
      <c r="AJ3031">
        <v>-0.99550000000000005</v>
      </c>
      <c r="AK3031">
        <v>0</v>
      </c>
      <c r="AL3031">
        <v>2.4372312799999998</v>
      </c>
      <c r="AM3031">
        <v>0</v>
      </c>
      <c r="AN3031">
        <v>1.8218817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-0.25595728000000001</v>
      </c>
      <c r="AV3031">
        <v>0</v>
      </c>
      <c r="AW3031" t="s">
        <v>113</v>
      </c>
      <c r="AX3031" t="s">
        <v>113</v>
      </c>
      <c r="AY3031">
        <v>0</v>
      </c>
      <c r="AZ3031">
        <v>-2.4372312799999998</v>
      </c>
      <c r="BA3031">
        <v>1.8218817</v>
      </c>
      <c r="BB3031">
        <v>-2.4372312799999998</v>
      </c>
      <c r="BC3031">
        <v>0</v>
      </c>
      <c r="BD3031" t="s">
        <v>113</v>
      </c>
      <c r="BE3031" t="s">
        <v>114</v>
      </c>
      <c r="BF3031">
        <v>0</v>
      </c>
      <c r="BG3031" t="s">
        <v>114</v>
      </c>
      <c r="BH3031" t="s">
        <v>114</v>
      </c>
      <c r="BI3031">
        <v>0</v>
      </c>
      <c r="BJ3031">
        <v>0</v>
      </c>
      <c r="BK3031">
        <v>1</v>
      </c>
      <c r="BL3031" t="s">
        <v>115</v>
      </c>
      <c r="BN3031">
        <f t="shared" si="188"/>
        <v>1.9026140111340893E-3</v>
      </c>
      <c r="BO3031">
        <f t="shared" si="189"/>
        <v>1.0312128411324546</v>
      </c>
      <c r="BP3031">
        <f t="shared" si="190"/>
        <v>0.97000363142492019</v>
      </c>
      <c r="BQ3031">
        <f t="shared" si="191"/>
        <v>0.94064347604485232</v>
      </c>
    </row>
    <row r="3032" spans="1:69" x14ac:dyDescent="0.25">
      <c r="A3032" t="s">
        <v>3142</v>
      </c>
      <c r="B3032" s="1">
        <v>44217.418958333335</v>
      </c>
      <c r="C3032">
        <v>3039.34</v>
      </c>
      <c r="D3032">
        <v>0</v>
      </c>
      <c r="E3032">
        <v>0</v>
      </c>
      <c r="F3032">
        <v>1</v>
      </c>
      <c r="G3032">
        <v>0.93165832999999998</v>
      </c>
      <c r="H3032">
        <v>-4.0832930000000003E-2</v>
      </c>
      <c r="I3032">
        <v>2.5070000000000001</v>
      </c>
      <c r="J3032">
        <v>0</v>
      </c>
      <c r="K3032">
        <v>0</v>
      </c>
      <c r="L3032">
        <v>1</v>
      </c>
      <c r="M3032">
        <v>7.3629200000000002E-3</v>
      </c>
      <c r="N3032">
        <v>1.10684E-3</v>
      </c>
      <c r="O3032">
        <v>295</v>
      </c>
      <c r="P3032">
        <v>0</v>
      </c>
      <c r="Q3032">
        <v>0</v>
      </c>
      <c r="R3032">
        <v>1</v>
      </c>
      <c r="S3032">
        <v>0</v>
      </c>
      <c r="T3032">
        <v>0</v>
      </c>
      <c r="U3032">
        <v>1</v>
      </c>
      <c r="V3032">
        <v>0</v>
      </c>
      <c r="W3032">
        <v>0</v>
      </c>
      <c r="X3032">
        <v>1</v>
      </c>
      <c r="Y3032">
        <v>0</v>
      </c>
      <c r="Z3032">
        <v>0</v>
      </c>
      <c r="AA3032">
        <v>1</v>
      </c>
      <c r="AB3032">
        <v>0</v>
      </c>
      <c r="AC3032">
        <v>0</v>
      </c>
      <c r="AD3032">
        <v>1</v>
      </c>
      <c r="AE3032">
        <v>0</v>
      </c>
      <c r="AF3032">
        <v>0</v>
      </c>
      <c r="AG3032">
        <v>1</v>
      </c>
      <c r="AH3032">
        <v>-0.11430974000000001</v>
      </c>
      <c r="AI3032">
        <v>-0.37150424999999998</v>
      </c>
      <c r="AJ3032">
        <v>-0.99550000000000005</v>
      </c>
      <c r="AK3032">
        <v>0</v>
      </c>
      <c r="AL3032">
        <v>2.4380355800000002</v>
      </c>
      <c r="AM3032">
        <v>0</v>
      </c>
      <c r="AN3032">
        <v>1.8455425000000001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-0.25603713</v>
      </c>
      <c r="AV3032">
        <v>0</v>
      </c>
      <c r="AW3032" t="s">
        <v>113</v>
      </c>
      <c r="AX3032" t="s">
        <v>113</v>
      </c>
      <c r="AY3032">
        <v>0</v>
      </c>
      <c r="AZ3032">
        <v>-2.4380355800000002</v>
      </c>
      <c r="BA3032">
        <v>1.8455425000000001</v>
      </c>
      <c r="BB3032">
        <v>-2.4380355800000002</v>
      </c>
      <c r="BC3032">
        <v>0</v>
      </c>
      <c r="BD3032" t="s">
        <v>113</v>
      </c>
      <c r="BE3032" t="s">
        <v>114</v>
      </c>
      <c r="BF3032">
        <v>0</v>
      </c>
      <c r="BG3032" t="s">
        <v>114</v>
      </c>
      <c r="BH3032" t="s">
        <v>114</v>
      </c>
      <c r="BI3032">
        <v>0</v>
      </c>
      <c r="BJ3032">
        <v>0</v>
      </c>
      <c r="BK3032">
        <v>1</v>
      </c>
      <c r="BL3032" t="s">
        <v>115</v>
      </c>
      <c r="BN3032">
        <f t="shared" si="188"/>
        <v>1.9025989747472568E-3</v>
      </c>
      <c r="BO3032">
        <f t="shared" si="189"/>
        <v>1.0312209908872856</v>
      </c>
      <c r="BP3032">
        <f t="shared" si="190"/>
        <v>0.95757525583762115</v>
      </c>
      <c r="BQ3032">
        <f t="shared" si="191"/>
        <v>0.92858394495412866</v>
      </c>
    </row>
    <row r="3033" spans="1:69" x14ac:dyDescent="0.25">
      <c r="A3033" t="s">
        <v>3143</v>
      </c>
      <c r="B3033" s="1">
        <v>44217.418969907405</v>
      </c>
      <c r="C3033">
        <v>3040.34</v>
      </c>
      <c r="D3033">
        <v>0</v>
      </c>
      <c r="E3033">
        <v>0</v>
      </c>
      <c r="F3033">
        <v>1</v>
      </c>
      <c r="G3033">
        <v>0.93197914999999998</v>
      </c>
      <c r="H3033">
        <v>-4.0832930000000003E-2</v>
      </c>
      <c r="I3033">
        <v>2.5070000000000001</v>
      </c>
      <c r="J3033">
        <v>0</v>
      </c>
      <c r="K3033">
        <v>0</v>
      </c>
      <c r="L3033">
        <v>1</v>
      </c>
      <c r="M3033">
        <v>7.2827100000000004E-3</v>
      </c>
      <c r="N3033">
        <v>1.10684E-3</v>
      </c>
      <c r="O3033">
        <v>295</v>
      </c>
      <c r="P3033">
        <v>0</v>
      </c>
      <c r="Q3033">
        <v>0</v>
      </c>
      <c r="R3033">
        <v>1</v>
      </c>
      <c r="S3033">
        <v>0</v>
      </c>
      <c r="T3033">
        <v>0</v>
      </c>
      <c r="U3033">
        <v>1</v>
      </c>
      <c r="V3033">
        <v>0</v>
      </c>
      <c r="W3033">
        <v>0</v>
      </c>
      <c r="X3033">
        <v>1</v>
      </c>
      <c r="Y3033">
        <v>0</v>
      </c>
      <c r="Z3033">
        <v>0</v>
      </c>
      <c r="AA3033">
        <v>1</v>
      </c>
      <c r="AB3033">
        <v>0</v>
      </c>
      <c r="AC3033">
        <v>0</v>
      </c>
      <c r="AD3033">
        <v>1</v>
      </c>
      <c r="AE3033">
        <v>0</v>
      </c>
      <c r="AF3033">
        <v>0</v>
      </c>
      <c r="AG3033">
        <v>1</v>
      </c>
      <c r="AH3033">
        <v>-0.11422954</v>
      </c>
      <c r="AI3033">
        <v>-0.37150424999999998</v>
      </c>
      <c r="AJ3033">
        <v>-0.99550000000000005</v>
      </c>
      <c r="AK3033">
        <v>0</v>
      </c>
      <c r="AL3033">
        <v>2.4388398900000001</v>
      </c>
      <c r="AM3033">
        <v>0</v>
      </c>
      <c r="AN3033">
        <v>1.8218817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-0.25611697</v>
      </c>
      <c r="AV3033">
        <v>0</v>
      </c>
      <c r="AW3033" t="s">
        <v>113</v>
      </c>
      <c r="AX3033" t="s">
        <v>113</v>
      </c>
      <c r="AY3033">
        <v>0</v>
      </c>
      <c r="AZ3033">
        <v>-2.4388398900000001</v>
      </c>
      <c r="BA3033">
        <v>1.8218817</v>
      </c>
      <c r="BB3033">
        <v>-2.4388398900000001</v>
      </c>
      <c r="BC3033">
        <v>0</v>
      </c>
      <c r="BD3033" t="s">
        <v>113</v>
      </c>
      <c r="BE3033" t="s">
        <v>114</v>
      </c>
      <c r="BF3033">
        <v>0</v>
      </c>
      <c r="BG3033" t="s">
        <v>114</v>
      </c>
      <c r="BH3033" t="s">
        <v>114</v>
      </c>
      <c r="BI3033">
        <v>0</v>
      </c>
      <c r="BJ3033">
        <v>0</v>
      </c>
      <c r="BK3033">
        <v>1</v>
      </c>
      <c r="BL3033" t="s">
        <v>115</v>
      </c>
      <c r="BN3033">
        <f t="shared" si="188"/>
        <v>1.9025789264391277E-3</v>
      </c>
      <c r="BO3033">
        <f t="shared" si="189"/>
        <v>1.0312318573148946</v>
      </c>
      <c r="BP3033">
        <f t="shared" si="190"/>
        <v>0.97002151887287158</v>
      </c>
      <c r="BQ3033">
        <f t="shared" si="191"/>
        <v>0.94064347604485221</v>
      </c>
    </row>
    <row r="3034" spans="1:69" x14ac:dyDescent="0.25">
      <c r="A3034" t="s">
        <v>3144</v>
      </c>
      <c r="B3034" s="1">
        <v>44217.418981481482</v>
      </c>
      <c r="C3034">
        <v>3041.34</v>
      </c>
      <c r="D3034">
        <v>0</v>
      </c>
      <c r="E3034">
        <v>0</v>
      </c>
      <c r="F3034">
        <v>1</v>
      </c>
      <c r="G3034">
        <v>0.93254060000000005</v>
      </c>
      <c r="H3034">
        <v>-4.0832930000000003E-2</v>
      </c>
      <c r="I3034">
        <v>2.5070000000000001</v>
      </c>
      <c r="J3034">
        <v>0</v>
      </c>
      <c r="K3034">
        <v>0</v>
      </c>
      <c r="L3034">
        <v>1</v>
      </c>
      <c r="M3034">
        <v>7.3629200000000002E-3</v>
      </c>
      <c r="N3034">
        <v>1.10684E-3</v>
      </c>
      <c r="O3034">
        <v>295</v>
      </c>
      <c r="P3034">
        <v>0</v>
      </c>
      <c r="Q3034">
        <v>0</v>
      </c>
      <c r="R3034">
        <v>1</v>
      </c>
      <c r="S3034">
        <v>0</v>
      </c>
      <c r="T3034">
        <v>0</v>
      </c>
      <c r="U3034">
        <v>1</v>
      </c>
      <c r="V3034">
        <v>0</v>
      </c>
      <c r="W3034">
        <v>0</v>
      </c>
      <c r="X3034">
        <v>1</v>
      </c>
      <c r="Y3034">
        <v>0</v>
      </c>
      <c r="Z3034">
        <v>0</v>
      </c>
      <c r="AA3034">
        <v>1</v>
      </c>
      <c r="AB3034">
        <v>0</v>
      </c>
      <c r="AC3034">
        <v>0</v>
      </c>
      <c r="AD3034">
        <v>1</v>
      </c>
      <c r="AE3034">
        <v>0</v>
      </c>
      <c r="AF3034">
        <v>0</v>
      </c>
      <c r="AG3034">
        <v>1</v>
      </c>
      <c r="AH3034">
        <v>-0.11406912</v>
      </c>
      <c r="AI3034">
        <v>-0.37150424999999998</v>
      </c>
      <c r="AJ3034">
        <v>-0.99550000000000005</v>
      </c>
      <c r="AK3034">
        <v>0</v>
      </c>
      <c r="AL3034">
        <v>2.4402474299999999</v>
      </c>
      <c r="AM3034">
        <v>0</v>
      </c>
      <c r="AN3034">
        <v>1.8455425000000001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-0.25627666999999998</v>
      </c>
      <c r="AV3034">
        <v>0</v>
      </c>
      <c r="AW3034" t="s">
        <v>113</v>
      </c>
      <c r="AX3034" t="s">
        <v>113</v>
      </c>
      <c r="AY3034">
        <v>0</v>
      </c>
      <c r="AZ3034">
        <v>-2.4402474299999999</v>
      </c>
      <c r="BA3034">
        <v>1.8455425000000001</v>
      </c>
      <c r="BB3034">
        <v>-2.4402474299999999</v>
      </c>
      <c r="BC3034">
        <v>0</v>
      </c>
      <c r="BD3034" t="s">
        <v>113</v>
      </c>
      <c r="BE3034" t="s">
        <v>114</v>
      </c>
      <c r="BF3034">
        <v>0</v>
      </c>
      <c r="BG3034" t="s">
        <v>114</v>
      </c>
      <c r="BH3034" t="s">
        <v>114</v>
      </c>
      <c r="BI3034">
        <v>0</v>
      </c>
      <c r="BJ3034">
        <v>0</v>
      </c>
      <c r="BK3034">
        <v>1</v>
      </c>
      <c r="BL3034" t="s">
        <v>115</v>
      </c>
      <c r="BN3034">
        <f t="shared" si="188"/>
        <v>1.9025588779291438E-3</v>
      </c>
      <c r="BO3034">
        <f t="shared" si="189"/>
        <v>1.0312427240809259</v>
      </c>
      <c r="BP3034">
        <f t="shared" si="190"/>
        <v>0.95759543693230798</v>
      </c>
      <c r="BQ3034">
        <f t="shared" si="191"/>
        <v>0.92858394495412844</v>
      </c>
    </row>
    <row r="3035" spans="1:69" x14ac:dyDescent="0.25">
      <c r="A3035" t="s">
        <v>3145</v>
      </c>
      <c r="B3035" s="1">
        <v>44217.418993055559</v>
      </c>
      <c r="C3035">
        <v>3042.34</v>
      </c>
      <c r="D3035">
        <v>0</v>
      </c>
      <c r="E3035">
        <v>0</v>
      </c>
      <c r="F3035">
        <v>1</v>
      </c>
      <c r="G3035">
        <v>0.93262080000000003</v>
      </c>
      <c r="H3035">
        <v>-4.0832930000000003E-2</v>
      </c>
      <c r="I3035">
        <v>2.5070000000000001</v>
      </c>
      <c r="J3035">
        <v>0</v>
      </c>
      <c r="K3035">
        <v>0</v>
      </c>
      <c r="L3035">
        <v>1</v>
      </c>
      <c r="M3035">
        <v>7.2827100000000004E-3</v>
      </c>
      <c r="N3035">
        <v>1.10684E-3</v>
      </c>
      <c r="O3035">
        <v>295</v>
      </c>
      <c r="P3035">
        <v>0</v>
      </c>
      <c r="Q3035">
        <v>0</v>
      </c>
      <c r="R3035">
        <v>1</v>
      </c>
      <c r="S3035">
        <v>0</v>
      </c>
      <c r="T3035">
        <v>0</v>
      </c>
      <c r="U3035">
        <v>1</v>
      </c>
      <c r="V3035">
        <v>0</v>
      </c>
      <c r="W3035">
        <v>0</v>
      </c>
      <c r="X3035">
        <v>1</v>
      </c>
      <c r="Y3035">
        <v>0</v>
      </c>
      <c r="Z3035">
        <v>0</v>
      </c>
      <c r="AA3035">
        <v>1</v>
      </c>
      <c r="AB3035">
        <v>0</v>
      </c>
      <c r="AC3035">
        <v>0</v>
      </c>
      <c r="AD3035">
        <v>1</v>
      </c>
      <c r="AE3035">
        <v>0</v>
      </c>
      <c r="AF3035">
        <v>0</v>
      </c>
      <c r="AG3035">
        <v>1</v>
      </c>
      <c r="AH3035">
        <v>-0.11398891999999999</v>
      </c>
      <c r="AI3035">
        <v>-0.37150424999999998</v>
      </c>
      <c r="AJ3035">
        <v>-0.99550000000000005</v>
      </c>
      <c r="AK3035">
        <v>0</v>
      </c>
      <c r="AL3035">
        <v>2.44044851</v>
      </c>
      <c r="AM3035">
        <v>0</v>
      </c>
      <c r="AN3035">
        <v>1.8218817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-0.25635650999999998</v>
      </c>
      <c r="AV3035">
        <v>0</v>
      </c>
      <c r="AW3035" t="s">
        <v>113</v>
      </c>
      <c r="AX3035" t="s">
        <v>113</v>
      </c>
      <c r="AY3035">
        <v>0</v>
      </c>
      <c r="AZ3035">
        <v>-2.44044851</v>
      </c>
      <c r="BA3035">
        <v>1.8218817</v>
      </c>
      <c r="BB3035">
        <v>-2.44044851</v>
      </c>
      <c r="BC3035">
        <v>0</v>
      </c>
      <c r="BD3035" t="s">
        <v>113</v>
      </c>
      <c r="BE3035" t="s">
        <v>114</v>
      </c>
      <c r="BF3035">
        <v>0</v>
      </c>
      <c r="BG3035" t="s">
        <v>114</v>
      </c>
      <c r="BH3035" t="s">
        <v>114</v>
      </c>
      <c r="BI3035">
        <v>0</v>
      </c>
      <c r="BJ3035">
        <v>0</v>
      </c>
      <c r="BK3035">
        <v>1</v>
      </c>
      <c r="BL3035" t="s">
        <v>115</v>
      </c>
      <c r="BN3035">
        <f t="shared" si="188"/>
        <v>1.9025237932131156E-3</v>
      </c>
      <c r="BO3035">
        <f t="shared" si="189"/>
        <v>1.0312617413769301</v>
      </c>
      <c r="BP3035">
        <f t="shared" si="190"/>
        <v>0.9700496291208629</v>
      </c>
      <c r="BQ3035">
        <f t="shared" si="191"/>
        <v>0.94064347604485221</v>
      </c>
    </row>
    <row r="3036" spans="1:69" x14ac:dyDescent="0.25">
      <c r="A3036" t="s">
        <v>3146</v>
      </c>
      <c r="B3036" s="1">
        <v>44217.419004629628</v>
      </c>
      <c r="C3036">
        <v>3043.34</v>
      </c>
      <c r="D3036">
        <v>0</v>
      </c>
      <c r="E3036">
        <v>0</v>
      </c>
      <c r="F3036">
        <v>1</v>
      </c>
      <c r="G3036">
        <v>0.93302183000000005</v>
      </c>
      <c r="H3036">
        <v>-4.0832930000000003E-2</v>
      </c>
      <c r="I3036">
        <v>2.5070000000000001</v>
      </c>
      <c r="J3036">
        <v>0</v>
      </c>
      <c r="K3036">
        <v>0</v>
      </c>
      <c r="L3036">
        <v>1</v>
      </c>
      <c r="M3036">
        <v>7.3629200000000002E-3</v>
      </c>
      <c r="N3036">
        <v>1.10684E-3</v>
      </c>
      <c r="O3036">
        <v>295</v>
      </c>
      <c r="P3036">
        <v>0</v>
      </c>
      <c r="Q3036">
        <v>0</v>
      </c>
      <c r="R3036">
        <v>1</v>
      </c>
      <c r="S3036">
        <v>0</v>
      </c>
      <c r="T3036">
        <v>0</v>
      </c>
      <c r="U3036">
        <v>1</v>
      </c>
      <c r="V3036">
        <v>0</v>
      </c>
      <c r="W3036">
        <v>0</v>
      </c>
      <c r="X3036">
        <v>1</v>
      </c>
      <c r="Y3036">
        <v>0</v>
      </c>
      <c r="Z3036">
        <v>0</v>
      </c>
      <c r="AA3036">
        <v>1</v>
      </c>
      <c r="AB3036">
        <v>0</v>
      </c>
      <c r="AC3036">
        <v>0</v>
      </c>
      <c r="AD3036">
        <v>1</v>
      </c>
      <c r="AE3036">
        <v>0</v>
      </c>
      <c r="AF3036">
        <v>0</v>
      </c>
      <c r="AG3036">
        <v>1</v>
      </c>
      <c r="AH3036">
        <v>-0.11398891999999999</v>
      </c>
      <c r="AI3036">
        <v>-0.37150424999999998</v>
      </c>
      <c r="AJ3036">
        <v>-0.99550000000000005</v>
      </c>
      <c r="AK3036">
        <v>0</v>
      </c>
      <c r="AL3036">
        <v>2.44145389</v>
      </c>
      <c r="AM3036">
        <v>0</v>
      </c>
      <c r="AN3036">
        <v>1.8455425000000001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-0.25635650999999998</v>
      </c>
      <c r="AV3036">
        <v>0</v>
      </c>
      <c r="AW3036" t="s">
        <v>113</v>
      </c>
      <c r="AX3036" t="s">
        <v>113</v>
      </c>
      <c r="AY3036">
        <v>0</v>
      </c>
      <c r="AZ3036">
        <v>-2.44145389</v>
      </c>
      <c r="BA3036">
        <v>1.8455425000000001</v>
      </c>
      <c r="BB3036">
        <v>-2.44145389</v>
      </c>
      <c r="BC3036">
        <v>0</v>
      </c>
      <c r="BD3036" t="s">
        <v>113</v>
      </c>
      <c r="BE3036" t="s">
        <v>114</v>
      </c>
      <c r="BF3036">
        <v>0</v>
      </c>
      <c r="BG3036" t="s">
        <v>114</v>
      </c>
      <c r="BH3036" t="s">
        <v>114</v>
      </c>
      <c r="BI3036">
        <v>0</v>
      </c>
      <c r="BJ3036">
        <v>0</v>
      </c>
      <c r="BK3036">
        <v>1</v>
      </c>
      <c r="BL3036" t="s">
        <v>115</v>
      </c>
      <c r="BN3036">
        <f t="shared" si="188"/>
        <v>1.9025187810514696E-3</v>
      </c>
      <c r="BO3036">
        <f t="shared" si="189"/>
        <v>1.0312644582229338</v>
      </c>
      <c r="BP3036">
        <f t="shared" si="190"/>
        <v>0.9576156189076338</v>
      </c>
      <c r="BQ3036">
        <f t="shared" si="191"/>
        <v>0.92858394495412844</v>
      </c>
    </row>
    <row r="3037" spans="1:69" x14ac:dyDescent="0.25">
      <c r="A3037" t="s">
        <v>3147</v>
      </c>
      <c r="B3037" s="1">
        <v>44217.419016203705</v>
      </c>
      <c r="C3037">
        <v>3044.34</v>
      </c>
      <c r="D3037">
        <v>0</v>
      </c>
      <c r="E3037">
        <v>0</v>
      </c>
      <c r="F3037">
        <v>1</v>
      </c>
      <c r="G3037">
        <v>0.93350306999999999</v>
      </c>
      <c r="H3037">
        <v>-4.0832930000000003E-2</v>
      </c>
      <c r="I3037">
        <v>2.5070000000000001</v>
      </c>
      <c r="J3037">
        <v>0</v>
      </c>
      <c r="K3037">
        <v>0</v>
      </c>
      <c r="L3037">
        <v>1</v>
      </c>
      <c r="M3037">
        <v>7.3629200000000002E-3</v>
      </c>
      <c r="N3037">
        <v>1.10684E-3</v>
      </c>
      <c r="O3037">
        <v>295</v>
      </c>
      <c r="P3037">
        <v>0</v>
      </c>
      <c r="Q3037">
        <v>0</v>
      </c>
      <c r="R3037">
        <v>1</v>
      </c>
      <c r="S3037">
        <v>0</v>
      </c>
      <c r="T3037">
        <v>0</v>
      </c>
      <c r="U3037">
        <v>1</v>
      </c>
      <c r="V3037">
        <v>0</v>
      </c>
      <c r="W3037">
        <v>0</v>
      </c>
      <c r="X3037">
        <v>1</v>
      </c>
      <c r="Y3037">
        <v>0</v>
      </c>
      <c r="Z3037">
        <v>0</v>
      </c>
      <c r="AA3037">
        <v>1</v>
      </c>
      <c r="AB3037">
        <v>0</v>
      </c>
      <c r="AC3037">
        <v>0</v>
      </c>
      <c r="AD3037">
        <v>1</v>
      </c>
      <c r="AE3037">
        <v>0</v>
      </c>
      <c r="AF3037">
        <v>0</v>
      </c>
      <c r="AG3037">
        <v>1</v>
      </c>
      <c r="AH3037">
        <v>-0.1137483</v>
      </c>
      <c r="AI3037">
        <v>-0.37150424999999998</v>
      </c>
      <c r="AJ3037">
        <v>-0.99550000000000005</v>
      </c>
      <c r="AK3037">
        <v>0</v>
      </c>
      <c r="AL3037">
        <v>2.4426603500000001</v>
      </c>
      <c r="AM3037">
        <v>0</v>
      </c>
      <c r="AN3037">
        <v>1.8455425000000001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-0.25659605000000002</v>
      </c>
      <c r="AV3037">
        <v>0</v>
      </c>
      <c r="AW3037" t="s">
        <v>113</v>
      </c>
      <c r="AX3037" t="s">
        <v>113</v>
      </c>
      <c r="AY3037">
        <v>0</v>
      </c>
      <c r="AZ3037">
        <v>-2.4426603500000001</v>
      </c>
      <c r="BA3037">
        <v>1.8455425000000001</v>
      </c>
      <c r="BB3037">
        <v>-2.4426603500000001</v>
      </c>
      <c r="BC3037">
        <v>0</v>
      </c>
      <c r="BD3037" t="s">
        <v>113</v>
      </c>
      <c r="BE3037" t="s">
        <v>114</v>
      </c>
      <c r="BF3037">
        <v>0</v>
      </c>
      <c r="BG3037" t="s">
        <v>114</v>
      </c>
      <c r="BH3037" t="s">
        <v>114</v>
      </c>
      <c r="BI3037">
        <v>0</v>
      </c>
      <c r="BJ3037">
        <v>0</v>
      </c>
      <c r="BK3037">
        <v>1</v>
      </c>
      <c r="BL3037" t="s">
        <v>115</v>
      </c>
      <c r="BN3037">
        <f t="shared" si="188"/>
        <v>1.9024937207862583E-3</v>
      </c>
      <c r="BO3037">
        <f t="shared" si="189"/>
        <v>1.0312780423733272</v>
      </c>
      <c r="BP3037">
        <f t="shared" si="190"/>
        <v>0.97006496254677699</v>
      </c>
      <c r="BQ3037">
        <f t="shared" si="191"/>
        <v>0.94064347604485232</v>
      </c>
    </row>
    <row r="3038" spans="1:69" x14ac:dyDescent="0.25">
      <c r="A3038" t="s">
        <v>3148</v>
      </c>
      <c r="B3038" s="1">
        <v>44217.419027777774</v>
      </c>
      <c r="C3038">
        <v>3045.34</v>
      </c>
      <c r="D3038">
        <v>0</v>
      </c>
      <c r="E3038">
        <v>0</v>
      </c>
      <c r="F3038">
        <v>1</v>
      </c>
      <c r="G3038">
        <v>0.93390410000000001</v>
      </c>
      <c r="H3038">
        <v>-4.0832930000000003E-2</v>
      </c>
      <c r="I3038">
        <v>2.5070000000000001</v>
      </c>
      <c r="J3038">
        <v>0</v>
      </c>
      <c r="K3038">
        <v>0</v>
      </c>
      <c r="L3038">
        <v>1</v>
      </c>
      <c r="M3038">
        <v>7.2827100000000004E-3</v>
      </c>
      <c r="N3038">
        <v>1.10684E-3</v>
      </c>
      <c r="O3038">
        <v>295</v>
      </c>
      <c r="P3038">
        <v>0</v>
      </c>
      <c r="Q3038">
        <v>0</v>
      </c>
      <c r="R3038">
        <v>1</v>
      </c>
      <c r="S3038">
        <v>0</v>
      </c>
      <c r="T3038">
        <v>0</v>
      </c>
      <c r="U3038">
        <v>1</v>
      </c>
      <c r="V3038">
        <v>0</v>
      </c>
      <c r="W3038">
        <v>0</v>
      </c>
      <c r="X3038">
        <v>1</v>
      </c>
      <c r="Y3038">
        <v>0</v>
      </c>
      <c r="Z3038">
        <v>0</v>
      </c>
      <c r="AA3038">
        <v>1</v>
      </c>
      <c r="AB3038">
        <v>0</v>
      </c>
      <c r="AC3038">
        <v>0</v>
      </c>
      <c r="AD3038">
        <v>1</v>
      </c>
      <c r="AE3038">
        <v>0</v>
      </c>
      <c r="AF3038">
        <v>0</v>
      </c>
      <c r="AG3038">
        <v>1</v>
      </c>
      <c r="AH3038">
        <v>-0.1137483</v>
      </c>
      <c r="AI3038">
        <v>-0.37150424999999998</v>
      </c>
      <c r="AJ3038">
        <v>-0.99550000000000005</v>
      </c>
      <c r="AK3038">
        <v>0</v>
      </c>
      <c r="AL3038">
        <v>2.4436657400000001</v>
      </c>
      <c r="AM3038">
        <v>0</v>
      </c>
      <c r="AN3038">
        <v>1.8218817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-0.25659605000000002</v>
      </c>
      <c r="AV3038">
        <v>0</v>
      </c>
      <c r="AW3038" t="s">
        <v>113</v>
      </c>
      <c r="AX3038" t="s">
        <v>113</v>
      </c>
      <c r="AY3038">
        <v>0</v>
      </c>
      <c r="AZ3038">
        <v>-2.4436657400000001</v>
      </c>
      <c r="BA3038">
        <v>1.8218817</v>
      </c>
      <c r="BB3038">
        <v>-2.4436657400000001</v>
      </c>
      <c r="BC3038">
        <v>0</v>
      </c>
      <c r="BD3038" t="s">
        <v>113</v>
      </c>
      <c r="BE3038" t="s">
        <v>114</v>
      </c>
      <c r="BF3038">
        <v>0</v>
      </c>
      <c r="BG3038" t="s">
        <v>114</v>
      </c>
      <c r="BH3038" t="s">
        <v>114</v>
      </c>
      <c r="BI3038">
        <v>0</v>
      </c>
      <c r="BJ3038">
        <v>0</v>
      </c>
      <c r="BK3038">
        <v>1</v>
      </c>
      <c r="BL3038" t="s">
        <v>115</v>
      </c>
      <c r="BN3038">
        <f t="shared" si="188"/>
        <v>1.9024636484662222E-3</v>
      </c>
      <c r="BO3038">
        <f t="shared" si="189"/>
        <v>1.0312943438271613</v>
      </c>
      <c r="BP3038">
        <f t="shared" si="190"/>
        <v>0.97008029640297599</v>
      </c>
      <c r="BQ3038">
        <f t="shared" si="191"/>
        <v>0.94064347604485221</v>
      </c>
    </row>
    <row r="3039" spans="1:69" x14ac:dyDescent="0.25">
      <c r="A3039" t="s">
        <v>3149</v>
      </c>
      <c r="B3039" s="1">
        <v>44217.419039351851</v>
      </c>
      <c r="C3039">
        <v>3046.34</v>
      </c>
      <c r="D3039">
        <v>0</v>
      </c>
      <c r="E3039">
        <v>0</v>
      </c>
      <c r="F3039">
        <v>1</v>
      </c>
      <c r="G3039">
        <v>0.93406451000000001</v>
      </c>
      <c r="H3039">
        <v>-4.0832930000000003E-2</v>
      </c>
      <c r="I3039">
        <v>2.5070000000000001</v>
      </c>
      <c r="J3039">
        <v>0</v>
      </c>
      <c r="K3039">
        <v>0</v>
      </c>
      <c r="L3039">
        <v>1</v>
      </c>
      <c r="M3039">
        <v>7.2827100000000004E-3</v>
      </c>
      <c r="N3039">
        <v>1.10684E-3</v>
      </c>
      <c r="O3039">
        <v>295</v>
      </c>
      <c r="P3039">
        <v>0</v>
      </c>
      <c r="Q3039">
        <v>0</v>
      </c>
      <c r="R3039">
        <v>1</v>
      </c>
      <c r="S3039">
        <v>0</v>
      </c>
      <c r="T3039">
        <v>0</v>
      </c>
      <c r="U3039">
        <v>1</v>
      </c>
      <c r="V3039">
        <v>0</v>
      </c>
      <c r="W3039">
        <v>0</v>
      </c>
      <c r="X3039">
        <v>1</v>
      </c>
      <c r="Y3039">
        <v>0</v>
      </c>
      <c r="Z3039">
        <v>0</v>
      </c>
      <c r="AA3039">
        <v>1</v>
      </c>
      <c r="AB3039">
        <v>0</v>
      </c>
      <c r="AC3039">
        <v>0</v>
      </c>
      <c r="AD3039">
        <v>1</v>
      </c>
      <c r="AE3039">
        <v>0</v>
      </c>
      <c r="AF3039">
        <v>0</v>
      </c>
      <c r="AG3039">
        <v>1</v>
      </c>
      <c r="AH3039">
        <v>-0.11390871</v>
      </c>
      <c r="AI3039">
        <v>-0.37150424999999998</v>
      </c>
      <c r="AJ3039">
        <v>-0.99550000000000005</v>
      </c>
      <c r="AK3039">
        <v>0</v>
      </c>
      <c r="AL3039">
        <v>2.4440678899999999</v>
      </c>
      <c r="AM3039">
        <v>0</v>
      </c>
      <c r="AN3039">
        <v>1.8218817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-0.25643635999999997</v>
      </c>
      <c r="AV3039">
        <v>0</v>
      </c>
      <c r="AW3039" t="s">
        <v>113</v>
      </c>
      <c r="AX3039" t="s">
        <v>113</v>
      </c>
      <c r="AY3039">
        <v>0</v>
      </c>
      <c r="AZ3039">
        <v>-2.4440678899999999</v>
      </c>
      <c r="BA3039">
        <v>1.8218817</v>
      </c>
      <c r="BB3039">
        <v>-2.4440678899999999</v>
      </c>
      <c r="BC3039">
        <v>0</v>
      </c>
      <c r="BD3039" t="s">
        <v>113</v>
      </c>
      <c r="BE3039" t="s">
        <v>114</v>
      </c>
      <c r="BF3039">
        <v>0</v>
      </c>
      <c r="BG3039" t="s">
        <v>114</v>
      </c>
      <c r="BH3039" t="s">
        <v>114</v>
      </c>
      <c r="BI3039">
        <v>0</v>
      </c>
      <c r="BJ3039">
        <v>0</v>
      </c>
      <c r="BK3039">
        <v>1</v>
      </c>
      <c r="BL3039" t="s">
        <v>115</v>
      </c>
      <c r="BN3039">
        <f t="shared" si="188"/>
        <v>1.902438588114991E-3</v>
      </c>
      <c r="BO3039">
        <f t="shared" si="189"/>
        <v>1.0313079288115286</v>
      </c>
      <c r="BP3039">
        <f t="shared" si="190"/>
        <v>0.95765598499828075</v>
      </c>
      <c r="BQ3039">
        <f t="shared" si="191"/>
        <v>0.92858394495412855</v>
      </c>
    </row>
    <row r="3040" spans="1:69" x14ac:dyDescent="0.25">
      <c r="A3040" t="s">
        <v>3150</v>
      </c>
      <c r="B3040" s="1">
        <v>44217.419050925928</v>
      </c>
      <c r="C3040">
        <v>3047.34</v>
      </c>
      <c r="D3040">
        <v>0</v>
      </c>
      <c r="E3040">
        <v>0</v>
      </c>
      <c r="F3040">
        <v>1</v>
      </c>
      <c r="G3040">
        <v>0.93454574999999995</v>
      </c>
      <c r="H3040">
        <v>-4.0832930000000003E-2</v>
      </c>
      <c r="I3040">
        <v>2.5070000000000001</v>
      </c>
      <c r="J3040">
        <v>0</v>
      </c>
      <c r="K3040">
        <v>0</v>
      </c>
      <c r="L3040">
        <v>1</v>
      </c>
      <c r="M3040">
        <v>7.2025099999999996E-3</v>
      </c>
      <c r="N3040">
        <v>1.10684E-3</v>
      </c>
      <c r="O3040">
        <v>295</v>
      </c>
      <c r="P3040">
        <v>0</v>
      </c>
      <c r="Q3040">
        <v>0</v>
      </c>
      <c r="R3040">
        <v>1</v>
      </c>
      <c r="S3040">
        <v>0</v>
      </c>
      <c r="T3040">
        <v>0</v>
      </c>
      <c r="U3040">
        <v>1</v>
      </c>
      <c r="V3040">
        <v>0</v>
      </c>
      <c r="W3040">
        <v>0</v>
      </c>
      <c r="X3040">
        <v>1</v>
      </c>
      <c r="Y3040">
        <v>0</v>
      </c>
      <c r="Z3040">
        <v>0</v>
      </c>
      <c r="AA3040">
        <v>1</v>
      </c>
      <c r="AB3040">
        <v>0</v>
      </c>
      <c r="AC3040">
        <v>0</v>
      </c>
      <c r="AD3040">
        <v>1</v>
      </c>
      <c r="AE3040">
        <v>0</v>
      </c>
      <c r="AF3040">
        <v>0</v>
      </c>
      <c r="AG3040">
        <v>1</v>
      </c>
      <c r="AH3040">
        <v>-0.11366809</v>
      </c>
      <c r="AI3040">
        <v>-0.37150424999999998</v>
      </c>
      <c r="AJ3040">
        <v>-0.99550000000000005</v>
      </c>
      <c r="AK3040">
        <v>0</v>
      </c>
      <c r="AL3040">
        <v>2.44527435</v>
      </c>
      <c r="AM3040">
        <v>0</v>
      </c>
      <c r="AN3040">
        <v>1.7982209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-0.25667589000000002</v>
      </c>
      <c r="AV3040">
        <v>0</v>
      </c>
      <c r="AW3040" t="s">
        <v>113</v>
      </c>
      <c r="AX3040" t="s">
        <v>113</v>
      </c>
      <c r="AY3040">
        <v>0</v>
      </c>
      <c r="AZ3040">
        <v>-2.44527435</v>
      </c>
      <c r="BA3040">
        <v>1.7982209</v>
      </c>
      <c r="BB3040">
        <v>-2.44527435</v>
      </c>
      <c r="BC3040">
        <v>0</v>
      </c>
      <c r="BD3040" t="s">
        <v>113</v>
      </c>
      <c r="BE3040" t="s">
        <v>114</v>
      </c>
      <c r="BF3040">
        <v>0</v>
      </c>
      <c r="BG3040" t="s">
        <v>114</v>
      </c>
      <c r="BH3040" t="s">
        <v>114</v>
      </c>
      <c r="BI3040">
        <v>0</v>
      </c>
      <c r="BJ3040">
        <v>0</v>
      </c>
      <c r="BK3040">
        <v>1</v>
      </c>
      <c r="BL3040" t="s">
        <v>115</v>
      </c>
      <c r="BN3040">
        <f t="shared" si="188"/>
        <v>1.9024285641448422E-3</v>
      </c>
      <c r="BO3040">
        <f t="shared" si="189"/>
        <v>1.031313362813145</v>
      </c>
      <c r="BP3040">
        <f t="shared" si="190"/>
        <v>0.95766103092493848</v>
      </c>
      <c r="BQ3040">
        <f t="shared" si="191"/>
        <v>0.92858394495412844</v>
      </c>
    </row>
    <row r="3041" spans="1:69" x14ac:dyDescent="0.25">
      <c r="A3041" t="s">
        <v>3151</v>
      </c>
      <c r="B3041" s="1">
        <v>44217.419062499997</v>
      </c>
      <c r="C3041">
        <v>3048.34</v>
      </c>
      <c r="D3041">
        <v>0</v>
      </c>
      <c r="E3041">
        <v>0</v>
      </c>
      <c r="F3041">
        <v>1</v>
      </c>
      <c r="G3041">
        <v>0.93486658</v>
      </c>
      <c r="H3041">
        <v>-4.0832930000000003E-2</v>
      </c>
      <c r="I3041">
        <v>2.5070000000000001</v>
      </c>
      <c r="J3041">
        <v>0</v>
      </c>
      <c r="K3041">
        <v>0</v>
      </c>
      <c r="L3041">
        <v>1</v>
      </c>
      <c r="M3041">
        <v>7.2827100000000004E-3</v>
      </c>
      <c r="N3041">
        <v>1.10684E-3</v>
      </c>
      <c r="O3041">
        <v>295</v>
      </c>
      <c r="P3041">
        <v>0</v>
      </c>
      <c r="Q3041">
        <v>0</v>
      </c>
      <c r="R3041">
        <v>1</v>
      </c>
      <c r="S3041">
        <v>0</v>
      </c>
      <c r="T3041">
        <v>0</v>
      </c>
      <c r="U3041">
        <v>1</v>
      </c>
      <c r="V3041">
        <v>0</v>
      </c>
      <c r="W3041">
        <v>0</v>
      </c>
      <c r="X3041">
        <v>1</v>
      </c>
      <c r="Y3041">
        <v>0</v>
      </c>
      <c r="Z3041">
        <v>0</v>
      </c>
      <c r="AA3041">
        <v>1</v>
      </c>
      <c r="AB3041">
        <v>0</v>
      </c>
      <c r="AC3041">
        <v>0</v>
      </c>
      <c r="AD3041">
        <v>1</v>
      </c>
      <c r="AE3041">
        <v>0</v>
      </c>
      <c r="AF3041">
        <v>0</v>
      </c>
      <c r="AG3041">
        <v>1</v>
      </c>
      <c r="AH3041">
        <v>-0.11366809</v>
      </c>
      <c r="AI3041">
        <v>-0.37150424999999998</v>
      </c>
      <c r="AJ3041">
        <v>-0.99550000000000005</v>
      </c>
      <c r="AK3041">
        <v>0</v>
      </c>
      <c r="AL3041">
        <v>2.44607866</v>
      </c>
      <c r="AM3041">
        <v>0</v>
      </c>
      <c r="AN3041">
        <v>1.8218817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-0.25667589000000002</v>
      </c>
      <c r="AV3041">
        <v>0</v>
      </c>
      <c r="AW3041" t="s">
        <v>113</v>
      </c>
      <c r="AX3041" t="s">
        <v>113</v>
      </c>
      <c r="AY3041">
        <v>0</v>
      </c>
      <c r="AZ3041">
        <v>-2.44607866</v>
      </c>
      <c r="BA3041">
        <v>1.8218817</v>
      </c>
      <c r="BB3041">
        <v>-2.44607866</v>
      </c>
      <c r="BC3041">
        <v>0</v>
      </c>
      <c r="BD3041" t="s">
        <v>113</v>
      </c>
      <c r="BE3041" t="s">
        <v>114</v>
      </c>
      <c r="BF3041">
        <v>0</v>
      </c>
      <c r="BG3041" t="s">
        <v>114</v>
      </c>
      <c r="BH3041" t="s">
        <v>114</v>
      </c>
      <c r="BI3041">
        <v>0</v>
      </c>
      <c r="BJ3041">
        <v>0</v>
      </c>
      <c r="BK3041">
        <v>1</v>
      </c>
      <c r="BL3041" t="s">
        <v>115</v>
      </c>
      <c r="BN3041">
        <f t="shared" si="188"/>
        <v>1.902398492056436E-3</v>
      </c>
      <c r="BO3041">
        <f t="shared" si="189"/>
        <v>1.0313296652580588</v>
      </c>
      <c r="BP3041">
        <f t="shared" si="190"/>
        <v>0.94523881695058376</v>
      </c>
      <c r="BQ3041">
        <f t="shared" si="191"/>
        <v>0.91652441386340477</v>
      </c>
    </row>
    <row r="3042" spans="1:69" x14ac:dyDescent="0.25">
      <c r="A3042" t="s">
        <v>3152</v>
      </c>
      <c r="B3042" s="1">
        <v>44217.419074074074</v>
      </c>
      <c r="C3042">
        <v>3049.34</v>
      </c>
      <c r="D3042">
        <v>0</v>
      </c>
      <c r="E3042">
        <v>0</v>
      </c>
      <c r="F3042">
        <v>1</v>
      </c>
      <c r="G3042">
        <v>0.9351874</v>
      </c>
      <c r="H3042">
        <v>-4.0832930000000003E-2</v>
      </c>
      <c r="I3042">
        <v>2.5070000000000001</v>
      </c>
      <c r="J3042">
        <v>0</v>
      </c>
      <c r="K3042">
        <v>0</v>
      </c>
      <c r="L3042">
        <v>1</v>
      </c>
      <c r="M3042">
        <v>7.2025099999999996E-3</v>
      </c>
      <c r="N3042">
        <v>1.10684E-3</v>
      </c>
      <c r="O3042">
        <v>295</v>
      </c>
      <c r="P3042">
        <v>0</v>
      </c>
      <c r="Q3042">
        <v>0</v>
      </c>
      <c r="R3042">
        <v>1</v>
      </c>
      <c r="S3042">
        <v>0</v>
      </c>
      <c r="T3042">
        <v>0</v>
      </c>
      <c r="U3042">
        <v>1</v>
      </c>
      <c r="V3042">
        <v>0</v>
      </c>
      <c r="W3042">
        <v>0</v>
      </c>
      <c r="X3042">
        <v>1</v>
      </c>
      <c r="Y3042">
        <v>0</v>
      </c>
      <c r="Z3042">
        <v>0</v>
      </c>
      <c r="AA3042">
        <v>1</v>
      </c>
      <c r="AB3042">
        <v>0</v>
      </c>
      <c r="AC3042">
        <v>0</v>
      </c>
      <c r="AD3042">
        <v>1</v>
      </c>
      <c r="AE3042">
        <v>0</v>
      </c>
      <c r="AF3042">
        <v>0</v>
      </c>
      <c r="AG3042">
        <v>1</v>
      </c>
      <c r="AH3042">
        <v>-0.11358789</v>
      </c>
      <c r="AI3042">
        <v>-0.37150424999999998</v>
      </c>
      <c r="AJ3042">
        <v>-0.99550000000000005</v>
      </c>
      <c r="AK3042">
        <v>0</v>
      </c>
      <c r="AL3042">
        <v>2.4468829599999999</v>
      </c>
      <c r="AM3042">
        <v>0</v>
      </c>
      <c r="AN3042">
        <v>1.7982209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-0.25675574000000001</v>
      </c>
      <c r="AV3042">
        <v>0</v>
      </c>
      <c r="AW3042" t="s">
        <v>113</v>
      </c>
      <c r="AX3042" t="s">
        <v>113</v>
      </c>
      <c r="AY3042">
        <v>0</v>
      </c>
      <c r="AZ3042">
        <v>-2.4468829599999999</v>
      </c>
      <c r="BA3042">
        <v>1.7982209</v>
      </c>
      <c r="BB3042">
        <v>-2.4468829599999999</v>
      </c>
      <c r="BC3042">
        <v>0</v>
      </c>
      <c r="BD3042" t="s">
        <v>113</v>
      </c>
      <c r="BE3042" t="s">
        <v>114</v>
      </c>
      <c r="BF3042">
        <v>0</v>
      </c>
      <c r="BG3042" t="s">
        <v>114</v>
      </c>
      <c r="BH3042" t="s">
        <v>114</v>
      </c>
      <c r="BI3042">
        <v>0</v>
      </c>
      <c r="BJ3042">
        <v>0</v>
      </c>
      <c r="BK3042">
        <v>1</v>
      </c>
      <c r="BL3042" t="s">
        <v>115</v>
      </c>
      <c r="BN3042">
        <f t="shared" si="188"/>
        <v>1.9023784439738478E-3</v>
      </c>
      <c r="BO3042">
        <f t="shared" si="189"/>
        <v>1.0313405338538264</v>
      </c>
      <c r="BP3042">
        <f t="shared" si="190"/>
        <v>0.95768626151708314</v>
      </c>
      <c r="BQ3042">
        <f t="shared" si="191"/>
        <v>0.92858394495412855</v>
      </c>
    </row>
    <row r="3043" spans="1:69" x14ac:dyDescent="0.25">
      <c r="A3043" t="s">
        <v>3153</v>
      </c>
      <c r="B3043" s="1">
        <v>44217.419085648151</v>
      </c>
      <c r="C3043">
        <v>3050.34</v>
      </c>
      <c r="D3043">
        <v>0</v>
      </c>
      <c r="E3043">
        <v>0</v>
      </c>
      <c r="F3043">
        <v>1</v>
      </c>
      <c r="G3043">
        <v>0.93542802000000003</v>
      </c>
      <c r="H3043">
        <v>-4.0832930000000003E-2</v>
      </c>
      <c r="I3043">
        <v>2.5070000000000001</v>
      </c>
      <c r="J3043">
        <v>0</v>
      </c>
      <c r="K3043">
        <v>0</v>
      </c>
      <c r="L3043">
        <v>1</v>
      </c>
      <c r="M3043">
        <v>7.2025099999999996E-3</v>
      </c>
      <c r="N3043">
        <v>1.10684E-3</v>
      </c>
      <c r="O3043">
        <v>295</v>
      </c>
      <c r="P3043">
        <v>0</v>
      </c>
      <c r="Q3043">
        <v>0</v>
      </c>
      <c r="R3043">
        <v>1</v>
      </c>
      <c r="S3043">
        <v>0</v>
      </c>
      <c r="T3043">
        <v>0</v>
      </c>
      <c r="U3043">
        <v>1</v>
      </c>
      <c r="V3043">
        <v>0</v>
      </c>
      <c r="W3043">
        <v>0</v>
      </c>
      <c r="X3043">
        <v>1</v>
      </c>
      <c r="Y3043">
        <v>0</v>
      </c>
      <c r="Z3043">
        <v>0</v>
      </c>
      <c r="AA3043">
        <v>1</v>
      </c>
      <c r="AB3043">
        <v>0</v>
      </c>
      <c r="AC3043">
        <v>0</v>
      </c>
      <c r="AD3043">
        <v>1</v>
      </c>
      <c r="AE3043">
        <v>0</v>
      </c>
      <c r="AF3043">
        <v>0</v>
      </c>
      <c r="AG3043">
        <v>1</v>
      </c>
      <c r="AH3043">
        <v>-0.11350768</v>
      </c>
      <c r="AI3043">
        <v>-0.37150424999999998</v>
      </c>
      <c r="AJ3043">
        <v>-0.99550000000000005</v>
      </c>
      <c r="AK3043">
        <v>0</v>
      </c>
      <c r="AL3043">
        <v>2.4474862000000002</v>
      </c>
      <c r="AM3043">
        <v>0</v>
      </c>
      <c r="AN3043">
        <v>1.7982209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-0.25683558000000001</v>
      </c>
      <c r="AV3043">
        <v>0</v>
      </c>
      <c r="AW3043" t="s">
        <v>113</v>
      </c>
      <c r="AX3043" t="s">
        <v>113</v>
      </c>
      <c r="AY3043">
        <v>0</v>
      </c>
      <c r="AZ3043">
        <v>-2.4474862000000002</v>
      </c>
      <c r="BA3043">
        <v>1.7982209</v>
      </c>
      <c r="BB3043">
        <v>-2.4474862000000002</v>
      </c>
      <c r="BC3043">
        <v>0</v>
      </c>
      <c r="BD3043" t="s">
        <v>113</v>
      </c>
      <c r="BE3043" t="s">
        <v>114</v>
      </c>
      <c r="BF3043">
        <v>0</v>
      </c>
      <c r="BG3043" t="s">
        <v>114</v>
      </c>
      <c r="BH3043" t="s">
        <v>114</v>
      </c>
      <c r="BI3043">
        <v>0</v>
      </c>
      <c r="BJ3043">
        <v>0</v>
      </c>
      <c r="BK3043">
        <v>1</v>
      </c>
      <c r="BL3043" t="s">
        <v>115</v>
      </c>
      <c r="BN3043">
        <f t="shared" si="188"/>
        <v>1.9023583961880841E-3</v>
      </c>
      <c r="BO3043">
        <f t="shared" si="189"/>
        <v>1.031351402517751</v>
      </c>
      <c r="BP3043">
        <f t="shared" si="190"/>
        <v>0.94525873967978202</v>
      </c>
      <c r="BQ3043">
        <f t="shared" si="191"/>
        <v>0.91652441386340455</v>
      </c>
    </row>
    <row r="3044" spans="1:69" x14ac:dyDescent="0.25">
      <c r="A3044" t="s">
        <v>3154</v>
      </c>
      <c r="B3044" s="1">
        <v>44217.41909722222</v>
      </c>
      <c r="C3044">
        <v>3051.34</v>
      </c>
      <c r="D3044">
        <v>0</v>
      </c>
      <c r="E3044">
        <v>0</v>
      </c>
      <c r="F3044">
        <v>1</v>
      </c>
      <c r="G3044">
        <v>0.93574884000000003</v>
      </c>
      <c r="H3044">
        <v>-4.0832930000000003E-2</v>
      </c>
      <c r="I3044">
        <v>2.5070000000000001</v>
      </c>
      <c r="J3044">
        <v>0</v>
      </c>
      <c r="K3044">
        <v>0</v>
      </c>
      <c r="L3044">
        <v>1</v>
      </c>
      <c r="M3044">
        <v>7.2827100000000004E-3</v>
      </c>
      <c r="N3044">
        <v>1.10684E-3</v>
      </c>
      <c r="O3044">
        <v>295</v>
      </c>
      <c r="P3044">
        <v>0</v>
      </c>
      <c r="Q3044">
        <v>0</v>
      </c>
      <c r="R3044">
        <v>1</v>
      </c>
      <c r="S3044">
        <v>0</v>
      </c>
      <c r="T3044">
        <v>0</v>
      </c>
      <c r="U3044">
        <v>1</v>
      </c>
      <c r="V3044">
        <v>0</v>
      </c>
      <c r="W3044">
        <v>0</v>
      </c>
      <c r="X3044">
        <v>1</v>
      </c>
      <c r="Y3044">
        <v>0</v>
      </c>
      <c r="Z3044">
        <v>0</v>
      </c>
      <c r="AA3044">
        <v>1</v>
      </c>
      <c r="AB3044">
        <v>0</v>
      </c>
      <c r="AC3044">
        <v>0</v>
      </c>
      <c r="AD3044">
        <v>1</v>
      </c>
      <c r="AE3044">
        <v>0</v>
      </c>
      <c r="AF3044">
        <v>0</v>
      </c>
      <c r="AG3044">
        <v>1</v>
      </c>
      <c r="AH3044">
        <v>-0.11350768</v>
      </c>
      <c r="AI3044">
        <v>-0.37150424999999998</v>
      </c>
      <c r="AJ3044">
        <v>-0.99550000000000005</v>
      </c>
      <c r="AK3044">
        <v>0</v>
      </c>
      <c r="AL3044">
        <v>2.4482905000000001</v>
      </c>
      <c r="AM3044">
        <v>0</v>
      </c>
      <c r="AN3044">
        <v>1.8218817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-0.25683558000000001</v>
      </c>
      <c r="AV3044">
        <v>0</v>
      </c>
      <c r="AW3044" t="s">
        <v>113</v>
      </c>
      <c r="AX3044" t="s">
        <v>113</v>
      </c>
      <c r="AY3044">
        <v>0</v>
      </c>
      <c r="AZ3044">
        <v>-2.4482905000000001</v>
      </c>
      <c r="BA3044">
        <v>1.8218817</v>
      </c>
      <c r="BB3044">
        <v>-2.4482905000000001</v>
      </c>
      <c r="BC3044">
        <v>0</v>
      </c>
      <c r="BD3044" t="s">
        <v>113</v>
      </c>
      <c r="BE3044" t="s">
        <v>114</v>
      </c>
      <c r="BF3044">
        <v>0</v>
      </c>
      <c r="BG3044" t="s">
        <v>114</v>
      </c>
      <c r="BH3044" t="s">
        <v>114</v>
      </c>
      <c r="BI3044">
        <v>0</v>
      </c>
      <c r="BJ3044">
        <v>0</v>
      </c>
      <c r="BK3044">
        <v>1</v>
      </c>
      <c r="BL3044" t="s">
        <v>115</v>
      </c>
      <c r="BN3044">
        <f t="shared" si="188"/>
        <v>1.9023433600061004E-3</v>
      </c>
      <c r="BO3044">
        <f t="shared" si="189"/>
        <v>1.0313595543518013</v>
      </c>
      <c r="BP3044">
        <f t="shared" si="190"/>
        <v>0.94526621103470698</v>
      </c>
      <c r="BQ3044">
        <f t="shared" si="191"/>
        <v>0.91652441386340477</v>
      </c>
    </row>
    <row r="3045" spans="1:69" x14ac:dyDescent="0.25">
      <c r="A3045" t="s">
        <v>3155</v>
      </c>
      <c r="B3045" s="1">
        <v>44217.419108796297</v>
      </c>
      <c r="C3045">
        <v>3052.34</v>
      </c>
      <c r="D3045">
        <v>0</v>
      </c>
      <c r="E3045">
        <v>0</v>
      </c>
      <c r="F3045">
        <v>1</v>
      </c>
      <c r="G3045">
        <v>0.93623007999999996</v>
      </c>
      <c r="H3045">
        <v>-4.0832930000000003E-2</v>
      </c>
      <c r="I3045">
        <v>2.5070000000000001</v>
      </c>
      <c r="J3045">
        <v>0</v>
      </c>
      <c r="K3045">
        <v>0</v>
      </c>
      <c r="L3045">
        <v>1</v>
      </c>
      <c r="M3045">
        <v>7.2827100000000004E-3</v>
      </c>
      <c r="N3045">
        <v>1.10684E-3</v>
      </c>
      <c r="O3045">
        <v>295</v>
      </c>
      <c r="P3045">
        <v>0</v>
      </c>
      <c r="Q3045">
        <v>0</v>
      </c>
      <c r="R3045">
        <v>1</v>
      </c>
      <c r="S3045">
        <v>0</v>
      </c>
      <c r="T3045">
        <v>0</v>
      </c>
      <c r="U3045">
        <v>1</v>
      </c>
      <c r="V3045">
        <v>0</v>
      </c>
      <c r="W3045">
        <v>0</v>
      </c>
      <c r="X3045">
        <v>1</v>
      </c>
      <c r="Y3045">
        <v>0</v>
      </c>
      <c r="Z3045">
        <v>0</v>
      </c>
      <c r="AA3045">
        <v>1</v>
      </c>
      <c r="AB3045">
        <v>0</v>
      </c>
      <c r="AC3045">
        <v>0</v>
      </c>
      <c r="AD3045">
        <v>1</v>
      </c>
      <c r="AE3045">
        <v>0</v>
      </c>
      <c r="AF3045">
        <v>0</v>
      </c>
      <c r="AG3045">
        <v>1</v>
      </c>
      <c r="AH3045">
        <v>-0.11342747</v>
      </c>
      <c r="AI3045">
        <v>-0.37150424999999998</v>
      </c>
      <c r="AJ3045">
        <v>-0.99550000000000005</v>
      </c>
      <c r="AK3045">
        <v>0</v>
      </c>
      <c r="AL3045">
        <v>2.4494969599999998</v>
      </c>
      <c r="AM3045">
        <v>0</v>
      </c>
      <c r="AN3045">
        <v>1.8218817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-0.25691543</v>
      </c>
      <c r="AV3045">
        <v>0</v>
      </c>
      <c r="AW3045" t="s">
        <v>113</v>
      </c>
      <c r="AX3045" t="s">
        <v>113</v>
      </c>
      <c r="AY3045">
        <v>0</v>
      </c>
      <c r="AZ3045">
        <v>-2.4494969599999998</v>
      </c>
      <c r="BA3045">
        <v>1.8218817</v>
      </c>
      <c r="BB3045">
        <v>-2.4494969599999998</v>
      </c>
      <c r="BC3045">
        <v>0</v>
      </c>
      <c r="BD3045" t="s">
        <v>113</v>
      </c>
      <c r="BE3045" t="s">
        <v>114</v>
      </c>
      <c r="BF3045">
        <v>0</v>
      </c>
      <c r="BG3045" t="s">
        <v>114</v>
      </c>
      <c r="BH3045" t="s">
        <v>114</v>
      </c>
      <c r="BI3045">
        <v>0</v>
      </c>
      <c r="BJ3045">
        <v>0</v>
      </c>
      <c r="BK3045">
        <v>1</v>
      </c>
      <c r="BL3045" t="s">
        <v>115</v>
      </c>
      <c r="BN3045">
        <f t="shared" si="188"/>
        <v>1.9023233123036155E-3</v>
      </c>
      <c r="BO3045">
        <f t="shared" si="189"/>
        <v>1.0313704233714716</v>
      </c>
      <c r="BP3045">
        <f t="shared" si="190"/>
        <v>0.95771401644329079</v>
      </c>
      <c r="BQ3045">
        <f t="shared" si="191"/>
        <v>0.92858394495412855</v>
      </c>
    </row>
    <row r="3046" spans="1:69" x14ac:dyDescent="0.25">
      <c r="A3046" t="s">
        <v>3156</v>
      </c>
      <c r="B3046" s="1">
        <v>44217.419120370374</v>
      </c>
      <c r="C3046">
        <v>3053.34</v>
      </c>
      <c r="D3046">
        <v>0</v>
      </c>
      <c r="E3046">
        <v>0</v>
      </c>
      <c r="F3046">
        <v>1</v>
      </c>
      <c r="G3046">
        <v>0.93663110999999999</v>
      </c>
      <c r="H3046">
        <v>-4.0832930000000003E-2</v>
      </c>
      <c r="I3046">
        <v>2.5070000000000001</v>
      </c>
      <c r="J3046">
        <v>0</v>
      </c>
      <c r="K3046">
        <v>0</v>
      </c>
      <c r="L3046">
        <v>1</v>
      </c>
      <c r="M3046">
        <v>7.3629200000000002E-3</v>
      </c>
      <c r="N3046">
        <v>1.10684E-3</v>
      </c>
      <c r="O3046">
        <v>295</v>
      </c>
      <c r="P3046">
        <v>0</v>
      </c>
      <c r="Q3046">
        <v>0</v>
      </c>
      <c r="R3046">
        <v>1</v>
      </c>
      <c r="S3046">
        <v>0</v>
      </c>
      <c r="T3046">
        <v>0</v>
      </c>
      <c r="U3046">
        <v>1</v>
      </c>
      <c r="V3046">
        <v>0</v>
      </c>
      <c r="W3046">
        <v>0</v>
      </c>
      <c r="X3046">
        <v>1</v>
      </c>
      <c r="Y3046">
        <v>0</v>
      </c>
      <c r="Z3046">
        <v>0</v>
      </c>
      <c r="AA3046">
        <v>1</v>
      </c>
      <c r="AB3046">
        <v>0</v>
      </c>
      <c r="AC3046">
        <v>0</v>
      </c>
      <c r="AD3046">
        <v>1</v>
      </c>
      <c r="AE3046">
        <v>0</v>
      </c>
      <c r="AF3046">
        <v>0</v>
      </c>
      <c r="AG3046">
        <v>1</v>
      </c>
      <c r="AH3046">
        <v>-0.11310665</v>
      </c>
      <c r="AI3046">
        <v>-0.37150424999999998</v>
      </c>
      <c r="AJ3046">
        <v>-0.99550000000000005</v>
      </c>
      <c r="AK3046">
        <v>0</v>
      </c>
      <c r="AL3046">
        <v>2.4505023499999998</v>
      </c>
      <c r="AM3046">
        <v>0</v>
      </c>
      <c r="AN3046">
        <v>1.8455425000000001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-0.25723480999999998</v>
      </c>
      <c r="AV3046">
        <v>0</v>
      </c>
      <c r="AW3046" t="s">
        <v>113</v>
      </c>
      <c r="AX3046" t="s">
        <v>113</v>
      </c>
      <c r="AY3046">
        <v>0</v>
      </c>
      <c r="AZ3046">
        <v>-2.4505023499999998</v>
      </c>
      <c r="BA3046">
        <v>1.8455425000000001</v>
      </c>
      <c r="BB3046">
        <v>-2.4505023499999998</v>
      </c>
      <c r="BC3046">
        <v>0</v>
      </c>
      <c r="BD3046" t="s">
        <v>113</v>
      </c>
      <c r="BE3046" t="s">
        <v>114</v>
      </c>
      <c r="BF3046">
        <v>0</v>
      </c>
      <c r="BG3046" t="s">
        <v>114</v>
      </c>
      <c r="BH3046" t="s">
        <v>114</v>
      </c>
      <c r="BI3046">
        <v>0</v>
      </c>
      <c r="BJ3046">
        <v>0</v>
      </c>
      <c r="BK3046">
        <v>1</v>
      </c>
      <c r="BL3046" t="s">
        <v>115</v>
      </c>
      <c r="BN3046">
        <f t="shared" si="188"/>
        <v>1.9022932405899043E-3</v>
      </c>
      <c r="BO3046">
        <f t="shared" si="189"/>
        <v>1.0313867274172621</v>
      </c>
      <c r="BP3046">
        <f t="shared" si="190"/>
        <v>0.95772915611844978</v>
      </c>
      <c r="BQ3046">
        <f t="shared" si="191"/>
        <v>0.92858394495412866</v>
      </c>
    </row>
    <row r="3047" spans="1:69" x14ac:dyDescent="0.25">
      <c r="A3047" t="s">
        <v>3157</v>
      </c>
      <c r="B3047" s="1">
        <v>44217.419131944444</v>
      </c>
      <c r="C3047">
        <v>3054.34</v>
      </c>
      <c r="D3047">
        <v>0</v>
      </c>
      <c r="E3047">
        <v>0</v>
      </c>
      <c r="F3047">
        <v>1</v>
      </c>
      <c r="G3047">
        <v>0.93695194000000004</v>
      </c>
      <c r="H3047">
        <v>-4.0832930000000003E-2</v>
      </c>
      <c r="I3047">
        <v>2.5070000000000001</v>
      </c>
      <c r="J3047">
        <v>0</v>
      </c>
      <c r="K3047">
        <v>0</v>
      </c>
      <c r="L3047">
        <v>1</v>
      </c>
      <c r="M3047">
        <v>7.1222999999999998E-3</v>
      </c>
      <c r="N3047">
        <v>1.10684E-3</v>
      </c>
      <c r="O3047">
        <v>295</v>
      </c>
      <c r="P3047">
        <v>0</v>
      </c>
      <c r="Q3047">
        <v>0</v>
      </c>
      <c r="R3047">
        <v>1</v>
      </c>
      <c r="S3047">
        <v>0</v>
      </c>
      <c r="T3047">
        <v>0</v>
      </c>
      <c r="U3047">
        <v>1</v>
      </c>
      <c r="V3047">
        <v>0</v>
      </c>
      <c r="W3047">
        <v>0</v>
      </c>
      <c r="X3047">
        <v>1</v>
      </c>
      <c r="Y3047">
        <v>0</v>
      </c>
      <c r="Z3047">
        <v>0</v>
      </c>
      <c r="AA3047">
        <v>1</v>
      </c>
      <c r="AB3047">
        <v>0</v>
      </c>
      <c r="AC3047">
        <v>0</v>
      </c>
      <c r="AD3047">
        <v>1</v>
      </c>
      <c r="AE3047">
        <v>0</v>
      </c>
      <c r="AF3047">
        <v>0</v>
      </c>
      <c r="AG3047">
        <v>1</v>
      </c>
      <c r="AH3047">
        <v>-0.11318686</v>
      </c>
      <c r="AI3047">
        <v>-0.37150424999999998</v>
      </c>
      <c r="AJ3047">
        <v>-0.99550000000000005</v>
      </c>
      <c r="AK3047">
        <v>0</v>
      </c>
      <c r="AL3047">
        <v>2.4513066600000002</v>
      </c>
      <c r="AM3047">
        <v>0</v>
      </c>
      <c r="AN3047">
        <v>1.7745601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-0.25715495999999999</v>
      </c>
      <c r="AV3047">
        <v>0</v>
      </c>
      <c r="AW3047" t="s">
        <v>113</v>
      </c>
      <c r="AX3047" t="s">
        <v>113</v>
      </c>
      <c r="AY3047">
        <v>0</v>
      </c>
      <c r="AZ3047">
        <v>-2.4513066600000002</v>
      </c>
      <c r="BA3047">
        <v>1.7745601</v>
      </c>
      <c r="BB3047">
        <v>-2.4513066600000002</v>
      </c>
      <c r="BC3047">
        <v>0</v>
      </c>
      <c r="BD3047" t="s">
        <v>113</v>
      </c>
      <c r="BE3047" t="s">
        <v>114</v>
      </c>
      <c r="BF3047">
        <v>0</v>
      </c>
      <c r="BG3047" t="s">
        <v>114</v>
      </c>
      <c r="BH3047" t="s">
        <v>114</v>
      </c>
      <c r="BI3047">
        <v>0</v>
      </c>
      <c r="BJ3047">
        <v>0</v>
      </c>
      <c r="BK3047">
        <v>1</v>
      </c>
      <c r="BL3047" t="s">
        <v>115</v>
      </c>
      <c r="BN3047">
        <f t="shared" si="188"/>
        <v>1.9022681807441767E-3</v>
      </c>
      <c r="BO3047">
        <f t="shared" si="189"/>
        <v>1.0314003145615651</v>
      </c>
      <c r="BP3047">
        <f t="shared" si="190"/>
        <v>0.97017997708294457</v>
      </c>
      <c r="BQ3047">
        <f t="shared" si="191"/>
        <v>0.94064347604485221</v>
      </c>
    </row>
    <row r="3048" spans="1:69" x14ac:dyDescent="0.25">
      <c r="A3048" t="s">
        <v>3158</v>
      </c>
      <c r="B3048" s="1">
        <v>44217.41914351852</v>
      </c>
      <c r="C3048">
        <v>3055.34</v>
      </c>
      <c r="D3048">
        <v>0</v>
      </c>
      <c r="E3048">
        <v>0</v>
      </c>
      <c r="F3048">
        <v>1</v>
      </c>
      <c r="G3048">
        <v>0.93727276000000004</v>
      </c>
      <c r="H3048">
        <v>-4.0832930000000003E-2</v>
      </c>
      <c r="I3048">
        <v>2.5070000000000001</v>
      </c>
      <c r="J3048">
        <v>0</v>
      </c>
      <c r="K3048">
        <v>0</v>
      </c>
      <c r="L3048">
        <v>1</v>
      </c>
      <c r="M3048">
        <v>7.2827100000000004E-3</v>
      </c>
      <c r="N3048">
        <v>1.10684E-3</v>
      </c>
      <c r="O3048">
        <v>295</v>
      </c>
      <c r="P3048">
        <v>0</v>
      </c>
      <c r="Q3048">
        <v>0</v>
      </c>
      <c r="R3048">
        <v>1</v>
      </c>
      <c r="S3048">
        <v>0</v>
      </c>
      <c r="T3048">
        <v>0</v>
      </c>
      <c r="U3048">
        <v>1</v>
      </c>
      <c r="V3048">
        <v>0</v>
      </c>
      <c r="W3048">
        <v>0</v>
      </c>
      <c r="X3048">
        <v>1</v>
      </c>
      <c r="Y3048">
        <v>0</v>
      </c>
      <c r="Z3048">
        <v>0</v>
      </c>
      <c r="AA3048">
        <v>1</v>
      </c>
      <c r="AB3048">
        <v>0</v>
      </c>
      <c r="AC3048">
        <v>0</v>
      </c>
      <c r="AD3048">
        <v>1</v>
      </c>
      <c r="AE3048">
        <v>0</v>
      </c>
      <c r="AF3048">
        <v>0</v>
      </c>
      <c r="AG3048">
        <v>1</v>
      </c>
      <c r="AH3048">
        <v>-0.11318686</v>
      </c>
      <c r="AI3048">
        <v>-0.37150424999999998</v>
      </c>
      <c r="AJ3048">
        <v>-0.99550000000000005</v>
      </c>
      <c r="AK3048">
        <v>0</v>
      </c>
      <c r="AL3048">
        <v>2.4521109600000002</v>
      </c>
      <c r="AM3048">
        <v>0</v>
      </c>
      <c r="AN3048">
        <v>1.8218817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-0.25715495999999999</v>
      </c>
      <c r="AV3048">
        <v>0</v>
      </c>
      <c r="AW3048" t="s">
        <v>113</v>
      </c>
      <c r="AX3048" t="s">
        <v>113</v>
      </c>
      <c r="AY3048">
        <v>0</v>
      </c>
      <c r="AZ3048">
        <v>-2.4521109600000002</v>
      </c>
      <c r="BA3048">
        <v>1.8218817</v>
      </c>
      <c r="BB3048">
        <v>-2.4521109600000002</v>
      </c>
      <c r="BC3048">
        <v>0</v>
      </c>
      <c r="BD3048" t="s">
        <v>113</v>
      </c>
      <c r="BE3048" t="s">
        <v>114</v>
      </c>
      <c r="BF3048">
        <v>0</v>
      </c>
      <c r="BG3048" t="s">
        <v>114</v>
      </c>
      <c r="BH3048" t="s">
        <v>114</v>
      </c>
      <c r="BI3048">
        <v>0</v>
      </c>
      <c r="BJ3048">
        <v>0</v>
      </c>
      <c r="BK3048">
        <v>1</v>
      </c>
      <c r="BL3048" t="s">
        <v>115</v>
      </c>
      <c r="BN3048">
        <f t="shared" si="188"/>
        <v>1.9022481329710544E-3</v>
      </c>
      <c r="BO3048">
        <f t="shared" si="189"/>
        <v>1.0314111844786629</v>
      </c>
      <c r="BP3048">
        <f t="shared" si="190"/>
        <v>0.93287519605992575</v>
      </c>
      <c r="BQ3048">
        <f t="shared" si="191"/>
        <v>0.90446488277268089</v>
      </c>
    </row>
    <row r="3049" spans="1:69" x14ac:dyDescent="0.25">
      <c r="A3049" t="s">
        <v>3159</v>
      </c>
      <c r="B3049" s="1">
        <v>44217.41915509259</v>
      </c>
      <c r="C3049">
        <v>3056.34</v>
      </c>
      <c r="D3049">
        <v>0</v>
      </c>
      <c r="E3049">
        <v>0</v>
      </c>
      <c r="F3049">
        <v>1</v>
      </c>
      <c r="G3049">
        <v>0.93775399999999998</v>
      </c>
      <c r="H3049">
        <v>-4.0832930000000003E-2</v>
      </c>
      <c r="I3049">
        <v>2.5070000000000001</v>
      </c>
      <c r="J3049">
        <v>0</v>
      </c>
      <c r="K3049">
        <v>0</v>
      </c>
      <c r="L3049">
        <v>1</v>
      </c>
      <c r="M3049">
        <v>7.2025099999999996E-3</v>
      </c>
      <c r="N3049">
        <v>1.10684E-3</v>
      </c>
      <c r="O3049">
        <v>295</v>
      </c>
      <c r="P3049">
        <v>0</v>
      </c>
      <c r="Q3049">
        <v>0</v>
      </c>
      <c r="R3049">
        <v>1</v>
      </c>
      <c r="S3049">
        <v>0</v>
      </c>
      <c r="T3049">
        <v>0</v>
      </c>
      <c r="U3049">
        <v>1</v>
      </c>
      <c r="V3049">
        <v>0</v>
      </c>
      <c r="W3049">
        <v>0</v>
      </c>
      <c r="X3049">
        <v>1</v>
      </c>
      <c r="Y3049">
        <v>0</v>
      </c>
      <c r="Z3049">
        <v>0</v>
      </c>
      <c r="AA3049">
        <v>1</v>
      </c>
      <c r="AB3049">
        <v>0</v>
      </c>
      <c r="AC3049">
        <v>0</v>
      </c>
      <c r="AD3049">
        <v>1</v>
      </c>
      <c r="AE3049">
        <v>0</v>
      </c>
      <c r="AF3049">
        <v>0</v>
      </c>
      <c r="AG3049">
        <v>1</v>
      </c>
      <c r="AH3049">
        <v>-0.11318686</v>
      </c>
      <c r="AI3049">
        <v>-0.37150424999999998</v>
      </c>
      <c r="AJ3049">
        <v>-0.99550000000000005</v>
      </c>
      <c r="AK3049">
        <v>0</v>
      </c>
      <c r="AL3049">
        <v>2.4533174199999999</v>
      </c>
      <c r="AM3049">
        <v>0</v>
      </c>
      <c r="AN3049">
        <v>1.7982209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-0.25715495999999999</v>
      </c>
      <c r="AV3049">
        <v>0</v>
      </c>
      <c r="AW3049" t="s">
        <v>113</v>
      </c>
      <c r="AX3049" t="s">
        <v>113</v>
      </c>
      <c r="AY3049">
        <v>0</v>
      </c>
      <c r="AZ3049">
        <v>-2.4533174199999999</v>
      </c>
      <c r="BA3049">
        <v>1.7982209</v>
      </c>
      <c r="BB3049">
        <v>-2.4533174199999999</v>
      </c>
      <c r="BC3049">
        <v>0</v>
      </c>
      <c r="BD3049" t="s">
        <v>113</v>
      </c>
      <c r="BE3049" t="s">
        <v>114</v>
      </c>
      <c r="BF3049">
        <v>0</v>
      </c>
      <c r="BG3049" t="s">
        <v>114</v>
      </c>
      <c r="BH3049" t="s">
        <v>114</v>
      </c>
      <c r="BI3049">
        <v>0</v>
      </c>
      <c r="BJ3049">
        <v>0</v>
      </c>
      <c r="BK3049">
        <v>1</v>
      </c>
      <c r="BL3049" t="s">
        <v>115</v>
      </c>
      <c r="BN3049">
        <f t="shared" si="188"/>
        <v>1.902228085494854E-3</v>
      </c>
      <c r="BO3049">
        <f t="shared" si="189"/>
        <v>1.0314220544638824</v>
      </c>
      <c r="BP3049">
        <f t="shared" si="190"/>
        <v>0.95776196024676385</v>
      </c>
      <c r="BQ3049">
        <f t="shared" si="191"/>
        <v>0.92858394495412855</v>
      </c>
    </row>
    <row r="3050" spans="1:69" x14ac:dyDescent="0.25">
      <c r="A3050" t="s">
        <v>3160</v>
      </c>
      <c r="B3050" s="1">
        <v>44217.419166666667</v>
      </c>
      <c r="C3050">
        <v>3057.34</v>
      </c>
      <c r="D3050">
        <v>0</v>
      </c>
      <c r="E3050">
        <v>0</v>
      </c>
      <c r="F3050">
        <v>1</v>
      </c>
      <c r="G3050">
        <v>0.93815503</v>
      </c>
      <c r="H3050">
        <v>-4.0832930000000003E-2</v>
      </c>
      <c r="I3050">
        <v>2.5070000000000001</v>
      </c>
      <c r="J3050">
        <v>0</v>
      </c>
      <c r="K3050">
        <v>0</v>
      </c>
      <c r="L3050">
        <v>1</v>
      </c>
      <c r="M3050">
        <v>7.3629200000000002E-3</v>
      </c>
      <c r="N3050">
        <v>1.10684E-3</v>
      </c>
      <c r="O3050">
        <v>295</v>
      </c>
      <c r="P3050">
        <v>0</v>
      </c>
      <c r="Q3050">
        <v>0</v>
      </c>
      <c r="R3050">
        <v>1</v>
      </c>
      <c r="S3050">
        <v>0</v>
      </c>
      <c r="T3050">
        <v>0</v>
      </c>
      <c r="U3050">
        <v>1</v>
      </c>
      <c r="V3050">
        <v>0</v>
      </c>
      <c r="W3050">
        <v>0</v>
      </c>
      <c r="X3050">
        <v>1</v>
      </c>
      <c r="Y3050">
        <v>0</v>
      </c>
      <c r="Z3050">
        <v>0</v>
      </c>
      <c r="AA3050">
        <v>1</v>
      </c>
      <c r="AB3050">
        <v>0</v>
      </c>
      <c r="AC3050">
        <v>0</v>
      </c>
      <c r="AD3050">
        <v>1</v>
      </c>
      <c r="AE3050">
        <v>0</v>
      </c>
      <c r="AF3050">
        <v>0</v>
      </c>
      <c r="AG3050">
        <v>1</v>
      </c>
      <c r="AH3050">
        <v>-0.11318686</v>
      </c>
      <c r="AI3050">
        <v>-0.37150424999999998</v>
      </c>
      <c r="AJ3050">
        <v>-0.99550000000000005</v>
      </c>
      <c r="AK3050">
        <v>0</v>
      </c>
      <c r="AL3050">
        <v>2.4543228099999999</v>
      </c>
      <c r="AM3050">
        <v>0</v>
      </c>
      <c r="AN3050">
        <v>1.8455425000000001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-0.25715495999999999</v>
      </c>
      <c r="AV3050">
        <v>0</v>
      </c>
      <c r="AW3050" t="s">
        <v>113</v>
      </c>
      <c r="AX3050" t="s">
        <v>113</v>
      </c>
      <c r="AY3050">
        <v>0</v>
      </c>
      <c r="AZ3050">
        <v>-2.4543228099999999</v>
      </c>
      <c r="BA3050">
        <v>1.8455425000000001</v>
      </c>
      <c r="BB3050">
        <v>-2.4543228099999999</v>
      </c>
      <c r="BC3050">
        <v>0</v>
      </c>
      <c r="BD3050" t="s">
        <v>113</v>
      </c>
      <c r="BE3050" t="s">
        <v>114</v>
      </c>
      <c r="BF3050">
        <v>0</v>
      </c>
      <c r="BG3050" t="s">
        <v>114</v>
      </c>
      <c r="BH3050" t="s">
        <v>114</v>
      </c>
      <c r="BI3050">
        <v>0</v>
      </c>
      <c r="BJ3050">
        <v>0</v>
      </c>
      <c r="BK3050">
        <v>1</v>
      </c>
      <c r="BL3050" t="s">
        <v>115</v>
      </c>
      <c r="BN3050">
        <f t="shared" si="188"/>
        <v>1.9021980141207132E-3</v>
      </c>
      <c r="BO3050">
        <f t="shared" si="189"/>
        <v>1.0314383599579826</v>
      </c>
      <c r="BP3050">
        <f t="shared" si="190"/>
        <v>0.94533843829672159</v>
      </c>
      <c r="BQ3050">
        <f t="shared" si="191"/>
        <v>0.91652441386340489</v>
      </c>
    </row>
    <row r="3051" spans="1:69" x14ac:dyDescent="0.25">
      <c r="A3051" t="s">
        <v>3161</v>
      </c>
      <c r="B3051" s="1">
        <v>44217.419178240743</v>
      </c>
      <c r="C3051">
        <v>3058.34</v>
      </c>
      <c r="D3051">
        <v>0</v>
      </c>
      <c r="E3051">
        <v>0</v>
      </c>
      <c r="F3051">
        <v>1</v>
      </c>
      <c r="G3051">
        <v>0.93839565000000003</v>
      </c>
      <c r="H3051">
        <v>-4.0832930000000003E-2</v>
      </c>
      <c r="I3051">
        <v>2.5070000000000001</v>
      </c>
      <c r="J3051">
        <v>0</v>
      </c>
      <c r="K3051">
        <v>0</v>
      </c>
      <c r="L3051">
        <v>1</v>
      </c>
      <c r="M3051">
        <v>7.2827100000000004E-3</v>
      </c>
      <c r="N3051">
        <v>1.10684E-3</v>
      </c>
      <c r="O3051">
        <v>295</v>
      </c>
      <c r="P3051">
        <v>0</v>
      </c>
      <c r="Q3051">
        <v>0</v>
      </c>
      <c r="R3051">
        <v>1</v>
      </c>
      <c r="S3051">
        <v>0</v>
      </c>
      <c r="T3051">
        <v>0</v>
      </c>
      <c r="U3051">
        <v>1</v>
      </c>
      <c r="V3051">
        <v>0</v>
      </c>
      <c r="W3051">
        <v>0</v>
      </c>
      <c r="X3051">
        <v>1</v>
      </c>
      <c r="Y3051">
        <v>0</v>
      </c>
      <c r="Z3051">
        <v>0</v>
      </c>
      <c r="AA3051">
        <v>1</v>
      </c>
      <c r="AB3051">
        <v>0</v>
      </c>
      <c r="AC3051">
        <v>0</v>
      </c>
      <c r="AD3051">
        <v>1</v>
      </c>
      <c r="AE3051">
        <v>0</v>
      </c>
      <c r="AF3051">
        <v>0</v>
      </c>
      <c r="AG3051">
        <v>1</v>
      </c>
      <c r="AH3051">
        <v>-0.11310665</v>
      </c>
      <c r="AI3051">
        <v>-0.37150424999999998</v>
      </c>
      <c r="AJ3051">
        <v>-0.99550000000000005</v>
      </c>
      <c r="AK3051">
        <v>0</v>
      </c>
      <c r="AL3051">
        <v>2.4549260400000001</v>
      </c>
      <c r="AM3051">
        <v>0</v>
      </c>
      <c r="AN3051">
        <v>1.8218817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-0.25723480999999998</v>
      </c>
      <c r="AV3051">
        <v>0</v>
      </c>
      <c r="AW3051" t="s">
        <v>113</v>
      </c>
      <c r="AX3051" t="s">
        <v>113</v>
      </c>
      <c r="AY3051">
        <v>0</v>
      </c>
      <c r="AZ3051">
        <v>-2.4549260400000001</v>
      </c>
      <c r="BA3051">
        <v>1.8218817</v>
      </c>
      <c r="BB3051">
        <v>-2.4549260400000001</v>
      </c>
      <c r="BC3051">
        <v>0</v>
      </c>
      <c r="BD3051" t="s">
        <v>113</v>
      </c>
      <c r="BE3051" t="s">
        <v>114</v>
      </c>
      <c r="BF3051">
        <v>0</v>
      </c>
      <c r="BG3051" t="s">
        <v>114</v>
      </c>
      <c r="BH3051" t="s">
        <v>114</v>
      </c>
      <c r="BI3051">
        <v>0</v>
      </c>
      <c r="BJ3051">
        <v>0</v>
      </c>
      <c r="BK3051">
        <v>1</v>
      </c>
      <c r="BL3051" t="s">
        <v>115</v>
      </c>
      <c r="BN3051">
        <f t="shared" si="188"/>
        <v>1.9021729545580901E-3</v>
      </c>
      <c r="BO3051">
        <f t="shared" si="189"/>
        <v>1.0314519483091951</v>
      </c>
      <c r="BP3051">
        <f t="shared" si="190"/>
        <v>0.97022854603079645</v>
      </c>
      <c r="BQ3051">
        <f t="shared" si="191"/>
        <v>0.94064347604485221</v>
      </c>
    </row>
    <row r="3052" spans="1:69" x14ac:dyDescent="0.25">
      <c r="A3052" t="s">
        <v>3162</v>
      </c>
      <c r="B3052" s="1">
        <v>44217.419189814813</v>
      </c>
      <c r="C3052">
        <v>3059.34</v>
      </c>
      <c r="D3052">
        <v>0</v>
      </c>
      <c r="E3052">
        <v>0</v>
      </c>
      <c r="F3052">
        <v>1</v>
      </c>
      <c r="G3052">
        <v>0.93879668000000005</v>
      </c>
      <c r="H3052">
        <v>-4.0832930000000003E-2</v>
      </c>
      <c r="I3052">
        <v>2.5070000000000001</v>
      </c>
      <c r="J3052">
        <v>0</v>
      </c>
      <c r="K3052">
        <v>0</v>
      </c>
      <c r="L3052">
        <v>1</v>
      </c>
      <c r="M3052">
        <v>7.2827100000000004E-3</v>
      </c>
      <c r="N3052">
        <v>1.10684E-3</v>
      </c>
      <c r="O3052">
        <v>295</v>
      </c>
      <c r="P3052">
        <v>0</v>
      </c>
      <c r="Q3052">
        <v>0</v>
      </c>
      <c r="R3052">
        <v>1</v>
      </c>
      <c r="S3052">
        <v>0</v>
      </c>
      <c r="T3052">
        <v>0</v>
      </c>
      <c r="U3052">
        <v>1</v>
      </c>
      <c r="V3052">
        <v>0</v>
      </c>
      <c r="W3052">
        <v>0</v>
      </c>
      <c r="X3052">
        <v>1</v>
      </c>
      <c r="Y3052">
        <v>0</v>
      </c>
      <c r="Z3052">
        <v>0</v>
      </c>
      <c r="AA3052">
        <v>1</v>
      </c>
      <c r="AB3052">
        <v>0</v>
      </c>
      <c r="AC3052">
        <v>0</v>
      </c>
      <c r="AD3052">
        <v>1</v>
      </c>
      <c r="AE3052">
        <v>0</v>
      </c>
      <c r="AF3052">
        <v>0</v>
      </c>
      <c r="AG3052">
        <v>1</v>
      </c>
      <c r="AH3052">
        <v>-0.11286603000000001</v>
      </c>
      <c r="AI3052">
        <v>-0.37150424999999998</v>
      </c>
      <c r="AJ3052">
        <v>-0.99550000000000005</v>
      </c>
      <c r="AK3052">
        <v>0</v>
      </c>
      <c r="AL3052">
        <v>2.4559314200000002</v>
      </c>
      <c r="AM3052">
        <v>0</v>
      </c>
      <c r="AN3052">
        <v>1.8218817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-0.25747434000000002</v>
      </c>
      <c r="AV3052">
        <v>0</v>
      </c>
      <c r="AW3052" t="s">
        <v>113</v>
      </c>
      <c r="AX3052" t="s">
        <v>113</v>
      </c>
      <c r="AY3052">
        <v>0</v>
      </c>
      <c r="AZ3052">
        <v>-2.4559314200000002</v>
      </c>
      <c r="BA3052">
        <v>1.8218817</v>
      </c>
      <c r="BB3052">
        <v>-2.4559314200000002</v>
      </c>
      <c r="BC3052">
        <v>0</v>
      </c>
      <c r="BD3052" t="s">
        <v>113</v>
      </c>
      <c r="BE3052" t="s">
        <v>114</v>
      </c>
      <c r="BF3052">
        <v>0</v>
      </c>
      <c r="BG3052" t="s">
        <v>114</v>
      </c>
      <c r="BH3052" t="s">
        <v>114</v>
      </c>
      <c r="BI3052">
        <v>0</v>
      </c>
      <c r="BJ3052">
        <v>0</v>
      </c>
      <c r="BK3052">
        <v>1</v>
      </c>
      <c r="BL3052" t="s">
        <v>115</v>
      </c>
      <c r="BN3052">
        <f t="shared" si="188"/>
        <v>1.9021579189560111E-3</v>
      </c>
      <c r="BO3052">
        <f t="shared" si="189"/>
        <v>1.0314601014183054</v>
      </c>
      <c r="BP3052">
        <f t="shared" si="190"/>
        <v>0.95779729003779557</v>
      </c>
      <c r="BQ3052">
        <f t="shared" si="191"/>
        <v>0.92858394495412866</v>
      </c>
    </row>
    <row r="3053" spans="1:69" x14ac:dyDescent="0.25">
      <c r="A3053" t="s">
        <v>3163</v>
      </c>
      <c r="B3053" s="1">
        <v>44217.41920138889</v>
      </c>
      <c r="C3053">
        <v>3060.34</v>
      </c>
      <c r="D3053">
        <v>0</v>
      </c>
      <c r="E3053">
        <v>0</v>
      </c>
      <c r="F3053">
        <v>1</v>
      </c>
      <c r="G3053">
        <v>0.93903729999999996</v>
      </c>
      <c r="H3053">
        <v>-4.0832930000000003E-2</v>
      </c>
      <c r="I3053">
        <v>2.5070000000000001</v>
      </c>
      <c r="J3053">
        <v>0</v>
      </c>
      <c r="K3053">
        <v>0</v>
      </c>
      <c r="L3053">
        <v>1</v>
      </c>
      <c r="M3053">
        <v>7.3629200000000002E-3</v>
      </c>
      <c r="N3053">
        <v>1.10684E-3</v>
      </c>
      <c r="O3053">
        <v>295</v>
      </c>
      <c r="P3053">
        <v>0</v>
      </c>
      <c r="Q3053">
        <v>0</v>
      </c>
      <c r="R3053">
        <v>1</v>
      </c>
      <c r="S3053">
        <v>0</v>
      </c>
      <c r="T3053">
        <v>0</v>
      </c>
      <c r="U3053">
        <v>1</v>
      </c>
      <c r="V3053">
        <v>0</v>
      </c>
      <c r="W3053">
        <v>0</v>
      </c>
      <c r="X3053">
        <v>1</v>
      </c>
      <c r="Y3053">
        <v>0</v>
      </c>
      <c r="Z3053">
        <v>0</v>
      </c>
      <c r="AA3053">
        <v>1</v>
      </c>
      <c r="AB3053">
        <v>0</v>
      </c>
      <c r="AC3053">
        <v>0</v>
      </c>
      <c r="AD3053">
        <v>1</v>
      </c>
      <c r="AE3053">
        <v>0</v>
      </c>
      <c r="AF3053">
        <v>0</v>
      </c>
      <c r="AG3053">
        <v>1</v>
      </c>
      <c r="AH3053">
        <v>-0.11286603000000001</v>
      </c>
      <c r="AI3053">
        <v>-0.37150424999999998</v>
      </c>
      <c r="AJ3053">
        <v>-0.99550000000000005</v>
      </c>
      <c r="AK3053">
        <v>0</v>
      </c>
      <c r="AL3053">
        <v>2.45653465</v>
      </c>
      <c r="AM3053">
        <v>0</v>
      </c>
      <c r="AN3053">
        <v>1.8455425000000001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-0.25747434000000002</v>
      </c>
      <c r="AV3053">
        <v>0</v>
      </c>
      <c r="AW3053" t="s">
        <v>113</v>
      </c>
      <c r="AX3053" t="s">
        <v>113</v>
      </c>
      <c r="AY3053">
        <v>0</v>
      </c>
      <c r="AZ3053">
        <v>-2.45653465</v>
      </c>
      <c r="BA3053">
        <v>1.8455425000000001</v>
      </c>
      <c r="BB3053">
        <v>-2.45653465</v>
      </c>
      <c r="BC3053">
        <v>0</v>
      </c>
      <c r="BD3053" t="s">
        <v>113</v>
      </c>
      <c r="BE3053" t="s">
        <v>114</v>
      </c>
      <c r="BF3053">
        <v>0</v>
      </c>
      <c r="BG3053" t="s">
        <v>114</v>
      </c>
      <c r="BH3053" t="s">
        <v>114</v>
      </c>
      <c r="BI3053">
        <v>0</v>
      </c>
      <c r="BJ3053">
        <v>0</v>
      </c>
      <c r="BK3053">
        <v>1</v>
      </c>
      <c r="BL3053" t="s">
        <v>115</v>
      </c>
      <c r="BN3053">
        <f t="shared" si="188"/>
        <v>1.902132859761974E-3</v>
      </c>
      <c r="BO3053">
        <f t="shared" si="189"/>
        <v>1.0314736901425052</v>
      </c>
      <c r="BP3053">
        <f t="shared" si="190"/>
        <v>0.95780990830891999</v>
      </c>
      <c r="BQ3053">
        <f t="shared" si="191"/>
        <v>0.92858394495412866</v>
      </c>
    </row>
    <row r="3054" spans="1:69" x14ac:dyDescent="0.25">
      <c r="A3054" t="s">
        <v>3164</v>
      </c>
      <c r="B3054" s="1">
        <v>44217.419212962966</v>
      </c>
      <c r="C3054">
        <v>3061.34</v>
      </c>
      <c r="D3054">
        <v>0</v>
      </c>
      <c r="E3054">
        <v>0</v>
      </c>
      <c r="F3054">
        <v>1</v>
      </c>
      <c r="G3054">
        <v>0.93943832999999999</v>
      </c>
      <c r="H3054">
        <v>-4.0832930000000003E-2</v>
      </c>
      <c r="I3054">
        <v>2.5070000000000001</v>
      </c>
      <c r="J3054">
        <v>0</v>
      </c>
      <c r="K3054">
        <v>0</v>
      </c>
      <c r="L3054">
        <v>1</v>
      </c>
      <c r="M3054">
        <v>7.2827100000000004E-3</v>
      </c>
      <c r="N3054">
        <v>1.10684E-3</v>
      </c>
      <c r="O3054">
        <v>295</v>
      </c>
      <c r="P3054">
        <v>0</v>
      </c>
      <c r="Q3054">
        <v>0</v>
      </c>
      <c r="R3054">
        <v>1</v>
      </c>
      <c r="S3054">
        <v>0</v>
      </c>
      <c r="T3054">
        <v>0</v>
      </c>
      <c r="U3054">
        <v>1</v>
      </c>
      <c r="V3054">
        <v>0</v>
      </c>
      <c r="W3054">
        <v>0</v>
      </c>
      <c r="X3054">
        <v>1</v>
      </c>
      <c r="Y3054">
        <v>0</v>
      </c>
      <c r="Z3054">
        <v>0</v>
      </c>
      <c r="AA3054">
        <v>1</v>
      </c>
      <c r="AB3054">
        <v>0</v>
      </c>
      <c r="AC3054">
        <v>0</v>
      </c>
      <c r="AD3054">
        <v>1</v>
      </c>
      <c r="AE3054">
        <v>0</v>
      </c>
      <c r="AF3054">
        <v>0</v>
      </c>
      <c r="AG3054">
        <v>1</v>
      </c>
      <c r="AH3054">
        <v>-0.11286603000000001</v>
      </c>
      <c r="AI3054">
        <v>-0.37150424999999998</v>
      </c>
      <c r="AJ3054">
        <v>-0.99550000000000005</v>
      </c>
      <c r="AK3054">
        <v>0</v>
      </c>
      <c r="AL3054">
        <v>2.45754004</v>
      </c>
      <c r="AM3054">
        <v>0</v>
      </c>
      <c r="AN3054">
        <v>1.8218817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-0.25747434000000002</v>
      </c>
      <c r="AV3054">
        <v>0</v>
      </c>
      <c r="AW3054" t="s">
        <v>113</v>
      </c>
      <c r="AX3054" t="s">
        <v>113</v>
      </c>
      <c r="AY3054">
        <v>0</v>
      </c>
      <c r="AZ3054">
        <v>-2.45754004</v>
      </c>
      <c r="BA3054">
        <v>1.8218817</v>
      </c>
      <c r="BB3054">
        <v>-2.45754004</v>
      </c>
      <c r="BC3054">
        <v>0</v>
      </c>
      <c r="BD3054" t="s">
        <v>113</v>
      </c>
      <c r="BE3054" t="s">
        <v>114</v>
      </c>
      <c r="BF3054">
        <v>0</v>
      </c>
      <c r="BG3054" t="s">
        <v>114</v>
      </c>
      <c r="BH3054" t="s">
        <v>114</v>
      </c>
      <c r="BI3054">
        <v>0</v>
      </c>
      <c r="BJ3054">
        <v>0</v>
      </c>
      <c r="BK3054">
        <v>1</v>
      </c>
      <c r="BL3054" t="s">
        <v>115</v>
      </c>
      <c r="BN3054">
        <f t="shared" si="188"/>
        <v>1.9021178242315188E-3</v>
      </c>
      <c r="BO3054">
        <f t="shared" si="189"/>
        <v>1.031481843556497</v>
      </c>
      <c r="BP3054">
        <f t="shared" si="190"/>
        <v>0.97025666680013578</v>
      </c>
      <c r="BQ3054">
        <f t="shared" si="191"/>
        <v>0.94064347604485221</v>
      </c>
    </row>
    <row r="3055" spans="1:69" x14ac:dyDescent="0.25">
      <c r="A3055" t="s">
        <v>3165</v>
      </c>
      <c r="B3055" s="1">
        <v>44217.419224537036</v>
      </c>
      <c r="C3055">
        <v>3062.34</v>
      </c>
      <c r="D3055">
        <v>0</v>
      </c>
      <c r="E3055">
        <v>0</v>
      </c>
      <c r="F3055">
        <v>1</v>
      </c>
      <c r="G3055">
        <v>0.93975914999999999</v>
      </c>
      <c r="H3055">
        <v>-4.0832930000000003E-2</v>
      </c>
      <c r="I3055">
        <v>2.5070000000000001</v>
      </c>
      <c r="J3055">
        <v>0</v>
      </c>
      <c r="K3055">
        <v>0</v>
      </c>
      <c r="L3055">
        <v>1</v>
      </c>
      <c r="M3055">
        <v>7.3629200000000002E-3</v>
      </c>
      <c r="N3055">
        <v>1.10684E-3</v>
      </c>
      <c r="O3055">
        <v>295</v>
      </c>
      <c r="P3055">
        <v>0</v>
      </c>
      <c r="Q3055">
        <v>0</v>
      </c>
      <c r="R3055">
        <v>1</v>
      </c>
      <c r="S3055">
        <v>0</v>
      </c>
      <c r="T3055">
        <v>0</v>
      </c>
      <c r="U3055">
        <v>1</v>
      </c>
      <c r="V3055">
        <v>0</v>
      </c>
      <c r="W3055">
        <v>0</v>
      </c>
      <c r="X3055">
        <v>1</v>
      </c>
      <c r="Y3055">
        <v>0</v>
      </c>
      <c r="Z3055">
        <v>0</v>
      </c>
      <c r="AA3055">
        <v>1</v>
      </c>
      <c r="AB3055">
        <v>0</v>
      </c>
      <c r="AC3055">
        <v>0</v>
      </c>
      <c r="AD3055">
        <v>1</v>
      </c>
      <c r="AE3055">
        <v>0</v>
      </c>
      <c r="AF3055">
        <v>0</v>
      </c>
      <c r="AG3055">
        <v>1</v>
      </c>
      <c r="AH3055">
        <v>-0.11270562000000001</v>
      </c>
      <c r="AI3055">
        <v>-0.37150424999999998</v>
      </c>
      <c r="AJ3055">
        <v>-0.99550000000000005</v>
      </c>
      <c r="AK3055">
        <v>0</v>
      </c>
      <c r="AL3055">
        <v>2.45834434</v>
      </c>
      <c r="AM3055">
        <v>0</v>
      </c>
      <c r="AN3055">
        <v>1.8455425000000001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-0.25763403000000001</v>
      </c>
      <c r="AV3055">
        <v>0</v>
      </c>
      <c r="AW3055" t="s">
        <v>113</v>
      </c>
      <c r="AX3055" t="s">
        <v>113</v>
      </c>
      <c r="AY3055">
        <v>0</v>
      </c>
      <c r="AZ3055">
        <v>-2.45834434</v>
      </c>
      <c r="BA3055">
        <v>1.8455425000000001</v>
      </c>
      <c r="BB3055">
        <v>-2.45834434</v>
      </c>
      <c r="BC3055">
        <v>0</v>
      </c>
      <c r="BD3055" t="s">
        <v>113</v>
      </c>
      <c r="BE3055" t="s">
        <v>114</v>
      </c>
      <c r="BF3055">
        <v>0</v>
      </c>
      <c r="BG3055" t="s">
        <v>114</v>
      </c>
      <c r="BH3055" t="s">
        <v>114</v>
      </c>
      <c r="BI3055">
        <v>0</v>
      </c>
      <c r="BJ3055">
        <v>0</v>
      </c>
      <c r="BK3055">
        <v>1</v>
      </c>
      <c r="BL3055" t="s">
        <v>115</v>
      </c>
      <c r="BN3055">
        <f t="shared" si="188"/>
        <v>1.9020927649076435E-3</v>
      </c>
      <c r="BO3055">
        <f t="shared" si="189"/>
        <v>1.0314954329239907</v>
      </c>
      <c r="BP3055">
        <f t="shared" si="190"/>
        <v>0.95783009830672583</v>
      </c>
      <c r="BQ3055">
        <f t="shared" si="191"/>
        <v>0.92858394495412844</v>
      </c>
    </row>
    <row r="3056" spans="1:69" x14ac:dyDescent="0.25">
      <c r="A3056" t="s">
        <v>3166</v>
      </c>
      <c r="B3056" s="1">
        <v>44217.419236111113</v>
      </c>
      <c r="C3056">
        <v>3063.34</v>
      </c>
      <c r="D3056">
        <v>0</v>
      </c>
      <c r="E3056">
        <v>0</v>
      </c>
      <c r="F3056">
        <v>1</v>
      </c>
      <c r="G3056">
        <v>0.93999977000000001</v>
      </c>
      <c r="H3056">
        <v>-4.0832930000000003E-2</v>
      </c>
      <c r="I3056">
        <v>2.5070000000000001</v>
      </c>
      <c r="J3056">
        <v>0</v>
      </c>
      <c r="K3056">
        <v>0</v>
      </c>
      <c r="L3056">
        <v>1</v>
      </c>
      <c r="M3056">
        <v>7.2025099999999996E-3</v>
      </c>
      <c r="N3056">
        <v>1.10684E-3</v>
      </c>
      <c r="O3056">
        <v>295</v>
      </c>
      <c r="P3056">
        <v>0</v>
      </c>
      <c r="Q3056">
        <v>0</v>
      </c>
      <c r="R3056">
        <v>1</v>
      </c>
      <c r="S3056">
        <v>0</v>
      </c>
      <c r="T3056">
        <v>0</v>
      </c>
      <c r="U3056">
        <v>1</v>
      </c>
      <c r="V3056">
        <v>0</v>
      </c>
      <c r="W3056">
        <v>0</v>
      </c>
      <c r="X3056">
        <v>1</v>
      </c>
      <c r="Y3056">
        <v>0</v>
      </c>
      <c r="Z3056">
        <v>0</v>
      </c>
      <c r="AA3056">
        <v>1</v>
      </c>
      <c r="AB3056">
        <v>0</v>
      </c>
      <c r="AC3056">
        <v>0</v>
      </c>
      <c r="AD3056">
        <v>1</v>
      </c>
      <c r="AE3056">
        <v>0</v>
      </c>
      <c r="AF3056">
        <v>0</v>
      </c>
      <c r="AG3056">
        <v>1</v>
      </c>
      <c r="AH3056">
        <v>-0.11294624</v>
      </c>
      <c r="AI3056">
        <v>-0.37150424999999998</v>
      </c>
      <c r="AJ3056">
        <v>-0.99550000000000005</v>
      </c>
      <c r="AK3056">
        <v>0</v>
      </c>
      <c r="AL3056">
        <v>2.4589475799999998</v>
      </c>
      <c r="AM3056">
        <v>0</v>
      </c>
      <c r="AN3056">
        <v>1.7982209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-0.25739450000000003</v>
      </c>
      <c r="AV3056">
        <v>0</v>
      </c>
      <c r="AW3056" t="s">
        <v>113</v>
      </c>
      <c r="AX3056" t="s">
        <v>113</v>
      </c>
      <c r="AY3056">
        <v>0</v>
      </c>
      <c r="AZ3056">
        <v>-2.4589475799999998</v>
      </c>
      <c r="BA3056">
        <v>1.7982209</v>
      </c>
      <c r="BB3056">
        <v>-2.4589475799999998</v>
      </c>
      <c r="BC3056">
        <v>0</v>
      </c>
      <c r="BD3056" t="s">
        <v>113</v>
      </c>
      <c r="BE3056" t="s">
        <v>114</v>
      </c>
      <c r="BF3056">
        <v>0</v>
      </c>
      <c r="BG3056" t="s">
        <v>114</v>
      </c>
      <c r="BH3056" t="s">
        <v>114</v>
      </c>
      <c r="BI3056">
        <v>0</v>
      </c>
      <c r="BJ3056">
        <v>0</v>
      </c>
      <c r="BK3056">
        <v>1</v>
      </c>
      <c r="BL3056" t="s">
        <v>115</v>
      </c>
      <c r="BN3056">
        <f t="shared" si="188"/>
        <v>1.9020727178014056E-3</v>
      </c>
      <c r="BO3056">
        <f t="shared" si="189"/>
        <v>1.0315063044844384</v>
      </c>
      <c r="BP3056">
        <f t="shared" si="190"/>
        <v>0.9702796758124218</v>
      </c>
      <c r="BQ3056">
        <f t="shared" si="191"/>
        <v>0.94064347604485221</v>
      </c>
    </row>
    <row r="3057" spans="1:69" x14ac:dyDescent="0.25">
      <c r="A3057" t="s">
        <v>3167</v>
      </c>
      <c r="B3057" s="1">
        <v>44217.419247685182</v>
      </c>
      <c r="C3057">
        <v>3064.34</v>
      </c>
      <c r="D3057">
        <v>0</v>
      </c>
      <c r="E3057">
        <v>0</v>
      </c>
      <c r="F3057">
        <v>1</v>
      </c>
      <c r="G3057">
        <v>0.94048100999999995</v>
      </c>
      <c r="H3057">
        <v>-4.0832930000000003E-2</v>
      </c>
      <c r="I3057">
        <v>2.5070000000000001</v>
      </c>
      <c r="J3057">
        <v>0</v>
      </c>
      <c r="K3057">
        <v>0</v>
      </c>
      <c r="L3057">
        <v>1</v>
      </c>
      <c r="M3057">
        <v>7.3629200000000002E-3</v>
      </c>
      <c r="N3057">
        <v>1.10684E-3</v>
      </c>
      <c r="O3057">
        <v>295</v>
      </c>
      <c r="P3057">
        <v>0</v>
      </c>
      <c r="Q3057">
        <v>0</v>
      </c>
      <c r="R3057">
        <v>1</v>
      </c>
      <c r="S3057">
        <v>0</v>
      </c>
      <c r="T3057">
        <v>0</v>
      </c>
      <c r="U3057">
        <v>1</v>
      </c>
      <c r="V3057">
        <v>0</v>
      </c>
      <c r="W3057">
        <v>0</v>
      </c>
      <c r="X3057">
        <v>1</v>
      </c>
      <c r="Y3057">
        <v>0</v>
      </c>
      <c r="Z3057">
        <v>0</v>
      </c>
      <c r="AA3057">
        <v>1</v>
      </c>
      <c r="AB3057">
        <v>0</v>
      </c>
      <c r="AC3057">
        <v>0</v>
      </c>
      <c r="AD3057">
        <v>1</v>
      </c>
      <c r="AE3057">
        <v>0</v>
      </c>
      <c r="AF3057">
        <v>0</v>
      </c>
      <c r="AG3057">
        <v>1</v>
      </c>
      <c r="AH3057">
        <v>-0.11286603000000001</v>
      </c>
      <c r="AI3057">
        <v>-0.37150424999999998</v>
      </c>
      <c r="AJ3057">
        <v>-0.99550000000000005</v>
      </c>
      <c r="AK3057">
        <v>0</v>
      </c>
      <c r="AL3057">
        <v>2.4601540399999999</v>
      </c>
      <c r="AM3057">
        <v>0</v>
      </c>
      <c r="AN3057">
        <v>1.8455425000000001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-0.25747434000000002</v>
      </c>
      <c r="AV3057">
        <v>0</v>
      </c>
      <c r="AW3057" t="s">
        <v>113</v>
      </c>
      <c r="AX3057" t="s">
        <v>113</v>
      </c>
      <c r="AY3057">
        <v>0</v>
      </c>
      <c r="AZ3057">
        <v>-2.4601540399999999</v>
      </c>
      <c r="BA3057">
        <v>1.8455425000000001</v>
      </c>
      <c r="BB3057">
        <v>-2.4601540399999999</v>
      </c>
      <c r="BC3057">
        <v>0</v>
      </c>
      <c r="BD3057" t="s">
        <v>113</v>
      </c>
      <c r="BE3057" t="s">
        <v>114</v>
      </c>
      <c r="BF3057">
        <v>0</v>
      </c>
      <c r="BG3057" t="s">
        <v>114</v>
      </c>
      <c r="BH3057" t="s">
        <v>114</v>
      </c>
      <c r="BI3057">
        <v>0</v>
      </c>
      <c r="BJ3057">
        <v>0</v>
      </c>
      <c r="BK3057">
        <v>1</v>
      </c>
      <c r="BL3057" t="s">
        <v>115</v>
      </c>
      <c r="BN3057">
        <f t="shared" si="188"/>
        <v>1.9020576821292263E-3</v>
      </c>
      <c r="BO3057">
        <f t="shared" si="189"/>
        <v>1.0315144584909077</v>
      </c>
      <c r="BP3057">
        <f t="shared" si="190"/>
        <v>0.94540818446000652</v>
      </c>
      <c r="BQ3057">
        <f t="shared" si="191"/>
        <v>0.91652441386340466</v>
      </c>
    </row>
    <row r="3058" spans="1:69" x14ac:dyDescent="0.25">
      <c r="A3058" t="s">
        <v>3168</v>
      </c>
      <c r="B3058" s="1">
        <v>44217.419259259259</v>
      </c>
      <c r="C3058">
        <v>3065.34</v>
      </c>
      <c r="D3058">
        <v>0</v>
      </c>
      <c r="E3058">
        <v>0</v>
      </c>
      <c r="F3058">
        <v>1</v>
      </c>
      <c r="G3058">
        <v>0.94080182999999995</v>
      </c>
      <c r="H3058">
        <v>-4.0832930000000003E-2</v>
      </c>
      <c r="I3058">
        <v>2.5070000000000001</v>
      </c>
      <c r="J3058">
        <v>0</v>
      </c>
      <c r="K3058">
        <v>0</v>
      </c>
      <c r="L3058">
        <v>1</v>
      </c>
      <c r="M3058">
        <v>7.2827100000000004E-3</v>
      </c>
      <c r="N3058">
        <v>1.10684E-3</v>
      </c>
      <c r="O3058">
        <v>295</v>
      </c>
      <c r="P3058">
        <v>0</v>
      </c>
      <c r="Q3058">
        <v>0</v>
      </c>
      <c r="R3058">
        <v>1</v>
      </c>
      <c r="S3058">
        <v>0</v>
      </c>
      <c r="T3058">
        <v>0</v>
      </c>
      <c r="U3058">
        <v>1</v>
      </c>
      <c r="V3058">
        <v>0</v>
      </c>
      <c r="W3058">
        <v>0</v>
      </c>
      <c r="X3058">
        <v>1</v>
      </c>
      <c r="Y3058">
        <v>0</v>
      </c>
      <c r="Z3058">
        <v>0</v>
      </c>
      <c r="AA3058">
        <v>1</v>
      </c>
      <c r="AB3058">
        <v>0</v>
      </c>
      <c r="AC3058">
        <v>0</v>
      </c>
      <c r="AD3058">
        <v>1</v>
      </c>
      <c r="AE3058">
        <v>0</v>
      </c>
      <c r="AF3058">
        <v>0</v>
      </c>
      <c r="AG3058">
        <v>1</v>
      </c>
      <c r="AH3058">
        <v>-0.11254521000000001</v>
      </c>
      <c r="AI3058">
        <v>-0.37150424999999998</v>
      </c>
      <c r="AJ3058">
        <v>-0.99550000000000005</v>
      </c>
      <c r="AK3058">
        <v>0</v>
      </c>
      <c r="AL3058">
        <v>2.4609583399999999</v>
      </c>
      <c r="AM3058">
        <v>0</v>
      </c>
      <c r="AN3058">
        <v>1.8218817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-0.25779372</v>
      </c>
      <c r="AV3058">
        <v>0</v>
      </c>
      <c r="AW3058" t="s">
        <v>113</v>
      </c>
      <c r="AX3058" t="s">
        <v>113</v>
      </c>
      <c r="AY3058">
        <v>0</v>
      </c>
      <c r="AZ3058">
        <v>-2.4609583399999999</v>
      </c>
      <c r="BA3058">
        <v>1.8218817</v>
      </c>
      <c r="BB3058">
        <v>-2.4609583399999999</v>
      </c>
      <c r="BC3058">
        <v>0</v>
      </c>
      <c r="BD3058" t="s">
        <v>113</v>
      </c>
      <c r="BE3058" t="s">
        <v>114</v>
      </c>
      <c r="BF3058">
        <v>0</v>
      </c>
      <c r="BG3058" t="s">
        <v>114</v>
      </c>
      <c r="BH3058" t="s">
        <v>114</v>
      </c>
      <c r="BI3058">
        <v>0</v>
      </c>
      <c r="BJ3058">
        <v>0</v>
      </c>
      <c r="BK3058">
        <v>1</v>
      </c>
      <c r="BL3058" t="s">
        <v>115</v>
      </c>
      <c r="BN3058">
        <f t="shared" si="188"/>
        <v>1.9020276113640637E-3</v>
      </c>
      <c r="BO3058">
        <f t="shared" si="189"/>
        <v>1.0315307665764781</v>
      </c>
      <c r="BP3058">
        <f t="shared" si="190"/>
        <v>0.97030268591970925</v>
      </c>
      <c r="BQ3058">
        <f t="shared" si="191"/>
        <v>0.94064347604485199</v>
      </c>
    </row>
    <row r="3059" spans="1:69" x14ac:dyDescent="0.25">
      <c r="A3059" t="s">
        <v>3169</v>
      </c>
      <c r="B3059" s="1">
        <v>44217.419270833336</v>
      </c>
      <c r="C3059">
        <v>3066.34</v>
      </c>
      <c r="D3059">
        <v>0</v>
      </c>
      <c r="E3059">
        <v>0</v>
      </c>
      <c r="F3059">
        <v>1</v>
      </c>
      <c r="G3059">
        <v>0.94120285999999997</v>
      </c>
      <c r="H3059">
        <v>-4.0832930000000003E-2</v>
      </c>
      <c r="I3059">
        <v>2.5070000000000001</v>
      </c>
      <c r="J3059">
        <v>0</v>
      </c>
      <c r="K3059">
        <v>0</v>
      </c>
      <c r="L3059">
        <v>1</v>
      </c>
      <c r="M3059">
        <v>7.2827100000000004E-3</v>
      </c>
      <c r="N3059">
        <v>1.10684E-3</v>
      </c>
      <c r="O3059">
        <v>295</v>
      </c>
      <c r="P3059">
        <v>0</v>
      </c>
      <c r="Q3059">
        <v>0</v>
      </c>
      <c r="R3059">
        <v>1</v>
      </c>
      <c r="S3059">
        <v>0</v>
      </c>
      <c r="T3059">
        <v>0</v>
      </c>
      <c r="U3059">
        <v>1</v>
      </c>
      <c r="V3059">
        <v>0</v>
      </c>
      <c r="W3059">
        <v>0</v>
      </c>
      <c r="X3059">
        <v>1</v>
      </c>
      <c r="Y3059">
        <v>0</v>
      </c>
      <c r="Z3059">
        <v>0</v>
      </c>
      <c r="AA3059">
        <v>1</v>
      </c>
      <c r="AB3059">
        <v>0</v>
      </c>
      <c r="AC3059">
        <v>0</v>
      </c>
      <c r="AD3059">
        <v>1</v>
      </c>
      <c r="AE3059">
        <v>0</v>
      </c>
      <c r="AF3059">
        <v>0</v>
      </c>
      <c r="AG3059">
        <v>1</v>
      </c>
      <c r="AH3059">
        <v>-0.11262541</v>
      </c>
      <c r="AI3059">
        <v>-0.37150424999999998</v>
      </c>
      <c r="AJ3059">
        <v>-0.99550000000000005</v>
      </c>
      <c r="AK3059">
        <v>0</v>
      </c>
      <c r="AL3059">
        <v>2.4619637299999999</v>
      </c>
      <c r="AM3059">
        <v>0</v>
      </c>
      <c r="AN3059">
        <v>1.8218817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-0.25771388000000001</v>
      </c>
      <c r="AV3059">
        <v>0</v>
      </c>
      <c r="AW3059" t="s">
        <v>113</v>
      </c>
      <c r="AX3059" t="s">
        <v>113</v>
      </c>
      <c r="AY3059">
        <v>0</v>
      </c>
      <c r="AZ3059">
        <v>-2.4619637299999999</v>
      </c>
      <c r="BA3059">
        <v>1.8218817</v>
      </c>
      <c r="BB3059">
        <v>-2.4619637299999999</v>
      </c>
      <c r="BC3059">
        <v>0</v>
      </c>
      <c r="BD3059" t="s">
        <v>113</v>
      </c>
      <c r="BE3059" t="s">
        <v>114</v>
      </c>
      <c r="BF3059">
        <v>0</v>
      </c>
      <c r="BG3059" t="s">
        <v>114</v>
      </c>
      <c r="BH3059" t="s">
        <v>114</v>
      </c>
      <c r="BI3059">
        <v>0</v>
      </c>
      <c r="BJ3059">
        <v>0</v>
      </c>
      <c r="BK3059">
        <v>1</v>
      </c>
      <c r="BL3059" t="s">
        <v>115</v>
      </c>
      <c r="BN3059">
        <f t="shared" si="188"/>
        <v>1.9020075644132521E-3</v>
      </c>
      <c r="BO3059">
        <f t="shared" si="189"/>
        <v>1.0315416387974539</v>
      </c>
      <c r="BP3059">
        <f t="shared" si="190"/>
        <v>0.95787300433898648</v>
      </c>
      <c r="BQ3059">
        <f t="shared" si="191"/>
        <v>0.92858394495412855</v>
      </c>
    </row>
    <row r="3060" spans="1:69" x14ac:dyDescent="0.25">
      <c r="A3060" t="s">
        <v>3170</v>
      </c>
      <c r="B3060" s="1">
        <v>44217.419282407405</v>
      </c>
      <c r="C3060">
        <v>3067.34</v>
      </c>
      <c r="D3060">
        <v>0</v>
      </c>
      <c r="E3060">
        <v>0</v>
      </c>
      <c r="F3060">
        <v>1</v>
      </c>
      <c r="G3060">
        <v>0.94136326999999997</v>
      </c>
      <c r="H3060">
        <v>-4.0832930000000003E-2</v>
      </c>
      <c r="I3060">
        <v>2.5070000000000001</v>
      </c>
      <c r="J3060">
        <v>0</v>
      </c>
      <c r="K3060">
        <v>0</v>
      </c>
      <c r="L3060">
        <v>1</v>
      </c>
      <c r="M3060">
        <v>7.2025099999999996E-3</v>
      </c>
      <c r="N3060">
        <v>1.10684E-3</v>
      </c>
      <c r="O3060">
        <v>295</v>
      </c>
      <c r="P3060">
        <v>0</v>
      </c>
      <c r="Q3060">
        <v>0</v>
      </c>
      <c r="R3060">
        <v>1</v>
      </c>
      <c r="S3060">
        <v>0</v>
      </c>
      <c r="T3060">
        <v>0</v>
      </c>
      <c r="U3060">
        <v>1</v>
      </c>
      <c r="V3060">
        <v>0</v>
      </c>
      <c r="W3060">
        <v>0</v>
      </c>
      <c r="X3060">
        <v>1</v>
      </c>
      <c r="Y3060">
        <v>0</v>
      </c>
      <c r="Z3060">
        <v>0</v>
      </c>
      <c r="AA3060">
        <v>1</v>
      </c>
      <c r="AB3060">
        <v>0</v>
      </c>
      <c r="AC3060">
        <v>0</v>
      </c>
      <c r="AD3060">
        <v>1</v>
      </c>
      <c r="AE3060">
        <v>0</v>
      </c>
      <c r="AF3060">
        <v>0</v>
      </c>
      <c r="AG3060">
        <v>1</v>
      </c>
      <c r="AH3060">
        <v>-0.11278583</v>
      </c>
      <c r="AI3060">
        <v>-0.37150424999999998</v>
      </c>
      <c r="AJ3060">
        <v>-0.99550000000000005</v>
      </c>
      <c r="AK3060">
        <v>0</v>
      </c>
      <c r="AL3060">
        <v>2.4623658800000001</v>
      </c>
      <c r="AM3060">
        <v>0</v>
      </c>
      <c r="AN3060">
        <v>1.7982209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-0.25755419000000002</v>
      </c>
      <c r="AV3060">
        <v>0</v>
      </c>
      <c r="AW3060" t="s">
        <v>113</v>
      </c>
      <c r="AX3060" t="s">
        <v>113</v>
      </c>
      <c r="AY3060">
        <v>0</v>
      </c>
      <c r="AZ3060">
        <v>-2.4623658800000001</v>
      </c>
      <c r="BA3060">
        <v>1.7982209</v>
      </c>
      <c r="BB3060">
        <v>-2.4623658800000001</v>
      </c>
      <c r="BC3060">
        <v>0</v>
      </c>
      <c r="BD3060" t="s">
        <v>113</v>
      </c>
      <c r="BE3060" t="s">
        <v>114</v>
      </c>
      <c r="BF3060">
        <v>0</v>
      </c>
      <c r="BG3060" t="s">
        <v>114</v>
      </c>
      <c r="BH3060" t="s">
        <v>114</v>
      </c>
      <c r="BI3060">
        <v>0</v>
      </c>
      <c r="BJ3060">
        <v>0</v>
      </c>
      <c r="BK3060">
        <v>1</v>
      </c>
      <c r="BL3060" t="s">
        <v>115</v>
      </c>
      <c r="BN3060">
        <f t="shared" si="188"/>
        <v>1.9019825054181678E-3</v>
      </c>
      <c r="BO3060">
        <f t="shared" si="189"/>
        <v>1.0315552295622388</v>
      </c>
      <c r="BP3060">
        <f t="shared" si="190"/>
        <v>0.95788562450496528</v>
      </c>
      <c r="BQ3060">
        <f t="shared" si="191"/>
        <v>0.92858394495412844</v>
      </c>
    </row>
    <row r="3061" spans="1:69" x14ac:dyDescent="0.25">
      <c r="A3061" t="s">
        <v>3171</v>
      </c>
      <c r="B3061" s="1">
        <v>44217.419293981482</v>
      </c>
      <c r="C3061">
        <v>3068.34</v>
      </c>
      <c r="D3061">
        <v>0</v>
      </c>
      <c r="E3061">
        <v>0</v>
      </c>
      <c r="F3061">
        <v>1</v>
      </c>
      <c r="G3061">
        <v>0.94176431000000005</v>
      </c>
      <c r="H3061">
        <v>-4.0832930000000003E-2</v>
      </c>
      <c r="I3061">
        <v>2.5070000000000001</v>
      </c>
      <c r="J3061">
        <v>0</v>
      </c>
      <c r="K3061">
        <v>0</v>
      </c>
      <c r="L3061">
        <v>1</v>
      </c>
      <c r="M3061">
        <v>7.2025099999999996E-3</v>
      </c>
      <c r="N3061">
        <v>1.10684E-3</v>
      </c>
      <c r="O3061">
        <v>295</v>
      </c>
      <c r="P3061">
        <v>0</v>
      </c>
      <c r="Q3061">
        <v>0</v>
      </c>
      <c r="R3061">
        <v>1</v>
      </c>
      <c r="S3061">
        <v>0</v>
      </c>
      <c r="T3061">
        <v>0</v>
      </c>
      <c r="U3061">
        <v>1</v>
      </c>
      <c r="V3061">
        <v>0</v>
      </c>
      <c r="W3061">
        <v>0</v>
      </c>
      <c r="X3061">
        <v>1</v>
      </c>
      <c r="Y3061">
        <v>0</v>
      </c>
      <c r="Z3061">
        <v>0</v>
      </c>
      <c r="AA3061">
        <v>1</v>
      </c>
      <c r="AB3061">
        <v>0</v>
      </c>
      <c r="AC3061">
        <v>0</v>
      </c>
      <c r="AD3061">
        <v>1</v>
      </c>
      <c r="AE3061">
        <v>0</v>
      </c>
      <c r="AF3061">
        <v>0</v>
      </c>
      <c r="AG3061">
        <v>1</v>
      </c>
      <c r="AH3061">
        <v>-0.11278583</v>
      </c>
      <c r="AI3061">
        <v>-0.37150424999999998</v>
      </c>
      <c r="AJ3061">
        <v>-0.99550000000000005</v>
      </c>
      <c r="AK3061">
        <v>0</v>
      </c>
      <c r="AL3061">
        <v>2.4633712700000001</v>
      </c>
      <c r="AM3061">
        <v>0</v>
      </c>
      <c r="AN3061">
        <v>1.7982209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-0.25755419000000002</v>
      </c>
      <c r="AV3061">
        <v>0</v>
      </c>
      <c r="AW3061" t="s">
        <v>113</v>
      </c>
      <c r="AX3061" t="s">
        <v>113</v>
      </c>
      <c r="AY3061">
        <v>0</v>
      </c>
      <c r="AZ3061">
        <v>-2.4633712700000001</v>
      </c>
      <c r="BA3061">
        <v>1.7982209</v>
      </c>
      <c r="BB3061">
        <v>-2.4633712700000001</v>
      </c>
      <c r="BC3061">
        <v>0</v>
      </c>
      <c r="BD3061" t="s">
        <v>113</v>
      </c>
      <c r="BE3061" t="s">
        <v>114</v>
      </c>
      <c r="BF3061">
        <v>0</v>
      </c>
      <c r="BG3061" t="s">
        <v>114</v>
      </c>
      <c r="BH3061" t="s">
        <v>114</v>
      </c>
      <c r="BI3061">
        <v>0</v>
      </c>
      <c r="BJ3061">
        <v>0</v>
      </c>
      <c r="BK3061">
        <v>1</v>
      </c>
      <c r="BL3061" t="s">
        <v>115</v>
      </c>
      <c r="BN3061">
        <f t="shared" si="188"/>
        <v>1.9019724819906267E-3</v>
      </c>
      <c r="BO3061">
        <f t="shared" si="189"/>
        <v>1.0315606658759582</v>
      </c>
      <c r="BP3061">
        <f t="shared" si="190"/>
        <v>0.94545053465650619</v>
      </c>
      <c r="BQ3061">
        <f t="shared" si="191"/>
        <v>0.91652441386340489</v>
      </c>
    </row>
    <row r="3062" spans="1:69" x14ac:dyDescent="0.25">
      <c r="A3062" t="s">
        <v>3172</v>
      </c>
      <c r="B3062" s="1">
        <v>44217.419305555559</v>
      </c>
      <c r="C3062">
        <v>3069.34</v>
      </c>
      <c r="D3062">
        <v>0</v>
      </c>
      <c r="E3062">
        <v>0</v>
      </c>
      <c r="F3062">
        <v>1</v>
      </c>
      <c r="G3062">
        <v>0.94224554000000005</v>
      </c>
      <c r="H3062">
        <v>-4.0832930000000003E-2</v>
      </c>
      <c r="I3062">
        <v>2.5070000000000001</v>
      </c>
      <c r="J3062">
        <v>0</v>
      </c>
      <c r="K3062">
        <v>0</v>
      </c>
      <c r="L3062">
        <v>1</v>
      </c>
      <c r="M3062">
        <v>7.3629200000000002E-3</v>
      </c>
      <c r="N3062">
        <v>1.10684E-3</v>
      </c>
      <c r="O3062">
        <v>295</v>
      </c>
      <c r="P3062">
        <v>0</v>
      </c>
      <c r="Q3062">
        <v>0</v>
      </c>
      <c r="R3062">
        <v>1</v>
      </c>
      <c r="S3062">
        <v>0</v>
      </c>
      <c r="T3062">
        <v>0</v>
      </c>
      <c r="U3062">
        <v>1</v>
      </c>
      <c r="V3062">
        <v>0</v>
      </c>
      <c r="W3062">
        <v>0</v>
      </c>
      <c r="X3062">
        <v>1</v>
      </c>
      <c r="Y3062">
        <v>0</v>
      </c>
      <c r="Z3062">
        <v>0</v>
      </c>
      <c r="AA3062">
        <v>1</v>
      </c>
      <c r="AB3062">
        <v>0</v>
      </c>
      <c r="AC3062">
        <v>0</v>
      </c>
      <c r="AD3062">
        <v>1</v>
      </c>
      <c r="AE3062">
        <v>0</v>
      </c>
      <c r="AF3062">
        <v>0</v>
      </c>
      <c r="AG3062">
        <v>1</v>
      </c>
      <c r="AH3062">
        <v>-0.112465</v>
      </c>
      <c r="AI3062">
        <v>-0.37150424999999998</v>
      </c>
      <c r="AJ3062">
        <v>-0.99550000000000005</v>
      </c>
      <c r="AK3062">
        <v>0</v>
      </c>
      <c r="AL3062">
        <v>2.4645777299999998</v>
      </c>
      <c r="AM3062">
        <v>0</v>
      </c>
      <c r="AN3062">
        <v>1.8455425000000001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-0.25787357</v>
      </c>
      <c r="AV3062">
        <v>0</v>
      </c>
      <c r="AW3062" t="s">
        <v>113</v>
      </c>
      <c r="AX3062" t="s">
        <v>113</v>
      </c>
      <c r="AY3062">
        <v>0</v>
      </c>
      <c r="AZ3062">
        <v>-2.4645777299999998</v>
      </c>
      <c r="BA3062">
        <v>1.8455425000000001</v>
      </c>
      <c r="BB3062">
        <v>-2.4645777299999998</v>
      </c>
      <c r="BC3062">
        <v>0</v>
      </c>
      <c r="BD3062" t="s">
        <v>113</v>
      </c>
      <c r="BE3062" t="s">
        <v>114</v>
      </c>
      <c r="BF3062">
        <v>0</v>
      </c>
      <c r="BG3062" t="s">
        <v>114</v>
      </c>
      <c r="BH3062" t="s">
        <v>114</v>
      </c>
      <c r="BI3062">
        <v>0</v>
      </c>
      <c r="BJ3062">
        <v>0</v>
      </c>
      <c r="BK3062">
        <v>1</v>
      </c>
      <c r="BL3062" t="s">
        <v>115</v>
      </c>
      <c r="BN3062">
        <f t="shared" si="188"/>
        <v>1.9019474231002822E-3</v>
      </c>
      <c r="BO3062">
        <f t="shared" si="189"/>
        <v>1.0315742570853135</v>
      </c>
      <c r="BP3062">
        <f t="shared" si="190"/>
        <v>0.94546299133169409</v>
      </c>
      <c r="BQ3062">
        <f t="shared" si="191"/>
        <v>0.91652441386340466</v>
      </c>
    </row>
    <row r="3063" spans="1:69" x14ac:dyDescent="0.25">
      <c r="A3063" t="s">
        <v>3173</v>
      </c>
      <c r="B3063" s="1">
        <v>44217.419317129628</v>
      </c>
      <c r="C3063">
        <v>3070.34</v>
      </c>
      <c r="D3063">
        <v>0</v>
      </c>
      <c r="E3063">
        <v>0</v>
      </c>
      <c r="F3063">
        <v>1</v>
      </c>
      <c r="G3063">
        <v>0.94240595000000005</v>
      </c>
      <c r="H3063">
        <v>-4.0832930000000003E-2</v>
      </c>
      <c r="I3063">
        <v>2.5070000000000001</v>
      </c>
      <c r="J3063">
        <v>0</v>
      </c>
      <c r="K3063">
        <v>0</v>
      </c>
      <c r="L3063">
        <v>1</v>
      </c>
      <c r="M3063">
        <v>7.2827100000000004E-3</v>
      </c>
      <c r="N3063">
        <v>1.10684E-3</v>
      </c>
      <c r="O3063">
        <v>295</v>
      </c>
      <c r="P3063">
        <v>0</v>
      </c>
      <c r="Q3063">
        <v>0</v>
      </c>
      <c r="R3063">
        <v>1</v>
      </c>
      <c r="S3063">
        <v>0</v>
      </c>
      <c r="T3063">
        <v>0</v>
      </c>
      <c r="U3063">
        <v>1</v>
      </c>
      <c r="V3063">
        <v>0</v>
      </c>
      <c r="W3063">
        <v>0</v>
      </c>
      <c r="X3063">
        <v>1</v>
      </c>
      <c r="Y3063">
        <v>0</v>
      </c>
      <c r="Z3063">
        <v>0</v>
      </c>
      <c r="AA3063">
        <v>1</v>
      </c>
      <c r="AB3063">
        <v>0</v>
      </c>
      <c r="AC3063">
        <v>0</v>
      </c>
      <c r="AD3063">
        <v>1</v>
      </c>
      <c r="AE3063">
        <v>0</v>
      </c>
      <c r="AF3063">
        <v>0</v>
      </c>
      <c r="AG3063">
        <v>1</v>
      </c>
      <c r="AH3063">
        <v>-0.11230459</v>
      </c>
      <c r="AI3063">
        <v>-0.37150424999999998</v>
      </c>
      <c r="AJ3063">
        <v>-0.99550000000000005</v>
      </c>
      <c r="AK3063">
        <v>0</v>
      </c>
      <c r="AL3063">
        <v>2.46497988</v>
      </c>
      <c r="AM3063">
        <v>0</v>
      </c>
      <c r="AN3063">
        <v>1.8218817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-0.25803325999999999</v>
      </c>
      <c r="AV3063">
        <v>0</v>
      </c>
      <c r="AW3063" t="s">
        <v>113</v>
      </c>
      <c r="AX3063" t="s">
        <v>113</v>
      </c>
      <c r="AY3063">
        <v>0</v>
      </c>
      <c r="AZ3063">
        <v>-2.46497988</v>
      </c>
      <c r="BA3063">
        <v>1.8218817</v>
      </c>
      <c r="BB3063">
        <v>-2.46497988</v>
      </c>
      <c r="BC3063">
        <v>0</v>
      </c>
      <c r="BD3063" t="s">
        <v>113</v>
      </c>
      <c r="BE3063" t="s">
        <v>114</v>
      </c>
      <c r="BF3063">
        <v>0</v>
      </c>
      <c r="BG3063" t="s">
        <v>114</v>
      </c>
      <c r="BH3063" t="s">
        <v>114</v>
      </c>
      <c r="BI3063">
        <v>0</v>
      </c>
      <c r="BJ3063">
        <v>0</v>
      </c>
      <c r="BK3063">
        <v>1</v>
      </c>
      <c r="BL3063" t="s">
        <v>115</v>
      </c>
      <c r="BN3063">
        <f t="shared" si="188"/>
        <v>1.9019173527300716E-3</v>
      </c>
      <c r="BO3063">
        <f t="shared" si="189"/>
        <v>1.0315905668475467</v>
      </c>
      <c r="BP3063">
        <f t="shared" si="190"/>
        <v>0.97035893665455575</v>
      </c>
      <c r="BQ3063">
        <f t="shared" si="191"/>
        <v>0.94064347604485221</v>
      </c>
    </row>
    <row r="3064" spans="1:69" x14ac:dyDescent="0.25">
      <c r="A3064" t="s">
        <v>3174</v>
      </c>
      <c r="B3064" s="1">
        <v>44217.419328703705</v>
      </c>
      <c r="C3064">
        <v>3071.34</v>
      </c>
      <c r="D3064">
        <v>0</v>
      </c>
      <c r="E3064">
        <v>0</v>
      </c>
      <c r="F3064">
        <v>1</v>
      </c>
      <c r="G3064">
        <v>0.94280699000000001</v>
      </c>
      <c r="H3064">
        <v>-4.0832930000000003E-2</v>
      </c>
      <c r="I3064">
        <v>2.5070000000000001</v>
      </c>
      <c r="J3064">
        <v>0</v>
      </c>
      <c r="K3064">
        <v>0</v>
      </c>
      <c r="L3064">
        <v>1</v>
      </c>
      <c r="M3064">
        <v>7.4431300000000001E-3</v>
      </c>
      <c r="N3064">
        <v>1.10684E-3</v>
      </c>
      <c r="O3064">
        <v>295</v>
      </c>
      <c r="P3064">
        <v>0</v>
      </c>
      <c r="Q3064">
        <v>0</v>
      </c>
      <c r="R3064">
        <v>1</v>
      </c>
      <c r="S3064">
        <v>0</v>
      </c>
      <c r="T3064">
        <v>0</v>
      </c>
      <c r="U3064">
        <v>1</v>
      </c>
      <c r="V3064">
        <v>0</v>
      </c>
      <c r="W3064">
        <v>0</v>
      </c>
      <c r="X3064">
        <v>1</v>
      </c>
      <c r="Y3064">
        <v>0</v>
      </c>
      <c r="Z3064">
        <v>0</v>
      </c>
      <c r="AA3064">
        <v>1</v>
      </c>
      <c r="AB3064">
        <v>0</v>
      </c>
      <c r="AC3064">
        <v>0</v>
      </c>
      <c r="AD3064">
        <v>1</v>
      </c>
      <c r="AE3064">
        <v>0</v>
      </c>
      <c r="AF3064">
        <v>0</v>
      </c>
      <c r="AG3064">
        <v>1</v>
      </c>
      <c r="AH3064">
        <v>-0.11230459</v>
      </c>
      <c r="AI3064">
        <v>-0.37150424999999998</v>
      </c>
      <c r="AJ3064">
        <v>-0.99550000000000005</v>
      </c>
      <c r="AK3064">
        <v>0</v>
      </c>
      <c r="AL3064">
        <v>2.4659852600000001</v>
      </c>
      <c r="AM3064">
        <v>0</v>
      </c>
      <c r="AN3064">
        <v>1.8692032999999999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-0.25803325999999999</v>
      </c>
      <c r="AV3064">
        <v>0</v>
      </c>
      <c r="AW3064" t="s">
        <v>113</v>
      </c>
      <c r="AX3064" t="s">
        <v>113</v>
      </c>
      <c r="AY3064">
        <v>0</v>
      </c>
      <c r="AZ3064">
        <v>-2.4659852600000001</v>
      </c>
      <c r="BA3064">
        <v>1.8692032999999999</v>
      </c>
      <c r="BB3064">
        <v>-2.4659852600000001</v>
      </c>
      <c r="BC3064">
        <v>0</v>
      </c>
      <c r="BD3064" t="s">
        <v>113</v>
      </c>
      <c r="BE3064" t="s">
        <v>114</v>
      </c>
      <c r="BF3064">
        <v>0</v>
      </c>
      <c r="BG3064" t="s">
        <v>114</v>
      </c>
      <c r="BH3064" t="s">
        <v>114</v>
      </c>
      <c r="BI3064">
        <v>0</v>
      </c>
      <c r="BJ3064">
        <v>0</v>
      </c>
      <c r="BK3064">
        <v>1</v>
      </c>
      <c r="BL3064" t="s">
        <v>115</v>
      </c>
      <c r="BN3064">
        <f t="shared" si="188"/>
        <v>1.9019073293803771E-3</v>
      </c>
      <c r="BO3064">
        <f t="shared" si="189"/>
        <v>1.0315960034915057</v>
      </c>
      <c r="BP3064">
        <f t="shared" si="190"/>
        <v>0.9579234865210553</v>
      </c>
      <c r="BQ3064">
        <f t="shared" si="191"/>
        <v>0.92858394495412855</v>
      </c>
    </row>
    <row r="3065" spans="1:69" x14ac:dyDescent="0.25">
      <c r="A3065" t="s">
        <v>3175</v>
      </c>
      <c r="B3065" s="1">
        <v>44217.419340277775</v>
      </c>
      <c r="C3065">
        <v>3072.34</v>
      </c>
      <c r="D3065">
        <v>0</v>
      </c>
      <c r="E3065">
        <v>0</v>
      </c>
      <c r="F3065">
        <v>1</v>
      </c>
      <c r="G3065">
        <v>0.94320802000000004</v>
      </c>
      <c r="H3065">
        <v>-4.0832930000000003E-2</v>
      </c>
      <c r="I3065">
        <v>2.5070000000000001</v>
      </c>
      <c r="J3065">
        <v>0</v>
      </c>
      <c r="K3065">
        <v>0</v>
      </c>
      <c r="L3065">
        <v>1</v>
      </c>
      <c r="M3065">
        <v>7.2827100000000004E-3</v>
      </c>
      <c r="N3065">
        <v>1.10684E-3</v>
      </c>
      <c r="O3065">
        <v>295</v>
      </c>
      <c r="P3065">
        <v>0</v>
      </c>
      <c r="Q3065">
        <v>0</v>
      </c>
      <c r="R3065">
        <v>1</v>
      </c>
      <c r="S3065">
        <v>0</v>
      </c>
      <c r="T3065">
        <v>0</v>
      </c>
      <c r="U3065">
        <v>1</v>
      </c>
      <c r="V3065">
        <v>0</v>
      </c>
      <c r="W3065">
        <v>0</v>
      </c>
      <c r="X3065">
        <v>1</v>
      </c>
      <c r="Y3065">
        <v>0</v>
      </c>
      <c r="Z3065">
        <v>0</v>
      </c>
      <c r="AA3065">
        <v>1</v>
      </c>
      <c r="AB3065">
        <v>0</v>
      </c>
      <c r="AC3065">
        <v>0</v>
      </c>
      <c r="AD3065">
        <v>1</v>
      </c>
      <c r="AE3065">
        <v>0</v>
      </c>
      <c r="AF3065">
        <v>0</v>
      </c>
      <c r="AG3065">
        <v>1</v>
      </c>
      <c r="AH3065">
        <v>-0.11238479</v>
      </c>
      <c r="AI3065">
        <v>-0.37150424999999998</v>
      </c>
      <c r="AJ3065">
        <v>-0.99550000000000005</v>
      </c>
      <c r="AK3065">
        <v>0</v>
      </c>
      <c r="AL3065">
        <v>2.4669906500000001</v>
      </c>
      <c r="AM3065">
        <v>0</v>
      </c>
      <c r="AN3065">
        <v>1.8218817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-0.25795340999999999</v>
      </c>
      <c r="AV3065">
        <v>0</v>
      </c>
      <c r="AW3065" t="s">
        <v>113</v>
      </c>
      <c r="AX3065" t="s">
        <v>113</v>
      </c>
      <c r="AY3065">
        <v>0</v>
      </c>
      <c r="AZ3065">
        <v>-2.4669906500000001</v>
      </c>
      <c r="BA3065">
        <v>1.8218817</v>
      </c>
      <c r="BB3065">
        <v>-2.4669906500000001</v>
      </c>
      <c r="BC3065">
        <v>0</v>
      </c>
      <c r="BD3065" t="s">
        <v>113</v>
      </c>
      <c r="BE3065" t="s">
        <v>114</v>
      </c>
      <c r="BF3065">
        <v>0</v>
      </c>
      <c r="BG3065" t="s">
        <v>114</v>
      </c>
      <c r="BH3065" t="s">
        <v>114</v>
      </c>
      <c r="BI3065">
        <v>0</v>
      </c>
      <c r="BJ3065">
        <v>0</v>
      </c>
      <c r="BK3065">
        <v>1</v>
      </c>
      <c r="BL3065" t="s">
        <v>115</v>
      </c>
      <c r="BN3065">
        <f t="shared" si="188"/>
        <v>1.9018822709339527E-3</v>
      </c>
      <c r="BO3065">
        <f t="shared" si="189"/>
        <v>1.0316095953912676</v>
      </c>
      <c r="BP3065">
        <f t="shared" si="190"/>
        <v>0.98281756371917528</v>
      </c>
      <c r="BQ3065">
        <f t="shared" si="191"/>
        <v>0.95270300713557576</v>
      </c>
    </row>
    <row r="3066" spans="1:69" x14ac:dyDescent="0.25">
      <c r="A3066" t="s">
        <v>3176</v>
      </c>
      <c r="B3066" s="1">
        <v>44217.419351851851</v>
      </c>
      <c r="C3066">
        <v>3073.34</v>
      </c>
      <c r="D3066">
        <v>0</v>
      </c>
      <c r="E3066">
        <v>0</v>
      </c>
      <c r="F3066">
        <v>1</v>
      </c>
      <c r="G3066">
        <v>0.94352884000000004</v>
      </c>
      <c r="H3066">
        <v>-4.0832930000000003E-2</v>
      </c>
      <c r="I3066">
        <v>2.5070000000000001</v>
      </c>
      <c r="J3066">
        <v>0</v>
      </c>
      <c r="K3066">
        <v>0</v>
      </c>
      <c r="L3066">
        <v>1</v>
      </c>
      <c r="M3066">
        <v>7.3629200000000002E-3</v>
      </c>
      <c r="N3066">
        <v>1.10684E-3</v>
      </c>
      <c r="O3066">
        <v>295</v>
      </c>
      <c r="P3066">
        <v>0</v>
      </c>
      <c r="Q3066">
        <v>0</v>
      </c>
      <c r="R3066">
        <v>1</v>
      </c>
      <c r="S3066">
        <v>0</v>
      </c>
      <c r="T3066">
        <v>0</v>
      </c>
      <c r="U3066">
        <v>1</v>
      </c>
      <c r="V3066">
        <v>0</v>
      </c>
      <c r="W3066">
        <v>0</v>
      </c>
      <c r="X3066">
        <v>1</v>
      </c>
      <c r="Y3066">
        <v>0</v>
      </c>
      <c r="Z3066">
        <v>0</v>
      </c>
      <c r="AA3066">
        <v>1</v>
      </c>
      <c r="AB3066">
        <v>0</v>
      </c>
      <c r="AC3066">
        <v>0</v>
      </c>
      <c r="AD3066">
        <v>1</v>
      </c>
      <c r="AE3066">
        <v>0</v>
      </c>
      <c r="AF3066">
        <v>0</v>
      </c>
      <c r="AG3066">
        <v>1</v>
      </c>
      <c r="AH3066">
        <v>-0.11222438</v>
      </c>
      <c r="AI3066">
        <v>-0.37150424999999998</v>
      </c>
      <c r="AJ3066">
        <v>-0.99550000000000005</v>
      </c>
      <c r="AK3066">
        <v>0</v>
      </c>
      <c r="AL3066">
        <v>2.46779496</v>
      </c>
      <c r="AM3066">
        <v>0</v>
      </c>
      <c r="AN3066">
        <v>1.8455425000000001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-0.25811309999999998</v>
      </c>
      <c r="AV3066">
        <v>0</v>
      </c>
      <c r="AW3066" t="s">
        <v>113</v>
      </c>
      <c r="AX3066" t="s">
        <v>113</v>
      </c>
      <c r="AY3066">
        <v>0</v>
      </c>
      <c r="AZ3066">
        <v>-2.46779496</v>
      </c>
      <c r="BA3066">
        <v>1.8455425000000001</v>
      </c>
      <c r="BB3066">
        <v>-2.46779496</v>
      </c>
      <c r="BC3066">
        <v>0</v>
      </c>
      <c r="BD3066" t="s">
        <v>113</v>
      </c>
      <c r="BE3066" t="s">
        <v>114</v>
      </c>
      <c r="BF3066">
        <v>0</v>
      </c>
      <c r="BG3066" t="s">
        <v>114</v>
      </c>
      <c r="BH3066" t="s">
        <v>114</v>
      </c>
      <c r="BI3066">
        <v>0</v>
      </c>
      <c r="BJ3066">
        <v>0</v>
      </c>
      <c r="BK3066">
        <v>1</v>
      </c>
      <c r="BL3066" t="s">
        <v>115</v>
      </c>
      <c r="BN3066">
        <f t="shared" si="188"/>
        <v>1.9018572123132157E-3</v>
      </c>
      <c r="BO3066">
        <f t="shared" si="189"/>
        <v>1.0316231877437492</v>
      </c>
      <c r="BP3066">
        <f t="shared" si="190"/>
        <v>0.9579487293812442</v>
      </c>
      <c r="BQ3066">
        <f t="shared" si="191"/>
        <v>0.92858394495412855</v>
      </c>
    </row>
    <row r="3067" spans="1:69" x14ac:dyDescent="0.25">
      <c r="A3067" t="s">
        <v>3177</v>
      </c>
      <c r="B3067" s="1">
        <v>44217.419363425928</v>
      </c>
      <c r="C3067">
        <v>3074.34</v>
      </c>
      <c r="D3067">
        <v>0</v>
      </c>
      <c r="E3067">
        <v>0</v>
      </c>
      <c r="F3067">
        <v>1</v>
      </c>
      <c r="G3067">
        <v>0.94392986999999995</v>
      </c>
      <c r="H3067">
        <v>-4.0832930000000003E-2</v>
      </c>
      <c r="I3067">
        <v>2.5070000000000001</v>
      </c>
      <c r="J3067">
        <v>0</v>
      </c>
      <c r="K3067">
        <v>0</v>
      </c>
      <c r="L3067">
        <v>1</v>
      </c>
      <c r="M3067">
        <v>7.3629200000000002E-3</v>
      </c>
      <c r="N3067">
        <v>1.10684E-3</v>
      </c>
      <c r="O3067">
        <v>295</v>
      </c>
      <c r="P3067">
        <v>0</v>
      </c>
      <c r="Q3067">
        <v>0</v>
      </c>
      <c r="R3067">
        <v>1</v>
      </c>
      <c r="S3067">
        <v>0</v>
      </c>
      <c r="T3067">
        <v>0</v>
      </c>
      <c r="U3067">
        <v>1</v>
      </c>
      <c r="V3067">
        <v>0</v>
      </c>
      <c r="W3067">
        <v>0</v>
      </c>
      <c r="X3067">
        <v>1</v>
      </c>
      <c r="Y3067">
        <v>0</v>
      </c>
      <c r="Z3067">
        <v>0</v>
      </c>
      <c r="AA3067">
        <v>1</v>
      </c>
      <c r="AB3067">
        <v>0</v>
      </c>
      <c r="AC3067">
        <v>0</v>
      </c>
      <c r="AD3067">
        <v>1</v>
      </c>
      <c r="AE3067">
        <v>0</v>
      </c>
      <c r="AF3067">
        <v>0</v>
      </c>
      <c r="AG3067">
        <v>1</v>
      </c>
      <c r="AH3067">
        <v>-0.11214418</v>
      </c>
      <c r="AI3067">
        <v>-0.37150424999999998</v>
      </c>
      <c r="AJ3067">
        <v>-0.99550000000000005</v>
      </c>
      <c r="AK3067">
        <v>0</v>
      </c>
      <c r="AL3067">
        <v>2.46880034</v>
      </c>
      <c r="AM3067">
        <v>0</v>
      </c>
      <c r="AN3067">
        <v>1.8455425000000001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-0.25819294999999998</v>
      </c>
      <c r="AV3067">
        <v>0</v>
      </c>
      <c r="AW3067" t="s">
        <v>113</v>
      </c>
      <c r="AX3067" t="s">
        <v>113</v>
      </c>
      <c r="AY3067">
        <v>0</v>
      </c>
      <c r="AZ3067">
        <v>-2.46880034</v>
      </c>
      <c r="BA3067">
        <v>1.8455425000000001</v>
      </c>
      <c r="BB3067">
        <v>-2.46880034</v>
      </c>
      <c r="BC3067">
        <v>0</v>
      </c>
      <c r="BD3067" t="s">
        <v>113</v>
      </c>
      <c r="BE3067" t="s">
        <v>114</v>
      </c>
      <c r="BF3067">
        <v>0</v>
      </c>
      <c r="BG3067" t="s">
        <v>114</v>
      </c>
      <c r="BH3067" t="s">
        <v>114</v>
      </c>
      <c r="BI3067">
        <v>0</v>
      </c>
      <c r="BJ3067">
        <v>0</v>
      </c>
      <c r="BK3067">
        <v>1</v>
      </c>
      <c r="BL3067" t="s">
        <v>115</v>
      </c>
      <c r="BN3067">
        <f t="shared" si="188"/>
        <v>1.9018371655204454E-3</v>
      </c>
      <c r="BO3067">
        <f t="shared" si="189"/>
        <v>1.0316340618273125</v>
      </c>
      <c r="BP3067">
        <f t="shared" si="190"/>
        <v>0.97039984992351325</v>
      </c>
      <c r="BQ3067">
        <f t="shared" si="191"/>
        <v>0.94064347604485221</v>
      </c>
    </row>
    <row r="3068" spans="1:69" x14ac:dyDescent="0.25">
      <c r="A3068" t="s">
        <v>3178</v>
      </c>
      <c r="B3068" s="1">
        <v>44217.419374999998</v>
      </c>
      <c r="C3068">
        <v>3075.34</v>
      </c>
      <c r="D3068">
        <v>0</v>
      </c>
      <c r="E3068">
        <v>0</v>
      </c>
      <c r="F3068">
        <v>1</v>
      </c>
      <c r="G3068">
        <v>0.94417048999999997</v>
      </c>
      <c r="H3068">
        <v>-4.0832930000000003E-2</v>
      </c>
      <c r="I3068">
        <v>2.5070000000000001</v>
      </c>
      <c r="J3068">
        <v>0</v>
      </c>
      <c r="K3068">
        <v>0</v>
      </c>
      <c r="L3068">
        <v>1</v>
      </c>
      <c r="M3068">
        <v>7.2827100000000004E-3</v>
      </c>
      <c r="N3068">
        <v>1.10684E-3</v>
      </c>
      <c r="O3068">
        <v>295</v>
      </c>
      <c r="P3068">
        <v>0</v>
      </c>
      <c r="Q3068">
        <v>0</v>
      </c>
      <c r="R3068">
        <v>1</v>
      </c>
      <c r="S3068">
        <v>0</v>
      </c>
      <c r="T3068">
        <v>0</v>
      </c>
      <c r="U3068">
        <v>1</v>
      </c>
      <c r="V3068">
        <v>0</v>
      </c>
      <c r="W3068">
        <v>0</v>
      </c>
      <c r="X3068">
        <v>1</v>
      </c>
      <c r="Y3068">
        <v>0</v>
      </c>
      <c r="Z3068">
        <v>0</v>
      </c>
      <c r="AA3068">
        <v>1</v>
      </c>
      <c r="AB3068">
        <v>0</v>
      </c>
      <c r="AC3068">
        <v>0</v>
      </c>
      <c r="AD3068">
        <v>1</v>
      </c>
      <c r="AE3068">
        <v>0</v>
      </c>
      <c r="AF3068">
        <v>0</v>
      </c>
      <c r="AG3068">
        <v>1</v>
      </c>
      <c r="AH3068">
        <v>-0.11198376</v>
      </c>
      <c r="AI3068">
        <v>-0.37150424999999998</v>
      </c>
      <c r="AJ3068">
        <v>-0.99550000000000005</v>
      </c>
      <c r="AK3068">
        <v>0</v>
      </c>
      <c r="AL3068">
        <v>2.4694035699999999</v>
      </c>
      <c r="AM3068">
        <v>0</v>
      </c>
      <c r="AN3068">
        <v>1.8218817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-0.25835264000000002</v>
      </c>
      <c r="AV3068">
        <v>0</v>
      </c>
      <c r="AW3068" t="s">
        <v>113</v>
      </c>
      <c r="AX3068" t="s">
        <v>113</v>
      </c>
      <c r="AY3068">
        <v>0</v>
      </c>
      <c r="AZ3068">
        <v>-2.4694035699999999</v>
      </c>
      <c r="BA3068">
        <v>1.8218817</v>
      </c>
      <c r="BB3068">
        <v>-2.4694035699999999</v>
      </c>
      <c r="BC3068">
        <v>0</v>
      </c>
      <c r="BD3068" t="s">
        <v>113</v>
      </c>
      <c r="BE3068" t="s">
        <v>114</v>
      </c>
      <c r="BF3068">
        <v>0</v>
      </c>
      <c r="BG3068" t="s">
        <v>114</v>
      </c>
      <c r="BH3068" t="s">
        <v>114</v>
      </c>
      <c r="BI3068">
        <v>0</v>
      </c>
      <c r="BJ3068">
        <v>0</v>
      </c>
      <c r="BK3068">
        <v>1</v>
      </c>
      <c r="BL3068" t="s">
        <v>115</v>
      </c>
      <c r="BN3068">
        <f t="shared" si="188"/>
        <v>1.9018121072839026E-3</v>
      </c>
      <c r="BO3068">
        <f t="shared" si="189"/>
        <v>1.0316476546161311</v>
      </c>
      <c r="BP3068">
        <f t="shared" si="190"/>
        <v>0.97041263589163673</v>
      </c>
      <c r="BQ3068">
        <f t="shared" si="191"/>
        <v>0.94064347604485232</v>
      </c>
    </row>
    <row r="3069" spans="1:69" x14ac:dyDescent="0.25">
      <c r="A3069" t="s">
        <v>3179</v>
      </c>
      <c r="B3069" s="1">
        <v>44217.419386574074</v>
      </c>
      <c r="C3069">
        <v>3076.34</v>
      </c>
      <c r="D3069">
        <v>0</v>
      </c>
      <c r="E3069">
        <v>0</v>
      </c>
      <c r="F3069">
        <v>1</v>
      </c>
      <c r="G3069">
        <v>0.94433089999999997</v>
      </c>
      <c r="H3069">
        <v>-4.0832930000000003E-2</v>
      </c>
      <c r="I3069">
        <v>2.5070000000000001</v>
      </c>
      <c r="J3069">
        <v>0</v>
      </c>
      <c r="K3069">
        <v>0</v>
      </c>
      <c r="L3069">
        <v>1</v>
      </c>
      <c r="M3069">
        <v>7.3629200000000002E-3</v>
      </c>
      <c r="N3069">
        <v>1.10684E-3</v>
      </c>
      <c r="O3069">
        <v>295</v>
      </c>
      <c r="P3069">
        <v>0</v>
      </c>
      <c r="Q3069">
        <v>0</v>
      </c>
      <c r="R3069">
        <v>1</v>
      </c>
      <c r="S3069">
        <v>0</v>
      </c>
      <c r="T3069">
        <v>0</v>
      </c>
      <c r="U3069">
        <v>1</v>
      </c>
      <c r="V3069">
        <v>0</v>
      </c>
      <c r="W3069">
        <v>0</v>
      </c>
      <c r="X3069">
        <v>1</v>
      </c>
      <c r="Y3069">
        <v>0</v>
      </c>
      <c r="Z3069">
        <v>0</v>
      </c>
      <c r="AA3069">
        <v>1</v>
      </c>
      <c r="AB3069">
        <v>0</v>
      </c>
      <c r="AC3069">
        <v>0</v>
      </c>
      <c r="AD3069">
        <v>1</v>
      </c>
      <c r="AE3069">
        <v>0</v>
      </c>
      <c r="AF3069">
        <v>0</v>
      </c>
      <c r="AG3069">
        <v>1</v>
      </c>
      <c r="AH3069">
        <v>-0.11198376</v>
      </c>
      <c r="AI3069">
        <v>-0.37150424999999998</v>
      </c>
      <c r="AJ3069">
        <v>-0.99550000000000005</v>
      </c>
      <c r="AK3069">
        <v>0</v>
      </c>
      <c r="AL3069">
        <v>2.4698057200000001</v>
      </c>
      <c r="AM3069">
        <v>0</v>
      </c>
      <c r="AN3069">
        <v>1.8455425000000001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-0.25835264000000002</v>
      </c>
      <c r="AV3069">
        <v>0</v>
      </c>
      <c r="AW3069" t="s">
        <v>113</v>
      </c>
      <c r="AX3069" t="s">
        <v>113</v>
      </c>
      <c r="AY3069">
        <v>0</v>
      </c>
      <c r="AZ3069">
        <v>-2.4698057200000001</v>
      </c>
      <c r="BA3069">
        <v>1.8455425000000001</v>
      </c>
      <c r="BB3069">
        <v>-2.4698057200000001</v>
      </c>
      <c r="BC3069">
        <v>0</v>
      </c>
      <c r="BD3069" t="s">
        <v>113</v>
      </c>
      <c r="BE3069" t="s">
        <v>114</v>
      </c>
      <c r="BF3069">
        <v>0</v>
      </c>
      <c r="BG3069" t="s">
        <v>114</v>
      </c>
      <c r="BH3069" t="s">
        <v>114</v>
      </c>
      <c r="BI3069">
        <v>0</v>
      </c>
      <c r="BJ3069">
        <v>0</v>
      </c>
      <c r="BK3069">
        <v>1</v>
      </c>
      <c r="BL3069" t="s">
        <v>115</v>
      </c>
      <c r="BN3069">
        <f t="shared" si="188"/>
        <v>1.9017970723281344E-3</v>
      </c>
      <c r="BO3069">
        <f t="shared" si="189"/>
        <v>1.0316558104688671</v>
      </c>
      <c r="BP3069">
        <f t="shared" si="190"/>
        <v>0.95797902232002918</v>
      </c>
      <c r="BQ3069">
        <f t="shared" si="191"/>
        <v>0.92858394495412833</v>
      </c>
    </row>
    <row r="3070" spans="1:69" x14ac:dyDescent="0.25">
      <c r="A3070" t="s">
        <v>3180</v>
      </c>
      <c r="B3070" s="1">
        <v>44217.419398148151</v>
      </c>
      <c r="C3070">
        <v>3077.34</v>
      </c>
      <c r="D3070">
        <v>0</v>
      </c>
      <c r="E3070">
        <v>0</v>
      </c>
      <c r="F3070">
        <v>1</v>
      </c>
      <c r="G3070">
        <v>0.94489235000000005</v>
      </c>
      <c r="H3070">
        <v>-4.0832930000000003E-2</v>
      </c>
      <c r="I3070">
        <v>2.5070000000000001</v>
      </c>
      <c r="J3070">
        <v>0</v>
      </c>
      <c r="K3070">
        <v>0</v>
      </c>
      <c r="L3070">
        <v>1</v>
      </c>
      <c r="M3070">
        <v>7.2827100000000004E-3</v>
      </c>
      <c r="N3070">
        <v>1.10684E-3</v>
      </c>
      <c r="O3070">
        <v>295</v>
      </c>
      <c r="P3070">
        <v>0</v>
      </c>
      <c r="Q3070">
        <v>0</v>
      </c>
      <c r="R3070">
        <v>1</v>
      </c>
      <c r="S3070">
        <v>0</v>
      </c>
      <c r="T3070">
        <v>0</v>
      </c>
      <c r="U3070">
        <v>1</v>
      </c>
      <c r="V3070">
        <v>0</v>
      </c>
      <c r="W3070">
        <v>0</v>
      </c>
      <c r="X3070">
        <v>1</v>
      </c>
      <c r="Y3070">
        <v>0</v>
      </c>
      <c r="Z3070">
        <v>0</v>
      </c>
      <c r="AA3070">
        <v>1</v>
      </c>
      <c r="AB3070">
        <v>0</v>
      </c>
      <c r="AC3070">
        <v>0</v>
      </c>
      <c r="AD3070">
        <v>1</v>
      </c>
      <c r="AE3070">
        <v>0</v>
      </c>
      <c r="AF3070">
        <v>0</v>
      </c>
      <c r="AG3070">
        <v>1</v>
      </c>
      <c r="AH3070">
        <v>-0.11206397</v>
      </c>
      <c r="AI3070">
        <v>-0.37150424999999998</v>
      </c>
      <c r="AJ3070">
        <v>-0.99550000000000005</v>
      </c>
      <c r="AK3070">
        <v>0</v>
      </c>
      <c r="AL3070">
        <v>2.4712132599999999</v>
      </c>
      <c r="AM3070">
        <v>0</v>
      </c>
      <c r="AN3070">
        <v>1.8218817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-0.25827278999999997</v>
      </c>
      <c r="AV3070">
        <v>0</v>
      </c>
      <c r="AW3070" t="s">
        <v>113</v>
      </c>
      <c r="AX3070" t="s">
        <v>113</v>
      </c>
      <c r="AY3070">
        <v>0</v>
      </c>
      <c r="AZ3070">
        <v>-2.4712132599999999</v>
      </c>
      <c r="BA3070">
        <v>1.8218817</v>
      </c>
      <c r="BB3070">
        <v>-2.4712132599999999</v>
      </c>
      <c r="BC3070">
        <v>0</v>
      </c>
      <c r="BD3070" t="s">
        <v>113</v>
      </c>
      <c r="BE3070" t="s">
        <v>114</v>
      </c>
      <c r="BF3070">
        <v>0</v>
      </c>
      <c r="BG3070" t="s">
        <v>114</v>
      </c>
      <c r="BH3070" t="s">
        <v>114</v>
      </c>
      <c r="BI3070">
        <v>0</v>
      </c>
      <c r="BJ3070">
        <v>0</v>
      </c>
      <c r="BK3070">
        <v>1</v>
      </c>
      <c r="BL3070" t="s">
        <v>115</v>
      </c>
      <c r="BN3070">
        <f t="shared" si="188"/>
        <v>1.9017870491223753E-3</v>
      </c>
      <c r="BO3070">
        <f t="shared" si="189"/>
        <v>1.0316612477224574</v>
      </c>
      <c r="BP3070">
        <f t="shared" si="190"/>
        <v>0.97042542215842176</v>
      </c>
      <c r="BQ3070">
        <f t="shared" si="191"/>
        <v>0.94064347604485232</v>
      </c>
    </row>
    <row r="3071" spans="1:69" x14ac:dyDescent="0.25">
      <c r="A3071" t="s">
        <v>3181</v>
      </c>
      <c r="B3071" s="1">
        <v>44217.419409722221</v>
      </c>
      <c r="C3071">
        <v>3078.34</v>
      </c>
      <c r="D3071">
        <v>0</v>
      </c>
      <c r="E3071">
        <v>0</v>
      </c>
      <c r="F3071">
        <v>1</v>
      </c>
      <c r="G3071">
        <v>0.94521317000000005</v>
      </c>
      <c r="H3071">
        <v>-4.0832930000000003E-2</v>
      </c>
      <c r="I3071">
        <v>2.5070000000000001</v>
      </c>
      <c r="J3071">
        <v>0</v>
      </c>
      <c r="K3071">
        <v>0</v>
      </c>
      <c r="L3071">
        <v>1</v>
      </c>
      <c r="M3071">
        <v>7.3629200000000002E-3</v>
      </c>
      <c r="N3071">
        <v>1.10684E-3</v>
      </c>
      <c r="O3071">
        <v>295</v>
      </c>
      <c r="P3071">
        <v>0</v>
      </c>
      <c r="Q3071">
        <v>0</v>
      </c>
      <c r="R3071">
        <v>1</v>
      </c>
      <c r="S3071">
        <v>0</v>
      </c>
      <c r="T3071">
        <v>0</v>
      </c>
      <c r="U3071">
        <v>1</v>
      </c>
      <c r="V3071">
        <v>0</v>
      </c>
      <c r="W3071">
        <v>0</v>
      </c>
      <c r="X3071">
        <v>1</v>
      </c>
      <c r="Y3071">
        <v>0</v>
      </c>
      <c r="Z3071">
        <v>0</v>
      </c>
      <c r="AA3071">
        <v>1</v>
      </c>
      <c r="AB3071">
        <v>0</v>
      </c>
      <c r="AC3071">
        <v>0</v>
      </c>
      <c r="AD3071">
        <v>1</v>
      </c>
      <c r="AE3071">
        <v>0</v>
      </c>
      <c r="AF3071">
        <v>0</v>
      </c>
      <c r="AG3071">
        <v>1</v>
      </c>
      <c r="AH3071">
        <v>-0.11214418</v>
      </c>
      <c r="AI3071">
        <v>-0.37150424999999998</v>
      </c>
      <c r="AJ3071">
        <v>-0.99550000000000005</v>
      </c>
      <c r="AK3071">
        <v>0</v>
      </c>
      <c r="AL3071">
        <v>2.4720175700000002</v>
      </c>
      <c r="AM3071">
        <v>0</v>
      </c>
      <c r="AN3071">
        <v>1.8455425000000001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-0.25819294999999998</v>
      </c>
      <c r="AV3071">
        <v>0</v>
      </c>
      <c r="AW3071" t="s">
        <v>113</v>
      </c>
      <c r="AX3071" t="s">
        <v>113</v>
      </c>
      <c r="AY3071">
        <v>0</v>
      </c>
      <c r="AZ3071">
        <v>-2.4720175700000002</v>
      </c>
      <c r="BA3071">
        <v>1.8455425000000001</v>
      </c>
      <c r="BB3071">
        <v>-2.4720175700000002</v>
      </c>
      <c r="BC3071">
        <v>0</v>
      </c>
      <c r="BD3071" t="s">
        <v>113</v>
      </c>
      <c r="BE3071" t="s">
        <v>114</v>
      </c>
      <c r="BF3071">
        <v>0</v>
      </c>
      <c r="BG3071" t="s">
        <v>114</v>
      </c>
      <c r="BH3071" t="s">
        <v>114</v>
      </c>
      <c r="BI3071">
        <v>0</v>
      </c>
      <c r="BJ3071">
        <v>0</v>
      </c>
      <c r="BK3071">
        <v>1</v>
      </c>
      <c r="BL3071" t="s">
        <v>115</v>
      </c>
      <c r="BN3071">
        <f t="shared" si="188"/>
        <v>1.9017519676229303E-3</v>
      </c>
      <c r="BO3071">
        <f t="shared" si="189"/>
        <v>1.0316802787128838</v>
      </c>
      <c r="BP3071">
        <f t="shared" si="190"/>
        <v>0.95800174313858455</v>
      </c>
      <c r="BQ3071">
        <f t="shared" si="191"/>
        <v>0.92858394495412855</v>
      </c>
    </row>
    <row r="3072" spans="1:69" x14ac:dyDescent="0.25">
      <c r="A3072" t="s">
        <v>3182</v>
      </c>
      <c r="B3072" s="1">
        <v>44217.419421296298</v>
      </c>
      <c r="C3072">
        <v>3079.34</v>
      </c>
      <c r="D3072">
        <v>0</v>
      </c>
      <c r="E3072">
        <v>0</v>
      </c>
      <c r="F3072">
        <v>1</v>
      </c>
      <c r="G3072">
        <v>0.94545378999999996</v>
      </c>
      <c r="H3072">
        <v>-4.0832930000000003E-2</v>
      </c>
      <c r="I3072">
        <v>2.5070000000000001</v>
      </c>
      <c r="J3072">
        <v>0</v>
      </c>
      <c r="K3072">
        <v>0</v>
      </c>
      <c r="L3072">
        <v>1</v>
      </c>
      <c r="M3072">
        <v>7.3629200000000002E-3</v>
      </c>
      <c r="N3072">
        <v>1.10684E-3</v>
      </c>
      <c r="O3072">
        <v>295</v>
      </c>
      <c r="P3072">
        <v>0</v>
      </c>
      <c r="Q3072">
        <v>0</v>
      </c>
      <c r="R3072">
        <v>1</v>
      </c>
      <c r="S3072">
        <v>0</v>
      </c>
      <c r="T3072">
        <v>0</v>
      </c>
      <c r="U3072">
        <v>1</v>
      </c>
      <c r="V3072">
        <v>0</v>
      </c>
      <c r="W3072">
        <v>0</v>
      </c>
      <c r="X3072">
        <v>1</v>
      </c>
      <c r="Y3072">
        <v>0</v>
      </c>
      <c r="Z3072">
        <v>0</v>
      </c>
      <c r="AA3072">
        <v>1</v>
      </c>
      <c r="AB3072">
        <v>0</v>
      </c>
      <c r="AC3072">
        <v>0</v>
      </c>
      <c r="AD3072">
        <v>1</v>
      </c>
      <c r="AE3072">
        <v>0</v>
      </c>
      <c r="AF3072">
        <v>0</v>
      </c>
      <c r="AG3072">
        <v>1</v>
      </c>
      <c r="AH3072">
        <v>-0.11182335</v>
      </c>
      <c r="AI3072">
        <v>-0.37150424999999998</v>
      </c>
      <c r="AJ3072">
        <v>-0.99550000000000005</v>
      </c>
      <c r="AK3072">
        <v>0</v>
      </c>
      <c r="AL3072">
        <v>2.4726208000000001</v>
      </c>
      <c r="AM3072">
        <v>0</v>
      </c>
      <c r="AN3072">
        <v>1.8455425000000001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-0.25851233000000001</v>
      </c>
      <c r="AV3072">
        <v>0</v>
      </c>
      <c r="AW3072" t="s">
        <v>113</v>
      </c>
      <c r="AX3072" t="s">
        <v>113</v>
      </c>
      <c r="AY3072">
        <v>0</v>
      </c>
      <c r="AZ3072">
        <v>-2.4726208000000001</v>
      </c>
      <c r="BA3072">
        <v>1.8455425000000001</v>
      </c>
      <c r="BB3072">
        <v>-2.4726208000000001</v>
      </c>
      <c r="BC3072">
        <v>0</v>
      </c>
      <c r="BD3072" t="s">
        <v>113</v>
      </c>
      <c r="BE3072" t="s">
        <v>114</v>
      </c>
      <c r="BF3072">
        <v>0</v>
      </c>
      <c r="BG3072" t="s">
        <v>114</v>
      </c>
      <c r="BH3072" t="s">
        <v>114</v>
      </c>
      <c r="BI3072">
        <v>0</v>
      </c>
      <c r="BJ3072">
        <v>0</v>
      </c>
      <c r="BK3072">
        <v>1</v>
      </c>
      <c r="BL3072" t="s">
        <v>115</v>
      </c>
      <c r="BN3072">
        <f t="shared" si="188"/>
        <v>1.9017319210822871E-3</v>
      </c>
      <c r="BO3072">
        <f t="shared" si="189"/>
        <v>1.0316911538632711</v>
      </c>
      <c r="BP3072">
        <f t="shared" si="190"/>
        <v>0.97045355317467186</v>
      </c>
      <c r="BQ3072">
        <f t="shared" si="191"/>
        <v>0.94064347604485221</v>
      </c>
    </row>
    <row r="3073" spans="1:69" x14ac:dyDescent="0.25">
      <c r="A3073" t="s">
        <v>3183</v>
      </c>
      <c r="B3073" s="1">
        <v>44217.419432870367</v>
      </c>
      <c r="C3073">
        <v>3080.34</v>
      </c>
      <c r="D3073">
        <v>0</v>
      </c>
      <c r="E3073">
        <v>0</v>
      </c>
      <c r="F3073">
        <v>1</v>
      </c>
      <c r="G3073">
        <v>0.94577460999999996</v>
      </c>
      <c r="H3073">
        <v>-4.0832930000000003E-2</v>
      </c>
      <c r="I3073">
        <v>2.5070000000000001</v>
      </c>
      <c r="J3073">
        <v>0</v>
      </c>
      <c r="K3073">
        <v>0</v>
      </c>
      <c r="L3073">
        <v>1</v>
      </c>
      <c r="M3073">
        <v>7.2827100000000004E-3</v>
      </c>
      <c r="N3073">
        <v>1.10684E-3</v>
      </c>
      <c r="O3073">
        <v>295</v>
      </c>
      <c r="P3073">
        <v>0</v>
      </c>
      <c r="Q3073">
        <v>0</v>
      </c>
      <c r="R3073">
        <v>1</v>
      </c>
      <c r="S3073">
        <v>0</v>
      </c>
      <c r="T3073">
        <v>0</v>
      </c>
      <c r="U3073">
        <v>1</v>
      </c>
      <c r="V3073">
        <v>0</v>
      </c>
      <c r="W3073">
        <v>0</v>
      </c>
      <c r="X3073">
        <v>1</v>
      </c>
      <c r="Y3073">
        <v>0</v>
      </c>
      <c r="Z3073">
        <v>0</v>
      </c>
      <c r="AA3073">
        <v>1</v>
      </c>
      <c r="AB3073">
        <v>0</v>
      </c>
      <c r="AC3073">
        <v>0</v>
      </c>
      <c r="AD3073">
        <v>1</v>
      </c>
      <c r="AE3073">
        <v>0</v>
      </c>
      <c r="AF3073">
        <v>0</v>
      </c>
      <c r="AG3073">
        <v>1</v>
      </c>
      <c r="AH3073">
        <v>-0.11182335</v>
      </c>
      <c r="AI3073">
        <v>-0.37150424999999998</v>
      </c>
      <c r="AJ3073">
        <v>-0.99550000000000005</v>
      </c>
      <c r="AK3073">
        <v>0</v>
      </c>
      <c r="AL3073">
        <v>2.47342511</v>
      </c>
      <c r="AM3073">
        <v>0</v>
      </c>
      <c r="AN3073">
        <v>1.8218817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-0.25851233000000001</v>
      </c>
      <c r="AV3073">
        <v>0</v>
      </c>
      <c r="AW3073" t="s">
        <v>113</v>
      </c>
      <c r="AX3073" t="s">
        <v>113</v>
      </c>
      <c r="AY3073">
        <v>0</v>
      </c>
      <c r="AZ3073">
        <v>-2.47342511</v>
      </c>
      <c r="BA3073">
        <v>1.8218817</v>
      </c>
      <c r="BB3073">
        <v>-2.47342511</v>
      </c>
      <c r="BC3073">
        <v>0</v>
      </c>
      <c r="BD3073" t="s">
        <v>113</v>
      </c>
      <c r="BE3073" t="s">
        <v>114</v>
      </c>
      <c r="BF3073">
        <v>0</v>
      </c>
      <c r="BG3073" t="s">
        <v>114</v>
      </c>
      <c r="BH3073" t="s">
        <v>114</v>
      </c>
      <c r="BI3073">
        <v>0</v>
      </c>
      <c r="BJ3073">
        <v>0</v>
      </c>
      <c r="BK3073">
        <v>1</v>
      </c>
      <c r="BL3073" t="s">
        <v>115</v>
      </c>
      <c r="BN3073">
        <f t="shared" si="188"/>
        <v>1.9017168862706618E-3</v>
      </c>
      <c r="BO3073">
        <f t="shared" si="189"/>
        <v>1.0316993103256056</v>
      </c>
      <c r="BP3073">
        <f t="shared" si="190"/>
        <v>0.97046122549775438</v>
      </c>
      <c r="BQ3073">
        <f t="shared" si="191"/>
        <v>0.94064347604485232</v>
      </c>
    </row>
    <row r="3074" spans="1:69" x14ac:dyDescent="0.25">
      <c r="A3074" t="s">
        <v>3184</v>
      </c>
      <c r="B3074" s="1">
        <v>44217.419444444444</v>
      </c>
      <c r="C3074">
        <v>3081.34</v>
      </c>
      <c r="D3074">
        <v>0</v>
      </c>
      <c r="E3074">
        <v>0</v>
      </c>
      <c r="F3074">
        <v>1</v>
      </c>
      <c r="G3074">
        <v>0.94609544000000001</v>
      </c>
      <c r="H3074">
        <v>-4.0832930000000003E-2</v>
      </c>
      <c r="I3074">
        <v>2.5070000000000001</v>
      </c>
      <c r="J3074">
        <v>0</v>
      </c>
      <c r="K3074">
        <v>0</v>
      </c>
      <c r="L3074">
        <v>1</v>
      </c>
      <c r="M3074">
        <v>7.2827100000000004E-3</v>
      </c>
      <c r="N3074">
        <v>1.10684E-3</v>
      </c>
      <c r="O3074">
        <v>295</v>
      </c>
      <c r="P3074">
        <v>0</v>
      </c>
      <c r="Q3074">
        <v>0</v>
      </c>
      <c r="R3074">
        <v>1</v>
      </c>
      <c r="S3074">
        <v>0</v>
      </c>
      <c r="T3074">
        <v>0</v>
      </c>
      <c r="U3074">
        <v>1</v>
      </c>
      <c r="V3074">
        <v>0</v>
      </c>
      <c r="W3074">
        <v>0</v>
      </c>
      <c r="X3074">
        <v>1</v>
      </c>
      <c r="Y3074">
        <v>0</v>
      </c>
      <c r="Z3074">
        <v>0</v>
      </c>
      <c r="AA3074">
        <v>1</v>
      </c>
      <c r="AB3074">
        <v>0</v>
      </c>
      <c r="AC3074">
        <v>0</v>
      </c>
      <c r="AD3074">
        <v>1</v>
      </c>
      <c r="AE3074">
        <v>0</v>
      </c>
      <c r="AF3074">
        <v>0</v>
      </c>
      <c r="AG3074">
        <v>1</v>
      </c>
      <c r="AH3074">
        <v>-0.11182335</v>
      </c>
      <c r="AI3074">
        <v>-0.37150424999999998</v>
      </c>
      <c r="AJ3074">
        <v>-0.99550000000000005</v>
      </c>
      <c r="AK3074">
        <v>0</v>
      </c>
      <c r="AL3074">
        <v>2.4742294199999999</v>
      </c>
      <c r="AM3074">
        <v>0</v>
      </c>
      <c r="AN3074">
        <v>1.8218817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-0.25851233000000001</v>
      </c>
      <c r="AV3074">
        <v>0</v>
      </c>
      <c r="AW3074" t="s">
        <v>113</v>
      </c>
      <c r="AX3074" t="s">
        <v>113</v>
      </c>
      <c r="AY3074">
        <v>0</v>
      </c>
      <c r="AZ3074">
        <v>-2.4742294199999999</v>
      </c>
      <c r="BA3074">
        <v>1.8218817</v>
      </c>
      <c r="BB3074">
        <v>-2.4742294199999999</v>
      </c>
      <c r="BC3074">
        <v>0</v>
      </c>
      <c r="BD3074" t="s">
        <v>113</v>
      </c>
      <c r="BE3074" t="s">
        <v>114</v>
      </c>
      <c r="BF3074">
        <v>0</v>
      </c>
      <c r="BG3074" t="s">
        <v>114</v>
      </c>
      <c r="BH3074" t="s">
        <v>114</v>
      </c>
      <c r="BI3074">
        <v>0</v>
      </c>
      <c r="BJ3074">
        <v>0</v>
      </c>
      <c r="BK3074">
        <v>1</v>
      </c>
      <c r="BL3074" t="s">
        <v>115</v>
      </c>
      <c r="BN3074">
        <f t="shared" si="188"/>
        <v>1.9016968398141573E-3</v>
      </c>
      <c r="BO3074">
        <f t="shared" si="189"/>
        <v>1.031710185831584</v>
      </c>
      <c r="BP3074">
        <f t="shared" si="190"/>
        <v>0.9580295144088492</v>
      </c>
      <c r="BQ3074">
        <f t="shared" si="191"/>
        <v>0.92858394495412844</v>
      </c>
    </row>
    <row r="3075" spans="1:69" x14ac:dyDescent="0.25">
      <c r="A3075" t="s">
        <v>3185</v>
      </c>
      <c r="B3075" s="1">
        <v>44217.419456018521</v>
      </c>
      <c r="C3075">
        <v>3082.34</v>
      </c>
      <c r="D3075">
        <v>0</v>
      </c>
      <c r="E3075">
        <v>0</v>
      </c>
      <c r="F3075">
        <v>1</v>
      </c>
      <c r="G3075">
        <v>0.94641626000000001</v>
      </c>
      <c r="H3075">
        <v>-4.0832930000000003E-2</v>
      </c>
      <c r="I3075">
        <v>2.5070000000000001</v>
      </c>
      <c r="J3075">
        <v>0</v>
      </c>
      <c r="K3075">
        <v>0</v>
      </c>
      <c r="L3075">
        <v>1</v>
      </c>
      <c r="M3075">
        <v>7.2025099999999996E-3</v>
      </c>
      <c r="N3075">
        <v>1.10684E-3</v>
      </c>
      <c r="O3075">
        <v>295</v>
      </c>
      <c r="P3075">
        <v>0</v>
      </c>
      <c r="Q3075">
        <v>0</v>
      </c>
      <c r="R3075">
        <v>1</v>
      </c>
      <c r="S3075">
        <v>0</v>
      </c>
      <c r="T3075">
        <v>0</v>
      </c>
      <c r="U3075">
        <v>1</v>
      </c>
      <c r="V3075">
        <v>0</v>
      </c>
      <c r="W3075">
        <v>0</v>
      </c>
      <c r="X3075">
        <v>1</v>
      </c>
      <c r="Y3075">
        <v>0</v>
      </c>
      <c r="Z3075">
        <v>0</v>
      </c>
      <c r="AA3075">
        <v>1</v>
      </c>
      <c r="AB3075">
        <v>0</v>
      </c>
      <c r="AC3075">
        <v>0</v>
      </c>
      <c r="AD3075">
        <v>1</v>
      </c>
      <c r="AE3075">
        <v>0</v>
      </c>
      <c r="AF3075">
        <v>0</v>
      </c>
      <c r="AG3075">
        <v>1</v>
      </c>
      <c r="AH3075">
        <v>-0.11174315</v>
      </c>
      <c r="AI3075">
        <v>-0.37150424999999998</v>
      </c>
      <c r="AJ3075">
        <v>-0.99550000000000005</v>
      </c>
      <c r="AK3075">
        <v>0</v>
      </c>
      <c r="AL3075">
        <v>2.4750337199999999</v>
      </c>
      <c r="AM3075">
        <v>0</v>
      </c>
      <c r="AN3075">
        <v>1.7982209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-0.25859218</v>
      </c>
      <c r="AV3075">
        <v>0</v>
      </c>
      <c r="AW3075" t="s">
        <v>113</v>
      </c>
      <c r="AX3075" t="s">
        <v>113</v>
      </c>
      <c r="AY3075">
        <v>0</v>
      </c>
      <c r="AZ3075">
        <v>-2.4750337199999999</v>
      </c>
      <c r="BA3075">
        <v>1.7982209</v>
      </c>
      <c r="BB3075">
        <v>-2.4750337199999999</v>
      </c>
      <c r="BC3075">
        <v>0</v>
      </c>
      <c r="BD3075" t="s">
        <v>113</v>
      </c>
      <c r="BE3075" t="s">
        <v>114</v>
      </c>
      <c r="BF3075">
        <v>0</v>
      </c>
      <c r="BG3075" t="s">
        <v>114</v>
      </c>
      <c r="BH3075" t="s">
        <v>114</v>
      </c>
      <c r="BI3075">
        <v>0</v>
      </c>
      <c r="BJ3075">
        <v>0</v>
      </c>
      <c r="BK3075">
        <v>1</v>
      </c>
      <c r="BL3075" t="s">
        <v>115</v>
      </c>
      <c r="BN3075">
        <f t="shared" si="188"/>
        <v>1.9016767934057544E-3</v>
      </c>
      <c r="BO3075">
        <f t="shared" si="189"/>
        <v>1.0317210615407528</v>
      </c>
      <c r="BP3075">
        <f t="shared" si="190"/>
        <v>0.95803961341777355</v>
      </c>
      <c r="BQ3075">
        <f t="shared" si="191"/>
        <v>0.92858394495412855</v>
      </c>
    </row>
    <row r="3076" spans="1:69" x14ac:dyDescent="0.25">
      <c r="A3076" t="s">
        <v>3186</v>
      </c>
      <c r="B3076" s="1">
        <v>44217.41946759259</v>
      </c>
      <c r="C3076">
        <v>3083.34</v>
      </c>
      <c r="D3076">
        <v>0</v>
      </c>
      <c r="E3076">
        <v>0</v>
      </c>
      <c r="F3076">
        <v>1</v>
      </c>
      <c r="G3076">
        <v>0.94665688000000003</v>
      </c>
      <c r="H3076">
        <v>-4.0832930000000003E-2</v>
      </c>
      <c r="I3076">
        <v>2.5070000000000001</v>
      </c>
      <c r="J3076">
        <v>0</v>
      </c>
      <c r="K3076">
        <v>0</v>
      </c>
      <c r="L3076">
        <v>1</v>
      </c>
      <c r="M3076">
        <v>7.2025099999999996E-3</v>
      </c>
      <c r="N3076">
        <v>1.10684E-3</v>
      </c>
      <c r="O3076">
        <v>295</v>
      </c>
      <c r="P3076">
        <v>0</v>
      </c>
      <c r="Q3076">
        <v>0</v>
      </c>
      <c r="R3076">
        <v>1</v>
      </c>
      <c r="S3076">
        <v>0</v>
      </c>
      <c r="T3076">
        <v>0</v>
      </c>
      <c r="U3076">
        <v>1</v>
      </c>
      <c r="V3076">
        <v>0</v>
      </c>
      <c r="W3076">
        <v>0</v>
      </c>
      <c r="X3076">
        <v>1</v>
      </c>
      <c r="Y3076">
        <v>0</v>
      </c>
      <c r="Z3076">
        <v>0</v>
      </c>
      <c r="AA3076">
        <v>1</v>
      </c>
      <c r="AB3076">
        <v>0</v>
      </c>
      <c r="AC3076">
        <v>0</v>
      </c>
      <c r="AD3076">
        <v>1</v>
      </c>
      <c r="AE3076">
        <v>0</v>
      </c>
      <c r="AF3076">
        <v>0</v>
      </c>
      <c r="AG3076">
        <v>1</v>
      </c>
      <c r="AH3076">
        <v>-0.11174315</v>
      </c>
      <c r="AI3076">
        <v>-0.37150424999999998</v>
      </c>
      <c r="AJ3076">
        <v>-0.99550000000000005</v>
      </c>
      <c r="AK3076">
        <v>0</v>
      </c>
      <c r="AL3076">
        <v>2.4756369500000002</v>
      </c>
      <c r="AM3076">
        <v>0</v>
      </c>
      <c r="AN3076">
        <v>1.7982209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-0.25859218</v>
      </c>
      <c r="AV3076">
        <v>0</v>
      </c>
      <c r="AW3076" t="s">
        <v>113</v>
      </c>
      <c r="AX3076" t="s">
        <v>113</v>
      </c>
      <c r="AY3076">
        <v>0</v>
      </c>
      <c r="AZ3076">
        <v>-2.4756369500000002</v>
      </c>
      <c r="BA3076">
        <v>1.7982209</v>
      </c>
      <c r="BB3076">
        <v>-2.4756369500000002</v>
      </c>
      <c r="BC3076">
        <v>0</v>
      </c>
      <c r="BD3076" t="s">
        <v>113</v>
      </c>
      <c r="BE3076" t="s">
        <v>114</v>
      </c>
      <c r="BF3076">
        <v>0</v>
      </c>
      <c r="BG3076" t="s">
        <v>114</v>
      </c>
      <c r="BH3076" t="s">
        <v>114</v>
      </c>
      <c r="BI3076">
        <v>0</v>
      </c>
      <c r="BJ3076">
        <v>0</v>
      </c>
      <c r="BK3076">
        <v>1</v>
      </c>
      <c r="BL3076" t="s">
        <v>115</v>
      </c>
      <c r="BN3076">
        <f t="shared" si="188"/>
        <v>1.9016567472947038E-3</v>
      </c>
      <c r="BO3076">
        <f t="shared" si="189"/>
        <v>1.031731937317889</v>
      </c>
      <c r="BP3076">
        <f t="shared" si="190"/>
        <v>0.94560750911443314</v>
      </c>
      <c r="BQ3076">
        <f t="shared" si="191"/>
        <v>0.91652441386340455</v>
      </c>
    </row>
    <row r="3077" spans="1:69" x14ac:dyDescent="0.25">
      <c r="A3077" t="s">
        <v>3187</v>
      </c>
      <c r="B3077" s="1">
        <v>44217.419479166667</v>
      </c>
      <c r="C3077">
        <v>3084.34</v>
      </c>
      <c r="D3077">
        <v>0</v>
      </c>
      <c r="E3077">
        <v>0</v>
      </c>
      <c r="F3077">
        <v>1</v>
      </c>
      <c r="G3077">
        <v>0.94697770999999997</v>
      </c>
      <c r="H3077">
        <v>-4.0832930000000003E-2</v>
      </c>
      <c r="I3077">
        <v>2.5070000000000001</v>
      </c>
      <c r="J3077">
        <v>0</v>
      </c>
      <c r="K3077">
        <v>0</v>
      </c>
      <c r="L3077">
        <v>1</v>
      </c>
      <c r="M3077">
        <v>7.2827100000000004E-3</v>
      </c>
      <c r="N3077">
        <v>1.10684E-3</v>
      </c>
      <c r="O3077">
        <v>295</v>
      </c>
      <c r="P3077">
        <v>0</v>
      </c>
      <c r="Q3077">
        <v>0</v>
      </c>
      <c r="R3077">
        <v>1</v>
      </c>
      <c r="S3077">
        <v>0</v>
      </c>
      <c r="T3077">
        <v>0</v>
      </c>
      <c r="U3077">
        <v>1</v>
      </c>
      <c r="V3077">
        <v>0</v>
      </c>
      <c r="W3077">
        <v>0</v>
      </c>
      <c r="X3077">
        <v>1</v>
      </c>
      <c r="Y3077">
        <v>0</v>
      </c>
      <c r="Z3077">
        <v>0</v>
      </c>
      <c r="AA3077">
        <v>1</v>
      </c>
      <c r="AB3077">
        <v>0</v>
      </c>
      <c r="AC3077">
        <v>0</v>
      </c>
      <c r="AD3077">
        <v>1</v>
      </c>
      <c r="AE3077">
        <v>0</v>
      </c>
      <c r="AF3077">
        <v>0</v>
      </c>
      <c r="AG3077">
        <v>1</v>
      </c>
      <c r="AH3077">
        <v>-0.11166294</v>
      </c>
      <c r="AI3077">
        <v>-0.37150424999999998</v>
      </c>
      <c r="AJ3077">
        <v>-0.99550000000000005</v>
      </c>
      <c r="AK3077">
        <v>0</v>
      </c>
      <c r="AL3077">
        <v>2.4764412600000001</v>
      </c>
      <c r="AM3077">
        <v>0</v>
      </c>
      <c r="AN3077">
        <v>1.8218817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-0.25867202</v>
      </c>
      <c r="AV3077">
        <v>0</v>
      </c>
      <c r="AW3077" t="s">
        <v>113</v>
      </c>
      <c r="AX3077" t="s">
        <v>113</v>
      </c>
      <c r="AY3077">
        <v>0</v>
      </c>
      <c r="AZ3077">
        <v>-2.4764412600000001</v>
      </c>
      <c r="BA3077">
        <v>1.8218817</v>
      </c>
      <c r="BB3077">
        <v>-2.4764412600000001</v>
      </c>
      <c r="BC3077">
        <v>0</v>
      </c>
      <c r="BD3077" t="s">
        <v>113</v>
      </c>
      <c r="BE3077" t="s">
        <v>114</v>
      </c>
      <c r="BF3077">
        <v>0</v>
      </c>
      <c r="BG3077" t="s">
        <v>114</v>
      </c>
      <c r="BH3077" t="s">
        <v>114</v>
      </c>
      <c r="BI3077">
        <v>0</v>
      </c>
      <c r="BJ3077">
        <v>0</v>
      </c>
      <c r="BK3077">
        <v>1</v>
      </c>
      <c r="BL3077" t="s">
        <v>115</v>
      </c>
      <c r="BN3077">
        <f t="shared" si="188"/>
        <v>1.9016417126183835E-3</v>
      </c>
      <c r="BO3077">
        <f t="shared" si="189"/>
        <v>1.0317400943516899</v>
      </c>
      <c r="BP3077">
        <f t="shared" si="190"/>
        <v>0.94561498523505638</v>
      </c>
      <c r="BQ3077">
        <f t="shared" si="191"/>
        <v>0.91652441386340466</v>
      </c>
    </row>
    <row r="3078" spans="1:69" x14ac:dyDescent="0.25">
      <c r="A3078" t="s">
        <v>3188</v>
      </c>
      <c r="B3078" s="1">
        <v>44217.419490740744</v>
      </c>
      <c r="C3078">
        <v>3085.34</v>
      </c>
      <c r="D3078">
        <v>0</v>
      </c>
      <c r="E3078">
        <v>0</v>
      </c>
      <c r="F3078">
        <v>1</v>
      </c>
      <c r="G3078">
        <v>0.94761934999999997</v>
      </c>
      <c r="H3078">
        <v>-4.0832930000000003E-2</v>
      </c>
      <c r="I3078">
        <v>2.5070000000000001</v>
      </c>
      <c r="J3078">
        <v>0</v>
      </c>
      <c r="K3078">
        <v>0</v>
      </c>
      <c r="L3078">
        <v>1</v>
      </c>
      <c r="M3078">
        <v>7.2827100000000004E-3</v>
      </c>
      <c r="N3078">
        <v>1.10684E-3</v>
      </c>
      <c r="O3078">
        <v>295</v>
      </c>
      <c r="P3078">
        <v>0</v>
      </c>
      <c r="Q3078">
        <v>0</v>
      </c>
      <c r="R3078">
        <v>1</v>
      </c>
      <c r="S3078">
        <v>0</v>
      </c>
      <c r="T3078">
        <v>0</v>
      </c>
      <c r="U3078">
        <v>1</v>
      </c>
      <c r="V3078">
        <v>0</v>
      </c>
      <c r="W3078">
        <v>0</v>
      </c>
      <c r="X3078">
        <v>1</v>
      </c>
      <c r="Y3078">
        <v>0</v>
      </c>
      <c r="Z3078">
        <v>0</v>
      </c>
      <c r="AA3078">
        <v>1</v>
      </c>
      <c r="AB3078">
        <v>0</v>
      </c>
      <c r="AC3078">
        <v>0</v>
      </c>
      <c r="AD3078">
        <v>1</v>
      </c>
      <c r="AE3078">
        <v>0</v>
      </c>
      <c r="AF3078">
        <v>0</v>
      </c>
      <c r="AG3078">
        <v>1</v>
      </c>
      <c r="AH3078">
        <v>-0.11150253</v>
      </c>
      <c r="AI3078">
        <v>-0.37150424999999998</v>
      </c>
      <c r="AJ3078">
        <v>-0.99550000000000005</v>
      </c>
      <c r="AK3078">
        <v>0</v>
      </c>
      <c r="AL3078">
        <v>2.4780498799999999</v>
      </c>
      <c r="AM3078">
        <v>0</v>
      </c>
      <c r="AN3078">
        <v>1.8218817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-0.25883170999999999</v>
      </c>
      <c r="AV3078">
        <v>0</v>
      </c>
      <c r="AW3078" t="s">
        <v>113</v>
      </c>
      <c r="AX3078" t="s">
        <v>113</v>
      </c>
      <c r="AY3078">
        <v>0</v>
      </c>
      <c r="AZ3078">
        <v>-2.4780498799999999</v>
      </c>
      <c r="BA3078">
        <v>1.8218817</v>
      </c>
      <c r="BB3078">
        <v>-2.4780498799999999</v>
      </c>
      <c r="BC3078">
        <v>0</v>
      </c>
      <c r="BD3078" t="s">
        <v>113</v>
      </c>
      <c r="BE3078" t="s">
        <v>114</v>
      </c>
      <c r="BF3078">
        <v>0</v>
      </c>
      <c r="BG3078" t="s">
        <v>114</v>
      </c>
      <c r="BH3078" t="s">
        <v>114</v>
      </c>
      <c r="BI3078">
        <v>0</v>
      </c>
      <c r="BJ3078">
        <v>0</v>
      </c>
      <c r="BK3078">
        <v>1</v>
      </c>
      <c r="BL3078" t="s">
        <v>115</v>
      </c>
      <c r="BN3078">
        <f t="shared" si="188"/>
        <v>1.9016216663423381E-3</v>
      </c>
      <c r="BO3078">
        <f t="shared" si="189"/>
        <v>1.0317509706196166</v>
      </c>
      <c r="BP3078">
        <f t="shared" si="190"/>
        <v>0.95806738650821477</v>
      </c>
      <c r="BQ3078">
        <f t="shared" si="191"/>
        <v>0.92858394495412855</v>
      </c>
    </row>
    <row r="3079" spans="1:69" x14ac:dyDescent="0.25">
      <c r="A3079" t="s">
        <v>3189</v>
      </c>
      <c r="B3079" s="1">
        <v>44217.419502314813</v>
      </c>
      <c r="C3079">
        <v>3086.34</v>
      </c>
      <c r="D3079">
        <v>0</v>
      </c>
      <c r="E3079">
        <v>0</v>
      </c>
      <c r="F3079">
        <v>1</v>
      </c>
      <c r="G3079">
        <v>0.94769956</v>
      </c>
      <c r="H3079">
        <v>-4.0832930000000003E-2</v>
      </c>
      <c r="I3079">
        <v>2.5070000000000001</v>
      </c>
      <c r="J3079">
        <v>0</v>
      </c>
      <c r="K3079">
        <v>0</v>
      </c>
      <c r="L3079">
        <v>1</v>
      </c>
      <c r="M3079">
        <v>7.4431300000000001E-3</v>
      </c>
      <c r="N3079">
        <v>1.10684E-3</v>
      </c>
      <c r="O3079">
        <v>295</v>
      </c>
      <c r="P3079">
        <v>0</v>
      </c>
      <c r="Q3079">
        <v>0</v>
      </c>
      <c r="R3079">
        <v>1</v>
      </c>
      <c r="S3079">
        <v>0</v>
      </c>
      <c r="T3079">
        <v>0</v>
      </c>
      <c r="U3079">
        <v>1</v>
      </c>
      <c r="V3079">
        <v>0</v>
      </c>
      <c r="W3079">
        <v>0</v>
      </c>
      <c r="X3079">
        <v>1</v>
      </c>
      <c r="Y3079">
        <v>0</v>
      </c>
      <c r="Z3079">
        <v>0</v>
      </c>
      <c r="AA3079">
        <v>1</v>
      </c>
      <c r="AB3079">
        <v>0</v>
      </c>
      <c r="AC3079">
        <v>0</v>
      </c>
      <c r="AD3079">
        <v>1</v>
      </c>
      <c r="AE3079">
        <v>0</v>
      </c>
      <c r="AF3079">
        <v>0</v>
      </c>
      <c r="AG3079">
        <v>1</v>
      </c>
      <c r="AH3079">
        <v>-0.11142232000000001</v>
      </c>
      <c r="AI3079">
        <v>-0.37150424999999998</v>
      </c>
      <c r="AJ3079">
        <v>-0.99550000000000005</v>
      </c>
      <c r="AK3079">
        <v>0</v>
      </c>
      <c r="AL3079">
        <v>2.4782509500000001</v>
      </c>
      <c r="AM3079">
        <v>0</v>
      </c>
      <c r="AN3079">
        <v>1.8692032999999999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-0.25891155999999999</v>
      </c>
      <c r="AV3079">
        <v>0</v>
      </c>
      <c r="AW3079" t="s">
        <v>113</v>
      </c>
      <c r="AX3079" t="s">
        <v>113</v>
      </c>
      <c r="AY3079">
        <v>0</v>
      </c>
      <c r="AZ3079">
        <v>-2.4782509500000001</v>
      </c>
      <c r="BA3079">
        <v>1.8692032999999999</v>
      </c>
      <c r="BB3079">
        <v>-2.4782509500000001</v>
      </c>
      <c r="BC3079">
        <v>0</v>
      </c>
      <c r="BD3079" t="s">
        <v>113</v>
      </c>
      <c r="BE3079" t="s">
        <v>114</v>
      </c>
      <c r="BF3079">
        <v>0</v>
      </c>
      <c r="BG3079" t="s">
        <v>114</v>
      </c>
      <c r="BH3079" t="s">
        <v>114</v>
      </c>
      <c r="BI3079">
        <v>0</v>
      </c>
      <c r="BJ3079">
        <v>0</v>
      </c>
      <c r="BK3079">
        <v>1</v>
      </c>
      <c r="BL3079" t="s">
        <v>115</v>
      </c>
      <c r="BN3079">
        <f t="shared" ref="BN3079:BN3142" si="192">2*(0.025^2*ACOS(((AL3078)/1000)/2*0.025)-((AL3078)/1000)/4*SQRT(4*0.025^2-((AL3078)/1000)^2))</f>
        <v>1.9015815739347429E-3</v>
      </c>
      <c r="BO3079">
        <f t="shared" ref="BO3079:BO3142" si="193">((20*10)*9.81/BN3079)/1000000</f>
        <v>1.0317727237650076</v>
      </c>
      <c r="BP3079">
        <f t="shared" ref="BP3079:BP3142" si="194">((AN3078*1000)/BN3079)/1000000</f>
        <v>0.95808758612977718</v>
      </c>
      <c r="BQ3079">
        <f t="shared" ref="BQ3079:BQ3142" si="195">BP3079/BO3079</f>
        <v>0.92858394495412866</v>
      </c>
    </row>
    <row r="3080" spans="1:69" x14ac:dyDescent="0.25">
      <c r="A3080" t="s">
        <v>3190</v>
      </c>
      <c r="B3080" s="1">
        <v>44217.41951388889</v>
      </c>
      <c r="C3080">
        <v>3087.34</v>
      </c>
      <c r="D3080">
        <v>0</v>
      </c>
      <c r="E3080">
        <v>0</v>
      </c>
      <c r="F3080">
        <v>1</v>
      </c>
      <c r="G3080">
        <v>0.94802039000000005</v>
      </c>
      <c r="H3080">
        <v>-4.0832930000000003E-2</v>
      </c>
      <c r="I3080">
        <v>2.5070000000000001</v>
      </c>
      <c r="J3080">
        <v>0</v>
      </c>
      <c r="K3080">
        <v>0</v>
      </c>
      <c r="L3080">
        <v>1</v>
      </c>
      <c r="M3080">
        <v>7.1222999999999998E-3</v>
      </c>
      <c r="N3080">
        <v>1.10684E-3</v>
      </c>
      <c r="O3080">
        <v>295</v>
      </c>
      <c r="P3080">
        <v>0</v>
      </c>
      <c r="Q3080">
        <v>0</v>
      </c>
      <c r="R3080">
        <v>1</v>
      </c>
      <c r="S3080">
        <v>0</v>
      </c>
      <c r="T3080">
        <v>0</v>
      </c>
      <c r="U3080">
        <v>1</v>
      </c>
      <c r="V3080">
        <v>0</v>
      </c>
      <c r="W3080">
        <v>0</v>
      </c>
      <c r="X3080">
        <v>1</v>
      </c>
      <c r="Y3080">
        <v>0</v>
      </c>
      <c r="Z3080">
        <v>0</v>
      </c>
      <c r="AA3080">
        <v>1</v>
      </c>
      <c r="AB3080">
        <v>0</v>
      </c>
      <c r="AC3080">
        <v>0</v>
      </c>
      <c r="AD3080">
        <v>1</v>
      </c>
      <c r="AE3080">
        <v>0</v>
      </c>
      <c r="AF3080">
        <v>0</v>
      </c>
      <c r="AG3080">
        <v>1</v>
      </c>
      <c r="AH3080">
        <v>-0.11134212</v>
      </c>
      <c r="AI3080">
        <v>-0.37150424999999998</v>
      </c>
      <c r="AJ3080">
        <v>-0.99550000000000005</v>
      </c>
      <c r="AK3080">
        <v>0</v>
      </c>
      <c r="AL3080">
        <v>2.47905526</v>
      </c>
      <c r="AM3080">
        <v>0</v>
      </c>
      <c r="AN3080">
        <v>1.7745601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-0.25899139999999998</v>
      </c>
      <c r="AV3080">
        <v>0</v>
      </c>
      <c r="AW3080" t="s">
        <v>113</v>
      </c>
      <c r="AX3080" t="s">
        <v>113</v>
      </c>
      <c r="AY3080">
        <v>0</v>
      </c>
      <c r="AZ3080">
        <v>-2.47905526</v>
      </c>
      <c r="BA3080">
        <v>1.7745601</v>
      </c>
      <c r="BB3080">
        <v>-2.47905526</v>
      </c>
      <c r="BC3080">
        <v>0</v>
      </c>
      <c r="BD3080" t="s">
        <v>113</v>
      </c>
      <c r="BE3080" t="s">
        <v>114</v>
      </c>
      <c r="BF3080">
        <v>0</v>
      </c>
      <c r="BG3080" t="s">
        <v>114</v>
      </c>
      <c r="BH3080" t="s">
        <v>114</v>
      </c>
      <c r="BI3080">
        <v>0</v>
      </c>
      <c r="BJ3080">
        <v>0</v>
      </c>
      <c r="BK3080">
        <v>1</v>
      </c>
      <c r="BL3080" t="s">
        <v>115</v>
      </c>
      <c r="BN3080">
        <f t="shared" si="192"/>
        <v>1.9015765625842703E-3</v>
      </c>
      <c r="BO3080">
        <f t="shared" si="193"/>
        <v>1.031775442863901</v>
      </c>
      <c r="BP3080">
        <f t="shared" si="194"/>
        <v>0.98297556710507905</v>
      </c>
      <c r="BQ3080">
        <f t="shared" si="195"/>
        <v>0.95270300713557587</v>
      </c>
    </row>
    <row r="3081" spans="1:69" x14ac:dyDescent="0.25">
      <c r="A3081" t="s">
        <v>3191</v>
      </c>
      <c r="B3081" s="1">
        <v>44217.419525462959</v>
      </c>
      <c r="C3081">
        <v>3088.34</v>
      </c>
      <c r="D3081">
        <v>0</v>
      </c>
      <c r="E3081">
        <v>0</v>
      </c>
      <c r="F3081">
        <v>1</v>
      </c>
      <c r="G3081">
        <v>0.94842141999999996</v>
      </c>
      <c r="H3081">
        <v>-4.0832930000000003E-2</v>
      </c>
      <c r="I3081">
        <v>2.5070000000000001</v>
      </c>
      <c r="J3081">
        <v>0</v>
      </c>
      <c r="K3081">
        <v>0</v>
      </c>
      <c r="L3081">
        <v>1</v>
      </c>
      <c r="M3081">
        <v>7.3629200000000002E-3</v>
      </c>
      <c r="N3081">
        <v>1.10684E-3</v>
      </c>
      <c r="O3081">
        <v>295</v>
      </c>
      <c r="P3081">
        <v>0</v>
      </c>
      <c r="Q3081">
        <v>0</v>
      </c>
      <c r="R3081">
        <v>1</v>
      </c>
      <c r="S3081">
        <v>0</v>
      </c>
      <c r="T3081">
        <v>0</v>
      </c>
      <c r="U3081">
        <v>1</v>
      </c>
      <c r="V3081">
        <v>0</v>
      </c>
      <c r="W3081">
        <v>0</v>
      </c>
      <c r="X3081">
        <v>1</v>
      </c>
      <c r="Y3081">
        <v>0</v>
      </c>
      <c r="Z3081">
        <v>0</v>
      </c>
      <c r="AA3081">
        <v>1</v>
      </c>
      <c r="AB3081">
        <v>0</v>
      </c>
      <c r="AC3081">
        <v>0</v>
      </c>
      <c r="AD3081">
        <v>1</v>
      </c>
      <c r="AE3081">
        <v>0</v>
      </c>
      <c r="AF3081">
        <v>0</v>
      </c>
      <c r="AG3081">
        <v>1</v>
      </c>
      <c r="AH3081">
        <v>-0.11126191000000001</v>
      </c>
      <c r="AI3081">
        <v>-0.37150424999999998</v>
      </c>
      <c r="AJ3081">
        <v>-0.99550000000000005</v>
      </c>
      <c r="AK3081">
        <v>0</v>
      </c>
      <c r="AL3081">
        <v>2.48006064</v>
      </c>
      <c r="AM3081">
        <v>0</v>
      </c>
      <c r="AN3081">
        <v>1.8455425000000001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-0.25907124999999998</v>
      </c>
      <c r="AV3081">
        <v>0</v>
      </c>
      <c r="AW3081" t="s">
        <v>113</v>
      </c>
      <c r="AX3081" t="s">
        <v>113</v>
      </c>
      <c r="AY3081">
        <v>0</v>
      </c>
      <c r="AZ3081">
        <v>-2.48006064</v>
      </c>
      <c r="BA3081">
        <v>1.8455425000000001</v>
      </c>
      <c r="BB3081">
        <v>-2.48006064</v>
      </c>
      <c r="BC3081">
        <v>0</v>
      </c>
      <c r="BD3081" t="s">
        <v>113</v>
      </c>
      <c r="BE3081" t="s">
        <v>114</v>
      </c>
      <c r="BF3081">
        <v>0</v>
      </c>
      <c r="BG3081" t="s">
        <v>114</v>
      </c>
      <c r="BH3081" t="s">
        <v>114</v>
      </c>
      <c r="BI3081">
        <v>0</v>
      </c>
      <c r="BJ3081">
        <v>0</v>
      </c>
      <c r="BK3081">
        <v>1</v>
      </c>
      <c r="BL3081" t="s">
        <v>115</v>
      </c>
      <c r="BN3081">
        <f t="shared" si="192"/>
        <v>1.9015565164648015E-3</v>
      </c>
      <c r="BO3081">
        <f t="shared" si="193"/>
        <v>1.0317863197921509</v>
      </c>
      <c r="BP3081">
        <f t="shared" si="194"/>
        <v>0.93321449277726354</v>
      </c>
      <c r="BQ3081">
        <f t="shared" si="195"/>
        <v>0.90446488277268089</v>
      </c>
    </row>
    <row r="3082" spans="1:69" x14ac:dyDescent="0.25">
      <c r="A3082" t="s">
        <v>3192</v>
      </c>
      <c r="B3082" s="1">
        <v>44217.419537037036</v>
      </c>
      <c r="C3082">
        <v>3089.34</v>
      </c>
      <c r="D3082">
        <v>0</v>
      </c>
      <c r="E3082">
        <v>0</v>
      </c>
      <c r="F3082">
        <v>1</v>
      </c>
      <c r="G3082">
        <v>0.94866203999999998</v>
      </c>
      <c r="H3082">
        <v>-4.0832930000000003E-2</v>
      </c>
      <c r="I3082">
        <v>2.5070000000000001</v>
      </c>
      <c r="J3082">
        <v>0</v>
      </c>
      <c r="K3082">
        <v>0</v>
      </c>
      <c r="L3082">
        <v>1</v>
      </c>
      <c r="M3082">
        <v>7.3629200000000002E-3</v>
      </c>
      <c r="N3082">
        <v>1.10684E-3</v>
      </c>
      <c r="O3082">
        <v>295</v>
      </c>
      <c r="P3082">
        <v>0</v>
      </c>
      <c r="Q3082">
        <v>0</v>
      </c>
      <c r="R3082">
        <v>1</v>
      </c>
      <c r="S3082">
        <v>0</v>
      </c>
      <c r="T3082">
        <v>0</v>
      </c>
      <c r="U3082">
        <v>1</v>
      </c>
      <c r="V3082">
        <v>0</v>
      </c>
      <c r="W3082">
        <v>0</v>
      </c>
      <c r="X3082">
        <v>1</v>
      </c>
      <c r="Y3082">
        <v>0</v>
      </c>
      <c r="Z3082">
        <v>0</v>
      </c>
      <c r="AA3082">
        <v>1</v>
      </c>
      <c r="AB3082">
        <v>0</v>
      </c>
      <c r="AC3082">
        <v>0</v>
      </c>
      <c r="AD3082">
        <v>1</v>
      </c>
      <c r="AE3082">
        <v>0</v>
      </c>
      <c r="AF3082">
        <v>0</v>
      </c>
      <c r="AG3082">
        <v>1</v>
      </c>
      <c r="AH3082">
        <v>-0.11118169999999999</v>
      </c>
      <c r="AI3082">
        <v>-0.37150424999999998</v>
      </c>
      <c r="AJ3082">
        <v>-0.99550000000000005</v>
      </c>
      <c r="AK3082">
        <v>0</v>
      </c>
      <c r="AL3082">
        <v>2.4806638699999999</v>
      </c>
      <c r="AM3082">
        <v>0</v>
      </c>
      <c r="AN3082">
        <v>1.8455425000000001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-0.25915108999999997</v>
      </c>
      <c r="AV3082">
        <v>0</v>
      </c>
      <c r="AW3082" t="s">
        <v>113</v>
      </c>
      <c r="AX3082" t="s">
        <v>113</v>
      </c>
      <c r="AY3082">
        <v>0</v>
      </c>
      <c r="AZ3082">
        <v>-2.4806638699999999</v>
      </c>
      <c r="BA3082">
        <v>1.8455425000000001</v>
      </c>
      <c r="BB3082">
        <v>-2.4806638699999999</v>
      </c>
      <c r="BC3082">
        <v>0</v>
      </c>
      <c r="BD3082" t="s">
        <v>113</v>
      </c>
      <c r="BE3082" t="s">
        <v>114</v>
      </c>
      <c r="BF3082">
        <v>0</v>
      </c>
      <c r="BG3082" t="s">
        <v>114</v>
      </c>
      <c r="BH3082" t="s">
        <v>114</v>
      </c>
      <c r="BI3082">
        <v>0</v>
      </c>
      <c r="BJ3082">
        <v>0</v>
      </c>
      <c r="BK3082">
        <v>1</v>
      </c>
      <c r="BL3082" t="s">
        <v>115</v>
      </c>
      <c r="BN3082">
        <f t="shared" si="192"/>
        <v>1.9015314590701883E-3</v>
      </c>
      <c r="BO3082">
        <f t="shared" si="193"/>
        <v>1.0317999161367437</v>
      </c>
      <c r="BP3082">
        <f t="shared" si="194"/>
        <v>0.97055585969765357</v>
      </c>
      <c r="BQ3082">
        <f t="shared" si="195"/>
        <v>0.94064347604485221</v>
      </c>
    </row>
    <row r="3083" spans="1:69" x14ac:dyDescent="0.25">
      <c r="A3083" t="s">
        <v>3193</v>
      </c>
      <c r="B3083" s="1">
        <v>44217.419548611113</v>
      </c>
      <c r="C3083">
        <v>3090.34</v>
      </c>
      <c r="D3083">
        <v>0</v>
      </c>
      <c r="E3083">
        <v>0</v>
      </c>
      <c r="F3083">
        <v>1</v>
      </c>
      <c r="G3083">
        <v>0.94922348000000001</v>
      </c>
      <c r="H3083">
        <v>-4.0832930000000003E-2</v>
      </c>
      <c r="I3083">
        <v>2.5070000000000001</v>
      </c>
      <c r="J3083">
        <v>0</v>
      </c>
      <c r="K3083">
        <v>0</v>
      </c>
      <c r="L3083">
        <v>1</v>
      </c>
      <c r="M3083">
        <v>7.3629200000000002E-3</v>
      </c>
      <c r="N3083">
        <v>1.10684E-3</v>
      </c>
      <c r="O3083">
        <v>295</v>
      </c>
      <c r="P3083">
        <v>0</v>
      </c>
      <c r="Q3083">
        <v>0</v>
      </c>
      <c r="R3083">
        <v>1</v>
      </c>
      <c r="S3083">
        <v>0</v>
      </c>
      <c r="T3083">
        <v>0</v>
      </c>
      <c r="U3083">
        <v>1</v>
      </c>
      <c r="V3083">
        <v>0</v>
      </c>
      <c r="W3083">
        <v>0</v>
      </c>
      <c r="X3083">
        <v>1</v>
      </c>
      <c r="Y3083">
        <v>0</v>
      </c>
      <c r="Z3083">
        <v>0</v>
      </c>
      <c r="AA3083">
        <v>1</v>
      </c>
      <c r="AB3083">
        <v>0</v>
      </c>
      <c r="AC3083">
        <v>0</v>
      </c>
      <c r="AD3083">
        <v>1</v>
      </c>
      <c r="AE3083">
        <v>0</v>
      </c>
      <c r="AF3083">
        <v>0</v>
      </c>
      <c r="AG3083">
        <v>1</v>
      </c>
      <c r="AH3083">
        <v>-0.11126191000000001</v>
      </c>
      <c r="AI3083">
        <v>-0.37150424999999998</v>
      </c>
      <c r="AJ3083">
        <v>-0.99550000000000005</v>
      </c>
      <c r="AK3083">
        <v>0</v>
      </c>
      <c r="AL3083">
        <v>2.4820714100000001</v>
      </c>
      <c r="AM3083">
        <v>0</v>
      </c>
      <c r="AN3083">
        <v>1.8455425000000001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-0.25907124999999998</v>
      </c>
      <c r="AV3083">
        <v>0</v>
      </c>
      <c r="AW3083" t="s">
        <v>113</v>
      </c>
      <c r="AX3083" t="s">
        <v>113</v>
      </c>
      <c r="AY3083">
        <v>0</v>
      </c>
      <c r="AZ3083">
        <v>-2.4820714100000001</v>
      </c>
      <c r="BA3083">
        <v>1.8455425000000001</v>
      </c>
      <c r="BB3083">
        <v>-2.4820714100000001</v>
      </c>
      <c r="BC3083">
        <v>0</v>
      </c>
      <c r="BD3083" t="s">
        <v>113</v>
      </c>
      <c r="BE3083" t="s">
        <v>114</v>
      </c>
      <c r="BF3083">
        <v>0</v>
      </c>
      <c r="BG3083" t="s">
        <v>114</v>
      </c>
      <c r="BH3083" t="s">
        <v>114</v>
      </c>
      <c r="BI3083">
        <v>0</v>
      </c>
      <c r="BJ3083">
        <v>0</v>
      </c>
      <c r="BK3083">
        <v>1</v>
      </c>
      <c r="BL3083" t="s">
        <v>115</v>
      </c>
      <c r="BN3083">
        <f t="shared" si="192"/>
        <v>1.9015164246197445E-3</v>
      </c>
      <c r="BO3083">
        <f t="shared" si="193"/>
        <v>1.0318080741229203</v>
      </c>
      <c r="BP3083">
        <f t="shared" si="194"/>
        <v>0.97056353345412838</v>
      </c>
      <c r="BQ3083">
        <f t="shared" si="195"/>
        <v>0.94064347604485232</v>
      </c>
    </row>
    <row r="3084" spans="1:69" x14ac:dyDescent="0.25">
      <c r="A3084" t="s">
        <v>3194</v>
      </c>
      <c r="B3084" s="1">
        <v>44217.419560185182</v>
      </c>
      <c r="C3084">
        <v>3091.34</v>
      </c>
      <c r="D3084">
        <v>0</v>
      </c>
      <c r="E3084">
        <v>0</v>
      </c>
      <c r="F3084">
        <v>1</v>
      </c>
      <c r="G3084">
        <v>0.94938389000000001</v>
      </c>
      <c r="H3084">
        <v>-4.0832930000000003E-2</v>
      </c>
      <c r="I3084">
        <v>2.5070000000000001</v>
      </c>
      <c r="J3084">
        <v>0</v>
      </c>
      <c r="K3084">
        <v>0</v>
      </c>
      <c r="L3084">
        <v>1</v>
      </c>
      <c r="M3084">
        <v>7.3629200000000002E-3</v>
      </c>
      <c r="N3084">
        <v>1.10684E-3</v>
      </c>
      <c r="O3084">
        <v>295</v>
      </c>
      <c r="P3084">
        <v>0</v>
      </c>
      <c r="Q3084">
        <v>0</v>
      </c>
      <c r="R3084">
        <v>1</v>
      </c>
      <c r="S3084">
        <v>0</v>
      </c>
      <c r="T3084">
        <v>0</v>
      </c>
      <c r="U3084">
        <v>1</v>
      </c>
      <c r="V3084">
        <v>0</v>
      </c>
      <c r="W3084">
        <v>0</v>
      </c>
      <c r="X3084">
        <v>1</v>
      </c>
      <c r="Y3084">
        <v>0</v>
      </c>
      <c r="Z3084">
        <v>0</v>
      </c>
      <c r="AA3084">
        <v>1</v>
      </c>
      <c r="AB3084">
        <v>0</v>
      </c>
      <c r="AC3084">
        <v>0</v>
      </c>
      <c r="AD3084">
        <v>1</v>
      </c>
      <c r="AE3084">
        <v>0</v>
      </c>
      <c r="AF3084">
        <v>0</v>
      </c>
      <c r="AG3084">
        <v>1</v>
      </c>
      <c r="AH3084">
        <v>-0.11118169999999999</v>
      </c>
      <c r="AI3084">
        <v>-0.37150424999999998</v>
      </c>
      <c r="AJ3084">
        <v>-0.99550000000000005</v>
      </c>
      <c r="AK3084">
        <v>0</v>
      </c>
      <c r="AL3084">
        <v>2.4824735699999998</v>
      </c>
      <c r="AM3084">
        <v>0</v>
      </c>
      <c r="AN3084">
        <v>1.8455425000000001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-0.25915108999999997</v>
      </c>
      <c r="AV3084">
        <v>0</v>
      </c>
      <c r="AW3084" t="s">
        <v>113</v>
      </c>
      <c r="AX3084" t="s">
        <v>113</v>
      </c>
      <c r="AY3084">
        <v>0</v>
      </c>
      <c r="AZ3084">
        <v>-2.4824735699999998</v>
      </c>
      <c r="BA3084">
        <v>1.8455425000000001</v>
      </c>
      <c r="BB3084">
        <v>-2.4824735699999998</v>
      </c>
      <c r="BC3084">
        <v>0</v>
      </c>
      <c r="BD3084" t="s">
        <v>113</v>
      </c>
      <c r="BE3084" t="s">
        <v>114</v>
      </c>
      <c r="BF3084">
        <v>0</v>
      </c>
      <c r="BG3084" t="s">
        <v>114</v>
      </c>
      <c r="BH3084" t="s">
        <v>114</v>
      </c>
      <c r="BI3084">
        <v>0</v>
      </c>
      <c r="BJ3084">
        <v>0</v>
      </c>
      <c r="BK3084">
        <v>1</v>
      </c>
      <c r="BL3084" t="s">
        <v>115</v>
      </c>
      <c r="BN3084">
        <f t="shared" si="192"/>
        <v>1.9014813442578393E-3</v>
      </c>
      <c r="BO3084">
        <f t="shared" si="193"/>
        <v>1.0318271099134984</v>
      </c>
      <c r="BP3084">
        <f t="shared" si="194"/>
        <v>0.97058143934634677</v>
      </c>
      <c r="BQ3084">
        <f t="shared" si="195"/>
        <v>0.9406434760448521</v>
      </c>
    </row>
    <row r="3085" spans="1:69" x14ac:dyDescent="0.25">
      <c r="A3085" t="s">
        <v>3195</v>
      </c>
      <c r="B3085" s="1">
        <v>44217.419571759259</v>
      </c>
      <c r="C3085">
        <v>3092.34</v>
      </c>
      <c r="D3085">
        <v>0</v>
      </c>
      <c r="E3085">
        <v>0</v>
      </c>
      <c r="F3085">
        <v>1</v>
      </c>
      <c r="G3085">
        <v>0.94978492000000003</v>
      </c>
      <c r="H3085">
        <v>-4.0832930000000003E-2</v>
      </c>
      <c r="I3085">
        <v>2.5070000000000001</v>
      </c>
      <c r="J3085">
        <v>0</v>
      </c>
      <c r="K3085">
        <v>0</v>
      </c>
      <c r="L3085">
        <v>1</v>
      </c>
      <c r="M3085">
        <v>7.4431300000000001E-3</v>
      </c>
      <c r="N3085">
        <v>1.10684E-3</v>
      </c>
      <c r="O3085">
        <v>295</v>
      </c>
      <c r="P3085">
        <v>0</v>
      </c>
      <c r="Q3085">
        <v>0</v>
      </c>
      <c r="R3085">
        <v>1</v>
      </c>
      <c r="S3085">
        <v>0</v>
      </c>
      <c r="T3085">
        <v>0</v>
      </c>
      <c r="U3085">
        <v>1</v>
      </c>
      <c r="V3085">
        <v>0</v>
      </c>
      <c r="W3085">
        <v>0</v>
      </c>
      <c r="X3085">
        <v>1</v>
      </c>
      <c r="Y3085">
        <v>0</v>
      </c>
      <c r="Z3085">
        <v>0</v>
      </c>
      <c r="AA3085">
        <v>1</v>
      </c>
      <c r="AB3085">
        <v>0</v>
      </c>
      <c r="AC3085">
        <v>0</v>
      </c>
      <c r="AD3085">
        <v>1</v>
      </c>
      <c r="AE3085">
        <v>0</v>
      </c>
      <c r="AF3085">
        <v>0</v>
      </c>
      <c r="AG3085">
        <v>1</v>
      </c>
      <c r="AH3085">
        <v>-0.11118169999999999</v>
      </c>
      <c r="AI3085">
        <v>-0.37150424999999998</v>
      </c>
      <c r="AJ3085">
        <v>-0.99550000000000005</v>
      </c>
      <c r="AK3085">
        <v>0</v>
      </c>
      <c r="AL3085">
        <v>2.4834789499999999</v>
      </c>
      <c r="AM3085">
        <v>0</v>
      </c>
      <c r="AN3085">
        <v>1.8692032999999999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-0.25915108999999997</v>
      </c>
      <c r="AV3085">
        <v>0</v>
      </c>
      <c r="AW3085" t="s">
        <v>113</v>
      </c>
      <c r="AX3085" t="s">
        <v>113</v>
      </c>
      <c r="AY3085">
        <v>0</v>
      </c>
      <c r="AZ3085">
        <v>-2.4834789499999999</v>
      </c>
      <c r="BA3085">
        <v>1.8692032999999999</v>
      </c>
      <c r="BB3085">
        <v>-2.4834789499999999</v>
      </c>
      <c r="BC3085">
        <v>0</v>
      </c>
      <c r="BD3085" t="s">
        <v>113</v>
      </c>
      <c r="BE3085" t="s">
        <v>114</v>
      </c>
      <c r="BF3085">
        <v>0</v>
      </c>
      <c r="BG3085" t="s">
        <v>114</v>
      </c>
      <c r="BH3085" t="s">
        <v>114</v>
      </c>
      <c r="BI3085">
        <v>0</v>
      </c>
      <c r="BJ3085">
        <v>0</v>
      </c>
      <c r="BK3085">
        <v>1</v>
      </c>
      <c r="BL3085" t="s">
        <v>115</v>
      </c>
      <c r="BN3085">
        <f t="shared" si="192"/>
        <v>1.9014713211820248E-3</v>
      </c>
      <c r="BO3085">
        <f t="shared" si="193"/>
        <v>1.031832548902367</v>
      </c>
      <c r="BP3085">
        <f t="shared" si="194"/>
        <v>0.97058655549574246</v>
      </c>
      <c r="BQ3085">
        <f t="shared" si="195"/>
        <v>0.94064347604485221</v>
      </c>
    </row>
    <row r="3086" spans="1:69" x14ac:dyDescent="0.25">
      <c r="A3086" t="s">
        <v>3196</v>
      </c>
      <c r="B3086" s="1">
        <v>44217.419583333336</v>
      </c>
      <c r="C3086">
        <v>3093.34</v>
      </c>
      <c r="D3086">
        <v>0</v>
      </c>
      <c r="E3086">
        <v>0</v>
      </c>
      <c r="F3086">
        <v>1</v>
      </c>
      <c r="G3086">
        <v>0.95010574999999997</v>
      </c>
      <c r="H3086">
        <v>-4.0832930000000003E-2</v>
      </c>
      <c r="I3086">
        <v>2.5070000000000001</v>
      </c>
      <c r="J3086">
        <v>0</v>
      </c>
      <c r="K3086">
        <v>0</v>
      </c>
      <c r="L3086">
        <v>1</v>
      </c>
      <c r="M3086">
        <v>7.3629200000000002E-3</v>
      </c>
      <c r="N3086">
        <v>1.10684E-3</v>
      </c>
      <c r="O3086">
        <v>295</v>
      </c>
      <c r="P3086">
        <v>0</v>
      </c>
      <c r="Q3086">
        <v>0</v>
      </c>
      <c r="R3086">
        <v>1</v>
      </c>
      <c r="S3086">
        <v>0</v>
      </c>
      <c r="T3086">
        <v>0</v>
      </c>
      <c r="U3086">
        <v>1</v>
      </c>
      <c r="V3086">
        <v>0</v>
      </c>
      <c r="W3086">
        <v>0</v>
      </c>
      <c r="X3086">
        <v>1</v>
      </c>
      <c r="Y3086">
        <v>0</v>
      </c>
      <c r="Z3086">
        <v>0</v>
      </c>
      <c r="AA3086">
        <v>1</v>
      </c>
      <c r="AB3086">
        <v>0</v>
      </c>
      <c r="AC3086">
        <v>0</v>
      </c>
      <c r="AD3086">
        <v>1</v>
      </c>
      <c r="AE3086">
        <v>0</v>
      </c>
      <c r="AF3086">
        <v>0</v>
      </c>
      <c r="AG3086">
        <v>1</v>
      </c>
      <c r="AH3086">
        <v>-0.11094108</v>
      </c>
      <c r="AI3086">
        <v>-0.37150424999999998</v>
      </c>
      <c r="AJ3086">
        <v>-0.99550000000000005</v>
      </c>
      <c r="AK3086">
        <v>0</v>
      </c>
      <c r="AL3086">
        <v>2.4842832600000002</v>
      </c>
      <c r="AM3086">
        <v>0</v>
      </c>
      <c r="AN3086">
        <v>1.8455425000000001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-0.25939063000000001</v>
      </c>
      <c r="AV3086">
        <v>0</v>
      </c>
      <c r="AW3086" t="s">
        <v>113</v>
      </c>
      <c r="AX3086" t="s">
        <v>113</v>
      </c>
      <c r="AY3086">
        <v>0</v>
      </c>
      <c r="AZ3086">
        <v>-2.4842832600000002</v>
      </c>
      <c r="BA3086">
        <v>1.8455425000000001</v>
      </c>
      <c r="BB3086">
        <v>-2.4842832600000002</v>
      </c>
      <c r="BC3086">
        <v>0</v>
      </c>
      <c r="BD3086" t="s">
        <v>113</v>
      </c>
      <c r="BE3086" t="s">
        <v>114</v>
      </c>
      <c r="BF3086">
        <v>0</v>
      </c>
      <c r="BG3086" t="s">
        <v>114</v>
      </c>
      <c r="BH3086" t="s">
        <v>114</v>
      </c>
      <c r="BI3086">
        <v>0</v>
      </c>
      <c r="BJ3086">
        <v>0</v>
      </c>
      <c r="BK3086">
        <v>1</v>
      </c>
      <c r="BL3086" t="s">
        <v>115</v>
      </c>
      <c r="BN3086">
        <f t="shared" si="192"/>
        <v>1.9014462640437597E-3</v>
      </c>
      <c r="BO3086">
        <f t="shared" si="193"/>
        <v>1.0318461463262507</v>
      </c>
      <c r="BP3086">
        <f t="shared" si="194"/>
        <v>0.98304292650627445</v>
      </c>
      <c r="BQ3086">
        <f t="shared" si="195"/>
        <v>0.95270300713557587</v>
      </c>
    </row>
    <row r="3087" spans="1:69" x14ac:dyDescent="0.25">
      <c r="A3087" t="s">
        <v>3197</v>
      </c>
      <c r="B3087" s="1">
        <v>44217.419594907406</v>
      </c>
      <c r="C3087">
        <v>3094.34</v>
      </c>
      <c r="D3087">
        <v>0</v>
      </c>
      <c r="E3087">
        <v>0</v>
      </c>
      <c r="F3087">
        <v>1</v>
      </c>
      <c r="G3087">
        <v>0.95050678</v>
      </c>
      <c r="H3087">
        <v>-4.0832930000000003E-2</v>
      </c>
      <c r="I3087">
        <v>2.5070000000000001</v>
      </c>
      <c r="J3087">
        <v>0</v>
      </c>
      <c r="K3087">
        <v>0</v>
      </c>
      <c r="L3087">
        <v>1</v>
      </c>
      <c r="M3087">
        <v>7.2025099999999996E-3</v>
      </c>
      <c r="N3087">
        <v>1.10684E-3</v>
      </c>
      <c r="O3087">
        <v>295</v>
      </c>
      <c r="P3087">
        <v>0</v>
      </c>
      <c r="Q3087">
        <v>0</v>
      </c>
      <c r="R3087">
        <v>1</v>
      </c>
      <c r="S3087">
        <v>0</v>
      </c>
      <c r="T3087">
        <v>0</v>
      </c>
      <c r="U3087">
        <v>1</v>
      </c>
      <c r="V3087">
        <v>0</v>
      </c>
      <c r="W3087">
        <v>0</v>
      </c>
      <c r="X3087">
        <v>1</v>
      </c>
      <c r="Y3087">
        <v>0</v>
      </c>
      <c r="Z3087">
        <v>0</v>
      </c>
      <c r="AA3087">
        <v>1</v>
      </c>
      <c r="AB3087">
        <v>0</v>
      </c>
      <c r="AC3087">
        <v>0</v>
      </c>
      <c r="AD3087">
        <v>1</v>
      </c>
      <c r="AE3087">
        <v>0</v>
      </c>
      <c r="AF3087">
        <v>0</v>
      </c>
      <c r="AG3087">
        <v>1</v>
      </c>
      <c r="AH3087">
        <v>-0.11086087999999999</v>
      </c>
      <c r="AI3087">
        <v>-0.37150424999999998</v>
      </c>
      <c r="AJ3087">
        <v>-0.99550000000000005</v>
      </c>
      <c r="AK3087">
        <v>0</v>
      </c>
      <c r="AL3087">
        <v>2.4852886399999998</v>
      </c>
      <c r="AM3087">
        <v>0</v>
      </c>
      <c r="AN3087">
        <v>1.7982209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-0.25947047000000001</v>
      </c>
      <c r="AV3087">
        <v>0</v>
      </c>
      <c r="AW3087" t="s">
        <v>113</v>
      </c>
      <c r="AX3087" t="s">
        <v>113</v>
      </c>
      <c r="AY3087">
        <v>0</v>
      </c>
      <c r="AZ3087">
        <v>-2.4852886399999998</v>
      </c>
      <c r="BA3087">
        <v>1.7982209</v>
      </c>
      <c r="BB3087">
        <v>-2.4852886399999998</v>
      </c>
      <c r="BC3087">
        <v>0</v>
      </c>
      <c r="BD3087" t="s">
        <v>113</v>
      </c>
      <c r="BE3087" t="s">
        <v>114</v>
      </c>
      <c r="BF3087">
        <v>0</v>
      </c>
      <c r="BG3087" t="s">
        <v>114</v>
      </c>
      <c r="BH3087" t="s">
        <v>114</v>
      </c>
      <c r="BI3087">
        <v>0</v>
      </c>
      <c r="BJ3087">
        <v>0</v>
      </c>
      <c r="BK3087">
        <v>1</v>
      </c>
      <c r="BL3087" t="s">
        <v>115</v>
      </c>
      <c r="BN3087">
        <f t="shared" si="192"/>
        <v>1.9014262182379417E-3</v>
      </c>
      <c r="BO3087">
        <f t="shared" si="193"/>
        <v>1.031857024575054</v>
      </c>
      <c r="BP3087">
        <f t="shared" si="194"/>
        <v>0.97060957837757733</v>
      </c>
      <c r="BQ3087">
        <f t="shared" si="195"/>
        <v>0.94064347604485221</v>
      </c>
    </row>
    <row r="3088" spans="1:69" x14ac:dyDescent="0.25">
      <c r="A3088" t="s">
        <v>3198</v>
      </c>
      <c r="B3088" s="1">
        <v>44217.419606481482</v>
      </c>
      <c r="C3088">
        <v>3095.34</v>
      </c>
      <c r="D3088">
        <v>0</v>
      </c>
      <c r="E3088">
        <v>0</v>
      </c>
      <c r="F3088">
        <v>1</v>
      </c>
      <c r="G3088">
        <v>0.9508276</v>
      </c>
      <c r="H3088">
        <v>-4.0832930000000003E-2</v>
      </c>
      <c r="I3088">
        <v>2.5070000000000001</v>
      </c>
      <c r="J3088">
        <v>0</v>
      </c>
      <c r="K3088">
        <v>0</v>
      </c>
      <c r="L3088">
        <v>1</v>
      </c>
      <c r="M3088">
        <v>7.3629200000000002E-3</v>
      </c>
      <c r="N3088">
        <v>1.10684E-3</v>
      </c>
      <c r="O3088">
        <v>295</v>
      </c>
      <c r="P3088">
        <v>0</v>
      </c>
      <c r="Q3088">
        <v>0</v>
      </c>
      <c r="R3088">
        <v>1</v>
      </c>
      <c r="S3088">
        <v>0</v>
      </c>
      <c r="T3088">
        <v>0</v>
      </c>
      <c r="U3088">
        <v>1</v>
      </c>
      <c r="V3088">
        <v>0</v>
      </c>
      <c r="W3088">
        <v>0</v>
      </c>
      <c r="X3088">
        <v>1</v>
      </c>
      <c r="Y3088">
        <v>0</v>
      </c>
      <c r="Z3088">
        <v>0</v>
      </c>
      <c r="AA3088">
        <v>1</v>
      </c>
      <c r="AB3088">
        <v>0</v>
      </c>
      <c r="AC3088">
        <v>0</v>
      </c>
      <c r="AD3088">
        <v>1</v>
      </c>
      <c r="AE3088">
        <v>0</v>
      </c>
      <c r="AF3088">
        <v>0</v>
      </c>
      <c r="AG3088">
        <v>1</v>
      </c>
      <c r="AH3088">
        <v>-0.11086087999999999</v>
      </c>
      <c r="AI3088">
        <v>-0.37150424999999998</v>
      </c>
      <c r="AJ3088">
        <v>-0.99550000000000005</v>
      </c>
      <c r="AK3088">
        <v>0</v>
      </c>
      <c r="AL3088">
        <v>2.4860929500000002</v>
      </c>
      <c r="AM3088">
        <v>0</v>
      </c>
      <c r="AN3088">
        <v>1.8455425000000001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-0.25947047000000001</v>
      </c>
      <c r="AV3088">
        <v>0</v>
      </c>
      <c r="AW3088" t="s">
        <v>113</v>
      </c>
      <c r="AX3088" t="s">
        <v>113</v>
      </c>
      <c r="AY3088">
        <v>0</v>
      </c>
      <c r="AZ3088">
        <v>-2.4860929500000002</v>
      </c>
      <c r="BA3088">
        <v>1.8455425000000001</v>
      </c>
      <c r="BB3088">
        <v>-2.4860929500000002</v>
      </c>
      <c r="BC3088">
        <v>0</v>
      </c>
      <c r="BD3088" t="s">
        <v>113</v>
      </c>
      <c r="BE3088" t="s">
        <v>114</v>
      </c>
      <c r="BF3088">
        <v>0</v>
      </c>
      <c r="BG3088" t="s">
        <v>114</v>
      </c>
      <c r="BH3088" t="s">
        <v>114</v>
      </c>
      <c r="BI3088">
        <v>0</v>
      </c>
      <c r="BJ3088">
        <v>0</v>
      </c>
      <c r="BK3088">
        <v>1</v>
      </c>
      <c r="BL3088" t="s">
        <v>115</v>
      </c>
      <c r="BN3088">
        <f t="shared" si="192"/>
        <v>1.9014011612355328E-3</v>
      </c>
      <c r="BO3088">
        <f t="shared" si="193"/>
        <v>1.0318706225702996</v>
      </c>
      <c r="BP3088">
        <f t="shared" si="194"/>
        <v>0.94573461753411048</v>
      </c>
      <c r="BQ3088">
        <f t="shared" si="195"/>
        <v>0.91652441386340489</v>
      </c>
    </row>
    <row r="3089" spans="1:69" x14ac:dyDescent="0.25">
      <c r="A3089" t="s">
        <v>3199</v>
      </c>
      <c r="B3089" s="1">
        <v>44217.419618055559</v>
      </c>
      <c r="C3089">
        <v>3096.34</v>
      </c>
      <c r="D3089">
        <v>0</v>
      </c>
      <c r="E3089">
        <v>0</v>
      </c>
      <c r="F3089">
        <v>1</v>
      </c>
      <c r="G3089">
        <v>0.95106822000000002</v>
      </c>
      <c r="H3089">
        <v>-4.0832930000000003E-2</v>
      </c>
      <c r="I3089">
        <v>2.5070000000000001</v>
      </c>
      <c r="J3089">
        <v>0</v>
      </c>
      <c r="K3089">
        <v>0</v>
      </c>
      <c r="L3089">
        <v>1</v>
      </c>
      <c r="M3089">
        <v>7.2827100000000004E-3</v>
      </c>
      <c r="N3089">
        <v>1.10684E-3</v>
      </c>
      <c r="O3089">
        <v>295</v>
      </c>
      <c r="P3089">
        <v>0</v>
      </c>
      <c r="Q3089">
        <v>0</v>
      </c>
      <c r="R3089">
        <v>1</v>
      </c>
      <c r="S3089">
        <v>0</v>
      </c>
      <c r="T3089">
        <v>0</v>
      </c>
      <c r="U3089">
        <v>1</v>
      </c>
      <c r="V3089">
        <v>0</v>
      </c>
      <c r="W3089">
        <v>0</v>
      </c>
      <c r="X3089">
        <v>1</v>
      </c>
      <c r="Y3089">
        <v>0</v>
      </c>
      <c r="Z3089">
        <v>0</v>
      </c>
      <c r="AA3089">
        <v>1</v>
      </c>
      <c r="AB3089">
        <v>0</v>
      </c>
      <c r="AC3089">
        <v>0</v>
      </c>
      <c r="AD3089">
        <v>1</v>
      </c>
      <c r="AE3089">
        <v>0</v>
      </c>
      <c r="AF3089">
        <v>0</v>
      </c>
      <c r="AG3089">
        <v>1</v>
      </c>
      <c r="AH3089">
        <v>-0.11086087999999999</v>
      </c>
      <c r="AI3089">
        <v>-0.37150424999999998</v>
      </c>
      <c r="AJ3089">
        <v>-0.99550000000000005</v>
      </c>
      <c r="AK3089">
        <v>0</v>
      </c>
      <c r="AL3089">
        <v>2.48669618</v>
      </c>
      <c r="AM3089">
        <v>0</v>
      </c>
      <c r="AN3089">
        <v>1.8218817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-0.25947047000000001</v>
      </c>
      <c r="AV3089">
        <v>0</v>
      </c>
      <c r="AW3089" t="s">
        <v>113</v>
      </c>
      <c r="AX3089" t="s">
        <v>113</v>
      </c>
      <c r="AY3089">
        <v>0</v>
      </c>
      <c r="AZ3089">
        <v>-2.48669618</v>
      </c>
      <c r="BA3089">
        <v>1.8218817</v>
      </c>
      <c r="BB3089">
        <v>-2.48669618</v>
      </c>
      <c r="BC3089">
        <v>0</v>
      </c>
      <c r="BD3089" t="s">
        <v>113</v>
      </c>
      <c r="BE3089" t="s">
        <v>114</v>
      </c>
      <c r="BF3089">
        <v>0</v>
      </c>
      <c r="BG3089" t="s">
        <v>114</v>
      </c>
      <c r="BH3089" t="s">
        <v>114</v>
      </c>
      <c r="BI3089">
        <v>0</v>
      </c>
      <c r="BJ3089">
        <v>0</v>
      </c>
      <c r="BK3089">
        <v>1</v>
      </c>
      <c r="BL3089" t="s">
        <v>115</v>
      </c>
      <c r="BN3089">
        <f t="shared" si="192"/>
        <v>1.9013811155384407E-3</v>
      </c>
      <c r="BO3089">
        <f t="shared" si="193"/>
        <v>1.0318815012761884</v>
      </c>
      <c r="BP3089">
        <f t="shared" si="194"/>
        <v>0.97063260222681436</v>
      </c>
      <c r="BQ3089">
        <f t="shared" si="195"/>
        <v>0.9406434760448521</v>
      </c>
    </row>
    <row r="3090" spans="1:69" x14ac:dyDescent="0.25">
      <c r="A3090" t="s">
        <v>3200</v>
      </c>
      <c r="B3090" s="1">
        <v>44217.419629629629</v>
      </c>
      <c r="C3090">
        <v>3097.34</v>
      </c>
      <c r="D3090">
        <v>0</v>
      </c>
      <c r="E3090">
        <v>0</v>
      </c>
      <c r="F3090">
        <v>1</v>
      </c>
      <c r="G3090">
        <v>0.95138904000000002</v>
      </c>
      <c r="H3090">
        <v>-4.0832930000000003E-2</v>
      </c>
      <c r="I3090">
        <v>2.5070000000000001</v>
      </c>
      <c r="J3090">
        <v>0</v>
      </c>
      <c r="K3090">
        <v>0</v>
      </c>
      <c r="L3090">
        <v>1</v>
      </c>
      <c r="M3090">
        <v>7.2025099999999996E-3</v>
      </c>
      <c r="N3090">
        <v>1.10684E-3</v>
      </c>
      <c r="O3090">
        <v>295</v>
      </c>
      <c r="P3090">
        <v>0</v>
      </c>
      <c r="Q3090">
        <v>0</v>
      </c>
      <c r="R3090">
        <v>1</v>
      </c>
      <c r="S3090">
        <v>0</v>
      </c>
      <c r="T3090">
        <v>0</v>
      </c>
      <c r="U3090">
        <v>1</v>
      </c>
      <c r="V3090">
        <v>0</v>
      </c>
      <c r="W3090">
        <v>0</v>
      </c>
      <c r="X3090">
        <v>1</v>
      </c>
      <c r="Y3090">
        <v>0</v>
      </c>
      <c r="Z3090">
        <v>0</v>
      </c>
      <c r="AA3090">
        <v>1</v>
      </c>
      <c r="AB3090">
        <v>0</v>
      </c>
      <c r="AC3090">
        <v>0</v>
      </c>
      <c r="AD3090">
        <v>1</v>
      </c>
      <c r="AE3090">
        <v>0</v>
      </c>
      <c r="AF3090">
        <v>0</v>
      </c>
      <c r="AG3090">
        <v>1</v>
      </c>
      <c r="AH3090">
        <v>-0.11086087999999999</v>
      </c>
      <c r="AI3090">
        <v>-0.37150424999999998</v>
      </c>
      <c r="AJ3090">
        <v>-0.99550000000000005</v>
      </c>
      <c r="AK3090">
        <v>0</v>
      </c>
      <c r="AL3090">
        <v>2.48750049</v>
      </c>
      <c r="AM3090">
        <v>0</v>
      </c>
      <c r="AN3090">
        <v>1.7982209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-0.25947047000000001</v>
      </c>
      <c r="AV3090">
        <v>0</v>
      </c>
      <c r="AW3090" t="s">
        <v>113</v>
      </c>
      <c r="AX3090" t="s">
        <v>113</v>
      </c>
      <c r="AY3090">
        <v>0</v>
      </c>
      <c r="AZ3090">
        <v>-2.48750049</v>
      </c>
      <c r="BA3090">
        <v>1.7982209</v>
      </c>
      <c r="BB3090">
        <v>-2.48750049</v>
      </c>
      <c r="BC3090">
        <v>0</v>
      </c>
      <c r="BD3090" t="s">
        <v>113</v>
      </c>
      <c r="BE3090" t="s">
        <v>114</v>
      </c>
      <c r="BF3090">
        <v>0</v>
      </c>
      <c r="BG3090" t="s">
        <v>114</v>
      </c>
      <c r="BH3090" t="s">
        <v>114</v>
      </c>
      <c r="BI3090">
        <v>0</v>
      </c>
      <c r="BJ3090">
        <v>0</v>
      </c>
      <c r="BK3090">
        <v>1</v>
      </c>
      <c r="BL3090" t="s">
        <v>115</v>
      </c>
      <c r="BN3090">
        <f t="shared" si="192"/>
        <v>1.9013660813596565E-3</v>
      </c>
      <c r="BO3090">
        <f t="shared" si="193"/>
        <v>1.0318896604051044</v>
      </c>
      <c r="BP3090">
        <f t="shared" si="194"/>
        <v>0.95819617161634785</v>
      </c>
      <c r="BQ3090">
        <f t="shared" si="195"/>
        <v>0.92858394495412855</v>
      </c>
    </row>
    <row r="3091" spans="1:69" x14ac:dyDescent="0.25">
      <c r="A3091" t="s">
        <v>3201</v>
      </c>
      <c r="B3091" s="1">
        <v>44217.419641203705</v>
      </c>
      <c r="C3091">
        <v>3098.34</v>
      </c>
      <c r="D3091">
        <v>0</v>
      </c>
      <c r="E3091">
        <v>0</v>
      </c>
      <c r="F3091">
        <v>1</v>
      </c>
      <c r="G3091">
        <v>0.95179007999999998</v>
      </c>
      <c r="H3091">
        <v>-4.0832930000000003E-2</v>
      </c>
      <c r="I3091">
        <v>2.5070000000000001</v>
      </c>
      <c r="J3091">
        <v>0</v>
      </c>
      <c r="K3091">
        <v>0</v>
      </c>
      <c r="L3091">
        <v>1</v>
      </c>
      <c r="M3091">
        <v>7.3629200000000002E-3</v>
      </c>
      <c r="N3091">
        <v>1.10684E-3</v>
      </c>
      <c r="O3091">
        <v>295</v>
      </c>
      <c r="P3091">
        <v>0</v>
      </c>
      <c r="Q3091">
        <v>0</v>
      </c>
      <c r="R3091">
        <v>1</v>
      </c>
      <c r="S3091">
        <v>0</v>
      </c>
      <c r="T3091">
        <v>0</v>
      </c>
      <c r="U3091">
        <v>1</v>
      </c>
      <c r="V3091">
        <v>0</v>
      </c>
      <c r="W3091">
        <v>0</v>
      </c>
      <c r="X3091">
        <v>1</v>
      </c>
      <c r="Y3091">
        <v>0</v>
      </c>
      <c r="Z3091">
        <v>0</v>
      </c>
      <c r="AA3091">
        <v>1</v>
      </c>
      <c r="AB3091">
        <v>0</v>
      </c>
      <c r="AC3091">
        <v>0</v>
      </c>
      <c r="AD3091">
        <v>1</v>
      </c>
      <c r="AE3091">
        <v>0</v>
      </c>
      <c r="AF3091">
        <v>0</v>
      </c>
      <c r="AG3091">
        <v>1</v>
      </c>
      <c r="AH3091">
        <v>-0.11062026</v>
      </c>
      <c r="AI3091">
        <v>-0.37150424999999998</v>
      </c>
      <c r="AJ3091">
        <v>-0.99550000000000005</v>
      </c>
      <c r="AK3091">
        <v>0</v>
      </c>
      <c r="AL3091">
        <v>2.48850587</v>
      </c>
      <c r="AM3091">
        <v>0</v>
      </c>
      <c r="AN3091">
        <v>1.8455425000000001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-0.25971000999999999</v>
      </c>
      <c r="AV3091">
        <v>0</v>
      </c>
      <c r="AW3091" t="s">
        <v>113</v>
      </c>
      <c r="AX3091" t="s">
        <v>113</v>
      </c>
      <c r="AY3091">
        <v>0</v>
      </c>
      <c r="AZ3091">
        <v>-2.48850587</v>
      </c>
      <c r="BA3091">
        <v>1.8455425000000001</v>
      </c>
      <c r="BB3091">
        <v>-2.48850587</v>
      </c>
      <c r="BC3091">
        <v>0</v>
      </c>
      <c r="BD3091" t="s">
        <v>113</v>
      </c>
      <c r="BE3091" t="s">
        <v>114</v>
      </c>
      <c r="BF3091">
        <v>0</v>
      </c>
      <c r="BG3091" t="s">
        <v>114</v>
      </c>
      <c r="BH3091" t="s">
        <v>114</v>
      </c>
      <c r="BI3091">
        <v>0</v>
      </c>
      <c r="BJ3091">
        <v>0</v>
      </c>
      <c r="BK3091">
        <v>1</v>
      </c>
      <c r="BL3091" t="s">
        <v>115</v>
      </c>
      <c r="BN3091">
        <f t="shared" si="192"/>
        <v>1.9013460357471842E-3</v>
      </c>
      <c r="BO3091">
        <f t="shared" si="193"/>
        <v>1.0319005394664944</v>
      </c>
      <c r="BP3091">
        <f t="shared" si="194"/>
        <v>0.94576203709985995</v>
      </c>
      <c r="BQ3091">
        <f t="shared" si="195"/>
        <v>0.91652441386340477</v>
      </c>
    </row>
    <row r="3092" spans="1:69" x14ac:dyDescent="0.25">
      <c r="A3092" t="s">
        <v>3202</v>
      </c>
      <c r="B3092" s="1">
        <v>44217.419652777775</v>
      </c>
      <c r="C3092">
        <v>3099.34</v>
      </c>
      <c r="D3092">
        <v>0</v>
      </c>
      <c r="E3092">
        <v>0</v>
      </c>
      <c r="F3092">
        <v>1</v>
      </c>
      <c r="G3092">
        <v>0.95235152000000001</v>
      </c>
      <c r="H3092">
        <v>-4.0832930000000003E-2</v>
      </c>
      <c r="I3092">
        <v>2.5070000000000001</v>
      </c>
      <c r="J3092">
        <v>0</v>
      </c>
      <c r="K3092">
        <v>0</v>
      </c>
      <c r="L3092">
        <v>1</v>
      </c>
      <c r="M3092">
        <v>7.3629200000000002E-3</v>
      </c>
      <c r="N3092">
        <v>1.10684E-3</v>
      </c>
      <c r="O3092">
        <v>295</v>
      </c>
      <c r="P3092">
        <v>0</v>
      </c>
      <c r="Q3092">
        <v>0</v>
      </c>
      <c r="R3092">
        <v>1</v>
      </c>
      <c r="S3092">
        <v>0</v>
      </c>
      <c r="T3092">
        <v>0</v>
      </c>
      <c r="U3092">
        <v>1</v>
      </c>
      <c r="V3092">
        <v>0</v>
      </c>
      <c r="W3092">
        <v>0</v>
      </c>
      <c r="X3092">
        <v>1</v>
      </c>
      <c r="Y3092">
        <v>0</v>
      </c>
      <c r="Z3092">
        <v>0</v>
      </c>
      <c r="AA3092">
        <v>1</v>
      </c>
      <c r="AB3092">
        <v>0</v>
      </c>
      <c r="AC3092">
        <v>0</v>
      </c>
      <c r="AD3092">
        <v>1</v>
      </c>
      <c r="AE3092">
        <v>0</v>
      </c>
      <c r="AF3092">
        <v>0</v>
      </c>
      <c r="AG3092">
        <v>1</v>
      </c>
      <c r="AH3092">
        <v>-0.11078067</v>
      </c>
      <c r="AI3092">
        <v>-0.37150424999999998</v>
      </c>
      <c r="AJ3092">
        <v>-0.99550000000000005</v>
      </c>
      <c r="AK3092">
        <v>0</v>
      </c>
      <c r="AL3092">
        <v>2.4899134100000002</v>
      </c>
      <c r="AM3092">
        <v>0</v>
      </c>
      <c r="AN3092">
        <v>1.8455425000000001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-0.25955032</v>
      </c>
      <c r="AV3092">
        <v>0</v>
      </c>
      <c r="AW3092" t="s">
        <v>113</v>
      </c>
      <c r="AX3092" t="s">
        <v>113</v>
      </c>
      <c r="AY3092">
        <v>0</v>
      </c>
      <c r="AZ3092">
        <v>-2.4899134100000002</v>
      </c>
      <c r="BA3092">
        <v>1.8455425000000001</v>
      </c>
      <c r="BB3092">
        <v>-2.4899134100000002</v>
      </c>
      <c r="BC3092">
        <v>0</v>
      </c>
      <c r="BD3092" t="s">
        <v>113</v>
      </c>
      <c r="BE3092" t="s">
        <v>114</v>
      </c>
      <c r="BF3092">
        <v>0</v>
      </c>
      <c r="BG3092" t="s">
        <v>114</v>
      </c>
      <c r="BH3092" t="s">
        <v>114</v>
      </c>
      <c r="BI3092">
        <v>0</v>
      </c>
      <c r="BJ3092">
        <v>0</v>
      </c>
      <c r="BK3092">
        <v>1</v>
      </c>
      <c r="BL3092" t="s">
        <v>115</v>
      </c>
      <c r="BN3092">
        <f t="shared" si="192"/>
        <v>1.9013209789865439E-3</v>
      </c>
      <c r="BO3092">
        <f t="shared" si="193"/>
        <v>1.0319141384774493</v>
      </c>
      <c r="BP3092">
        <f t="shared" si="194"/>
        <v>0.97066330219725694</v>
      </c>
      <c r="BQ3092">
        <f t="shared" si="195"/>
        <v>0.94064347604485232</v>
      </c>
    </row>
    <row r="3093" spans="1:69" x14ac:dyDescent="0.25">
      <c r="A3093" t="s">
        <v>3203</v>
      </c>
      <c r="B3093" s="1">
        <v>44217.419664351852</v>
      </c>
      <c r="C3093">
        <v>3100.34</v>
      </c>
      <c r="D3093">
        <v>0</v>
      </c>
      <c r="E3093">
        <v>0</v>
      </c>
      <c r="F3093">
        <v>1</v>
      </c>
      <c r="G3093">
        <v>0.95267234000000001</v>
      </c>
      <c r="H3093">
        <v>-4.0832930000000003E-2</v>
      </c>
      <c r="I3093">
        <v>2.5070000000000001</v>
      </c>
      <c r="J3093">
        <v>0</v>
      </c>
      <c r="K3093">
        <v>0</v>
      </c>
      <c r="L3093">
        <v>1</v>
      </c>
      <c r="M3093">
        <v>7.3629200000000002E-3</v>
      </c>
      <c r="N3093">
        <v>1.10684E-3</v>
      </c>
      <c r="O3093">
        <v>295</v>
      </c>
      <c r="P3093">
        <v>0</v>
      </c>
      <c r="Q3093">
        <v>0</v>
      </c>
      <c r="R3093">
        <v>1</v>
      </c>
      <c r="S3093">
        <v>0</v>
      </c>
      <c r="T3093">
        <v>0</v>
      </c>
      <c r="U3093">
        <v>1</v>
      </c>
      <c r="V3093">
        <v>0</v>
      </c>
      <c r="W3093">
        <v>0</v>
      </c>
      <c r="X3093">
        <v>1</v>
      </c>
      <c r="Y3093">
        <v>0</v>
      </c>
      <c r="Z3093">
        <v>0</v>
      </c>
      <c r="AA3093">
        <v>1</v>
      </c>
      <c r="AB3093">
        <v>0</v>
      </c>
      <c r="AC3093">
        <v>0</v>
      </c>
      <c r="AD3093">
        <v>1</v>
      </c>
      <c r="AE3093">
        <v>0</v>
      </c>
      <c r="AF3093">
        <v>0</v>
      </c>
      <c r="AG3093">
        <v>1</v>
      </c>
      <c r="AH3093">
        <v>-0.11070047</v>
      </c>
      <c r="AI3093">
        <v>-0.37150424999999998</v>
      </c>
      <c r="AJ3093">
        <v>-0.99550000000000005</v>
      </c>
      <c r="AK3093">
        <v>0</v>
      </c>
      <c r="AL3093">
        <v>2.4907177200000001</v>
      </c>
      <c r="AM3093">
        <v>0</v>
      </c>
      <c r="AN3093">
        <v>1.8455425000000001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-0.25963016</v>
      </c>
      <c r="AV3093">
        <v>0</v>
      </c>
      <c r="AW3093" t="s">
        <v>113</v>
      </c>
      <c r="AX3093" t="s">
        <v>113</v>
      </c>
      <c r="AY3093">
        <v>0</v>
      </c>
      <c r="AZ3093">
        <v>-2.4907177200000001</v>
      </c>
      <c r="BA3093">
        <v>1.8455425000000001</v>
      </c>
      <c r="BB3093">
        <v>-2.4907177200000001</v>
      </c>
      <c r="BC3093">
        <v>0</v>
      </c>
      <c r="BD3093" t="s">
        <v>113</v>
      </c>
      <c r="BE3093" t="s">
        <v>114</v>
      </c>
      <c r="BF3093">
        <v>0</v>
      </c>
      <c r="BG3093" t="s">
        <v>114</v>
      </c>
      <c r="BH3093" t="s">
        <v>114</v>
      </c>
      <c r="BI3093">
        <v>0</v>
      </c>
      <c r="BJ3093">
        <v>0</v>
      </c>
      <c r="BK3093">
        <v>1</v>
      </c>
      <c r="BL3093" t="s">
        <v>115</v>
      </c>
      <c r="BN3093">
        <f t="shared" si="192"/>
        <v>1.9012858994493106E-3</v>
      </c>
      <c r="BO3093">
        <f t="shared" si="193"/>
        <v>1.0319331777342244</v>
      </c>
      <c r="BP3093">
        <f t="shared" si="194"/>
        <v>0.97068121134993113</v>
      </c>
      <c r="BQ3093">
        <f t="shared" si="195"/>
        <v>0.94064347604485221</v>
      </c>
    </row>
    <row r="3094" spans="1:69" x14ac:dyDescent="0.25">
      <c r="A3094" t="s">
        <v>3204</v>
      </c>
      <c r="B3094" s="1">
        <v>44217.419675925928</v>
      </c>
      <c r="C3094">
        <v>3101.34</v>
      </c>
      <c r="D3094">
        <v>0</v>
      </c>
      <c r="E3094">
        <v>0</v>
      </c>
      <c r="F3094">
        <v>1</v>
      </c>
      <c r="G3094">
        <v>0.95307337000000003</v>
      </c>
      <c r="H3094">
        <v>-4.0832930000000003E-2</v>
      </c>
      <c r="I3094">
        <v>2.5070000000000001</v>
      </c>
      <c r="J3094">
        <v>0</v>
      </c>
      <c r="K3094">
        <v>0</v>
      </c>
      <c r="L3094">
        <v>1</v>
      </c>
      <c r="M3094">
        <v>7.2827100000000004E-3</v>
      </c>
      <c r="N3094">
        <v>1.10684E-3</v>
      </c>
      <c r="O3094">
        <v>295</v>
      </c>
      <c r="P3094">
        <v>0</v>
      </c>
      <c r="Q3094">
        <v>0</v>
      </c>
      <c r="R3094">
        <v>1</v>
      </c>
      <c r="S3094">
        <v>0</v>
      </c>
      <c r="T3094">
        <v>0</v>
      </c>
      <c r="U3094">
        <v>1</v>
      </c>
      <c r="V3094">
        <v>0</v>
      </c>
      <c r="W3094">
        <v>0</v>
      </c>
      <c r="X3094">
        <v>1</v>
      </c>
      <c r="Y3094">
        <v>0</v>
      </c>
      <c r="Z3094">
        <v>0</v>
      </c>
      <c r="AA3094">
        <v>1</v>
      </c>
      <c r="AB3094">
        <v>0</v>
      </c>
      <c r="AC3094">
        <v>0</v>
      </c>
      <c r="AD3094">
        <v>1</v>
      </c>
      <c r="AE3094">
        <v>0</v>
      </c>
      <c r="AF3094">
        <v>0</v>
      </c>
      <c r="AG3094">
        <v>1</v>
      </c>
      <c r="AH3094">
        <v>-0.11070047</v>
      </c>
      <c r="AI3094">
        <v>-0.37150424999999998</v>
      </c>
      <c r="AJ3094">
        <v>-0.99550000000000005</v>
      </c>
      <c r="AK3094">
        <v>0</v>
      </c>
      <c r="AL3094">
        <v>2.4917231000000002</v>
      </c>
      <c r="AM3094">
        <v>0</v>
      </c>
      <c r="AN3094">
        <v>1.8218817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-0.25963016</v>
      </c>
      <c r="AV3094">
        <v>0</v>
      </c>
      <c r="AW3094" t="s">
        <v>113</v>
      </c>
      <c r="AX3094" t="s">
        <v>113</v>
      </c>
      <c r="AY3094">
        <v>0</v>
      </c>
      <c r="AZ3094">
        <v>-2.4917231000000002</v>
      </c>
      <c r="BA3094">
        <v>1.8218817</v>
      </c>
      <c r="BB3094">
        <v>-2.4917231000000002</v>
      </c>
      <c r="BC3094">
        <v>0</v>
      </c>
      <c r="BD3094" t="s">
        <v>113</v>
      </c>
      <c r="BE3094" t="s">
        <v>114</v>
      </c>
      <c r="BF3094">
        <v>0</v>
      </c>
      <c r="BG3094" t="s">
        <v>114</v>
      </c>
      <c r="BH3094" t="s">
        <v>114</v>
      </c>
      <c r="BI3094">
        <v>0</v>
      </c>
      <c r="BJ3094">
        <v>0</v>
      </c>
      <c r="BK3094">
        <v>1</v>
      </c>
      <c r="BL3094" t="s">
        <v>115</v>
      </c>
      <c r="BN3094">
        <f t="shared" si="192"/>
        <v>1.9012658540304352E-3</v>
      </c>
      <c r="BO3094">
        <f t="shared" si="193"/>
        <v>1.0319440576081542</v>
      </c>
      <c r="BP3094">
        <f t="shared" si="194"/>
        <v>0.97069144543236341</v>
      </c>
      <c r="BQ3094">
        <f t="shared" si="195"/>
        <v>0.94064347604485221</v>
      </c>
    </row>
    <row r="3095" spans="1:69" x14ac:dyDescent="0.25">
      <c r="A3095" t="s">
        <v>3205</v>
      </c>
      <c r="B3095" s="1">
        <v>44217.419687499998</v>
      </c>
      <c r="C3095">
        <v>3102.34</v>
      </c>
      <c r="D3095">
        <v>0</v>
      </c>
      <c r="E3095">
        <v>0</v>
      </c>
      <c r="F3095">
        <v>1</v>
      </c>
      <c r="G3095">
        <v>0.95331399000000006</v>
      </c>
      <c r="H3095">
        <v>-4.0832930000000003E-2</v>
      </c>
      <c r="I3095">
        <v>2.5070000000000001</v>
      </c>
      <c r="J3095">
        <v>0</v>
      </c>
      <c r="K3095">
        <v>0</v>
      </c>
      <c r="L3095">
        <v>1</v>
      </c>
      <c r="M3095">
        <v>7.2827100000000004E-3</v>
      </c>
      <c r="N3095">
        <v>1.10684E-3</v>
      </c>
      <c r="O3095">
        <v>295</v>
      </c>
      <c r="P3095">
        <v>0</v>
      </c>
      <c r="Q3095">
        <v>0</v>
      </c>
      <c r="R3095">
        <v>1</v>
      </c>
      <c r="S3095">
        <v>0</v>
      </c>
      <c r="T3095">
        <v>0</v>
      </c>
      <c r="U3095">
        <v>1</v>
      </c>
      <c r="V3095">
        <v>0</v>
      </c>
      <c r="W3095">
        <v>0</v>
      </c>
      <c r="X3095">
        <v>1</v>
      </c>
      <c r="Y3095">
        <v>0</v>
      </c>
      <c r="Z3095">
        <v>0</v>
      </c>
      <c r="AA3095">
        <v>1</v>
      </c>
      <c r="AB3095">
        <v>0</v>
      </c>
      <c r="AC3095">
        <v>0</v>
      </c>
      <c r="AD3095">
        <v>1</v>
      </c>
      <c r="AE3095">
        <v>0</v>
      </c>
      <c r="AF3095">
        <v>0</v>
      </c>
      <c r="AG3095">
        <v>1</v>
      </c>
      <c r="AH3095">
        <v>-0.11062026</v>
      </c>
      <c r="AI3095">
        <v>-0.37150424999999998</v>
      </c>
      <c r="AJ3095">
        <v>-0.99550000000000005</v>
      </c>
      <c r="AK3095">
        <v>0</v>
      </c>
      <c r="AL3095">
        <v>2.49232633</v>
      </c>
      <c r="AM3095">
        <v>0</v>
      </c>
      <c r="AN3095">
        <v>1.8218817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-0.25971000999999999</v>
      </c>
      <c r="AV3095">
        <v>0</v>
      </c>
      <c r="AW3095" t="s">
        <v>113</v>
      </c>
      <c r="AX3095" t="s">
        <v>113</v>
      </c>
      <c r="AY3095">
        <v>0</v>
      </c>
      <c r="AZ3095">
        <v>-2.49232633</v>
      </c>
      <c r="BA3095">
        <v>1.8218817</v>
      </c>
      <c r="BB3095">
        <v>-2.49232633</v>
      </c>
      <c r="BC3095">
        <v>0</v>
      </c>
      <c r="BD3095" t="s">
        <v>113</v>
      </c>
      <c r="BE3095" t="s">
        <v>114</v>
      </c>
      <c r="BF3095">
        <v>0</v>
      </c>
      <c r="BG3095" t="s">
        <v>114</v>
      </c>
      <c r="BH3095" t="s">
        <v>114</v>
      </c>
      <c r="BI3095">
        <v>0</v>
      </c>
      <c r="BJ3095">
        <v>0</v>
      </c>
      <c r="BK3095">
        <v>1</v>
      </c>
      <c r="BL3095" t="s">
        <v>115</v>
      </c>
      <c r="BN3095">
        <f t="shared" si="192"/>
        <v>1.9012407975118784E-3</v>
      </c>
      <c r="BO3095">
        <f t="shared" si="193"/>
        <v>1.0319576576347593</v>
      </c>
      <c r="BP3095">
        <f t="shared" si="194"/>
        <v>0.95825931275210685</v>
      </c>
      <c r="BQ3095">
        <f t="shared" si="195"/>
        <v>0.92858394495412866</v>
      </c>
    </row>
    <row r="3096" spans="1:69" x14ac:dyDescent="0.25">
      <c r="A3096" t="s">
        <v>3206</v>
      </c>
      <c r="B3096" s="1">
        <v>44217.419699074075</v>
      </c>
      <c r="C3096">
        <v>3103.34</v>
      </c>
      <c r="D3096">
        <v>0</v>
      </c>
      <c r="E3096">
        <v>0</v>
      </c>
      <c r="F3096">
        <v>1</v>
      </c>
      <c r="G3096">
        <v>0.95371501999999997</v>
      </c>
      <c r="H3096">
        <v>-4.0832930000000003E-2</v>
      </c>
      <c r="I3096">
        <v>2.5070000000000001</v>
      </c>
      <c r="J3096">
        <v>0</v>
      </c>
      <c r="K3096">
        <v>0</v>
      </c>
      <c r="L3096">
        <v>1</v>
      </c>
      <c r="M3096">
        <v>7.2025099999999996E-3</v>
      </c>
      <c r="N3096">
        <v>1.10684E-3</v>
      </c>
      <c r="O3096">
        <v>295</v>
      </c>
      <c r="P3096">
        <v>0</v>
      </c>
      <c r="Q3096">
        <v>0</v>
      </c>
      <c r="R3096">
        <v>1</v>
      </c>
      <c r="S3096">
        <v>0</v>
      </c>
      <c r="T3096">
        <v>0</v>
      </c>
      <c r="U3096">
        <v>1</v>
      </c>
      <c r="V3096">
        <v>0</v>
      </c>
      <c r="W3096">
        <v>0</v>
      </c>
      <c r="X3096">
        <v>1</v>
      </c>
      <c r="Y3096">
        <v>0</v>
      </c>
      <c r="Z3096">
        <v>0</v>
      </c>
      <c r="AA3096">
        <v>1</v>
      </c>
      <c r="AB3096">
        <v>0</v>
      </c>
      <c r="AC3096">
        <v>0</v>
      </c>
      <c r="AD3096">
        <v>1</v>
      </c>
      <c r="AE3096">
        <v>0</v>
      </c>
      <c r="AF3096">
        <v>0</v>
      </c>
      <c r="AG3096">
        <v>1</v>
      </c>
      <c r="AH3096">
        <v>-0.11070047</v>
      </c>
      <c r="AI3096">
        <v>-0.37150424999999998</v>
      </c>
      <c r="AJ3096">
        <v>-0.99550000000000005</v>
      </c>
      <c r="AK3096">
        <v>0</v>
      </c>
      <c r="AL3096">
        <v>2.49333172</v>
      </c>
      <c r="AM3096">
        <v>0</v>
      </c>
      <c r="AN3096">
        <v>1.7982209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-0.25963016</v>
      </c>
      <c r="AV3096">
        <v>0</v>
      </c>
      <c r="AW3096" t="s">
        <v>113</v>
      </c>
      <c r="AX3096" t="s">
        <v>113</v>
      </c>
      <c r="AY3096">
        <v>0</v>
      </c>
      <c r="AZ3096">
        <v>-2.49333172</v>
      </c>
      <c r="BA3096">
        <v>1.7982209</v>
      </c>
      <c r="BB3096">
        <v>-2.49333172</v>
      </c>
      <c r="BC3096">
        <v>0</v>
      </c>
      <c r="BD3096" t="s">
        <v>113</v>
      </c>
      <c r="BE3096" t="s">
        <v>114</v>
      </c>
      <c r="BF3096">
        <v>0</v>
      </c>
      <c r="BG3096" t="s">
        <v>114</v>
      </c>
      <c r="BH3096" t="s">
        <v>114</v>
      </c>
      <c r="BI3096">
        <v>0</v>
      </c>
      <c r="BJ3096">
        <v>0</v>
      </c>
      <c r="BK3096">
        <v>1</v>
      </c>
      <c r="BL3096" t="s">
        <v>115</v>
      </c>
      <c r="BN3096">
        <f t="shared" si="192"/>
        <v>1.9012257635872402E-3</v>
      </c>
      <c r="BO3096">
        <f t="shared" si="193"/>
        <v>1.0319658178301196</v>
      </c>
      <c r="BP3096">
        <f t="shared" si="194"/>
        <v>0.95826689017850608</v>
      </c>
      <c r="BQ3096">
        <f t="shared" si="195"/>
        <v>0.92858394495412855</v>
      </c>
    </row>
    <row r="3097" spans="1:69" x14ac:dyDescent="0.25">
      <c r="A3097" t="s">
        <v>3207</v>
      </c>
      <c r="B3097" s="1">
        <v>44217.419710648152</v>
      </c>
      <c r="C3097">
        <v>3104.34</v>
      </c>
      <c r="D3097">
        <v>0</v>
      </c>
      <c r="E3097">
        <v>0</v>
      </c>
      <c r="F3097">
        <v>1</v>
      </c>
      <c r="G3097">
        <v>0.95395563999999999</v>
      </c>
      <c r="H3097">
        <v>-4.0832930000000003E-2</v>
      </c>
      <c r="I3097">
        <v>2.5070000000000001</v>
      </c>
      <c r="J3097">
        <v>0</v>
      </c>
      <c r="K3097">
        <v>0</v>
      </c>
      <c r="L3097">
        <v>1</v>
      </c>
      <c r="M3097">
        <v>7.3629200000000002E-3</v>
      </c>
      <c r="N3097">
        <v>1.10684E-3</v>
      </c>
      <c r="O3097">
        <v>295</v>
      </c>
      <c r="P3097">
        <v>0</v>
      </c>
      <c r="Q3097">
        <v>0</v>
      </c>
      <c r="R3097">
        <v>1</v>
      </c>
      <c r="S3097">
        <v>0</v>
      </c>
      <c r="T3097">
        <v>0</v>
      </c>
      <c r="U3097">
        <v>1</v>
      </c>
      <c r="V3097">
        <v>0</v>
      </c>
      <c r="W3097">
        <v>0</v>
      </c>
      <c r="X3097">
        <v>1</v>
      </c>
      <c r="Y3097">
        <v>0</v>
      </c>
      <c r="Z3097">
        <v>0</v>
      </c>
      <c r="AA3097">
        <v>1</v>
      </c>
      <c r="AB3097">
        <v>0</v>
      </c>
      <c r="AC3097">
        <v>0</v>
      </c>
      <c r="AD3097">
        <v>1</v>
      </c>
      <c r="AE3097">
        <v>0</v>
      </c>
      <c r="AF3097">
        <v>0</v>
      </c>
      <c r="AG3097">
        <v>1</v>
      </c>
      <c r="AH3097">
        <v>-0.11037964</v>
      </c>
      <c r="AI3097">
        <v>-0.37150424999999998</v>
      </c>
      <c r="AJ3097">
        <v>-0.99550000000000005</v>
      </c>
      <c r="AK3097">
        <v>0</v>
      </c>
      <c r="AL3097">
        <v>2.4939349499999999</v>
      </c>
      <c r="AM3097">
        <v>0</v>
      </c>
      <c r="AN3097">
        <v>1.8455425000000001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-0.25994953999999998</v>
      </c>
      <c r="AV3097">
        <v>0</v>
      </c>
      <c r="AW3097" t="s">
        <v>113</v>
      </c>
      <c r="AX3097" t="s">
        <v>113</v>
      </c>
      <c r="AY3097">
        <v>0</v>
      </c>
      <c r="AZ3097">
        <v>-2.4939349499999999</v>
      </c>
      <c r="BA3097">
        <v>1.8455425000000001</v>
      </c>
      <c r="BB3097">
        <v>-2.4939349499999999</v>
      </c>
      <c r="BC3097">
        <v>0</v>
      </c>
      <c r="BD3097" t="s">
        <v>113</v>
      </c>
      <c r="BE3097" t="s">
        <v>114</v>
      </c>
      <c r="BF3097">
        <v>0</v>
      </c>
      <c r="BG3097" t="s">
        <v>114</v>
      </c>
      <c r="BH3097" t="s">
        <v>114</v>
      </c>
      <c r="BI3097">
        <v>0</v>
      </c>
      <c r="BJ3097">
        <v>0</v>
      </c>
      <c r="BK3097">
        <v>1</v>
      </c>
      <c r="BL3097" t="s">
        <v>115</v>
      </c>
      <c r="BN3097">
        <f t="shared" si="192"/>
        <v>1.9012007069406189E-3</v>
      </c>
      <c r="BO3097">
        <f t="shared" si="193"/>
        <v>1.0319794184998059</v>
      </c>
      <c r="BP3097">
        <f t="shared" si="194"/>
        <v>0.94583433165963193</v>
      </c>
      <c r="BQ3097">
        <f t="shared" si="195"/>
        <v>0.91652441386340477</v>
      </c>
    </row>
    <row r="3098" spans="1:69" x14ac:dyDescent="0.25">
      <c r="A3098" t="s">
        <v>3208</v>
      </c>
      <c r="B3098" s="1">
        <v>44217.419722222221</v>
      </c>
      <c r="C3098">
        <v>3105.34</v>
      </c>
      <c r="D3098">
        <v>0</v>
      </c>
      <c r="E3098">
        <v>0</v>
      </c>
      <c r="F3098">
        <v>1</v>
      </c>
      <c r="G3098">
        <v>0.95451708000000002</v>
      </c>
      <c r="H3098">
        <v>-4.0832930000000003E-2</v>
      </c>
      <c r="I3098">
        <v>2.5070000000000001</v>
      </c>
      <c r="J3098">
        <v>0</v>
      </c>
      <c r="K3098">
        <v>0</v>
      </c>
      <c r="L3098">
        <v>1</v>
      </c>
      <c r="M3098">
        <v>7.3629200000000002E-3</v>
      </c>
      <c r="N3098">
        <v>1.10684E-3</v>
      </c>
      <c r="O3098">
        <v>295</v>
      </c>
      <c r="P3098">
        <v>0</v>
      </c>
      <c r="Q3098">
        <v>0</v>
      </c>
      <c r="R3098">
        <v>1</v>
      </c>
      <c r="S3098">
        <v>0</v>
      </c>
      <c r="T3098">
        <v>0</v>
      </c>
      <c r="U3098">
        <v>1</v>
      </c>
      <c r="V3098">
        <v>0</v>
      </c>
      <c r="W3098">
        <v>0</v>
      </c>
      <c r="X3098">
        <v>1</v>
      </c>
      <c r="Y3098">
        <v>0</v>
      </c>
      <c r="Z3098">
        <v>0</v>
      </c>
      <c r="AA3098">
        <v>1</v>
      </c>
      <c r="AB3098">
        <v>0</v>
      </c>
      <c r="AC3098">
        <v>0</v>
      </c>
      <c r="AD3098">
        <v>1</v>
      </c>
      <c r="AE3098">
        <v>0</v>
      </c>
      <c r="AF3098">
        <v>0</v>
      </c>
      <c r="AG3098">
        <v>1</v>
      </c>
      <c r="AH3098">
        <v>-0.11045985</v>
      </c>
      <c r="AI3098">
        <v>-0.37150424999999998</v>
      </c>
      <c r="AJ3098">
        <v>-0.99550000000000005</v>
      </c>
      <c r="AK3098">
        <v>0</v>
      </c>
      <c r="AL3098">
        <v>2.4953424800000001</v>
      </c>
      <c r="AM3098">
        <v>0</v>
      </c>
      <c r="AN3098">
        <v>1.8455425000000001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-0.25986969999999998</v>
      </c>
      <c r="AV3098">
        <v>0</v>
      </c>
      <c r="AW3098" t="s">
        <v>113</v>
      </c>
      <c r="AX3098" t="s">
        <v>113</v>
      </c>
      <c r="AY3098">
        <v>0</v>
      </c>
      <c r="AZ3098">
        <v>-2.4953424800000001</v>
      </c>
      <c r="BA3098">
        <v>1.8455425000000001</v>
      </c>
      <c r="BB3098">
        <v>-2.4953424800000001</v>
      </c>
      <c r="BC3098">
        <v>0</v>
      </c>
      <c r="BD3098" t="s">
        <v>113</v>
      </c>
      <c r="BE3098" t="s">
        <v>114</v>
      </c>
      <c r="BF3098">
        <v>0</v>
      </c>
      <c r="BG3098" t="s">
        <v>114</v>
      </c>
      <c r="BH3098" t="s">
        <v>114</v>
      </c>
      <c r="BI3098">
        <v>0</v>
      </c>
      <c r="BJ3098">
        <v>0</v>
      </c>
      <c r="BK3098">
        <v>1</v>
      </c>
      <c r="BL3098" t="s">
        <v>115</v>
      </c>
      <c r="BN3098">
        <f t="shared" si="192"/>
        <v>1.9011856730887008E-3</v>
      </c>
      <c r="BO3098">
        <f t="shared" si="193"/>
        <v>1.0319875789998454</v>
      </c>
      <c r="BP3098">
        <f t="shared" si="194"/>
        <v>0.97073238354552616</v>
      </c>
      <c r="BQ3098">
        <f t="shared" si="195"/>
        <v>0.94064347604485232</v>
      </c>
    </row>
    <row r="3099" spans="1:69" x14ac:dyDescent="0.25">
      <c r="A3099" t="s">
        <v>3209</v>
      </c>
      <c r="B3099" s="1">
        <v>44217.419733796298</v>
      </c>
      <c r="C3099">
        <v>3106.34</v>
      </c>
      <c r="D3099">
        <v>0</v>
      </c>
      <c r="E3099">
        <v>0</v>
      </c>
      <c r="F3099">
        <v>1</v>
      </c>
      <c r="G3099">
        <v>0.95491811999999998</v>
      </c>
      <c r="H3099">
        <v>-4.0832930000000003E-2</v>
      </c>
      <c r="I3099">
        <v>2.5070000000000001</v>
      </c>
      <c r="J3099">
        <v>0</v>
      </c>
      <c r="K3099">
        <v>0</v>
      </c>
      <c r="L3099">
        <v>1</v>
      </c>
      <c r="M3099">
        <v>7.3629200000000002E-3</v>
      </c>
      <c r="N3099">
        <v>1.10684E-3</v>
      </c>
      <c r="O3099">
        <v>295</v>
      </c>
      <c r="P3099">
        <v>0</v>
      </c>
      <c r="Q3099">
        <v>0</v>
      </c>
      <c r="R3099">
        <v>1</v>
      </c>
      <c r="S3099">
        <v>0</v>
      </c>
      <c r="T3099">
        <v>0</v>
      </c>
      <c r="U3099">
        <v>1</v>
      </c>
      <c r="V3099">
        <v>0</v>
      </c>
      <c r="W3099">
        <v>0</v>
      </c>
      <c r="X3099">
        <v>1</v>
      </c>
      <c r="Y3099">
        <v>0</v>
      </c>
      <c r="Z3099">
        <v>0</v>
      </c>
      <c r="AA3099">
        <v>1</v>
      </c>
      <c r="AB3099">
        <v>0</v>
      </c>
      <c r="AC3099">
        <v>0</v>
      </c>
      <c r="AD3099">
        <v>1</v>
      </c>
      <c r="AE3099">
        <v>0</v>
      </c>
      <c r="AF3099">
        <v>0</v>
      </c>
      <c r="AG3099">
        <v>1</v>
      </c>
      <c r="AH3099">
        <v>-0.11029944</v>
      </c>
      <c r="AI3099">
        <v>-0.37150424999999998</v>
      </c>
      <c r="AJ3099">
        <v>-0.99550000000000005</v>
      </c>
      <c r="AK3099">
        <v>0</v>
      </c>
      <c r="AL3099">
        <v>2.4963478700000001</v>
      </c>
      <c r="AM3099">
        <v>0</v>
      </c>
      <c r="AN3099">
        <v>1.8455425000000001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-0.26002939000000003</v>
      </c>
      <c r="AV3099">
        <v>0</v>
      </c>
      <c r="AW3099" t="s">
        <v>113</v>
      </c>
      <c r="AX3099" t="s">
        <v>113</v>
      </c>
      <c r="AY3099">
        <v>0</v>
      </c>
      <c r="AZ3099">
        <v>-2.4963478700000001</v>
      </c>
      <c r="BA3099">
        <v>1.8455425000000001</v>
      </c>
      <c r="BB3099">
        <v>-2.4963478700000001</v>
      </c>
      <c r="BC3099">
        <v>0</v>
      </c>
      <c r="BD3099" t="s">
        <v>113</v>
      </c>
      <c r="BE3099" t="s">
        <v>114</v>
      </c>
      <c r="BF3099">
        <v>0</v>
      </c>
      <c r="BG3099" t="s">
        <v>114</v>
      </c>
      <c r="BH3099" t="s">
        <v>114</v>
      </c>
      <c r="BI3099">
        <v>0</v>
      </c>
      <c r="BJ3099">
        <v>0</v>
      </c>
      <c r="BK3099">
        <v>1</v>
      </c>
      <c r="BL3099" t="s">
        <v>115</v>
      </c>
      <c r="BN3099">
        <f t="shared" si="192"/>
        <v>1.9011505943731461E-3</v>
      </c>
      <c r="BO3099">
        <f t="shared" si="193"/>
        <v>1.0320066205207259</v>
      </c>
      <c r="BP3099">
        <f t="shared" si="194"/>
        <v>0.97075029482791642</v>
      </c>
      <c r="BQ3099">
        <f t="shared" si="195"/>
        <v>0.94064347604485232</v>
      </c>
    </row>
    <row r="3100" spans="1:69" x14ac:dyDescent="0.25">
      <c r="A3100" t="s">
        <v>3210</v>
      </c>
      <c r="B3100" s="1">
        <v>44217.419745370367</v>
      </c>
      <c r="C3100">
        <v>3107.34</v>
      </c>
      <c r="D3100">
        <v>0</v>
      </c>
      <c r="E3100">
        <v>0</v>
      </c>
      <c r="F3100">
        <v>1</v>
      </c>
      <c r="G3100">
        <v>0.95523893999999998</v>
      </c>
      <c r="H3100">
        <v>-4.0832930000000003E-2</v>
      </c>
      <c r="I3100">
        <v>2.5070000000000001</v>
      </c>
      <c r="J3100">
        <v>0</v>
      </c>
      <c r="K3100">
        <v>0</v>
      </c>
      <c r="L3100">
        <v>1</v>
      </c>
      <c r="M3100">
        <v>7.2827100000000004E-3</v>
      </c>
      <c r="N3100">
        <v>1.10684E-3</v>
      </c>
      <c r="O3100">
        <v>295</v>
      </c>
      <c r="P3100">
        <v>0</v>
      </c>
      <c r="Q3100">
        <v>0</v>
      </c>
      <c r="R3100">
        <v>1</v>
      </c>
      <c r="S3100">
        <v>0</v>
      </c>
      <c r="T3100">
        <v>0</v>
      </c>
      <c r="U3100">
        <v>1</v>
      </c>
      <c r="V3100">
        <v>0</v>
      </c>
      <c r="W3100">
        <v>0</v>
      </c>
      <c r="X3100">
        <v>1</v>
      </c>
      <c r="Y3100">
        <v>0</v>
      </c>
      <c r="Z3100">
        <v>0</v>
      </c>
      <c r="AA3100">
        <v>1</v>
      </c>
      <c r="AB3100">
        <v>0</v>
      </c>
      <c r="AC3100">
        <v>0</v>
      </c>
      <c r="AD3100">
        <v>1</v>
      </c>
      <c r="AE3100">
        <v>0</v>
      </c>
      <c r="AF3100">
        <v>0</v>
      </c>
      <c r="AG3100">
        <v>1</v>
      </c>
      <c r="AH3100">
        <v>-0.11037964</v>
      </c>
      <c r="AI3100">
        <v>-0.37150424999999998</v>
      </c>
      <c r="AJ3100">
        <v>-0.99550000000000005</v>
      </c>
      <c r="AK3100">
        <v>0</v>
      </c>
      <c r="AL3100">
        <v>2.4971521800000001</v>
      </c>
      <c r="AM3100">
        <v>0</v>
      </c>
      <c r="AN3100">
        <v>1.8218817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-0.25994953999999998</v>
      </c>
      <c r="AV3100">
        <v>0</v>
      </c>
      <c r="AW3100" t="s">
        <v>113</v>
      </c>
      <c r="AX3100" t="s">
        <v>113</v>
      </c>
      <c r="AY3100">
        <v>0</v>
      </c>
      <c r="AZ3100">
        <v>-2.4971521800000001</v>
      </c>
      <c r="BA3100">
        <v>1.8218817</v>
      </c>
      <c r="BB3100">
        <v>-2.4971521800000001</v>
      </c>
      <c r="BC3100">
        <v>0</v>
      </c>
      <c r="BD3100" t="s">
        <v>113</v>
      </c>
      <c r="BE3100" t="s">
        <v>114</v>
      </c>
      <c r="BF3100">
        <v>0</v>
      </c>
      <c r="BG3100" t="s">
        <v>114</v>
      </c>
      <c r="BH3100" t="s">
        <v>114</v>
      </c>
      <c r="BI3100">
        <v>0</v>
      </c>
      <c r="BJ3100">
        <v>0</v>
      </c>
      <c r="BK3100">
        <v>1</v>
      </c>
      <c r="BL3100" t="s">
        <v>115</v>
      </c>
      <c r="BN3100">
        <f t="shared" si="192"/>
        <v>1.9011255379539121E-3</v>
      </c>
      <c r="BO3100">
        <f t="shared" si="193"/>
        <v>1.0320202221425125</v>
      </c>
      <c r="BP3100">
        <f t="shared" si="194"/>
        <v>0.97076308910471354</v>
      </c>
      <c r="BQ3100">
        <f t="shared" si="195"/>
        <v>0.94064347604485221</v>
      </c>
    </row>
    <row r="3101" spans="1:69" x14ac:dyDescent="0.25">
      <c r="A3101" t="s">
        <v>3211</v>
      </c>
      <c r="B3101" s="1">
        <v>44217.419756944444</v>
      </c>
      <c r="C3101">
        <v>3108.34</v>
      </c>
      <c r="D3101">
        <v>0</v>
      </c>
      <c r="E3101">
        <v>0</v>
      </c>
      <c r="F3101">
        <v>1</v>
      </c>
      <c r="G3101">
        <v>0.95547956000000001</v>
      </c>
      <c r="H3101">
        <v>-4.0832930000000003E-2</v>
      </c>
      <c r="I3101">
        <v>2.5070000000000001</v>
      </c>
      <c r="J3101">
        <v>0</v>
      </c>
      <c r="K3101">
        <v>0</v>
      </c>
      <c r="L3101">
        <v>1</v>
      </c>
      <c r="M3101">
        <v>7.2025099999999996E-3</v>
      </c>
      <c r="N3101">
        <v>1.10684E-3</v>
      </c>
      <c r="O3101">
        <v>295</v>
      </c>
      <c r="P3101">
        <v>0</v>
      </c>
      <c r="Q3101">
        <v>0</v>
      </c>
      <c r="R3101">
        <v>1</v>
      </c>
      <c r="S3101">
        <v>0</v>
      </c>
      <c r="T3101">
        <v>0</v>
      </c>
      <c r="U3101">
        <v>1</v>
      </c>
      <c r="V3101">
        <v>0</v>
      </c>
      <c r="W3101">
        <v>0</v>
      </c>
      <c r="X3101">
        <v>1</v>
      </c>
      <c r="Y3101">
        <v>0</v>
      </c>
      <c r="Z3101">
        <v>0</v>
      </c>
      <c r="AA3101">
        <v>1</v>
      </c>
      <c r="AB3101">
        <v>0</v>
      </c>
      <c r="AC3101">
        <v>0</v>
      </c>
      <c r="AD3101">
        <v>1</v>
      </c>
      <c r="AE3101">
        <v>0</v>
      </c>
      <c r="AF3101">
        <v>0</v>
      </c>
      <c r="AG3101">
        <v>1</v>
      </c>
      <c r="AH3101">
        <v>-0.11013902</v>
      </c>
      <c r="AI3101">
        <v>-0.37150424999999998</v>
      </c>
      <c r="AJ3101">
        <v>-0.99550000000000005</v>
      </c>
      <c r="AK3101">
        <v>0</v>
      </c>
      <c r="AL3101">
        <v>2.4977554099999999</v>
      </c>
      <c r="AM3101">
        <v>0</v>
      </c>
      <c r="AN3101">
        <v>1.7982209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-0.26018908000000002</v>
      </c>
      <c r="AV3101">
        <v>0</v>
      </c>
      <c r="AW3101" t="s">
        <v>113</v>
      </c>
      <c r="AX3101" t="s">
        <v>113</v>
      </c>
      <c r="AY3101">
        <v>0</v>
      </c>
      <c r="AZ3101">
        <v>-2.4977554099999999</v>
      </c>
      <c r="BA3101">
        <v>1.7982209</v>
      </c>
      <c r="BB3101">
        <v>-2.4977554099999999</v>
      </c>
      <c r="BC3101">
        <v>0</v>
      </c>
      <c r="BD3101" t="s">
        <v>113</v>
      </c>
      <c r="BE3101" t="s">
        <v>114</v>
      </c>
      <c r="BF3101">
        <v>0</v>
      </c>
      <c r="BG3101" t="s">
        <v>114</v>
      </c>
      <c r="BH3101" t="s">
        <v>114</v>
      </c>
      <c r="BI3101">
        <v>0</v>
      </c>
      <c r="BJ3101">
        <v>0</v>
      </c>
      <c r="BK3101">
        <v>1</v>
      </c>
      <c r="BL3101" t="s">
        <v>115</v>
      </c>
      <c r="BN3101">
        <f t="shared" si="192"/>
        <v>1.9011054929229847E-3</v>
      </c>
      <c r="BO3101">
        <f t="shared" si="193"/>
        <v>1.0320311036413812</v>
      </c>
      <c r="BP3101">
        <f t="shared" si="194"/>
        <v>0.95832751353467682</v>
      </c>
      <c r="BQ3101">
        <f t="shared" si="195"/>
        <v>0.92858394495412855</v>
      </c>
    </row>
    <row r="3102" spans="1:69" x14ac:dyDescent="0.25">
      <c r="A3102" t="s">
        <v>3212</v>
      </c>
      <c r="B3102" s="1">
        <v>44217.419768518521</v>
      </c>
      <c r="C3102">
        <v>3109.34</v>
      </c>
      <c r="D3102">
        <v>0</v>
      </c>
      <c r="E3102">
        <v>0</v>
      </c>
      <c r="F3102">
        <v>1</v>
      </c>
      <c r="G3102">
        <v>0.95580038</v>
      </c>
      <c r="H3102">
        <v>-4.0832930000000003E-2</v>
      </c>
      <c r="I3102">
        <v>2.5070000000000001</v>
      </c>
      <c r="J3102">
        <v>0</v>
      </c>
      <c r="K3102">
        <v>0</v>
      </c>
      <c r="L3102">
        <v>1</v>
      </c>
      <c r="M3102">
        <v>7.2025099999999996E-3</v>
      </c>
      <c r="N3102">
        <v>1.10684E-3</v>
      </c>
      <c r="O3102">
        <v>295</v>
      </c>
      <c r="P3102">
        <v>0</v>
      </c>
      <c r="Q3102">
        <v>0</v>
      </c>
      <c r="R3102">
        <v>1</v>
      </c>
      <c r="S3102">
        <v>0</v>
      </c>
      <c r="T3102">
        <v>0</v>
      </c>
      <c r="U3102">
        <v>1</v>
      </c>
      <c r="V3102">
        <v>0</v>
      </c>
      <c r="W3102">
        <v>0</v>
      </c>
      <c r="X3102">
        <v>1</v>
      </c>
      <c r="Y3102">
        <v>0</v>
      </c>
      <c r="Z3102">
        <v>0</v>
      </c>
      <c r="AA3102">
        <v>1</v>
      </c>
      <c r="AB3102">
        <v>0</v>
      </c>
      <c r="AC3102">
        <v>0</v>
      </c>
      <c r="AD3102">
        <v>1</v>
      </c>
      <c r="AE3102">
        <v>0</v>
      </c>
      <c r="AF3102">
        <v>0</v>
      </c>
      <c r="AG3102">
        <v>1</v>
      </c>
      <c r="AH3102">
        <v>-0.10997861</v>
      </c>
      <c r="AI3102">
        <v>-0.37150424999999998</v>
      </c>
      <c r="AJ3102">
        <v>-0.99550000000000005</v>
      </c>
      <c r="AK3102">
        <v>0</v>
      </c>
      <c r="AL3102">
        <v>2.4985597099999999</v>
      </c>
      <c r="AM3102">
        <v>0</v>
      </c>
      <c r="AN3102">
        <v>1.7982209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-0.26034877000000001</v>
      </c>
      <c r="AV3102">
        <v>0</v>
      </c>
      <c r="AW3102" t="s">
        <v>113</v>
      </c>
      <c r="AX3102" t="s">
        <v>113</v>
      </c>
      <c r="AY3102">
        <v>0</v>
      </c>
      <c r="AZ3102">
        <v>-2.4985597099999999</v>
      </c>
      <c r="BA3102">
        <v>1.7982209</v>
      </c>
      <c r="BB3102">
        <v>-2.4985597099999999</v>
      </c>
      <c r="BC3102">
        <v>0</v>
      </c>
      <c r="BD3102" t="s">
        <v>113</v>
      </c>
      <c r="BE3102" t="s">
        <v>114</v>
      </c>
      <c r="BF3102">
        <v>0</v>
      </c>
      <c r="BG3102" t="s">
        <v>114</v>
      </c>
      <c r="BH3102" t="s">
        <v>114</v>
      </c>
      <c r="BI3102">
        <v>0</v>
      </c>
      <c r="BJ3102">
        <v>0</v>
      </c>
      <c r="BK3102">
        <v>1</v>
      </c>
      <c r="BL3102" t="s">
        <v>115</v>
      </c>
      <c r="BN3102">
        <f t="shared" si="192"/>
        <v>1.9010904592439638E-3</v>
      </c>
      <c r="BO3102">
        <f t="shared" si="193"/>
        <v>1.032039264864997</v>
      </c>
      <c r="BP3102">
        <f t="shared" si="194"/>
        <v>0.94588918231441044</v>
      </c>
      <c r="BQ3102">
        <f t="shared" si="195"/>
        <v>0.91652441386340466</v>
      </c>
    </row>
    <row r="3103" spans="1:69" x14ac:dyDescent="0.25">
      <c r="A3103" t="s">
        <v>3213</v>
      </c>
      <c r="B3103" s="1">
        <v>44217.41978009259</v>
      </c>
      <c r="C3103">
        <v>3110.34</v>
      </c>
      <c r="D3103">
        <v>0</v>
      </c>
      <c r="E3103">
        <v>0</v>
      </c>
      <c r="F3103">
        <v>1</v>
      </c>
      <c r="G3103">
        <v>0.95636182999999997</v>
      </c>
      <c r="H3103">
        <v>-4.0832930000000003E-2</v>
      </c>
      <c r="I3103">
        <v>2.5070000000000001</v>
      </c>
      <c r="J3103">
        <v>0</v>
      </c>
      <c r="K3103">
        <v>0</v>
      </c>
      <c r="L3103">
        <v>1</v>
      </c>
      <c r="M3103">
        <v>7.2025099999999996E-3</v>
      </c>
      <c r="N3103">
        <v>1.10684E-3</v>
      </c>
      <c r="O3103">
        <v>295</v>
      </c>
      <c r="P3103">
        <v>0</v>
      </c>
      <c r="Q3103">
        <v>0</v>
      </c>
      <c r="R3103">
        <v>1</v>
      </c>
      <c r="S3103">
        <v>0</v>
      </c>
      <c r="T3103">
        <v>0</v>
      </c>
      <c r="U3103">
        <v>1</v>
      </c>
      <c r="V3103">
        <v>0</v>
      </c>
      <c r="W3103">
        <v>0</v>
      </c>
      <c r="X3103">
        <v>1</v>
      </c>
      <c r="Y3103">
        <v>0</v>
      </c>
      <c r="Z3103">
        <v>0</v>
      </c>
      <c r="AA3103">
        <v>1</v>
      </c>
      <c r="AB3103">
        <v>0</v>
      </c>
      <c r="AC3103">
        <v>0</v>
      </c>
      <c r="AD3103">
        <v>1</v>
      </c>
      <c r="AE3103">
        <v>0</v>
      </c>
      <c r="AF3103">
        <v>0</v>
      </c>
      <c r="AG3103">
        <v>1</v>
      </c>
      <c r="AH3103">
        <v>-0.11013902</v>
      </c>
      <c r="AI3103">
        <v>-0.37150424999999998</v>
      </c>
      <c r="AJ3103">
        <v>-0.99550000000000005</v>
      </c>
      <c r="AK3103">
        <v>0</v>
      </c>
      <c r="AL3103">
        <v>2.4999672500000001</v>
      </c>
      <c r="AM3103">
        <v>0</v>
      </c>
      <c r="AN3103">
        <v>1.7982209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-0.26018908000000002</v>
      </c>
      <c r="AV3103">
        <v>0</v>
      </c>
      <c r="AW3103" t="s">
        <v>113</v>
      </c>
      <c r="AX3103" t="s">
        <v>113</v>
      </c>
      <c r="AY3103">
        <v>0</v>
      </c>
      <c r="AZ3103">
        <v>-2.4999672500000001</v>
      </c>
      <c r="BA3103">
        <v>1.7982209</v>
      </c>
      <c r="BB3103">
        <v>-2.4999672500000001</v>
      </c>
      <c r="BC3103">
        <v>0</v>
      </c>
      <c r="BD3103" t="s">
        <v>113</v>
      </c>
      <c r="BE3103" t="s">
        <v>114</v>
      </c>
      <c r="BF3103">
        <v>0</v>
      </c>
      <c r="BG3103" t="s">
        <v>114</v>
      </c>
      <c r="BH3103" t="s">
        <v>114</v>
      </c>
      <c r="BI3103">
        <v>0</v>
      </c>
      <c r="BJ3103">
        <v>0</v>
      </c>
      <c r="BK3103">
        <v>1</v>
      </c>
      <c r="BL3103" t="s">
        <v>115</v>
      </c>
      <c r="BN3103">
        <f t="shared" si="192"/>
        <v>1.9010704145472532E-3</v>
      </c>
      <c r="BO3103">
        <f t="shared" si="193"/>
        <v>1.0320501465840008</v>
      </c>
      <c r="BP3103">
        <f t="shared" si="194"/>
        <v>0.94589915567554228</v>
      </c>
      <c r="BQ3103">
        <f t="shared" si="195"/>
        <v>0.91652441386340466</v>
      </c>
    </row>
    <row r="3104" spans="1:69" x14ac:dyDescent="0.25">
      <c r="A3104" t="s">
        <v>3214</v>
      </c>
      <c r="B3104" s="1">
        <v>44217.419791666667</v>
      </c>
      <c r="C3104">
        <v>3111.34</v>
      </c>
      <c r="D3104">
        <v>0</v>
      </c>
      <c r="E3104">
        <v>0</v>
      </c>
      <c r="F3104">
        <v>1</v>
      </c>
      <c r="G3104">
        <v>0.95644203000000005</v>
      </c>
      <c r="H3104">
        <v>-4.0832930000000003E-2</v>
      </c>
      <c r="I3104">
        <v>2.5070000000000001</v>
      </c>
      <c r="J3104">
        <v>0</v>
      </c>
      <c r="K3104">
        <v>0</v>
      </c>
      <c r="L3104">
        <v>1</v>
      </c>
      <c r="M3104">
        <v>7.4431300000000001E-3</v>
      </c>
      <c r="N3104">
        <v>1.10684E-3</v>
      </c>
      <c r="O3104">
        <v>295</v>
      </c>
      <c r="P3104">
        <v>0</v>
      </c>
      <c r="Q3104">
        <v>0</v>
      </c>
      <c r="R3104">
        <v>1</v>
      </c>
      <c r="S3104">
        <v>0</v>
      </c>
      <c r="T3104">
        <v>0</v>
      </c>
      <c r="U3104">
        <v>1</v>
      </c>
      <c r="V3104">
        <v>0</v>
      </c>
      <c r="W3104">
        <v>0</v>
      </c>
      <c r="X3104">
        <v>1</v>
      </c>
      <c r="Y3104">
        <v>0</v>
      </c>
      <c r="Z3104">
        <v>0</v>
      </c>
      <c r="AA3104">
        <v>1</v>
      </c>
      <c r="AB3104">
        <v>0</v>
      </c>
      <c r="AC3104">
        <v>0</v>
      </c>
      <c r="AD3104">
        <v>1</v>
      </c>
      <c r="AE3104">
        <v>0</v>
      </c>
      <c r="AF3104">
        <v>0</v>
      </c>
      <c r="AG3104">
        <v>1</v>
      </c>
      <c r="AH3104">
        <v>-0.1098182</v>
      </c>
      <c r="AI3104">
        <v>-0.37150424999999998</v>
      </c>
      <c r="AJ3104">
        <v>-0.99550000000000005</v>
      </c>
      <c r="AK3104">
        <v>0</v>
      </c>
      <c r="AL3104">
        <v>2.5001683300000002</v>
      </c>
      <c r="AM3104">
        <v>0</v>
      </c>
      <c r="AN3104">
        <v>1.8692032999999999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-0.26050846</v>
      </c>
      <c r="AV3104">
        <v>0</v>
      </c>
      <c r="AW3104" t="s">
        <v>113</v>
      </c>
      <c r="AX3104" t="s">
        <v>113</v>
      </c>
      <c r="AY3104">
        <v>0</v>
      </c>
      <c r="AZ3104">
        <v>-2.5001683300000002</v>
      </c>
      <c r="BA3104">
        <v>1.8692032999999999</v>
      </c>
      <c r="BB3104">
        <v>-2.5001683300000002</v>
      </c>
      <c r="BC3104">
        <v>0</v>
      </c>
      <c r="BD3104" t="s">
        <v>113</v>
      </c>
      <c r="BE3104" t="s">
        <v>114</v>
      </c>
      <c r="BF3104">
        <v>0</v>
      </c>
      <c r="BG3104" t="s">
        <v>114</v>
      </c>
      <c r="BH3104" t="s">
        <v>114</v>
      </c>
      <c r="BI3104">
        <v>0</v>
      </c>
      <c r="BJ3104">
        <v>0</v>
      </c>
      <c r="BK3104">
        <v>1</v>
      </c>
      <c r="BL3104" t="s">
        <v>115</v>
      </c>
      <c r="BN3104">
        <f t="shared" si="192"/>
        <v>1.9010353360711134E-3</v>
      </c>
      <c r="BO3104">
        <f t="shared" si="193"/>
        <v>1.0320691902839023</v>
      </c>
      <c r="BP3104">
        <f t="shared" si="194"/>
        <v>0.94591660969143221</v>
      </c>
      <c r="BQ3104">
        <f t="shared" si="195"/>
        <v>0.91652441386340466</v>
      </c>
    </row>
    <row r="3105" spans="1:69" x14ac:dyDescent="0.25">
      <c r="A3105" t="s">
        <v>3215</v>
      </c>
      <c r="B3105" s="1">
        <v>44217.419803240744</v>
      </c>
      <c r="C3105">
        <v>3112.34</v>
      </c>
      <c r="D3105">
        <v>0</v>
      </c>
      <c r="E3105">
        <v>0</v>
      </c>
      <c r="F3105">
        <v>1</v>
      </c>
      <c r="G3105">
        <v>0.95684305999999997</v>
      </c>
      <c r="H3105">
        <v>-4.0832930000000003E-2</v>
      </c>
      <c r="I3105">
        <v>2.5070000000000001</v>
      </c>
      <c r="J3105">
        <v>0</v>
      </c>
      <c r="K3105">
        <v>0</v>
      </c>
      <c r="L3105">
        <v>1</v>
      </c>
      <c r="M3105">
        <v>7.2827100000000004E-3</v>
      </c>
      <c r="N3105">
        <v>1.10684E-3</v>
      </c>
      <c r="O3105">
        <v>295</v>
      </c>
      <c r="P3105">
        <v>0</v>
      </c>
      <c r="Q3105">
        <v>0</v>
      </c>
      <c r="R3105">
        <v>1</v>
      </c>
      <c r="S3105">
        <v>0</v>
      </c>
      <c r="T3105">
        <v>0</v>
      </c>
      <c r="U3105">
        <v>1</v>
      </c>
      <c r="V3105">
        <v>0</v>
      </c>
      <c r="W3105">
        <v>0</v>
      </c>
      <c r="X3105">
        <v>1</v>
      </c>
      <c r="Y3105">
        <v>0</v>
      </c>
      <c r="Z3105">
        <v>0</v>
      </c>
      <c r="AA3105">
        <v>1</v>
      </c>
      <c r="AB3105">
        <v>0</v>
      </c>
      <c r="AC3105">
        <v>0</v>
      </c>
      <c r="AD3105">
        <v>1</v>
      </c>
      <c r="AE3105">
        <v>0</v>
      </c>
      <c r="AF3105">
        <v>0</v>
      </c>
      <c r="AG3105">
        <v>1</v>
      </c>
      <c r="AH3105">
        <v>-0.11005882</v>
      </c>
      <c r="AI3105">
        <v>-0.37150424999999998</v>
      </c>
      <c r="AJ3105">
        <v>-0.99550000000000005</v>
      </c>
      <c r="AK3105">
        <v>0</v>
      </c>
      <c r="AL3105">
        <v>2.5011737100000002</v>
      </c>
      <c r="AM3105">
        <v>0</v>
      </c>
      <c r="AN3105">
        <v>1.8218817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-0.26026892000000001</v>
      </c>
      <c r="AV3105">
        <v>0</v>
      </c>
      <c r="AW3105" t="s">
        <v>113</v>
      </c>
      <c r="AX3105" t="s">
        <v>113</v>
      </c>
      <c r="AY3105">
        <v>0</v>
      </c>
      <c r="AZ3105">
        <v>-2.5011737100000002</v>
      </c>
      <c r="BA3105">
        <v>1.8218817</v>
      </c>
      <c r="BB3105">
        <v>-2.5011737100000002</v>
      </c>
      <c r="BC3105">
        <v>0</v>
      </c>
      <c r="BD3105" t="s">
        <v>113</v>
      </c>
      <c r="BE3105" t="s">
        <v>114</v>
      </c>
      <c r="BF3105">
        <v>0</v>
      </c>
      <c r="BG3105" t="s">
        <v>114</v>
      </c>
      <c r="BH3105" t="s">
        <v>114</v>
      </c>
      <c r="BI3105">
        <v>0</v>
      </c>
      <c r="BJ3105">
        <v>0</v>
      </c>
      <c r="BK3105">
        <v>1</v>
      </c>
      <c r="BL3105" t="s">
        <v>115</v>
      </c>
      <c r="BN3105">
        <f t="shared" si="192"/>
        <v>1.9010303248011837E-3</v>
      </c>
      <c r="BO3105">
        <f t="shared" si="193"/>
        <v>1.032071910901891</v>
      </c>
      <c r="BP3105">
        <f t="shared" si="194"/>
        <v>0.9832580130963916</v>
      </c>
      <c r="BQ3105">
        <f t="shared" si="195"/>
        <v>0.95270300713557576</v>
      </c>
    </row>
    <row r="3106" spans="1:69" x14ac:dyDescent="0.25">
      <c r="A3106" t="s">
        <v>3216</v>
      </c>
      <c r="B3106" s="1">
        <v>44217.419814814813</v>
      </c>
      <c r="C3106">
        <v>3113.34</v>
      </c>
      <c r="D3106">
        <v>0</v>
      </c>
      <c r="E3106">
        <v>0</v>
      </c>
      <c r="F3106">
        <v>1</v>
      </c>
      <c r="G3106">
        <v>0.95716389000000002</v>
      </c>
      <c r="H3106">
        <v>-4.0832930000000003E-2</v>
      </c>
      <c r="I3106">
        <v>2.5070000000000001</v>
      </c>
      <c r="J3106">
        <v>0</v>
      </c>
      <c r="K3106">
        <v>0</v>
      </c>
      <c r="L3106">
        <v>1</v>
      </c>
      <c r="M3106">
        <v>7.2025099999999996E-3</v>
      </c>
      <c r="N3106">
        <v>1.10684E-3</v>
      </c>
      <c r="O3106">
        <v>295</v>
      </c>
      <c r="P3106">
        <v>0</v>
      </c>
      <c r="Q3106">
        <v>0</v>
      </c>
      <c r="R3106">
        <v>1</v>
      </c>
      <c r="S3106">
        <v>0</v>
      </c>
      <c r="T3106">
        <v>0</v>
      </c>
      <c r="U3106">
        <v>1</v>
      </c>
      <c r="V3106">
        <v>0</v>
      </c>
      <c r="W3106">
        <v>0</v>
      </c>
      <c r="X3106">
        <v>1</v>
      </c>
      <c r="Y3106">
        <v>0</v>
      </c>
      <c r="Z3106">
        <v>0</v>
      </c>
      <c r="AA3106">
        <v>1</v>
      </c>
      <c r="AB3106">
        <v>0</v>
      </c>
      <c r="AC3106">
        <v>0</v>
      </c>
      <c r="AD3106">
        <v>1</v>
      </c>
      <c r="AE3106">
        <v>0</v>
      </c>
      <c r="AF3106">
        <v>0</v>
      </c>
      <c r="AG3106">
        <v>1</v>
      </c>
      <c r="AH3106">
        <v>-0.10973798999999999</v>
      </c>
      <c r="AI3106">
        <v>-0.37150424999999998</v>
      </c>
      <c r="AJ3106">
        <v>-0.99550000000000005</v>
      </c>
      <c r="AK3106">
        <v>0</v>
      </c>
      <c r="AL3106">
        <v>2.5019780200000001</v>
      </c>
      <c r="AM3106">
        <v>0</v>
      </c>
      <c r="AN3106">
        <v>1.7982209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-0.26058829999999999</v>
      </c>
      <c r="AV3106">
        <v>0</v>
      </c>
      <c r="AW3106" t="s">
        <v>113</v>
      </c>
      <c r="AX3106" t="s">
        <v>113</v>
      </c>
      <c r="AY3106">
        <v>0</v>
      </c>
      <c r="AZ3106">
        <v>-2.5019780200000001</v>
      </c>
      <c r="BA3106">
        <v>1.7982209</v>
      </c>
      <c r="BB3106">
        <v>-2.5019780200000001</v>
      </c>
      <c r="BC3106">
        <v>0</v>
      </c>
      <c r="BD3106" t="s">
        <v>113</v>
      </c>
      <c r="BE3106" t="s">
        <v>114</v>
      </c>
      <c r="BF3106">
        <v>0</v>
      </c>
      <c r="BG3106" t="s">
        <v>114</v>
      </c>
      <c r="BH3106" t="s">
        <v>114</v>
      </c>
      <c r="BI3106">
        <v>0</v>
      </c>
      <c r="BJ3106">
        <v>0</v>
      </c>
      <c r="BK3106">
        <v>1</v>
      </c>
      <c r="BL3106" t="s">
        <v>115</v>
      </c>
      <c r="BN3106">
        <f t="shared" si="192"/>
        <v>1.9010052689955612E-3</v>
      </c>
      <c r="BO3106">
        <f t="shared" si="193"/>
        <v>1.0320855139116298</v>
      </c>
      <c r="BP3106">
        <f t="shared" si="194"/>
        <v>0.95837803803807042</v>
      </c>
      <c r="BQ3106">
        <f t="shared" si="195"/>
        <v>0.92858394495412866</v>
      </c>
    </row>
    <row r="3107" spans="1:69" x14ac:dyDescent="0.25">
      <c r="A3107" t="s">
        <v>3217</v>
      </c>
      <c r="B3107" s="1">
        <v>44217.41982638889</v>
      </c>
      <c r="C3107">
        <v>3114.34</v>
      </c>
      <c r="D3107">
        <v>0</v>
      </c>
      <c r="E3107">
        <v>0</v>
      </c>
      <c r="F3107">
        <v>1</v>
      </c>
      <c r="G3107">
        <v>0.95756492000000004</v>
      </c>
      <c r="H3107">
        <v>-4.0832930000000003E-2</v>
      </c>
      <c r="I3107">
        <v>2.5070000000000001</v>
      </c>
      <c r="J3107">
        <v>0</v>
      </c>
      <c r="K3107">
        <v>0</v>
      </c>
      <c r="L3107">
        <v>1</v>
      </c>
      <c r="M3107">
        <v>7.2025099999999996E-3</v>
      </c>
      <c r="N3107">
        <v>1.10684E-3</v>
      </c>
      <c r="O3107">
        <v>295</v>
      </c>
      <c r="P3107">
        <v>0</v>
      </c>
      <c r="Q3107">
        <v>0</v>
      </c>
      <c r="R3107">
        <v>1</v>
      </c>
      <c r="S3107">
        <v>0</v>
      </c>
      <c r="T3107">
        <v>0</v>
      </c>
      <c r="U3107">
        <v>1</v>
      </c>
      <c r="V3107">
        <v>0</v>
      </c>
      <c r="W3107">
        <v>0</v>
      </c>
      <c r="X3107">
        <v>1</v>
      </c>
      <c r="Y3107">
        <v>0</v>
      </c>
      <c r="Z3107">
        <v>0</v>
      </c>
      <c r="AA3107">
        <v>1</v>
      </c>
      <c r="AB3107">
        <v>0</v>
      </c>
      <c r="AC3107">
        <v>0</v>
      </c>
      <c r="AD3107">
        <v>1</v>
      </c>
      <c r="AE3107">
        <v>0</v>
      </c>
      <c r="AF3107">
        <v>0</v>
      </c>
      <c r="AG3107">
        <v>1</v>
      </c>
      <c r="AH3107">
        <v>-0.1098182</v>
      </c>
      <c r="AI3107">
        <v>-0.37150424999999998</v>
      </c>
      <c r="AJ3107">
        <v>-0.99550000000000005</v>
      </c>
      <c r="AK3107">
        <v>0</v>
      </c>
      <c r="AL3107">
        <v>2.5029834000000002</v>
      </c>
      <c r="AM3107">
        <v>0</v>
      </c>
      <c r="AN3107">
        <v>1.7982209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-0.26050846</v>
      </c>
      <c r="AV3107">
        <v>0</v>
      </c>
      <c r="AW3107" t="s">
        <v>113</v>
      </c>
      <c r="AX3107" t="s">
        <v>113</v>
      </c>
      <c r="AY3107">
        <v>0</v>
      </c>
      <c r="AZ3107">
        <v>-2.5029834000000002</v>
      </c>
      <c r="BA3107">
        <v>1.7982209</v>
      </c>
      <c r="BB3107">
        <v>-2.5029834000000002</v>
      </c>
      <c r="BC3107">
        <v>0</v>
      </c>
      <c r="BD3107" t="s">
        <v>113</v>
      </c>
      <c r="BE3107" t="s">
        <v>114</v>
      </c>
      <c r="BF3107">
        <v>0</v>
      </c>
      <c r="BG3107" t="s">
        <v>114</v>
      </c>
      <c r="BH3107" t="s">
        <v>114</v>
      </c>
      <c r="BI3107">
        <v>0</v>
      </c>
      <c r="BJ3107">
        <v>0</v>
      </c>
      <c r="BK3107">
        <v>1</v>
      </c>
      <c r="BL3107" t="s">
        <v>115</v>
      </c>
      <c r="BN3107">
        <f t="shared" si="192"/>
        <v>1.900985224256254E-3</v>
      </c>
      <c r="BO3107">
        <f t="shared" si="193"/>
        <v>1.0320963966290784</v>
      </c>
      <c r="BP3107">
        <f t="shared" si="194"/>
        <v>0.94594154497099803</v>
      </c>
      <c r="BQ3107">
        <f t="shared" si="195"/>
        <v>0.91652441386340466</v>
      </c>
    </row>
    <row r="3108" spans="1:69" x14ac:dyDescent="0.25">
      <c r="A3108" t="s">
        <v>3218</v>
      </c>
      <c r="B3108" s="1">
        <v>44217.41983796296</v>
      </c>
      <c r="C3108">
        <v>3115.34</v>
      </c>
      <c r="D3108">
        <v>0</v>
      </c>
      <c r="E3108">
        <v>0</v>
      </c>
      <c r="F3108">
        <v>1</v>
      </c>
      <c r="G3108">
        <v>0.95788574000000004</v>
      </c>
      <c r="H3108">
        <v>-4.0832930000000003E-2</v>
      </c>
      <c r="I3108">
        <v>2.5070000000000001</v>
      </c>
      <c r="J3108">
        <v>0</v>
      </c>
      <c r="K3108">
        <v>0</v>
      </c>
      <c r="L3108">
        <v>1</v>
      </c>
      <c r="M3108">
        <v>7.2025099999999996E-3</v>
      </c>
      <c r="N3108">
        <v>1.10684E-3</v>
      </c>
      <c r="O3108">
        <v>295</v>
      </c>
      <c r="P3108">
        <v>0</v>
      </c>
      <c r="Q3108">
        <v>0</v>
      </c>
      <c r="R3108">
        <v>1</v>
      </c>
      <c r="S3108">
        <v>0</v>
      </c>
      <c r="T3108">
        <v>0</v>
      </c>
      <c r="U3108">
        <v>1</v>
      </c>
      <c r="V3108">
        <v>0</v>
      </c>
      <c r="W3108">
        <v>0</v>
      </c>
      <c r="X3108">
        <v>1</v>
      </c>
      <c r="Y3108">
        <v>0</v>
      </c>
      <c r="Z3108">
        <v>0</v>
      </c>
      <c r="AA3108">
        <v>1</v>
      </c>
      <c r="AB3108">
        <v>0</v>
      </c>
      <c r="AC3108">
        <v>0</v>
      </c>
      <c r="AD3108">
        <v>1</v>
      </c>
      <c r="AE3108">
        <v>0</v>
      </c>
      <c r="AF3108">
        <v>0</v>
      </c>
      <c r="AG3108">
        <v>1</v>
      </c>
      <c r="AH3108">
        <v>-0.10973798999999999</v>
      </c>
      <c r="AI3108">
        <v>-0.37150424999999998</v>
      </c>
      <c r="AJ3108">
        <v>-0.99550000000000005</v>
      </c>
      <c r="AK3108">
        <v>0</v>
      </c>
      <c r="AL3108">
        <v>2.5037877100000001</v>
      </c>
      <c r="AM3108">
        <v>0</v>
      </c>
      <c r="AN3108">
        <v>1.7982209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-0.26058829999999999</v>
      </c>
      <c r="AV3108">
        <v>0</v>
      </c>
      <c r="AW3108" t="s">
        <v>113</v>
      </c>
      <c r="AX3108" t="s">
        <v>113</v>
      </c>
      <c r="AY3108">
        <v>0</v>
      </c>
      <c r="AZ3108">
        <v>-2.5037877100000001</v>
      </c>
      <c r="BA3108">
        <v>1.7982209</v>
      </c>
      <c r="BB3108">
        <v>-2.5037877100000001</v>
      </c>
      <c r="BC3108">
        <v>0</v>
      </c>
      <c r="BD3108" t="s">
        <v>113</v>
      </c>
      <c r="BE3108" t="s">
        <v>114</v>
      </c>
      <c r="BF3108">
        <v>0</v>
      </c>
      <c r="BG3108" t="s">
        <v>114</v>
      </c>
      <c r="BH3108" t="s">
        <v>114</v>
      </c>
      <c r="BI3108">
        <v>0</v>
      </c>
      <c r="BJ3108">
        <v>0</v>
      </c>
      <c r="BK3108">
        <v>1</v>
      </c>
      <c r="BL3108" t="s">
        <v>115</v>
      </c>
      <c r="BN3108">
        <f t="shared" si="192"/>
        <v>1.9009601685874603E-3</v>
      </c>
      <c r="BO3108">
        <f t="shared" si="193"/>
        <v>1.0321100002099972</v>
      </c>
      <c r="BP3108">
        <f t="shared" si="194"/>
        <v>0.94595401298502624</v>
      </c>
      <c r="BQ3108">
        <f t="shared" si="195"/>
        <v>0.91652441386340477</v>
      </c>
    </row>
    <row r="3109" spans="1:69" x14ac:dyDescent="0.25">
      <c r="A3109" t="s">
        <v>3219</v>
      </c>
      <c r="B3109" s="1">
        <v>44217.419849537036</v>
      </c>
      <c r="C3109">
        <v>3116.34</v>
      </c>
      <c r="D3109">
        <v>0</v>
      </c>
      <c r="E3109">
        <v>0</v>
      </c>
      <c r="F3109">
        <v>1</v>
      </c>
      <c r="G3109">
        <v>0.95820656999999998</v>
      </c>
      <c r="H3109">
        <v>-4.0832930000000003E-2</v>
      </c>
      <c r="I3109">
        <v>2.5070000000000001</v>
      </c>
      <c r="J3109">
        <v>0</v>
      </c>
      <c r="K3109">
        <v>0</v>
      </c>
      <c r="L3109">
        <v>1</v>
      </c>
      <c r="M3109">
        <v>7.2025099999999996E-3</v>
      </c>
      <c r="N3109">
        <v>1.10684E-3</v>
      </c>
      <c r="O3109">
        <v>295</v>
      </c>
      <c r="P3109">
        <v>0</v>
      </c>
      <c r="Q3109">
        <v>0</v>
      </c>
      <c r="R3109">
        <v>1</v>
      </c>
      <c r="S3109">
        <v>0</v>
      </c>
      <c r="T3109">
        <v>0</v>
      </c>
      <c r="U3109">
        <v>1</v>
      </c>
      <c r="V3109">
        <v>0</v>
      </c>
      <c r="W3109">
        <v>0</v>
      </c>
      <c r="X3109">
        <v>1</v>
      </c>
      <c r="Y3109">
        <v>0</v>
      </c>
      <c r="Z3109">
        <v>0</v>
      </c>
      <c r="AA3109">
        <v>1</v>
      </c>
      <c r="AB3109">
        <v>0</v>
      </c>
      <c r="AC3109">
        <v>0</v>
      </c>
      <c r="AD3109">
        <v>1</v>
      </c>
      <c r="AE3109">
        <v>0</v>
      </c>
      <c r="AF3109">
        <v>0</v>
      </c>
      <c r="AG3109">
        <v>1</v>
      </c>
      <c r="AH3109">
        <v>-0.10965779</v>
      </c>
      <c r="AI3109">
        <v>-0.37150424999999998</v>
      </c>
      <c r="AJ3109">
        <v>-0.99550000000000005</v>
      </c>
      <c r="AK3109">
        <v>0</v>
      </c>
      <c r="AL3109">
        <v>2.50459202</v>
      </c>
      <c r="AM3109">
        <v>0</v>
      </c>
      <c r="AN3109">
        <v>1.7982209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-0.26066814999999999</v>
      </c>
      <c r="AV3109">
        <v>0</v>
      </c>
      <c r="AW3109" t="s">
        <v>113</v>
      </c>
      <c r="AX3109" t="s">
        <v>113</v>
      </c>
      <c r="AY3109">
        <v>0</v>
      </c>
      <c r="AZ3109">
        <v>-2.50459202</v>
      </c>
      <c r="BA3109">
        <v>1.7982209</v>
      </c>
      <c r="BB3109">
        <v>-2.50459202</v>
      </c>
      <c r="BC3109">
        <v>0</v>
      </c>
      <c r="BD3109" t="s">
        <v>113</v>
      </c>
      <c r="BE3109" t="s">
        <v>114</v>
      </c>
      <c r="BF3109">
        <v>0</v>
      </c>
      <c r="BG3109" t="s">
        <v>114</v>
      </c>
      <c r="BH3109" t="s">
        <v>114</v>
      </c>
      <c r="BI3109">
        <v>0</v>
      </c>
      <c r="BJ3109">
        <v>0</v>
      </c>
      <c r="BK3109">
        <v>1</v>
      </c>
      <c r="BL3109" t="s">
        <v>115</v>
      </c>
      <c r="BN3109">
        <f t="shared" si="192"/>
        <v>1.9009401239576567E-3</v>
      </c>
      <c r="BO3109">
        <f t="shared" si="193"/>
        <v>1.0321208833843856</v>
      </c>
      <c r="BP3109">
        <f t="shared" si="194"/>
        <v>0.94596398768005341</v>
      </c>
      <c r="BQ3109">
        <f t="shared" si="195"/>
        <v>0.91652441386340466</v>
      </c>
    </row>
    <row r="3110" spans="1:69" x14ac:dyDescent="0.25">
      <c r="A3110" t="s">
        <v>3220</v>
      </c>
      <c r="B3110" s="1">
        <v>44217.419861111113</v>
      </c>
      <c r="C3110">
        <v>3117.34</v>
      </c>
      <c r="D3110">
        <v>0</v>
      </c>
      <c r="E3110">
        <v>0</v>
      </c>
      <c r="F3110">
        <v>1</v>
      </c>
      <c r="G3110">
        <v>0.95852738999999998</v>
      </c>
      <c r="H3110">
        <v>-4.0832930000000003E-2</v>
      </c>
      <c r="I3110">
        <v>2.5070000000000001</v>
      </c>
      <c r="J3110">
        <v>0</v>
      </c>
      <c r="K3110">
        <v>0</v>
      </c>
      <c r="L3110">
        <v>1</v>
      </c>
      <c r="M3110">
        <v>7.2827100000000004E-3</v>
      </c>
      <c r="N3110">
        <v>1.10684E-3</v>
      </c>
      <c r="O3110">
        <v>295</v>
      </c>
      <c r="P3110">
        <v>0</v>
      </c>
      <c r="Q3110">
        <v>0</v>
      </c>
      <c r="R3110">
        <v>1</v>
      </c>
      <c r="S3110">
        <v>0</v>
      </c>
      <c r="T3110">
        <v>0</v>
      </c>
      <c r="U3110">
        <v>1</v>
      </c>
      <c r="V3110">
        <v>0</v>
      </c>
      <c r="W3110">
        <v>0</v>
      </c>
      <c r="X3110">
        <v>1</v>
      </c>
      <c r="Y3110">
        <v>0</v>
      </c>
      <c r="Z3110">
        <v>0</v>
      </c>
      <c r="AA3110">
        <v>1</v>
      </c>
      <c r="AB3110">
        <v>0</v>
      </c>
      <c r="AC3110">
        <v>0</v>
      </c>
      <c r="AD3110">
        <v>1</v>
      </c>
      <c r="AE3110">
        <v>0</v>
      </c>
      <c r="AF3110">
        <v>0</v>
      </c>
      <c r="AG3110">
        <v>1</v>
      </c>
      <c r="AH3110">
        <v>-0.10949738000000001</v>
      </c>
      <c r="AI3110">
        <v>-0.37150424999999998</v>
      </c>
      <c r="AJ3110">
        <v>-0.99550000000000005</v>
      </c>
      <c r="AK3110">
        <v>0</v>
      </c>
      <c r="AL3110">
        <v>2.5053963299999999</v>
      </c>
      <c r="AM3110">
        <v>0</v>
      </c>
      <c r="AN3110">
        <v>1.8218817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-0.26082783999999998</v>
      </c>
      <c r="AV3110">
        <v>0</v>
      </c>
      <c r="AW3110" t="s">
        <v>113</v>
      </c>
      <c r="AX3110" t="s">
        <v>113</v>
      </c>
      <c r="AY3110">
        <v>0</v>
      </c>
      <c r="AZ3110">
        <v>-2.5053963299999999</v>
      </c>
      <c r="BA3110">
        <v>1.8218817</v>
      </c>
      <c r="BB3110">
        <v>-2.5053963299999999</v>
      </c>
      <c r="BC3110">
        <v>0</v>
      </c>
      <c r="BD3110" t="s">
        <v>113</v>
      </c>
      <c r="BE3110" t="s">
        <v>114</v>
      </c>
      <c r="BF3110">
        <v>0</v>
      </c>
      <c r="BG3110" t="s">
        <v>114</v>
      </c>
      <c r="BH3110" t="s">
        <v>114</v>
      </c>
      <c r="BI3110">
        <v>0</v>
      </c>
      <c r="BJ3110">
        <v>0</v>
      </c>
      <c r="BK3110">
        <v>1</v>
      </c>
      <c r="BL3110" t="s">
        <v>115</v>
      </c>
      <c r="BN3110">
        <f t="shared" si="192"/>
        <v>1.900920079376547E-3</v>
      </c>
      <c r="BO3110">
        <f t="shared" si="193"/>
        <v>1.0321317667618544</v>
      </c>
      <c r="BP3110">
        <f t="shared" si="194"/>
        <v>0.94597396256120903</v>
      </c>
      <c r="BQ3110">
        <f t="shared" si="195"/>
        <v>0.91652441386340477</v>
      </c>
    </row>
    <row r="3111" spans="1:69" x14ac:dyDescent="0.25">
      <c r="A3111" t="s">
        <v>3221</v>
      </c>
      <c r="B3111" s="1">
        <v>44217.419872685183</v>
      </c>
      <c r="C3111">
        <v>3118.34</v>
      </c>
      <c r="D3111">
        <v>0</v>
      </c>
      <c r="E3111">
        <v>0</v>
      </c>
      <c r="F3111">
        <v>1</v>
      </c>
      <c r="G3111">
        <v>0.95892842</v>
      </c>
      <c r="H3111">
        <v>-4.0832930000000003E-2</v>
      </c>
      <c r="I3111">
        <v>2.5070000000000001</v>
      </c>
      <c r="J3111">
        <v>0</v>
      </c>
      <c r="K3111">
        <v>0</v>
      </c>
      <c r="L3111">
        <v>1</v>
      </c>
      <c r="M3111">
        <v>7.3629200000000002E-3</v>
      </c>
      <c r="N3111">
        <v>1.10684E-3</v>
      </c>
      <c r="O3111">
        <v>295</v>
      </c>
      <c r="P3111">
        <v>0</v>
      </c>
      <c r="Q3111">
        <v>0</v>
      </c>
      <c r="R3111">
        <v>1</v>
      </c>
      <c r="S3111">
        <v>0</v>
      </c>
      <c r="T3111">
        <v>0</v>
      </c>
      <c r="U3111">
        <v>1</v>
      </c>
      <c r="V3111">
        <v>0</v>
      </c>
      <c r="W3111">
        <v>0</v>
      </c>
      <c r="X3111">
        <v>1</v>
      </c>
      <c r="Y3111">
        <v>0</v>
      </c>
      <c r="Z3111">
        <v>0</v>
      </c>
      <c r="AA3111">
        <v>1</v>
      </c>
      <c r="AB3111">
        <v>0</v>
      </c>
      <c r="AC3111">
        <v>0</v>
      </c>
      <c r="AD3111">
        <v>1</v>
      </c>
      <c r="AE3111">
        <v>0</v>
      </c>
      <c r="AF3111">
        <v>0</v>
      </c>
      <c r="AG3111">
        <v>1</v>
      </c>
      <c r="AH3111">
        <v>-0.10965779</v>
      </c>
      <c r="AI3111">
        <v>-0.37150424999999998</v>
      </c>
      <c r="AJ3111">
        <v>-0.99550000000000005</v>
      </c>
      <c r="AK3111">
        <v>0</v>
      </c>
      <c r="AL3111">
        <v>2.50640171</v>
      </c>
      <c r="AM3111">
        <v>0</v>
      </c>
      <c r="AN3111">
        <v>1.8455425000000001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-0.26066814999999999</v>
      </c>
      <c r="AV3111">
        <v>0</v>
      </c>
      <c r="AW3111" t="s">
        <v>113</v>
      </c>
      <c r="AX3111" t="s">
        <v>113</v>
      </c>
      <c r="AY3111">
        <v>0</v>
      </c>
      <c r="AZ3111">
        <v>-2.50640171</v>
      </c>
      <c r="BA3111">
        <v>1.8455425000000001</v>
      </c>
      <c r="BB3111">
        <v>-2.50640171</v>
      </c>
      <c r="BC3111">
        <v>0</v>
      </c>
      <c r="BD3111" t="s">
        <v>113</v>
      </c>
      <c r="BE3111" t="s">
        <v>114</v>
      </c>
      <c r="BF3111">
        <v>0</v>
      </c>
      <c r="BG3111" t="s">
        <v>114</v>
      </c>
      <c r="BH3111" t="s">
        <v>114</v>
      </c>
      <c r="BI3111">
        <v>0</v>
      </c>
      <c r="BJ3111">
        <v>0</v>
      </c>
      <c r="BK3111">
        <v>1</v>
      </c>
      <c r="BL3111" t="s">
        <v>115</v>
      </c>
      <c r="BN3111">
        <f t="shared" si="192"/>
        <v>1.9009000348441467E-3</v>
      </c>
      <c r="BO3111">
        <f t="shared" si="193"/>
        <v>1.0321426503424009</v>
      </c>
      <c r="BP3111">
        <f t="shared" si="194"/>
        <v>0.95843109401035631</v>
      </c>
      <c r="BQ3111">
        <f t="shared" si="195"/>
        <v>0.92858394495412844</v>
      </c>
    </row>
    <row r="3112" spans="1:69" x14ac:dyDescent="0.25">
      <c r="A3112" t="s">
        <v>3222</v>
      </c>
      <c r="B3112" s="1">
        <v>44217.41988425926</v>
      </c>
      <c r="C3112">
        <v>3119.34</v>
      </c>
      <c r="D3112">
        <v>0</v>
      </c>
      <c r="E3112">
        <v>0</v>
      </c>
      <c r="F3112">
        <v>1</v>
      </c>
      <c r="G3112">
        <v>0.95908884000000005</v>
      </c>
      <c r="H3112">
        <v>-4.0832930000000003E-2</v>
      </c>
      <c r="I3112">
        <v>2.5070000000000001</v>
      </c>
      <c r="J3112">
        <v>0</v>
      </c>
      <c r="K3112">
        <v>0</v>
      </c>
      <c r="L3112">
        <v>1</v>
      </c>
      <c r="M3112">
        <v>7.2827100000000004E-3</v>
      </c>
      <c r="N3112">
        <v>1.10684E-3</v>
      </c>
      <c r="O3112">
        <v>295</v>
      </c>
      <c r="P3112">
        <v>0</v>
      </c>
      <c r="Q3112">
        <v>0</v>
      </c>
      <c r="R3112">
        <v>1</v>
      </c>
      <c r="S3112">
        <v>0</v>
      </c>
      <c r="T3112">
        <v>0</v>
      </c>
      <c r="U3112">
        <v>1</v>
      </c>
      <c r="V3112">
        <v>0</v>
      </c>
      <c r="W3112">
        <v>0</v>
      </c>
      <c r="X3112">
        <v>1</v>
      </c>
      <c r="Y3112">
        <v>0</v>
      </c>
      <c r="Z3112">
        <v>0</v>
      </c>
      <c r="AA3112">
        <v>1</v>
      </c>
      <c r="AB3112">
        <v>0</v>
      </c>
      <c r="AC3112">
        <v>0</v>
      </c>
      <c r="AD3112">
        <v>1</v>
      </c>
      <c r="AE3112">
        <v>0</v>
      </c>
      <c r="AF3112">
        <v>0</v>
      </c>
      <c r="AG3112">
        <v>1</v>
      </c>
      <c r="AH3112">
        <v>-0.10965779</v>
      </c>
      <c r="AI3112">
        <v>-0.37150424999999998</v>
      </c>
      <c r="AJ3112">
        <v>-0.99550000000000005</v>
      </c>
      <c r="AK3112">
        <v>0</v>
      </c>
      <c r="AL3112">
        <v>2.5068038600000002</v>
      </c>
      <c r="AM3112">
        <v>0</v>
      </c>
      <c r="AN3112">
        <v>1.8218817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-0.26066814999999999</v>
      </c>
      <c r="AV3112">
        <v>0</v>
      </c>
      <c r="AW3112" t="s">
        <v>113</v>
      </c>
      <c r="AX3112" t="s">
        <v>113</v>
      </c>
      <c r="AY3112">
        <v>0</v>
      </c>
      <c r="AZ3112">
        <v>-2.5068038600000002</v>
      </c>
      <c r="BA3112">
        <v>1.8218817</v>
      </c>
      <c r="BB3112">
        <v>-2.5068038600000002</v>
      </c>
      <c r="BC3112">
        <v>0</v>
      </c>
      <c r="BD3112" t="s">
        <v>113</v>
      </c>
      <c r="BE3112" t="s">
        <v>114</v>
      </c>
      <c r="BF3112">
        <v>0</v>
      </c>
      <c r="BG3112" t="s">
        <v>114</v>
      </c>
      <c r="BH3112" t="s">
        <v>114</v>
      </c>
      <c r="BI3112">
        <v>0</v>
      </c>
      <c r="BJ3112">
        <v>0</v>
      </c>
      <c r="BK3112">
        <v>1</v>
      </c>
      <c r="BL3112" t="s">
        <v>115</v>
      </c>
      <c r="BN3112">
        <f t="shared" si="192"/>
        <v>1.9008749794340784E-3</v>
      </c>
      <c r="BO3112">
        <f t="shared" si="193"/>
        <v>1.0321562550021672</v>
      </c>
      <c r="BP3112">
        <f t="shared" si="194"/>
        <v>0.97089104752667543</v>
      </c>
      <c r="BQ3112">
        <f t="shared" si="195"/>
        <v>0.94064347604485221</v>
      </c>
    </row>
    <row r="3113" spans="1:69" x14ac:dyDescent="0.25">
      <c r="A3113" t="s">
        <v>3223</v>
      </c>
      <c r="B3113" s="1">
        <v>44217.419895833336</v>
      </c>
      <c r="C3113">
        <v>3120.34</v>
      </c>
      <c r="D3113">
        <v>0</v>
      </c>
      <c r="E3113">
        <v>0</v>
      </c>
      <c r="F3113">
        <v>1</v>
      </c>
      <c r="G3113">
        <v>0.95948986999999997</v>
      </c>
      <c r="H3113">
        <v>-4.0832930000000003E-2</v>
      </c>
      <c r="I3113">
        <v>2.5070000000000001</v>
      </c>
      <c r="J3113">
        <v>0</v>
      </c>
      <c r="K3113">
        <v>0</v>
      </c>
      <c r="L3113">
        <v>1</v>
      </c>
      <c r="M3113">
        <v>7.2827100000000004E-3</v>
      </c>
      <c r="N3113">
        <v>1.10684E-3</v>
      </c>
      <c r="O3113">
        <v>295</v>
      </c>
      <c r="P3113">
        <v>0</v>
      </c>
      <c r="Q3113">
        <v>0</v>
      </c>
      <c r="R3113">
        <v>1</v>
      </c>
      <c r="S3113">
        <v>0</v>
      </c>
      <c r="T3113">
        <v>0</v>
      </c>
      <c r="U3113">
        <v>1</v>
      </c>
      <c r="V3113">
        <v>0</v>
      </c>
      <c r="W3113">
        <v>0</v>
      </c>
      <c r="X3113">
        <v>1</v>
      </c>
      <c r="Y3113">
        <v>0</v>
      </c>
      <c r="Z3113">
        <v>0</v>
      </c>
      <c r="AA3113">
        <v>1</v>
      </c>
      <c r="AB3113">
        <v>0</v>
      </c>
      <c r="AC3113">
        <v>0</v>
      </c>
      <c r="AD3113">
        <v>1</v>
      </c>
      <c r="AE3113">
        <v>0</v>
      </c>
      <c r="AF3113">
        <v>0</v>
      </c>
      <c r="AG3113">
        <v>1</v>
      </c>
      <c r="AH3113">
        <v>-0.10949738000000001</v>
      </c>
      <c r="AI3113">
        <v>-0.37150424999999998</v>
      </c>
      <c r="AJ3113">
        <v>-0.99550000000000005</v>
      </c>
      <c r="AK3113">
        <v>0</v>
      </c>
      <c r="AL3113">
        <v>2.5078092500000002</v>
      </c>
      <c r="AM3113">
        <v>0</v>
      </c>
      <c r="AN3113">
        <v>1.8218817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-0.26082783999999998</v>
      </c>
      <c r="AV3113">
        <v>0</v>
      </c>
      <c r="AW3113" t="s">
        <v>113</v>
      </c>
      <c r="AX3113" t="s">
        <v>113</v>
      </c>
      <c r="AY3113">
        <v>0</v>
      </c>
      <c r="AZ3113">
        <v>-2.5078092500000002</v>
      </c>
      <c r="BA3113">
        <v>1.8218817</v>
      </c>
      <c r="BB3113">
        <v>-2.5078092500000002</v>
      </c>
      <c r="BC3113">
        <v>0</v>
      </c>
      <c r="BD3113" t="s">
        <v>113</v>
      </c>
      <c r="BE3113" t="s">
        <v>114</v>
      </c>
      <c r="BF3113">
        <v>0</v>
      </c>
      <c r="BG3113" t="s">
        <v>114</v>
      </c>
      <c r="BH3113" t="s">
        <v>114</v>
      </c>
      <c r="BI3113">
        <v>0</v>
      </c>
      <c r="BJ3113">
        <v>0</v>
      </c>
      <c r="BK3113">
        <v>1</v>
      </c>
      <c r="BL3113" t="s">
        <v>115</v>
      </c>
      <c r="BN3113">
        <f t="shared" si="192"/>
        <v>1.9008649573412177E-3</v>
      </c>
      <c r="BO3113">
        <f t="shared" si="193"/>
        <v>1.032161696927852</v>
      </c>
      <c r="BP3113">
        <f t="shared" si="194"/>
        <v>0.9584487803638122</v>
      </c>
      <c r="BQ3113">
        <f t="shared" si="195"/>
        <v>0.92858394495412833</v>
      </c>
    </row>
    <row r="3114" spans="1:69" x14ac:dyDescent="0.25">
      <c r="A3114" t="s">
        <v>3224</v>
      </c>
      <c r="B3114" s="1">
        <v>44217.419907407406</v>
      </c>
      <c r="C3114">
        <v>3121.34</v>
      </c>
      <c r="D3114">
        <v>0</v>
      </c>
      <c r="E3114">
        <v>0</v>
      </c>
      <c r="F3114">
        <v>1</v>
      </c>
      <c r="G3114">
        <v>0.95989089999999999</v>
      </c>
      <c r="H3114">
        <v>-4.0832930000000003E-2</v>
      </c>
      <c r="I3114">
        <v>2.5070000000000001</v>
      </c>
      <c r="J3114">
        <v>0</v>
      </c>
      <c r="K3114">
        <v>0</v>
      </c>
      <c r="L3114">
        <v>1</v>
      </c>
      <c r="M3114">
        <v>7.2025099999999996E-3</v>
      </c>
      <c r="N3114">
        <v>1.10684E-3</v>
      </c>
      <c r="O3114">
        <v>295</v>
      </c>
      <c r="P3114">
        <v>0</v>
      </c>
      <c r="Q3114">
        <v>0</v>
      </c>
      <c r="R3114">
        <v>1</v>
      </c>
      <c r="S3114">
        <v>0</v>
      </c>
      <c r="T3114">
        <v>0</v>
      </c>
      <c r="U3114">
        <v>1</v>
      </c>
      <c r="V3114">
        <v>0</v>
      </c>
      <c r="W3114">
        <v>0</v>
      </c>
      <c r="X3114">
        <v>1</v>
      </c>
      <c r="Y3114">
        <v>0</v>
      </c>
      <c r="Z3114">
        <v>0</v>
      </c>
      <c r="AA3114">
        <v>1</v>
      </c>
      <c r="AB3114">
        <v>0</v>
      </c>
      <c r="AC3114">
        <v>0</v>
      </c>
      <c r="AD3114">
        <v>1</v>
      </c>
      <c r="AE3114">
        <v>0</v>
      </c>
      <c r="AF3114">
        <v>0</v>
      </c>
      <c r="AG3114">
        <v>1</v>
      </c>
      <c r="AH3114">
        <v>-0.10933696</v>
      </c>
      <c r="AI3114">
        <v>-0.37150424999999998</v>
      </c>
      <c r="AJ3114">
        <v>-0.99550000000000005</v>
      </c>
      <c r="AK3114">
        <v>0</v>
      </c>
      <c r="AL3114">
        <v>2.5088146299999998</v>
      </c>
      <c r="AM3114">
        <v>0</v>
      </c>
      <c r="AN3114">
        <v>1.7982209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-0.26098753000000002</v>
      </c>
      <c r="AV3114">
        <v>0</v>
      </c>
      <c r="AW3114" t="s">
        <v>113</v>
      </c>
      <c r="AX3114" t="s">
        <v>113</v>
      </c>
      <c r="AY3114">
        <v>0</v>
      </c>
      <c r="AZ3114">
        <v>-2.5088146299999998</v>
      </c>
      <c r="BA3114">
        <v>1.7982209</v>
      </c>
      <c r="BB3114">
        <v>-2.5088146299999998</v>
      </c>
      <c r="BC3114">
        <v>0</v>
      </c>
      <c r="BD3114" t="s">
        <v>113</v>
      </c>
      <c r="BE3114" t="s">
        <v>114</v>
      </c>
      <c r="BF3114">
        <v>0</v>
      </c>
      <c r="BG3114" t="s">
        <v>114</v>
      </c>
      <c r="BH3114" t="s">
        <v>114</v>
      </c>
      <c r="BI3114">
        <v>0</v>
      </c>
      <c r="BJ3114">
        <v>0</v>
      </c>
      <c r="BK3114">
        <v>1</v>
      </c>
      <c r="BL3114" t="s">
        <v>115</v>
      </c>
      <c r="BN3114">
        <f t="shared" si="192"/>
        <v>1.9008399017885734E-3</v>
      </c>
      <c r="BO3114">
        <f t="shared" si="193"/>
        <v>1.0321753021671518</v>
      </c>
      <c r="BP3114">
        <f t="shared" si="194"/>
        <v>0.95846141397059348</v>
      </c>
      <c r="BQ3114">
        <f t="shared" si="195"/>
        <v>0.92858394495412855</v>
      </c>
    </row>
    <row r="3115" spans="1:69" x14ac:dyDescent="0.25">
      <c r="A3115" t="s">
        <v>3225</v>
      </c>
      <c r="B3115" s="1">
        <v>44217.419918981483</v>
      </c>
      <c r="C3115">
        <v>3122.34</v>
      </c>
      <c r="D3115">
        <v>0</v>
      </c>
      <c r="E3115">
        <v>0</v>
      </c>
      <c r="F3115">
        <v>1</v>
      </c>
      <c r="G3115">
        <v>0.96005130999999999</v>
      </c>
      <c r="H3115">
        <v>-4.0832930000000003E-2</v>
      </c>
      <c r="I3115">
        <v>2.5070000000000001</v>
      </c>
      <c r="J3115">
        <v>0</v>
      </c>
      <c r="K3115">
        <v>0</v>
      </c>
      <c r="L3115">
        <v>1</v>
      </c>
      <c r="M3115">
        <v>7.2827100000000004E-3</v>
      </c>
      <c r="N3115">
        <v>1.10684E-3</v>
      </c>
      <c r="O3115">
        <v>295</v>
      </c>
      <c r="P3115">
        <v>0</v>
      </c>
      <c r="Q3115">
        <v>0</v>
      </c>
      <c r="R3115">
        <v>1</v>
      </c>
      <c r="S3115">
        <v>0</v>
      </c>
      <c r="T3115">
        <v>0</v>
      </c>
      <c r="U3115">
        <v>1</v>
      </c>
      <c r="V3115">
        <v>0</v>
      </c>
      <c r="W3115">
        <v>0</v>
      </c>
      <c r="X3115">
        <v>1</v>
      </c>
      <c r="Y3115">
        <v>0</v>
      </c>
      <c r="Z3115">
        <v>0</v>
      </c>
      <c r="AA3115">
        <v>1</v>
      </c>
      <c r="AB3115">
        <v>0</v>
      </c>
      <c r="AC3115">
        <v>0</v>
      </c>
      <c r="AD3115">
        <v>1</v>
      </c>
      <c r="AE3115">
        <v>0</v>
      </c>
      <c r="AF3115">
        <v>0</v>
      </c>
      <c r="AG3115">
        <v>1</v>
      </c>
      <c r="AH3115">
        <v>-0.10949738000000001</v>
      </c>
      <c r="AI3115">
        <v>-0.37150424999999998</v>
      </c>
      <c r="AJ3115">
        <v>-0.99550000000000005</v>
      </c>
      <c r="AK3115">
        <v>0</v>
      </c>
      <c r="AL3115">
        <v>2.50921679</v>
      </c>
      <c r="AM3115">
        <v>0</v>
      </c>
      <c r="AN3115">
        <v>1.8218817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-0.26082783999999998</v>
      </c>
      <c r="AV3115">
        <v>0</v>
      </c>
      <c r="AW3115" t="s">
        <v>113</v>
      </c>
      <c r="AX3115" t="s">
        <v>113</v>
      </c>
      <c r="AY3115">
        <v>0</v>
      </c>
      <c r="AZ3115">
        <v>-2.50921679</v>
      </c>
      <c r="BA3115">
        <v>1.8218817</v>
      </c>
      <c r="BB3115">
        <v>-2.50921679</v>
      </c>
      <c r="BC3115">
        <v>0</v>
      </c>
      <c r="BD3115" t="s">
        <v>113</v>
      </c>
      <c r="BE3115" t="s">
        <v>114</v>
      </c>
      <c r="BF3115">
        <v>0</v>
      </c>
      <c r="BG3115" t="s">
        <v>114</v>
      </c>
      <c r="BH3115" t="s">
        <v>114</v>
      </c>
      <c r="BI3115">
        <v>0</v>
      </c>
      <c r="BJ3115">
        <v>0</v>
      </c>
      <c r="BK3115">
        <v>1</v>
      </c>
      <c r="BL3115" t="s">
        <v>115</v>
      </c>
      <c r="BN3115">
        <f t="shared" si="192"/>
        <v>1.900814846561348E-3</v>
      </c>
      <c r="BO3115">
        <f t="shared" si="193"/>
        <v>1.0321889075884159</v>
      </c>
      <c r="BP3115">
        <f t="shared" si="194"/>
        <v>0.94602633352378085</v>
      </c>
      <c r="BQ3115">
        <f t="shared" si="195"/>
        <v>0.91652441386340466</v>
      </c>
    </row>
    <row r="3116" spans="1:69" x14ac:dyDescent="0.25">
      <c r="A3116" t="s">
        <v>3226</v>
      </c>
      <c r="B3116" s="1">
        <v>44217.419930555552</v>
      </c>
      <c r="C3116">
        <v>3123.34</v>
      </c>
      <c r="D3116">
        <v>0</v>
      </c>
      <c r="E3116">
        <v>0</v>
      </c>
      <c r="F3116">
        <v>1</v>
      </c>
      <c r="G3116">
        <v>0.96053255000000004</v>
      </c>
      <c r="H3116">
        <v>-4.0832930000000003E-2</v>
      </c>
      <c r="I3116">
        <v>2.5070000000000001</v>
      </c>
      <c r="J3116">
        <v>0</v>
      </c>
      <c r="K3116">
        <v>0</v>
      </c>
      <c r="L3116">
        <v>1</v>
      </c>
      <c r="M3116">
        <v>7.1222999999999998E-3</v>
      </c>
      <c r="N3116">
        <v>1.10684E-3</v>
      </c>
      <c r="O3116">
        <v>295</v>
      </c>
      <c r="P3116">
        <v>0</v>
      </c>
      <c r="Q3116">
        <v>0</v>
      </c>
      <c r="R3116">
        <v>1</v>
      </c>
      <c r="S3116">
        <v>0</v>
      </c>
      <c r="T3116">
        <v>0</v>
      </c>
      <c r="U3116">
        <v>1</v>
      </c>
      <c r="V3116">
        <v>0</v>
      </c>
      <c r="W3116">
        <v>0</v>
      </c>
      <c r="X3116">
        <v>1</v>
      </c>
      <c r="Y3116">
        <v>0</v>
      </c>
      <c r="Z3116">
        <v>0</v>
      </c>
      <c r="AA3116">
        <v>1</v>
      </c>
      <c r="AB3116">
        <v>0</v>
      </c>
      <c r="AC3116">
        <v>0</v>
      </c>
      <c r="AD3116">
        <v>1</v>
      </c>
      <c r="AE3116">
        <v>0</v>
      </c>
      <c r="AF3116">
        <v>0</v>
      </c>
      <c r="AG3116">
        <v>1</v>
      </c>
      <c r="AH3116">
        <v>-0.10925675999999999</v>
      </c>
      <c r="AI3116">
        <v>-0.37150424999999998</v>
      </c>
      <c r="AJ3116">
        <v>-0.99550000000000005</v>
      </c>
      <c r="AK3116">
        <v>0</v>
      </c>
      <c r="AL3116">
        <v>2.5104232500000001</v>
      </c>
      <c r="AM3116">
        <v>0</v>
      </c>
      <c r="AN3116">
        <v>1.7745601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-0.26106738000000002</v>
      </c>
      <c r="AV3116">
        <v>0</v>
      </c>
      <c r="AW3116" t="s">
        <v>113</v>
      </c>
      <c r="AX3116" t="s">
        <v>113</v>
      </c>
      <c r="AY3116">
        <v>0</v>
      </c>
      <c r="AZ3116">
        <v>-2.5104232500000001</v>
      </c>
      <c r="BA3116">
        <v>1.7745601</v>
      </c>
      <c r="BB3116">
        <v>-2.5104232500000001</v>
      </c>
      <c r="BC3116">
        <v>0</v>
      </c>
      <c r="BD3116" t="s">
        <v>113</v>
      </c>
      <c r="BE3116" t="s">
        <v>114</v>
      </c>
      <c r="BF3116">
        <v>0</v>
      </c>
      <c r="BG3116" t="s">
        <v>114</v>
      </c>
      <c r="BH3116" t="s">
        <v>114</v>
      </c>
      <c r="BI3116">
        <v>0</v>
      </c>
      <c r="BJ3116">
        <v>0</v>
      </c>
      <c r="BK3116">
        <v>1</v>
      </c>
      <c r="BL3116" t="s">
        <v>115</v>
      </c>
      <c r="BN3116">
        <f t="shared" si="192"/>
        <v>1.9008048242924337E-3</v>
      </c>
      <c r="BO3116">
        <f t="shared" si="193"/>
        <v>1.0321943499540231</v>
      </c>
      <c r="BP3116">
        <f t="shared" si="194"/>
        <v>0.9584791014396693</v>
      </c>
      <c r="BQ3116">
        <f t="shared" si="195"/>
        <v>0.92858394495412866</v>
      </c>
    </row>
    <row r="3117" spans="1:69" x14ac:dyDescent="0.25">
      <c r="A3117" t="s">
        <v>3227</v>
      </c>
      <c r="B3117" s="1">
        <v>44217.419942129629</v>
      </c>
      <c r="C3117">
        <v>3124.34</v>
      </c>
      <c r="D3117">
        <v>0</v>
      </c>
      <c r="E3117">
        <v>0</v>
      </c>
      <c r="F3117">
        <v>1</v>
      </c>
      <c r="G3117">
        <v>0.96101378000000004</v>
      </c>
      <c r="H3117">
        <v>-4.0832930000000003E-2</v>
      </c>
      <c r="I3117">
        <v>2.5070000000000001</v>
      </c>
      <c r="J3117">
        <v>0</v>
      </c>
      <c r="K3117">
        <v>0</v>
      </c>
      <c r="L3117">
        <v>1</v>
      </c>
      <c r="M3117">
        <v>7.1222999999999998E-3</v>
      </c>
      <c r="N3117">
        <v>1.10684E-3</v>
      </c>
      <c r="O3117">
        <v>295</v>
      </c>
      <c r="P3117">
        <v>0</v>
      </c>
      <c r="Q3117">
        <v>0</v>
      </c>
      <c r="R3117">
        <v>1</v>
      </c>
      <c r="S3117">
        <v>0</v>
      </c>
      <c r="T3117">
        <v>0</v>
      </c>
      <c r="U3117">
        <v>1</v>
      </c>
      <c r="V3117">
        <v>0</v>
      </c>
      <c r="W3117">
        <v>0</v>
      </c>
      <c r="X3117">
        <v>1</v>
      </c>
      <c r="Y3117">
        <v>0</v>
      </c>
      <c r="Z3117">
        <v>0</v>
      </c>
      <c r="AA3117">
        <v>1</v>
      </c>
      <c r="AB3117">
        <v>0</v>
      </c>
      <c r="AC3117">
        <v>0</v>
      </c>
      <c r="AD3117">
        <v>1</v>
      </c>
      <c r="AE3117">
        <v>0</v>
      </c>
      <c r="AF3117">
        <v>0</v>
      </c>
      <c r="AG3117">
        <v>1</v>
      </c>
      <c r="AH3117">
        <v>-0.10933696</v>
      </c>
      <c r="AI3117">
        <v>-0.37150424999999998</v>
      </c>
      <c r="AJ3117">
        <v>-0.99550000000000005</v>
      </c>
      <c r="AK3117">
        <v>0</v>
      </c>
      <c r="AL3117">
        <v>2.5116297099999998</v>
      </c>
      <c r="AM3117">
        <v>0</v>
      </c>
      <c r="AN3117">
        <v>1.7745601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-0.26098753000000002</v>
      </c>
      <c r="AV3117">
        <v>0</v>
      </c>
      <c r="AW3117" t="s">
        <v>113</v>
      </c>
      <c r="AX3117" t="s">
        <v>113</v>
      </c>
      <c r="AY3117">
        <v>0</v>
      </c>
      <c r="AZ3117">
        <v>-2.5116297099999998</v>
      </c>
      <c r="BA3117">
        <v>1.7745601</v>
      </c>
      <c r="BB3117">
        <v>-2.5116297099999998</v>
      </c>
      <c r="BC3117">
        <v>0</v>
      </c>
      <c r="BD3117" t="s">
        <v>113</v>
      </c>
      <c r="BE3117" t="s">
        <v>114</v>
      </c>
      <c r="BF3117">
        <v>0</v>
      </c>
      <c r="BG3117" t="s">
        <v>114</v>
      </c>
      <c r="BH3117" t="s">
        <v>114</v>
      </c>
      <c r="BI3117">
        <v>0</v>
      </c>
      <c r="BJ3117">
        <v>0</v>
      </c>
      <c r="BK3117">
        <v>1</v>
      </c>
      <c r="BL3117" t="s">
        <v>115</v>
      </c>
      <c r="BN3117">
        <f t="shared" si="192"/>
        <v>1.9007747580573203E-3</v>
      </c>
      <c r="BO3117">
        <f t="shared" si="193"/>
        <v>1.0322106770847772</v>
      </c>
      <c r="BP3117">
        <f t="shared" si="194"/>
        <v>0.93359830904619256</v>
      </c>
      <c r="BQ3117">
        <f t="shared" si="195"/>
        <v>0.90446488277268089</v>
      </c>
    </row>
    <row r="3118" spans="1:69" x14ac:dyDescent="0.25">
      <c r="A3118" t="s">
        <v>3228</v>
      </c>
      <c r="B3118" s="1">
        <v>44217.419953703706</v>
      </c>
      <c r="C3118">
        <v>3125.34</v>
      </c>
      <c r="D3118">
        <v>0</v>
      </c>
      <c r="E3118">
        <v>0</v>
      </c>
      <c r="F3118">
        <v>1</v>
      </c>
      <c r="G3118">
        <v>0.96125439999999995</v>
      </c>
      <c r="H3118">
        <v>-4.0832930000000003E-2</v>
      </c>
      <c r="I3118">
        <v>2.5070000000000001</v>
      </c>
      <c r="J3118">
        <v>0</v>
      </c>
      <c r="K3118">
        <v>0</v>
      </c>
      <c r="L3118">
        <v>1</v>
      </c>
      <c r="M3118">
        <v>7.2025099999999996E-3</v>
      </c>
      <c r="N3118">
        <v>1.10684E-3</v>
      </c>
      <c r="O3118">
        <v>295</v>
      </c>
      <c r="P3118">
        <v>0</v>
      </c>
      <c r="Q3118">
        <v>0</v>
      </c>
      <c r="R3118">
        <v>1</v>
      </c>
      <c r="S3118">
        <v>0</v>
      </c>
      <c r="T3118">
        <v>0</v>
      </c>
      <c r="U3118">
        <v>1</v>
      </c>
      <c r="V3118">
        <v>0</v>
      </c>
      <c r="W3118">
        <v>0</v>
      </c>
      <c r="X3118">
        <v>1</v>
      </c>
      <c r="Y3118">
        <v>0</v>
      </c>
      <c r="Z3118">
        <v>0</v>
      </c>
      <c r="AA3118">
        <v>1</v>
      </c>
      <c r="AB3118">
        <v>0</v>
      </c>
      <c r="AC3118">
        <v>0</v>
      </c>
      <c r="AD3118">
        <v>1</v>
      </c>
      <c r="AE3118">
        <v>0</v>
      </c>
      <c r="AF3118">
        <v>0</v>
      </c>
      <c r="AG3118">
        <v>1</v>
      </c>
      <c r="AH3118">
        <v>-0.10925675999999999</v>
      </c>
      <c r="AI3118">
        <v>-0.37150424999999998</v>
      </c>
      <c r="AJ3118">
        <v>-0.99550000000000005</v>
      </c>
      <c r="AK3118">
        <v>0</v>
      </c>
      <c r="AL3118">
        <v>2.5122329400000001</v>
      </c>
      <c r="AM3118">
        <v>0</v>
      </c>
      <c r="AN3118">
        <v>1.7982209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-0.26106738000000002</v>
      </c>
      <c r="AV3118">
        <v>0</v>
      </c>
      <c r="AW3118" t="s">
        <v>113</v>
      </c>
      <c r="AX3118" t="s">
        <v>113</v>
      </c>
      <c r="AY3118">
        <v>0</v>
      </c>
      <c r="AZ3118">
        <v>-2.5122329400000001</v>
      </c>
      <c r="BA3118">
        <v>1.7982209</v>
      </c>
      <c r="BB3118">
        <v>-2.5122329400000001</v>
      </c>
      <c r="BC3118">
        <v>0</v>
      </c>
      <c r="BD3118" t="s">
        <v>113</v>
      </c>
      <c r="BE3118" t="s">
        <v>114</v>
      </c>
      <c r="BF3118">
        <v>0</v>
      </c>
      <c r="BG3118" t="s">
        <v>114</v>
      </c>
      <c r="BH3118" t="s">
        <v>114</v>
      </c>
      <c r="BI3118">
        <v>0</v>
      </c>
      <c r="BJ3118">
        <v>0</v>
      </c>
      <c r="BK3118">
        <v>1</v>
      </c>
      <c r="BL3118" t="s">
        <v>115</v>
      </c>
      <c r="BN3118">
        <f t="shared" si="192"/>
        <v>1.9007446919320585E-3</v>
      </c>
      <c r="BO3118">
        <f t="shared" si="193"/>
        <v>1.0322270046724038</v>
      </c>
      <c r="BP3118">
        <f t="shared" si="194"/>
        <v>0.93361307677582139</v>
      </c>
      <c r="BQ3118">
        <f t="shared" si="195"/>
        <v>0.904464882772681</v>
      </c>
    </row>
    <row r="3119" spans="1:69" x14ac:dyDescent="0.25">
      <c r="A3119" t="s">
        <v>3229</v>
      </c>
      <c r="B3119" s="1">
        <v>44217.419965277775</v>
      </c>
      <c r="C3119">
        <v>3126.34</v>
      </c>
      <c r="D3119">
        <v>0</v>
      </c>
      <c r="E3119">
        <v>0</v>
      </c>
      <c r="F3119">
        <v>1</v>
      </c>
      <c r="G3119">
        <v>0.96157523</v>
      </c>
      <c r="H3119">
        <v>-4.0832930000000003E-2</v>
      </c>
      <c r="I3119">
        <v>2.5070000000000001</v>
      </c>
      <c r="J3119">
        <v>0</v>
      </c>
      <c r="K3119">
        <v>0</v>
      </c>
      <c r="L3119">
        <v>1</v>
      </c>
      <c r="M3119">
        <v>7.2025099999999996E-3</v>
      </c>
      <c r="N3119">
        <v>1.10684E-3</v>
      </c>
      <c r="O3119">
        <v>295</v>
      </c>
      <c r="P3119">
        <v>0</v>
      </c>
      <c r="Q3119">
        <v>0</v>
      </c>
      <c r="R3119">
        <v>1</v>
      </c>
      <c r="S3119">
        <v>0</v>
      </c>
      <c r="T3119">
        <v>0</v>
      </c>
      <c r="U3119">
        <v>1</v>
      </c>
      <c r="V3119">
        <v>0</v>
      </c>
      <c r="W3119">
        <v>0</v>
      </c>
      <c r="X3119">
        <v>1</v>
      </c>
      <c r="Y3119">
        <v>0</v>
      </c>
      <c r="Z3119">
        <v>0</v>
      </c>
      <c r="AA3119">
        <v>1</v>
      </c>
      <c r="AB3119">
        <v>0</v>
      </c>
      <c r="AC3119">
        <v>0</v>
      </c>
      <c r="AD3119">
        <v>1</v>
      </c>
      <c r="AE3119">
        <v>0</v>
      </c>
      <c r="AF3119">
        <v>0</v>
      </c>
      <c r="AG3119">
        <v>1</v>
      </c>
      <c r="AH3119">
        <v>-0.10909634</v>
      </c>
      <c r="AI3119">
        <v>-0.37150424999999998</v>
      </c>
      <c r="AJ3119">
        <v>-0.99550000000000005</v>
      </c>
      <c r="AK3119">
        <v>0</v>
      </c>
      <c r="AL3119">
        <v>2.51303725</v>
      </c>
      <c r="AM3119">
        <v>0</v>
      </c>
      <c r="AN3119">
        <v>1.7982209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-0.26122707000000001</v>
      </c>
      <c r="AV3119">
        <v>0</v>
      </c>
      <c r="AW3119" t="s">
        <v>113</v>
      </c>
      <c r="AX3119" t="s">
        <v>113</v>
      </c>
      <c r="AY3119">
        <v>0</v>
      </c>
      <c r="AZ3119">
        <v>-2.51303725</v>
      </c>
      <c r="BA3119">
        <v>1.7982209</v>
      </c>
      <c r="BB3119">
        <v>-2.51303725</v>
      </c>
      <c r="BC3119">
        <v>0</v>
      </c>
      <c r="BD3119" t="s">
        <v>113</v>
      </c>
      <c r="BE3119" t="s">
        <v>114</v>
      </c>
      <c r="BF3119">
        <v>0</v>
      </c>
      <c r="BG3119" t="s">
        <v>114</v>
      </c>
      <c r="BH3119" t="s">
        <v>114</v>
      </c>
      <c r="BI3119">
        <v>0</v>
      </c>
      <c r="BJ3119">
        <v>0</v>
      </c>
      <c r="BK3119">
        <v>1</v>
      </c>
      <c r="BL3119" t="s">
        <v>115</v>
      </c>
      <c r="BN3119">
        <f t="shared" si="192"/>
        <v>1.9007296589106388E-3</v>
      </c>
      <c r="BO3119">
        <f t="shared" si="193"/>
        <v>1.0322351686375415</v>
      </c>
      <c r="BP3119">
        <f t="shared" si="194"/>
        <v>0.94606873290471549</v>
      </c>
      <c r="BQ3119">
        <f t="shared" si="195"/>
        <v>0.91652441386340477</v>
      </c>
    </row>
    <row r="3120" spans="1:69" x14ac:dyDescent="0.25">
      <c r="A3120" t="s">
        <v>3230</v>
      </c>
      <c r="B3120" s="1">
        <v>44217.419976851852</v>
      </c>
      <c r="C3120">
        <v>3127.34</v>
      </c>
      <c r="D3120">
        <v>0</v>
      </c>
      <c r="E3120">
        <v>0</v>
      </c>
      <c r="F3120">
        <v>1</v>
      </c>
      <c r="G3120">
        <v>0.96197626000000003</v>
      </c>
      <c r="H3120">
        <v>-4.0832930000000003E-2</v>
      </c>
      <c r="I3120">
        <v>2.5070000000000001</v>
      </c>
      <c r="J3120">
        <v>0</v>
      </c>
      <c r="K3120">
        <v>0</v>
      </c>
      <c r="L3120">
        <v>1</v>
      </c>
      <c r="M3120">
        <v>7.3629200000000002E-3</v>
      </c>
      <c r="N3120">
        <v>1.10684E-3</v>
      </c>
      <c r="O3120">
        <v>295</v>
      </c>
      <c r="P3120">
        <v>0</v>
      </c>
      <c r="Q3120">
        <v>0</v>
      </c>
      <c r="R3120">
        <v>1</v>
      </c>
      <c r="S3120">
        <v>0</v>
      </c>
      <c r="T3120">
        <v>0</v>
      </c>
      <c r="U3120">
        <v>1</v>
      </c>
      <c r="V3120">
        <v>0</v>
      </c>
      <c r="W3120">
        <v>0</v>
      </c>
      <c r="X3120">
        <v>1</v>
      </c>
      <c r="Y3120">
        <v>0</v>
      </c>
      <c r="Z3120">
        <v>0</v>
      </c>
      <c r="AA3120">
        <v>1</v>
      </c>
      <c r="AB3120">
        <v>0</v>
      </c>
      <c r="AC3120">
        <v>0</v>
      </c>
      <c r="AD3120">
        <v>1</v>
      </c>
      <c r="AE3120">
        <v>0</v>
      </c>
      <c r="AF3120">
        <v>0</v>
      </c>
      <c r="AG3120">
        <v>1</v>
      </c>
      <c r="AH3120">
        <v>-0.10909634</v>
      </c>
      <c r="AI3120">
        <v>-0.37150424999999998</v>
      </c>
      <c r="AJ3120">
        <v>-0.99550000000000005</v>
      </c>
      <c r="AK3120">
        <v>0</v>
      </c>
      <c r="AL3120">
        <v>2.5140426300000001</v>
      </c>
      <c r="AM3120">
        <v>0</v>
      </c>
      <c r="AN3120">
        <v>1.8455425000000001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-0.26122707000000001</v>
      </c>
      <c r="AV3120">
        <v>0</v>
      </c>
      <c r="AW3120" t="s">
        <v>113</v>
      </c>
      <c r="AX3120" t="s">
        <v>113</v>
      </c>
      <c r="AY3120">
        <v>0</v>
      </c>
      <c r="AZ3120">
        <v>-2.5140426300000001</v>
      </c>
      <c r="BA3120">
        <v>1.8455425000000001</v>
      </c>
      <c r="BB3120">
        <v>-2.5140426300000001</v>
      </c>
      <c r="BC3120">
        <v>0</v>
      </c>
      <c r="BD3120" t="s">
        <v>113</v>
      </c>
      <c r="BE3120" t="s">
        <v>114</v>
      </c>
      <c r="BF3120">
        <v>0</v>
      </c>
      <c r="BG3120" t="s">
        <v>114</v>
      </c>
      <c r="BH3120" t="s">
        <v>114</v>
      </c>
      <c r="BI3120">
        <v>0</v>
      </c>
      <c r="BJ3120">
        <v>0</v>
      </c>
      <c r="BK3120">
        <v>1</v>
      </c>
      <c r="BL3120" t="s">
        <v>115</v>
      </c>
      <c r="BN3120">
        <f t="shared" si="192"/>
        <v>1.9007096148417619E-3</v>
      </c>
      <c r="BO3120">
        <f t="shared" si="193"/>
        <v>1.0322460541471721</v>
      </c>
      <c r="BP3120">
        <f t="shared" si="194"/>
        <v>0.94607870974004915</v>
      </c>
      <c r="BQ3120">
        <f t="shared" si="195"/>
        <v>0.91652441386340466</v>
      </c>
    </row>
    <row r="3121" spans="1:69" x14ac:dyDescent="0.25">
      <c r="A3121" t="s">
        <v>3231</v>
      </c>
      <c r="B3121" s="1">
        <v>44217.419988425929</v>
      </c>
      <c r="C3121">
        <v>3128.34</v>
      </c>
      <c r="D3121">
        <v>0</v>
      </c>
      <c r="E3121">
        <v>0</v>
      </c>
      <c r="F3121">
        <v>1</v>
      </c>
      <c r="G3121">
        <v>0.96237729000000005</v>
      </c>
      <c r="H3121">
        <v>-4.0832930000000003E-2</v>
      </c>
      <c r="I3121">
        <v>2.5070000000000001</v>
      </c>
      <c r="J3121">
        <v>0</v>
      </c>
      <c r="K3121">
        <v>0</v>
      </c>
      <c r="L3121">
        <v>1</v>
      </c>
      <c r="M3121">
        <v>7.2025099999999996E-3</v>
      </c>
      <c r="N3121">
        <v>1.10684E-3</v>
      </c>
      <c r="O3121">
        <v>295</v>
      </c>
      <c r="P3121">
        <v>0</v>
      </c>
      <c r="Q3121">
        <v>0</v>
      </c>
      <c r="R3121">
        <v>1</v>
      </c>
      <c r="S3121">
        <v>0</v>
      </c>
      <c r="T3121">
        <v>0</v>
      </c>
      <c r="U3121">
        <v>1</v>
      </c>
      <c r="V3121">
        <v>0</v>
      </c>
      <c r="W3121">
        <v>0</v>
      </c>
      <c r="X3121">
        <v>1</v>
      </c>
      <c r="Y3121">
        <v>0</v>
      </c>
      <c r="Z3121">
        <v>0</v>
      </c>
      <c r="AA3121">
        <v>1</v>
      </c>
      <c r="AB3121">
        <v>0</v>
      </c>
      <c r="AC3121">
        <v>0</v>
      </c>
      <c r="AD3121">
        <v>1</v>
      </c>
      <c r="AE3121">
        <v>0</v>
      </c>
      <c r="AF3121">
        <v>0</v>
      </c>
      <c r="AG3121">
        <v>1</v>
      </c>
      <c r="AH3121">
        <v>-0.10901614</v>
      </c>
      <c r="AI3121">
        <v>-0.37150424999999998</v>
      </c>
      <c r="AJ3121">
        <v>-0.99550000000000005</v>
      </c>
      <c r="AK3121">
        <v>0</v>
      </c>
      <c r="AL3121">
        <v>2.5150480200000001</v>
      </c>
      <c r="AM3121">
        <v>0</v>
      </c>
      <c r="AN3121">
        <v>1.7982209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-0.26130691</v>
      </c>
      <c r="AV3121">
        <v>0</v>
      </c>
      <c r="AW3121" t="s">
        <v>113</v>
      </c>
      <c r="AX3121" t="s">
        <v>113</v>
      </c>
      <c r="AY3121">
        <v>0</v>
      </c>
      <c r="AZ3121">
        <v>-2.5150480200000001</v>
      </c>
      <c r="BA3121">
        <v>1.7982209</v>
      </c>
      <c r="BB3121">
        <v>-2.5150480200000001</v>
      </c>
      <c r="BC3121">
        <v>0</v>
      </c>
      <c r="BD3121" t="s">
        <v>113</v>
      </c>
      <c r="BE3121" t="s">
        <v>114</v>
      </c>
      <c r="BF3121">
        <v>0</v>
      </c>
      <c r="BG3121" t="s">
        <v>114</v>
      </c>
      <c r="BH3121" t="s">
        <v>114</v>
      </c>
      <c r="BI3121">
        <v>0</v>
      </c>
      <c r="BJ3121">
        <v>0</v>
      </c>
      <c r="BK3121">
        <v>1</v>
      </c>
      <c r="BL3121" t="s">
        <v>115</v>
      </c>
      <c r="BN3121">
        <f t="shared" si="192"/>
        <v>1.9006845600113031E-3</v>
      </c>
      <c r="BO3121">
        <f t="shared" si="193"/>
        <v>1.0322596612182362</v>
      </c>
      <c r="BP3121">
        <f t="shared" si="194"/>
        <v>0.97098831590920309</v>
      </c>
      <c r="BQ3121">
        <f t="shared" si="195"/>
        <v>0.9406434760448521</v>
      </c>
    </row>
    <row r="3122" spans="1:69" x14ac:dyDescent="0.25">
      <c r="A3122" t="s">
        <v>3232</v>
      </c>
      <c r="B3122" s="1">
        <v>44217.42</v>
      </c>
      <c r="C3122">
        <v>3129.34</v>
      </c>
      <c r="D3122">
        <v>0</v>
      </c>
      <c r="E3122">
        <v>0</v>
      </c>
      <c r="F3122">
        <v>1</v>
      </c>
      <c r="G3122">
        <v>0.96261790999999997</v>
      </c>
      <c r="H3122">
        <v>-4.0832930000000003E-2</v>
      </c>
      <c r="I3122">
        <v>2.5070000000000001</v>
      </c>
      <c r="J3122">
        <v>0</v>
      </c>
      <c r="K3122">
        <v>0</v>
      </c>
      <c r="L3122">
        <v>1</v>
      </c>
      <c r="M3122">
        <v>7.2025099999999996E-3</v>
      </c>
      <c r="N3122">
        <v>1.10684E-3</v>
      </c>
      <c r="O3122">
        <v>295</v>
      </c>
      <c r="P3122">
        <v>0</v>
      </c>
      <c r="Q3122">
        <v>0</v>
      </c>
      <c r="R3122">
        <v>1</v>
      </c>
      <c r="S3122">
        <v>0</v>
      </c>
      <c r="T3122">
        <v>0</v>
      </c>
      <c r="U3122">
        <v>1</v>
      </c>
      <c r="V3122">
        <v>0</v>
      </c>
      <c r="W3122">
        <v>0</v>
      </c>
      <c r="X3122">
        <v>1</v>
      </c>
      <c r="Y3122">
        <v>0</v>
      </c>
      <c r="Z3122">
        <v>0</v>
      </c>
      <c r="AA3122">
        <v>1</v>
      </c>
      <c r="AB3122">
        <v>0</v>
      </c>
      <c r="AC3122">
        <v>0</v>
      </c>
      <c r="AD3122">
        <v>1</v>
      </c>
      <c r="AE3122">
        <v>0</v>
      </c>
      <c r="AF3122">
        <v>0</v>
      </c>
      <c r="AG3122">
        <v>1</v>
      </c>
      <c r="AH3122">
        <v>-0.10893593</v>
      </c>
      <c r="AI3122">
        <v>-0.37150424999999998</v>
      </c>
      <c r="AJ3122">
        <v>-0.99550000000000005</v>
      </c>
      <c r="AK3122">
        <v>0</v>
      </c>
      <c r="AL3122">
        <v>2.5156512499999999</v>
      </c>
      <c r="AM3122">
        <v>0</v>
      </c>
      <c r="AN3122">
        <v>1.7982209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-0.26138676</v>
      </c>
      <c r="AV3122">
        <v>0</v>
      </c>
      <c r="AW3122" t="s">
        <v>113</v>
      </c>
      <c r="AX3122" t="s">
        <v>113</v>
      </c>
      <c r="AY3122">
        <v>0</v>
      </c>
      <c r="AZ3122">
        <v>-2.5156512499999999</v>
      </c>
      <c r="BA3122">
        <v>1.7982209</v>
      </c>
      <c r="BB3122">
        <v>-2.5156512499999999</v>
      </c>
      <c r="BC3122">
        <v>0</v>
      </c>
      <c r="BD3122" t="s">
        <v>113</v>
      </c>
      <c r="BE3122" t="s">
        <v>114</v>
      </c>
      <c r="BF3122">
        <v>0</v>
      </c>
      <c r="BG3122" t="s">
        <v>114</v>
      </c>
      <c r="BH3122" t="s">
        <v>114</v>
      </c>
      <c r="BI3122">
        <v>0</v>
      </c>
      <c r="BJ3122">
        <v>0</v>
      </c>
      <c r="BK3122">
        <v>1</v>
      </c>
      <c r="BL3122" t="s">
        <v>115</v>
      </c>
      <c r="BN3122">
        <f t="shared" si="192"/>
        <v>1.9006595050080342E-3</v>
      </c>
      <c r="BO3122">
        <f t="shared" si="193"/>
        <v>1.0322732687418974</v>
      </c>
      <c r="BP3122">
        <f t="shared" si="194"/>
        <v>0.94610365258052831</v>
      </c>
      <c r="BQ3122">
        <f t="shared" si="195"/>
        <v>0.91652441386340466</v>
      </c>
    </row>
    <row r="3123" spans="1:69" x14ac:dyDescent="0.25">
      <c r="A3123" t="s">
        <v>3233</v>
      </c>
      <c r="B3123" s="1">
        <v>44217.420011574075</v>
      </c>
      <c r="C3123">
        <v>3130.34</v>
      </c>
      <c r="D3123">
        <v>0</v>
      </c>
      <c r="E3123">
        <v>0</v>
      </c>
      <c r="F3123">
        <v>1</v>
      </c>
      <c r="G3123">
        <v>0.96309913999999996</v>
      </c>
      <c r="H3123">
        <v>-4.0832930000000003E-2</v>
      </c>
      <c r="I3123">
        <v>2.5070000000000001</v>
      </c>
      <c r="J3123">
        <v>0</v>
      </c>
      <c r="K3123">
        <v>0</v>
      </c>
      <c r="L3123">
        <v>1</v>
      </c>
      <c r="M3123">
        <v>7.2827100000000004E-3</v>
      </c>
      <c r="N3123">
        <v>1.10684E-3</v>
      </c>
      <c r="O3123">
        <v>295</v>
      </c>
      <c r="P3123">
        <v>0</v>
      </c>
      <c r="Q3123">
        <v>0</v>
      </c>
      <c r="R3123">
        <v>1</v>
      </c>
      <c r="S3123">
        <v>0</v>
      </c>
      <c r="T3123">
        <v>0</v>
      </c>
      <c r="U3123">
        <v>1</v>
      </c>
      <c r="V3123">
        <v>0</v>
      </c>
      <c r="W3123">
        <v>0</v>
      </c>
      <c r="X3123">
        <v>1</v>
      </c>
      <c r="Y3123">
        <v>0</v>
      </c>
      <c r="Z3123">
        <v>0</v>
      </c>
      <c r="AA3123">
        <v>1</v>
      </c>
      <c r="AB3123">
        <v>0</v>
      </c>
      <c r="AC3123">
        <v>0</v>
      </c>
      <c r="AD3123">
        <v>1</v>
      </c>
      <c r="AE3123">
        <v>0</v>
      </c>
      <c r="AF3123">
        <v>0</v>
      </c>
      <c r="AG3123">
        <v>1</v>
      </c>
      <c r="AH3123">
        <v>-0.10893593</v>
      </c>
      <c r="AI3123">
        <v>-0.37150424999999998</v>
      </c>
      <c r="AJ3123">
        <v>-0.99550000000000005</v>
      </c>
      <c r="AK3123">
        <v>0</v>
      </c>
      <c r="AL3123">
        <v>2.51685771</v>
      </c>
      <c r="AM3123">
        <v>0</v>
      </c>
      <c r="AN3123">
        <v>1.8218817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-0.26138676</v>
      </c>
      <c r="AV3123">
        <v>0</v>
      </c>
      <c r="AW3123" t="s">
        <v>113</v>
      </c>
      <c r="AX3123" t="s">
        <v>113</v>
      </c>
      <c r="AY3123">
        <v>0</v>
      </c>
      <c r="AZ3123">
        <v>-2.51685771</v>
      </c>
      <c r="BA3123">
        <v>1.8218817</v>
      </c>
      <c r="BB3123">
        <v>-2.51685771</v>
      </c>
      <c r="BC3123">
        <v>0</v>
      </c>
      <c r="BD3123" t="s">
        <v>113</v>
      </c>
      <c r="BE3123" t="s">
        <v>114</v>
      </c>
      <c r="BF3123">
        <v>0</v>
      </c>
      <c r="BG3123" t="s">
        <v>114</v>
      </c>
      <c r="BH3123" t="s">
        <v>114</v>
      </c>
      <c r="BI3123">
        <v>0</v>
      </c>
      <c r="BJ3123">
        <v>0</v>
      </c>
      <c r="BK3123">
        <v>1</v>
      </c>
      <c r="BL3123" t="s">
        <v>115</v>
      </c>
      <c r="BN3123">
        <f t="shared" si="192"/>
        <v>1.9006444721424382E-3</v>
      </c>
      <c r="BO3123">
        <f t="shared" si="193"/>
        <v>1.0322814333542352</v>
      </c>
      <c r="BP3123">
        <f t="shared" si="194"/>
        <v>0.94611113564706584</v>
      </c>
      <c r="BQ3123">
        <f t="shared" si="195"/>
        <v>0.91652441386340489</v>
      </c>
    </row>
    <row r="3124" spans="1:69" x14ac:dyDescent="0.25">
      <c r="A3124" t="s">
        <v>3234</v>
      </c>
      <c r="B3124" s="1">
        <v>44217.420023148145</v>
      </c>
      <c r="C3124">
        <v>3131.34</v>
      </c>
      <c r="D3124">
        <v>0</v>
      </c>
      <c r="E3124">
        <v>0</v>
      </c>
      <c r="F3124">
        <v>1</v>
      </c>
      <c r="G3124">
        <v>0.96341997000000001</v>
      </c>
      <c r="H3124">
        <v>-4.0832930000000003E-2</v>
      </c>
      <c r="I3124">
        <v>2.5070000000000001</v>
      </c>
      <c r="J3124">
        <v>0</v>
      </c>
      <c r="K3124">
        <v>0</v>
      </c>
      <c r="L3124">
        <v>1</v>
      </c>
      <c r="M3124">
        <v>7.2827100000000004E-3</v>
      </c>
      <c r="N3124">
        <v>1.10684E-3</v>
      </c>
      <c r="O3124">
        <v>295</v>
      </c>
      <c r="P3124">
        <v>0</v>
      </c>
      <c r="Q3124">
        <v>0</v>
      </c>
      <c r="R3124">
        <v>1</v>
      </c>
      <c r="S3124">
        <v>0</v>
      </c>
      <c r="T3124">
        <v>0</v>
      </c>
      <c r="U3124">
        <v>1</v>
      </c>
      <c r="V3124">
        <v>0</v>
      </c>
      <c r="W3124">
        <v>0</v>
      </c>
      <c r="X3124">
        <v>1</v>
      </c>
      <c r="Y3124">
        <v>0</v>
      </c>
      <c r="Z3124">
        <v>0</v>
      </c>
      <c r="AA3124">
        <v>1</v>
      </c>
      <c r="AB3124">
        <v>0</v>
      </c>
      <c r="AC3124">
        <v>0</v>
      </c>
      <c r="AD3124">
        <v>1</v>
      </c>
      <c r="AE3124">
        <v>0</v>
      </c>
      <c r="AF3124">
        <v>0</v>
      </c>
      <c r="AG3124">
        <v>1</v>
      </c>
      <c r="AH3124">
        <v>-0.10909634</v>
      </c>
      <c r="AI3124">
        <v>-0.37150424999999998</v>
      </c>
      <c r="AJ3124">
        <v>-0.99550000000000005</v>
      </c>
      <c r="AK3124">
        <v>0</v>
      </c>
      <c r="AL3124">
        <v>2.51766201</v>
      </c>
      <c r="AM3124">
        <v>0</v>
      </c>
      <c r="AN3124">
        <v>1.8218817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-0.26122707000000001</v>
      </c>
      <c r="AV3124">
        <v>0</v>
      </c>
      <c r="AW3124" t="s">
        <v>113</v>
      </c>
      <c r="AX3124" t="s">
        <v>113</v>
      </c>
      <c r="AY3124">
        <v>0</v>
      </c>
      <c r="AZ3124">
        <v>-2.51766201</v>
      </c>
      <c r="BA3124">
        <v>1.8218817</v>
      </c>
      <c r="BB3124">
        <v>-2.51766201</v>
      </c>
      <c r="BC3124">
        <v>0</v>
      </c>
      <c r="BD3124" t="s">
        <v>113</v>
      </c>
      <c r="BE3124" t="s">
        <v>114</v>
      </c>
      <c r="BF3124">
        <v>0</v>
      </c>
      <c r="BG3124" t="s">
        <v>114</v>
      </c>
      <c r="BH3124" t="s">
        <v>114</v>
      </c>
      <c r="BI3124">
        <v>0</v>
      </c>
      <c r="BJ3124">
        <v>0</v>
      </c>
      <c r="BK3124">
        <v>1</v>
      </c>
      <c r="BL3124" t="s">
        <v>115</v>
      </c>
      <c r="BN3124">
        <f t="shared" si="192"/>
        <v>1.9006144064938153E-3</v>
      </c>
      <c r="BO3124">
        <f t="shared" si="193"/>
        <v>1.0322977629215315</v>
      </c>
      <c r="BP3124">
        <f t="shared" si="194"/>
        <v>0.95857512906099751</v>
      </c>
      <c r="BQ3124">
        <f t="shared" si="195"/>
        <v>0.92858394495412855</v>
      </c>
    </row>
    <row r="3125" spans="1:69" x14ac:dyDescent="0.25">
      <c r="A3125" t="s">
        <v>3235</v>
      </c>
      <c r="B3125" s="1">
        <v>44217.420034722221</v>
      </c>
      <c r="C3125">
        <v>3132.34</v>
      </c>
      <c r="D3125">
        <v>0</v>
      </c>
      <c r="E3125">
        <v>0</v>
      </c>
      <c r="F3125">
        <v>1</v>
      </c>
      <c r="G3125">
        <v>0.96390120999999995</v>
      </c>
      <c r="H3125">
        <v>-4.0832930000000003E-2</v>
      </c>
      <c r="I3125">
        <v>2.5070000000000001</v>
      </c>
      <c r="J3125">
        <v>0</v>
      </c>
      <c r="K3125">
        <v>0</v>
      </c>
      <c r="L3125">
        <v>1</v>
      </c>
      <c r="M3125">
        <v>7.2827100000000004E-3</v>
      </c>
      <c r="N3125">
        <v>1.10684E-3</v>
      </c>
      <c r="O3125">
        <v>295</v>
      </c>
      <c r="P3125">
        <v>0</v>
      </c>
      <c r="Q3125">
        <v>0</v>
      </c>
      <c r="R3125">
        <v>1</v>
      </c>
      <c r="S3125">
        <v>0</v>
      </c>
      <c r="T3125">
        <v>0</v>
      </c>
      <c r="U3125">
        <v>1</v>
      </c>
      <c r="V3125">
        <v>0</v>
      </c>
      <c r="W3125">
        <v>0</v>
      </c>
      <c r="X3125">
        <v>1</v>
      </c>
      <c r="Y3125">
        <v>0</v>
      </c>
      <c r="Z3125">
        <v>0</v>
      </c>
      <c r="AA3125">
        <v>1</v>
      </c>
      <c r="AB3125">
        <v>0</v>
      </c>
      <c r="AC3125">
        <v>0</v>
      </c>
      <c r="AD3125">
        <v>1</v>
      </c>
      <c r="AE3125">
        <v>0</v>
      </c>
      <c r="AF3125">
        <v>0</v>
      </c>
      <c r="AG3125">
        <v>1</v>
      </c>
      <c r="AH3125">
        <v>-0.10893593</v>
      </c>
      <c r="AI3125">
        <v>-0.37150424999999998</v>
      </c>
      <c r="AJ3125">
        <v>-0.99550000000000005</v>
      </c>
      <c r="AK3125">
        <v>0</v>
      </c>
      <c r="AL3125">
        <v>2.5188684800000001</v>
      </c>
      <c r="AM3125">
        <v>0</v>
      </c>
      <c r="AN3125">
        <v>1.8218817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-0.26138676</v>
      </c>
      <c r="AV3125">
        <v>0</v>
      </c>
      <c r="AW3125" t="s">
        <v>113</v>
      </c>
      <c r="AX3125" t="s">
        <v>113</v>
      </c>
      <c r="AY3125">
        <v>0</v>
      </c>
      <c r="AZ3125">
        <v>-2.5188684800000001</v>
      </c>
      <c r="BA3125">
        <v>1.8218817</v>
      </c>
      <c r="BB3125">
        <v>-2.5188684800000001</v>
      </c>
      <c r="BC3125">
        <v>0</v>
      </c>
      <c r="BD3125" t="s">
        <v>113</v>
      </c>
      <c r="BE3125" t="s">
        <v>114</v>
      </c>
      <c r="BF3125">
        <v>0</v>
      </c>
      <c r="BG3125" t="s">
        <v>114</v>
      </c>
      <c r="BH3125" t="s">
        <v>114</v>
      </c>
      <c r="BI3125">
        <v>0</v>
      </c>
      <c r="BJ3125">
        <v>0</v>
      </c>
      <c r="BK3125">
        <v>1</v>
      </c>
      <c r="BL3125" t="s">
        <v>115</v>
      </c>
      <c r="BN3125">
        <f t="shared" si="192"/>
        <v>1.9005943629553856E-3</v>
      </c>
      <c r="BO3125">
        <f t="shared" si="193"/>
        <v>1.0323086494632816</v>
      </c>
      <c r="BP3125">
        <f t="shared" si="194"/>
        <v>0.95858523812888263</v>
      </c>
      <c r="BQ3125">
        <f t="shared" si="195"/>
        <v>0.92858394495412855</v>
      </c>
    </row>
    <row r="3126" spans="1:69" x14ac:dyDescent="0.25">
      <c r="A3126" t="s">
        <v>3236</v>
      </c>
      <c r="B3126" s="1">
        <v>44217.420046296298</v>
      </c>
      <c r="C3126">
        <v>3133.34</v>
      </c>
      <c r="D3126">
        <v>0</v>
      </c>
      <c r="E3126">
        <v>0</v>
      </c>
      <c r="F3126">
        <v>1</v>
      </c>
      <c r="G3126">
        <v>0.96406161999999995</v>
      </c>
      <c r="H3126">
        <v>-4.0832930000000003E-2</v>
      </c>
      <c r="I3126">
        <v>2.5070000000000001</v>
      </c>
      <c r="J3126">
        <v>0</v>
      </c>
      <c r="K3126">
        <v>0</v>
      </c>
      <c r="L3126">
        <v>1</v>
      </c>
      <c r="M3126">
        <v>7.2025099999999996E-3</v>
      </c>
      <c r="N3126">
        <v>1.10684E-3</v>
      </c>
      <c r="O3126">
        <v>295</v>
      </c>
      <c r="P3126">
        <v>0</v>
      </c>
      <c r="Q3126">
        <v>0</v>
      </c>
      <c r="R3126">
        <v>1</v>
      </c>
      <c r="S3126">
        <v>0</v>
      </c>
      <c r="T3126">
        <v>0</v>
      </c>
      <c r="U3126">
        <v>1</v>
      </c>
      <c r="V3126">
        <v>0</v>
      </c>
      <c r="W3126">
        <v>0</v>
      </c>
      <c r="X3126">
        <v>1</v>
      </c>
      <c r="Y3126">
        <v>0</v>
      </c>
      <c r="Z3126">
        <v>0</v>
      </c>
      <c r="AA3126">
        <v>1</v>
      </c>
      <c r="AB3126">
        <v>0</v>
      </c>
      <c r="AC3126">
        <v>0</v>
      </c>
      <c r="AD3126">
        <v>1</v>
      </c>
      <c r="AE3126">
        <v>0</v>
      </c>
      <c r="AF3126">
        <v>0</v>
      </c>
      <c r="AG3126">
        <v>1</v>
      </c>
      <c r="AH3126">
        <v>-0.10885573</v>
      </c>
      <c r="AI3126">
        <v>-0.37150424999999998</v>
      </c>
      <c r="AJ3126">
        <v>-0.99550000000000005</v>
      </c>
      <c r="AK3126">
        <v>0</v>
      </c>
      <c r="AL3126">
        <v>2.5192706299999998</v>
      </c>
      <c r="AM3126">
        <v>0</v>
      </c>
      <c r="AN3126">
        <v>1.7982209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-0.26146659999999999</v>
      </c>
      <c r="AV3126">
        <v>0</v>
      </c>
      <c r="AW3126" t="s">
        <v>113</v>
      </c>
      <c r="AX3126" t="s">
        <v>113</v>
      </c>
      <c r="AY3126">
        <v>0</v>
      </c>
      <c r="AZ3126">
        <v>-2.5192706299999998</v>
      </c>
      <c r="BA3126">
        <v>1.7982209</v>
      </c>
      <c r="BB3126">
        <v>-2.5192706299999998</v>
      </c>
      <c r="BC3126">
        <v>0</v>
      </c>
      <c r="BD3126" t="s">
        <v>113</v>
      </c>
      <c r="BE3126" t="s">
        <v>114</v>
      </c>
      <c r="BF3126">
        <v>0</v>
      </c>
      <c r="BG3126" t="s">
        <v>114</v>
      </c>
      <c r="BH3126" t="s">
        <v>114</v>
      </c>
      <c r="BI3126">
        <v>0</v>
      </c>
      <c r="BJ3126">
        <v>0</v>
      </c>
      <c r="BK3126">
        <v>1</v>
      </c>
      <c r="BL3126" t="s">
        <v>115</v>
      </c>
      <c r="BN3126">
        <f t="shared" si="192"/>
        <v>1.9005642972411455E-3</v>
      </c>
      <c r="BO3126">
        <f t="shared" si="193"/>
        <v>1.0323249799272955</v>
      </c>
      <c r="BP3126">
        <f t="shared" si="194"/>
        <v>0.95860040233557964</v>
      </c>
      <c r="BQ3126">
        <f t="shared" si="195"/>
        <v>0.92858394495412855</v>
      </c>
    </row>
    <row r="3127" spans="1:69" x14ac:dyDescent="0.25">
      <c r="A3127" t="s">
        <v>3237</v>
      </c>
      <c r="B3127" s="1">
        <v>44217.420057870368</v>
      </c>
      <c r="C3127">
        <v>3134.34</v>
      </c>
      <c r="D3127">
        <v>0</v>
      </c>
      <c r="E3127">
        <v>0</v>
      </c>
      <c r="F3127">
        <v>1</v>
      </c>
      <c r="G3127">
        <v>0.96454284999999995</v>
      </c>
      <c r="H3127">
        <v>-4.0832930000000003E-2</v>
      </c>
      <c r="I3127">
        <v>2.5070000000000001</v>
      </c>
      <c r="J3127">
        <v>0</v>
      </c>
      <c r="K3127">
        <v>0</v>
      </c>
      <c r="L3127">
        <v>1</v>
      </c>
      <c r="M3127">
        <v>7.3629200000000002E-3</v>
      </c>
      <c r="N3127">
        <v>1.10684E-3</v>
      </c>
      <c r="O3127">
        <v>295</v>
      </c>
      <c r="P3127">
        <v>0</v>
      </c>
      <c r="Q3127">
        <v>0</v>
      </c>
      <c r="R3127">
        <v>1</v>
      </c>
      <c r="S3127">
        <v>0</v>
      </c>
      <c r="T3127">
        <v>0</v>
      </c>
      <c r="U3127">
        <v>1</v>
      </c>
      <c r="V3127">
        <v>0</v>
      </c>
      <c r="W3127">
        <v>0</v>
      </c>
      <c r="X3127">
        <v>1</v>
      </c>
      <c r="Y3127">
        <v>0</v>
      </c>
      <c r="Z3127">
        <v>0</v>
      </c>
      <c r="AA3127">
        <v>1</v>
      </c>
      <c r="AB3127">
        <v>0</v>
      </c>
      <c r="AC3127">
        <v>0</v>
      </c>
      <c r="AD3127">
        <v>1</v>
      </c>
      <c r="AE3127">
        <v>0</v>
      </c>
      <c r="AF3127">
        <v>0</v>
      </c>
      <c r="AG3127">
        <v>1</v>
      </c>
      <c r="AH3127">
        <v>-0.10877552</v>
      </c>
      <c r="AI3127">
        <v>-0.37150424999999998</v>
      </c>
      <c r="AJ3127">
        <v>-0.99550000000000005</v>
      </c>
      <c r="AK3127">
        <v>0</v>
      </c>
      <c r="AL3127">
        <v>2.52047709</v>
      </c>
      <c r="AM3127">
        <v>0</v>
      </c>
      <c r="AN3127">
        <v>1.8455425000000001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-0.26154644999999999</v>
      </c>
      <c r="AV3127">
        <v>0</v>
      </c>
      <c r="AW3127" t="s">
        <v>113</v>
      </c>
      <c r="AX3127" t="s">
        <v>113</v>
      </c>
      <c r="AY3127">
        <v>0</v>
      </c>
      <c r="AZ3127">
        <v>-2.52047709</v>
      </c>
      <c r="BA3127">
        <v>1.8455425000000001</v>
      </c>
      <c r="BB3127">
        <v>-2.52047709</v>
      </c>
      <c r="BC3127">
        <v>0</v>
      </c>
      <c r="BD3127" t="s">
        <v>113</v>
      </c>
      <c r="BE3127" t="s">
        <v>114</v>
      </c>
      <c r="BF3127">
        <v>0</v>
      </c>
      <c r="BG3127" t="s">
        <v>114</v>
      </c>
      <c r="BH3127" t="s">
        <v>114</v>
      </c>
      <c r="BI3127">
        <v>0</v>
      </c>
      <c r="BJ3127">
        <v>0</v>
      </c>
      <c r="BK3127">
        <v>1</v>
      </c>
      <c r="BL3127" t="s">
        <v>115</v>
      </c>
      <c r="BN3127">
        <f t="shared" si="192"/>
        <v>1.9005542755270262E-3</v>
      </c>
      <c r="BO3127">
        <f t="shared" si="193"/>
        <v>1.0323304234265738</v>
      </c>
      <c r="BP3127">
        <f t="shared" si="194"/>
        <v>0.94615603624440092</v>
      </c>
      <c r="BQ3127">
        <f t="shared" si="195"/>
        <v>0.91652441386340466</v>
      </c>
    </row>
    <row r="3128" spans="1:69" x14ac:dyDescent="0.25">
      <c r="A3128" t="s">
        <v>3238</v>
      </c>
      <c r="B3128" s="1">
        <v>44217.420069444444</v>
      </c>
      <c r="C3128">
        <v>3135.34</v>
      </c>
      <c r="D3128">
        <v>0</v>
      </c>
      <c r="E3128">
        <v>0</v>
      </c>
      <c r="F3128">
        <v>1</v>
      </c>
      <c r="G3128">
        <v>0.96494389000000003</v>
      </c>
      <c r="H3128">
        <v>-4.0832930000000003E-2</v>
      </c>
      <c r="I3128">
        <v>2.5070000000000001</v>
      </c>
      <c r="J3128">
        <v>0</v>
      </c>
      <c r="K3128">
        <v>0</v>
      </c>
      <c r="L3128">
        <v>1</v>
      </c>
      <c r="M3128">
        <v>7.2827100000000004E-3</v>
      </c>
      <c r="N3128">
        <v>1.10684E-3</v>
      </c>
      <c r="O3128">
        <v>295</v>
      </c>
      <c r="P3128">
        <v>0</v>
      </c>
      <c r="Q3128">
        <v>0</v>
      </c>
      <c r="R3128">
        <v>1</v>
      </c>
      <c r="S3128">
        <v>0</v>
      </c>
      <c r="T3128">
        <v>0</v>
      </c>
      <c r="U3128">
        <v>1</v>
      </c>
      <c r="V3128">
        <v>0</v>
      </c>
      <c r="W3128">
        <v>0</v>
      </c>
      <c r="X3128">
        <v>1</v>
      </c>
      <c r="Y3128">
        <v>0</v>
      </c>
      <c r="Z3128">
        <v>0</v>
      </c>
      <c r="AA3128">
        <v>1</v>
      </c>
      <c r="AB3128">
        <v>0</v>
      </c>
      <c r="AC3128">
        <v>0</v>
      </c>
      <c r="AD3128">
        <v>1</v>
      </c>
      <c r="AE3128">
        <v>0</v>
      </c>
      <c r="AF3128">
        <v>0</v>
      </c>
      <c r="AG3128">
        <v>1</v>
      </c>
      <c r="AH3128">
        <v>-0.10869531</v>
      </c>
      <c r="AI3128">
        <v>-0.37150424999999998</v>
      </c>
      <c r="AJ3128">
        <v>-0.99550000000000005</v>
      </c>
      <c r="AK3128">
        <v>0</v>
      </c>
      <c r="AL3128">
        <v>2.52148247</v>
      </c>
      <c r="AM3128">
        <v>0</v>
      </c>
      <c r="AN3128">
        <v>1.8218817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-0.26162628999999998</v>
      </c>
      <c r="AV3128">
        <v>0</v>
      </c>
      <c r="AW3128" t="s">
        <v>113</v>
      </c>
      <c r="AX3128" t="s">
        <v>113</v>
      </c>
      <c r="AY3128">
        <v>0</v>
      </c>
      <c r="AZ3128">
        <v>-2.52148247</v>
      </c>
      <c r="BA3128">
        <v>1.8218817</v>
      </c>
      <c r="BB3128">
        <v>-2.52148247</v>
      </c>
      <c r="BC3128">
        <v>0</v>
      </c>
      <c r="BD3128" t="s">
        <v>113</v>
      </c>
      <c r="BE3128" t="s">
        <v>114</v>
      </c>
      <c r="BF3128">
        <v>0</v>
      </c>
      <c r="BG3128" t="s">
        <v>114</v>
      </c>
      <c r="BH3128" t="s">
        <v>114</v>
      </c>
      <c r="BI3128">
        <v>0</v>
      </c>
      <c r="BJ3128">
        <v>0</v>
      </c>
      <c r="BK3128">
        <v>1</v>
      </c>
      <c r="BL3128" t="s">
        <v>115</v>
      </c>
      <c r="BN3128">
        <f t="shared" si="192"/>
        <v>1.9005242102089663E-3</v>
      </c>
      <c r="BO3128">
        <f t="shared" si="193"/>
        <v>1.0323467543642995</v>
      </c>
      <c r="BP3128">
        <f t="shared" si="194"/>
        <v>0.97107023950885585</v>
      </c>
      <c r="BQ3128">
        <f t="shared" si="195"/>
        <v>0.94064347604485221</v>
      </c>
    </row>
    <row r="3129" spans="1:69" x14ac:dyDescent="0.25">
      <c r="A3129" t="s">
        <v>3239</v>
      </c>
      <c r="B3129" s="1">
        <v>44217.420081018521</v>
      </c>
      <c r="C3129">
        <v>3136.34</v>
      </c>
      <c r="D3129">
        <v>0</v>
      </c>
      <c r="E3129">
        <v>0</v>
      </c>
      <c r="F3129">
        <v>1</v>
      </c>
      <c r="G3129">
        <v>0.96526471000000003</v>
      </c>
      <c r="H3129">
        <v>-4.0832930000000003E-2</v>
      </c>
      <c r="I3129">
        <v>2.5070000000000001</v>
      </c>
      <c r="J3129">
        <v>0</v>
      </c>
      <c r="K3129">
        <v>0</v>
      </c>
      <c r="L3129">
        <v>1</v>
      </c>
      <c r="M3129">
        <v>7.2827100000000004E-3</v>
      </c>
      <c r="N3129">
        <v>1.10684E-3</v>
      </c>
      <c r="O3129">
        <v>295</v>
      </c>
      <c r="P3129">
        <v>0</v>
      </c>
      <c r="Q3129">
        <v>0</v>
      </c>
      <c r="R3129">
        <v>1</v>
      </c>
      <c r="S3129">
        <v>0</v>
      </c>
      <c r="T3129">
        <v>0</v>
      </c>
      <c r="U3129">
        <v>1</v>
      </c>
      <c r="V3129">
        <v>0</v>
      </c>
      <c r="W3129">
        <v>0</v>
      </c>
      <c r="X3129">
        <v>1</v>
      </c>
      <c r="Y3129">
        <v>0</v>
      </c>
      <c r="Z3129">
        <v>0</v>
      </c>
      <c r="AA3129">
        <v>1</v>
      </c>
      <c r="AB3129">
        <v>0</v>
      </c>
      <c r="AC3129">
        <v>0</v>
      </c>
      <c r="AD3129">
        <v>1</v>
      </c>
      <c r="AE3129">
        <v>0</v>
      </c>
      <c r="AF3129">
        <v>0</v>
      </c>
      <c r="AG3129">
        <v>1</v>
      </c>
      <c r="AH3129">
        <v>-0.10861511</v>
      </c>
      <c r="AI3129">
        <v>-0.37150424999999998</v>
      </c>
      <c r="AJ3129">
        <v>-0.99550000000000005</v>
      </c>
      <c r="AK3129">
        <v>0</v>
      </c>
      <c r="AL3129">
        <v>2.52228678</v>
      </c>
      <c r="AM3129">
        <v>0</v>
      </c>
      <c r="AN3129">
        <v>1.8218817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-0.26170613999999998</v>
      </c>
      <c r="AV3129">
        <v>0</v>
      </c>
      <c r="AW3129" t="s">
        <v>113</v>
      </c>
      <c r="AX3129" t="s">
        <v>113</v>
      </c>
      <c r="AY3129">
        <v>0</v>
      </c>
      <c r="AZ3129">
        <v>-2.52228678</v>
      </c>
      <c r="BA3129">
        <v>1.8218817</v>
      </c>
      <c r="BB3129">
        <v>-2.52228678</v>
      </c>
      <c r="BC3129">
        <v>0</v>
      </c>
      <c r="BD3129" t="s">
        <v>113</v>
      </c>
      <c r="BE3129" t="s">
        <v>114</v>
      </c>
      <c r="BF3129">
        <v>0</v>
      </c>
      <c r="BG3129" t="s">
        <v>114</v>
      </c>
      <c r="BH3129" t="s">
        <v>114</v>
      </c>
      <c r="BI3129">
        <v>0</v>
      </c>
      <c r="BJ3129">
        <v>0</v>
      </c>
      <c r="BK3129">
        <v>1</v>
      </c>
      <c r="BL3129" t="s">
        <v>115</v>
      </c>
      <c r="BN3129">
        <f t="shared" si="192"/>
        <v>1.9004991559445669E-3</v>
      </c>
      <c r="BO3129">
        <f t="shared" si="193"/>
        <v>1.0323603637828855</v>
      </c>
      <c r="BP3129">
        <f t="shared" si="194"/>
        <v>0.95863325921579112</v>
      </c>
      <c r="BQ3129">
        <f t="shared" si="195"/>
        <v>0.92858394495412855</v>
      </c>
    </row>
    <row r="3130" spans="1:69" x14ac:dyDescent="0.25">
      <c r="A3130" t="s">
        <v>3240</v>
      </c>
      <c r="B3130" s="1">
        <v>44217.420092592591</v>
      </c>
      <c r="C3130">
        <v>3137.34</v>
      </c>
      <c r="D3130">
        <v>0</v>
      </c>
      <c r="E3130">
        <v>0</v>
      </c>
      <c r="F3130">
        <v>1</v>
      </c>
      <c r="G3130">
        <v>0.96550533000000005</v>
      </c>
      <c r="H3130">
        <v>-4.0832930000000003E-2</v>
      </c>
      <c r="I3130">
        <v>2.5070000000000001</v>
      </c>
      <c r="J3130">
        <v>0</v>
      </c>
      <c r="K3130">
        <v>0</v>
      </c>
      <c r="L3130">
        <v>1</v>
      </c>
      <c r="M3130">
        <v>7.1222999999999998E-3</v>
      </c>
      <c r="N3130">
        <v>1.10684E-3</v>
      </c>
      <c r="O3130">
        <v>295</v>
      </c>
      <c r="P3130">
        <v>0</v>
      </c>
      <c r="Q3130">
        <v>0</v>
      </c>
      <c r="R3130">
        <v>1</v>
      </c>
      <c r="S3130">
        <v>0</v>
      </c>
      <c r="T3130">
        <v>0</v>
      </c>
      <c r="U3130">
        <v>1</v>
      </c>
      <c r="V3130">
        <v>0</v>
      </c>
      <c r="W3130">
        <v>0</v>
      </c>
      <c r="X3130">
        <v>1</v>
      </c>
      <c r="Y3130">
        <v>0</v>
      </c>
      <c r="Z3130">
        <v>0</v>
      </c>
      <c r="AA3130">
        <v>1</v>
      </c>
      <c r="AB3130">
        <v>0</v>
      </c>
      <c r="AC3130">
        <v>0</v>
      </c>
      <c r="AD3130">
        <v>1</v>
      </c>
      <c r="AE3130">
        <v>0</v>
      </c>
      <c r="AF3130">
        <v>0</v>
      </c>
      <c r="AG3130">
        <v>1</v>
      </c>
      <c r="AH3130">
        <v>-0.1085349</v>
      </c>
      <c r="AI3130">
        <v>-0.37150424999999998</v>
      </c>
      <c r="AJ3130">
        <v>-0.99550000000000005</v>
      </c>
      <c r="AK3130">
        <v>0</v>
      </c>
      <c r="AL3130">
        <v>2.5228900099999998</v>
      </c>
      <c r="AM3130">
        <v>0</v>
      </c>
      <c r="AN3130">
        <v>1.7745601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-0.26178597999999997</v>
      </c>
      <c r="AV3130">
        <v>0</v>
      </c>
      <c r="AW3130" t="s">
        <v>113</v>
      </c>
      <c r="AX3130" t="s">
        <v>113</v>
      </c>
      <c r="AY3130">
        <v>0</v>
      </c>
      <c r="AZ3130">
        <v>-2.5228900099999998</v>
      </c>
      <c r="BA3130">
        <v>1.7745601</v>
      </c>
      <c r="BB3130">
        <v>-2.5228900099999998</v>
      </c>
      <c r="BC3130">
        <v>0</v>
      </c>
      <c r="BD3130" t="s">
        <v>113</v>
      </c>
      <c r="BE3130" t="s">
        <v>114</v>
      </c>
      <c r="BF3130">
        <v>0</v>
      </c>
      <c r="BG3130" t="s">
        <v>114</v>
      </c>
      <c r="BH3130" t="s">
        <v>114</v>
      </c>
      <c r="BI3130">
        <v>0</v>
      </c>
      <c r="BJ3130">
        <v>0</v>
      </c>
      <c r="BK3130">
        <v>1</v>
      </c>
      <c r="BL3130" t="s">
        <v>115</v>
      </c>
      <c r="BN3130">
        <f t="shared" si="192"/>
        <v>1.9004791124386938E-3</v>
      </c>
      <c r="BO3130">
        <f t="shared" si="193"/>
        <v>1.032371251627366</v>
      </c>
      <c r="BP3130">
        <f t="shared" si="194"/>
        <v>0.95864336949337081</v>
      </c>
      <c r="BQ3130">
        <f t="shared" si="195"/>
        <v>0.92858394495412855</v>
      </c>
    </row>
    <row r="3131" spans="1:69" x14ac:dyDescent="0.25">
      <c r="A3131" t="s">
        <v>3241</v>
      </c>
      <c r="B3131" s="1">
        <v>44217.420104166667</v>
      </c>
      <c r="C3131">
        <v>3138.34</v>
      </c>
      <c r="D3131">
        <v>0</v>
      </c>
      <c r="E3131">
        <v>0</v>
      </c>
      <c r="F3131">
        <v>1</v>
      </c>
      <c r="G3131">
        <v>0.96590635999999996</v>
      </c>
      <c r="H3131">
        <v>-4.0832930000000003E-2</v>
      </c>
      <c r="I3131">
        <v>2.5070000000000001</v>
      </c>
      <c r="J3131">
        <v>0</v>
      </c>
      <c r="K3131">
        <v>0</v>
      </c>
      <c r="L3131">
        <v>1</v>
      </c>
      <c r="M3131">
        <v>7.2827100000000004E-3</v>
      </c>
      <c r="N3131">
        <v>1.10684E-3</v>
      </c>
      <c r="O3131">
        <v>295</v>
      </c>
      <c r="P3131">
        <v>0</v>
      </c>
      <c r="Q3131">
        <v>0</v>
      </c>
      <c r="R3131">
        <v>1</v>
      </c>
      <c r="S3131">
        <v>0</v>
      </c>
      <c r="T3131">
        <v>0</v>
      </c>
      <c r="U3131">
        <v>1</v>
      </c>
      <c r="V3131">
        <v>0</v>
      </c>
      <c r="W3131">
        <v>0</v>
      </c>
      <c r="X3131">
        <v>1</v>
      </c>
      <c r="Y3131">
        <v>0</v>
      </c>
      <c r="Z3131">
        <v>0</v>
      </c>
      <c r="AA3131">
        <v>1</v>
      </c>
      <c r="AB3131">
        <v>0</v>
      </c>
      <c r="AC3131">
        <v>0</v>
      </c>
      <c r="AD3131">
        <v>1</v>
      </c>
      <c r="AE3131">
        <v>0</v>
      </c>
      <c r="AF3131">
        <v>0</v>
      </c>
      <c r="AG3131">
        <v>1</v>
      </c>
      <c r="AH3131">
        <v>-0.1085349</v>
      </c>
      <c r="AI3131">
        <v>-0.37150424999999998</v>
      </c>
      <c r="AJ3131">
        <v>-0.99550000000000005</v>
      </c>
      <c r="AK3131">
        <v>0</v>
      </c>
      <c r="AL3131">
        <v>2.5238953999999998</v>
      </c>
      <c r="AM3131">
        <v>0</v>
      </c>
      <c r="AN3131">
        <v>1.8218817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-0.26178597999999997</v>
      </c>
      <c r="AV3131">
        <v>0</v>
      </c>
      <c r="AW3131" t="s">
        <v>113</v>
      </c>
      <c r="AX3131" t="s">
        <v>113</v>
      </c>
      <c r="AY3131">
        <v>0</v>
      </c>
      <c r="AZ3131">
        <v>-2.5238953999999998</v>
      </c>
      <c r="BA3131">
        <v>1.8218817</v>
      </c>
      <c r="BB3131">
        <v>-2.5238953999999998</v>
      </c>
      <c r="BC3131">
        <v>0</v>
      </c>
      <c r="BD3131" t="s">
        <v>113</v>
      </c>
      <c r="BE3131" t="s">
        <v>114</v>
      </c>
      <c r="BF3131">
        <v>0</v>
      </c>
      <c r="BG3131" t="s">
        <v>114</v>
      </c>
      <c r="BH3131" t="s">
        <v>114</v>
      </c>
      <c r="BI3131">
        <v>0</v>
      </c>
      <c r="BJ3131">
        <v>0</v>
      </c>
      <c r="BK3131">
        <v>1</v>
      </c>
      <c r="BL3131" t="s">
        <v>115</v>
      </c>
      <c r="BN3131">
        <f t="shared" si="192"/>
        <v>1.9004640799037808E-3</v>
      </c>
      <c r="BO3131">
        <f t="shared" si="193"/>
        <v>1.0323794176101107</v>
      </c>
      <c r="BP3131">
        <f t="shared" si="194"/>
        <v>0.93375092892565725</v>
      </c>
      <c r="BQ3131">
        <f t="shared" si="195"/>
        <v>0.90446488277268089</v>
      </c>
    </row>
    <row r="3132" spans="1:69" x14ac:dyDescent="0.25">
      <c r="A3132" t="s">
        <v>3242</v>
      </c>
      <c r="B3132" s="1">
        <v>44217.420115740744</v>
      </c>
      <c r="C3132">
        <v>3139.34</v>
      </c>
      <c r="D3132">
        <v>0</v>
      </c>
      <c r="E3132">
        <v>0</v>
      </c>
      <c r="F3132">
        <v>1</v>
      </c>
      <c r="G3132">
        <v>0.96614697999999999</v>
      </c>
      <c r="H3132">
        <v>-4.0832930000000003E-2</v>
      </c>
      <c r="I3132">
        <v>2.5070000000000001</v>
      </c>
      <c r="J3132">
        <v>0</v>
      </c>
      <c r="K3132">
        <v>0</v>
      </c>
      <c r="L3132">
        <v>1</v>
      </c>
      <c r="M3132">
        <v>7.2025099999999996E-3</v>
      </c>
      <c r="N3132">
        <v>1.10684E-3</v>
      </c>
      <c r="O3132">
        <v>295</v>
      </c>
      <c r="P3132">
        <v>0</v>
      </c>
      <c r="Q3132">
        <v>0</v>
      </c>
      <c r="R3132">
        <v>1</v>
      </c>
      <c r="S3132">
        <v>0</v>
      </c>
      <c r="T3132">
        <v>0</v>
      </c>
      <c r="U3132">
        <v>1</v>
      </c>
      <c r="V3132">
        <v>0</v>
      </c>
      <c r="W3132">
        <v>0</v>
      </c>
      <c r="X3132">
        <v>1</v>
      </c>
      <c r="Y3132">
        <v>0</v>
      </c>
      <c r="Z3132">
        <v>0</v>
      </c>
      <c r="AA3132">
        <v>1</v>
      </c>
      <c r="AB3132">
        <v>0</v>
      </c>
      <c r="AC3132">
        <v>0</v>
      </c>
      <c r="AD3132">
        <v>1</v>
      </c>
      <c r="AE3132">
        <v>0</v>
      </c>
      <c r="AF3132">
        <v>0</v>
      </c>
      <c r="AG3132">
        <v>1</v>
      </c>
      <c r="AH3132">
        <v>-0.1084547</v>
      </c>
      <c r="AI3132">
        <v>-0.37150424999999998</v>
      </c>
      <c r="AJ3132">
        <v>-0.99550000000000005</v>
      </c>
      <c r="AK3132">
        <v>0</v>
      </c>
      <c r="AL3132">
        <v>2.5244986300000001</v>
      </c>
      <c r="AM3132">
        <v>0</v>
      </c>
      <c r="AN3132">
        <v>1.7982209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-0.26186583000000002</v>
      </c>
      <c r="AV3132">
        <v>0</v>
      </c>
      <c r="AW3132" t="s">
        <v>113</v>
      </c>
      <c r="AX3132" t="s">
        <v>113</v>
      </c>
      <c r="AY3132">
        <v>0</v>
      </c>
      <c r="AZ3132">
        <v>-2.5244986300000001</v>
      </c>
      <c r="BA3132">
        <v>1.7982209</v>
      </c>
      <c r="BB3132">
        <v>-2.5244986300000001</v>
      </c>
      <c r="BC3132">
        <v>0</v>
      </c>
      <c r="BD3132" t="s">
        <v>113</v>
      </c>
      <c r="BE3132" t="s">
        <v>114</v>
      </c>
      <c r="BF3132">
        <v>0</v>
      </c>
      <c r="BG3132" t="s">
        <v>114</v>
      </c>
      <c r="BH3132" t="s">
        <v>114</v>
      </c>
      <c r="BI3132">
        <v>0</v>
      </c>
      <c r="BJ3132">
        <v>0</v>
      </c>
      <c r="BK3132">
        <v>1</v>
      </c>
      <c r="BL3132" t="s">
        <v>115</v>
      </c>
      <c r="BN3132">
        <f t="shared" si="192"/>
        <v>1.9004390255741288E-3</v>
      </c>
      <c r="BO3132">
        <f t="shared" si="193"/>
        <v>1.0323930279253624</v>
      </c>
      <c r="BP3132">
        <f t="shared" si="194"/>
        <v>0.9586635906140708</v>
      </c>
      <c r="BQ3132">
        <f t="shared" si="195"/>
        <v>0.92858394495412855</v>
      </c>
    </row>
    <row r="3133" spans="1:69" x14ac:dyDescent="0.25">
      <c r="A3133" t="s">
        <v>3243</v>
      </c>
      <c r="B3133" s="1">
        <v>44217.420127314814</v>
      </c>
      <c r="C3133">
        <v>3140.34</v>
      </c>
      <c r="D3133">
        <v>0</v>
      </c>
      <c r="E3133">
        <v>0</v>
      </c>
      <c r="F3133">
        <v>1</v>
      </c>
      <c r="G3133">
        <v>0.96662822000000004</v>
      </c>
      <c r="H3133">
        <v>-4.0832930000000003E-2</v>
      </c>
      <c r="I3133">
        <v>2.5070000000000001</v>
      </c>
      <c r="J3133">
        <v>0</v>
      </c>
      <c r="K3133">
        <v>0</v>
      </c>
      <c r="L3133">
        <v>1</v>
      </c>
      <c r="M3133">
        <v>7.2025099999999996E-3</v>
      </c>
      <c r="N3133">
        <v>1.10684E-3</v>
      </c>
      <c r="O3133">
        <v>295</v>
      </c>
      <c r="P3133">
        <v>0</v>
      </c>
      <c r="Q3133">
        <v>0</v>
      </c>
      <c r="R3133">
        <v>1</v>
      </c>
      <c r="S3133">
        <v>0</v>
      </c>
      <c r="T3133">
        <v>0</v>
      </c>
      <c r="U3133">
        <v>1</v>
      </c>
      <c r="V3133">
        <v>0</v>
      </c>
      <c r="W3133">
        <v>0</v>
      </c>
      <c r="X3133">
        <v>1</v>
      </c>
      <c r="Y3133">
        <v>0</v>
      </c>
      <c r="Z3133">
        <v>0</v>
      </c>
      <c r="AA3133">
        <v>1</v>
      </c>
      <c r="AB3133">
        <v>0</v>
      </c>
      <c r="AC3133">
        <v>0</v>
      </c>
      <c r="AD3133">
        <v>1</v>
      </c>
      <c r="AE3133">
        <v>0</v>
      </c>
      <c r="AF3133">
        <v>0</v>
      </c>
      <c r="AG3133">
        <v>1</v>
      </c>
      <c r="AH3133">
        <v>-0.10829428000000001</v>
      </c>
      <c r="AI3133">
        <v>-0.37150424999999998</v>
      </c>
      <c r="AJ3133">
        <v>-0.99550000000000005</v>
      </c>
      <c r="AK3133">
        <v>0</v>
      </c>
      <c r="AL3133">
        <v>2.5257050900000002</v>
      </c>
      <c r="AM3133">
        <v>0</v>
      </c>
      <c r="AN3133">
        <v>1.7982209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-0.26202552000000001</v>
      </c>
      <c r="AV3133">
        <v>0</v>
      </c>
      <c r="AW3133" t="s">
        <v>113</v>
      </c>
      <c r="AX3133" t="s">
        <v>113</v>
      </c>
      <c r="AY3133">
        <v>0</v>
      </c>
      <c r="AZ3133">
        <v>-2.5257050900000002</v>
      </c>
      <c r="BA3133">
        <v>1.7982209</v>
      </c>
      <c r="BB3133">
        <v>-2.5257050900000002</v>
      </c>
      <c r="BC3133">
        <v>0</v>
      </c>
      <c r="BD3133" t="s">
        <v>113</v>
      </c>
      <c r="BE3133" t="s">
        <v>114</v>
      </c>
      <c r="BF3133">
        <v>0</v>
      </c>
      <c r="BG3133" t="s">
        <v>114</v>
      </c>
      <c r="BH3133" t="s">
        <v>114</v>
      </c>
      <c r="BI3133">
        <v>0</v>
      </c>
      <c r="BJ3133">
        <v>0</v>
      </c>
      <c r="BK3133">
        <v>1</v>
      </c>
      <c r="BL3133" t="s">
        <v>115</v>
      </c>
      <c r="BN3133">
        <f t="shared" si="192"/>
        <v>1.9004239931128307E-3</v>
      </c>
      <c r="BO3133">
        <f t="shared" si="193"/>
        <v>1.0324011942126188</v>
      </c>
      <c r="BP3133">
        <f t="shared" si="194"/>
        <v>0.94622089939759935</v>
      </c>
      <c r="BQ3133">
        <f t="shared" si="195"/>
        <v>0.91652441386340455</v>
      </c>
    </row>
    <row r="3134" spans="1:69" x14ac:dyDescent="0.25">
      <c r="A3134" t="s">
        <v>3244</v>
      </c>
      <c r="B3134" s="1">
        <v>44217.420138888891</v>
      </c>
      <c r="C3134">
        <v>3141.34</v>
      </c>
      <c r="D3134">
        <v>0</v>
      </c>
      <c r="E3134">
        <v>0</v>
      </c>
      <c r="F3134">
        <v>1</v>
      </c>
      <c r="G3134">
        <v>0.96678863000000004</v>
      </c>
      <c r="H3134">
        <v>-4.0832930000000003E-2</v>
      </c>
      <c r="I3134">
        <v>2.5070000000000001</v>
      </c>
      <c r="J3134">
        <v>0</v>
      </c>
      <c r="K3134">
        <v>0</v>
      </c>
      <c r="L3134">
        <v>1</v>
      </c>
      <c r="M3134">
        <v>7.3629200000000002E-3</v>
      </c>
      <c r="N3134">
        <v>1.10684E-3</v>
      </c>
      <c r="O3134">
        <v>295</v>
      </c>
      <c r="P3134">
        <v>0</v>
      </c>
      <c r="Q3134">
        <v>0</v>
      </c>
      <c r="R3134">
        <v>1</v>
      </c>
      <c r="S3134">
        <v>0</v>
      </c>
      <c r="T3134">
        <v>0</v>
      </c>
      <c r="U3134">
        <v>1</v>
      </c>
      <c r="V3134">
        <v>0</v>
      </c>
      <c r="W3134">
        <v>0</v>
      </c>
      <c r="X3134">
        <v>1</v>
      </c>
      <c r="Y3134">
        <v>0</v>
      </c>
      <c r="Z3134">
        <v>0</v>
      </c>
      <c r="AA3134">
        <v>1</v>
      </c>
      <c r="AB3134">
        <v>0</v>
      </c>
      <c r="AC3134">
        <v>0</v>
      </c>
      <c r="AD3134">
        <v>1</v>
      </c>
      <c r="AE3134">
        <v>0</v>
      </c>
      <c r="AF3134">
        <v>0</v>
      </c>
      <c r="AG3134">
        <v>1</v>
      </c>
      <c r="AH3134">
        <v>-0.10821408</v>
      </c>
      <c r="AI3134">
        <v>-0.37150424999999998</v>
      </c>
      <c r="AJ3134">
        <v>-0.99550000000000005</v>
      </c>
      <c r="AK3134">
        <v>0</v>
      </c>
      <c r="AL3134">
        <v>2.52610724</v>
      </c>
      <c r="AM3134">
        <v>0</v>
      </c>
      <c r="AN3134">
        <v>1.8455425000000001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-0.26210536000000001</v>
      </c>
      <c r="AV3134">
        <v>0</v>
      </c>
      <c r="AW3134" t="s">
        <v>113</v>
      </c>
      <c r="AX3134" t="s">
        <v>113</v>
      </c>
      <c r="AY3134">
        <v>0</v>
      </c>
      <c r="AZ3134">
        <v>-2.52610724</v>
      </c>
      <c r="BA3134">
        <v>1.8455425000000001</v>
      </c>
      <c r="BB3134">
        <v>-2.52610724</v>
      </c>
      <c r="BC3134">
        <v>0</v>
      </c>
      <c r="BD3134" t="s">
        <v>113</v>
      </c>
      <c r="BE3134" t="s">
        <v>114</v>
      </c>
      <c r="BF3134">
        <v>0</v>
      </c>
      <c r="BG3134" t="s">
        <v>114</v>
      </c>
      <c r="BH3134" t="s">
        <v>114</v>
      </c>
      <c r="BI3134">
        <v>0</v>
      </c>
      <c r="BJ3134">
        <v>0</v>
      </c>
      <c r="BK3134">
        <v>1</v>
      </c>
      <c r="BL3134" t="s">
        <v>115</v>
      </c>
      <c r="BN3134">
        <f t="shared" si="192"/>
        <v>1.9003939282730942E-3</v>
      </c>
      <c r="BO3134">
        <f t="shared" si="193"/>
        <v>1.0324175271296976</v>
      </c>
      <c r="BP3134">
        <f t="shared" si="194"/>
        <v>0.9462358689148519</v>
      </c>
      <c r="BQ3134">
        <f t="shared" si="195"/>
        <v>0.91652441386340477</v>
      </c>
    </row>
    <row r="3135" spans="1:69" x14ac:dyDescent="0.25">
      <c r="A3135" t="s">
        <v>3245</v>
      </c>
      <c r="B3135" s="1">
        <v>44217.42015046296</v>
      </c>
      <c r="C3135">
        <v>3142.34</v>
      </c>
      <c r="D3135">
        <v>0</v>
      </c>
      <c r="E3135">
        <v>0</v>
      </c>
      <c r="F3135">
        <v>1</v>
      </c>
      <c r="G3135">
        <v>0.96710945000000004</v>
      </c>
      <c r="H3135">
        <v>-4.0832930000000003E-2</v>
      </c>
      <c r="I3135">
        <v>2.5070000000000001</v>
      </c>
      <c r="J3135">
        <v>0</v>
      </c>
      <c r="K3135">
        <v>0</v>
      </c>
      <c r="L3135">
        <v>1</v>
      </c>
      <c r="M3135">
        <v>7.1222999999999998E-3</v>
      </c>
      <c r="N3135">
        <v>1.10684E-3</v>
      </c>
      <c r="O3135">
        <v>295</v>
      </c>
      <c r="P3135">
        <v>0</v>
      </c>
      <c r="Q3135">
        <v>0</v>
      </c>
      <c r="R3135">
        <v>1</v>
      </c>
      <c r="S3135">
        <v>0</v>
      </c>
      <c r="T3135">
        <v>0</v>
      </c>
      <c r="U3135">
        <v>1</v>
      </c>
      <c r="V3135">
        <v>0</v>
      </c>
      <c r="W3135">
        <v>0</v>
      </c>
      <c r="X3135">
        <v>1</v>
      </c>
      <c r="Y3135">
        <v>0</v>
      </c>
      <c r="Z3135">
        <v>0</v>
      </c>
      <c r="AA3135">
        <v>1</v>
      </c>
      <c r="AB3135">
        <v>0</v>
      </c>
      <c r="AC3135">
        <v>0</v>
      </c>
      <c r="AD3135">
        <v>1</v>
      </c>
      <c r="AE3135">
        <v>0</v>
      </c>
      <c r="AF3135">
        <v>0</v>
      </c>
      <c r="AG3135">
        <v>1</v>
      </c>
      <c r="AH3135">
        <v>-0.10821408</v>
      </c>
      <c r="AI3135">
        <v>-0.37150424999999998</v>
      </c>
      <c r="AJ3135">
        <v>-0.99550000000000005</v>
      </c>
      <c r="AK3135">
        <v>0</v>
      </c>
      <c r="AL3135">
        <v>2.5269115499999999</v>
      </c>
      <c r="AM3135">
        <v>0</v>
      </c>
      <c r="AN3135">
        <v>1.7745601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-0.26210536000000001</v>
      </c>
      <c r="AV3135">
        <v>0</v>
      </c>
      <c r="AW3135" t="s">
        <v>113</v>
      </c>
      <c r="AX3135" t="s">
        <v>113</v>
      </c>
      <c r="AY3135">
        <v>0</v>
      </c>
      <c r="AZ3135">
        <v>-2.5269115499999999</v>
      </c>
      <c r="BA3135">
        <v>1.7745601</v>
      </c>
      <c r="BB3135">
        <v>-2.5269115499999999</v>
      </c>
      <c r="BC3135">
        <v>0</v>
      </c>
      <c r="BD3135" t="s">
        <v>113</v>
      </c>
      <c r="BE3135" t="s">
        <v>114</v>
      </c>
      <c r="BF3135">
        <v>0</v>
      </c>
      <c r="BG3135" t="s">
        <v>114</v>
      </c>
      <c r="BH3135" t="s">
        <v>114</v>
      </c>
      <c r="BI3135">
        <v>0</v>
      </c>
      <c r="BJ3135">
        <v>0</v>
      </c>
      <c r="BK3135">
        <v>1</v>
      </c>
      <c r="BL3135" t="s">
        <v>115</v>
      </c>
      <c r="BN3135">
        <f t="shared" si="192"/>
        <v>1.9003839067674728E-3</v>
      </c>
      <c r="BO3135">
        <f t="shared" si="193"/>
        <v>1.0324229714917632</v>
      </c>
      <c r="BP3135">
        <f t="shared" si="194"/>
        <v>0.97114193265256743</v>
      </c>
      <c r="BQ3135">
        <f t="shared" si="195"/>
        <v>0.9406434760448521</v>
      </c>
    </row>
    <row r="3136" spans="1:69" x14ac:dyDescent="0.25">
      <c r="A3136" t="s">
        <v>3246</v>
      </c>
      <c r="B3136" s="1">
        <v>44217.420162037037</v>
      </c>
      <c r="C3136">
        <v>3143.34</v>
      </c>
      <c r="D3136">
        <v>0</v>
      </c>
      <c r="E3136">
        <v>0</v>
      </c>
      <c r="F3136">
        <v>1</v>
      </c>
      <c r="G3136">
        <v>0.96759068999999998</v>
      </c>
      <c r="H3136">
        <v>-4.0832930000000003E-2</v>
      </c>
      <c r="I3136">
        <v>2.5070000000000001</v>
      </c>
      <c r="J3136">
        <v>0</v>
      </c>
      <c r="K3136">
        <v>0</v>
      </c>
      <c r="L3136">
        <v>1</v>
      </c>
      <c r="M3136">
        <v>7.2025099999999996E-3</v>
      </c>
      <c r="N3136">
        <v>1.10684E-3</v>
      </c>
      <c r="O3136">
        <v>295</v>
      </c>
      <c r="P3136">
        <v>0</v>
      </c>
      <c r="Q3136">
        <v>0</v>
      </c>
      <c r="R3136">
        <v>1</v>
      </c>
      <c r="S3136">
        <v>0</v>
      </c>
      <c r="T3136">
        <v>0</v>
      </c>
      <c r="U3136">
        <v>1</v>
      </c>
      <c r="V3136">
        <v>0</v>
      </c>
      <c r="W3136">
        <v>0</v>
      </c>
      <c r="X3136">
        <v>1</v>
      </c>
      <c r="Y3136">
        <v>0</v>
      </c>
      <c r="Z3136">
        <v>0</v>
      </c>
      <c r="AA3136">
        <v>1</v>
      </c>
      <c r="AB3136">
        <v>0</v>
      </c>
      <c r="AC3136">
        <v>0</v>
      </c>
      <c r="AD3136">
        <v>1</v>
      </c>
      <c r="AE3136">
        <v>0</v>
      </c>
      <c r="AF3136">
        <v>0</v>
      </c>
      <c r="AG3136">
        <v>1</v>
      </c>
      <c r="AH3136">
        <v>-0.10821408</v>
      </c>
      <c r="AI3136">
        <v>-0.37150424999999998</v>
      </c>
      <c r="AJ3136">
        <v>-0.99550000000000005</v>
      </c>
      <c r="AK3136">
        <v>0</v>
      </c>
      <c r="AL3136">
        <v>2.52811801</v>
      </c>
      <c r="AM3136">
        <v>0</v>
      </c>
      <c r="AN3136">
        <v>1.7982209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-0.26210536000000001</v>
      </c>
      <c r="AV3136">
        <v>0</v>
      </c>
      <c r="AW3136" t="s">
        <v>113</v>
      </c>
      <c r="AX3136" t="s">
        <v>113</v>
      </c>
      <c r="AY3136">
        <v>0</v>
      </c>
      <c r="AZ3136">
        <v>-2.52811801</v>
      </c>
      <c r="BA3136">
        <v>1.7982209</v>
      </c>
      <c r="BB3136">
        <v>-2.52811801</v>
      </c>
      <c r="BC3136">
        <v>0</v>
      </c>
      <c r="BD3136" t="s">
        <v>113</v>
      </c>
      <c r="BE3136" t="s">
        <v>114</v>
      </c>
      <c r="BF3136">
        <v>0</v>
      </c>
      <c r="BG3136" t="s">
        <v>114</v>
      </c>
      <c r="BH3136" t="s">
        <v>114</v>
      </c>
      <c r="BI3136">
        <v>0</v>
      </c>
      <c r="BJ3136">
        <v>0</v>
      </c>
      <c r="BK3136">
        <v>1</v>
      </c>
      <c r="BL3136" t="s">
        <v>115</v>
      </c>
      <c r="BN3136">
        <f t="shared" si="192"/>
        <v>1.9003638635438809E-3</v>
      </c>
      <c r="BO3136">
        <f t="shared" si="193"/>
        <v>1.0324338605035235</v>
      </c>
      <c r="BP3136">
        <f t="shared" si="194"/>
        <v>0.93380017061086573</v>
      </c>
      <c r="BQ3136">
        <f t="shared" si="195"/>
        <v>0.90446488277268089</v>
      </c>
    </row>
    <row r="3137" spans="1:69" x14ac:dyDescent="0.25">
      <c r="A3137" t="s">
        <v>3247</v>
      </c>
      <c r="B3137" s="1">
        <v>44217.420173611114</v>
      </c>
      <c r="C3137">
        <v>3144.34</v>
      </c>
      <c r="D3137">
        <v>0</v>
      </c>
      <c r="E3137">
        <v>0</v>
      </c>
      <c r="F3137">
        <v>1</v>
      </c>
      <c r="G3137">
        <v>0.96783131</v>
      </c>
      <c r="H3137">
        <v>-4.0832930000000003E-2</v>
      </c>
      <c r="I3137">
        <v>2.5070000000000001</v>
      </c>
      <c r="J3137">
        <v>0</v>
      </c>
      <c r="K3137">
        <v>0</v>
      </c>
      <c r="L3137">
        <v>1</v>
      </c>
      <c r="M3137">
        <v>7.2025099999999996E-3</v>
      </c>
      <c r="N3137">
        <v>1.10684E-3</v>
      </c>
      <c r="O3137">
        <v>295</v>
      </c>
      <c r="P3137">
        <v>0</v>
      </c>
      <c r="Q3137">
        <v>0</v>
      </c>
      <c r="R3137">
        <v>1</v>
      </c>
      <c r="S3137">
        <v>0</v>
      </c>
      <c r="T3137">
        <v>0</v>
      </c>
      <c r="U3137">
        <v>1</v>
      </c>
      <c r="V3137">
        <v>0</v>
      </c>
      <c r="W3137">
        <v>0</v>
      </c>
      <c r="X3137">
        <v>1</v>
      </c>
      <c r="Y3137">
        <v>0</v>
      </c>
      <c r="Z3137">
        <v>0</v>
      </c>
      <c r="AA3137">
        <v>1</v>
      </c>
      <c r="AB3137">
        <v>0</v>
      </c>
      <c r="AC3137">
        <v>0</v>
      </c>
      <c r="AD3137">
        <v>1</v>
      </c>
      <c r="AE3137">
        <v>0</v>
      </c>
      <c r="AF3137">
        <v>0</v>
      </c>
      <c r="AG3137">
        <v>1</v>
      </c>
      <c r="AH3137">
        <v>-0.10813387000000001</v>
      </c>
      <c r="AI3137">
        <v>-0.37150424999999998</v>
      </c>
      <c r="AJ3137">
        <v>-0.99550000000000005</v>
      </c>
      <c r="AK3137">
        <v>0</v>
      </c>
      <c r="AL3137">
        <v>2.5287212399999999</v>
      </c>
      <c r="AM3137">
        <v>0</v>
      </c>
      <c r="AN3137">
        <v>1.7982209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-0.26218521</v>
      </c>
      <c r="AV3137">
        <v>0</v>
      </c>
      <c r="AW3137" t="s">
        <v>113</v>
      </c>
      <c r="AX3137" t="s">
        <v>113</v>
      </c>
      <c r="AY3137">
        <v>0</v>
      </c>
      <c r="AZ3137">
        <v>-2.5287212399999999</v>
      </c>
      <c r="BA3137">
        <v>1.7982209</v>
      </c>
      <c r="BB3137">
        <v>-2.5287212399999999</v>
      </c>
      <c r="BC3137">
        <v>0</v>
      </c>
      <c r="BD3137" t="s">
        <v>113</v>
      </c>
      <c r="BE3137" t="s">
        <v>114</v>
      </c>
      <c r="BF3137">
        <v>0</v>
      </c>
      <c r="BG3137" t="s">
        <v>114</v>
      </c>
      <c r="BH3137" t="s">
        <v>114</v>
      </c>
      <c r="BI3137">
        <v>0</v>
      </c>
      <c r="BJ3137">
        <v>0</v>
      </c>
      <c r="BK3137">
        <v>1</v>
      </c>
      <c r="BL3137" t="s">
        <v>115</v>
      </c>
      <c r="BN3137">
        <f t="shared" si="192"/>
        <v>1.9003337989252445E-3</v>
      </c>
      <c r="BO3137">
        <f t="shared" si="193"/>
        <v>1.0324501943340856</v>
      </c>
      <c r="BP3137">
        <f t="shared" si="194"/>
        <v>0.9462658092052062</v>
      </c>
      <c r="BQ3137">
        <f t="shared" si="195"/>
        <v>0.91652441386340489</v>
      </c>
    </row>
    <row r="3138" spans="1:69" x14ac:dyDescent="0.25">
      <c r="A3138" t="s">
        <v>3248</v>
      </c>
      <c r="B3138" s="1">
        <v>44217.420185185183</v>
      </c>
      <c r="C3138">
        <v>3145.34</v>
      </c>
      <c r="D3138">
        <v>0</v>
      </c>
      <c r="E3138">
        <v>0</v>
      </c>
      <c r="F3138">
        <v>1</v>
      </c>
      <c r="G3138">
        <v>0.96839275000000002</v>
      </c>
      <c r="H3138">
        <v>-4.0832930000000003E-2</v>
      </c>
      <c r="I3138">
        <v>2.5070000000000001</v>
      </c>
      <c r="J3138">
        <v>0</v>
      </c>
      <c r="K3138">
        <v>0</v>
      </c>
      <c r="L3138">
        <v>1</v>
      </c>
      <c r="M3138">
        <v>7.2827100000000004E-3</v>
      </c>
      <c r="N3138">
        <v>1.10684E-3</v>
      </c>
      <c r="O3138">
        <v>295</v>
      </c>
      <c r="P3138">
        <v>0</v>
      </c>
      <c r="Q3138">
        <v>0</v>
      </c>
      <c r="R3138">
        <v>1</v>
      </c>
      <c r="S3138">
        <v>0</v>
      </c>
      <c r="T3138">
        <v>0</v>
      </c>
      <c r="U3138">
        <v>1</v>
      </c>
      <c r="V3138">
        <v>0</v>
      </c>
      <c r="W3138">
        <v>0</v>
      </c>
      <c r="X3138">
        <v>1</v>
      </c>
      <c r="Y3138">
        <v>0</v>
      </c>
      <c r="Z3138">
        <v>0</v>
      </c>
      <c r="AA3138">
        <v>1</v>
      </c>
      <c r="AB3138">
        <v>0</v>
      </c>
      <c r="AC3138">
        <v>0</v>
      </c>
      <c r="AD3138">
        <v>1</v>
      </c>
      <c r="AE3138">
        <v>0</v>
      </c>
      <c r="AF3138">
        <v>0</v>
      </c>
      <c r="AG3138">
        <v>1</v>
      </c>
      <c r="AH3138">
        <v>-0.10797345999999999</v>
      </c>
      <c r="AI3138">
        <v>-0.37150424999999998</v>
      </c>
      <c r="AJ3138">
        <v>-0.99550000000000005</v>
      </c>
      <c r="AK3138">
        <v>0</v>
      </c>
      <c r="AL3138">
        <v>2.5301287800000001</v>
      </c>
      <c r="AM3138">
        <v>0</v>
      </c>
      <c r="AN3138">
        <v>1.8218817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-0.26234489999999999</v>
      </c>
      <c r="AV3138">
        <v>0</v>
      </c>
      <c r="AW3138" t="s">
        <v>113</v>
      </c>
      <c r="AX3138" t="s">
        <v>113</v>
      </c>
      <c r="AY3138">
        <v>0</v>
      </c>
      <c r="AZ3138">
        <v>-2.5301287800000001</v>
      </c>
      <c r="BA3138">
        <v>1.8218817</v>
      </c>
      <c r="BB3138">
        <v>-2.5301287800000001</v>
      </c>
      <c r="BC3138">
        <v>0</v>
      </c>
      <c r="BD3138" t="s">
        <v>113</v>
      </c>
      <c r="BE3138" t="s">
        <v>114</v>
      </c>
      <c r="BF3138">
        <v>0</v>
      </c>
      <c r="BG3138" t="s">
        <v>114</v>
      </c>
      <c r="BH3138" t="s">
        <v>114</v>
      </c>
      <c r="BI3138">
        <v>0</v>
      </c>
      <c r="BJ3138">
        <v>0</v>
      </c>
      <c r="BK3138">
        <v>1</v>
      </c>
      <c r="BL3138" t="s">
        <v>115</v>
      </c>
      <c r="BN3138">
        <f t="shared" si="192"/>
        <v>1.900318766657409E-3</v>
      </c>
      <c r="BO3138">
        <f t="shared" si="193"/>
        <v>1.03245836142064</v>
      </c>
      <c r="BP3138">
        <f t="shared" si="194"/>
        <v>0.94627329453942333</v>
      </c>
      <c r="BQ3138">
        <f t="shared" si="195"/>
        <v>0.91652441386340477</v>
      </c>
    </row>
    <row r="3139" spans="1:69" x14ac:dyDescent="0.25">
      <c r="A3139" t="s">
        <v>3249</v>
      </c>
      <c r="B3139" s="1">
        <v>44217.42019675926</v>
      </c>
      <c r="C3139">
        <v>3146.34</v>
      </c>
      <c r="D3139">
        <v>0</v>
      </c>
      <c r="E3139">
        <v>0</v>
      </c>
      <c r="F3139">
        <v>1</v>
      </c>
      <c r="G3139">
        <v>0.96847296000000005</v>
      </c>
      <c r="H3139">
        <v>-4.0832930000000003E-2</v>
      </c>
      <c r="I3139">
        <v>2.5070000000000001</v>
      </c>
      <c r="J3139">
        <v>0</v>
      </c>
      <c r="K3139">
        <v>0</v>
      </c>
      <c r="L3139">
        <v>1</v>
      </c>
      <c r="M3139">
        <v>7.5233299999999999E-3</v>
      </c>
      <c r="N3139">
        <v>1.10684E-3</v>
      </c>
      <c r="O3139">
        <v>295</v>
      </c>
      <c r="P3139">
        <v>0</v>
      </c>
      <c r="Q3139">
        <v>0</v>
      </c>
      <c r="R3139">
        <v>1</v>
      </c>
      <c r="S3139">
        <v>0</v>
      </c>
      <c r="T3139">
        <v>0</v>
      </c>
      <c r="U3139">
        <v>1</v>
      </c>
      <c r="V3139">
        <v>0</v>
      </c>
      <c r="W3139">
        <v>0</v>
      </c>
      <c r="X3139">
        <v>1</v>
      </c>
      <c r="Y3139">
        <v>0</v>
      </c>
      <c r="Z3139">
        <v>0</v>
      </c>
      <c r="AA3139">
        <v>1</v>
      </c>
      <c r="AB3139">
        <v>0</v>
      </c>
      <c r="AC3139">
        <v>0</v>
      </c>
      <c r="AD3139">
        <v>1</v>
      </c>
      <c r="AE3139">
        <v>0</v>
      </c>
      <c r="AF3139">
        <v>0</v>
      </c>
      <c r="AG3139">
        <v>1</v>
      </c>
      <c r="AH3139">
        <v>-0.10813387000000001</v>
      </c>
      <c r="AI3139">
        <v>-0.37150424999999998</v>
      </c>
      <c r="AJ3139">
        <v>-0.99550000000000005</v>
      </c>
      <c r="AK3139">
        <v>0</v>
      </c>
      <c r="AL3139">
        <v>2.5303298600000002</v>
      </c>
      <c r="AM3139">
        <v>0</v>
      </c>
      <c r="AN3139">
        <v>1.8928640999999999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-0.26218521</v>
      </c>
      <c r="AV3139">
        <v>0</v>
      </c>
      <c r="AW3139" t="s">
        <v>113</v>
      </c>
      <c r="AX3139" t="s">
        <v>113</v>
      </c>
      <c r="AY3139">
        <v>0</v>
      </c>
      <c r="AZ3139">
        <v>-2.5303298600000002</v>
      </c>
      <c r="BA3139">
        <v>1.8928640999999999</v>
      </c>
      <c r="BB3139">
        <v>-2.5303298600000002</v>
      </c>
      <c r="BC3139">
        <v>0</v>
      </c>
      <c r="BD3139" t="s">
        <v>113</v>
      </c>
      <c r="BE3139" t="s">
        <v>114</v>
      </c>
      <c r="BF3139">
        <v>0</v>
      </c>
      <c r="BG3139" t="s">
        <v>114</v>
      </c>
      <c r="BH3139" t="s">
        <v>114</v>
      </c>
      <c r="BI3139">
        <v>0</v>
      </c>
      <c r="BJ3139">
        <v>0</v>
      </c>
      <c r="BK3139">
        <v>1</v>
      </c>
      <c r="BL3139" t="s">
        <v>115</v>
      </c>
      <c r="BN3139">
        <f t="shared" si="192"/>
        <v>1.9002836913903213E-3</v>
      </c>
      <c r="BO3139">
        <f t="shared" si="193"/>
        <v>1.0324774184450978</v>
      </c>
      <c r="BP3139">
        <f t="shared" si="194"/>
        <v>0.95874195429580344</v>
      </c>
      <c r="BQ3139">
        <f t="shared" si="195"/>
        <v>0.92858394495412855</v>
      </c>
    </row>
    <row r="3140" spans="1:69" x14ac:dyDescent="0.25">
      <c r="A3140" t="s">
        <v>3250</v>
      </c>
      <c r="B3140" s="1">
        <v>44217.420208333337</v>
      </c>
      <c r="C3140">
        <v>3147.34</v>
      </c>
      <c r="D3140">
        <v>0</v>
      </c>
      <c r="E3140">
        <v>0</v>
      </c>
      <c r="F3140">
        <v>1</v>
      </c>
      <c r="G3140">
        <v>0.96887398999999996</v>
      </c>
      <c r="H3140">
        <v>-4.0832930000000003E-2</v>
      </c>
      <c r="I3140">
        <v>2.5070000000000001</v>
      </c>
      <c r="J3140">
        <v>0</v>
      </c>
      <c r="K3140">
        <v>0</v>
      </c>
      <c r="L3140">
        <v>1</v>
      </c>
      <c r="M3140">
        <v>7.2025099999999996E-3</v>
      </c>
      <c r="N3140">
        <v>1.10684E-3</v>
      </c>
      <c r="O3140">
        <v>295</v>
      </c>
      <c r="P3140">
        <v>0</v>
      </c>
      <c r="Q3140">
        <v>0</v>
      </c>
      <c r="R3140">
        <v>1</v>
      </c>
      <c r="S3140">
        <v>0</v>
      </c>
      <c r="T3140">
        <v>0</v>
      </c>
      <c r="U3140">
        <v>1</v>
      </c>
      <c r="V3140">
        <v>0</v>
      </c>
      <c r="W3140">
        <v>0</v>
      </c>
      <c r="X3140">
        <v>1</v>
      </c>
      <c r="Y3140">
        <v>0</v>
      </c>
      <c r="Z3140">
        <v>0</v>
      </c>
      <c r="AA3140">
        <v>1</v>
      </c>
      <c r="AB3140">
        <v>0</v>
      </c>
      <c r="AC3140">
        <v>0</v>
      </c>
      <c r="AD3140">
        <v>1</v>
      </c>
      <c r="AE3140">
        <v>0</v>
      </c>
      <c r="AF3140">
        <v>0</v>
      </c>
      <c r="AG3140">
        <v>1</v>
      </c>
      <c r="AH3140">
        <v>-0.10805367</v>
      </c>
      <c r="AI3140">
        <v>-0.37150424999999998</v>
      </c>
      <c r="AJ3140">
        <v>-0.99550000000000005</v>
      </c>
      <c r="AK3140">
        <v>0</v>
      </c>
      <c r="AL3140">
        <v>2.5313352400000002</v>
      </c>
      <c r="AM3140">
        <v>0</v>
      </c>
      <c r="AN3140">
        <v>1.7982209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-0.26226505</v>
      </c>
      <c r="AV3140">
        <v>0</v>
      </c>
      <c r="AW3140" t="s">
        <v>113</v>
      </c>
      <c r="AX3140" t="s">
        <v>113</v>
      </c>
      <c r="AY3140">
        <v>0</v>
      </c>
      <c r="AZ3140">
        <v>-2.5313352400000002</v>
      </c>
      <c r="BA3140">
        <v>1.7982209</v>
      </c>
      <c r="BB3140">
        <v>-2.5313352400000002</v>
      </c>
      <c r="BC3140">
        <v>0</v>
      </c>
      <c r="BD3140" t="s">
        <v>113</v>
      </c>
      <c r="BE3140" t="s">
        <v>114</v>
      </c>
      <c r="BF3140">
        <v>0</v>
      </c>
      <c r="BG3140" t="s">
        <v>114</v>
      </c>
      <c r="BH3140" t="s">
        <v>114</v>
      </c>
      <c r="BI3140">
        <v>0</v>
      </c>
      <c r="BJ3140">
        <v>0</v>
      </c>
      <c r="BK3140">
        <v>1</v>
      </c>
      <c r="BL3140" t="s">
        <v>115</v>
      </c>
      <c r="BN3140">
        <f t="shared" si="192"/>
        <v>1.9002786805789817E-3</v>
      </c>
      <c r="BO3140">
        <f t="shared" si="193"/>
        <v>1.0324801409665938</v>
      </c>
      <c r="BP3140">
        <f t="shared" si="194"/>
        <v>0.99609816146717889</v>
      </c>
      <c r="BQ3140">
        <f t="shared" si="195"/>
        <v>0.96476253822629987</v>
      </c>
    </row>
    <row r="3141" spans="1:69" x14ac:dyDescent="0.25">
      <c r="A3141" t="s">
        <v>3251</v>
      </c>
      <c r="B3141" s="1">
        <v>44217.420219907406</v>
      </c>
      <c r="C3141">
        <v>3148.34</v>
      </c>
      <c r="D3141">
        <v>0</v>
      </c>
      <c r="E3141">
        <v>0</v>
      </c>
      <c r="F3141">
        <v>1</v>
      </c>
      <c r="G3141">
        <v>0.96927501999999999</v>
      </c>
      <c r="H3141">
        <v>-4.0832930000000003E-2</v>
      </c>
      <c r="I3141">
        <v>2.5070000000000001</v>
      </c>
      <c r="J3141">
        <v>0</v>
      </c>
      <c r="K3141">
        <v>0</v>
      </c>
      <c r="L3141">
        <v>1</v>
      </c>
      <c r="M3141">
        <v>7.2025099999999996E-3</v>
      </c>
      <c r="N3141">
        <v>1.10684E-3</v>
      </c>
      <c r="O3141">
        <v>295</v>
      </c>
      <c r="P3141">
        <v>0</v>
      </c>
      <c r="Q3141">
        <v>0</v>
      </c>
      <c r="R3141">
        <v>1</v>
      </c>
      <c r="S3141">
        <v>0</v>
      </c>
      <c r="T3141">
        <v>0</v>
      </c>
      <c r="U3141">
        <v>1</v>
      </c>
      <c r="V3141">
        <v>0</v>
      </c>
      <c r="W3141">
        <v>0</v>
      </c>
      <c r="X3141">
        <v>1</v>
      </c>
      <c r="Y3141">
        <v>0</v>
      </c>
      <c r="Z3141">
        <v>0</v>
      </c>
      <c r="AA3141">
        <v>1</v>
      </c>
      <c r="AB3141">
        <v>0</v>
      </c>
      <c r="AC3141">
        <v>0</v>
      </c>
      <c r="AD3141">
        <v>1</v>
      </c>
      <c r="AE3141">
        <v>0</v>
      </c>
      <c r="AF3141">
        <v>0</v>
      </c>
      <c r="AG3141">
        <v>1</v>
      </c>
      <c r="AH3141">
        <v>-0.10797345999999999</v>
      </c>
      <c r="AI3141">
        <v>-0.37150424999999998</v>
      </c>
      <c r="AJ3141">
        <v>-0.99550000000000005</v>
      </c>
      <c r="AK3141">
        <v>0</v>
      </c>
      <c r="AL3141">
        <v>2.5323406199999998</v>
      </c>
      <c r="AM3141">
        <v>0</v>
      </c>
      <c r="AN3141">
        <v>1.7982209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-0.26234489999999999</v>
      </c>
      <c r="AV3141">
        <v>0</v>
      </c>
      <c r="AW3141" t="s">
        <v>113</v>
      </c>
      <c r="AX3141" t="s">
        <v>113</v>
      </c>
      <c r="AY3141">
        <v>0</v>
      </c>
      <c r="AZ3141">
        <v>-2.5323406199999998</v>
      </c>
      <c r="BA3141">
        <v>1.7982209</v>
      </c>
      <c r="BB3141">
        <v>-2.5323406199999998</v>
      </c>
      <c r="BC3141">
        <v>0</v>
      </c>
      <c r="BD3141" t="s">
        <v>113</v>
      </c>
      <c r="BE3141" t="s">
        <v>114</v>
      </c>
      <c r="BF3141">
        <v>0</v>
      </c>
      <c r="BG3141" t="s">
        <v>114</v>
      </c>
      <c r="BH3141" t="s">
        <v>114</v>
      </c>
      <c r="BI3141">
        <v>0</v>
      </c>
      <c r="BJ3141">
        <v>0</v>
      </c>
      <c r="BK3141">
        <v>1</v>
      </c>
      <c r="BL3141" t="s">
        <v>115</v>
      </c>
      <c r="BN3141">
        <f t="shared" si="192"/>
        <v>1.9002536270668149E-3</v>
      </c>
      <c r="BO3141">
        <f t="shared" si="193"/>
        <v>1.0324937534935772</v>
      </c>
      <c r="BP3141">
        <f t="shared" si="194"/>
        <v>0.94630573223832748</v>
      </c>
      <c r="BQ3141">
        <f t="shared" si="195"/>
        <v>0.91652441386340466</v>
      </c>
    </row>
    <row r="3142" spans="1:69" x14ac:dyDescent="0.25">
      <c r="A3142" t="s">
        <v>3252</v>
      </c>
      <c r="B3142" s="1">
        <v>44217.420231481483</v>
      </c>
      <c r="C3142">
        <v>3149.34</v>
      </c>
      <c r="D3142">
        <v>0</v>
      </c>
      <c r="E3142">
        <v>0</v>
      </c>
      <c r="F3142">
        <v>1</v>
      </c>
      <c r="G3142">
        <v>0.96943542999999999</v>
      </c>
      <c r="H3142">
        <v>-4.0832930000000003E-2</v>
      </c>
      <c r="I3142">
        <v>2.5070000000000001</v>
      </c>
      <c r="J3142">
        <v>0</v>
      </c>
      <c r="K3142">
        <v>0</v>
      </c>
      <c r="L3142">
        <v>1</v>
      </c>
      <c r="M3142">
        <v>7.2827100000000004E-3</v>
      </c>
      <c r="N3142">
        <v>1.10684E-3</v>
      </c>
      <c r="O3142">
        <v>295</v>
      </c>
      <c r="P3142">
        <v>0</v>
      </c>
      <c r="Q3142">
        <v>0</v>
      </c>
      <c r="R3142">
        <v>1</v>
      </c>
      <c r="S3142">
        <v>0</v>
      </c>
      <c r="T3142">
        <v>0</v>
      </c>
      <c r="U3142">
        <v>1</v>
      </c>
      <c r="V3142">
        <v>0</v>
      </c>
      <c r="W3142">
        <v>0</v>
      </c>
      <c r="X3142">
        <v>1</v>
      </c>
      <c r="Y3142">
        <v>0</v>
      </c>
      <c r="Z3142">
        <v>0</v>
      </c>
      <c r="AA3142">
        <v>1</v>
      </c>
      <c r="AB3142">
        <v>0</v>
      </c>
      <c r="AC3142">
        <v>0</v>
      </c>
      <c r="AD3142">
        <v>1</v>
      </c>
      <c r="AE3142">
        <v>0</v>
      </c>
      <c r="AF3142">
        <v>0</v>
      </c>
      <c r="AG3142">
        <v>1</v>
      </c>
      <c r="AH3142">
        <v>-0.10789325</v>
      </c>
      <c r="AI3142">
        <v>-0.37150424999999998</v>
      </c>
      <c r="AJ3142">
        <v>-0.99550000000000005</v>
      </c>
      <c r="AK3142">
        <v>0</v>
      </c>
      <c r="AL3142">
        <v>2.53274278</v>
      </c>
      <c r="AM3142">
        <v>0</v>
      </c>
      <c r="AN3142">
        <v>1.8218817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-0.26242473999999999</v>
      </c>
      <c r="AV3142">
        <v>0</v>
      </c>
      <c r="AW3142" t="s">
        <v>113</v>
      </c>
      <c r="AX3142" t="s">
        <v>113</v>
      </c>
      <c r="AY3142">
        <v>0</v>
      </c>
      <c r="AZ3142">
        <v>-2.53274278</v>
      </c>
      <c r="BA3142">
        <v>1.8218817</v>
      </c>
      <c r="BB3142">
        <v>-2.53274278</v>
      </c>
      <c r="BC3142">
        <v>0</v>
      </c>
      <c r="BD3142" t="s">
        <v>113</v>
      </c>
      <c r="BE3142" t="s">
        <v>114</v>
      </c>
      <c r="BF3142">
        <v>0</v>
      </c>
      <c r="BG3142" t="s">
        <v>114</v>
      </c>
      <c r="BH3142" t="s">
        <v>114</v>
      </c>
      <c r="BI3142">
        <v>0</v>
      </c>
      <c r="BJ3142">
        <v>0</v>
      </c>
      <c r="BK3142">
        <v>1</v>
      </c>
      <c r="BL3142" t="s">
        <v>115</v>
      </c>
      <c r="BN3142">
        <f t="shared" si="192"/>
        <v>1.9002285736315723E-3</v>
      </c>
      <c r="BO3142">
        <f t="shared" si="193"/>
        <v>1.0325073663377111</v>
      </c>
      <c r="BP3142">
        <f t="shared" si="194"/>
        <v>0.94631820874231831</v>
      </c>
      <c r="BQ3142">
        <f t="shared" si="195"/>
        <v>0.91652441386340466</v>
      </c>
    </row>
    <row r="3143" spans="1:69" x14ac:dyDescent="0.25">
      <c r="A3143" t="s">
        <v>3253</v>
      </c>
      <c r="B3143" s="1">
        <v>44217.420243055552</v>
      </c>
      <c r="C3143">
        <v>3150.34</v>
      </c>
      <c r="D3143">
        <v>0</v>
      </c>
      <c r="E3143">
        <v>0</v>
      </c>
      <c r="F3143">
        <v>1</v>
      </c>
      <c r="G3143">
        <v>0.96999687000000001</v>
      </c>
      <c r="H3143">
        <v>-4.0832930000000003E-2</v>
      </c>
      <c r="I3143">
        <v>2.5070000000000001</v>
      </c>
      <c r="J3143">
        <v>0</v>
      </c>
      <c r="K3143">
        <v>0</v>
      </c>
      <c r="L3143">
        <v>1</v>
      </c>
      <c r="M3143">
        <v>7.2827100000000004E-3</v>
      </c>
      <c r="N3143">
        <v>1.10684E-3</v>
      </c>
      <c r="O3143">
        <v>295</v>
      </c>
      <c r="P3143">
        <v>0</v>
      </c>
      <c r="Q3143">
        <v>0</v>
      </c>
      <c r="R3143">
        <v>1</v>
      </c>
      <c r="S3143">
        <v>0</v>
      </c>
      <c r="T3143">
        <v>0</v>
      </c>
      <c r="U3143">
        <v>1</v>
      </c>
      <c r="V3143">
        <v>0</v>
      </c>
      <c r="W3143">
        <v>0</v>
      </c>
      <c r="X3143">
        <v>1</v>
      </c>
      <c r="Y3143">
        <v>0</v>
      </c>
      <c r="Z3143">
        <v>0</v>
      </c>
      <c r="AA3143">
        <v>1</v>
      </c>
      <c r="AB3143">
        <v>0</v>
      </c>
      <c r="AC3143">
        <v>0</v>
      </c>
      <c r="AD3143">
        <v>1</v>
      </c>
      <c r="AE3143">
        <v>0</v>
      </c>
      <c r="AF3143">
        <v>0</v>
      </c>
      <c r="AG3143">
        <v>1</v>
      </c>
      <c r="AH3143">
        <v>-0.10773284</v>
      </c>
      <c r="AI3143">
        <v>-0.37150424999999998</v>
      </c>
      <c r="AJ3143">
        <v>-0.99550000000000005</v>
      </c>
      <c r="AK3143">
        <v>0</v>
      </c>
      <c r="AL3143">
        <v>2.5341503200000002</v>
      </c>
      <c r="AM3143">
        <v>0</v>
      </c>
      <c r="AN3143">
        <v>1.8218817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-0.26258442999999998</v>
      </c>
      <c r="AV3143">
        <v>0</v>
      </c>
      <c r="AW3143" t="s">
        <v>113</v>
      </c>
      <c r="AX3143" t="s">
        <v>113</v>
      </c>
      <c r="AY3143">
        <v>0</v>
      </c>
      <c r="AZ3143">
        <v>-2.5341503200000002</v>
      </c>
      <c r="BA3143">
        <v>1.8218817</v>
      </c>
      <c r="BB3143">
        <v>-2.5341503200000002</v>
      </c>
      <c r="BC3143">
        <v>0</v>
      </c>
      <c r="BD3143" t="s">
        <v>113</v>
      </c>
      <c r="BE3143" t="s">
        <v>114</v>
      </c>
      <c r="BF3143">
        <v>0</v>
      </c>
      <c r="BG3143" t="s">
        <v>114</v>
      </c>
      <c r="BH3143" t="s">
        <v>114</v>
      </c>
      <c r="BI3143">
        <v>0</v>
      </c>
      <c r="BJ3143">
        <v>0</v>
      </c>
      <c r="BK3143">
        <v>1</v>
      </c>
      <c r="BL3143" t="s">
        <v>115</v>
      </c>
      <c r="BN3143">
        <f t="shared" ref="BN3143:BN3206" si="196">2*(0.025^2*ACOS(((AL3142)/1000)/2*0.025)-((AL3142)/1000)/4*SQRT(4*0.025^2-((AL3142)/1000)^2))</f>
        <v>1.9002185520796656E-3</v>
      </c>
      <c r="BO3143">
        <f t="shared" ref="BO3143:BO3206" si="197">((20*10)*9.81/BN3143)/1000000</f>
        <v>1.0325128116724882</v>
      </c>
      <c r="BP3143">
        <f t="shared" ref="BP3143:BP3206" si="198">((AN3142*1000)/BN3143)/1000000</f>
        <v>0.9587748198785182</v>
      </c>
      <c r="BQ3143">
        <f t="shared" ref="BQ3143:BQ3206" si="199">BP3143/BO3143</f>
        <v>0.92858394495412844</v>
      </c>
    </row>
    <row r="3144" spans="1:69" x14ac:dyDescent="0.25">
      <c r="A3144" t="s">
        <v>3254</v>
      </c>
      <c r="B3144" s="1">
        <v>44217.420254629629</v>
      </c>
      <c r="C3144">
        <v>3151.34</v>
      </c>
      <c r="D3144">
        <v>0</v>
      </c>
      <c r="E3144">
        <v>0</v>
      </c>
      <c r="F3144">
        <v>1</v>
      </c>
      <c r="G3144">
        <v>0.97031769999999995</v>
      </c>
      <c r="H3144">
        <v>-4.0832930000000003E-2</v>
      </c>
      <c r="I3144">
        <v>2.5070000000000001</v>
      </c>
      <c r="J3144">
        <v>0</v>
      </c>
      <c r="K3144">
        <v>0</v>
      </c>
      <c r="L3144">
        <v>1</v>
      </c>
      <c r="M3144">
        <v>7.1222999999999998E-3</v>
      </c>
      <c r="N3144">
        <v>1.10684E-3</v>
      </c>
      <c r="O3144">
        <v>295</v>
      </c>
      <c r="P3144">
        <v>0</v>
      </c>
      <c r="Q3144">
        <v>0</v>
      </c>
      <c r="R3144">
        <v>1</v>
      </c>
      <c r="S3144">
        <v>0</v>
      </c>
      <c r="T3144">
        <v>0</v>
      </c>
      <c r="U3144">
        <v>1</v>
      </c>
      <c r="V3144">
        <v>0</v>
      </c>
      <c r="W3144">
        <v>0</v>
      </c>
      <c r="X3144">
        <v>1</v>
      </c>
      <c r="Y3144">
        <v>0</v>
      </c>
      <c r="Z3144">
        <v>0</v>
      </c>
      <c r="AA3144">
        <v>1</v>
      </c>
      <c r="AB3144">
        <v>0</v>
      </c>
      <c r="AC3144">
        <v>0</v>
      </c>
      <c r="AD3144">
        <v>1</v>
      </c>
      <c r="AE3144">
        <v>0</v>
      </c>
      <c r="AF3144">
        <v>0</v>
      </c>
      <c r="AG3144">
        <v>1</v>
      </c>
      <c r="AH3144">
        <v>-0.10781304999999999</v>
      </c>
      <c r="AI3144">
        <v>-0.37150424999999998</v>
      </c>
      <c r="AJ3144">
        <v>-0.99550000000000005</v>
      </c>
      <c r="AK3144">
        <v>0</v>
      </c>
      <c r="AL3144">
        <v>2.5349546200000002</v>
      </c>
      <c r="AM3144">
        <v>0</v>
      </c>
      <c r="AN3144">
        <v>1.7745601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-0.26250458999999998</v>
      </c>
      <c r="AV3144">
        <v>0</v>
      </c>
      <c r="AW3144" t="s">
        <v>113</v>
      </c>
      <c r="AX3144" t="s">
        <v>113</v>
      </c>
      <c r="AY3144">
        <v>0</v>
      </c>
      <c r="AZ3144">
        <v>-2.5349546200000002</v>
      </c>
      <c r="BA3144">
        <v>1.7745601</v>
      </c>
      <c r="BB3144">
        <v>-2.5349546200000002</v>
      </c>
      <c r="BC3144">
        <v>0</v>
      </c>
      <c r="BD3144" t="s">
        <v>113</v>
      </c>
      <c r="BE3144" t="s">
        <v>114</v>
      </c>
      <c r="BF3144">
        <v>0</v>
      </c>
      <c r="BG3144" t="s">
        <v>114</v>
      </c>
      <c r="BH3144" t="s">
        <v>114</v>
      </c>
      <c r="BI3144">
        <v>0</v>
      </c>
      <c r="BJ3144">
        <v>0</v>
      </c>
      <c r="BK3144">
        <v>1</v>
      </c>
      <c r="BL3144" t="s">
        <v>115</v>
      </c>
      <c r="BN3144">
        <f t="shared" si="196"/>
        <v>1.900183477243373E-3</v>
      </c>
      <c r="BO3144">
        <f t="shared" si="197"/>
        <v>1.0325318704730058</v>
      </c>
      <c r="BP3144">
        <f t="shared" si="198"/>
        <v>0.95879251757468886</v>
      </c>
      <c r="BQ3144">
        <f t="shared" si="199"/>
        <v>0.92858394495412844</v>
      </c>
    </row>
    <row r="3145" spans="1:69" x14ac:dyDescent="0.25">
      <c r="A3145" t="s">
        <v>3255</v>
      </c>
      <c r="B3145" s="1">
        <v>44217.420266203706</v>
      </c>
      <c r="C3145">
        <v>3152.34</v>
      </c>
      <c r="D3145">
        <v>0</v>
      </c>
      <c r="E3145">
        <v>0</v>
      </c>
      <c r="F3145">
        <v>1</v>
      </c>
      <c r="G3145">
        <v>0.97071872999999997</v>
      </c>
      <c r="H3145">
        <v>-4.0832930000000003E-2</v>
      </c>
      <c r="I3145">
        <v>2.5070000000000001</v>
      </c>
      <c r="J3145">
        <v>0</v>
      </c>
      <c r="K3145">
        <v>0</v>
      </c>
      <c r="L3145">
        <v>1</v>
      </c>
      <c r="M3145">
        <v>7.2827100000000004E-3</v>
      </c>
      <c r="N3145">
        <v>1.10684E-3</v>
      </c>
      <c r="O3145">
        <v>295</v>
      </c>
      <c r="P3145">
        <v>0</v>
      </c>
      <c r="Q3145">
        <v>0</v>
      </c>
      <c r="R3145">
        <v>1</v>
      </c>
      <c r="S3145">
        <v>0</v>
      </c>
      <c r="T3145">
        <v>0</v>
      </c>
      <c r="U3145">
        <v>1</v>
      </c>
      <c r="V3145">
        <v>0</v>
      </c>
      <c r="W3145">
        <v>0</v>
      </c>
      <c r="X3145">
        <v>1</v>
      </c>
      <c r="Y3145">
        <v>0</v>
      </c>
      <c r="Z3145">
        <v>0</v>
      </c>
      <c r="AA3145">
        <v>1</v>
      </c>
      <c r="AB3145">
        <v>0</v>
      </c>
      <c r="AC3145">
        <v>0</v>
      </c>
      <c r="AD3145">
        <v>1</v>
      </c>
      <c r="AE3145">
        <v>0</v>
      </c>
      <c r="AF3145">
        <v>0</v>
      </c>
      <c r="AG3145">
        <v>1</v>
      </c>
      <c r="AH3145">
        <v>-0.10773284</v>
      </c>
      <c r="AI3145">
        <v>-0.37150424999999998</v>
      </c>
      <c r="AJ3145">
        <v>-0.99550000000000005</v>
      </c>
      <c r="AK3145">
        <v>0</v>
      </c>
      <c r="AL3145">
        <v>2.5359600100000002</v>
      </c>
      <c r="AM3145">
        <v>0</v>
      </c>
      <c r="AN3145">
        <v>1.8218817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-0.26258442999999998</v>
      </c>
      <c r="AV3145">
        <v>0</v>
      </c>
      <c r="AW3145" t="s">
        <v>113</v>
      </c>
      <c r="AX3145" t="s">
        <v>113</v>
      </c>
      <c r="AY3145">
        <v>0</v>
      </c>
      <c r="AZ3145">
        <v>-2.5359600100000002</v>
      </c>
      <c r="BA3145">
        <v>1.8218817</v>
      </c>
      <c r="BB3145">
        <v>-2.5359600100000002</v>
      </c>
      <c r="BC3145">
        <v>0</v>
      </c>
      <c r="BD3145" t="s">
        <v>113</v>
      </c>
      <c r="BE3145" t="s">
        <v>114</v>
      </c>
      <c r="BF3145">
        <v>0</v>
      </c>
      <c r="BG3145" t="s">
        <v>114</v>
      </c>
      <c r="BH3145" t="s">
        <v>114</v>
      </c>
      <c r="BI3145">
        <v>0</v>
      </c>
      <c r="BJ3145">
        <v>0</v>
      </c>
      <c r="BK3145">
        <v>1</v>
      </c>
      <c r="BL3145" t="s">
        <v>115</v>
      </c>
      <c r="BN3145">
        <f t="shared" si="196"/>
        <v>1.9001634347611336E-3</v>
      </c>
      <c r="BO3145">
        <f t="shared" si="197"/>
        <v>1.0325427613791758</v>
      </c>
      <c r="BP3145">
        <f t="shared" si="198"/>
        <v>0.9338986676285963</v>
      </c>
      <c r="BQ3145">
        <f t="shared" si="199"/>
        <v>0.90446488277268078</v>
      </c>
    </row>
    <row r="3146" spans="1:69" x14ac:dyDescent="0.25">
      <c r="A3146" t="s">
        <v>3256</v>
      </c>
      <c r="B3146" s="1">
        <v>44217.420277777775</v>
      </c>
      <c r="C3146">
        <v>3153.34</v>
      </c>
      <c r="D3146">
        <v>0</v>
      </c>
      <c r="E3146">
        <v>0</v>
      </c>
      <c r="F3146">
        <v>1</v>
      </c>
      <c r="G3146">
        <v>0.97103954999999997</v>
      </c>
      <c r="H3146">
        <v>-4.0832930000000003E-2</v>
      </c>
      <c r="I3146">
        <v>2.5070000000000001</v>
      </c>
      <c r="J3146">
        <v>0</v>
      </c>
      <c r="K3146">
        <v>0</v>
      </c>
      <c r="L3146">
        <v>1</v>
      </c>
      <c r="M3146">
        <v>7.2827100000000004E-3</v>
      </c>
      <c r="N3146">
        <v>1.10684E-3</v>
      </c>
      <c r="O3146">
        <v>295</v>
      </c>
      <c r="P3146">
        <v>0</v>
      </c>
      <c r="Q3146">
        <v>0</v>
      </c>
      <c r="R3146">
        <v>1</v>
      </c>
      <c r="S3146">
        <v>0</v>
      </c>
      <c r="T3146">
        <v>0</v>
      </c>
      <c r="U3146">
        <v>1</v>
      </c>
      <c r="V3146">
        <v>0</v>
      </c>
      <c r="W3146">
        <v>0</v>
      </c>
      <c r="X3146">
        <v>1</v>
      </c>
      <c r="Y3146">
        <v>0</v>
      </c>
      <c r="Z3146">
        <v>0</v>
      </c>
      <c r="AA3146">
        <v>1</v>
      </c>
      <c r="AB3146">
        <v>0</v>
      </c>
      <c r="AC3146">
        <v>0</v>
      </c>
      <c r="AD3146">
        <v>1</v>
      </c>
      <c r="AE3146">
        <v>0</v>
      </c>
      <c r="AF3146">
        <v>0</v>
      </c>
      <c r="AG3146">
        <v>1</v>
      </c>
      <c r="AH3146">
        <v>-0.10757243</v>
      </c>
      <c r="AI3146">
        <v>-0.37150424999999998</v>
      </c>
      <c r="AJ3146">
        <v>-0.99550000000000005</v>
      </c>
      <c r="AK3146">
        <v>0</v>
      </c>
      <c r="AL3146">
        <v>2.5367643100000001</v>
      </c>
      <c r="AM3146">
        <v>0</v>
      </c>
      <c r="AN3146">
        <v>1.8218817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-0.26274412000000003</v>
      </c>
      <c r="AV3146">
        <v>0</v>
      </c>
      <c r="AW3146" t="s">
        <v>113</v>
      </c>
      <c r="AX3146" t="s">
        <v>113</v>
      </c>
      <c r="AY3146">
        <v>0</v>
      </c>
      <c r="AZ3146">
        <v>-2.5367643100000001</v>
      </c>
      <c r="BA3146">
        <v>1.8218817</v>
      </c>
      <c r="BB3146">
        <v>-2.5367643100000001</v>
      </c>
      <c r="BC3146">
        <v>0</v>
      </c>
      <c r="BD3146" t="s">
        <v>113</v>
      </c>
      <c r="BE3146" t="s">
        <v>114</v>
      </c>
      <c r="BF3146">
        <v>0</v>
      </c>
      <c r="BG3146" t="s">
        <v>114</v>
      </c>
      <c r="BH3146" t="s">
        <v>114</v>
      </c>
      <c r="BI3146">
        <v>0</v>
      </c>
      <c r="BJ3146">
        <v>0</v>
      </c>
      <c r="BK3146">
        <v>1</v>
      </c>
      <c r="BL3146" t="s">
        <v>115</v>
      </c>
      <c r="BN3146">
        <f t="shared" si="196"/>
        <v>1.9001383813538803E-3</v>
      </c>
      <c r="BO3146">
        <f t="shared" si="197"/>
        <v>1.0325563755004212</v>
      </c>
      <c r="BP3146">
        <f t="shared" si="198"/>
        <v>0.95881527254971766</v>
      </c>
      <c r="BQ3146">
        <f t="shared" si="199"/>
        <v>0.92858394495412855</v>
      </c>
    </row>
    <row r="3147" spans="1:69" x14ac:dyDescent="0.25">
      <c r="A3147" t="s">
        <v>3257</v>
      </c>
      <c r="B3147" s="1">
        <v>44217.420289351852</v>
      </c>
      <c r="C3147">
        <v>3154.34</v>
      </c>
      <c r="D3147">
        <v>0</v>
      </c>
      <c r="E3147">
        <v>0</v>
      </c>
      <c r="F3147">
        <v>1</v>
      </c>
      <c r="G3147">
        <v>0.97119997000000002</v>
      </c>
      <c r="H3147">
        <v>-4.0832930000000003E-2</v>
      </c>
      <c r="I3147">
        <v>2.5070000000000001</v>
      </c>
      <c r="J3147">
        <v>0</v>
      </c>
      <c r="K3147">
        <v>0</v>
      </c>
      <c r="L3147">
        <v>1</v>
      </c>
      <c r="M3147">
        <v>7.2827100000000004E-3</v>
      </c>
      <c r="N3147">
        <v>1.10684E-3</v>
      </c>
      <c r="O3147">
        <v>295</v>
      </c>
      <c r="P3147">
        <v>0</v>
      </c>
      <c r="Q3147">
        <v>0</v>
      </c>
      <c r="R3147">
        <v>1</v>
      </c>
      <c r="S3147">
        <v>0</v>
      </c>
      <c r="T3147">
        <v>0</v>
      </c>
      <c r="U3147">
        <v>1</v>
      </c>
      <c r="V3147">
        <v>0</v>
      </c>
      <c r="W3147">
        <v>0</v>
      </c>
      <c r="X3147">
        <v>1</v>
      </c>
      <c r="Y3147">
        <v>0</v>
      </c>
      <c r="Z3147">
        <v>0</v>
      </c>
      <c r="AA3147">
        <v>1</v>
      </c>
      <c r="AB3147">
        <v>0</v>
      </c>
      <c r="AC3147">
        <v>0</v>
      </c>
      <c r="AD3147">
        <v>1</v>
      </c>
      <c r="AE3147">
        <v>0</v>
      </c>
      <c r="AF3147">
        <v>0</v>
      </c>
      <c r="AG3147">
        <v>1</v>
      </c>
      <c r="AH3147">
        <v>-0.10757243</v>
      </c>
      <c r="AI3147">
        <v>-0.37150424999999998</v>
      </c>
      <c r="AJ3147">
        <v>-0.99550000000000005</v>
      </c>
      <c r="AK3147">
        <v>0</v>
      </c>
      <c r="AL3147">
        <v>2.5371664699999998</v>
      </c>
      <c r="AM3147">
        <v>0</v>
      </c>
      <c r="AN3147">
        <v>1.8218817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-0.26274412000000003</v>
      </c>
      <c r="AV3147">
        <v>0</v>
      </c>
      <c r="AW3147" t="s">
        <v>113</v>
      </c>
      <c r="AX3147" t="s">
        <v>113</v>
      </c>
      <c r="AY3147">
        <v>0</v>
      </c>
      <c r="AZ3147">
        <v>-2.5371664699999998</v>
      </c>
      <c r="BA3147">
        <v>1.8218817</v>
      </c>
      <c r="BB3147">
        <v>-2.5371664699999998</v>
      </c>
      <c r="BC3147">
        <v>0</v>
      </c>
      <c r="BD3147" t="s">
        <v>113</v>
      </c>
      <c r="BE3147" t="s">
        <v>114</v>
      </c>
      <c r="BF3147">
        <v>0</v>
      </c>
      <c r="BG3147" t="s">
        <v>114</v>
      </c>
      <c r="BH3147" t="s">
        <v>114</v>
      </c>
      <c r="BI3147">
        <v>0</v>
      </c>
      <c r="BJ3147">
        <v>0</v>
      </c>
      <c r="BK3147">
        <v>1</v>
      </c>
      <c r="BL3147" t="s">
        <v>115</v>
      </c>
      <c r="BN3147">
        <f t="shared" si="196"/>
        <v>1.9001183389825928E-3</v>
      </c>
      <c r="BO3147">
        <f t="shared" si="197"/>
        <v>1.0325672668632531</v>
      </c>
      <c r="BP3147">
        <f t="shared" si="198"/>
        <v>0.95882538609438195</v>
      </c>
      <c r="BQ3147">
        <f t="shared" si="199"/>
        <v>0.92858394495412855</v>
      </c>
    </row>
    <row r="3148" spans="1:69" x14ac:dyDescent="0.25">
      <c r="A3148" t="s">
        <v>3258</v>
      </c>
      <c r="B3148" s="1">
        <v>44217.420300925929</v>
      </c>
      <c r="C3148">
        <v>3155.34</v>
      </c>
      <c r="D3148">
        <v>0</v>
      </c>
      <c r="E3148">
        <v>0</v>
      </c>
      <c r="F3148">
        <v>1</v>
      </c>
      <c r="G3148">
        <v>0.97160100000000005</v>
      </c>
      <c r="H3148">
        <v>-4.0832930000000003E-2</v>
      </c>
      <c r="I3148">
        <v>2.5070000000000001</v>
      </c>
      <c r="J3148">
        <v>0</v>
      </c>
      <c r="K3148">
        <v>0</v>
      </c>
      <c r="L3148">
        <v>1</v>
      </c>
      <c r="M3148">
        <v>7.3629200000000002E-3</v>
      </c>
      <c r="N3148">
        <v>1.10684E-3</v>
      </c>
      <c r="O3148">
        <v>295</v>
      </c>
      <c r="P3148">
        <v>0</v>
      </c>
      <c r="Q3148">
        <v>0</v>
      </c>
      <c r="R3148">
        <v>1</v>
      </c>
      <c r="S3148">
        <v>0</v>
      </c>
      <c r="T3148">
        <v>0</v>
      </c>
      <c r="U3148">
        <v>1</v>
      </c>
      <c r="V3148">
        <v>0</v>
      </c>
      <c r="W3148">
        <v>0</v>
      </c>
      <c r="X3148">
        <v>1</v>
      </c>
      <c r="Y3148">
        <v>0</v>
      </c>
      <c r="Z3148">
        <v>0</v>
      </c>
      <c r="AA3148">
        <v>1</v>
      </c>
      <c r="AB3148">
        <v>0</v>
      </c>
      <c r="AC3148">
        <v>0</v>
      </c>
      <c r="AD3148">
        <v>1</v>
      </c>
      <c r="AE3148">
        <v>0</v>
      </c>
      <c r="AF3148">
        <v>0</v>
      </c>
      <c r="AG3148">
        <v>1</v>
      </c>
      <c r="AH3148">
        <v>-0.10749222</v>
      </c>
      <c r="AI3148">
        <v>-0.37150424999999998</v>
      </c>
      <c r="AJ3148">
        <v>-0.99550000000000005</v>
      </c>
      <c r="AK3148">
        <v>0</v>
      </c>
      <c r="AL3148">
        <v>2.5381718499999999</v>
      </c>
      <c r="AM3148">
        <v>0</v>
      </c>
      <c r="AN3148">
        <v>1.8455425000000001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-0.26282397000000002</v>
      </c>
      <c r="AV3148">
        <v>0</v>
      </c>
      <c r="AW3148" t="s">
        <v>113</v>
      </c>
      <c r="AX3148" t="s">
        <v>113</v>
      </c>
      <c r="AY3148">
        <v>0</v>
      </c>
      <c r="AZ3148">
        <v>-2.5381718499999999</v>
      </c>
      <c r="BA3148">
        <v>1.8455425000000001</v>
      </c>
      <c r="BB3148">
        <v>-2.5381718499999999</v>
      </c>
      <c r="BC3148">
        <v>0</v>
      </c>
      <c r="BD3148" t="s">
        <v>113</v>
      </c>
      <c r="BE3148" t="s">
        <v>114</v>
      </c>
      <c r="BF3148">
        <v>0</v>
      </c>
      <c r="BG3148" t="s">
        <v>114</v>
      </c>
      <c r="BH3148" t="s">
        <v>114</v>
      </c>
      <c r="BI3148">
        <v>0</v>
      </c>
      <c r="BJ3148">
        <v>0</v>
      </c>
      <c r="BK3148">
        <v>1</v>
      </c>
      <c r="BL3148" t="s">
        <v>115</v>
      </c>
      <c r="BN3148">
        <f t="shared" si="196"/>
        <v>1.9001083175662588E-3</v>
      </c>
      <c r="BO3148">
        <f t="shared" si="197"/>
        <v>1.0325727127561941</v>
      </c>
      <c r="BP3148">
        <f t="shared" si="198"/>
        <v>0.95883044306313292</v>
      </c>
      <c r="BQ3148">
        <f t="shared" si="199"/>
        <v>0.92858394495412855</v>
      </c>
    </row>
    <row r="3149" spans="1:69" x14ac:dyDescent="0.25">
      <c r="A3149" t="s">
        <v>3259</v>
      </c>
      <c r="B3149" s="1">
        <v>44217.420312499999</v>
      </c>
      <c r="C3149">
        <v>3156.34</v>
      </c>
      <c r="D3149">
        <v>0</v>
      </c>
      <c r="E3149">
        <v>0</v>
      </c>
      <c r="F3149">
        <v>1</v>
      </c>
      <c r="G3149">
        <v>0.97200202999999996</v>
      </c>
      <c r="H3149">
        <v>-4.0832930000000003E-2</v>
      </c>
      <c r="I3149">
        <v>2.5070000000000001</v>
      </c>
      <c r="J3149">
        <v>0</v>
      </c>
      <c r="K3149">
        <v>0</v>
      </c>
      <c r="L3149">
        <v>1</v>
      </c>
      <c r="M3149">
        <v>7.3629200000000002E-3</v>
      </c>
      <c r="N3149">
        <v>1.10684E-3</v>
      </c>
      <c r="O3149">
        <v>295</v>
      </c>
      <c r="P3149">
        <v>0</v>
      </c>
      <c r="Q3149">
        <v>0</v>
      </c>
      <c r="R3149">
        <v>1</v>
      </c>
      <c r="S3149">
        <v>0</v>
      </c>
      <c r="T3149">
        <v>0</v>
      </c>
      <c r="U3149">
        <v>1</v>
      </c>
      <c r="V3149">
        <v>0</v>
      </c>
      <c r="W3149">
        <v>0</v>
      </c>
      <c r="X3149">
        <v>1</v>
      </c>
      <c r="Y3149">
        <v>0</v>
      </c>
      <c r="Z3149">
        <v>0</v>
      </c>
      <c r="AA3149">
        <v>1</v>
      </c>
      <c r="AB3149">
        <v>0</v>
      </c>
      <c r="AC3149">
        <v>0</v>
      </c>
      <c r="AD3149">
        <v>1</v>
      </c>
      <c r="AE3149">
        <v>0</v>
      </c>
      <c r="AF3149">
        <v>0</v>
      </c>
      <c r="AG3149">
        <v>1</v>
      </c>
      <c r="AH3149">
        <v>-0.10741202</v>
      </c>
      <c r="AI3149">
        <v>-0.37150424999999998</v>
      </c>
      <c r="AJ3149">
        <v>-0.99550000000000005</v>
      </c>
      <c r="AK3149">
        <v>0</v>
      </c>
      <c r="AL3149">
        <v>2.5391772399999999</v>
      </c>
      <c r="AM3149">
        <v>0</v>
      </c>
      <c r="AN3149">
        <v>1.8455425000000001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-0.26290381000000002</v>
      </c>
      <c r="AV3149">
        <v>0</v>
      </c>
      <c r="AW3149" t="s">
        <v>113</v>
      </c>
      <c r="AX3149" t="s">
        <v>113</v>
      </c>
      <c r="AY3149">
        <v>0</v>
      </c>
      <c r="AZ3149">
        <v>-2.5391772399999999</v>
      </c>
      <c r="BA3149">
        <v>1.8455425000000001</v>
      </c>
      <c r="BB3149">
        <v>-2.5391772399999999</v>
      </c>
      <c r="BC3149">
        <v>0</v>
      </c>
      <c r="BD3149" t="s">
        <v>113</v>
      </c>
      <c r="BE3149" t="s">
        <v>114</v>
      </c>
      <c r="BF3149">
        <v>0</v>
      </c>
      <c r="BG3149" t="s">
        <v>114</v>
      </c>
      <c r="BH3149" t="s">
        <v>114</v>
      </c>
      <c r="BI3149">
        <v>0</v>
      </c>
      <c r="BJ3149">
        <v>0</v>
      </c>
      <c r="BK3149">
        <v>1</v>
      </c>
      <c r="BL3149" t="s">
        <v>115</v>
      </c>
      <c r="BN3149">
        <f t="shared" si="196"/>
        <v>1.9000832645777806E-3</v>
      </c>
      <c r="BO3149">
        <f t="shared" si="197"/>
        <v>1.0325863274396967</v>
      </c>
      <c r="BP3149">
        <f t="shared" si="198"/>
        <v>0.97129559235926421</v>
      </c>
      <c r="BQ3149">
        <f t="shared" si="199"/>
        <v>0.94064347604485221</v>
      </c>
    </row>
    <row r="3150" spans="1:69" x14ac:dyDescent="0.25">
      <c r="A3150" t="s">
        <v>3260</v>
      </c>
      <c r="B3150" s="1">
        <v>44217.420324074075</v>
      </c>
      <c r="C3150">
        <v>3157.34</v>
      </c>
      <c r="D3150">
        <v>0</v>
      </c>
      <c r="E3150">
        <v>0</v>
      </c>
      <c r="F3150">
        <v>1</v>
      </c>
      <c r="G3150">
        <v>0.97240305999999999</v>
      </c>
      <c r="H3150">
        <v>-4.0832930000000003E-2</v>
      </c>
      <c r="I3150">
        <v>2.5070000000000001</v>
      </c>
      <c r="J3150">
        <v>0</v>
      </c>
      <c r="K3150">
        <v>0</v>
      </c>
      <c r="L3150">
        <v>1</v>
      </c>
      <c r="M3150">
        <v>7.2827100000000004E-3</v>
      </c>
      <c r="N3150">
        <v>1.10684E-3</v>
      </c>
      <c r="O3150">
        <v>295</v>
      </c>
      <c r="P3150">
        <v>0</v>
      </c>
      <c r="Q3150">
        <v>0</v>
      </c>
      <c r="R3150">
        <v>1</v>
      </c>
      <c r="S3150">
        <v>0</v>
      </c>
      <c r="T3150">
        <v>0</v>
      </c>
      <c r="U3150">
        <v>1</v>
      </c>
      <c r="V3150">
        <v>0</v>
      </c>
      <c r="W3150">
        <v>0</v>
      </c>
      <c r="X3150">
        <v>1</v>
      </c>
      <c r="Y3150">
        <v>0</v>
      </c>
      <c r="Z3150">
        <v>0</v>
      </c>
      <c r="AA3150">
        <v>1</v>
      </c>
      <c r="AB3150">
        <v>0</v>
      </c>
      <c r="AC3150">
        <v>0</v>
      </c>
      <c r="AD3150">
        <v>1</v>
      </c>
      <c r="AE3150">
        <v>0</v>
      </c>
      <c r="AF3150">
        <v>0</v>
      </c>
      <c r="AG3150">
        <v>1</v>
      </c>
      <c r="AH3150">
        <v>-0.10733181</v>
      </c>
      <c r="AI3150">
        <v>-0.37150424999999998</v>
      </c>
      <c r="AJ3150">
        <v>-0.99550000000000005</v>
      </c>
      <c r="AK3150">
        <v>0</v>
      </c>
      <c r="AL3150">
        <v>2.5401826199999999</v>
      </c>
      <c r="AM3150">
        <v>0</v>
      </c>
      <c r="AN3150">
        <v>1.8218817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-0.26298366000000001</v>
      </c>
      <c r="AV3150">
        <v>0</v>
      </c>
      <c r="AW3150" t="s">
        <v>113</v>
      </c>
      <c r="AX3150" t="s">
        <v>113</v>
      </c>
      <c r="AY3150">
        <v>0</v>
      </c>
      <c r="AZ3150">
        <v>-2.5401826199999999</v>
      </c>
      <c r="BA3150">
        <v>1.8218817</v>
      </c>
      <c r="BB3150">
        <v>-2.5401826199999999</v>
      </c>
      <c r="BC3150">
        <v>0</v>
      </c>
      <c r="BD3150" t="s">
        <v>113</v>
      </c>
      <c r="BE3150" t="s">
        <v>114</v>
      </c>
      <c r="BF3150">
        <v>0</v>
      </c>
      <c r="BG3150" t="s">
        <v>114</v>
      </c>
      <c r="BH3150" t="s">
        <v>114</v>
      </c>
      <c r="BI3150">
        <v>0</v>
      </c>
      <c r="BJ3150">
        <v>0</v>
      </c>
      <c r="BK3150">
        <v>1</v>
      </c>
      <c r="BL3150" t="s">
        <v>115</v>
      </c>
      <c r="BN3150">
        <f t="shared" si="196"/>
        <v>1.900058211417247E-3</v>
      </c>
      <c r="BO3150">
        <f t="shared" si="197"/>
        <v>1.0325999425757335</v>
      </c>
      <c r="BP3150">
        <f t="shared" si="198"/>
        <v>0.97130839934815272</v>
      </c>
      <c r="BQ3150">
        <f t="shared" si="199"/>
        <v>0.94064347604485221</v>
      </c>
    </row>
    <row r="3151" spans="1:69" x14ac:dyDescent="0.25">
      <c r="A3151" t="s">
        <v>3261</v>
      </c>
      <c r="B3151" s="1">
        <v>44217.420335648145</v>
      </c>
      <c r="C3151">
        <v>3158.34</v>
      </c>
      <c r="D3151">
        <v>0</v>
      </c>
      <c r="E3151">
        <v>0</v>
      </c>
      <c r="F3151">
        <v>1</v>
      </c>
      <c r="G3151">
        <v>0.97264368000000001</v>
      </c>
      <c r="H3151">
        <v>-4.0832930000000003E-2</v>
      </c>
      <c r="I3151">
        <v>2.5070000000000001</v>
      </c>
      <c r="J3151">
        <v>0</v>
      </c>
      <c r="K3151">
        <v>0</v>
      </c>
      <c r="L3151">
        <v>1</v>
      </c>
      <c r="M3151">
        <v>7.2025099999999996E-3</v>
      </c>
      <c r="N3151">
        <v>1.10684E-3</v>
      </c>
      <c r="O3151">
        <v>295</v>
      </c>
      <c r="P3151">
        <v>0</v>
      </c>
      <c r="Q3151">
        <v>0</v>
      </c>
      <c r="R3151">
        <v>1</v>
      </c>
      <c r="S3151">
        <v>0</v>
      </c>
      <c r="T3151">
        <v>0</v>
      </c>
      <c r="U3151">
        <v>1</v>
      </c>
      <c r="V3151">
        <v>0</v>
      </c>
      <c r="W3151">
        <v>0</v>
      </c>
      <c r="X3151">
        <v>1</v>
      </c>
      <c r="Y3151">
        <v>0</v>
      </c>
      <c r="Z3151">
        <v>0</v>
      </c>
      <c r="AA3151">
        <v>1</v>
      </c>
      <c r="AB3151">
        <v>0</v>
      </c>
      <c r="AC3151">
        <v>0</v>
      </c>
      <c r="AD3151">
        <v>1</v>
      </c>
      <c r="AE3151">
        <v>0</v>
      </c>
      <c r="AF3151">
        <v>0</v>
      </c>
      <c r="AG3151">
        <v>1</v>
      </c>
      <c r="AH3151">
        <v>-0.1072516</v>
      </c>
      <c r="AI3151">
        <v>-0.37150424999999998</v>
      </c>
      <c r="AJ3151">
        <v>-0.99550000000000005</v>
      </c>
      <c r="AK3151">
        <v>0</v>
      </c>
      <c r="AL3151">
        <v>2.5407858499999998</v>
      </c>
      <c r="AM3151">
        <v>0</v>
      </c>
      <c r="AN3151">
        <v>1.7982209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-0.26306351</v>
      </c>
      <c r="AV3151">
        <v>0</v>
      </c>
      <c r="AW3151" t="s">
        <v>113</v>
      </c>
      <c r="AX3151" t="s">
        <v>113</v>
      </c>
      <c r="AY3151">
        <v>0</v>
      </c>
      <c r="AZ3151">
        <v>-2.5407858499999998</v>
      </c>
      <c r="BA3151">
        <v>1.7982209</v>
      </c>
      <c r="BB3151">
        <v>-2.5407858499999998</v>
      </c>
      <c r="BC3151">
        <v>0</v>
      </c>
      <c r="BD3151" t="s">
        <v>113</v>
      </c>
      <c r="BE3151" t="s">
        <v>114</v>
      </c>
      <c r="BF3151">
        <v>0</v>
      </c>
      <c r="BG3151" t="s">
        <v>114</v>
      </c>
      <c r="BH3151" t="s">
        <v>114</v>
      </c>
      <c r="BI3151">
        <v>0</v>
      </c>
      <c r="BJ3151">
        <v>0</v>
      </c>
      <c r="BK3151">
        <v>1</v>
      </c>
      <c r="BL3151" t="s">
        <v>115</v>
      </c>
      <c r="BN3151">
        <f t="shared" si="196"/>
        <v>1.9000331585830651E-3</v>
      </c>
      <c r="BO3151">
        <f t="shared" si="197"/>
        <v>1.0326135578934561</v>
      </c>
      <c r="BP3151">
        <f t="shared" si="198"/>
        <v>0.95886837120182378</v>
      </c>
      <c r="BQ3151">
        <f t="shared" si="199"/>
        <v>0.92858394495412844</v>
      </c>
    </row>
    <row r="3152" spans="1:69" x14ac:dyDescent="0.25">
      <c r="A3152" t="s">
        <v>3262</v>
      </c>
      <c r="B3152" s="1">
        <v>44217.420347222222</v>
      </c>
      <c r="C3152">
        <v>3159.34</v>
      </c>
      <c r="D3152">
        <v>0</v>
      </c>
      <c r="E3152">
        <v>0</v>
      </c>
      <c r="F3152">
        <v>1</v>
      </c>
      <c r="G3152">
        <v>0.97296450000000001</v>
      </c>
      <c r="H3152">
        <v>-4.0832930000000003E-2</v>
      </c>
      <c r="I3152">
        <v>2.5070000000000001</v>
      </c>
      <c r="J3152">
        <v>0</v>
      </c>
      <c r="K3152">
        <v>0</v>
      </c>
      <c r="L3152">
        <v>1</v>
      </c>
      <c r="M3152">
        <v>7.2827100000000004E-3</v>
      </c>
      <c r="N3152">
        <v>1.10684E-3</v>
      </c>
      <c r="O3152">
        <v>295</v>
      </c>
      <c r="P3152">
        <v>0</v>
      </c>
      <c r="Q3152">
        <v>0</v>
      </c>
      <c r="R3152">
        <v>1</v>
      </c>
      <c r="S3152">
        <v>0</v>
      </c>
      <c r="T3152">
        <v>0</v>
      </c>
      <c r="U3152">
        <v>1</v>
      </c>
      <c r="V3152">
        <v>0</v>
      </c>
      <c r="W3152">
        <v>0</v>
      </c>
      <c r="X3152">
        <v>1</v>
      </c>
      <c r="Y3152">
        <v>0</v>
      </c>
      <c r="Z3152">
        <v>0</v>
      </c>
      <c r="AA3152">
        <v>1</v>
      </c>
      <c r="AB3152">
        <v>0</v>
      </c>
      <c r="AC3152">
        <v>0</v>
      </c>
      <c r="AD3152">
        <v>1</v>
      </c>
      <c r="AE3152">
        <v>0</v>
      </c>
      <c r="AF3152">
        <v>0</v>
      </c>
      <c r="AG3152">
        <v>1</v>
      </c>
      <c r="AH3152">
        <v>-0.1071714</v>
      </c>
      <c r="AI3152">
        <v>-0.37150424999999998</v>
      </c>
      <c r="AJ3152">
        <v>-0.99550000000000005</v>
      </c>
      <c r="AK3152">
        <v>0</v>
      </c>
      <c r="AL3152">
        <v>2.5415901600000002</v>
      </c>
      <c r="AM3152">
        <v>0</v>
      </c>
      <c r="AN3152">
        <v>1.8218817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-0.26314335</v>
      </c>
      <c r="AV3152">
        <v>0</v>
      </c>
      <c r="AW3152" t="s">
        <v>113</v>
      </c>
      <c r="AX3152" t="s">
        <v>113</v>
      </c>
      <c r="AY3152">
        <v>0</v>
      </c>
      <c r="AZ3152">
        <v>-2.5415901600000002</v>
      </c>
      <c r="BA3152">
        <v>1.8218817</v>
      </c>
      <c r="BB3152">
        <v>-2.5415901600000002</v>
      </c>
      <c r="BC3152">
        <v>0</v>
      </c>
      <c r="BD3152" t="s">
        <v>113</v>
      </c>
      <c r="BE3152" t="s">
        <v>114</v>
      </c>
      <c r="BF3152">
        <v>0</v>
      </c>
      <c r="BG3152" t="s">
        <v>114</v>
      </c>
      <c r="BH3152" t="s">
        <v>114</v>
      </c>
      <c r="BI3152">
        <v>0</v>
      </c>
      <c r="BJ3152">
        <v>0</v>
      </c>
      <c r="BK3152">
        <v>1</v>
      </c>
      <c r="BL3152" t="s">
        <v>115</v>
      </c>
      <c r="BN3152">
        <f t="shared" si="196"/>
        <v>1.9000181268697697E-3</v>
      </c>
      <c r="BO3152">
        <f t="shared" si="197"/>
        <v>1.0326217272633835</v>
      </c>
      <c r="BP3152">
        <f t="shared" si="198"/>
        <v>0.94642302332268902</v>
      </c>
      <c r="BQ3152">
        <f t="shared" si="199"/>
        <v>0.91652441386340455</v>
      </c>
    </row>
    <row r="3153" spans="1:69" x14ac:dyDescent="0.25">
      <c r="A3153" t="s">
        <v>3263</v>
      </c>
      <c r="B3153" s="1">
        <v>44217.420358796298</v>
      </c>
      <c r="C3153">
        <v>3160.34</v>
      </c>
      <c r="D3153">
        <v>0</v>
      </c>
      <c r="E3153">
        <v>0</v>
      </c>
      <c r="F3153">
        <v>1</v>
      </c>
      <c r="G3153">
        <v>0.97328532999999995</v>
      </c>
      <c r="H3153">
        <v>-4.0832930000000003E-2</v>
      </c>
      <c r="I3153">
        <v>2.5070000000000001</v>
      </c>
      <c r="J3153">
        <v>0</v>
      </c>
      <c r="K3153">
        <v>0</v>
      </c>
      <c r="L3153">
        <v>1</v>
      </c>
      <c r="M3153">
        <v>7.2827100000000004E-3</v>
      </c>
      <c r="N3153">
        <v>1.10684E-3</v>
      </c>
      <c r="O3153">
        <v>295</v>
      </c>
      <c r="P3153">
        <v>0</v>
      </c>
      <c r="Q3153">
        <v>0</v>
      </c>
      <c r="R3153">
        <v>1</v>
      </c>
      <c r="S3153">
        <v>0</v>
      </c>
      <c r="T3153">
        <v>0</v>
      </c>
      <c r="U3153">
        <v>1</v>
      </c>
      <c r="V3153">
        <v>0</v>
      </c>
      <c r="W3153">
        <v>0</v>
      </c>
      <c r="X3153">
        <v>1</v>
      </c>
      <c r="Y3153">
        <v>0</v>
      </c>
      <c r="Z3153">
        <v>0</v>
      </c>
      <c r="AA3153">
        <v>1</v>
      </c>
      <c r="AB3153">
        <v>0</v>
      </c>
      <c r="AC3153">
        <v>0</v>
      </c>
      <c r="AD3153">
        <v>1</v>
      </c>
      <c r="AE3153">
        <v>0</v>
      </c>
      <c r="AF3153">
        <v>0</v>
      </c>
      <c r="AG3153">
        <v>1</v>
      </c>
      <c r="AH3153">
        <v>-0.1072516</v>
      </c>
      <c r="AI3153">
        <v>-0.37150424999999998</v>
      </c>
      <c r="AJ3153">
        <v>-0.99550000000000005</v>
      </c>
      <c r="AK3153">
        <v>0</v>
      </c>
      <c r="AL3153">
        <v>2.5423944700000001</v>
      </c>
      <c r="AM3153">
        <v>0</v>
      </c>
      <c r="AN3153">
        <v>1.8218817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-0.26306351</v>
      </c>
      <c r="AV3153">
        <v>0</v>
      </c>
      <c r="AW3153" t="s">
        <v>113</v>
      </c>
      <c r="AX3153" t="s">
        <v>113</v>
      </c>
      <c r="AY3153">
        <v>0</v>
      </c>
      <c r="AZ3153">
        <v>-2.5423944700000001</v>
      </c>
      <c r="BA3153">
        <v>1.8218817</v>
      </c>
      <c r="BB3153">
        <v>-2.5423944700000001</v>
      </c>
      <c r="BC3153">
        <v>0</v>
      </c>
      <c r="BD3153" t="s">
        <v>113</v>
      </c>
      <c r="BE3153" t="s">
        <v>114</v>
      </c>
      <c r="BF3153">
        <v>0</v>
      </c>
      <c r="BG3153" t="s">
        <v>114</v>
      </c>
      <c r="BH3153" t="s">
        <v>114</v>
      </c>
      <c r="BI3153">
        <v>0</v>
      </c>
      <c r="BJ3153">
        <v>0</v>
      </c>
      <c r="BK3153">
        <v>1</v>
      </c>
      <c r="BL3153" t="s">
        <v>115</v>
      </c>
      <c r="BN3153">
        <f t="shared" si="196"/>
        <v>1.8999980845455537E-3</v>
      </c>
      <c r="BO3153">
        <f t="shared" si="197"/>
        <v>1.0326326199793385</v>
      </c>
      <c r="BP3153">
        <f t="shared" si="198"/>
        <v>0.95888607194873166</v>
      </c>
      <c r="BQ3153">
        <f t="shared" si="199"/>
        <v>0.92858394495412855</v>
      </c>
    </row>
    <row r="3154" spans="1:69" x14ac:dyDescent="0.25">
      <c r="A3154" t="s">
        <v>3264</v>
      </c>
      <c r="B3154" s="1">
        <v>44217.420370370368</v>
      </c>
      <c r="C3154">
        <v>3161.34</v>
      </c>
      <c r="D3154">
        <v>0</v>
      </c>
      <c r="E3154">
        <v>0</v>
      </c>
      <c r="F3154">
        <v>1</v>
      </c>
      <c r="G3154">
        <v>0.97360614999999995</v>
      </c>
      <c r="H3154">
        <v>-4.0832930000000003E-2</v>
      </c>
      <c r="I3154">
        <v>2.5070000000000001</v>
      </c>
      <c r="J3154">
        <v>0</v>
      </c>
      <c r="K3154">
        <v>0</v>
      </c>
      <c r="L3154">
        <v>1</v>
      </c>
      <c r="M3154">
        <v>7.3629200000000002E-3</v>
      </c>
      <c r="N3154">
        <v>1.10684E-3</v>
      </c>
      <c r="O3154">
        <v>295</v>
      </c>
      <c r="P3154">
        <v>0</v>
      </c>
      <c r="Q3154">
        <v>0</v>
      </c>
      <c r="R3154">
        <v>1</v>
      </c>
      <c r="S3154">
        <v>0</v>
      </c>
      <c r="T3154">
        <v>0</v>
      </c>
      <c r="U3154">
        <v>1</v>
      </c>
      <c r="V3154">
        <v>0</v>
      </c>
      <c r="W3154">
        <v>0</v>
      </c>
      <c r="X3154">
        <v>1</v>
      </c>
      <c r="Y3154">
        <v>0</v>
      </c>
      <c r="Z3154">
        <v>0</v>
      </c>
      <c r="AA3154">
        <v>1</v>
      </c>
      <c r="AB3154">
        <v>0</v>
      </c>
      <c r="AC3154">
        <v>0</v>
      </c>
      <c r="AD3154">
        <v>1</v>
      </c>
      <c r="AE3154">
        <v>0</v>
      </c>
      <c r="AF3154">
        <v>0</v>
      </c>
      <c r="AG3154">
        <v>1</v>
      </c>
      <c r="AH3154">
        <v>-0.1071714</v>
      </c>
      <c r="AI3154">
        <v>-0.37150424999999998</v>
      </c>
      <c r="AJ3154">
        <v>-0.99550000000000005</v>
      </c>
      <c r="AK3154">
        <v>0</v>
      </c>
      <c r="AL3154">
        <v>2.5431987700000001</v>
      </c>
      <c r="AM3154">
        <v>0</v>
      </c>
      <c r="AN3154">
        <v>1.8455425000000001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-0.26314335</v>
      </c>
      <c r="AV3154">
        <v>0</v>
      </c>
      <c r="AW3154" t="s">
        <v>113</v>
      </c>
      <c r="AX3154" t="s">
        <v>113</v>
      </c>
      <c r="AY3154">
        <v>0</v>
      </c>
      <c r="AZ3154">
        <v>-2.5431987700000001</v>
      </c>
      <c r="BA3154">
        <v>1.8455425000000001</v>
      </c>
      <c r="BB3154">
        <v>-2.5431987700000001</v>
      </c>
      <c r="BC3154">
        <v>0</v>
      </c>
      <c r="BD3154" t="s">
        <v>113</v>
      </c>
      <c r="BE3154" t="s">
        <v>114</v>
      </c>
      <c r="BF3154">
        <v>0</v>
      </c>
      <c r="BG3154" t="s">
        <v>114</v>
      </c>
      <c r="BH3154" t="s">
        <v>114</v>
      </c>
      <c r="BI3154">
        <v>0</v>
      </c>
      <c r="BJ3154">
        <v>0</v>
      </c>
      <c r="BK3154">
        <v>1</v>
      </c>
      <c r="BL3154" t="s">
        <v>115</v>
      </c>
      <c r="BN3154">
        <f t="shared" si="196"/>
        <v>1.8999780422707701E-3</v>
      </c>
      <c r="BO3154">
        <f t="shared" si="197"/>
        <v>1.0326435128982354</v>
      </c>
      <c r="BP3154">
        <f t="shared" si="198"/>
        <v>0.9588961869383329</v>
      </c>
      <c r="BQ3154">
        <f t="shared" si="199"/>
        <v>0.92858394495412844</v>
      </c>
    </row>
    <row r="3155" spans="1:69" x14ac:dyDescent="0.25">
      <c r="A3155" t="s">
        <v>3265</v>
      </c>
      <c r="B3155" s="1">
        <v>44217.420381944445</v>
      </c>
      <c r="C3155">
        <v>3162.34</v>
      </c>
      <c r="D3155">
        <v>0</v>
      </c>
      <c r="E3155">
        <v>0</v>
      </c>
      <c r="F3155">
        <v>1</v>
      </c>
      <c r="G3155">
        <v>0.97392698</v>
      </c>
      <c r="H3155">
        <v>-4.0832930000000003E-2</v>
      </c>
      <c r="I3155">
        <v>2.5070000000000001</v>
      </c>
      <c r="J3155">
        <v>0</v>
      </c>
      <c r="K3155">
        <v>0</v>
      </c>
      <c r="L3155">
        <v>1</v>
      </c>
      <c r="M3155">
        <v>7.3629200000000002E-3</v>
      </c>
      <c r="N3155">
        <v>1.10684E-3</v>
      </c>
      <c r="O3155">
        <v>295</v>
      </c>
      <c r="P3155">
        <v>0</v>
      </c>
      <c r="Q3155">
        <v>0</v>
      </c>
      <c r="R3155">
        <v>1</v>
      </c>
      <c r="S3155">
        <v>0</v>
      </c>
      <c r="T3155">
        <v>0</v>
      </c>
      <c r="U3155">
        <v>1</v>
      </c>
      <c r="V3155">
        <v>0</v>
      </c>
      <c r="W3155">
        <v>0</v>
      </c>
      <c r="X3155">
        <v>1</v>
      </c>
      <c r="Y3155">
        <v>0</v>
      </c>
      <c r="Z3155">
        <v>0</v>
      </c>
      <c r="AA3155">
        <v>1</v>
      </c>
      <c r="AB3155">
        <v>0</v>
      </c>
      <c r="AC3155">
        <v>0</v>
      </c>
      <c r="AD3155">
        <v>1</v>
      </c>
      <c r="AE3155">
        <v>0</v>
      </c>
      <c r="AF3155">
        <v>0</v>
      </c>
      <c r="AG3155">
        <v>1</v>
      </c>
      <c r="AH3155">
        <v>-0.10701099</v>
      </c>
      <c r="AI3155">
        <v>-0.37150424999999998</v>
      </c>
      <c r="AJ3155">
        <v>-0.99550000000000005</v>
      </c>
      <c r="AK3155">
        <v>0</v>
      </c>
      <c r="AL3155">
        <v>2.54400308</v>
      </c>
      <c r="AM3155">
        <v>0</v>
      </c>
      <c r="AN3155">
        <v>1.8455425000000001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-0.26330303999999999</v>
      </c>
      <c r="AV3155">
        <v>0</v>
      </c>
      <c r="AW3155" t="s">
        <v>113</v>
      </c>
      <c r="AX3155" t="s">
        <v>113</v>
      </c>
      <c r="AY3155">
        <v>0</v>
      </c>
      <c r="AZ3155">
        <v>-2.54400308</v>
      </c>
      <c r="BA3155">
        <v>1.8455425000000001</v>
      </c>
      <c r="BB3155">
        <v>-2.54400308</v>
      </c>
      <c r="BC3155">
        <v>0</v>
      </c>
      <c r="BD3155" t="s">
        <v>113</v>
      </c>
      <c r="BE3155" t="s">
        <v>114</v>
      </c>
      <c r="BF3155">
        <v>0</v>
      </c>
      <c r="BG3155" t="s">
        <v>114</v>
      </c>
      <c r="BH3155" t="s">
        <v>114</v>
      </c>
      <c r="BI3155">
        <v>0</v>
      </c>
      <c r="BJ3155">
        <v>0</v>
      </c>
      <c r="BK3155">
        <v>1</v>
      </c>
      <c r="BL3155" t="s">
        <v>115</v>
      </c>
      <c r="BN3155">
        <f t="shared" si="196"/>
        <v>1.8999580002946198E-3</v>
      </c>
      <c r="BO3155">
        <f t="shared" si="197"/>
        <v>1.0326544058846352</v>
      </c>
      <c r="BP3155">
        <f t="shared" si="198"/>
        <v>0.97135962990435476</v>
      </c>
      <c r="BQ3155">
        <f t="shared" si="199"/>
        <v>0.94064347604485199</v>
      </c>
    </row>
    <row r="3156" spans="1:69" x14ac:dyDescent="0.25">
      <c r="A3156" t="s">
        <v>3266</v>
      </c>
      <c r="B3156" s="1">
        <v>44217.420393518521</v>
      </c>
      <c r="C3156">
        <v>3163.34</v>
      </c>
      <c r="D3156">
        <v>0</v>
      </c>
      <c r="E3156">
        <v>0</v>
      </c>
      <c r="F3156">
        <v>1</v>
      </c>
      <c r="G3156">
        <v>0.97432801000000002</v>
      </c>
      <c r="H3156">
        <v>-4.0832930000000003E-2</v>
      </c>
      <c r="I3156">
        <v>2.5070000000000001</v>
      </c>
      <c r="J3156">
        <v>0</v>
      </c>
      <c r="K3156">
        <v>0</v>
      </c>
      <c r="L3156">
        <v>1</v>
      </c>
      <c r="M3156">
        <v>7.2025099999999996E-3</v>
      </c>
      <c r="N3156">
        <v>1.10684E-3</v>
      </c>
      <c r="O3156">
        <v>295</v>
      </c>
      <c r="P3156">
        <v>0</v>
      </c>
      <c r="Q3156">
        <v>0</v>
      </c>
      <c r="R3156">
        <v>1</v>
      </c>
      <c r="S3156">
        <v>0</v>
      </c>
      <c r="T3156">
        <v>0</v>
      </c>
      <c r="U3156">
        <v>1</v>
      </c>
      <c r="V3156">
        <v>0</v>
      </c>
      <c r="W3156">
        <v>0</v>
      </c>
      <c r="X3156">
        <v>1</v>
      </c>
      <c r="Y3156">
        <v>0</v>
      </c>
      <c r="Z3156">
        <v>0</v>
      </c>
      <c r="AA3156">
        <v>1</v>
      </c>
      <c r="AB3156">
        <v>0</v>
      </c>
      <c r="AC3156">
        <v>0</v>
      </c>
      <c r="AD3156">
        <v>1</v>
      </c>
      <c r="AE3156">
        <v>0</v>
      </c>
      <c r="AF3156">
        <v>0</v>
      </c>
      <c r="AG3156">
        <v>1</v>
      </c>
      <c r="AH3156">
        <v>-0.1071714</v>
      </c>
      <c r="AI3156">
        <v>-0.37150424999999998</v>
      </c>
      <c r="AJ3156">
        <v>-0.99550000000000005</v>
      </c>
      <c r="AK3156">
        <v>0</v>
      </c>
      <c r="AL3156">
        <v>2.54500847</v>
      </c>
      <c r="AM3156">
        <v>0</v>
      </c>
      <c r="AN3156">
        <v>1.7982209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-0.26314335</v>
      </c>
      <c r="AV3156">
        <v>0</v>
      </c>
      <c r="AW3156" t="s">
        <v>113</v>
      </c>
      <c r="AX3156" t="s">
        <v>113</v>
      </c>
      <c r="AY3156">
        <v>0</v>
      </c>
      <c r="AZ3156">
        <v>-2.54500847</v>
      </c>
      <c r="BA3156">
        <v>1.7982209</v>
      </c>
      <c r="BB3156">
        <v>-2.54500847</v>
      </c>
      <c r="BC3156">
        <v>0</v>
      </c>
      <c r="BD3156" t="s">
        <v>113</v>
      </c>
      <c r="BE3156" t="s">
        <v>114</v>
      </c>
      <c r="BF3156">
        <v>0</v>
      </c>
      <c r="BG3156" t="s">
        <v>114</v>
      </c>
      <c r="BH3156" t="s">
        <v>114</v>
      </c>
      <c r="BI3156">
        <v>0</v>
      </c>
      <c r="BJ3156">
        <v>0</v>
      </c>
      <c r="BK3156">
        <v>1</v>
      </c>
      <c r="BL3156" t="s">
        <v>115</v>
      </c>
      <c r="BN3156">
        <f t="shared" si="196"/>
        <v>1.8999379581187471E-3</v>
      </c>
      <c r="BO3156">
        <f t="shared" si="197"/>
        <v>1.0326652992094039</v>
      </c>
      <c r="BP3156">
        <f t="shared" si="198"/>
        <v>0.97136987663923113</v>
      </c>
      <c r="BQ3156">
        <f t="shared" si="199"/>
        <v>0.94064347604485232</v>
      </c>
    </row>
    <row r="3157" spans="1:69" x14ac:dyDescent="0.25">
      <c r="A3157" t="s">
        <v>3267</v>
      </c>
      <c r="B3157" s="1">
        <v>44217.420405092591</v>
      </c>
      <c r="C3157">
        <v>3164.34</v>
      </c>
      <c r="D3157">
        <v>0</v>
      </c>
      <c r="E3157">
        <v>0</v>
      </c>
      <c r="F3157">
        <v>1</v>
      </c>
      <c r="G3157">
        <v>0.97464883000000002</v>
      </c>
      <c r="H3157">
        <v>-4.0832930000000003E-2</v>
      </c>
      <c r="I3157">
        <v>2.5070000000000001</v>
      </c>
      <c r="J3157">
        <v>0</v>
      </c>
      <c r="K3157">
        <v>0</v>
      </c>
      <c r="L3157">
        <v>1</v>
      </c>
      <c r="M3157">
        <v>7.2025099999999996E-3</v>
      </c>
      <c r="N3157">
        <v>1.10684E-3</v>
      </c>
      <c r="O3157">
        <v>295</v>
      </c>
      <c r="P3157">
        <v>0</v>
      </c>
      <c r="Q3157">
        <v>0</v>
      </c>
      <c r="R3157">
        <v>1</v>
      </c>
      <c r="S3157">
        <v>0</v>
      </c>
      <c r="T3157">
        <v>0</v>
      </c>
      <c r="U3157">
        <v>1</v>
      </c>
      <c r="V3157">
        <v>0</v>
      </c>
      <c r="W3157">
        <v>0</v>
      </c>
      <c r="X3157">
        <v>1</v>
      </c>
      <c r="Y3157">
        <v>0</v>
      </c>
      <c r="Z3157">
        <v>0</v>
      </c>
      <c r="AA3157">
        <v>1</v>
      </c>
      <c r="AB3157">
        <v>0</v>
      </c>
      <c r="AC3157">
        <v>0</v>
      </c>
      <c r="AD3157">
        <v>1</v>
      </c>
      <c r="AE3157">
        <v>0</v>
      </c>
      <c r="AF3157">
        <v>0</v>
      </c>
      <c r="AG3157">
        <v>1</v>
      </c>
      <c r="AH3157">
        <v>-0.10701099</v>
      </c>
      <c r="AI3157">
        <v>-0.37150424999999998</v>
      </c>
      <c r="AJ3157">
        <v>-0.99550000000000005</v>
      </c>
      <c r="AK3157">
        <v>0</v>
      </c>
      <c r="AL3157">
        <v>2.5458127699999999</v>
      </c>
      <c r="AM3157">
        <v>0</v>
      </c>
      <c r="AN3157">
        <v>1.7982209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-0.26330303999999999</v>
      </c>
      <c r="AV3157">
        <v>0</v>
      </c>
      <c r="AW3157" t="s">
        <v>113</v>
      </c>
      <c r="AX3157" t="s">
        <v>113</v>
      </c>
      <c r="AY3157">
        <v>0</v>
      </c>
      <c r="AZ3157">
        <v>-2.5458127699999999</v>
      </c>
      <c r="BA3157">
        <v>1.7982209</v>
      </c>
      <c r="BB3157">
        <v>-2.5458127699999999</v>
      </c>
      <c r="BC3157">
        <v>0</v>
      </c>
      <c r="BD3157" t="s">
        <v>113</v>
      </c>
      <c r="BE3157" t="s">
        <v>114</v>
      </c>
      <c r="BF3157">
        <v>0</v>
      </c>
      <c r="BG3157" t="s">
        <v>114</v>
      </c>
      <c r="BH3157" t="s">
        <v>114</v>
      </c>
      <c r="BI3157">
        <v>0</v>
      </c>
      <c r="BJ3157">
        <v>0</v>
      </c>
      <c r="BK3157">
        <v>1</v>
      </c>
      <c r="BL3157" t="s">
        <v>115</v>
      </c>
      <c r="BN3157">
        <f t="shared" si="196"/>
        <v>1.8999129054061929E-3</v>
      </c>
      <c r="BO3157">
        <f t="shared" si="197"/>
        <v>1.0326789161845991</v>
      </c>
      <c r="BP3157">
        <f t="shared" si="198"/>
        <v>0.94647543836518577</v>
      </c>
      <c r="BQ3157">
        <f t="shared" si="199"/>
        <v>0.91652441386340477</v>
      </c>
    </row>
    <row r="3158" spans="1:69" x14ac:dyDescent="0.25">
      <c r="A3158" t="s">
        <v>3268</v>
      </c>
      <c r="B3158" s="1">
        <v>44217.420416666668</v>
      </c>
      <c r="C3158">
        <v>3165.34</v>
      </c>
      <c r="D3158">
        <v>0</v>
      </c>
      <c r="E3158">
        <v>0</v>
      </c>
      <c r="F3158">
        <v>1</v>
      </c>
      <c r="G3158">
        <v>0.97513006999999996</v>
      </c>
      <c r="H3158">
        <v>-4.0832930000000003E-2</v>
      </c>
      <c r="I3158">
        <v>2.5070000000000001</v>
      </c>
      <c r="J3158">
        <v>0</v>
      </c>
      <c r="K3158">
        <v>0</v>
      </c>
      <c r="L3158">
        <v>1</v>
      </c>
      <c r="M3158">
        <v>7.2827100000000004E-3</v>
      </c>
      <c r="N3158">
        <v>1.10684E-3</v>
      </c>
      <c r="O3158">
        <v>295</v>
      </c>
      <c r="P3158">
        <v>0</v>
      </c>
      <c r="Q3158">
        <v>0</v>
      </c>
      <c r="R3158">
        <v>1</v>
      </c>
      <c r="S3158">
        <v>0</v>
      </c>
      <c r="T3158">
        <v>0</v>
      </c>
      <c r="U3158">
        <v>1</v>
      </c>
      <c r="V3158">
        <v>0</v>
      </c>
      <c r="W3158">
        <v>0</v>
      </c>
      <c r="X3158">
        <v>1</v>
      </c>
      <c r="Y3158">
        <v>0</v>
      </c>
      <c r="Z3158">
        <v>0</v>
      </c>
      <c r="AA3158">
        <v>1</v>
      </c>
      <c r="AB3158">
        <v>0</v>
      </c>
      <c r="AC3158">
        <v>0</v>
      </c>
      <c r="AD3158">
        <v>1</v>
      </c>
      <c r="AE3158">
        <v>0</v>
      </c>
      <c r="AF3158">
        <v>0</v>
      </c>
      <c r="AG3158">
        <v>1</v>
      </c>
      <c r="AH3158">
        <v>-0.10693078</v>
      </c>
      <c r="AI3158">
        <v>-0.37150424999999998</v>
      </c>
      <c r="AJ3158">
        <v>-0.99550000000000005</v>
      </c>
      <c r="AK3158">
        <v>0</v>
      </c>
      <c r="AL3158">
        <v>2.5470192300000001</v>
      </c>
      <c r="AM3158">
        <v>0</v>
      </c>
      <c r="AN3158">
        <v>1.8218817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-0.26338288999999998</v>
      </c>
      <c r="AV3158">
        <v>0</v>
      </c>
      <c r="AW3158" t="s">
        <v>113</v>
      </c>
      <c r="AX3158" t="s">
        <v>113</v>
      </c>
      <c r="AY3158">
        <v>0</v>
      </c>
      <c r="AZ3158">
        <v>-2.5470192300000001</v>
      </c>
      <c r="BA3158">
        <v>1.8218817</v>
      </c>
      <c r="BB3158">
        <v>-2.5470192300000001</v>
      </c>
      <c r="BC3158">
        <v>0</v>
      </c>
      <c r="BD3158" t="s">
        <v>113</v>
      </c>
      <c r="BE3158" t="s">
        <v>114</v>
      </c>
      <c r="BF3158">
        <v>0</v>
      </c>
      <c r="BG3158" t="s">
        <v>114</v>
      </c>
      <c r="BH3158" t="s">
        <v>114</v>
      </c>
      <c r="BI3158">
        <v>0</v>
      </c>
      <c r="BJ3158">
        <v>0</v>
      </c>
      <c r="BK3158">
        <v>1</v>
      </c>
      <c r="BL3158" t="s">
        <v>115</v>
      </c>
      <c r="BN3158">
        <f t="shared" si="196"/>
        <v>1.8998928635908545E-3</v>
      </c>
      <c r="BO3158">
        <f t="shared" si="197"/>
        <v>1.0326898098305191</v>
      </c>
      <c r="BP3158">
        <f t="shared" si="198"/>
        <v>0.94648542265762747</v>
      </c>
      <c r="BQ3158">
        <f t="shared" si="199"/>
        <v>0.91652441386340477</v>
      </c>
    </row>
    <row r="3159" spans="1:69" x14ac:dyDescent="0.25">
      <c r="A3159" t="s">
        <v>3269</v>
      </c>
      <c r="B3159" s="1">
        <v>44217.420428240737</v>
      </c>
      <c r="C3159">
        <v>3166.34</v>
      </c>
      <c r="D3159">
        <v>0</v>
      </c>
      <c r="E3159">
        <v>0</v>
      </c>
      <c r="F3159">
        <v>1</v>
      </c>
      <c r="G3159">
        <v>0.97521027000000005</v>
      </c>
      <c r="H3159">
        <v>-4.0832930000000003E-2</v>
      </c>
      <c r="I3159">
        <v>2.5070000000000001</v>
      </c>
      <c r="J3159">
        <v>0</v>
      </c>
      <c r="K3159">
        <v>0</v>
      </c>
      <c r="L3159">
        <v>1</v>
      </c>
      <c r="M3159">
        <v>7.2025099999999996E-3</v>
      </c>
      <c r="N3159">
        <v>1.10684E-3</v>
      </c>
      <c r="O3159">
        <v>295</v>
      </c>
      <c r="P3159">
        <v>0</v>
      </c>
      <c r="Q3159">
        <v>0</v>
      </c>
      <c r="R3159">
        <v>1</v>
      </c>
      <c r="S3159">
        <v>0</v>
      </c>
      <c r="T3159">
        <v>0</v>
      </c>
      <c r="U3159">
        <v>1</v>
      </c>
      <c r="V3159">
        <v>0</v>
      </c>
      <c r="W3159">
        <v>0</v>
      </c>
      <c r="X3159">
        <v>1</v>
      </c>
      <c r="Y3159">
        <v>0</v>
      </c>
      <c r="Z3159">
        <v>0</v>
      </c>
      <c r="AA3159">
        <v>1</v>
      </c>
      <c r="AB3159">
        <v>0</v>
      </c>
      <c r="AC3159">
        <v>0</v>
      </c>
      <c r="AD3159">
        <v>1</v>
      </c>
      <c r="AE3159">
        <v>0</v>
      </c>
      <c r="AF3159">
        <v>0</v>
      </c>
      <c r="AG3159">
        <v>1</v>
      </c>
      <c r="AH3159">
        <v>-0.10669016000000001</v>
      </c>
      <c r="AI3159">
        <v>-0.37150424999999998</v>
      </c>
      <c r="AJ3159">
        <v>-0.99550000000000005</v>
      </c>
      <c r="AK3159">
        <v>0</v>
      </c>
      <c r="AL3159">
        <v>2.5472203100000002</v>
      </c>
      <c r="AM3159">
        <v>0</v>
      </c>
      <c r="AN3159">
        <v>1.7982209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-0.26362242000000002</v>
      </c>
      <c r="AV3159">
        <v>0</v>
      </c>
      <c r="AW3159" t="s">
        <v>113</v>
      </c>
      <c r="AX3159" t="s">
        <v>113</v>
      </c>
      <c r="AY3159">
        <v>0</v>
      </c>
      <c r="AZ3159">
        <v>-2.5472203100000002</v>
      </c>
      <c r="BA3159">
        <v>1.7982209</v>
      </c>
      <c r="BB3159">
        <v>-2.5472203100000002</v>
      </c>
      <c r="BC3159">
        <v>0</v>
      </c>
      <c r="BD3159" t="s">
        <v>113</v>
      </c>
      <c r="BE3159" t="s">
        <v>114</v>
      </c>
      <c r="BF3159">
        <v>0</v>
      </c>
      <c r="BG3159" t="s">
        <v>114</v>
      </c>
      <c r="BH3159" t="s">
        <v>114</v>
      </c>
      <c r="BI3159">
        <v>0</v>
      </c>
      <c r="BJ3159">
        <v>0</v>
      </c>
      <c r="BK3159">
        <v>1</v>
      </c>
      <c r="BL3159" t="s">
        <v>115</v>
      </c>
      <c r="BN3159">
        <f t="shared" si="196"/>
        <v>1.8998628007115069E-3</v>
      </c>
      <c r="BO3159">
        <f t="shared" si="197"/>
        <v>1.0327061508153232</v>
      </c>
      <c r="BP3159">
        <f t="shared" si="198"/>
        <v>0.9589543515024862</v>
      </c>
      <c r="BQ3159">
        <f t="shared" si="199"/>
        <v>0.92858394495412866</v>
      </c>
    </row>
    <row r="3160" spans="1:69" x14ac:dyDescent="0.25">
      <c r="A3160" t="s">
        <v>3270</v>
      </c>
      <c r="B3160" s="1">
        <v>44217.420439814814</v>
      </c>
      <c r="C3160">
        <v>3167.34</v>
      </c>
      <c r="D3160">
        <v>0</v>
      </c>
      <c r="E3160">
        <v>0</v>
      </c>
      <c r="F3160">
        <v>1</v>
      </c>
      <c r="G3160">
        <v>0.97569150999999998</v>
      </c>
      <c r="H3160">
        <v>-4.0832930000000003E-2</v>
      </c>
      <c r="I3160">
        <v>2.5070000000000001</v>
      </c>
      <c r="J3160">
        <v>0</v>
      </c>
      <c r="K3160">
        <v>0</v>
      </c>
      <c r="L3160">
        <v>1</v>
      </c>
      <c r="M3160">
        <v>7.2827100000000004E-3</v>
      </c>
      <c r="N3160">
        <v>1.10684E-3</v>
      </c>
      <c r="O3160">
        <v>295</v>
      </c>
      <c r="P3160">
        <v>0</v>
      </c>
      <c r="Q3160">
        <v>0</v>
      </c>
      <c r="R3160">
        <v>1</v>
      </c>
      <c r="S3160">
        <v>0</v>
      </c>
      <c r="T3160">
        <v>0</v>
      </c>
      <c r="U3160">
        <v>1</v>
      </c>
      <c r="V3160">
        <v>0</v>
      </c>
      <c r="W3160">
        <v>0</v>
      </c>
      <c r="X3160">
        <v>1</v>
      </c>
      <c r="Y3160">
        <v>0</v>
      </c>
      <c r="Z3160">
        <v>0</v>
      </c>
      <c r="AA3160">
        <v>1</v>
      </c>
      <c r="AB3160">
        <v>0</v>
      </c>
      <c r="AC3160">
        <v>0</v>
      </c>
      <c r="AD3160">
        <v>1</v>
      </c>
      <c r="AE3160">
        <v>0</v>
      </c>
      <c r="AF3160">
        <v>0</v>
      </c>
      <c r="AG3160">
        <v>1</v>
      </c>
      <c r="AH3160">
        <v>-0.10685057000000001</v>
      </c>
      <c r="AI3160">
        <v>-0.37150424999999998</v>
      </c>
      <c r="AJ3160">
        <v>-0.99550000000000005</v>
      </c>
      <c r="AK3160">
        <v>0</v>
      </c>
      <c r="AL3160">
        <v>2.5484267699999998</v>
      </c>
      <c r="AM3160">
        <v>0</v>
      </c>
      <c r="AN3160">
        <v>1.8218817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-0.26346272999999998</v>
      </c>
      <c r="AV3160">
        <v>0</v>
      </c>
      <c r="AW3160" t="s">
        <v>113</v>
      </c>
      <c r="AX3160" t="s">
        <v>113</v>
      </c>
      <c r="AY3160">
        <v>0</v>
      </c>
      <c r="AZ3160">
        <v>-2.5484267699999998</v>
      </c>
      <c r="BA3160">
        <v>1.8218817</v>
      </c>
      <c r="BB3160">
        <v>-2.5484267699999998</v>
      </c>
      <c r="BC3160">
        <v>0</v>
      </c>
      <c r="BD3160" t="s">
        <v>113</v>
      </c>
      <c r="BE3160" t="s">
        <v>114</v>
      </c>
      <c r="BF3160">
        <v>0</v>
      </c>
      <c r="BG3160" t="s">
        <v>114</v>
      </c>
      <c r="BH3160" t="s">
        <v>114</v>
      </c>
      <c r="BI3160">
        <v>0</v>
      </c>
      <c r="BJ3160">
        <v>0</v>
      </c>
      <c r="BK3160">
        <v>1</v>
      </c>
      <c r="BL3160" t="s">
        <v>115</v>
      </c>
      <c r="BN3160">
        <f t="shared" si="196"/>
        <v>1.8998577901593898E-3</v>
      </c>
      <c r="BO3160">
        <f t="shared" si="197"/>
        <v>1.0327088744023292</v>
      </c>
      <c r="BP3160">
        <f t="shared" si="198"/>
        <v>0.94650289580313118</v>
      </c>
      <c r="BQ3160">
        <f t="shared" si="199"/>
        <v>0.91652441386340477</v>
      </c>
    </row>
    <row r="3161" spans="1:69" x14ac:dyDescent="0.25">
      <c r="A3161" t="s">
        <v>3271</v>
      </c>
      <c r="B3161" s="1">
        <v>44217.420451388891</v>
      </c>
      <c r="C3161">
        <v>3168.34</v>
      </c>
      <c r="D3161">
        <v>0</v>
      </c>
      <c r="E3161">
        <v>0</v>
      </c>
      <c r="F3161">
        <v>1</v>
      </c>
      <c r="G3161">
        <v>0.97617275000000003</v>
      </c>
      <c r="H3161">
        <v>-4.0832930000000003E-2</v>
      </c>
      <c r="I3161">
        <v>2.5070000000000001</v>
      </c>
      <c r="J3161">
        <v>0</v>
      </c>
      <c r="K3161">
        <v>0</v>
      </c>
      <c r="L3161">
        <v>1</v>
      </c>
      <c r="M3161">
        <v>7.2025099999999996E-3</v>
      </c>
      <c r="N3161">
        <v>1.10684E-3</v>
      </c>
      <c r="O3161">
        <v>295</v>
      </c>
      <c r="P3161">
        <v>0</v>
      </c>
      <c r="Q3161">
        <v>0</v>
      </c>
      <c r="R3161">
        <v>1</v>
      </c>
      <c r="S3161">
        <v>0</v>
      </c>
      <c r="T3161">
        <v>0</v>
      </c>
      <c r="U3161">
        <v>1</v>
      </c>
      <c r="V3161">
        <v>0</v>
      </c>
      <c r="W3161">
        <v>0</v>
      </c>
      <c r="X3161">
        <v>1</v>
      </c>
      <c r="Y3161">
        <v>0</v>
      </c>
      <c r="Z3161">
        <v>0</v>
      </c>
      <c r="AA3161">
        <v>1</v>
      </c>
      <c r="AB3161">
        <v>0</v>
      </c>
      <c r="AC3161">
        <v>0</v>
      </c>
      <c r="AD3161">
        <v>1</v>
      </c>
      <c r="AE3161">
        <v>0</v>
      </c>
      <c r="AF3161">
        <v>0</v>
      </c>
      <c r="AG3161">
        <v>1</v>
      </c>
      <c r="AH3161">
        <v>-0.10660996</v>
      </c>
      <c r="AI3161">
        <v>-0.37150424999999998</v>
      </c>
      <c r="AJ3161">
        <v>-0.99550000000000005</v>
      </c>
      <c r="AK3161">
        <v>0</v>
      </c>
      <c r="AL3161">
        <v>2.54963323</v>
      </c>
      <c r="AM3161">
        <v>0</v>
      </c>
      <c r="AN3161">
        <v>1.7982209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-0.26370227000000002</v>
      </c>
      <c r="AV3161">
        <v>0</v>
      </c>
      <c r="AW3161" t="s">
        <v>113</v>
      </c>
      <c r="AX3161" t="s">
        <v>113</v>
      </c>
      <c r="AY3161">
        <v>0</v>
      </c>
      <c r="AZ3161">
        <v>-2.54963323</v>
      </c>
      <c r="BA3161">
        <v>1.7982209</v>
      </c>
      <c r="BB3161">
        <v>-2.54963323</v>
      </c>
      <c r="BC3161">
        <v>0</v>
      </c>
      <c r="BD3161" t="s">
        <v>113</v>
      </c>
      <c r="BE3161" t="s">
        <v>114</v>
      </c>
      <c r="BF3161">
        <v>0</v>
      </c>
      <c r="BG3161" t="s">
        <v>114</v>
      </c>
      <c r="BH3161" t="s">
        <v>114</v>
      </c>
      <c r="BI3161">
        <v>0</v>
      </c>
      <c r="BJ3161">
        <v>0</v>
      </c>
      <c r="BK3161">
        <v>1</v>
      </c>
      <c r="BL3161" t="s">
        <v>115</v>
      </c>
      <c r="BN3161">
        <f t="shared" si="196"/>
        <v>1.8998277274100851E-3</v>
      </c>
      <c r="BO3161">
        <f t="shared" si="197"/>
        <v>1.0327252159197984</v>
      </c>
      <c r="BP3161">
        <f t="shared" si="198"/>
        <v>0.95897205505241057</v>
      </c>
      <c r="BQ3161">
        <f t="shared" si="199"/>
        <v>0.92858394495412855</v>
      </c>
    </row>
    <row r="3162" spans="1:69" x14ac:dyDescent="0.25">
      <c r="A3162" t="s">
        <v>3272</v>
      </c>
      <c r="B3162" s="1">
        <v>44217.42046296296</v>
      </c>
      <c r="C3162">
        <v>3169.34</v>
      </c>
      <c r="D3162">
        <v>0</v>
      </c>
      <c r="E3162">
        <v>0</v>
      </c>
      <c r="F3162">
        <v>1</v>
      </c>
      <c r="G3162">
        <v>0.97633316000000003</v>
      </c>
      <c r="H3162">
        <v>-4.0832930000000003E-2</v>
      </c>
      <c r="I3162">
        <v>2.5070000000000001</v>
      </c>
      <c r="J3162">
        <v>0</v>
      </c>
      <c r="K3162">
        <v>0</v>
      </c>
      <c r="L3162">
        <v>1</v>
      </c>
      <c r="M3162">
        <v>7.3629200000000002E-3</v>
      </c>
      <c r="N3162">
        <v>1.10684E-3</v>
      </c>
      <c r="O3162">
        <v>295</v>
      </c>
      <c r="P3162">
        <v>0</v>
      </c>
      <c r="Q3162">
        <v>0</v>
      </c>
      <c r="R3162">
        <v>1</v>
      </c>
      <c r="S3162">
        <v>0</v>
      </c>
      <c r="T3162">
        <v>0</v>
      </c>
      <c r="U3162">
        <v>1</v>
      </c>
      <c r="V3162">
        <v>0</v>
      </c>
      <c r="W3162">
        <v>0</v>
      </c>
      <c r="X3162">
        <v>1</v>
      </c>
      <c r="Y3162">
        <v>0</v>
      </c>
      <c r="Z3162">
        <v>0</v>
      </c>
      <c r="AA3162">
        <v>1</v>
      </c>
      <c r="AB3162">
        <v>0</v>
      </c>
      <c r="AC3162">
        <v>0</v>
      </c>
      <c r="AD3162">
        <v>1</v>
      </c>
      <c r="AE3162">
        <v>0</v>
      </c>
      <c r="AF3162">
        <v>0</v>
      </c>
      <c r="AG3162">
        <v>1</v>
      </c>
      <c r="AH3162">
        <v>-0.10677037</v>
      </c>
      <c r="AI3162">
        <v>-0.37150424999999998</v>
      </c>
      <c r="AJ3162">
        <v>-0.99550000000000005</v>
      </c>
      <c r="AK3162">
        <v>0</v>
      </c>
      <c r="AL3162">
        <v>2.5500353900000001</v>
      </c>
      <c r="AM3162">
        <v>0</v>
      </c>
      <c r="AN3162">
        <v>1.8455425000000001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-0.26354258000000003</v>
      </c>
      <c r="AV3162">
        <v>0</v>
      </c>
      <c r="AW3162" t="s">
        <v>113</v>
      </c>
      <c r="AX3162" t="s">
        <v>113</v>
      </c>
      <c r="AY3162">
        <v>0</v>
      </c>
      <c r="AZ3162">
        <v>-2.5500353900000001</v>
      </c>
      <c r="BA3162">
        <v>1.8455425000000001</v>
      </c>
      <c r="BB3162">
        <v>-2.5500353900000001</v>
      </c>
      <c r="BC3162">
        <v>0</v>
      </c>
      <c r="BD3162" t="s">
        <v>113</v>
      </c>
      <c r="BE3162" t="s">
        <v>114</v>
      </c>
      <c r="BF3162">
        <v>0</v>
      </c>
      <c r="BG3162" t="s">
        <v>114</v>
      </c>
      <c r="BH3162" t="s">
        <v>114</v>
      </c>
      <c r="BI3162">
        <v>0</v>
      </c>
      <c r="BJ3162">
        <v>0</v>
      </c>
      <c r="BK3162">
        <v>1</v>
      </c>
      <c r="BL3162" t="s">
        <v>115</v>
      </c>
      <c r="BN3162">
        <f t="shared" si="196"/>
        <v>1.8997976647723025E-3</v>
      </c>
      <c r="BO3162">
        <f t="shared" si="197"/>
        <v>1.0327415578938257</v>
      </c>
      <c r="BP3162">
        <f t="shared" si="198"/>
        <v>0.94653285102101825</v>
      </c>
      <c r="BQ3162">
        <f t="shared" si="199"/>
        <v>0.91652441386340489</v>
      </c>
    </row>
    <row r="3163" spans="1:69" x14ac:dyDescent="0.25">
      <c r="A3163" t="s">
        <v>3273</v>
      </c>
      <c r="B3163" s="1">
        <v>44217.420474537037</v>
      </c>
      <c r="C3163">
        <v>3170.34</v>
      </c>
      <c r="D3163">
        <v>0</v>
      </c>
      <c r="E3163">
        <v>0</v>
      </c>
      <c r="F3163">
        <v>1</v>
      </c>
      <c r="G3163">
        <v>0.97673418999999995</v>
      </c>
      <c r="H3163">
        <v>-4.0832930000000003E-2</v>
      </c>
      <c r="I3163">
        <v>2.5070000000000001</v>
      </c>
      <c r="J3163">
        <v>0</v>
      </c>
      <c r="K3163">
        <v>0</v>
      </c>
      <c r="L3163">
        <v>1</v>
      </c>
      <c r="M3163">
        <v>7.2025099999999996E-3</v>
      </c>
      <c r="N3163">
        <v>1.10684E-3</v>
      </c>
      <c r="O3163">
        <v>295</v>
      </c>
      <c r="P3163">
        <v>0</v>
      </c>
      <c r="Q3163">
        <v>0</v>
      </c>
      <c r="R3163">
        <v>1</v>
      </c>
      <c r="S3163">
        <v>0</v>
      </c>
      <c r="T3163">
        <v>0</v>
      </c>
      <c r="U3163">
        <v>1</v>
      </c>
      <c r="V3163">
        <v>0</v>
      </c>
      <c r="W3163">
        <v>0</v>
      </c>
      <c r="X3163">
        <v>1</v>
      </c>
      <c r="Y3163">
        <v>0</v>
      </c>
      <c r="Z3163">
        <v>0</v>
      </c>
      <c r="AA3163">
        <v>1</v>
      </c>
      <c r="AB3163">
        <v>0</v>
      </c>
      <c r="AC3163">
        <v>0</v>
      </c>
      <c r="AD3163">
        <v>1</v>
      </c>
      <c r="AE3163">
        <v>0</v>
      </c>
      <c r="AF3163">
        <v>0</v>
      </c>
      <c r="AG3163">
        <v>1</v>
      </c>
      <c r="AH3163">
        <v>-0.10644954</v>
      </c>
      <c r="AI3163">
        <v>-0.37150424999999998</v>
      </c>
      <c r="AJ3163">
        <v>-0.99550000000000005</v>
      </c>
      <c r="AK3163">
        <v>0</v>
      </c>
      <c r="AL3163">
        <v>2.5510407700000002</v>
      </c>
      <c r="AM3163">
        <v>0</v>
      </c>
      <c r="AN3163">
        <v>1.7982209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-0.26386196000000001</v>
      </c>
      <c r="AV3163">
        <v>0</v>
      </c>
      <c r="AW3163" t="s">
        <v>113</v>
      </c>
      <c r="AX3163" t="s">
        <v>113</v>
      </c>
      <c r="AY3163">
        <v>0</v>
      </c>
      <c r="AZ3163">
        <v>-2.5510407700000002</v>
      </c>
      <c r="BA3163">
        <v>1.7982209</v>
      </c>
      <c r="BB3163">
        <v>-2.5510407700000002</v>
      </c>
      <c r="BC3163">
        <v>0</v>
      </c>
      <c r="BD3163" t="s">
        <v>113</v>
      </c>
      <c r="BE3163" t="s">
        <v>114</v>
      </c>
      <c r="BF3163">
        <v>0</v>
      </c>
      <c r="BG3163" t="s">
        <v>114</v>
      </c>
      <c r="BH3163" t="s">
        <v>114</v>
      </c>
      <c r="BI3163">
        <v>0</v>
      </c>
      <c r="BJ3163">
        <v>0</v>
      </c>
      <c r="BK3163">
        <v>1</v>
      </c>
      <c r="BL3163" t="s">
        <v>115</v>
      </c>
      <c r="BN3163">
        <f t="shared" si="196"/>
        <v>1.8997876437517132E-3</v>
      </c>
      <c r="BO3163">
        <f t="shared" si="197"/>
        <v>1.0327470054102623</v>
      </c>
      <c r="BP3163">
        <f t="shared" si="198"/>
        <v>0.97144673304402096</v>
      </c>
      <c r="BQ3163">
        <f t="shared" si="199"/>
        <v>0.94064347604485221</v>
      </c>
    </row>
    <row r="3164" spans="1:69" x14ac:dyDescent="0.25">
      <c r="A3164" t="s">
        <v>3274</v>
      </c>
      <c r="B3164" s="1">
        <v>44217.420486111114</v>
      </c>
      <c r="C3164">
        <v>3171.34</v>
      </c>
      <c r="D3164">
        <v>0</v>
      </c>
      <c r="E3164">
        <v>0</v>
      </c>
      <c r="F3164">
        <v>1</v>
      </c>
      <c r="G3164">
        <v>0.97713521999999997</v>
      </c>
      <c r="H3164">
        <v>-4.0832930000000003E-2</v>
      </c>
      <c r="I3164">
        <v>2.5070000000000001</v>
      </c>
      <c r="J3164">
        <v>0</v>
      </c>
      <c r="K3164">
        <v>0</v>
      </c>
      <c r="L3164">
        <v>1</v>
      </c>
      <c r="M3164">
        <v>7.2025099999999996E-3</v>
      </c>
      <c r="N3164">
        <v>1.10684E-3</v>
      </c>
      <c r="O3164">
        <v>295</v>
      </c>
      <c r="P3164">
        <v>0</v>
      </c>
      <c r="Q3164">
        <v>0</v>
      </c>
      <c r="R3164">
        <v>1</v>
      </c>
      <c r="S3164">
        <v>0</v>
      </c>
      <c r="T3164">
        <v>0</v>
      </c>
      <c r="U3164">
        <v>1</v>
      </c>
      <c r="V3164">
        <v>0</v>
      </c>
      <c r="W3164">
        <v>0</v>
      </c>
      <c r="X3164">
        <v>1</v>
      </c>
      <c r="Y3164">
        <v>0</v>
      </c>
      <c r="Z3164">
        <v>0</v>
      </c>
      <c r="AA3164">
        <v>1</v>
      </c>
      <c r="AB3164">
        <v>0</v>
      </c>
      <c r="AC3164">
        <v>0</v>
      </c>
      <c r="AD3164">
        <v>1</v>
      </c>
      <c r="AE3164">
        <v>0</v>
      </c>
      <c r="AF3164">
        <v>0</v>
      </c>
      <c r="AG3164">
        <v>1</v>
      </c>
      <c r="AH3164">
        <v>-0.10644954</v>
      </c>
      <c r="AI3164">
        <v>-0.37150424999999998</v>
      </c>
      <c r="AJ3164">
        <v>-0.99550000000000005</v>
      </c>
      <c r="AK3164">
        <v>0</v>
      </c>
      <c r="AL3164">
        <v>2.5520461600000002</v>
      </c>
      <c r="AM3164">
        <v>0</v>
      </c>
      <c r="AN3164">
        <v>1.7982209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-0.26386196000000001</v>
      </c>
      <c r="AV3164">
        <v>0</v>
      </c>
      <c r="AW3164" t="s">
        <v>113</v>
      </c>
      <c r="AX3164" t="s">
        <v>113</v>
      </c>
      <c r="AY3164">
        <v>0</v>
      </c>
      <c r="AZ3164">
        <v>-2.5520461600000002</v>
      </c>
      <c r="BA3164">
        <v>1.7982209</v>
      </c>
      <c r="BB3164">
        <v>-2.5520461600000002</v>
      </c>
      <c r="BC3164">
        <v>0</v>
      </c>
      <c r="BD3164" t="s">
        <v>113</v>
      </c>
      <c r="BE3164" t="s">
        <v>114</v>
      </c>
      <c r="BF3164">
        <v>0</v>
      </c>
      <c r="BG3164" t="s">
        <v>114</v>
      </c>
      <c r="BH3164" t="s">
        <v>114</v>
      </c>
      <c r="BI3164">
        <v>0</v>
      </c>
      <c r="BJ3164">
        <v>0</v>
      </c>
      <c r="BK3164">
        <v>1</v>
      </c>
      <c r="BL3164" t="s">
        <v>115</v>
      </c>
      <c r="BN3164">
        <f t="shared" si="196"/>
        <v>1.8997625917528519E-3</v>
      </c>
      <c r="BO3164">
        <f t="shared" si="197"/>
        <v>1.0327606241523704</v>
      </c>
      <c r="BP3164">
        <f t="shared" si="198"/>
        <v>0.94655032571245523</v>
      </c>
      <c r="BQ3164">
        <f t="shared" si="199"/>
        <v>0.91652441386340466</v>
      </c>
    </row>
    <row r="3165" spans="1:69" x14ac:dyDescent="0.25">
      <c r="A3165" t="s">
        <v>3275</v>
      </c>
      <c r="B3165" s="1">
        <v>44217.420497685183</v>
      </c>
      <c r="C3165">
        <v>3172.34</v>
      </c>
      <c r="D3165">
        <v>0</v>
      </c>
      <c r="E3165">
        <v>0</v>
      </c>
      <c r="F3165">
        <v>1</v>
      </c>
      <c r="G3165">
        <v>0.97729562999999997</v>
      </c>
      <c r="H3165">
        <v>-4.0832930000000003E-2</v>
      </c>
      <c r="I3165">
        <v>2.5070000000000001</v>
      </c>
      <c r="J3165">
        <v>0</v>
      </c>
      <c r="K3165">
        <v>0</v>
      </c>
      <c r="L3165">
        <v>1</v>
      </c>
      <c r="M3165">
        <v>7.2827100000000004E-3</v>
      </c>
      <c r="N3165">
        <v>1.10684E-3</v>
      </c>
      <c r="O3165">
        <v>295</v>
      </c>
      <c r="P3165">
        <v>0</v>
      </c>
      <c r="Q3165">
        <v>0</v>
      </c>
      <c r="R3165">
        <v>1</v>
      </c>
      <c r="S3165">
        <v>0</v>
      </c>
      <c r="T3165">
        <v>0</v>
      </c>
      <c r="U3165">
        <v>1</v>
      </c>
      <c r="V3165">
        <v>0</v>
      </c>
      <c r="W3165">
        <v>0</v>
      </c>
      <c r="X3165">
        <v>1</v>
      </c>
      <c r="Y3165">
        <v>0</v>
      </c>
      <c r="Z3165">
        <v>0</v>
      </c>
      <c r="AA3165">
        <v>1</v>
      </c>
      <c r="AB3165">
        <v>0</v>
      </c>
      <c r="AC3165">
        <v>0</v>
      </c>
      <c r="AD3165">
        <v>1</v>
      </c>
      <c r="AE3165">
        <v>0</v>
      </c>
      <c r="AF3165">
        <v>0</v>
      </c>
      <c r="AG3165">
        <v>1</v>
      </c>
      <c r="AH3165">
        <v>-0.10636934000000001</v>
      </c>
      <c r="AI3165">
        <v>-0.37150424999999998</v>
      </c>
      <c r="AJ3165">
        <v>-0.99550000000000005</v>
      </c>
      <c r="AK3165">
        <v>0</v>
      </c>
      <c r="AL3165">
        <v>2.5524483099999999</v>
      </c>
      <c r="AM3165">
        <v>0</v>
      </c>
      <c r="AN3165">
        <v>1.8218817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-0.2639418</v>
      </c>
      <c r="AV3165">
        <v>0</v>
      </c>
      <c r="AW3165" t="s">
        <v>113</v>
      </c>
      <c r="AX3165" t="s">
        <v>113</v>
      </c>
      <c r="AY3165">
        <v>0</v>
      </c>
      <c r="AZ3165">
        <v>-2.5524483099999999</v>
      </c>
      <c r="BA3165">
        <v>1.8218817</v>
      </c>
      <c r="BB3165">
        <v>-2.5524483099999999</v>
      </c>
      <c r="BC3165">
        <v>0</v>
      </c>
      <c r="BD3165" t="s">
        <v>113</v>
      </c>
      <c r="BE3165" t="s">
        <v>114</v>
      </c>
      <c r="BF3165">
        <v>0</v>
      </c>
      <c r="BG3165" t="s">
        <v>114</v>
      </c>
      <c r="BH3165" t="s">
        <v>114</v>
      </c>
      <c r="BI3165">
        <v>0</v>
      </c>
      <c r="BJ3165">
        <v>0</v>
      </c>
      <c r="BK3165">
        <v>1</v>
      </c>
      <c r="BL3165" t="s">
        <v>115</v>
      </c>
      <c r="BN3165">
        <f t="shared" si="196"/>
        <v>1.8997375395823372E-3</v>
      </c>
      <c r="BO3165">
        <f t="shared" si="197"/>
        <v>1.0327742433469791</v>
      </c>
      <c r="BP3165">
        <f t="shared" si="198"/>
        <v>0.94656280803681125</v>
      </c>
      <c r="BQ3165">
        <f t="shared" si="199"/>
        <v>0.91652441386340466</v>
      </c>
    </row>
    <row r="3166" spans="1:69" x14ac:dyDescent="0.25">
      <c r="A3166" t="s">
        <v>3276</v>
      </c>
      <c r="B3166" s="1">
        <v>44217.42050925926</v>
      </c>
      <c r="C3166">
        <v>3173.34</v>
      </c>
      <c r="D3166">
        <v>0</v>
      </c>
      <c r="E3166">
        <v>0</v>
      </c>
      <c r="F3166">
        <v>1</v>
      </c>
      <c r="G3166">
        <v>0.97769667000000005</v>
      </c>
      <c r="H3166">
        <v>-4.0832930000000003E-2</v>
      </c>
      <c r="I3166">
        <v>2.5070000000000001</v>
      </c>
      <c r="J3166">
        <v>0</v>
      </c>
      <c r="K3166">
        <v>0</v>
      </c>
      <c r="L3166">
        <v>1</v>
      </c>
      <c r="M3166">
        <v>7.2827100000000004E-3</v>
      </c>
      <c r="N3166">
        <v>1.10684E-3</v>
      </c>
      <c r="O3166">
        <v>295</v>
      </c>
      <c r="P3166">
        <v>0</v>
      </c>
      <c r="Q3166">
        <v>0</v>
      </c>
      <c r="R3166">
        <v>1</v>
      </c>
      <c r="S3166">
        <v>0</v>
      </c>
      <c r="T3166">
        <v>0</v>
      </c>
      <c r="U3166">
        <v>1</v>
      </c>
      <c r="V3166">
        <v>0</v>
      </c>
      <c r="W3166">
        <v>0</v>
      </c>
      <c r="X3166">
        <v>1</v>
      </c>
      <c r="Y3166">
        <v>0</v>
      </c>
      <c r="Z3166">
        <v>0</v>
      </c>
      <c r="AA3166">
        <v>1</v>
      </c>
      <c r="AB3166">
        <v>0</v>
      </c>
      <c r="AC3166">
        <v>0</v>
      </c>
      <c r="AD3166">
        <v>1</v>
      </c>
      <c r="AE3166">
        <v>0</v>
      </c>
      <c r="AF3166">
        <v>0</v>
      </c>
      <c r="AG3166">
        <v>1</v>
      </c>
      <c r="AH3166">
        <v>-0.10644954</v>
      </c>
      <c r="AI3166">
        <v>-0.37150424999999998</v>
      </c>
      <c r="AJ3166">
        <v>-0.99550000000000005</v>
      </c>
      <c r="AK3166">
        <v>0</v>
      </c>
      <c r="AL3166">
        <v>2.55345369</v>
      </c>
      <c r="AM3166">
        <v>0</v>
      </c>
      <c r="AN3166">
        <v>1.8218817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-0.26386196000000001</v>
      </c>
      <c r="AV3166">
        <v>0</v>
      </c>
      <c r="AW3166" t="s">
        <v>113</v>
      </c>
      <c r="AX3166" t="s">
        <v>113</v>
      </c>
      <c r="AY3166">
        <v>0</v>
      </c>
      <c r="AZ3166">
        <v>-2.55345369</v>
      </c>
      <c r="BA3166">
        <v>1.8218817</v>
      </c>
      <c r="BB3166">
        <v>-2.55345369</v>
      </c>
      <c r="BC3166">
        <v>0</v>
      </c>
      <c r="BD3166" t="s">
        <v>113</v>
      </c>
      <c r="BE3166" t="s">
        <v>114</v>
      </c>
      <c r="BF3166">
        <v>0</v>
      </c>
      <c r="BG3166" t="s">
        <v>114</v>
      </c>
      <c r="BH3166" t="s">
        <v>114</v>
      </c>
      <c r="BI3166">
        <v>0</v>
      </c>
      <c r="BJ3166">
        <v>0</v>
      </c>
      <c r="BK3166">
        <v>1</v>
      </c>
      <c r="BL3166" t="s">
        <v>115</v>
      </c>
      <c r="BN3166">
        <f t="shared" si="196"/>
        <v>1.8997275188853519E-3</v>
      </c>
      <c r="BO3166">
        <f t="shared" si="197"/>
        <v>1.0327796910323148</v>
      </c>
      <c r="BP3166">
        <f t="shared" si="198"/>
        <v>0.95902263976729296</v>
      </c>
      <c r="BQ3166">
        <f t="shared" si="199"/>
        <v>0.92858394495412855</v>
      </c>
    </row>
    <row r="3167" spans="1:69" x14ac:dyDescent="0.25">
      <c r="A3167" t="s">
        <v>3277</v>
      </c>
      <c r="B3167" s="1">
        <v>44217.420520833337</v>
      </c>
      <c r="C3167">
        <v>3174.34</v>
      </c>
      <c r="D3167">
        <v>0</v>
      </c>
      <c r="E3167">
        <v>0</v>
      </c>
      <c r="F3167">
        <v>1</v>
      </c>
      <c r="G3167">
        <v>0.97793728000000002</v>
      </c>
      <c r="H3167">
        <v>-4.0832930000000003E-2</v>
      </c>
      <c r="I3167">
        <v>2.5070000000000001</v>
      </c>
      <c r="J3167">
        <v>0</v>
      </c>
      <c r="K3167">
        <v>0</v>
      </c>
      <c r="L3167">
        <v>1</v>
      </c>
      <c r="M3167">
        <v>7.2025099999999996E-3</v>
      </c>
      <c r="N3167">
        <v>1.10684E-3</v>
      </c>
      <c r="O3167">
        <v>295</v>
      </c>
      <c r="P3167">
        <v>0</v>
      </c>
      <c r="Q3167">
        <v>0</v>
      </c>
      <c r="R3167">
        <v>1</v>
      </c>
      <c r="S3167">
        <v>0</v>
      </c>
      <c r="T3167">
        <v>0</v>
      </c>
      <c r="U3167">
        <v>1</v>
      </c>
      <c r="V3167">
        <v>0</v>
      </c>
      <c r="W3167">
        <v>0</v>
      </c>
      <c r="X3167">
        <v>1</v>
      </c>
      <c r="Y3167">
        <v>0</v>
      </c>
      <c r="Z3167">
        <v>0</v>
      </c>
      <c r="AA3167">
        <v>1</v>
      </c>
      <c r="AB3167">
        <v>0</v>
      </c>
      <c r="AC3167">
        <v>0</v>
      </c>
      <c r="AD3167">
        <v>1</v>
      </c>
      <c r="AE3167">
        <v>0</v>
      </c>
      <c r="AF3167">
        <v>0</v>
      </c>
      <c r="AG3167">
        <v>1</v>
      </c>
      <c r="AH3167">
        <v>-0.10620892</v>
      </c>
      <c r="AI3167">
        <v>-0.37150424999999998</v>
      </c>
      <c r="AJ3167">
        <v>-0.99550000000000005</v>
      </c>
      <c r="AK3167">
        <v>0</v>
      </c>
      <c r="AL3167">
        <v>2.5540569199999998</v>
      </c>
      <c r="AM3167">
        <v>0</v>
      </c>
      <c r="AN3167">
        <v>1.7982209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-0.26410148999999999</v>
      </c>
      <c r="AV3167">
        <v>0</v>
      </c>
      <c r="AW3167" t="s">
        <v>113</v>
      </c>
      <c r="AX3167" t="s">
        <v>113</v>
      </c>
      <c r="AY3167">
        <v>0</v>
      </c>
      <c r="AZ3167">
        <v>-2.5540569199999998</v>
      </c>
      <c r="BA3167">
        <v>1.7982209</v>
      </c>
      <c r="BB3167">
        <v>-2.5540569199999998</v>
      </c>
      <c r="BC3167">
        <v>0</v>
      </c>
      <c r="BD3167" t="s">
        <v>113</v>
      </c>
      <c r="BE3167" t="s">
        <v>114</v>
      </c>
      <c r="BF3167">
        <v>0</v>
      </c>
      <c r="BG3167" t="s">
        <v>114</v>
      </c>
      <c r="BH3167" t="s">
        <v>114</v>
      </c>
      <c r="BI3167">
        <v>0</v>
      </c>
      <c r="BJ3167">
        <v>0</v>
      </c>
      <c r="BK3167">
        <v>1</v>
      </c>
      <c r="BL3167" t="s">
        <v>115</v>
      </c>
      <c r="BN3167">
        <f t="shared" si="196"/>
        <v>1.8997024670726033E-3</v>
      </c>
      <c r="BO3167">
        <f t="shared" si="197"/>
        <v>1.0327933105353049</v>
      </c>
      <c r="BP3167">
        <f t="shared" si="198"/>
        <v>0.95903528661910775</v>
      </c>
      <c r="BQ3167">
        <f t="shared" si="199"/>
        <v>0.92858394495412855</v>
      </c>
    </row>
    <row r="3168" spans="1:69" x14ac:dyDescent="0.25">
      <c r="A3168" t="s">
        <v>3278</v>
      </c>
      <c r="B3168" s="1">
        <v>44217.420532407406</v>
      </c>
      <c r="C3168">
        <v>3175.34</v>
      </c>
      <c r="D3168">
        <v>0</v>
      </c>
      <c r="E3168">
        <v>0</v>
      </c>
      <c r="F3168">
        <v>1</v>
      </c>
      <c r="G3168">
        <v>0.97833831000000004</v>
      </c>
      <c r="H3168">
        <v>-4.0832930000000003E-2</v>
      </c>
      <c r="I3168">
        <v>2.5070000000000001</v>
      </c>
      <c r="J3168">
        <v>0</v>
      </c>
      <c r="K3168">
        <v>0</v>
      </c>
      <c r="L3168">
        <v>1</v>
      </c>
      <c r="M3168">
        <v>7.3629200000000002E-3</v>
      </c>
      <c r="N3168">
        <v>1.10684E-3</v>
      </c>
      <c r="O3168">
        <v>295</v>
      </c>
      <c r="P3168">
        <v>0</v>
      </c>
      <c r="Q3168">
        <v>0</v>
      </c>
      <c r="R3168">
        <v>1</v>
      </c>
      <c r="S3168">
        <v>0</v>
      </c>
      <c r="T3168">
        <v>0</v>
      </c>
      <c r="U3168">
        <v>1</v>
      </c>
      <c r="V3168">
        <v>0</v>
      </c>
      <c r="W3168">
        <v>0</v>
      </c>
      <c r="X3168">
        <v>1</v>
      </c>
      <c r="Y3168">
        <v>0</v>
      </c>
      <c r="Z3168">
        <v>0</v>
      </c>
      <c r="AA3168">
        <v>1</v>
      </c>
      <c r="AB3168">
        <v>0</v>
      </c>
      <c r="AC3168">
        <v>0</v>
      </c>
      <c r="AD3168">
        <v>1</v>
      </c>
      <c r="AE3168">
        <v>0</v>
      </c>
      <c r="AF3168">
        <v>0</v>
      </c>
      <c r="AG3168">
        <v>1</v>
      </c>
      <c r="AH3168">
        <v>-0.10628913</v>
      </c>
      <c r="AI3168">
        <v>-0.37150424999999998</v>
      </c>
      <c r="AJ3168">
        <v>-0.99550000000000005</v>
      </c>
      <c r="AK3168">
        <v>0</v>
      </c>
      <c r="AL3168">
        <v>2.5550623099999998</v>
      </c>
      <c r="AM3168">
        <v>0</v>
      </c>
      <c r="AN3168">
        <v>1.8455425000000001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-0.26402165</v>
      </c>
      <c r="AV3168">
        <v>0</v>
      </c>
      <c r="AW3168" t="s">
        <v>113</v>
      </c>
      <c r="AX3168" t="s">
        <v>113</v>
      </c>
      <c r="AY3168">
        <v>0</v>
      </c>
      <c r="AZ3168">
        <v>-2.5550623099999998</v>
      </c>
      <c r="BA3168">
        <v>1.8455425000000001</v>
      </c>
      <c r="BB3168">
        <v>-2.5550623099999998</v>
      </c>
      <c r="BC3168">
        <v>0</v>
      </c>
      <c r="BD3168" t="s">
        <v>113</v>
      </c>
      <c r="BE3168" t="s">
        <v>114</v>
      </c>
      <c r="BF3168">
        <v>0</v>
      </c>
      <c r="BG3168" t="s">
        <v>114</v>
      </c>
      <c r="BH3168" t="s">
        <v>114</v>
      </c>
      <c r="BI3168">
        <v>0</v>
      </c>
      <c r="BJ3168">
        <v>0</v>
      </c>
      <c r="BK3168">
        <v>1</v>
      </c>
      <c r="BL3168" t="s">
        <v>115</v>
      </c>
      <c r="BN3168">
        <f t="shared" si="196"/>
        <v>1.8996874359723641E-3</v>
      </c>
      <c r="BO3168">
        <f t="shared" si="197"/>
        <v>1.0328014824163645</v>
      </c>
      <c r="BP3168">
        <f t="shared" si="198"/>
        <v>0.94658777330891397</v>
      </c>
      <c r="BQ3168">
        <f t="shared" si="199"/>
        <v>0.91652441386340477</v>
      </c>
    </row>
    <row r="3169" spans="1:69" x14ac:dyDescent="0.25">
      <c r="A3169" t="s">
        <v>3279</v>
      </c>
      <c r="B3169" s="1">
        <v>44217.420543981483</v>
      </c>
      <c r="C3169">
        <v>3176.34</v>
      </c>
      <c r="D3169">
        <v>0</v>
      </c>
      <c r="E3169">
        <v>0</v>
      </c>
      <c r="F3169">
        <v>1</v>
      </c>
      <c r="G3169">
        <v>0.97873935000000001</v>
      </c>
      <c r="H3169">
        <v>-4.0832930000000003E-2</v>
      </c>
      <c r="I3169">
        <v>2.5070000000000001</v>
      </c>
      <c r="J3169">
        <v>0</v>
      </c>
      <c r="K3169">
        <v>0</v>
      </c>
      <c r="L3169">
        <v>1</v>
      </c>
      <c r="M3169">
        <v>7.2025099999999996E-3</v>
      </c>
      <c r="N3169">
        <v>1.10684E-3</v>
      </c>
      <c r="O3169">
        <v>295</v>
      </c>
      <c r="P3169">
        <v>0</v>
      </c>
      <c r="Q3169">
        <v>0</v>
      </c>
      <c r="R3169">
        <v>1</v>
      </c>
      <c r="S3169">
        <v>0</v>
      </c>
      <c r="T3169">
        <v>0</v>
      </c>
      <c r="U3169">
        <v>1</v>
      </c>
      <c r="V3169">
        <v>0</v>
      </c>
      <c r="W3169">
        <v>0</v>
      </c>
      <c r="X3169">
        <v>1</v>
      </c>
      <c r="Y3169">
        <v>0</v>
      </c>
      <c r="Z3169">
        <v>0</v>
      </c>
      <c r="AA3169">
        <v>1</v>
      </c>
      <c r="AB3169">
        <v>0</v>
      </c>
      <c r="AC3169">
        <v>0</v>
      </c>
      <c r="AD3169">
        <v>1</v>
      </c>
      <c r="AE3169">
        <v>0</v>
      </c>
      <c r="AF3169">
        <v>0</v>
      </c>
      <c r="AG3169">
        <v>1</v>
      </c>
      <c r="AH3169">
        <v>-0.10604851</v>
      </c>
      <c r="AI3169">
        <v>-0.37150424999999998</v>
      </c>
      <c r="AJ3169">
        <v>-0.99550000000000005</v>
      </c>
      <c r="AK3169">
        <v>0</v>
      </c>
      <c r="AL3169">
        <v>2.5560676899999999</v>
      </c>
      <c r="AM3169">
        <v>0</v>
      </c>
      <c r="AN3169">
        <v>1.7982209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-0.26426117999999998</v>
      </c>
      <c r="AV3169">
        <v>0</v>
      </c>
      <c r="AW3169" t="s">
        <v>113</v>
      </c>
      <c r="AX3169" t="s">
        <v>113</v>
      </c>
      <c r="AY3169">
        <v>0</v>
      </c>
      <c r="AZ3169">
        <v>-2.5560676899999999</v>
      </c>
      <c r="BA3169">
        <v>1.7982209</v>
      </c>
      <c r="BB3169">
        <v>-2.5560676899999999</v>
      </c>
      <c r="BC3169">
        <v>0</v>
      </c>
      <c r="BD3169" t="s">
        <v>113</v>
      </c>
      <c r="BE3169" t="s">
        <v>114</v>
      </c>
      <c r="BF3169">
        <v>0</v>
      </c>
      <c r="BG3169" t="s">
        <v>114</v>
      </c>
      <c r="BH3169" t="s">
        <v>114</v>
      </c>
      <c r="BI3169">
        <v>0</v>
      </c>
      <c r="BJ3169">
        <v>0</v>
      </c>
      <c r="BK3169">
        <v>1</v>
      </c>
      <c r="BL3169" t="s">
        <v>115</v>
      </c>
      <c r="BN3169">
        <f t="shared" si="196"/>
        <v>1.8996623840346117E-3</v>
      </c>
      <c r="BO3169">
        <f t="shared" si="197"/>
        <v>1.0328151025620627</v>
      </c>
      <c r="BP3169">
        <f t="shared" si="198"/>
        <v>0.97151078818559911</v>
      </c>
      <c r="BQ3169">
        <f t="shared" si="199"/>
        <v>0.9406434760448521</v>
      </c>
    </row>
    <row r="3170" spans="1:69" x14ac:dyDescent="0.25">
      <c r="A3170" t="s">
        <v>3280</v>
      </c>
      <c r="B3170" s="1">
        <v>44217.420555555553</v>
      </c>
      <c r="C3170">
        <v>3177.34</v>
      </c>
      <c r="D3170">
        <v>0</v>
      </c>
      <c r="E3170">
        <v>0</v>
      </c>
      <c r="F3170">
        <v>1</v>
      </c>
      <c r="G3170">
        <v>0.97897995999999998</v>
      </c>
      <c r="H3170">
        <v>-4.0832930000000003E-2</v>
      </c>
      <c r="I3170">
        <v>2.5070000000000001</v>
      </c>
      <c r="J3170">
        <v>0</v>
      </c>
      <c r="K3170">
        <v>0</v>
      </c>
      <c r="L3170">
        <v>1</v>
      </c>
      <c r="M3170">
        <v>7.2827100000000004E-3</v>
      </c>
      <c r="N3170">
        <v>1.10684E-3</v>
      </c>
      <c r="O3170">
        <v>295</v>
      </c>
      <c r="P3170">
        <v>0</v>
      </c>
      <c r="Q3170">
        <v>0</v>
      </c>
      <c r="R3170">
        <v>1</v>
      </c>
      <c r="S3170">
        <v>0</v>
      </c>
      <c r="T3170">
        <v>0</v>
      </c>
      <c r="U3170">
        <v>1</v>
      </c>
      <c r="V3170">
        <v>0</v>
      </c>
      <c r="W3170">
        <v>0</v>
      </c>
      <c r="X3170">
        <v>1</v>
      </c>
      <c r="Y3170">
        <v>0</v>
      </c>
      <c r="Z3170">
        <v>0</v>
      </c>
      <c r="AA3170">
        <v>1</v>
      </c>
      <c r="AB3170">
        <v>0</v>
      </c>
      <c r="AC3170">
        <v>0</v>
      </c>
      <c r="AD3170">
        <v>1</v>
      </c>
      <c r="AE3170">
        <v>0</v>
      </c>
      <c r="AF3170">
        <v>0</v>
      </c>
      <c r="AG3170">
        <v>1</v>
      </c>
      <c r="AH3170">
        <v>-0.1058881</v>
      </c>
      <c r="AI3170">
        <v>-0.37150424999999998</v>
      </c>
      <c r="AJ3170">
        <v>-0.99550000000000005</v>
      </c>
      <c r="AK3170">
        <v>0</v>
      </c>
      <c r="AL3170">
        <v>2.5566709200000002</v>
      </c>
      <c r="AM3170">
        <v>0</v>
      </c>
      <c r="AN3170">
        <v>1.8218817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-0.26442086999999997</v>
      </c>
      <c r="AV3170">
        <v>0</v>
      </c>
      <c r="AW3170" t="s">
        <v>113</v>
      </c>
      <c r="AX3170" t="s">
        <v>113</v>
      </c>
      <c r="AY3170">
        <v>0</v>
      </c>
      <c r="AZ3170">
        <v>-2.5566709200000002</v>
      </c>
      <c r="BA3170">
        <v>1.8218817</v>
      </c>
      <c r="BB3170">
        <v>-2.5566709200000002</v>
      </c>
      <c r="BC3170">
        <v>0</v>
      </c>
      <c r="BD3170" t="s">
        <v>113</v>
      </c>
      <c r="BE3170" t="s">
        <v>114</v>
      </c>
      <c r="BF3170">
        <v>0</v>
      </c>
      <c r="BG3170" t="s">
        <v>114</v>
      </c>
      <c r="BH3170" t="s">
        <v>114</v>
      </c>
      <c r="BI3170">
        <v>0</v>
      </c>
      <c r="BJ3170">
        <v>0</v>
      </c>
      <c r="BK3170">
        <v>1</v>
      </c>
      <c r="BL3170" t="s">
        <v>115</v>
      </c>
      <c r="BN3170">
        <f t="shared" si="196"/>
        <v>1.8996373324236843E-3</v>
      </c>
      <c r="BO3170">
        <f t="shared" si="197"/>
        <v>1.0328287228893049</v>
      </c>
      <c r="BP3170">
        <f t="shared" si="198"/>
        <v>0.94661273986740913</v>
      </c>
      <c r="BQ3170">
        <f t="shared" si="199"/>
        <v>0.91652441386340477</v>
      </c>
    </row>
    <row r="3171" spans="1:69" x14ac:dyDescent="0.25">
      <c r="A3171" t="s">
        <v>3281</v>
      </c>
      <c r="B3171" s="1">
        <v>44217.420567129629</v>
      </c>
      <c r="C3171">
        <v>3178.34</v>
      </c>
      <c r="D3171">
        <v>0</v>
      </c>
      <c r="E3171">
        <v>0</v>
      </c>
      <c r="F3171">
        <v>1</v>
      </c>
      <c r="G3171">
        <v>0.97946120000000003</v>
      </c>
      <c r="H3171">
        <v>-4.0832930000000003E-2</v>
      </c>
      <c r="I3171">
        <v>2.5070000000000001</v>
      </c>
      <c r="J3171">
        <v>0</v>
      </c>
      <c r="K3171">
        <v>0</v>
      </c>
      <c r="L3171">
        <v>1</v>
      </c>
      <c r="M3171">
        <v>7.3629200000000002E-3</v>
      </c>
      <c r="N3171">
        <v>1.10684E-3</v>
      </c>
      <c r="O3171">
        <v>295</v>
      </c>
      <c r="P3171">
        <v>0</v>
      </c>
      <c r="Q3171">
        <v>0</v>
      </c>
      <c r="R3171">
        <v>1</v>
      </c>
      <c r="S3171">
        <v>0</v>
      </c>
      <c r="T3171">
        <v>0</v>
      </c>
      <c r="U3171">
        <v>1</v>
      </c>
      <c r="V3171">
        <v>0</v>
      </c>
      <c r="W3171">
        <v>0</v>
      </c>
      <c r="X3171">
        <v>1</v>
      </c>
      <c r="Y3171">
        <v>0</v>
      </c>
      <c r="Z3171">
        <v>0</v>
      </c>
      <c r="AA3171">
        <v>1</v>
      </c>
      <c r="AB3171">
        <v>0</v>
      </c>
      <c r="AC3171">
        <v>0</v>
      </c>
      <c r="AD3171">
        <v>1</v>
      </c>
      <c r="AE3171">
        <v>0</v>
      </c>
      <c r="AF3171">
        <v>0</v>
      </c>
      <c r="AG3171">
        <v>1</v>
      </c>
      <c r="AH3171">
        <v>-0.10604851</v>
      </c>
      <c r="AI3171">
        <v>-0.37150424999999998</v>
      </c>
      <c r="AJ3171">
        <v>-0.99550000000000005</v>
      </c>
      <c r="AK3171">
        <v>0</v>
      </c>
      <c r="AL3171">
        <v>2.5578773799999999</v>
      </c>
      <c r="AM3171">
        <v>0</v>
      </c>
      <c r="AN3171">
        <v>1.8455425000000001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-0.26426117999999998</v>
      </c>
      <c r="AV3171">
        <v>0</v>
      </c>
      <c r="AW3171" t="s">
        <v>113</v>
      </c>
      <c r="AX3171" t="s">
        <v>113</v>
      </c>
      <c r="AY3171">
        <v>0</v>
      </c>
      <c r="AZ3171">
        <v>-2.5578773799999999</v>
      </c>
      <c r="BA3171">
        <v>1.8455425000000001</v>
      </c>
      <c r="BB3171">
        <v>-2.5578773799999999</v>
      </c>
      <c r="BC3171">
        <v>0</v>
      </c>
      <c r="BD3171" t="s">
        <v>113</v>
      </c>
      <c r="BE3171" t="s">
        <v>114</v>
      </c>
      <c r="BF3171">
        <v>0</v>
      </c>
      <c r="BG3171" t="s">
        <v>114</v>
      </c>
      <c r="BH3171" t="s">
        <v>114</v>
      </c>
      <c r="BI3171">
        <v>0</v>
      </c>
      <c r="BJ3171">
        <v>0</v>
      </c>
      <c r="BK3171">
        <v>1</v>
      </c>
      <c r="BL3171" t="s">
        <v>115</v>
      </c>
      <c r="BN3171">
        <f t="shared" si="196"/>
        <v>1.8996223014445769E-3</v>
      </c>
      <c r="BO3171">
        <f t="shared" si="197"/>
        <v>1.0328368952649103</v>
      </c>
      <c r="BP3171">
        <f t="shared" si="198"/>
        <v>0.95907575869926431</v>
      </c>
      <c r="BQ3171">
        <f t="shared" si="199"/>
        <v>0.92858394495412833</v>
      </c>
    </row>
    <row r="3172" spans="1:69" x14ac:dyDescent="0.25">
      <c r="A3172" t="s">
        <v>3282</v>
      </c>
      <c r="B3172" s="1">
        <v>44217.420578703706</v>
      </c>
      <c r="C3172">
        <v>3179.34</v>
      </c>
      <c r="D3172">
        <v>0</v>
      </c>
      <c r="E3172">
        <v>0</v>
      </c>
      <c r="F3172">
        <v>1</v>
      </c>
      <c r="G3172">
        <v>0.97970181999999995</v>
      </c>
      <c r="H3172">
        <v>-4.0832930000000003E-2</v>
      </c>
      <c r="I3172">
        <v>2.5070000000000001</v>
      </c>
      <c r="J3172">
        <v>0</v>
      </c>
      <c r="K3172">
        <v>0</v>
      </c>
      <c r="L3172">
        <v>1</v>
      </c>
      <c r="M3172">
        <v>7.2827100000000004E-3</v>
      </c>
      <c r="N3172">
        <v>1.10684E-3</v>
      </c>
      <c r="O3172">
        <v>295</v>
      </c>
      <c r="P3172">
        <v>0</v>
      </c>
      <c r="Q3172">
        <v>0</v>
      </c>
      <c r="R3172">
        <v>1</v>
      </c>
      <c r="S3172">
        <v>0</v>
      </c>
      <c r="T3172">
        <v>0</v>
      </c>
      <c r="U3172">
        <v>1</v>
      </c>
      <c r="V3172">
        <v>0</v>
      </c>
      <c r="W3172">
        <v>0</v>
      </c>
      <c r="X3172">
        <v>1</v>
      </c>
      <c r="Y3172">
        <v>0</v>
      </c>
      <c r="Z3172">
        <v>0</v>
      </c>
      <c r="AA3172">
        <v>1</v>
      </c>
      <c r="AB3172">
        <v>0</v>
      </c>
      <c r="AC3172">
        <v>0</v>
      </c>
      <c r="AD3172">
        <v>1</v>
      </c>
      <c r="AE3172">
        <v>0</v>
      </c>
      <c r="AF3172">
        <v>0</v>
      </c>
      <c r="AG3172">
        <v>1</v>
      </c>
      <c r="AH3172">
        <v>-0.10604851</v>
      </c>
      <c r="AI3172">
        <v>-0.37150424999999998</v>
      </c>
      <c r="AJ3172">
        <v>-0.99550000000000005</v>
      </c>
      <c r="AK3172">
        <v>0</v>
      </c>
      <c r="AL3172">
        <v>2.5584806100000002</v>
      </c>
      <c r="AM3172">
        <v>0</v>
      </c>
      <c r="AN3172">
        <v>1.8218817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-0.26426117999999998</v>
      </c>
      <c r="AV3172">
        <v>0</v>
      </c>
      <c r="AW3172" t="s">
        <v>113</v>
      </c>
      <c r="AX3172" t="s">
        <v>113</v>
      </c>
      <c r="AY3172">
        <v>0</v>
      </c>
      <c r="AZ3172">
        <v>-2.5584806100000002</v>
      </c>
      <c r="BA3172">
        <v>1.8218817</v>
      </c>
      <c r="BB3172">
        <v>-2.5584806100000002</v>
      </c>
      <c r="BC3172">
        <v>0</v>
      </c>
      <c r="BD3172" t="s">
        <v>113</v>
      </c>
      <c r="BE3172" t="s">
        <v>114</v>
      </c>
      <c r="BF3172">
        <v>0</v>
      </c>
      <c r="BG3172" t="s">
        <v>114</v>
      </c>
      <c r="BH3172" t="s">
        <v>114</v>
      </c>
      <c r="BI3172">
        <v>0</v>
      </c>
      <c r="BJ3172">
        <v>0</v>
      </c>
      <c r="BK3172">
        <v>1</v>
      </c>
      <c r="BL3172" t="s">
        <v>115</v>
      </c>
      <c r="BN3172">
        <f t="shared" si="196"/>
        <v>1.8995922395702819E-3</v>
      </c>
      <c r="BO3172">
        <f t="shared" si="197"/>
        <v>1.0328532403584865</v>
      </c>
      <c r="BP3172">
        <f t="shared" si="198"/>
        <v>0.97154666225499597</v>
      </c>
      <c r="BQ3172">
        <f t="shared" si="199"/>
        <v>0.94064347604485221</v>
      </c>
    </row>
    <row r="3173" spans="1:69" x14ac:dyDescent="0.25">
      <c r="A3173" t="s">
        <v>3283</v>
      </c>
      <c r="B3173" s="1">
        <v>44217.420590277776</v>
      </c>
      <c r="C3173">
        <v>3180.34</v>
      </c>
      <c r="D3173">
        <v>0</v>
      </c>
      <c r="E3173">
        <v>0</v>
      </c>
      <c r="F3173">
        <v>1</v>
      </c>
      <c r="G3173">
        <v>0.97994243999999997</v>
      </c>
      <c r="H3173">
        <v>-4.0832930000000003E-2</v>
      </c>
      <c r="I3173">
        <v>2.5070000000000001</v>
      </c>
      <c r="J3173">
        <v>0</v>
      </c>
      <c r="K3173">
        <v>0</v>
      </c>
      <c r="L3173">
        <v>1</v>
      </c>
      <c r="M3173">
        <v>7.2827100000000004E-3</v>
      </c>
      <c r="N3173">
        <v>1.10684E-3</v>
      </c>
      <c r="O3173">
        <v>295</v>
      </c>
      <c r="P3173">
        <v>0</v>
      </c>
      <c r="Q3173">
        <v>0</v>
      </c>
      <c r="R3173">
        <v>1</v>
      </c>
      <c r="S3173">
        <v>0</v>
      </c>
      <c r="T3173">
        <v>0</v>
      </c>
      <c r="U3173">
        <v>1</v>
      </c>
      <c r="V3173">
        <v>0</v>
      </c>
      <c r="W3173">
        <v>0</v>
      </c>
      <c r="X3173">
        <v>1</v>
      </c>
      <c r="Y3173">
        <v>0</v>
      </c>
      <c r="Z3173">
        <v>0</v>
      </c>
      <c r="AA3173">
        <v>1</v>
      </c>
      <c r="AB3173">
        <v>0</v>
      </c>
      <c r="AC3173">
        <v>0</v>
      </c>
      <c r="AD3173">
        <v>1</v>
      </c>
      <c r="AE3173">
        <v>0</v>
      </c>
      <c r="AF3173">
        <v>0</v>
      </c>
      <c r="AG3173">
        <v>1</v>
      </c>
      <c r="AH3173">
        <v>-0.10596831</v>
      </c>
      <c r="AI3173">
        <v>-0.37150424999999998</v>
      </c>
      <c r="AJ3173">
        <v>-0.99550000000000005</v>
      </c>
      <c r="AK3173">
        <v>0</v>
      </c>
      <c r="AL3173">
        <v>2.5590838499999999</v>
      </c>
      <c r="AM3173">
        <v>0</v>
      </c>
      <c r="AN3173">
        <v>1.8218817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-0.26434102999999998</v>
      </c>
      <c r="AV3173">
        <v>0</v>
      </c>
      <c r="AW3173" t="s">
        <v>113</v>
      </c>
      <c r="AX3173" t="s">
        <v>113</v>
      </c>
      <c r="AY3173">
        <v>0</v>
      </c>
      <c r="AZ3173">
        <v>-2.5590838499999999</v>
      </c>
      <c r="BA3173">
        <v>1.8218817</v>
      </c>
      <c r="BB3173">
        <v>-2.5590838499999999</v>
      </c>
      <c r="BC3173">
        <v>0</v>
      </c>
      <c r="BD3173" t="s">
        <v>113</v>
      </c>
      <c r="BE3173" t="s">
        <v>114</v>
      </c>
      <c r="BF3173">
        <v>0</v>
      </c>
      <c r="BG3173" t="s">
        <v>114</v>
      </c>
      <c r="BH3173" t="s">
        <v>114</v>
      </c>
      <c r="BI3173">
        <v>0</v>
      </c>
      <c r="BJ3173">
        <v>0</v>
      </c>
      <c r="BK3173">
        <v>1</v>
      </c>
      <c r="BL3173" t="s">
        <v>115</v>
      </c>
      <c r="BN3173">
        <f t="shared" si="196"/>
        <v>1.8995772086751071E-3</v>
      </c>
      <c r="BO3173">
        <f t="shared" si="197"/>
        <v>1.0328614130764555</v>
      </c>
      <c r="BP3173">
        <f t="shared" si="198"/>
        <v>0.95909852554543074</v>
      </c>
      <c r="BQ3173">
        <f t="shared" si="199"/>
        <v>0.92858394495412844</v>
      </c>
    </row>
    <row r="3174" spans="1:69" x14ac:dyDescent="0.25">
      <c r="A3174" t="s">
        <v>3284</v>
      </c>
      <c r="B3174" s="1">
        <v>44217.420601851853</v>
      </c>
      <c r="C3174">
        <v>3181.34</v>
      </c>
      <c r="D3174">
        <v>0</v>
      </c>
      <c r="E3174">
        <v>0</v>
      </c>
      <c r="F3174">
        <v>1</v>
      </c>
      <c r="G3174">
        <v>0.98026325999999997</v>
      </c>
      <c r="H3174">
        <v>-4.0832930000000003E-2</v>
      </c>
      <c r="I3174">
        <v>2.5070000000000001</v>
      </c>
      <c r="J3174">
        <v>0</v>
      </c>
      <c r="K3174">
        <v>0</v>
      </c>
      <c r="L3174">
        <v>1</v>
      </c>
      <c r="M3174">
        <v>7.2827100000000004E-3</v>
      </c>
      <c r="N3174">
        <v>1.10684E-3</v>
      </c>
      <c r="O3174">
        <v>295</v>
      </c>
      <c r="P3174">
        <v>0</v>
      </c>
      <c r="Q3174">
        <v>0</v>
      </c>
      <c r="R3174">
        <v>1</v>
      </c>
      <c r="S3174">
        <v>0</v>
      </c>
      <c r="T3174">
        <v>0</v>
      </c>
      <c r="U3174">
        <v>1</v>
      </c>
      <c r="V3174">
        <v>0</v>
      </c>
      <c r="W3174">
        <v>0</v>
      </c>
      <c r="X3174">
        <v>1</v>
      </c>
      <c r="Y3174">
        <v>0</v>
      </c>
      <c r="Z3174">
        <v>0</v>
      </c>
      <c r="AA3174">
        <v>1</v>
      </c>
      <c r="AB3174">
        <v>0</v>
      </c>
      <c r="AC3174">
        <v>0</v>
      </c>
      <c r="AD3174">
        <v>1</v>
      </c>
      <c r="AE3174">
        <v>0</v>
      </c>
      <c r="AF3174">
        <v>0</v>
      </c>
      <c r="AG3174">
        <v>1</v>
      </c>
      <c r="AH3174">
        <v>-0.1058881</v>
      </c>
      <c r="AI3174">
        <v>-0.37150424999999998</v>
      </c>
      <c r="AJ3174">
        <v>-0.99550000000000005</v>
      </c>
      <c r="AK3174">
        <v>0</v>
      </c>
      <c r="AL3174">
        <v>2.5598881499999999</v>
      </c>
      <c r="AM3174">
        <v>0</v>
      </c>
      <c r="AN3174">
        <v>1.8218817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-0.26442086999999997</v>
      </c>
      <c r="AV3174">
        <v>0</v>
      </c>
      <c r="AW3174" t="s">
        <v>113</v>
      </c>
      <c r="AX3174" t="s">
        <v>113</v>
      </c>
      <c r="AY3174">
        <v>0</v>
      </c>
      <c r="AZ3174">
        <v>-2.5598881499999999</v>
      </c>
      <c r="BA3174">
        <v>1.8218817</v>
      </c>
      <c r="BB3174">
        <v>-2.5598881499999999</v>
      </c>
      <c r="BC3174">
        <v>0</v>
      </c>
      <c r="BD3174" t="s">
        <v>113</v>
      </c>
      <c r="BE3174" t="s">
        <v>114</v>
      </c>
      <c r="BF3174">
        <v>0</v>
      </c>
      <c r="BG3174" t="s">
        <v>114</v>
      </c>
      <c r="BH3174" t="s">
        <v>114</v>
      </c>
      <c r="BI3174">
        <v>0</v>
      </c>
      <c r="BJ3174">
        <v>0</v>
      </c>
      <c r="BK3174">
        <v>1</v>
      </c>
      <c r="BL3174" t="s">
        <v>115</v>
      </c>
      <c r="BN3174">
        <f t="shared" si="196"/>
        <v>1.8995621775587512E-3</v>
      </c>
      <c r="BO3174">
        <f t="shared" si="197"/>
        <v>1.0328695860440282</v>
      </c>
      <c r="BP3174">
        <f t="shared" si="198"/>
        <v>0.95910611483190134</v>
      </c>
      <c r="BQ3174">
        <f t="shared" si="199"/>
        <v>0.92858394495412844</v>
      </c>
    </row>
    <row r="3175" spans="1:69" x14ac:dyDescent="0.25">
      <c r="A3175" t="s">
        <v>3285</v>
      </c>
      <c r="B3175" s="1">
        <v>44217.420613425929</v>
      </c>
      <c r="C3175">
        <v>3182.34</v>
      </c>
      <c r="D3175">
        <v>0</v>
      </c>
      <c r="E3175">
        <v>0</v>
      </c>
      <c r="F3175">
        <v>1</v>
      </c>
      <c r="G3175">
        <v>0.98074450000000002</v>
      </c>
      <c r="H3175">
        <v>-4.0832930000000003E-2</v>
      </c>
      <c r="I3175">
        <v>2.5070000000000001</v>
      </c>
      <c r="J3175">
        <v>0</v>
      </c>
      <c r="K3175">
        <v>0</v>
      </c>
      <c r="L3175">
        <v>1</v>
      </c>
      <c r="M3175">
        <v>7.2025099999999996E-3</v>
      </c>
      <c r="N3175">
        <v>1.10684E-3</v>
      </c>
      <c r="O3175">
        <v>295</v>
      </c>
      <c r="P3175">
        <v>0</v>
      </c>
      <c r="Q3175">
        <v>0</v>
      </c>
      <c r="R3175">
        <v>1</v>
      </c>
      <c r="S3175">
        <v>0</v>
      </c>
      <c r="T3175">
        <v>0</v>
      </c>
      <c r="U3175">
        <v>1</v>
      </c>
      <c r="V3175">
        <v>0</v>
      </c>
      <c r="W3175">
        <v>0</v>
      </c>
      <c r="X3175">
        <v>1</v>
      </c>
      <c r="Y3175">
        <v>0</v>
      </c>
      <c r="Z3175">
        <v>0</v>
      </c>
      <c r="AA3175">
        <v>1</v>
      </c>
      <c r="AB3175">
        <v>0</v>
      </c>
      <c r="AC3175">
        <v>0</v>
      </c>
      <c r="AD3175">
        <v>1</v>
      </c>
      <c r="AE3175">
        <v>0</v>
      </c>
      <c r="AF3175">
        <v>0</v>
      </c>
      <c r="AG3175">
        <v>1</v>
      </c>
      <c r="AH3175">
        <v>-0.10564748</v>
      </c>
      <c r="AI3175">
        <v>-0.37150424999999998</v>
      </c>
      <c r="AJ3175">
        <v>-0.99550000000000005</v>
      </c>
      <c r="AK3175">
        <v>0</v>
      </c>
      <c r="AL3175">
        <v>2.56109461</v>
      </c>
      <c r="AM3175">
        <v>0</v>
      </c>
      <c r="AN3175">
        <v>1.7982209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-0.26466041000000001</v>
      </c>
      <c r="AV3175">
        <v>0</v>
      </c>
      <c r="AW3175" t="s">
        <v>113</v>
      </c>
      <c r="AX3175" t="s">
        <v>113</v>
      </c>
      <c r="AY3175">
        <v>0</v>
      </c>
      <c r="AZ3175">
        <v>-2.56109461</v>
      </c>
      <c r="BA3175">
        <v>1.7982209</v>
      </c>
      <c r="BB3175">
        <v>-2.56109461</v>
      </c>
      <c r="BC3175">
        <v>0</v>
      </c>
      <c r="BD3175" t="s">
        <v>113</v>
      </c>
      <c r="BE3175" t="s">
        <v>114</v>
      </c>
      <c r="BF3175">
        <v>0</v>
      </c>
      <c r="BG3175" t="s">
        <v>114</v>
      </c>
      <c r="BH3175" t="s">
        <v>114</v>
      </c>
      <c r="BI3175">
        <v>0</v>
      </c>
      <c r="BJ3175">
        <v>0</v>
      </c>
      <c r="BK3175">
        <v>1</v>
      </c>
      <c r="BL3175" t="s">
        <v>115</v>
      </c>
      <c r="BN3175">
        <f t="shared" si="196"/>
        <v>1.8995421366121749E-3</v>
      </c>
      <c r="BO3175">
        <f t="shared" si="197"/>
        <v>1.0328804832406711</v>
      </c>
      <c r="BP3175">
        <f t="shared" si="198"/>
        <v>0.959116233793749</v>
      </c>
      <c r="BQ3175">
        <f t="shared" si="199"/>
        <v>0.92858394495412855</v>
      </c>
    </row>
    <row r="3176" spans="1:69" x14ac:dyDescent="0.25">
      <c r="A3176" t="s">
        <v>3286</v>
      </c>
      <c r="B3176" s="1">
        <v>44217.420624999999</v>
      </c>
      <c r="C3176">
        <v>3183.34</v>
      </c>
      <c r="D3176">
        <v>0</v>
      </c>
      <c r="E3176">
        <v>0</v>
      </c>
      <c r="F3176">
        <v>1</v>
      </c>
      <c r="G3176">
        <v>0.98090491000000002</v>
      </c>
      <c r="H3176">
        <v>-4.0832930000000003E-2</v>
      </c>
      <c r="I3176">
        <v>2.5070000000000001</v>
      </c>
      <c r="J3176">
        <v>0</v>
      </c>
      <c r="K3176">
        <v>0</v>
      </c>
      <c r="L3176">
        <v>1</v>
      </c>
      <c r="M3176">
        <v>7.3629200000000002E-3</v>
      </c>
      <c r="N3176">
        <v>1.10684E-3</v>
      </c>
      <c r="O3176">
        <v>295</v>
      </c>
      <c r="P3176">
        <v>0</v>
      </c>
      <c r="Q3176">
        <v>0</v>
      </c>
      <c r="R3176">
        <v>1</v>
      </c>
      <c r="S3176">
        <v>0</v>
      </c>
      <c r="T3176">
        <v>0</v>
      </c>
      <c r="U3176">
        <v>1</v>
      </c>
      <c r="V3176">
        <v>0</v>
      </c>
      <c r="W3176">
        <v>0</v>
      </c>
      <c r="X3176">
        <v>1</v>
      </c>
      <c r="Y3176">
        <v>0</v>
      </c>
      <c r="Z3176">
        <v>0</v>
      </c>
      <c r="AA3176">
        <v>1</v>
      </c>
      <c r="AB3176">
        <v>0</v>
      </c>
      <c r="AC3176">
        <v>0</v>
      </c>
      <c r="AD3176">
        <v>1</v>
      </c>
      <c r="AE3176">
        <v>0</v>
      </c>
      <c r="AF3176">
        <v>0</v>
      </c>
      <c r="AG3176">
        <v>1</v>
      </c>
      <c r="AH3176">
        <v>-0.10556728</v>
      </c>
      <c r="AI3176">
        <v>-0.37150424999999998</v>
      </c>
      <c r="AJ3176">
        <v>-0.99550000000000005</v>
      </c>
      <c r="AK3176">
        <v>0</v>
      </c>
      <c r="AL3176">
        <v>2.5614967700000002</v>
      </c>
      <c r="AM3176">
        <v>0</v>
      </c>
      <c r="AN3176">
        <v>1.8455425000000001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-0.26474025000000001</v>
      </c>
      <c r="AV3176">
        <v>0</v>
      </c>
      <c r="AW3176" t="s">
        <v>113</v>
      </c>
      <c r="AX3176" t="s">
        <v>113</v>
      </c>
      <c r="AY3176">
        <v>0</v>
      </c>
      <c r="AZ3176">
        <v>-2.5614967700000002</v>
      </c>
      <c r="BA3176">
        <v>1.8455425000000001</v>
      </c>
      <c r="BB3176">
        <v>-2.5614967700000002</v>
      </c>
      <c r="BC3176">
        <v>0</v>
      </c>
      <c r="BD3176" t="s">
        <v>113</v>
      </c>
      <c r="BE3176" t="s">
        <v>114</v>
      </c>
      <c r="BF3176">
        <v>0</v>
      </c>
      <c r="BG3176" t="s">
        <v>114</v>
      </c>
      <c r="BH3176" t="s">
        <v>114</v>
      </c>
      <c r="BI3176">
        <v>0</v>
      </c>
      <c r="BJ3176">
        <v>0</v>
      </c>
      <c r="BK3176">
        <v>1</v>
      </c>
      <c r="BL3176" t="s">
        <v>115</v>
      </c>
      <c r="BN3176">
        <f t="shared" si="196"/>
        <v>1.899512075036498E-3</v>
      </c>
      <c r="BO3176">
        <f t="shared" si="197"/>
        <v>1.0328968295515053</v>
      </c>
      <c r="BP3176">
        <f t="shared" si="198"/>
        <v>0.94667516128606255</v>
      </c>
      <c r="BQ3176">
        <f t="shared" si="199"/>
        <v>0.91652441386340477</v>
      </c>
    </row>
    <row r="3177" spans="1:69" x14ac:dyDescent="0.25">
      <c r="A3177" t="s">
        <v>3287</v>
      </c>
      <c r="B3177" s="1">
        <v>44217.420636574076</v>
      </c>
      <c r="C3177">
        <v>3184.34</v>
      </c>
      <c r="D3177">
        <v>0</v>
      </c>
      <c r="E3177">
        <v>0</v>
      </c>
      <c r="F3177">
        <v>1</v>
      </c>
      <c r="G3177">
        <v>0.98130594000000004</v>
      </c>
      <c r="H3177">
        <v>-4.0832930000000003E-2</v>
      </c>
      <c r="I3177">
        <v>2.5070000000000001</v>
      </c>
      <c r="J3177">
        <v>0</v>
      </c>
      <c r="K3177">
        <v>0</v>
      </c>
      <c r="L3177">
        <v>1</v>
      </c>
      <c r="M3177">
        <v>7.3629200000000002E-3</v>
      </c>
      <c r="N3177">
        <v>1.10684E-3</v>
      </c>
      <c r="O3177">
        <v>295</v>
      </c>
      <c r="P3177">
        <v>0</v>
      </c>
      <c r="Q3177">
        <v>0</v>
      </c>
      <c r="R3177">
        <v>1</v>
      </c>
      <c r="S3177">
        <v>0</v>
      </c>
      <c r="T3177">
        <v>0</v>
      </c>
      <c r="U3177">
        <v>1</v>
      </c>
      <c r="V3177">
        <v>0</v>
      </c>
      <c r="W3177">
        <v>0</v>
      </c>
      <c r="X3177">
        <v>1</v>
      </c>
      <c r="Y3177">
        <v>0</v>
      </c>
      <c r="Z3177">
        <v>0</v>
      </c>
      <c r="AA3177">
        <v>1</v>
      </c>
      <c r="AB3177">
        <v>0</v>
      </c>
      <c r="AC3177">
        <v>0</v>
      </c>
      <c r="AD3177">
        <v>1</v>
      </c>
      <c r="AE3177">
        <v>0</v>
      </c>
      <c r="AF3177">
        <v>0</v>
      </c>
      <c r="AG3177">
        <v>1</v>
      </c>
      <c r="AH3177">
        <v>-0.10572769</v>
      </c>
      <c r="AI3177">
        <v>-0.37150424999999998</v>
      </c>
      <c r="AJ3177">
        <v>-0.99550000000000005</v>
      </c>
      <c r="AK3177">
        <v>0</v>
      </c>
      <c r="AL3177">
        <v>2.5625021499999998</v>
      </c>
      <c r="AM3177">
        <v>0</v>
      </c>
      <c r="AN3177">
        <v>1.8455425000000001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-0.26458056000000002</v>
      </c>
      <c r="AV3177">
        <v>0</v>
      </c>
      <c r="AW3177" t="s">
        <v>113</v>
      </c>
      <c r="AX3177" t="s">
        <v>113</v>
      </c>
      <c r="AY3177">
        <v>0</v>
      </c>
      <c r="AZ3177">
        <v>-2.5625021499999998</v>
      </c>
      <c r="BA3177">
        <v>1.8455425000000001</v>
      </c>
      <c r="BB3177">
        <v>-2.5625021499999998</v>
      </c>
      <c r="BC3177">
        <v>0</v>
      </c>
      <c r="BD3177" t="s">
        <v>113</v>
      </c>
      <c r="BE3177" t="s">
        <v>114</v>
      </c>
      <c r="BF3177">
        <v>0</v>
      </c>
      <c r="BG3177" t="s">
        <v>114</v>
      </c>
      <c r="BH3177" t="s">
        <v>114</v>
      </c>
      <c r="BI3177">
        <v>0</v>
      </c>
      <c r="BJ3177">
        <v>0</v>
      </c>
      <c r="BK3177">
        <v>1</v>
      </c>
      <c r="BL3177" t="s">
        <v>115</v>
      </c>
      <c r="BN3177">
        <f t="shared" si="196"/>
        <v>1.8995020543700616E-3</v>
      </c>
      <c r="BO3177">
        <f t="shared" si="197"/>
        <v>1.0329022785135471</v>
      </c>
      <c r="BP3177">
        <f t="shared" si="198"/>
        <v>0.9715927896756309</v>
      </c>
      <c r="BQ3177">
        <f t="shared" si="199"/>
        <v>0.9406434760448521</v>
      </c>
    </row>
    <row r="3178" spans="1:69" x14ac:dyDescent="0.25">
      <c r="A3178" t="s">
        <v>3288</v>
      </c>
      <c r="B3178" s="1">
        <v>44217.420648148145</v>
      </c>
      <c r="C3178">
        <v>3185.34</v>
      </c>
      <c r="D3178">
        <v>0</v>
      </c>
      <c r="E3178">
        <v>0</v>
      </c>
      <c r="F3178">
        <v>1</v>
      </c>
      <c r="G3178">
        <v>0.98170696999999996</v>
      </c>
      <c r="H3178">
        <v>-4.0832930000000003E-2</v>
      </c>
      <c r="I3178">
        <v>2.5070000000000001</v>
      </c>
      <c r="J3178">
        <v>0</v>
      </c>
      <c r="K3178">
        <v>0</v>
      </c>
      <c r="L3178">
        <v>1</v>
      </c>
      <c r="M3178">
        <v>7.2827100000000004E-3</v>
      </c>
      <c r="N3178">
        <v>1.10684E-3</v>
      </c>
      <c r="O3178">
        <v>295</v>
      </c>
      <c r="P3178">
        <v>0</v>
      </c>
      <c r="Q3178">
        <v>0</v>
      </c>
      <c r="R3178">
        <v>1</v>
      </c>
      <c r="S3178">
        <v>0</v>
      </c>
      <c r="T3178">
        <v>0</v>
      </c>
      <c r="U3178">
        <v>1</v>
      </c>
      <c r="V3178">
        <v>0</v>
      </c>
      <c r="W3178">
        <v>0</v>
      </c>
      <c r="X3178">
        <v>1</v>
      </c>
      <c r="Y3178">
        <v>0</v>
      </c>
      <c r="Z3178">
        <v>0</v>
      </c>
      <c r="AA3178">
        <v>1</v>
      </c>
      <c r="AB3178">
        <v>0</v>
      </c>
      <c r="AC3178">
        <v>0</v>
      </c>
      <c r="AD3178">
        <v>1</v>
      </c>
      <c r="AE3178">
        <v>0</v>
      </c>
      <c r="AF3178">
        <v>0</v>
      </c>
      <c r="AG3178">
        <v>1</v>
      </c>
      <c r="AH3178">
        <v>-0.10548707</v>
      </c>
      <c r="AI3178">
        <v>-0.37150424999999998</v>
      </c>
      <c r="AJ3178">
        <v>-0.99550000000000005</v>
      </c>
      <c r="AK3178">
        <v>0</v>
      </c>
      <c r="AL3178">
        <v>2.5635075399999998</v>
      </c>
      <c r="AM3178">
        <v>0</v>
      </c>
      <c r="AN3178">
        <v>1.8218817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-0.2648201</v>
      </c>
      <c r="AV3178">
        <v>0</v>
      </c>
      <c r="AW3178" t="s">
        <v>113</v>
      </c>
      <c r="AX3178" t="s">
        <v>113</v>
      </c>
      <c r="AY3178">
        <v>0</v>
      </c>
      <c r="AZ3178">
        <v>-2.5635075399999998</v>
      </c>
      <c r="BA3178">
        <v>1.8218817</v>
      </c>
      <c r="BB3178">
        <v>-2.5635075399999998</v>
      </c>
      <c r="BC3178">
        <v>0</v>
      </c>
      <c r="BD3178" t="s">
        <v>113</v>
      </c>
      <c r="BE3178" t="s">
        <v>114</v>
      </c>
      <c r="BF3178">
        <v>0</v>
      </c>
      <c r="BG3178" t="s">
        <v>114</v>
      </c>
      <c r="BH3178" t="s">
        <v>114</v>
      </c>
      <c r="BI3178">
        <v>0</v>
      </c>
      <c r="BJ3178">
        <v>0</v>
      </c>
      <c r="BK3178">
        <v>1</v>
      </c>
      <c r="BL3178" t="s">
        <v>115</v>
      </c>
      <c r="BN3178">
        <f t="shared" si="196"/>
        <v>1.8994770032568103E-3</v>
      </c>
      <c r="BO3178">
        <f t="shared" si="197"/>
        <v>1.0329159008695492</v>
      </c>
      <c r="BP3178">
        <f t="shared" si="198"/>
        <v>0.97160560345593283</v>
      </c>
      <c r="BQ3178">
        <f t="shared" si="199"/>
        <v>0.94064347604485232</v>
      </c>
    </row>
    <row r="3179" spans="1:69" x14ac:dyDescent="0.25">
      <c r="A3179" t="s">
        <v>3289</v>
      </c>
      <c r="B3179" s="1">
        <v>44217.420659722222</v>
      </c>
      <c r="C3179">
        <v>3186.34</v>
      </c>
      <c r="D3179">
        <v>0</v>
      </c>
      <c r="E3179">
        <v>0</v>
      </c>
      <c r="F3179">
        <v>1</v>
      </c>
      <c r="G3179">
        <v>0.98202780000000001</v>
      </c>
      <c r="H3179">
        <v>-4.0832930000000003E-2</v>
      </c>
      <c r="I3179">
        <v>2.5070000000000001</v>
      </c>
      <c r="J3179">
        <v>0</v>
      </c>
      <c r="K3179">
        <v>0</v>
      </c>
      <c r="L3179">
        <v>1</v>
      </c>
      <c r="M3179">
        <v>7.2827100000000004E-3</v>
      </c>
      <c r="N3179">
        <v>1.10684E-3</v>
      </c>
      <c r="O3179">
        <v>295</v>
      </c>
      <c r="P3179">
        <v>0</v>
      </c>
      <c r="Q3179">
        <v>0</v>
      </c>
      <c r="R3179">
        <v>1</v>
      </c>
      <c r="S3179">
        <v>0</v>
      </c>
      <c r="T3179">
        <v>0</v>
      </c>
      <c r="U3179">
        <v>1</v>
      </c>
      <c r="V3179">
        <v>0</v>
      </c>
      <c r="W3179">
        <v>0</v>
      </c>
      <c r="X3179">
        <v>1</v>
      </c>
      <c r="Y3179">
        <v>0</v>
      </c>
      <c r="Z3179">
        <v>0</v>
      </c>
      <c r="AA3179">
        <v>1</v>
      </c>
      <c r="AB3179">
        <v>0</v>
      </c>
      <c r="AC3179">
        <v>0</v>
      </c>
      <c r="AD3179">
        <v>1</v>
      </c>
      <c r="AE3179">
        <v>0</v>
      </c>
      <c r="AF3179">
        <v>0</v>
      </c>
      <c r="AG3179">
        <v>1</v>
      </c>
      <c r="AH3179">
        <v>-0.10548707</v>
      </c>
      <c r="AI3179">
        <v>-0.37150424999999998</v>
      </c>
      <c r="AJ3179">
        <v>-0.99550000000000005</v>
      </c>
      <c r="AK3179">
        <v>0</v>
      </c>
      <c r="AL3179">
        <v>2.5643118399999998</v>
      </c>
      <c r="AM3179">
        <v>0</v>
      </c>
      <c r="AN3179">
        <v>1.8218817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-0.2648201</v>
      </c>
      <c r="AV3179">
        <v>0</v>
      </c>
      <c r="AW3179" t="s">
        <v>113</v>
      </c>
      <c r="AX3179" t="s">
        <v>113</v>
      </c>
      <c r="AY3179">
        <v>0</v>
      </c>
      <c r="AZ3179">
        <v>-2.5643118399999998</v>
      </c>
      <c r="BA3179">
        <v>1.8218817</v>
      </c>
      <c r="BB3179">
        <v>-2.5643118399999998</v>
      </c>
      <c r="BC3179">
        <v>0</v>
      </c>
      <c r="BD3179" t="s">
        <v>113</v>
      </c>
      <c r="BE3179" t="s">
        <v>114</v>
      </c>
      <c r="BF3179">
        <v>0</v>
      </c>
      <c r="BG3179" t="s">
        <v>114</v>
      </c>
      <c r="BH3179" t="s">
        <v>114</v>
      </c>
      <c r="BI3179">
        <v>0</v>
      </c>
      <c r="BJ3179">
        <v>0</v>
      </c>
      <c r="BK3179">
        <v>1</v>
      </c>
      <c r="BL3179" t="s">
        <v>115</v>
      </c>
      <c r="BN3179">
        <f t="shared" si="196"/>
        <v>1.8994519519722637E-3</v>
      </c>
      <c r="BO3179">
        <f t="shared" si="197"/>
        <v>1.0329295236780223</v>
      </c>
      <c r="BP3179">
        <f t="shared" si="198"/>
        <v>0.95916177195652674</v>
      </c>
      <c r="BQ3179">
        <f t="shared" si="199"/>
        <v>0.92858394495412844</v>
      </c>
    </row>
    <row r="3180" spans="1:69" x14ac:dyDescent="0.25">
      <c r="A3180" t="s">
        <v>3290</v>
      </c>
      <c r="B3180" s="1">
        <v>44217.420671296299</v>
      </c>
      <c r="C3180">
        <v>3187.34</v>
      </c>
      <c r="D3180">
        <v>0</v>
      </c>
      <c r="E3180">
        <v>0</v>
      </c>
      <c r="F3180">
        <v>1</v>
      </c>
      <c r="G3180">
        <v>0.98226842000000003</v>
      </c>
      <c r="H3180">
        <v>-4.0832930000000003E-2</v>
      </c>
      <c r="I3180">
        <v>2.5070000000000001</v>
      </c>
      <c r="J3180">
        <v>0</v>
      </c>
      <c r="K3180">
        <v>0</v>
      </c>
      <c r="L3180">
        <v>1</v>
      </c>
      <c r="M3180">
        <v>7.2025099999999996E-3</v>
      </c>
      <c r="N3180">
        <v>1.10684E-3</v>
      </c>
      <c r="O3180">
        <v>295</v>
      </c>
      <c r="P3180">
        <v>0</v>
      </c>
      <c r="Q3180">
        <v>0</v>
      </c>
      <c r="R3180">
        <v>1</v>
      </c>
      <c r="S3180">
        <v>0</v>
      </c>
      <c r="T3180">
        <v>0</v>
      </c>
      <c r="U3180">
        <v>1</v>
      </c>
      <c r="V3180">
        <v>0</v>
      </c>
      <c r="W3180">
        <v>0</v>
      </c>
      <c r="X3180">
        <v>1</v>
      </c>
      <c r="Y3180">
        <v>0</v>
      </c>
      <c r="Z3180">
        <v>0</v>
      </c>
      <c r="AA3180">
        <v>1</v>
      </c>
      <c r="AB3180">
        <v>0</v>
      </c>
      <c r="AC3180">
        <v>0</v>
      </c>
      <c r="AD3180">
        <v>1</v>
      </c>
      <c r="AE3180">
        <v>0</v>
      </c>
      <c r="AF3180">
        <v>0</v>
      </c>
      <c r="AG3180">
        <v>1</v>
      </c>
      <c r="AH3180">
        <v>-0.10548707</v>
      </c>
      <c r="AI3180">
        <v>-0.37150424999999998</v>
      </c>
      <c r="AJ3180">
        <v>-0.99550000000000005</v>
      </c>
      <c r="AK3180">
        <v>0</v>
      </c>
      <c r="AL3180">
        <v>2.5649150700000001</v>
      </c>
      <c r="AM3180">
        <v>0</v>
      </c>
      <c r="AN3180">
        <v>1.7982209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-0.2648201</v>
      </c>
      <c r="AV3180">
        <v>0</v>
      </c>
      <c r="AW3180" t="s">
        <v>113</v>
      </c>
      <c r="AX3180" t="s">
        <v>113</v>
      </c>
      <c r="AY3180">
        <v>0</v>
      </c>
      <c r="AZ3180">
        <v>-2.5649150700000001</v>
      </c>
      <c r="BA3180">
        <v>1.7982209</v>
      </c>
      <c r="BB3180">
        <v>-2.5649150700000001</v>
      </c>
      <c r="BC3180">
        <v>0</v>
      </c>
      <c r="BD3180" t="s">
        <v>113</v>
      </c>
      <c r="BE3180" t="s">
        <v>114</v>
      </c>
      <c r="BF3180">
        <v>0</v>
      </c>
      <c r="BG3180" t="s">
        <v>114</v>
      </c>
      <c r="BH3180" t="s">
        <v>114</v>
      </c>
      <c r="BI3180">
        <v>0</v>
      </c>
      <c r="BJ3180">
        <v>0</v>
      </c>
      <c r="BK3180">
        <v>1</v>
      </c>
      <c r="BL3180" t="s">
        <v>115</v>
      </c>
      <c r="BN3180">
        <f t="shared" si="196"/>
        <v>1.8994319112997213E-3</v>
      </c>
      <c r="BO3180">
        <f t="shared" si="197"/>
        <v>1.0329404219904179</v>
      </c>
      <c r="BP3180">
        <f t="shared" si="198"/>
        <v>0.95917189195444441</v>
      </c>
      <c r="BQ3180">
        <f t="shared" si="199"/>
        <v>0.92858394495412844</v>
      </c>
    </row>
    <row r="3181" spans="1:69" x14ac:dyDescent="0.25">
      <c r="A3181" t="s">
        <v>3291</v>
      </c>
      <c r="B3181" s="1">
        <v>44217.420682870368</v>
      </c>
      <c r="C3181">
        <v>3188.34</v>
      </c>
      <c r="D3181">
        <v>0</v>
      </c>
      <c r="E3181">
        <v>0</v>
      </c>
      <c r="F3181">
        <v>1</v>
      </c>
      <c r="G3181">
        <v>0.98274965000000003</v>
      </c>
      <c r="H3181">
        <v>-4.0832930000000003E-2</v>
      </c>
      <c r="I3181">
        <v>2.5070000000000001</v>
      </c>
      <c r="J3181">
        <v>0</v>
      </c>
      <c r="K3181">
        <v>0</v>
      </c>
      <c r="L3181">
        <v>1</v>
      </c>
      <c r="M3181">
        <v>7.2827100000000004E-3</v>
      </c>
      <c r="N3181">
        <v>1.10684E-3</v>
      </c>
      <c r="O3181">
        <v>295</v>
      </c>
      <c r="P3181">
        <v>0</v>
      </c>
      <c r="Q3181">
        <v>0</v>
      </c>
      <c r="R3181">
        <v>1</v>
      </c>
      <c r="S3181">
        <v>0</v>
      </c>
      <c r="T3181">
        <v>0</v>
      </c>
      <c r="U3181">
        <v>1</v>
      </c>
      <c r="V3181">
        <v>0</v>
      </c>
      <c r="W3181">
        <v>0</v>
      </c>
      <c r="X3181">
        <v>1</v>
      </c>
      <c r="Y3181">
        <v>0</v>
      </c>
      <c r="Z3181">
        <v>0</v>
      </c>
      <c r="AA3181">
        <v>1</v>
      </c>
      <c r="AB3181">
        <v>0</v>
      </c>
      <c r="AC3181">
        <v>0</v>
      </c>
      <c r="AD3181">
        <v>1</v>
      </c>
      <c r="AE3181">
        <v>0</v>
      </c>
      <c r="AF3181">
        <v>0</v>
      </c>
      <c r="AG3181">
        <v>1</v>
      </c>
      <c r="AH3181">
        <v>-0.10540686</v>
      </c>
      <c r="AI3181">
        <v>-0.37150424999999998</v>
      </c>
      <c r="AJ3181">
        <v>-0.99550000000000005</v>
      </c>
      <c r="AK3181">
        <v>0</v>
      </c>
      <c r="AL3181">
        <v>2.5661215400000001</v>
      </c>
      <c r="AM3181">
        <v>0</v>
      </c>
      <c r="AN3181">
        <v>1.8218817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-0.26489994</v>
      </c>
      <c r="AV3181">
        <v>0</v>
      </c>
      <c r="AW3181" t="s">
        <v>113</v>
      </c>
      <c r="AX3181" t="s">
        <v>113</v>
      </c>
      <c r="AY3181">
        <v>0</v>
      </c>
      <c r="AZ3181">
        <v>-2.5661215400000001</v>
      </c>
      <c r="BA3181">
        <v>1.8218817</v>
      </c>
      <c r="BB3181">
        <v>-2.5661215400000001</v>
      </c>
      <c r="BC3181">
        <v>0</v>
      </c>
      <c r="BD3181" t="s">
        <v>113</v>
      </c>
      <c r="BE3181" t="s">
        <v>114</v>
      </c>
      <c r="BF3181">
        <v>0</v>
      </c>
      <c r="BG3181" t="s">
        <v>114</v>
      </c>
      <c r="BH3181" t="s">
        <v>114</v>
      </c>
      <c r="BI3181">
        <v>0</v>
      </c>
      <c r="BJ3181">
        <v>0</v>
      </c>
      <c r="BK3181">
        <v>1</v>
      </c>
      <c r="BL3181" t="s">
        <v>115</v>
      </c>
      <c r="BN3181">
        <f t="shared" si="196"/>
        <v>1.8994168807034597E-3</v>
      </c>
      <c r="BO3181">
        <f t="shared" si="197"/>
        <v>1.0329485959255886</v>
      </c>
      <c r="BP3181">
        <f t="shared" si="198"/>
        <v>0.9467226064317269</v>
      </c>
      <c r="BQ3181">
        <f t="shared" si="199"/>
        <v>0.91652441386340466</v>
      </c>
    </row>
    <row r="3182" spans="1:69" x14ac:dyDescent="0.25">
      <c r="A3182" t="s">
        <v>3292</v>
      </c>
      <c r="B3182" s="1">
        <v>44217.420694444445</v>
      </c>
      <c r="C3182">
        <v>3189.34</v>
      </c>
      <c r="D3182">
        <v>0</v>
      </c>
      <c r="E3182">
        <v>0</v>
      </c>
      <c r="F3182">
        <v>1</v>
      </c>
      <c r="G3182">
        <v>0.98299027000000005</v>
      </c>
      <c r="H3182">
        <v>-4.0832930000000003E-2</v>
      </c>
      <c r="I3182">
        <v>2.5070000000000001</v>
      </c>
      <c r="J3182">
        <v>0</v>
      </c>
      <c r="K3182">
        <v>0</v>
      </c>
      <c r="L3182">
        <v>1</v>
      </c>
      <c r="M3182">
        <v>7.2827100000000004E-3</v>
      </c>
      <c r="N3182">
        <v>1.10684E-3</v>
      </c>
      <c r="O3182">
        <v>295</v>
      </c>
      <c r="P3182">
        <v>0</v>
      </c>
      <c r="Q3182">
        <v>0</v>
      </c>
      <c r="R3182">
        <v>1</v>
      </c>
      <c r="S3182">
        <v>0</v>
      </c>
      <c r="T3182">
        <v>0</v>
      </c>
      <c r="U3182">
        <v>1</v>
      </c>
      <c r="V3182">
        <v>0</v>
      </c>
      <c r="W3182">
        <v>0</v>
      </c>
      <c r="X3182">
        <v>1</v>
      </c>
      <c r="Y3182">
        <v>0</v>
      </c>
      <c r="Z3182">
        <v>0</v>
      </c>
      <c r="AA3182">
        <v>1</v>
      </c>
      <c r="AB3182">
        <v>0</v>
      </c>
      <c r="AC3182">
        <v>0</v>
      </c>
      <c r="AD3182">
        <v>1</v>
      </c>
      <c r="AE3182">
        <v>0</v>
      </c>
      <c r="AF3182">
        <v>0</v>
      </c>
      <c r="AG3182">
        <v>1</v>
      </c>
      <c r="AH3182">
        <v>-0.10532666</v>
      </c>
      <c r="AI3182">
        <v>-0.37150424999999998</v>
      </c>
      <c r="AJ3182">
        <v>-0.99550000000000005</v>
      </c>
      <c r="AK3182">
        <v>0</v>
      </c>
      <c r="AL3182">
        <v>2.56672477</v>
      </c>
      <c r="AM3182">
        <v>0</v>
      </c>
      <c r="AN3182">
        <v>1.8218817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-0.26497978999999999</v>
      </c>
      <c r="AV3182">
        <v>0</v>
      </c>
      <c r="AW3182" t="s">
        <v>113</v>
      </c>
      <c r="AX3182" t="s">
        <v>113</v>
      </c>
      <c r="AY3182">
        <v>0</v>
      </c>
      <c r="AZ3182">
        <v>-2.56672477</v>
      </c>
      <c r="BA3182">
        <v>1.8218817</v>
      </c>
      <c r="BB3182">
        <v>-2.56672477</v>
      </c>
      <c r="BC3182">
        <v>0</v>
      </c>
      <c r="BD3182" t="s">
        <v>113</v>
      </c>
      <c r="BE3182" t="s">
        <v>114</v>
      </c>
      <c r="BF3182">
        <v>0</v>
      </c>
      <c r="BG3182" t="s">
        <v>114</v>
      </c>
      <c r="BH3182" t="s">
        <v>114</v>
      </c>
      <c r="BI3182">
        <v>0</v>
      </c>
      <c r="BJ3182">
        <v>0</v>
      </c>
      <c r="BK3182">
        <v>1</v>
      </c>
      <c r="BL3182" t="s">
        <v>115</v>
      </c>
      <c r="BN3182">
        <f t="shared" si="196"/>
        <v>1.8993868193459607E-3</v>
      </c>
      <c r="BO3182">
        <f t="shared" si="197"/>
        <v>1.0329649442737523</v>
      </c>
      <c r="BP3182">
        <f t="shared" si="198"/>
        <v>0.95919466295304245</v>
      </c>
      <c r="BQ3182">
        <f t="shared" si="199"/>
        <v>0.92858394495412855</v>
      </c>
    </row>
    <row r="3183" spans="1:69" x14ac:dyDescent="0.25">
      <c r="A3183" t="s">
        <v>3293</v>
      </c>
      <c r="B3183" s="1">
        <v>44217.420706018522</v>
      </c>
      <c r="C3183">
        <v>3190.34</v>
      </c>
      <c r="D3183">
        <v>0</v>
      </c>
      <c r="E3183">
        <v>0</v>
      </c>
      <c r="F3183">
        <v>1</v>
      </c>
      <c r="G3183">
        <v>0.98331109999999999</v>
      </c>
      <c r="H3183">
        <v>-4.0832930000000003E-2</v>
      </c>
      <c r="I3183">
        <v>2.5070000000000001</v>
      </c>
      <c r="J3183">
        <v>0</v>
      </c>
      <c r="K3183">
        <v>0</v>
      </c>
      <c r="L3183">
        <v>1</v>
      </c>
      <c r="M3183">
        <v>7.2827100000000004E-3</v>
      </c>
      <c r="N3183">
        <v>1.10684E-3</v>
      </c>
      <c r="O3183">
        <v>295</v>
      </c>
      <c r="P3183">
        <v>0</v>
      </c>
      <c r="Q3183">
        <v>0</v>
      </c>
      <c r="R3183">
        <v>1</v>
      </c>
      <c r="S3183">
        <v>0</v>
      </c>
      <c r="T3183">
        <v>0</v>
      </c>
      <c r="U3183">
        <v>1</v>
      </c>
      <c r="V3183">
        <v>0</v>
      </c>
      <c r="W3183">
        <v>0</v>
      </c>
      <c r="X3183">
        <v>1</v>
      </c>
      <c r="Y3183">
        <v>0</v>
      </c>
      <c r="Z3183">
        <v>0</v>
      </c>
      <c r="AA3183">
        <v>1</v>
      </c>
      <c r="AB3183">
        <v>0</v>
      </c>
      <c r="AC3183">
        <v>0</v>
      </c>
      <c r="AD3183">
        <v>1</v>
      </c>
      <c r="AE3183">
        <v>0</v>
      </c>
      <c r="AF3183">
        <v>0</v>
      </c>
      <c r="AG3183">
        <v>1</v>
      </c>
      <c r="AH3183">
        <v>-0.10532666</v>
      </c>
      <c r="AI3183">
        <v>-0.37150424999999998</v>
      </c>
      <c r="AJ3183">
        <v>-0.99550000000000005</v>
      </c>
      <c r="AK3183">
        <v>0</v>
      </c>
      <c r="AL3183">
        <v>2.56752907</v>
      </c>
      <c r="AM3183">
        <v>0</v>
      </c>
      <c r="AN3183">
        <v>1.8218817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-0.26497978999999999</v>
      </c>
      <c r="AV3183">
        <v>0</v>
      </c>
      <c r="AW3183" t="s">
        <v>113</v>
      </c>
      <c r="AX3183" t="s">
        <v>113</v>
      </c>
      <c r="AY3183">
        <v>0</v>
      </c>
      <c r="AZ3183">
        <v>-2.56752907</v>
      </c>
      <c r="BA3183">
        <v>1.8218817</v>
      </c>
      <c r="BB3183">
        <v>-2.56752907</v>
      </c>
      <c r="BC3183">
        <v>0</v>
      </c>
      <c r="BD3183" t="s">
        <v>113</v>
      </c>
      <c r="BE3183" t="s">
        <v>114</v>
      </c>
      <c r="BF3183">
        <v>0</v>
      </c>
      <c r="BG3183" t="s">
        <v>114</v>
      </c>
      <c r="BH3183" t="s">
        <v>114</v>
      </c>
      <c r="BI3183">
        <v>0</v>
      </c>
      <c r="BJ3183">
        <v>0</v>
      </c>
      <c r="BK3183">
        <v>1</v>
      </c>
      <c r="BL3183" t="s">
        <v>115</v>
      </c>
      <c r="BN3183">
        <f t="shared" si="196"/>
        <v>1.8993717888339046E-3</v>
      </c>
      <c r="BO3183">
        <f t="shared" si="197"/>
        <v>1.032973118551237</v>
      </c>
      <c r="BP3183">
        <f t="shared" si="198"/>
        <v>0.95920225345587629</v>
      </c>
      <c r="BQ3183">
        <f t="shared" si="199"/>
        <v>0.92858394495412855</v>
      </c>
    </row>
    <row r="3184" spans="1:69" x14ac:dyDescent="0.25">
      <c r="A3184" t="s">
        <v>3294</v>
      </c>
      <c r="B3184" s="1">
        <v>44217.420717592591</v>
      </c>
      <c r="C3184">
        <v>3191.34</v>
      </c>
      <c r="D3184">
        <v>0</v>
      </c>
      <c r="E3184">
        <v>0</v>
      </c>
      <c r="F3184">
        <v>1</v>
      </c>
      <c r="G3184">
        <v>0.98355172000000002</v>
      </c>
      <c r="H3184">
        <v>-4.0832930000000003E-2</v>
      </c>
      <c r="I3184">
        <v>2.5070000000000001</v>
      </c>
      <c r="J3184">
        <v>0</v>
      </c>
      <c r="K3184">
        <v>0</v>
      </c>
      <c r="L3184">
        <v>1</v>
      </c>
      <c r="M3184">
        <v>7.3629200000000002E-3</v>
      </c>
      <c r="N3184">
        <v>1.10684E-3</v>
      </c>
      <c r="O3184">
        <v>295</v>
      </c>
      <c r="P3184">
        <v>0</v>
      </c>
      <c r="Q3184">
        <v>0</v>
      </c>
      <c r="R3184">
        <v>1</v>
      </c>
      <c r="S3184">
        <v>0</v>
      </c>
      <c r="T3184">
        <v>0</v>
      </c>
      <c r="U3184">
        <v>1</v>
      </c>
      <c r="V3184">
        <v>0</v>
      </c>
      <c r="W3184">
        <v>0</v>
      </c>
      <c r="X3184">
        <v>1</v>
      </c>
      <c r="Y3184">
        <v>0</v>
      </c>
      <c r="Z3184">
        <v>0</v>
      </c>
      <c r="AA3184">
        <v>1</v>
      </c>
      <c r="AB3184">
        <v>0</v>
      </c>
      <c r="AC3184">
        <v>0</v>
      </c>
      <c r="AD3184">
        <v>1</v>
      </c>
      <c r="AE3184">
        <v>0</v>
      </c>
      <c r="AF3184">
        <v>0</v>
      </c>
      <c r="AG3184">
        <v>1</v>
      </c>
      <c r="AH3184">
        <v>-0.10524645000000001</v>
      </c>
      <c r="AI3184">
        <v>-0.37150424999999998</v>
      </c>
      <c r="AJ3184">
        <v>-0.99550000000000005</v>
      </c>
      <c r="AK3184">
        <v>0</v>
      </c>
      <c r="AL3184">
        <v>2.5681322999999998</v>
      </c>
      <c r="AM3184">
        <v>0</v>
      </c>
      <c r="AN3184">
        <v>1.8455425000000001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-0.26505962999999999</v>
      </c>
      <c r="AV3184">
        <v>0</v>
      </c>
      <c r="AW3184" t="s">
        <v>113</v>
      </c>
      <c r="AX3184" t="s">
        <v>113</v>
      </c>
      <c r="AY3184">
        <v>0</v>
      </c>
      <c r="AZ3184">
        <v>-2.5681322999999998</v>
      </c>
      <c r="BA3184">
        <v>1.8455425000000001</v>
      </c>
      <c r="BB3184">
        <v>-2.5681322999999998</v>
      </c>
      <c r="BC3184">
        <v>0</v>
      </c>
      <c r="BD3184" t="s">
        <v>113</v>
      </c>
      <c r="BE3184" t="s">
        <v>114</v>
      </c>
      <c r="BF3184">
        <v>0</v>
      </c>
      <c r="BG3184" t="s">
        <v>114</v>
      </c>
      <c r="BH3184" t="s">
        <v>114</v>
      </c>
      <c r="BI3184">
        <v>0</v>
      </c>
      <c r="BJ3184">
        <v>0</v>
      </c>
      <c r="BK3184">
        <v>1</v>
      </c>
      <c r="BL3184" t="s">
        <v>115</v>
      </c>
      <c r="BN3184">
        <f t="shared" si="196"/>
        <v>1.8993517483609575E-3</v>
      </c>
      <c r="BO3184">
        <f t="shared" si="197"/>
        <v>1.0329840176750329</v>
      </c>
      <c r="BP3184">
        <f t="shared" si="198"/>
        <v>0.95921237420724725</v>
      </c>
      <c r="BQ3184">
        <f t="shared" si="199"/>
        <v>0.92858394495412855</v>
      </c>
    </row>
    <row r="3185" spans="1:69" x14ac:dyDescent="0.25">
      <c r="A3185" t="s">
        <v>3295</v>
      </c>
      <c r="B3185" s="1">
        <v>44217.420729166668</v>
      </c>
      <c r="C3185">
        <v>3192.34</v>
      </c>
      <c r="D3185">
        <v>0</v>
      </c>
      <c r="E3185">
        <v>0</v>
      </c>
      <c r="F3185">
        <v>1</v>
      </c>
      <c r="G3185">
        <v>0.98395275000000004</v>
      </c>
      <c r="H3185">
        <v>-4.0832930000000003E-2</v>
      </c>
      <c r="I3185">
        <v>2.5070000000000001</v>
      </c>
      <c r="J3185">
        <v>0</v>
      </c>
      <c r="K3185">
        <v>0</v>
      </c>
      <c r="L3185">
        <v>1</v>
      </c>
      <c r="M3185">
        <v>7.2025099999999996E-3</v>
      </c>
      <c r="N3185">
        <v>1.10684E-3</v>
      </c>
      <c r="O3185">
        <v>295</v>
      </c>
      <c r="P3185">
        <v>0</v>
      </c>
      <c r="Q3185">
        <v>0</v>
      </c>
      <c r="R3185">
        <v>1</v>
      </c>
      <c r="S3185">
        <v>0</v>
      </c>
      <c r="T3185">
        <v>0</v>
      </c>
      <c r="U3185">
        <v>1</v>
      </c>
      <c r="V3185">
        <v>0</v>
      </c>
      <c r="W3185">
        <v>0</v>
      </c>
      <c r="X3185">
        <v>1</v>
      </c>
      <c r="Y3185">
        <v>0</v>
      </c>
      <c r="Z3185">
        <v>0</v>
      </c>
      <c r="AA3185">
        <v>1</v>
      </c>
      <c r="AB3185">
        <v>0</v>
      </c>
      <c r="AC3185">
        <v>0</v>
      </c>
      <c r="AD3185">
        <v>1</v>
      </c>
      <c r="AE3185">
        <v>0</v>
      </c>
      <c r="AF3185">
        <v>0</v>
      </c>
      <c r="AG3185">
        <v>1</v>
      </c>
      <c r="AH3185">
        <v>-0.10516625</v>
      </c>
      <c r="AI3185">
        <v>-0.37150424999999998</v>
      </c>
      <c r="AJ3185">
        <v>-0.99550000000000005</v>
      </c>
      <c r="AK3185">
        <v>0</v>
      </c>
      <c r="AL3185">
        <v>2.5691376899999998</v>
      </c>
      <c r="AM3185">
        <v>0</v>
      </c>
      <c r="AN3185">
        <v>1.7982209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-0.26513947999999998</v>
      </c>
      <c r="AV3185">
        <v>0</v>
      </c>
      <c r="AW3185" t="s">
        <v>113</v>
      </c>
      <c r="AX3185" t="s">
        <v>113</v>
      </c>
      <c r="AY3185">
        <v>0</v>
      </c>
      <c r="AZ3185">
        <v>-2.5691376899999998</v>
      </c>
      <c r="BA3185">
        <v>1.7982209</v>
      </c>
      <c r="BB3185">
        <v>-2.5691376899999998</v>
      </c>
      <c r="BC3185">
        <v>0</v>
      </c>
      <c r="BD3185" t="s">
        <v>113</v>
      </c>
      <c r="BE3185" t="s">
        <v>114</v>
      </c>
      <c r="BF3185">
        <v>0</v>
      </c>
      <c r="BG3185" t="s">
        <v>114</v>
      </c>
      <c r="BH3185" t="s">
        <v>114</v>
      </c>
      <c r="BI3185">
        <v>0</v>
      </c>
      <c r="BJ3185">
        <v>0</v>
      </c>
      <c r="BK3185">
        <v>1</v>
      </c>
      <c r="BL3185" t="s">
        <v>115</v>
      </c>
      <c r="BN3185">
        <f t="shared" si="196"/>
        <v>1.8993367179144351E-3</v>
      </c>
      <c r="BO3185">
        <f t="shared" si="197"/>
        <v>1.032992192218751</v>
      </c>
      <c r="BP3185">
        <f t="shared" si="198"/>
        <v>0.97167736641583813</v>
      </c>
      <c r="BQ3185">
        <f t="shared" si="199"/>
        <v>0.94064347604485221</v>
      </c>
    </row>
    <row r="3186" spans="1:69" x14ac:dyDescent="0.25">
      <c r="A3186" t="s">
        <v>3296</v>
      </c>
      <c r="B3186" s="1">
        <v>44217.420740740738</v>
      </c>
      <c r="C3186">
        <v>3193.34</v>
      </c>
      <c r="D3186">
        <v>0</v>
      </c>
      <c r="E3186">
        <v>0</v>
      </c>
      <c r="F3186">
        <v>1</v>
      </c>
      <c r="G3186">
        <v>0.98427357000000004</v>
      </c>
      <c r="H3186">
        <v>-4.0832930000000003E-2</v>
      </c>
      <c r="I3186">
        <v>2.5070000000000001</v>
      </c>
      <c r="J3186">
        <v>0</v>
      </c>
      <c r="K3186">
        <v>0</v>
      </c>
      <c r="L3186">
        <v>1</v>
      </c>
      <c r="M3186">
        <v>7.2827100000000004E-3</v>
      </c>
      <c r="N3186">
        <v>1.10684E-3</v>
      </c>
      <c r="O3186">
        <v>295</v>
      </c>
      <c r="P3186">
        <v>0</v>
      </c>
      <c r="Q3186">
        <v>0</v>
      </c>
      <c r="R3186">
        <v>1</v>
      </c>
      <c r="S3186">
        <v>0</v>
      </c>
      <c r="T3186">
        <v>0</v>
      </c>
      <c r="U3186">
        <v>1</v>
      </c>
      <c r="V3186">
        <v>0</v>
      </c>
      <c r="W3186">
        <v>0</v>
      </c>
      <c r="X3186">
        <v>1</v>
      </c>
      <c r="Y3186">
        <v>0</v>
      </c>
      <c r="Z3186">
        <v>0</v>
      </c>
      <c r="AA3186">
        <v>1</v>
      </c>
      <c r="AB3186">
        <v>0</v>
      </c>
      <c r="AC3186">
        <v>0</v>
      </c>
      <c r="AD3186">
        <v>1</v>
      </c>
      <c r="AE3186">
        <v>0</v>
      </c>
      <c r="AF3186">
        <v>0</v>
      </c>
      <c r="AG3186">
        <v>1</v>
      </c>
      <c r="AH3186">
        <v>-0.10524645000000001</v>
      </c>
      <c r="AI3186">
        <v>-0.37150424999999998</v>
      </c>
      <c r="AJ3186">
        <v>-0.99550000000000005</v>
      </c>
      <c r="AK3186">
        <v>0</v>
      </c>
      <c r="AL3186">
        <v>2.5699420000000002</v>
      </c>
      <c r="AM3186">
        <v>0</v>
      </c>
      <c r="AN3186">
        <v>1.8218817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-0.26505962999999999</v>
      </c>
      <c r="AV3186">
        <v>0</v>
      </c>
      <c r="AW3186" t="s">
        <v>113</v>
      </c>
      <c r="AX3186" t="s">
        <v>113</v>
      </c>
      <c r="AY3186">
        <v>0</v>
      </c>
      <c r="AZ3186">
        <v>-2.5699420000000002</v>
      </c>
      <c r="BA3186">
        <v>1.8218817</v>
      </c>
      <c r="BB3186">
        <v>-2.5699420000000002</v>
      </c>
      <c r="BC3186">
        <v>0</v>
      </c>
      <c r="BD3186" t="s">
        <v>113</v>
      </c>
      <c r="BE3186" t="s">
        <v>114</v>
      </c>
      <c r="BF3186">
        <v>0</v>
      </c>
      <c r="BG3186" t="s">
        <v>114</v>
      </c>
      <c r="BH3186" t="s">
        <v>114</v>
      </c>
      <c r="BI3186">
        <v>0</v>
      </c>
      <c r="BJ3186">
        <v>0</v>
      </c>
      <c r="BK3186">
        <v>1</v>
      </c>
      <c r="BL3186" t="s">
        <v>115</v>
      </c>
      <c r="BN3186">
        <f t="shared" si="196"/>
        <v>1.8993116670665622E-3</v>
      </c>
      <c r="BO3186">
        <f t="shared" si="197"/>
        <v>1.0330058168021776</v>
      </c>
      <c r="BP3186">
        <f t="shared" si="198"/>
        <v>0.94677505076210355</v>
      </c>
      <c r="BQ3186">
        <f t="shared" si="199"/>
        <v>0.91652441386340477</v>
      </c>
    </row>
    <row r="3187" spans="1:69" x14ac:dyDescent="0.25">
      <c r="A3187" t="s">
        <v>3297</v>
      </c>
      <c r="B3187" s="1">
        <v>44217.420752314814</v>
      </c>
      <c r="C3187">
        <v>3194.34</v>
      </c>
      <c r="D3187">
        <v>0</v>
      </c>
      <c r="E3187">
        <v>0</v>
      </c>
      <c r="F3187">
        <v>1</v>
      </c>
      <c r="G3187">
        <v>0.98459439999999998</v>
      </c>
      <c r="H3187">
        <v>-4.0832930000000003E-2</v>
      </c>
      <c r="I3187">
        <v>2.5070000000000001</v>
      </c>
      <c r="J3187">
        <v>0</v>
      </c>
      <c r="K3187">
        <v>0</v>
      </c>
      <c r="L3187">
        <v>1</v>
      </c>
      <c r="M3187">
        <v>7.2827100000000004E-3</v>
      </c>
      <c r="N3187">
        <v>1.10684E-3</v>
      </c>
      <c r="O3187">
        <v>295</v>
      </c>
      <c r="P3187">
        <v>0</v>
      </c>
      <c r="Q3187">
        <v>0</v>
      </c>
      <c r="R3187">
        <v>1</v>
      </c>
      <c r="S3187">
        <v>0</v>
      </c>
      <c r="T3187">
        <v>0</v>
      </c>
      <c r="U3187">
        <v>1</v>
      </c>
      <c r="V3187">
        <v>0</v>
      </c>
      <c r="W3187">
        <v>0</v>
      </c>
      <c r="X3187">
        <v>1</v>
      </c>
      <c r="Y3187">
        <v>0</v>
      </c>
      <c r="Z3187">
        <v>0</v>
      </c>
      <c r="AA3187">
        <v>1</v>
      </c>
      <c r="AB3187">
        <v>0</v>
      </c>
      <c r="AC3187">
        <v>0</v>
      </c>
      <c r="AD3187">
        <v>1</v>
      </c>
      <c r="AE3187">
        <v>0</v>
      </c>
      <c r="AF3187">
        <v>0</v>
      </c>
      <c r="AG3187">
        <v>1</v>
      </c>
      <c r="AH3187">
        <v>-0.10492563000000001</v>
      </c>
      <c r="AI3187">
        <v>-0.37150424999999998</v>
      </c>
      <c r="AJ3187">
        <v>-0.99550000000000005</v>
      </c>
      <c r="AK3187">
        <v>0</v>
      </c>
      <c r="AL3187">
        <v>2.5707463000000002</v>
      </c>
      <c r="AM3187">
        <v>0</v>
      </c>
      <c r="AN3187">
        <v>1.8218817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-0.26537902000000002</v>
      </c>
      <c r="AV3187">
        <v>0</v>
      </c>
      <c r="AW3187" t="s">
        <v>113</v>
      </c>
      <c r="AX3187" t="s">
        <v>113</v>
      </c>
      <c r="AY3187">
        <v>0</v>
      </c>
      <c r="AZ3187">
        <v>-2.5707463000000002</v>
      </c>
      <c r="BA3187">
        <v>1.8218817</v>
      </c>
      <c r="BB3187">
        <v>-2.5707463000000002</v>
      </c>
      <c r="BC3187">
        <v>0</v>
      </c>
      <c r="BD3187" t="s">
        <v>113</v>
      </c>
      <c r="BE3187" t="s">
        <v>114</v>
      </c>
      <c r="BF3187">
        <v>0</v>
      </c>
      <c r="BG3187" t="s">
        <v>114</v>
      </c>
      <c r="BH3187" t="s">
        <v>114</v>
      </c>
      <c r="BI3187">
        <v>0</v>
      </c>
      <c r="BJ3187">
        <v>0</v>
      </c>
      <c r="BK3187">
        <v>1</v>
      </c>
      <c r="BL3187" t="s">
        <v>115</v>
      </c>
      <c r="BN3187">
        <f t="shared" si="196"/>
        <v>1.8992916264943122E-3</v>
      </c>
      <c r="BO3187">
        <f t="shared" si="197"/>
        <v>1.0330167166700115</v>
      </c>
      <c r="BP3187">
        <f t="shared" si="198"/>
        <v>0.9592427379690005</v>
      </c>
      <c r="BQ3187">
        <f t="shared" si="199"/>
        <v>0.92858394495412855</v>
      </c>
    </row>
    <row r="3188" spans="1:69" x14ac:dyDescent="0.25">
      <c r="A3188" t="s">
        <v>3298</v>
      </c>
      <c r="B3188" s="1">
        <v>44217.420763888891</v>
      </c>
      <c r="C3188">
        <v>3195.34</v>
      </c>
      <c r="D3188">
        <v>0</v>
      </c>
      <c r="E3188">
        <v>0</v>
      </c>
      <c r="F3188">
        <v>1</v>
      </c>
      <c r="G3188">
        <v>0.98507562999999998</v>
      </c>
      <c r="H3188">
        <v>-4.0832930000000003E-2</v>
      </c>
      <c r="I3188">
        <v>2.5070000000000001</v>
      </c>
      <c r="J3188">
        <v>0</v>
      </c>
      <c r="K3188">
        <v>0</v>
      </c>
      <c r="L3188">
        <v>1</v>
      </c>
      <c r="M3188">
        <v>7.1222999999999998E-3</v>
      </c>
      <c r="N3188">
        <v>1.10684E-3</v>
      </c>
      <c r="O3188">
        <v>295</v>
      </c>
      <c r="P3188">
        <v>0</v>
      </c>
      <c r="Q3188">
        <v>0</v>
      </c>
      <c r="R3188">
        <v>1</v>
      </c>
      <c r="S3188">
        <v>0</v>
      </c>
      <c r="T3188">
        <v>0</v>
      </c>
      <c r="U3188">
        <v>1</v>
      </c>
      <c r="V3188">
        <v>0</v>
      </c>
      <c r="W3188">
        <v>0</v>
      </c>
      <c r="X3188">
        <v>1</v>
      </c>
      <c r="Y3188">
        <v>0</v>
      </c>
      <c r="Z3188">
        <v>0</v>
      </c>
      <c r="AA3188">
        <v>1</v>
      </c>
      <c r="AB3188">
        <v>0</v>
      </c>
      <c r="AC3188">
        <v>0</v>
      </c>
      <c r="AD3188">
        <v>1</v>
      </c>
      <c r="AE3188">
        <v>0</v>
      </c>
      <c r="AF3188">
        <v>0</v>
      </c>
      <c r="AG3188">
        <v>1</v>
      </c>
      <c r="AH3188">
        <v>-0.10476521</v>
      </c>
      <c r="AI3188">
        <v>-0.37150424999999998</v>
      </c>
      <c r="AJ3188">
        <v>-0.99550000000000005</v>
      </c>
      <c r="AK3188">
        <v>0</v>
      </c>
      <c r="AL3188">
        <v>2.5719527599999998</v>
      </c>
      <c r="AM3188">
        <v>0</v>
      </c>
      <c r="AN3188">
        <v>1.7745601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-0.26553871000000001</v>
      </c>
      <c r="AV3188">
        <v>0</v>
      </c>
      <c r="AW3188" t="s">
        <v>113</v>
      </c>
      <c r="AX3188" t="s">
        <v>113</v>
      </c>
      <c r="AY3188">
        <v>0</v>
      </c>
      <c r="AZ3188">
        <v>-2.5719527599999998</v>
      </c>
      <c r="BA3188">
        <v>1.7745601</v>
      </c>
      <c r="BB3188">
        <v>-2.5719527599999998</v>
      </c>
      <c r="BC3188">
        <v>0</v>
      </c>
      <c r="BD3188" t="s">
        <v>113</v>
      </c>
      <c r="BE3188" t="s">
        <v>114</v>
      </c>
      <c r="BF3188">
        <v>0</v>
      </c>
      <c r="BG3188" t="s">
        <v>114</v>
      </c>
      <c r="BH3188" t="s">
        <v>114</v>
      </c>
      <c r="BI3188">
        <v>0</v>
      </c>
      <c r="BJ3188">
        <v>0</v>
      </c>
      <c r="BK3188">
        <v>1</v>
      </c>
      <c r="BL3188" t="s">
        <v>115</v>
      </c>
      <c r="BN3188">
        <f t="shared" si="196"/>
        <v>1.8992715862212123E-3</v>
      </c>
      <c r="BO3188">
        <f t="shared" si="197"/>
        <v>1.0330276166051597</v>
      </c>
      <c r="BP3188">
        <f t="shared" si="198"/>
        <v>0.95925285947378014</v>
      </c>
      <c r="BQ3188">
        <f t="shared" si="199"/>
        <v>0.92858394495412844</v>
      </c>
    </row>
    <row r="3189" spans="1:69" x14ac:dyDescent="0.25">
      <c r="A3189" t="s">
        <v>3299</v>
      </c>
      <c r="B3189" s="1">
        <v>44217.420775462961</v>
      </c>
      <c r="C3189">
        <v>3196.34</v>
      </c>
      <c r="D3189">
        <v>0</v>
      </c>
      <c r="E3189">
        <v>0</v>
      </c>
      <c r="F3189">
        <v>1</v>
      </c>
      <c r="G3189">
        <v>0.98531625</v>
      </c>
      <c r="H3189">
        <v>-4.0832930000000003E-2</v>
      </c>
      <c r="I3189">
        <v>2.5070000000000001</v>
      </c>
      <c r="J3189">
        <v>0</v>
      </c>
      <c r="K3189">
        <v>0</v>
      </c>
      <c r="L3189">
        <v>1</v>
      </c>
      <c r="M3189">
        <v>7.4431300000000001E-3</v>
      </c>
      <c r="N3189">
        <v>1.10684E-3</v>
      </c>
      <c r="O3189">
        <v>295</v>
      </c>
      <c r="P3189">
        <v>0</v>
      </c>
      <c r="Q3189">
        <v>0</v>
      </c>
      <c r="R3189">
        <v>1</v>
      </c>
      <c r="S3189">
        <v>0</v>
      </c>
      <c r="T3189">
        <v>0</v>
      </c>
      <c r="U3189">
        <v>1</v>
      </c>
      <c r="V3189">
        <v>0</v>
      </c>
      <c r="W3189">
        <v>0</v>
      </c>
      <c r="X3189">
        <v>1</v>
      </c>
      <c r="Y3189">
        <v>0</v>
      </c>
      <c r="Z3189">
        <v>0</v>
      </c>
      <c r="AA3189">
        <v>1</v>
      </c>
      <c r="AB3189">
        <v>0</v>
      </c>
      <c r="AC3189">
        <v>0</v>
      </c>
      <c r="AD3189">
        <v>1</v>
      </c>
      <c r="AE3189">
        <v>0</v>
      </c>
      <c r="AF3189">
        <v>0</v>
      </c>
      <c r="AG3189">
        <v>1</v>
      </c>
      <c r="AH3189">
        <v>-0.10492563000000001</v>
      </c>
      <c r="AI3189">
        <v>-0.37150424999999998</v>
      </c>
      <c r="AJ3189">
        <v>-0.99550000000000005</v>
      </c>
      <c r="AK3189">
        <v>0</v>
      </c>
      <c r="AL3189">
        <v>2.5725559900000001</v>
      </c>
      <c r="AM3189">
        <v>0</v>
      </c>
      <c r="AN3189">
        <v>1.8692032999999999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-0.26537902000000002</v>
      </c>
      <c r="AV3189">
        <v>0</v>
      </c>
      <c r="AW3189" t="s">
        <v>113</v>
      </c>
      <c r="AX3189" t="s">
        <v>113</v>
      </c>
      <c r="AY3189">
        <v>0</v>
      </c>
      <c r="AZ3189">
        <v>-2.5725559900000001</v>
      </c>
      <c r="BA3189">
        <v>1.8692032999999999</v>
      </c>
      <c r="BB3189">
        <v>-2.5725559900000001</v>
      </c>
      <c r="BC3189">
        <v>0</v>
      </c>
      <c r="BD3189" t="s">
        <v>113</v>
      </c>
      <c r="BE3189" t="s">
        <v>114</v>
      </c>
      <c r="BF3189">
        <v>0</v>
      </c>
      <c r="BG3189" t="s">
        <v>114</v>
      </c>
      <c r="BH3189" t="s">
        <v>114</v>
      </c>
      <c r="BI3189">
        <v>0</v>
      </c>
      <c r="BJ3189">
        <v>0</v>
      </c>
      <c r="BK3189">
        <v>1</v>
      </c>
      <c r="BL3189" t="s">
        <v>115</v>
      </c>
      <c r="BN3189">
        <f t="shared" si="196"/>
        <v>1.8992415256561552E-3</v>
      </c>
      <c r="BO3189">
        <f t="shared" si="197"/>
        <v>1.0330439670237113</v>
      </c>
      <c r="BP3189">
        <f t="shared" si="198"/>
        <v>0.93435199053312612</v>
      </c>
      <c r="BQ3189">
        <f t="shared" si="199"/>
        <v>0.90446488277268078</v>
      </c>
    </row>
    <row r="3190" spans="1:69" x14ac:dyDescent="0.25">
      <c r="A3190" t="s">
        <v>3300</v>
      </c>
      <c r="B3190" s="1">
        <v>44217.420787037037</v>
      </c>
      <c r="C3190">
        <v>3197.34</v>
      </c>
      <c r="D3190">
        <v>0</v>
      </c>
      <c r="E3190">
        <v>0</v>
      </c>
      <c r="F3190">
        <v>1</v>
      </c>
      <c r="G3190">
        <v>0.98579749000000005</v>
      </c>
      <c r="H3190">
        <v>-4.0832930000000003E-2</v>
      </c>
      <c r="I3190">
        <v>2.5070000000000001</v>
      </c>
      <c r="J3190">
        <v>0</v>
      </c>
      <c r="K3190">
        <v>0</v>
      </c>
      <c r="L3190">
        <v>1</v>
      </c>
      <c r="M3190">
        <v>7.3629200000000002E-3</v>
      </c>
      <c r="N3190">
        <v>1.10684E-3</v>
      </c>
      <c r="O3190">
        <v>295</v>
      </c>
      <c r="P3190">
        <v>0</v>
      </c>
      <c r="Q3190">
        <v>0</v>
      </c>
      <c r="R3190">
        <v>1</v>
      </c>
      <c r="S3190">
        <v>0</v>
      </c>
      <c r="T3190">
        <v>0</v>
      </c>
      <c r="U3190">
        <v>1</v>
      </c>
      <c r="V3190">
        <v>0</v>
      </c>
      <c r="W3190">
        <v>0</v>
      </c>
      <c r="X3190">
        <v>1</v>
      </c>
      <c r="Y3190">
        <v>0</v>
      </c>
      <c r="Z3190">
        <v>0</v>
      </c>
      <c r="AA3190">
        <v>1</v>
      </c>
      <c r="AB3190">
        <v>0</v>
      </c>
      <c r="AC3190">
        <v>0</v>
      </c>
      <c r="AD3190">
        <v>1</v>
      </c>
      <c r="AE3190">
        <v>0</v>
      </c>
      <c r="AF3190">
        <v>0</v>
      </c>
      <c r="AG3190">
        <v>1</v>
      </c>
      <c r="AH3190">
        <v>-0.10468501</v>
      </c>
      <c r="AI3190">
        <v>-0.37150424999999998</v>
      </c>
      <c r="AJ3190">
        <v>-0.99550000000000005</v>
      </c>
      <c r="AK3190">
        <v>0</v>
      </c>
      <c r="AL3190">
        <v>2.5737624600000002</v>
      </c>
      <c r="AM3190">
        <v>0</v>
      </c>
      <c r="AN3190">
        <v>1.8455425000000001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-0.26561855000000001</v>
      </c>
      <c r="AV3190">
        <v>0</v>
      </c>
      <c r="AW3190" t="s">
        <v>113</v>
      </c>
      <c r="AX3190" t="s">
        <v>113</v>
      </c>
      <c r="AY3190">
        <v>0</v>
      </c>
      <c r="AZ3190">
        <v>-2.5737624600000002</v>
      </c>
      <c r="BA3190">
        <v>1.8455425000000001</v>
      </c>
      <c r="BB3190">
        <v>-2.5737624600000002</v>
      </c>
      <c r="BC3190">
        <v>0</v>
      </c>
      <c r="BD3190" t="s">
        <v>113</v>
      </c>
      <c r="BE3190" t="s">
        <v>114</v>
      </c>
      <c r="BF3190">
        <v>0</v>
      </c>
      <c r="BG3190" t="s">
        <v>114</v>
      </c>
      <c r="BH3190" t="s">
        <v>114</v>
      </c>
      <c r="BI3190">
        <v>0</v>
      </c>
      <c r="BJ3190">
        <v>0</v>
      </c>
      <c r="BK3190">
        <v>1</v>
      </c>
      <c r="BL3190" t="s">
        <v>115</v>
      </c>
      <c r="BN3190">
        <f t="shared" si="196"/>
        <v>1.899226495415832E-3</v>
      </c>
      <c r="BO3190">
        <f t="shared" si="197"/>
        <v>1.0330521424041232</v>
      </c>
      <c r="BP3190">
        <f t="shared" si="198"/>
        <v>0.98419188259625734</v>
      </c>
      <c r="BQ3190">
        <f t="shared" si="199"/>
        <v>0.95270300713557587</v>
      </c>
    </row>
    <row r="3191" spans="1:69" x14ac:dyDescent="0.25">
      <c r="A3191" t="s">
        <v>3301</v>
      </c>
      <c r="B3191" s="1">
        <v>44217.420798611114</v>
      </c>
      <c r="C3191">
        <v>3198.34</v>
      </c>
      <c r="D3191">
        <v>0</v>
      </c>
      <c r="E3191">
        <v>0</v>
      </c>
      <c r="F3191">
        <v>1</v>
      </c>
      <c r="G3191">
        <v>0.98603810999999997</v>
      </c>
      <c r="H3191">
        <v>-4.0832930000000003E-2</v>
      </c>
      <c r="I3191">
        <v>2.5070000000000001</v>
      </c>
      <c r="J3191">
        <v>0</v>
      </c>
      <c r="K3191">
        <v>0</v>
      </c>
      <c r="L3191">
        <v>1</v>
      </c>
      <c r="M3191">
        <v>7.2827100000000004E-3</v>
      </c>
      <c r="N3191">
        <v>1.10684E-3</v>
      </c>
      <c r="O3191">
        <v>295</v>
      </c>
      <c r="P3191">
        <v>0</v>
      </c>
      <c r="Q3191">
        <v>0</v>
      </c>
      <c r="R3191">
        <v>1</v>
      </c>
      <c r="S3191">
        <v>0</v>
      </c>
      <c r="T3191">
        <v>0</v>
      </c>
      <c r="U3191">
        <v>1</v>
      </c>
      <c r="V3191">
        <v>0</v>
      </c>
      <c r="W3191">
        <v>0</v>
      </c>
      <c r="X3191">
        <v>1</v>
      </c>
      <c r="Y3191">
        <v>0</v>
      </c>
      <c r="Z3191">
        <v>0</v>
      </c>
      <c r="AA3191">
        <v>1</v>
      </c>
      <c r="AB3191">
        <v>0</v>
      </c>
      <c r="AC3191">
        <v>0</v>
      </c>
      <c r="AD3191">
        <v>1</v>
      </c>
      <c r="AE3191">
        <v>0</v>
      </c>
      <c r="AF3191">
        <v>0</v>
      </c>
      <c r="AG3191">
        <v>1</v>
      </c>
      <c r="AH3191">
        <v>-0.10468501</v>
      </c>
      <c r="AI3191">
        <v>-0.37150424999999998</v>
      </c>
      <c r="AJ3191">
        <v>-0.99550000000000005</v>
      </c>
      <c r="AK3191">
        <v>0</v>
      </c>
      <c r="AL3191">
        <v>2.57436569</v>
      </c>
      <c r="AM3191">
        <v>0</v>
      </c>
      <c r="AN3191">
        <v>1.8218817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-0.26561855000000001</v>
      </c>
      <c r="AV3191">
        <v>0</v>
      </c>
      <c r="AW3191" t="s">
        <v>113</v>
      </c>
      <c r="AX3191" t="s">
        <v>113</v>
      </c>
      <c r="AY3191">
        <v>0</v>
      </c>
      <c r="AZ3191">
        <v>-2.57436569</v>
      </c>
      <c r="BA3191">
        <v>1.8218817</v>
      </c>
      <c r="BB3191">
        <v>-2.57436569</v>
      </c>
      <c r="BC3191">
        <v>0</v>
      </c>
      <c r="BD3191" t="s">
        <v>113</v>
      </c>
      <c r="BE3191" t="s">
        <v>114</v>
      </c>
      <c r="BF3191">
        <v>0</v>
      </c>
      <c r="BG3191" t="s">
        <v>114</v>
      </c>
      <c r="BH3191" t="s">
        <v>114</v>
      </c>
      <c r="BI3191">
        <v>0</v>
      </c>
      <c r="BJ3191">
        <v>0</v>
      </c>
      <c r="BK3191">
        <v>1</v>
      </c>
      <c r="BL3191" t="s">
        <v>115</v>
      </c>
      <c r="BN3191">
        <f t="shared" si="196"/>
        <v>1.8991964347704674E-3</v>
      </c>
      <c r="BO3191">
        <f t="shared" si="197"/>
        <v>1.0330684936427457</v>
      </c>
      <c r="BP3191">
        <f t="shared" si="198"/>
        <v>0.97174913885253167</v>
      </c>
      <c r="BQ3191">
        <f t="shared" si="199"/>
        <v>0.94064347604485232</v>
      </c>
    </row>
    <row r="3192" spans="1:69" x14ac:dyDescent="0.25">
      <c r="A3192" t="s">
        <v>3302</v>
      </c>
      <c r="B3192" s="1">
        <v>44217.420810185184</v>
      </c>
      <c r="C3192">
        <v>3199.34</v>
      </c>
      <c r="D3192">
        <v>0</v>
      </c>
      <c r="E3192">
        <v>0</v>
      </c>
      <c r="F3192">
        <v>1</v>
      </c>
      <c r="G3192">
        <v>0.98635892999999997</v>
      </c>
      <c r="H3192">
        <v>-4.0832930000000003E-2</v>
      </c>
      <c r="I3192">
        <v>2.5070000000000001</v>
      </c>
      <c r="J3192">
        <v>0</v>
      </c>
      <c r="K3192">
        <v>0</v>
      </c>
      <c r="L3192">
        <v>1</v>
      </c>
      <c r="M3192">
        <v>7.3629200000000002E-3</v>
      </c>
      <c r="N3192">
        <v>1.10684E-3</v>
      </c>
      <c r="O3192">
        <v>295</v>
      </c>
      <c r="P3192">
        <v>0</v>
      </c>
      <c r="Q3192">
        <v>0</v>
      </c>
      <c r="R3192">
        <v>1</v>
      </c>
      <c r="S3192">
        <v>0</v>
      </c>
      <c r="T3192">
        <v>0</v>
      </c>
      <c r="U3192">
        <v>1</v>
      </c>
      <c r="V3192">
        <v>0</v>
      </c>
      <c r="W3192">
        <v>0</v>
      </c>
      <c r="X3192">
        <v>1</v>
      </c>
      <c r="Y3192">
        <v>0</v>
      </c>
      <c r="Z3192">
        <v>0</v>
      </c>
      <c r="AA3192">
        <v>1</v>
      </c>
      <c r="AB3192">
        <v>0</v>
      </c>
      <c r="AC3192">
        <v>0</v>
      </c>
      <c r="AD3192">
        <v>1</v>
      </c>
      <c r="AE3192">
        <v>0</v>
      </c>
      <c r="AF3192">
        <v>0</v>
      </c>
      <c r="AG3192">
        <v>1</v>
      </c>
      <c r="AH3192">
        <v>-0.10468501</v>
      </c>
      <c r="AI3192">
        <v>-0.37150424999999998</v>
      </c>
      <c r="AJ3192">
        <v>-0.99550000000000005</v>
      </c>
      <c r="AK3192">
        <v>0</v>
      </c>
      <c r="AL3192">
        <v>2.57516999</v>
      </c>
      <c r="AM3192">
        <v>0</v>
      </c>
      <c r="AN3192">
        <v>1.8455425000000001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-0.26561855000000001</v>
      </c>
      <c r="AV3192">
        <v>0</v>
      </c>
      <c r="AW3192" t="s">
        <v>113</v>
      </c>
      <c r="AX3192" t="s">
        <v>113</v>
      </c>
      <c r="AY3192">
        <v>0</v>
      </c>
      <c r="AZ3192">
        <v>-2.57516999</v>
      </c>
      <c r="BA3192">
        <v>1.8455425000000001</v>
      </c>
      <c r="BB3192">
        <v>-2.57516999</v>
      </c>
      <c r="BC3192">
        <v>0</v>
      </c>
      <c r="BD3192" t="s">
        <v>113</v>
      </c>
      <c r="BE3192" t="s">
        <v>114</v>
      </c>
      <c r="BF3192">
        <v>0</v>
      </c>
      <c r="BG3192" t="s">
        <v>114</v>
      </c>
      <c r="BH3192" t="s">
        <v>114</v>
      </c>
      <c r="BI3192">
        <v>0</v>
      </c>
      <c r="BJ3192">
        <v>0</v>
      </c>
      <c r="BK3192">
        <v>1</v>
      </c>
      <c r="BL3192" t="s">
        <v>115</v>
      </c>
      <c r="BN3192">
        <f t="shared" si="196"/>
        <v>1.8991814046146016E-3</v>
      </c>
      <c r="BO3192">
        <f t="shared" si="197"/>
        <v>1.0330766693654239</v>
      </c>
      <c r="BP3192">
        <f t="shared" si="198"/>
        <v>0.9592984090794171</v>
      </c>
      <c r="BQ3192">
        <f t="shared" si="199"/>
        <v>0.92858394495412844</v>
      </c>
    </row>
    <row r="3193" spans="1:69" x14ac:dyDescent="0.25">
      <c r="A3193" t="s">
        <v>3303</v>
      </c>
      <c r="B3193" s="1">
        <v>44217.42082175926</v>
      </c>
      <c r="C3193">
        <v>3200.34</v>
      </c>
      <c r="D3193">
        <v>0</v>
      </c>
      <c r="E3193">
        <v>0</v>
      </c>
      <c r="F3193">
        <v>1</v>
      </c>
      <c r="G3193">
        <v>0.98667976000000002</v>
      </c>
      <c r="H3193">
        <v>-4.0832930000000003E-2</v>
      </c>
      <c r="I3193">
        <v>2.5070000000000001</v>
      </c>
      <c r="J3193">
        <v>0</v>
      </c>
      <c r="K3193">
        <v>0</v>
      </c>
      <c r="L3193">
        <v>1</v>
      </c>
      <c r="M3193">
        <v>7.2025099999999996E-3</v>
      </c>
      <c r="N3193">
        <v>1.10684E-3</v>
      </c>
      <c r="O3193">
        <v>295</v>
      </c>
      <c r="P3193">
        <v>0</v>
      </c>
      <c r="Q3193">
        <v>0</v>
      </c>
      <c r="R3193">
        <v>1</v>
      </c>
      <c r="S3193">
        <v>0</v>
      </c>
      <c r="T3193">
        <v>0</v>
      </c>
      <c r="U3193">
        <v>1</v>
      </c>
      <c r="V3193">
        <v>0</v>
      </c>
      <c r="W3193">
        <v>0</v>
      </c>
      <c r="X3193">
        <v>1</v>
      </c>
      <c r="Y3193">
        <v>0</v>
      </c>
      <c r="Z3193">
        <v>0</v>
      </c>
      <c r="AA3193">
        <v>1</v>
      </c>
      <c r="AB3193">
        <v>0</v>
      </c>
      <c r="AC3193">
        <v>0</v>
      </c>
      <c r="AD3193">
        <v>1</v>
      </c>
      <c r="AE3193">
        <v>0</v>
      </c>
      <c r="AF3193">
        <v>0</v>
      </c>
      <c r="AG3193">
        <v>1</v>
      </c>
      <c r="AH3193">
        <v>-0.10468501</v>
      </c>
      <c r="AI3193">
        <v>-0.37150424999999998</v>
      </c>
      <c r="AJ3193">
        <v>-0.99550000000000005</v>
      </c>
      <c r="AK3193">
        <v>0</v>
      </c>
      <c r="AL3193">
        <v>2.5759742999999999</v>
      </c>
      <c r="AM3193">
        <v>0</v>
      </c>
      <c r="AN3193">
        <v>1.7982209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-0.26561855000000001</v>
      </c>
      <c r="AV3193">
        <v>0</v>
      </c>
      <c r="AW3193" t="s">
        <v>113</v>
      </c>
      <c r="AX3193" t="s">
        <v>113</v>
      </c>
      <c r="AY3193">
        <v>0</v>
      </c>
      <c r="AZ3193">
        <v>-2.5759742999999999</v>
      </c>
      <c r="BA3193">
        <v>1.7982209</v>
      </c>
      <c r="BB3193">
        <v>-2.5759742999999999</v>
      </c>
      <c r="BC3193">
        <v>0</v>
      </c>
      <c r="BD3193" t="s">
        <v>113</v>
      </c>
      <c r="BE3193" t="s">
        <v>114</v>
      </c>
      <c r="BF3193">
        <v>0</v>
      </c>
      <c r="BG3193" t="s">
        <v>114</v>
      </c>
      <c r="BH3193" t="s">
        <v>114</v>
      </c>
      <c r="BI3193">
        <v>0</v>
      </c>
      <c r="BJ3193">
        <v>0</v>
      </c>
      <c r="BK3193">
        <v>1</v>
      </c>
      <c r="BL3193" t="s">
        <v>115</v>
      </c>
      <c r="BN3193">
        <f t="shared" si="196"/>
        <v>1.899161364616702E-3</v>
      </c>
      <c r="BO3193">
        <f t="shared" si="197"/>
        <v>1.0330875704161033</v>
      </c>
      <c r="BP3193">
        <f t="shared" si="198"/>
        <v>0.97176708329493444</v>
      </c>
      <c r="BQ3193">
        <f t="shared" si="199"/>
        <v>0.94064347604485221</v>
      </c>
    </row>
    <row r="3194" spans="1:69" x14ac:dyDescent="0.25">
      <c r="A3194" t="s">
        <v>3304</v>
      </c>
      <c r="B3194" s="1">
        <v>44217.42083333333</v>
      </c>
      <c r="C3194">
        <v>3201.34</v>
      </c>
      <c r="D3194">
        <v>0</v>
      </c>
      <c r="E3194">
        <v>0</v>
      </c>
      <c r="F3194">
        <v>1</v>
      </c>
      <c r="G3194">
        <v>0.98700058000000002</v>
      </c>
      <c r="H3194">
        <v>-4.0832930000000003E-2</v>
      </c>
      <c r="I3194">
        <v>2.5070000000000001</v>
      </c>
      <c r="J3194">
        <v>0</v>
      </c>
      <c r="K3194">
        <v>0</v>
      </c>
      <c r="L3194">
        <v>1</v>
      </c>
      <c r="M3194">
        <v>7.2025099999999996E-3</v>
      </c>
      <c r="N3194">
        <v>1.10684E-3</v>
      </c>
      <c r="O3194">
        <v>295</v>
      </c>
      <c r="P3194">
        <v>0</v>
      </c>
      <c r="Q3194">
        <v>0</v>
      </c>
      <c r="R3194">
        <v>1</v>
      </c>
      <c r="S3194">
        <v>0</v>
      </c>
      <c r="T3194">
        <v>0</v>
      </c>
      <c r="U3194">
        <v>1</v>
      </c>
      <c r="V3194">
        <v>0</v>
      </c>
      <c r="W3194">
        <v>0</v>
      </c>
      <c r="X3194">
        <v>1</v>
      </c>
      <c r="Y3194">
        <v>0</v>
      </c>
      <c r="Z3194">
        <v>0</v>
      </c>
      <c r="AA3194">
        <v>1</v>
      </c>
      <c r="AB3194">
        <v>0</v>
      </c>
      <c r="AC3194">
        <v>0</v>
      </c>
      <c r="AD3194">
        <v>1</v>
      </c>
      <c r="AE3194">
        <v>0</v>
      </c>
      <c r="AF3194">
        <v>0</v>
      </c>
      <c r="AG3194">
        <v>1</v>
      </c>
      <c r="AH3194">
        <v>-0.10444439</v>
      </c>
      <c r="AI3194">
        <v>-0.37150424999999998</v>
      </c>
      <c r="AJ3194">
        <v>-0.99550000000000005</v>
      </c>
      <c r="AK3194">
        <v>0</v>
      </c>
      <c r="AL3194">
        <v>2.5767786099999999</v>
      </c>
      <c r="AM3194">
        <v>0</v>
      </c>
      <c r="AN3194">
        <v>1.7982209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-0.26585808999999999</v>
      </c>
      <c r="AV3194">
        <v>0</v>
      </c>
      <c r="AW3194" t="s">
        <v>113</v>
      </c>
      <c r="AX3194" t="s">
        <v>113</v>
      </c>
      <c r="AY3194">
        <v>0</v>
      </c>
      <c r="AZ3194">
        <v>-2.5767786099999999</v>
      </c>
      <c r="BA3194">
        <v>1.7982209</v>
      </c>
      <c r="BB3194">
        <v>-2.5767786099999999</v>
      </c>
      <c r="BC3194">
        <v>0</v>
      </c>
      <c r="BD3194" t="s">
        <v>113</v>
      </c>
      <c r="BE3194" t="s">
        <v>114</v>
      </c>
      <c r="BF3194">
        <v>0</v>
      </c>
      <c r="BG3194" t="s">
        <v>114</v>
      </c>
      <c r="BH3194" t="s">
        <v>114</v>
      </c>
      <c r="BI3194">
        <v>0</v>
      </c>
      <c r="BJ3194">
        <v>0</v>
      </c>
      <c r="BK3194">
        <v>1</v>
      </c>
      <c r="BL3194" t="s">
        <v>115</v>
      </c>
      <c r="BN3194">
        <f t="shared" si="196"/>
        <v>1.899141324419729E-3</v>
      </c>
      <c r="BO3194">
        <f t="shared" si="197"/>
        <v>1.0330984718051339</v>
      </c>
      <c r="BP3194">
        <f t="shared" si="198"/>
        <v>0.94685997133437949</v>
      </c>
      <c r="BQ3194">
        <f t="shared" si="199"/>
        <v>0.91652441386340466</v>
      </c>
    </row>
    <row r="3195" spans="1:69" x14ac:dyDescent="0.25">
      <c r="A3195" t="s">
        <v>3305</v>
      </c>
      <c r="B3195" s="1">
        <v>44217.420844907407</v>
      </c>
      <c r="C3195">
        <v>3202.34</v>
      </c>
      <c r="D3195">
        <v>0</v>
      </c>
      <c r="E3195">
        <v>0</v>
      </c>
      <c r="F3195">
        <v>1</v>
      </c>
      <c r="G3195">
        <v>0.98740161000000004</v>
      </c>
      <c r="H3195">
        <v>-4.0832930000000003E-2</v>
      </c>
      <c r="I3195">
        <v>2.5070000000000001</v>
      </c>
      <c r="J3195">
        <v>0</v>
      </c>
      <c r="K3195">
        <v>0</v>
      </c>
      <c r="L3195">
        <v>1</v>
      </c>
      <c r="M3195">
        <v>7.3629200000000002E-3</v>
      </c>
      <c r="N3195">
        <v>1.10684E-3</v>
      </c>
      <c r="O3195">
        <v>295</v>
      </c>
      <c r="P3195">
        <v>0</v>
      </c>
      <c r="Q3195">
        <v>0</v>
      </c>
      <c r="R3195">
        <v>1</v>
      </c>
      <c r="S3195">
        <v>0</v>
      </c>
      <c r="T3195">
        <v>0</v>
      </c>
      <c r="U3195">
        <v>1</v>
      </c>
      <c r="V3195">
        <v>0</v>
      </c>
      <c r="W3195">
        <v>0</v>
      </c>
      <c r="X3195">
        <v>1</v>
      </c>
      <c r="Y3195">
        <v>0</v>
      </c>
      <c r="Z3195">
        <v>0</v>
      </c>
      <c r="AA3195">
        <v>1</v>
      </c>
      <c r="AB3195">
        <v>0</v>
      </c>
      <c r="AC3195">
        <v>0</v>
      </c>
      <c r="AD3195">
        <v>1</v>
      </c>
      <c r="AE3195">
        <v>0</v>
      </c>
      <c r="AF3195">
        <v>0</v>
      </c>
      <c r="AG3195">
        <v>1</v>
      </c>
      <c r="AH3195">
        <v>-0.1046048</v>
      </c>
      <c r="AI3195">
        <v>-0.37150424999999998</v>
      </c>
      <c r="AJ3195">
        <v>-0.99550000000000005</v>
      </c>
      <c r="AK3195">
        <v>0</v>
      </c>
      <c r="AL3195">
        <v>2.5777839899999999</v>
      </c>
      <c r="AM3195">
        <v>0</v>
      </c>
      <c r="AN3195">
        <v>1.8455425000000001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-0.2656984</v>
      </c>
      <c r="AV3195">
        <v>0</v>
      </c>
      <c r="AW3195" t="s">
        <v>113</v>
      </c>
      <c r="AX3195" t="s">
        <v>113</v>
      </c>
      <c r="AY3195">
        <v>0</v>
      </c>
      <c r="AZ3195">
        <v>-2.5777839899999999</v>
      </c>
      <c r="BA3195">
        <v>1.8455425000000001</v>
      </c>
      <c r="BB3195">
        <v>-2.5777839899999999</v>
      </c>
      <c r="BC3195">
        <v>0</v>
      </c>
      <c r="BD3195" t="s">
        <v>113</v>
      </c>
      <c r="BE3195" t="s">
        <v>114</v>
      </c>
      <c r="BF3195">
        <v>0</v>
      </c>
      <c r="BG3195" t="s">
        <v>114</v>
      </c>
      <c r="BH3195" t="s">
        <v>114</v>
      </c>
      <c r="BI3195">
        <v>0</v>
      </c>
      <c r="BJ3195">
        <v>0</v>
      </c>
      <c r="BK3195">
        <v>1</v>
      </c>
      <c r="BL3195" t="s">
        <v>115</v>
      </c>
      <c r="BN3195">
        <f t="shared" si="196"/>
        <v>1.89912128427286E-3</v>
      </c>
      <c r="BO3195">
        <f t="shared" si="197"/>
        <v>1.0331093733969787</v>
      </c>
      <c r="BP3195">
        <f t="shared" si="198"/>
        <v>0.94686996290945524</v>
      </c>
      <c r="BQ3195">
        <f t="shared" si="199"/>
        <v>0.91652441386340466</v>
      </c>
    </row>
    <row r="3196" spans="1:69" x14ac:dyDescent="0.25">
      <c r="A3196" t="s">
        <v>3306</v>
      </c>
      <c r="B3196" s="1">
        <v>44217.420856481483</v>
      </c>
      <c r="C3196">
        <v>3203.34</v>
      </c>
      <c r="D3196">
        <v>0</v>
      </c>
      <c r="E3196">
        <v>0</v>
      </c>
      <c r="F3196">
        <v>1</v>
      </c>
      <c r="G3196">
        <v>0.98764222999999995</v>
      </c>
      <c r="H3196">
        <v>-4.0832930000000003E-2</v>
      </c>
      <c r="I3196">
        <v>2.5070000000000001</v>
      </c>
      <c r="J3196">
        <v>0</v>
      </c>
      <c r="K3196">
        <v>0</v>
      </c>
      <c r="L3196">
        <v>1</v>
      </c>
      <c r="M3196">
        <v>7.3629200000000002E-3</v>
      </c>
      <c r="N3196">
        <v>1.10684E-3</v>
      </c>
      <c r="O3196">
        <v>295</v>
      </c>
      <c r="P3196">
        <v>0</v>
      </c>
      <c r="Q3196">
        <v>0</v>
      </c>
      <c r="R3196">
        <v>1</v>
      </c>
      <c r="S3196">
        <v>0</v>
      </c>
      <c r="T3196">
        <v>0</v>
      </c>
      <c r="U3196">
        <v>1</v>
      </c>
      <c r="V3196">
        <v>0</v>
      </c>
      <c r="W3196">
        <v>0</v>
      </c>
      <c r="X3196">
        <v>1</v>
      </c>
      <c r="Y3196">
        <v>0</v>
      </c>
      <c r="Z3196">
        <v>0</v>
      </c>
      <c r="AA3196">
        <v>1</v>
      </c>
      <c r="AB3196">
        <v>0</v>
      </c>
      <c r="AC3196">
        <v>0</v>
      </c>
      <c r="AD3196">
        <v>1</v>
      </c>
      <c r="AE3196">
        <v>0</v>
      </c>
      <c r="AF3196">
        <v>0</v>
      </c>
      <c r="AG3196">
        <v>1</v>
      </c>
      <c r="AH3196">
        <v>-0.10436418</v>
      </c>
      <c r="AI3196">
        <v>-0.37150424999999998</v>
      </c>
      <c r="AJ3196">
        <v>-0.99550000000000005</v>
      </c>
      <c r="AK3196">
        <v>0</v>
      </c>
      <c r="AL3196">
        <v>2.5783872200000002</v>
      </c>
      <c r="AM3196">
        <v>0</v>
      </c>
      <c r="AN3196">
        <v>1.8455425000000001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-0.26593792999999999</v>
      </c>
      <c r="AV3196">
        <v>0</v>
      </c>
      <c r="AW3196" t="s">
        <v>113</v>
      </c>
      <c r="AX3196" t="s">
        <v>113</v>
      </c>
      <c r="AY3196">
        <v>0</v>
      </c>
      <c r="AZ3196">
        <v>-2.5783872200000002</v>
      </c>
      <c r="BA3196">
        <v>1.8455425000000001</v>
      </c>
      <c r="BB3196">
        <v>-2.5783872200000002</v>
      </c>
      <c r="BC3196">
        <v>0</v>
      </c>
      <c r="BD3196" t="s">
        <v>113</v>
      </c>
      <c r="BE3196" t="s">
        <v>114</v>
      </c>
      <c r="BF3196">
        <v>0</v>
      </c>
      <c r="BG3196" t="s">
        <v>114</v>
      </c>
      <c r="BH3196" t="s">
        <v>114</v>
      </c>
      <c r="BI3196">
        <v>0</v>
      </c>
      <c r="BJ3196">
        <v>0</v>
      </c>
      <c r="BK3196">
        <v>1</v>
      </c>
      <c r="BL3196" t="s">
        <v>115</v>
      </c>
      <c r="BN3196">
        <f t="shared" si="196"/>
        <v>1.8990962343466253E-3</v>
      </c>
      <c r="BO3196">
        <f t="shared" si="197"/>
        <v>1.03312300057033</v>
      </c>
      <c r="BP3196">
        <f t="shared" si="198"/>
        <v>0.97180041043836296</v>
      </c>
      <c r="BQ3196">
        <f t="shared" si="199"/>
        <v>0.9406434760448521</v>
      </c>
    </row>
    <row r="3197" spans="1:69" x14ac:dyDescent="0.25">
      <c r="A3197" t="s">
        <v>3307</v>
      </c>
      <c r="B3197" s="1">
        <v>44217.420868055553</v>
      </c>
      <c r="C3197">
        <v>3204.34</v>
      </c>
      <c r="D3197">
        <v>0</v>
      </c>
      <c r="E3197">
        <v>0</v>
      </c>
      <c r="F3197">
        <v>1</v>
      </c>
      <c r="G3197">
        <v>0.98796304999999995</v>
      </c>
      <c r="H3197">
        <v>-4.0832930000000003E-2</v>
      </c>
      <c r="I3197">
        <v>2.5070000000000001</v>
      </c>
      <c r="J3197">
        <v>0</v>
      </c>
      <c r="K3197">
        <v>0</v>
      </c>
      <c r="L3197">
        <v>1</v>
      </c>
      <c r="M3197">
        <v>7.2827100000000004E-3</v>
      </c>
      <c r="N3197">
        <v>1.10684E-3</v>
      </c>
      <c r="O3197">
        <v>295</v>
      </c>
      <c r="P3197">
        <v>0</v>
      </c>
      <c r="Q3197">
        <v>0</v>
      </c>
      <c r="R3197">
        <v>1</v>
      </c>
      <c r="S3197">
        <v>0</v>
      </c>
      <c r="T3197">
        <v>0</v>
      </c>
      <c r="U3197">
        <v>1</v>
      </c>
      <c r="V3197">
        <v>0</v>
      </c>
      <c r="W3197">
        <v>0</v>
      </c>
      <c r="X3197">
        <v>1</v>
      </c>
      <c r="Y3197">
        <v>0</v>
      </c>
      <c r="Z3197">
        <v>0</v>
      </c>
      <c r="AA3197">
        <v>1</v>
      </c>
      <c r="AB3197">
        <v>0</v>
      </c>
      <c r="AC3197">
        <v>0</v>
      </c>
      <c r="AD3197">
        <v>1</v>
      </c>
      <c r="AE3197">
        <v>0</v>
      </c>
      <c r="AF3197">
        <v>0</v>
      </c>
      <c r="AG3197">
        <v>1</v>
      </c>
      <c r="AH3197">
        <v>-0.10436418</v>
      </c>
      <c r="AI3197">
        <v>-0.37150424999999998</v>
      </c>
      <c r="AJ3197">
        <v>-0.99550000000000005</v>
      </c>
      <c r="AK3197">
        <v>0</v>
      </c>
      <c r="AL3197">
        <v>2.5791915300000001</v>
      </c>
      <c r="AM3197">
        <v>0</v>
      </c>
      <c r="AN3197">
        <v>1.8218817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-0.26593792999999999</v>
      </c>
      <c r="AV3197">
        <v>0</v>
      </c>
      <c r="AW3197" t="s">
        <v>113</v>
      </c>
      <c r="AX3197" t="s">
        <v>113</v>
      </c>
      <c r="AY3197">
        <v>0</v>
      </c>
      <c r="AZ3197">
        <v>-2.5791915300000001</v>
      </c>
      <c r="BA3197">
        <v>1.8218817</v>
      </c>
      <c r="BB3197">
        <v>-2.5791915300000001</v>
      </c>
      <c r="BC3197">
        <v>0</v>
      </c>
      <c r="BD3197" t="s">
        <v>113</v>
      </c>
      <c r="BE3197" t="s">
        <v>114</v>
      </c>
      <c r="BF3197">
        <v>0</v>
      </c>
      <c r="BG3197" t="s">
        <v>114</v>
      </c>
      <c r="BH3197" t="s">
        <v>114</v>
      </c>
      <c r="BI3197">
        <v>0</v>
      </c>
      <c r="BJ3197">
        <v>0</v>
      </c>
      <c r="BK3197">
        <v>1</v>
      </c>
      <c r="BL3197" t="s">
        <v>115</v>
      </c>
      <c r="BN3197">
        <f t="shared" si="196"/>
        <v>1.899081204378655E-3</v>
      </c>
      <c r="BO3197">
        <f t="shared" si="197"/>
        <v>1.0331311770535536</v>
      </c>
      <c r="BP3197">
        <f t="shared" si="198"/>
        <v>0.97180810159396425</v>
      </c>
      <c r="BQ3197">
        <f t="shared" si="199"/>
        <v>0.9406434760448521</v>
      </c>
    </row>
    <row r="3198" spans="1:69" x14ac:dyDescent="0.25">
      <c r="A3198" t="s">
        <v>3308</v>
      </c>
      <c r="B3198" s="1">
        <v>44217.42087962963</v>
      </c>
      <c r="C3198">
        <v>3205.34</v>
      </c>
      <c r="D3198">
        <v>0</v>
      </c>
      <c r="E3198">
        <v>0</v>
      </c>
      <c r="F3198">
        <v>1</v>
      </c>
      <c r="G3198">
        <v>0.98836409000000003</v>
      </c>
      <c r="H3198">
        <v>-4.0832930000000003E-2</v>
      </c>
      <c r="I3198">
        <v>2.5070000000000001</v>
      </c>
      <c r="J3198">
        <v>0</v>
      </c>
      <c r="K3198">
        <v>0</v>
      </c>
      <c r="L3198">
        <v>1</v>
      </c>
      <c r="M3198">
        <v>7.2025099999999996E-3</v>
      </c>
      <c r="N3198">
        <v>1.10684E-3</v>
      </c>
      <c r="O3198">
        <v>295</v>
      </c>
      <c r="P3198">
        <v>0</v>
      </c>
      <c r="Q3198">
        <v>0</v>
      </c>
      <c r="R3198">
        <v>1</v>
      </c>
      <c r="S3198">
        <v>0</v>
      </c>
      <c r="T3198">
        <v>0</v>
      </c>
      <c r="U3198">
        <v>1</v>
      </c>
      <c r="V3198">
        <v>0</v>
      </c>
      <c r="W3198">
        <v>0</v>
      </c>
      <c r="X3198">
        <v>1</v>
      </c>
      <c r="Y3198">
        <v>0</v>
      </c>
      <c r="Z3198">
        <v>0</v>
      </c>
      <c r="AA3198">
        <v>1</v>
      </c>
      <c r="AB3198">
        <v>0</v>
      </c>
      <c r="AC3198">
        <v>0</v>
      </c>
      <c r="AD3198">
        <v>1</v>
      </c>
      <c r="AE3198">
        <v>0</v>
      </c>
      <c r="AF3198">
        <v>0</v>
      </c>
      <c r="AG3198">
        <v>1</v>
      </c>
      <c r="AH3198">
        <v>-0.10420377</v>
      </c>
      <c r="AI3198">
        <v>-0.37150424999999998</v>
      </c>
      <c r="AJ3198">
        <v>-0.99550000000000005</v>
      </c>
      <c r="AK3198">
        <v>0</v>
      </c>
      <c r="AL3198">
        <v>2.5801969100000002</v>
      </c>
      <c r="AM3198">
        <v>0</v>
      </c>
      <c r="AN3198">
        <v>1.7982209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-0.26609761999999998</v>
      </c>
      <c r="AV3198">
        <v>0</v>
      </c>
      <c r="AW3198" t="s">
        <v>113</v>
      </c>
      <c r="AX3198" t="s">
        <v>113</v>
      </c>
      <c r="AY3198">
        <v>0</v>
      </c>
      <c r="AZ3198">
        <v>-2.5801969100000002</v>
      </c>
      <c r="BA3198">
        <v>1.7982209</v>
      </c>
      <c r="BB3198">
        <v>-2.5801969100000002</v>
      </c>
      <c r="BC3198">
        <v>0</v>
      </c>
      <c r="BD3198" t="s">
        <v>113</v>
      </c>
      <c r="BE3198" t="s">
        <v>114</v>
      </c>
      <c r="BF3198">
        <v>0</v>
      </c>
      <c r="BG3198" t="s">
        <v>114</v>
      </c>
      <c r="BH3198" t="s">
        <v>114</v>
      </c>
      <c r="BI3198">
        <v>0</v>
      </c>
      <c r="BJ3198">
        <v>0</v>
      </c>
      <c r="BK3198">
        <v>1</v>
      </c>
      <c r="BL3198" t="s">
        <v>115</v>
      </c>
      <c r="BN3198">
        <f t="shared" si="196"/>
        <v>1.8990611643821915E-3</v>
      </c>
      <c r="BO3198">
        <f t="shared" si="197"/>
        <v>1.0331420792538211</v>
      </c>
      <c r="BP3198">
        <f t="shared" si="198"/>
        <v>0.95935914765162422</v>
      </c>
      <c r="BQ3198">
        <f t="shared" si="199"/>
        <v>0.92858394495412866</v>
      </c>
    </row>
    <row r="3199" spans="1:69" x14ac:dyDescent="0.25">
      <c r="A3199" t="s">
        <v>3309</v>
      </c>
      <c r="B3199" s="1">
        <v>44217.420891203707</v>
      </c>
      <c r="C3199">
        <v>3206.34</v>
      </c>
      <c r="D3199">
        <v>0</v>
      </c>
      <c r="E3199">
        <v>0</v>
      </c>
      <c r="F3199">
        <v>1</v>
      </c>
      <c r="G3199">
        <v>0.98868491000000003</v>
      </c>
      <c r="H3199">
        <v>-4.0832930000000003E-2</v>
      </c>
      <c r="I3199">
        <v>2.5070000000000001</v>
      </c>
      <c r="J3199">
        <v>0</v>
      </c>
      <c r="K3199">
        <v>0</v>
      </c>
      <c r="L3199">
        <v>1</v>
      </c>
      <c r="M3199">
        <v>7.2827100000000004E-3</v>
      </c>
      <c r="N3199">
        <v>1.10684E-3</v>
      </c>
      <c r="O3199">
        <v>295</v>
      </c>
      <c r="P3199">
        <v>0</v>
      </c>
      <c r="Q3199">
        <v>0</v>
      </c>
      <c r="R3199">
        <v>1</v>
      </c>
      <c r="S3199">
        <v>0</v>
      </c>
      <c r="T3199">
        <v>0</v>
      </c>
      <c r="U3199">
        <v>1</v>
      </c>
      <c r="V3199">
        <v>0</v>
      </c>
      <c r="W3199">
        <v>0</v>
      </c>
      <c r="X3199">
        <v>1</v>
      </c>
      <c r="Y3199">
        <v>0</v>
      </c>
      <c r="Z3199">
        <v>0</v>
      </c>
      <c r="AA3199">
        <v>1</v>
      </c>
      <c r="AB3199">
        <v>0</v>
      </c>
      <c r="AC3199">
        <v>0</v>
      </c>
      <c r="AD3199">
        <v>1</v>
      </c>
      <c r="AE3199">
        <v>0</v>
      </c>
      <c r="AF3199">
        <v>0</v>
      </c>
      <c r="AG3199">
        <v>1</v>
      </c>
      <c r="AH3199">
        <v>-0.10412357</v>
      </c>
      <c r="AI3199">
        <v>-0.37150424999999998</v>
      </c>
      <c r="AJ3199">
        <v>-0.99550000000000005</v>
      </c>
      <c r="AK3199">
        <v>0</v>
      </c>
      <c r="AL3199">
        <v>2.5810012200000001</v>
      </c>
      <c r="AM3199">
        <v>0</v>
      </c>
      <c r="AN3199">
        <v>1.8218817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-0.26617747000000003</v>
      </c>
      <c r="AV3199">
        <v>0</v>
      </c>
      <c r="AW3199" t="s">
        <v>113</v>
      </c>
      <c r="AX3199" t="s">
        <v>113</v>
      </c>
      <c r="AY3199">
        <v>0</v>
      </c>
      <c r="AZ3199">
        <v>-2.5810012200000001</v>
      </c>
      <c r="BA3199">
        <v>1.8218817</v>
      </c>
      <c r="BB3199">
        <v>-2.5810012200000001</v>
      </c>
      <c r="BC3199">
        <v>0</v>
      </c>
      <c r="BD3199" t="s">
        <v>113</v>
      </c>
      <c r="BE3199" t="s">
        <v>114</v>
      </c>
      <c r="BF3199">
        <v>0</v>
      </c>
      <c r="BG3199" t="s">
        <v>114</v>
      </c>
      <c r="BH3199" t="s">
        <v>114</v>
      </c>
      <c r="BI3199">
        <v>0</v>
      </c>
      <c r="BJ3199">
        <v>0</v>
      </c>
      <c r="BK3199">
        <v>1</v>
      </c>
      <c r="BL3199" t="s">
        <v>115</v>
      </c>
      <c r="BN3199">
        <f t="shared" si="196"/>
        <v>1.8990361146440286E-3</v>
      </c>
      <c r="BO3199">
        <f t="shared" si="197"/>
        <v>1.0331557071876825</v>
      </c>
      <c r="BP3199">
        <f t="shared" si="198"/>
        <v>0.94691242895982197</v>
      </c>
      <c r="BQ3199">
        <f t="shared" si="199"/>
        <v>0.91652441386340466</v>
      </c>
    </row>
    <row r="3200" spans="1:69" x14ac:dyDescent="0.25">
      <c r="A3200" t="s">
        <v>3310</v>
      </c>
      <c r="B3200" s="1">
        <v>44217.420902777776</v>
      </c>
      <c r="C3200">
        <v>3207.34</v>
      </c>
      <c r="D3200">
        <v>0</v>
      </c>
      <c r="E3200">
        <v>0</v>
      </c>
      <c r="F3200">
        <v>1</v>
      </c>
      <c r="G3200">
        <v>0.98908594000000005</v>
      </c>
      <c r="H3200">
        <v>-4.0832930000000003E-2</v>
      </c>
      <c r="I3200">
        <v>2.5070000000000001</v>
      </c>
      <c r="J3200">
        <v>0</v>
      </c>
      <c r="K3200">
        <v>0</v>
      </c>
      <c r="L3200">
        <v>1</v>
      </c>
      <c r="M3200">
        <v>7.2827100000000004E-3</v>
      </c>
      <c r="N3200">
        <v>1.10684E-3</v>
      </c>
      <c r="O3200">
        <v>295</v>
      </c>
      <c r="P3200">
        <v>0</v>
      </c>
      <c r="Q3200">
        <v>0</v>
      </c>
      <c r="R3200">
        <v>1</v>
      </c>
      <c r="S3200">
        <v>0</v>
      </c>
      <c r="T3200">
        <v>0</v>
      </c>
      <c r="U3200">
        <v>1</v>
      </c>
      <c r="V3200">
        <v>0</v>
      </c>
      <c r="W3200">
        <v>0</v>
      </c>
      <c r="X3200">
        <v>1</v>
      </c>
      <c r="Y3200">
        <v>0</v>
      </c>
      <c r="Z3200">
        <v>0</v>
      </c>
      <c r="AA3200">
        <v>1</v>
      </c>
      <c r="AB3200">
        <v>0</v>
      </c>
      <c r="AC3200">
        <v>0</v>
      </c>
      <c r="AD3200">
        <v>1</v>
      </c>
      <c r="AE3200">
        <v>0</v>
      </c>
      <c r="AF3200">
        <v>0</v>
      </c>
      <c r="AG3200">
        <v>1</v>
      </c>
      <c r="AH3200">
        <v>-0.10420377</v>
      </c>
      <c r="AI3200">
        <v>-0.37150424999999998</v>
      </c>
      <c r="AJ3200">
        <v>-0.99550000000000005</v>
      </c>
      <c r="AK3200">
        <v>0</v>
      </c>
      <c r="AL3200">
        <v>2.5820066100000001</v>
      </c>
      <c r="AM3200">
        <v>0</v>
      </c>
      <c r="AN3200">
        <v>1.8218817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-0.26609761999999998</v>
      </c>
      <c r="AV3200">
        <v>0</v>
      </c>
      <c r="AW3200" t="s">
        <v>113</v>
      </c>
      <c r="AX3200" t="s">
        <v>113</v>
      </c>
      <c r="AY3200">
        <v>0</v>
      </c>
      <c r="AZ3200">
        <v>-2.5820066100000001</v>
      </c>
      <c r="BA3200">
        <v>1.8218817</v>
      </c>
      <c r="BB3200">
        <v>-2.5820066100000001</v>
      </c>
      <c r="BC3200">
        <v>0</v>
      </c>
      <c r="BD3200" t="s">
        <v>113</v>
      </c>
      <c r="BE3200" t="s">
        <v>114</v>
      </c>
      <c r="BF3200">
        <v>0</v>
      </c>
      <c r="BG3200" t="s">
        <v>114</v>
      </c>
      <c r="BH3200" t="s">
        <v>114</v>
      </c>
      <c r="BI3200">
        <v>0</v>
      </c>
      <c r="BJ3200">
        <v>0</v>
      </c>
      <c r="BK3200">
        <v>1</v>
      </c>
      <c r="BL3200" t="s">
        <v>115</v>
      </c>
      <c r="BN3200">
        <f t="shared" si="196"/>
        <v>1.8990160747604623E-3</v>
      </c>
      <c r="BO3200">
        <f t="shared" si="197"/>
        <v>1.0331666098442491</v>
      </c>
      <c r="BP3200">
        <f t="shared" si="198"/>
        <v>0.95938192636405584</v>
      </c>
      <c r="BQ3200">
        <f t="shared" si="199"/>
        <v>0.92858394495412855</v>
      </c>
    </row>
    <row r="3201" spans="1:69" x14ac:dyDescent="0.25">
      <c r="A3201" t="s">
        <v>3311</v>
      </c>
      <c r="B3201" s="1">
        <v>44217.420914351853</v>
      </c>
      <c r="C3201">
        <v>3208.34</v>
      </c>
      <c r="D3201">
        <v>0</v>
      </c>
      <c r="E3201">
        <v>0</v>
      </c>
      <c r="F3201">
        <v>1</v>
      </c>
      <c r="G3201">
        <v>0.98924635000000005</v>
      </c>
      <c r="H3201">
        <v>-4.0832930000000003E-2</v>
      </c>
      <c r="I3201">
        <v>2.5070000000000001</v>
      </c>
      <c r="J3201">
        <v>0</v>
      </c>
      <c r="K3201">
        <v>0</v>
      </c>
      <c r="L3201">
        <v>1</v>
      </c>
      <c r="M3201">
        <v>7.2827100000000004E-3</v>
      </c>
      <c r="N3201">
        <v>1.10684E-3</v>
      </c>
      <c r="O3201">
        <v>295</v>
      </c>
      <c r="P3201">
        <v>0</v>
      </c>
      <c r="Q3201">
        <v>0</v>
      </c>
      <c r="R3201">
        <v>1</v>
      </c>
      <c r="S3201">
        <v>0</v>
      </c>
      <c r="T3201">
        <v>0</v>
      </c>
      <c r="U3201">
        <v>1</v>
      </c>
      <c r="V3201">
        <v>0</v>
      </c>
      <c r="W3201">
        <v>0</v>
      </c>
      <c r="X3201">
        <v>1</v>
      </c>
      <c r="Y3201">
        <v>0</v>
      </c>
      <c r="Z3201">
        <v>0</v>
      </c>
      <c r="AA3201">
        <v>1</v>
      </c>
      <c r="AB3201">
        <v>0</v>
      </c>
      <c r="AC3201">
        <v>0</v>
      </c>
      <c r="AD3201">
        <v>1</v>
      </c>
      <c r="AE3201">
        <v>0</v>
      </c>
      <c r="AF3201">
        <v>0</v>
      </c>
      <c r="AG3201">
        <v>1</v>
      </c>
      <c r="AH3201">
        <v>-0.10428398</v>
      </c>
      <c r="AI3201">
        <v>-0.37150424999999998</v>
      </c>
      <c r="AJ3201">
        <v>-0.99550000000000005</v>
      </c>
      <c r="AK3201">
        <v>0</v>
      </c>
      <c r="AL3201">
        <v>2.5824087599999999</v>
      </c>
      <c r="AM3201">
        <v>0</v>
      </c>
      <c r="AN3201">
        <v>1.8218817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-0.26601777999999998</v>
      </c>
      <c r="AV3201">
        <v>0</v>
      </c>
      <c r="AW3201" t="s">
        <v>113</v>
      </c>
      <c r="AX3201" t="s">
        <v>113</v>
      </c>
      <c r="AY3201">
        <v>0</v>
      </c>
      <c r="AZ3201">
        <v>-2.5824087599999999</v>
      </c>
      <c r="BA3201">
        <v>1.8218817</v>
      </c>
      <c r="BB3201">
        <v>-2.5824087599999999</v>
      </c>
      <c r="BC3201">
        <v>0</v>
      </c>
      <c r="BD3201" t="s">
        <v>113</v>
      </c>
      <c r="BE3201" t="s">
        <v>114</v>
      </c>
      <c r="BF3201">
        <v>0</v>
      </c>
      <c r="BG3201" t="s">
        <v>114</v>
      </c>
      <c r="BH3201" t="s">
        <v>114</v>
      </c>
      <c r="BI3201">
        <v>0</v>
      </c>
      <c r="BJ3201">
        <v>0</v>
      </c>
      <c r="BK3201">
        <v>1</v>
      </c>
      <c r="BL3201" t="s">
        <v>115</v>
      </c>
      <c r="BN3201">
        <f t="shared" si="196"/>
        <v>1.8989910249143141E-3</v>
      </c>
      <c r="BO3201">
        <f t="shared" si="197"/>
        <v>1.0331802384840281</v>
      </c>
      <c r="BP3201">
        <f t="shared" si="198"/>
        <v>0.95939458170014613</v>
      </c>
      <c r="BQ3201">
        <f t="shared" si="199"/>
        <v>0.92858394495412855</v>
      </c>
    </row>
    <row r="3202" spans="1:69" x14ac:dyDescent="0.25">
      <c r="A3202" t="s">
        <v>3312</v>
      </c>
      <c r="B3202" s="1">
        <v>44217.420925925922</v>
      </c>
      <c r="C3202">
        <v>3209.34</v>
      </c>
      <c r="D3202">
        <v>0</v>
      </c>
      <c r="E3202">
        <v>0</v>
      </c>
      <c r="F3202">
        <v>1</v>
      </c>
      <c r="G3202">
        <v>0.98988799999999999</v>
      </c>
      <c r="H3202">
        <v>-4.0832930000000003E-2</v>
      </c>
      <c r="I3202">
        <v>2.5070000000000001</v>
      </c>
      <c r="J3202">
        <v>0</v>
      </c>
      <c r="K3202">
        <v>0</v>
      </c>
      <c r="L3202">
        <v>1</v>
      </c>
      <c r="M3202">
        <v>7.2827100000000004E-3</v>
      </c>
      <c r="N3202">
        <v>1.10684E-3</v>
      </c>
      <c r="O3202">
        <v>295</v>
      </c>
      <c r="P3202">
        <v>0</v>
      </c>
      <c r="Q3202">
        <v>0</v>
      </c>
      <c r="R3202">
        <v>1</v>
      </c>
      <c r="S3202">
        <v>0</v>
      </c>
      <c r="T3202">
        <v>0</v>
      </c>
      <c r="U3202">
        <v>1</v>
      </c>
      <c r="V3202">
        <v>0</v>
      </c>
      <c r="W3202">
        <v>0</v>
      </c>
      <c r="X3202">
        <v>1</v>
      </c>
      <c r="Y3202">
        <v>0</v>
      </c>
      <c r="Z3202">
        <v>0</v>
      </c>
      <c r="AA3202">
        <v>1</v>
      </c>
      <c r="AB3202">
        <v>0</v>
      </c>
      <c r="AC3202">
        <v>0</v>
      </c>
      <c r="AD3202">
        <v>1</v>
      </c>
      <c r="AE3202">
        <v>0</v>
      </c>
      <c r="AF3202">
        <v>0</v>
      </c>
      <c r="AG3202">
        <v>1</v>
      </c>
      <c r="AH3202">
        <v>-0.10404336</v>
      </c>
      <c r="AI3202">
        <v>-0.37150424999999998</v>
      </c>
      <c r="AJ3202">
        <v>-0.99550000000000005</v>
      </c>
      <c r="AK3202">
        <v>0</v>
      </c>
      <c r="AL3202">
        <v>2.5840173800000001</v>
      </c>
      <c r="AM3202">
        <v>0</v>
      </c>
      <c r="AN3202">
        <v>1.8218817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-0.26625731000000002</v>
      </c>
      <c r="AV3202">
        <v>0</v>
      </c>
      <c r="AW3202" t="s">
        <v>113</v>
      </c>
      <c r="AX3202" t="s">
        <v>113</v>
      </c>
      <c r="AY3202">
        <v>0</v>
      </c>
      <c r="AZ3202">
        <v>-2.5840173800000001</v>
      </c>
      <c r="BA3202">
        <v>1.8218817</v>
      </c>
      <c r="BB3202">
        <v>-2.5840173800000001</v>
      </c>
      <c r="BC3202">
        <v>0</v>
      </c>
      <c r="BD3202" t="s">
        <v>113</v>
      </c>
      <c r="BE3202" t="s">
        <v>114</v>
      </c>
      <c r="BF3202">
        <v>0</v>
      </c>
      <c r="BG3202" t="s">
        <v>114</v>
      </c>
      <c r="BH3202" t="s">
        <v>114</v>
      </c>
      <c r="BI3202">
        <v>0</v>
      </c>
      <c r="BJ3202">
        <v>0</v>
      </c>
      <c r="BK3202">
        <v>1</v>
      </c>
      <c r="BL3202" t="s">
        <v>115</v>
      </c>
      <c r="BN3202">
        <f t="shared" si="196"/>
        <v>1.898981005147318E-3</v>
      </c>
      <c r="BO3202">
        <f t="shared" si="197"/>
        <v>1.0331856899473268</v>
      </c>
      <c r="BP3202">
        <f t="shared" si="198"/>
        <v>0.95939964384144183</v>
      </c>
      <c r="BQ3202">
        <f t="shared" si="199"/>
        <v>0.92858394495412855</v>
      </c>
    </row>
    <row r="3203" spans="1:69" x14ac:dyDescent="0.25">
      <c r="A3203" t="s">
        <v>3313</v>
      </c>
      <c r="B3203" s="1">
        <v>44217.420937499999</v>
      </c>
      <c r="C3203">
        <v>3210.34</v>
      </c>
      <c r="D3203">
        <v>0</v>
      </c>
      <c r="E3203">
        <v>0</v>
      </c>
      <c r="F3203">
        <v>1</v>
      </c>
      <c r="G3203">
        <v>0.98996821000000002</v>
      </c>
      <c r="H3203">
        <v>-4.0832930000000003E-2</v>
      </c>
      <c r="I3203">
        <v>2.5070000000000001</v>
      </c>
      <c r="J3203">
        <v>0</v>
      </c>
      <c r="K3203">
        <v>0</v>
      </c>
      <c r="L3203">
        <v>1</v>
      </c>
      <c r="M3203">
        <v>7.2827100000000004E-3</v>
      </c>
      <c r="N3203">
        <v>1.10684E-3</v>
      </c>
      <c r="O3203">
        <v>295</v>
      </c>
      <c r="P3203">
        <v>0</v>
      </c>
      <c r="Q3203">
        <v>0</v>
      </c>
      <c r="R3203">
        <v>1</v>
      </c>
      <c r="S3203">
        <v>0</v>
      </c>
      <c r="T3203">
        <v>0</v>
      </c>
      <c r="U3203">
        <v>1</v>
      </c>
      <c r="V3203">
        <v>0</v>
      </c>
      <c r="W3203">
        <v>0</v>
      </c>
      <c r="X3203">
        <v>1</v>
      </c>
      <c r="Y3203">
        <v>0</v>
      </c>
      <c r="Z3203">
        <v>0</v>
      </c>
      <c r="AA3203">
        <v>1</v>
      </c>
      <c r="AB3203">
        <v>0</v>
      </c>
      <c r="AC3203">
        <v>0</v>
      </c>
      <c r="AD3203">
        <v>1</v>
      </c>
      <c r="AE3203">
        <v>0</v>
      </c>
      <c r="AF3203">
        <v>0</v>
      </c>
      <c r="AG3203">
        <v>1</v>
      </c>
      <c r="AH3203">
        <v>-0.10388295</v>
      </c>
      <c r="AI3203">
        <v>-0.37150424999999998</v>
      </c>
      <c r="AJ3203">
        <v>-0.99550000000000005</v>
      </c>
      <c r="AK3203">
        <v>0</v>
      </c>
      <c r="AL3203">
        <v>2.5842184499999998</v>
      </c>
      <c r="AM3203">
        <v>0</v>
      </c>
      <c r="AN3203">
        <v>1.8218817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-0.26641700000000001</v>
      </c>
      <c r="AV3203">
        <v>0</v>
      </c>
      <c r="AW3203" t="s">
        <v>113</v>
      </c>
      <c r="AX3203" t="s">
        <v>113</v>
      </c>
      <c r="AY3203">
        <v>0</v>
      </c>
      <c r="AZ3203">
        <v>-2.5842184499999998</v>
      </c>
      <c r="BA3203">
        <v>1.8218817</v>
      </c>
      <c r="BB3203">
        <v>-2.5842184499999998</v>
      </c>
      <c r="BC3203">
        <v>0</v>
      </c>
      <c r="BD3203" t="s">
        <v>113</v>
      </c>
      <c r="BE3203" t="s">
        <v>114</v>
      </c>
      <c r="BF3203">
        <v>0</v>
      </c>
      <c r="BG3203" t="s">
        <v>114</v>
      </c>
      <c r="BH3203" t="s">
        <v>114</v>
      </c>
      <c r="BI3203">
        <v>0</v>
      </c>
      <c r="BJ3203">
        <v>0</v>
      </c>
      <c r="BK3203">
        <v>1</v>
      </c>
      <c r="BL3203" t="s">
        <v>115</v>
      </c>
      <c r="BN3203">
        <f t="shared" si="196"/>
        <v>1.8989409257066179E-3</v>
      </c>
      <c r="BO3203">
        <f t="shared" si="197"/>
        <v>1.0332074965786084</v>
      </c>
      <c r="BP3203">
        <f t="shared" si="198"/>
        <v>0.95941989312914355</v>
      </c>
      <c r="BQ3203">
        <f t="shared" si="199"/>
        <v>0.92858394495412855</v>
      </c>
    </row>
    <row r="3204" spans="1:69" x14ac:dyDescent="0.25">
      <c r="A3204" t="s">
        <v>3314</v>
      </c>
      <c r="B3204" s="1">
        <v>44217.420949074076</v>
      </c>
      <c r="C3204">
        <v>3211.34</v>
      </c>
      <c r="D3204">
        <v>0</v>
      </c>
      <c r="E3204">
        <v>0</v>
      </c>
      <c r="F3204">
        <v>1</v>
      </c>
      <c r="G3204">
        <v>0.99036924000000004</v>
      </c>
      <c r="H3204">
        <v>-4.0832930000000003E-2</v>
      </c>
      <c r="I3204">
        <v>2.5070000000000001</v>
      </c>
      <c r="J3204">
        <v>0</v>
      </c>
      <c r="K3204">
        <v>0</v>
      </c>
      <c r="L3204">
        <v>1</v>
      </c>
      <c r="M3204">
        <v>7.2025099999999996E-3</v>
      </c>
      <c r="N3204">
        <v>1.10684E-3</v>
      </c>
      <c r="O3204">
        <v>295</v>
      </c>
      <c r="P3204">
        <v>0</v>
      </c>
      <c r="Q3204">
        <v>0</v>
      </c>
      <c r="R3204">
        <v>1</v>
      </c>
      <c r="S3204">
        <v>0</v>
      </c>
      <c r="T3204">
        <v>0</v>
      </c>
      <c r="U3204">
        <v>1</v>
      </c>
      <c r="V3204">
        <v>0</v>
      </c>
      <c r="W3204">
        <v>0</v>
      </c>
      <c r="X3204">
        <v>1</v>
      </c>
      <c r="Y3204">
        <v>0</v>
      </c>
      <c r="Z3204">
        <v>0</v>
      </c>
      <c r="AA3204">
        <v>1</v>
      </c>
      <c r="AB3204">
        <v>0</v>
      </c>
      <c r="AC3204">
        <v>0</v>
      </c>
      <c r="AD3204">
        <v>1</v>
      </c>
      <c r="AE3204">
        <v>0</v>
      </c>
      <c r="AF3204">
        <v>0</v>
      </c>
      <c r="AG3204">
        <v>1</v>
      </c>
      <c r="AH3204">
        <v>-0.10396315</v>
      </c>
      <c r="AI3204">
        <v>-0.37150424999999998</v>
      </c>
      <c r="AJ3204">
        <v>-0.99550000000000005</v>
      </c>
      <c r="AK3204">
        <v>0</v>
      </c>
      <c r="AL3204">
        <v>2.5852238399999998</v>
      </c>
      <c r="AM3204">
        <v>0</v>
      </c>
      <c r="AN3204">
        <v>1.7982209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-0.26633716000000002</v>
      </c>
      <c r="AV3204">
        <v>0</v>
      </c>
      <c r="AW3204" t="s">
        <v>113</v>
      </c>
      <c r="AX3204" t="s">
        <v>113</v>
      </c>
      <c r="AY3204">
        <v>0</v>
      </c>
      <c r="AZ3204">
        <v>-2.5852238399999998</v>
      </c>
      <c r="BA3204">
        <v>1.7982209</v>
      </c>
      <c r="BB3204">
        <v>-2.5852238399999998</v>
      </c>
      <c r="BC3204">
        <v>0</v>
      </c>
      <c r="BD3204" t="s">
        <v>113</v>
      </c>
      <c r="BE3204" t="s">
        <v>114</v>
      </c>
      <c r="BF3204">
        <v>0</v>
      </c>
      <c r="BG3204" t="s">
        <v>114</v>
      </c>
      <c r="BH3204" t="s">
        <v>114</v>
      </c>
      <c r="BI3204">
        <v>0</v>
      </c>
      <c r="BJ3204">
        <v>0</v>
      </c>
      <c r="BK3204">
        <v>1</v>
      </c>
      <c r="BL3204" t="s">
        <v>115</v>
      </c>
      <c r="BN3204">
        <f t="shared" si="196"/>
        <v>1.8989359159775289E-3</v>
      </c>
      <c r="BO3204">
        <f t="shared" si="197"/>
        <v>1.0332102223628792</v>
      </c>
      <c r="BP3204">
        <f t="shared" si="198"/>
        <v>0.95942242424865454</v>
      </c>
      <c r="BQ3204">
        <f t="shared" si="199"/>
        <v>0.92858394495412833</v>
      </c>
    </row>
    <row r="3205" spans="1:69" x14ac:dyDescent="0.25">
      <c r="A3205" t="s">
        <v>3315</v>
      </c>
      <c r="B3205" s="1">
        <v>44217.420960648145</v>
      </c>
      <c r="C3205">
        <v>3212.34</v>
      </c>
      <c r="D3205">
        <v>0</v>
      </c>
      <c r="E3205">
        <v>0</v>
      </c>
      <c r="F3205">
        <v>1</v>
      </c>
      <c r="G3205">
        <v>0.99069006000000004</v>
      </c>
      <c r="H3205">
        <v>-4.0832930000000003E-2</v>
      </c>
      <c r="I3205">
        <v>2.5070000000000001</v>
      </c>
      <c r="J3205">
        <v>0</v>
      </c>
      <c r="K3205">
        <v>0</v>
      </c>
      <c r="L3205">
        <v>1</v>
      </c>
      <c r="M3205">
        <v>7.3629200000000002E-3</v>
      </c>
      <c r="N3205">
        <v>1.10684E-3</v>
      </c>
      <c r="O3205">
        <v>295</v>
      </c>
      <c r="P3205">
        <v>0</v>
      </c>
      <c r="Q3205">
        <v>0</v>
      </c>
      <c r="R3205">
        <v>1</v>
      </c>
      <c r="S3205">
        <v>0</v>
      </c>
      <c r="T3205">
        <v>0</v>
      </c>
      <c r="U3205">
        <v>1</v>
      </c>
      <c r="V3205">
        <v>0</v>
      </c>
      <c r="W3205">
        <v>0</v>
      </c>
      <c r="X3205">
        <v>1</v>
      </c>
      <c r="Y3205">
        <v>0</v>
      </c>
      <c r="Z3205">
        <v>0</v>
      </c>
      <c r="AA3205">
        <v>1</v>
      </c>
      <c r="AB3205">
        <v>0</v>
      </c>
      <c r="AC3205">
        <v>0</v>
      </c>
      <c r="AD3205">
        <v>1</v>
      </c>
      <c r="AE3205">
        <v>0</v>
      </c>
      <c r="AF3205">
        <v>0</v>
      </c>
      <c r="AG3205">
        <v>1</v>
      </c>
      <c r="AH3205">
        <v>-0.10388295</v>
      </c>
      <c r="AI3205">
        <v>-0.37150424999999998</v>
      </c>
      <c r="AJ3205">
        <v>-0.99550000000000005</v>
      </c>
      <c r="AK3205">
        <v>0</v>
      </c>
      <c r="AL3205">
        <v>2.5860281399999998</v>
      </c>
      <c r="AM3205">
        <v>0</v>
      </c>
      <c r="AN3205">
        <v>1.8455425000000001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-0.26641700000000001</v>
      </c>
      <c r="AV3205">
        <v>0</v>
      </c>
      <c r="AW3205" t="s">
        <v>113</v>
      </c>
      <c r="AX3205" t="s">
        <v>113</v>
      </c>
      <c r="AY3205">
        <v>0</v>
      </c>
      <c r="AZ3205">
        <v>-2.5860281399999998</v>
      </c>
      <c r="BA3205">
        <v>1.8455425000000001</v>
      </c>
      <c r="BB3205">
        <v>-2.5860281399999998</v>
      </c>
      <c r="BC3205">
        <v>0</v>
      </c>
      <c r="BD3205" t="s">
        <v>113</v>
      </c>
      <c r="BE3205" t="s">
        <v>114</v>
      </c>
      <c r="BF3205">
        <v>0</v>
      </c>
      <c r="BG3205" t="s">
        <v>114</v>
      </c>
      <c r="BH3205" t="s">
        <v>114</v>
      </c>
      <c r="BI3205">
        <v>0</v>
      </c>
      <c r="BJ3205">
        <v>0</v>
      </c>
      <c r="BK3205">
        <v>1</v>
      </c>
      <c r="BL3205" t="s">
        <v>115</v>
      </c>
      <c r="BN3205">
        <f t="shared" si="196"/>
        <v>1.8989108663825978E-3</v>
      </c>
      <c r="BO3205">
        <f t="shared" si="197"/>
        <v>1.0332238520165964</v>
      </c>
      <c r="BP3205">
        <f t="shared" si="198"/>
        <v>0.94697488535920016</v>
      </c>
      <c r="BQ3205">
        <f t="shared" si="199"/>
        <v>0.91652441386340466</v>
      </c>
    </row>
    <row r="3206" spans="1:69" x14ac:dyDescent="0.25">
      <c r="A3206" t="s">
        <v>3316</v>
      </c>
      <c r="B3206" s="1">
        <v>44217.420972222222</v>
      </c>
      <c r="C3206">
        <v>3213.34</v>
      </c>
      <c r="D3206">
        <v>0</v>
      </c>
      <c r="E3206">
        <v>0</v>
      </c>
      <c r="F3206">
        <v>1</v>
      </c>
      <c r="G3206">
        <v>0.9910911</v>
      </c>
      <c r="H3206">
        <v>-4.0832930000000003E-2</v>
      </c>
      <c r="I3206">
        <v>2.5070000000000001</v>
      </c>
      <c r="J3206">
        <v>0</v>
      </c>
      <c r="K3206">
        <v>0</v>
      </c>
      <c r="L3206">
        <v>1</v>
      </c>
      <c r="M3206">
        <v>7.2827100000000004E-3</v>
      </c>
      <c r="N3206">
        <v>1.10684E-3</v>
      </c>
      <c r="O3206">
        <v>295</v>
      </c>
      <c r="P3206">
        <v>0</v>
      </c>
      <c r="Q3206">
        <v>0</v>
      </c>
      <c r="R3206">
        <v>1</v>
      </c>
      <c r="S3206">
        <v>0</v>
      </c>
      <c r="T3206">
        <v>0</v>
      </c>
      <c r="U3206">
        <v>1</v>
      </c>
      <c r="V3206">
        <v>0</v>
      </c>
      <c r="W3206">
        <v>0</v>
      </c>
      <c r="X3206">
        <v>1</v>
      </c>
      <c r="Y3206">
        <v>0</v>
      </c>
      <c r="Z3206">
        <v>0</v>
      </c>
      <c r="AA3206">
        <v>1</v>
      </c>
      <c r="AB3206">
        <v>0</v>
      </c>
      <c r="AC3206">
        <v>0</v>
      </c>
      <c r="AD3206">
        <v>1</v>
      </c>
      <c r="AE3206">
        <v>0</v>
      </c>
      <c r="AF3206">
        <v>0</v>
      </c>
      <c r="AG3206">
        <v>1</v>
      </c>
      <c r="AH3206">
        <v>-0.10372254</v>
      </c>
      <c r="AI3206">
        <v>-0.37150424999999998</v>
      </c>
      <c r="AJ3206">
        <v>-0.99550000000000005</v>
      </c>
      <c r="AK3206">
        <v>0</v>
      </c>
      <c r="AL3206">
        <v>2.5870335299999998</v>
      </c>
      <c r="AM3206">
        <v>0</v>
      </c>
      <c r="AN3206">
        <v>1.8218817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-0.26657669000000001</v>
      </c>
      <c r="AV3206">
        <v>0</v>
      </c>
      <c r="AW3206" t="s">
        <v>113</v>
      </c>
      <c r="AX3206" t="s">
        <v>113</v>
      </c>
      <c r="AY3206">
        <v>0</v>
      </c>
      <c r="AZ3206">
        <v>-2.5870335299999998</v>
      </c>
      <c r="BA3206">
        <v>1.8218817</v>
      </c>
      <c r="BB3206">
        <v>-2.5870335299999998</v>
      </c>
      <c r="BC3206">
        <v>0</v>
      </c>
      <c r="BD3206" t="s">
        <v>113</v>
      </c>
      <c r="BE3206" t="s">
        <v>114</v>
      </c>
      <c r="BF3206">
        <v>0</v>
      </c>
      <c r="BG3206" t="s">
        <v>114</v>
      </c>
      <c r="BH3206" t="s">
        <v>114</v>
      </c>
      <c r="BI3206">
        <v>0</v>
      </c>
      <c r="BJ3206">
        <v>0</v>
      </c>
      <c r="BK3206">
        <v>1</v>
      </c>
      <c r="BL3206" t="s">
        <v>115</v>
      </c>
      <c r="BN3206">
        <f t="shared" si="196"/>
        <v>1.898890827062204E-3</v>
      </c>
      <c r="BO3206">
        <f t="shared" si="197"/>
        <v>1.0332347558050152</v>
      </c>
      <c r="BP3206">
        <f t="shared" si="198"/>
        <v>0.97190553227078369</v>
      </c>
      <c r="BQ3206">
        <f t="shared" si="199"/>
        <v>0.94064347604485232</v>
      </c>
    </row>
    <row r="3207" spans="1:69" x14ac:dyDescent="0.25">
      <c r="A3207" t="s">
        <v>3317</v>
      </c>
      <c r="B3207" s="1">
        <v>44217.420983796299</v>
      </c>
      <c r="C3207">
        <v>3214.34</v>
      </c>
      <c r="D3207">
        <v>0</v>
      </c>
      <c r="E3207">
        <v>0</v>
      </c>
      <c r="F3207">
        <v>1</v>
      </c>
      <c r="G3207">
        <v>0.99125151</v>
      </c>
      <c r="H3207">
        <v>-4.0832930000000003E-2</v>
      </c>
      <c r="I3207">
        <v>2.5070000000000001</v>
      </c>
      <c r="J3207">
        <v>0</v>
      </c>
      <c r="K3207">
        <v>0</v>
      </c>
      <c r="L3207">
        <v>1</v>
      </c>
      <c r="M3207">
        <v>7.2025099999999996E-3</v>
      </c>
      <c r="N3207">
        <v>1.10684E-3</v>
      </c>
      <c r="O3207">
        <v>295</v>
      </c>
      <c r="P3207">
        <v>0</v>
      </c>
      <c r="Q3207">
        <v>0</v>
      </c>
      <c r="R3207">
        <v>1</v>
      </c>
      <c r="S3207">
        <v>0</v>
      </c>
      <c r="T3207">
        <v>0</v>
      </c>
      <c r="U3207">
        <v>1</v>
      </c>
      <c r="V3207">
        <v>0</v>
      </c>
      <c r="W3207">
        <v>0</v>
      </c>
      <c r="X3207">
        <v>1</v>
      </c>
      <c r="Y3207">
        <v>0</v>
      </c>
      <c r="Z3207">
        <v>0</v>
      </c>
      <c r="AA3207">
        <v>1</v>
      </c>
      <c r="AB3207">
        <v>0</v>
      </c>
      <c r="AC3207">
        <v>0</v>
      </c>
      <c r="AD3207">
        <v>1</v>
      </c>
      <c r="AE3207">
        <v>0</v>
      </c>
      <c r="AF3207">
        <v>0</v>
      </c>
      <c r="AG3207">
        <v>1</v>
      </c>
      <c r="AH3207">
        <v>-0.10380274</v>
      </c>
      <c r="AI3207">
        <v>-0.37150424999999998</v>
      </c>
      <c r="AJ3207">
        <v>-0.99550000000000005</v>
      </c>
      <c r="AK3207">
        <v>0</v>
      </c>
      <c r="AL3207">
        <v>2.58743568</v>
      </c>
      <c r="AM3207">
        <v>0</v>
      </c>
      <c r="AN3207">
        <v>1.7982209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-0.26649685000000001</v>
      </c>
      <c r="AV3207">
        <v>0</v>
      </c>
      <c r="AW3207" t="s">
        <v>113</v>
      </c>
      <c r="AX3207" t="s">
        <v>113</v>
      </c>
      <c r="AY3207">
        <v>0</v>
      </c>
      <c r="AZ3207">
        <v>-2.58743568</v>
      </c>
      <c r="BA3207">
        <v>1.7982209</v>
      </c>
      <c r="BB3207">
        <v>-2.58743568</v>
      </c>
      <c r="BC3207">
        <v>0</v>
      </c>
      <c r="BD3207" t="s">
        <v>113</v>
      </c>
      <c r="BE3207" t="s">
        <v>114</v>
      </c>
      <c r="BF3207">
        <v>0</v>
      </c>
      <c r="BG3207" t="s">
        <v>114</v>
      </c>
      <c r="BH3207" t="s">
        <v>114</v>
      </c>
      <c r="BI3207">
        <v>0</v>
      </c>
      <c r="BJ3207">
        <v>0</v>
      </c>
      <c r="BK3207">
        <v>1</v>
      </c>
      <c r="BL3207" t="s">
        <v>115</v>
      </c>
      <c r="BN3207">
        <f t="shared" ref="BN3207:BN3270" si="200">2*(0.025^2*ACOS(((AL3206)/1000)/2*0.025)-((AL3206)/1000)/4*SQRT(4*0.025^2-((AL3206)/1000)^2))</f>
        <v>1.8988657776087198E-3</v>
      </c>
      <c r="BO3207">
        <f t="shared" ref="BO3207:BO3270" si="201">((20*10)*9.81/BN3207)/1000000</f>
        <v>1.0332483860290465</v>
      </c>
      <c r="BP3207">
        <f t="shared" ref="BP3207:BP3270" si="202">((AN3206*1000)/BN3207)/1000000</f>
        <v>0.95945786241633813</v>
      </c>
      <c r="BQ3207">
        <f t="shared" ref="BQ3207:BQ3270" si="203">BP3207/BO3207</f>
        <v>0.92858394495412844</v>
      </c>
    </row>
    <row r="3208" spans="1:69" x14ac:dyDescent="0.25">
      <c r="A3208" t="s">
        <v>3318</v>
      </c>
      <c r="B3208" s="1">
        <v>44217.420995370368</v>
      </c>
      <c r="C3208">
        <v>3215.34</v>
      </c>
      <c r="D3208">
        <v>0</v>
      </c>
      <c r="E3208">
        <v>0</v>
      </c>
      <c r="F3208">
        <v>1</v>
      </c>
      <c r="G3208">
        <v>0.99173274</v>
      </c>
      <c r="H3208">
        <v>-4.0832930000000003E-2</v>
      </c>
      <c r="I3208">
        <v>2.5070000000000001</v>
      </c>
      <c r="J3208">
        <v>0</v>
      </c>
      <c r="K3208">
        <v>0</v>
      </c>
      <c r="L3208">
        <v>1</v>
      </c>
      <c r="M3208">
        <v>7.2025099999999996E-3</v>
      </c>
      <c r="N3208">
        <v>1.10684E-3</v>
      </c>
      <c r="O3208">
        <v>295</v>
      </c>
      <c r="P3208">
        <v>0</v>
      </c>
      <c r="Q3208">
        <v>0</v>
      </c>
      <c r="R3208">
        <v>1</v>
      </c>
      <c r="S3208">
        <v>0</v>
      </c>
      <c r="T3208">
        <v>0</v>
      </c>
      <c r="U3208">
        <v>1</v>
      </c>
      <c r="V3208">
        <v>0</v>
      </c>
      <c r="W3208">
        <v>0</v>
      </c>
      <c r="X3208">
        <v>1</v>
      </c>
      <c r="Y3208">
        <v>0</v>
      </c>
      <c r="Z3208">
        <v>0</v>
      </c>
      <c r="AA3208">
        <v>1</v>
      </c>
      <c r="AB3208">
        <v>0</v>
      </c>
      <c r="AC3208">
        <v>0</v>
      </c>
      <c r="AD3208">
        <v>1</v>
      </c>
      <c r="AE3208">
        <v>0</v>
      </c>
      <c r="AF3208">
        <v>0</v>
      </c>
      <c r="AG3208">
        <v>1</v>
      </c>
      <c r="AH3208">
        <v>-0.10356211999999999</v>
      </c>
      <c r="AI3208">
        <v>-0.37150424999999998</v>
      </c>
      <c r="AJ3208">
        <v>-0.99550000000000005</v>
      </c>
      <c r="AK3208">
        <v>0</v>
      </c>
      <c r="AL3208">
        <v>2.5886421400000001</v>
      </c>
      <c r="AM3208">
        <v>0</v>
      </c>
      <c r="AN3208">
        <v>1.7982209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-0.26673638</v>
      </c>
      <c r="AV3208">
        <v>0</v>
      </c>
      <c r="AW3208" t="s">
        <v>113</v>
      </c>
      <c r="AX3208" t="s">
        <v>113</v>
      </c>
      <c r="AY3208">
        <v>0</v>
      </c>
      <c r="AZ3208">
        <v>-2.5886421400000001</v>
      </c>
      <c r="BA3208">
        <v>1.7982209</v>
      </c>
      <c r="BB3208">
        <v>-2.5886421400000001</v>
      </c>
      <c r="BC3208">
        <v>0</v>
      </c>
      <c r="BD3208" t="s">
        <v>113</v>
      </c>
      <c r="BE3208" t="s">
        <v>114</v>
      </c>
      <c r="BF3208">
        <v>0</v>
      </c>
      <c r="BG3208" t="s">
        <v>114</v>
      </c>
      <c r="BH3208" t="s">
        <v>114</v>
      </c>
      <c r="BI3208">
        <v>0</v>
      </c>
      <c r="BJ3208">
        <v>0</v>
      </c>
      <c r="BK3208">
        <v>1</v>
      </c>
      <c r="BL3208" t="s">
        <v>115</v>
      </c>
      <c r="BN3208">
        <f t="shared" si="200"/>
        <v>1.8988557579988307E-3</v>
      </c>
      <c r="BO3208">
        <f t="shared" si="201"/>
        <v>1.0332538381260279</v>
      </c>
      <c r="BP3208">
        <f t="shared" si="202"/>
        <v>0.94700236836057106</v>
      </c>
      <c r="BQ3208">
        <f t="shared" si="203"/>
        <v>0.91652441386340477</v>
      </c>
    </row>
    <row r="3209" spans="1:69" x14ac:dyDescent="0.25">
      <c r="A3209" t="s">
        <v>3319</v>
      </c>
      <c r="B3209" s="1">
        <v>44217.421006944445</v>
      </c>
      <c r="C3209">
        <v>3216.34</v>
      </c>
      <c r="D3209">
        <v>0</v>
      </c>
      <c r="E3209">
        <v>0</v>
      </c>
      <c r="F3209">
        <v>1</v>
      </c>
      <c r="G3209">
        <v>0.99221398000000005</v>
      </c>
      <c r="H3209">
        <v>-4.0832930000000003E-2</v>
      </c>
      <c r="I3209">
        <v>2.5070000000000001</v>
      </c>
      <c r="J3209">
        <v>0</v>
      </c>
      <c r="K3209">
        <v>0</v>
      </c>
      <c r="L3209">
        <v>1</v>
      </c>
      <c r="M3209">
        <v>7.2827100000000004E-3</v>
      </c>
      <c r="N3209">
        <v>1.10684E-3</v>
      </c>
      <c r="O3209">
        <v>295</v>
      </c>
      <c r="P3209">
        <v>0</v>
      </c>
      <c r="Q3209">
        <v>0</v>
      </c>
      <c r="R3209">
        <v>1</v>
      </c>
      <c r="S3209">
        <v>0</v>
      </c>
      <c r="T3209">
        <v>0</v>
      </c>
      <c r="U3209">
        <v>1</v>
      </c>
      <c r="V3209">
        <v>0</v>
      </c>
      <c r="W3209">
        <v>0</v>
      </c>
      <c r="X3209">
        <v>1</v>
      </c>
      <c r="Y3209">
        <v>0</v>
      </c>
      <c r="Z3209">
        <v>0</v>
      </c>
      <c r="AA3209">
        <v>1</v>
      </c>
      <c r="AB3209">
        <v>0</v>
      </c>
      <c r="AC3209">
        <v>0</v>
      </c>
      <c r="AD3209">
        <v>1</v>
      </c>
      <c r="AE3209">
        <v>0</v>
      </c>
      <c r="AF3209">
        <v>0</v>
      </c>
      <c r="AG3209">
        <v>1</v>
      </c>
      <c r="AH3209">
        <v>-0.10348192000000001</v>
      </c>
      <c r="AI3209">
        <v>-0.37150424999999998</v>
      </c>
      <c r="AJ3209">
        <v>-0.99550000000000005</v>
      </c>
      <c r="AK3209">
        <v>0</v>
      </c>
      <c r="AL3209">
        <v>2.5898485999999998</v>
      </c>
      <c r="AM3209">
        <v>0</v>
      </c>
      <c r="AN3209">
        <v>1.8218817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-0.26681622999999999</v>
      </c>
      <c r="AV3209">
        <v>0</v>
      </c>
      <c r="AW3209" t="s">
        <v>113</v>
      </c>
      <c r="AX3209" t="s">
        <v>113</v>
      </c>
      <c r="AY3209">
        <v>0</v>
      </c>
      <c r="AZ3209">
        <v>-2.5898485999999998</v>
      </c>
      <c r="BA3209">
        <v>1.8218817</v>
      </c>
      <c r="BB3209">
        <v>-2.5898485999999998</v>
      </c>
      <c r="BC3209">
        <v>0</v>
      </c>
      <c r="BD3209" t="s">
        <v>113</v>
      </c>
      <c r="BE3209" t="s">
        <v>114</v>
      </c>
      <c r="BF3209">
        <v>0</v>
      </c>
      <c r="BG3209" t="s">
        <v>114</v>
      </c>
      <c r="BH3209" t="s">
        <v>114</v>
      </c>
      <c r="BI3209">
        <v>0</v>
      </c>
      <c r="BJ3209">
        <v>0</v>
      </c>
      <c r="BK3209">
        <v>1</v>
      </c>
      <c r="BL3209" t="s">
        <v>115</v>
      </c>
      <c r="BN3209">
        <f t="shared" si="200"/>
        <v>1.8988256989955099E-3</v>
      </c>
      <c r="BO3209">
        <f t="shared" si="201"/>
        <v>1.0332701948566998</v>
      </c>
      <c r="BP3209">
        <f t="shared" si="202"/>
        <v>0.94701735970356293</v>
      </c>
      <c r="BQ3209">
        <f t="shared" si="203"/>
        <v>0.91652441386340489</v>
      </c>
    </row>
    <row r="3210" spans="1:69" x14ac:dyDescent="0.25">
      <c r="A3210" t="s">
        <v>3320</v>
      </c>
      <c r="B3210" s="1">
        <v>44217.421018518522</v>
      </c>
      <c r="C3210">
        <v>3217.34</v>
      </c>
      <c r="D3210">
        <v>0</v>
      </c>
      <c r="E3210">
        <v>0</v>
      </c>
      <c r="F3210">
        <v>1</v>
      </c>
      <c r="G3210">
        <v>0.99253480999999999</v>
      </c>
      <c r="H3210">
        <v>-4.0832930000000003E-2</v>
      </c>
      <c r="I3210">
        <v>2.5070000000000001</v>
      </c>
      <c r="J3210">
        <v>0</v>
      </c>
      <c r="K3210">
        <v>0</v>
      </c>
      <c r="L3210">
        <v>1</v>
      </c>
      <c r="M3210">
        <v>7.3629200000000002E-3</v>
      </c>
      <c r="N3210">
        <v>1.10684E-3</v>
      </c>
      <c r="O3210">
        <v>295</v>
      </c>
      <c r="P3210">
        <v>0</v>
      </c>
      <c r="Q3210">
        <v>0</v>
      </c>
      <c r="R3210">
        <v>1</v>
      </c>
      <c r="S3210">
        <v>0</v>
      </c>
      <c r="T3210">
        <v>0</v>
      </c>
      <c r="U3210">
        <v>1</v>
      </c>
      <c r="V3210">
        <v>0</v>
      </c>
      <c r="W3210">
        <v>0</v>
      </c>
      <c r="X3210">
        <v>1</v>
      </c>
      <c r="Y3210">
        <v>0</v>
      </c>
      <c r="Z3210">
        <v>0</v>
      </c>
      <c r="AA3210">
        <v>1</v>
      </c>
      <c r="AB3210">
        <v>0</v>
      </c>
      <c r="AC3210">
        <v>0</v>
      </c>
      <c r="AD3210">
        <v>1</v>
      </c>
      <c r="AE3210">
        <v>0</v>
      </c>
      <c r="AF3210">
        <v>0</v>
      </c>
      <c r="AG3210">
        <v>1</v>
      </c>
      <c r="AH3210">
        <v>-0.10348192000000001</v>
      </c>
      <c r="AI3210">
        <v>-0.37150424999999998</v>
      </c>
      <c r="AJ3210">
        <v>-0.99550000000000005</v>
      </c>
      <c r="AK3210">
        <v>0</v>
      </c>
      <c r="AL3210">
        <v>2.5906529100000002</v>
      </c>
      <c r="AM3210">
        <v>0</v>
      </c>
      <c r="AN3210">
        <v>1.8455425000000001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-0.26681622999999999</v>
      </c>
      <c r="AV3210">
        <v>0</v>
      </c>
      <c r="AW3210" t="s">
        <v>113</v>
      </c>
      <c r="AX3210" t="s">
        <v>113</v>
      </c>
      <c r="AY3210">
        <v>0</v>
      </c>
      <c r="AZ3210">
        <v>-2.5906529100000002</v>
      </c>
      <c r="BA3210">
        <v>1.8455425000000001</v>
      </c>
      <c r="BB3210">
        <v>-2.5906529100000002</v>
      </c>
      <c r="BC3210">
        <v>0</v>
      </c>
      <c r="BD3210" t="s">
        <v>113</v>
      </c>
      <c r="BE3210" t="s">
        <v>114</v>
      </c>
      <c r="BF3210">
        <v>0</v>
      </c>
      <c r="BG3210" t="s">
        <v>114</v>
      </c>
      <c r="BH3210" t="s">
        <v>114</v>
      </c>
      <c r="BI3210">
        <v>0</v>
      </c>
      <c r="BJ3210">
        <v>0</v>
      </c>
      <c r="BK3210">
        <v>1</v>
      </c>
      <c r="BL3210" t="s">
        <v>115</v>
      </c>
      <c r="BN3210">
        <f t="shared" si="200"/>
        <v>1.8987956401054786E-3</v>
      </c>
      <c r="BO3210">
        <f t="shared" si="201"/>
        <v>1.0332865520435945</v>
      </c>
      <c r="BP3210">
        <f t="shared" si="202"/>
        <v>0.95949330276469047</v>
      </c>
      <c r="BQ3210">
        <f t="shared" si="203"/>
        <v>0.92858394495412855</v>
      </c>
    </row>
    <row r="3211" spans="1:69" x14ac:dyDescent="0.25">
      <c r="A3211" t="s">
        <v>3321</v>
      </c>
      <c r="B3211" s="1">
        <v>44217.421030092592</v>
      </c>
      <c r="C3211">
        <v>3218.34</v>
      </c>
      <c r="D3211">
        <v>0</v>
      </c>
      <c r="E3211">
        <v>0</v>
      </c>
      <c r="F3211">
        <v>1</v>
      </c>
      <c r="G3211">
        <v>0.99269521999999999</v>
      </c>
      <c r="H3211">
        <v>-4.0832930000000003E-2</v>
      </c>
      <c r="I3211">
        <v>2.5070000000000001</v>
      </c>
      <c r="J3211">
        <v>0</v>
      </c>
      <c r="K3211">
        <v>0</v>
      </c>
      <c r="L3211">
        <v>1</v>
      </c>
      <c r="M3211">
        <v>7.3629200000000002E-3</v>
      </c>
      <c r="N3211">
        <v>1.10684E-3</v>
      </c>
      <c r="O3211">
        <v>295</v>
      </c>
      <c r="P3211">
        <v>0</v>
      </c>
      <c r="Q3211">
        <v>0</v>
      </c>
      <c r="R3211">
        <v>1</v>
      </c>
      <c r="S3211">
        <v>0</v>
      </c>
      <c r="T3211">
        <v>0</v>
      </c>
      <c r="U3211">
        <v>1</v>
      </c>
      <c r="V3211">
        <v>0</v>
      </c>
      <c r="W3211">
        <v>0</v>
      </c>
      <c r="X3211">
        <v>1</v>
      </c>
      <c r="Y3211">
        <v>0</v>
      </c>
      <c r="Z3211">
        <v>0</v>
      </c>
      <c r="AA3211">
        <v>1</v>
      </c>
      <c r="AB3211">
        <v>0</v>
      </c>
      <c r="AC3211">
        <v>0</v>
      </c>
      <c r="AD3211">
        <v>1</v>
      </c>
      <c r="AE3211">
        <v>0</v>
      </c>
      <c r="AF3211">
        <v>0</v>
      </c>
      <c r="AG3211">
        <v>1</v>
      </c>
      <c r="AH3211">
        <v>-0.10348192000000001</v>
      </c>
      <c r="AI3211">
        <v>-0.37150424999999998</v>
      </c>
      <c r="AJ3211">
        <v>-0.99550000000000005</v>
      </c>
      <c r="AK3211">
        <v>0</v>
      </c>
      <c r="AL3211">
        <v>2.5910550699999999</v>
      </c>
      <c r="AM3211">
        <v>0</v>
      </c>
      <c r="AN3211">
        <v>1.8455425000000001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-0.26681622999999999</v>
      </c>
      <c r="AV3211">
        <v>0</v>
      </c>
      <c r="AW3211" t="s">
        <v>113</v>
      </c>
      <c r="AX3211" t="s">
        <v>113</v>
      </c>
      <c r="AY3211">
        <v>0</v>
      </c>
      <c r="AZ3211">
        <v>-2.5910550699999999</v>
      </c>
      <c r="BA3211">
        <v>1.8455425000000001</v>
      </c>
      <c r="BB3211">
        <v>-2.5910550699999999</v>
      </c>
      <c r="BC3211">
        <v>0</v>
      </c>
      <c r="BD3211" t="s">
        <v>113</v>
      </c>
      <c r="BE3211" t="s">
        <v>114</v>
      </c>
      <c r="BF3211">
        <v>0</v>
      </c>
      <c r="BG3211" t="s">
        <v>114</v>
      </c>
      <c r="BH3211" t="s">
        <v>114</v>
      </c>
      <c r="BI3211">
        <v>0</v>
      </c>
      <c r="BJ3211">
        <v>0</v>
      </c>
      <c r="BK3211">
        <v>1</v>
      </c>
      <c r="BL3211" t="s">
        <v>115</v>
      </c>
      <c r="BN3211">
        <f t="shared" si="200"/>
        <v>1.8987756008253731E-3</v>
      </c>
      <c r="BO3211">
        <f t="shared" si="201"/>
        <v>1.0332974571335045</v>
      </c>
      <c r="BP3211">
        <f t="shared" si="202"/>
        <v>0.97196451186636623</v>
      </c>
      <c r="BQ3211">
        <f t="shared" si="203"/>
        <v>0.9406434760448521</v>
      </c>
    </row>
    <row r="3212" spans="1:69" x14ac:dyDescent="0.25">
      <c r="A3212" t="s">
        <v>3322</v>
      </c>
      <c r="B3212" s="1">
        <v>44217.421041666668</v>
      </c>
      <c r="C3212">
        <v>3219.34</v>
      </c>
      <c r="D3212">
        <v>0</v>
      </c>
      <c r="E3212">
        <v>0</v>
      </c>
      <c r="F3212">
        <v>1</v>
      </c>
      <c r="G3212">
        <v>0.99301603999999999</v>
      </c>
      <c r="H3212">
        <v>-4.0832930000000003E-2</v>
      </c>
      <c r="I3212">
        <v>2.5070000000000001</v>
      </c>
      <c r="J3212">
        <v>0</v>
      </c>
      <c r="K3212">
        <v>0</v>
      </c>
      <c r="L3212">
        <v>1</v>
      </c>
      <c r="M3212">
        <v>7.1222999999999998E-3</v>
      </c>
      <c r="N3212">
        <v>1.10684E-3</v>
      </c>
      <c r="O3212">
        <v>295</v>
      </c>
      <c r="P3212">
        <v>0</v>
      </c>
      <c r="Q3212">
        <v>0</v>
      </c>
      <c r="R3212">
        <v>1</v>
      </c>
      <c r="S3212">
        <v>0</v>
      </c>
      <c r="T3212">
        <v>0</v>
      </c>
      <c r="U3212">
        <v>1</v>
      </c>
      <c r="V3212">
        <v>0</v>
      </c>
      <c r="W3212">
        <v>0</v>
      </c>
      <c r="X3212">
        <v>1</v>
      </c>
      <c r="Y3212">
        <v>0</v>
      </c>
      <c r="Z3212">
        <v>0</v>
      </c>
      <c r="AA3212">
        <v>1</v>
      </c>
      <c r="AB3212">
        <v>0</v>
      </c>
      <c r="AC3212">
        <v>0</v>
      </c>
      <c r="AD3212">
        <v>1</v>
      </c>
      <c r="AE3212">
        <v>0</v>
      </c>
      <c r="AF3212">
        <v>0</v>
      </c>
      <c r="AG3212">
        <v>1</v>
      </c>
      <c r="AH3212">
        <v>-0.1033215</v>
      </c>
      <c r="AI3212">
        <v>-0.37150424999999998</v>
      </c>
      <c r="AJ3212">
        <v>-0.99550000000000005</v>
      </c>
      <c r="AK3212">
        <v>0</v>
      </c>
      <c r="AL3212">
        <v>2.5918593699999999</v>
      </c>
      <c r="AM3212">
        <v>0</v>
      </c>
      <c r="AN3212">
        <v>1.7745601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-0.26697591999999998</v>
      </c>
      <c r="AV3212">
        <v>0</v>
      </c>
      <c r="AW3212" t="s">
        <v>113</v>
      </c>
      <c r="AX3212" t="s">
        <v>113</v>
      </c>
      <c r="AY3212">
        <v>0</v>
      </c>
      <c r="AZ3212">
        <v>-2.5918593699999999</v>
      </c>
      <c r="BA3212">
        <v>1.7745601</v>
      </c>
      <c r="BB3212">
        <v>-2.5918593699999999</v>
      </c>
      <c r="BC3212">
        <v>0</v>
      </c>
      <c r="BD3212" t="s">
        <v>113</v>
      </c>
      <c r="BE3212" t="s">
        <v>114</v>
      </c>
      <c r="BF3212">
        <v>0</v>
      </c>
      <c r="BG3212" t="s">
        <v>114</v>
      </c>
      <c r="BH3212" t="s">
        <v>114</v>
      </c>
      <c r="BI3212">
        <v>0</v>
      </c>
      <c r="BJ3212">
        <v>0</v>
      </c>
      <c r="BK3212">
        <v>1</v>
      </c>
      <c r="BL3212" t="s">
        <v>115</v>
      </c>
      <c r="BN3212">
        <f t="shared" si="200"/>
        <v>1.898765581079642E-3</v>
      </c>
      <c r="BO3212">
        <f t="shared" si="201"/>
        <v>1.0333029098222872</v>
      </c>
      <c r="BP3212">
        <f t="shared" si="202"/>
        <v>0.9719696409024966</v>
      </c>
      <c r="BQ3212">
        <f t="shared" si="203"/>
        <v>0.9406434760448521</v>
      </c>
    </row>
    <row r="3213" spans="1:69" x14ac:dyDescent="0.25">
      <c r="A3213" t="s">
        <v>3323</v>
      </c>
      <c r="B3213" s="1">
        <v>44217.421053240738</v>
      </c>
      <c r="C3213">
        <v>3220.34</v>
      </c>
      <c r="D3213">
        <v>0</v>
      </c>
      <c r="E3213">
        <v>0</v>
      </c>
      <c r="F3213">
        <v>1</v>
      </c>
      <c r="G3213">
        <v>0.99333687000000004</v>
      </c>
      <c r="H3213">
        <v>-4.0832930000000003E-2</v>
      </c>
      <c r="I3213">
        <v>2.5070000000000001</v>
      </c>
      <c r="J3213">
        <v>0</v>
      </c>
      <c r="K3213">
        <v>0</v>
      </c>
      <c r="L3213">
        <v>1</v>
      </c>
      <c r="M3213">
        <v>7.2827100000000004E-3</v>
      </c>
      <c r="N3213">
        <v>1.10684E-3</v>
      </c>
      <c r="O3213">
        <v>295</v>
      </c>
      <c r="P3213">
        <v>0</v>
      </c>
      <c r="Q3213">
        <v>0</v>
      </c>
      <c r="R3213">
        <v>1</v>
      </c>
      <c r="S3213">
        <v>0</v>
      </c>
      <c r="T3213">
        <v>0</v>
      </c>
      <c r="U3213">
        <v>1</v>
      </c>
      <c r="V3213">
        <v>0</v>
      </c>
      <c r="W3213">
        <v>0</v>
      </c>
      <c r="X3213">
        <v>1</v>
      </c>
      <c r="Y3213">
        <v>0</v>
      </c>
      <c r="Z3213">
        <v>0</v>
      </c>
      <c r="AA3213">
        <v>1</v>
      </c>
      <c r="AB3213">
        <v>0</v>
      </c>
      <c r="AC3213">
        <v>0</v>
      </c>
      <c r="AD3213">
        <v>1</v>
      </c>
      <c r="AE3213">
        <v>0</v>
      </c>
      <c r="AF3213">
        <v>0</v>
      </c>
      <c r="AG3213">
        <v>1</v>
      </c>
      <c r="AH3213">
        <v>-0.10340170999999999</v>
      </c>
      <c r="AI3213">
        <v>-0.37150424999999998</v>
      </c>
      <c r="AJ3213">
        <v>-0.99550000000000005</v>
      </c>
      <c r="AK3213">
        <v>0</v>
      </c>
      <c r="AL3213">
        <v>2.5926636799999998</v>
      </c>
      <c r="AM3213">
        <v>0</v>
      </c>
      <c r="AN3213">
        <v>1.8218817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-0.26689606999999999</v>
      </c>
      <c r="AV3213">
        <v>0</v>
      </c>
      <c r="AW3213" t="s">
        <v>113</v>
      </c>
      <c r="AX3213" t="s">
        <v>113</v>
      </c>
      <c r="AY3213">
        <v>0</v>
      </c>
      <c r="AZ3213">
        <v>-2.5926636799999998</v>
      </c>
      <c r="BA3213">
        <v>1.8218817</v>
      </c>
      <c r="BB3213">
        <v>-2.5926636799999998</v>
      </c>
      <c r="BC3213">
        <v>0</v>
      </c>
      <c r="BD3213" t="s">
        <v>113</v>
      </c>
      <c r="BE3213" t="s">
        <v>114</v>
      </c>
      <c r="BF3213">
        <v>0</v>
      </c>
      <c r="BG3213" t="s">
        <v>114</v>
      </c>
      <c r="BH3213" t="s">
        <v>114</v>
      </c>
      <c r="BI3213">
        <v>0</v>
      </c>
      <c r="BJ3213">
        <v>0</v>
      </c>
      <c r="BK3213">
        <v>1</v>
      </c>
      <c r="BL3213" t="s">
        <v>115</v>
      </c>
      <c r="BN3213">
        <f t="shared" si="200"/>
        <v>1.8987455421242768E-3</v>
      </c>
      <c r="BO3213">
        <f t="shared" si="201"/>
        <v>1.0333138150807484</v>
      </c>
      <c r="BP3213">
        <f t="shared" si="202"/>
        <v>0.93459605862440065</v>
      </c>
      <c r="BQ3213">
        <f t="shared" si="203"/>
        <v>0.90446488277268078</v>
      </c>
    </row>
    <row r="3214" spans="1:69" x14ac:dyDescent="0.25">
      <c r="A3214" t="s">
        <v>3324</v>
      </c>
      <c r="B3214" s="1">
        <v>44217.421064814815</v>
      </c>
      <c r="C3214">
        <v>3221.34</v>
      </c>
      <c r="D3214">
        <v>0</v>
      </c>
      <c r="E3214">
        <v>0</v>
      </c>
      <c r="F3214">
        <v>1</v>
      </c>
      <c r="G3214">
        <v>0.99357748999999995</v>
      </c>
      <c r="H3214">
        <v>-4.0832930000000003E-2</v>
      </c>
      <c r="I3214">
        <v>2.5070000000000001</v>
      </c>
      <c r="J3214">
        <v>0</v>
      </c>
      <c r="K3214">
        <v>0</v>
      </c>
      <c r="L3214">
        <v>1</v>
      </c>
      <c r="M3214">
        <v>7.3629200000000002E-3</v>
      </c>
      <c r="N3214">
        <v>1.10684E-3</v>
      </c>
      <c r="O3214">
        <v>295</v>
      </c>
      <c r="P3214">
        <v>0</v>
      </c>
      <c r="Q3214">
        <v>0</v>
      </c>
      <c r="R3214">
        <v>1</v>
      </c>
      <c r="S3214">
        <v>0</v>
      </c>
      <c r="T3214">
        <v>0</v>
      </c>
      <c r="U3214">
        <v>1</v>
      </c>
      <c r="V3214">
        <v>0</v>
      </c>
      <c r="W3214">
        <v>0</v>
      </c>
      <c r="X3214">
        <v>1</v>
      </c>
      <c r="Y3214">
        <v>0</v>
      </c>
      <c r="Z3214">
        <v>0</v>
      </c>
      <c r="AA3214">
        <v>1</v>
      </c>
      <c r="AB3214">
        <v>0</v>
      </c>
      <c r="AC3214">
        <v>0</v>
      </c>
      <c r="AD3214">
        <v>1</v>
      </c>
      <c r="AE3214">
        <v>0</v>
      </c>
      <c r="AF3214">
        <v>0</v>
      </c>
      <c r="AG3214">
        <v>1</v>
      </c>
      <c r="AH3214">
        <v>-0.10324129999999999</v>
      </c>
      <c r="AI3214">
        <v>-0.37150424999999998</v>
      </c>
      <c r="AJ3214">
        <v>-0.99550000000000005</v>
      </c>
      <c r="AK3214">
        <v>0</v>
      </c>
      <c r="AL3214">
        <v>2.5932669100000001</v>
      </c>
      <c r="AM3214">
        <v>0</v>
      </c>
      <c r="AN3214">
        <v>1.8455425000000001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-0.26705575999999998</v>
      </c>
      <c r="AV3214">
        <v>0</v>
      </c>
      <c r="AW3214" t="s">
        <v>113</v>
      </c>
      <c r="AX3214" t="s">
        <v>113</v>
      </c>
      <c r="AY3214">
        <v>0</v>
      </c>
      <c r="AZ3214">
        <v>-2.5932669100000001</v>
      </c>
      <c r="BA3214">
        <v>1.8455425000000001</v>
      </c>
      <c r="BB3214">
        <v>-2.5932669100000001</v>
      </c>
      <c r="BC3214">
        <v>0</v>
      </c>
      <c r="BD3214" t="s">
        <v>113</v>
      </c>
      <c r="BE3214" t="s">
        <v>114</v>
      </c>
      <c r="BF3214">
        <v>0</v>
      </c>
      <c r="BG3214" t="s">
        <v>114</v>
      </c>
      <c r="BH3214" t="s">
        <v>114</v>
      </c>
      <c r="BI3214">
        <v>0</v>
      </c>
      <c r="BJ3214">
        <v>0</v>
      </c>
      <c r="BK3214">
        <v>1</v>
      </c>
      <c r="BL3214" t="s">
        <v>115</v>
      </c>
      <c r="BN3214">
        <f t="shared" si="200"/>
        <v>1.8987255029701774E-3</v>
      </c>
      <c r="BO3214">
        <f t="shared" si="201"/>
        <v>1.0333247206775504</v>
      </c>
      <c r="BP3214">
        <f t="shared" si="202"/>
        <v>0.9595287455453827</v>
      </c>
      <c r="BQ3214">
        <f t="shared" si="203"/>
        <v>0.92858394495412855</v>
      </c>
    </row>
    <row r="3215" spans="1:69" x14ac:dyDescent="0.25">
      <c r="A3215" t="s">
        <v>3325</v>
      </c>
      <c r="B3215" s="1">
        <v>44217.421076388891</v>
      </c>
      <c r="C3215">
        <v>3222.34</v>
      </c>
      <c r="D3215">
        <v>0</v>
      </c>
      <c r="E3215">
        <v>0</v>
      </c>
      <c r="F3215">
        <v>1</v>
      </c>
      <c r="G3215">
        <v>0.99413892999999998</v>
      </c>
      <c r="H3215">
        <v>-4.0832930000000003E-2</v>
      </c>
      <c r="I3215">
        <v>2.5070000000000001</v>
      </c>
      <c r="J3215">
        <v>0</v>
      </c>
      <c r="K3215">
        <v>0</v>
      </c>
      <c r="L3215">
        <v>1</v>
      </c>
      <c r="M3215">
        <v>7.2827100000000004E-3</v>
      </c>
      <c r="N3215">
        <v>1.10684E-3</v>
      </c>
      <c r="O3215">
        <v>295</v>
      </c>
      <c r="P3215">
        <v>0</v>
      </c>
      <c r="Q3215">
        <v>0</v>
      </c>
      <c r="R3215">
        <v>1</v>
      </c>
      <c r="S3215">
        <v>0</v>
      </c>
      <c r="T3215">
        <v>0</v>
      </c>
      <c r="U3215">
        <v>1</v>
      </c>
      <c r="V3215">
        <v>0</v>
      </c>
      <c r="W3215">
        <v>0</v>
      </c>
      <c r="X3215">
        <v>1</v>
      </c>
      <c r="Y3215">
        <v>0</v>
      </c>
      <c r="Z3215">
        <v>0</v>
      </c>
      <c r="AA3215">
        <v>1</v>
      </c>
      <c r="AB3215">
        <v>0</v>
      </c>
      <c r="AC3215">
        <v>0</v>
      </c>
      <c r="AD3215">
        <v>1</v>
      </c>
      <c r="AE3215">
        <v>0</v>
      </c>
      <c r="AF3215">
        <v>0</v>
      </c>
      <c r="AG3215">
        <v>1</v>
      </c>
      <c r="AH3215">
        <v>-0.10316109</v>
      </c>
      <c r="AI3215">
        <v>-0.37150424999999998</v>
      </c>
      <c r="AJ3215">
        <v>-0.99550000000000005</v>
      </c>
      <c r="AK3215">
        <v>0</v>
      </c>
      <c r="AL3215">
        <v>2.5946744499999999</v>
      </c>
      <c r="AM3215">
        <v>0</v>
      </c>
      <c r="AN3215">
        <v>1.8218817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-0.26713561000000002</v>
      </c>
      <c r="AV3215">
        <v>0</v>
      </c>
      <c r="AW3215" t="s">
        <v>113</v>
      </c>
      <c r="AX3215" t="s">
        <v>113</v>
      </c>
      <c r="AY3215">
        <v>0</v>
      </c>
      <c r="AZ3215">
        <v>-2.5946744499999999</v>
      </c>
      <c r="BA3215">
        <v>1.8218817</v>
      </c>
      <c r="BB3215">
        <v>-2.5946744499999999</v>
      </c>
      <c r="BC3215">
        <v>0</v>
      </c>
      <c r="BD3215" t="s">
        <v>113</v>
      </c>
      <c r="BE3215" t="s">
        <v>114</v>
      </c>
      <c r="BF3215">
        <v>0</v>
      </c>
      <c r="BG3215" t="s">
        <v>114</v>
      </c>
      <c r="BH3215" t="s">
        <v>114</v>
      </c>
      <c r="BI3215">
        <v>0</v>
      </c>
      <c r="BJ3215">
        <v>0</v>
      </c>
      <c r="BK3215">
        <v>1</v>
      </c>
      <c r="BL3215" t="s">
        <v>115</v>
      </c>
      <c r="BN3215">
        <f t="shared" si="200"/>
        <v>1.8987104736999834E-3</v>
      </c>
      <c r="BO3215">
        <f t="shared" si="201"/>
        <v>1.0333328999743101</v>
      </c>
      <c r="BP3215">
        <f t="shared" si="202"/>
        <v>0.97199785094334268</v>
      </c>
      <c r="BQ3215">
        <f t="shared" si="203"/>
        <v>0.94064347604485221</v>
      </c>
    </row>
    <row r="3216" spans="1:69" x14ac:dyDescent="0.25">
      <c r="A3216" t="s">
        <v>3326</v>
      </c>
      <c r="B3216" s="1">
        <v>44217.421087962961</v>
      </c>
      <c r="C3216">
        <v>3223.34</v>
      </c>
      <c r="D3216">
        <v>0</v>
      </c>
      <c r="E3216">
        <v>0</v>
      </c>
      <c r="F3216">
        <v>1</v>
      </c>
      <c r="G3216">
        <v>0.99437955</v>
      </c>
      <c r="H3216">
        <v>-4.0832930000000003E-2</v>
      </c>
      <c r="I3216">
        <v>2.5070000000000001</v>
      </c>
      <c r="J3216">
        <v>0</v>
      </c>
      <c r="K3216">
        <v>0</v>
      </c>
      <c r="L3216">
        <v>1</v>
      </c>
      <c r="M3216">
        <v>7.2827100000000004E-3</v>
      </c>
      <c r="N3216">
        <v>1.10684E-3</v>
      </c>
      <c r="O3216">
        <v>295</v>
      </c>
      <c r="P3216">
        <v>0</v>
      </c>
      <c r="Q3216">
        <v>0</v>
      </c>
      <c r="R3216">
        <v>1</v>
      </c>
      <c r="S3216">
        <v>0</v>
      </c>
      <c r="T3216">
        <v>0</v>
      </c>
      <c r="U3216">
        <v>1</v>
      </c>
      <c r="V3216">
        <v>0</v>
      </c>
      <c r="W3216">
        <v>0</v>
      </c>
      <c r="X3216">
        <v>1</v>
      </c>
      <c r="Y3216">
        <v>0</v>
      </c>
      <c r="Z3216">
        <v>0</v>
      </c>
      <c r="AA3216">
        <v>1</v>
      </c>
      <c r="AB3216">
        <v>0</v>
      </c>
      <c r="AC3216">
        <v>0</v>
      </c>
      <c r="AD3216">
        <v>1</v>
      </c>
      <c r="AE3216">
        <v>0</v>
      </c>
      <c r="AF3216">
        <v>0</v>
      </c>
      <c r="AG3216">
        <v>1</v>
      </c>
      <c r="AH3216">
        <v>-0.10300068</v>
      </c>
      <c r="AI3216">
        <v>-0.37150424999999998</v>
      </c>
      <c r="AJ3216">
        <v>-0.99550000000000005</v>
      </c>
      <c r="AK3216">
        <v>0</v>
      </c>
      <c r="AL3216">
        <v>2.5952776800000001</v>
      </c>
      <c r="AM3216">
        <v>0</v>
      </c>
      <c r="AN3216">
        <v>1.8218817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-0.26729530000000001</v>
      </c>
      <c r="AV3216">
        <v>0</v>
      </c>
      <c r="AW3216" t="s">
        <v>113</v>
      </c>
      <c r="AX3216" t="s">
        <v>113</v>
      </c>
      <c r="AY3216">
        <v>0</v>
      </c>
      <c r="AZ3216">
        <v>-2.5952776800000001</v>
      </c>
      <c r="BA3216">
        <v>1.8218817</v>
      </c>
      <c r="BB3216">
        <v>-2.5952776800000001</v>
      </c>
      <c r="BC3216">
        <v>0</v>
      </c>
      <c r="BD3216" t="s">
        <v>113</v>
      </c>
      <c r="BE3216" t="s">
        <v>114</v>
      </c>
      <c r="BF3216">
        <v>0</v>
      </c>
      <c r="BG3216" t="s">
        <v>114</v>
      </c>
      <c r="BH3216" t="s">
        <v>114</v>
      </c>
      <c r="BI3216">
        <v>0</v>
      </c>
      <c r="BJ3216">
        <v>0</v>
      </c>
      <c r="BK3216">
        <v>1</v>
      </c>
      <c r="BL3216" t="s">
        <v>115</v>
      </c>
      <c r="BN3216">
        <f t="shared" si="200"/>
        <v>1.8986754054301676E-3</v>
      </c>
      <c r="BO3216">
        <f t="shared" si="201"/>
        <v>1.0333519854887916</v>
      </c>
      <c r="BP3216">
        <f t="shared" si="202"/>
        <v>0.95955406321136338</v>
      </c>
      <c r="BQ3216">
        <f t="shared" si="203"/>
        <v>0.92858394495412844</v>
      </c>
    </row>
    <row r="3217" spans="1:69" x14ac:dyDescent="0.25">
      <c r="A3217" t="s">
        <v>3327</v>
      </c>
      <c r="B3217" s="1">
        <v>44217.421099537038</v>
      </c>
      <c r="C3217">
        <v>3224.34</v>
      </c>
      <c r="D3217">
        <v>0</v>
      </c>
      <c r="E3217">
        <v>0</v>
      </c>
      <c r="F3217">
        <v>1</v>
      </c>
      <c r="G3217">
        <v>0.99478058000000003</v>
      </c>
      <c r="H3217">
        <v>-4.0832930000000003E-2</v>
      </c>
      <c r="I3217">
        <v>2.5070000000000001</v>
      </c>
      <c r="J3217">
        <v>0</v>
      </c>
      <c r="K3217">
        <v>0</v>
      </c>
      <c r="L3217">
        <v>1</v>
      </c>
      <c r="M3217">
        <v>7.3629200000000002E-3</v>
      </c>
      <c r="N3217">
        <v>1.10684E-3</v>
      </c>
      <c r="O3217">
        <v>295</v>
      </c>
      <c r="P3217">
        <v>0</v>
      </c>
      <c r="Q3217">
        <v>0</v>
      </c>
      <c r="R3217">
        <v>1</v>
      </c>
      <c r="S3217">
        <v>0</v>
      </c>
      <c r="T3217">
        <v>0</v>
      </c>
      <c r="U3217">
        <v>1</v>
      </c>
      <c r="V3217">
        <v>0</v>
      </c>
      <c r="W3217">
        <v>0</v>
      </c>
      <c r="X3217">
        <v>1</v>
      </c>
      <c r="Y3217">
        <v>0</v>
      </c>
      <c r="Z3217">
        <v>0</v>
      </c>
      <c r="AA3217">
        <v>1</v>
      </c>
      <c r="AB3217">
        <v>0</v>
      </c>
      <c r="AC3217">
        <v>0</v>
      </c>
      <c r="AD3217">
        <v>1</v>
      </c>
      <c r="AE3217">
        <v>0</v>
      </c>
      <c r="AF3217">
        <v>0</v>
      </c>
      <c r="AG3217">
        <v>1</v>
      </c>
      <c r="AH3217">
        <v>-0.10292047</v>
      </c>
      <c r="AI3217">
        <v>-0.37150424999999998</v>
      </c>
      <c r="AJ3217">
        <v>-0.99550000000000005</v>
      </c>
      <c r="AK3217">
        <v>0</v>
      </c>
      <c r="AL3217">
        <v>2.5962830600000002</v>
      </c>
      <c r="AM3217">
        <v>0</v>
      </c>
      <c r="AN3217">
        <v>1.8455425000000001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-0.26737514000000001</v>
      </c>
      <c r="AV3217">
        <v>0</v>
      </c>
      <c r="AW3217" t="s">
        <v>113</v>
      </c>
      <c r="AX3217" t="s">
        <v>113</v>
      </c>
      <c r="AY3217">
        <v>0</v>
      </c>
      <c r="AZ3217">
        <v>-2.5962830600000002</v>
      </c>
      <c r="BA3217">
        <v>1.8455425000000001</v>
      </c>
      <c r="BB3217">
        <v>-2.5962830600000002</v>
      </c>
      <c r="BC3217">
        <v>0</v>
      </c>
      <c r="BD3217" t="s">
        <v>113</v>
      </c>
      <c r="BE3217" t="s">
        <v>114</v>
      </c>
      <c r="BF3217">
        <v>0</v>
      </c>
      <c r="BG3217" t="s">
        <v>114</v>
      </c>
      <c r="BH3217" t="s">
        <v>114</v>
      </c>
      <c r="BI3217">
        <v>0</v>
      </c>
      <c r="BJ3217">
        <v>0</v>
      </c>
      <c r="BK3217">
        <v>1</v>
      </c>
      <c r="BL3217" t="s">
        <v>115</v>
      </c>
      <c r="BN3217">
        <f t="shared" si="200"/>
        <v>1.8986603762545769E-3</v>
      </c>
      <c r="BO3217">
        <f t="shared" si="201"/>
        <v>1.0333601651657001</v>
      </c>
      <c r="BP3217">
        <f t="shared" si="202"/>
        <v>0.95956165872801558</v>
      </c>
      <c r="BQ3217">
        <f t="shared" si="203"/>
        <v>0.92858394495412855</v>
      </c>
    </row>
    <row r="3218" spans="1:69" x14ac:dyDescent="0.25">
      <c r="A3218" t="s">
        <v>3328</v>
      </c>
      <c r="B3218" s="1">
        <v>44217.421111111114</v>
      </c>
      <c r="C3218">
        <v>3225.34</v>
      </c>
      <c r="D3218">
        <v>0</v>
      </c>
      <c r="E3218">
        <v>0</v>
      </c>
      <c r="F3218">
        <v>1</v>
      </c>
      <c r="G3218">
        <v>0.99494099000000003</v>
      </c>
      <c r="H3218">
        <v>-4.0832930000000003E-2</v>
      </c>
      <c r="I3218">
        <v>2.5070000000000001</v>
      </c>
      <c r="J3218">
        <v>0</v>
      </c>
      <c r="K3218">
        <v>0</v>
      </c>
      <c r="L3218">
        <v>1</v>
      </c>
      <c r="M3218">
        <v>7.2827100000000004E-3</v>
      </c>
      <c r="N3218">
        <v>1.10684E-3</v>
      </c>
      <c r="O3218">
        <v>295</v>
      </c>
      <c r="P3218">
        <v>0</v>
      </c>
      <c r="Q3218">
        <v>0</v>
      </c>
      <c r="R3218">
        <v>1</v>
      </c>
      <c r="S3218">
        <v>0</v>
      </c>
      <c r="T3218">
        <v>0</v>
      </c>
      <c r="U3218">
        <v>1</v>
      </c>
      <c r="V3218">
        <v>0</v>
      </c>
      <c r="W3218">
        <v>0</v>
      </c>
      <c r="X3218">
        <v>1</v>
      </c>
      <c r="Y3218">
        <v>0</v>
      </c>
      <c r="Z3218">
        <v>0</v>
      </c>
      <c r="AA3218">
        <v>1</v>
      </c>
      <c r="AB3218">
        <v>0</v>
      </c>
      <c r="AC3218">
        <v>0</v>
      </c>
      <c r="AD3218">
        <v>1</v>
      </c>
      <c r="AE3218">
        <v>0</v>
      </c>
      <c r="AF3218">
        <v>0</v>
      </c>
      <c r="AG3218">
        <v>1</v>
      </c>
      <c r="AH3218">
        <v>-0.10308088999999999</v>
      </c>
      <c r="AI3218">
        <v>-0.37150424999999998</v>
      </c>
      <c r="AJ3218">
        <v>-0.99550000000000005</v>
      </c>
      <c r="AK3218">
        <v>0</v>
      </c>
      <c r="AL3218">
        <v>2.5966852199999999</v>
      </c>
      <c r="AM3218">
        <v>0</v>
      </c>
      <c r="AN3218">
        <v>1.8218817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-0.26721545000000002</v>
      </c>
      <c r="AV3218">
        <v>0</v>
      </c>
      <c r="AW3218" t="s">
        <v>113</v>
      </c>
      <c r="AX3218" t="s">
        <v>113</v>
      </c>
      <c r="AY3218">
        <v>0</v>
      </c>
      <c r="AZ3218">
        <v>-2.5966852199999999</v>
      </c>
      <c r="BA3218">
        <v>1.8218817</v>
      </c>
      <c r="BB3218">
        <v>-2.5966852199999999</v>
      </c>
      <c r="BC3218">
        <v>0</v>
      </c>
      <c r="BD3218" t="s">
        <v>113</v>
      </c>
      <c r="BE3218" t="s">
        <v>114</v>
      </c>
      <c r="BF3218">
        <v>0</v>
      </c>
      <c r="BG3218" t="s">
        <v>114</v>
      </c>
      <c r="BH3218" t="s">
        <v>114</v>
      </c>
      <c r="BI3218">
        <v>0</v>
      </c>
      <c r="BJ3218">
        <v>0</v>
      </c>
      <c r="BK3218">
        <v>1</v>
      </c>
      <c r="BL3218" t="s">
        <v>115</v>
      </c>
      <c r="BN3218">
        <f t="shared" si="200"/>
        <v>1.8986353277747454E-3</v>
      </c>
      <c r="BO3218">
        <f t="shared" si="201"/>
        <v>1.0333737981687721</v>
      </c>
      <c r="BP3218">
        <f t="shared" si="202"/>
        <v>0.97203632156314523</v>
      </c>
      <c r="BQ3218">
        <f t="shared" si="203"/>
        <v>0.94064347604485221</v>
      </c>
    </row>
    <row r="3219" spans="1:69" x14ac:dyDescent="0.25">
      <c r="A3219" t="s">
        <v>3329</v>
      </c>
      <c r="B3219" s="1">
        <v>44217.421122685184</v>
      </c>
      <c r="C3219">
        <v>3226.34</v>
      </c>
      <c r="D3219">
        <v>0</v>
      </c>
      <c r="E3219">
        <v>0</v>
      </c>
      <c r="F3219">
        <v>1</v>
      </c>
      <c r="G3219">
        <v>0.99510140000000002</v>
      </c>
      <c r="H3219">
        <v>-4.0832930000000003E-2</v>
      </c>
      <c r="I3219">
        <v>2.5070000000000001</v>
      </c>
      <c r="J3219">
        <v>0</v>
      </c>
      <c r="K3219">
        <v>0</v>
      </c>
      <c r="L3219">
        <v>1</v>
      </c>
      <c r="M3219">
        <v>7.2827100000000004E-3</v>
      </c>
      <c r="N3219">
        <v>1.10684E-3</v>
      </c>
      <c r="O3219">
        <v>295</v>
      </c>
      <c r="P3219">
        <v>0</v>
      </c>
      <c r="Q3219">
        <v>0</v>
      </c>
      <c r="R3219">
        <v>1</v>
      </c>
      <c r="S3219">
        <v>0</v>
      </c>
      <c r="T3219">
        <v>0</v>
      </c>
      <c r="U3219">
        <v>1</v>
      </c>
      <c r="V3219">
        <v>0</v>
      </c>
      <c r="W3219">
        <v>0</v>
      </c>
      <c r="X3219">
        <v>1</v>
      </c>
      <c r="Y3219">
        <v>0</v>
      </c>
      <c r="Z3219">
        <v>0</v>
      </c>
      <c r="AA3219">
        <v>1</v>
      </c>
      <c r="AB3219">
        <v>0</v>
      </c>
      <c r="AC3219">
        <v>0</v>
      </c>
      <c r="AD3219">
        <v>1</v>
      </c>
      <c r="AE3219">
        <v>0</v>
      </c>
      <c r="AF3219">
        <v>0</v>
      </c>
      <c r="AG3219">
        <v>1</v>
      </c>
      <c r="AH3219">
        <v>-0.10267986</v>
      </c>
      <c r="AI3219">
        <v>-0.37150424999999998</v>
      </c>
      <c r="AJ3219">
        <v>-0.99550000000000005</v>
      </c>
      <c r="AK3219">
        <v>0</v>
      </c>
      <c r="AL3219">
        <v>2.5970873700000001</v>
      </c>
      <c r="AM3219">
        <v>0</v>
      </c>
      <c r="AN3219">
        <v>1.8218817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-0.26761467999999999</v>
      </c>
      <c r="AV3219">
        <v>0</v>
      </c>
      <c r="AW3219" t="s">
        <v>113</v>
      </c>
      <c r="AX3219" t="s">
        <v>113</v>
      </c>
      <c r="AY3219">
        <v>0</v>
      </c>
      <c r="AZ3219">
        <v>-2.5970873700000001</v>
      </c>
      <c r="BA3219">
        <v>1.8218817</v>
      </c>
      <c r="BB3219">
        <v>-2.5970873700000001</v>
      </c>
      <c r="BC3219">
        <v>0</v>
      </c>
      <c r="BD3219" t="s">
        <v>113</v>
      </c>
      <c r="BE3219" t="s">
        <v>114</v>
      </c>
      <c r="BF3219">
        <v>0</v>
      </c>
      <c r="BG3219" t="s">
        <v>114</v>
      </c>
      <c r="BH3219" t="s">
        <v>114</v>
      </c>
      <c r="BI3219">
        <v>0</v>
      </c>
      <c r="BJ3219">
        <v>0</v>
      </c>
      <c r="BK3219">
        <v>1</v>
      </c>
      <c r="BL3219" t="s">
        <v>115</v>
      </c>
      <c r="BN3219">
        <f t="shared" si="200"/>
        <v>1.8986253082055892E-3</v>
      </c>
      <c r="BO3219">
        <f t="shared" si="201"/>
        <v>1.0333792515671809</v>
      </c>
      <c r="BP3219">
        <f t="shared" si="202"/>
        <v>0.95957938205399762</v>
      </c>
      <c r="BQ3219">
        <f t="shared" si="203"/>
        <v>0.92858394495412855</v>
      </c>
    </row>
    <row r="3220" spans="1:69" x14ac:dyDescent="0.25">
      <c r="A3220" t="s">
        <v>3330</v>
      </c>
      <c r="B3220" s="1">
        <v>44217.421134259261</v>
      </c>
      <c r="C3220">
        <v>3227.34</v>
      </c>
      <c r="D3220">
        <v>0</v>
      </c>
      <c r="E3220">
        <v>0</v>
      </c>
      <c r="F3220">
        <v>1</v>
      </c>
      <c r="G3220">
        <v>0.99574304999999996</v>
      </c>
      <c r="H3220">
        <v>-4.0832930000000003E-2</v>
      </c>
      <c r="I3220">
        <v>2.5070000000000001</v>
      </c>
      <c r="J3220">
        <v>0</v>
      </c>
      <c r="K3220">
        <v>0</v>
      </c>
      <c r="L3220">
        <v>1</v>
      </c>
      <c r="M3220">
        <v>7.2025099999999996E-3</v>
      </c>
      <c r="N3220">
        <v>1.10684E-3</v>
      </c>
      <c r="O3220">
        <v>295</v>
      </c>
      <c r="P3220">
        <v>0</v>
      </c>
      <c r="Q3220">
        <v>0</v>
      </c>
      <c r="R3220">
        <v>1</v>
      </c>
      <c r="S3220">
        <v>0</v>
      </c>
      <c r="T3220">
        <v>0</v>
      </c>
      <c r="U3220">
        <v>1</v>
      </c>
      <c r="V3220">
        <v>0</v>
      </c>
      <c r="W3220">
        <v>0</v>
      </c>
      <c r="X3220">
        <v>1</v>
      </c>
      <c r="Y3220">
        <v>0</v>
      </c>
      <c r="Z3220">
        <v>0</v>
      </c>
      <c r="AA3220">
        <v>1</v>
      </c>
      <c r="AB3220">
        <v>0</v>
      </c>
      <c r="AC3220">
        <v>0</v>
      </c>
      <c r="AD3220">
        <v>1</v>
      </c>
      <c r="AE3220">
        <v>0</v>
      </c>
      <c r="AF3220">
        <v>0</v>
      </c>
      <c r="AG3220">
        <v>1</v>
      </c>
      <c r="AH3220">
        <v>-0.10267986</v>
      </c>
      <c r="AI3220">
        <v>-0.37150424999999998</v>
      </c>
      <c r="AJ3220">
        <v>-0.99550000000000005</v>
      </c>
      <c r="AK3220">
        <v>0</v>
      </c>
      <c r="AL3220">
        <v>2.59869599</v>
      </c>
      <c r="AM3220">
        <v>0</v>
      </c>
      <c r="AN3220">
        <v>1.7982209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-0.26761467999999999</v>
      </c>
      <c r="AV3220">
        <v>0</v>
      </c>
      <c r="AW3220" t="s">
        <v>113</v>
      </c>
      <c r="AX3220" t="s">
        <v>113</v>
      </c>
      <c r="AY3220">
        <v>0</v>
      </c>
      <c r="AZ3220">
        <v>-2.59869599</v>
      </c>
      <c r="BA3220">
        <v>1.7982209</v>
      </c>
      <c r="BB3220">
        <v>-2.59869599</v>
      </c>
      <c r="BC3220">
        <v>0</v>
      </c>
      <c r="BD3220" t="s">
        <v>113</v>
      </c>
      <c r="BE3220" t="s">
        <v>114</v>
      </c>
      <c r="BF3220">
        <v>0</v>
      </c>
      <c r="BG3220" t="s">
        <v>114</v>
      </c>
      <c r="BH3220" t="s">
        <v>114</v>
      </c>
      <c r="BI3220">
        <v>0</v>
      </c>
      <c r="BJ3220">
        <v>0</v>
      </c>
      <c r="BK3220">
        <v>1</v>
      </c>
      <c r="BL3220" t="s">
        <v>115</v>
      </c>
      <c r="BN3220">
        <f t="shared" si="200"/>
        <v>1.8986152888982046E-3</v>
      </c>
      <c r="BO3220">
        <f t="shared" si="201"/>
        <v>1.0333847048806704</v>
      </c>
      <c r="BP3220">
        <f t="shared" si="202"/>
        <v>0.95958444591335079</v>
      </c>
      <c r="BQ3220">
        <f t="shared" si="203"/>
        <v>0.92858394495412855</v>
      </c>
    </row>
    <row r="3221" spans="1:69" x14ac:dyDescent="0.25">
      <c r="A3221" t="s">
        <v>3331</v>
      </c>
      <c r="B3221" s="1">
        <v>44217.42114583333</v>
      </c>
      <c r="C3221">
        <v>3228.34</v>
      </c>
      <c r="D3221">
        <v>0</v>
      </c>
      <c r="E3221">
        <v>0</v>
      </c>
      <c r="F3221">
        <v>1</v>
      </c>
      <c r="G3221">
        <v>0.99598366999999999</v>
      </c>
      <c r="H3221">
        <v>-4.0832930000000003E-2</v>
      </c>
      <c r="I3221">
        <v>2.5070000000000001</v>
      </c>
      <c r="J3221">
        <v>0</v>
      </c>
      <c r="K3221">
        <v>0</v>
      </c>
      <c r="L3221">
        <v>1</v>
      </c>
      <c r="M3221">
        <v>7.2827100000000004E-3</v>
      </c>
      <c r="N3221">
        <v>1.10684E-3</v>
      </c>
      <c r="O3221">
        <v>295</v>
      </c>
      <c r="P3221">
        <v>0</v>
      </c>
      <c r="Q3221">
        <v>0</v>
      </c>
      <c r="R3221">
        <v>1</v>
      </c>
      <c r="S3221">
        <v>0</v>
      </c>
      <c r="T3221">
        <v>0</v>
      </c>
      <c r="U3221">
        <v>1</v>
      </c>
      <c r="V3221">
        <v>0</v>
      </c>
      <c r="W3221">
        <v>0</v>
      </c>
      <c r="X3221">
        <v>1</v>
      </c>
      <c r="Y3221">
        <v>0</v>
      </c>
      <c r="Z3221">
        <v>0</v>
      </c>
      <c r="AA3221">
        <v>1</v>
      </c>
      <c r="AB3221">
        <v>0</v>
      </c>
      <c r="AC3221">
        <v>0</v>
      </c>
      <c r="AD3221">
        <v>1</v>
      </c>
      <c r="AE3221">
        <v>0</v>
      </c>
      <c r="AF3221">
        <v>0</v>
      </c>
      <c r="AG3221">
        <v>1</v>
      </c>
      <c r="AH3221">
        <v>-0.10251944</v>
      </c>
      <c r="AI3221">
        <v>-0.37150424999999998</v>
      </c>
      <c r="AJ3221">
        <v>-0.99550000000000005</v>
      </c>
      <c r="AK3221">
        <v>0</v>
      </c>
      <c r="AL3221">
        <v>2.5992992199999998</v>
      </c>
      <c r="AM3221">
        <v>0</v>
      </c>
      <c r="AN3221">
        <v>1.8218817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-0.26777436999999998</v>
      </c>
      <c r="AV3221">
        <v>0</v>
      </c>
      <c r="AW3221" t="s">
        <v>113</v>
      </c>
      <c r="AX3221" t="s">
        <v>113</v>
      </c>
      <c r="AY3221">
        <v>0</v>
      </c>
      <c r="AZ3221">
        <v>-2.5992992199999998</v>
      </c>
      <c r="BA3221">
        <v>1.8218817</v>
      </c>
      <c r="BB3221">
        <v>-2.5992992199999998</v>
      </c>
      <c r="BC3221">
        <v>0</v>
      </c>
      <c r="BD3221" t="s">
        <v>113</v>
      </c>
      <c r="BE3221" t="s">
        <v>114</v>
      </c>
      <c r="BF3221">
        <v>0</v>
      </c>
      <c r="BG3221" t="s">
        <v>114</v>
      </c>
      <c r="BH3221" t="s">
        <v>114</v>
      </c>
      <c r="BI3221">
        <v>0</v>
      </c>
      <c r="BJ3221">
        <v>0</v>
      </c>
      <c r="BK3221">
        <v>1</v>
      </c>
      <c r="BL3221" t="s">
        <v>115</v>
      </c>
      <c r="BN3221">
        <f t="shared" si="200"/>
        <v>1.8985752112966887E-3</v>
      </c>
      <c r="BO3221">
        <f t="shared" si="201"/>
        <v>1.0334065189126711</v>
      </c>
      <c r="BP3221">
        <f t="shared" si="202"/>
        <v>0.9471423040290573</v>
      </c>
      <c r="BQ3221">
        <f t="shared" si="203"/>
        <v>0.91652441386340466</v>
      </c>
    </row>
    <row r="3222" spans="1:69" x14ac:dyDescent="0.25">
      <c r="A3222" t="s">
        <v>3332</v>
      </c>
      <c r="B3222" s="1">
        <v>44217.421157407407</v>
      </c>
      <c r="C3222">
        <v>3229.34</v>
      </c>
      <c r="D3222">
        <v>0</v>
      </c>
      <c r="E3222">
        <v>0</v>
      </c>
      <c r="F3222">
        <v>1</v>
      </c>
      <c r="G3222">
        <v>0.99638470000000001</v>
      </c>
      <c r="H3222">
        <v>-4.0832930000000003E-2</v>
      </c>
      <c r="I3222">
        <v>2.5070000000000001</v>
      </c>
      <c r="J3222">
        <v>0</v>
      </c>
      <c r="K3222">
        <v>0</v>
      </c>
      <c r="L3222">
        <v>1</v>
      </c>
      <c r="M3222">
        <v>7.3629200000000002E-3</v>
      </c>
      <c r="N3222">
        <v>1.10684E-3</v>
      </c>
      <c r="O3222">
        <v>295</v>
      </c>
      <c r="P3222">
        <v>0</v>
      </c>
      <c r="Q3222">
        <v>0</v>
      </c>
      <c r="R3222">
        <v>1</v>
      </c>
      <c r="S3222">
        <v>0</v>
      </c>
      <c r="T3222">
        <v>0</v>
      </c>
      <c r="U3222">
        <v>1</v>
      </c>
      <c r="V3222">
        <v>0</v>
      </c>
      <c r="W3222">
        <v>0</v>
      </c>
      <c r="X3222">
        <v>1</v>
      </c>
      <c r="Y3222">
        <v>0</v>
      </c>
      <c r="Z3222">
        <v>0</v>
      </c>
      <c r="AA3222">
        <v>1</v>
      </c>
      <c r="AB3222">
        <v>0</v>
      </c>
      <c r="AC3222">
        <v>0</v>
      </c>
      <c r="AD3222">
        <v>1</v>
      </c>
      <c r="AE3222">
        <v>0</v>
      </c>
      <c r="AF3222">
        <v>0</v>
      </c>
      <c r="AG3222">
        <v>1</v>
      </c>
      <c r="AH3222">
        <v>-0.10251944</v>
      </c>
      <c r="AI3222">
        <v>-0.37150424999999998</v>
      </c>
      <c r="AJ3222">
        <v>-0.99550000000000005</v>
      </c>
      <c r="AK3222">
        <v>0</v>
      </c>
      <c r="AL3222">
        <v>2.6003045999999999</v>
      </c>
      <c r="AM3222">
        <v>0</v>
      </c>
      <c r="AN3222">
        <v>1.8455425000000001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-0.26777436999999998</v>
      </c>
      <c r="AV3222">
        <v>0</v>
      </c>
      <c r="AW3222" t="s">
        <v>113</v>
      </c>
      <c r="AX3222" t="s">
        <v>113</v>
      </c>
      <c r="AY3222">
        <v>0</v>
      </c>
      <c r="AZ3222">
        <v>-2.6003045999999999</v>
      </c>
      <c r="BA3222">
        <v>1.8455425000000001</v>
      </c>
      <c r="BB3222">
        <v>-2.6003045999999999</v>
      </c>
      <c r="BC3222">
        <v>0</v>
      </c>
      <c r="BD3222" t="s">
        <v>113</v>
      </c>
      <c r="BE3222" t="s">
        <v>114</v>
      </c>
      <c r="BF3222">
        <v>0</v>
      </c>
      <c r="BG3222" t="s">
        <v>114</v>
      </c>
      <c r="BH3222" t="s">
        <v>114</v>
      </c>
      <c r="BI3222">
        <v>0</v>
      </c>
      <c r="BJ3222">
        <v>0</v>
      </c>
      <c r="BK3222">
        <v>1</v>
      </c>
      <c r="BL3222" t="s">
        <v>115</v>
      </c>
      <c r="BN3222">
        <f t="shared" si="200"/>
        <v>1.8985601823105259E-3</v>
      </c>
      <c r="BO3222">
        <f t="shared" si="201"/>
        <v>1.033414699349835</v>
      </c>
      <c r="BP3222">
        <f t="shared" si="202"/>
        <v>0.95961229829585437</v>
      </c>
      <c r="BQ3222">
        <f t="shared" si="203"/>
        <v>0.92858394495412844</v>
      </c>
    </row>
    <row r="3223" spans="1:69" x14ac:dyDescent="0.25">
      <c r="A3223" t="s">
        <v>3333</v>
      </c>
      <c r="B3223" s="1">
        <v>44217.421168981484</v>
      </c>
      <c r="C3223">
        <v>3230.34</v>
      </c>
      <c r="D3223">
        <v>0</v>
      </c>
      <c r="E3223">
        <v>0</v>
      </c>
      <c r="F3223">
        <v>1</v>
      </c>
      <c r="G3223">
        <v>0.99654511000000001</v>
      </c>
      <c r="H3223">
        <v>-4.0832930000000003E-2</v>
      </c>
      <c r="I3223">
        <v>2.5070000000000001</v>
      </c>
      <c r="J3223">
        <v>0</v>
      </c>
      <c r="K3223">
        <v>0</v>
      </c>
      <c r="L3223">
        <v>1</v>
      </c>
      <c r="M3223">
        <v>7.3629200000000002E-3</v>
      </c>
      <c r="N3223">
        <v>1.10684E-3</v>
      </c>
      <c r="O3223">
        <v>295</v>
      </c>
      <c r="P3223">
        <v>0</v>
      </c>
      <c r="Q3223">
        <v>0</v>
      </c>
      <c r="R3223">
        <v>1</v>
      </c>
      <c r="S3223">
        <v>0</v>
      </c>
      <c r="T3223">
        <v>0</v>
      </c>
      <c r="U3223">
        <v>1</v>
      </c>
      <c r="V3223">
        <v>0</v>
      </c>
      <c r="W3223">
        <v>0</v>
      </c>
      <c r="X3223">
        <v>1</v>
      </c>
      <c r="Y3223">
        <v>0</v>
      </c>
      <c r="Z3223">
        <v>0</v>
      </c>
      <c r="AA3223">
        <v>1</v>
      </c>
      <c r="AB3223">
        <v>0</v>
      </c>
      <c r="AC3223">
        <v>0</v>
      </c>
      <c r="AD3223">
        <v>1</v>
      </c>
      <c r="AE3223">
        <v>0</v>
      </c>
      <c r="AF3223">
        <v>0</v>
      </c>
      <c r="AG3223">
        <v>1</v>
      </c>
      <c r="AH3223">
        <v>-0.10251944</v>
      </c>
      <c r="AI3223">
        <v>-0.37150424999999998</v>
      </c>
      <c r="AJ3223">
        <v>-0.99550000000000005</v>
      </c>
      <c r="AK3223">
        <v>0</v>
      </c>
      <c r="AL3223">
        <v>2.6007067500000001</v>
      </c>
      <c r="AM3223">
        <v>0</v>
      </c>
      <c r="AN3223">
        <v>1.8455425000000001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-0.26777436999999998</v>
      </c>
      <c r="AV3223">
        <v>0</v>
      </c>
      <c r="AW3223" t="s">
        <v>113</v>
      </c>
      <c r="AX3223" t="s">
        <v>113</v>
      </c>
      <c r="AY3223">
        <v>0</v>
      </c>
      <c r="AZ3223">
        <v>-2.6007067500000001</v>
      </c>
      <c r="BA3223">
        <v>1.8455425000000001</v>
      </c>
      <c r="BB3223">
        <v>-2.6007067500000001</v>
      </c>
      <c r="BC3223">
        <v>0</v>
      </c>
      <c r="BD3223" t="s">
        <v>113</v>
      </c>
      <c r="BE3223" t="s">
        <v>114</v>
      </c>
      <c r="BF3223">
        <v>0</v>
      </c>
      <c r="BG3223" t="s">
        <v>114</v>
      </c>
      <c r="BH3223" t="s">
        <v>114</v>
      </c>
      <c r="BI3223">
        <v>0</v>
      </c>
      <c r="BJ3223">
        <v>0</v>
      </c>
      <c r="BK3223">
        <v>1</v>
      </c>
      <c r="BL3223" t="s">
        <v>115</v>
      </c>
      <c r="BN3223">
        <f t="shared" si="200"/>
        <v>1.8985351341465045E-3</v>
      </c>
      <c r="BO3223">
        <f t="shared" si="201"/>
        <v>1.0334283336199761</v>
      </c>
      <c r="BP3223">
        <f t="shared" si="202"/>
        <v>0.97208761997953363</v>
      </c>
      <c r="BQ3223">
        <f t="shared" si="203"/>
        <v>0.94064347604485232</v>
      </c>
    </row>
    <row r="3224" spans="1:69" x14ac:dyDescent="0.25">
      <c r="A3224" t="s">
        <v>3334</v>
      </c>
      <c r="B3224" s="1">
        <v>44217.421180555553</v>
      </c>
      <c r="C3224">
        <v>3231.34</v>
      </c>
      <c r="D3224">
        <v>0</v>
      </c>
      <c r="E3224">
        <v>0</v>
      </c>
      <c r="F3224">
        <v>1</v>
      </c>
      <c r="G3224">
        <v>0.99686593999999995</v>
      </c>
      <c r="H3224">
        <v>-4.0832930000000003E-2</v>
      </c>
      <c r="I3224">
        <v>2.5070000000000001</v>
      </c>
      <c r="J3224">
        <v>0</v>
      </c>
      <c r="K3224">
        <v>0</v>
      </c>
      <c r="L3224">
        <v>1</v>
      </c>
      <c r="M3224">
        <v>7.2025099999999996E-3</v>
      </c>
      <c r="N3224">
        <v>1.10684E-3</v>
      </c>
      <c r="O3224">
        <v>295</v>
      </c>
      <c r="P3224">
        <v>0</v>
      </c>
      <c r="Q3224">
        <v>0</v>
      </c>
      <c r="R3224">
        <v>1</v>
      </c>
      <c r="S3224">
        <v>0</v>
      </c>
      <c r="T3224">
        <v>0</v>
      </c>
      <c r="U3224">
        <v>1</v>
      </c>
      <c r="V3224">
        <v>0</v>
      </c>
      <c r="W3224">
        <v>0</v>
      </c>
      <c r="X3224">
        <v>1</v>
      </c>
      <c r="Y3224">
        <v>0</v>
      </c>
      <c r="Z3224">
        <v>0</v>
      </c>
      <c r="AA3224">
        <v>1</v>
      </c>
      <c r="AB3224">
        <v>0</v>
      </c>
      <c r="AC3224">
        <v>0</v>
      </c>
      <c r="AD3224">
        <v>1</v>
      </c>
      <c r="AE3224">
        <v>0</v>
      </c>
      <c r="AF3224">
        <v>0</v>
      </c>
      <c r="AG3224">
        <v>1</v>
      </c>
      <c r="AH3224">
        <v>-0.10235903</v>
      </c>
      <c r="AI3224">
        <v>-0.37150424999999998</v>
      </c>
      <c r="AJ3224">
        <v>-0.99550000000000005</v>
      </c>
      <c r="AK3224">
        <v>0</v>
      </c>
      <c r="AL3224">
        <v>2.60151106</v>
      </c>
      <c r="AM3224">
        <v>0</v>
      </c>
      <c r="AN3224">
        <v>1.7982209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-0.26793405999999997</v>
      </c>
      <c r="AV3224">
        <v>0</v>
      </c>
      <c r="AW3224" t="s">
        <v>113</v>
      </c>
      <c r="AX3224" t="s">
        <v>113</v>
      </c>
      <c r="AY3224">
        <v>0</v>
      </c>
      <c r="AZ3224">
        <v>-2.60151106</v>
      </c>
      <c r="BA3224">
        <v>1.7982209</v>
      </c>
      <c r="BB3224">
        <v>-2.60151106</v>
      </c>
      <c r="BC3224">
        <v>0</v>
      </c>
      <c r="BD3224" t="s">
        <v>113</v>
      </c>
      <c r="BE3224" t="s">
        <v>114</v>
      </c>
      <c r="BF3224">
        <v>0</v>
      </c>
      <c r="BG3224" t="s">
        <v>114</v>
      </c>
      <c r="BH3224" t="s">
        <v>114</v>
      </c>
      <c r="BI3224">
        <v>0</v>
      </c>
      <c r="BJ3224">
        <v>0</v>
      </c>
      <c r="BK3224">
        <v>1</v>
      </c>
      <c r="BL3224" t="s">
        <v>115</v>
      </c>
      <c r="BN3224">
        <f t="shared" si="200"/>
        <v>1.8985251149528507E-3</v>
      </c>
      <c r="BO3224">
        <f t="shared" si="201"/>
        <v>1.0334337873895998</v>
      </c>
      <c r="BP3224">
        <f t="shared" si="202"/>
        <v>0.97209275003234996</v>
      </c>
      <c r="BQ3224">
        <f t="shared" si="203"/>
        <v>0.94064347604485232</v>
      </c>
    </row>
    <row r="3225" spans="1:69" x14ac:dyDescent="0.25">
      <c r="A3225" t="s">
        <v>3335</v>
      </c>
      <c r="B3225" s="1">
        <v>44217.42119212963</v>
      </c>
      <c r="C3225">
        <v>3232.34</v>
      </c>
      <c r="D3225">
        <v>0</v>
      </c>
      <c r="E3225">
        <v>0</v>
      </c>
      <c r="F3225">
        <v>1</v>
      </c>
      <c r="G3225">
        <v>0.99726696999999997</v>
      </c>
      <c r="H3225">
        <v>-4.0832930000000003E-2</v>
      </c>
      <c r="I3225">
        <v>2.5070000000000001</v>
      </c>
      <c r="J3225">
        <v>0</v>
      </c>
      <c r="K3225">
        <v>0</v>
      </c>
      <c r="L3225">
        <v>1</v>
      </c>
      <c r="M3225">
        <v>7.2025099999999996E-3</v>
      </c>
      <c r="N3225">
        <v>1.10684E-3</v>
      </c>
      <c r="O3225">
        <v>295</v>
      </c>
      <c r="P3225">
        <v>0</v>
      </c>
      <c r="Q3225">
        <v>0</v>
      </c>
      <c r="R3225">
        <v>1</v>
      </c>
      <c r="S3225">
        <v>0</v>
      </c>
      <c r="T3225">
        <v>0</v>
      </c>
      <c r="U3225">
        <v>1</v>
      </c>
      <c r="V3225">
        <v>0</v>
      </c>
      <c r="W3225">
        <v>0</v>
      </c>
      <c r="X3225">
        <v>1</v>
      </c>
      <c r="Y3225">
        <v>0</v>
      </c>
      <c r="Z3225">
        <v>0</v>
      </c>
      <c r="AA3225">
        <v>1</v>
      </c>
      <c r="AB3225">
        <v>0</v>
      </c>
      <c r="AC3225">
        <v>0</v>
      </c>
      <c r="AD3225">
        <v>1</v>
      </c>
      <c r="AE3225">
        <v>0</v>
      </c>
      <c r="AF3225">
        <v>0</v>
      </c>
      <c r="AG3225">
        <v>1</v>
      </c>
      <c r="AH3225">
        <v>-0.10227883</v>
      </c>
      <c r="AI3225">
        <v>-0.37150424999999998</v>
      </c>
      <c r="AJ3225">
        <v>-0.99550000000000005</v>
      </c>
      <c r="AK3225">
        <v>0</v>
      </c>
      <c r="AL3225">
        <v>2.60251645</v>
      </c>
      <c r="AM3225">
        <v>0</v>
      </c>
      <c r="AN3225">
        <v>1.7982209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-0.26801391000000002</v>
      </c>
      <c r="AV3225">
        <v>0</v>
      </c>
      <c r="AW3225" t="s">
        <v>113</v>
      </c>
      <c r="AX3225" t="s">
        <v>113</v>
      </c>
      <c r="AY3225">
        <v>0</v>
      </c>
      <c r="AZ3225">
        <v>-2.60251645</v>
      </c>
      <c r="BA3225">
        <v>1.7982209</v>
      </c>
      <c r="BB3225">
        <v>-2.60251645</v>
      </c>
      <c r="BC3225">
        <v>0</v>
      </c>
      <c r="BD3225" t="s">
        <v>113</v>
      </c>
      <c r="BE3225" t="s">
        <v>114</v>
      </c>
      <c r="BF3225">
        <v>0</v>
      </c>
      <c r="BG3225" t="s">
        <v>114</v>
      </c>
      <c r="BH3225" t="s">
        <v>114</v>
      </c>
      <c r="BI3225">
        <v>0</v>
      </c>
      <c r="BJ3225">
        <v>0</v>
      </c>
      <c r="BK3225">
        <v>1</v>
      </c>
      <c r="BL3225" t="s">
        <v>115</v>
      </c>
      <c r="BN3225">
        <f t="shared" si="200"/>
        <v>1.8985050763543441E-3</v>
      </c>
      <c r="BO3225">
        <f t="shared" si="201"/>
        <v>1.0334446952165035</v>
      </c>
      <c r="BP3225">
        <f t="shared" si="202"/>
        <v>0.94717729354355085</v>
      </c>
      <c r="BQ3225">
        <f t="shared" si="203"/>
        <v>0.91652441386340477</v>
      </c>
    </row>
    <row r="3226" spans="1:69" x14ac:dyDescent="0.25">
      <c r="A3226" t="s">
        <v>3336</v>
      </c>
      <c r="B3226" s="1">
        <v>44217.421203703707</v>
      </c>
      <c r="C3226">
        <v>3233.34</v>
      </c>
      <c r="D3226">
        <v>0</v>
      </c>
      <c r="E3226">
        <v>0</v>
      </c>
      <c r="F3226">
        <v>1</v>
      </c>
      <c r="G3226">
        <v>0.997668</v>
      </c>
      <c r="H3226">
        <v>-4.0832930000000003E-2</v>
      </c>
      <c r="I3226">
        <v>2.5070000000000001</v>
      </c>
      <c r="J3226">
        <v>0</v>
      </c>
      <c r="K3226">
        <v>0</v>
      </c>
      <c r="L3226">
        <v>1</v>
      </c>
      <c r="M3226">
        <v>7.2025099999999996E-3</v>
      </c>
      <c r="N3226">
        <v>1.10684E-3</v>
      </c>
      <c r="O3226">
        <v>295</v>
      </c>
      <c r="P3226">
        <v>0</v>
      </c>
      <c r="Q3226">
        <v>0</v>
      </c>
      <c r="R3226">
        <v>1</v>
      </c>
      <c r="S3226">
        <v>0</v>
      </c>
      <c r="T3226">
        <v>0</v>
      </c>
      <c r="U3226">
        <v>1</v>
      </c>
      <c r="V3226">
        <v>0</v>
      </c>
      <c r="W3226">
        <v>0</v>
      </c>
      <c r="X3226">
        <v>1</v>
      </c>
      <c r="Y3226">
        <v>0</v>
      </c>
      <c r="Z3226">
        <v>0</v>
      </c>
      <c r="AA3226">
        <v>1</v>
      </c>
      <c r="AB3226">
        <v>0</v>
      </c>
      <c r="AC3226">
        <v>0</v>
      </c>
      <c r="AD3226">
        <v>1</v>
      </c>
      <c r="AE3226">
        <v>0</v>
      </c>
      <c r="AF3226">
        <v>0</v>
      </c>
      <c r="AG3226">
        <v>1</v>
      </c>
      <c r="AH3226">
        <v>-0.10227883</v>
      </c>
      <c r="AI3226">
        <v>-0.37150424999999998</v>
      </c>
      <c r="AJ3226">
        <v>-0.99550000000000005</v>
      </c>
      <c r="AK3226">
        <v>0</v>
      </c>
      <c r="AL3226">
        <v>2.60352183</v>
      </c>
      <c r="AM3226">
        <v>0</v>
      </c>
      <c r="AN3226">
        <v>1.7982209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-0.26801391000000002</v>
      </c>
      <c r="AV3226">
        <v>0</v>
      </c>
      <c r="AW3226" t="s">
        <v>113</v>
      </c>
      <c r="AX3226" t="s">
        <v>113</v>
      </c>
      <c r="AY3226">
        <v>0</v>
      </c>
      <c r="AZ3226">
        <v>-2.60352183</v>
      </c>
      <c r="BA3226">
        <v>1.7982209</v>
      </c>
      <c r="BB3226">
        <v>-2.60352183</v>
      </c>
      <c r="BC3226">
        <v>0</v>
      </c>
      <c r="BD3226" t="s">
        <v>113</v>
      </c>
      <c r="BE3226" t="s">
        <v>114</v>
      </c>
      <c r="BF3226">
        <v>0</v>
      </c>
      <c r="BG3226" t="s">
        <v>114</v>
      </c>
      <c r="BH3226" t="s">
        <v>114</v>
      </c>
      <c r="BI3226">
        <v>0</v>
      </c>
      <c r="BJ3226">
        <v>0</v>
      </c>
      <c r="BK3226">
        <v>1</v>
      </c>
      <c r="BL3226" t="s">
        <v>115</v>
      </c>
      <c r="BN3226">
        <f t="shared" si="200"/>
        <v>1.8984800281150883E-3</v>
      </c>
      <c r="BO3226">
        <f t="shared" si="201"/>
        <v>1.0334583303191121</v>
      </c>
      <c r="BP3226">
        <f t="shared" si="202"/>
        <v>0.94718979044797702</v>
      </c>
      <c r="BQ3226">
        <f t="shared" si="203"/>
        <v>0.91652441386340466</v>
      </c>
    </row>
    <row r="3227" spans="1:69" x14ac:dyDescent="0.25">
      <c r="A3227" t="s">
        <v>3337</v>
      </c>
      <c r="B3227" s="1">
        <v>44217.421215277776</v>
      </c>
      <c r="C3227">
        <v>3234.34</v>
      </c>
      <c r="D3227">
        <v>0</v>
      </c>
      <c r="E3227">
        <v>0</v>
      </c>
      <c r="F3227">
        <v>1</v>
      </c>
      <c r="G3227">
        <v>0.99790862000000002</v>
      </c>
      <c r="H3227">
        <v>-4.0832930000000003E-2</v>
      </c>
      <c r="I3227">
        <v>2.5070000000000001</v>
      </c>
      <c r="J3227">
        <v>0</v>
      </c>
      <c r="K3227">
        <v>0</v>
      </c>
      <c r="L3227">
        <v>1</v>
      </c>
      <c r="M3227">
        <v>7.2025099999999996E-3</v>
      </c>
      <c r="N3227">
        <v>1.10684E-3</v>
      </c>
      <c r="O3227">
        <v>295</v>
      </c>
      <c r="P3227">
        <v>0</v>
      </c>
      <c r="Q3227">
        <v>0</v>
      </c>
      <c r="R3227">
        <v>1</v>
      </c>
      <c r="S3227">
        <v>0</v>
      </c>
      <c r="T3227">
        <v>0</v>
      </c>
      <c r="U3227">
        <v>1</v>
      </c>
      <c r="V3227">
        <v>0</v>
      </c>
      <c r="W3227">
        <v>0</v>
      </c>
      <c r="X3227">
        <v>1</v>
      </c>
      <c r="Y3227">
        <v>0</v>
      </c>
      <c r="Z3227">
        <v>0</v>
      </c>
      <c r="AA3227">
        <v>1</v>
      </c>
      <c r="AB3227">
        <v>0</v>
      </c>
      <c r="AC3227">
        <v>0</v>
      </c>
      <c r="AD3227">
        <v>1</v>
      </c>
      <c r="AE3227">
        <v>0</v>
      </c>
      <c r="AF3227">
        <v>0</v>
      </c>
      <c r="AG3227">
        <v>1</v>
      </c>
      <c r="AH3227">
        <v>-0.10227883</v>
      </c>
      <c r="AI3227">
        <v>-0.37150424999999998</v>
      </c>
      <c r="AJ3227">
        <v>-0.99550000000000005</v>
      </c>
      <c r="AK3227">
        <v>0</v>
      </c>
      <c r="AL3227">
        <v>2.6041250599999999</v>
      </c>
      <c r="AM3227">
        <v>0</v>
      </c>
      <c r="AN3227">
        <v>1.7982209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-0.26801391000000002</v>
      </c>
      <c r="AV3227">
        <v>0</v>
      </c>
      <c r="AW3227" t="s">
        <v>113</v>
      </c>
      <c r="AX3227" t="s">
        <v>113</v>
      </c>
      <c r="AY3227">
        <v>0</v>
      </c>
      <c r="AZ3227">
        <v>-2.6041250599999999</v>
      </c>
      <c r="BA3227">
        <v>1.7982209</v>
      </c>
      <c r="BB3227">
        <v>-2.6041250599999999</v>
      </c>
      <c r="BC3227">
        <v>0</v>
      </c>
      <c r="BD3227" t="s">
        <v>113</v>
      </c>
      <c r="BE3227" t="s">
        <v>114</v>
      </c>
      <c r="BF3227">
        <v>0</v>
      </c>
      <c r="BG3227" t="s">
        <v>114</v>
      </c>
      <c r="BH3227" t="s">
        <v>114</v>
      </c>
      <c r="BI3227">
        <v>0</v>
      </c>
      <c r="BJ3227">
        <v>0</v>
      </c>
      <c r="BK3227">
        <v>1</v>
      </c>
      <c r="BL3227" t="s">
        <v>115</v>
      </c>
      <c r="BN3227">
        <f t="shared" si="200"/>
        <v>1.8984549802040685E-3</v>
      </c>
      <c r="BO3227">
        <f t="shared" si="201"/>
        <v>1.0334719656028404</v>
      </c>
      <c r="BP3227">
        <f t="shared" si="202"/>
        <v>0.94720228751840396</v>
      </c>
      <c r="BQ3227">
        <f t="shared" si="203"/>
        <v>0.91652441386340466</v>
      </c>
    </row>
    <row r="3228" spans="1:69" x14ac:dyDescent="0.25">
      <c r="A3228" t="s">
        <v>3338</v>
      </c>
      <c r="B3228" s="1">
        <v>44217.421226851853</v>
      </c>
      <c r="C3228">
        <v>3235.34</v>
      </c>
      <c r="D3228">
        <v>0</v>
      </c>
      <c r="E3228">
        <v>0</v>
      </c>
      <c r="F3228">
        <v>1</v>
      </c>
      <c r="G3228">
        <v>0.99822944000000002</v>
      </c>
      <c r="H3228">
        <v>-4.0832930000000003E-2</v>
      </c>
      <c r="I3228">
        <v>2.5070000000000001</v>
      </c>
      <c r="J3228">
        <v>0</v>
      </c>
      <c r="K3228">
        <v>0</v>
      </c>
      <c r="L3228">
        <v>1</v>
      </c>
      <c r="M3228">
        <v>7.2025099999999996E-3</v>
      </c>
      <c r="N3228">
        <v>1.10684E-3</v>
      </c>
      <c r="O3228">
        <v>295</v>
      </c>
      <c r="P3228">
        <v>0</v>
      </c>
      <c r="Q3228">
        <v>0</v>
      </c>
      <c r="R3228">
        <v>1</v>
      </c>
      <c r="S3228">
        <v>0</v>
      </c>
      <c r="T3228">
        <v>0</v>
      </c>
      <c r="U3228">
        <v>1</v>
      </c>
      <c r="V3228">
        <v>0</v>
      </c>
      <c r="W3228">
        <v>0</v>
      </c>
      <c r="X3228">
        <v>1</v>
      </c>
      <c r="Y3228">
        <v>0</v>
      </c>
      <c r="Z3228">
        <v>0</v>
      </c>
      <c r="AA3228">
        <v>1</v>
      </c>
      <c r="AB3228">
        <v>0</v>
      </c>
      <c r="AC3228">
        <v>0</v>
      </c>
      <c r="AD3228">
        <v>1</v>
      </c>
      <c r="AE3228">
        <v>0</v>
      </c>
      <c r="AF3228">
        <v>0</v>
      </c>
      <c r="AG3228">
        <v>1</v>
      </c>
      <c r="AH3228">
        <v>-0.10211841000000001</v>
      </c>
      <c r="AI3228">
        <v>-0.37150424999999998</v>
      </c>
      <c r="AJ3228">
        <v>-0.99550000000000005</v>
      </c>
      <c r="AK3228">
        <v>0</v>
      </c>
      <c r="AL3228">
        <v>2.6049293699999998</v>
      </c>
      <c r="AM3228">
        <v>0</v>
      </c>
      <c r="AN3228">
        <v>1.7982209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-0.26817360000000001</v>
      </c>
      <c r="AV3228">
        <v>0</v>
      </c>
      <c r="AW3228" t="s">
        <v>113</v>
      </c>
      <c r="AX3228" t="s">
        <v>113</v>
      </c>
      <c r="AY3228">
        <v>0</v>
      </c>
      <c r="AZ3228">
        <v>-2.6049293699999998</v>
      </c>
      <c r="BA3228">
        <v>1.7982209</v>
      </c>
      <c r="BB3228">
        <v>-2.6049293699999998</v>
      </c>
      <c r="BC3228">
        <v>0</v>
      </c>
      <c r="BD3228" t="s">
        <v>113</v>
      </c>
      <c r="BE3228" t="s">
        <v>114</v>
      </c>
      <c r="BF3228">
        <v>0</v>
      </c>
      <c r="BG3228" t="s">
        <v>114</v>
      </c>
      <c r="BH3228" t="s">
        <v>114</v>
      </c>
      <c r="BI3228">
        <v>0</v>
      </c>
      <c r="BJ3228">
        <v>0</v>
      </c>
      <c r="BK3228">
        <v>1</v>
      </c>
      <c r="BL3228" t="s">
        <v>115</v>
      </c>
      <c r="BN3228">
        <f t="shared" si="200"/>
        <v>1.8984399514456083E-3</v>
      </c>
      <c r="BO3228">
        <f t="shared" si="201"/>
        <v>1.0334801469522343</v>
      </c>
      <c r="BP3228">
        <f t="shared" si="202"/>
        <v>0.94720978592486205</v>
      </c>
      <c r="BQ3228">
        <f t="shared" si="203"/>
        <v>0.91652441386340477</v>
      </c>
    </row>
    <row r="3229" spans="1:69" x14ac:dyDescent="0.25">
      <c r="A3229" t="s">
        <v>3339</v>
      </c>
      <c r="B3229" s="1">
        <v>44217.421238425923</v>
      </c>
      <c r="C3229">
        <v>3236.34</v>
      </c>
      <c r="D3229">
        <v>0</v>
      </c>
      <c r="E3229">
        <v>0</v>
      </c>
      <c r="F3229">
        <v>1</v>
      </c>
      <c r="G3229">
        <v>0.99863047000000005</v>
      </c>
      <c r="H3229">
        <v>-4.0832930000000003E-2</v>
      </c>
      <c r="I3229">
        <v>2.5070000000000001</v>
      </c>
      <c r="J3229">
        <v>0</v>
      </c>
      <c r="K3229">
        <v>0</v>
      </c>
      <c r="L3229">
        <v>1</v>
      </c>
      <c r="M3229">
        <v>7.2025099999999996E-3</v>
      </c>
      <c r="N3229">
        <v>1.10684E-3</v>
      </c>
      <c r="O3229">
        <v>295</v>
      </c>
      <c r="P3229">
        <v>0</v>
      </c>
      <c r="Q3229">
        <v>0</v>
      </c>
      <c r="R3229">
        <v>1</v>
      </c>
      <c r="S3229">
        <v>0</v>
      </c>
      <c r="T3229">
        <v>0</v>
      </c>
      <c r="U3229">
        <v>1</v>
      </c>
      <c r="V3229">
        <v>0</v>
      </c>
      <c r="W3229">
        <v>0</v>
      </c>
      <c r="X3229">
        <v>1</v>
      </c>
      <c r="Y3229">
        <v>0</v>
      </c>
      <c r="Z3229">
        <v>0</v>
      </c>
      <c r="AA3229">
        <v>1</v>
      </c>
      <c r="AB3229">
        <v>0</v>
      </c>
      <c r="AC3229">
        <v>0</v>
      </c>
      <c r="AD3229">
        <v>1</v>
      </c>
      <c r="AE3229">
        <v>0</v>
      </c>
      <c r="AF3229">
        <v>0</v>
      </c>
      <c r="AG3229">
        <v>1</v>
      </c>
      <c r="AH3229">
        <v>-0.10219862</v>
      </c>
      <c r="AI3229">
        <v>-0.37150424999999998</v>
      </c>
      <c r="AJ3229">
        <v>-0.99550000000000005</v>
      </c>
      <c r="AK3229">
        <v>0</v>
      </c>
      <c r="AL3229">
        <v>2.6059347499999999</v>
      </c>
      <c r="AM3229">
        <v>0</v>
      </c>
      <c r="AN3229">
        <v>1.7982209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-0.26809375000000002</v>
      </c>
      <c r="AV3229">
        <v>0</v>
      </c>
      <c r="AW3229" t="s">
        <v>113</v>
      </c>
      <c r="AX3229" t="s">
        <v>113</v>
      </c>
      <c r="AY3229">
        <v>0</v>
      </c>
      <c r="AZ3229">
        <v>-2.6059347499999999</v>
      </c>
      <c r="BA3229">
        <v>1.7982209</v>
      </c>
      <c r="BB3229">
        <v>-2.6059347499999999</v>
      </c>
      <c r="BC3229">
        <v>0</v>
      </c>
      <c r="BD3229" t="s">
        <v>113</v>
      </c>
      <c r="BE3229" t="s">
        <v>114</v>
      </c>
      <c r="BF3229">
        <v>0</v>
      </c>
      <c r="BG3229" t="s">
        <v>114</v>
      </c>
      <c r="BH3229" t="s">
        <v>114</v>
      </c>
      <c r="BI3229">
        <v>0</v>
      </c>
      <c r="BJ3229">
        <v>0</v>
      </c>
      <c r="BK3229">
        <v>1</v>
      </c>
      <c r="BL3229" t="s">
        <v>115</v>
      </c>
      <c r="BN3229">
        <f t="shared" si="200"/>
        <v>1.898419913062272E-3</v>
      </c>
      <c r="BO3229">
        <f t="shared" si="201"/>
        <v>1.0334910556406718</v>
      </c>
      <c r="BP3229">
        <f t="shared" si="202"/>
        <v>0.9472197840041382</v>
      </c>
      <c r="BQ3229">
        <f t="shared" si="203"/>
        <v>0.91652441386340477</v>
      </c>
    </row>
    <row r="3230" spans="1:69" x14ac:dyDescent="0.25">
      <c r="A3230" t="s">
        <v>3340</v>
      </c>
      <c r="B3230" s="1">
        <v>44217.421249999999</v>
      </c>
      <c r="C3230">
        <v>3237.34</v>
      </c>
      <c r="D3230">
        <v>0</v>
      </c>
      <c r="E3230">
        <v>0</v>
      </c>
      <c r="F3230">
        <v>1</v>
      </c>
      <c r="G3230">
        <v>0.99887108999999996</v>
      </c>
      <c r="H3230">
        <v>-4.0832930000000003E-2</v>
      </c>
      <c r="I3230">
        <v>2.5070000000000001</v>
      </c>
      <c r="J3230">
        <v>0</v>
      </c>
      <c r="K3230">
        <v>0</v>
      </c>
      <c r="L3230">
        <v>1</v>
      </c>
      <c r="M3230">
        <v>7.3629200000000002E-3</v>
      </c>
      <c r="N3230">
        <v>1.10684E-3</v>
      </c>
      <c r="O3230">
        <v>295</v>
      </c>
      <c r="P3230">
        <v>0</v>
      </c>
      <c r="Q3230">
        <v>0</v>
      </c>
      <c r="R3230">
        <v>1</v>
      </c>
      <c r="S3230">
        <v>0</v>
      </c>
      <c r="T3230">
        <v>0</v>
      </c>
      <c r="U3230">
        <v>1</v>
      </c>
      <c r="V3230">
        <v>0</v>
      </c>
      <c r="W3230">
        <v>0</v>
      </c>
      <c r="X3230">
        <v>1</v>
      </c>
      <c r="Y3230">
        <v>0</v>
      </c>
      <c r="Z3230">
        <v>0</v>
      </c>
      <c r="AA3230">
        <v>1</v>
      </c>
      <c r="AB3230">
        <v>0</v>
      </c>
      <c r="AC3230">
        <v>0</v>
      </c>
      <c r="AD3230">
        <v>1</v>
      </c>
      <c r="AE3230">
        <v>0</v>
      </c>
      <c r="AF3230">
        <v>0</v>
      </c>
      <c r="AG3230">
        <v>1</v>
      </c>
      <c r="AH3230">
        <v>-0.1018778</v>
      </c>
      <c r="AI3230">
        <v>-0.37150424999999998</v>
      </c>
      <c r="AJ3230">
        <v>-0.99550000000000005</v>
      </c>
      <c r="AK3230">
        <v>0</v>
      </c>
      <c r="AL3230">
        <v>2.6065379800000001</v>
      </c>
      <c r="AM3230">
        <v>0</v>
      </c>
      <c r="AN3230">
        <v>1.8455425000000001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-0.26841313</v>
      </c>
      <c r="AV3230">
        <v>0</v>
      </c>
      <c r="AW3230" t="s">
        <v>113</v>
      </c>
      <c r="AX3230" t="s">
        <v>113</v>
      </c>
      <c r="AY3230">
        <v>0</v>
      </c>
      <c r="AZ3230">
        <v>-2.6065379800000001</v>
      </c>
      <c r="BA3230">
        <v>1.8455425000000001</v>
      </c>
      <c r="BB3230">
        <v>-2.6065379800000001</v>
      </c>
      <c r="BC3230">
        <v>0</v>
      </c>
      <c r="BD3230" t="s">
        <v>113</v>
      </c>
      <c r="BE3230" t="s">
        <v>114</v>
      </c>
      <c r="BF3230">
        <v>0</v>
      </c>
      <c r="BG3230" t="s">
        <v>114</v>
      </c>
      <c r="BH3230" t="s">
        <v>114</v>
      </c>
      <c r="BI3230">
        <v>0</v>
      </c>
      <c r="BJ3230">
        <v>0</v>
      </c>
      <c r="BK3230">
        <v>1</v>
      </c>
      <c r="BL3230" t="s">
        <v>115</v>
      </c>
      <c r="BN3230">
        <f t="shared" si="200"/>
        <v>1.8983948653412104E-3</v>
      </c>
      <c r="BO3230">
        <f t="shared" si="201"/>
        <v>1.0335046916845496</v>
      </c>
      <c r="BP3230">
        <f t="shared" si="202"/>
        <v>0.94723228177126073</v>
      </c>
      <c r="BQ3230">
        <f t="shared" si="203"/>
        <v>0.91652441386340477</v>
      </c>
    </row>
    <row r="3231" spans="1:69" x14ac:dyDescent="0.25">
      <c r="A3231" t="s">
        <v>3341</v>
      </c>
      <c r="B3231" s="1">
        <v>44217.421261574076</v>
      </c>
      <c r="C3231">
        <v>3238.34</v>
      </c>
      <c r="D3231">
        <v>0</v>
      </c>
      <c r="E3231">
        <v>0</v>
      </c>
      <c r="F3231">
        <v>1</v>
      </c>
      <c r="G3231">
        <v>0.99927211999999999</v>
      </c>
      <c r="H3231">
        <v>-4.0832930000000003E-2</v>
      </c>
      <c r="I3231">
        <v>2.5070000000000001</v>
      </c>
      <c r="J3231">
        <v>0</v>
      </c>
      <c r="K3231">
        <v>0</v>
      </c>
      <c r="L3231">
        <v>1</v>
      </c>
      <c r="M3231">
        <v>7.2827100000000004E-3</v>
      </c>
      <c r="N3231">
        <v>1.10684E-3</v>
      </c>
      <c r="O3231">
        <v>295</v>
      </c>
      <c r="P3231">
        <v>0</v>
      </c>
      <c r="Q3231">
        <v>0</v>
      </c>
      <c r="R3231">
        <v>1</v>
      </c>
      <c r="S3231">
        <v>0</v>
      </c>
      <c r="T3231">
        <v>0</v>
      </c>
      <c r="U3231">
        <v>1</v>
      </c>
      <c r="V3231">
        <v>0</v>
      </c>
      <c r="W3231">
        <v>0</v>
      </c>
      <c r="X3231">
        <v>1</v>
      </c>
      <c r="Y3231">
        <v>0</v>
      </c>
      <c r="Z3231">
        <v>0</v>
      </c>
      <c r="AA3231">
        <v>1</v>
      </c>
      <c r="AB3231">
        <v>0</v>
      </c>
      <c r="AC3231">
        <v>0</v>
      </c>
      <c r="AD3231">
        <v>1</v>
      </c>
      <c r="AE3231">
        <v>0</v>
      </c>
      <c r="AF3231">
        <v>0</v>
      </c>
      <c r="AG3231">
        <v>1</v>
      </c>
      <c r="AH3231">
        <v>-0.10219862</v>
      </c>
      <c r="AI3231">
        <v>-0.37150424999999998</v>
      </c>
      <c r="AJ3231">
        <v>-0.99550000000000005</v>
      </c>
      <c r="AK3231">
        <v>0</v>
      </c>
      <c r="AL3231">
        <v>2.6075433700000001</v>
      </c>
      <c r="AM3231">
        <v>0</v>
      </c>
      <c r="AN3231">
        <v>1.8218817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-0.26809375000000002</v>
      </c>
      <c r="AV3231">
        <v>0</v>
      </c>
      <c r="AW3231" t="s">
        <v>113</v>
      </c>
      <c r="AX3231" t="s">
        <v>113</v>
      </c>
      <c r="AY3231">
        <v>0</v>
      </c>
      <c r="AZ3231">
        <v>-2.6075433700000001</v>
      </c>
      <c r="BA3231">
        <v>1.8218817</v>
      </c>
      <c r="BB3231">
        <v>-2.6075433700000001</v>
      </c>
      <c r="BC3231">
        <v>0</v>
      </c>
      <c r="BD3231" t="s">
        <v>113</v>
      </c>
      <c r="BE3231" t="s">
        <v>114</v>
      </c>
      <c r="BF3231">
        <v>0</v>
      </c>
      <c r="BG3231" t="s">
        <v>114</v>
      </c>
      <c r="BH3231" t="s">
        <v>114</v>
      </c>
      <c r="BI3231">
        <v>0</v>
      </c>
      <c r="BJ3231">
        <v>0</v>
      </c>
      <c r="BK3231">
        <v>1</v>
      </c>
      <c r="BL3231" t="s">
        <v>115</v>
      </c>
      <c r="BN3231">
        <f t="shared" si="200"/>
        <v>1.8983798366967602E-3</v>
      </c>
      <c r="BO3231">
        <f t="shared" si="201"/>
        <v>1.0335128734900287</v>
      </c>
      <c r="BP3231">
        <f t="shared" si="202"/>
        <v>0.97216714185676412</v>
      </c>
      <c r="BQ3231">
        <f t="shared" si="203"/>
        <v>0.9406434760448521</v>
      </c>
    </row>
    <row r="3232" spans="1:69" x14ac:dyDescent="0.25">
      <c r="A3232" t="s">
        <v>3342</v>
      </c>
      <c r="B3232" s="1">
        <v>44217.421273148146</v>
      </c>
      <c r="C3232">
        <v>3239.34</v>
      </c>
      <c r="D3232">
        <v>0</v>
      </c>
      <c r="E3232">
        <v>0</v>
      </c>
      <c r="F3232">
        <v>1</v>
      </c>
      <c r="G3232">
        <v>0.99951274000000001</v>
      </c>
      <c r="H3232">
        <v>-4.0832930000000003E-2</v>
      </c>
      <c r="I3232">
        <v>2.5070000000000001</v>
      </c>
      <c r="J3232">
        <v>0</v>
      </c>
      <c r="K3232">
        <v>0</v>
      </c>
      <c r="L3232">
        <v>1</v>
      </c>
      <c r="M3232">
        <v>7.3629200000000002E-3</v>
      </c>
      <c r="N3232">
        <v>1.10684E-3</v>
      </c>
      <c r="O3232">
        <v>295</v>
      </c>
      <c r="P3232">
        <v>0</v>
      </c>
      <c r="Q3232">
        <v>0</v>
      </c>
      <c r="R3232">
        <v>1</v>
      </c>
      <c r="S3232">
        <v>0</v>
      </c>
      <c r="T3232">
        <v>0</v>
      </c>
      <c r="U3232">
        <v>1</v>
      </c>
      <c r="V3232">
        <v>0</v>
      </c>
      <c r="W3232">
        <v>0</v>
      </c>
      <c r="X3232">
        <v>1</v>
      </c>
      <c r="Y3232">
        <v>0</v>
      </c>
      <c r="Z3232">
        <v>0</v>
      </c>
      <c r="AA3232">
        <v>1</v>
      </c>
      <c r="AB3232">
        <v>0</v>
      </c>
      <c r="AC3232">
        <v>0</v>
      </c>
      <c r="AD3232">
        <v>1</v>
      </c>
      <c r="AE3232">
        <v>0</v>
      </c>
      <c r="AF3232">
        <v>0</v>
      </c>
      <c r="AG3232">
        <v>1</v>
      </c>
      <c r="AH3232">
        <v>-0.10179758999999999</v>
      </c>
      <c r="AI3232">
        <v>-0.37150424999999998</v>
      </c>
      <c r="AJ3232">
        <v>-0.99550000000000005</v>
      </c>
      <c r="AK3232">
        <v>0</v>
      </c>
      <c r="AL3232">
        <v>2.6081466</v>
      </c>
      <c r="AM3232">
        <v>0</v>
      </c>
      <c r="AN3232">
        <v>1.8455425000000001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-0.26849297999999999</v>
      </c>
      <c r="AV3232">
        <v>0</v>
      </c>
      <c r="AW3232" t="s">
        <v>113</v>
      </c>
      <c r="AX3232" t="s">
        <v>113</v>
      </c>
      <c r="AY3232">
        <v>0</v>
      </c>
      <c r="AZ3232">
        <v>-2.6081466</v>
      </c>
      <c r="BA3232">
        <v>1.8455425000000001</v>
      </c>
      <c r="BB3232">
        <v>-2.6081466</v>
      </c>
      <c r="BC3232">
        <v>0</v>
      </c>
      <c r="BD3232" t="s">
        <v>113</v>
      </c>
      <c r="BE3232" t="s">
        <v>114</v>
      </c>
      <c r="BF3232">
        <v>0</v>
      </c>
      <c r="BG3232" t="s">
        <v>114</v>
      </c>
      <c r="BH3232" t="s">
        <v>114</v>
      </c>
      <c r="BI3232">
        <v>0</v>
      </c>
      <c r="BJ3232">
        <v>0</v>
      </c>
      <c r="BK3232">
        <v>1</v>
      </c>
      <c r="BL3232" t="s">
        <v>115</v>
      </c>
      <c r="BN3232">
        <f t="shared" si="200"/>
        <v>1.8983547888532996E-3</v>
      </c>
      <c r="BO3232">
        <f t="shared" si="201"/>
        <v>1.0335265101762907</v>
      </c>
      <c r="BP3232">
        <f t="shared" si="202"/>
        <v>0.95971612403417328</v>
      </c>
      <c r="BQ3232">
        <f t="shared" si="203"/>
        <v>0.92858394495412855</v>
      </c>
    </row>
    <row r="3233" spans="1:69" x14ac:dyDescent="0.25">
      <c r="A3233" t="s">
        <v>3343</v>
      </c>
      <c r="B3233" s="1">
        <v>44217.421284722222</v>
      </c>
      <c r="C3233">
        <v>3240.34</v>
      </c>
      <c r="D3233">
        <v>0</v>
      </c>
      <c r="E3233">
        <v>0</v>
      </c>
      <c r="F3233">
        <v>1</v>
      </c>
      <c r="G3233">
        <v>0.99999397999999995</v>
      </c>
      <c r="H3233">
        <v>-4.0832930000000003E-2</v>
      </c>
      <c r="I3233">
        <v>2.5070000000000001</v>
      </c>
      <c r="J3233">
        <v>0</v>
      </c>
      <c r="K3233">
        <v>0</v>
      </c>
      <c r="L3233">
        <v>1</v>
      </c>
      <c r="M3233">
        <v>7.2025099999999996E-3</v>
      </c>
      <c r="N3233">
        <v>1.10684E-3</v>
      </c>
      <c r="O3233">
        <v>295</v>
      </c>
      <c r="P3233">
        <v>0</v>
      </c>
      <c r="Q3233">
        <v>0</v>
      </c>
      <c r="R3233">
        <v>1</v>
      </c>
      <c r="S3233">
        <v>0</v>
      </c>
      <c r="T3233">
        <v>0</v>
      </c>
      <c r="U3233">
        <v>1</v>
      </c>
      <c r="V3233">
        <v>0</v>
      </c>
      <c r="W3233">
        <v>0</v>
      </c>
      <c r="X3233">
        <v>1</v>
      </c>
      <c r="Y3233">
        <v>0</v>
      </c>
      <c r="Z3233">
        <v>0</v>
      </c>
      <c r="AA3233">
        <v>1</v>
      </c>
      <c r="AB3233">
        <v>0</v>
      </c>
      <c r="AC3233">
        <v>0</v>
      </c>
      <c r="AD3233">
        <v>1</v>
      </c>
      <c r="AE3233">
        <v>0</v>
      </c>
      <c r="AF3233">
        <v>0</v>
      </c>
      <c r="AG3233">
        <v>1</v>
      </c>
      <c r="AH3233">
        <v>-0.1018778</v>
      </c>
      <c r="AI3233">
        <v>-0.37150424999999998</v>
      </c>
      <c r="AJ3233">
        <v>-0.99550000000000005</v>
      </c>
      <c r="AK3233">
        <v>0</v>
      </c>
      <c r="AL3233">
        <v>2.6093530600000001</v>
      </c>
      <c r="AM3233">
        <v>0</v>
      </c>
      <c r="AN3233">
        <v>1.7982209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-0.26841313</v>
      </c>
      <c r="AV3233">
        <v>0</v>
      </c>
      <c r="AW3233" t="s">
        <v>113</v>
      </c>
      <c r="AX3233" t="s">
        <v>113</v>
      </c>
      <c r="AY3233">
        <v>0</v>
      </c>
      <c r="AZ3233">
        <v>-2.6093530600000001</v>
      </c>
      <c r="BA3233">
        <v>1.7982209</v>
      </c>
      <c r="BB3233">
        <v>-2.6093530600000001</v>
      </c>
      <c r="BC3233">
        <v>0</v>
      </c>
      <c r="BD3233" t="s">
        <v>113</v>
      </c>
      <c r="BE3233" t="s">
        <v>114</v>
      </c>
      <c r="BF3233">
        <v>0</v>
      </c>
      <c r="BG3233" t="s">
        <v>114</v>
      </c>
      <c r="BH3233" t="s">
        <v>114</v>
      </c>
      <c r="BI3233">
        <v>0</v>
      </c>
      <c r="BJ3233">
        <v>0</v>
      </c>
      <c r="BK3233">
        <v>1</v>
      </c>
      <c r="BL3233" t="s">
        <v>115</v>
      </c>
      <c r="BN3233">
        <f t="shared" si="200"/>
        <v>1.8983397602849155E-3</v>
      </c>
      <c r="BO3233">
        <f t="shared" si="201"/>
        <v>1.033534692285816</v>
      </c>
      <c r="BP3233">
        <f t="shared" si="202"/>
        <v>0.97218766556467673</v>
      </c>
      <c r="BQ3233">
        <f t="shared" si="203"/>
        <v>0.94064347604485232</v>
      </c>
    </row>
    <row r="3234" spans="1:69" x14ac:dyDescent="0.25">
      <c r="A3234" t="s">
        <v>3344</v>
      </c>
      <c r="B3234" s="1">
        <v>44217.421296296299</v>
      </c>
      <c r="C3234">
        <v>3241.34</v>
      </c>
      <c r="D3234">
        <v>0</v>
      </c>
      <c r="E3234">
        <v>0</v>
      </c>
      <c r="F3234">
        <v>1</v>
      </c>
      <c r="G3234">
        <v>1.0002346</v>
      </c>
      <c r="H3234">
        <v>-4.0832930000000003E-2</v>
      </c>
      <c r="I3234">
        <v>2.5070000000000001</v>
      </c>
      <c r="J3234">
        <v>0</v>
      </c>
      <c r="K3234">
        <v>0</v>
      </c>
      <c r="L3234">
        <v>1</v>
      </c>
      <c r="M3234">
        <v>7.2827100000000004E-3</v>
      </c>
      <c r="N3234">
        <v>1.10684E-3</v>
      </c>
      <c r="O3234">
        <v>295</v>
      </c>
      <c r="P3234">
        <v>0</v>
      </c>
      <c r="Q3234">
        <v>0</v>
      </c>
      <c r="R3234">
        <v>1</v>
      </c>
      <c r="S3234">
        <v>0</v>
      </c>
      <c r="T3234">
        <v>0</v>
      </c>
      <c r="U3234">
        <v>1</v>
      </c>
      <c r="V3234">
        <v>0</v>
      </c>
      <c r="W3234">
        <v>0</v>
      </c>
      <c r="X3234">
        <v>1</v>
      </c>
      <c r="Y3234">
        <v>0</v>
      </c>
      <c r="Z3234">
        <v>0</v>
      </c>
      <c r="AA3234">
        <v>1</v>
      </c>
      <c r="AB3234">
        <v>0</v>
      </c>
      <c r="AC3234">
        <v>0</v>
      </c>
      <c r="AD3234">
        <v>1</v>
      </c>
      <c r="AE3234">
        <v>0</v>
      </c>
      <c r="AF3234">
        <v>0</v>
      </c>
      <c r="AG3234">
        <v>1</v>
      </c>
      <c r="AH3234">
        <v>-0.1018778</v>
      </c>
      <c r="AI3234">
        <v>-0.37150424999999998</v>
      </c>
      <c r="AJ3234">
        <v>-0.99550000000000005</v>
      </c>
      <c r="AK3234">
        <v>0</v>
      </c>
      <c r="AL3234">
        <v>2.60995629</v>
      </c>
      <c r="AM3234">
        <v>0</v>
      </c>
      <c r="AN3234">
        <v>1.8218817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-0.26841313</v>
      </c>
      <c r="AV3234">
        <v>0</v>
      </c>
      <c r="AW3234" t="s">
        <v>113</v>
      </c>
      <c r="AX3234" t="s">
        <v>113</v>
      </c>
      <c r="AY3234">
        <v>0</v>
      </c>
      <c r="AZ3234">
        <v>-2.60995629</v>
      </c>
      <c r="BA3234">
        <v>1.8218817</v>
      </c>
      <c r="BB3234">
        <v>-2.60995629</v>
      </c>
      <c r="BC3234">
        <v>0</v>
      </c>
      <c r="BD3234" t="s">
        <v>113</v>
      </c>
      <c r="BE3234" t="s">
        <v>114</v>
      </c>
      <c r="BF3234">
        <v>0</v>
      </c>
      <c r="BG3234" t="s">
        <v>114</v>
      </c>
      <c r="BH3234" t="s">
        <v>114</v>
      </c>
      <c r="BI3234">
        <v>0</v>
      </c>
      <c r="BJ3234">
        <v>0</v>
      </c>
      <c r="BK3234">
        <v>1</v>
      </c>
      <c r="BL3234" t="s">
        <v>115</v>
      </c>
      <c r="BN3234">
        <f t="shared" si="200"/>
        <v>1.8983097032337652E-3</v>
      </c>
      <c r="BO3234">
        <f t="shared" si="201"/>
        <v>1.0335510568469088</v>
      </c>
      <c r="BP3234">
        <f t="shared" si="202"/>
        <v>0.94727477657451564</v>
      </c>
      <c r="BQ3234">
        <f t="shared" si="203"/>
        <v>0.91652441386340477</v>
      </c>
    </row>
    <row r="3235" spans="1:69" x14ac:dyDescent="0.25">
      <c r="A3235" t="s">
        <v>3345</v>
      </c>
      <c r="B3235" s="1">
        <v>44217.421307870369</v>
      </c>
      <c r="C3235">
        <v>3242.34</v>
      </c>
      <c r="D3235">
        <v>0</v>
      </c>
      <c r="E3235">
        <v>0</v>
      </c>
      <c r="F3235">
        <v>1</v>
      </c>
      <c r="G3235">
        <v>1.00055542</v>
      </c>
      <c r="H3235">
        <v>-4.0832930000000003E-2</v>
      </c>
      <c r="I3235">
        <v>2.5070000000000001</v>
      </c>
      <c r="J3235">
        <v>0</v>
      </c>
      <c r="K3235">
        <v>0</v>
      </c>
      <c r="L3235">
        <v>1</v>
      </c>
      <c r="M3235">
        <v>7.3629200000000002E-3</v>
      </c>
      <c r="N3235">
        <v>1.10684E-3</v>
      </c>
      <c r="O3235">
        <v>295</v>
      </c>
      <c r="P3235">
        <v>0</v>
      </c>
      <c r="Q3235">
        <v>0</v>
      </c>
      <c r="R3235">
        <v>1</v>
      </c>
      <c r="S3235">
        <v>0</v>
      </c>
      <c r="T3235">
        <v>0</v>
      </c>
      <c r="U3235">
        <v>1</v>
      </c>
      <c r="V3235">
        <v>0</v>
      </c>
      <c r="W3235">
        <v>0</v>
      </c>
      <c r="X3235">
        <v>1</v>
      </c>
      <c r="Y3235">
        <v>0</v>
      </c>
      <c r="Z3235">
        <v>0</v>
      </c>
      <c r="AA3235">
        <v>1</v>
      </c>
      <c r="AB3235">
        <v>0</v>
      </c>
      <c r="AC3235">
        <v>0</v>
      </c>
      <c r="AD3235">
        <v>1</v>
      </c>
      <c r="AE3235">
        <v>0</v>
      </c>
      <c r="AF3235">
        <v>0</v>
      </c>
      <c r="AG3235">
        <v>1</v>
      </c>
      <c r="AH3235">
        <v>-0.1018778</v>
      </c>
      <c r="AI3235">
        <v>-0.37150424999999998</v>
      </c>
      <c r="AJ3235">
        <v>-0.99550000000000005</v>
      </c>
      <c r="AK3235">
        <v>0</v>
      </c>
      <c r="AL3235">
        <v>2.6107605999999999</v>
      </c>
      <c r="AM3235">
        <v>0</v>
      </c>
      <c r="AN3235">
        <v>1.8455425000000001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-0.26841313</v>
      </c>
      <c r="AV3235">
        <v>0</v>
      </c>
      <c r="AW3235" t="s">
        <v>113</v>
      </c>
      <c r="AX3235" t="s">
        <v>113</v>
      </c>
      <c r="AY3235">
        <v>0</v>
      </c>
      <c r="AZ3235">
        <v>-2.6107605999999999</v>
      </c>
      <c r="BA3235">
        <v>1.8455425000000001</v>
      </c>
      <c r="BB3235">
        <v>-2.6107605999999999</v>
      </c>
      <c r="BC3235">
        <v>0</v>
      </c>
      <c r="BD3235" t="s">
        <v>113</v>
      </c>
      <c r="BE3235" t="s">
        <v>114</v>
      </c>
      <c r="BF3235">
        <v>0</v>
      </c>
      <c r="BG3235" t="s">
        <v>114</v>
      </c>
      <c r="BH3235" t="s">
        <v>114</v>
      </c>
      <c r="BI3235">
        <v>0</v>
      </c>
      <c r="BJ3235">
        <v>0</v>
      </c>
      <c r="BK3235">
        <v>1</v>
      </c>
      <c r="BL3235" t="s">
        <v>115</v>
      </c>
      <c r="BN3235">
        <f t="shared" si="200"/>
        <v>1.8982946747510118E-3</v>
      </c>
      <c r="BO3235">
        <f t="shared" si="201"/>
        <v>1.033559239298474</v>
      </c>
      <c r="BP3235">
        <f t="shared" si="202"/>
        <v>0.95974651577156511</v>
      </c>
      <c r="BQ3235">
        <f t="shared" si="203"/>
        <v>0.92858394495412844</v>
      </c>
    </row>
    <row r="3236" spans="1:69" x14ac:dyDescent="0.25">
      <c r="A3236" t="s">
        <v>3346</v>
      </c>
      <c r="B3236" s="1">
        <v>44217.421319444446</v>
      </c>
      <c r="C3236">
        <v>3243.34</v>
      </c>
      <c r="D3236">
        <v>0</v>
      </c>
      <c r="E3236">
        <v>0</v>
      </c>
      <c r="F3236">
        <v>1</v>
      </c>
      <c r="G3236">
        <v>1.0009564500000001</v>
      </c>
      <c r="H3236">
        <v>-4.0832930000000003E-2</v>
      </c>
      <c r="I3236">
        <v>2.5070000000000001</v>
      </c>
      <c r="J3236">
        <v>0</v>
      </c>
      <c r="K3236">
        <v>0</v>
      </c>
      <c r="L3236">
        <v>1</v>
      </c>
      <c r="M3236">
        <v>7.2025099999999996E-3</v>
      </c>
      <c r="N3236">
        <v>1.10684E-3</v>
      </c>
      <c r="O3236">
        <v>295</v>
      </c>
      <c r="P3236">
        <v>0</v>
      </c>
      <c r="Q3236">
        <v>0</v>
      </c>
      <c r="R3236">
        <v>1</v>
      </c>
      <c r="S3236">
        <v>0</v>
      </c>
      <c r="T3236">
        <v>0</v>
      </c>
      <c r="U3236">
        <v>1</v>
      </c>
      <c r="V3236">
        <v>0</v>
      </c>
      <c r="W3236">
        <v>0</v>
      </c>
      <c r="X3236">
        <v>1</v>
      </c>
      <c r="Y3236">
        <v>0</v>
      </c>
      <c r="Z3236">
        <v>0</v>
      </c>
      <c r="AA3236">
        <v>1</v>
      </c>
      <c r="AB3236">
        <v>0</v>
      </c>
      <c r="AC3236">
        <v>0</v>
      </c>
      <c r="AD3236">
        <v>1</v>
      </c>
      <c r="AE3236">
        <v>0</v>
      </c>
      <c r="AF3236">
        <v>0</v>
      </c>
      <c r="AG3236">
        <v>1</v>
      </c>
      <c r="AH3236">
        <v>-0.10155697</v>
      </c>
      <c r="AI3236">
        <v>-0.37150424999999998</v>
      </c>
      <c r="AJ3236">
        <v>-0.99550000000000005</v>
      </c>
      <c r="AK3236">
        <v>0</v>
      </c>
      <c r="AL3236">
        <v>2.6117659799999999</v>
      </c>
      <c r="AM3236">
        <v>0</v>
      </c>
      <c r="AN3236">
        <v>1.7982209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-0.26873250999999998</v>
      </c>
      <c r="AV3236">
        <v>0</v>
      </c>
      <c r="AW3236" t="s">
        <v>113</v>
      </c>
      <c r="AX3236" t="s">
        <v>113</v>
      </c>
      <c r="AY3236">
        <v>0</v>
      </c>
      <c r="AZ3236">
        <v>-2.6117659799999999</v>
      </c>
      <c r="BA3236">
        <v>1.7982209</v>
      </c>
      <c r="BB3236">
        <v>-2.6117659799999999</v>
      </c>
      <c r="BC3236">
        <v>0</v>
      </c>
      <c r="BD3236" t="s">
        <v>113</v>
      </c>
      <c r="BE3236" t="s">
        <v>114</v>
      </c>
      <c r="BF3236">
        <v>0</v>
      </c>
      <c r="BG3236" t="s">
        <v>114</v>
      </c>
      <c r="BH3236" t="s">
        <v>114</v>
      </c>
      <c r="BI3236">
        <v>0</v>
      </c>
      <c r="BJ3236">
        <v>0</v>
      </c>
      <c r="BK3236">
        <v>1</v>
      </c>
      <c r="BL3236" t="s">
        <v>115</v>
      </c>
      <c r="BN3236">
        <f t="shared" si="200"/>
        <v>1.8982746367353857E-3</v>
      </c>
      <c r="BO3236">
        <f t="shared" si="201"/>
        <v>1.03357014945646</v>
      </c>
      <c r="BP3236">
        <f t="shared" si="202"/>
        <v>0.97222101812092199</v>
      </c>
      <c r="BQ3236">
        <f t="shared" si="203"/>
        <v>0.94064347604485232</v>
      </c>
    </row>
    <row r="3237" spans="1:69" x14ac:dyDescent="0.25">
      <c r="A3237" t="s">
        <v>3347</v>
      </c>
      <c r="B3237" s="1">
        <v>44217.421331018515</v>
      </c>
      <c r="C3237">
        <v>3244.34</v>
      </c>
      <c r="D3237">
        <v>0</v>
      </c>
      <c r="E3237">
        <v>0</v>
      </c>
      <c r="F3237">
        <v>1</v>
      </c>
      <c r="G3237">
        <v>1.00127728</v>
      </c>
      <c r="H3237">
        <v>-4.0832930000000003E-2</v>
      </c>
      <c r="I3237">
        <v>2.5070000000000001</v>
      </c>
      <c r="J3237">
        <v>0</v>
      </c>
      <c r="K3237">
        <v>0</v>
      </c>
      <c r="L3237">
        <v>1</v>
      </c>
      <c r="M3237">
        <v>7.1222999999999998E-3</v>
      </c>
      <c r="N3237">
        <v>1.10684E-3</v>
      </c>
      <c r="O3237">
        <v>295</v>
      </c>
      <c r="P3237">
        <v>0</v>
      </c>
      <c r="Q3237">
        <v>0</v>
      </c>
      <c r="R3237">
        <v>1</v>
      </c>
      <c r="S3237">
        <v>0</v>
      </c>
      <c r="T3237">
        <v>0</v>
      </c>
      <c r="U3237">
        <v>1</v>
      </c>
      <c r="V3237">
        <v>0</v>
      </c>
      <c r="W3237">
        <v>0</v>
      </c>
      <c r="X3237">
        <v>1</v>
      </c>
      <c r="Y3237">
        <v>0</v>
      </c>
      <c r="Z3237">
        <v>0</v>
      </c>
      <c r="AA3237">
        <v>1</v>
      </c>
      <c r="AB3237">
        <v>0</v>
      </c>
      <c r="AC3237">
        <v>0</v>
      </c>
      <c r="AD3237">
        <v>1</v>
      </c>
      <c r="AE3237">
        <v>0</v>
      </c>
      <c r="AF3237">
        <v>0</v>
      </c>
      <c r="AG3237">
        <v>1</v>
      </c>
      <c r="AH3237">
        <v>-0.10147676</v>
      </c>
      <c r="AI3237">
        <v>-0.37150424999999998</v>
      </c>
      <c r="AJ3237">
        <v>-0.99550000000000005</v>
      </c>
      <c r="AK3237">
        <v>0</v>
      </c>
      <c r="AL3237">
        <v>2.6125702899999999</v>
      </c>
      <c r="AM3237">
        <v>0</v>
      </c>
      <c r="AN3237">
        <v>1.7745601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-0.26881235999999997</v>
      </c>
      <c r="AV3237">
        <v>0</v>
      </c>
      <c r="AW3237" t="s">
        <v>113</v>
      </c>
      <c r="AX3237" t="s">
        <v>113</v>
      </c>
      <c r="AY3237">
        <v>0</v>
      </c>
      <c r="AZ3237">
        <v>-2.6125702899999999</v>
      </c>
      <c r="BA3237">
        <v>1.7745601</v>
      </c>
      <c r="BB3237">
        <v>-2.6125702899999999</v>
      </c>
      <c r="BC3237">
        <v>0</v>
      </c>
      <c r="BD3237" t="s">
        <v>113</v>
      </c>
      <c r="BE3237" t="s">
        <v>114</v>
      </c>
      <c r="BF3237">
        <v>0</v>
      </c>
      <c r="BG3237" t="s">
        <v>114</v>
      </c>
      <c r="BH3237" t="s">
        <v>114</v>
      </c>
      <c r="BI3237">
        <v>0</v>
      </c>
      <c r="BJ3237">
        <v>0</v>
      </c>
      <c r="BK3237">
        <v>1</v>
      </c>
      <c r="BL3237" t="s">
        <v>115</v>
      </c>
      <c r="BN3237">
        <f t="shared" si="200"/>
        <v>1.8982495894741182E-3</v>
      </c>
      <c r="BO3237">
        <f t="shared" si="201"/>
        <v>1.0335837873372293</v>
      </c>
      <c r="BP3237">
        <f t="shared" si="202"/>
        <v>0.94730477486797215</v>
      </c>
      <c r="BQ3237">
        <f t="shared" si="203"/>
        <v>0.91652441386340477</v>
      </c>
    </row>
    <row r="3238" spans="1:69" x14ac:dyDescent="0.25">
      <c r="A3238" t="s">
        <v>3348</v>
      </c>
      <c r="B3238" s="1">
        <v>44217.421342592592</v>
      </c>
      <c r="C3238">
        <v>3245.34</v>
      </c>
      <c r="D3238">
        <v>0</v>
      </c>
      <c r="E3238">
        <v>0</v>
      </c>
      <c r="F3238">
        <v>1</v>
      </c>
      <c r="G3238">
        <v>1.00167831</v>
      </c>
      <c r="H3238">
        <v>-4.0832930000000003E-2</v>
      </c>
      <c r="I3238">
        <v>2.5070000000000001</v>
      </c>
      <c r="J3238">
        <v>0</v>
      </c>
      <c r="K3238">
        <v>0</v>
      </c>
      <c r="L3238">
        <v>1</v>
      </c>
      <c r="M3238">
        <v>7.2827100000000004E-3</v>
      </c>
      <c r="N3238">
        <v>1.10684E-3</v>
      </c>
      <c r="O3238">
        <v>295</v>
      </c>
      <c r="P3238">
        <v>0</v>
      </c>
      <c r="Q3238">
        <v>0</v>
      </c>
      <c r="R3238">
        <v>1</v>
      </c>
      <c r="S3238">
        <v>0</v>
      </c>
      <c r="T3238">
        <v>0</v>
      </c>
      <c r="U3238">
        <v>1</v>
      </c>
      <c r="V3238">
        <v>0</v>
      </c>
      <c r="W3238">
        <v>0</v>
      </c>
      <c r="X3238">
        <v>1</v>
      </c>
      <c r="Y3238">
        <v>0</v>
      </c>
      <c r="Z3238">
        <v>0</v>
      </c>
      <c r="AA3238">
        <v>1</v>
      </c>
      <c r="AB3238">
        <v>0</v>
      </c>
      <c r="AC3238">
        <v>0</v>
      </c>
      <c r="AD3238">
        <v>1</v>
      </c>
      <c r="AE3238">
        <v>0</v>
      </c>
      <c r="AF3238">
        <v>0</v>
      </c>
      <c r="AG3238">
        <v>1</v>
      </c>
      <c r="AH3238">
        <v>-0.10147676</v>
      </c>
      <c r="AI3238">
        <v>-0.37150424999999998</v>
      </c>
      <c r="AJ3238">
        <v>-0.99550000000000005</v>
      </c>
      <c r="AK3238">
        <v>0</v>
      </c>
      <c r="AL3238">
        <v>2.6135756699999999</v>
      </c>
      <c r="AM3238">
        <v>0</v>
      </c>
      <c r="AN3238">
        <v>1.8218817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-0.26881235999999997</v>
      </c>
      <c r="AV3238">
        <v>0</v>
      </c>
      <c r="AW3238" t="s">
        <v>113</v>
      </c>
      <c r="AX3238" t="s">
        <v>113</v>
      </c>
      <c r="AY3238">
        <v>0</v>
      </c>
      <c r="AZ3238">
        <v>-2.6135756699999999</v>
      </c>
      <c r="BA3238">
        <v>1.8218817</v>
      </c>
      <c r="BB3238">
        <v>-2.6135756699999999</v>
      </c>
      <c r="BC3238">
        <v>0</v>
      </c>
      <c r="BD3238" t="s">
        <v>113</v>
      </c>
      <c r="BE3238" t="s">
        <v>114</v>
      </c>
      <c r="BF3238">
        <v>0</v>
      </c>
      <c r="BG3238" t="s">
        <v>114</v>
      </c>
      <c r="BH3238" t="s">
        <v>114</v>
      </c>
      <c r="BI3238">
        <v>0</v>
      </c>
      <c r="BJ3238">
        <v>0</v>
      </c>
      <c r="BK3238">
        <v>1</v>
      </c>
      <c r="BL3238" t="s">
        <v>115</v>
      </c>
      <c r="BN3238">
        <f t="shared" si="200"/>
        <v>1.8982295515727768E-3</v>
      </c>
      <c r="BO3238">
        <f t="shared" si="201"/>
        <v>1.0335946979512496</v>
      </c>
      <c r="BP3238">
        <f t="shared" si="202"/>
        <v>0.9348501073169414</v>
      </c>
      <c r="BQ3238">
        <f t="shared" si="203"/>
        <v>0.90446488277268078</v>
      </c>
    </row>
    <row r="3239" spans="1:69" x14ac:dyDescent="0.25">
      <c r="A3239" t="s">
        <v>3349</v>
      </c>
      <c r="B3239" s="1">
        <v>44217.421354166669</v>
      </c>
      <c r="C3239">
        <v>3246.34</v>
      </c>
      <c r="D3239">
        <v>0</v>
      </c>
      <c r="E3239">
        <v>0</v>
      </c>
      <c r="F3239">
        <v>1</v>
      </c>
      <c r="G3239">
        <v>1.00191893</v>
      </c>
      <c r="H3239">
        <v>-4.0832930000000003E-2</v>
      </c>
      <c r="I3239">
        <v>2.5070000000000001</v>
      </c>
      <c r="J3239">
        <v>0</v>
      </c>
      <c r="K3239">
        <v>0</v>
      </c>
      <c r="L3239">
        <v>1</v>
      </c>
      <c r="M3239">
        <v>7.3629200000000002E-3</v>
      </c>
      <c r="N3239">
        <v>1.10684E-3</v>
      </c>
      <c r="O3239">
        <v>295</v>
      </c>
      <c r="P3239">
        <v>0</v>
      </c>
      <c r="Q3239">
        <v>0</v>
      </c>
      <c r="R3239">
        <v>1</v>
      </c>
      <c r="S3239">
        <v>0</v>
      </c>
      <c r="T3239">
        <v>0</v>
      </c>
      <c r="U3239">
        <v>1</v>
      </c>
      <c r="V3239">
        <v>0</v>
      </c>
      <c r="W3239">
        <v>0</v>
      </c>
      <c r="X3239">
        <v>1</v>
      </c>
      <c r="Y3239">
        <v>0</v>
      </c>
      <c r="Z3239">
        <v>0</v>
      </c>
      <c r="AA3239">
        <v>1</v>
      </c>
      <c r="AB3239">
        <v>0</v>
      </c>
      <c r="AC3239">
        <v>0</v>
      </c>
      <c r="AD3239">
        <v>1</v>
      </c>
      <c r="AE3239">
        <v>0</v>
      </c>
      <c r="AF3239">
        <v>0</v>
      </c>
      <c r="AG3239">
        <v>1</v>
      </c>
      <c r="AH3239">
        <v>-0.10131635</v>
      </c>
      <c r="AI3239">
        <v>-0.37150424999999998</v>
      </c>
      <c r="AJ3239">
        <v>-0.99550000000000005</v>
      </c>
      <c r="AK3239">
        <v>0</v>
      </c>
      <c r="AL3239">
        <v>2.6141789000000002</v>
      </c>
      <c r="AM3239">
        <v>0</v>
      </c>
      <c r="AN3239">
        <v>1.8455425000000001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-0.26897205000000002</v>
      </c>
      <c r="AV3239">
        <v>0</v>
      </c>
      <c r="AW3239" t="s">
        <v>113</v>
      </c>
      <c r="AX3239" t="s">
        <v>113</v>
      </c>
      <c r="AY3239">
        <v>0</v>
      </c>
      <c r="AZ3239">
        <v>-2.6141789000000002</v>
      </c>
      <c r="BA3239">
        <v>1.8455425000000001</v>
      </c>
      <c r="BB3239">
        <v>-2.6141789000000002</v>
      </c>
      <c r="BC3239">
        <v>0</v>
      </c>
      <c r="BD3239" t="s">
        <v>113</v>
      </c>
      <c r="BE3239" t="s">
        <v>114</v>
      </c>
      <c r="BF3239">
        <v>0</v>
      </c>
      <c r="BG3239" t="s">
        <v>114</v>
      </c>
      <c r="BH3239" t="s">
        <v>114</v>
      </c>
      <c r="BI3239">
        <v>0</v>
      </c>
      <c r="BJ3239">
        <v>0</v>
      </c>
      <c r="BK3239">
        <v>1</v>
      </c>
      <c r="BL3239" t="s">
        <v>115</v>
      </c>
      <c r="BN3239">
        <f t="shared" si="200"/>
        <v>1.8982045044544143E-3</v>
      </c>
      <c r="BO3239">
        <f t="shared" si="201"/>
        <v>1.0336083364020474</v>
      </c>
      <c r="BP3239">
        <f t="shared" si="202"/>
        <v>0.95979210655368719</v>
      </c>
      <c r="BQ3239">
        <f t="shared" si="203"/>
        <v>0.92858394495412855</v>
      </c>
    </row>
    <row r="3240" spans="1:69" x14ac:dyDescent="0.25">
      <c r="A3240" t="s">
        <v>3350</v>
      </c>
      <c r="B3240" s="1">
        <v>44217.421365740738</v>
      </c>
      <c r="C3240">
        <v>3247.34</v>
      </c>
      <c r="D3240">
        <v>0</v>
      </c>
      <c r="E3240">
        <v>0</v>
      </c>
      <c r="F3240">
        <v>1</v>
      </c>
      <c r="G3240">
        <v>1.0023199599999999</v>
      </c>
      <c r="H3240">
        <v>-4.0832930000000003E-2</v>
      </c>
      <c r="I3240">
        <v>2.5070000000000001</v>
      </c>
      <c r="J3240">
        <v>0</v>
      </c>
      <c r="K3240">
        <v>0</v>
      </c>
      <c r="L3240">
        <v>1</v>
      </c>
      <c r="M3240">
        <v>7.2827100000000004E-3</v>
      </c>
      <c r="N3240">
        <v>1.10684E-3</v>
      </c>
      <c r="O3240">
        <v>295</v>
      </c>
      <c r="P3240">
        <v>0</v>
      </c>
      <c r="Q3240">
        <v>0</v>
      </c>
      <c r="R3240">
        <v>1</v>
      </c>
      <c r="S3240">
        <v>0</v>
      </c>
      <c r="T3240">
        <v>0</v>
      </c>
      <c r="U3240">
        <v>1</v>
      </c>
      <c r="V3240">
        <v>0</v>
      </c>
      <c r="W3240">
        <v>0</v>
      </c>
      <c r="X3240">
        <v>1</v>
      </c>
      <c r="Y3240">
        <v>0</v>
      </c>
      <c r="Z3240">
        <v>0</v>
      </c>
      <c r="AA3240">
        <v>1</v>
      </c>
      <c r="AB3240">
        <v>0</v>
      </c>
      <c r="AC3240">
        <v>0</v>
      </c>
      <c r="AD3240">
        <v>1</v>
      </c>
      <c r="AE3240">
        <v>0</v>
      </c>
      <c r="AF3240">
        <v>0</v>
      </c>
      <c r="AG3240">
        <v>1</v>
      </c>
      <c r="AH3240">
        <v>-0.10115594</v>
      </c>
      <c r="AI3240">
        <v>-0.37150424999999998</v>
      </c>
      <c r="AJ3240">
        <v>-0.99550000000000005</v>
      </c>
      <c r="AK3240">
        <v>0</v>
      </c>
      <c r="AL3240">
        <v>2.6151842900000002</v>
      </c>
      <c r="AM3240">
        <v>0</v>
      </c>
      <c r="AN3240">
        <v>1.8218817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-0.26913174000000001</v>
      </c>
      <c r="AV3240">
        <v>0</v>
      </c>
      <c r="AW3240" t="s">
        <v>113</v>
      </c>
      <c r="AX3240" t="s">
        <v>113</v>
      </c>
      <c r="AY3240">
        <v>0</v>
      </c>
      <c r="AZ3240">
        <v>-2.6151842900000002</v>
      </c>
      <c r="BA3240">
        <v>1.8218817</v>
      </c>
      <c r="BB3240">
        <v>-2.6151842900000002</v>
      </c>
      <c r="BC3240">
        <v>0</v>
      </c>
      <c r="BD3240" t="s">
        <v>113</v>
      </c>
      <c r="BE3240" t="s">
        <v>114</v>
      </c>
      <c r="BF3240">
        <v>0</v>
      </c>
      <c r="BG3240" t="s">
        <v>114</v>
      </c>
      <c r="BH3240" t="s">
        <v>114</v>
      </c>
      <c r="BI3240">
        <v>0</v>
      </c>
      <c r="BJ3240">
        <v>0</v>
      </c>
      <c r="BK3240">
        <v>1</v>
      </c>
      <c r="BL3240" t="s">
        <v>115</v>
      </c>
      <c r="BN3240">
        <f t="shared" si="200"/>
        <v>1.8981894761716969E-3</v>
      </c>
      <c r="BO3240">
        <f t="shared" si="201"/>
        <v>1.0336165196516616</v>
      </c>
      <c r="BP3240">
        <f t="shared" si="202"/>
        <v>0.97226463594252133</v>
      </c>
      <c r="BQ3240">
        <f t="shared" si="203"/>
        <v>0.94064347604485232</v>
      </c>
    </row>
    <row r="3241" spans="1:69" x14ac:dyDescent="0.25">
      <c r="A3241" t="s">
        <v>3351</v>
      </c>
      <c r="B3241" s="1">
        <v>44217.421377314815</v>
      </c>
      <c r="C3241">
        <v>3248.34</v>
      </c>
      <c r="D3241">
        <v>0</v>
      </c>
      <c r="E3241">
        <v>0</v>
      </c>
      <c r="F3241">
        <v>1</v>
      </c>
      <c r="G3241">
        <v>1.0025605799999999</v>
      </c>
      <c r="H3241">
        <v>-4.0832930000000003E-2</v>
      </c>
      <c r="I3241">
        <v>2.5070000000000001</v>
      </c>
      <c r="J3241">
        <v>0</v>
      </c>
      <c r="K3241">
        <v>0</v>
      </c>
      <c r="L3241">
        <v>1</v>
      </c>
      <c r="M3241">
        <v>7.2025099999999996E-3</v>
      </c>
      <c r="N3241">
        <v>1.10684E-3</v>
      </c>
      <c r="O3241">
        <v>295</v>
      </c>
      <c r="P3241">
        <v>0</v>
      </c>
      <c r="Q3241">
        <v>0</v>
      </c>
      <c r="R3241">
        <v>1</v>
      </c>
      <c r="S3241">
        <v>0</v>
      </c>
      <c r="T3241">
        <v>0</v>
      </c>
      <c r="U3241">
        <v>1</v>
      </c>
      <c r="V3241">
        <v>0</v>
      </c>
      <c r="W3241">
        <v>0</v>
      </c>
      <c r="X3241">
        <v>1</v>
      </c>
      <c r="Y3241">
        <v>0</v>
      </c>
      <c r="Z3241">
        <v>0</v>
      </c>
      <c r="AA3241">
        <v>1</v>
      </c>
      <c r="AB3241">
        <v>0</v>
      </c>
      <c r="AC3241">
        <v>0</v>
      </c>
      <c r="AD3241">
        <v>1</v>
      </c>
      <c r="AE3241">
        <v>0</v>
      </c>
      <c r="AF3241">
        <v>0</v>
      </c>
      <c r="AG3241">
        <v>1</v>
      </c>
      <c r="AH3241">
        <v>-0.10139656</v>
      </c>
      <c r="AI3241">
        <v>-0.37150424999999998</v>
      </c>
      <c r="AJ3241">
        <v>-0.99550000000000005</v>
      </c>
      <c r="AK3241">
        <v>0</v>
      </c>
      <c r="AL3241">
        <v>2.61578752</v>
      </c>
      <c r="AM3241">
        <v>0</v>
      </c>
      <c r="AN3241">
        <v>1.7982209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-0.26889220000000003</v>
      </c>
      <c r="AV3241">
        <v>0</v>
      </c>
      <c r="AW3241" t="s">
        <v>113</v>
      </c>
      <c r="AX3241" t="s">
        <v>113</v>
      </c>
      <c r="AY3241">
        <v>0</v>
      </c>
      <c r="AZ3241">
        <v>-2.61578752</v>
      </c>
      <c r="BA3241">
        <v>1.7982209</v>
      </c>
      <c r="BB3241">
        <v>-2.61578752</v>
      </c>
      <c r="BC3241">
        <v>0</v>
      </c>
      <c r="BD3241" t="s">
        <v>113</v>
      </c>
      <c r="BE3241" t="s">
        <v>114</v>
      </c>
      <c r="BF3241">
        <v>0</v>
      </c>
      <c r="BG3241" t="s">
        <v>114</v>
      </c>
      <c r="BH3241" t="s">
        <v>114</v>
      </c>
      <c r="BI3241">
        <v>0</v>
      </c>
      <c r="BJ3241">
        <v>0</v>
      </c>
      <c r="BK3241">
        <v>1</v>
      </c>
      <c r="BL3241" t="s">
        <v>115</v>
      </c>
      <c r="BN3241">
        <f t="shared" si="200"/>
        <v>1.8981644289313144E-3</v>
      </c>
      <c r="BO3241">
        <f t="shared" si="201"/>
        <v>1.0336301587447962</v>
      </c>
      <c r="BP3241">
        <f t="shared" si="202"/>
        <v>0.95981237043080492</v>
      </c>
      <c r="BQ3241">
        <f t="shared" si="203"/>
        <v>0.92858394495412844</v>
      </c>
    </row>
    <row r="3242" spans="1:69" x14ac:dyDescent="0.25">
      <c r="A3242" t="s">
        <v>3352</v>
      </c>
      <c r="B3242" s="1">
        <v>44217.421388888892</v>
      </c>
      <c r="C3242">
        <v>3249.34</v>
      </c>
      <c r="D3242">
        <v>0</v>
      </c>
      <c r="E3242">
        <v>0</v>
      </c>
      <c r="F3242">
        <v>1</v>
      </c>
      <c r="G3242">
        <v>1.00304181</v>
      </c>
      <c r="H3242">
        <v>-4.0832930000000003E-2</v>
      </c>
      <c r="I3242">
        <v>2.5070000000000001</v>
      </c>
      <c r="J3242">
        <v>0</v>
      </c>
      <c r="K3242">
        <v>0</v>
      </c>
      <c r="L3242">
        <v>1</v>
      </c>
      <c r="M3242">
        <v>7.2827100000000004E-3</v>
      </c>
      <c r="N3242">
        <v>1.10684E-3</v>
      </c>
      <c r="O3242">
        <v>295</v>
      </c>
      <c r="P3242">
        <v>0</v>
      </c>
      <c r="Q3242">
        <v>0</v>
      </c>
      <c r="R3242">
        <v>1</v>
      </c>
      <c r="S3242">
        <v>0</v>
      </c>
      <c r="T3242">
        <v>0</v>
      </c>
      <c r="U3242">
        <v>1</v>
      </c>
      <c r="V3242">
        <v>0</v>
      </c>
      <c r="W3242">
        <v>0</v>
      </c>
      <c r="X3242">
        <v>1</v>
      </c>
      <c r="Y3242">
        <v>0</v>
      </c>
      <c r="Z3242">
        <v>0</v>
      </c>
      <c r="AA3242">
        <v>1</v>
      </c>
      <c r="AB3242">
        <v>0</v>
      </c>
      <c r="AC3242">
        <v>0</v>
      </c>
      <c r="AD3242">
        <v>1</v>
      </c>
      <c r="AE3242">
        <v>0</v>
      </c>
      <c r="AF3242">
        <v>0</v>
      </c>
      <c r="AG3242">
        <v>1</v>
      </c>
      <c r="AH3242">
        <v>-0.10115594</v>
      </c>
      <c r="AI3242">
        <v>-0.37150424999999998</v>
      </c>
      <c r="AJ3242">
        <v>-0.99550000000000005</v>
      </c>
      <c r="AK3242">
        <v>0</v>
      </c>
      <c r="AL3242">
        <v>2.6169939800000002</v>
      </c>
      <c r="AM3242">
        <v>0</v>
      </c>
      <c r="AN3242">
        <v>1.8218817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-0.26913174000000001</v>
      </c>
      <c r="AV3242">
        <v>0</v>
      </c>
      <c r="AW3242" t="s">
        <v>113</v>
      </c>
      <c r="AX3242" t="s">
        <v>113</v>
      </c>
      <c r="AY3242">
        <v>0</v>
      </c>
      <c r="AZ3242">
        <v>-2.6169939800000002</v>
      </c>
      <c r="BA3242">
        <v>1.8218817</v>
      </c>
      <c r="BB3242">
        <v>-2.6169939800000002</v>
      </c>
      <c r="BC3242">
        <v>0</v>
      </c>
      <c r="BD3242" t="s">
        <v>113</v>
      </c>
      <c r="BE3242" t="s">
        <v>114</v>
      </c>
      <c r="BF3242">
        <v>0</v>
      </c>
      <c r="BG3242" t="s">
        <v>114</v>
      </c>
      <c r="BH3242" t="s">
        <v>114</v>
      </c>
      <c r="BI3242">
        <v>0</v>
      </c>
      <c r="BJ3242">
        <v>0</v>
      </c>
      <c r="BK3242">
        <v>1</v>
      </c>
      <c r="BL3242" t="s">
        <v>115</v>
      </c>
      <c r="BN3242">
        <f t="shared" si="200"/>
        <v>1.8981494007248875E-3</v>
      </c>
      <c r="BO3242">
        <f t="shared" si="201"/>
        <v>1.0336383422984137</v>
      </c>
      <c r="BP3242">
        <f t="shared" si="202"/>
        <v>0.94735477582179484</v>
      </c>
      <c r="BQ3242">
        <f t="shared" si="203"/>
        <v>0.91652441386340466</v>
      </c>
    </row>
    <row r="3243" spans="1:69" x14ac:dyDescent="0.25">
      <c r="A3243" t="s">
        <v>3353</v>
      </c>
      <c r="B3243" s="1">
        <v>44217.421400462961</v>
      </c>
      <c r="C3243">
        <v>3250.34</v>
      </c>
      <c r="D3243">
        <v>0</v>
      </c>
      <c r="E3243">
        <v>0</v>
      </c>
      <c r="F3243">
        <v>1</v>
      </c>
      <c r="G3243">
        <v>1.00336264</v>
      </c>
      <c r="H3243">
        <v>-4.0832930000000003E-2</v>
      </c>
      <c r="I3243">
        <v>2.5070000000000001</v>
      </c>
      <c r="J3243">
        <v>0</v>
      </c>
      <c r="K3243">
        <v>0</v>
      </c>
      <c r="L3243">
        <v>1</v>
      </c>
      <c r="M3243">
        <v>7.4431300000000001E-3</v>
      </c>
      <c r="N3243">
        <v>1.10684E-3</v>
      </c>
      <c r="O3243">
        <v>295</v>
      </c>
      <c r="P3243">
        <v>0</v>
      </c>
      <c r="Q3243">
        <v>0</v>
      </c>
      <c r="R3243">
        <v>1</v>
      </c>
      <c r="S3243">
        <v>0</v>
      </c>
      <c r="T3243">
        <v>0</v>
      </c>
      <c r="U3243">
        <v>1</v>
      </c>
      <c r="V3243">
        <v>0</v>
      </c>
      <c r="W3243">
        <v>0</v>
      </c>
      <c r="X3243">
        <v>1</v>
      </c>
      <c r="Y3243">
        <v>0</v>
      </c>
      <c r="Z3243">
        <v>0</v>
      </c>
      <c r="AA3243">
        <v>1</v>
      </c>
      <c r="AB3243">
        <v>0</v>
      </c>
      <c r="AC3243">
        <v>0</v>
      </c>
      <c r="AD3243">
        <v>1</v>
      </c>
      <c r="AE3243">
        <v>0</v>
      </c>
      <c r="AF3243">
        <v>0</v>
      </c>
      <c r="AG3243">
        <v>1</v>
      </c>
      <c r="AH3243">
        <v>-0.10107573</v>
      </c>
      <c r="AI3243">
        <v>-0.37150424999999998</v>
      </c>
      <c r="AJ3243">
        <v>-0.99550000000000005</v>
      </c>
      <c r="AK3243">
        <v>0</v>
      </c>
      <c r="AL3243">
        <v>2.6177982900000001</v>
      </c>
      <c r="AM3243">
        <v>0</v>
      </c>
      <c r="AN3243">
        <v>1.8692032999999999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-0.26921158000000001</v>
      </c>
      <c r="AV3243">
        <v>0</v>
      </c>
      <c r="AW3243" t="s">
        <v>113</v>
      </c>
      <c r="AX3243" t="s">
        <v>113</v>
      </c>
      <c r="AY3243">
        <v>0</v>
      </c>
      <c r="AZ3243">
        <v>-2.6177982900000001</v>
      </c>
      <c r="BA3243">
        <v>1.8692032999999999</v>
      </c>
      <c r="BB3243">
        <v>-2.6177982900000001</v>
      </c>
      <c r="BC3243">
        <v>0</v>
      </c>
      <c r="BD3243" t="s">
        <v>113</v>
      </c>
      <c r="BE3243" t="s">
        <v>114</v>
      </c>
      <c r="BF3243">
        <v>0</v>
      </c>
      <c r="BG3243" t="s">
        <v>114</v>
      </c>
      <c r="BH3243" t="s">
        <v>114</v>
      </c>
      <c r="BI3243">
        <v>0</v>
      </c>
      <c r="BJ3243">
        <v>0</v>
      </c>
      <c r="BK3243">
        <v>1</v>
      </c>
      <c r="BL3243" t="s">
        <v>115</v>
      </c>
      <c r="BN3243">
        <f t="shared" si="200"/>
        <v>1.8981193443979019E-3</v>
      </c>
      <c r="BO3243">
        <f t="shared" si="201"/>
        <v>1.0336547097476432</v>
      </c>
      <c r="BP3243">
        <f t="shared" si="202"/>
        <v>0.95983516809788116</v>
      </c>
      <c r="BQ3243">
        <f t="shared" si="203"/>
        <v>0.92858394495412855</v>
      </c>
    </row>
    <row r="3244" spans="1:69" x14ac:dyDescent="0.25">
      <c r="A3244" t="s">
        <v>3354</v>
      </c>
      <c r="B3244" s="1">
        <v>44217.421412037038</v>
      </c>
      <c r="C3244">
        <v>3251.34</v>
      </c>
      <c r="D3244">
        <v>0</v>
      </c>
      <c r="E3244">
        <v>0</v>
      </c>
      <c r="F3244">
        <v>1</v>
      </c>
      <c r="G3244">
        <v>1.00368346</v>
      </c>
      <c r="H3244">
        <v>-4.0832930000000003E-2</v>
      </c>
      <c r="I3244">
        <v>2.5070000000000001</v>
      </c>
      <c r="J3244">
        <v>0</v>
      </c>
      <c r="K3244">
        <v>0</v>
      </c>
      <c r="L3244">
        <v>1</v>
      </c>
      <c r="M3244">
        <v>7.3629200000000002E-3</v>
      </c>
      <c r="N3244">
        <v>1.10684E-3</v>
      </c>
      <c r="O3244">
        <v>295</v>
      </c>
      <c r="P3244">
        <v>0</v>
      </c>
      <c r="Q3244">
        <v>0</v>
      </c>
      <c r="R3244">
        <v>1</v>
      </c>
      <c r="S3244">
        <v>0</v>
      </c>
      <c r="T3244">
        <v>0</v>
      </c>
      <c r="U3244">
        <v>1</v>
      </c>
      <c r="V3244">
        <v>0</v>
      </c>
      <c r="W3244">
        <v>0</v>
      </c>
      <c r="X3244">
        <v>1</v>
      </c>
      <c r="Y3244">
        <v>0</v>
      </c>
      <c r="Z3244">
        <v>0</v>
      </c>
      <c r="AA3244">
        <v>1</v>
      </c>
      <c r="AB3244">
        <v>0</v>
      </c>
      <c r="AC3244">
        <v>0</v>
      </c>
      <c r="AD3244">
        <v>1</v>
      </c>
      <c r="AE3244">
        <v>0</v>
      </c>
      <c r="AF3244">
        <v>0</v>
      </c>
      <c r="AG3244">
        <v>1</v>
      </c>
      <c r="AH3244">
        <v>-0.10099553</v>
      </c>
      <c r="AI3244">
        <v>-0.37150424999999998</v>
      </c>
      <c r="AJ3244">
        <v>-0.99550000000000005</v>
      </c>
      <c r="AK3244">
        <v>0</v>
      </c>
      <c r="AL3244">
        <v>2.6186025900000001</v>
      </c>
      <c r="AM3244">
        <v>0</v>
      </c>
      <c r="AN3244">
        <v>1.8455425000000001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-0.26929143</v>
      </c>
      <c r="AV3244">
        <v>0</v>
      </c>
      <c r="AW3244" t="s">
        <v>113</v>
      </c>
      <c r="AX3244" t="s">
        <v>113</v>
      </c>
      <c r="AY3244">
        <v>0</v>
      </c>
      <c r="AZ3244">
        <v>-2.6186025900000001</v>
      </c>
      <c r="BA3244">
        <v>1.8455425000000001</v>
      </c>
      <c r="BB3244">
        <v>-2.6186025900000001</v>
      </c>
      <c r="BC3244">
        <v>0</v>
      </c>
      <c r="BD3244" t="s">
        <v>113</v>
      </c>
      <c r="BE3244" t="s">
        <v>114</v>
      </c>
      <c r="BF3244">
        <v>0</v>
      </c>
      <c r="BG3244" t="s">
        <v>114</v>
      </c>
      <c r="BH3244" t="s">
        <v>114</v>
      </c>
      <c r="BI3244">
        <v>0</v>
      </c>
      <c r="BJ3244">
        <v>0</v>
      </c>
      <c r="BK3244">
        <v>1</v>
      </c>
      <c r="BL3244" t="s">
        <v>115</v>
      </c>
      <c r="BN3244">
        <f t="shared" si="200"/>
        <v>1.8980993068271643E-3</v>
      </c>
      <c r="BO3244">
        <f t="shared" si="201"/>
        <v>1.0336656216790108</v>
      </c>
      <c r="BP3244">
        <f t="shared" si="202"/>
        <v>0.98477634614625809</v>
      </c>
      <c r="BQ3244">
        <f t="shared" si="203"/>
        <v>0.95270300713557587</v>
      </c>
    </row>
    <row r="3245" spans="1:69" x14ac:dyDescent="0.25">
      <c r="A3245" t="s">
        <v>3355</v>
      </c>
      <c r="B3245" s="1">
        <v>44217.421423611115</v>
      </c>
      <c r="C3245">
        <v>3252.34</v>
      </c>
      <c r="D3245">
        <v>0</v>
      </c>
      <c r="E3245">
        <v>0</v>
      </c>
      <c r="F3245">
        <v>1</v>
      </c>
      <c r="G3245">
        <v>1.00392408</v>
      </c>
      <c r="H3245">
        <v>-4.0832930000000003E-2</v>
      </c>
      <c r="I3245">
        <v>2.5070000000000001</v>
      </c>
      <c r="J3245">
        <v>0</v>
      </c>
      <c r="K3245">
        <v>0</v>
      </c>
      <c r="L3245">
        <v>1</v>
      </c>
      <c r="M3245">
        <v>7.2025099999999996E-3</v>
      </c>
      <c r="N3245">
        <v>1.10684E-3</v>
      </c>
      <c r="O3245">
        <v>295</v>
      </c>
      <c r="P3245">
        <v>0</v>
      </c>
      <c r="Q3245">
        <v>0</v>
      </c>
      <c r="R3245">
        <v>1</v>
      </c>
      <c r="S3245">
        <v>0</v>
      </c>
      <c r="T3245">
        <v>0</v>
      </c>
      <c r="U3245">
        <v>1</v>
      </c>
      <c r="V3245">
        <v>0</v>
      </c>
      <c r="W3245">
        <v>0</v>
      </c>
      <c r="X3245">
        <v>1</v>
      </c>
      <c r="Y3245">
        <v>0</v>
      </c>
      <c r="Z3245">
        <v>0</v>
      </c>
      <c r="AA3245">
        <v>1</v>
      </c>
      <c r="AB3245">
        <v>0</v>
      </c>
      <c r="AC3245">
        <v>0</v>
      </c>
      <c r="AD3245">
        <v>1</v>
      </c>
      <c r="AE3245">
        <v>0</v>
      </c>
      <c r="AF3245">
        <v>0</v>
      </c>
      <c r="AG3245">
        <v>1</v>
      </c>
      <c r="AH3245">
        <v>-0.10091532</v>
      </c>
      <c r="AI3245">
        <v>-0.37150424999999998</v>
      </c>
      <c r="AJ3245">
        <v>-0.99550000000000005</v>
      </c>
      <c r="AK3245">
        <v>0</v>
      </c>
      <c r="AL3245">
        <v>2.6192058299999998</v>
      </c>
      <c r="AM3245">
        <v>0</v>
      </c>
      <c r="AN3245">
        <v>1.7982209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-0.26937127</v>
      </c>
      <c r="AV3245">
        <v>0</v>
      </c>
      <c r="AW3245" t="s">
        <v>113</v>
      </c>
      <c r="AX3245" t="s">
        <v>113</v>
      </c>
      <c r="AY3245">
        <v>0</v>
      </c>
      <c r="AZ3245">
        <v>-2.6192058299999998</v>
      </c>
      <c r="BA3245">
        <v>1.7982209</v>
      </c>
      <c r="BB3245">
        <v>-2.6192058299999998</v>
      </c>
      <c r="BC3245">
        <v>0</v>
      </c>
      <c r="BD3245" t="s">
        <v>113</v>
      </c>
      <c r="BE3245" t="s">
        <v>114</v>
      </c>
      <c r="BF3245">
        <v>0</v>
      </c>
      <c r="BG3245" t="s">
        <v>114</v>
      </c>
      <c r="BH3245" t="s">
        <v>114</v>
      </c>
      <c r="BI3245">
        <v>0</v>
      </c>
      <c r="BJ3245">
        <v>0</v>
      </c>
      <c r="BK3245">
        <v>1</v>
      </c>
      <c r="BL3245" t="s">
        <v>115</v>
      </c>
      <c r="BN3245">
        <f t="shared" si="200"/>
        <v>1.8980792695564737E-3</v>
      </c>
      <c r="BO3245">
        <f t="shared" si="201"/>
        <v>1.0336765336773648</v>
      </c>
      <c r="BP3245">
        <f t="shared" si="202"/>
        <v>0.97232108774426995</v>
      </c>
      <c r="BQ3245">
        <f t="shared" si="203"/>
        <v>0.94064347604485199</v>
      </c>
    </row>
    <row r="3246" spans="1:69" x14ac:dyDescent="0.25">
      <c r="A3246" t="s">
        <v>3356</v>
      </c>
      <c r="B3246" s="1">
        <v>44217.421435185184</v>
      </c>
      <c r="C3246">
        <v>3253.34</v>
      </c>
      <c r="D3246">
        <v>0</v>
      </c>
      <c r="E3246">
        <v>0</v>
      </c>
      <c r="F3246">
        <v>1</v>
      </c>
      <c r="G3246">
        <v>1.00440532</v>
      </c>
      <c r="H3246">
        <v>-4.0832930000000003E-2</v>
      </c>
      <c r="I3246">
        <v>2.5070000000000001</v>
      </c>
      <c r="J3246">
        <v>0</v>
      </c>
      <c r="K3246">
        <v>0</v>
      </c>
      <c r="L3246">
        <v>1</v>
      </c>
      <c r="M3246">
        <v>7.2827100000000004E-3</v>
      </c>
      <c r="N3246">
        <v>1.10684E-3</v>
      </c>
      <c r="O3246">
        <v>295</v>
      </c>
      <c r="P3246">
        <v>0</v>
      </c>
      <c r="Q3246">
        <v>0</v>
      </c>
      <c r="R3246">
        <v>1</v>
      </c>
      <c r="S3246">
        <v>0</v>
      </c>
      <c r="T3246">
        <v>0</v>
      </c>
      <c r="U3246">
        <v>1</v>
      </c>
      <c r="V3246">
        <v>0</v>
      </c>
      <c r="W3246">
        <v>0</v>
      </c>
      <c r="X3246">
        <v>1</v>
      </c>
      <c r="Y3246">
        <v>0</v>
      </c>
      <c r="Z3246">
        <v>0</v>
      </c>
      <c r="AA3246">
        <v>1</v>
      </c>
      <c r="AB3246">
        <v>0</v>
      </c>
      <c r="AC3246">
        <v>0</v>
      </c>
      <c r="AD3246">
        <v>1</v>
      </c>
      <c r="AE3246">
        <v>0</v>
      </c>
      <c r="AF3246">
        <v>0</v>
      </c>
      <c r="AG3246">
        <v>1</v>
      </c>
      <c r="AH3246">
        <v>-0.10107573</v>
      </c>
      <c r="AI3246">
        <v>-0.37150424999999998</v>
      </c>
      <c r="AJ3246">
        <v>-0.99550000000000005</v>
      </c>
      <c r="AK3246">
        <v>0</v>
      </c>
      <c r="AL3246">
        <v>2.62041229</v>
      </c>
      <c r="AM3246">
        <v>0</v>
      </c>
      <c r="AN3246">
        <v>1.8218817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-0.26921158000000001</v>
      </c>
      <c r="AV3246">
        <v>0</v>
      </c>
      <c r="AW3246" t="s">
        <v>113</v>
      </c>
      <c r="AX3246" t="s">
        <v>113</v>
      </c>
      <c r="AY3246">
        <v>0</v>
      </c>
      <c r="AZ3246">
        <v>-2.62041229</v>
      </c>
      <c r="BA3246">
        <v>1.8218817</v>
      </c>
      <c r="BB3246">
        <v>-2.62041229</v>
      </c>
      <c r="BC3246">
        <v>0</v>
      </c>
      <c r="BD3246" t="s">
        <v>113</v>
      </c>
      <c r="BE3246" t="s">
        <v>114</v>
      </c>
      <c r="BF3246">
        <v>0</v>
      </c>
      <c r="BG3246" t="s">
        <v>114</v>
      </c>
      <c r="BH3246" t="s">
        <v>114</v>
      </c>
      <c r="BI3246">
        <v>0</v>
      </c>
      <c r="BJ3246">
        <v>0</v>
      </c>
      <c r="BK3246">
        <v>1</v>
      </c>
      <c r="BL3246" t="s">
        <v>115</v>
      </c>
      <c r="BN3246">
        <f t="shared" si="200"/>
        <v>1.8980642412631929E-3</v>
      </c>
      <c r="BO3246">
        <f t="shared" si="201"/>
        <v>1.0336847180126301</v>
      </c>
      <c r="BP3246">
        <f t="shared" si="202"/>
        <v>0.9473972802960845</v>
      </c>
      <c r="BQ3246">
        <f t="shared" si="203"/>
        <v>0.91652441386340466</v>
      </c>
    </row>
    <row r="3247" spans="1:69" x14ac:dyDescent="0.25">
      <c r="A3247" t="s">
        <v>3357</v>
      </c>
      <c r="B3247" s="1">
        <v>44217.421446759261</v>
      </c>
      <c r="C3247">
        <v>3254.34</v>
      </c>
      <c r="D3247">
        <v>0</v>
      </c>
      <c r="E3247">
        <v>0</v>
      </c>
      <c r="F3247">
        <v>1</v>
      </c>
      <c r="G3247">
        <v>1.0045657299999999</v>
      </c>
      <c r="H3247">
        <v>-4.0832930000000003E-2</v>
      </c>
      <c r="I3247">
        <v>2.5070000000000001</v>
      </c>
      <c r="J3247">
        <v>0</v>
      </c>
      <c r="K3247">
        <v>0</v>
      </c>
      <c r="L3247">
        <v>1</v>
      </c>
      <c r="M3247">
        <v>7.2827100000000004E-3</v>
      </c>
      <c r="N3247">
        <v>1.10684E-3</v>
      </c>
      <c r="O3247">
        <v>295</v>
      </c>
      <c r="P3247">
        <v>0</v>
      </c>
      <c r="Q3247">
        <v>0</v>
      </c>
      <c r="R3247">
        <v>1</v>
      </c>
      <c r="S3247">
        <v>0</v>
      </c>
      <c r="T3247">
        <v>0</v>
      </c>
      <c r="U3247">
        <v>1</v>
      </c>
      <c r="V3247">
        <v>0</v>
      </c>
      <c r="W3247">
        <v>0</v>
      </c>
      <c r="X3247">
        <v>1</v>
      </c>
      <c r="Y3247">
        <v>0</v>
      </c>
      <c r="Z3247">
        <v>0</v>
      </c>
      <c r="AA3247">
        <v>1</v>
      </c>
      <c r="AB3247">
        <v>0</v>
      </c>
      <c r="AC3247">
        <v>0</v>
      </c>
      <c r="AD3247">
        <v>1</v>
      </c>
      <c r="AE3247">
        <v>0</v>
      </c>
      <c r="AF3247">
        <v>0</v>
      </c>
      <c r="AG3247">
        <v>1</v>
      </c>
      <c r="AH3247">
        <v>-0.10075491</v>
      </c>
      <c r="AI3247">
        <v>-0.37150424999999998</v>
      </c>
      <c r="AJ3247">
        <v>-0.99550000000000005</v>
      </c>
      <c r="AK3247">
        <v>0</v>
      </c>
      <c r="AL3247">
        <v>2.6208144400000002</v>
      </c>
      <c r="AM3247">
        <v>0</v>
      </c>
      <c r="AN3247">
        <v>1.8218817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-0.26953095999999999</v>
      </c>
      <c r="AV3247">
        <v>0</v>
      </c>
      <c r="AW3247" t="s">
        <v>113</v>
      </c>
      <c r="AX3247" t="s">
        <v>113</v>
      </c>
      <c r="AY3247">
        <v>0</v>
      </c>
      <c r="AZ3247">
        <v>-2.6208144400000002</v>
      </c>
      <c r="BA3247">
        <v>1.8218817</v>
      </c>
      <c r="BB3247">
        <v>-2.6208144400000002</v>
      </c>
      <c r="BC3247">
        <v>0</v>
      </c>
      <c r="BD3247" t="s">
        <v>113</v>
      </c>
      <c r="BE3247" t="s">
        <v>114</v>
      </c>
      <c r="BF3247">
        <v>0</v>
      </c>
      <c r="BG3247" t="s">
        <v>114</v>
      </c>
      <c r="BH3247" t="s">
        <v>114</v>
      </c>
      <c r="BI3247">
        <v>0</v>
      </c>
      <c r="BJ3247">
        <v>0</v>
      </c>
      <c r="BK3247">
        <v>1</v>
      </c>
      <c r="BL3247" t="s">
        <v>115</v>
      </c>
      <c r="BN3247">
        <f t="shared" si="200"/>
        <v>1.8980341852608651E-3</v>
      </c>
      <c r="BO3247">
        <f t="shared" si="201"/>
        <v>1.0337010867537897</v>
      </c>
      <c r="BP3247">
        <f t="shared" si="202"/>
        <v>0.95987823304120379</v>
      </c>
      <c r="BQ3247">
        <f t="shared" si="203"/>
        <v>0.92858394495412844</v>
      </c>
    </row>
    <row r="3248" spans="1:69" x14ac:dyDescent="0.25">
      <c r="A3248" t="s">
        <v>3358</v>
      </c>
      <c r="B3248" s="1">
        <v>44217.421458333331</v>
      </c>
      <c r="C3248">
        <v>3255.34</v>
      </c>
      <c r="D3248">
        <v>0</v>
      </c>
      <c r="E3248">
        <v>0</v>
      </c>
      <c r="F3248">
        <v>1</v>
      </c>
      <c r="G3248">
        <v>1.00512717</v>
      </c>
      <c r="H3248">
        <v>-4.0832930000000003E-2</v>
      </c>
      <c r="I3248">
        <v>2.5070000000000001</v>
      </c>
      <c r="J3248">
        <v>0</v>
      </c>
      <c r="K3248">
        <v>0</v>
      </c>
      <c r="L3248">
        <v>1</v>
      </c>
      <c r="M3248">
        <v>7.2827100000000004E-3</v>
      </c>
      <c r="N3248">
        <v>1.10684E-3</v>
      </c>
      <c r="O3248">
        <v>295</v>
      </c>
      <c r="P3248">
        <v>0</v>
      </c>
      <c r="Q3248">
        <v>0</v>
      </c>
      <c r="R3248">
        <v>1</v>
      </c>
      <c r="S3248">
        <v>0</v>
      </c>
      <c r="T3248">
        <v>0</v>
      </c>
      <c r="U3248">
        <v>1</v>
      </c>
      <c r="V3248">
        <v>0</v>
      </c>
      <c r="W3248">
        <v>0</v>
      </c>
      <c r="X3248">
        <v>1</v>
      </c>
      <c r="Y3248">
        <v>0</v>
      </c>
      <c r="Z3248">
        <v>0</v>
      </c>
      <c r="AA3248">
        <v>1</v>
      </c>
      <c r="AB3248">
        <v>0</v>
      </c>
      <c r="AC3248">
        <v>0</v>
      </c>
      <c r="AD3248">
        <v>1</v>
      </c>
      <c r="AE3248">
        <v>0</v>
      </c>
      <c r="AF3248">
        <v>0</v>
      </c>
      <c r="AG3248">
        <v>1</v>
      </c>
      <c r="AH3248">
        <v>-0.10067470000000001</v>
      </c>
      <c r="AI3248">
        <v>-0.37150424999999998</v>
      </c>
      <c r="AJ3248">
        <v>-0.99550000000000005</v>
      </c>
      <c r="AK3248">
        <v>0</v>
      </c>
      <c r="AL3248">
        <v>2.62222198</v>
      </c>
      <c r="AM3248">
        <v>0</v>
      </c>
      <c r="AN3248">
        <v>1.8218817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-0.26961080999999998</v>
      </c>
      <c r="AV3248">
        <v>0</v>
      </c>
      <c r="AW3248" t="s">
        <v>113</v>
      </c>
      <c r="AX3248" t="s">
        <v>113</v>
      </c>
      <c r="AY3248">
        <v>0</v>
      </c>
      <c r="AZ3248">
        <v>-2.62222198</v>
      </c>
      <c r="BA3248">
        <v>1.8218817</v>
      </c>
      <c r="BB3248">
        <v>-2.62222198</v>
      </c>
      <c r="BC3248">
        <v>0</v>
      </c>
      <c r="BD3248" t="s">
        <v>113</v>
      </c>
      <c r="BE3248" t="s">
        <v>114</v>
      </c>
      <c r="BF3248">
        <v>0</v>
      </c>
      <c r="BG3248" t="s">
        <v>114</v>
      </c>
      <c r="BH3248" t="s">
        <v>114</v>
      </c>
      <c r="BI3248">
        <v>0</v>
      </c>
      <c r="BJ3248">
        <v>0</v>
      </c>
      <c r="BK3248">
        <v>1</v>
      </c>
      <c r="BL3248" t="s">
        <v>115</v>
      </c>
      <c r="BN3248">
        <f t="shared" si="200"/>
        <v>1.8980241667019473E-3</v>
      </c>
      <c r="BO3248">
        <f t="shared" si="201"/>
        <v>1.0337065430569403</v>
      </c>
      <c r="BP3248">
        <f t="shared" si="202"/>
        <v>0.95988329967670849</v>
      </c>
      <c r="BQ3248">
        <f t="shared" si="203"/>
        <v>0.92858394495412866</v>
      </c>
    </row>
    <row r="3249" spans="1:69" x14ac:dyDescent="0.25">
      <c r="A3249" t="s">
        <v>3359</v>
      </c>
      <c r="B3249" s="1">
        <v>44217.421469907407</v>
      </c>
      <c r="C3249">
        <v>3256.34</v>
      </c>
      <c r="D3249">
        <v>0</v>
      </c>
      <c r="E3249">
        <v>0</v>
      </c>
      <c r="F3249">
        <v>1</v>
      </c>
      <c r="G3249">
        <v>1.0054479999999999</v>
      </c>
      <c r="H3249">
        <v>-4.0832930000000003E-2</v>
      </c>
      <c r="I3249">
        <v>2.5070000000000001</v>
      </c>
      <c r="J3249">
        <v>0</v>
      </c>
      <c r="K3249">
        <v>0</v>
      </c>
      <c r="L3249">
        <v>1</v>
      </c>
      <c r="M3249">
        <v>7.3629200000000002E-3</v>
      </c>
      <c r="N3249">
        <v>1.10684E-3</v>
      </c>
      <c r="O3249">
        <v>295</v>
      </c>
      <c r="P3249">
        <v>0</v>
      </c>
      <c r="Q3249">
        <v>0</v>
      </c>
      <c r="R3249">
        <v>1</v>
      </c>
      <c r="S3249">
        <v>0</v>
      </c>
      <c r="T3249">
        <v>0</v>
      </c>
      <c r="U3249">
        <v>1</v>
      </c>
      <c r="V3249">
        <v>0</v>
      </c>
      <c r="W3249">
        <v>0</v>
      </c>
      <c r="X3249">
        <v>1</v>
      </c>
      <c r="Y3249">
        <v>0</v>
      </c>
      <c r="Z3249">
        <v>0</v>
      </c>
      <c r="AA3249">
        <v>1</v>
      </c>
      <c r="AB3249">
        <v>0</v>
      </c>
      <c r="AC3249">
        <v>0</v>
      </c>
      <c r="AD3249">
        <v>1</v>
      </c>
      <c r="AE3249">
        <v>0</v>
      </c>
      <c r="AF3249">
        <v>0</v>
      </c>
      <c r="AG3249">
        <v>1</v>
      </c>
      <c r="AH3249">
        <v>-0.10067470000000001</v>
      </c>
      <c r="AI3249">
        <v>-0.37150424999999998</v>
      </c>
      <c r="AJ3249">
        <v>-0.99550000000000005</v>
      </c>
      <c r="AK3249">
        <v>0</v>
      </c>
      <c r="AL3249">
        <v>2.6230262899999999</v>
      </c>
      <c r="AM3249">
        <v>0</v>
      </c>
      <c r="AN3249">
        <v>1.8455425000000001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-0.26961080999999998</v>
      </c>
      <c r="AV3249">
        <v>0</v>
      </c>
      <c r="AW3249" t="s">
        <v>113</v>
      </c>
      <c r="AX3249" t="s">
        <v>113</v>
      </c>
      <c r="AY3249">
        <v>0</v>
      </c>
      <c r="AZ3249">
        <v>-2.6230262899999999</v>
      </c>
      <c r="BA3249">
        <v>1.8455425000000001</v>
      </c>
      <c r="BB3249">
        <v>-2.6230262899999999</v>
      </c>
      <c r="BC3249">
        <v>0</v>
      </c>
      <c r="BD3249" t="s">
        <v>113</v>
      </c>
      <c r="BE3249" t="s">
        <v>114</v>
      </c>
      <c r="BF3249">
        <v>0</v>
      </c>
      <c r="BG3249" t="s">
        <v>114</v>
      </c>
      <c r="BH3249" t="s">
        <v>114</v>
      </c>
      <c r="BI3249">
        <v>0</v>
      </c>
      <c r="BJ3249">
        <v>0</v>
      </c>
      <c r="BK3249">
        <v>1</v>
      </c>
      <c r="BL3249" t="s">
        <v>115</v>
      </c>
      <c r="BN3249">
        <f t="shared" si="200"/>
        <v>1.8979891014724276E-3</v>
      </c>
      <c r="BO3249">
        <f t="shared" si="201"/>
        <v>1.0337256407204414</v>
      </c>
      <c r="BP3249">
        <f t="shared" si="202"/>
        <v>0.95990103346042155</v>
      </c>
      <c r="BQ3249">
        <f t="shared" si="203"/>
        <v>0.92858394495412855</v>
      </c>
    </row>
    <row r="3250" spans="1:69" x14ac:dyDescent="0.25">
      <c r="A3250" t="s">
        <v>3360</v>
      </c>
      <c r="B3250" s="1">
        <v>44217.421481481484</v>
      </c>
      <c r="C3250">
        <v>3257.34</v>
      </c>
      <c r="D3250">
        <v>0</v>
      </c>
      <c r="E3250">
        <v>0</v>
      </c>
      <c r="F3250">
        <v>1</v>
      </c>
      <c r="G3250">
        <v>1.00560841</v>
      </c>
      <c r="H3250">
        <v>-4.0832930000000003E-2</v>
      </c>
      <c r="I3250">
        <v>2.5070000000000001</v>
      </c>
      <c r="J3250">
        <v>0</v>
      </c>
      <c r="K3250">
        <v>0</v>
      </c>
      <c r="L3250">
        <v>1</v>
      </c>
      <c r="M3250">
        <v>7.3629200000000002E-3</v>
      </c>
      <c r="N3250">
        <v>1.10684E-3</v>
      </c>
      <c r="O3250">
        <v>295</v>
      </c>
      <c r="P3250">
        <v>0</v>
      </c>
      <c r="Q3250">
        <v>0</v>
      </c>
      <c r="R3250">
        <v>1</v>
      </c>
      <c r="S3250">
        <v>0</v>
      </c>
      <c r="T3250">
        <v>0</v>
      </c>
      <c r="U3250">
        <v>1</v>
      </c>
      <c r="V3250">
        <v>0</v>
      </c>
      <c r="W3250">
        <v>0</v>
      </c>
      <c r="X3250">
        <v>1</v>
      </c>
      <c r="Y3250">
        <v>0</v>
      </c>
      <c r="Z3250">
        <v>0</v>
      </c>
      <c r="AA3250">
        <v>1</v>
      </c>
      <c r="AB3250">
        <v>0</v>
      </c>
      <c r="AC3250">
        <v>0</v>
      </c>
      <c r="AD3250">
        <v>1</v>
      </c>
      <c r="AE3250">
        <v>0</v>
      </c>
      <c r="AF3250">
        <v>0</v>
      </c>
      <c r="AG3250">
        <v>1</v>
      </c>
      <c r="AH3250">
        <v>-0.10091532</v>
      </c>
      <c r="AI3250">
        <v>-0.37150424999999998</v>
      </c>
      <c r="AJ3250">
        <v>-0.99550000000000005</v>
      </c>
      <c r="AK3250">
        <v>0</v>
      </c>
      <c r="AL3250">
        <v>2.6234284400000001</v>
      </c>
      <c r="AM3250">
        <v>0</v>
      </c>
      <c r="AN3250">
        <v>1.8455425000000001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-0.26937127</v>
      </c>
      <c r="AV3250">
        <v>0</v>
      </c>
      <c r="AW3250" t="s">
        <v>113</v>
      </c>
      <c r="AX3250" t="s">
        <v>113</v>
      </c>
      <c r="AY3250">
        <v>0</v>
      </c>
      <c r="AZ3250">
        <v>-2.6234284400000001</v>
      </c>
      <c r="BA3250">
        <v>1.8455425000000001</v>
      </c>
      <c r="BB3250">
        <v>-2.6234284400000001</v>
      </c>
      <c r="BC3250">
        <v>0</v>
      </c>
      <c r="BD3250" t="s">
        <v>113</v>
      </c>
      <c r="BE3250" t="s">
        <v>114</v>
      </c>
      <c r="BF3250">
        <v>0</v>
      </c>
      <c r="BG3250" t="s">
        <v>114</v>
      </c>
      <c r="BH3250" t="s">
        <v>114</v>
      </c>
      <c r="BI3250">
        <v>0</v>
      </c>
      <c r="BJ3250">
        <v>0</v>
      </c>
      <c r="BK3250">
        <v>1</v>
      </c>
      <c r="BL3250" t="s">
        <v>115</v>
      </c>
      <c r="BN3250">
        <f t="shared" si="200"/>
        <v>1.8979690642329573E-3</v>
      </c>
      <c r="BO3250">
        <f t="shared" si="201"/>
        <v>1.0337365539690291</v>
      </c>
      <c r="BP3250">
        <f t="shared" si="202"/>
        <v>0.97237754544005439</v>
      </c>
      <c r="BQ3250">
        <f t="shared" si="203"/>
        <v>0.9406434760448521</v>
      </c>
    </row>
    <row r="3251" spans="1:69" x14ac:dyDescent="0.25">
      <c r="A3251" t="s">
        <v>3361</v>
      </c>
      <c r="B3251" s="1">
        <v>44217.421493055554</v>
      </c>
      <c r="C3251">
        <v>3258.34</v>
      </c>
      <c r="D3251">
        <v>0</v>
      </c>
      <c r="E3251">
        <v>0</v>
      </c>
      <c r="F3251">
        <v>1</v>
      </c>
      <c r="G3251">
        <v>1.0060094399999999</v>
      </c>
      <c r="H3251">
        <v>-4.0832930000000003E-2</v>
      </c>
      <c r="I3251">
        <v>2.5070000000000001</v>
      </c>
      <c r="J3251">
        <v>0</v>
      </c>
      <c r="K3251">
        <v>0</v>
      </c>
      <c r="L3251">
        <v>1</v>
      </c>
      <c r="M3251">
        <v>7.2025099999999996E-3</v>
      </c>
      <c r="N3251">
        <v>1.10684E-3</v>
      </c>
      <c r="O3251">
        <v>295</v>
      </c>
      <c r="P3251">
        <v>0</v>
      </c>
      <c r="Q3251">
        <v>0</v>
      </c>
      <c r="R3251">
        <v>1</v>
      </c>
      <c r="S3251">
        <v>0</v>
      </c>
      <c r="T3251">
        <v>0</v>
      </c>
      <c r="U3251">
        <v>1</v>
      </c>
      <c r="V3251">
        <v>0</v>
      </c>
      <c r="W3251">
        <v>0</v>
      </c>
      <c r="X3251">
        <v>1</v>
      </c>
      <c r="Y3251">
        <v>0</v>
      </c>
      <c r="Z3251">
        <v>0</v>
      </c>
      <c r="AA3251">
        <v>1</v>
      </c>
      <c r="AB3251">
        <v>0</v>
      </c>
      <c r="AC3251">
        <v>0</v>
      </c>
      <c r="AD3251">
        <v>1</v>
      </c>
      <c r="AE3251">
        <v>0</v>
      </c>
      <c r="AF3251">
        <v>0</v>
      </c>
      <c r="AG3251">
        <v>1</v>
      </c>
      <c r="AH3251">
        <v>-0.10051429000000001</v>
      </c>
      <c r="AI3251">
        <v>-0.37150424999999998</v>
      </c>
      <c r="AJ3251">
        <v>-0.99550000000000005</v>
      </c>
      <c r="AK3251">
        <v>0</v>
      </c>
      <c r="AL3251">
        <v>2.6244338200000001</v>
      </c>
      <c r="AM3251">
        <v>0</v>
      </c>
      <c r="AN3251">
        <v>1.7982209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-0.26977050000000002</v>
      </c>
      <c r="AV3251">
        <v>0</v>
      </c>
      <c r="AW3251" t="s">
        <v>113</v>
      </c>
      <c r="AX3251" t="s">
        <v>113</v>
      </c>
      <c r="AY3251">
        <v>0</v>
      </c>
      <c r="AZ3251">
        <v>-2.6244338200000001</v>
      </c>
      <c r="BA3251">
        <v>1.7982209</v>
      </c>
      <c r="BB3251">
        <v>-2.6244338200000001</v>
      </c>
      <c r="BC3251">
        <v>0</v>
      </c>
      <c r="BD3251" t="s">
        <v>113</v>
      </c>
      <c r="BE3251" t="s">
        <v>114</v>
      </c>
      <c r="BF3251">
        <v>0</v>
      </c>
      <c r="BG3251" t="s">
        <v>114</v>
      </c>
      <c r="BH3251" t="s">
        <v>114</v>
      </c>
      <c r="BI3251">
        <v>0</v>
      </c>
      <c r="BJ3251">
        <v>0</v>
      </c>
      <c r="BK3251">
        <v>1</v>
      </c>
      <c r="BL3251" t="s">
        <v>115</v>
      </c>
      <c r="BN3251">
        <f t="shared" si="200"/>
        <v>1.8979590457569161E-3</v>
      </c>
      <c r="BO3251">
        <f t="shared" si="201"/>
        <v>1.033742010601469</v>
      </c>
      <c r="BP3251">
        <f t="shared" si="202"/>
        <v>0.9723826781857603</v>
      </c>
      <c r="BQ3251">
        <f t="shared" si="203"/>
        <v>0.94064347604485221</v>
      </c>
    </row>
    <row r="3252" spans="1:69" x14ac:dyDescent="0.25">
      <c r="A3252" t="s">
        <v>3362</v>
      </c>
      <c r="B3252" s="1">
        <v>44217.42150462963</v>
      </c>
      <c r="C3252">
        <v>3259.34</v>
      </c>
      <c r="D3252">
        <v>0</v>
      </c>
      <c r="E3252">
        <v>0</v>
      </c>
      <c r="F3252">
        <v>1</v>
      </c>
      <c r="G3252">
        <v>1.00616985</v>
      </c>
      <c r="H3252">
        <v>-4.0832930000000003E-2</v>
      </c>
      <c r="I3252">
        <v>2.5070000000000001</v>
      </c>
      <c r="J3252">
        <v>0</v>
      </c>
      <c r="K3252">
        <v>0</v>
      </c>
      <c r="L3252">
        <v>1</v>
      </c>
      <c r="M3252">
        <v>7.2025099999999996E-3</v>
      </c>
      <c r="N3252">
        <v>1.10684E-3</v>
      </c>
      <c r="O3252">
        <v>295</v>
      </c>
      <c r="P3252">
        <v>0</v>
      </c>
      <c r="Q3252">
        <v>0</v>
      </c>
      <c r="R3252">
        <v>1</v>
      </c>
      <c r="S3252">
        <v>0</v>
      </c>
      <c r="T3252">
        <v>0</v>
      </c>
      <c r="U3252">
        <v>1</v>
      </c>
      <c r="V3252">
        <v>0</v>
      </c>
      <c r="W3252">
        <v>0</v>
      </c>
      <c r="X3252">
        <v>1</v>
      </c>
      <c r="Y3252">
        <v>0</v>
      </c>
      <c r="Z3252">
        <v>0</v>
      </c>
      <c r="AA3252">
        <v>1</v>
      </c>
      <c r="AB3252">
        <v>0</v>
      </c>
      <c r="AC3252">
        <v>0</v>
      </c>
      <c r="AD3252">
        <v>1</v>
      </c>
      <c r="AE3252">
        <v>0</v>
      </c>
      <c r="AF3252">
        <v>0</v>
      </c>
      <c r="AG3252">
        <v>1</v>
      </c>
      <c r="AH3252">
        <v>-0.1005945</v>
      </c>
      <c r="AI3252">
        <v>-0.37150424999999998</v>
      </c>
      <c r="AJ3252">
        <v>-0.99550000000000005</v>
      </c>
      <c r="AK3252">
        <v>0</v>
      </c>
      <c r="AL3252">
        <v>2.6248359799999998</v>
      </c>
      <c r="AM3252">
        <v>0</v>
      </c>
      <c r="AN3252">
        <v>1.7982209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-0.26969064999999998</v>
      </c>
      <c r="AV3252">
        <v>0</v>
      </c>
      <c r="AW3252" t="s">
        <v>113</v>
      </c>
      <c r="AX3252" t="s">
        <v>113</v>
      </c>
      <c r="AY3252">
        <v>0</v>
      </c>
      <c r="AZ3252">
        <v>-2.6248359799999998</v>
      </c>
      <c r="BA3252">
        <v>1.7982209</v>
      </c>
      <c r="BB3252">
        <v>-2.6248359799999998</v>
      </c>
      <c r="BC3252">
        <v>0</v>
      </c>
      <c r="BD3252" t="s">
        <v>113</v>
      </c>
      <c r="BE3252" t="s">
        <v>114</v>
      </c>
      <c r="BF3252">
        <v>0</v>
      </c>
      <c r="BG3252" t="s">
        <v>114</v>
      </c>
      <c r="BH3252" t="s">
        <v>114</v>
      </c>
      <c r="BI3252">
        <v>0</v>
      </c>
      <c r="BJ3252">
        <v>0</v>
      </c>
      <c r="BK3252">
        <v>1</v>
      </c>
      <c r="BL3252" t="s">
        <v>115</v>
      </c>
      <c r="BN3252">
        <f t="shared" si="200"/>
        <v>1.8979339994980703E-3</v>
      </c>
      <c r="BO3252">
        <f t="shared" si="201"/>
        <v>1.0337556524720419</v>
      </c>
      <c r="BP3252">
        <f t="shared" si="202"/>
        <v>0.94746229345991984</v>
      </c>
      <c r="BQ3252">
        <f t="shared" si="203"/>
        <v>0.91652441386340477</v>
      </c>
    </row>
    <row r="3253" spans="1:69" x14ac:dyDescent="0.25">
      <c r="A3253" t="s">
        <v>3363</v>
      </c>
      <c r="B3253" s="1">
        <v>44217.421516203707</v>
      </c>
      <c r="C3253">
        <v>3260.34</v>
      </c>
      <c r="D3253">
        <v>0</v>
      </c>
      <c r="E3253">
        <v>0</v>
      </c>
      <c r="F3253">
        <v>1</v>
      </c>
      <c r="G3253">
        <v>1.0065708799999999</v>
      </c>
      <c r="H3253">
        <v>-4.0832930000000003E-2</v>
      </c>
      <c r="I3253">
        <v>2.5070000000000001</v>
      </c>
      <c r="J3253">
        <v>0</v>
      </c>
      <c r="K3253">
        <v>0</v>
      </c>
      <c r="L3253">
        <v>1</v>
      </c>
      <c r="M3253">
        <v>7.2827100000000004E-3</v>
      </c>
      <c r="N3253">
        <v>1.10684E-3</v>
      </c>
      <c r="O3253">
        <v>295</v>
      </c>
      <c r="P3253">
        <v>0</v>
      </c>
      <c r="Q3253">
        <v>0</v>
      </c>
      <c r="R3253">
        <v>1</v>
      </c>
      <c r="S3253">
        <v>0</v>
      </c>
      <c r="T3253">
        <v>0</v>
      </c>
      <c r="U3253">
        <v>1</v>
      </c>
      <c r="V3253">
        <v>0</v>
      </c>
      <c r="W3253">
        <v>0</v>
      </c>
      <c r="X3253">
        <v>1</v>
      </c>
      <c r="Y3253">
        <v>0</v>
      </c>
      <c r="Z3253">
        <v>0</v>
      </c>
      <c r="AA3253">
        <v>1</v>
      </c>
      <c r="AB3253">
        <v>0</v>
      </c>
      <c r="AC3253">
        <v>0</v>
      </c>
      <c r="AD3253">
        <v>1</v>
      </c>
      <c r="AE3253">
        <v>0</v>
      </c>
      <c r="AF3253">
        <v>0</v>
      </c>
      <c r="AG3253">
        <v>1</v>
      </c>
      <c r="AH3253">
        <v>-0.10051429000000001</v>
      </c>
      <c r="AI3253">
        <v>-0.37150424999999998</v>
      </c>
      <c r="AJ3253">
        <v>-0.99550000000000005</v>
      </c>
      <c r="AK3253">
        <v>0</v>
      </c>
      <c r="AL3253">
        <v>2.6258413599999999</v>
      </c>
      <c r="AM3253">
        <v>0</v>
      </c>
      <c r="AN3253">
        <v>1.8218817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-0.26977050000000002</v>
      </c>
      <c r="AV3253">
        <v>0</v>
      </c>
      <c r="AW3253" t="s">
        <v>113</v>
      </c>
      <c r="AX3253" t="s">
        <v>113</v>
      </c>
      <c r="AY3253">
        <v>0</v>
      </c>
      <c r="AZ3253">
        <v>-2.6258413599999999</v>
      </c>
      <c r="BA3253">
        <v>1.8218817</v>
      </c>
      <c r="BB3253">
        <v>-2.6258413599999999</v>
      </c>
      <c r="BC3253">
        <v>0</v>
      </c>
      <c r="BD3253" t="s">
        <v>113</v>
      </c>
      <c r="BE3253" t="s">
        <v>114</v>
      </c>
      <c r="BF3253">
        <v>0</v>
      </c>
      <c r="BG3253" t="s">
        <v>114</v>
      </c>
      <c r="BH3253" t="s">
        <v>114</v>
      </c>
      <c r="BI3253">
        <v>0</v>
      </c>
      <c r="BJ3253">
        <v>0</v>
      </c>
      <c r="BK3253">
        <v>1</v>
      </c>
      <c r="BL3253" t="s">
        <v>115</v>
      </c>
      <c r="BN3253">
        <f t="shared" si="200"/>
        <v>1.8979239808175675E-3</v>
      </c>
      <c r="BO3253">
        <f t="shared" si="201"/>
        <v>1.0337611094174755</v>
      </c>
      <c r="BP3253">
        <f t="shared" si="202"/>
        <v>0.94746729488363468</v>
      </c>
      <c r="BQ3253">
        <f t="shared" si="203"/>
        <v>0.91652441386340466</v>
      </c>
    </row>
    <row r="3254" spans="1:69" x14ac:dyDescent="0.25">
      <c r="A3254" t="s">
        <v>3364</v>
      </c>
      <c r="B3254" s="1">
        <v>44217.421527777777</v>
      </c>
      <c r="C3254">
        <v>3261.34</v>
      </c>
      <c r="D3254">
        <v>0</v>
      </c>
      <c r="E3254">
        <v>0</v>
      </c>
      <c r="F3254">
        <v>1</v>
      </c>
      <c r="G3254">
        <v>1.00697192</v>
      </c>
      <c r="H3254">
        <v>-4.0832930000000003E-2</v>
      </c>
      <c r="I3254">
        <v>2.5070000000000001</v>
      </c>
      <c r="J3254">
        <v>0</v>
      </c>
      <c r="K3254">
        <v>0</v>
      </c>
      <c r="L3254">
        <v>1</v>
      </c>
      <c r="M3254">
        <v>7.3629200000000002E-3</v>
      </c>
      <c r="N3254">
        <v>1.10684E-3</v>
      </c>
      <c r="O3254">
        <v>295</v>
      </c>
      <c r="P3254">
        <v>0</v>
      </c>
      <c r="Q3254">
        <v>0</v>
      </c>
      <c r="R3254">
        <v>1</v>
      </c>
      <c r="S3254">
        <v>0</v>
      </c>
      <c r="T3254">
        <v>0</v>
      </c>
      <c r="U3254">
        <v>1</v>
      </c>
      <c r="V3254">
        <v>0</v>
      </c>
      <c r="W3254">
        <v>0</v>
      </c>
      <c r="X3254">
        <v>1</v>
      </c>
      <c r="Y3254">
        <v>0</v>
      </c>
      <c r="Z3254">
        <v>0</v>
      </c>
      <c r="AA3254">
        <v>1</v>
      </c>
      <c r="AB3254">
        <v>0</v>
      </c>
      <c r="AC3254">
        <v>0</v>
      </c>
      <c r="AD3254">
        <v>1</v>
      </c>
      <c r="AE3254">
        <v>0</v>
      </c>
      <c r="AF3254">
        <v>0</v>
      </c>
      <c r="AG3254">
        <v>1</v>
      </c>
      <c r="AH3254">
        <v>-0.10027367</v>
      </c>
      <c r="AI3254">
        <v>-0.37150424999999998</v>
      </c>
      <c r="AJ3254">
        <v>-0.99550000000000005</v>
      </c>
      <c r="AK3254">
        <v>0</v>
      </c>
      <c r="AL3254">
        <v>2.6268467499999999</v>
      </c>
      <c r="AM3254">
        <v>0</v>
      </c>
      <c r="AN3254">
        <v>1.8455425000000001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-0.27001004000000001</v>
      </c>
      <c r="AV3254">
        <v>0</v>
      </c>
      <c r="AW3254" t="s">
        <v>113</v>
      </c>
      <c r="AX3254" t="s">
        <v>113</v>
      </c>
      <c r="AY3254">
        <v>0</v>
      </c>
      <c r="AZ3254">
        <v>-2.6268467499999999</v>
      </c>
      <c r="BA3254">
        <v>1.8455425000000001</v>
      </c>
      <c r="BB3254">
        <v>-2.6268467499999999</v>
      </c>
      <c r="BC3254">
        <v>0</v>
      </c>
      <c r="BD3254" t="s">
        <v>113</v>
      </c>
      <c r="BE3254" t="s">
        <v>114</v>
      </c>
      <c r="BF3254">
        <v>0</v>
      </c>
      <c r="BG3254" t="s">
        <v>114</v>
      </c>
      <c r="BH3254" t="s">
        <v>114</v>
      </c>
      <c r="BI3254">
        <v>0</v>
      </c>
      <c r="BJ3254">
        <v>0</v>
      </c>
      <c r="BK3254">
        <v>1</v>
      </c>
      <c r="BL3254" t="s">
        <v>115</v>
      </c>
      <c r="BN3254">
        <f t="shared" si="200"/>
        <v>1.8978989346704032E-3</v>
      </c>
      <c r="BO3254">
        <f t="shared" si="201"/>
        <v>1.0337747517313027</v>
      </c>
      <c r="BP3254">
        <f t="shared" si="202"/>
        <v>0.95994663715662787</v>
      </c>
      <c r="BQ3254">
        <f t="shared" si="203"/>
        <v>0.92858394495412855</v>
      </c>
    </row>
    <row r="3255" spans="1:69" x14ac:dyDescent="0.25">
      <c r="A3255" t="s">
        <v>3365</v>
      </c>
      <c r="B3255" s="1">
        <v>44217.421539351853</v>
      </c>
      <c r="C3255">
        <v>3262.34</v>
      </c>
      <c r="D3255">
        <v>0</v>
      </c>
      <c r="E3255">
        <v>0</v>
      </c>
      <c r="F3255">
        <v>1</v>
      </c>
      <c r="G3255">
        <v>1.0072125300000001</v>
      </c>
      <c r="H3255">
        <v>-4.0832930000000003E-2</v>
      </c>
      <c r="I3255">
        <v>2.5070000000000001</v>
      </c>
      <c r="J3255">
        <v>0</v>
      </c>
      <c r="K3255">
        <v>0</v>
      </c>
      <c r="L3255">
        <v>1</v>
      </c>
      <c r="M3255">
        <v>7.2025099999999996E-3</v>
      </c>
      <c r="N3255">
        <v>1.10684E-3</v>
      </c>
      <c r="O3255">
        <v>295</v>
      </c>
      <c r="P3255">
        <v>0</v>
      </c>
      <c r="Q3255">
        <v>0</v>
      </c>
      <c r="R3255">
        <v>1</v>
      </c>
      <c r="S3255">
        <v>0</v>
      </c>
      <c r="T3255">
        <v>0</v>
      </c>
      <c r="U3255">
        <v>1</v>
      </c>
      <c r="V3255">
        <v>0</v>
      </c>
      <c r="W3255">
        <v>0</v>
      </c>
      <c r="X3255">
        <v>1</v>
      </c>
      <c r="Y3255">
        <v>0</v>
      </c>
      <c r="Z3255">
        <v>0</v>
      </c>
      <c r="AA3255">
        <v>1</v>
      </c>
      <c r="AB3255">
        <v>0</v>
      </c>
      <c r="AC3255">
        <v>0</v>
      </c>
      <c r="AD3255">
        <v>1</v>
      </c>
      <c r="AE3255">
        <v>0</v>
      </c>
      <c r="AF3255">
        <v>0</v>
      </c>
      <c r="AG3255">
        <v>1</v>
      </c>
      <c r="AH3255">
        <v>-0.10027367</v>
      </c>
      <c r="AI3255">
        <v>-0.37150424999999998</v>
      </c>
      <c r="AJ3255">
        <v>-0.99550000000000005</v>
      </c>
      <c r="AK3255">
        <v>0</v>
      </c>
      <c r="AL3255">
        <v>2.6274499800000002</v>
      </c>
      <c r="AM3255">
        <v>0</v>
      </c>
      <c r="AN3255">
        <v>1.7982209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-0.27001004000000001</v>
      </c>
      <c r="AV3255">
        <v>0</v>
      </c>
      <c r="AW3255" t="s">
        <v>113</v>
      </c>
      <c r="AX3255" t="s">
        <v>113</v>
      </c>
      <c r="AY3255">
        <v>0</v>
      </c>
      <c r="AZ3255">
        <v>-2.6274499800000002</v>
      </c>
      <c r="BA3255">
        <v>1.7982209</v>
      </c>
      <c r="BB3255">
        <v>-2.6274499800000002</v>
      </c>
      <c r="BC3255">
        <v>0</v>
      </c>
      <c r="BD3255" t="s">
        <v>113</v>
      </c>
      <c r="BE3255" t="s">
        <v>114</v>
      </c>
      <c r="BF3255">
        <v>0</v>
      </c>
      <c r="BG3255" t="s">
        <v>114</v>
      </c>
      <c r="BH3255" t="s">
        <v>114</v>
      </c>
      <c r="BI3255">
        <v>0</v>
      </c>
      <c r="BJ3255">
        <v>0</v>
      </c>
      <c r="BK3255">
        <v>1</v>
      </c>
      <c r="BL3255" t="s">
        <v>115</v>
      </c>
      <c r="BN3255">
        <f t="shared" si="200"/>
        <v>1.8978738883539275E-3</v>
      </c>
      <c r="BO3255">
        <f t="shared" si="201"/>
        <v>1.0337883944974293</v>
      </c>
      <c r="BP3255">
        <f t="shared" si="202"/>
        <v>0.9724263088948889</v>
      </c>
      <c r="BQ3255">
        <f t="shared" si="203"/>
        <v>0.94064347604485221</v>
      </c>
    </row>
    <row r="3256" spans="1:69" x14ac:dyDescent="0.25">
      <c r="A3256" t="s">
        <v>3366</v>
      </c>
      <c r="B3256" s="1">
        <v>44217.421550925923</v>
      </c>
      <c r="C3256">
        <v>3263.34</v>
      </c>
      <c r="D3256">
        <v>0</v>
      </c>
      <c r="E3256">
        <v>0</v>
      </c>
      <c r="F3256">
        <v>1</v>
      </c>
      <c r="G3256">
        <v>1.0076937699999999</v>
      </c>
      <c r="H3256">
        <v>-4.0832930000000003E-2</v>
      </c>
      <c r="I3256">
        <v>2.5070000000000001</v>
      </c>
      <c r="J3256">
        <v>0</v>
      </c>
      <c r="K3256">
        <v>0</v>
      </c>
      <c r="L3256">
        <v>1</v>
      </c>
      <c r="M3256">
        <v>7.3629200000000002E-3</v>
      </c>
      <c r="N3256">
        <v>1.10684E-3</v>
      </c>
      <c r="O3256">
        <v>295</v>
      </c>
      <c r="P3256">
        <v>0</v>
      </c>
      <c r="Q3256">
        <v>0</v>
      </c>
      <c r="R3256">
        <v>1</v>
      </c>
      <c r="S3256">
        <v>0</v>
      </c>
      <c r="T3256">
        <v>0</v>
      </c>
      <c r="U3256">
        <v>1</v>
      </c>
      <c r="V3256">
        <v>0</v>
      </c>
      <c r="W3256">
        <v>0</v>
      </c>
      <c r="X3256">
        <v>1</v>
      </c>
      <c r="Y3256">
        <v>0</v>
      </c>
      <c r="Z3256">
        <v>0</v>
      </c>
      <c r="AA3256">
        <v>1</v>
      </c>
      <c r="AB3256">
        <v>0</v>
      </c>
      <c r="AC3256">
        <v>0</v>
      </c>
      <c r="AD3256">
        <v>1</v>
      </c>
      <c r="AE3256">
        <v>0</v>
      </c>
      <c r="AF3256">
        <v>0</v>
      </c>
      <c r="AG3256">
        <v>1</v>
      </c>
      <c r="AH3256">
        <v>-0.10019347000000001</v>
      </c>
      <c r="AI3256">
        <v>-0.37150424999999998</v>
      </c>
      <c r="AJ3256">
        <v>-0.99550000000000005</v>
      </c>
      <c r="AK3256">
        <v>0</v>
      </c>
      <c r="AL3256">
        <v>2.6286564399999999</v>
      </c>
      <c r="AM3256">
        <v>0</v>
      </c>
      <c r="AN3256">
        <v>1.8455425000000001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-0.27008988</v>
      </c>
      <c r="AV3256">
        <v>0</v>
      </c>
      <c r="AW3256" t="s">
        <v>113</v>
      </c>
      <c r="AX3256" t="s">
        <v>113</v>
      </c>
      <c r="AY3256">
        <v>0</v>
      </c>
      <c r="AZ3256">
        <v>-2.6286564399999999</v>
      </c>
      <c r="BA3256">
        <v>1.8455425000000001</v>
      </c>
      <c r="BB3256">
        <v>-2.6286564399999999</v>
      </c>
      <c r="BC3256">
        <v>0</v>
      </c>
      <c r="BD3256" t="s">
        <v>113</v>
      </c>
      <c r="BE3256" t="s">
        <v>114</v>
      </c>
      <c r="BF3256">
        <v>0</v>
      </c>
      <c r="BG3256" t="s">
        <v>114</v>
      </c>
      <c r="BH3256" t="s">
        <v>114</v>
      </c>
      <c r="BI3256">
        <v>0</v>
      </c>
      <c r="BJ3256">
        <v>0</v>
      </c>
      <c r="BK3256">
        <v>1</v>
      </c>
      <c r="BL3256" t="s">
        <v>115</v>
      </c>
      <c r="BN3256">
        <f t="shared" si="200"/>
        <v>1.8978588607020117E-3</v>
      </c>
      <c r="BO3256">
        <f t="shared" si="201"/>
        <v>1.0337965802547944</v>
      </c>
      <c r="BP3256">
        <f t="shared" si="202"/>
        <v>0.94749980477201767</v>
      </c>
      <c r="BQ3256">
        <f t="shared" si="203"/>
        <v>0.91652441386340477</v>
      </c>
    </row>
    <row r="3257" spans="1:69" x14ac:dyDescent="0.25">
      <c r="A3257" t="s">
        <v>3367</v>
      </c>
      <c r="B3257" s="1">
        <v>44217.4215625</v>
      </c>
      <c r="C3257">
        <v>3264.34</v>
      </c>
      <c r="D3257">
        <v>0</v>
      </c>
      <c r="E3257">
        <v>0</v>
      </c>
      <c r="F3257">
        <v>1</v>
      </c>
      <c r="G3257">
        <v>1.0080146000000001</v>
      </c>
      <c r="H3257">
        <v>-4.0832930000000003E-2</v>
      </c>
      <c r="I3257">
        <v>2.5070000000000001</v>
      </c>
      <c r="J3257">
        <v>0</v>
      </c>
      <c r="K3257">
        <v>0</v>
      </c>
      <c r="L3257">
        <v>1</v>
      </c>
      <c r="M3257">
        <v>7.2025099999999996E-3</v>
      </c>
      <c r="N3257">
        <v>1.10684E-3</v>
      </c>
      <c r="O3257">
        <v>295</v>
      </c>
      <c r="P3257">
        <v>0</v>
      </c>
      <c r="Q3257">
        <v>0</v>
      </c>
      <c r="R3257">
        <v>1</v>
      </c>
      <c r="S3257">
        <v>0</v>
      </c>
      <c r="T3257">
        <v>0</v>
      </c>
      <c r="U3257">
        <v>1</v>
      </c>
      <c r="V3257">
        <v>0</v>
      </c>
      <c r="W3257">
        <v>0</v>
      </c>
      <c r="X3257">
        <v>1</v>
      </c>
      <c r="Y3257">
        <v>0</v>
      </c>
      <c r="Z3257">
        <v>0</v>
      </c>
      <c r="AA3257">
        <v>1</v>
      </c>
      <c r="AB3257">
        <v>0</v>
      </c>
      <c r="AC3257">
        <v>0</v>
      </c>
      <c r="AD3257">
        <v>1</v>
      </c>
      <c r="AE3257">
        <v>0</v>
      </c>
      <c r="AF3257">
        <v>0</v>
      </c>
      <c r="AG3257">
        <v>1</v>
      </c>
      <c r="AH3257">
        <v>-0.10003305</v>
      </c>
      <c r="AI3257">
        <v>-0.37150424999999998</v>
      </c>
      <c r="AJ3257">
        <v>-0.99550000000000005</v>
      </c>
      <c r="AK3257">
        <v>0</v>
      </c>
      <c r="AL3257">
        <v>2.6294607399999999</v>
      </c>
      <c r="AM3257">
        <v>0</v>
      </c>
      <c r="AN3257">
        <v>1.7982209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-0.27024956999999999</v>
      </c>
      <c r="AV3257">
        <v>0</v>
      </c>
      <c r="AW3257" t="s">
        <v>113</v>
      </c>
      <c r="AX3257" t="s">
        <v>113</v>
      </c>
      <c r="AY3257">
        <v>0</v>
      </c>
      <c r="AZ3257">
        <v>-2.6294607399999999</v>
      </c>
      <c r="BA3257">
        <v>1.7982209</v>
      </c>
      <c r="BB3257">
        <v>-2.6294607399999999</v>
      </c>
      <c r="BC3257">
        <v>0</v>
      </c>
      <c r="BD3257" t="s">
        <v>113</v>
      </c>
      <c r="BE3257" t="s">
        <v>114</v>
      </c>
      <c r="BF3257">
        <v>0</v>
      </c>
      <c r="BG3257" t="s">
        <v>114</v>
      </c>
      <c r="BH3257" t="s">
        <v>114</v>
      </c>
      <c r="BI3257">
        <v>0</v>
      </c>
      <c r="BJ3257">
        <v>0</v>
      </c>
      <c r="BK3257">
        <v>1</v>
      </c>
      <c r="BL3257" t="s">
        <v>115</v>
      </c>
      <c r="BN3257">
        <f t="shared" si="200"/>
        <v>1.8978288054844333E-3</v>
      </c>
      <c r="BO3257">
        <f t="shared" si="201"/>
        <v>1.0338129521114454</v>
      </c>
      <c r="BP3257">
        <f t="shared" si="202"/>
        <v>0.97244940885430031</v>
      </c>
      <c r="BQ3257">
        <f t="shared" si="203"/>
        <v>0.94064347604485221</v>
      </c>
    </row>
    <row r="3258" spans="1:69" x14ac:dyDescent="0.25">
      <c r="A3258" t="s">
        <v>3368</v>
      </c>
      <c r="B3258" s="1">
        <v>44217.421574074076</v>
      </c>
      <c r="C3258">
        <v>3265.34</v>
      </c>
      <c r="D3258">
        <v>0</v>
      </c>
      <c r="E3258">
        <v>0</v>
      </c>
      <c r="F3258">
        <v>1</v>
      </c>
      <c r="G3258">
        <v>1.00825521</v>
      </c>
      <c r="H3258">
        <v>-4.0832930000000003E-2</v>
      </c>
      <c r="I3258">
        <v>2.5070000000000001</v>
      </c>
      <c r="J3258">
        <v>0</v>
      </c>
      <c r="K3258">
        <v>0</v>
      </c>
      <c r="L3258">
        <v>1</v>
      </c>
      <c r="M3258">
        <v>7.2025099999999996E-3</v>
      </c>
      <c r="N3258">
        <v>1.10684E-3</v>
      </c>
      <c r="O3258">
        <v>295</v>
      </c>
      <c r="P3258">
        <v>0</v>
      </c>
      <c r="Q3258">
        <v>0</v>
      </c>
      <c r="R3258">
        <v>1</v>
      </c>
      <c r="S3258">
        <v>0</v>
      </c>
      <c r="T3258">
        <v>0</v>
      </c>
      <c r="U3258">
        <v>1</v>
      </c>
      <c r="V3258">
        <v>0</v>
      </c>
      <c r="W3258">
        <v>0</v>
      </c>
      <c r="X3258">
        <v>1</v>
      </c>
      <c r="Y3258">
        <v>0</v>
      </c>
      <c r="Z3258">
        <v>0</v>
      </c>
      <c r="AA3258">
        <v>1</v>
      </c>
      <c r="AB3258">
        <v>0</v>
      </c>
      <c r="AC3258">
        <v>0</v>
      </c>
      <c r="AD3258">
        <v>1</v>
      </c>
      <c r="AE3258">
        <v>0</v>
      </c>
      <c r="AF3258">
        <v>0</v>
      </c>
      <c r="AG3258">
        <v>1</v>
      </c>
      <c r="AH3258">
        <v>-0.10011326</v>
      </c>
      <c r="AI3258">
        <v>-0.37150424999999998</v>
      </c>
      <c r="AJ3258">
        <v>-0.99550000000000005</v>
      </c>
      <c r="AK3258">
        <v>0</v>
      </c>
      <c r="AL3258">
        <v>2.6300639800000001</v>
      </c>
      <c r="AM3258">
        <v>0</v>
      </c>
      <c r="AN3258">
        <v>1.7982209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-0.27016973</v>
      </c>
      <c r="AV3258">
        <v>0</v>
      </c>
      <c r="AW3258" t="s">
        <v>113</v>
      </c>
      <c r="AX3258" t="s">
        <v>113</v>
      </c>
      <c r="AY3258">
        <v>0</v>
      </c>
      <c r="AZ3258">
        <v>-2.6300639800000001</v>
      </c>
      <c r="BA3258">
        <v>1.7982209</v>
      </c>
      <c r="BB3258">
        <v>-2.6300639800000001</v>
      </c>
      <c r="BC3258">
        <v>0</v>
      </c>
      <c r="BD3258" t="s">
        <v>113</v>
      </c>
      <c r="BE3258" t="s">
        <v>114</v>
      </c>
      <c r="BF3258">
        <v>0</v>
      </c>
      <c r="BG3258" t="s">
        <v>114</v>
      </c>
      <c r="BH3258" t="s">
        <v>114</v>
      </c>
      <c r="BI3258">
        <v>0</v>
      </c>
      <c r="BJ3258">
        <v>0</v>
      </c>
      <c r="BK3258">
        <v>1</v>
      </c>
      <c r="BL3258" t="s">
        <v>115</v>
      </c>
      <c r="BN3258">
        <f t="shared" si="200"/>
        <v>1.8978087689027062E-3</v>
      </c>
      <c r="BO3258">
        <f t="shared" si="201"/>
        <v>1.0338238668453452</v>
      </c>
      <c r="BP3258">
        <f t="shared" si="202"/>
        <v>0.94752481359842866</v>
      </c>
      <c r="BQ3258">
        <f t="shared" si="203"/>
        <v>0.91652441386340477</v>
      </c>
    </row>
    <row r="3259" spans="1:69" x14ac:dyDescent="0.25">
      <c r="A3259" t="s">
        <v>3369</v>
      </c>
      <c r="B3259" s="1">
        <v>44217.421585648146</v>
      </c>
      <c r="C3259">
        <v>3266.34</v>
      </c>
      <c r="D3259">
        <v>0</v>
      </c>
      <c r="E3259">
        <v>0</v>
      </c>
      <c r="F3259">
        <v>1</v>
      </c>
      <c r="G3259">
        <v>1.00873645</v>
      </c>
      <c r="H3259">
        <v>-4.0832930000000003E-2</v>
      </c>
      <c r="I3259">
        <v>2.5070000000000001</v>
      </c>
      <c r="J3259">
        <v>0</v>
      </c>
      <c r="K3259">
        <v>0</v>
      </c>
      <c r="L3259">
        <v>1</v>
      </c>
      <c r="M3259">
        <v>7.2025099999999996E-3</v>
      </c>
      <c r="N3259">
        <v>1.10684E-3</v>
      </c>
      <c r="O3259">
        <v>295</v>
      </c>
      <c r="P3259">
        <v>0</v>
      </c>
      <c r="Q3259">
        <v>0</v>
      </c>
      <c r="R3259">
        <v>1</v>
      </c>
      <c r="S3259">
        <v>0</v>
      </c>
      <c r="T3259">
        <v>0</v>
      </c>
      <c r="U3259">
        <v>1</v>
      </c>
      <c r="V3259">
        <v>0</v>
      </c>
      <c r="W3259">
        <v>0</v>
      </c>
      <c r="X3259">
        <v>1</v>
      </c>
      <c r="Y3259">
        <v>0</v>
      </c>
      <c r="Z3259">
        <v>0</v>
      </c>
      <c r="AA3259">
        <v>1</v>
      </c>
      <c r="AB3259">
        <v>0</v>
      </c>
      <c r="AC3259">
        <v>0</v>
      </c>
      <c r="AD3259">
        <v>1</v>
      </c>
      <c r="AE3259">
        <v>0</v>
      </c>
      <c r="AF3259">
        <v>0</v>
      </c>
      <c r="AG3259">
        <v>1</v>
      </c>
      <c r="AH3259">
        <v>-9.9952849999999996E-2</v>
      </c>
      <c r="AI3259">
        <v>-0.37150424999999998</v>
      </c>
      <c r="AJ3259">
        <v>-0.99550000000000005</v>
      </c>
      <c r="AK3259">
        <v>0</v>
      </c>
      <c r="AL3259">
        <v>2.6312704400000002</v>
      </c>
      <c r="AM3259">
        <v>0</v>
      </c>
      <c r="AN3259">
        <v>1.7982209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-0.27032941999999999</v>
      </c>
      <c r="AV3259">
        <v>0</v>
      </c>
      <c r="AW3259" t="s">
        <v>113</v>
      </c>
      <c r="AX3259" t="s">
        <v>113</v>
      </c>
      <c r="AY3259">
        <v>0</v>
      </c>
      <c r="AZ3259">
        <v>-2.6312704400000002</v>
      </c>
      <c r="BA3259">
        <v>1.7982209</v>
      </c>
      <c r="BB3259">
        <v>-2.6312704400000002</v>
      </c>
      <c r="BC3259">
        <v>0</v>
      </c>
      <c r="BD3259" t="s">
        <v>113</v>
      </c>
      <c r="BE3259" t="s">
        <v>114</v>
      </c>
      <c r="BF3259">
        <v>0</v>
      </c>
      <c r="BG3259" t="s">
        <v>114</v>
      </c>
      <c r="BH3259" t="s">
        <v>114</v>
      </c>
      <c r="BI3259">
        <v>0</v>
      </c>
      <c r="BJ3259">
        <v>0</v>
      </c>
      <c r="BK3259">
        <v>1</v>
      </c>
      <c r="BL3259" t="s">
        <v>115</v>
      </c>
      <c r="BN3259">
        <f t="shared" si="200"/>
        <v>1.8977937411262993E-3</v>
      </c>
      <c r="BO3259">
        <f t="shared" si="201"/>
        <v>1.0338320532322947</v>
      </c>
      <c r="BP3259">
        <f t="shared" si="202"/>
        <v>0.94753231662192916</v>
      </c>
      <c r="BQ3259">
        <f t="shared" si="203"/>
        <v>0.91652441386340477</v>
      </c>
    </row>
    <row r="3260" spans="1:69" x14ac:dyDescent="0.25">
      <c r="A3260" t="s">
        <v>3370</v>
      </c>
      <c r="B3260" s="1">
        <v>44217.421597222223</v>
      </c>
      <c r="C3260">
        <v>3267.34</v>
      </c>
      <c r="D3260">
        <v>0</v>
      </c>
      <c r="E3260">
        <v>0</v>
      </c>
      <c r="F3260">
        <v>1</v>
      </c>
      <c r="G3260">
        <v>1.0090572799999999</v>
      </c>
      <c r="H3260">
        <v>-4.0832930000000003E-2</v>
      </c>
      <c r="I3260">
        <v>2.5070000000000001</v>
      </c>
      <c r="J3260">
        <v>0</v>
      </c>
      <c r="K3260">
        <v>0</v>
      </c>
      <c r="L3260">
        <v>1</v>
      </c>
      <c r="M3260">
        <v>7.2025099999999996E-3</v>
      </c>
      <c r="N3260">
        <v>1.10684E-3</v>
      </c>
      <c r="O3260">
        <v>295</v>
      </c>
      <c r="P3260">
        <v>0</v>
      </c>
      <c r="Q3260">
        <v>0</v>
      </c>
      <c r="R3260">
        <v>1</v>
      </c>
      <c r="S3260">
        <v>0</v>
      </c>
      <c r="T3260">
        <v>0</v>
      </c>
      <c r="U3260">
        <v>1</v>
      </c>
      <c r="V3260">
        <v>0</v>
      </c>
      <c r="W3260">
        <v>0</v>
      </c>
      <c r="X3260">
        <v>1</v>
      </c>
      <c r="Y3260">
        <v>0</v>
      </c>
      <c r="Z3260">
        <v>0</v>
      </c>
      <c r="AA3260">
        <v>1</v>
      </c>
      <c r="AB3260">
        <v>0</v>
      </c>
      <c r="AC3260">
        <v>0</v>
      </c>
      <c r="AD3260">
        <v>1</v>
      </c>
      <c r="AE3260">
        <v>0</v>
      </c>
      <c r="AF3260">
        <v>0</v>
      </c>
      <c r="AG3260">
        <v>1</v>
      </c>
      <c r="AH3260">
        <v>-9.9952849999999996E-2</v>
      </c>
      <c r="AI3260">
        <v>-0.37150424999999998</v>
      </c>
      <c r="AJ3260">
        <v>-0.99550000000000005</v>
      </c>
      <c r="AK3260">
        <v>0</v>
      </c>
      <c r="AL3260">
        <v>2.6320747400000002</v>
      </c>
      <c r="AM3260">
        <v>0</v>
      </c>
      <c r="AN3260">
        <v>1.7982209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-0.27032941999999999</v>
      </c>
      <c r="AV3260">
        <v>0</v>
      </c>
      <c r="AW3260" t="s">
        <v>113</v>
      </c>
      <c r="AX3260" t="s">
        <v>113</v>
      </c>
      <c r="AY3260">
        <v>0</v>
      </c>
      <c r="AZ3260">
        <v>-2.6320747400000002</v>
      </c>
      <c r="BA3260">
        <v>1.7982209</v>
      </c>
      <c r="BB3260">
        <v>-2.6320747400000002</v>
      </c>
      <c r="BC3260">
        <v>0</v>
      </c>
      <c r="BD3260" t="s">
        <v>113</v>
      </c>
      <c r="BE3260" t="s">
        <v>114</v>
      </c>
      <c r="BF3260">
        <v>0</v>
      </c>
      <c r="BG3260" t="s">
        <v>114</v>
      </c>
      <c r="BH3260" t="s">
        <v>114</v>
      </c>
      <c r="BI3260">
        <v>0</v>
      </c>
      <c r="BJ3260">
        <v>0</v>
      </c>
      <c r="BK3260">
        <v>1</v>
      </c>
      <c r="BL3260" t="s">
        <v>115</v>
      </c>
      <c r="BN3260">
        <f t="shared" si="200"/>
        <v>1.8977636861580616E-3</v>
      </c>
      <c r="BO3260">
        <f t="shared" si="201"/>
        <v>1.0338484260766849</v>
      </c>
      <c r="BP3260">
        <f t="shared" si="202"/>
        <v>0.94754732273353715</v>
      </c>
      <c r="BQ3260">
        <f t="shared" si="203"/>
        <v>0.91652441386340466</v>
      </c>
    </row>
    <row r="3261" spans="1:69" x14ac:dyDescent="0.25">
      <c r="A3261" t="s">
        <v>3371</v>
      </c>
      <c r="B3261" s="1">
        <v>44217.4216087963</v>
      </c>
      <c r="C3261">
        <v>3268.34</v>
      </c>
      <c r="D3261">
        <v>0</v>
      </c>
      <c r="E3261">
        <v>0</v>
      </c>
      <c r="F3261">
        <v>1</v>
      </c>
      <c r="G3261">
        <v>1.0093780999999999</v>
      </c>
      <c r="H3261">
        <v>-4.0832930000000003E-2</v>
      </c>
      <c r="I3261">
        <v>2.5070000000000001</v>
      </c>
      <c r="J3261">
        <v>0</v>
      </c>
      <c r="K3261">
        <v>0</v>
      </c>
      <c r="L3261">
        <v>1</v>
      </c>
      <c r="M3261">
        <v>7.2827100000000004E-3</v>
      </c>
      <c r="N3261">
        <v>1.10684E-3</v>
      </c>
      <c r="O3261">
        <v>295</v>
      </c>
      <c r="P3261">
        <v>0</v>
      </c>
      <c r="Q3261">
        <v>0</v>
      </c>
      <c r="R3261">
        <v>1</v>
      </c>
      <c r="S3261">
        <v>0</v>
      </c>
      <c r="T3261">
        <v>0</v>
      </c>
      <c r="U3261">
        <v>1</v>
      </c>
      <c r="V3261">
        <v>0</v>
      </c>
      <c r="W3261">
        <v>0</v>
      </c>
      <c r="X3261">
        <v>1</v>
      </c>
      <c r="Y3261">
        <v>0</v>
      </c>
      <c r="Z3261">
        <v>0</v>
      </c>
      <c r="AA3261">
        <v>1</v>
      </c>
      <c r="AB3261">
        <v>0</v>
      </c>
      <c r="AC3261">
        <v>0</v>
      </c>
      <c r="AD3261">
        <v>1</v>
      </c>
      <c r="AE3261">
        <v>0</v>
      </c>
      <c r="AF3261">
        <v>0</v>
      </c>
      <c r="AG3261">
        <v>1</v>
      </c>
      <c r="AH3261">
        <v>-9.9872639999999999E-2</v>
      </c>
      <c r="AI3261">
        <v>-0.37150424999999998</v>
      </c>
      <c r="AJ3261">
        <v>-0.99550000000000005</v>
      </c>
      <c r="AK3261">
        <v>0</v>
      </c>
      <c r="AL3261">
        <v>2.6328790500000001</v>
      </c>
      <c r="AM3261">
        <v>0</v>
      </c>
      <c r="AN3261">
        <v>1.8218817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-0.27040925999999998</v>
      </c>
      <c r="AV3261">
        <v>0</v>
      </c>
      <c r="AW3261" t="s">
        <v>113</v>
      </c>
      <c r="AX3261" t="s">
        <v>113</v>
      </c>
      <c r="AY3261">
        <v>0</v>
      </c>
      <c r="AZ3261">
        <v>-2.6328790500000001</v>
      </c>
      <c r="BA3261">
        <v>1.8218817</v>
      </c>
      <c r="BB3261">
        <v>-2.6328790500000001</v>
      </c>
      <c r="BC3261">
        <v>0</v>
      </c>
      <c r="BD3261" t="s">
        <v>113</v>
      </c>
      <c r="BE3261" t="s">
        <v>114</v>
      </c>
      <c r="BF3261">
        <v>0</v>
      </c>
      <c r="BG3261" t="s">
        <v>114</v>
      </c>
      <c r="BH3261" t="s">
        <v>114</v>
      </c>
      <c r="BI3261">
        <v>0</v>
      </c>
      <c r="BJ3261">
        <v>0</v>
      </c>
      <c r="BK3261">
        <v>1</v>
      </c>
      <c r="BL3261" t="s">
        <v>115</v>
      </c>
      <c r="BN3261">
        <f t="shared" si="200"/>
        <v>1.8977436497426233E-3</v>
      </c>
      <c r="BO3261">
        <f t="shared" si="201"/>
        <v>1.0338593414690604</v>
      </c>
      <c r="BP3261">
        <f t="shared" si="202"/>
        <v>0.94755732695713624</v>
      </c>
      <c r="BQ3261">
        <f t="shared" si="203"/>
        <v>0.91652441386340477</v>
      </c>
    </row>
    <row r="3262" spans="1:69" x14ac:dyDescent="0.25">
      <c r="A3262" t="s">
        <v>3372</v>
      </c>
      <c r="B3262" s="1">
        <v>44217.421620370369</v>
      </c>
      <c r="C3262">
        <v>3269.34</v>
      </c>
      <c r="D3262">
        <v>0</v>
      </c>
      <c r="E3262">
        <v>0</v>
      </c>
      <c r="F3262">
        <v>1</v>
      </c>
      <c r="G3262">
        <v>1.0096989300000001</v>
      </c>
      <c r="H3262">
        <v>-4.0832930000000003E-2</v>
      </c>
      <c r="I3262">
        <v>2.5070000000000001</v>
      </c>
      <c r="J3262">
        <v>0</v>
      </c>
      <c r="K3262">
        <v>0</v>
      </c>
      <c r="L3262">
        <v>1</v>
      </c>
      <c r="M3262">
        <v>7.2827100000000004E-3</v>
      </c>
      <c r="N3262">
        <v>1.10684E-3</v>
      </c>
      <c r="O3262">
        <v>295</v>
      </c>
      <c r="P3262">
        <v>0</v>
      </c>
      <c r="Q3262">
        <v>0</v>
      </c>
      <c r="R3262">
        <v>1</v>
      </c>
      <c r="S3262">
        <v>0</v>
      </c>
      <c r="T3262">
        <v>0</v>
      </c>
      <c r="U3262">
        <v>1</v>
      </c>
      <c r="V3262">
        <v>0</v>
      </c>
      <c r="W3262">
        <v>0</v>
      </c>
      <c r="X3262">
        <v>1</v>
      </c>
      <c r="Y3262">
        <v>0</v>
      </c>
      <c r="Z3262">
        <v>0</v>
      </c>
      <c r="AA3262">
        <v>1</v>
      </c>
      <c r="AB3262">
        <v>0</v>
      </c>
      <c r="AC3262">
        <v>0</v>
      </c>
      <c r="AD3262">
        <v>1</v>
      </c>
      <c r="AE3262">
        <v>0</v>
      </c>
      <c r="AF3262">
        <v>0</v>
      </c>
      <c r="AG3262">
        <v>1</v>
      </c>
      <c r="AH3262">
        <v>-0.10003305</v>
      </c>
      <c r="AI3262">
        <v>-0.37150424999999998</v>
      </c>
      <c r="AJ3262">
        <v>-0.99550000000000005</v>
      </c>
      <c r="AK3262">
        <v>0</v>
      </c>
      <c r="AL3262">
        <v>2.63368336</v>
      </c>
      <c r="AM3262">
        <v>0</v>
      </c>
      <c r="AN3262">
        <v>1.8218817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-0.27024956999999999</v>
      </c>
      <c r="AV3262">
        <v>0</v>
      </c>
      <c r="AW3262" t="s">
        <v>113</v>
      </c>
      <c r="AX3262" t="s">
        <v>113</v>
      </c>
      <c r="AY3262">
        <v>0</v>
      </c>
      <c r="AZ3262">
        <v>-2.63368336</v>
      </c>
      <c r="BA3262">
        <v>1.8218817</v>
      </c>
      <c r="BB3262">
        <v>-2.63368336</v>
      </c>
      <c r="BC3262">
        <v>0</v>
      </c>
      <c r="BD3262" t="s">
        <v>113</v>
      </c>
      <c r="BE3262" t="s">
        <v>114</v>
      </c>
      <c r="BF3262">
        <v>0</v>
      </c>
      <c r="BG3262" t="s">
        <v>114</v>
      </c>
      <c r="BH3262" t="s">
        <v>114</v>
      </c>
      <c r="BI3262">
        <v>0</v>
      </c>
      <c r="BJ3262">
        <v>0</v>
      </c>
      <c r="BK3262">
        <v>1</v>
      </c>
      <c r="BL3262" t="s">
        <v>115</v>
      </c>
      <c r="BN3262">
        <f t="shared" si="200"/>
        <v>1.897723613129269E-3</v>
      </c>
      <c r="BO3262">
        <f t="shared" si="201"/>
        <v>1.033870257199752</v>
      </c>
      <c r="BP3262">
        <f t="shared" si="202"/>
        <v>0.96003532200128527</v>
      </c>
      <c r="BQ3262">
        <f t="shared" si="203"/>
        <v>0.92858394495412855</v>
      </c>
    </row>
    <row r="3263" spans="1:69" x14ac:dyDescent="0.25">
      <c r="A3263" t="s">
        <v>3373</v>
      </c>
      <c r="B3263" s="1">
        <v>44217.421631944446</v>
      </c>
      <c r="C3263">
        <v>3270.34</v>
      </c>
      <c r="D3263">
        <v>0</v>
      </c>
      <c r="E3263">
        <v>0</v>
      </c>
      <c r="F3263">
        <v>1</v>
      </c>
      <c r="G3263">
        <v>1.00993954</v>
      </c>
      <c r="H3263">
        <v>-4.0832930000000003E-2</v>
      </c>
      <c r="I3263">
        <v>2.5070000000000001</v>
      </c>
      <c r="J3263">
        <v>0</v>
      </c>
      <c r="K3263">
        <v>0</v>
      </c>
      <c r="L3263">
        <v>1</v>
      </c>
      <c r="M3263">
        <v>7.3629200000000002E-3</v>
      </c>
      <c r="N3263">
        <v>1.10684E-3</v>
      </c>
      <c r="O3263">
        <v>295</v>
      </c>
      <c r="P3263">
        <v>0</v>
      </c>
      <c r="Q3263">
        <v>0</v>
      </c>
      <c r="R3263">
        <v>1</v>
      </c>
      <c r="S3263">
        <v>0</v>
      </c>
      <c r="T3263">
        <v>0</v>
      </c>
      <c r="U3263">
        <v>1</v>
      </c>
      <c r="V3263">
        <v>0</v>
      </c>
      <c r="W3263">
        <v>0</v>
      </c>
      <c r="X3263">
        <v>1</v>
      </c>
      <c r="Y3263">
        <v>0</v>
      </c>
      <c r="Z3263">
        <v>0</v>
      </c>
      <c r="AA3263">
        <v>1</v>
      </c>
      <c r="AB3263">
        <v>0</v>
      </c>
      <c r="AC3263">
        <v>0</v>
      </c>
      <c r="AD3263">
        <v>1</v>
      </c>
      <c r="AE3263">
        <v>0</v>
      </c>
      <c r="AF3263">
        <v>0</v>
      </c>
      <c r="AG3263">
        <v>1</v>
      </c>
      <c r="AH3263">
        <v>-9.9792439999999996E-2</v>
      </c>
      <c r="AI3263">
        <v>-0.37150424999999998</v>
      </c>
      <c r="AJ3263">
        <v>-0.99550000000000005</v>
      </c>
      <c r="AK3263">
        <v>0</v>
      </c>
      <c r="AL3263">
        <v>2.6342865899999999</v>
      </c>
      <c r="AM3263">
        <v>0</v>
      </c>
      <c r="AN3263">
        <v>1.8455425000000001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-0.27048910999999998</v>
      </c>
      <c r="AV3263">
        <v>0</v>
      </c>
      <c r="AW3263" t="s">
        <v>113</v>
      </c>
      <c r="AX3263" t="s">
        <v>113</v>
      </c>
      <c r="AY3263">
        <v>0</v>
      </c>
      <c r="AZ3263">
        <v>-2.6342865899999999</v>
      </c>
      <c r="BA3263">
        <v>1.8455425000000001</v>
      </c>
      <c r="BB3263">
        <v>-2.6342865899999999</v>
      </c>
      <c r="BC3263">
        <v>0</v>
      </c>
      <c r="BD3263" t="s">
        <v>113</v>
      </c>
      <c r="BE3263" t="s">
        <v>114</v>
      </c>
      <c r="BF3263">
        <v>0</v>
      </c>
      <c r="BG3263" t="s">
        <v>114</v>
      </c>
      <c r="BH3263" t="s">
        <v>114</v>
      </c>
      <c r="BI3263">
        <v>0</v>
      </c>
      <c r="BJ3263">
        <v>0</v>
      </c>
      <c r="BK3263">
        <v>1</v>
      </c>
      <c r="BL3263" t="s">
        <v>115</v>
      </c>
      <c r="BN3263">
        <f t="shared" si="200"/>
        <v>1.8977035765671303E-3</v>
      </c>
      <c r="BO3263">
        <f t="shared" si="201"/>
        <v>1.0338811731330451</v>
      </c>
      <c r="BP3263">
        <f t="shared" si="202"/>
        <v>0.96004545836168531</v>
      </c>
      <c r="BQ3263">
        <f t="shared" si="203"/>
        <v>0.92858394495412855</v>
      </c>
    </row>
    <row r="3264" spans="1:69" x14ac:dyDescent="0.25">
      <c r="A3264" t="s">
        <v>3374</v>
      </c>
      <c r="B3264" s="1">
        <v>44217.421643518515</v>
      </c>
      <c r="C3264">
        <v>3271.34</v>
      </c>
      <c r="D3264">
        <v>0</v>
      </c>
      <c r="E3264">
        <v>0</v>
      </c>
      <c r="F3264">
        <v>1</v>
      </c>
      <c r="G3264">
        <v>1.0103405700000001</v>
      </c>
      <c r="H3264">
        <v>-4.0832930000000003E-2</v>
      </c>
      <c r="I3264">
        <v>2.5070000000000001</v>
      </c>
      <c r="J3264">
        <v>0</v>
      </c>
      <c r="K3264">
        <v>0</v>
      </c>
      <c r="L3264">
        <v>1</v>
      </c>
      <c r="M3264">
        <v>7.2025099999999996E-3</v>
      </c>
      <c r="N3264">
        <v>1.10684E-3</v>
      </c>
      <c r="O3264">
        <v>295</v>
      </c>
      <c r="P3264">
        <v>0</v>
      </c>
      <c r="Q3264">
        <v>0</v>
      </c>
      <c r="R3264">
        <v>1</v>
      </c>
      <c r="S3264">
        <v>0</v>
      </c>
      <c r="T3264">
        <v>0</v>
      </c>
      <c r="U3264">
        <v>1</v>
      </c>
      <c r="V3264">
        <v>0</v>
      </c>
      <c r="W3264">
        <v>0</v>
      </c>
      <c r="X3264">
        <v>1</v>
      </c>
      <c r="Y3264">
        <v>0</v>
      </c>
      <c r="Z3264">
        <v>0</v>
      </c>
      <c r="AA3264">
        <v>1</v>
      </c>
      <c r="AB3264">
        <v>0</v>
      </c>
      <c r="AC3264">
        <v>0</v>
      </c>
      <c r="AD3264">
        <v>1</v>
      </c>
      <c r="AE3264">
        <v>0</v>
      </c>
      <c r="AF3264">
        <v>0</v>
      </c>
      <c r="AG3264">
        <v>1</v>
      </c>
      <c r="AH3264">
        <v>-9.9792439999999996E-2</v>
      </c>
      <c r="AI3264">
        <v>-0.37150424999999998</v>
      </c>
      <c r="AJ3264">
        <v>-0.99550000000000005</v>
      </c>
      <c r="AK3264">
        <v>0</v>
      </c>
      <c r="AL3264">
        <v>2.6352919699999999</v>
      </c>
      <c r="AM3264">
        <v>0</v>
      </c>
      <c r="AN3264">
        <v>1.7982209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-0.27048910999999998</v>
      </c>
      <c r="AV3264">
        <v>0</v>
      </c>
      <c r="AW3264" t="s">
        <v>113</v>
      </c>
      <c r="AX3264" t="s">
        <v>113</v>
      </c>
      <c r="AY3264">
        <v>0</v>
      </c>
      <c r="AZ3264">
        <v>-2.6352919699999999</v>
      </c>
      <c r="BA3264">
        <v>1.7982209</v>
      </c>
      <c r="BB3264">
        <v>-2.6352919699999999</v>
      </c>
      <c r="BC3264">
        <v>0</v>
      </c>
      <c r="BD3264" t="s">
        <v>113</v>
      </c>
      <c r="BE3264" t="s">
        <v>114</v>
      </c>
      <c r="BF3264">
        <v>0</v>
      </c>
      <c r="BG3264" t="s">
        <v>114</v>
      </c>
      <c r="BH3264" t="s">
        <v>114</v>
      </c>
      <c r="BI3264">
        <v>0</v>
      </c>
      <c r="BJ3264">
        <v>0</v>
      </c>
      <c r="BK3264">
        <v>1</v>
      </c>
      <c r="BL3264" t="s">
        <v>115</v>
      </c>
      <c r="BN3264">
        <f t="shared" si="200"/>
        <v>1.8976885492414249E-3</v>
      </c>
      <c r="BO3264">
        <f t="shared" si="201"/>
        <v>1.0338893601820396</v>
      </c>
      <c r="BP3264">
        <f t="shared" si="202"/>
        <v>0.97252128160742202</v>
      </c>
      <c r="BQ3264">
        <f t="shared" si="203"/>
        <v>0.94064347604485232</v>
      </c>
    </row>
    <row r="3265" spans="1:69" x14ac:dyDescent="0.25">
      <c r="A3265" t="s">
        <v>3375</v>
      </c>
      <c r="B3265" s="1">
        <v>44217.421655092592</v>
      </c>
      <c r="C3265">
        <v>3272.34</v>
      </c>
      <c r="D3265">
        <v>0</v>
      </c>
      <c r="E3265">
        <v>0</v>
      </c>
      <c r="F3265">
        <v>1</v>
      </c>
      <c r="G3265">
        <v>1.0106614</v>
      </c>
      <c r="H3265">
        <v>-4.0832930000000003E-2</v>
      </c>
      <c r="I3265">
        <v>2.5070000000000001</v>
      </c>
      <c r="J3265">
        <v>0</v>
      </c>
      <c r="K3265">
        <v>0</v>
      </c>
      <c r="L3265">
        <v>1</v>
      </c>
      <c r="M3265">
        <v>7.2827100000000004E-3</v>
      </c>
      <c r="N3265">
        <v>1.10684E-3</v>
      </c>
      <c r="O3265">
        <v>295</v>
      </c>
      <c r="P3265">
        <v>0</v>
      </c>
      <c r="Q3265">
        <v>0</v>
      </c>
      <c r="R3265">
        <v>1</v>
      </c>
      <c r="S3265">
        <v>0</v>
      </c>
      <c r="T3265">
        <v>0</v>
      </c>
      <c r="U3265">
        <v>1</v>
      </c>
      <c r="V3265">
        <v>0</v>
      </c>
      <c r="W3265">
        <v>0</v>
      </c>
      <c r="X3265">
        <v>1</v>
      </c>
      <c r="Y3265">
        <v>0</v>
      </c>
      <c r="Z3265">
        <v>0</v>
      </c>
      <c r="AA3265">
        <v>1</v>
      </c>
      <c r="AB3265">
        <v>0</v>
      </c>
      <c r="AC3265">
        <v>0</v>
      </c>
      <c r="AD3265">
        <v>1</v>
      </c>
      <c r="AE3265">
        <v>0</v>
      </c>
      <c r="AF3265">
        <v>0</v>
      </c>
      <c r="AG3265">
        <v>1</v>
      </c>
      <c r="AH3265">
        <v>-9.9471610000000002E-2</v>
      </c>
      <c r="AI3265">
        <v>-0.37150424999999998</v>
      </c>
      <c r="AJ3265">
        <v>-0.99550000000000005</v>
      </c>
      <c r="AK3265">
        <v>0</v>
      </c>
      <c r="AL3265">
        <v>2.6360962799999998</v>
      </c>
      <c r="AM3265">
        <v>0</v>
      </c>
      <c r="AN3265">
        <v>1.8218817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-0.27080849000000001</v>
      </c>
      <c r="AV3265">
        <v>0</v>
      </c>
      <c r="AW3265" t="s">
        <v>113</v>
      </c>
      <c r="AX3265" t="s">
        <v>113</v>
      </c>
      <c r="AY3265">
        <v>0</v>
      </c>
      <c r="AZ3265">
        <v>-2.6360962799999998</v>
      </c>
      <c r="BA3265">
        <v>1.8218817</v>
      </c>
      <c r="BB3265">
        <v>-2.6360962799999998</v>
      </c>
      <c r="BC3265">
        <v>0</v>
      </c>
      <c r="BD3265" t="s">
        <v>113</v>
      </c>
      <c r="BE3265" t="s">
        <v>114</v>
      </c>
      <c r="BF3265">
        <v>0</v>
      </c>
      <c r="BG3265" t="s">
        <v>114</v>
      </c>
      <c r="BH3265" t="s">
        <v>114</v>
      </c>
      <c r="BI3265">
        <v>0</v>
      </c>
      <c r="BJ3265">
        <v>0</v>
      </c>
      <c r="BK3265">
        <v>1</v>
      </c>
      <c r="BL3265" t="s">
        <v>115</v>
      </c>
      <c r="BN3265">
        <f t="shared" si="200"/>
        <v>1.8976635038456776E-3</v>
      </c>
      <c r="BO3265">
        <f t="shared" si="201"/>
        <v>1.0339030054716984</v>
      </c>
      <c r="BP3265">
        <f t="shared" si="202"/>
        <v>0.94759734608156099</v>
      </c>
      <c r="BQ3265">
        <f t="shared" si="203"/>
        <v>0.91652441386340477</v>
      </c>
    </row>
    <row r="3266" spans="1:69" x14ac:dyDescent="0.25">
      <c r="A3266" t="s">
        <v>3376</v>
      </c>
      <c r="B3266" s="1">
        <v>44217.421666666669</v>
      </c>
      <c r="C3266">
        <v>3273.34</v>
      </c>
      <c r="D3266">
        <v>0</v>
      </c>
      <c r="E3266">
        <v>0</v>
      </c>
      <c r="F3266">
        <v>1</v>
      </c>
      <c r="G3266">
        <v>1.0108218099999999</v>
      </c>
      <c r="H3266">
        <v>-4.0832930000000003E-2</v>
      </c>
      <c r="I3266">
        <v>2.5070000000000001</v>
      </c>
      <c r="J3266">
        <v>0</v>
      </c>
      <c r="K3266">
        <v>0</v>
      </c>
      <c r="L3266">
        <v>1</v>
      </c>
      <c r="M3266">
        <v>7.4431300000000001E-3</v>
      </c>
      <c r="N3266">
        <v>1.10684E-3</v>
      </c>
      <c r="O3266">
        <v>295</v>
      </c>
      <c r="P3266">
        <v>0</v>
      </c>
      <c r="Q3266">
        <v>0</v>
      </c>
      <c r="R3266">
        <v>1</v>
      </c>
      <c r="S3266">
        <v>0</v>
      </c>
      <c r="T3266">
        <v>0</v>
      </c>
      <c r="U3266">
        <v>1</v>
      </c>
      <c r="V3266">
        <v>0</v>
      </c>
      <c r="W3266">
        <v>0</v>
      </c>
      <c r="X3266">
        <v>1</v>
      </c>
      <c r="Y3266">
        <v>0</v>
      </c>
      <c r="Z3266">
        <v>0</v>
      </c>
      <c r="AA3266">
        <v>1</v>
      </c>
      <c r="AB3266">
        <v>0</v>
      </c>
      <c r="AC3266">
        <v>0</v>
      </c>
      <c r="AD3266">
        <v>1</v>
      </c>
      <c r="AE3266">
        <v>0</v>
      </c>
      <c r="AF3266">
        <v>0</v>
      </c>
      <c r="AG3266">
        <v>1</v>
      </c>
      <c r="AH3266">
        <v>-9.9391409999999999E-2</v>
      </c>
      <c r="AI3266">
        <v>-0.37150424999999998</v>
      </c>
      <c r="AJ3266">
        <v>-0.99550000000000005</v>
      </c>
      <c r="AK3266">
        <v>0</v>
      </c>
      <c r="AL3266">
        <v>2.6364984300000001</v>
      </c>
      <c r="AM3266">
        <v>0</v>
      </c>
      <c r="AN3266">
        <v>1.8692032999999999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-0.27088833000000001</v>
      </c>
      <c r="AV3266">
        <v>0</v>
      </c>
      <c r="AW3266" t="s">
        <v>113</v>
      </c>
      <c r="AX3266" t="s">
        <v>113</v>
      </c>
      <c r="AY3266">
        <v>0</v>
      </c>
      <c r="AZ3266">
        <v>-2.6364984300000001</v>
      </c>
      <c r="BA3266">
        <v>1.8692032999999999</v>
      </c>
      <c r="BB3266">
        <v>-2.6364984300000001</v>
      </c>
      <c r="BC3266">
        <v>0</v>
      </c>
      <c r="BD3266" t="s">
        <v>113</v>
      </c>
      <c r="BE3266" t="s">
        <v>114</v>
      </c>
      <c r="BF3266">
        <v>0</v>
      </c>
      <c r="BG3266" t="s">
        <v>114</v>
      </c>
      <c r="BH3266" t="s">
        <v>114</v>
      </c>
      <c r="BI3266">
        <v>0</v>
      </c>
      <c r="BJ3266">
        <v>0</v>
      </c>
      <c r="BK3266">
        <v>1</v>
      </c>
      <c r="BL3266" t="s">
        <v>115</v>
      </c>
      <c r="BN3266">
        <f t="shared" si="200"/>
        <v>1.8976434674372801E-3</v>
      </c>
      <c r="BO3266">
        <f t="shared" si="201"/>
        <v>1.0339139220127749</v>
      </c>
      <c r="BP3266">
        <f t="shared" si="202"/>
        <v>0.96007586844561776</v>
      </c>
      <c r="BQ3266">
        <f t="shared" si="203"/>
        <v>0.92858394495412866</v>
      </c>
    </row>
    <row r="3267" spans="1:69" x14ac:dyDescent="0.25">
      <c r="A3267" t="s">
        <v>3377</v>
      </c>
      <c r="B3267" s="1">
        <v>44217.421678240738</v>
      </c>
      <c r="C3267">
        <v>3274.34</v>
      </c>
      <c r="D3267">
        <v>0</v>
      </c>
      <c r="E3267">
        <v>0</v>
      </c>
      <c r="F3267">
        <v>1</v>
      </c>
      <c r="G3267">
        <v>1.0112228400000001</v>
      </c>
      <c r="H3267">
        <v>-4.0832930000000003E-2</v>
      </c>
      <c r="I3267">
        <v>2.5070000000000001</v>
      </c>
      <c r="J3267">
        <v>0</v>
      </c>
      <c r="K3267">
        <v>0</v>
      </c>
      <c r="L3267">
        <v>1</v>
      </c>
      <c r="M3267">
        <v>7.3629200000000002E-3</v>
      </c>
      <c r="N3267">
        <v>1.10684E-3</v>
      </c>
      <c r="O3267">
        <v>295</v>
      </c>
      <c r="P3267">
        <v>0</v>
      </c>
      <c r="Q3267">
        <v>0</v>
      </c>
      <c r="R3267">
        <v>1</v>
      </c>
      <c r="S3267">
        <v>0</v>
      </c>
      <c r="T3267">
        <v>0</v>
      </c>
      <c r="U3267">
        <v>1</v>
      </c>
      <c r="V3267">
        <v>0</v>
      </c>
      <c r="W3267">
        <v>0</v>
      </c>
      <c r="X3267">
        <v>1</v>
      </c>
      <c r="Y3267">
        <v>0</v>
      </c>
      <c r="Z3267">
        <v>0</v>
      </c>
      <c r="AA3267">
        <v>1</v>
      </c>
      <c r="AB3267">
        <v>0</v>
      </c>
      <c r="AC3267">
        <v>0</v>
      </c>
      <c r="AD3267">
        <v>1</v>
      </c>
      <c r="AE3267">
        <v>0</v>
      </c>
      <c r="AF3267">
        <v>0</v>
      </c>
      <c r="AG3267">
        <v>1</v>
      </c>
      <c r="AH3267">
        <v>-9.9471610000000002E-2</v>
      </c>
      <c r="AI3267">
        <v>-0.37150424999999998</v>
      </c>
      <c r="AJ3267">
        <v>-0.99550000000000005</v>
      </c>
      <c r="AK3267">
        <v>0</v>
      </c>
      <c r="AL3267">
        <v>2.6375038200000001</v>
      </c>
      <c r="AM3267">
        <v>0</v>
      </c>
      <c r="AN3267">
        <v>1.8455425000000001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-0.27080849000000001</v>
      </c>
      <c r="AV3267">
        <v>0</v>
      </c>
      <c r="AW3267" t="s">
        <v>113</v>
      </c>
      <c r="AX3267" t="s">
        <v>113</v>
      </c>
      <c r="AY3267">
        <v>0</v>
      </c>
      <c r="AZ3267">
        <v>-2.6375038200000001</v>
      </c>
      <c r="BA3267">
        <v>1.8455425000000001</v>
      </c>
      <c r="BB3267">
        <v>-2.6375038200000001</v>
      </c>
      <c r="BC3267">
        <v>0</v>
      </c>
      <c r="BD3267" t="s">
        <v>113</v>
      </c>
      <c r="BE3267" t="s">
        <v>114</v>
      </c>
      <c r="BF3267">
        <v>0</v>
      </c>
      <c r="BG3267" t="s">
        <v>114</v>
      </c>
      <c r="BH3267" t="s">
        <v>114</v>
      </c>
      <c r="BI3267">
        <v>0</v>
      </c>
      <c r="BJ3267">
        <v>0</v>
      </c>
      <c r="BK3267">
        <v>1</v>
      </c>
      <c r="BL3267" t="s">
        <v>115</v>
      </c>
      <c r="BN3267">
        <f t="shared" si="200"/>
        <v>1.8976334493768661E-3</v>
      </c>
      <c r="BO3267">
        <f t="shared" si="201"/>
        <v>1.0339193802914204</v>
      </c>
      <c r="BP3267">
        <f t="shared" si="202"/>
        <v>0.98501810273938728</v>
      </c>
      <c r="BQ3267">
        <f t="shared" si="203"/>
        <v>0.95270300713557587</v>
      </c>
    </row>
    <row r="3268" spans="1:69" x14ac:dyDescent="0.25">
      <c r="A3268" t="s">
        <v>3378</v>
      </c>
      <c r="B3268" s="1">
        <v>44217.421689814815</v>
      </c>
      <c r="C3268">
        <v>3275.34</v>
      </c>
      <c r="D3268">
        <v>0</v>
      </c>
      <c r="E3268">
        <v>0</v>
      </c>
      <c r="F3268">
        <v>1</v>
      </c>
      <c r="G3268">
        <v>1.01178429</v>
      </c>
      <c r="H3268">
        <v>-4.0832930000000003E-2</v>
      </c>
      <c r="I3268">
        <v>2.5070000000000001</v>
      </c>
      <c r="J3268">
        <v>0</v>
      </c>
      <c r="K3268">
        <v>0</v>
      </c>
      <c r="L3268">
        <v>1</v>
      </c>
      <c r="M3268">
        <v>7.2827100000000004E-3</v>
      </c>
      <c r="N3268">
        <v>1.10684E-3</v>
      </c>
      <c r="O3268">
        <v>295</v>
      </c>
      <c r="P3268">
        <v>0</v>
      </c>
      <c r="Q3268">
        <v>0</v>
      </c>
      <c r="R3268">
        <v>1</v>
      </c>
      <c r="S3268">
        <v>0</v>
      </c>
      <c r="T3268">
        <v>0</v>
      </c>
      <c r="U3268">
        <v>1</v>
      </c>
      <c r="V3268">
        <v>0</v>
      </c>
      <c r="W3268">
        <v>0</v>
      </c>
      <c r="X3268">
        <v>1</v>
      </c>
      <c r="Y3268">
        <v>0</v>
      </c>
      <c r="Z3268">
        <v>0</v>
      </c>
      <c r="AA3268">
        <v>1</v>
      </c>
      <c r="AB3268">
        <v>0</v>
      </c>
      <c r="AC3268">
        <v>0</v>
      </c>
      <c r="AD3268">
        <v>1</v>
      </c>
      <c r="AE3268">
        <v>0</v>
      </c>
      <c r="AF3268">
        <v>0</v>
      </c>
      <c r="AG3268">
        <v>1</v>
      </c>
      <c r="AH3268">
        <v>-9.9311200000000002E-2</v>
      </c>
      <c r="AI3268">
        <v>-0.37150424999999998</v>
      </c>
      <c r="AJ3268">
        <v>-0.99550000000000005</v>
      </c>
      <c r="AK3268">
        <v>0</v>
      </c>
      <c r="AL3268">
        <v>2.6389113599999998</v>
      </c>
      <c r="AM3268">
        <v>0</v>
      </c>
      <c r="AN3268">
        <v>1.8218817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-0.27096818</v>
      </c>
      <c r="AV3268">
        <v>0</v>
      </c>
      <c r="AW3268" t="s">
        <v>113</v>
      </c>
      <c r="AX3268" t="s">
        <v>113</v>
      </c>
      <c r="AY3268">
        <v>0</v>
      </c>
      <c r="AZ3268">
        <v>-2.6389113599999998</v>
      </c>
      <c r="BA3268">
        <v>1.8218817</v>
      </c>
      <c r="BB3268">
        <v>-2.6389113599999998</v>
      </c>
      <c r="BC3268">
        <v>0</v>
      </c>
      <c r="BD3268" t="s">
        <v>113</v>
      </c>
      <c r="BE3268" t="s">
        <v>114</v>
      </c>
      <c r="BF3268">
        <v>0</v>
      </c>
      <c r="BG3268" t="s">
        <v>114</v>
      </c>
      <c r="BH3268" t="s">
        <v>114</v>
      </c>
      <c r="BI3268">
        <v>0</v>
      </c>
      <c r="BJ3268">
        <v>0</v>
      </c>
      <c r="BK3268">
        <v>1</v>
      </c>
      <c r="BL3268" t="s">
        <v>115</v>
      </c>
      <c r="BN3268">
        <f t="shared" si="200"/>
        <v>1.8976084039082617E-3</v>
      </c>
      <c r="BO3268">
        <f t="shared" si="201"/>
        <v>1.0339330264132047</v>
      </c>
      <c r="BP3268">
        <f t="shared" si="202"/>
        <v>0.97256235596289087</v>
      </c>
      <c r="BQ3268">
        <f t="shared" si="203"/>
        <v>0.94064347604485221</v>
      </c>
    </row>
    <row r="3269" spans="1:69" x14ac:dyDescent="0.25">
      <c r="A3269" t="s">
        <v>3379</v>
      </c>
      <c r="B3269" s="1">
        <v>44217.421701388892</v>
      </c>
      <c r="C3269">
        <v>3276.34</v>
      </c>
      <c r="D3269">
        <v>0</v>
      </c>
      <c r="E3269">
        <v>0</v>
      </c>
      <c r="F3269">
        <v>1</v>
      </c>
      <c r="G3269">
        <v>1.0121853199999999</v>
      </c>
      <c r="H3269">
        <v>-4.0832930000000003E-2</v>
      </c>
      <c r="I3269">
        <v>2.5070000000000001</v>
      </c>
      <c r="J3269">
        <v>0</v>
      </c>
      <c r="K3269">
        <v>0</v>
      </c>
      <c r="L3269">
        <v>1</v>
      </c>
      <c r="M3269">
        <v>7.2025099999999996E-3</v>
      </c>
      <c r="N3269">
        <v>1.10684E-3</v>
      </c>
      <c r="O3269">
        <v>295</v>
      </c>
      <c r="P3269">
        <v>0</v>
      </c>
      <c r="Q3269">
        <v>0</v>
      </c>
      <c r="R3269">
        <v>1</v>
      </c>
      <c r="S3269">
        <v>0</v>
      </c>
      <c r="T3269">
        <v>0</v>
      </c>
      <c r="U3269">
        <v>1</v>
      </c>
      <c r="V3269">
        <v>0</v>
      </c>
      <c r="W3269">
        <v>0</v>
      </c>
      <c r="X3269">
        <v>1</v>
      </c>
      <c r="Y3269">
        <v>0</v>
      </c>
      <c r="Z3269">
        <v>0</v>
      </c>
      <c r="AA3269">
        <v>1</v>
      </c>
      <c r="AB3269">
        <v>0</v>
      </c>
      <c r="AC3269">
        <v>0</v>
      </c>
      <c r="AD3269">
        <v>1</v>
      </c>
      <c r="AE3269">
        <v>0</v>
      </c>
      <c r="AF3269">
        <v>0</v>
      </c>
      <c r="AG3269">
        <v>1</v>
      </c>
      <c r="AH3269">
        <v>-9.9391409999999999E-2</v>
      </c>
      <c r="AI3269">
        <v>-0.37150424999999998</v>
      </c>
      <c r="AJ3269">
        <v>-0.99550000000000005</v>
      </c>
      <c r="AK3269">
        <v>0</v>
      </c>
      <c r="AL3269">
        <v>2.6399167399999999</v>
      </c>
      <c r="AM3269">
        <v>0</v>
      </c>
      <c r="AN3269">
        <v>1.7982209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-0.27088833000000001</v>
      </c>
      <c r="AV3269">
        <v>0</v>
      </c>
      <c r="AW3269" t="s">
        <v>113</v>
      </c>
      <c r="AX3269" t="s">
        <v>113</v>
      </c>
      <c r="AY3269">
        <v>0</v>
      </c>
      <c r="AZ3269">
        <v>-2.6399167399999999</v>
      </c>
      <c r="BA3269">
        <v>1.7982209</v>
      </c>
      <c r="BB3269">
        <v>-2.6399167399999999</v>
      </c>
      <c r="BC3269">
        <v>0</v>
      </c>
      <c r="BD3269" t="s">
        <v>113</v>
      </c>
      <c r="BE3269" t="s">
        <v>114</v>
      </c>
      <c r="BF3269">
        <v>0</v>
      </c>
      <c r="BG3269" t="s">
        <v>114</v>
      </c>
      <c r="BH3269" t="s">
        <v>114</v>
      </c>
      <c r="BI3269">
        <v>0</v>
      </c>
      <c r="BJ3269">
        <v>0</v>
      </c>
      <c r="BK3269">
        <v>1</v>
      </c>
      <c r="BL3269" t="s">
        <v>115</v>
      </c>
      <c r="BN3269">
        <f t="shared" si="200"/>
        <v>1.897573340536368E-3</v>
      </c>
      <c r="BO3269">
        <f t="shared" si="201"/>
        <v>1.0339521314340456</v>
      </c>
      <c r="BP3269">
        <f t="shared" si="202"/>
        <v>0.9601113491007558</v>
      </c>
      <c r="BQ3269">
        <f t="shared" si="203"/>
        <v>0.92858394495412866</v>
      </c>
    </row>
    <row r="3270" spans="1:69" x14ac:dyDescent="0.25">
      <c r="A3270" t="s">
        <v>3380</v>
      </c>
      <c r="B3270" s="1">
        <v>44217.421712962961</v>
      </c>
      <c r="C3270">
        <v>3277.34</v>
      </c>
      <c r="D3270">
        <v>0</v>
      </c>
      <c r="E3270">
        <v>0</v>
      </c>
      <c r="F3270">
        <v>1</v>
      </c>
      <c r="G3270">
        <v>1.0123457300000001</v>
      </c>
      <c r="H3270">
        <v>-4.0832930000000003E-2</v>
      </c>
      <c r="I3270">
        <v>2.5070000000000001</v>
      </c>
      <c r="J3270">
        <v>0</v>
      </c>
      <c r="K3270">
        <v>0</v>
      </c>
      <c r="L3270">
        <v>1</v>
      </c>
      <c r="M3270">
        <v>7.3629200000000002E-3</v>
      </c>
      <c r="N3270">
        <v>1.10684E-3</v>
      </c>
      <c r="O3270">
        <v>295</v>
      </c>
      <c r="P3270">
        <v>0</v>
      </c>
      <c r="Q3270">
        <v>0</v>
      </c>
      <c r="R3270">
        <v>1</v>
      </c>
      <c r="S3270">
        <v>0</v>
      </c>
      <c r="T3270">
        <v>0</v>
      </c>
      <c r="U3270">
        <v>1</v>
      </c>
      <c r="V3270">
        <v>0</v>
      </c>
      <c r="W3270">
        <v>0</v>
      </c>
      <c r="X3270">
        <v>1</v>
      </c>
      <c r="Y3270">
        <v>0</v>
      </c>
      <c r="Z3270">
        <v>0</v>
      </c>
      <c r="AA3270">
        <v>1</v>
      </c>
      <c r="AB3270">
        <v>0</v>
      </c>
      <c r="AC3270">
        <v>0</v>
      </c>
      <c r="AD3270">
        <v>1</v>
      </c>
      <c r="AE3270">
        <v>0</v>
      </c>
      <c r="AF3270">
        <v>0</v>
      </c>
      <c r="AG3270">
        <v>1</v>
      </c>
      <c r="AH3270">
        <v>-9.9230990000000005E-2</v>
      </c>
      <c r="AI3270">
        <v>-0.37150424999999998</v>
      </c>
      <c r="AJ3270">
        <v>-0.99550000000000005</v>
      </c>
      <c r="AK3270">
        <v>0</v>
      </c>
      <c r="AL3270">
        <v>2.6403189</v>
      </c>
      <c r="AM3270">
        <v>0</v>
      </c>
      <c r="AN3270">
        <v>1.8455425000000001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-0.27104802</v>
      </c>
      <c r="AV3270">
        <v>0</v>
      </c>
      <c r="AW3270" t="s">
        <v>113</v>
      </c>
      <c r="AX3270" t="s">
        <v>113</v>
      </c>
      <c r="AY3270">
        <v>0</v>
      </c>
      <c r="AZ3270">
        <v>-2.6403189</v>
      </c>
      <c r="BA3270">
        <v>1.8455425000000001</v>
      </c>
      <c r="BB3270">
        <v>-2.6403189</v>
      </c>
      <c r="BC3270">
        <v>0</v>
      </c>
      <c r="BD3270" t="s">
        <v>113</v>
      </c>
      <c r="BE3270" t="s">
        <v>114</v>
      </c>
      <c r="BF3270">
        <v>0</v>
      </c>
      <c r="BG3270" t="s">
        <v>114</v>
      </c>
      <c r="BH3270" t="s">
        <v>114</v>
      </c>
      <c r="BI3270">
        <v>0</v>
      </c>
      <c r="BJ3270">
        <v>0</v>
      </c>
      <c r="BK3270">
        <v>1</v>
      </c>
      <c r="BL3270" t="s">
        <v>115</v>
      </c>
      <c r="BN3270">
        <f t="shared" si="200"/>
        <v>1.8975482955093234E-3</v>
      </c>
      <c r="BO3270">
        <f t="shared" si="201"/>
        <v>1.0339657781797733</v>
      </c>
      <c r="BP3270">
        <f t="shared" si="202"/>
        <v>0.94765487880103583</v>
      </c>
      <c r="BQ3270">
        <f t="shared" si="203"/>
        <v>0.91652441386340466</v>
      </c>
    </row>
    <row r="3271" spans="1:69" x14ac:dyDescent="0.25">
      <c r="A3271" t="s">
        <v>3381</v>
      </c>
      <c r="B3271" s="1">
        <v>44217.421724537038</v>
      </c>
      <c r="C3271">
        <v>3278.34</v>
      </c>
      <c r="D3271">
        <v>0</v>
      </c>
      <c r="E3271">
        <v>0</v>
      </c>
      <c r="F3271">
        <v>1</v>
      </c>
      <c r="G3271">
        <v>1.01274676</v>
      </c>
      <c r="H3271">
        <v>-4.0832930000000003E-2</v>
      </c>
      <c r="I3271">
        <v>2.5070000000000001</v>
      </c>
      <c r="J3271">
        <v>0</v>
      </c>
      <c r="K3271">
        <v>0</v>
      </c>
      <c r="L3271">
        <v>1</v>
      </c>
      <c r="M3271">
        <v>7.2025099999999996E-3</v>
      </c>
      <c r="N3271">
        <v>1.10684E-3</v>
      </c>
      <c r="O3271">
        <v>295</v>
      </c>
      <c r="P3271">
        <v>0</v>
      </c>
      <c r="Q3271">
        <v>0</v>
      </c>
      <c r="R3271">
        <v>1</v>
      </c>
      <c r="S3271">
        <v>0</v>
      </c>
      <c r="T3271">
        <v>0</v>
      </c>
      <c r="U3271">
        <v>1</v>
      </c>
      <c r="V3271">
        <v>0</v>
      </c>
      <c r="W3271">
        <v>0</v>
      </c>
      <c r="X3271">
        <v>1</v>
      </c>
      <c r="Y3271">
        <v>0</v>
      </c>
      <c r="Z3271">
        <v>0</v>
      </c>
      <c r="AA3271">
        <v>1</v>
      </c>
      <c r="AB3271">
        <v>0</v>
      </c>
      <c r="AC3271">
        <v>0</v>
      </c>
      <c r="AD3271">
        <v>1</v>
      </c>
      <c r="AE3271">
        <v>0</v>
      </c>
      <c r="AF3271">
        <v>0</v>
      </c>
      <c r="AG3271">
        <v>1</v>
      </c>
      <c r="AH3271">
        <v>-9.9150790000000003E-2</v>
      </c>
      <c r="AI3271">
        <v>-0.37150424999999998</v>
      </c>
      <c r="AJ3271">
        <v>-0.99550000000000005</v>
      </c>
      <c r="AK3271">
        <v>0</v>
      </c>
      <c r="AL3271">
        <v>2.6413242800000001</v>
      </c>
      <c r="AM3271">
        <v>0</v>
      </c>
      <c r="AN3271">
        <v>1.7982209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-0.27112786999999999</v>
      </c>
      <c r="AV3271">
        <v>0</v>
      </c>
      <c r="AW3271" t="s">
        <v>113</v>
      </c>
      <c r="AX3271" t="s">
        <v>113</v>
      </c>
      <c r="AY3271">
        <v>0</v>
      </c>
      <c r="AZ3271">
        <v>-2.6413242800000001</v>
      </c>
      <c r="BA3271">
        <v>1.7982209</v>
      </c>
      <c r="BB3271">
        <v>-2.6413242800000001</v>
      </c>
      <c r="BC3271">
        <v>0</v>
      </c>
      <c r="BD3271" t="s">
        <v>113</v>
      </c>
      <c r="BE3271" t="s">
        <v>114</v>
      </c>
      <c r="BF3271">
        <v>0</v>
      </c>
      <c r="BG3271" t="s">
        <v>114</v>
      </c>
      <c r="BH3271" t="s">
        <v>114</v>
      </c>
      <c r="BI3271">
        <v>0</v>
      </c>
      <c r="BJ3271">
        <v>0</v>
      </c>
      <c r="BK3271">
        <v>1</v>
      </c>
      <c r="BL3271" t="s">
        <v>115</v>
      </c>
      <c r="BN3271">
        <f t="shared" ref="BN3271:BN3334" si="204">2*(0.025^2*ACOS(((AL3270)/1000)/2*0.025)-((AL3270)/1000)/4*SQRT(4*0.025^2-((AL3270)/1000)^2))</f>
        <v>1.8975382773216832E-3</v>
      </c>
      <c r="BO3271">
        <f t="shared" ref="BO3271:BO3334" si="205">((20*10)*9.81/BN3271)/1000000</f>
        <v>1.0339712370752818</v>
      </c>
      <c r="BP3271">
        <f t="shared" ref="BP3271:BP3334" si="206">((AN3270*1000)/BN3271)/1000000</f>
        <v>0.97259829857288904</v>
      </c>
      <c r="BQ3271">
        <f t="shared" ref="BQ3271:BQ3334" si="207">BP3271/BO3271</f>
        <v>0.94064347604485221</v>
      </c>
    </row>
    <row r="3272" spans="1:69" x14ac:dyDescent="0.25">
      <c r="A3272" t="s">
        <v>3382</v>
      </c>
      <c r="B3272" s="1">
        <v>44217.421736111108</v>
      </c>
      <c r="C3272">
        <v>3279.34</v>
      </c>
      <c r="D3272">
        <v>0</v>
      </c>
      <c r="E3272">
        <v>0</v>
      </c>
      <c r="F3272">
        <v>1</v>
      </c>
      <c r="G3272">
        <v>1.0131477900000001</v>
      </c>
      <c r="H3272">
        <v>-4.0832930000000003E-2</v>
      </c>
      <c r="I3272">
        <v>2.5070000000000001</v>
      </c>
      <c r="J3272">
        <v>0</v>
      </c>
      <c r="K3272">
        <v>0</v>
      </c>
      <c r="L3272">
        <v>1</v>
      </c>
      <c r="M3272">
        <v>7.2827100000000004E-3</v>
      </c>
      <c r="N3272">
        <v>1.10684E-3</v>
      </c>
      <c r="O3272">
        <v>295</v>
      </c>
      <c r="P3272">
        <v>0</v>
      </c>
      <c r="Q3272">
        <v>0</v>
      </c>
      <c r="R3272">
        <v>1</v>
      </c>
      <c r="S3272">
        <v>0</v>
      </c>
      <c r="T3272">
        <v>0</v>
      </c>
      <c r="U3272">
        <v>1</v>
      </c>
      <c r="V3272">
        <v>0</v>
      </c>
      <c r="W3272">
        <v>0</v>
      </c>
      <c r="X3272">
        <v>1</v>
      </c>
      <c r="Y3272">
        <v>0</v>
      </c>
      <c r="Z3272">
        <v>0</v>
      </c>
      <c r="AA3272">
        <v>1</v>
      </c>
      <c r="AB3272">
        <v>0</v>
      </c>
      <c r="AC3272">
        <v>0</v>
      </c>
      <c r="AD3272">
        <v>1</v>
      </c>
      <c r="AE3272">
        <v>0</v>
      </c>
      <c r="AF3272">
        <v>0</v>
      </c>
      <c r="AG3272">
        <v>1</v>
      </c>
      <c r="AH3272">
        <v>-9.9150790000000003E-2</v>
      </c>
      <c r="AI3272">
        <v>-0.37150424999999998</v>
      </c>
      <c r="AJ3272">
        <v>-0.99550000000000005</v>
      </c>
      <c r="AK3272">
        <v>0</v>
      </c>
      <c r="AL3272">
        <v>2.6423296600000001</v>
      </c>
      <c r="AM3272">
        <v>0</v>
      </c>
      <c r="AN3272">
        <v>1.8218817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-0.27112786999999999</v>
      </c>
      <c r="AV3272">
        <v>0</v>
      </c>
      <c r="AW3272" t="s">
        <v>113</v>
      </c>
      <c r="AX3272" t="s">
        <v>113</v>
      </c>
      <c r="AY3272">
        <v>0</v>
      </c>
      <c r="AZ3272">
        <v>-2.6423296600000001</v>
      </c>
      <c r="BA3272">
        <v>1.8218817</v>
      </c>
      <c r="BB3272">
        <v>-2.6423296600000001</v>
      </c>
      <c r="BC3272">
        <v>0</v>
      </c>
      <c r="BD3272" t="s">
        <v>113</v>
      </c>
      <c r="BE3272" t="s">
        <v>114</v>
      </c>
      <c r="BF3272">
        <v>0</v>
      </c>
      <c r="BG3272" t="s">
        <v>114</v>
      </c>
      <c r="BH3272" t="s">
        <v>114</v>
      </c>
      <c r="BI3272">
        <v>0</v>
      </c>
      <c r="BJ3272">
        <v>0</v>
      </c>
      <c r="BK3272">
        <v>1</v>
      </c>
      <c r="BL3272" t="s">
        <v>115</v>
      </c>
      <c r="BN3272">
        <f t="shared" si="204"/>
        <v>1.8975132324069819E-3</v>
      </c>
      <c r="BO3272">
        <f t="shared" si="205"/>
        <v>1.0339848842641362</v>
      </c>
      <c r="BP3272">
        <f t="shared" si="206"/>
        <v>0.94767238999380776</v>
      </c>
      <c r="BQ3272">
        <f t="shared" si="207"/>
        <v>0.91652441386340477</v>
      </c>
    </row>
    <row r="3273" spans="1:69" x14ac:dyDescent="0.25">
      <c r="A3273" t="s">
        <v>3383</v>
      </c>
      <c r="B3273" s="1">
        <v>44217.421747685185</v>
      </c>
      <c r="C3273">
        <v>3280.34</v>
      </c>
      <c r="D3273">
        <v>0</v>
      </c>
      <c r="E3273">
        <v>0</v>
      </c>
      <c r="F3273">
        <v>1</v>
      </c>
      <c r="G3273">
        <v>1.01346862</v>
      </c>
      <c r="H3273">
        <v>-4.0832930000000003E-2</v>
      </c>
      <c r="I3273">
        <v>2.5070000000000001</v>
      </c>
      <c r="J3273">
        <v>0</v>
      </c>
      <c r="K3273">
        <v>0</v>
      </c>
      <c r="L3273">
        <v>1</v>
      </c>
      <c r="M3273">
        <v>7.2025099999999996E-3</v>
      </c>
      <c r="N3273">
        <v>1.10684E-3</v>
      </c>
      <c r="O3273">
        <v>295</v>
      </c>
      <c r="P3273">
        <v>0</v>
      </c>
      <c r="Q3273">
        <v>0</v>
      </c>
      <c r="R3273">
        <v>1</v>
      </c>
      <c r="S3273">
        <v>0</v>
      </c>
      <c r="T3273">
        <v>0</v>
      </c>
      <c r="U3273">
        <v>1</v>
      </c>
      <c r="V3273">
        <v>0</v>
      </c>
      <c r="W3273">
        <v>0</v>
      </c>
      <c r="X3273">
        <v>1</v>
      </c>
      <c r="Y3273">
        <v>0</v>
      </c>
      <c r="Z3273">
        <v>0</v>
      </c>
      <c r="AA3273">
        <v>1</v>
      </c>
      <c r="AB3273">
        <v>0</v>
      </c>
      <c r="AC3273">
        <v>0</v>
      </c>
      <c r="AD3273">
        <v>1</v>
      </c>
      <c r="AE3273">
        <v>0</v>
      </c>
      <c r="AF3273">
        <v>0</v>
      </c>
      <c r="AG3273">
        <v>1</v>
      </c>
      <c r="AH3273">
        <v>-9.8829959999999994E-2</v>
      </c>
      <c r="AI3273">
        <v>-0.37150424999999998</v>
      </c>
      <c r="AJ3273">
        <v>-0.99550000000000005</v>
      </c>
      <c r="AK3273">
        <v>0</v>
      </c>
      <c r="AL3273">
        <v>2.6431339700000001</v>
      </c>
      <c r="AM3273">
        <v>0</v>
      </c>
      <c r="AN3273">
        <v>1.7982209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-0.27144724999999997</v>
      </c>
      <c r="AV3273">
        <v>0</v>
      </c>
      <c r="AW3273" t="s">
        <v>113</v>
      </c>
      <c r="AX3273" t="s">
        <v>113</v>
      </c>
      <c r="AY3273">
        <v>0</v>
      </c>
      <c r="AZ3273">
        <v>-2.6431339700000001</v>
      </c>
      <c r="BA3273">
        <v>1.7982209</v>
      </c>
      <c r="BB3273">
        <v>-2.6431339700000001</v>
      </c>
      <c r="BC3273">
        <v>0</v>
      </c>
      <c r="BD3273" t="s">
        <v>113</v>
      </c>
      <c r="BE3273" t="s">
        <v>114</v>
      </c>
      <c r="BF3273">
        <v>0</v>
      </c>
      <c r="BG3273" t="s">
        <v>114</v>
      </c>
      <c r="BH3273" t="s">
        <v>114</v>
      </c>
      <c r="BI3273">
        <v>0</v>
      </c>
      <c r="BJ3273">
        <v>0</v>
      </c>
      <c r="BK3273">
        <v>1</v>
      </c>
      <c r="BL3273" t="s">
        <v>115</v>
      </c>
      <c r="BN3273">
        <f t="shared" si="204"/>
        <v>1.897488187572562E-3</v>
      </c>
      <c r="BO3273">
        <f t="shared" si="205"/>
        <v>1.0339985317695006</v>
      </c>
      <c r="BP3273">
        <f t="shared" si="206"/>
        <v>0.96015443570729975</v>
      </c>
      <c r="BQ3273">
        <f t="shared" si="207"/>
        <v>0.92858394495412855</v>
      </c>
    </row>
    <row r="3274" spans="1:69" x14ac:dyDescent="0.25">
      <c r="A3274" t="s">
        <v>3384</v>
      </c>
      <c r="B3274" s="1">
        <v>44217.421759259261</v>
      </c>
      <c r="C3274">
        <v>3281.34</v>
      </c>
      <c r="D3274">
        <v>0</v>
      </c>
      <c r="E3274">
        <v>0</v>
      </c>
      <c r="F3274">
        <v>1</v>
      </c>
      <c r="G3274">
        <v>1.01386965</v>
      </c>
      <c r="H3274">
        <v>-4.0832930000000003E-2</v>
      </c>
      <c r="I3274">
        <v>2.5070000000000001</v>
      </c>
      <c r="J3274">
        <v>0</v>
      </c>
      <c r="K3274">
        <v>0</v>
      </c>
      <c r="L3274">
        <v>1</v>
      </c>
      <c r="M3274">
        <v>7.2827100000000004E-3</v>
      </c>
      <c r="N3274">
        <v>1.10684E-3</v>
      </c>
      <c r="O3274">
        <v>295</v>
      </c>
      <c r="P3274">
        <v>0</v>
      </c>
      <c r="Q3274">
        <v>0</v>
      </c>
      <c r="R3274">
        <v>1</v>
      </c>
      <c r="S3274">
        <v>0</v>
      </c>
      <c r="T3274">
        <v>0</v>
      </c>
      <c r="U3274">
        <v>1</v>
      </c>
      <c r="V3274">
        <v>0</v>
      </c>
      <c r="W3274">
        <v>0</v>
      </c>
      <c r="X3274">
        <v>1</v>
      </c>
      <c r="Y3274">
        <v>0</v>
      </c>
      <c r="Z3274">
        <v>0</v>
      </c>
      <c r="AA3274">
        <v>1</v>
      </c>
      <c r="AB3274">
        <v>0</v>
      </c>
      <c r="AC3274">
        <v>0</v>
      </c>
      <c r="AD3274">
        <v>1</v>
      </c>
      <c r="AE3274">
        <v>0</v>
      </c>
      <c r="AF3274">
        <v>0</v>
      </c>
      <c r="AG3274">
        <v>1</v>
      </c>
      <c r="AH3274">
        <v>-9.8910170000000006E-2</v>
      </c>
      <c r="AI3274">
        <v>-0.37150424999999998</v>
      </c>
      <c r="AJ3274">
        <v>-0.99550000000000005</v>
      </c>
      <c r="AK3274">
        <v>0</v>
      </c>
      <c r="AL3274">
        <v>2.64413936</v>
      </c>
      <c r="AM3274">
        <v>0</v>
      </c>
      <c r="AN3274">
        <v>1.8218817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-0.27136739999999998</v>
      </c>
      <c r="AV3274">
        <v>0</v>
      </c>
      <c r="AW3274" t="s">
        <v>113</v>
      </c>
      <c r="AX3274" t="s">
        <v>113</v>
      </c>
      <c r="AY3274">
        <v>0</v>
      </c>
      <c r="AZ3274">
        <v>-2.64413936</v>
      </c>
      <c r="BA3274">
        <v>1.8218817</v>
      </c>
      <c r="BB3274">
        <v>-2.64413936</v>
      </c>
      <c r="BC3274">
        <v>0</v>
      </c>
      <c r="BD3274" t="s">
        <v>113</v>
      </c>
      <c r="BE3274" t="s">
        <v>114</v>
      </c>
      <c r="BF3274">
        <v>0</v>
      </c>
      <c r="BG3274" t="s">
        <v>114</v>
      </c>
      <c r="BH3274" t="s">
        <v>114</v>
      </c>
      <c r="BI3274">
        <v>0</v>
      </c>
      <c r="BJ3274">
        <v>0</v>
      </c>
      <c r="BK3274">
        <v>1</v>
      </c>
      <c r="BL3274" t="s">
        <v>115</v>
      </c>
      <c r="BN3274">
        <f t="shared" si="204"/>
        <v>1.8974681516133849E-3</v>
      </c>
      <c r="BO3274">
        <f t="shared" si="205"/>
        <v>1.0340094500831252</v>
      </c>
      <c r="BP3274">
        <f t="shared" si="206"/>
        <v>0.94769490516665766</v>
      </c>
      <c r="BQ3274">
        <f t="shared" si="207"/>
        <v>0.91652441386340466</v>
      </c>
    </row>
    <row r="3275" spans="1:69" x14ac:dyDescent="0.25">
      <c r="A3275" t="s">
        <v>3385</v>
      </c>
      <c r="B3275" s="1">
        <v>44217.421770833331</v>
      </c>
      <c r="C3275">
        <v>3282.34</v>
      </c>
      <c r="D3275">
        <v>0</v>
      </c>
      <c r="E3275">
        <v>0</v>
      </c>
      <c r="F3275">
        <v>1</v>
      </c>
      <c r="G3275">
        <v>1.01411026</v>
      </c>
      <c r="H3275">
        <v>-4.0832930000000003E-2</v>
      </c>
      <c r="I3275">
        <v>2.5070000000000001</v>
      </c>
      <c r="J3275">
        <v>0</v>
      </c>
      <c r="K3275">
        <v>0</v>
      </c>
      <c r="L3275">
        <v>1</v>
      </c>
      <c r="M3275">
        <v>7.3629200000000002E-3</v>
      </c>
      <c r="N3275">
        <v>1.10684E-3</v>
      </c>
      <c r="O3275">
        <v>295</v>
      </c>
      <c r="P3275">
        <v>0</v>
      </c>
      <c r="Q3275">
        <v>0</v>
      </c>
      <c r="R3275">
        <v>1</v>
      </c>
      <c r="S3275">
        <v>0</v>
      </c>
      <c r="T3275">
        <v>0</v>
      </c>
      <c r="U3275">
        <v>1</v>
      </c>
      <c r="V3275">
        <v>0</v>
      </c>
      <c r="W3275">
        <v>0</v>
      </c>
      <c r="X3275">
        <v>1</v>
      </c>
      <c r="Y3275">
        <v>0</v>
      </c>
      <c r="Z3275">
        <v>0</v>
      </c>
      <c r="AA3275">
        <v>1</v>
      </c>
      <c r="AB3275">
        <v>0</v>
      </c>
      <c r="AC3275">
        <v>0</v>
      </c>
      <c r="AD3275">
        <v>1</v>
      </c>
      <c r="AE3275">
        <v>0</v>
      </c>
      <c r="AF3275">
        <v>0</v>
      </c>
      <c r="AG3275">
        <v>1</v>
      </c>
      <c r="AH3275">
        <v>-9.8829959999999994E-2</v>
      </c>
      <c r="AI3275">
        <v>-0.37150424999999998</v>
      </c>
      <c r="AJ3275">
        <v>-0.99550000000000005</v>
      </c>
      <c r="AK3275">
        <v>0</v>
      </c>
      <c r="AL3275">
        <v>2.6447425899999999</v>
      </c>
      <c r="AM3275">
        <v>0</v>
      </c>
      <c r="AN3275">
        <v>1.8455425000000001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-0.27144724999999997</v>
      </c>
      <c r="AV3275">
        <v>0</v>
      </c>
      <c r="AW3275" t="s">
        <v>113</v>
      </c>
      <c r="AX3275" t="s">
        <v>113</v>
      </c>
      <c r="AY3275">
        <v>0</v>
      </c>
      <c r="AZ3275">
        <v>-2.6447425899999999</v>
      </c>
      <c r="BA3275">
        <v>1.8455425000000001</v>
      </c>
      <c r="BB3275">
        <v>-2.6447425899999999</v>
      </c>
      <c r="BC3275">
        <v>0</v>
      </c>
      <c r="BD3275" t="s">
        <v>113</v>
      </c>
      <c r="BE3275" t="s">
        <v>114</v>
      </c>
      <c r="BF3275">
        <v>0</v>
      </c>
      <c r="BG3275" t="s">
        <v>114</v>
      </c>
      <c r="BH3275" t="s">
        <v>114</v>
      </c>
      <c r="BI3275">
        <v>0</v>
      </c>
      <c r="BJ3275">
        <v>0</v>
      </c>
      <c r="BK3275">
        <v>1</v>
      </c>
      <c r="BL3275" t="s">
        <v>115</v>
      </c>
      <c r="BN3275">
        <f t="shared" si="204"/>
        <v>1.8974431066744431E-3</v>
      </c>
      <c r="BO3275">
        <f t="shared" si="205"/>
        <v>1.0340230982939471</v>
      </c>
      <c r="BP3275">
        <f t="shared" si="206"/>
        <v>0.96017724778748392</v>
      </c>
      <c r="BQ3275">
        <f t="shared" si="207"/>
        <v>0.92858394495412844</v>
      </c>
    </row>
    <row r="3276" spans="1:69" x14ac:dyDescent="0.25">
      <c r="A3276" t="s">
        <v>3386</v>
      </c>
      <c r="B3276" s="1">
        <v>44217.421782407408</v>
      </c>
      <c r="C3276">
        <v>3283.34</v>
      </c>
      <c r="D3276">
        <v>0</v>
      </c>
      <c r="E3276">
        <v>0</v>
      </c>
      <c r="F3276">
        <v>1</v>
      </c>
      <c r="G3276">
        <v>1.01443109</v>
      </c>
      <c r="H3276">
        <v>-4.0832930000000003E-2</v>
      </c>
      <c r="I3276">
        <v>2.5070000000000001</v>
      </c>
      <c r="J3276">
        <v>0</v>
      </c>
      <c r="K3276">
        <v>0</v>
      </c>
      <c r="L3276">
        <v>1</v>
      </c>
      <c r="M3276">
        <v>7.2827100000000004E-3</v>
      </c>
      <c r="N3276">
        <v>1.10684E-3</v>
      </c>
      <c r="O3276">
        <v>295</v>
      </c>
      <c r="P3276">
        <v>0</v>
      </c>
      <c r="Q3276">
        <v>0</v>
      </c>
      <c r="R3276">
        <v>1</v>
      </c>
      <c r="S3276">
        <v>0</v>
      </c>
      <c r="T3276">
        <v>0</v>
      </c>
      <c r="U3276">
        <v>1</v>
      </c>
      <c r="V3276">
        <v>0</v>
      </c>
      <c r="W3276">
        <v>0</v>
      </c>
      <c r="X3276">
        <v>1</v>
      </c>
      <c r="Y3276">
        <v>0</v>
      </c>
      <c r="Z3276">
        <v>0</v>
      </c>
      <c r="AA3276">
        <v>1</v>
      </c>
      <c r="AB3276">
        <v>0</v>
      </c>
      <c r="AC3276">
        <v>0</v>
      </c>
      <c r="AD3276">
        <v>1</v>
      </c>
      <c r="AE3276">
        <v>0</v>
      </c>
      <c r="AF3276">
        <v>0</v>
      </c>
      <c r="AG3276">
        <v>1</v>
      </c>
      <c r="AH3276">
        <v>-9.8829959999999994E-2</v>
      </c>
      <c r="AI3276">
        <v>-0.37150424999999998</v>
      </c>
      <c r="AJ3276">
        <v>-0.99550000000000005</v>
      </c>
      <c r="AK3276">
        <v>0</v>
      </c>
      <c r="AL3276">
        <v>2.6455468899999999</v>
      </c>
      <c r="AM3276">
        <v>0</v>
      </c>
      <c r="AN3276">
        <v>1.8218817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-0.27144724999999997</v>
      </c>
      <c r="AV3276">
        <v>0</v>
      </c>
      <c r="AW3276" t="s">
        <v>113</v>
      </c>
      <c r="AX3276" t="s">
        <v>113</v>
      </c>
      <c r="AY3276">
        <v>0</v>
      </c>
      <c r="AZ3276">
        <v>-2.6455468899999999</v>
      </c>
      <c r="BA3276">
        <v>1.8218817</v>
      </c>
      <c r="BB3276">
        <v>-2.6455468899999999</v>
      </c>
      <c r="BC3276">
        <v>0</v>
      </c>
      <c r="BD3276" t="s">
        <v>113</v>
      </c>
      <c r="BE3276" t="s">
        <v>114</v>
      </c>
      <c r="BF3276">
        <v>0</v>
      </c>
      <c r="BG3276" t="s">
        <v>114</v>
      </c>
      <c r="BH3276" t="s">
        <v>114</v>
      </c>
      <c r="BI3276">
        <v>0</v>
      </c>
      <c r="BJ3276">
        <v>0</v>
      </c>
      <c r="BK3276">
        <v>1</v>
      </c>
      <c r="BL3276" t="s">
        <v>115</v>
      </c>
      <c r="BN3276">
        <f t="shared" si="204"/>
        <v>1.8974280798492956E-3</v>
      </c>
      <c r="BO3276">
        <f t="shared" si="205"/>
        <v>1.034031287318059</v>
      </c>
      <c r="BP3276">
        <f t="shared" si="206"/>
        <v>0.97265478444199227</v>
      </c>
      <c r="BQ3276">
        <f t="shared" si="207"/>
        <v>0.9406434760448521</v>
      </c>
    </row>
    <row r="3277" spans="1:69" x14ac:dyDescent="0.25">
      <c r="A3277" t="s">
        <v>3387</v>
      </c>
      <c r="B3277" s="1">
        <v>44217.421793981484</v>
      </c>
      <c r="C3277">
        <v>3284.34</v>
      </c>
      <c r="D3277">
        <v>0</v>
      </c>
      <c r="E3277">
        <v>0</v>
      </c>
      <c r="F3277">
        <v>1</v>
      </c>
      <c r="G3277">
        <v>1.01467171</v>
      </c>
      <c r="H3277">
        <v>-4.0832930000000003E-2</v>
      </c>
      <c r="I3277">
        <v>2.5070000000000001</v>
      </c>
      <c r="J3277">
        <v>0</v>
      </c>
      <c r="K3277">
        <v>0</v>
      </c>
      <c r="L3277">
        <v>1</v>
      </c>
      <c r="M3277">
        <v>7.2025099999999996E-3</v>
      </c>
      <c r="N3277">
        <v>1.10684E-3</v>
      </c>
      <c r="O3277">
        <v>295</v>
      </c>
      <c r="P3277">
        <v>0</v>
      </c>
      <c r="Q3277">
        <v>0</v>
      </c>
      <c r="R3277">
        <v>1</v>
      </c>
      <c r="S3277">
        <v>0</v>
      </c>
      <c r="T3277">
        <v>0</v>
      </c>
      <c r="U3277">
        <v>1</v>
      </c>
      <c r="V3277">
        <v>0</v>
      </c>
      <c r="W3277">
        <v>0</v>
      </c>
      <c r="X3277">
        <v>1</v>
      </c>
      <c r="Y3277">
        <v>0</v>
      </c>
      <c r="Z3277">
        <v>0</v>
      </c>
      <c r="AA3277">
        <v>1</v>
      </c>
      <c r="AB3277">
        <v>0</v>
      </c>
      <c r="AC3277">
        <v>0</v>
      </c>
      <c r="AD3277">
        <v>1</v>
      </c>
      <c r="AE3277">
        <v>0</v>
      </c>
      <c r="AF3277">
        <v>0</v>
      </c>
      <c r="AG3277">
        <v>1</v>
      </c>
      <c r="AH3277">
        <v>-9.8669549999999995E-2</v>
      </c>
      <c r="AI3277">
        <v>-0.37150424999999998</v>
      </c>
      <c r="AJ3277">
        <v>-0.99550000000000005</v>
      </c>
      <c r="AK3277">
        <v>0</v>
      </c>
      <c r="AL3277">
        <v>2.6461501200000002</v>
      </c>
      <c r="AM3277">
        <v>0</v>
      </c>
      <c r="AN3277">
        <v>1.7982209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-0.27160694000000002</v>
      </c>
      <c r="AV3277">
        <v>0</v>
      </c>
      <c r="AW3277" t="s">
        <v>113</v>
      </c>
      <c r="AX3277" t="s">
        <v>113</v>
      </c>
      <c r="AY3277">
        <v>0</v>
      </c>
      <c r="AZ3277">
        <v>-2.6461501200000002</v>
      </c>
      <c r="BA3277">
        <v>1.7982209</v>
      </c>
      <c r="BB3277">
        <v>-2.6461501200000002</v>
      </c>
      <c r="BC3277">
        <v>0</v>
      </c>
      <c r="BD3277" t="s">
        <v>113</v>
      </c>
      <c r="BE3277" t="s">
        <v>114</v>
      </c>
      <c r="BF3277">
        <v>0</v>
      </c>
      <c r="BG3277" t="s">
        <v>114</v>
      </c>
      <c r="BH3277" t="s">
        <v>114</v>
      </c>
      <c r="BI3277">
        <v>0</v>
      </c>
      <c r="BJ3277">
        <v>0</v>
      </c>
      <c r="BK3277">
        <v>1</v>
      </c>
      <c r="BL3277" t="s">
        <v>115</v>
      </c>
      <c r="BN3277">
        <f t="shared" si="204"/>
        <v>1.8974080442935198E-3</v>
      </c>
      <c r="BO3277">
        <f t="shared" si="205"/>
        <v>1.0340422061036061</v>
      </c>
      <c r="BP3277">
        <f t="shared" si="206"/>
        <v>0.96019499099275651</v>
      </c>
      <c r="BQ3277">
        <f t="shared" si="207"/>
        <v>0.92858394495412844</v>
      </c>
    </row>
    <row r="3278" spans="1:69" x14ac:dyDescent="0.25">
      <c r="A3278" t="s">
        <v>3388</v>
      </c>
      <c r="B3278" s="1">
        <v>44217.421805555554</v>
      </c>
      <c r="C3278">
        <v>3285.34</v>
      </c>
      <c r="D3278">
        <v>0</v>
      </c>
      <c r="E3278">
        <v>0</v>
      </c>
      <c r="F3278">
        <v>1</v>
      </c>
      <c r="G3278">
        <v>1.0153133599999999</v>
      </c>
      <c r="H3278">
        <v>-4.0832930000000003E-2</v>
      </c>
      <c r="I3278">
        <v>2.5070000000000001</v>
      </c>
      <c r="J3278">
        <v>0</v>
      </c>
      <c r="K3278">
        <v>0</v>
      </c>
      <c r="L3278">
        <v>1</v>
      </c>
      <c r="M3278">
        <v>7.2025099999999996E-3</v>
      </c>
      <c r="N3278">
        <v>1.10684E-3</v>
      </c>
      <c r="O3278">
        <v>295</v>
      </c>
      <c r="P3278">
        <v>0</v>
      </c>
      <c r="Q3278">
        <v>0</v>
      </c>
      <c r="R3278">
        <v>1</v>
      </c>
      <c r="S3278">
        <v>0</v>
      </c>
      <c r="T3278">
        <v>0</v>
      </c>
      <c r="U3278">
        <v>1</v>
      </c>
      <c r="V3278">
        <v>0</v>
      </c>
      <c r="W3278">
        <v>0</v>
      </c>
      <c r="X3278">
        <v>1</v>
      </c>
      <c r="Y3278">
        <v>0</v>
      </c>
      <c r="Z3278">
        <v>0</v>
      </c>
      <c r="AA3278">
        <v>1</v>
      </c>
      <c r="AB3278">
        <v>0</v>
      </c>
      <c r="AC3278">
        <v>0</v>
      </c>
      <c r="AD3278">
        <v>1</v>
      </c>
      <c r="AE3278">
        <v>0</v>
      </c>
      <c r="AF3278">
        <v>0</v>
      </c>
      <c r="AG3278">
        <v>1</v>
      </c>
      <c r="AH3278">
        <v>-9.8669549999999995E-2</v>
      </c>
      <c r="AI3278">
        <v>-0.37150424999999998</v>
      </c>
      <c r="AJ3278">
        <v>-0.99550000000000005</v>
      </c>
      <c r="AK3278">
        <v>0</v>
      </c>
      <c r="AL3278">
        <v>2.64775874</v>
      </c>
      <c r="AM3278">
        <v>0</v>
      </c>
      <c r="AN3278">
        <v>1.7982209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-0.27160694000000002</v>
      </c>
      <c r="AV3278">
        <v>0</v>
      </c>
      <c r="AW3278" t="s">
        <v>113</v>
      </c>
      <c r="AX3278" t="s">
        <v>113</v>
      </c>
      <c r="AY3278">
        <v>0</v>
      </c>
      <c r="AZ3278">
        <v>-2.64775874</v>
      </c>
      <c r="BA3278">
        <v>1.7982209</v>
      </c>
      <c r="BB3278">
        <v>-2.64775874</v>
      </c>
      <c r="BC3278">
        <v>0</v>
      </c>
      <c r="BD3278" t="s">
        <v>113</v>
      </c>
      <c r="BE3278" t="s">
        <v>114</v>
      </c>
      <c r="BF3278">
        <v>0</v>
      </c>
      <c r="BG3278" t="s">
        <v>114</v>
      </c>
      <c r="BH3278" t="s">
        <v>114</v>
      </c>
      <c r="BI3278">
        <v>0</v>
      </c>
      <c r="BJ3278">
        <v>0</v>
      </c>
      <c r="BK3278">
        <v>1</v>
      </c>
      <c r="BL3278" t="s">
        <v>115</v>
      </c>
      <c r="BN3278">
        <f t="shared" si="204"/>
        <v>1.8973930175359068E-3</v>
      </c>
      <c r="BO3278">
        <f t="shared" si="205"/>
        <v>1.0340503953935682</v>
      </c>
      <c r="BP3278">
        <f t="shared" si="206"/>
        <v>0.94773243254331196</v>
      </c>
      <c r="BQ3278">
        <f t="shared" si="207"/>
        <v>0.91652441386340466</v>
      </c>
    </row>
    <row r="3279" spans="1:69" x14ac:dyDescent="0.25">
      <c r="A3279" t="s">
        <v>3389</v>
      </c>
      <c r="B3279" s="1">
        <v>44217.421817129631</v>
      </c>
      <c r="C3279">
        <v>3286.34</v>
      </c>
      <c r="D3279">
        <v>0</v>
      </c>
      <c r="E3279">
        <v>0</v>
      </c>
      <c r="F3279">
        <v>1</v>
      </c>
      <c r="G3279">
        <v>1.0154737700000001</v>
      </c>
      <c r="H3279">
        <v>-4.0832930000000003E-2</v>
      </c>
      <c r="I3279">
        <v>2.5070000000000001</v>
      </c>
      <c r="J3279">
        <v>0</v>
      </c>
      <c r="K3279">
        <v>0</v>
      </c>
      <c r="L3279">
        <v>1</v>
      </c>
      <c r="M3279">
        <v>7.2827100000000004E-3</v>
      </c>
      <c r="N3279">
        <v>1.10684E-3</v>
      </c>
      <c r="O3279">
        <v>295</v>
      </c>
      <c r="P3279">
        <v>0</v>
      </c>
      <c r="Q3279">
        <v>0</v>
      </c>
      <c r="R3279">
        <v>1</v>
      </c>
      <c r="S3279">
        <v>0</v>
      </c>
      <c r="T3279">
        <v>0</v>
      </c>
      <c r="U3279">
        <v>1</v>
      </c>
      <c r="V3279">
        <v>0</v>
      </c>
      <c r="W3279">
        <v>0</v>
      </c>
      <c r="X3279">
        <v>1</v>
      </c>
      <c r="Y3279">
        <v>0</v>
      </c>
      <c r="Z3279">
        <v>0</v>
      </c>
      <c r="AA3279">
        <v>1</v>
      </c>
      <c r="AB3279">
        <v>0</v>
      </c>
      <c r="AC3279">
        <v>0</v>
      </c>
      <c r="AD3279">
        <v>1</v>
      </c>
      <c r="AE3279">
        <v>0</v>
      </c>
      <c r="AF3279">
        <v>0</v>
      </c>
      <c r="AG3279">
        <v>1</v>
      </c>
      <c r="AH3279">
        <v>-9.8669549999999995E-2</v>
      </c>
      <c r="AI3279">
        <v>-0.37150424999999998</v>
      </c>
      <c r="AJ3279">
        <v>-0.99550000000000005</v>
      </c>
      <c r="AK3279">
        <v>0</v>
      </c>
      <c r="AL3279">
        <v>2.6481608900000002</v>
      </c>
      <c r="AM3279">
        <v>0</v>
      </c>
      <c r="AN3279">
        <v>1.8218817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-0.27160694000000002</v>
      </c>
      <c r="AV3279">
        <v>0</v>
      </c>
      <c r="AW3279" t="s">
        <v>113</v>
      </c>
      <c r="AX3279" t="s">
        <v>113</v>
      </c>
      <c r="AY3279">
        <v>0</v>
      </c>
      <c r="AZ3279">
        <v>-2.6481608900000002</v>
      </c>
      <c r="BA3279">
        <v>1.8218817</v>
      </c>
      <c r="BB3279">
        <v>-2.6481608900000002</v>
      </c>
      <c r="BC3279">
        <v>0</v>
      </c>
      <c r="BD3279" t="s">
        <v>113</v>
      </c>
      <c r="BE3279" t="s">
        <v>114</v>
      </c>
      <c r="BF3279">
        <v>0</v>
      </c>
      <c r="BG3279" t="s">
        <v>114</v>
      </c>
      <c r="BH3279" t="s">
        <v>114</v>
      </c>
      <c r="BI3279">
        <v>0</v>
      </c>
      <c r="BJ3279">
        <v>0</v>
      </c>
      <c r="BK3279">
        <v>1</v>
      </c>
      <c r="BL3279" t="s">
        <v>115</v>
      </c>
      <c r="BN3279">
        <f t="shared" si="204"/>
        <v>1.8973529461577764E-3</v>
      </c>
      <c r="BO3279">
        <f t="shared" si="205"/>
        <v>1.0340722341476511</v>
      </c>
      <c r="BP3279">
        <f t="shared" si="206"/>
        <v>0.94775244829459748</v>
      </c>
      <c r="BQ3279">
        <f t="shared" si="207"/>
        <v>0.91652441386340477</v>
      </c>
    </row>
    <row r="3280" spans="1:69" x14ac:dyDescent="0.25">
      <c r="A3280" t="s">
        <v>3390</v>
      </c>
      <c r="B3280" s="1">
        <v>44217.4218287037</v>
      </c>
      <c r="C3280">
        <v>3287.34</v>
      </c>
      <c r="D3280">
        <v>0</v>
      </c>
      <c r="E3280">
        <v>0</v>
      </c>
      <c r="F3280">
        <v>1</v>
      </c>
      <c r="G3280">
        <v>1.0158748</v>
      </c>
      <c r="H3280">
        <v>-4.0832930000000003E-2</v>
      </c>
      <c r="I3280">
        <v>2.5070000000000001</v>
      </c>
      <c r="J3280">
        <v>0</v>
      </c>
      <c r="K3280">
        <v>0</v>
      </c>
      <c r="L3280">
        <v>1</v>
      </c>
      <c r="M3280">
        <v>7.2827100000000004E-3</v>
      </c>
      <c r="N3280">
        <v>1.10684E-3</v>
      </c>
      <c r="O3280">
        <v>295</v>
      </c>
      <c r="P3280">
        <v>0</v>
      </c>
      <c r="Q3280">
        <v>0</v>
      </c>
      <c r="R3280">
        <v>1</v>
      </c>
      <c r="S3280">
        <v>0</v>
      </c>
      <c r="T3280">
        <v>0</v>
      </c>
      <c r="U3280">
        <v>1</v>
      </c>
      <c r="V3280">
        <v>0</v>
      </c>
      <c r="W3280">
        <v>0</v>
      </c>
      <c r="X3280">
        <v>1</v>
      </c>
      <c r="Y3280">
        <v>0</v>
      </c>
      <c r="Z3280">
        <v>0</v>
      </c>
      <c r="AA3280">
        <v>1</v>
      </c>
      <c r="AB3280">
        <v>0</v>
      </c>
      <c r="AC3280">
        <v>0</v>
      </c>
      <c r="AD3280">
        <v>1</v>
      </c>
      <c r="AE3280">
        <v>0</v>
      </c>
      <c r="AF3280">
        <v>0</v>
      </c>
      <c r="AG3280">
        <v>1</v>
      </c>
      <c r="AH3280">
        <v>-9.8509139999999995E-2</v>
      </c>
      <c r="AI3280">
        <v>-0.37150424999999998</v>
      </c>
      <c r="AJ3280">
        <v>-0.99550000000000005</v>
      </c>
      <c r="AK3280">
        <v>0</v>
      </c>
      <c r="AL3280">
        <v>2.6491662800000002</v>
      </c>
      <c r="AM3280">
        <v>0</v>
      </c>
      <c r="AN3280">
        <v>1.8218817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-0.27176663000000001</v>
      </c>
      <c r="AV3280">
        <v>0</v>
      </c>
      <c r="AW3280" t="s">
        <v>113</v>
      </c>
      <c r="AX3280" t="s">
        <v>113</v>
      </c>
      <c r="AY3280">
        <v>0</v>
      </c>
      <c r="AZ3280">
        <v>-2.6491662800000002</v>
      </c>
      <c r="BA3280">
        <v>1.8218817</v>
      </c>
      <c r="BB3280">
        <v>-2.6491662800000002</v>
      </c>
      <c r="BC3280">
        <v>0</v>
      </c>
      <c r="BD3280" t="s">
        <v>113</v>
      </c>
      <c r="BE3280" t="s">
        <v>114</v>
      </c>
      <c r="BF3280">
        <v>0</v>
      </c>
      <c r="BG3280" t="s">
        <v>114</v>
      </c>
      <c r="BH3280" t="s">
        <v>114</v>
      </c>
      <c r="BI3280">
        <v>0</v>
      </c>
      <c r="BJ3280">
        <v>0</v>
      </c>
      <c r="BK3280">
        <v>1</v>
      </c>
      <c r="BL3280" t="s">
        <v>115</v>
      </c>
      <c r="BN3280">
        <f t="shared" si="204"/>
        <v>1.8973429284699825E-3</v>
      </c>
      <c r="BO3280">
        <f t="shared" si="205"/>
        <v>1.0340776938948812</v>
      </c>
      <c r="BP3280">
        <f t="shared" si="206"/>
        <v>0.96022794438597658</v>
      </c>
      <c r="BQ3280">
        <f t="shared" si="207"/>
        <v>0.92858394495412855</v>
      </c>
    </row>
    <row r="3281" spans="1:69" x14ac:dyDescent="0.25">
      <c r="A3281" t="s">
        <v>3391</v>
      </c>
      <c r="B3281" s="1">
        <v>44217.421840277777</v>
      </c>
      <c r="C3281">
        <v>3288.34</v>
      </c>
      <c r="D3281">
        <v>0</v>
      </c>
      <c r="E3281">
        <v>0</v>
      </c>
      <c r="F3281">
        <v>1</v>
      </c>
      <c r="G3281">
        <v>1.01635604</v>
      </c>
      <c r="H3281">
        <v>-4.0832930000000003E-2</v>
      </c>
      <c r="I3281">
        <v>2.5070000000000001</v>
      </c>
      <c r="J3281">
        <v>0</v>
      </c>
      <c r="K3281">
        <v>0</v>
      </c>
      <c r="L3281">
        <v>1</v>
      </c>
      <c r="M3281">
        <v>7.2025099999999996E-3</v>
      </c>
      <c r="N3281">
        <v>1.10684E-3</v>
      </c>
      <c r="O3281">
        <v>295</v>
      </c>
      <c r="P3281">
        <v>0</v>
      </c>
      <c r="Q3281">
        <v>0</v>
      </c>
      <c r="R3281">
        <v>1</v>
      </c>
      <c r="S3281">
        <v>0</v>
      </c>
      <c r="T3281">
        <v>0</v>
      </c>
      <c r="U3281">
        <v>1</v>
      </c>
      <c r="V3281">
        <v>0</v>
      </c>
      <c r="W3281">
        <v>0</v>
      </c>
      <c r="X3281">
        <v>1</v>
      </c>
      <c r="Y3281">
        <v>0</v>
      </c>
      <c r="Z3281">
        <v>0</v>
      </c>
      <c r="AA3281">
        <v>1</v>
      </c>
      <c r="AB3281">
        <v>0</v>
      </c>
      <c r="AC3281">
        <v>0</v>
      </c>
      <c r="AD3281">
        <v>1</v>
      </c>
      <c r="AE3281">
        <v>0</v>
      </c>
      <c r="AF3281">
        <v>0</v>
      </c>
      <c r="AG3281">
        <v>1</v>
      </c>
      <c r="AH3281">
        <v>-9.8428929999999998E-2</v>
      </c>
      <c r="AI3281">
        <v>-0.37150424999999998</v>
      </c>
      <c r="AJ3281">
        <v>-0.99550000000000005</v>
      </c>
      <c r="AK3281">
        <v>0</v>
      </c>
      <c r="AL3281">
        <v>2.6503727399999999</v>
      </c>
      <c r="AM3281">
        <v>0</v>
      </c>
      <c r="AN3281">
        <v>1.7982209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-0.27184647000000001</v>
      </c>
      <c r="AV3281">
        <v>0</v>
      </c>
      <c r="AW3281" t="s">
        <v>113</v>
      </c>
      <c r="AX3281" t="s">
        <v>113</v>
      </c>
      <c r="AY3281">
        <v>0</v>
      </c>
      <c r="AZ3281">
        <v>-2.6503727399999999</v>
      </c>
      <c r="BA3281">
        <v>1.7982209</v>
      </c>
      <c r="BB3281">
        <v>-2.6503727399999999</v>
      </c>
      <c r="BC3281">
        <v>0</v>
      </c>
      <c r="BD3281" t="s">
        <v>113</v>
      </c>
      <c r="BE3281" t="s">
        <v>114</v>
      </c>
      <c r="BF3281">
        <v>0</v>
      </c>
      <c r="BG3281" t="s">
        <v>114</v>
      </c>
      <c r="BH3281" t="s">
        <v>114</v>
      </c>
      <c r="BI3281">
        <v>0</v>
      </c>
      <c r="BJ3281">
        <v>0</v>
      </c>
      <c r="BK3281">
        <v>1</v>
      </c>
      <c r="BL3281" t="s">
        <v>115</v>
      </c>
      <c r="BN3281">
        <f t="shared" si="204"/>
        <v>1.8973178839331907E-3</v>
      </c>
      <c r="BO3281">
        <f t="shared" si="205"/>
        <v>1.0340913436881338</v>
      </c>
      <c r="BP3281">
        <f t="shared" si="206"/>
        <v>0.96024061936484284</v>
      </c>
      <c r="BQ3281">
        <f t="shared" si="207"/>
        <v>0.92858394495412855</v>
      </c>
    </row>
    <row r="3282" spans="1:69" x14ac:dyDescent="0.25">
      <c r="A3282" t="s">
        <v>3392</v>
      </c>
      <c r="B3282" s="1">
        <v>44217.421851851854</v>
      </c>
      <c r="C3282">
        <v>3289.34</v>
      </c>
      <c r="D3282">
        <v>0</v>
      </c>
      <c r="E3282">
        <v>0</v>
      </c>
      <c r="F3282">
        <v>1</v>
      </c>
      <c r="G3282">
        <v>1.0165164499999999</v>
      </c>
      <c r="H3282">
        <v>-4.0832930000000003E-2</v>
      </c>
      <c r="I3282">
        <v>2.5070000000000001</v>
      </c>
      <c r="J3282">
        <v>0</v>
      </c>
      <c r="K3282">
        <v>0</v>
      </c>
      <c r="L3282">
        <v>1</v>
      </c>
      <c r="M3282">
        <v>7.2025099999999996E-3</v>
      </c>
      <c r="N3282">
        <v>1.10684E-3</v>
      </c>
      <c r="O3282">
        <v>295</v>
      </c>
      <c r="P3282">
        <v>0</v>
      </c>
      <c r="Q3282">
        <v>0</v>
      </c>
      <c r="R3282">
        <v>1</v>
      </c>
      <c r="S3282">
        <v>0</v>
      </c>
      <c r="T3282">
        <v>0</v>
      </c>
      <c r="U3282">
        <v>1</v>
      </c>
      <c r="V3282">
        <v>0</v>
      </c>
      <c r="W3282">
        <v>0</v>
      </c>
      <c r="X3282">
        <v>1</v>
      </c>
      <c r="Y3282">
        <v>0</v>
      </c>
      <c r="Z3282">
        <v>0</v>
      </c>
      <c r="AA3282">
        <v>1</v>
      </c>
      <c r="AB3282">
        <v>0</v>
      </c>
      <c r="AC3282">
        <v>0</v>
      </c>
      <c r="AD3282">
        <v>1</v>
      </c>
      <c r="AE3282">
        <v>0</v>
      </c>
      <c r="AF3282">
        <v>0</v>
      </c>
      <c r="AG3282">
        <v>1</v>
      </c>
      <c r="AH3282">
        <v>-9.8428929999999998E-2</v>
      </c>
      <c r="AI3282">
        <v>-0.37150424999999998</v>
      </c>
      <c r="AJ3282">
        <v>-0.99550000000000005</v>
      </c>
      <c r="AK3282">
        <v>0</v>
      </c>
      <c r="AL3282">
        <v>2.6507748900000001</v>
      </c>
      <c r="AM3282">
        <v>0</v>
      </c>
      <c r="AN3282">
        <v>1.7982209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-0.27184647000000001</v>
      </c>
      <c r="AV3282">
        <v>0</v>
      </c>
      <c r="AW3282" t="s">
        <v>113</v>
      </c>
      <c r="AX3282" t="s">
        <v>113</v>
      </c>
      <c r="AY3282">
        <v>0</v>
      </c>
      <c r="AZ3282">
        <v>-2.6507748900000001</v>
      </c>
      <c r="BA3282">
        <v>1.7982209</v>
      </c>
      <c r="BB3282">
        <v>-2.6507748900000001</v>
      </c>
      <c r="BC3282">
        <v>0</v>
      </c>
      <c r="BD3282" t="s">
        <v>113</v>
      </c>
      <c r="BE3282" t="s">
        <v>114</v>
      </c>
      <c r="BF3282">
        <v>0</v>
      </c>
      <c r="BG3282" t="s">
        <v>114</v>
      </c>
      <c r="BH3282" t="s">
        <v>114</v>
      </c>
      <c r="BI3282">
        <v>0</v>
      </c>
      <c r="BJ3282">
        <v>0</v>
      </c>
      <c r="BK3282">
        <v>1</v>
      </c>
      <c r="BL3282" t="s">
        <v>115</v>
      </c>
      <c r="BN3282">
        <f t="shared" si="204"/>
        <v>1.8972878307946133E-3</v>
      </c>
      <c r="BO3282">
        <f t="shared" si="205"/>
        <v>1.0341077237491605</v>
      </c>
      <c r="BP3282">
        <f t="shared" si="206"/>
        <v>0.94778497538081896</v>
      </c>
      <c r="BQ3282">
        <f t="shared" si="207"/>
        <v>0.91652441386340466</v>
      </c>
    </row>
    <row r="3283" spans="1:69" x14ac:dyDescent="0.25">
      <c r="A3283" t="s">
        <v>3393</v>
      </c>
      <c r="B3283" s="1">
        <v>44217.421863425923</v>
      </c>
      <c r="C3283">
        <v>3290.34</v>
      </c>
      <c r="D3283">
        <v>0</v>
      </c>
      <c r="E3283">
        <v>0</v>
      </c>
      <c r="F3283">
        <v>1</v>
      </c>
      <c r="G3283">
        <v>1.0171581000000001</v>
      </c>
      <c r="H3283">
        <v>-4.0832930000000003E-2</v>
      </c>
      <c r="I3283">
        <v>2.5070000000000001</v>
      </c>
      <c r="J3283">
        <v>0</v>
      </c>
      <c r="K3283">
        <v>0</v>
      </c>
      <c r="L3283">
        <v>1</v>
      </c>
      <c r="M3283">
        <v>7.2025099999999996E-3</v>
      </c>
      <c r="N3283">
        <v>1.10684E-3</v>
      </c>
      <c r="O3283">
        <v>295</v>
      </c>
      <c r="P3283">
        <v>0</v>
      </c>
      <c r="Q3283">
        <v>0</v>
      </c>
      <c r="R3283">
        <v>1</v>
      </c>
      <c r="S3283">
        <v>0</v>
      </c>
      <c r="T3283">
        <v>0</v>
      </c>
      <c r="U3283">
        <v>1</v>
      </c>
      <c r="V3283">
        <v>0</v>
      </c>
      <c r="W3283">
        <v>0</v>
      </c>
      <c r="X3283">
        <v>1</v>
      </c>
      <c r="Y3283">
        <v>0</v>
      </c>
      <c r="Z3283">
        <v>0</v>
      </c>
      <c r="AA3283">
        <v>1</v>
      </c>
      <c r="AB3283">
        <v>0</v>
      </c>
      <c r="AC3283">
        <v>0</v>
      </c>
      <c r="AD3283">
        <v>1</v>
      </c>
      <c r="AE3283">
        <v>0</v>
      </c>
      <c r="AF3283">
        <v>0</v>
      </c>
      <c r="AG3283">
        <v>1</v>
      </c>
      <c r="AH3283">
        <v>-9.8348729999999995E-2</v>
      </c>
      <c r="AI3283">
        <v>-0.37150424999999998</v>
      </c>
      <c r="AJ3283">
        <v>-0.99550000000000005</v>
      </c>
      <c r="AK3283">
        <v>0</v>
      </c>
      <c r="AL3283">
        <v>2.6523835099999999</v>
      </c>
      <c r="AM3283">
        <v>0</v>
      </c>
      <c r="AN3283">
        <v>1.7982209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-0.27192632</v>
      </c>
      <c r="AV3283">
        <v>0</v>
      </c>
      <c r="AW3283" t="s">
        <v>113</v>
      </c>
      <c r="AX3283" t="s">
        <v>113</v>
      </c>
      <c r="AY3283">
        <v>0</v>
      </c>
      <c r="AZ3283">
        <v>-2.6523835099999999</v>
      </c>
      <c r="BA3283">
        <v>1.7982209</v>
      </c>
      <c r="BB3283">
        <v>-2.6523835099999999</v>
      </c>
      <c r="BC3283">
        <v>0</v>
      </c>
      <c r="BD3283" t="s">
        <v>113</v>
      </c>
      <c r="BE3283" t="s">
        <v>114</v>
      </c>
      <c r="BF3283">
        <v>0</v>
      </c>
      <c r="BG3283" t="s">
        <v>114</v>
      </c>
      <c r="BH3283" t="s">
        <v>114</v>
      </c>
      <c r="BI3283">
        <v>0</v>
      </c>
      <c r="BJ3283">
        <v>0</v>
      </c>
      <c r="BK3283">
        <v>1</v>
      </c>
      <c r="BL3283" t="s">
        <v>115</v>
      </c>
      <c r="BN3283">
        <f t="shared" si="204"/>
        <v>1.8972778131905641E-3</v>
      </c>
      <c r="BO3283">
        <f t="shared" si="205"/>
        <v>1.0341131838255124</v>
      </c>
      <c r="BP3283">
        <f t="shared" si="206"/>
        <v>0.94778997967409706</v>
      </c>
      <c r="BQ3283">
        <f t="shared" si="207"/>
        <v>0.91652441386340466</v>
      </c>
    </row>
    <row r="3284" spans="1:69" x14ac:dyDescent="0.25">
      <c r="A3284" t="s">
        <v>3394</v>
      </c>
      <c r="B3284" s="1">
        <v>44217.421875</v>
      </c>
      <c r="C3284">
        <v>3291.34</v>
      </c>
      <c r="D3284">
        <v>0</v>
      </c>
      <c r="E3284">
        <v>0</v>
      </c>
      <c r="F3284">
        <v>1</v>
      </c>
      <c r="G3284">
        <v>1.0176393399999999</v>
      </c>
      <c r="H3284">
        <v>-4.0832930000000003E-2</v>
      </c>
      <c r="I3284">
        <v>2.5070000000000001</v>
      </c>
      <c r="J3284">
        <v>0</v>
      </c>
      <c r="K3284">
        <v>0</v>
      </c>
      <c r="L3284">
        <v>1</v>
      </c>
      <c r="M3284">
        <v>7.2827100000000004E-3</v>
      </c>
      <c r="N3284">
        <v>1.10684E-3</v>
      </c>
      <c r="O3284">
        <v>295</v>
      </c>
      <c r="P3284">
        <v>0</v>
      </c>
      <c r="Q3284">
        <v>0</v>
      </c>
      <c r="R3284">
        <v>1</v>
      </c>
      <c r="S3284">
        <v>0</v>
      </c>
      <c r="T3284">
        <v>0</v>
      </c>
      <c r="U3284">
        <v>1</v>
      </c>
      <c r="V3284">
        <v>0</v>
      </c>
      <c r="W3284">
        <v>0</v>
      </c>
      <c r="X3284">
        <v>1</v>
      </c>
      <c r="Y3284">
        <v>0</v>
      </c>
      <c r="Z3284">
        <v>0</v>
      </c>
      <c r="AA3284">
        <v>1</v>
      </c>
      <c r="AB3284">
        <v>0</v>
      </c>
      <c r="AC3284">
        <v>0</v>
      </c>
      <c r="AD3284">
        <v>1</v>
      </c>
      <c r="AE3284">
        <v>0</v>
      </c>
      <c r="AF3284">
        <v>0</v>
      </c>
      <c r="AG3284">
        <v>1</v>
      </c>
      <c r="AH3284">
        <v>-9.8509139999999995E-2</v>
      </c>
      <c r="AI3284">
        <v>-0.37150424999999998</v>
      </c>
      <c r="AJ3284">
        <v>-0.99550000000000005</v>
      </c>
      <c r="AK3284">
        <v>0</v>
      </c>
      <c r="AL3284">
        <v>2.6535899700000001</v>
      </c>
      <c r="AM3284">
        <v>0</v>
      </c>
      <c r="AN3284">
        <v>1.8218817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-0.27176663000000001</v>
      </c>
      <c r="AV3284">
        <v>0</v>
      </c>
      <c r="AW3284" t="s">
        <v>113</v>
      </c>
      <c r="AX3284" t="s">
        <v>113</v>
      </c>
      <c r="AY3284">
        <v>0</v>
      </c>
      <c r="AZ3284">
        <v>-2.6535899700000001</v>
      </c>
      <c r="BA3284">
        <v>1.8218817</v>
      </c>
      <c r="BB3284">
        <v>-2.6535899700000001</v>
      </c>
      <c r="BC3284">
        <v>0</v>
      </c>
      <c r="BD3284" t="s">
        <v>113</v>
      </c>
      <c r="BE3284" t="s">
        <v>114</v>
      </c>
      <c r="BF3284">
        <v>0</v>
      </c>
      <c r="BG3284" t="s">
        <v>114</v>
      </c>
      <c r="BH3284" t="s">
        <v>114</v>
      </c>
      <c r="BI3284">
        <v>0</v>
      </c>
      <c r="BJ3284">
        <v>0</v>
      </c>
      <c r="BK3284">
        <v>1</v>
      </c>
      <c r="BL3284" t="s">
        <v>115</v>
      </c>
      <c r="BN3284">
        <f t="shared" si="204"/>
        <v>1.8972377424050981E-3</v>
      </c>
      <c r="BO3284">
        <f t="shared" si="205"/>
        <v>1.0341350249087939</v>
      </c>
      <c r="BP3284">
        <f t="shared" si="206"/>
        <v>0.94780999756014972</v>
      </c>
      <c r="BQ3284">
        <f t="shared" si="207"/>
        <v>0.91652441386340466</v>
      </c>
    </row>
    <row r="3285" spans="1:69" x14ac:dyDescent="0.25">
      <c r="A3285" t="s">
        <v>3395</v>
      </c>
      <c r="B3285" s="1">
        <v>44217.421886574077</v>
      </c>
      <c r="C3285">
        <v>3292.34</v>
      </c>
      <c r="D3285">
        <v>0</v>
      </c>
      <c r="E3285">
        <v>0</v>
      </c>
      <c r="F3285">
        <v>1</v>
      </c>
      <c r="G3285">
        <v>1.0179601599999999</v>
      </c>
      <c r="H3285">
        <v>-4.0832930000000003E-2</v>
      </c>
      <c r="I3285">
        <v>2.5070000000000001</v>
      </c>
      <c r="J3285">
        <v>0</v>
      </c>
      <c r="K3285">
        <v>0</v>
      </c>
      <c r="L3285">
        <v>1</v>
      </c>
      <c r="M3285">
        <v>7.1222999999999998E-3</v>
      </c>
      <c r="N3285">
        <v>1.10684E-3</v>
      </c>
      <c r="O3285">
        <v>295</v>
      </c>
      <c r="P3285">
        <v>0</v>
      </c>
      <c r="Q3285">
        <v>0</v>
      </c>
      <c r="R3285">
        <v>1</v>
      </c>
      <c r="S3285">
        <v>0</v>
      </c>
      <c r="T3285">
        <v>0</v>
      </c>
      <c r="U3285">
        <v>1</v>
      </c>
      <c r="V3285">
        <v>0</v>
      </c>
      <c r="W3285">
        <v>0</v>
      </c>
      <c r="X3285">
        <v>1</v>
      </c>
      <c r="Y3285">
        <v>0</v>
      </c>
      <c r="Z3285">
        <v>0</v>
      </c>
      <c r="AA3285">
        <v>1</v>
      </c>
      <c r="AB3285">
        <v>0</v>
      </c>
      <c r="AC3285">
        <v>0</v>
      </c>
      <c r="AD3285">
        <v>1</v>
      </c>
      <c r="AE3285">
        <v>0</v>
      </c>
      <c r="AF3285">
        <v>0</v>
      </c>
      <c r="AG3285">
        <v>1</v>
      </c>
      <c r="AH3285">
        <v>-9.8428929999999998E-2</v>
      </c>
      <c r="AI3285">
        <v>-0.37150424999999998</v>
      </c>
      <c r="AJ3285">
        <v>-0.99550000000000005</v>
      </c>
      <c r="AK3285">
        <v>0</v>
      </c>
      <c r="AL3285">
        <v>2.65439428</v>
      </c>
      <c r="AM3285">
        <v>0</v>
      </c>
      <c r="AN3285">
        <v>1.7745601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-0.27184647000000001</v>
      </c>
      <c r="AV3285">
        <v>0</v>
      </c>
      <c r="AW3285" t="s">
        <v>113</v>
      </c>
      <c r="AX3285" t="s">
        <v>113</v>
      </c>
      <c r="AY3285">
        <v>0</v>
      </c>
      <c r="AZ3285">
        <v>-2.65439428</v>
      </c>
      <c r="BA3285">
        <v>1.7745601</v>
      </c>
      <c r="BB3285">
        <v>-2.65439428</v>
      </c>
      <c r="BC3285">
        <v>0</v>
      </c>
      <c r="BD3285" t="s">
        <v>113</v>
      </c>
      <c r="BE3285" t="s">
        <v>114</v>
      </c>
      <c r="BF3285">
        <v>0</v>
      </c>
      <c r="BG3285" t="s">
        <v>114</v>
      </c>
      <c r="BH3285" t="s">
        <v>114</v>
      </c>
      <c r="BI3285">
        <v>0</v>
      </c>
      <c r="BJ3285">
        <v>0</v>
      </c>
      <c r="BK3285">
        <v>1</v>
      </c>
      <c r="BL3285" t="s">
        <v>115</v>
      </c>
      <c r="BN3285">
        <f t="shared" si="204"/>
        <v>1.8972076895759833E-3</v>
      </c>
      <c r="BO3285">
        <f t="shared" si="205"/>
        <v>1.034151406185001</v>
      </c>
      <c r="BP3285">
        <f t="shared" si="206"/>
        <v>0.96029639243512765</v>
      </c>
      <c r="BQ3285">
        <f t="shared" si="207"/>
        <v>0.92858394495412855</v>
      </c>
    </row>
    <row r="3286" spans="1:69" x14ac:dyDescent="0.25">
      <c r="A3286" t="s">
        <v>3396</v>
      </c>
      <c r="B3286" s="1">
        <v>44217.421898148146</v>
      </c>
      <c r="C3286">
        <v>3293.34</v>
      </c>
      <c r="D3286">
        <v>0</v>
      </c>
      <c r="E3286">
        <v>0</v>
      </c>
      <c r="F3286">
        <v>1</v>
      </c>
      <c r="G3286">
        <v>1.01836119</v>
      </c>
      <c r="H3286">
        <v>-4.0832930000000003E-2</v>
      </c>
      <c r="I3286">
        <v>2.5070000000000001</v>
      </c>
      <c r="J3286">
        <v>0</v>
      </c>
      <c r="K3286">
        <v>0</v>
      </c>
      <c r="L3286">
        <v>1</v>
      </c>
      <c r="M3286">
        <v>7.3629200000000002E-3</v>
      </c>
      <c r="N3286">
        <v>1.10684E-3</v>
      </c>
      <c r="O3286">
        <v>295</v>
      </c>
      <c r="P3286">
        <v>0</v>
      </c>
      <c r="Q3286">
        <v>0</v>
      </c>
      <c r="R3286">
        <v>1</v>
      </c>
      <c r="S3286">
        <v>0</v>
      </c>
      <c r="T3286">
        <v>0</v>
      </c>
      <c r="U3286">
        <v>1</v>
      </c>
      <c r="V3286">
        <v>0</v>
      </c>
      <c r="W3286">
        <v>0</v>
      </c>
      <c r="X3286">
        <v>1</v>
      </c>
      <c r="Y3286">
        <v>0</v>
      </c>
      <c r="Z3286">
        <v>0</v>
      </c>
      <c r="AA3286">
        <v>1</v>
      </c>
      <c r="AB3286">
        <v>0</v>
      </c>
      <c r="AC3286">
        <v>0</v>
      </c>
      <c r="AD3286">
        <v>1</v>
      </c>
      <c r="AE3286">
        <v>0</v>
      </c>
      <c r="AF3286">
        <v>0</v>
      </c>
      <c r="AG3286">
        <v>1</v>
      </c>
      <c r="AH3286">
        <v>-9.8589339999999998E-2</v>
      </c>
      <c r="AI3286">
        <v>-0.37150424999999998</v>
      </c>
      <c r="AJ3286">
        <v>-0.99550000000000005</v>
      </c>
      <c r="AK3286">
        <v>0</v>
      </c>
      <c r="AL3286">
        <v>2.6553996600000001</v>
      </c>
      <c r="AM3286">
        <v>0</v>
      </c>
      <c r="AN3286">
        <v>1.8455425000000001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-0.27168678000000002</v>
      </c>
      <c r="AV3286">
        <v>0</v>
      </c>
      <c r="AW3286" t="s">
        <v>113</v>
      </c>
      <c r="AX3286" t="s">
        <v>113</v>
      </c>
      <c r="AY3286">
        <v>0</v>
      </c>
      <c r="AZ3286">
        <v>-2.6553996600000001</v>
      </c>
      <c r="BA3286">
        <v>1.8455425000000001</v>
      </c>
      <c r="BB3286">
        <v>-2.6553996600000001</v>
      </c>
      <c r="BC3286">
        <v>0</v>
      </c>
      <c r="BD3286" t="s">
        <v>113</v>
      </c>
      <c r="BE3286" t="s">
        <v>114</v>
      </c>
      <c r="BF3286">
        <v>0</v>
      </c>
      <c r="BG3286" t="s">
        <v>114</v>
      </c>
      <c r="BH3286" t="s">
        <v>114</v>
      </c>
      <c r="BI3286">
        <v>0</v>
      </c>
      <c r="BJ3286">
        <v>0</v>
      </c>
      <c r="BK3286">
        <v>1</v>
      </c>
      <c r="BL3286" t="s">
        <v>115</v>
      </c>
      <c r="BN3286">
        <f t="shared" si="204"/>
        <v>1.8971876543380625E-3</v>
      </c>
      <c r="BO3286">
        <f t="shared" si="205"/>
        <v>1.0341623273342198</v>
      </c>
      <c r="BP3286">
        <f t="shared" si="206"/>
        <v>0.93536350816026792</v>
      </c>
      <c r="BQ3286">
        <f t="shared" si="207"/>
        <v>0.90446488277268089</v>
      </c>
    </row>
    <row r="3287" spans="1:69" x14ac:dyDescent="0.25">
      <c r="A3287" t="s">
        <v>3397</v>
      </c>
      <c r="B3287" s="1">
        <v>44217.421909722223</v>
      </c>
      <c r="C3287">
        <v>3294.34</v>
      </c>
      <c r="D3287">
        <v>0</v>
      </c>
      <c r="E3287">
        <v>0</v>
      </c>
      <c r="F3287">
        <v>1</v>
      </c>
      <c r="G3287">
        <v>1.0189226300000001</v>
      </c>
      <c r="H3287">
        <v>-4.0832930000000003E-2</v>
      </c>
      <c r="I3287">
        <v>2.5070000000000001</v>
      </c>
      <c r="J3287">
        <v>0</v>
      </c>
      <c r="K3287">
        <v>0</v>
      </c>
      <c r="L3287">
        <v>1</v>
      </c>
      <c r="M3287">
        <v>7.2025099999999996E-3</v>
      </c>
      <c r="N3287">
        <v>1.10684E-3</v>
      </c>
      <c r="O3287">
        <v>295</v>
      </c>
      <c r="P3287">
        <v>0</v>
      </c>
      <c r="Q3287">
        <v>0</v>
      </c>
      <c r="R3287">
        <v>1</v>
      </c>
      <c r="S3287">
        <v>0</v>
      </c>
      <c r="T3287">
        <v>0</v>
      </c>
      <c r="U3287">
        <v>1</v>
      </c>
      <c r="V3287">
        <v>0</v>
      </c>
      <c r="W3287">
        <v>0</v>
      </c>
      <c r="X3287">
        <v>1</v>
      </c>
      <c r="Y3287">
        <v>0</v>
      </c>
      <c r="Z3287">
        <v>0</v>
      </c>
      <c r="AA3287">
        <v>1</v>
      </c>
      <c r="AB3287">
        <v>0</v>
      </c>
      <c r="AC3287">
        <v>0</v>
      </c>
      <c r="AD3287">
        <v>1</v>
      </c>
      <c r="AE3287">
        <v>0</v>
      </c>
      <c r="AF3287">
        <v>0</v>
      </c>
      <c r="AG3287">
        <v>1</v>
      </c>
      <c r="AH3287">
        <v>-9.8348729999999995E-2</v>
      </c>
      <c r="AI3287">
        <v>-0.37150424999999998</v>
      </c>
      <c r="AJ3287">
        <v>-0.99550000000000005</v>
      </c>
      <c r="AK3287">
        <v>0</v>
      </c>
      <c r="AL3287">
        <v>2.6568071999999998</v>
      </c>
      <c r="AM3287">
        <v>0</v>
      </c>
      <c r="AN3287">
        <v>1.7982209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-0.27192632</v>
      </c>
      <c r="AV3287">
        <v>0</v>
      </c>
      <c r="AW3287" t="s">
        <v>113</v>
      </c>
      <c r="AX3287" t="s">
        <v>113</v>
      </c>
      <c r="AY3287">
        <v>0</v>
      </c>
      <c r="AZ3287">
        <v>-2.6568071999999998</v>
      </c>
      <c r="BA3287">
        <v>1.7982209</v>
      </c>
      <c r="BB3287">
        <v>-2.6568071999999998</v>
      </c>
      <c r="BC3287">
        <v>0</v>
      </c>
      <c r="BD3287" t="s">
        <v>113</v>
      </c>
      <c r="BE3287" t="s">
        <v>114</v>
      </c>
      <c r="BF3287">
        <v>0</v>
      </c>
      <c r="BG3287" t="s">
        <v>114</v>
      </c>
      <c r="BH3287" t="s">
        <v>114</v>
      </c>
      <c r="BI3287">
        <v>0</v>
      </c>
      <c r="BJ3287">
        <v>0</v>
      </c>
      <c r="BK3287">
        <v>1</v>
      </c>
      <c r="BL3287" t="s">
        <v>115</v>
      </c>
      <c r="BN3287">
        <f t="shared" si="204"/>
        <v>1.8971626105500996E-3</v>
      </c>
      <c r="BO3287">
        <f t="shared" si="205"/>
        <v>1.0341759789536966</v>
      </c>
      <c r="BP3287">
        <f t="shared" si="206"/>
        <v>0.97279088768509314</v>
      </c>
      <c r="BQ3287">
        <f t="shared" si="207"/>
        <v>0.94064347604485221</v>
      </c>
    </row>
    <row r="3288" spans="1:69" x14ac:dyDescent="0.25">
      <c r="A3288" t="s">
        <v>3398</v>
      </c>
      <c r="B3288" s="1">
        <v>44217.4219212963</v>
      </c>
      <c r="C3288">
        <v>3295.34</v>
      </c>
      <c r="D3288">
        <v>0</v>
      </c>
      <c r="E3288">
        <v>0</v>
      </c>
      <c r="F3288">
        <v>1</v>
      </c>
      <c r="G3288">
        <v>1.0191632500000001</v>
      </c>
      <c r="H3288">
        <v>-4.0832930000000003E-2</v>
      </c>
      <c r="I3288">
        <v>2.5070000000000001</v>
      </c>
      <c r="J3288">
        <v>0</v>
      </c>
      <c r="K3288">
        <v>0</v>
      </c>
      <c r="L3288">
        <v>1</v>
      </c>
      <c r="M3288">
        <v>7.2827100000000004E-3</v>
      </c>
      <c r="N3288">
        <v>1.10684E-3</v>
      </c>
      <c r="O3288">
        <v>295</v>
      </c>
      <c r="P3288">
        <v>0</v>
      </c>
      <c r="Q3288">
        <v>0</v>
      </c>
      <c r="R3288">
        <v>1</v>
      </c>
      <c r="S3288">
        <v>0</v>
      </c>
      <c r="T3288">
        <v>0</v>
      </c>
      <c r="U3288">
        <v>1</v>
      </c>
      <c r="V3288">
        <v>0</v>
      </c>
      <c r="W3288">
        <v>0</v>
      </c>
      <c r="X3288">
        <v>1</v>
      </c>
      <c r="Y3288">
        <v>0</v>
      </c>
      <c r="Z3288">
        <v>0</v>
      </c>
      <c r="AA3288">
        <v>1</v>
      </c>
      <c r="AB3288">
        <v>0</v>
      </c>
      <c r="AC3288">
        <v>0</v>
      </c>
      <c r="AD3288">
        <v>1</v>
      </c>
      <c r="AE3288">
        <v>0</v>
      </c>
      <c r="AF3288">
        <v>0</v>
      </c>
      <c r="AG3288">
        <v>1</v>
      </c>
      <c r="AH3288">
        <v>-9.8428929999999998E-2</v>
      </c>
      <c r="AI3288">
        <v>-0.37150424999999998</v>
      </c>
      <c r="AJ3288">
        <v>-0.99550000000000005</v>
      </c>
      <c r="AK3288">
        <v>0</v>
      </c>
      <c r="AL3288">
        <v>2.6574104300000001</v>
      </c>
      <c r="AM3288">
        <v>0</v>
      </c>
      <c r="AN3288">
        <v>1.8218817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-0.27184647000000001</v>
      </c>
      <c r="AV3288">
        <v>0</v>
      </c>
      <c r="AW3288" t="s">
        <v>113</v>
      </c>
      <c r="AX3288" t="s">
        <v>113</v>
      </c>
      <c r="AY3288">
        <v>0</v>
      </c>
      <c r="AZ3288">
        <v>-2.6574104300000001</v>
      </c>
      <c r="BA3288">
        <v>1.8218817</v>
      </c>
      <c r="BB3288">
        <v>-2.6574104300000001</v>
      </c>
      <c r="BC3288">
        <v>0</v>
      </c>
      <c r="BD3288" t="s">
        <v>113</v>
      </c>
      <c r="BE3288" t="s">
        <v>114</v>
      </c>
      <c r="BF3288">
        <v>0</v>
      </c>
      <c r="BG3288" t="s">
        <v>114</v>
      </c>
      <c r="BH3288" t="s">
        <v>114</v>
      </c>
      <c r="BI3288">
        <v>0</v>
      </c>
      <c r="BJ3288">
        <v>0</v>
      </c>
      <c r="BK3288">
        <v>1</v>
      </c>
      <c r="BL3288" t="s">
        <v>115</v>
      </c>
      <c r="BN3288">
        <f t="shared" si="204"/>
        <v>1.8971275491832776E-3</v>
      </c>
      <c r="BO3288">
        <f t="shared" si="205"/>
        <v>1.0341950918611933</v>
      </c>
      <c r="BP3288">
        <f t="shared" si="206"/>
        <v>0.94786505038849012</v>
      </c>
      <c r="BQ3288">
        <f t="shared" si="207"/>
        <v>0.91652441386340466</v>
      </c>
    </row>
    <row r="3289" spans="1:69" x14ac:dyDescent="0.25">
      <c r="A3289" t="s">
        <v>3399</v>
      </c>
      <c r="B3289" s="1">
        <v>44217.421932870369</v>
      </c>
      <c r="C3289">
        <v>3296.34</v>
      </c>
      <c r="D3289">
        <v>0</v>
      </c>
      <c r="E3289">
        <v>0</v>
      </c>
      <c r="F3289">
        <v>1</v>
      </c>
      <c r="G3289">
        <v>1.01948408</v>
      </c>
      <c r="H3289">
        <v>-4.0832930000000003E-2</v>
      </c>
      <c r="I3289">
        <v>2.5070000000000001</v>
      </c>
      <c r="J3289">
        <v>0</v>
      </c>
      <c r="K3289">
        <v>0</v>
      </c>
      <c r="L3289">
        <v>1</v>
      </c>
      <c r="M3289">
        <v>7.2025099999999996E-3</v>
      </c>
      <c r="N3289">
        <v>1.10684E-3</v>
      </c>
      <c r="O3289">
        <v>295</v>
      </c>
      <c r="P3289">
        <v>0</v>
      </c>
      <c r="Q3289">
        <v>0</v>
      </c>
      <c r="R3289">
        <v>1</v>
      </c>
      <c r="S3289">
        <v>0</v>
      </c>
      <c r="T3289">
        <v>0</v>
      </c>
      <c r="U3289">
        <v>1</v>
      </c>
      <c r="V3289">
        <v>0</v>
      </c>
      <c r="W3289">
        <v>0</v>
      </c>
      <c r="X3289">
        <v>1</v>
      </c>
      <c r="Y3289">
        <v>0</v>
      </c>
      <c r="Z3289">
        <v>0</v>
      </c>
      <c r="AA3289">
        <v>1</v>
      </c>
      <c r="AB3289">
        <v>0</v>
      </c>
      <c r="AC3289">
        <v>0</v>
      </c>
      <c r="AD3289">
        <v>1</v>
      </c>
      <c r="AE3289">
        <v>0</v>
      </c>
      <c r="AF3289">
        <v>0</v>
      </c>
      <c r="AG3289">
        <v>1</v>
      </c>
      <c r="AH3289">
        <v>-9.8348729999999995E-2</v>
      </c>
      <c r="AI3289">
        <v>-0.37150424999999998</v>
      </c>
      <c r="AJ3289">
        <v>-0.99550000000000005</v>
      </c>
      <c r="AK3289">
        <v>0</v>
      </c>
      <c r="AL3289">
        <v>2.65821474</v>
      </c>
      <c r="AM3289">
        <v>0</v>
      </c>
      <c r="AN3289">
        <v>1.7982209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-0.27192632</v>
      </c>
      <c r="AV3289">
        <v>0</v>
      </c>
      <c r="AW3289" t="s">
        <v>113</v>
      </c>
      <c r="AX3289" t="s">
        <v>113</v>
      </c>
      <c r="AY3289">
        <v>0</v>
      </c>
      <c r="AZ3289">
        <v>-2.65821474</v>
      </c>
      <c r="BA3289">
        <v>1.7982209</v>
      </c>
      <c r="BB3289">
        <v>-2.65821474</v>
      </c>
      <c r="BC3289">
        <v>0</v>
      </c>
      <c r="BD3289" t="s">
        <v>113</v>
      </c>
      <c r="BE3289" t="s">
        <v>114</v>
      </c>
      <c r="BF3289">
        <v>0</v>
      </c>
      <c r="BG3289" t="s">
        <v>114</v>
      </c>
      <c r="BH3289" t="s">
        <v>114</v>
      </c>
      <c r="BI3289">
        <v>0</v>
      </c>
      <c r="BJ3289">
        <v>0</v>
      </c>
      <c r="BK3289">
        <v>1</v>
      </c>
      <c r="BL3289" t="s">
        <v>115</v>
      </c>
      <c r="BN3289">
        <f t="shared" si="204"/>
        <v>1.897112522967244E-3</v>
      </c>
      <c r="BO3289">
        <f t="shared" si="205"/>
        <v>1.0342032832777186</v>
      </c>
      <c r="BP3289">
        <f t="shared" si="206"/>
        <v>0.96034456467053597</v>
      </c>
      <c r="BQ3289">
        <f t="shared" si="207"/>
        <v>0.92858394495412844</v>
      </c>
    </row>
    <row r="3290" spans="1:69" x14ac:dyDescent="0.25">
      <c r="A3290" t="s">
        <v>3400</v>
      </c>
      <c r="B3290" s="1">
        <v>44217.421944444446</v>
      </c>
      <c r="C3290">
        <v>3297.34</v>
      </c>
      <c r="D3290">
        <v>0</v>
      </c>
      <c r="E3290">
        <v>0</v>
      </c>
      <c r="F3290">
        <v>1</v>
      </c>
      <c r="G3290">
        <v>1.0199653099999999</v>
      </c>
      <c r="H3290">
        <v>-4.0832930000000003E-2</v>
      </c>
      <c r="I3290">
        <v>2.5070000000000001</v>
      </c>
      <c r="J3290">
        <v>0</v>
      </c>
      <c r="K3290">
        <v>0</v>
      </c>
      <c r="L3290">
        <v>1</v>
      </c>
      <c r="M3290">
        <v>7.2025099999999996E-3</v>
      </c>
      <c r="N3290">
        <v>1.10684E-3</v>
      </c>
      <c r="O3290">
        <v>295</v>
      </c>
      <c r="P3290">
        <v>0</v>
      </c>
      <c r="Q3290">
        <v>0</v>
      </c>
      <c r="R3290">
        <v>1</v>
      </c>
      <c r="S3290">
        <v>0</v>
      </c>
      <c r="T3290">
        <v>0</v>
      </c>
      <c r="U3290">
        <v>1</v>
      </c>
      <c r="V3290">
        <v>0</v>
      </c>
      <c r="W3290">
        <v>0</v>
      </c>
      <c r="X3290">
        <v>1</v>
      </c>
      <c r="Y3290">
        <v>0</v>
      </c>
      <c r="Z3290">
        <v>0</v>
      </c>
      <c r="AA3290">
        <v>1</v>
      </c>
      <c r="AB3290">
        <v>0</v>
      </c>
      <c r="AC3290">
        <v>0</v>
      </c>
      <c r="AD3290">
        <v>1</v>
      </c>
      <c r="AE3290">
        <v>0</v>
      </c>
      <c r="AF3290">
        <v>0</v>
      </c>
      <c r="AG3290">
        <v>1</v>
      </c>
      <c r="AH3290">
        <v>-9.8428929999999998E-2</v>
      </c>
      <c r="AI3290">
        <v>-0.37150424999999998</v>
      </c>
      <c r="AJ3290">
        <v>-0.99550000000000005</v>
      </c>
      <c r="AK3290">
        <v>0</v>
      </c>
      <c r="AL3290">
        <v>2.6594212000000002</v>
      </c>
      <c r="AM3290">
        <v>0</v>
      </c>
      <c r="AN3290">
        <v>1.7982209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-0.27184647000000001</v>
      </c>
      <c r="AV3290">
        <v>0</v>
      </c>
      <c r="AW3290" t="s">
        <v>113</v>
      </c>
      <c r="AX3290" t="s">
        <v>113</v>
      </c>
      <c r="AY3290">
        <v>0</v>
      </c>
      <c r="AZ3290">
        <v>-2.6594212000000002</v>
      </c>
      <c r="BA3290">
        <v>1.7982209</v>
      </c>
      <c r="BB3290">
        <v>-2.6594212000000002</v>
      </c>
      <c r="BC3290">
        <v>0</v>
      </c>
      <c r="BD3290" t="s">
        <v>113</v>
      </c>
      <c r="BE3290" t="s">
        <v>114</v>
      </c>
      <c r="BF3290">
        <v>0</v>
      </c>
      <c r="BG3290" t="s">
        <v>114</v>
      </c>
      <c r="BH3290" t="s">
        <v>114</v>
      </c>
      <c r="BI3290">
        <v>0</v>
      </c>
      <c r="BJ3290">
        <v>0</v>
      </c>
      <c r="BK3290">
        <v>1</v>
      </c>
      <c r="BL3290" t="s">
        <v>115</v>
      </c>
      <c r="BN3290">
        <f t="shared" si="204"/>
        <v>1.897092487974735E-3</v>
      </c>
      <c r="BO3290">
        <f t="shared" si="205"/>
        <v>1.0342142053888779</v>
      </c>
      <c r="BP3290">
        <f t="shared" si="206"/>
        <v>0.94788256840324825</v>
      </c>
      <c r="BQ3290">
        <f t="shared" si="207"/>
        <v>0.91652441386340477</v>
      </c>
    </row>
    <row r="3291" spans="1:69" x14ac:dyDescent="0.25">
      <c r="A3291" t="s">
        <v>3401</v>
      </c>
      <c r="B3291" s="1">
        <v>44217.421956018516</v>
      </c>
      <c r="C3291">
        <v>3298.34</v>
      </c>
      <c r="D3291">
        <v>0</v>
      </c>
      <c r="E3291">
        <v>0</v>
      </c>
      <c r="F3291">
        <v>1</v>
      </c>
      <c r="G3291">
        <v>1.0202861400000001</v>
      </c>
      <c r="H3291">
        <v>-4.0832930000000003E-2</v>
      </c>
      <c r="I3291">
        <v>2.5070000000000001</v>
      </c>
      <c r="J3291">
        <v>0</v>
      </c>
      <c r="K3291">
        <v>0</v>
      </c>
      <c r="L3291">
        <v>1</v>
      </c>
      <c r="M3291">
        <v>7.1222999999999998E-3</v>
      </c>
      <c r="N3291">
        <v>1.10684E-3</v>
      </c>
      <c r="O3291">
        <v>295</v>
      </c>
      <c r="P3291">
        <v>0</v>
      </c>
      <c r="Q3291">
        <v>0</v>
      </c>
      <c r="R3291">
        <v>1</v>
      </c>
      <c r="S3291">
        <v>0</v>
      </c>
      <c r="T3291">
        <v>0</v>
      </c>
      <c r="U3291">
        <v>1</v>
      </c>
      <c r="V3291">
        <v>0</v>
      </c>
      <c r="W3291">
        <v>0</v>
      </c>
      <c r="X3291">
        <v>1</v>
      </c>
      <c r="Y3291">
        <v>0</v>
      </c>
      <c r="Z3291">
        <v>0</v>
      </c>
      <c r="AA3291">
        <v>1</v>
      </c>
      <c r="AB3291">
        <v>0</v>
      </c>
      <c r="AC3291">
        <v>0</v>
      </c>
      <c r="AD3291">
        <v>1</v>
      </c>
      <c r="AE3291">
        <v>0</v>
      </c>
      <c r="AF3291">
        <v>0</v>
      </c>
      <c r="AG3291">
        <v>1</v>
      </c>
      <c r="AH3291">
        <v>-9.8509139999999995E-2</v>
      </c>
      <c r="AI3291">
        <v>-0.37150424999999998</v>
      </c>
      <c r="AJ3291">
        <v>-0.99550000000000005</v>
      </c>
      <c r="AK3291">
        <v>0</v>
      </c>
      <c r="AL3291">
        <v>2.6602255000000001</v>
      </c>
      <c r="AM3291">
        <v>0</v>
      </c>
      <c r="AN3291">
        <v>1.7745601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-0.27176663000000001</v>
      </c>
      <c r="AV3291">
        <v>0</v>
      </c>
      <c r="AW3291" t="s">
        <v>113</v>
      </c>
      <c r="AX3291" t="s">
        <v>113</v>
      </c>
      <c r="AY3291">
        <v>0</v>
      </c>
      <c r="AZ3291">
        <v>-2.6602255000000001</v>
      </c>
      <c r="BA3291">
        <v>1.7745601</v>
      </c>
      <c r="BB3291">
        <v>-2.6602255000000001</v>
      </c>
      <c r="BC3291">
        <v>0</v>
      </c>
      <c r="BD3291" t="s">
        <v>113</v>
      </c>
      <c r="BE3291" t="s">
        <v>114</v>
      </c>
      <c r="BF3291">
        <v>0</v>
      </c>
      <c r="BG3291" t="s">
        <v>114</v>
      </c>
      <c r="BH3291" t="s">
        <v>114</v>
      </c>
      <c r="BI3291">
        <v>0</v>
      </c>
      <c r="BJ3291">
        <v>0</v>
      </c>
      <c r="BK3291">
        <v>1</v>
      </c>
      <c r="BL3291" t="s">
        <v>115</v>
      </c>
      <c r="BN3291">
        <f t="shared" si="204"/>
        <v>1.8970624357074817E-3</v>
      </c>
      <c r="BO3291">
        <f t="shared" si="205"/>
        <v>1.0342305888674144</v>
      </c>
      <c r="BP3291">
        <f t="shared" si="206"/>
        <v>0.94789758426131077</v>
      </c>
      <c r="BQ3291">
        <f t="shared" si="207"/>
        <v>0.91652441386340466</v>
      </c>
    </row>
    <row r="3292" spans="1:69" x14ac:dyDescent="0.25">
      <c r="A3292" t="s">
        <v>3402</v>
      </c>
      <c r="B3292" s="1">
        <v>44217.421967592592</v>
      </c>
      <c r="C3292">
        <v>3299.34</v>
      </c>
      <c r="D3292">
        <v>0</v>
      </c>
      <c r="E3292">
        <v>0</v>
      </c>
      <c r="F3292">
        <v>1</v>
      </c>
      <c r="G3292">
        <v>1.02068717</v>
      </c>
      <c r="H3292">
        <v>-4.0832930000000003E-2</v>
      </c>
      <c r="I3292">
        <v>2.5070000000000001</v>
      </c>
      <c r="J3292">
        <v>0</v>
      </c>
      <c r="K3292">
        <v>0</v>
      </c>
      <c r="L3292">
        <v>1</v>
      </c>
      <c r="M3292">
        <v>7.2827100000000004E-3</v>
      </c>
      <c r="N3292">
        <v>1.10684E-3</v>
      </c>
      <c r="O3292">
        <v>295</v>
      </c>
      <c r="P3292">
        <v>0</v>
      </c>
      <c r="Q3292">
        <v>0</v>
      </c>
      <c r="R3292">
        <v>1</v>
      </c>
      <c r="S3292">
        <v>0</v>
      </c>
      <c r="T3292">
        <v>0</v>
      </c>
      <c r="U3292">
        <v>1</v>
      </c>
      <c r="V3292">
        <v>0</v>
      </c>
      <c r="W3292">
        <v>0</v>
      </c>
      <c r="X3292">
        <v>1</v>
      </c>
      <c r="Y3292">
        <v>0</v>
      </c>
      <c r="Z3292">
        <v>0</v>
      </c>
      <c r="AA3292">
        <v>1</v>
      </c>
      <c r="AB3292">
        <v>0</v>
      </c>
      <c r="AC3292">
        <v>0</v>
      </c>
      <c r="AD3292">
        <v>1</v>
      </c>
      <c r="AE3292">
        <v>0</v>
      </c>
      <c r="AF3292">
        <v>0</v>
      </c>
      <c r="AG3292">
        <v>1</v>
      </c>
      <c r="AH3292">
        <v>-9.8428929999999998E-2</v>
      </c>
      <c r="AI3292">
        <v>-0.37150424999999998</v>
      </c>
      <c r="AJ3292">
        <v>-0.99550000000000005</v>
      </c>
      <c r="AK3292">
        <v>0</v>
      </c>
      <c r="AL3292">
        <v>2.6612308900000001</v>
      </c>
      <c r="AM3292">
        <v>0</v>
      </c>
      <c r="AN3292">
        <v>1.8218817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-0.27184647000000001</v>
      </c>
      <c r="AV3292">
        <v>0</v>
      </c>
      <c r="AW3292" t="s">
        <v>113</v>
      </c>
      <c r="AX3292" t="s">
        <v>113</v>
      </c>
      <c r="AY3292">
        <v>0</v>
      </c>
      <c r="AZ3292">
        <v>-2.6612308900000001</v>
      </c>
      <c r="BA3292">
        <v>1.8218817</v>
      </c>
      <c r="BB3292">
        <v>-2.6612308900000001</v>
      </c>
      <c r="BC3292">
        <v>0</v>
      </c>
      <c r="BD3292" t="s">
        <v>113</v>
      </c>
      <c r="BE3292" t="s">
        <v>114</v>
      </c>
      <c r="BF3292">
        <v>0</v>
      </c>
      <c r="BG3292" t="s">
        <v>114</v>
      </c>
      <c r="BH3292" t="s">
        <v>114</v>
      </c>
      <c r="BI3292">
        <v>0</v>
      </c>
      <c r="BJ3292">
        <v>0</v>
      </c>
      <c r="BK3292">
        <v>1</v>
      </c>
      <c r="BL3292" t="s">
        <v>115</v>
      </c>
      <c r="BN3292">
        <f t="shared" si="204"/>
        <v>1.8970424010933732E-3</v>
      </c>
      <c r="BO3292">
        <f t="shared" si="205"/>
        <v>1.0342415113490284</v>
      </c>
      <c r="BP3292">
        <f t="shared" si="206"/>
        <v>0.93543512732093936</v>
      </c>
      <c r="BQ3292">
        <f t="shared" si="207"/>
        <v>0.904464882772681</v>
      </c>
    </row>
    <row r="3293" spans="1:69" x14ac:dyDescent="0.25">
      <c r="A3293" t="s">
        <v>3403</v>
      </c>
      <c r="B3293" s="1">
        <v>44217.421979166669</v>
      </c>
      <c r="C3293">
        <v>3300.34</v>
      </c>
      <c r="D3293">
        <v>0</v>
      </c>
      <c r="E3293">
        <v>0</v>
      </c>
      <c r="F3293">
        <v>1</v>
      </c>
      <c r="G3293">
        <v>1.02092779</v>
      </c>
      <c r="H3293">
        <v>-4.0832930000000003E-2</v>
      </c>
      <c r="I3293">
        <v>2.5070000000000001</v>
      </c>
      <c r="J3293">
        <v>0</v>
      </c>
      <c r="K3293">
        <v>0</v>
      </c>
      <c r="L3293">
        <v>1</v>
      </c>
      <c r="M3293">
        <v>7.2025099999999996E-3</v>
      </c>
      <c r="N3293">
        <v>1.10684E-3</v>
      </c>
      <c r="O3293">
        <v>295</v>
      </c>
      <c r="P3293">
        <v>0</v>
      </c>
      <c r="Q3293">
        <v>0</v>
      </c>
      <c r="R3293">
        <v>1</v>
      </c>
      <c r="S3293">
        <v>0</v>
      </c>
      <c r="T3293">
        <v>0</v>
      </c>
      <c r="U3293">
        <v>1</v>
      </c>
      <c r="V3293">
        <v>0</v>
      </c>
      <c r="W3293">
        <v>0</v>
      </c>
      <c r="X3293">
        <v>1</v>
      </c>
      <c r="Y3293">
        <v>0</v>
      </c>
      <c r="Z3293">
        <v>0</v>
      </c>
      <c r="AA3293">
        <v>1</v>
      </c>
      <c r="AB3293">
        <v>0</v>
      </c>
      <c r="AC3293">
        <v>0</v>
      </c>
      <c r="AD3293">
        <v>1</v>
      </c>
      <c r="AE3293">
        <v>0</v>
      </c>
      <c r="AF3293">
        <v>0</v>
      </c>
      <c r="AG3293">
        <v>1</v>
      </c>
      <c r="AH3293">
        <v>-9.8348729999999995E-2</v>
      </c>
      <c r="AI3293">
        <v>-0.37150424999999998</v>
      </c>
      <c r="AJ3293">
        <v>-0.99550000000000005</v>
      </c>
      <c r="AK3293">
        <v>0</v>
      </c>
      <c r="AL3293">
        <v>2.66183412</v>
      </c>
      <c r="AM3293">
        <v>0</v>
      </c>
      <c r="AN3293">
        <v>1.7982209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-0.27192632</v>
      </c>
      <c r="AV3293">
        <v>0</v>
      </c>
      <c r="AW3293" t="s">
        <v>113</v>
      </c>
      <c r="AX3293" t="s">
        <v>113</v>
      </c>
      <c r="AY3293">
        <v>0</v>
      </c>
      <c r="AZ3293">
        <v>-2.66183412</v>
      </c>
      <c r="BA3293">
        <v>1.7982209</v>
      </c>
      <c r="BB3293">
        <v>-2.66183412</v>
      </c>
      <c r="BC3293">
        <v>0</v>
      </c>
      <c r="BD3293" t="s">
        <v>113</v>
      </c>
      <c r="BE3293" t="s">
        <v>114</v>
      </c>
      <c r="BF3293">
        <v>0</v>
      </c>
      <c r="BG3293" t="s">
        <v>114</v>
      </c>
      <c r="BH3293" t="s">
        <v>114</v>
      </c>
      <c r="BI3293">
        <v>0</v>
      </c>
      <c r="BJ3293">
        <v>0</v>
      </c>
      <c r="BK3293">
        <v>1</v>
      </c>
      <c r="BL3293" t="s">
        <v>115</v>
      </c>
      <c r="BN3293">
        <f t="shared" si="204"/>
        <v>1.8970173575248719E-3</v>
      </c>
      <c r="BO3293">
        <f t="shared" si="205"/>
        <v>1.0342551649395102</v>
      </c>
      <c r="BP3293">
        <f t="shared" si="206"/>
        <v>0.9603927411487132</v>
      </c>
      <c r="BQ3293">
        <f t="shared" si="207"/>
        <v>0.92858394495412844</v>
      </c>
    </row>
    <row r="3294" spans="1:69" x14ac:dyDescent="0.25">
      <c r="A3294" t="s">
        <v>3404</v>
      </c>
      <c r="B3294" s="1">
        <v>44217.421990740739</v>
      </c>
      <c r="C3294">
        <v>3301.34</v>
      </c>
      <c r="D3294">
        <v>0</v>
      </c>
      <c r="E3294">
        <v>0</v>
      </c>
      <c r="F3294">
        <v>1</v>
      </c>
      <c r="G3294">
        <v>1.02124861</v>
      </c>
      <c r="H3294">
        <v>-4.0832930000000003E-2</v>
      </c>
      <c r="I3294">
        <v>2.5070000000000001</v>
      </c>
      <c r="J3294">
        <v>0</v>
      </c>
      <c r="K3294">
        <v>0</v>
      </c>
      <c r="L3294">
        <v>1</v>
      </c>
      <c r="M3294">
        <v>7.2827100000000004E-3</v>
      </c>
      <c r="N3294">
        <v>1.10684E-3</v>
      </c>
      <c r="O3294">
        <v>295</v>
      </c>
      <c r="P3294">
        <v>0</v>
      </c>
      <c r="Q3294">
        <v>0</v>
      </c>
      <c r="R3294">
        <v>1</v>
      </c>
      <c r="S3294">
        <v>0</v>
      </c>
      <c r="T3294">
        <v>0</v>
      </c>
      <c r="U3294">
        <v>1</v>
      </c>
      <c r="V3294">
        <v>0</v>
      </c>
      <c r="W3294">
        <v>0</v>
      </c>
      <c r="X3294">
        <v>1</v>
      </c>
      <c r="Y3294">
        <v>0</v>
      </c>
      <c r="Z3294">
        <v>0</v>
      </c>
      <c r="AA3294">
        <v>1</v>
      </c>
      <c r="AB3294">
        <v>0</v>
      </c>
      <c r="AC3294">
        <v>0</v>
      </c>
      <c r="AD3294">
        <v>1</v>
      </c>
      <c r="AE3294">
        <v>0</v>
      </c>
      <c r="AF3294">
        <v>0</v>
      </c>
      <c r="AG3294">
        <v>1</v>
      </c>
      <c r="AH3294">
        <v>-9.8188310000000001E-2</v>
      </c>
      <c r="AI3294">
        <v>-0.37150424999999998</v>
      </c>
      <c r="AJ3294">
        <v>-0.99550000000000005</v>
      </c>
      <c r="AK3294">
        <v>0</v>
      </c>
      <c r="AL3294">
        <v>2.6626384299999999</v>
      </c>
      <c r="AM3294">
        <v>0</v>
      </c>
      <c r="AN3294">
        <v>1.8218817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-0.27208600999999999</v>
      </c>
      <c r="AV3294">
        <v>0</v>
      </c>
      <c r="AW3294" t="s">
        <v>113</v>
      </c>
      <c r="AX3294" t="s">
        <v>113</v>
      </c>
      <c r="AY3294">
        <v>0</v>
      </c>
      <c r="AZ3294">
        <v>-2.6626384299999999</v>
      </c>
      <c r="BA3294">
        <v>1.8218817</v>
      </c>
      <c r="BB3294">
        <v>-2.6626384299999999</v>
      </c>
      <c r="BC3294">
        <v>0</v>
      </c>
      <c r="BD3294" t="s">
        <v>113</v>
      </c>
      <c r="BE3294" t="s">
        <v>114</v>
      </c>
      <c r="BF3294">
        <v>0</v>
      </c>
      <c r="BG3294" t="s">
        <v>114</v>
      </c>
      <c r="BH3294" t="s">
        <v>114</v>
      </c>
      <c r="BI3294">
        <v>0</v>
      </c>
      <c r="BJ3294">
        <v>0</v>
      </c>
      <c r="BK3294">
        <v>1</v>
      </c>
      <c r="BL3294" t="s">
        <v>115</v>
      </c>
      <c r="BN3294">
        <f t="shared" si="204"/>
        <v>1.8970023315222338E-3</v>
      </c>
      <c r="BO3294">
        <f t="shared" si="205"/>
        <v>1.034263357191348</v>
      </c>
      <c r="BP3294">
        <f t="shared" si="206"/>
        <v>0.94792761723019736</v>
      </c>
      <c r="BQ3294">
        <f t="shared" si="207"/>
        <v>0.91652441386340466</v>
      </c>
    </row>
    <row r="3295" spans="1:69" x14ac:dyDescent="0.25">
      <c r="A3295" t="s">
        <v>3405</v>
      </c>
      <c r="B3295" s="1">
        <v>44217.422002314815</v>
      </c>
      <c r="C3295">
        <v>3302.34</v>
      </c>
      <c r="D3295">
        <v>0</v>
      </c>
      <c r="E3295">
        <v>0</v>
      </c>
      <c r="F3295">
        <v>1</v>
      </c>
      <c r="G3295">
        <v>1.0216496399999999</v>
      </c>
      <c r="H3295">
        <v>-4.0832930000000003E-2</v>
      </c>
      <c r="I3295">
        <v>2.5070000000000001</v>
      </c>
      <c r="J3295">
        <v>0</v>
      </c>
      <c r="K3295">
        <v>0</v>
      </c>
      <c r="L3295">
        <v>1</v>
      </c>
      <c r="M3295">
        <v>7.2827100000000004E-3</v>
      </c>
      <c r="N3295">
        <v>1.10684E-3</v>
      </c>
      <c r="O3295">
        <v>295</v>
      </c>
      <c r="P3295">
        <v>0</v>
      </c>
      <c r="Q3295">
        <v>0</v>
      </c>
      <c r="R3295">
        <v>1</v>
      </c>
      <c r="S3295">
        <v>0</v>
      </c>
      <c r="T3295">
        <v>0</v>
      </c>
      <c r="U3295">
        <v>1</v>
      </c>
      <c r="V3295">
        <v>0</v>
      </c>
      <c r="W3295">
        <v>0</v>
      </c>
      <c r="X3295">
        <v>1</v>
      </c>
      <c r="Y3295">
        <v>0</v>
      </c>
      <c r="Z3295">
        <v>0</v>
      </c>
      <c r="AA3295">
        <v>1</v>
      </c>
      <c r="AB3295">
        <v>0</v>
      </c>
      <c r="AC3295">
        <v>0</v>
      </c>
      <c r="AD3295">
        <v>1</v>
      </c>
      <c r="AE3295">
        <v>0</v>
      </c>
      <c r="AF3295">
        <v>0</v>
      </c>
      <c r="AG3295">
        <v>1</v>
      </c>
      <c r="AH3295">
        <v>-9.8108109999999998E-2</v>
      </c>
      <c r="AI3295">
        <v>-0.37150424999999998</v>
      </c>
      <c r="AJ3295">
        <v>-0.99550000000000005</v>
      </c>
      <c r="AK3295">
        <v>0</v>
      </c>
      <c r="AL3295">
        <v>2.6636438099999999</v>
      </c>
      <c r="AM3295">
        <v>0</v>
      </c>
      <c r="AN3295">
        <v>1.8218817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-0.27216585999999998</v>
      </c>
      <c r="AV3295">
        <v>0</v>
      </c>
      <c r="AW3295" t="s">
        <v>113</v>
      </c>
      <c r="AX3295" t="s">
        <v>113</v>
      </c>
      <c r="AY3295">
        <v>0</v>
      </c>
      <c r="AZ3295">
        <v>-2.6636438099999999</v>
      </c>
      <c r="BA3295">
        <v>1.8218817</v>
      </c>
      <c r="BB3295">
        <v>-2.6636438099999999</v>
      </c>
      <c r="BC3295">
        <v>0</v>
      </c>
      <c r="BD3295" t="s">
        <v>113</v>
      </c>
      <c r="BE3295" t="s">
        <v>114</v>
      </c>
      <c r="BF3295">
        <v>0</v>
      </c>
      <c r="BG3295" t="s">
        <v>114</v>
      </c>
      <c r="BH3295" t="s">
        <v>114</v>
      </c>
      <c r="BI3295">
        <v>0</v>
      </c>
      <c r="BJ3295">
        <v>0</v>
      </c>
      <c r="BK3295">
        <v>1</v>
      </c>
      <c r="BL3295" t="s">
        <v>115</v>
      </c>
      <c r="BN3295">
        <f t="shared" si="204"/>
        <v>1.8969822968143294E-3</v>
      </c>
      <c r="BO3295">
        <f t="shared" si="205"/>
        <v>1.034274280416247</v>
      </c>
      <c r="BP3295">
        <f t="shared" si="206"/>
        <v>0.96041049147351121</v>
      </c>
      <c r="BQ3295">
        <f t="shared" si="207"/>
        <v>0.92858394495412855</v>
      </c>
    </row>
    <row r="3296" spans="1:69" x14ac:dyDescent="0.25">
      <c r="A3296" t="s">
        <v>3406</v>
      </c>
      <c r="B3296" s="1">
        <v>44217.422013888892</v>
      </c>
      <c r="C3296">
        <v>3303.34</v>
      </c>
      <c r="D3296">
        <v>0</v>
      </c>
      <c r="E3296">
        <v>0</v>
      </c>
      <c r="F3296">
        <v>1</v>
      </c>
      <c r="G3296">
        <v>1.0219704700000001</v>
      </c>
      <c r="H3296">
        <v>-4.0832930000000003E-2</v>
      </c>
      <c r="I3296">
        <v>2.5070000000000001</v>
      </c>
      <c r="J3296">
        <v>0</v>
      </c>
      <c r="K3296">
        <v>0</v>
      </c>
      <c r="L3296">
        <v>1</v>
      </c>
      <c r="M3296">
        <v>7.2025099999999996E-3</v>
      </c>
      <c r="N3296">
        <v>1.10684E-3</v>
      </c>
      <c r="O3296">
        <v>295</v>
      </c>
      <c r="P3296">
        <v>0</v>
      </c>
      <c r="Q3296">
        <v>0</v>
      </c>
      <c r="R3296">
        <v>1</v>
      </c>
      <c r="S3296">
        <v>0</v>
      </c>
      <c r="T3296">
        <v>0</v>
      </c>
      <c r="U3296">
        <v>1</v>
      </c>
      <c r="V3296">
        <v>0</v>
      </c>
      <c r="W3296">
        <v>0</v>
      </c>
      <c r="X3296">
        <v>1</v>
      </c>
      <c r="Y3296">
        <v>0</v>
      </c>
      <c r="Z3296">
        <v>0</v>
      </c>
      <c r="AA3296">
        <v>1</v>
      </c>
      <c r="AB3296">
        <v>0</v>
      </c>
      <c r="AC3296">
        <v>0</v>
      </c>
      <c r="AD3296">
        <v>1</v>
      </c>
      <c r="AE3296">
        <v>0</v>
      </c>
      <c r="AF3296">
        <v>0</v>
      </c>
      <c r="AG3296">
        <v>1</v>
      </c>
      <c r="AH3296">
        <v>-9.8268519999999998E-2</v>
      </c>
      <c r="AI3296">
        <v>-0.37150424999999998</v>
      </c>
      <c r="AJ3296">
        <v>-0.99550000000000005</v>
      </c>
      <c r="AK3296">
        <v>0</v>
      </c>
      <c r="AL3296">
        <v>2.6644481199999999</v>
      </c>
      <c r="AM3296">
        <v>0</v>
      </c>
      <c r="AN3296">
        <v>1.7982209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-0.27200616</v>
      </c>
      <c r="AV3296">
        <v>0</v>
      </c>
      <c r="AW3296" t="s">
        <v>113</v>
      </c>
      <c r="AX3296" t="s">
        <v>113</v>
      </c>
      <c r="AY3296">
        <v>0</v>
      </c>
      <c r="AZ3296">
        <v>-2.6644481199999999</v>
      </c>
      <c r="BA3296">
        <v>1.7982209</v>
      </c>
      <c r="BB3296">
        <v>-2.6644481199999999</v>
      </c>
      <c r="BC3296">
        <v>0</v>
      </c>
      <c r="BD3296" t="s">
        <v>113</v>
      </c>
      <c r="BE3296" t="s">
        <v>114</v>
      </c>
      <c r="BF3296">
        <v>0</v>
      </c>
      <c r="BG3296" t="s">
        <v>114</v>
      </c>
      <c r="BH3296" t="s">
        <v>114</v>
      </c>
      <c r="BI3296">
        <v>0</v>
      </c>
      <c r="BJ3296">
        <v>0</v>
      </c>
      <c r="BK3296">
        <v>1</v>
      </c>
      <c r="BL3296" t="s">
        <v>115</v>
      </c>
      <c r="BN3296">
        <f t="shared" si="204"/>
        <v>1.896957253689108E-3</v>
      </c>
      <c r="BO3296">
        <f t="shared" si="205"/>
        <v>1.0342879346302614</v>
      </c>
      <c r="BP3296">
        <f t="shared" si="206"/>
        <v>0.96042317055742565</v>
      </c>
      <c r="BQ3296">
        <f t="shared" si="207"/>
        <v>0.92858394495412833</v>
      </c>
    </row>
    <row r="3297" spans="1:69" x14ac:dyDescent="0.25">
      <c r="A3297" t="s">
        <v>3407</v>
      </c>
      <c r="B3297" s="1">
        <v>44217.422025462962</v>
      </c>
      <c r="C3297">
        <v>3304.34</v>
      </c>
      <c r="D3297">
        <v>0</v>
      </c>
      <c r="E3297">
        <v>0</v>
      </c>
      <c r="F3297">
        <v>1</v>
      </c>
      <c r="G3297">
        <v>1.0224517099999999</v>
      </c>
      <c r="H3297">
        <v>-4.0832930000000003E-2</v>
      </c>
      <c r="I3297">
        <v>2.5070000000000001</v>
      </c>
      <c r="J3297">
        <v>0</v>
      </c>
      <c r="K3297">
        <v>0</v>
      </c>
      <c r="L3297">
        <v>1</v>
      </c>
      <c r="M3297">
        <v>7.2827100000000004E-3</v>
      </c>
      <c r="N3297">
        <v>1.10684E-3</v>
      </c>
      <c r="O3297">
        <v>295</v>
      </c>
      <c r="P3297">
        <v>0</v>
      </c>
      <c r="Q3297">
        <v>0</v>
      </c>
      <c r="R3297">
        <v>1</v>
      </c>
      <c r="S3297">
        <v>0</v>
      </c>
      <c r="T3297">
        <v>0</v>
      </c>
      <c r="U3297">
        <v>1</v>
      </c>
      <c r="V3297">
        <v>0</v>
      </c>
      <c r="W3297">
        <v>0</v>
      </c>
      <c r="X3297">
        <v>1</v>
      </c>
      <c r="Y3297">
        <v>0</v>
      </c>
      <c r="Z3297">
        <v>0</v>
      </c>
      <c r="AA3297">
        <v>1</v>
      </c>
      <c r="AB3297">
        <v>0</v>
      </c>
      <c r="AC3297">
        <v>0</v>
      </c>
      <c r="AD3297">
        <v>1</v>
      </c>
      <c r="AE3297">
        <v>0</v>
      </c>
      <c r="AF3297">
        <v>0</v>
      </c>
      <c r="AG3297">
        <v>1</v>
      </c>
      <c r="AH3297">
        <v>-9.8188310000000001E-2</v>
      </c>
      <c r="AI3297">
        <v>-0.37150424999999998</v>
      </c>
      <c r="AJ3297">
        <v>-0.99550000000000005</v>
      </c>
      <c r="AK3297">
        <v>0</v>
      </c>
      <c r="AL3297">
        <v>2.66565458</v>
      </c>
      <c r="AM3297">
        <v>0</v>
      </c>
      <c r="AN3297">
        <v>1.8218817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-0.27208600999999999</v>
      </c>
      <c r="AV3297">
        <v>0</v>
      </c>
      <c r="AW3297" t="s">
        <v>113</v>
      </c>
      <c r="AX3297" t="s">
        <v>113</v>
      </c>
      <c r="AY3297">
        <v>0</v>
      </c>
      <c r="AZ3297">
        <v>-2.66565458</v>
      </c>
      <c r="BA3297">
        <v>1.8218817</v>
      </c>
      <c r="BB3297">
        <v>-2.66565458</v>
      </c>
      <c r="BC3297">
        <v>0</v>
      </c>
      <c r="BD3297" t="s">
        <v>113</v>
      </c>
      <c r="BE3297" t="s">
        <v>114</v>
      </c>
      <c r="BF3297">
        <v>0</v>
      </c>
      <c r="BG3297" t="s">
        <v>114</v>
      </c>
      <c r="BH3297" t="s">
        <v>114</v>
      </c>
      <c r="BI3297">
        <v>0</v>
      </c>
      <c r="BJ3297">
        <v>0</v>
      </c>
      <c r="BK3297">
        <v>1</v>
      </c>
      <c r="BL3297" t="s">
        <v>115</v>
      </c>
      <c r="BN3297">
        <f t="shared" si="204"/>
        <v>1.8969372190977697E-3</v>
      </c>
      <c r="BO3297">
        <f t="shared" si="205"/>
        <v>1.034298858310754</v>
      </c>
      <c r="BP3297">
        <f t="shared" si="206"/>
        <v>0.94796015487285257</v>
      </c>
      <c r="BQ3297">
        <f t="shared" si="207"/>
        <v>0.91652441386340477</v>
      </c>
    </row>
    <row r="3298" spans="1:69" x14ac:dyDescent="0.25">
      <c r="A3298" t="s">
        <v>3408</v>
      </c>
      <c r="B3298" s="1">
        <v>44217.422037037039</v>
      </c>
      <c r="C3298">
        <v>3305.34</v>
      </c>
      <c r="D3298">
        <v>0</v>
      </c>
      <c r="E3298">
        <v>0</v>
      </c>
      <c r="F3298">
        <v>1</v>
      </c>
      <c r="G3298">
        <v>1.0227725299999999</v>
      </c>
      <c r="H3298">
        <v>-4.0832930000000003E-2</v>
      </c>
      <c r="I3298">
        <v>2.5070000000000001</v>
      </c>
      <c r="J3298">
        <v>0</v>
      </c>
      <c r="K3298">
        <v>0</v>
      </c>
      <c r="L3298">
        <v>1</v>
      </c>
      <c r="M3298">
        <v>7.2025099999999996E-3</v>
      </c>
      <c r="N3298">
        <v>1.10684E-3</v>
      </c>
      <c r="O3298">
        <v>295</v>
      </c>
      <c r="P3298">
        <v>0</v>
      </c>
      <c r="Q3298">
        <v>0</v>
      </c>
      <c r="R3298">
        <v>1</v>
      </c>
      <c r="S3298">
        <v>0</v>
      </c>
      <c r="T3298">
        <v>0</v>
      </c>
      <c r="U3298">
        <v>1</v>
      </c>
      <c r="V3298">
        <v>0</v>
      </c>
      <c r="W3298">
        <v>0</v>
      </c>
      <c r="X3298">
        <v>1</v>
      </c>
      <c r="Y3298">
        <v>0</v>
      </c>
      <c r="Z3298">
        <v>0</v>
      </c>
      <c r="AA3298">
        <v>1</v>
      </c>
      <c r="AB3298">
        <v>0</v>
      </c>
      <c r="AC3298">
        <v>0</v>
      </c>
      <c r="AD3298">
        <v>1</v>
      </c>
      <c r="AE3298">
        <v>0</v>
      </c>
      <c r="AF3298">
        <v>0</v>
      </c>
      <c r="AG3298">
        <v>1</v>
      </c>
      <c r="AH3298">
        <v>-9.8027900000000001E-2</v>
      </c>
      <c r="AI3298">
        <v>-0.37150424999999998</v>
      </c>
      <c r="AJ3298">
        <v>-0.99550000000000005</v>
      </c>
      <c r="AK3298">
        <v>0</v>
      </c>
      <c r="AL3298">
        <v>2.6664588899999999</v>
      </c>
      <c r="AM3298">
        <v>0</v>
      </c>
      <c r="AN3298">
        <v>1.7982209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-0.27224569999999998</v>
      </c>
      <c r="AV3298">
        <v>0</v>
      </c>
      <c r="AW3298" t="s">
        <v>113</v>
      </c>
      <c r="AX3298" t="s">
        <v>113</v>
      </c>
      <c r="AY3298">
        <v>0</v>
      </c>
      <c r="AZ3298">
        <v>-2.6664588899999999</v>
      </c>
      <c r="BA3298">
        <v>1.7982209</v>
      </c>
      <c r="BB3298">
        <v>-2.6664588899999999</v>
      </c>
      <c r="BC3298">
        <v>0</v>
      </c>
      <c r="BD3298" t="s">
        <v>113</v>
      </c>
      <c r="BE3298" t="s">
        <v>114</v>
      </c>
      <c r="BF3298">
        <v>0</v>
      </c>
      <c r="BG3298" t="s">
        <v>114</v>
      </c>
      <c r="BH3298" t="s">
        <v>114</v>
      </c>
      <c r="BI3298">
        <v>0</v>
      </c>
      <c r="BJ3298">
        <v>0</v>
      </c>
      <c r="BK3298">
        <v>1</v>
      </c>
      <c r="BL3298" t="s">
        <v>115</v>
      </c>
      <c r="BN3298">
        <f t="shared" si="204"/>
        <v>1.8969071674324973E-3</v>
      </c>
      <c r="BO3298">
        <f t="shared" si="205"/>
        <v>1.0343152441432373</v>
      </c>
      <c r="BP3298">
        <f t="shared" si="206"/>
        <v>0.96044852973271977</v>
      </c>
      <c r="BQ3298">
        <f t="shared" si="207"/>
        <v>0.92858394495412844</v>
      </c>
    </row>
    <row r="3299" spans="1:69" x14ac:dyDescent="0.25">
      <c r="A3299" t="s">
        <v>3409</v>
      </c>
      <c r="B3299" s="1">
        <v>44217.422048611108</v>
      </c>
      <c r="C3299">
        <v>3306.34</v>
      </c>
      <c r="D3299">
        <v>0</v>
      </c>
      <c r="E3299">
        <v>0</v>
      </c>
      <c r="F3299">
        <v>1</v>
      </c>
      <c r="G3299">
        <v>1.0230131499999999</v>
      </c>
      <c r="H3299">
        <v>-4.0832930000000003E-2</v>
      </c>
      <c r="I3299">
        <v>2.5070000000000001</v>
      </c>
      <c r="J3299">
        <v>0</v>
      </c>
      <c r="K3299">
        <v>0</v>
      </c>
      <c r="L3299">
        <v>1</v>
      </c>
      <c r="M3299">
        <v>7.3629200000000002E-3</v>
      </c>
      <c r="N3299">
        <v>1.10684E-3</v>
      </c>
      <c r="O3299">
        <v>295</v>
      </c>
      <c r="P3299">
        <v>0</v>
      </c>
      <c r="Q3299">
        <v>0</v>
      </c>
      <c r="R3299">
        <v>1</v>
      </c>
      <c r="S3299">
        <v>0</v>
      </c>
      <c r="T3299">
        <v>0</v>
      </c>
      <c r="U3299">
        <v>1</v>
      </c>
      <c r="V3299">
        <v>0</v>
      </c>
      <c r="W3299">
        <v>0</v>
      </c>
      <c r="X3299">
        <v>1</v>
      </c>
      <c r="Y3299">
        <v>0</v>
      </c>
      <c r="Z3299">
        <v>0</v>
      </c>
      <c r="AA3299">
        <v>1</v>
      </c>
      <c r="AB3299">
        <v>0</v>
      </c>
      <c r="AC3299">
        <v>0</v>
      </c>
      <c r="AD3299">
        <v>1</v>
      </c>
      <c r="AE3299">
        <v>0</v>
      </c>
      <c r="AF3299">
        <v>0</v>
      </c>
      <c r="AG3299">
        <v>1</v>
      </c>
      <c r="AH3299">
        <v>-9.8108109999999998E-2</v>
      </c>
      <c r="AI3299">
        <v>-0.37150424999999998</v>
      </c>
      <c r="AJ3299">
        <v>-0.99550000000000005</v>
      </c>
      <c r="AK3299">
        <v>0</v>
      </c>
      <c r="AL3299">
        <v>2.6670621200000002</v>
      </c>
      <c r="AM3299">
        <v>0</v>
      </c>
      <c r="AN3299">
        <v>1.8455425000000001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-0.27216585999999998</v>
      </c>
      <c r="AV3299">
        <v>0</v>
      </c>
      <c r="AW3299" t="s">
        <v>113</v>
      </c>
      <c r="AX3299" t="s">
        <v>113</v>
      </c>
      <c r="AY3299">
        <v>0</v>
      </c>
      <c r="AZ3299">
        <v>-2.6670621200000002</v>
      </c>
      <c r="BA3299">
        <v>1.8455425000000001</v>
      </c>
      <c r="BB3299">
        <v>-2.6670621200000002</v>
      </c>
      <c r="BC3299">
        <v>0</v>
      </c>
      <c r="BD3299" t="s">
        <v>113</v>
      </c>
      <c r="BE3299" t="s">
        <v>114</v>
      </c>
      <c r="BF3299">
        <v>0</v>
      </c>
      <c r="BG3299" t="s">
        <v>114</v>
      </c>
      <c r="BH3299" t="s">
        <v>114</v>
      </c>
      <c r="BI3299">
        <v>0</v>
      </c>
      <c r="BJ3299">
        <v>0</v>
      </c>
      <c r="BK3299">
        <v>1</v>
      </c>
      <c r="BL3299" t="s">
        <v>115</v>
      </c>
      <c r="BN3299">
        <f t="shared" si="204"/>
        <v>1.8968871329707699E-3</v>
      </c>
      <c r="BO3299">
        <f t="shared" si="205"/>
        <v>1.0343261683299285</v>
      </c>
      <c r="BP3299">
        <f t="shared" si="206"/>
        <v>0.94798518517216901</v>
      </c>
      <c r="BQ3299">
        <f t="shared" si="207"/>
        <v>0.91652441386340466</v>
      </c>
    </row>
    <row r="3300" spans="1:69" x14ac:dyDescent="0.25">
      <c r="A3300" t="s">
        <v>3410</v>
      </c>
      <c r="B3300" s="1">
        <v>44217.422060185185</v>
      </c>
      <c r="C3300">
        <v>3307.34</v>
      </c>
      <c r="D3300">
        <v>0</v>
      </c>
      <c r="E3300">
        <v>0</v>
      </c>
      <c r="F3300">
        <v>1</v>
      </c>
      <c r="G3300">
        <v>1.02349439</v>
      </c>
      <c r="H3300">
        <v>-4.0832930000000003E-2</v>
      </c>
      <c r="I3300">
        <v>2.5070000000000001</v>
      </c>
      <c r="J3300">
        <v>0</v>
      </c>
      <c r="K3300">
        <v>0</v>
      </c>
      <c r="L3300">
        <v>1</v>
      </c>
      <c r="M3300">
        <v>7.3629200000000002E-3</v>
      </c>
      <c r="N3300">
        <v>1.10684E-3</v>
      </c>
      <c r="O3300">
        <v>295</v>
      </c>
      <c r="P3300">
        <v>0</v>
      </c>
      <c r="Q3300">
        <v>0</v>
      </c>
      <c r="R3300">
        <v>1</v>
      </c>
      <c r="S3300">
        <v>0</v>
      </c>
      <c r="T3300">
        <v>0</v>
      </c>
      <c r="U3300">
        <v>1</v>
      </c>
      <c r="V3300">
        <v>0</v>
      </c>
      <c r="W3300">
        <v>0</v>
      </c>
      <c r="X3300">
        <v>1</v>
      </c>
      <c r="Y3300">
        <v>0</v>
      </c>
      <c r="Z3300">
        <v>0</v>
      </c>
      <c r="AA3300">
        <v>1</v>
      </c>
      <c r="AB3300">
        <v>0</v>
      </c>
      <c r="AC3300">
        <v>0</v>
      </c>
      <c r="AD3300">
        <v>1</v>
      </c>
      <c r="AE3300">
        <v>0</v>
      </c>
      <c r="AF3300">
        <v>0</v>
      </c>
      <c r="AG3300">
        <v>1</v>
      </c>
      <c r="AH3300">
        <v>-9.8027900000000001E-2</v>
      </c>
      <c r="AI3300">
        <v>-0.37150424999999998</v>
      </c>
      <c r="AJ3300">
        <v>-0.99550000000000005</v>
      </c>
      <c r="AK3300">
        <v>0</v>
      </c>
      <c r="AL3300">
        <v>2.6682685799999999</v>
      </c>
      <c r="AM3300">
        <v>0</v>
      </c>
      <c r="AN3300">
        <v>1.8455425000000001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-0.27224569999999998</v>
      </c>
      <c r="AV3300">
        <v>0</v>
      </c>
      <c r="AW3300" t="s">
        <v>113</v>
      </c>
      <c r="AX3300" t="s">
        <v>113</v>
      </c>
      <c r="AY3300">
        <v>0</v>
      </c>
      <c r="AZ3300">
        <v>-2.6682685799999999</v>
      </c>
      <c r="BA3300">
        <v>1.8455425000000001</v>
      </c>
      <c r="BB3300">
        <v>-2.6682685799999999</v>
      </c>
      <c r="BC3300">
        <v>0</v>
      </c>
      <c r="BD3300" t="s">
        <v>113</v>
      </c>
      <c r="BE3300" t="s">
        <v>114</v>
      </c>
      <c r="BF3300">
        <v>0</v>
      </c>
      <c r="BG3300" t="s">
        <v>114</v>
      </c>
      <c r="BH3300" t="s">
        <v>114</v>
      </c>
      <c r="BI3300">
        <v>0</v>
      </c>
      <c r="BJ3300">
        <v>0</v>
      </c>
      <c r="BK3300">
        <v>1</v>
      </c>
      <c r="BL3300" t="s">
        <v>115</v>
      </c>
      <c r="BN3300">
        <f t="shared" si="204"/>
        <v>1.8968721072207863E-3</v>
      </c>
      <c r="BO3300">
        <f t="shared" si="205"/>
        <v>1.0343343615688652</v>
      </c>
      <c r="BP3300">
        <f t="shared" si="206"/>
        <v>0.97293986925877041</v>
      </c>
      <c r="BQ3300">
        <f t="shared" si="207"/>
        <v>0.94064347604485232</v>
      </c>
    </row>
    <row r="3301" spans="1:69" x14ac:dyDescent="0.25">
      <c r="A3301" t="s">
        <v>3411</v>
      </c>
      <c r="B3301" s="1">
        <v>44217.422071759262</v>
      </c>
      <c r="C3301">
        <v>3308.34</v>
      </c>
      <c r="D3301">
        <v>0</v>
      </c>
      <c r="E3301">
        <v>0</v>
      </c>
      <c r="F3301">
        <v>1</v>
      </c>
      <c r="G3301">
        <v>1.02381521</v>
      </c>
      <c r="H3301">
        <v>-4.0832930000000003E-2</v>
      </c>
      <c r="I3301">
        <v>2.5070000000000001</v>
      </c>
      <c r="J3301">
        <v>0</v>
      </c>
      <c r="K3301">
        <v>0</v>
      </c>
      <c r="L3301">
        <v>1</v>
      </c>
      <c r="M3301">
        <v>7.3629200000000002E-3</v>
      </c>
      <c r="N3301">
        <v>1.10684E-3</v>
      </c>
      <c r="O3301">
        <v>295</v>
      </c>
      <c r="P3301">
        <v>0</v>
      </c>
      <c r="Q3301">
        <v>0</v>
      </c>
      <c r="R3301">
        <v>1</v>
      </c>
      <c r="S3301">
        <v>0</v>
      </c>
      <c r="T3301">
        <v>0</v>
      </c>
      <c r="U3301">
        <v>1</v>
      </c>
      <c r="V3301">
        <v>0</v>
      </c>
      <c r="W3301">
        <v>0</v>
      </c>
      <c r="X3301">
        <v>1</v>
      </c>
      <c r="Y3301">
        <v>0</v>
      </c>
      <c r="Z3301">
        <v>0</v>
      </c>
      <c r="AA3301">
        <v>1</v>
      </c>
      <c r="AB3301">
        <v>0</v>
      </c>
      <c r="AC3301">
        <v>0</v>
      </c>
      <c r="AD3301">
        <v>1</v>
      </c>
      <c r="AE3301">
        <v>0</v>
      </c>
      <c r="AF3301">
        <v>0</v>
      </c>
      <c r="AG3301">
        <v>1</v>
      </c>
      <c r="AH3301">
        <v>-9.7947699999999999E-2</v>
      </c>
      <c r="AI3301">
        <v>-0.37150424999999998</v>
      </c>
      <c r="AJ3301">
        <v>-0.99550000000000005</v>
      </c>
      <c r="AK3301">
        <v>0</v>
      </c>
      <c r="AL3301">
        <v>2.6690728899999998</v>
      </c>
      <c r="AM3301">
        <v>0</v>
      </c>
      <c r="AN3301">
        <v>1.8455425000000001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-0.27232555000000003</v>
      </c>
      <c r="AV3301">
        <v>0</v>
      </c>
      <c r="AW3301" t="s">
        <v>113</v>
      </c>
      <c r="AX3301" t="s">
        <v>113</v>
      </c>
      <c r="AY3301">
        <v>0</v>
      </c>
      <c r="AZ3301">
        <v>-2.6690728899999998</v>
      </c>
      <c r="BA3301">
        <v>1.8455425000000001</v>
      </c>
      <c r="BB3301">
        <v>-2.6690728899999998</v>
      </c>
      <c r="BC3301">
        <v>0</v>
      </c>
      <c r="BD3301" t="s">
        <v>113</v>
      </c>
      <c r="BE3301" t="s">
        <v>114</v>
      </c>
      <c r="BF3301">
        <v>0</v>
      </c>
      <c r="BG3301" t="s">
        <v>114</v>
      </c>
      <c r="BH3301" t="s">
        <v>114</v>
      </c>
      <c r="BI3301">
        <v>0</v>
      </c>
      <c r="BJ3301">
        <v>0</v>
      </c>
      <c r="BK3301">
        <v>1</v>
      </c>
      <c r="BL3301" t="s">
        <v>115</v>
      </c>
      <c r="BN3301">
        <f t="shared" si="204"/>
        <v>1.8968420558083791E-3</v>
      </c>
      <c r="BO3301">
        <f t="shared" si="205"/>
        <v>1.0343507483884062</v>
      </c>
      <c r="BP3301">
        <f t="shared" si="206"/>
        <v>0.97295528341366477</v>
      </c>
      <c r="BQ3301">
        <f t="shared" si="207"/>
        <v>0.94064347604485221</v>
      </c>
    </row>
    <row r="3302" spans="1:69" x14ac:dyDescent="0.25">
      <c r="A3302" t="s">
        <v>3412</v>
      </c>
      <c r="B3302" s="1">
        <v>44217.422083333331</v>
      </c>
      <c r="C3302">
        <v>3309.34</v>
      </c>
      <c r="D3302">
        <v>0</v>
      </c>
      <c r="E3302">
        <v>0</v>
      </c>
      <c r="F3302">
        <v>1</v>
      </c>
      <c r="G3302">
        <v>1.0242162399999999</v>
      </c>
      <c r="H3302">
        <v>-4.0832930000000003E-2</v>
      </c>
      <c r="I3302">
        <v>2.5070000000000001</v>
      </c>
      <c r="J3302">
        <v>0</v>
      </c>
      <c r="K3302">
        <v>0</v>
      </c>
      <c r="L3302">
        <v>1</v>
      </c>
      <c r="M3302">
        <v>7.2025099999999996E-3</v>
      </c>
      <c r="N3302">
        <v>1.10684E-3</v>
      </c>
      <c r="O3302">
        <v>295</v>
      </c>
      <c r="P3302">
        <v>0</v>
      </c>
      <c r="Q3302">
        <v>0</v>
      </c>
      <c r="R3302">
        <v>1</v>
      </c>
      <c r="S3302">
        <v>0</v>
      </c>
      <c r="T3302">
        <v>0</v>
      </c>
      <c r="U3302">
        <v>1</v>
      </c>
      <c r="V3302">
        <v>0</v>
      </c>
      <c r="W3302">
        <v>0</v>
      </c>
      <c r="X3302">
        <v>1</v>
      </c>
      <c r="Y3302">
        <v>0</v>
      </c>
      <c r="Z3302">
        <v>0</v>
      </c>
      <c r="AA3302">
        <v>1</v>
      </c>
      <c r="AB3302">
        <v>0</v>
      </c>
      <c r="AC3302">
        <v>0</v>
      </c>
      <c r="AD3302">
        <v>1</v>
      </c>
      <c r="AE3302">
        <v>0</v>
      </c>
      <c r="AF3302">
        <v>0</v>
      </c>
      <c r="AG3302">
        <v>1</v>
      </c>
      <c r="AH3302">
        <v>-9.8027900000000001E-2</v>
      </c>
      <c r="AI3302">
        <v>-0.37150424999999998</v>
      </c>
      <c r="AJ3302">
        <v>-0.99550000000000005</v>
      </c>
      <c r="AK3302">
        <v>0</v>
      </c>
      <c r="AL3302">
        <v>2.6700782699999999</v>
      </c>
      <c r="AM3302">
        <v>0</v>
      </c>
      <c r="AN3302">
        <v>1.7982209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-0.27224569999999998</v>
      </c>
      <c r="AV3302">
        <v>0</v>
      </c>
      <c r="AW3302" t="s">
        <v>113</v>
      </c>
      <c r="AX3302" t="s">
        <v>113</v>
      </c>
      <c r="AY3302">
        <v>0</v>
      </c>
      <c r="AZ3302">
        <v>-2.6700782699999999</v>
      </c>
      <c r="BA3302">
        <v>1.7982209</v>
      </c>
      <c r="BB3302">
        <v>-2.6700782699999999</v>
      </c>
      <c r="BC3302">
        <v>0</v>
      </c>
      <c r="BD3302" t="s">
        <v>113</v>
      </c>
      <c r="BE3302" t="s">
        <v>114</v>
      </c>
      <c r="BF3302">
        <v>0</v>
      </c>
      <c r="BG3302" t="s">
        <v>114</v>
      </c>
      <c r="BH3302" t="s">
        <v>114</v>
      </c>
      <c r="BI3302">
        <v>0</v>
      </c>
      <c r="BJ3302">
        <v>0</v>
      </c>
      <c r="BK3302">
        <v>1</v>
      </c>
      <c r="BL3302" t="s">
        <v>115</v>
      </c>
      <c r="BN3302">
        <f t="shared" si="204"/>
        <v>1.8968220215152935E-3</v>
      </c>
      <c r="BO3302">
        <f t="shared" si="205"/>
        <v>1.0343616732331262</v>
      </c>
      <c r="BP3302">
        <f t="shared" si="206"/>
        <v>0.97296555979757748</v>
      </c>
      <c r="BQ3302">
        <f t="shared" si="207"/>
        <v>0.94064347604485232</v>
      </c>
    </row>
    <row r="3303" spans="1:69" x14ac:dyDescent="0.25">
      <c r="A3303" t="s">
        <v>3413</v>
      </c>
      <c r="B3303" s="1">
        <v>44217.422094907408</v>
      </c>
      <c r="C3303">
        <v>3310.34</v>
      </c>
      <c r="D3303">
        <v>0</v>
      </c>
      <c r="E3303">
        <v>0</v>
      </c>
      <c r="F3303">
        <v>1</v>
      </c>
      <c r="G3303">
        <v>1.02437665</v>
      </c>
      <c r="H3303">
        <v>-4.0832930000000003E-2</v>
      </c>
      <c r="I3303">
        <v>2.5070000000000001</v>
      </c>
      <c r="J3303">
        <v>0</v>
      </c>
      <c r="K3303">
        <v>0</v>
      </c>
      <c r="L3303">
        <v>1</v>
      </c>
      <c r="M3303">
        <v>7.2025099999999996E-3</v>
      </c>
      <c r="N3303">
        <v>1.10684E-3</v>
      </c>
      <c r="O3303">
        <v>295</v>
      </c>
      <c r="P3303">
        <v>0</v>
      </c>
      <c r="Q3303">
        <v>0</v>
      </c>
      <c r="R3303">
        <v>1</v>
      </c>
      <c r="S3303">
        <v>0</v>
      </c>
      <c r="T3303">
        <v>0</v>
      </c>
      <c r="U3303">
        <v>1</v>
      </c>
      <c r="V3303">
        <v>0</v>
      </c>
      <c r="W3303">
        <v>0</v>
      </c>
      <c r="X3303">
        <v>1</v>
      </c>
      <c r="Y3303">
        <v>0</v>
      </c>
      <c r="Z3303">
        <v>0</v>
      </c>
      <c r="AA3303">
        <v>1</v>
      </c>
      <c r="AB3303">
        <v>0</v>
      </c>
      <c r="AC3303">
        <v>0</v>
      </c>
      <c r="AD3303">
        <v>1</v>
      </c>
      <c r="AE3303">
        <v>0</v>
      </c>
      <c r="AF3303">
        <v>0</v>
      </c>
      <c r="AG3303">
        <v>1</v>
      </c>
      <c r="AH3303">
        <v>-9.7947699999999999E-2</v>
      </c>
      <c r="AI3303">
        <v>-0.37150424999999998</v>
      </c>
      <c r="AJ3303">
        <v>-0.99550000000000005</v>
      </c>
      <c r="AK3303">
        <v>0</v>
      </c>
      <c r="AL3303">
        <v>2.6704804200000001</v>
      </c>
      <c r="AM3303">
        <v>0</v>
      </c>
      <c r="AN3303">
        <v>1.7982209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-0.27232555000000003</v>
      </c>
      <c r="AV3303">
        <v>0</v>
      </c>
      <c r="AW3303" t="s">
        <v>113</v>
      </c>
      <c r="AX3303" t="s">
        <v>113</v>
      </c>
      <c r="AY3303">
        <v>0</v>
      </c>
      <c r="AZ3303">
        <v>-2.6704804200000001</v>
      </c>
      <c r="BA3303">
        <v>1.7982209</v>
      </c>
      <c r="BB3303">
        <v>-2.6704804200000001</v>
      </c>
      <c r="BC3303">
        <v>0</v>
      </c>
      <c r="BD3303" t="s">
        <v>113</v>
      </c>
      <c r="BE3303" t="s">
        <v>114</v>
      </c>
      <c r="BF3303">
        <v>0</v>
      </c>
      <c r="BG3303" t="s">
        <v>114</v>
      </c>
      <c r="BH3303" t="s">
        <v>114</v>
      </c>
      <c r="BI3303">
        <v>0</v>
      </c>
      <c r="BJ3303">
        <v>0</v>
      </c>
      <c r="BK3303">
        <v>1</v>
      </c>
      <c r="BL3303" t="s">
        <v>115</v>
      </c>
      <c r="BN3303">
        <f t="shared" si="204"/>
        <v>1.8967969789087688E-3</v>
      </c>
      <c r="BO3303">
        <f t="shared" si="205"/>
        <v>1.0343753294718672</v>
      </c>
      <c r="BP3303">
        <f t="shared" si="206"/>
        <v>0.94803024255896917</v>
      </c>
      <c r="BQ3303">
        <f t="shared" si="207"/>
        <v>0.91652441386340466</v>
      </c>
    </row>
    <row r="3304" spans="1:69" x14ac:dyDescent="0.25">
      <c r="A3304" t="s">
        <v>3414</v>
      </c>
      <c r="B3304" s="1">
        <v>44217.422106481485</v>
      </c>
      <c r="C3304">
        <v>3311.34</v>
      </c>
      <c r="D3304">
        <v>0</v>
      </c>
      <c r="E3304">
        <v>0</v>
      </c>
      <c r="F3304">
        <v>1</v>
      </c>
      <c r="G3304">
        <v>1.02485789</v>
      </c>
      <c r="H3304">
        <v>-4.0832930000000003E-2</v>
      </c>
      <c r="I3304">
        <v>2.5070000000000001</v>
      </c>
      <c r="J3304">
        <v>0</v>
      </c>
      <c r="K3304">
        <v>0</v>
      </c>
      <c r="L3304">
        <v>1</v>
      </c>
      <c r="M3304">
        <v>7.1222999999999998E-3</v>
      </c>
      <c r="N3304">
        <v>1.10684E-3</v>
      </c>
      <c r="O3304">
        <v>295</v>
      </c>
      <c r="P3304">
        <v>0</v>
      </c>
      <c r="Q3304">
        <v>0</v>
      </c>
      <c r="R3304">
        <v>1</v>
      </c>
      <c r="S3304">
        <v>0</v>
      </c>
      <c r="T3304">
        <v>0</v>
      </c>
      <c r="U3304">
        <v>1</v>
      </c>
      <c r="V3304">
        <v>0</v>
      </c>
      <c r="W3304">
        <v>0</v>
      </c>
      <c r="X3304">
        <v>1</v>
      </c>
      <c r="Y3304">
        <v>0</v>
      </c>
      <c r="Z3304">
        <v>0</v>
      </c>
      <c r="AA3304">
        <v>1</v>
      </c>
      <c r="AB3304">
        <v>0</v>
      </c>
      <c r="AC3304">
        <v>0</v>
      </c>
      <c r="AD3304">
        <v>1</v>
      </c>
      <c r="AE3304">
        <v>0</v>
      </c>
      <c r="AF3304">
        <v>0</v>
      </c>
      <c r="AG3304">
        <v>1</v>
      </c>
      <c r="AH3304">
        <v>-9.7867490000000001E-2</v>
      </c>
      <c r="AI3304">
        <v>-0.37150424999999998</v>
      </c>
      <c r="AJ3304">
        <v>-0.99550000000000005</v>
      </c>
      <c r="AK3304">
        <v>0</v>
      </c>
      <c r="AL3304">
        <v>2.6716868900000001</v>
      </c>
      <c r="AM3304">
        <v>0</v>
      </c>
      <c r="AN3304">
        <v>1.7745601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-0.27240539000000003</v>
      </c>
      <c r="AV3304">
        <v>0</v>
      </c>
      <c r="AW3304" t="s">
        <v>113</v>
      </c>
      <c r="AX3304" t="s">
        <v>113</v>
      </c>
      <c r="AY3304">
        <v>0</v>
      </c>
      <c r="AZ3304">
        <v>-2.6716868900000001</v>
      </c>
      <c r="BA3304">
        <v>1.7745601</v>
      </c>
      <c r="BB3304">
        <v>-2.6716868900000001</v>
      </c>
      <c r="BC3304">
        <v>0</v>
      </c>
      <c r="BD3304" t="s">
        <v>113</v>
      </c>
      <c r="BE3304" t="s">
        <v>114</v>
      </c>
      <c r="BF3304">
        <v>0</v>
      </c>
      <c r="BG3304" t="s">
        <v>114</v>
      </c>
      <c r="BH3304" t="s">
        <v>114</v>
      </c>
      <c r="BI3304">
        <v>0</v>
      </c>
      <c r="BJ3304">
        <v>0</v>
      </c>
      <c r="BK3304">
        <v>1</v>
      </c>
      <c r="BL3304" t="s">
        <v>115</v>
      </c>
      <c r="BN3304">
        <f t="shared" si="204"/>
        <v>1.896786961938699E-3</v>
      </c>
      <c r="BO3304">
        <f t="shared" si="205"/>
        <v>1.0343807920287722</v>
      </c>
      <c r="BP3304">
        <f t="shared" si="206"/>
        <v>0.94803524912573478</v>
      </c>
      <c r="BQ3304">
        <f t="shared" si="207"/>
        <v>0.91652441386340477</v>
      </c>
    </row>
    <row r="3305" spans="1:69" x14ac:dyDescent="0.25">
      <c r="A3305" t="s">
        <v>3415</v>
      </c>
      <c r="B3305" s="1">
        <v>44217.422118055554</v>
      </c>
      <c r="C3305">
        <v>3312.34</v>
      </c>
      <c r="D3305">
        <v>0</v>
      </c>
      <c r="E3305">
        <v>0</v>
      </c>
      <c r="F3305">
        <v>1</v>
      </c>
      <c r="G3305">
        <v>1.02517872</v>
      </c>
      <c r="H3305">
        <v>-4.0832930000000003E-2</v>
      </c>
      <c r="I3305">
        <v>2.5070000000000001</v>
      </c>
      <c r="J3305">
        <v>0</v>
      </c>
      <c r="K3305">
        <v>0</v>
      </c>
      <c r="L3305">
        <v>1</v>
      </c>
      <c r="M3305">
        <v>7.1222999999999998E-3</v>
      </c>
      <c r="N3305">
        <v>1.10684E-3</v>
      </c>
      <c r="O3305">
        <v>295</v>
      </c>
      <c r="P3305">
        <v>0</v>
      </c>
      <c r="Q3305">
        <v>0</v>
      </c>
      <c r="R3305">
        <v>1</v>
      </c>
      <c r="S3305">
        <v>0</v>
      </c>
      <c r="T3305">
        <v>0</v>
      </c>
      <c r="U3305">
        <v>1</v>
      </c>
      <c r="V3305">
        <v>0</v>
      </c>
      <c r="W3305">
        <v>0</v>
      </c>
      <c r="X3305">
        <v>1</v>
      </c>
      <c r="Y3305">
        <v>0</v>
      </c>
      <c r="Z3305">
        <v>0</v>
      </c>
      <c r="AA3305">
        <v>1</v>
      </c>
      <c r="AB3305">
        <v>0</v>
      </c>
      <c r="AC3305">
        <v>0</v>
      </c>
      <c r="AD3305">
        <v>1</v>
      </c>
      <c r="AE3305">
        <v>0</v>
      </c>
      <c r="AF3305">
        <v>0</v>
      </c>
      <c r="AG3305">
        <v>1</v>
      </c>
      <c r="AH3305">
        <v>-9.7787280000000004E-2</v>
      </c>
      <c r="AI3305">
        <v>-0.37150424999999998</v>
      </c>
      <c r="AJ3305">
        <v>-0.99550000000000005</v>
      </c>
      <c r="AK3305">
        <v>0</v>
      </c>
      <c r="AL3305">
        <v>2.6724911900000001</v>
      </c>
      <c r="AM3305">
        <v>0</v>
      </c>
      <c r="AN3305">
        <v>1.7745601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-0.27248524000000002</v>
      </c>
      <c r="AV3305">
        <v>0</v>
      </c>
      <c r="AW3305" t="s">
        <v>113</v>
      </c>
      <c r="AX3305" t="s">
        <v>113</v>
      </c>
      <c r="AY3305">
        <v>0</v>
      </c>
      <c r="AZ3305">
        <v>-2.6724911900000001</v>
      </c>
      <c r="BA3305">
        <v>1.7745601</v>
      </c>
      <c r="BB3305">
        <v>-2.6724911900000001</v>
      </c>
      <c r="BC3305">
        <v>0</v>
      </c>
      <c r="BD3305" t="s">
        <v>113</v>
      </c>
      <c r="BE3305" t="s">
        <v>114</v>
      </c>
      <c r="BF3305">
        <v>0</v>
      </c>
      <c r="BG3305" t="s">
        <v>114</v>
      </c>
      <c r="BH3305" t="s">
        <v>114</v>
      </c>
      <c r="BI3305">
        <v>0</v>
      </c>
      <c r="BJ3305">
        <v>0</v>
      </c>
      <c r="BK3305">
        <v>1</v>
      </c>
      <c r="BL3305" t="s">
        <v>115</v>
      </c>
      <c r="BN3305">
        <f t="shared" si="204"/>
        <v>1.8967569106082534E-3</v>
      </c>
      <c r="BO3305">
        <f t="shared" si="205"/>
        <v>1.0343971802748431</v>
      </c>
      <c r="BP3305">
        <f t="shared" si="206"/>
        <v>0.93557592439767767</v>
      </c>
      <c r="BQ3305">
        <f t="shared" si="207"/>
        <v>0.904464882772681</v>
      </c>
    </row>
    <row r="3306" spans="1:69" x14ac:dyDescent="0.25">
      <c r="A3306" t="s">
        <v>3416</v>
      </c>
      <c r="B3306" s="1">
        <v>44217.422129629631</v>
      </c>
      <c r="C3306">
        <v>3313.34</v>
      </c>
      <c r="D3306">
        <v>0</v>
      </c>
      <c r="E3306">
        <v>0</v>
      </c>
      <c r="F3306">
        <v>1</v>
      </c>
      <c r="G3306">
        <v>1.02549954</v>
      </c>
      <c r="H3306">
        <v>-4.0832930000000003E-2</v>
      </c>
      <c r="I3306">
        <v>2.5070000000000001</v>
      </c>
      <c r="J3306">
        <v>0</v>
      </c>
      <c r="K3306">
        <v>0</v>
      </c>
      <c r="L3306">
        <v>1</v>
      </c>
      <c r="M3306">
        <v>7.2827100000000004E-3</v>
      </c>
      <c r="N3306">
        <v>1.10684E-3</v>
      </c>
      <c r="O3306">
        <v>295</v>
      </c>
      <c r="P3306">
        <v>0</v>
      </c>
      <c r="Q3306">
        <v>0</v>
      </c>
      <c r="R3306">
        <v>1</v>
      </c>
      <c r="S3306">
        <v>0</v>
      </c>
      <c r="T3306">
        <v>0</v>
      </c>
      <c r="U3306">
        <v>1</v>
      </c>
      <c r="V3306">
        <v>0</v>
      </c>
      <c r="W3306">
        <v>0</v>
      </c>
      <c r="X3306">
        <v>1</v>
      </c>
      <c r="Y3306">
        <v>0</v>
      </c>
      <c r="Z3306">
        <v>0</v>
      </c>
      <c r="AA3306">
        <v>1</v>
      </c>
      <c r="AB3306">
        <v>0</v>
      </c>
      <c r="AC3306">
        <v>0</v>
      </c>
      <c r="AD3306">
        <v>1</v>
      </c>
      <c r="AE3306">
        <v>0</v>
      </c>
      <c r="AF3306">
        <v>0</v>
      </c>
      <c r="AG3306">
        <v>1</v>
      </c>
      <c r="AH3306">
        <v>-9.7867490000000001E-2</v>
      </c>
      <c r="AI3306">
        <v>-0.37150424999999998</v>
      </c>
      <c r="AJ3306">
        <v>-0.99550000000000005</v>
      </c>
      <c r="AK3306">
        <v>0</v>
      </c>
      <c r="AL3306">
        <v>2.6732955</v>
      </c>
      <c r="AM3306">
        <v>0</v>
      </c>
      <c r="AN3306">
        <v>1.8218817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-0.27240539000000003</v>
      </c>
      <c r="AV3306">
        <v>0</v>
      </c>
      <c r="AW3306" t="s">
        <v>113</v>
      </c>
      <c r="AX3306" t="s">
        <v>113</v>
      </c>
      <c r="AY3306">
        <v>0</v>
      </c>
      <c r="AZ3306">
        <v>-2.6732955</v>
      </c>
      <c r="BA3306">
        <v>1.8218817</v>
      </c>
      <c r="BB3306">
        <v>-2.6732955</v>
      </c>
      <c r="BC3306">
        <v>0</v>
      </c>
      <c r="BD3306" t="s">
        <v>113</v>
      </c>
      <c r="BE3306" t="s">
        <v>114</v>
      </c>
      <c r="BF3306">
        <v>0</v>
      </c>
      <c r="BG3306" t="s">
        <v>114</v>
      </c>
      <c r="BH3306" t="s">
        <v>114</v>
      </c>
      <c r="BI3306">
        <v>0</v>
      </c>
      <c r="BJ3306">
        <v>0</v>
      </c>
      <c r="BK3306">
        <v>1</v>
      </c>
      <c r="BL3306" t="s">
        <v>115</v>
      </c>
      <c r="BN3306">
        <f t="shared" si="204"/>
        <v>1.8967368767850326E-3</v>
      </c>
      <c r="BO3306">
        <f t="shared" si="205"/>
        <v>1.0344081058441741</v>
      </c>
      <c r="BP3306">
        <f t="shared" si="206"/>
        <v>0.9355858061914617</v>
      </c>
      <c r="BQ3306">
        <f t="shared" si="207"/>
        <v>0.90446488277268078</v>
      </c>
    </row>
    <row r="3307" spans="1:69" x14ac:dyDescent="0.25">
      <c r="A3307" t="s">
        <v>3417</v>
      </c>
      <c r="B3307" s="1">
        <v>44217.4221412037</v>
      </c>
      <c r="C3307">
        <v>3314.34</v>
      </c>
      <c r="D3307">
        <v>0</v>
      </c>
      <c r="E3307">
        <v>0</v>
      </c>
      <c r="F3307">
        <v>1</v>
      </c>
      <c r="G3307">
        <v>1.0259005699999999</v>
      </c>
      <c r="H3307">
        <v>-4.0832930000000003E-2</v>
      </c>
      <c r="I3307">
        <v>2.5070000000000001</v>
      </c>
      <c r="J3307">
        <v>0</v>
      </c>
      <c r="K3307">
        <v>0</v>
      </c>
      <c r="L3307">
        <v>1</v>
      </c>
      <c r="M3307">
        <v>7.2025099999999996E-3</v>
      </c>
      <c r="N3307">
        <v>1.10684E-3</v>
      </c>
      <c r="O3307">
        <v>295</v>
      </c>
      <c r="P3307">
        <v>0</v>
      </c>
      <c r="Q3307">
        <v>0</v>
      </c>
      <c r="R3307">
        <v>1</v>
      </c>
      <c r="S3307">
        <v>0</v>
      </c>
      <c r="T3307">
        <v>0</v>
      </c>
      <c r="U3307">
        <v>1</v>
      </c>
      <c r="V3307">
        <v>0</v>
      </c>
      <c r="W3307">
        <v>0</v>
      </c>
      <c r="X3307">
        <v>1</v>
      </c>
      <c r="Y3307">
        <v>0</v>
      </c>
      <c r="Z3307">
        <v>0</v>
      </c>
      <c r="AA3307">
        <v>1</v>
      </c>
      <c r="AB3307">
        <v>0</v>
      </c>
      <c r="AC3307">
        <v>0</v>
      </c>
      <c r="AD3307">
        <v>1</v>
      </c>
      <c r="AE3307">
        <v>0</v>
      </c>
      <c r="AF3307">
        <v>0</v>
      </c>
      <c r="AG3307">
        <v>1</v>
      </c>
      <c r="AH3307">
        <v>-9.7707080000000002E-2</v>
      </c>
      <c r="AI3307">
        <v>-0.37150424999999998</v>
      </c>
      <c r="AJ3307">
        <v>-0.99550000000000005</v>
      </c>
      <c r="AK3307">
        <v>0</v>
      </c>
      <c r="AL3307">
        <v>2.6743008800000001</v>
      </c>
      <c r="AM3307">
        <v>0</v>
      </c>
      <c r="AN3307">
        <v>1.7982209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-0.27256508000000002</v>
      </c>
      <c r="AV3307">
        <v>0</v>
      </c>
      <c r="AW3307" t="s">
        <v>113</v>
      </c>
      <c r="AX3307" t="s">
        <v>113</v>
      </c>
      <c r="AY3307">
        <v>0</v>
      </c>
      <c r="AZ3307">
        <v>-2.6743008800000001</v>
      </c>
      <c r="BA3307">
        <v>1.7982209</v>
      </c>
      <c r="BB3307">
        <v>-2.6743008800000001</v>
      </c>
      <c r="BC3307">
        <v>0</v>
      </c>
      <c r="BD3307" t="s">
        <v>113</v>
      </c>
      <c r="BE3307" t="s">
        <v>114</v>
      </c>
      <c r="BF3307">
        <v>0</v>
      </c>
      <c r="BG3307" t="s">
        <v>114</v>
      </c>
      <c r="BH3307" t="s">
        <v>114</v>
      </c>
      <c r="BI3307">
        <v>0</v>
      </c>
      <c r="BJ3307">
        <v>0</v>
      </c>
      <c r="BK3307">
        <v>1</v>
      </c>
      <c r="BL3307" t="s">
        <v>115</v>
      </c>
      <c r="BN3307">
        <f t="shared" si="204"/>
        <v>1.8967168427647175E-3</v>
      </c>
      <c r="BO3307">
        <f t="shared" si="205"/>
        <v>1.0344190317517947</v>
      </c>
      <c r="BP3307">
        <f t="shared" si="206"/>
        <v>0.96054490523971137</v>
      </c>
      <c r="BQ3307">
        <f t="shared" si="207"/>
        <v>0.92858394495412844</v>
      </c>
    </row>
    <row r="3308" spans="1:69" x14ac:dyDescent="0.25">
      <c r="A3308" t="s">
        <v>3418</v>
      </c>
      <c r="B3308" s="1">
        <v>44217.422152777777</v>
      </c>
      <c r="C3308">
        <v>3315.34</v>
      </c>
      <c r="D3308">
        <v>0</v>
      </c>
      <c r="E3308">
        <v>0</v>
      </c>
      <c r="F3308">
        <v>1</v>
      </c>
      <c r="G3308">
        <v>1.0261411899999999</v>
      </c>
      <c r="H3308">
        <v>-4.0832930000000003E-2</v>
      </c>
      <c r="I3308">
        <v>2.5070000000000001</v>
      </c>
      <c r="J3308">
        <v>0</v>
      </c>
      <c r="K3308">
        <v>0</v>
      </c>
      <c r="L3308">
        <v>1</v>
      </c>
      <c r="M3308">
        <v>7.2827100000000004E-3</v>
      </c>
      <c r="N3308">
        <v>1.10684E-3</v>
      </c>
      <c r="O3308">
        <v>295</v>
      </c>
      <c r="P3308">
        <v>0</v>
      </c>
      <c r="Q3308">
        <v>0</v>
      </c>
      <c r="R3308">
        <v>1</v>
      </c>
      <c r="S3308">
        <v>0</v>
      </c>
      <c r="T3308">
        <v>0</v>
      </c>
      <c r="U3308">
        <v>1</v>
      </c>
      <c r="V3308">
        <v>0</v>
      </c>
      <c r="W3308">
        <v>0</v>
      </c>
      <c r="X3308">
        <v>1</v>
      </c>
      <c r="Y3308">
        <v>0</v>
      </c>
      <c r="Z3308">
        <v>0</v>
      </c>
      <c r="AA3308">
        <v>1</v>
      </c>
      <c r="AB3308">
        <v>0</v>
      </c>
      <c r="AC3308">
        <v>0</v>
      </c>
      <c r="AD3308">
        <v>1</v>
      </c>
      <c r="AE3308">
        <v>0</v>
      </c>
      <c r="AF3308">
        <v>0</v>
      </c>
      <c r="AG3308">
        <v>1</v>
      </c>
      <c r="AH3308">
        <v>-9.7707080000000002E-2</v>
      </c>
      <c r="AI3308">
        <v>-0.37150424999999998</v>
      </c>
      <c r="AJ3308">
        <v>-0.99550000000000005</v>
      </c>
      <c r="AK3308">
        <v>0</v>
      </c>
      <c r="AL3308">
        <v>2.6749041199999999</v>
      </c>
      <c r="AM3308">
        <v>0</v>
      </c>
      <c r="AN3308">
        <v>1.8218817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-0.27256508000000002</v>
      </c>
      <c r="AV3308">
        <v>0</v>
      </c>
      <c r="AW3308" t="s">
        <v>113</v>
      </c>
      <c r="AX3308" t="s">
        <v>113</v>
      </c>
      <c r="AY3308">
        <v>0</v>
      </c>
      <c r="AZ3308">
        <v>-2.6749041199999999</v>
      </c>
      <c r="BA3308">
        <v>1.8218817</v>
      </c>
      <c r="BB3308">
        <v>-2.6749041199999999</v>
      </c>
      <c r="BC3308">
        <v>0</v>
      </c>
      <c r="BD3308" t="s">
        <v>113</v>
      </c>
      <c r="BE3308" t="s">
        <v>114</v>
      </c>
      <c r="BF3308">
        <v>0</v>
      </c>
      <c r="BG3308" t="s">
        <v>114</v>
      </c>
      <c r="BH3308" t="s">
        <v>114</v>
      </c>
      <c r="BI3308">
        <v>0</v>
      </c>
      <c r="BJ3308">
        <v>0</v>
      </c>
      <c r="BK3308">
        <v>1</v>
      </c>
      <c r="BL3308" t="s">
        <v>115</v>
      </c>
      <c r="BN3308">
        <f t="shared" si="204"/>
        <v>1.8966918004992706E-3</v>
      </c>
      <c r="BO3308">
        <f t="shared" si="205"/>
        <v>1.0344326893191282</v>
      </c>
      <c r="BP3308">
        <f t="shared" si="206"/>
        <v>0.94808281425935936</v>
      </c>
      <c r="BQ3308">
        <f t="shared" si="207"/>
        <v>0.91652441386340466</v>
      </c>
    </row>
    <row r="3309" spans="1:69" x14ac:dyDescent="0.25">
      <c r="A3309" t="s">
        <v>3419</v>
      </c>
      <c r="B3309" s="1">
        <v>44217.422164351854</v>
      </c>
      <c r="C3309">
        <v>3316.34</v>
      </c>
      <c r="D3309">
        <v>0</v>
      </c>
      <c r="E3309">
        <v>0</v>
      </c>
      <c r="F3309">
        <v>1</v>
      </c>
      <c r="G3309">
        <v>1.02662243</v>
      </c>
      <c r="H3309">
        <v>-4.0832930000000003E-2</v>
      </c>
      <c r="I3309">
        <v>2.5070000000000001</v>
      </c>
      <c r="J3309">
        <v>0</v>
      </c>
      <c r="K3309">
        <v>0</v>
      </c>
      <c r="L3309">
        <v>1</v>
      </c>
      <c r="M3309">
        <v>7.3629200000000002E-3</v>
      </c>
      <c r="N3309">
        <v>1.10684E-3</v>
      </c>
      <c r="O3309">
        <v>295</v>
      </c>
      <c r="P3309">
        <v>0</v>
      </c>
      <c r="Q3309">
        <v>0</v>
      </c>
      <c r="R3309">
        <v>1</v>
      </c>
      <c r="S3309">
        <v>0</v>
      </c>
      <c r="T3309">
        <v>0</v>
      </c>
      <c r="U3309">
        <v>1</v>
      </c>
      <c r="V3309">
        <v>0</v>
      </c>
      <c r="W3309">
        <v>0</v>
      </c>
      <c r="X3309">
        <v>1</v>
      </c>
      <c r="Y3309">
        <v>0</v>
      </c>
      <c r="Z3309">
        <v>0</v>
      </c>
      <c r="AA3309">
        <v>1</v>
      </c>
      <c r="AB3309">
        <v>0</v>
      </c>
      <c r="AC3309">
        <v>0</v>
      </c>
      <c r="AD3309">
        <v>1</v>
      </c>
      <c r="AE3309">
        <v>0</v>
      </c>
      <c r="AF3309">
        <v>0</v>
      </c>
      <c r="AG3309">
        <v>1</v>
      </c>
      <c r="AH3309">
        <v>-9.7867490000000001E-2</v>
      </c>
      <c r="AI3309">
        <v>-0.37150424999999998</v>
      </c>
      <c r="AJ3309">
        <v>-0.99550000000000005</v>
      </c>
      <c r="AK3309">
        <v>0</v>
      </c>
      <c r="AL3309">
        <v>2.67611058</v>
      </c>
      <c r="AM3309">
        <v>0</v>
      </c>
      <c r="AN3309">
        <v>1.8455425000000001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-0.27240539000000003</v>
      </c>
      <c r="AV3309">
        <v>0</v>
      </c>
      <c r="AW3309" t="s">
        <v>113</v>
      </c>
      <c r="AX3309" t="s">
        <v>113</v>
      </c>
      <c r="AY3309">
        <v>0</v>
      </c>
      <c r="AZ3309">
        <v>-2.67611058</v>
      </c>
      <c r="BA3309">
        <v>1.8455425000000001</v>
      </c>
      <c r="BB3309">
        <v>-2.67611058</v>
      </c>
      <c r="BC3309">
        <v>0</v>
      </c>
      <c r="BD3309" t="s">
        <v>113</v>
      </c>
      <c r="BE3309" t="s">
        <v>114</v>
      </c>
      <c r="BF3309">
        <v>0</v>
      </c>
      <c r="BG3309" t="s">
        <v>114</v>
      </c>
      <c r="BH3309" t="s">
        <v>114</v>
      </c>
      <c r="BI3309">
        <v>0</v>
      </c>
      <c r="BJ3309">
        <v>0</v>
      </c>
      <c r="BK3309">
        <v>1</v>
      </c>
      <c r="BL3309" t="s">
        <v>115</v>
      </c>
      <c r="BN3309">
        <f t="shared" si="204"/>
        <v>1.8966767748801214E-3</v>
      </c>
      <c r="BO3309">
        <f t="shared" si="205"/>
        <v>1.0344408841743777</v>
      </c>
      <c r="BP3309">
        <f t="shared" si="206"/>
        <v>0.96056519704848042</v>
      </c>
      <c r="BQ3309">
        <f t="shared" si="207"/>
        <v>0.92858394495412855</v>
      </c>
    </row>
    <row r="3310" spans="1:69" x14ac:dyDescent="0.25">
      <c r="A3310" t="s">
        <v>3420</v>
      </c>
      <c r="B3310" s="1">
        <v>44217.422175925924</v>
      </c>
      <c r="C3310">
        <v>3317.34</v>
      </c>
      <c r="D3310">
        <v>0</v>
      </c>
      <c r="E3310">
        <v>0</v>
      </c>
      <c r="F3310">
        <v>1</v>
      </c>
      <c r="G3310">
        <v>1.0270234600000001</v>
      </c>
      <c r="H3310">
        <v>-4.0832930000000003E-2</v>
      </c>
      <c r="I3310">
        <v>2.5070000000000001</v>
      </c>
      <c r="J3310">
        <v>0</v>
      </c>
      <c r="K3310">
        <v>0</v>
      </c>
      <c r="L3310">
        <v>1</v>
      </c>
      <c r="M3310">
        <v>7.2827100000000004E-3</v>
      </c>
      <c r="N3310">
        <v>1.10684E-3</v>
      </c>
      <c r="O3310">
        <v>295</v>
      </c>
      <c r="P3310">
        <v>0</v>
      </c>
      <c r="Q3310">
        <v>0</v>
      </c>
      <c r="R3310">
        <v>1</v>
      </c>
      <c r="S3310">
        <v>0</v>
      </c>
      <c r="T3310">
        <v>0</v>
      </c>
      <c r="U3310">
        <v>1</v>
      </c>
      <c r="V3310">
        <v>0</v>
      </c>
      <c r="W3310">
        <v>0</v>
      </c>
      <c r="X3310">
        <v>1</v>
      </c>
      <c r="Y3310">
        <v>0</v>
      </c>
      <c r="Z3310">
        <v>0</v>
      </c>
      <c r="AA3310">
        <v>1</v>
      </c>
      <c r="AB3310">
        <v>0</v>
      </c>
      <c r="AC3310">
        <v>0</v>
      </c>
      <c r="AD3310">
        <v>1</v>
      </c>
      <c r="AE3310">
        <v>0</v>
      </c>
      <c r="AF3310">
        <v>0</v>
      </c>
      <c r="AG3310">
        <v>1</v>
      </c>
      <c r="AH3310">
        <v>-9.7707080000000002E-2</v>
      </c>
      <c r="AI3310">
        <v>-0.37150424999999998</v>
      </c>
      <c r="AJ3310">
        <v>-0.99550000000000005</v>
      </c>
      <c r="AK3310">
        <v>0</v>
      </c>
      <c r="AL3310">
        <v>2.6771159600000001</v>
      </c>
      <c r="AM3310">
        <v>0</v>
      </c>
      <c r="AN3310">
        <v>1.8218817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-0.27256508000000002</v>
      </c>
      <c r="AV3310">
        <v>0</v>
      </c>
      <c r="AW3310" t="s">
        <v>113</v>
      </c>
      <c r="AX3310" t="s">
        <v>113</v>
      </c>
      <c r="AY3310">
        <v>0</v>
      </c>
      <c r="AZ3310">
        <v>-2.6771159600000001</v>
      </c>
      <c r="BA3310">
        <v>1.8218817</v>
      </c>
      <c r="BB3310">
        <v>-2.6771159600000001</v>
      </c>
      <c r="BC3310">
        <v>0</v>
      </c>
      <c r="BD3310" t="s">
        <v>113</v>
      </c>
      <c r="BE3310" t="s">
        <v>114</v>
      </c>
      <c r="BF3310">
        <v>0</v>
      </c>
      <c r="BG3310" t="s">
        <v>114</v>
      </c>
      <c r="BH3310" t="s">
        <v>114</v>
      </c>
      <c r="BI3310">
        <v>0</v>
      </c>
      <c r="BJ3310">
        <v>0</v>
      </c>
      <c r="BK3310">
        <v>1</v>
      </c>
      <c r="BL3310" t="s">
        <v>115</v>
      </c>
      <c r="BN3310">
        <f t="shared" si="204"/>
        <v>1.8966467242278052E-3</v>
      </c>
      <c r="BO3310">
        <f t="shared" si="205"/>
        <v>1.0344572739548017</v>
      </c>
      <c r="BP3310">
        <f t="shared" si="206"/>
        <v>0.97305548599272662</v>
      </c>
      <c r="BQ3310">
        <f t="shared" si="207"/>
        <v>0.94064347604485221</v>
      </c>
    </row>
    <row r="3311" spans="1:69" x14ac:dyDescent="0.25">
      <c r="A3311" t="s">
        <v>3421</v>
      </c>
      <c r="B3311" s="1">
        <v>44217.4221875</v>
      </c>
      <c r="C3311">
        <v>3318.34</v>
      </c>
      <c r="D3311">
        <v>0</v>
      </c>
      <c r="E3311">
        <v>0</v>
      </c>
      <c r="F3311">
        <v>1</v>
      </c>
      <c r="G3311">
        <v>1.0272640799999999</v>
      </c>
      <c r="H3311">
        <v>-4.0832930000000003E-2</v>
      </c>
      <c r="I3311">
        <v>2.5070000000000001</v>
      </c>
      <c r="J3311">
        <v>0</v>
      </c>
      <c r="K3311">
        <v>0</v>
      </c>
      <c r="L3311">
        <v>1</v>
      </c>
      <c r="M3311">
        <v>7.2025099999999996E-3</v>
      </c>
      <c r="N3311">
        <v>1.10684E-3</v>
      </c>
      <c r="O3311">
        <v>295</v>
      </c>
      <c r="P3311">
        <v>0</v>
      </c>
      <c r="Q3311">
        <v>0</v>
      </c>
      <c r="R3311">
        <v>1</v>
      </c>
      <c r="S3311">
        <v>0</v>
      </c>
      <c r="T3311">
        <v>0</v>
      </c>
      <c r="U3311">
        <v>1</v>
      </c>
      <c r="V3311">
        <v>0</v>
      </c>
      <c r="W3311">
        <v>0</v>
      </c>
      <c r="X3311">
        <v>1</v>
      </c>
      <c r="Y3311">
        <v>0</v>
      </c>
      <c r="Z3311">
        <v>0</v>
      </c>
      <c r="AA3311">
        <v>1</v>
      </c>
      <c r="AB3311">
        <v>0</v>
      </c>
      <c r="AC3311">
        <v>0</v>
      </c>
      <c r="AD3311">
        <v>1</v>
      </c>
      <c r="AE3311">
        <v>0</v>
      </c>
      <c r="AF3311">
        <v>0</v>
      </c>
      <c r="AG3311">
        <v>1</v>
      </c>
      <c r="AH3311">
        <v>-9.7626870000000004E-2</v>
      </c>
      <c r="AI3311">
        <v>-0.37150424999999998</v>
      </c>
      <c r="AJ3311">
        <v>-0.99550000000000005</v>
      </c>
      <c r="AK3311">
        <v>0</v>
      </c>
      <c r="AL3311">
        <v>2.6777191899999999</v>
      </c>
      <c r="AM3311">
        <v>0</v>
      </c>
      <c r="AN3311">
        <v>1.7982209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-0.27264493000000001</v>
      </c>
      <c r="AV3311">
        <v>0</v>
      </c>
      <c r="AW3311" t="s">
        <v>113</v>
      </c>
      <c r="AX3311" t="s">
        <v>113</v>
      </c>
      <c r="AY3311">
        <v>0</v>
      </c>
      <c r="AZ3311">
        <v>-2.6777191899999999</v>
      </c>
      <c r="BA3311">
        <v>1.7982209</v>
      </c>
      <c r="BB3311">
        <v>-2.6777191899999999</v>
      </c>
      <c r="BC3311">
        <v>0</v>
      </c>
      <c r="BD3311" t="s">
        <v>113</v>
      </c>
      <c r="BE3311" t="s">
        <v>114</v>
      </c>
      <c r="BF3311">
        <v>0</v>
      </c>
      <c r="BG3311" t="s">
        <v>114</v>
      </c>
      <c r="BH3311" t="s">
        <v>114</v>
      </c>
      <c r="BI3311">
        <v>0</v>
      </c>
      <c r="BJ3311">
        <v>0</v>
      </c>
      <c r="BK3311">
        <v>1</v>
      </c>
      <c r="BL3311" t="s">
        <v>115</v>
      </c>
      <c r="BN3311">
        <f t="shared" si="204"/>
        <v>1.8966216821900445E-3</v>
      </c>
      <c r="BO3311">
        <f t="shared" si="205"/>
        <v>1.0344709324078076</v>
      </c>
      <c r="BP3311">
        <f t="shared" si="206"/>
        <v>0.96059309935561765</v>
      </c>
      <c r="BQ3311">
        <f t="shared" si="207"/>
        <v>0.92858394495412855</v>
      </c>
    </row>
    <row r="3312" spans="1:69" x14ac:dyDescent="0.25">
      <c r="A3312" t="s">
        <v>3422</v>
      </c>
      <c r="B3312" s="1">
        <v>44217.422199074077</v>
      </c>
      <c r="C3312">
        <v>3319.34</v>
      </c>
      <c r="D3312">
        <v>0</v>
      </c>
      <c r="E3312">
        <v>0</v>
      </c>
      <c r="F3312">
        <v>1</v>
      </c>
      <c r="G3312">
        <v>1.02774531</v>
      </c>
      <c r="H3312">
        <v>-4.0832930000000003E-2</v>
      </c>
      <c r="I3312">
        <v>2.5070000000000001</v>
      </c>
      <c r="J3312">
        <v>0</v>
      </c>
      <c r="K3312">
        <v>0</v>
      </c>
      <c r="L3312">
        <v>1</v>
      </c>
      <c r="M3312">
        <v>7.2025099999999996E-3</v>
      </c>
      <c r="N3312">
        <v>1.10684E-3</v>
      </c>
      <c r="O3312">
        <v>295</v>
      </c>
      <c r="P3312">
        <v>0</v>
      </c>
      <c r="Q3312">
        <v>0</v>
      </c>
      <c r="R3312">
        <v>1</v>
      </c>
      <c r="S3312">
        <v>0</v>
      </c>
      <c r="T3312">
        <v>0</v>
      </c>
      <c r="U3312">
        <v>1</v>
      </c>
      <c r="V3312">
        <v>0</v>
      </c>
      <c r="W3312">
        <v>0</v>
      </c>
      <c r="X3312">
        <v>1</v>
      </c>
      <c r="Y3312">
        <v>0</v>
      </c>
      <c r="Z3312">
        <v>0</v>
      </c>
      <c r="AA3312">
        <v>1</v>
      </c>
      <c r="AB3312">
        <v>0</v>
      </c>
      <c r="AC3312">
        <v>0</v>
      </c>
      <c r="AD3312">
        <v>1</v>
      </c>
      <c r="AE3312">
        <v>0</v>
      </c>
      <c r="AF3312">
        <v>0</v>
      </c>
      <c r="AG3312">
        <v>1</v>
      </c>
      <c r="AH3312">
        <v>-9.7707080000000002E-2</v>
      </c>
      <c r="AI3312">
        <v>-0.37150424999999998</v>
      </c>
      <c r="AJ3312">
        <v>-0.99550000000000005</v>
      </c>
      <c r="AK3312">
        <v>0</v>
      </c>
      <c r="AL3312">
        <v>2.67892565</v>
      </c>
      <c r="AM3312">
        <v>0</v>
      </c>
      <c r="AN3312">
        <v>1.7982209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-0.27256508000000002</v>
      </c>
      <c r="AV3312">
        <v>0</v>
      </c>
      <c r="AW3312" t="s">
        <v>113</v>
      </c>
      <c r="AX3312" t="s">
        <v>113</v>
      </c>
      <c r="AY3312">
        <v>0</v>
      </c>
      <c r="AZ3312">
        <v>-2.67892565</v>
      </c>
      <c r="BA3312">
        <v>1.7982209</v>
      </c>
      <c r="BB3312">
        <v>-2.67892565</v>
      </c>
      <c r="BC3312">
        <v>0</v>
      </c>
      <c r="BD3312" t="s">
        <v>113</v>
      </c>
      <c r="BE3312" t="s">
        <v>114</v>
      </c>
      <c r="BF3312">
        <v>0</v>
      </c>
      <c r="BG3312" t="s">
        <v>114</v>
      </c>
      <c r="BH3312" t="s">
        <v>114</v>
      </c>
      <c r="BI3312">
        <v>0</v>
      </c>
      <c r="BJ3312">
        <v>0</v>
      </c>
      <c r="BK3312">
        <v>1</v>
      </c>
      <c r="BL3312" t="s">
        <v>115</v>
      </c>
      <c r="BN3312">
        <f t="shared" si="204"/>
        <v>1.8966066569566303E-3</v>
      </c>
      <c r="BO3312">
        <f t="shared" si="205"/>
        <v>1.0344791276586061</v>
      </c>
      <c r="BP3312">
        <f t="shared" si="206"/>
        <v>0.94812537613123016</v>
      </c>
      <c r="BQ3312">
        <f t="shared" si="207"/>
        <v>0.91652441386340477</v>
      </c>
    </row>
    <row r="3313" spans="1:69" x14ac:dyDescent="0.25">
      <c r="A3313" t="s">
        <v>3423</v>
      </c>
      <c r="B3313" s="1">
        <v>44217.422210648147</v>
      </c>
      <c r="C3313">
        <v>3320.34</v>
      </c>
      <c r="D3313">
        <v>0</v>
      </c>
      <c r="E3313">
        <v>0</v>
      </c>
      <c r="F3313">
        <v>1</v>
      </c>
      <c r="G3313">
        <v>1.02798593</v>
      </c>
      <c r="H3313">
        <v>-4.0832930000000003E-2</v>
      </c>
      <c r="I3313">
        <v>2.5070000000000001</v>
      </c>
      <c r="J3313">
        <v>0</v>
      </c>
      <c r="K3313">
        <v>0</v>
      </c>
      <c r="L3313">
        <v>1</v>
      </c>
      <c r="M3313">
        <v>7.2025099999999996E-3</v>
      </c>
      <c r="N3313">
        <v>1.10684E-3</v>
      </c>
      <c r="O3313">
        <v>295</v>
      </c>
      <c r="P3313">
        <v>0</v>
      </c>
      <c r="Q3313">
        <v>0</v>
      </c>
      <c r="R3313">
        <v>1</v>
      </c>
      <c r="S3313">
        <v>0</v>
      </c>
      <c r="T3313">
        <v>0</v>
      </c>
      <c r="U3313">
        <v>1</v>
      </c>
      <c r="V3313">
        <v>0</v>
      </c>
      <c r="W3313">
        <v>0</v>
      </c>
      <c r="X3313">
        <v>1</v>
      </c>
      <c r="Y3313">
        <v>0</v>
      </c>
      <c r="Z3313">
        <v>0</v>
      </c>
      <c r="AA3313">
        <v>1</v>
      </c>
      <c r="AB3313">
        <v>0</v>
      </c>
      <c r="AC3313">
        <v>0</v>
      </c>
      <c r="AD3313">
        <v>1</v>
      </c>
      <c r="AE3313">
        <v>0</v>
      </c>
      <c r="AF3313">
        <v>0</v>
      </c>
      <c r="AG3313">
        <v>1</v>
      </c>
      <c r="AH3313">
        <v>-9.7546670000000002E-2</v>
      </c>
      <c r="AI3313">
        <v>-0.37150424999999998</v>
      </c>
      <c r="AJ3313">
        <v>-0.99550000000000005</v>
      </c>
      <c r="AK3313">
        <v>0</v>
      </c>
      <c r="AL3313">
        <v>2.6795288799999999</v>
      </c>
      <c r="AM3313">
        <v>0</v>
      </c>
      <c r="AN3313">
        <v>1.7982209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-0.27272477000000001</v>
      </c>
      <c r="AV3313">
        <v>0</v>
      </c>
      <c r="AW3313" t="s">
        <v>113</v>
      </c>
      <c r="AX3313" t="s">
        <v>113</v>
      </c>
      <c r="AY3313">
        <v>0</v>
      </c>
      <c r="AZ3313">
        <v>-2.6795288799999999</v>
      </c>
      <c r="BA3313">
        <v>1.7982209</v>
      </c>
      <c r="BB3313">
        <v>-2.6795288799999999</v>
      </c>
      <c r="BC3313">
        <v>0</v>
      </c>
      <c r="BD3313" t="s">
        <v>113</v>
      </c>
      <c r="BE3313" t="s">
        <v>114</v>
      </c>
      <c r="BF3313">
        <v>0</v>
      </c>
      <c r="BG3313" t="s">
        <v>114</v>
      </c>
      <c r="BH3313" t="s">
        <v>114</v>
      </c>
      <c r="BI3313">
        <v>0</v>
      </c>
      <c r="BJ3313">
        <v>0</v>
      </c>
      <c r="BK3313">
        <v>1</v>
      </c>
      <c r="BL3313" t="s">
        <v>115</v>
      </c>
      <c r="BN3313">
        <f t="shared" si="204"/>
        <v>1.8965766065777133E-3</v>
      </c>
      <c r="BO3313">
        <f t="shared" si="205"/>
        <v>1.0344955185018023</v>
      </c>
      <c r="BP3313">
        <f t="shared" si="206"/>
        <v>0.94814039873918321</v>
      </c>
      <c r="BQ3313">
        <f t="shared" si="207"/>
        <v>0.91652441386340455</v>
      </c>
    </row>
    <row r="3314" spans="1:69" x14ac:dyDescent="0.25">
      <c r="A3314" t="s">
        <v>3424</v>
      </c>
      <c r="B3314" s="1">
        <v>44217.422222222223</v>
      </c>
      <c r="C3314">
        <v>3321.34</v>
      </c>
      <c r="D3314">
        <v>0</v>
      </c>
      <c r="E3314">
        <v>0</v>
      </c>
      <c r="F3314">
        <v>1</v>
      </c>
      <c r="G3314">
        <v>1.0282265500000001</v>
      </c>
      <c r="H3314">
        <v>-4.0832930000000003E-2</v>
      </c>
      <c r="I3314">
        <v>2.5070000000000001</v>
      </c>
      <c r="J3314">
        <v>0</v>
      </c>
      <c r="K3314">
        <v>0</v>
      </c>
      <c r="L3314">
        <v>1</v>
      </c>
      <c r="M3314">
        <v>7.2827100000000004E-3</v>
      </c>
      <c r="N3314">
        <v>1.10684E-3</v>
      </c>
      <c r="O3314">
        <v>295</v>
      </c>
      <c r="P3314">
        <v>0</v>
      </c>
      <c r="Q3314">
        <v>0</v>
      </c>
      <c r="R3314">
        <v>1</v>
      </c>
      <c r="S3314">
        <v>0</v>
      </c>
      <c r="T3314">
        <v>0</v>
      </c>
      <c r="U3314">
        <v>1</v>
      </c>
      <c r="V3314">
        <v>0</v>
      </c>
      <c r="W3314">
        <v>0</v>
      </c>
      <c r="X3314">
        <v>1</v>
      </c>
      <c r="Y3314">
        <v>0</v>
      </c>
      <c r="Z3314">
        <v>0</v>
      </c>
      <c r="AA3314">
        <v>1</v>
      </c>
      <c r="AB3314">
        <v>0</v>
      </c>
      <c r="AC3314">
        <v>0</v>
      </c>
      <c r="AD3314">
        <v>1</v>
      </c>
      <c r="AE3314">
        <v>0</v>
      </c>
      <c r="AF3314">
        <v>0</v>
      </c>
      <c r="AG3314">
        <v>1</v>
      </c>
      <c r="AH3314">
        <v>-9.7386249999999994E-2</v>
      </c>
      <c r="AI3314">
        <v>-0.37150424999999998</v>
      </c>
      <c r="AJ3314">
        <v>-0.99550000000000005</v>
      </c>
      <c r="AK3314">
        <v>0</v>
      </c>
      <c r="AL3314">
        <v>2.6801321100000002</v>
      </c>
      <c r="AM3314">
        <v>0</v>
      </c>
      <c r="AN3314">
        <v>1.8218817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-0.27288446</v>
      </c>
      <c r="AV3314">
        <v>0</v>
      </c>
      <c r="AW3314" t="s">
        <v>113</v>
      </c>
      <c r="AX3314" t="s">
        <v>113</v>
      </c>
      <c r="AY3314">
        <v>0</v>
      </c>
      <c r="AZ3314">
        <v>-2.6801321100000002</v>
      </c>
      <c r="BA3314">
        <v>1.8218817</v>
      </c>
      <c r="BB3314">
        <v>-2.6801321100000002</v>
      </c>
      <c r="BC3314">
        <v>0</v>
      </c>
      <c r="BD3314" t="s">
        <v>113</v>
      </c>
      <c r="BE3314" t="s">
        <v>114</v>
      </c>
      <c r="BF3314">
        <v>0</v>
      </c>
      <c r="BG3314" t="s">
        <v>114</v>
      </c>
      <c r="BH3314" t="s">
        <v>114</v>
      </c>
      <c r="BI3314">
        <v>0</v>
      </c>
      <c r="BJ3314">
        <v>0</v>
      </c>
      <c r="BK3314">
        <v>1</v>
      </c>
      <c r="BL3314" t="s">
        <v>115</v>
      </c>
      <c r="BN3314">
        <f t="shared" si="204"/>
        <v>1.8965615814322235E-3</v>
      </c>
      <c r="BO3314">
        <f t="shared" si="205"/>
        <v>1.0345037140941975</v>
      </c>
      <c r="BP3314">
        <f t="shared" si="206"/>
        <v>0.94814791019969957</v>
      </c>
      <c r="BQ3314">
        <f t="shared" si="207"/>
        <v>0.91652441386340466</v>
      </c>
    </row>
    <row r="3315" spans="1:69" x14ac:dyDescent="0.25">
      <c r="A3315" t="s">
        <v>3425</v>
      </c>
      <c r="B3315" s="1">
        <v>44217.422233796293</v>
      </c>
      <c r="C3315">
        <v>3322.34</v>
      </c>
      <c r="D3315">
        <v>0</v>
      </c>
      <c r="E3315">
        <v>0</v>
      </c>
      <c r="F3315">
        <v>1</v>
      </c>
      <c r="G3315">
        <v>1.0287077899999999</v>
      </c>
      <c r="H3315">
        <v>-4.0832930000000003E-2</v>
      </c>
      <c r="I3315">
        <v>2.5070000000000001</v>
      </c>
      <c r="J3315">
        <v>0</v>
      </c>
      <c r="K3315">
        <v>0</v>
      </c>
      <c r="L3315">
        <v>1</v>
      </c>
      <c r="M3315">
        <v>7.2025099999999996E-3</v>
      </c>
      <c r="N3315">
        <v>1.10684E-3</v>
      </c>
      <c r="O3315">
        <v>295</v>
      </c>
      <c r="P3315">
        <v>0</v>
      </c>
      <c r="Q3315">
        <v>0</v>
      </c>
      <c r="R3315">
        <v>1</v>
      </c>
      <c r="S3315">
        <v>0</v>
      </c>
      <c r="T3315">
        <v>0</v>
      </c>
      <c r="U3315">
        <v>1</v>
      </c>
      <c r="V3315">
        <v>0</v>
      </c>
      <c r="W3315">
        <v>0</v>
      </c>
      <c r="X3315">
        <v>1</v>
      </c>
      <c r="Y3315">
        <v>0</v>
      </c>
      <c r="Z3315">
        <v>0</v>
      </c>
      <c r="AA3315">
        <v>1</v>
      </c>
      <c r="AB3315">
        <v>0</v>
      </c>
      <c r="AC3315">
        <v>0</v>
      </c>
      <c r="AD3315">
        <v>1</v>
      </c>
      <c r="AE3315">
        <v>0</v>
      </c>
      <c r="AF3315">
        <v>0</v>
      </c>
      <c r="AG3315">
        <v>1</v>
      </c>
      <c r="AH3315">
        <v>-9.7386249999999994E-2</v>
      </c>
      <c r="AI3315">
        <v>-0.37150424999999998</v>
      </c>
      <c r="AJ3315">
        <v>-0.99550000000000005</v>
      </c>
      <c r="AK3315">
        <v>0</v>
      </c>
      <c r="AL3315">
        <v>2.6813385799999998</v>
      </c>
      <c r="AM3315">
        <v>0</v>
      </c>
      <c r="AN3315">
        <v>1.7982209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-0.27288446</v>
      </c>
      <c r="AV3315">
        <v>0</v>
      </c>
      <c r="AW3315" t="s">
        <v>113</v>
      </c>
      <c r="AX3315" t="s">
        <v>113</v>
      </c>
      <c r="AY3315">
        <v>0</v>
      </c>
      <c r="AZ3315">
        <v>-2.6813385799999998</v>
      </c>
      <c r="BA3315">
        <v>1.7982209</v>
      </c>
      <c r="BB3315">
        <v>-2.6813385799999998</v>
      </c>
      <c r="BC3315">
        <v>0</v>
      </c>
      <c r="BD3315" t="s">
        <v>113</v>
      </c>
      <c r="BE3315" t="s">
        <v>114</v>
      </c>
      <c r="BF3315">
        <v>0</v>
      </c>
      <c r="BG3315" t="s">
        <v>114</v>
      </c>
      <c r="BH3315" t="s">
        <v>114</v>
      </c>
      <c r="BI3315">
        <v>0</v>
      </c>
      <c r="BJ3315">
        <v>0</v>
      </c>
      <c r="BK3315">
        <v>1</v>
      </c>
      <c r="BL3315" t="s">
        <v>115</v>
      </c>
      <c r="BN3315">
        <f t="shared" si="204"/>
        <v>1.8965465563160558E-3</v>
      </c>
      <c r="BO3315">
        <f t="shared" si="205"/>
        <v>1.0345119098004556</v>
      </c>
      <c r="BP3315">
        <f t="shared" si="206"/>
        <v>0.96063115030453661</v>
      </c>
      <c r="BQ3315">
        <f t="shared" si="207"/>
        <v>0.92858394495412855</v>
      </c>
    </row>
    <row r="3316" spans="1:69" x14ac:dyDescent="0.25">
      <c r="A3316" t="s">
        <v>3426</v>
      </c>
      <c r="B3316" s="1">
        <v>44217.42224537037</v>
      </c>
      <c r="C3316">
        <v>3323.34</v>
      </c>
      <c r="D3316">
        <v>0</v>
      </c>
      <c r="E3316">
        <v>0</v>
      </c>
      <c r="F3316">
        <v>1</v>
      </c>
      <c r="G3316">
        <v>1.0289484099999999</v>
      </c>
      <c r="H3316">
        <v>-4.0832930000000003E-2</v>
      </c>
      <c r="I3316">
        <v>2.5070000000000001</v>
      </c>
      <c r="J3316">
        <v>0</v>
      </c>
      <c r="K3316">
        <v>0</v>
      </c>
      <c r="L3316">
        <v>1</v>
      </c>
      <c r="M3316">
        <v>7.3629200000000002E-3</v>
      </c>
      <c r="N3316">
        <v>1.10684E-3</v>
      </c>
      <c r="O3316">
        <v>295</v>
      </c>
      <c r="P3316">
        <v>0</v>
      </c>
      <c r="Q3316">
        <v>0</v>
      </c>
      <c r="R3316">
        <v>1</v>
      </c>
      <c r="S3316">
        <v>0</v>
      </c>
      <c r="T3316">
        <v>0</v>
      </c>
      <c r="U3316">
        <v>1</v>
      </c>
      <c r="V3316">
        <v>0</v>
      </c>
      <c r="W3316">
        <v>0</v>
      </c>
      <c r="X3316">
        <v>1</v>
      </c>
      <c r="Y3316">
        <v>0</v>
      </c>
      <c r="Z3316">
        <v>0</v>
      </c>
      <c r="AA3316">
        <v>1</v>
      </c>
      <c r="AB3316">
        <v>0</v>
      </c>
      <c r="AC3316">
        <v>0</v>
      </c>
      <c r="AD3316">
        <v>1</v>
      </c>
      <c r="AE3316">
        <v>0</v>
      </c>
      <c r="AF3316">
        <v>0</v>
      </c>
      <c r="AG3316">
        <v>1</v>
      </c>
      <c r="AH3316">
        <v>-9.7546670000000002E-2</v>
      </c>
      <c r="AI3316">
        <v>-0.37150424999999998</v>
      </c>
      <c r="AJ3316">
        <v>-0.99550000000000005</v>
      </c>
      <c r="AK3316">
        <v>0</v>
      </c>
      <c r="AL3316">
        <v>2.6819418100000001</v>
      </c>
      <c r="AM3316">
        <v>0</v>
      </c>
      <c r="AN3316">
        <v>1.8455425000000001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-0.27272477000000001</v>
      </c>
      <c r="AV3316">
        <v>0</v>
      </c>
      <c r="AW3316" t="s">
        <v>113</v>
      </c>
      <c r="AX3316" t="s">
        <v>113</v>
      </c>
      <c r="AY3316">
        <v>0</v>
      </c>
      <c r="AZ3316">
        <v>-2.6819418100000001</v>
      </c>
      <c r="BA3316">
        <v>1.8455425000000001</v>
      </c>
      <c r="BB3316">
        <v>-2.6819418100000001</v>
      </c>
      <c r="BC3316">
        <v>0</v>
      </c>
      <c r="BD3316" t="s">
        <v>113</v>
      </c>
      <c r="BE3316" t="s">
        <v>114</v>
      </c>
      <c r="BF3316">
        <v>0</v>
      </c>
      <c r="BG3316" t="s">
        <v>114</v>
      </c>
      <c r="BH3316" t="s">
        <v>114</v>
      </c>
      <c r="BI3316">
        <v>0</v>
      </c>
      <c r="BJ3316">
        <v>0</v>
      </c>
      <c r="BK3316">
        <v>1</v>
      </c>
      <c r="BL3316" t="s">
        <v>115</v>
      </c>
      <c r="BN3316">
        <f t="shared" si="204"/>
        <v>1.8965165059226343E-3</v>
      </c>
      <c r="BO3316">
        <f t="shared" si="205"/>
        <v>1.0345283016904241</v>
      </c>
      <c r="BP3316">
        <f t="shared" si="206"/>
        <v>0.94817044533191952</v>
      </c>
      <c r="BQ3316">
        <f t="shared" si="207"/>
        <v>0.91652441386340477</v>
      </c>
    </row>
    <row r="3317" spans="1:69" x14ac:dyDescent="0.25">
      <c r="A3317" t="s">
        <v>3427</v>
      </c>
      <c r="B3317" s="1">
        <v>44217.422256944446</v>
      </c>
      <c r="C3317">
        <v>3324.34</v>
      </c>
      <c r="D3317">
        <v>0</v>
      </c>
      <c r="E3317">
        <v>0</v>
      </c>
      <c r="F3317">
        <v>1</v>
      </c>
      <c r="G3317">
        <v>1.02942964</v>
      </c>
      <c r="H3317">
        <v>-4.0832930000000003E-2</v>
      </c>
      <c r="I3317">
        <v>2.5070000000000001</v>
      </c>
      <c r="J3317">
        <v>0</v>
      </c>
      <c r="K3317">
        <v>0</v>
      </c>
      <c r="L3317">
        <v>1</v>
      </c>
      <c r="M3317">
        <v>7.2827100000000004E-3</v>
      </c>
      <c r="N3317">
        <v>1.10684E-3</v>
      </c>
      <c r="O3317">
        <v>295</v>
      </c>
      <c r="P3317">
        <v>0</v>
      </c>
      <c r="Q3317">
        <v>0</v>
      </c>
      <c r="R3317">
        <v>1</v>
      </c>
      <c r="S3317">
        <v>0</v>
      </c>
      <c r="T3317">
        <v>0</v>
      </c>
      <c r="U3317">
        <v>1</v>
      </c>
      <c r="V3317">
        <v>0</v>
      </c>
      <c r="W3317">
        <v>0</v>
      </c>
      <c r="X3317">
        <v>1</v>
      </c>
      <c r="Y3317">
        <v>0</v>
      </c>
      <c r="Z3317">
        <v>0</v>
      </c>
      <c r="AA3317">
        <v>1</v>
      </c>
      <c r="AB3317">
        <v>0</v>
      </c>
      <c r="AC3317">
        <v>0</v>
      </c>
      <c r="AD3317">
        <v>1</v>
      </c>
      <c r="AE3317">
        <v>0</v>
      </c>
      <c r="AF3317">
        <v>0</v>
      </c>
      <c r="AG3317">
        <v>1</v>
      </c>
      <c r="AH3317">
        <v>-9.7466460000000005E-2</v>
      </c>
      <c r="AI3317">
        <v>-0.37150424999999998</v>
      </c>
      <c r="AJ3317">
        <v>-0.99550000000000005</v>
      </c>
      <c r="AK3317">
        <v>0</v>
      </c>
      <c r="AL3317">
        <v>2.6831482699999998</v>
      </c>
      <c r="AM3317">
        <v>0</v>
      </c>
      <c r="AN3317">
        <v>1.8218817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-0.27280462</v>
      </c>
      <c r="AV3317">
        <v>0</v>
      </c>
      <c r="AW3317" t="s">
        <v>113</v>
      </c>
      <c r="AX3317" t="s">
        <v>113</v>
      </c>
      <c r="AY3317">
        <v>0</v>
      </c>
      <c r="AZ3317">
        <v>-2.6831482699999998</v>
      </c>
      <c r="BA3317">
        <v>1.8218817</v>
      </c>
      <c r="BB3317">
        <v>-2.6831482699999998</v>
      </c>
      <c r="BC3317">
        <v>0</v>
      </c>
      <c r="BD3317" t="s">
        <v>113</v>
      </c>
      <c r="BE3317" t="s">
        <v>114</v>
      </c>
      <c r="BF3317">
        <v>0</v>
      </c>
      <c r="BG3317" t="s">
        <v>114</v>
      </c>
      <c r="BH3317" t="s">
        <v>114</v>
      </c>
      <c r="BI3317">
        <v>0</v>
      </c>
      <c r="BJ3317">
        <v>0</v>
      </c>
      <c r="BK3317">
        <v>1</v>
      </c>
      <c r="BL3317" t="s">
        <v>115</v>
      </c>
      <c r="BN3317">
        <f t="shared" si="204"/>
        <v>1.8965014808944715E-3</v>
      </c>
      <c r="BO3317">
        <f t="shared" si="205"/>
        <v>1.0345364977382652</v>
      </c>
      <c r="BP3317">
        <f t="shared" si="206"/>
        <v>0.9731300073277892</v>
      </c>
      <c r="BQ3317">
        <f t="shared" si="207"/>
        <v>0.94064347604485232</v>
      </c>
    </row>
    <row r="3318" spans="1:69" x14ac:dyDescent="0.25">
      <c r="A3318" t="s">
        <v>3428</v>
      </c>
      <c r="B3318" s="1">
        <v>44217.422268518516</v>
      </c>
      <c r="C3318">
        <v>3325.34</v>
      </c>
      <c r="D3318">
        <v>0</v>
      </c>
      <c r="E3318">
        <v>0</v>
      </c>
      <c r="F3318">
        <v>1</v>
      </c>
      <c r="G3318">
        <v>1.02975047</v>
      </c>
      <c r="H3318">
        <v>-4.0832930000000003E-2</v>
      </c>
      <c r="I3318">
        <v>2.5070000000000001</v>
      </c>
      <c r="J3318">
        <v>0</v>
      </c>
      <c r="K3318">
        <v>0</v>
      </c>
      <c r="L3318">
        <v>1</v>
      </c>
      <c r="M3318">
        <v>7.2827100000000004E-3</v>
      </c>
      <c r="N3318">
        <v>1.10684E-3</v>
      </c>
      <c r="O3318">
        <v>295</v>
      </c>
      <c r="P3318">
        <v>0</v>
      </c>
      <c r="Q3318">
        <v>0</v>
      </c>
      <c r="R3318">
        <v>1</v>
      </c>
      <c r="S3318">
        <v>0</v>
      </c>
      <c r="T3318">
        <v>0</v>
      </c>
      <c r="U3318">
        <v>1</v>
      </c>
      <c r="V3318">
        <v>0</v>
      </c>
      <c r="W3318">
        <v>0</v>
      </c>
      <c r="X3318">
        <v>1</v>
      </c>
      <c r="Y3318">
        <v>0</v>
      </c>
      <c r="Z3318">
        <v>0</v>
      </c>
      <c r="AA3318">
        <v>1</v>
      </c>
      <c r="AB3318">
        <v>0</v>
      </c>
      <c r="AC3318">
        <v>0</v>
      </c>
      <c r="AD3318">
        <v>1</v>
      </c>
      <c r="AE3318">
        <v>0</v>
      </c>
      <c r="AF3318">
        <v>0</v>
      </c>
      <c r="AG3318">
        <v>1</v>
      </c>
      <c r="AH3318">
        <v>-9.7306050000000005E-2</v>
      </c>
      <c r="AI3318">
        <v>-0.37150424999999998</v>
      </c>
      <c r="AJ3318">
        <v>-0.99550000000000005</v>
      </c>
      <c r="AK3318">
        <v>0</v>
      </c>
      <c r="AL3318">
        <v>2.6839525700000002</v>
      </c>
      <c r="AM3318">
        <v>0</v>
      </c>
      <c r="AN3318">
        <v>1.8218817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-0.27296430999999999</v>
      </c>
      <c r="AV3318">
        <v>0</v>
      </c>
      <c r="AW3318" t="s">
        <v>113</v>
      </c>
      <c r="AX3318" t="s">
        <v>113</v>
      </c>
      <c r="AY3318">
        <v>0</v>
      </c>
      <c r="AZ3318">
        <v>-2.6839525700000002</v>
      </c>
      <c r="BA3318">
        <v>1.8218817</v>
      </c>
      <c r="BB3318">
        <v>-2.6839525700000002</v>
      </c>
      <c r="BC3318">
        <v>0</v>
      </c>
      <c r="BD3318" t="s">
        <v>113</v>
      </c>
      <c r="BE3318" t="s">
        <v>114</v>
      </c>
      <c r="BF3318">
        <v>0</v>
      </c>
      <c r="BG3318" t="s">
        <v>114</v>
      </c>
      <c r="BH3318" t="s">
        <v>114</v>
      </c>
      <c r="BI3318">
        <v>0</v>
      </c>
      <c r="BJ3318">
        <v>0</v>
      </c>
      <c r="BK3318">
        <v>1</v>
      </c>
      <c r="BL3318" t="s">
        <v>115</v>
      </c>
      <c r="BN3318">
        <f t="shared" si="204"/>
        <v>1.8964714309261965E-3</v>
      </c>
      <c r="BO3318">
        <f t="shared" si="205"/>
        <v>1.0345528901755197</v>
      </c>
      <c r="BP3318">
        <f t="shared" si="206"/>
        <v>0.96066920402287936</v>
      </c>
      <c r="BQ3318">
        <f t="shared" si="207"/>
        <v>0.92858394495412855</v>
      </c>
    </row>
    <row r="3319" spans="1:69" x14ac:dyDescent="0.25">
      <c r="A3319" t="s">
        <v>3429</v>
      </c>
      <c r="B3319" s="1">
        <v>44217.422280092593</v>
      </c>
      <c r="C3319">
        <v>3326.34</v>
      </c>
      <c r="D3319">
        <v>0</v>
      </c>
      <c r="E3319">
        <v>0</v>
      </c>
      <c r="F3319">
        <v>1</v>
      </c>
      <c r="G3319">
        <v>1.02999109</v>
      </c>
      <c r="H3319">
        <v>-4.0832930000000003E-2</v>
      </c>
      <c r="I3319">
        <v>2.5070000000000001</v>
      </c>
      <c r="J3319">
        <v>0</v>
      </c>
      <c r="K3319">
        <v>0</v>
      </c>
      <c r="L3319">
        <v>1</v>
      </c>
      <c r="M3319">
        <v>7.2827100000000004E-3</v>
      </c>
      <c r="N3319">
        <v>1.10684E-3</v>
      </c>
      <c r="O3319">
        <v>295</v>
      </c>
      <c r="P3319">
        <v>0</v>
      </c>
      <c r="Q3319">
        <v>0</v>
      </c>
      <c r="R3319">
        <v>1</v>
      </c>
      <c r="S3319">
        <v>0</v>
      </c>
      <c r="T3319">
        <v>0</v>
      </c>
      <c r="U3319">
        <v>1</v>
      </c>
      <c r="V3319">
        <v>0</v>
      </c>
      <c r="W3319">
        <v>0</v>
      </c>
      <c r="X3319">
        <v>1</v>
      </c>
      <c r="Y3319">
        <v>0</v>
      </c>
      <c r="Z3319">
        <v>0</v>
      </c>
      <c r="AA3319">
        <v>1</v>
      </c>
      <c r="AB3319">
        <v>0</v>
      </c>
      <c r="AC3319">
        <v>0</v>
      </c>
      <c r="AD3319">
        <v>1</v>
      </c>
      <c r="AE3319">
        <v>0</v>
      </c>
      <c r="AF3319">
        <v>0</v>
      </c>
      <c r="AG3319">
        <v>1</v>
      </c>
      <c r="AH3319">
        <v>-9.7225839999999994E-2</v>
      </c>
      <c r="AI3319">
        <v>-0.37150424999999998</v>
      </c>
      <c r="AJ3319">
        <v>-0.99550000000000005</v>
      </c>
      <c r="AK3319">
        <v>0</v>
      </c>
      <c r="AL3319">
        <v>2.6845558</v>
      </c>
      <c r="AM3319">
        <v>0</v>
      </c>
      <c r="AN3319">
        <v>1.8218817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-0.27304414999999999</v>
      </c>
      <c r="AV3319">
        <v>0</v>
      </c>
      <c r="AW3319" t="s">
        <v>113</v>
      </c>
      <c r="AX3319" t="s">
        <v>113</v>
      </c>
      <c r="AY3319">
        <v>0</v>
      </c>
      <c r="AZ3319">
        <v>-2.6845558</v>
      </c>
      <c r="BA3319">
        <v>1.8218817</v>
      </c>
      <c r="BB3319">
        <v>-2.6845558</v>
      </c>
      <c r="BC3319">
        <v>0</v>
      </c>
      <c r="BD3319" t="s">
        <v>113</v>
      </c>
      <c r="BE3319" t="s">
        <v>114</v>
      </c>
      <c r="BF3319">
        <v>0</v>
      </c>
      <c r="BG3319" t="s">
        <v>114</v>
      </c>
      <c r="BH3319" t="s">
        <v>114</v>
      </c>
      <c r="BI3319">
        <v>0</v>
      </c>
      <c r="BJ3319">
        <v>0</v>
      </c>
      <c r="BK3319">
        <v>1</v>
      </c>
      <c r="BL3319" t="s">
        <v>115</v>
      </c>
      <c r="BN3319">
        <f t="shared" si="204"/>
        <v>1.8964513978453066E-3</v>
      </c>
      <c r="BO3319">
        <f t="shared" si="205"/>
        <v>1.0345638186294508</v>
      </c>
      <c r="BP3319">
        <f t="shared" si="206"/>
        <v>0.96067935200974286</v>
      </c>
      <c r="BQ3319">
        <f t="shared" si="207"/>
        <v>0.92858394495412844</v>
      </c>
    </row>
    <row r="3320" spans="1:69" x14ac:dyDescent="0.25">
      <c r="A3320" t="s">
        <v>3430</v>
      </c>
      <c r="B3320" s="1">
        <v>44217.422291666669</v>
      </c>
      <c r="C3320">
        <v>3327.34</v>
      </c>
      <c r="D3320">
        <v>0</v>
      </c>
      <c r="E3320">
        <v>0</v>
      </c>
      <c r="F3320">
        <v>1</v>
      </c>
      <c r="G3320">
        <v>1.03031191</v>
      </c>
      <c r="H3320">
        <v>-4.0832930000000003E-2</v>
      </c>
      <c r="I3320">
        <v>2.5070000000000001</v>
      </c>
      <c r="J3320">
        <v>0</v>
      </c>
      <c r="K3320">
        <v>0</v>
      </c>
      <c r="L3320">
        <v>1</v>
      </c>
      <c r="M3320">
        <v>7.3629200000000002E-3</v>
      </c>
      <c r="N3320">
        <v>1.10684E-3</v>
      </c>
      <c r="O3320">
        <v>295</v>
      </c>
      <c r="P3320">
        <v>0</v>
      </c>
      <c r="Q3320">
        <v>0</v>
      </c>
      <c r="R3320">
        <v>1</v>
      </c>
      <c r="S3320">
        <v>0</v>
      </c>
      <c r="T3320">
        <v>0</v>
      </c>
      <c r="U3320">
        <v>1</v>
      </c>
      <c r="V3320">
        <v>0</v>
      </c>
      <c r="W3320">
        <v>0</v>
      </c>
      <c r="X3320">
        <v>1</v>
      </c>
      <c r="Y3320">
        <v>0</v>
      </c>
      <c r="Z3320">
        <v>0</v>
      </c>
      <c r="AA3320">
        <v>1</v>
      </c>
      <c r="AB3320">
        <v>0</v>
      </c>
      <c r="AC3320">
        <v>0</v>
      </c>
      <c r="AD3320">
        <v>1</v>
      </c>
      <c r="AE3320">
        <v>0</v>
      </c>
      <c r="AF3320">
        <v>0</v>
      </c>
      <c r="AG3320">
        <v>1</v>
      </c>
      <c r="AH3320">
        <v>-9.7225839999999994E-2</v>
      </c>
      <c r="AI3320">
        <v>-0.37150424999999998</v>
      </c>
      <c r="AJ3320">
        <v>-0.99550000000000005</v>
      </c>
      <c r="AK3320">
        <v>0</v>
      </c>
      <c r="AL3320">
        <v>2.68536011</v>
      </c>
      <c r="AM3320">
        <v>0</v>
      </c>
      <c r="AN3320">
        <v>1.8455425000000001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-0.27304414999999999</v>
      </c>
      <c r="AV3320">
        <v>0</v>
      </c>
      <c r="AW3320" t="s">
        <v>113</v>
      </c>
      <c r="AX3320" t="s">
        <v>113</v>
      </c>
      <c r="AY3320">
        <v>0</v>
      </c>
      <c r="AZ3320">
        <v>-2.68536011</v>
      </c>
      <c r="BA3320">
        <v>1.8455425000000001</v>
      </c>
      <c r="BB3320">
        <v>-2.68536011</v>
      </c>
      <c r="BC3320">
        <v>0</v>
      </c>
      <c r="BD3320" t="s">
        <v>113</v>
      </c>
      <c r="BE3320" t="s">
        <v>114</v>
      </c>
      <c r="BF3320">
        <v>0</v>
      </c>
      <c r="BG3320" t="s">
        <v>114</v>
      </c>
      <c r="BH3320" t="s">
        <v>114</v>
      </c>
      <c r="BI3320">
        <v>0</v>
      </c>
      <c r="BJ3320">
        <v>0</v>
      </c>
      <c r="BK3320">
        <v>1</v>
      </c>
      <c r="BL3320" t="s">
        <v>115</v>
      </c>
      <c r="BN3320">
        <f t="shared" si="204"/>
        <v>1.8964363729443662E-3</v>
      </c>
      <c r="BO3320">
        <f t="shared" si="205"/>
        <v>1.0345720151706652</v>
      </c>
      <c r="BP3320">
        <f t="shared" si="206"/>
        <v>0.96068696318631874</v>
      </c>
      <c r="BQ3320">
        <f t="shared" si="207"/>
        <v>0.92858394495412844</v>
      </c>
    </row>
    <row r="3321" spans="1:69" x14ac:dyDescent="0.25">
      <c r="A3321" t="s">
        <v>3431</v>
      </c>
      <c r="B3321" s="1">
        <v>44217.422303240739</v>
      </c>
      <c r="C3321">
        <v>3328.34</v>
      </c>
      <c r="D3321">
        <v>0</v>
      </c>
      <c r="E3321">
        <v>0</v>
      </c>
      <c r="F3321">
        <v>1</v>
      </c>
      <c r="G3321">
        <v>1.03079315</v>
      </c>
      <c r="H3321">
        <v>-4.0832930000000003E-2</v>
      </c>
      <c r="I3321">
        <v>2.5070000000000001</v>
      </c>
      <c r="J3321">
        <v>0</v>
      </c>
      <c r="K3321">
        <v>0</v>
      </c>
      <c r="L3321">
        <v>1</v>
      </c>
      <c r="M3321">
        <v>7.2827100000000004E-3</v>
      </c>
      <c r="N3321">
        <v>1.10684E-3</v>
      </c>
      <c r="O3321">
        <v>295</v>
      </c>
      <c r="P3321">
        <v>0</v>
      </c>
      <c r="Q3321">
        <v>0</v>
      </c>
      <c r="R3321">
        <v>1</v>
      </c>
      <c r="S3321">
        <v>0</v>
      </c>
      <c r="T3321">
        <v>0</v>
      </c>
      <c r="U3321">
        <v>1</v>
      </c>
      <c r="V3321">
        <v>0</v>
      </c>
      <c r="W3321">
        <v>0</v>
      </c>
      <c r="X3321">
        <v>1</v>
      </c>
      <c r="Y3321">
        <v>0</v>
      </c>
      <c r="Z3321">
        <v>0</v>
      </c>
      <c r="AA3321">
        <v>1</v>
      </c>
      <c r="AB3321">
        <v>0</v>
      </c>
      <c r="AC3321">
        <v>0</v>
      </c>
      <c r="AD3321">
        <v>1</v>
      </c>
      <c r="AE3321">
        <v>0</v>
      </c>
      <c r="AF3321">
        <v>0</v>
      </c>
      <c r="AG3321">
        <v>1</v>
      </c>
      <c r="AH3321">
        <v>-9.7065429999999994E-2</v>
      </c>
      <c r="AI3321">
        <v>-0.37150424999999998</v>
      </c>
      <c r="AJ3321">
        <v>-0.99550000000000005</v>
      </c>
      <c r="AK3321">
        <v>0</v>
      </c>
      <c r="AL3321">
        <v>2.6865665700000001</v>
      </c>
      <c r="AM3321">
        <v>0</v>
      </c>
      <c r="AN3321">
        <v>1.8218817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-0.27320383999999998</v>
      </c>
      <c r="AV3321">
        <v>0</v>
      </c>
      <c r="AW3321" t="s">
        <v>113</v>
      </c>
      <c r="AX3321" t="s">
        <v>113</v>
      </c>
      <c r="AY3321">
        <v>0</v>
      </c>
      <c r="AZ3321">
        <v>-2.6865665700000001</v>
      </c>
      <c r="BA3321">
        <v>1.8218817</v>
      </c>
      <c r="BB3321">
        <v>-2.6865665700000001</v>
      </c>
      <c r="BC3321">
        <v>0</v>
      </c>
      <c r="BD3321" t="s">
        <v>113</v>
      </c>
      <c r="BE3321" t="s">
        <v>114</v>
      </c>
      <c r="BF3321">
        <v>0</v>
      </c>
      <c r="BG3321" t="s">
        <v>114</v>
      </c>
      <c r="BH3321" t="s">
        <v>114</v>
      </c>
      <c r="BI3321">
        <v>0</v>
      </c>
      <c r="BJ3321">
        <v>0</v>
      </c>
      <c r="BK3321">
        <v>1</v>
      </c>
      <c r="BL3321" t="s">
        <v>115</v>
      </c>
      <c r="BN3321">
        <f t="shared" si="204"/>
        <v>1.8964163397057862E-3</v>
      </c>
      <c r="BO3321">
        <f t="shared" si="205"/>
        <v>1.0345829441146814</v>
      </c>
      <c r="BP3321">
        <f t="shared" si="206"/>
        <v>0.97317369680875099</v>
      </c>
      <c r="BQ3321">
        <f t="shared" si="207"/>
        <v>0.94064347604485221</v>
      </c>
    </row>
    <row r="3322" spans="1:69" x14ac:dyDescent="0.25">
      <c r="A3322" t="s">
        <v>3432</v>
      </c>
      <c r="B3322" s="1">
        <v>44217.422314814816</v>
      </c>
      <c r="C3322">
        <v>3329.34</v>
      </c>
      <c r="D3322">
        <v>0</v>
      </c>
      <c r="E3322">
        <v>0</v>
      </c>
      <c r="F3322">
        <v>1</v>
      </c>
      <c r="G3322">
        <v>1.03111397</v>
      </c>
      <c r="H3322">
        <v>-4.0832930000000003E-2</v>
      </c>
      <c r="I3322">
        <v>2.5070000000000001</v>
      </c>
      <c r="J3322">
        <v>0</v>
      </c>
      <c r="K3322">
        <v>0</v>
      </c>
      <c r="L3322">
        <v>1</v>
      </c>
      <c r="M3322">
        <v>7.2025099999999996E-3</v>
      </c>
      <c r="N3322">
        <v>1.10684E-3</v>
      </c>
      <c r="O3322">
        <v>295</v>
      </c>
      <c r="P3322">
        <v>0</v>
      </c>
      <c r="Q3322">
        <v>0</v>
      </c>
      <c r="R3322">
        <v>1</v>
      </c>
      <c r="S3322">
        <v>0</v>
      </c>
      <c r="T3322">
        <v>0</v>
      </c>
      <c r="U3322">
        <v>1</v>
      </c>
      <c r="V3322">
        <v>0</v>
      </c>
      <c r="W3322">
        <v>0</v>
      </c>
      <c r="X3322">
        <v>1</v>
      </c>
      <c r="Y3322">
        <v>0</v>
      </c>
      <c r="Z3322">
        <v>0</v>
      </c>
      <c r="AA3322">
        <v>1</v>
      </c>
      <c r="AB3322">
        <v>0</v>
      </c>
      <c r="AC3322">
        <v>0</v>
      </c>
      <c r="AD3322">
        <v>1</v>
      </c>
      <c r="AE3322">
        <v>0</v>
      </c>
      <c r="AF3322">
        <v>0</v>
      </c>
      <c r="AG3322">
        <v>1</v>
      </c>
      <c r="AH3322">
        <v>-9.7065429999999994E-2</v>
      </c>
      <c r="AI3322">
        <v>-0.37150424999999998</v>
      </c>
      <c r="AJ3322">
        <v>-0.99550000000000005</v>
      </c>
      <c r="AK3322">
        <v>0</v>
      </c>
      <c r="AL3322">
        <v>2.68737088</v>
      </c>
      <c r="AM3322">
        <v>0</v>
      </c>
      <c r="AN3322">
        <v>1.7982209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-0.27320383999999998</v>
      </c>
      <c r="AV3322">
        <v>0</v>
      </c>
      <c r="AW3322" t="s">
        <v>113</v>
      </c>
      <c r="AX3322" t="s">
        <v>113</v>
      </c>
      <c r="AY3322">
        <v>0</v>
      </c>
      <c r="AZ3322">
        <v>-2.68737088</v>
      </c>
      <c r="BA3322">
        <v>1.7982209</v>
      </c>
      <c r="BB3322">
        <v>-2.68737088</v>
      </c>
      <c r="BC3322">
        <v>0</v>
      </c>
      <c r="BD3322" t="s">
        <v>113</v>
      </c>
      <c r="BE3322" t="s">
        <v>114</v>
      </c>
      <c r="BF3322">
        <v>0</v>
      </c>
      <c r="BG3322" t="s">
        <v>114</v>
      </c>
      <c r="BH3322" t="s">
        <v>114</v>
      </c>
      <c r="BI3322">
        <v>0</v>
      </c>
      <c r="BJ3322">
        <v>0</v>
      </c>
      <c r="BK3322">
        <v>1</v>
      </c>
      <c r="BL3322" t="s">
        <v>115</v>
      </c>
      <c r="BN3322">
        <f t="shared" si="204"/>
        <v>1.8963862900704105E-3</v>
      </c>
      <c r="BO3322">
        <f t="shared" si="205"/>
        <v>1.0345993378422671</v>
      </c>
      <c r="BP3322">
        <f t="shared" si="206"/>
        <v>0.96071233458050143</v>
      </c>
      <c r="BQ3322">
        <f t="shared" si="207"/>
        <v>0.92858394495412844</v>
      </c>
    </row>
    <row r="3323" spans="1:69" x14ac:dyDescent="0.25">
      <c r="A3323" t="s">
        <v>3433</v>
      </c>
      <c r="B3323" s="1">
        <v>44217.422326388885</v>
      </c>
      <c r="C3323">
        <v>3330.34</v>
      </c>
      <c r="D3323">
        <v>0</v>
      </c>
      <c r="E3323">
        <v>0</v>
      </c>
      <c r="F3323">
        <v>1</v>
      </c>
      <c r="G3323">
        <v>1.0314348</v>
      </c>
      <c r="H3323">
        <v>-4.0832930000000003E-2</v>
      </c>
      <c r="I3323">
        <v>2.5070000000000001</v>
      </c>
      <c r="J3323">
        <v>0</v>
      </c>
      <c r="K3323">
        <v>0</v>
      </c>
      <c r="L3323">
        <v>1</v>
      </c>
      <c r="M3323">
        <v>7.2827100000000004E-3</v>
      </c>
      <c r="N3323">
        <v>1.10684E-3</v>
      </c>
      <c r="O3323">
        <v>295</v>
      </c>
      <c r="P3323">
        <v>0</v>
      </c>
      <c r="Q3323">
        <v>0</v>
      </c>
      <c r="R3323">
        <v>1</v>
      </c>
      <c r="S3323">
        <v>0</v>
      </c>
      <c r="T3323">
        <v>0</v>
      </c>
      <c r="U3323">
        <v>1</v>
      </c>
      <c r="V3323">
        <v>0</v>
      </c>
      <c r="W3323">
        <v>0</v>
      </c>
      <c r="X3323">
        <v>1</v>
      </c>
      <c r="Y3323">
        <v>0</v>
      </c>
      <c r="Z3323">
        <v>0</v>
      </c>
      <c r="AA3323">
        <v>1</v>
      </c>
      <c r="AB3323">
        <v>0</v>
      </c>
      <c r="AC3323">
        <v>0</v>
      </c>
      <c r="AD3323">
        <v>1</v>
      </c>
      <c r="AE3323">
        <v>0</v>
      </c>
      <c r="AF3323">
        <v>0</v>
      </c>
      <c r="AG3323">
        <v>1</v>
      </c>
      <c r="AH3323">
        <v>-9.6985219999999997E-2</v>
      </c>
      <c r="AI3323">
        <v>-0.37150424999999998</v>
      </c>
      <c r="AJ3323">
        <v>-0.99550000000000005</v>
      </c>
      <c r="AK3323">
        <v>0</v>
      </c>
      <c r="AL3323">
        <v>2.6881751899999999</v>
      </c>
      <c r="AM3323">
        <v>0</v>
      </c>
      <c r="AN3323">
        <v>1.8218817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-0.27328369000000002</v>
      </c>
      <c r="AV3323">
        <v>0</v>
      </c>
      <c r="AW3323" t="s">
        <v>113</v>
      </c>
      <c r="AX3323" t="s">
        <v>113</v>
      </c>
      <c r="AY3323">
        <v>0</v>
      </c>
      <c r="AZ3323">
        <v>-2.6881751899999999</v>
      </c>
      <c r="BA3323">
        <v>1.8218817</v>
      </c>
      <c r="BB3323">
        <v>-2.6881751899999999</v>
      </c>
      <c r="BC3323">
        <v>0</v>
      </c>
      <c r="BD3323" t="s">
        <v>113</v>
      </c>
      <c r="BE3323" t="s">
        <v>114</v>
      </c>
      <c r="BF3323">
        <v>0</v>
      </c>
      <c r="BG3323" t="s">
        <v>114</v>
      </c>
      <c r="BH3323" t="s">
        <v>114</v>
      </c>
      <c r="BI3323">
        <v>0</v>
      </c>
      <c r="BJ3323">
        <v>0</v>
      </c>
      <c r="BK3323">
        <v>1</v>
      </c>
      <c r="BL3323" t="s">
        <v>115</v>
      </c>
      <c r="BN3323">
        <f t="shared" si="204"/>
        <v>1.8963662569624637E-3</v>
      </c>
      <c r="BO3323">
        <f t="shared" si="205"/>
        <v>1.0346102672922826</v>
      </c>
      <c r="BP3323">
        <f t="shared" si="206"/>
        <v>0.94824556880711974</v>
      </c>
      <c r="BQ3323">
        <f t="shared" si="207"/>
        <v>0.91652441386340466</v>
      </c>
    </row>
    <row r="3324" spans="1:69" x14ac:dyDescent="0.25">
      <c r="A3324" t="s">
        <v>3434</v>
      </c>
      <c r="B3324" s="1">
        <v>44217.422337962962</v>
      </c>
      <c r="C3324">
        <v>3331.34</v>
      </c>
      <c r="D3324">
        <v>0</v>
      </c>
      <c r="E3324">
        <v>0</v>
      </c>
      <c r="F3324">
        <v>1</v>
      </c>
      <c r="G3324">
        <v>1.03175562</v>
      </c>
      <c r="H3324">
        <v>-4.0832930000000003E-2</v>
      </c>
      <c r="I3324">
        <v>2.5070000000000001</v>
      </c>
      <c r="J3324">
        <v>0</v>
      </c>
      <c r="K3324">
        <v>0</v>
      </c>
      <c r="L3324">
        <v>1</v>
      </c>
      <c r="M3324">
        <v>7.3629200000000002E-3</v>
      </c>
      <c r="N3324">
        <v>1.10684E-3</v>
      </c>
      <c r="O3324">
        <v>295</v>
      </c>
      <c r="P3324">
        <v>0</v>
      </c>
      <c r="Q3324">
        <v>0</v>
      </c>
      <c r="R3324">
        <v>1</v>
      </c>
      <c r="S3324">
        <v>0</v>
      </c>
      <c r="T3324">
        <v>0</v>
      </c>
      <c r="U3324">
        <v>1</v>
      </c>
      <c r="V3324">
        <v>0</v>
      </c>
      <c r="W3324">
        <v>0</v>
      </c>
      <c r="X3324">
        <v>1</v>
      </c>
      <c r="Y3324">
        <v>0</v>
      </c>
      <c r="Z3324">
        <v>0</v>
      </c>
      <c r="AA3324">
        <v>1</v>
      </c>
      <c r="AB3324">
        <v>0</v>
      </c>
      <c r="AC3324">
        <v>0</v>
      </c>
      <c r="AD3324">
        <v>1</v>
      </c>
      <c r="AE3324">
        <v>0</v>
      </c>
      <c r="AF3324">
        <v>0</v>
      </c>
      <c r="AG3324">
        <v>1</v>
      </c>
      <c r="AH3324">
        <v>-9.7306050000000005E-2</v>
      </c>
      <c r="AI3324">
        <v>-0.37150424999999998</v>
      </c>
      <c r="AJ3324">
        <v>-0.99550000000000005</v>
      </c>
      <c r="AK3324">
        <v>0</v>
      </c>
      <c r="AL3324">
        <v>2.6889794999999999</v>
      </c>
      <c r="AM3324">
        <v>0</v>
      </c>
      <c r="AN3324">
        <v>1.8455425000000001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-0.27296430999999999</v>
      </c>
      <c r="AV3324">
        <v>0</v>
      </c>
      <c r="AW3324" t="s">
        <v>113</v>
      </c>
      <c r="AX3324" t="s">
        <v>113</v>
      </c>
      <c r="AY3324">
        <v>0</v>
      </c>
      <c r="AZ3324">
        <v>-2.6889794999999999</v>
      </c>
      <c r="BA3324">
        <v>1.8455425000000001</v>
      </c>
      <c r="BB3324">
        <v>-2.6889794999999999</v>
      </c>
      <c r="BC3324">
        <v>0</v>
      </c>
      <c r="BD3324" t="s">
        <v>113</v>
      </c>
      <c r="BE3324" t="s">
        <v>114</v>
      </c>
      <c r="BF3324">
        <v>0</v>
      </c>
      <c r="BG3324" t="s">
        <v>114</v>
      </c>
      <c r="BH3324" t="s">
        <v>114</v>
      </c>
      <c r="BI3324">
        <v>0</v>
      </c>
      <c r="BJ3324">
        <v>0</v>
      </c>
      <c r="BK3324">
        <v>1</v>
      </c>
      <c r="BL3324" t="s">
        <v>115</v>
      </c>
      <c r="BN3324">
        <f t="shared" si="204"/>
        <v>1.8963462239067982E-3</v>
      </c>
      <c r="BO3324">
        <f t="shared" si="205"/>
        <v>1.0346211969446928</v>
      </c>
      <c r="BP3324">
        <f t="shared" si="206"/>
        <v>0.96073263259206509</v>
      </c>
      <c r="BQ3324">
        <f t="shared" si="207"/>
        <v>0.92858394495412844</v>
      </c>
    </row>
    <row r="3325" spans="1:69" x14ac:dyDescent="0.25">
      <c r="A3325" t="s">
        <v>3435</v>
      </c>
      <c r="B3325" s="1">
        <v>44217.422349537039</v>
      </c>
      <c r="C3325">
        <v>3332.34</v>
      </c>
      <c r="D3325">
        <v>0</v>
      </c>
      <c r="E3325">
        <v>0</v>
      </c>
      <c r="F3325">
        <v>1</v>
      </c>
      <c r="G3325">
        <v>1.03199624</v>
      </c>
      <c r="H3325">
        <v>-4.0832930000000003E-2</v>
      </c>
      <c r="I3325">
        <v>2.5070000000000001</v>
      </c>
      <c r="J3325">
        <v>0</v>
      </c>
      <c r="K3325">
        <v>0</v>
      </c>
      <c r="L3325">
        <v>1</v>
      </c>
      <c r="M3325">
        <v>7.3629200000000002E-3</v>
      </c>
      <c r="N3325">
        <v>1.10684E-3</v>
      </c>
      <c r="O3325">
        <v>295</v>
      </c>
      <c r="P3325">
        <v>0</v>
      </c>
      <c r="Q3325">
        <v>0</v>
      </c>
      <c r="R3325">
        <v>1</v>
      </c>
      <c r="S3325">
        <v>0</v>
      </c>
      <c r="T3325">
        <v>0</v>
      </c>
      <c r="U3325">
        <v>1</v>
      </c>
      <c r="V3325">
        <v>0</v>
      </c>
      <c r="W3325">
        <v>0</v>
      </c>
      <c r="X3325">
        <v>1</v>
      </c>
      <c r="Y3325">
        <v>0</v>
      </c>
      <c r="Z3325">
        <v>0</v>
      </c>
      <c r="AA3325">
        <v>1</v>
      </c>
      <c r="AB3325">
        <v>0</v>
      </c>
      <c r="AC3325">
        <v>0</v>
      </c>
      <c r="AD3325">
        <v>1</v>
      </c>
      <c r="AE3325">
        <v>0</v>
      </c>
      <c r="AF3325">
        <v>0</v>
      </c>
      <c r="AG3325">
        <v>1</v>
      </c>
      <c r="AH3325">
        <v>-9.6905019999999994E-2</v>
      </c>
      <c r="AI3325">
        <v>-0.37150424999999998</v>
      </c>
      <c r="AJ3325">
        <v>-0.99550000000000005</v>
      </c>
      <c r="AK3325">
        <v>0</v>
      </c>
      <c r="AL3325">
        <v>2.6895827300000001</v>
      </c>
      <c r="AM3325">
        <v>0</v>
      </c>
      <c r="AN3325">
        <v>1.8455425000000001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-0.27336353000000002</v>
      </c>
      <c r="AV3325">
        <v>0</v>
      </c>
      <c r="AW3325" t="s">
        <v>113</v>
      </c>
      <c r="AX3325" t="s">
        <v>113</v>
      </c>
      <c r="AY3325">
        <v>0</v>
      </c>
      <c r="AZ3325">
        <v>-2.6895827300000001</v>
      </c>
      <c r="BA3325">
        <v>1.8455425000000001</v>
      </c>
      <c r="BB3325">
        <v>-2.6895827300000001</v>
      </c>
      <c r="BC3325">
        <v>0</v>
      </c>
      <c r="BD3325" t="s">
        <v>113</v>
      </c>
      <c r="BE3325" t="s">
        <v>114</v>
      </c>
      <c r="BF3325">
        <v>0</v>
      </c>
      <c r="BG3325" t="s">
        <v>114</v>
      </c>
      <c r="BH3325" t="s">
        <v>114</v>
      </c>
      <c r="BI3325">
        <v>0</v>
      </c>
      <c r="BJ3325">
        <v>0</v>
      </c>
      <c r="BK3325">
        <v>1</v>
      </c>
      <c r="BL3325" t="s">
        <v>115</v>
      </c>
      <c r="BN3325">
        <f t="shared" si="204"/>
        <v>1.896326190903429E-3</v>
      </c>
      <c r="BO3325">
        <f t="shared" si="205"/>
        <v>1.0346321267994951</v>
      </c>
      <c r="BP3325">
        <f t="shared" si="206"/>
        <v>0.97321996018035539</v>
      </c>
      <c r="BQ3325">
        <f t="shared" si="207"/>
        <v>0.94064347604485221</v>
      </c>
    </row>
    <row r="3326" spans="1:69" x14ac:dyDescent="0.25">
      <c r="A3326" t="s">
        <v>3436</v>
      </c>
      <c r="B3326" s="1">
        <v>44217.422361111108</v>
      </c>
      <c r="C3326">
        <v>3333.34</v>
      </c>
      <c r="D3326">
        <v>0</v>
      </c>
      <c r="E3326">
        <v>0</v>
      </c>
      <c r="F3326">
        <v>1</v>
      </c>
      <c r="G3326">
        <v>1.0324774800000001</v>
      </c>
      <c r="H3326">
        <v>-4.0832930000000003E-2</v>
      </c>
      <c r="I3326">
        <v>2.5070000000000001</v>
      </c>
      <c r="J3326">
        <v>0</v>
      </c>
      <c r="K3326">
        <v>0</v>
      </c>
      <c r="L3326">
        <v>1</v>
      </c>
      <c r="M3326">
        <v>7.3629200000000002E-3</v>
      </c>
      <c r="N3326">
        <v>1.10684E-3</v>
      </c>
      <c r="O3326">
        <v>295</v>
      </c>
      <c r="P3326">
        <v>0</v>
      </c>
      <c r="Q3326">
        <v>0</v>
      </c>
      <c r="R3326">
        <v>1</v>
      </c>
      <c r="S3326">
        <v>0</v>
      </c>
      <c r="T3326">
        <v>0</v>
      </c>
      <c r="U3326">
        <v>1</v>
      </c>
      <c r="V3326">
        <v>0</v>
      </c>
      <c r="W3326">
        <v>0</v>
      </c>
      <c r="X3326">
        <v>1</v>
      </c>
      <c r="Y3326">
        <v>0</v>
      </c>
      <c r="Z3326">
        <v>0</v>
      </c>
      <c r="AA3326">
        <v>1</v>
      </c>
      <c r="AB3326">
        <v>0</v>
      </c>
      <c r="AC3326">
        <v>0</v>
      </c>
      <c r="AD3326">
        <v>1</v>
      </c>
      <c r="AE3326">
        <v>0</v>
      </c>
      <c r="AF3326">
        <v>0</v>
      </c>
      <c r="AG3326">
        <v>1</v>
      </c>
      <c r="AH3326">
        <v>-9.6905019999999994E-2</v>
      </c>
      <c r="AI3326">
        <v>-0.37150424999999998</v>
      </c>
      <c r="AJ3326">
        <v>-0.99550000000000005</v>
      </c>
      <c r="AK3326">
        <v>0</v>
      </c>
      <c r="AL3326">
        <v>2.6907891899999998</v>
      </c>
      <c r="AM3326">
        <v>0</v>
      </c>
      <c r="AN3326">
        <v>1.8455425000000001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-0.27336353000000002</v>
      </c>
      <c r="AV3326">
        <v>0</v>
      </c>
      <c r="AW3326" t="s">
        <v>113</v>
      </c>
      <c r="AX3326" t="s">
        <v>113</v>
      </c>
      <c r="AY3326">
        <v>0</v>
      </c>
      <c r="AZ3326">
        <v>-2.6907891899999998</v>
      </c>
      <c r="BA3326">
        <v>1.8455425000000001</v>
      </c>
      <c r="BB3326">
        <v>-2.6907891899999998</v>
      </c>
      <c r="BC3326">
        <v>0</v>
      </c>
      <c r="BD3326" t="s">
        <v>113</v>
      </c>
      <c r="BE3326" t="s">
        <v>114</v>
      </c>
      <c r="BF3326">
        <v>0</v>
      </c>
      <c r="BG3326" t="s">
        <v>114</v>
      </c>
      <c r="BH3326" t="s">
        <v>114</v>
      </c>
      <c r="BI3326">
        <v>0</v>
      </c>
      <c r="BJ3326">
        <v>0</v>
      </c>
      <c r="BK3326">
        <v>1</v>
      </c>
      <c r="BL3326" t="s">
        <v>115</v>
      </c>
      <c r="BN3326">
        <f t="shared" si="204"/>
        <v>1.8963111662474983E-3</v>
      </c>
      <c r="BO3326">
        <f t="shared" si="205"/>
        <v>1.0346403242894411</v>
      </c>
      <c r="BP3326">
        <f t="shared" si="206"/>
        <v>0.973227671095793</v>
      </c>
      <c r="BQ3326">
        <f t="shared" si="207"/>
        <v>0.94064347604485221</v>
      </c>
    </row>
    <row r="3327" spans="1:69" x14ac:dyDescent="0.25">
      <c r="A3327" t="s">
        <v>3437</v>
      </c>
      <c r="B3327" s="1">
        <v>44217.422372685185</v>
      </c>
      <c r="C3327">
        <v>3334.34</v>
      </c>
      <c r="D3327">
        <v>0</v>
      </c>
      <c r="E3327">
        <v>0</v>
      </c>
      <c r="F3327">
        <v>1</v>
      </c>
      <c r="G3327">
        <v>1.0327983000000001</v>
      </c>
      <c r="H3327">
        <v>-4.0832930000000003E-2</v>
      </c>
      <c r="I3327">
        <v>2.5070000000000001</v>
      </c>
      <c r="J3327">
        <v>0</v>
      </c>
      <c r="K3327">
        <v>0</v>
      </c>
      <c r="L3327">
        <v>1</v>
      </c>
      <c r="M3327">
        <v>7.2827100000000004E-3</v>
      </c>
      <c r="N3327">
        <v>1.10684E-3</v>
      </c>
      <c r="O3327">
        <v>295</v>
      </c>
      <c r="P3327">
        <v>0</v>
      </c>
      <c r="Q3327">
        <v>0</v>
      </c>
      <c r="R3327">
        <v>1</v>
      </c>
      <c r="S3327">
        <v>0</v>
      </c>
      <c r="T3327">
        <v>0</v>
      </c>
      <c r="U3327">
        <v>1</v>
      </c>
      <c r="V3327">
        <v>0</v>
      </c>
      <c r="W3327">
        <v>0</v>
      </c>
      <c r="X3327">
        <v>1</v>
      </c>
      <c r="Y3327">
        <v>0</v>
      </c>
      <c r="Z3327">
        <v>0</v>
      </c>
      <c r="AA3327">
        <v>1</v>
      </c>
      <c r="AB3327">
        <v>0</v>
      </c>
      <c r="AC3327">
        <v>0</v>
      </c>
      <c r="AD3327">
        <v>1</v>
      </c>
      <c r="AE3327">
        <v>0</v>
      </c>
      <c r="AF3327">
        <v>0</v>
      </c>
      <c r="AG3327">
        <v>1</v>
      </c>
      <c r="AH3327">
        <v>-9.6905019999999994E-2</v>
      </c>
      <c r="AI3327">
        <v>-0.37150424999999998</v>
      </c>
      <c r="AJ3327">
        <v>-0.99550000000000005</v>
      </c>
      <c r="AK3327">
        <v>0</v>
      </c>
      <c r="AL3327">
        <v>2.6915935000000002</v>
      </c>
      <c r="AM3327">
        <v>0</v>
      </c>
      <c r="AN3327">
        <v>1.8218817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-0.27336353000000002</v>
      </c>
      <c r="AV3327">
        <v>0</v>
      </c>
      <c r="AW3327" t="s">
        <v>113</v>
      </c>
      <c r="AX3327" t="s">
        <v>113</v>
      </c>
      <c r="AY3327">
        <v>0</v>
      </c>
      <c r="AZ3327">
        <v>-2.6915935000000002</v>
      </c>
      <c r="BA3327">
        <v>1.8218817</v>
      </c>
      <c r="BB3327">
        <v>-2.6915935000000002</v>
      </c>
      <c r="BC3327">
        <v>0</v>
      </c>
      <c r="BD3327" t="s">
        <v>113</v>
      </c>
      <c r="BE3327" t="s">
        <v>114</v>
      </c>
      <c r="BF3327">
        <v>0</v>
      </c>
      <c r="BG3327" t="s">
        <v>114</v>
      </c>
      <c r="BH3327" t="s">
        <v>114</v>
      </c>
      <c r="BI3327">
        <v>0</v>
      </c>
      <c r="BJ3327">
        <v>0</v>
      </c>
      <c r="BK3327">
        <v>1</v>
      </c>
      <c r="BL3327" t="s">
        <v>115</v>
      </c>
      <c r="BN3327">
        <f t="shared" si="204"/>
        <v>1.896281117023941E-3</v>
      </c>
      <c r="BO3327">
        <f t="shared" si="205"/>
        <v>1.0346567196108556</v>
      </c>
      <c r="BP3327">
        <f t="shared" si="206"/>
        <v>0.97324309324791936</v>
      </c>
      <c r="BQ3327">
        <f t="shared" si="207"/>
        <v>0.94064347604485232</v>
      </c>
    </row>
    <row r="3328" spans="1:69" x14ac:dyDescent="0.25">
      <c r="A3328" t="s">
        <v>3438</v>
      </c>
      <c r="B3328" s="1">
        <v>44217.422384259262</v>
      </c>
      <c r="C3328">
        <v>3335.34</v>
      </c>
      <c r="D3328">
        <v>0</v>
      </c>
      <c r="E3328">
        <v>0</v>
      </c>
      <c r="F3328">
        <v>1</v>
      </c>
      <c r="G3328">
        <v>1.03319933</v>
      </c>
      <c r="H3328">
        <v>-4.0832930000000003E-2</v>
      </c>
      <c r="I3328">
        <v>2.5070000000000001</v>
      </c>
      <c r="J3328">
        <v>0</v>
      </c>
      <c r="K3328">
        <v>0</v>
      </c>
      <c r="L3328">
        <v>1</v>
      </c>
      <c r="M3328">
        <v>7.3629200000000002E-3</v>
      </c>
      <c r="N3328">
        <v>1.10684E-3</v>
      </c>
      <c r="O3328">
        <v>295</v>
      </c>
      <c r="P3328">
        <v>0</v>
      </c>
      <c r="Q3328">
        <v>0</v>
      </c>
      <c r="R3328">
        <v>1</v>
      </c>
      <c r="S3328">
        <v>0</v>
      </c>
      <c r="T3328">
        <v>0</v>
      </c>
      <c r="U3328">
        <v>1</v>
      </c>
      <c r="V3328">
        <v>0</v>
      </c>
      <c r="W3328">
        <v>0</v>
      </c>
      <c r="X3328">
        <v>1</v>
      </c>
      <c r="Y3328">
        <v>0</v>
      </c>
      <c r="Z3328">
        <v>0</v>
      </c>
      <c r="AA3328">
        <v>1</v>
      </c>
      <c r="AB3328">
        <v>0</v>
      </c>
      <c r="AC3328">
        <v>0</v>
      </c>
      <c r="AD3328">
        <v>1</v>
      </c>
      <c r="AE3328">
        <v>0</v>
      </c>
      <c r="AF3328">
        <v>0</v>
      </c>
      <c r="AG3328">
        <v>1</v>
      </c>
      <c r="AH3328">
        <v>-9.67446E-2</v>
      </c>
      <c r="AI3328">
        <v>-0.37150424999999998</v>
      </c>
      <c r="AJ3328">
        <v>-0.99550000000000005</v>
      </c>
      <c r="AK3328">
        <v>0</v>
      </c>
      <c r="AL3328">
        <v>2.6925988799999998</v>
      </c>
      <c r="AM3328">
        <v>0</v>
      </c>
      <c r="AN3328">
        <v>1.8455425000000001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-0.27352322000000001</v>
      </c>
      <c r="AV3328">
        <v>0</v>
      </c>
      <c r="AW3328" t="s">
        <v>113</v>
      </c>
      <c r="AX3328" t="s">
        <v>113</v>
      </c>
      <c r="AY3328">
        <v>0</v>
      </c>
      <c r="AZ3328">
        <v>-2.6925988799999998</v>
      </c>
      <c r="BA3328">
        <v>1.8455425000000001</v>
      </c>
      <c r="BB3328">
        <v>-2.6925988799999998</v>
      </c>
      <c r="BC3328">
        <v>0</v>
      </c>
      <c r="BD3328" t="s">
        <v>113</v>
      </c>
      <c r="BE3328" t="s">
        <v>114</v>
      </c>
      <c r="BF3328">
        <v>0</v>
      </c>
      <c r="BG3328" t="s">
        <v>114</v>
      </c>
      <c r="BH3328" t="s">
        <v>114</v>
      </c>
      <c r="BI3328">
        <v>0</v>
      </c>
      <c r="BJ3328">
        <v>0</v>
      </c>
      <c r="BK3328">
        <v>1</v>
      </c>
      <c r="BL3328" t="s">
        <v>115</v>
      </c>
      <c r="BN3328">
        <f t="shared" si="204"/>
        <v>1.8962610841906438E-3</v>
      </c>
      <c r="BO3328">
        <f t="shared" si="205"/>
        <v>1.0346676501234082</v>
      </c>
      <c r="BP3328">
        <f t="shared" si="206"/>
        <v>0.96077576826801248</v>
      </c>
      <c r="BQ3328">
        <f t="shared" si="207"/>
        <v>0.92858394495412855</v>
      </c>
    </row>
    <row r="3329" spans="1:69" x14ac:dyDescent="0.25">
      <c r="A3329" t="s">
        <v>3439</v>
      </c>
      <c r="B3329" s="1">
        <v>44217.422395833331</v>
      </c>
      <c r="C3329">
        <v>3336.34</v>
      </c>
      <c r="D3329">
        <v>0</v>
      </c>
      <c r="E3329">
        <v>0</v>
      </c>
      <c r="F3329">
        <v>1</v>
      </c>
      <c r="G3329">
        <v>1.0332795400000001</v>
      </c>
      <c r="H3329">
        <v>-4.0832930000000003E-2</v>
      </c>
      <c r="I3329">
        <v>2.5070000000000001</v>
      </c>
      <c r="J3329">
        <v>0</v>
      </c>
      <c r="K3329">
        <v>0</v>
      </c>
      <c r="L3329">
        <v>1</v>
      </c>
      <c r="M3329">
        <v>7.3629200000000002E-3</v>
      </c>
      <c r="N3329">
        <v>1.10684E-3</v>
      </c>
      <c r="O3329">
        <v>295</v>
      </c>
      <c r="P3329">
        <v>0</v>
      </c>
      <c r="Q3329">
        <v>0</v>
      </c>
      <c r="R3329">
        <v>1</v>
      </c>
      <c r="S3329">
        <v>0</v>
      </c>
      <c r="T3329">
        <v>0</v>
      </c>
      <c r="U3329">
        <v>1</v>
      </c>
      <c r="V3329">
        <v>0</v>
      </c>
      <c r="W3329">
        <v>0</v>
      </c>
      <c r="X3329">
        <v>1</v>
      </c>
      <c r="Y3329">
        <v>0</v>
      </c>
      <c r="Z3329">
        <v>0</v>
      </c>
      <c r="AA3329">
        <v>1</v>
      </c>
      <c r="AB3329">
        <v>0</v>
      </c>
      <c r="AC3329">
        <v>0</v>
      </c>
      <c r="AD3329">
        <v>1</v>
      </c>
      <c r="AE3329">
        <v>0</v>
      </c>
      <c r="AF3329">
        <v>0</v>
      </c>
      <c r="AG3329">
        <v>1</v>
      </c>
      <c r="AH3329">
        <v>-9.67446E-2</v>
      </c>
      <c r="AI3329">
        <v>-0.37150424999999998</v>
      </c>
      <c r="AJ3329">
        <v>-0.99550000000000005</v>
      </c>
      <c r="AK3329">
        <v>0</v>
      </c>
      <c r="AL3329">
        <v>2.6927999599999999</v>
      </c>
      <c r="AM3329">
        <v>0</v>
      </c>
      <c r="AN3329">
        <v>1.8455425000000001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-0.27352322000000001</v>
      </c>
      <c r="AV3329">
        <v>0</v>
      </c>
      <c r="AW3329" t="s">
        <v>113</v>
      </c>
      <c r="AX3329" t="s">
        <v>113</v>
      </c>
      <c r="AY3329">
        <v>0</v>
      </c>
      <c r="AZ3329">
        <v>-2.6927999599999999</v>
      </c>
      <c r="BA3329">
        <v>1.8455425000000001</v>
      </c>
      <c r="BB3329">
        <v>-2.6927999599999999</v>
      </c>
      <c r="BC3329">
        <v>0</v>
      </c>
      <c r="BD3329" t="s">
        <v>113</v>
      </c>
      <c r="BE3329" t="s">
        <v>114</v>
      </c>
      <c r="BF3329">
        <v>0</v>
      </c>
      <c r="BG3329" t="s">
        <v>114</v>
      </c>
      <c r="BH3329" t="s">
        <v>114</v>
      </c>
      <c r="BI3329">
        <v>0</v>
      </c>
      <c r="BJ3329">
        <v>0</v>
      </c>
      <c r="BK3329">
        <v>1</v>
      </c>
      <c r="BL3329" t="s">
        <v>115</v>
      </c>
      <c r="BN3329">
        <f t="shared" si="204"/>
        <v>1.8962360434094611E-3</v>
      </c>
      <c r="BO3329">
        <f t="shared" si="205"/>
        <v>1.0346813134467661</v>
      </c>
      <c r="BP3329">
        <f t="shared" si="206"/>
        <v>0.9732662272792193</v>
      </c>
      <c r="BQ3329">
        <f t="shared" si="207"/>
        <v>0.94064347604485221</v>
      </c>
    </row>
    <row r="3330" spans="1:69" x14ac:dyDescent="0.25">
      <c r="A3330" t="s">
        <v>3440</v>
      </c>
      <c r="B3330" s="1">
        <v>44217.422407407408</v>
      </c>
      <c r="C3330">
        <v>3337.34</v>
      </c>
      <c r="D3330">
        <v>0</v>
      </c>
      <c r="E3330">
        <v>0</v>
      </c>
      <c r="F3330">
        <v>1</v>
      </c>
      <c r="G3330">
        <v>1.0337607799999999</v>
      </c>
      <c r="H3330">
        <v>-4.0832930000000003E-2</v>
      </c>
      <c r="I3330">
        <v>2.5070000000000001</v>
      </c>
      <c r="J3330">
        <v>0</v>
      </c>
      <c r="K3330">
        <v>0</v>
      </c>
      <c r="L3330">
        <v>1</v>
      </c>
      <c r="M3330">
        <v>7.3629200000000002E-3</v>
      </c>
      <c r="N3330">
        <v>1.10684E-3</v>
      </c>
      <c r="O3330">
        <v>295</v>
      </c>
      <c r="P3330">
        <v>0</v>
      </c>
      <c r="Q3330">
        <v>0</v>
      </c>
      <c r="R3330">
        <v>1</v>
      </c>
      <c r="S3330">
        <v>0</v>
      </c>
      <c r="T3330">
        <v>0</v>
      </c>
      <c r="U3330">
        <v>1</v>
      </c>
      <c r="V3330">
        <v>0</v>
      </c>
      <c r="W3330">
        <v>0</v>
      </c>
      <c r="X3330">
        <v>1</v>
      </c>
      <c r="Y3330">
        <v>0</v>
      </c>
      <c r="Z3330">
        <v>0</v>
      </c>
      <c r="AA3330">
        <v>1</v>
      </c>
      <c r="AB3330">
        <v>0</v>
      </c>
      <c r="AC3330">
        <v>0</v>
      </c>
      <c r="AD3330">
        <v>1</v>
      </c>
      <c r="AE3330">
        <v>0</v>
      </c>
      <c r="AF3330">
        <v>0</v>
      </c>
      <c r="AG3330">
        <v>1</v>
      </c>
      <c r="AH3330">
        <v>-9.67446E-2</v>
      </c>
      <c r="AI3330">
        <v>-0.37150424999999998</v>
      </c>
      <c r="AJ3330">
        <v>-0.99550000000000005</v>
      </c>
      <c r="AK3330">
        <v>0</v>
      </c>
      <c r="AL3330">
        <v>2.69400642</v>
      </c>
      <c r="AM3330">
        <v>0</v>
      </c>
      <c r="AN3330">
        <v>1.8455425000000001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-0.27352322000000001</v>
      </c>
      <c r="AV3330">
        <v>0</v>
      </c>
      <c r="AW3330" t="s">
        <v>113</v>
      </c>
      <c r="AX3330" t="s">
        <v>113</v>
      </c>
      <c r="AY3330">
        <v>0</v>
      </c>
      <c r="AZ3330">
        <v>-2.69400642</v>
      </c>
      <c r="BA3330">
        <v>1.8455425000000001</v>
      </c>
      <c r="BB3330">
        <v>-2.69400642</v>
      </c>
      <c r="BC3330">
        <v>0</v>
      </c>
      <c r="BD3330" t="s">
        <v>113</v>
      </c>
      <c r="BE3330" t="s">
        <v>114</v>
      </c>
      <c r="BF3330">
        <v>0</v>
      </c>
      <c r="BG3330" t="s">
        <v>114</v>
      </c>
      <c r="BH3330" t="s">
        <v>114</v>
      </c>
      <c r="BI3330">
        <v>0</v>
      </c>
      <c r="BJ3330">
        <v>0</v>
      </c>
      <c r="BK3330">
        <v>1</v>
      </c>
      <c r="BL3330" t="s">
        <v>115</v>
      </c>
      <c r="BN3330">
        <f t="shared" si="204"/>
        <v>1.8962310351634186E-3</v>
      </c>
      <c r="BO3330">
        <f t="shared" si="205"/>
        <v>1.0346840462037441</v>
      </c>
      <c r="BP3330">
        <f t="shared" si="206"/>
        <v>0.97326879782924236</v>
      </c>
      <c r="BQ3330">
        <f t="shared" si="207"/>
        <v>0.94064347604485221</v>
      </c>
    </row>
    <row r="3331" spans="1:69" x14ac:dyDescent="0.25">
      <c r="A3331" t="s">
        <v>3441</v>
      </c>
      <c r="B3331" s="1">
        <v>44217.422418981485</v>
      </c>
      <c r="C3331">
        <v>3338.34</v>
      </c>
      <c r="D3331">
        <v>0</v>
      </c>
      <c r="E3331">
        <v>0</v>
      </c>
      <c r="F3331">
        <v>1</v>
      </c>
      <c r="G3331">
        <v>1.0341618100000001</v>
      </c>
      <c r="H3331">
        <v>-4.0832930000000003E-2</v>
      </c>
      <c r="I3331">
        <v>2.5070000000000001</v>
      </c>
      <c r="J3331">
        <v>0</v>
      </c>
      <c r="K3331">
        <v>0</v>
      </c>
      <c r="L3331">
        <v>1</v>
      </c>
      <c r="M3331">
        <v>7.2025099999999996E-3</v>
      </c>
      <c r="N3331">
        <v>1.10684E-3</v>
      </c>
      <c r="O3331">
        <v>295</v>
      </c>
      <c r="P3331">
        <v>0</v>
      </c>
      <c r="Q3331">
        <v>0</v>
      </c>
      <c r="R3331">
        <v>1</v>
      </c>
      <c r="S3331">
        <v>0</v>
      </c>
      <c r="T3331">
        <v>0</v>
      </c>
      <c r="U3331">
        <v>1</v>
      </c>
      <c r="V3331">
        <v>0</v>
      </c>
      <c r="W3331">
        <v>0</v>
      </c>
      <c r="X3331">
        <v>1</v>
      </c>
      <c r="Y3331">
        <v>0</v>
      </c>
      <c r="Z3331">
        <v>0</v>
      </c>
      <c r="AA3331">
        <v>1</v>
      </c>
      <c r="AB3331">
        <v>0</v>
      </c>
      <c r="AC3331">
        <v>0</v>
      </c>
      <c r="AD3331">
        <v>1</v>
      </c>
      <c r="AE3331">
        <v>0</v>
      </c>
      <c r="AF3331">
        <v>0</v>
      </c>
      <c r="AG3331">
        <v>1</v>
      </c>
      <c r="AH3331">
        <v>-9.658419E-2</v>
      </c>
      <c r="AI3331">
        <v>-0.37150424999999998</v>
      </c>
      <c r="AJ3331">
        <v>-0.99550000000000005</v>
      </c>
      <c r="AK3331">
        <v>0</v>
      </c>
      <c r="AL3331">
        <v>2.6950118000000001</v>
      </c>
      <c r="AM3331">
        <v>0</v>
      </c>
      <c r="AN3331">
        <v>1.7982209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-0.27368291</v>
      </c>
      <c r="AV3331">
        <v>0</v>
      </c>
      <c r="AW3331" t="s">
        <v>113</v>
      </c>
      <c r="AX3331" t="s">
        <v>113</v>
      </c>
      <c r="AY3331">
        <v>0</v>
      </c>
      <c r="AZ3331">
        <v>-2.6950118000000001</v>
      </c>
      <c r="BA3331">
        <v>1.7982209</v>
      </c>
      <c r="BB3331">
        <v>-2.6950118000000001</v>
      </c>
      <c r="BC3331">
        <v>0</v>
      </c>
      <c r="BD3331" t="s">
        <v>113</v>
      </c>
      <c r="BE3331" t="s">
        <v>114</v>
      </c>
      <c r="BF3331">
        <v>0</v>
      </c>
      <c r="BG3331" t="s">
        <v>114</v>
      </c>
      <c r="BH3331" t="s">
        <v>114</v>
      </c>
      <c r="BI3331">
        <v>0</v>
      </c>
      <c r="BJ3331">
        <v>0</v>
      </c>
      <c r="BK3331">
        <v>1</v>
      </c>
      <c r="BL3331" t="s">
        <v>115</v>
      </c>
      <c r="BN3331">
        <f t="shared" si="204"/>
        <v>1.8962009862540626E-3</v>
      </c>
      <c r="BO3331">
        <f t="shared" si="205"/>
        <v>1.0347004427394182</v>
      </c>
      <c r="BP3331">
        <f t="shared" si="206"/>
        <v>0.97328422112355395</v>
      </c>
      <c r="BQ3331">
        <f t="shared" si="207"/>
        <v>0.94064347604485221</v>
      </c>
    </row>
    <row r="3332" spans="1:69" x14ac:dyDescent="0.25">
      <c r="A3332" t="s">
        <v>3442</v>
      </c>
      <c r="B3332" s="1">
        <v>44217.422430555554</v>
      </c>
      <c r="C3332">
        <v>3339.34</v>
      </c>
      <c r="D3332">
        <v>0</v>
      </c>
      <c r="E3332">
        <v>0</v>
      </c>
      <c r="F3332">
        <v>1</v>
      </c>
      <c r="G3332">
        <v>1.0344826300000001</v>
      </c>
      <c r="H3332">
        <v>-4.0832930000000003E-2</v>
      </c>
      <c r="I3332">
        <v>2.5070000000000001</v>
      </c>
      <c r="J3332">
        <v>0</v>
      </c>
      <c r="K3332">
        <v>0</v>
      </c>
      <c r="L3332">
        <v>1</v>
      </c>
      <c r="M3332">
        <v>7.4431300000000001E-3</v>
      </c>
      <c r="N3332">
        <v>1.10684E-3</v>
      </c>
      <c r="O3332">
        <v>295</v>
      </c>
      <c r="P3332">
        <v>0</v>
      </c>
      <c r="Q3332">
        <v>0</v>
      </c>
      <c r="R3332">
        <v>1</v>
      </c>
      <c r="S3332">
        <v>0</v>
      </c>
      <c r="T3332">
        <v>0</v>
      </c>
      <c r="U3332">
        <v>1</v>
      </c>
      <c r="V3332">
        <v>0</v>
      </c>
      <c r="W3332">
        <v>0</v>
      </c>
      <c r="X3332">
        <v>1</v>
      </c>
      <c r="Y3332">
        <v>0</v>
      </c>
      <c r="Z3332">
        <v>0</v>
      </c>
      <c r="AA3332">
        <v>1</v>
      </c>
      <c r="AB3332">
        <v>0</v>
      </c>
      <c r="AC3332">
        <v>0</v>
      </c>
      <c r="AD3332">
        <v>1</v>
      </c>
      <c r="AE3332">
        <v>0</v>
      </c>
      <c r="AF3332">
        <v>0</v>
      </c>
      <c r="AG3332">
        <v>1</v>
      </c>
      <c r="AH3332">
        <v>-9.658419E-2</v>
      </c>
      <c r="AI3332">
        <v>-0.37150424999999998</v>
      </c>
      <c r="AJ3332">
        <v>-0.99550000000000005</v>
      </c>
      <c r="AK3332">
        <v>0</v>
      </c>
      <c r="AL3332">
        <v>2.69581611</v>
      </c>
      <c r="AM3332">
        <v>0</v>
      </c>
      <c r="AN3332">
        <v>1.8692032999999999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-0.27368291</v>
      </c>
      <c r="AV3332">
        <v>0</v>
      </c>
      <c r="AW3332" t="s">
        <v>113</v>
      </c>
      <c r="AX3332" t="s">
        <v>113</v>
      </c>
      <c r="AY3332">
        <v>0</v>
      </c>
      <c r="AZ3332">
        <v>-2.69581611</v>
      </c>
      <c r="BA3332">
        <v>1.8692032999999999</v>
      </c>
      <c r="BB3332">
        <v>-2.69581611</v>
      </c>
      <c r="BC3332">
        <v>0</v>
      </c>
      <c r="BD3332" t="s">
        <v>113</v>
      </c>
      <c r="BE3332" t="s">
        <v>114</v>
      </c>
      <c r="BF3332">
        <v>0</v>
      </c>
      <c r="BG3332" t="s">
        <v>114</v>
      </c>
      <c r="BH3332" t="s">
        <v>114</v>
      </c>
      <c r="BI3332">
        <v>0</v>
      </c>
      <c r="BJ3332">
        <v>0</v>
      </c>
      <c r="BK3332">
        <v>1</v>
      </c>
      <c r="BL3332" t="s">
        <v>115</v>
      </c>
      <c r="BN3332">
        <f t="shared" si="204"/>
        <v>1.8961759456693659E-3</v>
      </c>
      <c r="BO3332">
        <f t="shared" si="205"/>
        <v>1.034714106821663</v>
      </c>
      <c r="BP3332">
        <f t="shared" si="206"/>
        <v>0.94834074027092097</v>
      </c>
      <c r="BQ3332">
        <f t="shared" si="207"/>
        <v>0.91652441386340466</v>
      </c>
    </row>
    <row r="3333" spans="1:69" x14ac:dyDescent="0.25">
      <c r="A3333" t="s">
        <v>3443</v>
      </c>
      <c r="B3333" s="1">
        <v>44217.422442129631</v>
      </c>
      <c r="C3333">
        <v>3340.34</v>
      </c>
      <c r="D3333">
        <v>0</v>
      </c>
      <c r="E3333">
        <v>0</v>
      </c>
      <c r="F3333">
        <v>1</v>
      </c>
      <c r="G3333">
        <v>1.03480346</v>
      </c>
      <c r="H3333">
        <v>-4.0832930000000003E-2</v>
      </c>
      <c r="I3333">
        <v>2.5070000000000001</v>
      </c>
      <c r="J3333">
        <v>0</v>
      </c>
      <c r="K3333">
        <v>0</v>
      </c>
      <c r="L3333">
        <v>1</v>
      </c>
      <c r="M3333">
        <v>7.3629200000000002E-3</v>
      </c>
      <c r="N3333">
        <v>1.10684E-3</v>
      </c>
      <c r="O3333">
        <v>295</v>
      </c>
      <c r="P3333">
        <v>0</v>
      </c>
      <c r="Q3333">
        <v>0</v>
      </c>
      <c r="R3333">
        <v>1</v>
      </c>
      <c r="S3333">
        <v>0</v>
      </c>
      <c r="T3333">
        <v>0</v>
      </c>
      <c r="U3333">
        <v>1</v>
      </c>
      <c r="V3333">
        <v>0</v>
      </c>
      <c r="W3333">
        <v>0</v>
      </c>
      <c r="X3333">
        <v>1</v>
      </c>
      <c r="Y3333">
        <v>0</v>
      </c>
      <c r="Z3333">
        <v>0</v>
      </c>
      <c r="AA3333">
        <v>1</v>
      </c>
      <c r="AB3333">
        <v>0</v>
      </c>
      <c r="AC3333">
        <v>0</v>
      </c>
      <c r="AD3333">
        <v>1</v>
      </c>
      <c r="AE3333">
        <v>0</v>
      </c>
      <c r="AF3333">
        <v>0</v>
      </c>
      <c r="AG3333">
        <v>1</v>
      </c>
      <c r="AH3333">
        <v>-9.6503989999999998E-2</v>
      </c>
      <c r="AI3333">
        <v>-0.37150424999999998</v>
      </c>
      <c r="AJ3333">
        <v>-0.99550000000000005</v>
      </c>
      <c r="AK3333">
        <v>0</v>
      </c>
      <c r="AL3333">
        <v>2.6966204199999999</v>
      </c>
      <c r="AM3333">
        <v>0</v>
      </c>
      <c r="AN3333">
        <v>1.8455425000000001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-0.27376275999999999</v>
      </c>
      <c r="AV3333">
        <v>0</v>
      </c>
      <c r="AW3333" t="s">
        <v>113</v>
      </c>
      <c r="AX3333" t="s">
        <v>113</v>
      </c>
      <c r="AY3333">
        <v>0</v>
      </c>
      <c r="AZ3333">
        <v>-2.6966204199999999</v>
      </c>
      <c r="BA3333">
        <v>1.8455425000000001</v>
      </c>
      <c r="BB3333">
        <v>-2.6966204199999999</v>
      </c>
      <c r="BC3333">
        <v>0</v>
      </c>
      <c r="BD3333" t="s">
        <v>113</v>
      </c>
      <c r="BE3333" t="s">
        <v>114</v>
      </c>
      <c r="BF3333">
        <v>0</v>
      </c>
      <c r="BG3333" t="s">
        <v>114</v>
      </c>
      <c r="BH3333" t="s">
        <v>114</v>
      </c>
      <c r="BI3333">
        <v>0</v>
      </c>
      <c r="BJ3333">
        <v>0</v>
      </c>
      <c r="BK3333">
        <v>1</v>
      </c>
      <c r="BL3333" t="s">
        <v>115</v>
      </c>
      <c r="BN3333">
        <f t="shared" si="204"/>
        <v>1.8961559131111516E-3</v>
      </c>
      <c r="BO3333">
        <f t="shared" si="205"/>
        <v>1.0347250383966651</v>
      </c>
      <c r="BP3333">
        <f t="shared" si="206"/>
        <v>0.98578565563897702</v>
      </c>
      <c r="BQ3333">
        <f t="shared" si="207"/>
        <v>0.95270300713557587</v>
      </c>
    </row>
    <row r="3334" spans="1:69" x14ac:dyDescent="0.25">
      <c r="A3334" t="s">
        <v>3444</v>
      </c>
      <c r="B3334" s="1">
        <v>44217.422453703701</v>
      </c>
      <c r="C3334">
        <v>3341.34</v>
      </c>
      <c r="D3334">
        <v>0</v>
      </c>
      <c r="E3334">
        <v>0</v>
      </c>
      <c r="F3334">
        <v>1</v>
      </c>
      <c r="G3334">
        <v>1.0349638699999999</v>
      </c>
      <c r="H3334">
        <v>-4.0832930000000003E-2</v>
      </c>
      <c r="I3334">
        <v>2.5070000000000001</v>
      </c>
      <c r="J3334">
        <v>0</v>
      </c>
      <c r="K3334">
        <v>0</v>
      </c>
      <c r="L3334">
        <v>1</v>
      </c>
      <c r="M3334">
        <v>7.3629200000000002E-3</v>
      </c>
      <c r="N3334">
        <v>1.10684E-3</v>
      </c>
      <c r="O3334">
        <v>295</v>
      </c>
      <c r="P3334">
        <v>0</v>
      </c>
      <c r="Q3334">
        <v>0</v>
      </c>
      <c r="R3334">
        <v>1</v>
      </c>
      <c r="S3334">
        <v>0</v>
      </c>
      <c r="T3334">
        <v>0</v>
      </c>
      <c r="U3334">
        <v>1</v>
      </c>
      <c r="V3334">
        <v>0</v>
      </c>
      <c r="W3334">
        <v>0</v>
      </c>
      <c r="X3334">
        <v>1</v>
      </c>
      <c r="Y3334">
        <v>0</v>
      </c>
      <c r="Z3334">
        <v>0</v>
      </c>
      <c r="AA3334">
        <v>1</v>
      </c>
      <c r="AB3334">
        <v>0</v>
      </c>
      <c r="AC3334">
        <v>0</v>
      </c>
      <c r="AD3334">
        <v>1</v>
      </c>
      <c r="AE3334">
        <v>0</v>
      </c>
      <c r="AF3334">
        <v>0</v>
      </c>
      <c r="AG3334">
        <v>1</v>
      </c>
      <c r="AH3334">
        <v>-9.6343570000000003E-2</v>
      </c>
      <c r="AI3334">
        <v>-0.37150424999999998</v>
      </c>
      <c r="AJ3334">
        <v>-0.99550000000000005</v>
      </c>
      <c r="AK3334">
        <v>0</v>
      </c>
      <c r="AL3334">
        <v>2.6970225700000001</v>
      </c>
      <c r="AM3334">
        <v>0</v>
      </c>
      <c r="AN3334">
        <v>1.8455425000000001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-0.27392244999999998</v>
      </c>
      <c r="AV3334">
        <v>0</v>
      </c>
      <c r="AW3334" t="s">
        <v>113</v>
      </c>
      <c r="AX3334" t="s">
        <v>113</v>
      </c>
      <c r="AY3334">
        <v>0</v>
      </c>
      <c r="AZ3334">
        <v>-2.6970225700000001</v>
      </c>
      <c r="BA3334">
        <v>1.8455425000000001</v>
      </c>
      <c r="BB3334">
        <v>-2.6970225700000001</v>
      </c>
      <c r="BC3334">
        <v>0</v>
      </c>
      <c r="BD3334" t="s">
        <v>113</v>
      </c>
      <c r="BE3334" t="s">
        <v>114</v>
      </c>
      <c r="BF3334">
        <v>0</v>
      </c>
      <c r="BG3334" t="s">
        <v>114</v>
      </c>
      <c r="BH3334" t="s">
        <v>114</v>
      </c>
      <c r="BI3334">
        <v>0</v>
      </c>
      <c r="BJ3334">
        <v>0</v>
      </c>
      <c r="BK3334">
        <v>1</v>
      </c>
      <c r="BL3334" t="s">
        <v>115</v>
      </c>
      <c r="BN3334">
        <f t="shared" si="204"/>
        <v>1.8961358806053831E-3</v>
      </c>
      <c r="BO3334">
        <f t="shared" si="205"/>
        <v>1.0347359701740302</v>
      </c>
      <c r="BP3334">
        <f t="shared" si="206"/>
        <v>0.97331763977314223</v>
      </c>
      <c r="BQ3334">
        <f t="shared" si="207"/>
        <v>0.94064347604485221</v>
      </c>
    </row>
    <row r="3335" spans="1:69" x14ac:dyDescent="0.25">
      <c r="A3335" t="s">
        <v>3445</v>
      </c>
      <c r="B3335" s="1">
        <v>44217.422465277778</v>
      </c>
      <c r="C3335">
        <v>3342.34</v>
      </c>
      <c r="D3335">
        <v>0</v>
      </c>
      <c r="E3335">
        <v>0</v>
      </c>
      <c r="F3335">
        <v>1</v>
      </c>
      <c r="G3335">
        <v>1.0354451099999999</v>
      </c>
      <c r="H3335">
        <v>-4.0832930000000003E-2</v>
      </c>
      <c r="I3335">
        <v>2.5070000000000001</v>
      </c>
      <c r="J3335">
        <v>0</v>
      </c>
      <c r="K3335">
        <v>0</v>
      </c>
      <c r="L3335">
        <v>1</v>
      </c>
      <c r="M3335">
        <v>7.3629200000000002E-3</v>
      </c>
      <c r="N3335">
        <v>1.10684E-3</v>
      </c>
      <c r="O3335">
        <v>295</v>
      </c>
      <c r="P3335">
        <v>0</v>
      </c>
      <c r="Q3335">
        <v>0</v>
      </c>
      <c r="R3335">
        <v>1</v>
      </c>
      <c r="S3335">
        <v>0</v>
      </c>
      <c r="T3335">
        <v>0</v>
      </c>
      <c r="U3335">
        <v>1</v>
      </c>
      <c r="V3335">
        <v>0</v>
      </c>
      <c r="W3335">
        <v>0</v>
      </c>
      <c r="X3335">
        <v>1</v>
      </c>
      <c r="Y3335">
        <v>0</v>
      </c>
      <c r="Z3335">
        <v>0</v>
      </c>
      <c r="AA3335">
        <v>1</v>
      </c>
      <c r="AB3335">
        <v>0</v>
      </c>
      <c r="AC3335">
        <v>0</v>
      </c>
      <c r="AD3335">
        <v>1</v>
      </c>
      <c r="AE3335">
        <v>0</v>
      </c>
      <c r="AF3335">
        <v>0</v>
      </c>
      <c r="AG3335">
        <v>1</v>
      </c>
      <c r="AH3335">
        <v>-9.6263370000000001E-2</v>
      </c>
      <c r="AI3335">
        <v>-0.37150424999999998</v>
      </c>
      <c r="AJ3335">
        <v>-0.99550000000000005</v>
      </c>
      <c r="AK3335">
        <v>0</v>
      </c>
      <c r="AL3335">
        <v>2.6982290299999998</v>
      </c>
      <c r="AM3335">
        <v>0</v>
      </c>
      <c r="AN3335">
        <v>1.8455425000000001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-0.27400228999999998</v>
      </c>
      <c r="AV3335">
        <v>0</v>
      </c>
      <c r="AW3335" t="s">
        <v>113</v>
      </c>
      <c r="AX3335" t="s">
        <v>113</v>
      </c>
      <c r="AY3335">
        <v>0</v>
      </c>
      <c r="AZ3335">
        <v>-2.6982290299999998</v>
      </c>
      <c r="BA3335">
        <v>1.8455425000000001</v>
      </c>
      <c r="BB3335">
        <v>-2.6982290299999998</v>
      </c>
      <c r="BC3335">
        <v>0</v>
      </c>
      <c r="BD3335" t="s">
        <v>113</v>
      </c>
      <c r="BE3335" t="s">
        <v>114</v>
      </c>
      <c r="BF3335">
        <v>0</v>
      </c>
      <c r="BG3335" t="s">
        <v>114</v>
      </c>
      <c r="BH3335" t="s">
        <v>114</v>
      </c>
      <c r="BI3335">
        <v>0</v>
      </c>
      <c r="BJ3335">
        <v>0</v>
      </c>
      <c r="BK3335">
        <v>1</v>
      </c>
      <c r="BL3335" t="s">
        <v>115</v>
      </c>
      <c r="BN3335">
        <f t="shared" ref="BN3335:BN3398" si="208">2*(0.025^2*ACOS(((AL3334)/1000)/2*0.025)-((AL3334)/1000)/4*SQRT(4*0.025^2-((AL3334)/1000)^2))</f>
        <v>1.8961258644967028E-3</v>
      </c>
      <c r="BO3335">
        <f t="shared" ref="BO3335:BO3398" si="209">((20*10)*9.81/BN3335)/1000000</f>
        <v>1.0347414360706388</v>
      </c>
      <c r="BP3335">
        <f t="shared" ref="BP3335:BP3398" si="210">((AN3334*1000)/BN3335)/1000000</f>
        <v>0.9733227812331281</v>
      </c>
      <c r="BQ3335">
        <f t="shared" ref="BQ3335:BQ3398" si="211">BP3335/BO3335</f>
        <v>0.94064347604485232</v>
      </c>
    </row>
    <row r="3336" spans="1:69" x14ac:dyDescent="0.25">
      <c r="A3336" t="s">
        <v>3446</v>
      </c>
      <c r="B3336" s="1">
        <v>44217.422476851854</v>
      </c>
      <c r="C3336">
        <v>3343.34</v>
      </c>
      <c r="D3336">
        <v>0</v>
      </c>
      <c r="E3336">
        <v>0</v>
      </c>
      <c r="F3336">
        <v>1</v>
      </c>
      <c r="G3336">
        <v>1.0357659299999999</v>
      </c>
      <c r="H3336">
        <v>-4.0832930000000003E-2</v>
      </c>
      <c r="I3336">
        <v>2.5070000000000001</v>
      </c>
      <c r="J3336">
        <v>0</v>
      </c>
      <c r="K3336">
        <v>0</v>
      </c>
      <c r="L3336">
        <v>1</v>
      </c>
      <c r="M3336">
        <v>7.3629200000000002E-3</v>
      </c>
      <c r="N3336">
        <v>1.10684E-3</v>
      </c>
      <c r="O3336">
        <v>295</v>
      </c>
      <c r="P3336">
        <v>0</v>
      </c>
      <c r="Q3336">
        <v>0</v>
      </c>
      <c r="R3336">
        <v>1</v>
      </c>
      <c r="S3336">
        <v>0</v>
      </c>
      <c r="T3336">
        <v>0</v>
      </c>
      <c r="U3336">
        <v>1</v>
      </c>
      <c r="V3336">
        <v>0</v>
      </c>
      <c r="W3336">
        <v>0</v>
      </c>
      <c r="X3336">
        <v>1</v>
      </c>
      <c r="Y3336">
        <v>0</v>
      </c>
      <c r="Z3336">
        <v>0</v>
      </c>
      <c r="AA3336">
        <v>1</v>
      </c>
      <c r="AB3336">
        <v>0</v>
      </c>
      <c r="AC3336">
        <v>0</v>
      </c>
      <c r="AD3336">
        <v>1</v>
      </c>
      <c r="AE3336">
        <v>0</v>
      </c>
      <c r="AF3336">
        <v>0</v>
      </c>
      <c r="AG3336">
        <v>1</v>
      </c>
      <c r="AH3336">
        <v>-9.6343570000000003E-2</v>
      </c>
      <c r="AI3336">
        <v>-0.37150424999999998</v>
      </c>
      <c r="AJ3336">
        <v>-0.99550000000000005</v>
      </c>
      <c r="AK3336">
        <v>0</v>
      </c>
      <c r="AL3336">
        <v>2.6990333400000002</v>
      </c>
      <c r="AM3336">
        <v>0</v>
      </c>
      <c r="AN3336">
        <v>1.8455425000000001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-0.27392244999999998</v>
      </c>
      <c r="AV3336">
        <v>0</v>
      </c>
      <c r="AW3336" t="s">
        <v>113</v>
      </c>
      <c r="AX3336" t="s">
        <v>113</v>
      </c>
      <c r="AY3336">
        <v>0</v>
      </c>
      <c r="AZ3336">
        <v>-2.6990333400000002</v>
      </c>
      <c r="BA3336">
        <v>1.8455425000000001</v>
      </c>
      <c r="BB3336">
        <v>-2.6990333400000002</v>
      </c>
      <c r="BC3336">
        <v>0</v>
      </c>
      <c r="BD3336" t="s">
        <v>113</v>
      </c>
      <c r="BE3336" t="s">
        <v>114</v>
      </c>
      <c r="BF3336">
        <v>0</v>
      </c>
      <c r="BG3336" t="s">
        <v>114</v>
      </c>
      <c r="BH3336" t="s">
        <v>114</v>
      </c>
      <c r="BI3336">
        <v>0</v>
      </c>
      <c r="BJ3336">
        <v>0</v>
      </c>
      <c r="BK3336">
        <v>1</v>
      </c>
      <c r="BL3336" t="s">
        <v>115</v>
      </c>
      <c r="BN3336">
        <f t="shared" si="208"/>
        <v>1.8960958160003094E-3</v>
      </c>
      <c r="BO3336">
        <f t="shared" si="209"/>
        <v>1.0347578341999146</v>
      </c>
      <c r="BP3336">
        <f t="shared" si="210"/>
        <v>0.97333820602645049</v>
      </c>
      <c r="BQ3336">
        <f t="shared" si="211"/>
        <v>0.9406434760448521</v>
      </c>
    </row>
    <row r="3337" spans="1:69" x14ac:dyDescent="0.25">
      <c r="A3337" t="s">
        <v>3447</v>
      </c>
      <c r="B3337" s="1">
        <v>44217.422488425924</v>
      </c>
      <c r="C3337">
        <v>3344.34</v>
      </c>
      <c r="D3337">
        <v>0</v>
      </c>
      <c r="E3337">
        <v>0</v>
      </c>
      <c r="F3337">
        <v>1</v>
      </c>
      <c r="G3337">
        <v>1.0360867499999999</v>
      </c>
      <c r="H3337">
        <v>-4.0832930000000003E-2</v>
      </c>
      <c r="I3337">
        <v>2.5070000000000001</v>
      </c>
      <c r="J3337">
        <v>0</v>
      </c>
      <c r="K3337">
        <v>0</v>
      </c>
      <c r="L3337">
        <v>1</v>
      </c>
      <c r="M3337">
        <v>7.2025099999999996E-3</v>
      </c>
      <c r="N3337">
        <v>1.10684E-3</v>
      </c>
      <c r="O3337">
        <v>295</v>
      </c>
      <c r="P3337">
        <v>0</v>
      </c>
      <c r="Q3337">
        <v>0</v>
      </c>
      <c r="R3337">
        <v>1</v>
      </c>
      <c r="S3337">
        <v>0</v>
      </c>
      <c r="T3337">
        <v>0</v>
      </c>
      <c r="U3337">
        <v>1</v>
      </c>
      <c r="V3337">
        <v>0</v>
      </c>
      <c r="W3337">
        <v>0</v>
      </c>
      <c r="X3337">
        <v>1</v>
      </c>
      <c r="Y3337">
        <v>0</v>
      </c>
      <c r="Z3337">
        <v>0</v>
      </c>
      <c r="AA3337">
        <v>1</v>
      </c>
      <c r="AB3337">
        <v>0</v>
      </c>
      <c r="AC3337">
        <v>0</v>
      </c>
      <c r="AD3337">
        <v>1</v>
      </c>
      <c r="AE3337">
        <v>0</v>
      </c>
      <c r="AF3337">
        <v>0</v>
      </c>
      <c r="AG3337">
        <v>1</v>
      </c>
      <c r="AH3337">
        <v>-9.6183160000000004E-2</v>
      </c>
      <c r="AI3337">
        <v>-0.37150424999999998</v>
      </c>
      <c r="AJ3337">
        <v>-0.99550000000000005</v>
      </c>
      <c r="AK3337">
        <v>0</v>
      </c>
      <c r="AL3337">
        <v>2.6998376500000001</v>
      </c>
      <c r="AM3337">
        <v>0</v>
      </c>
      <c r="AN3337">
        <v>1.7982209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-0.27408213999999997</v>
      </c>
      <c r="AV3337">
        <v>0</v>
      </c>
      <c r="AW3337" t="s">
        <v>113</v>
      </c>
      <c r="AX3337" t="s">
        <v>113</v>
      </c>
      <c r="AY3337">
        <v>0</v>
      </c>
      <c r="AZ3337">
        <v>-2.6998376500000001</v>
      </c>
      <c r="BA3337">
        <v>1.7982209</v>
      </c>
      <c r="BB3337">
        <v>-2.6998376500000001</v>
      </c>
      <c r="BC3337">
        <v>0</v>
      </c>
      <c r="BD3337" t="s">
        <v>113</v>
      </c>
      <c r="BE3337" t="s">
        <v>114</v>
      </c>
      <c r="BF3337">
        <v>0</v>
      </c>
      <c r="BG3337" t="s">
        <v>114</v>
      </c>
      <c r="BH3337" t="s">
        <v>114</v>
      </c>
      <c r="BI3337">
        <v>0</v>
      </c>
      <c r="BJ3337">
        <v>0</v>
      </c>
      <c r="BK3337">
        <v>1</v>
      </c>
      <c r="BL3337" t="s">
        <v>115</v>
      </c>
      <c r="BN3337">
        <f t="shared" si="208"/>
        <v>1.8960757836519728E-3</v>
      </c>
      <c r="BO3337">
        <f t="shared" si="209"/>
        <v>1.0347687665843464</v>
      </c>
      <c r="BP3337">
        <f t="shared" si="210"/>
        <v>0.97334848950254393</v>
      </c>
      <c r="BQ3337">
        <f t="shared" si="211"/>
        <v>0.94064347604485232</v>
      </c>
    </row>
    <row r="3338" spans="1:69" x14ac:dyDescent="0.25">
      <c r="A3338" t="s">
        <v>3448</v>
      </c>
      <c r="B3338" s="1">
        <v>44217.422500000001</v>
      </c>
      <c r="C3338">
        <v>3345.34</v>
      </c>
      <c r="D3338">
        <v>0</v>
      </c>
      <c r="E3338">
        <v>0</v>
      </c>
      <c r="F3338">
        <v>1</v>
      </c>
      <c r="G3338">
        <v>1.03632737</v>
      </c>
      <c r="H3338">
        <v>-4.0832930000000003E-2</v>
      </c>
      <c r="I3338">
        <v>2.5070000000000001</v>
      </c>
      <c r="J3338">
        <v>0</v>
      </c>
      <c r="K3338">
        <v>0</v>
      </c>
      <c r="L3338">
        <v>1</v>
      </c>
      <c r="M3338">
        <v>7.2827100000000004E-3</v>
      </c>
      <c r="N3338">
        <v>1.10684E-3</v>
      </c>
      <c r="O3338">
        <v>295</v>
      </c>
      <c r="P3338">
        <v>0</v>
      </c>
      <c r="Q3338">
        <v>0</v>
      </c>
      <c r="R3338">
        <v>1</v>
      </c>
      <c r="S3338">
        <v>0</v>
      </c>
      <c r="T3338">
        <v>0</v>
      </c>
      <c r="U3338">
        <v>1</v>
      </c>
      <c r="V3338">
        <v>0</v>
      </c>
      <c r="W3338">
        <v>0</v>
      </c>
      <c r="X3338">
        <v>1</v>
      </c>
      <c r="Y3338">
        <v>0</v>
      </c>
      <c r="Z3338">
        <v>0</v>
      </c>
      <c r="AA3338">
        <v>1</v>
      </c>
      <c r="AB3338">
        <v>0</v>
      </c>
      <c r="AC3338">
        <v>0</v>
      </c>
      <c r="AD3338">
        <v>1</v>
      </c>
      <c r="AE3338">
        <v>0</v>
      </c>
      <c r="AF3338">
        <v>0</v>
      </c>
      <c r="AG3338">
        <v>1</v>
      </c>
      <c r="AH3338">
        <v>-9.5942540000000007E-2</v>
      </c>
      <c r="AI3338">
        <v>-0.37150424999999998</v>
      </c>
      <c r="AJ3338">
        <v>-0.99550000000000005</v>
      </c>
      <c r="AK3338">
        <v>0</v>
      </c>
      <c r="AL3338">
        <v>2.7004408799999999</v>
      </c>
      <c r="AM3338">
        <v>0</v>
      </c>
      <c r="AN3338">
        <v>1.8218817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-0.27432167000000002</v>
      </c>
      <c r="AV3338">
        <v>0</v>
      </c>
      <c r="AW3338" t="s">
        <v>113</v>
      </c>
      <c r="AX3338" t="s">
        <v>113</v>
      </c>
      <c r="AY3338">
        <v>0</v>
      </c>
      <c r="AZ3338">
        <v>-2.7004408799999999</v>
      </c>
      <c r="BA3338">
        <v>1.8218817</v>
      </c>
      <c r="BB3338">
        <v>-2.7004408799999999</v>
      </c>
      <c r="BC3338">
        <v>0</v>
      </c>
      <c r="BD3338" t="s">
        <v>113</v>
      </c>
      <c r="BE3338" t="s">
        <v>114</v>
      </c>
      <c r="BF3338">
        <v>0</v>
      </c>
      <c r="BG3338" t="s">
        <v>114</v>
      </c>
      <c r="BH3338" t="s">
        <v>114</v>
      </c>
      <c r="BI3338">
        <v>0</v>
      </c>
      <c r="BJ3338">
        <v>0</v>
      </c>
      <c r="BK3338">
        <v>1</v>
      </c>
      <c r="BL3338" t="s">
        <v>115</v>
      </c>
      <c r="BN3338">
        <f t="shared" si="208"/>
        <v>1.8960557513561448E-3</v>
      </c>
      <c r="BO3338">
        <f t="shared" si="209"/>
        <v>1.0347796991711287</v>
      </c>
      <c r="BP3338">
        <f t="shared" si="210"/>
        <v>0.948400857260569</v>
      </c>
      <c r="BQ3338">
        <f t="shared" si="211"/>
        <v>0.91652441386340477</v>
      </c>
    </row>
    <row r="3339" spans="1:69" x14ac:dyDescent="0.25">
      <c r="A3339" t="s">
        <v>3449</v>
      </c>
      <c r="B3339" s="1">
        <v>44217.422511574077</v>
      </c>
      <c r="C3339">
        <v>3346.34</v>
      </c>
      <c r="D3339">
        <v>0</v>
      </c>
      <c r="E3339">
        <v>0</v>
      </c>
      <c r="F3339">
        <v>1</v>
      </c>
      <c r="G3339">
        <v>1.03680861</v>
      </c>
      <c r="H3339">
        <v>-4.0832930000000003E-2</v>
      </c>
      <c r="I3339">
        <v>2.5070000000000001</v>
      </c>
      <c r="J3339">
        <v>0</v>
      </c>
      <c r="K3339">
        <v>0</v>
      </c>
      <c r="L3339">
        <v>1</v>
      </c>
      <c r="M3339">
        <v>7.2025099999999996E-3</v>
      </c>
      <c r="N3339">
        <v>1.10684E-3</v>
      </c>
      <c r="O3339">
        <v>295</v>
      </c>
      <c r="P3339">
        <v>0</v>
      </c>
      <c r="Q3339">
        <v>0</v>
      </c>
      <c r="R3339">
        <v>1</v>
      </c>
      <c r="S3339">
        <v>0</v>
      </c>
      <c r="T3339">
        <v>0</v>
      </c>
      <c r="U3339">
        <v>1</v>
      </c>
      <c r="V3339">
        <v>0</v>
      </c>
      <c r="W3339">
        <v>0</v>
      </c>
      <c r="X3339">
        <v>1</v>
      </c>
      <c r="Y3339">
        <v>0</v>
      </c>
      <c r="Z3339">
        <v>0</v>
      </c>
      <c r="AA3339">
        <v>1</v>
      </c>
      <c r="AB3339">
        <v>0</v>
      </c>
      <c r="AC3339">
        <v>0</v>
      </c>
      <c r="AD3339">
        <v>1</v>
      </c>
      <c r="AE3339">
        <v>0</v>
      </c>
      <c r="AF3339">
        <v>0</v>
      </c>
      <c r="AG3339">
        <v>1</v>
      </c>
      <c r="AH3339">
        <v>-9.5862340000000004E-2</v>
      </c>
      <c r="AI3339">
        <v>-0.37150424999999998</v>
      </c>
      <c r="AJ3339">
        <v>-0.99550000000000005</v>
      </c>
      <c r="AK3339">
        <v>0</v>
      </c>
      <c r="AL3339">
        <v>2.7016473400000001</v>
      </c>
      <c r="AM3339">
        <v>0</v>
      </c>
      <c r="AN3339">
        <v>1.7982209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-0.27440152000000001</v>
      </c>
      <c r="AV3339">
        <v>0</v>
      </c>
      <c r="AW3339" t="s">
        <v>113</v>
      </c>
      <c r="AX3339" t="s">
        <v>113</v>
      </c>
      <c r="AY3339">
        <v>0</v>
      </c>
      <c r="AZ3339">
        <v>-2.7016473400000001</v>
      </c>
      <c r="BA3339">
        <v>1.7982209</v>
      </c>
      <c r="BB3339">
        <v>-2.7016473400000001</v>
      </c>
      <c r="BC3339">
        <v>0</v>
      </c>
      <c r="BD3339" t="s">
        <v>113</v>
      </c>
      <c r="BE3339" t="s">
        <v>114</v>
      </c>
      <c r="BF3339">
        <v>0</v>
      </c>
      <c r="BG3339" t="s">
        <v>114</v>
      </c>
      <c r="BH3339" t="s">
        <v>114</v>
      </c>
      <c r="BI3339">
        <v>0</v>
      </c>
      <c r="BJ3339">
        <v>0</v>
      </c>
      <c r="BK3339">
        <v>1</v>
      </c>
      <c r="BL3339" t="s">
        <v>115</v>
      </c>
      <c r="BN3339">
        <f t="shared" si="208"/>
        <v>1.8960407272310077E-3</v>
      </c>
      <c r="BO3339">
        <f t="shared" si="209"/>
        <v>1.0347878987100239</v>
      </c>
      <c r="BP3339">
        <f t="shared" si="210"/>
        <v>0.96088742917494707</v>
      </c>
      <c r="BQ3339">
        <f t="shared" si="211"/>
        <v>0.92858394495412844</v>
      </c>
    </row>
    <row r="3340" spans="1:69" x14ac:dyDescent="0.25">
      <c r="A3340" t="s">
        <v>3450</v>
      </c>
      <c r="B3340" s="1">
        <v>44217.422523148147</v>
      </c>
      <c r="C3340">
        <v>3347.34</v>
      </c>
      <c r="D3340">
        <v>0</v>
      </c>
      <c r="E3340">
        <v>0</v>
      </c>
      <c r="F3340">
        <v>1</v>
      </c>
      <c r="G3340">
        <v>1.0372096399999999</v>
      </c>
      <c r="H3340">
        <v>-4.0832930000000003E-2</v>
      </c>
      <c r="I3340">
        <v>2.5070000000000001</v>
      </c>
      <c r="J3340">
        <v>0</v>
      </c>
      <c r="K3340">
        <v>0</v>
      </c>
      <c r="L3340">
        <v>1</v>
      </c>
      <c r="M3340">
        <v>7.3629200000000002E-3</v>
      </c>
      <c r="N3340">
        <v>1.10684E-3</v>
      </c>
      <c r="O3340">
        <v>295</v>
      </c>
      <c r="P3340">
        <v>0</v>
      </c>
      <c r="Q3340">
        <v>0</v>
      </c>
      <c r="R3340">
        <v>1</v>
      </c>
      <c r="S3340">
        <v>0</v>
      </c>
      <c r="T3340">
        <v>0</v>
      </c>
      <c r="U3340">
        <v>1</v>
      </c>
      <c r="V3340">
        <v>0</v>
      </c>
      <c r="W3340">
        <v>0</v>
      </c>
      <c r="X3340">
        <v>1</v>
      </c>
      <c r="Y3340">
        <v>0</v>
      </c>
      <c r="Z3340">
        <v>0</v>
      </c>
      <c r="AA3340">
        <v>1</v>
      </c>
      <c r="AB3340">
        <v>0</v>
      </c>
      <c r="AC3340">
        <v>0</v>
      </c>
      <c r="AD3340">
        <v>1</v>
      </c>
      <c r="AE3340">
        <v>0</v>
      </c>
      <c r="AF3340">
        <v>0</v>
      </c>
      <c r="AG3340">
        <v>1</v>
      </c>
      <c r="AH3340">
        <v>-9.5942540000000007E-2</v>
      </c>
      <c r="AI3340">
        <v>-0.37150424999999998</v>
      </c>
      <c r="AJ3340">
        <v>-0.99550000000000005</v>
      </c>
      <c r="AK3340">
        <v>0</v>
      </c>
      <c r="AL3340">
        <v>2.7026527200000001</v>
      </c>
      <c r="AM3340">
        <v>0</v>
      </c>
      <c r="AN3340">
        <v>1.8455425000000001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-0.27432167000000002</v>
      </c>
      <c r="AV3340">
        <v>0</v>
      </c>
      <c r="AW3340" t="s">
        <v>113</v>
      </c>
      <c r="AX3340" t="s">
        <v>113</v>
      </c>
      <c r="AY3340">
        <v>0</v>
      </c>
      <c r="AZ3340">
        <v>-2.7026527200000001</v>
      </c>
      <c r="BA3340">
        <v>1.8455425000000001</v>
      </c>
      <c r="BB3340">
        <v>-2.7026527200000001</v>
      </c>
      <c r="BC3340">
        <v>0</v>
      </c>
      <c r="BD3340" t="s">
        <v>113</v>
      </c>
      <c r="BE3340" t="s">
        <v>114</v>
      </c>
      <c r="BF3340">
        <v>0</v>
      </c>
      <c r="BG3340" t="s">
        <v>114</v>
      </c>
      <c r="BH3340" t="s">
        <v>114</v>
      </c>
      <c r="BI3340">
        <v>0</v>
      </c>
      <c r="BJ3340">
        <v>0</v>
      </c>
      <c r="BK3340">
        <v>1</v>
      </c>
      <c r="BL3340" t="s">
        <v>115</v>
      </c>
      <c r="BN3340">
        <f t="shared" si="208"/>
        <v>1.8960106790693943E-3</v>
      </c>
      <c r="BO3340">
        <f t="shared" si="209"/>
        <v>1.0348042981292673</v>
      </c>
      <c r="BP3340">
        <f t="shared" si="210"/>
        <v>0.94842340280625848</v>
      </c>
      <c r="BQ3340">
        <f t="shared" si="211"/>
        <v>0.91652441386340455</v>
      </c>
    </row>
    <row r="3341" spans="1:69" x14ac:dyDescent="0.25">
      <c r="A3341" t="s">
        <v>3451</v>
      </c>
      <c r="B3341" s="1">
        <v>44217.422534722224</v>
      </c>
      <c r="C3341">
        <v>3348.34</v>
      </c>
      <c r="D3341">
        <v>0</v>
      </c>
      <c r="E3341">
        <v>0</v>
      </c>
      <c r="F3341">
        <v>1</v>
      </c>
      <c r="G3341">
        <v>1.0375304700000001</v>
      </c>
      <c r="H3341">
        <v>-4.0832930000000003E-2</v>
      </c>
      <c r="I3341">
        <v>2.5070000000000001</v>
      </c>
      <c r="J3341">
        <v>0</v>
      </c>
      <c r="K3341">
        <v>0</v>
      </c>
      <c r="L3341">
        <v>1</v>
      </c>
      <c r="M3341">
        <v>7.3629200000000002E-3</v>
      </c>
      <c r="N3341">
        <v>1.10684E-3</v>
      </c>
      <c r="O3341">
        <v>295</v>
      </c>
      <c r="P3341">
        <v>0</v>
      </c>
      <c r="Q3341">
        <v>0</v>
      </c>
      <c r="R3341">
        <v>1</v>
      </c>
      <c r="S3341">
        <v>0</v>
      </c>
      <c r="T3341">
        <v>0</v>
      </c>
      <c r="U3341">
        <v>1</v>
      </c>
      <c r="V3341">
        <v>0</v>
      </c>
      <c r="W3341">
        <v>0</v>
      </c>
      <c r="X3341">
        <v>1</v>
      </c>
      <c r="Y3341">
        <v>0</v>
      </c>
      <c r="Z3341">
        <v>0</v>
      </c>
      <c r="AA3341">
        <v>1</v>
      </c>
      <c r="AB3341">
        <v>0</v>
      </c>
      <c r="AC3341">
        <v>0</v>
      </c>
      <c r="AD3341">
        <v>1</v>
      </c>
      <c r="AE3341">
        <v>0</v>
      </c>
      <c r="AF3341">
        <v>0</v>
      </c>
      <c r="AG3341">
        <v>1</v>
      </c>
      <c r="AH3341">
        <v>-9.5862340000000004E-2</v>
      </c>
      <c r="AI3341">
        <v>-0.37150424999999998</v>
      </c>
      <c r="AJ3341">
        <v>-0.99550000000000005</v>
      </c>
      <c r="AK3341">
        <v>0</v>
      </c>
      <c r="AL3341">
        <v>2.70345703</v>
      </c>
      <c r="AM3341">
        <v>0</v>
      </c>
      <c r="AN3341">
        <v>1.8455425000000001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-0.27440152000000001</v>
      </c>
      <c r="AV3341">
        <v>0</v>
      </c>
      <c r="AW3341" t="s">
        <v>113</v>
      </c>
      <c r="AX3341" t="s">
        <v>113</v>
      </c>
      <c r="AY3341">
        <v>0</v>
      </c>
      <c r="AZ3341">
        <v>-2.70345703</v>
      </c>
      <c r="BA3341">
        <v>1.8455425000000001</v>
      </c>
      <c r="BB3341">
        <v>-2.70345703</v>
      </c>
      <c r="BC3341">
        <v>0</v>
      </c>
      <c r="BD3341" t="s">
        <v>113</v>
      </c>
      <c r="BE3341" t="s">
        <v>114</v>
      </c>
      <c r="BF3341">
        <v>0</v>
      </c>
      <c r="BG3341" t="s">
        <v>114</v>
      </c>
      <c r="BH3341" t="s">
        <v>114</v>
      </c>
      <c r="BI3341">
        <v>0</v>
      </c>
      <c r="BJ3341">
        <v>0</v>
      </c>
      <c r="BK3341">
        <v>1</v>
      </c>
      <c r="BL3341" t="s">
        <v>115</v>
      </c>
      <c r="BN3341">
        <f t="shared" si="208"/>
        <v>1.8959856391080707E-3</v>
      </c>
      <c r="BO3341">
        <f t="shared" si="209"/>
        <v>1.0348179646144284</v>
      </c>
      <c r="BP3341">
        <f t="shared" si="210"/>
        <v>0.97339476730857488</v>
      </c>
      <c r="BQ3341">
        <f t="shared" si="211"/>
        <v>0.94064347604485221</v>
      </c>
    </row>
    <row r="3342" spans="1:69" x14ac:dyDescent="0.25">
      <c r="A3342" t="s">
        <v>3452</v>
      </c>
      <c r="B3342" s="1">
        <v>44217.422546296293</v>
      </c>
      <c r="C3342">
        <v>3349.34</v>
      </c>
      <c r="D3342">
        <v>0</v>
      </c>
      <c r="E3342">
        <v>0</v>
      </c>
      <c r="F3342">
        <v>1</v>
      </c>
      <c r="G3342">
        <v>1.0378512900000001</v>
      </c>
      <c r="H3342">
        <v>-4.0832930000000003E-2</v>
      </c>
      <c r="I3342">
        <v>2.5070000000000001</v>
      </c>
      <c r="J3342">
        <v>0</v>
      </c>
      <c r="K3342">
        <v>0</v>
      </c>
      <c r="L3342">
        <v>1</v>
      </c>
      <c r="M3342">
        <v>7.3629200000000002E-3</v>
      </c>
      <c r="N3342">
        <v>1.10684E-3</v>
      </c>
      <c r="O3342">
        <v>295</v>
      </c>
      <c r="P3342">
        <v>0</v>
      </c>
      <c r="Q3342">
        <v>0</v>
      </c>
      <c r="R3342">
        <v>1</v>
      </c>
      <c r="S3342">
        <v>0</v>
      </c>
      <c r="T3342">
        <v>0</v>
      </c>
      <c r="U3342">
        <v>1</v>
      </c>
      <c r="V3342">
        <v>0</v>
      </c>
      <c r="W3342">
        <v>0</v>
      </c>
      <c r="X3342">
        <v>1</v>
      </c>
      <c r="Y3342">
        <v>0</v>
      </c>
      <c r="Z3342">
        <v>0</v>
      </c>
      <c r="AA3342">
        <v>1</v>
      </c>
      <c r="AB3342">
        <v>0</v>
      </c>
      <c r="AC3342">
        <v>0</v>
      </c>
      <c r="AD3342">
        <v>1</v>
      </c>
      <c r="AE3342">
        <v>0</v>
      </c>
      <c r="AF3342">
        <v>0</v>
      </c>
      <c r="AG3342">
        <v>1</v>
      </c>
      <c r="AH3342">
        <v>-9.5782129999999993E-2</v>
      </c>
      <c r="AI3342">
        <v>-0.37150424999999998</v>
      </c>
      <c r="AJ3342">
        <v>-0.99550000000000005</v>
      </c>
      <c r="AK3342">
        <v>0</v>
      </c>
      <c r="AL3342">
        <v>2.70426134</v>
      </c>
      <c r="AM3342">
        <v>0</v>
      </c>
      <c r="AN3342">
        <v>1.8455425000000001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-0.27448137</v>
      </c>
      <c r="AV3342">
        <v>0</v>
      </c>
      <c r="AW3342" t="s">
        <v>113</v>
      </c>
      <c r="AX3342" t="s">
        <v>113</v>
      </c>
      <c r="AY3342">
        <v>0</v>
      </c>
      <c r="AZ3342">
        <v>-2.70426134</v>
      </c>
      <c r="BA3342">
        <v>1.8455425000000001</v>
      </c>
      <c r="BB3342">
        <v>-2.70426134</v>
      </c>
      <c r="BC3342">
        <v>0</v>
      </c>
      <c r="BD3342" t="s">
        <v>113</v>
      </c>
      <c r="BE3342" t="s">
        <v>114</v>
      </c>
      <c r="BF3342">
        <v>0</v>
      </c>
      <c r="BG3342" t="s">
        <v>114</v>
      </c>
      <c r="BH3342" t="s">
        <v>114</v>
      </c>
      <c r="BI3342">
        <v>0</v>
      </c>
      <c r="BJ3342">
        <v>0</v>
      </c>
      <c r="BK3342">
        <v>1</v>
      </c>
      <c r="BL3342" t="s">
        <v>115</v>
      </c>
      <c r="BN3342">
        <f t="shared" si="208"/>
        <v>1.8959656070487267E-3</v>
      </c>
      <c r="BO3342">
        <f t="shared" si="209"/>
        <v>1.0348288981117453</v>
      </c>
      <c r="BP3342">
        <f t="shared" si="210"/>
        <v>0.97340505183149617</v>
      </c>
      <c r="BQ3342">
        <f t="shared" si="211"/>
        <v>0.9406434760448521</v>
      </c>
    </row>
    <row r="3343" spans="1:69" x14ac:dyDescent="0.25">
      <c r="A3343" t="s">
        <v>3453</v>
      </c>
      <c r="B3343" s="1">
        <v>44217.42255787037</v>
      </c>
      <c r="C3343">
        <v>3350.34</v>
      </c>
      <c r="D3343">
        <v>0</v>
      </c>
      <c r="E3343">
        <v>0</v>
      </c>
      <c r="F3343">
        <v>1</v>
      </c>
      <c r="G3343">
        <v>1.0383325299999999</v>
      </c>
      <c r="H3343">
        <v>-4.0832930000000003E-2</v>
      </c>
      <c r="I3343">
        <v>2.5070000000000001</v>
      </c>
      <c r="J3343">
        <v>0</v>
      </c>
      <c r="K3343">
        <v>0</v>
      </c>
      <c r="L3343">
        <v>1</v>
      </c>
      <c r="M3343">
        <v>7.2827100000000004E-3</v>
      </c>
      <c r="N3343">
        <v>1.10684E-3</v>
      </c>
      <c r="O3343">
        <v>295</v>
      </c>
      <c r="P3343">
        <v>0</v>
      </c>
      <c r="Q3343">
        <v>0</v>
      </c>
      <c r="R3343">
        <v>1</v>
      </c>
      <c r="S3343">
        <v>0</v>
      </c>
      <c r="T3343">
        <v>0</v>
      </c>
      <c r="U3343">
        <v>1</v>
      </c>
      <c r="V3343">
        <v>0</v>
      </c>
      <c r="W3343">
        <v>0</v>
      </c>
      <c r="X3343">
        <v>1</v>
      </c>
      <c r="Y3343">
        <v>0</v>
      </c>
      <c r="Z3343">
        <v>0</v>
      </c>
      <c r="AA3343">
        <v>1</v>
      </c>
      <c r="AB3343">
        <v>0</v>
      </c>
      <c r="AC3343">
        <v>0</v>
      </c>
      <c r="AD3343">
        <v>1</v>
      </c>
      <c r="AE3343">
        <v>0</v>
      </c>
      <c r="AF3343">
        <v>0</v>
      </c>
      <c r="AG3343">
        <v>1</v>
      </c>
      <c r="AH3343">
        <v>-9.5701930000000004E-2</v>
      </c>
      <c r="AI3343">
        <v>-0.37150424999999998</v>
      </c>
      <c r="AJ3343">
        <v>-0.99550000000000005</v>
      </c>
      <c r="AK3343">
        <v>0</v>
      </c>
      <c r="AL3343">
        <v>2.7054678000000001</v>
      </c>
      <c r="AM3343">
        <v>0</v>
      </c>
      <c r="AN3343">
        <v>1.8218817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-0.27456121</v>
      </c>
      <c r="AV3343">
        <v>0</v>
      </c>
      <c r="AW3343" t="s">
        <v>113</v>
      </c>
      <c r="AX3343" t="s">
        <v>113</v>
      </c>
      <c r="AY3343">
        <v>0</v>
      </c>
      <c r="AZ3343">
        <v>-2.7054678000000001</v>
      </c>
      <c r="BA3343">
        <v>1.8218817</v>
      </c>
      <c r="BB3343">
        <v>-2.7054678000000001</v>
      </c>
      <c r="BC3343">
        <v>0</v>
      </c>
      <c r="BD3343" t="s">
        <v>113</v>
      </c>
      <c r="BE3343" t="s">
        <v>114</v>
      </c>
      <c r="BF3343">
        <v>0</v>
      </c>
      <c r="BG3343" t="s">
        <v>114</v>
      </c>
      <c r="BH3343" t="s">
        <v>114</v>
      </c>
      <c r="BI3343">
        <v>0</v>
      </c>
      <c r="BJ3343">
        <v>0</v>
      </c>
      <c r="BK3343">
        <v>1</v>
      </c>
      <c r="BL3343" t="s">
        <v>115</v>
      </c>
      <c r="BN3343">
        <f t="shared" si="208"/>
        <v>1.8959455750419778E-3</v>
      </c>
      <c r="BO3343">
        <f t="shared" si="209"/>
        <v>1.0348398318113956</v>
      </c>
      <c r="BP3343">
        <f t="shared" si="210"/>
        <v>0.97341533654474144</v>
      </c>
      <c r="BQ3343">
        <f t="shared" si="211"/>
        <v>0.94064347604485221</v>
      </c>
    </row>
    <row r="3344" spans="1:69" x14ac:dyDescent="0.25">
      <c r="A3344" t="s">
        <v>3454</v>
      </c>
      <c r="B3344" s="1">
        <v>44217.422569444447</v>
      </c>
      <c r="C3344">
        <v>3351.34</v>
      </c>
      <c r="D3344">
        <v>0</v>
      </c>
      <c r="E3344">
        <v>0</v>
      </c>
      <c r="F3344">
        <v>1</v>
      </c>
      <c r="G3344">
        <v>1.03849294</v>
      </c>
      <c r="H3344">
        <v>-4.0832930000000003E-2</v>
      </c>
      <c r="I3344">
        <v>2.5070000000000001</v>
      </c>
      <c r="J3344">
        <v>0</v>
      </c>
      <c r="K3344">
        <v>0</v>
      </c>
      <c r="L3344">
        <v>1</v>
      </c>
      <c r="M3344">
        <v>7.2025099999999996E-3</v>
      </c>
      <c r="N3344">
        <v>1.10684E-3</v>
      </c>
      <c r="O3344">
        <v>295</v>
      </c>
      <c r="P3344">
        <v>0</v>
      </c>
      <c r="Q3344">
        <v>0</v>
      </c>
      <c r="R3344">
        <v>1</v>
      </c>
      <c r="S3344">
        <v>0</v>
      </c>
      <c r="T3344">
        <v>0</v>
      </c>
      <c r="U3344">
        <v>1</v>
      </c>
      <c r="V3344">
        <v>0</v>
      </c>
      <c r="W3344">
        <v>0</v>
      </c>
      <c r="X3344">
        <v>1</v>
      </c>
      <c r="Y3344">
        <v>0</v>
      </c>
      <c r="Z3344">
        <v>0</v>
      </c>
      <c r="AA3344">
        <v>1</v>
      </c>
      <c r="AB3344">
        <v>0</v>
      </c>
      <c r="AC3344">
        <v>0</v>
      </c>
      <c r="AD3344">
        <v>1</v>
      </c>
      <c r="AE3344">
        <v>0</v>
      </c>
      <c r="AF3344">
        <v>0</v>
      </c>
      <c r="AG3344">
        <v>1</v>
      </c>
      <c r="AH3344">
        <v>-9.5862340000000004E-2</v>
      </c>
      <c r="AI3344">
        <v>-0.37150424999999998</v>
      </c>
      <c r="AJ3344">
        <v>-0.99550000000000005</v>
      </c>
      <c r="AK3344">
        <v>0</v>
      </c>
      <c r="AL3344">
        <v>2.7058699499999999</v>
      </c>
      <c r="AM3344">
        <v>0</v>
      </c>
      <c r="AN3344">
        <v>1.7982209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-0.27440152000000001</v>
      </c>
      <c r="AV3344">
        <v>0</v>
      </c>
      <c r="AW3344" t="s">
        <v>113</v>
      </c>
      <c r="AX3344" t="s">
        <v>113</v>
      </c>
      <c r="AY3344">
        <v>0</v>
      </c>
      <c r="AZ3344">
        <v>-2.7058699499999999</v>
      </c>
      <c r="BA3344">
        <v>1.7982209</v>
      </c>
      <c r="BB3344">
        <v>-2.7058699499999999</v>
      </c>
      <c r="BC3344">
        <v>0</v>
      </c>
      <c r="BD3344" t="s">
        <v>113</v>
      </c>
      <c r="BE3344" t="s">
        <v>114</v>
      </c>
      <c r="BF3344">
        <v>0</v>
      </c>
      <c r="BG3344" t="s">
        <v>114</v>
      </c>
      <c r="BH3344" t="s">
        <v>114</v>
      </c>
      <c r="BI3344">
        <v>0</v>
      </c>
      <c r="BJ3344">
        <v>0</v>
      </c>
      <c r="BK3344">
        <v>1</v>
      </c>
      <c r="BL3344" t="s">
        <v>115</v>
      </c>
      <c r="BN3344">
        <f t="shared" si="208"/>
        <v>1.8959155272550341E-3</v>
      </c>
      <c r="BO3344">
        <f t="shared" si="209"/>
        <v>1.0348562326722675</v>
      </c>
      <c r="BP3344">
        <f t="shared" si="210"/>
        <v>0.9609508829951815</v>
      </c>
      <c r="BQ3344">
        <f t="shared" si="211"/>
        <v>0.92858394495412844</v>
      </c>
    </row>
    <row r="3345" spans="1:69" x14ac:dyDescent="0.25">
      <c r="A3345" t="s">
        <v>3455</v>
      </c>
      <c r="B3345" s="1">
        <v>44217.422581018516</v>
      </c>
      <c r="C3345">
        <v>3352.34</v>
      </c>
      <c r="D3345">
        <v>0</v>
      </c>
      <c r="E3345">
        <v>0</v>
      </c>
      <c r="F3345">
        <v>1</v>
      </c>
      <c r="G3345">
        <v>1.0387335600000001</v>
      </c>
      <c r="H3345">
        <v>-4.0832930000000003E-2</v>
      </c>
      <c r="I3345">
        <v>2.5070000000000001</v>
      </c>
      <c r="J3345">
        <v>0</v>
      </c>
      <c r="K3345">
        <v>0</v>
      </c>
      <c r="L3345">
        <v>1</v>
      </c>
      <c r="M3345">
        <v>7.2025099999999996E-3</v>
      </c>
      <c r="N3345">
        <v>1.10684E-3</v>
      </c>
      <c r="O3345">
        <v>295</v>
      </c>
      <c r="P3345">
        <v>0</v>
      </c>
      <c r="Q3345">
        <v>0</v>
      </c>
      <c r="R3345">
        <v>1</v>
      </c>
      <c r="S3345">
        <v>0</v>
      </c>
      <c r="T3345">
        <v>0</v>
      </c>
      <c r="U3345">
        <v>1</v>
      </c>
      <c r="V3345">
        <v>0</v>
      </c>
      <c r="W3345">
        <v>0</v>
      </c>
      <c r="X3345">
        <v>1</v>
      </c>
      <c r="Y3345">
        <v>0</v>
      </c>
      <c r="Z3345">
        <v>0</v>
      </c>
      <c r="AA3345">
        <v>1</v>
      </c>
      <c r="AB3345">
        <v>0</v>
      </c>
      <c r="AC3345">
        <v>0</v>
      </c>
      <c r="AD3345">
        <v>1</v>
      </c>
      <c r="AE3345">
        <v>0</v>
      </c>
      <c r="AF3345">
        <v>0</v>
      </c>
      <c r="AG3345">
        <v>1</v>
      </c>
      <c r="AH3345">
        <v>-9.5541509999999996E-2</v>
      </c>
      <c r="AI3345">
        <v>-0.37150424999999998</v>
      </c>
      <c r="AJ3345">
        <v>-0.99550000000000005</v>
      </c>
      <c r="AK3345">
        <v>0</v>
      </c>
      <c r="AL3345">
        <v>2.7064731800000001</v>
      </c>
      <c r="AM3345">
        <v>0</v>
      </c>
      <c r="AN3345">
        <v>1.7982209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-0.27472089999999999</v>
      </c>
      <c r="AV3345">
        <v>0</v>
      </c>
      <c r="AW3345" t="s">
        <v>113</v>
      </c>
      <c r="AX3345" t="s">
        <v>113</v>
      </c>
      <c r="AY3345">
        <v>0</v>
      </c>
      <c r="AZ3345">
        <v>-2.7064731800000001</v>
      </c>
      <c r="BA3345">
        <v>1.7982209</v>
      </c>
      <c r="BB3345">
        <v>-2.7064731800000001</v>
      </c>
      <c r="BC3345">
        <v>0</v>
      </c>
      <c r="BD3345" t="s">
        <v>113</v>
      </c>
      <c r="BE3345" t="s">
        <v>114</v>
      </c>
      <c r="BF3345">
        <v>0</v>
      </c>
      <c r="BG3345" t="s">
        <v>114</v>
      </c>
      <c r="BH3345" t="s">
        <v>114</v>
      </c>
      <c r="BI3345">
        <v>0</v>
      </c>
      <c r="BJ3345">
        <v>0</v>
      </c>
      <c r="BK3345">
        <v>1</v>
      </c>
      <c r="BL3345" t="s">
        <v>115</v>
      </c>
      <c r="BN3345">
        <f t="shared" si="208"/>
        <v>1.8959055114353856E-3</v>
      </c>
      <c r="BO3345">
        <f t="shared" si="209"/>
        <v>1.034861699681739</v>
      </c>
      <c r="BP3345">
        <f t="shared" si="210"/>
        <v>0.94847601273049265</v>
      </c>
      <c r="BQ3345">
        <f t="shared" si="211"/>
        <v>0.91652441386340477</v>
      </c>
    </row>
    <row r="3346" spans="1:69" x14ac:dyDescent="0.25">
      <c r="A3346" t="s">
        <v>3456</v>
      </c>
      <c r="B3346" s="1">
        <v>44217.422592592593</v>
      </c>
      <c r="C3346">
        <v>3353.34</v>
      </c>
      <c r="D3346">
        <v>0</v>
      </c>
      <c r="E3346">
        <v>0</v>
      </c>
      <c r="F3346">
        <v>1</v>
      </c>
      <c r="G3346">
        <v>1.0392148000000001</v>
      </c>
      <c r="H3346">
        <v>-4.0832930000000003E-2</v>
      </c>
      <c r="I3346">
        <v>2.5070000000000001</v>
      </c>
      <c r="J3346">
        <v>0</v>
      </c>
      <c r="K3346">
        <v>0</v>
      </c>
      <c r="L3346">
        <v>1</v>
      </c>
      <c r="M3346">
        <v>7.2827100000000004E-3</v>
      </c>
      <c r="N3346">
        <v>1.10684E-3</v>
      </c>
      <c r="O3346">
        <v>295</v>
      </c>
      <c r="P3346">
        <v>0</v>
      </c>
      <c r="Q3346">
        <v>0</v>
      </c>
      <c r="R3346">
        <v>1</v>
      </c>
      <c r="S3346">
        <v>0</v>
      </c>
      <c r="T3346">
        <v>0</v>
      </c>
      <c r="U3346">
        <v>1</v>
      </c>
      <c r="V3346">
        <v>0</v>
      </c>
      <c r="W3346">
        <v>0</v>
      </c>
      <c r="X3346">
        <v>1</v>
      </c>
      <c r="Y3346">
        <v>0</v>
      </c>
      <c r="Z3346">
        <v>0</v>
      </c>
      <c r="AA3346">
        <v>1</v>
      </c>
      <c r="AB3346">
        <v>0</v>
      </c>
      <c r="AC3346">
        <v>0</v>
      </c>
      <c r="AD3346">
        <v>1</v>
      </c>
      <c r="AE3346">
        <v>0</v>
      </c>
      <c r="AF3346">
        <v>0</v>
      </c>
      <c r="AG3346">
        <v>1</v>
      </c>
      <c r="AH3346">
        <v>-9.5621719999999993E-2</v>
      </c>
      <c r="AI3346">
        <v>-0.37150424999999998</v>
      </c>
      <c r="AJ3346">
        <v>-0.99550000000000005</v>
      </c>
      <c r="AK3346">
        <v>0</v>
      </c>
      <c r="AL3346">
        <v>2.7076796399999998</v>
      </c>
      <c r="AM3346">
        <v>0</v>
      </c>
      <c r="AN3346">
        <v>1.8218817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-0.27464105999999999</v>
      </c>
      <c r="AV3346">
        <v>0</v>
      </c>
      <c r="AW3346" t="s">
        <v>113</v>
      </c>
      <c r="AX3346" t="s">
        <v>113</v>
      </c>
      <c r="AY3346">
        <v>0</v>
      </c>
      <c r="AZ3346">
        <v>-2.7076796399999998</v>
      </c>
      <c r="BA3346">
        <v>1.8218817</v>
      </c>
      <c r="BB3346">
        <v>-2.7076796399999998</v>
      </c>
      <c r="BC3346">
        <v>0</v>
      </c>
      <c r="BD3346" t="s">
        <v>113</v>
      </c>
      <c r="BE3346" t="s">
        <v>114</v>
      </c>
      <c r="BF3346">
        <v>0</v>
      </c>
      <c r="BG3346" t="s">
        <v>114</v>
      </c>
      <c r="BH3346" t="s">
        <v>114</v>
      </c>
      <c r="BI3346">
        <v>0</v>
      </c>
      <c r="BJ3346">
        <v>0</v>
      </c>
      <c r="BK3346">
        <v>1</v>
      </c>
      <c r="BL3346" t="s">
        <v>115</v>
      </c>
      <c r="BN3346">
        <f t="shared" si="208"/>
        <v>1.8958904876060618E-3</v>
      </c>
      <c r="BO3346">
        <f t="shared" si="209"/>
        <v>1.0348699003587567</v>
      </c>
      <c r="BP3346">
        <f t="shared" si="210"/>
        <v>0.94848352885118969</v>
      </c>
      <c r="BQ3346">
        <f t="shared" si="211"/>
        <v>0.91652441386340489</v>
      </c>
    </row>
    <row r="3347" spans="1:69" x14ac:dyDescent="0.25">
      <c r="A3347" t="s">
        <v>3457</v>
      </c>
      <c r="B3347" s="1">
        <v>44217.42260416667</v>
      </c>
      <c r="C3347">
        <v>3354.34</v>
      </c>
      <c r="D3347">
        <v>0</v>
      </c>
      <c r="E3347">
        <v>0</v>
      </c>
      <c r="F3347">
        <v>1</v>
      </c>
      <c r="G3347">
        <v>1.03961583</v>
      </c>
      <c r="H3347">
        <v>-4.0832930000000003E-2</v>
      </c>
      <c r="I3347">
        <v>2.5070000000000001</v>
      </c>
      <c r="J3347">
        <v>0</v>
      </c>
      <c r="K3347">
        <v>0</v>
      </c>
      <c r="L3347">
        <v>1</v>
      </c>
      <c r="M3347">
        <v>7.2827100000000004E-3</v>
      </c>
      <c r="N3347">
        <v>1.10684E-3</v>
      </c>
      <c r="O3347">
        <v>295</v>
      </c>
      <c r="P3347">
        <v>0</v>
      </c>
      <c r="Q3347">
        <v>0</v>
      </c>
      <c r="R3347">
        <v>1</v>
      </c>
      <c r="S3347">
        <v>0</v>
      </c>
      <c r="T3347">
        <v>0</v>
      </c>
      <c r="U3347">
        <v>1</v>
      </c>
      <c r="V3347">
        <v>0</v>
      </c>
      <c r="W3347">
        <v>0</v>
      </c>
      <c r="X3347">
        <v>1</v>
      </c>
      <c r="Y3347">
        <v>0</v>
      </c>
      <c r="Z3347">
        <v>0</v>
      </c>
      <c r="AA3347">
        <v>1</v>
      </c>
      <c r="AB3347">
        <v>0</v>
      </c>
      <c r="AC3347">
        <v>0</v>
      </c>
      <c r="AD3347">
        <v>1</v>
      </c>
      <c r="AE3347">
        <v>0</v>
      </c>
      <c r="AF3347">
        <v>0</v>
      </c>
      <c r="AG3347">
        <v>1</v>
      </c>
      <c r="AH3347">
        <v>-9.5461309999999994E-2</v>
      </c>
      <c r="AI3347">
        <v>-0.37150424999999998</v>
      </c>
      <c r="AJ3347">
        <v>-0.99550000000000005</v>
      </c>
      <c r="AK3347">
        <v>0</v>
      </c>
      <c r="AL3347">
        <v>2.7086850299999998</v>
      </c>
      <c r="AM3347">
        <v>0</v>
      </c>
      <c r="AN3347">
        <v>1.8218817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-0.27480074999999998</v>
      </c>
      <c r="AV3347">
        <v>0</v>
      </c>
      <c r="AW3347" t="s">
        <v>113</v>
      </c>
      <c r="AX3347" t="s">
        <v>113</v>
      </c>
      <c r="AY3347">
        <v>0</v>
      </c>
      <c r="AZ3347">
        <v>-2.7086850299999998</v>
      </c>
      <c r="BA3347">
        <v>1.8218817</v>
      </c>
      <c r="BB3347">
        <v>-2.7086850299999998</v>
      </c>
      <c r="BC3347">
        <v>0</v>
      </c>
      <c r="BD3347" t="s">
        <v>113</v>
      </c>
      <c r="BE3347" t="s">
        <v>114</v>
      </c>
      <c r="BF3347">
        <v>0</v>
      </c>
      <c r="BG3347" t="s">
        <v>114</v>
      </c>
      <c r="BH3347" t="s">
        <v>114</v>
      </c>
      <c r="BI3347">
        <v>0</v>
      </c>
      <c r="BJ3347">
        <v>0</v>
      </c>
      <c r="BK3347">
        <v>1</v>
      </c>
      <c r="BL3347" t="s">
        <v>115</v>
      </c>
      <c r="BN3347">
        <f t="shared" si="208"/>
        <v>1.8958604400362746E-3</v>
      </c>
      <c r="BO3347">
        <f t="shared" si="209"/>
        <v>1.0348863020542061</v>
      </c>
      <c r="BP3347">
        <f t="shared" si="210"/>
        <v>0.96097880494048449</v>
      </c>
      <c r="BQ3347">
        <f t="shared" si="211"/>
        <v>0.92858394495412855</v>
      </c>
    </row>
    <row r="3348" spans="1:69" x14ac:dyDescent="0.25">
      <c r="A3348" t="s">
        <v>3458</v>
      </c>
      <c r="B3348" s="1">
        <v>44217.422615740739</v>
      </c>
      <c r="C3348">
        <v>3355.34</v>
      </c>
      <c r="D3348">
        <v>0</v>
      </c>
      <c r="E3348">
        <v>0</v>
      </c>
      <c r="F3348">
        <v>1</v>
      </c>
      <c r="G3348">
        <v>1.0398564400000001</v>
      </c>
      <c r="H3348">
        <v>-4.0832930000000003E-2</v>
      </c>
      <c r="I3348">
        <v>2.5070000000000001</v>
      </c>
      <c r="J3348">
        <v>0</v>
      </c>
      <c r="K3348">
        <v>0</v>
      </c>
      <c r="L3348">
        <v>1</v>
      </c>
      <c r="M3348">
        <v>7.2025099999999996E-3</v>
      </c>
      <c r="N3348">
        <v>1.10684E-3</v>
      </c>
      <c r="O3348">
        <v>295</v>
      </c>
      <c r="P3348">
        <v>0</v>
      </c>
      <c r="Q3348">
        <v>0</v>
      </c>
      <c r="R3348">
        <v>1</v>
      </c>
      <c r="S3348">
        <v>0</v>
      </c>
      <c r="T3348">
        <v>0</v>
      </c>
      <c r="U3348">
        <v>1</v>
      </c>
      <c r="V3348">
        <v>0</v>
      </c>
      <c r="W3348">
        <v>0</v>
      </c>
      <c r="X3348">
        <v>1</v>
      </c>
      <c r="Y3348">
        <v>0</v>
      </c>
      <c r="Z3348">
        <v>0</v>
      </c>
      <c r="AA3348">
        <v>1</v>
      </c>
      <c r="AB3348">
        <v>0</v>
      </c>
      <c r="AC3348">
        <v>0</v>
      </c>
      <c r="AD3348">
        <v>1</v>
      </c>
      <c r="AE3348">
        <v>0</v>
      </c>
      <c r="AF3348">
        <v>0</v>
      </c>
      <c r="AG3348">
        <v>1</v>
      </c>
      <c r="AH3348">
        <v>-9.5541509999999996E-2</v>
      </c>
      <c r="AI3348">
        <v>-0.37150424999999998</v>
      </c>
      <c r="AJ3348">
        <v>-0.99550000000000005</v>
      </c>
      <c r="AK3348">
        <v>0</v>
      </c>
      <c r="AL3348">
        <v>2.7092882600000001</v>
      </c>
      <c r="AM3348">
        <v>0</v>
      </c>
      <c r="AN3348">
        <v>1.7982209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-0.27472089999999999</v>
      </c>
      <c r="AV3348">
        <v>0</v>
      </c>
      <c r="AW3348" t="s">
        <v>113</v>
      </c>
      <c r="AX3348" t="s">
        <v>113</v>
      </c>
      <c r="AY3348">
        <v>0</v>
      </c>
      <c r="AZ3348">
        <v>-2.7092882600000001</v>
      </c>
      <c r="BA3348">
        <v>1.7982209</v>
      </c>
      <c r="BB3348">
        <v>-2.7092882600000001</v>
      </c>
      <c r="BC3348">
        <v>0</v>
      </c>
      <c r="BD3348" t="s">
        <v>113</v>
      </c>
      <c r="BE3348" t="s">
        <v>114</v>
      </c>
      <c r="BF3348">
        <v>0</v>
      </c>
      <c r="BG3348" t="s">
        <v>114</v>
      </c>
      <c r="BH3348" t="s">
        <v>114</v>
      </c>
      <c r="BI3348">
        <v>0</v>
      </c>
      <c r="BJ3348">
        <v>0</v>
      </c>
      <c r="BK3348">
        <v>1</v>
      </c>
      <c r="BL3348" t="s">
        <v>115</v>
      </c>
      <c r="BN3348">
        <f t="shared" si="208"/>
        <v>1.8958354003192862E-3</v>
      </c>
      <c r="BO3348">
        <f t="shared" si="209"/>
        <v>1.0348999705721134</v>
      </c>
      <c r="BP3348">
        <f t="shared" si="210"/>
        <v>0.96099149730676448</v>
      </c>
      <c r="BQ3348">
        <f t="shared" si="211"/>
        <v>0.92858394495412844</v>
      </c>
    </row>
    <row r="3349" spans="1:69" x14ac:dyDescent="0.25">
      <c r="A3349" t="s">
        <v>3459</v>
      </c>
      <c r="B3349" s="1">
        <v>44217.422627314816</v>
      </c>
      <c r="C3349">
        <v>3356.34</v>
      </c>
      <c r="D3349">
        <v>0</v>
      </c>
      <c r="E3349">
        <v>0</v>
      </c>
      <c r="F3349">
        <v>1</v>
      </c>
      <c r="G3349">
        <v>1.04025748</v>
      </c>
      <c r="H3349">
        <v>-4.0832930000000003E-2</v>
      </c>
      <c r="I3349">
        <v>2.5070000000000001</v>
      </c>
      <c r="J3349">
        <v>0</v>
      </c>
      <c r="K3349">
        <v>0</v>
      </c>
      <c r="L3349">
        <v>1</v>
      </c>
      <c r="M3349">
        <v>7.0420999999999999E-3</v>
      </c>
      <c r="N3349">
        <v>1.10684E-3</v>
      </c>
      <c r="O3349">
        <v>295</v>
      </c>
      <c r="P3349">
        <v>0</v>
      </c>
      <c r="Q3349">
        <v>0</v>
      </c>
      <c r="R3349">
        <v>1</v>
      </c>
      <c r="S3349">
        <v>0</v>
      </c>
      <c r="T3349">
        <v>0</v>
      </c>
      <c r="U3349">
        <v>1</v>
      </c>
      <c r="V3349">
        <v>0</v>
      </c>
      <c r="W3349">
        <v>0</v>
      </c>
      <c r="X3349">
        <v>1</v>
      </c>
      <c r="Y3349">
        <v>0</v>
      </c>
      <c r="Z3349">
        <v>0</v>
      </c>
      <c r="AA3349">
        <v>1</v>
      </c>
      <c r="AB3349">
        <v>0</v>
      </c>
      <c r="AC3349">
        <v>0</v>
      </c>
      <c r="AD3349">
        <v>1</v>
      </c>
      <c r="AE3349">
        <v>0</v>
      </c>
      <c r="AF3349">
        <v>0</v>
      </c>
      <c r="AG3349">
        <v>1</v>
      </c>
      <c r="AH3349">
        <v>-9.5381099999999996E-2</v>
      </c>
      <c r="AI3349">
        <v>-0.37150424999999998</v>
      </c>
      <c r="AJ3349">
        <v>-0.99550000000000005</v>
      </c>
      <c r="AK3349">
        <v>0</v>
      </c>
      <c r="AL3349">
        <v>2.7102936400000002</v>
      </c>
      <c r="AM3349">
        <v>0</v>
      </c>
      <c r="AN3349">
        <v>1.75089929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-0.27488058999999998</v>
      </c>
      <c r="AV3349">
        <v>0</v>
      </c>
      <c r="AW3349" t="s">
        <v>113</v>
      </c>
      <c r="AX3349" t="s">
        <v>113</v>
      </c>
      <c r="AY3349">
        <v>0</v>
      </c>
      <c r="AZ3349">
        <v>-2.7102936400000002</v>
      </c>
      <c r="BA3349">
        <v>1.75089929</v>
      </c>
      <c r="BB3349">
        <v>-2.7102936400000002</v>
      </c>
      <c r="BC3349">
        <v>0</v>
      </c>
      <c r="BD3349" t="s">
        <v>113</v>
      </c>
      <c r="BE3349" t="s">
        <v>114</v>
      </c>
      <c r="BF3349">
        <v>0</v>
      </c>
      <c r="BG3349" t="s">
        <v>114</v>
      </c>
      <c r="BH3349" t="s">
        <v>114</v>
      </c>
      <c r="BI3349">
        <v>0</v>
      </c>
      <c r="BJ3349">
        <v>0</v>
      </c>
      <c r="BK3349">
        <v>1</v>
      </c>
      <c r="BL3349" t="s">
        <v>115</v>
      </c>
      <c r="BN3349">
        <f t="shared" si="208"/>
        <v>1.8958203766282361E-3</v>
      </c>
      <c r="BO3349">
        <f t="shared" si="209"/>
        <v>1.0349081717802115</v>
      </c>
      <c r="BP3349">
        <f t="shared" si="210"/>
        <v>0.94851860554330625</v>
      </c>
      <c r="BQ3349">
        <f t="shared" si="211"/>
        <v>0.91652441386340477</v>
      </c>
    </row>
    <row r="3350" spans="1:69" x14ac:dyDescent="0.25">
      <c r="A3350" t="s">
        <v>3460</v>
      </c>
      <c r="B3350" s="1">
        <v>44217.422638888886</v>
      </c>
      <c r="C3350">
        <v>3357.34</v>
      </c>
      <c r="D3350">
        <v>0</v>
      </c>
      <c r="E3350">
        <v>0</v>
      </c>
      <c r="F3350">
        <v>1</v>
      </c>
      <c r="G3350">
        <v>1.0406585100000001</v>
      </c>
      <c r="H3350">
        <v>-4.0832930000000003E-2</v>
      </c>
      <c r="I3350">
        <v>2.5070000000000001</v>
      </c>
      <c r="J3350">
        <v>0</v>
      </c>
      <c r="K3350">
        <v>0</v>
      </c>
      <c r="L3350">
        <v>1</v>
      </c>
      <c r="M3350">
        <v>7.2025099999999996E-3</v>
      </c>
      <c r="N3350">
        <v>1.10684E-3</v>
      </c>
      <c r="O3350">
        <v>295</v>
      </c>
      <c r="P3350">
        <v>0</v>
      </c>
      <c r="Q3350">
        <v>0</v>
      </c>
      <c r="R3350">
        <v>1</v>
      </c>
      <c r="S3350">
        <v>0</v>
      </c>
      <c r="T3350">
        <v>0</v>
      </c>
      <c r="U3350">
        <v>1</v>
      </c>
      <c r="V3350">
        <v>0</v>
      </c>
      <c r="W3350">
        <v>0</v>
      </c>
      <c r="X3350">
        <v>1</v>
      </c>
      <c r="Y3350">
        <v>0</v>
      </c>
      <c r="Z3350">
        <v>0</v>
      </c>
      <c r="AA3350">
        <v>1</v>
      </c>
      <c r="AB3350">
        <v>0</v>
      </c>
      <c r="AC3350">
        <v>0</v>
      </c>
      <c r="AD3350">
        <v>1</v>
      </c>
      <c r="AE3350">
        <v>0</v>
      </c>
      <c r="AF3350">
        <v>0</v>
      </c>
      <c r="AG3350">
        <v>1</v>
      </c>
      <c r="AH3350">
        <v>-9.5461309999999994E-2</v>
      </c>
      <c r="AI3350">
        <v>-0.37150424999999998</v>
      </c>
      <c r="AJ3350">
        <v>-0.99550000000000005</v>
      </c>
      <c r="AK3350">
        <v>0</v>
      </c>
      <c r="AL3350">
        <v>2.7112990300000002</v>
      </c>
      <c r="AM3350">
        <v>0</v>
      </c>
      <c r="AN3350">
        <v>1.7982209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-0.27480074999999998</v>
      </c>
      <c r="AV3350">
        <v>0</v>
      </c>
      <c r="AW3350" t="s">
        <v>113</v>
      </c>
      <c r="AX3350" t="s">
        <v>113</v>
      </c>
      <c r="AY3350">
        <v>0</v>
      </c>
      <c r="AZ3350">
        <v>-2.7112990300000002</v>
      </c>
      <c r="BA3350">
        <v>1.7982209</v>
      </c>
      <c r="BB3350">
        <v>-2.7112990300000002</v>
      </c>
      <c r="BC3350">
        <v>0</v>
      </c>
      <c r="BD3350" t="s">
        <v>113</v>
      </c>
      <c r="BE3350" t="s">
        <v>114</v>
      </c>
      <c r="BF3350">
        <v>0</v>
      </c>
      <c r="BG3350" t="s">
        <v>114</v>
      </c>
      <c r="BH3350" t="s">
        <v>114</v>
      </c>
      <c r="BI3350">
        <v>0</v>
      </c>
      <c r="BJ3350">
        <v>0</v>
      </c>
      <c r="BK3350">
        <v>1</v>
      </c>
      <c r="BL3350" t="s">
        <v>115</v>
      </c>
      <c r="BN3350">
        <f t="shared" si="208"/>
        <v>1.8957953372920591E-3</v>
      </c>
      <c r="BO3350">
        <f t="shared" si="209"/>
        <v>1.0349218406679421</v>
      </c>
      <c r="BP3350">
        <f t="shared" si="210"/>
        <v>0.92356978390978239</v>
      </c>
      <c r="BQ3350">
        <f t="shared" si="211"/>
        <v>0.89240534658511728</v>
      </c>
    </row>
    <row r="3351" spans="1:69" x14ac:dyDescent="0.25">
      <c r="A3351" t="s">
        <v>3461</v>
      </c>
      <c r="B3351" s="1">
        <v>44217.422650462962</v>
      </c>
      <c r="C3351">
        <v>3358.34</v>
      </c>
      <c r="D3351">
        <v>0</v>
      </c>
      <c r="E3351">
        <v>0</v>
      </c>
      <c r="F3351">
        <v>1</v>
      </c>
      <c r="G3351">
        <v>1.04081892</v>
      </c>
      <c r="H3351">
        <v>-4.0832930000000003E-2</v>
      </c>
      <c r="I3351">
        <v>2.5070000000000001</v>
      </c>
      <c r="J3351">
        <v>0</v>
      </c>
      <c r="K3351">
        <v>0</v>
      </c>
      <c r="L3351">
        <v>1</v>
      </c>
      <c r="M3351">
        <v>7.3629200000000002E-3</v>
      </c>
      <c r="N3351">
        <v>1.10684E-3</v>
      </c>
      <c r="O3351">
        <v>295</v>
      </c>
      <c r="P3351">
        <v>0</v>
      </c>
      <c r="Q3351">
        <v>0</v>
      </c>
      <c r="R3351">
        <v>1</v>
      </c>
      <c r="S3351">
        <v>0</v>
      </c>
      <c r="T3351">
        <v>0</v>
      </c>
      <c r="U3351">
        <v>1</v>
      </c>
      <c r="V3351">
        <v>0</v>
      </c>
      <c r="W3351">
        <v>0</v>
      </c>
      <c r="X3351">
        <v>1</v>
      </c>
      <c r="Y3351">
        <v>0</v>
      </c>
      <c r="Z3351">
        <v>0</v>
      </c>
      <c r="AA3351">
        <v>1</v>
      </c>
      <c r="AB3351">
        <v>0</v>
      </c>
      <c r="AC3351">
        <v>0</v>
      </c>
      <c r="AD3351">
        <v>1</v>
      </c>
      <c r="AE3351">
        <v>0</v>
      </c>
      <c r="AF3351">
        <v>0</v>
      </c>
      <c r="AG3351">
        <v>1</v>
      </c>
      <c r="AH3351">
        <v>-9.5381099999999996E-2</v>
      </c>
      <c r="AI3351">
        <v>-0.37150424999999998</v>
      </c>
      <c r="AJ3351">
        <v>-0.99550000000000005</v>
      </c>
      <c r="AK3351">
        <v>0</v>
      </c>
      <c r="AL3351">
        <v>2.7117011799999999</v>
      </c>
      <c r="AM3351">
        <v>0</v>
      </c>
      <c r="AN3351">
        <v>1.8455425000000001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-0.27488058999999998</v>
      </c>
      <c r="AV3351">
        <v>0</v>
      </c>
      <c r="AW3351" t="s">
        <v>113</v>
      </c>
      <c r="AX3351" t="s">
        <v>113</v>
      </c>
      <c r="AY3351">
        <v>0</v>
      </c>
      <c r="AZ3351">
        <v>-2.7117011799999999</v>
      </c>
      <c r="BA3351">
        <v>1.8455425000000001</v>
      </c>
      <c r="BB3351">
        <v>-2.7117011799999999</v>
      </c>
      <c r="BC3351">
        <v>0</v>
      </c>
      <c r="BD3351" t="s">
        <v>113</v>
      </c>
      <c r="BE3351" t="s">
        <v>114</v>
      </c>
      <c r="BF3351">
        <v>0</v>
      </c>
      <c r="BG3351" t="s">
        <v>114</v>
      </c>
      <c r="BH3351" t="s">
        <v>114</v>
      </c>
      <c r="BI3351">
        <v>0</v>
      </c>
      <c r="BJ3351">
        <v>0</v>
      </c>
      <c r="BK3351">
        <v>1</v>
      </c>
      <c r="BL3351" t="s">
        <v>115</v>
      </c>
      <c r="BN3351">
        <f t="shared" si="208"/>
        <v>1.8957702977892184E-3</v>
      </c>
      <c r="BO3351">
        <f t="shared" si="209"/>
        <v>1.0349355100077346</v>
      </c>
      <c r="BP3351">
        <f t="shared" si="210"/>
        <v>0.94854366169626303</v>
      </c>
      <c r="BQ3351">
        <f t="shared" si="211"/>
        <v>0.91652441386340489</v>
      </c>
    </row>
    <row r="3352" spans="1:69" x14ac:dyDescent="0.25">
      <c r="A3352" t="s">
        <v>3462</v>
      </c>
      <c r="B3352" s="1">
        <v>44217.422662037039</v>
      </c>
      <c r="C3352">
        <v>3359.34</v>
      </c>
      <c r="D3352">
        <v>0</v>
      </c>
      <c r="E3352">
        <v>0</v>
      </c>
      <c r="F3352">
        <v>1</v>
      </c>
      <c r="G3352">
        <v>1.04130016</v>
      </c>
      <c r="H3352">
        <v>-4.0832930000000003E-2</v>
      </c>
      <c r="I3352">
        <v>2.5070000000000001</v>
      </c>
      <c r="J3352">
        <v>0</v>
      </c>
      <c r="K3352">
        <v>0</v>
      </c>
      <c r="L3352">
        <v>1</v>
      </c>
      <c r="M3352">
        <v>7.1222999999999998E-3</v>
      </c>
      <c r="N3352">
        <v>1.10684E-3</v>
      </c>
      <c r="O3352">
        <v>295</v>
      </c>
      <c r="P3352">
        <v>0</v>
      </c>
      <c r="Q3352">
        <v>0</v>
      </c>
      <c r="R3352">
        <v>1</v>
      </c>
      <c r="S3352">
        <v>0</v>
      </c>
      <c r="T3352">
        <v>0</v>
      </c>
      <c r="U3352">
        <v>1</v>
      </c>
      <c r="V3352">
        <v>0</v>
      </c>
      <c r="W3352">
        <v>0</v>
      </c>
      <c r="X3352">
        <v>1</v>
      </c>
      <c r="Y3352">
        <v>0</v>
      </c>
      <c r="Z3352">
        <v>0</v>
      </c>
      <c r="AA3352">
        <v>1</v>
      </c>
      <c r="AB3352">
        <v>0</v>
      </c>
      <c r="AC3352">
        <v>0</v>
      </c>
      <c r="AD3352">
        <v>1</v>
      </c>
      <c r="AE3352">
        <v>0</v>
      </c>
      <c r="AF3352">
        <v>0</v>
      </c>
      <c r="AG3352">
        <v>1</v>
      </c>
      <c r="AH3352">
        <v>-9.5300889999999999E-2</v>
      </c>
      <c r="AI3352">
        <v>-0.37150424999999998</v>
      </c>
      <c r="AJ3352">
        <v>-0.99550000000000005</v>
      </c>
      <c r="AK3352">
        <v>0</v>
      </c>
      <c r="AL3352">
        <v>2.7129076400000001</v>
      </c>
      <c r="AM3352">
        <v>0</v>
      </c>
      <c r="AN3352">
        <v>1.7745601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-0.27496043999999997</v>
      </c>
      <c r="AV3352">
        <v>0</v>
      </c>
      <c r="AW3352" t="s">
        <v>113</v>
      </c>
      <c r="AX3352" t="s">
        <v>113</v>
      </c>
      <c r="AY3352">
        <v>0</v>
      </c>
      <c r="AZ3352">
        <v>-2.7129076400000001</v>
      </c>
      <c r="BA3352">
        <v>1.7745601</v>
      </c>
      <c r="BB3352">
        <v>-2.7129076400000001</v>
      </c>
      <c r="BC3352">
        <v>0</v>
      </c>
      <c r="BD3352" t="s">
        <v>113</v>
      </c>
      <c r="BE3352" t="s">
        <v>114</v>
      </c>
      <c r="BF3352">
        <v>0</v>
      </c>
      <c r="BG3352" t="s">
        <v>114</v>
      </c>
      <c r="BH3352" t="s">
        <v>114</v>
      </c>
      <c r="BI3352">
        <v>0</v>
      </c>
      <c r="BJ3352">
        <v>0</v>
      </c>
      <c r="BK3352">
        <v>1</v>
      </c>
      <c r="BL3352" t="s">
        <v>115</v>
      </c>
      <c r="BN3352">
        <f t="shared" si="208"/>
        <v>1.895760282160589E-3</v>
      </c>
      <c r="BO3352">
        <f t="shared" si="209"/>
        <v>1.0349409777505825</v>
      </c>
      <c r="BP3352">
        <f t="shared" si="210"/>
        <v>0.97351047881256592</v>
      </c>
      <c r="BQ3352">
        <f t="shared" si="211"/>
        <v>0.94064347604485221</v>
      </c>
    </row>
    <row r="3353" spans="1:69" x14ac:dyDescent="0.25">
      <c r="A3353" t="s">
        <v>3463</v>
      </c>
      <c r="B3353" s="1">
        <v>44217.422673611109</v>
      </c>
      <c r="C3353">
        <v>3360.34</v>
      </c>
      <c r="D3353">
        <v>0</v>
      </c>
      <c r="E3353">
        <v>0</v>
      </c>
      <c r="F3353">
        <v>1</v>
      </c>
      <c r="G3353">
        <v>1.0417011899999999</v>
      </c>
      <c r="H3353">
        <v>-4.0832930000000003E-2</v>
      </c>
      <c r="I3353">
        <v>2.5070000000000001</v>
      </c>
      <c r="J3353">
        <v>0</v>
      </c>
      <c r="K3353">
        <v>0</v>
      </c>
      <c r="L3353">
        <v>1</v>
      </c>
      <c r="M3353">
        <v>7.2827100000000004E-3</v>
      </c>
      <c r="N3353">
        <v>1.10684E-3</v>
      </c>
      <c r="O3353">
        <v>295</v>
      </c>
      <c r="P3353">
        <v>0</v>
      </c>
      <c r="Q3353">
        <v>0</v>
      </c>
      <c r="R3353">
        <v>1</v>
      </c>
      <c r="S3353">
        <v>0</v>
      </c>
      <c r="T3353">
        <v>0</v>
      </c>
      <c r="U3353">
        <v>1</v>
      </c>
      <c r="V3353">
        <v>0</v>
      </c>
      <c r="W3353">
        <v>0</v>
      </c>
      <c r="X3353">
        <v>1</v>
      </c>
      <c r="Y3353">
        <v>0</v>
      </c>
      <c r="Z3353">
        <v>0</v>
      </c>
      <c r="AA3353">
        <v>1</v>
      </c>
      <c r="AB3353">
        <v>0</v>
      </c>
      <c r="AC3353">
        <v>0</v>
      </c>
      <c r="AD3353">
        <v>1</v>
      </c>
      <c r="AE3353">
        <v>0</v>
      </c>
      <c r="AF3353">
        <v>0</v>
      </c>
      <c r="AG3353">
        <v>1</v>
      </c>
      <c r="AH3353">
        <v>-9.5381099999999996E-2</v>
      </c>
      <c r="AI3353">
        <v>-0.37150424999999998</v>
      </c>
      <c r="AJ3353">
        <v>-0.99550000000000005</v>
      </c>
      <c r="AK3353">
        <v>0</v>
      </c>
      <c r="AL3353">
        <v>2.7139130300000001</v>
      </c>
      <c r="AM3353">
        <v>0</v>
      </c>
      <c r="AN3353">
        <v>1.8218817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-0.27488058999999998</v>
      </c>
      <c r="AV3353">
        <v>0</v>
      </c>
      <c r="AW3353" t="s">
        <v>113</v>
      </c>
      <c r="AX3353" t="s">
        <v>113</v>
      </c>
      <c r="AY3353">
        <v>0</v>
      </c>
      <c r="AZ3353">
        <v>-2.7139130300000001</v>
      </c>
      <c r="BA3353">
        <v>1.8218817</v>
      </c>
      <c r="BB3353">
        <v>-2.7139130300000001</v>
      </c>
      <c r="BC3353">
        <v>0</v>
      </c>
      <c r="BD3353" t="s">
        <v>113</v>
      </c>
      <c r="BE3353" t="s">
        <v>114</v>
      </c>
      <c r="BF3353">
        <v>0</v>
      </c>
      <c r="BG3353" t="s">
        <v>114</v>
      </c>
      <c r="BH3353" t="s">
        <v>114</v>
      </c>
      <c r="BI3353">
        <v>0</v>
      </c>
      <c r="BJ3353">
        <v>0</v>
      </c>
      <c r="BK3353">
        <v>1</v>
      </c>
      <c r="BL3353" t="s">
        <v>115</v>
      </c>
      <c r="BN3353">
        <f t="shared" si="208"/>
        <v>1.8957302351047913E-3</v>
      </c>
      <c r="BO3353">
        <f t="shared" si="209"/>
        <v>1.0349573814185358</v>
      </c>
      <c r="BP3353">
        <f t="shared" si="210"/>
        <v>0.93608260665943677</v>
      </c>
      <c r="BQ3353">
        <f t="shared" si="211"/>
        <v>0.90446488277268089</v>
      </c>
    </row>
    <row r="3354" spans="1:69" x14ac:dyDescent="0.25">
      <c r="A3354" t="s">
        <v>3464</v>
      </c>
      <c r="B3354" s="1">
        <v>44217.422685185185</v>
      </c>
      <c r="C3354">
        <v>3361.34</v>
      </c>
      <c r="D3354">
        <v>0</v>
      </c>
      <c r="E3354">
        <v>0</v>
      </c>
      <c r="F3354">
        <v>1</v>
      </c>
      <c r="G3354">
        <v>1.0420220099999999</v>
      </c>
      <c r="H3354">
        <v>-4.0832930000000003E-2</v>
      </c>
      <c r="I3354">
        <v>2.5070000000000001</v>
      </c>
      <c r="J3354">
        <v>0</v>
      </c>
      <c r="K3354">
        <v>0</v>
      </c>
      <c r="L3354">
        <v>1</v>
      </c>
      <c r="M3354">
        <v>7.2827100000000004E-3</v>
      </c>
      <c r="N3354">
        <v>1.10684E-3</v>
      </c>
      <c r="O3354">
        <v>295</v>
      </c>
      <c r="P3354">
        <v>0</v>
      </c>
      <c r="Q3354">
        <v>0</v>
      </c>
      <c r="R3354">
        <v>1</v>
      </c>
      <c r="S3354">
        <v>0</v>
      </c>
      <c r="T3354">
        <v>0</v>
      </c>
      <c r="U3354">
        <v>1</v>
      </c>
      <c r="V3354">
        <v>0</v>
      </c>
      <c r="W3354">
        <v>0</v>
      </c>
      <c r="X3354">
        <v>1</v>
      </c>
      <c r="Y3354">
        <v>0</v>
      </c>
      <c r="Z3354">
        <v>0</v>
      </c>
      <c r="AA3354">
        <v>1</v>
      </c>
      <c r="AB3354">
        <v>0</v>
      </c>
      <c r="AC3354">
        <v>0</v>
      </c>
      <c r="AD3354">
        <v>1</v>
      </c>
      <c r="AE3354">
        <v>0</v>
      </c>
      <c r="AF3354">
        <v>0</v>
      </c>
      <c r="AG3354">
        <v>1</v>
      </c>
      <c r="AH3354">
        <v>-9.5220689999999997E-2</v>
      </c>
      <c r="AI3354">
        <v>-0.37150424999999998</v>
      </c>
      <c r="AJ3354">
        <v>-0.99550000000000005</v>
      </c>
      <c r="AK3354">
        <v>0</v>
      </c>
      <c r="AL3354">
        <v>2.71471733</v>
      </c>
      <c r="AM3354">
        <v>0</v>
      </c>
      <c r="AN3354">
        <v>1.8218817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-0.27504028000000003</v>
      </c>
      <c r="AV3354">
        <v>0</v>
      </c>
      <c r="AW3354" t="s">
        <v>113</v>
      </c>
      <c r="AX3354" t="s">
        <v>113</v>
      </c>
      <c r="AY3354">
        <v>0</v>
      </c>
      <c r="AZ3354">
        <v>-2.71471733</v>
      </c>
      <c r="BA3354">
        <v>1.8218817</v>
      </c>
      <c r="BB3354">
        <v>-2.71471733</v>
      </c>
      <c r="BC3354">
        <v>0</v>
      </c>
      <c r="BD3354" t="s">
        <v>113</v>
      </c>
      <c r="BE3354" t="s">
        <v>114</v>
      </c>
      <c r="BF3354">
        <v>0</v>
      </c>
      <c r="BG3354" t="s">
        <v>114</v>
      </c>
      <c r="BH3354" t="s">
        <v>114</v>
      </c>
      <c r="BI3354">
        <v>0</v>
      </c>
      <c r="BJ3354">
        <v>0</v>
      </c>
      <c r="BK3354">
        <v>1</v>
      </c>
      <c r="BL3354" t="s">
        <v>115</v>
      </c>
      <c r="BN3354">
        <f t="shared" si="208"/>
        <v>1.895705195816306E-3</v>
      </c>
      <c r="BO3354">
        <f t="shared" si="209"/>
        <v>1.0349710515801729</v>
      </c>
      <c r="BP3354">
        <f t="shared" si="210"/>
        <v>0.9610575019896398</v>
      </c>
      <c r="BQ3354">
        <f t="shared" si="211"/>
        <v>0.92858394495412855</v>
      </c>
    </row>
    <row r="3355" spans="1:69" x14ac:dyDescent="0.25">
      <c r="A3355" t="s">
        <v>3465</v>
      </c>
      <c r="B3355" s="1">
        <v>44217.422696759262</v>
      </c>
      <c r="C3355">
        <v>3362.34</v>
      </c>
      <c r="D3355">
        <v>0</v>
      </c>
      <c r="E3355">
        <v>0</v>
      </c>
      <c r="F3355">
        <v>1</v>
      </c>
      <c r="G3355">
        <v>1.0423428400000001</v>
      </c>
      <c r="H3355">
        <v>-4.0832930000000003E-2</v>
      </c>
      <c r="I3355">
        <v>2.5070000000000001</v>
      </c>
      <c r="J3355">
        <v>0</v>
      </c>
      <c r="K3355">
        <v>0</v>
      </c>
      <c r="L3355">
        <v>1</v>
      </c>
      <c r="M3355">
        <v>7.2827100000000004E-3</v>
      </c>
      <c r="N3355">
        <v>1.10684E-3</v>
      </c>
      <c r="O3355">
        <v>295</v>
      </c>
      <c r="P3355">
        <v>0</v>
      </c>
      <c r="Q3355">
        <v>0</v>
      </c>
      <c r="R3355">
        <v>1</v>
      </c>
      <c r="S3355">
        <v>0</v>
      </c>
      <c r="T3355">
        <v>0</v>
      </c>
      <c r="U3355">
        <v>1</v>
      </c>
      <c r="V3355">
        <v>0</v>
      </c>
      <c r="W3355">
        <v>0</v>
      </c>
      <c r="X3355">
        <v>1</v>
      </c>
      <c r="Y3355">
        <v>0</v>
      </c>
      <c r="Z3355">
        <v>0</v>
      </c>
      <c r="AA3355">
        <v>1</v>
      </c>
      <c r="AB3355">
        <v>0</v>
      </c>
      <c r="AC3355">
        <v>0</v>
      </c>
      <c r="AD3355">
        <v>1</v>
      </c>
      <c r="AE3355">
        <v>0</v>
      </c>
      <c r="AF3355">
        <v>0</v>
      </c>
      <c r="AG3355">
        <v>1</v>
      </c>
      <c r="AH3355">
        <v>-9.5220689999999997E-2</v>
      </c>
      <c r="AI3355">
        <v>-0.37150424999999998</v>
      </c>
      <c r="AJ3355">
        <v>-0.99550000000000005</v>
      </c>
      <c r="AK3355">
        <v>0</v>
      </c>
      <c r="AL3355">
        <v>2.71552164</v>
      </c>
      <c r="AM3355">
        <v>0</v>
      </c>
      <c r="AN3355">
        <v>1.8218817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-0.27504028000000003</v>
      </c>
      <c r="AV3355">
        <v>0</v>
      </c>
      <c r="AW3355" t="s">
        <v>113</v>
      </c>
      <c r="AX3355" t="s">
        <v>113</v>
      </c>
      <c r="AY3355">
        <v>0</v>
      </c>
      <c r="AZ3355">
        <v>-2.71552164</v>
      </c>
      <c r="BA3355">
        <v>1.8218817</v>
      </c>
      <c r="BB3355">
        <v>-2.71552164</v>
      </c>
      <c r="BC3355">
        <v>0</v>
      </c>
      <c r="BD3355" t="s">
        <v>113</v>
      </c>
      <c r="BE3355" t="s">
        <v>114</v>
      </c>
      <c r="BF3355">
        <v>0</v>
      </c>
      <c r="BG3355" t="s">
        <v>114</v>
      </c>
      <c r="BH3355" t="s">
        <v>114</v>
      </c>
      <c r="BI3355">
        <v>0</v>
      </c>
      <c r="BJ3355">
        <v>0</v>
      </c>
      <c r="BK3355">
        <v>1</v>
      </c>
      <c r="BL3355" t="s">
        <v>115</v>
      </c>
      <c r="BN3355">
        <f t="shared" si="208"/>
        <v>1.8956851647437755E-3</v>
      </c>
      <c r="BO3355">
        <f t="shared" si="209"/>
        <v>1.0349819877738968</v>
      </c>
      <c r="BP3355">
        <f t="shared" si="210"/>
        <v>0.96106765716355069</v>
      </c>
      <c r="BQ3355">
        <f t="shared" si="211"/>
        <v>0.92858394495412844</v>
      </c>
    </row>
    <row r="3356" spans="1:69" x14ac:dyDescent="0.25">
      <c r="A3356" t="s">
        <v>3466</v>
      </c>
      <c r="B3356" s="1">
        <v>44217.422708333332</v>
      </c>
      <c r="C3356">
        <v>3363.34</v>
      </c>
      <c r="D3356">
        <v>0</v>
      </c>
      <c r="E3356">
        <v>0</v>
      </c>
      <c r="F3356">
        <v>1</v>
      </c>
      <c r="G3356">
        <v>1.04282407</v>
      </c>
      <c r="H3356">
        <v>-4.0832930000000003E-2</v>
      </c>
      <c r="I3356">
        <v>2.5070000000000001</v>
      </c>
      <c r="J3356">
        <v>0</v>
      </c>
      <c r="K3356">
        <v>0</v>
      </c>
      <c r="L3356">
        <v>1</v>
      </c>
      <c r="M3356">
        <v>7.2827100000000004E-3</v>
      </c>
      <c r="N3356">
        <v>1.10684E-3</v>
      </c>
      <c r="O3356">
        <v>295</v>
      </c>
      <c r="P3356">
        <v>0</v>
      </c>
      <c r="Q3356">
        <v>0</v>
      </c>
      <c r="R3356">
        <v>1</v>
      </c>
      <c r="S3356">
        <v>0</v>
      </c>
      <c r="T3356">
        <v>0</v>
      </c>
      <c r="U3356">
        <v>1</v>
      </c>
      <c r="V3356">
        <v>0</v>
      </c>
      <c r="W3356">
        <v>0</v>
      </c>
      <c r="X3356">
        <v>1</v>
      </c>
      <c r="Y3356">
        <v>0</v>
      </c>
      <c r="Z3356">
        <v>0</v>
      </c>
      <c r="AA3356">
        <v>1</v>
      </c>
      <c r="AB3356">
        <v>0</v>
      </c>
      <c r="AC3356">
        <v>0</v>
      </c>
      <c r="AD3356">
        <v>1</v>
      </c>
      <c r="AE3356">
        <v>0</v>
      </c>
      <c r="AF3356">
        <v>0</v>
      </c>
      <c r="AG3356">
        <v>1</v>
      </c>
      <c r="AH3356">
        <v>-9.5140479999999999E-2</v>
      </c>
      <c r="AI3356">
        <v>-0.37150424999999998</v>
      </c>
      <c r="AJ3356">
        <v>-0.99550000000000005</v>
      </c>
      <c r="AK3356">
        <v>0</v>
      </c>
      <c r="AL3356">
        <v>2.7167281000000001</v>
      </c>
      <c r="AM3356">
        <v>0</v>
      </c>
      <c r="AN3356">
        <v>1.8218817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-0.27512013000000002</v>
      </c>
      <c r="AV3356">
        <v>0</v>
      </c>
      <c r="AW3356" t="s">
        <v>113</v>
      </c>
      <c r="AX3356" t="s">
        <v>113</v>
      </c>
      <c r="AY3356">
        <v>0</v>
      </c>
      <c r="AZ3356">
        <v>-2.7167281000000001</v>
      </c>
      <c r="BA3356">
        <v>1.8218817</v>
      </c>
      <c r="BB3356">
        <v>-2.7167281000000001</v>
      </c>
      <c r="BC3356">
        <v>0</v>
      </c>
      <c r="BD3356" t="s">
        <v>113</v>
      </c>
      <c r="BE3356" t="s">
        <v>114</v>
      </c>
      <c r="BF3356">
        <v>0</v>
      </c>
      <c r="BG3356" t="s">
        <v>114</v>
      </c>
      <c r="BH3356" t="s">
        <v>114</v>
      </c>
      <c r="BI3356">
        <v>0</v>
      </c>
      <c r="BJ3356">
        <v>0</v>
      </c>
      <c r="BK3356">
        <v>1</v>
      </c>
      <c r="BL3356" t="s">
        <v>115</v>
      </c>
      <c r="BN3356">
        <f t="shared" si="208"/>
        <v>1.8956651334750105E-3</v>
      </c>
      <c r="BO3356">
        <f t="shared" si="209"/>
        <v>1.0349929243058813</v>
      </c>
      <c r="BP3356">
        <f t="shared" si="210"/>
        <v>0.96107781265156511</v>
      </c>
      <c r="BQ3356">
        <f t="shared" si="211"/>
        <v>0.92858394495412866</v>
      </c>
    </row>
    <row r="3357" spans="1:69" x14ac:dyDescent="0.25">
      <c r="A3357" t="s">
        <v>3467</v>
      </c>
      <c r="B3357" s="1">
        <v>44217.422719907408</v>
      </c>
      <c r="C3357">
        <v>3364.34</v>
      </c>
      <c r="D3357">
        <v>0</v>
      </c>
      <c r="E3357">
        <v>0</v>
      </c>
      <c r="F3357">
        <v>1</v>
      </c>
      <c r="G3357">
        <v>1.0431448999999999</v>
      </c>
      <c r="H3357">
        <v>-4.0832930000000003E-2</v>
      </c>
      <c r="I3357">
        <v>2.5070000000000001</v>
      </c>
      <c r="J3357">
        <v>0</v>
      </c>
      <c r="K3357">
        <v>0</v>
      </c>
      <c r="L3357">
        <v>1</v>
      </c>
      <c r="M3357">
        <v>7.0420999999999999E-3</v>
      </c>
      <c r="N3357">
        <v>1.10684E-3</v>
      </c>
      <c r="O3357">
        <v>295</v>
      </c>
      <c r="P3357">
        <v>0</v>
      </c>
      <c r="Q3357">
        <v>0</v>
      </c>
      <c r="R3357">
        <v>1</v>
      </c>
      <c r="S3357">
        <v>0</v>
      </c>
      <c r="T3357">
        <v>0</v>
      </c>
      <c r="U3357">
        <v>1</v>
      </c>
      <c r="V3357">
        <v>0</v>
      </c>
      <c r="W3357">
        <v>0</v>
      </c>
      <c r="X3357">
        <v>1</v>
      </c>
      <c r="Y3357">
        <v>0</v>
      </c>
      <c r="Z3357">
        <v>0</v>
      </c>
      <c r="AA3357">
        <v>1</v>
      </c>
      <c r="AB3357">
        <v>0</v>
      </c>
      <c r="AC3357">
        <v>0</v>
      </c>
      <c r="AD3357">
        <v>1</v>
      </c>
      <c r="AE3357">
        <v>0</v>
      </c>
      <c r="AF3357">
        <v>0</v>
      </c>
      <c r="AG3357">
        <v>1</v>
      </c>
      <c r="AH3357">
        <v>-9.5140479999999999E-2</v>
      </c>
      <c r="AI3357">
        <v>-0.37150424999999998</v>
      </c>
      <c r="AJ3357">
        <v>-0.99550000000000005</v>
      </c>
      <c r="AK3357">
        <v>0</v>
      </c>
      <c r="AL3357">
        <v>2.71753241</v>
      </c>
      <c r="AM3357">
        <v>0</v>
      </c>
      <c r="AN3357">
        <v>1.75089929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-0.27512013000000002</v>
      </c>
      <c r="AV3357">
        <v>0</v>
      </c>
      <c r="AW3357" t="s">
        <v>113</v>
      </c>
      <c r="AX3357" t="s">
        <v>113</v>
      </c>
      <c r="AY3357">
        <v>0</v>
      </c>
      <c r="AZ3357">
        <v>-2.71753241</v>
      </c>
      <c r="BA3357">
        <v>1.75089929</v>
      </c>
      <c r="BB3357">
        <v>-2.71753241</v>
      </c>
      <c r="BC3357">
        <v>0</v>
      </c>
      <c r="BD3357" t="s">
        <v>113</v>
      </c>
      <c r="BE3357" t="s">
        <v>114</v>
      </c>
      <c r="BF3357">
        <v>0</v>
      </c>
      <c r="BG3357" t="s">
        <v>114</v>
      </c>
      <c r="BH3357" t="s">
        <v>114</v>
      </c>
      <c r="BI3357">
        <v>0</v>
      </c>
      <c r="BJ3357">
        <v>0</v>
      </c>
      <c r="BK3357">
        <v>1</v>
      </c>
      <c r="BL3357" t="s">
        <v>115</v>
      </c>
      <c r="BN3357">
        <f t="shared" si="208"/>
        <v>1.8956350867954507E-3</v>
      </c>
      <c r="BO3357">
        <f t="shared" si="209"/>
        <v>1.0350093294151557</v>
      </c>
      <c r="BP3357">
        <f t="shared" si="210"/>
        <v>0.96109304617265234</v>
      </c>
      <c r="BQ3357">
        <f t="shared" si="211"/>
        <v>0.92858394495412844</v>
      </c>
    </row>
    <row r="3358" spans="1:69" x14ac:dyDescent="0.25">
      <c r="A3358" t="s">
        <v>3468</v>
      </c>
      <c r="B3358" s="1">
        <v>44217.422731481478</v>
      </c>
      <c r="C3358">
        <v>3365.34</v>
      </c>
      <c r="D3358">
        <v>0</v>
      </c>
      <c r="E3358">
        <v>0</v>
      </c>
      <c r="F3358">
        <v>1</v>
      </c>
      <c r="G3358">
        <v>1.0434657199999999</v>
      </c>
      <c r="H3358">
        <v>-4.0832930000000003E-2</v>
      </c>
      <c r="I3358">
        <v>2.5070000000000001</v>
      </c>
      <c r="J3358">
        <v>0</v>
      </c>
      <c r="K3358">
        <v>0</v>
      </c>
      <c r="L3358">
        <v>1</v>
      </c>
      <c r="M3358">
        <v>7.3629200000000002E-3</v>
      </c>
      <c r="N3358">
        <v>1.10684E-3</v>
      </c>
      <c r="O3358">
        <v>295</v>
      </c>
      <c r="P3358">
        <v>0</v>
      </c>
      <c r="Q3358">
        <v>0</v>
      </c>
      <c r="R3358">
        <v>1</v>
      </c>
      <c r="S3358">
        <v>0</v>
      </c>
      <c r="T3358">
        <v>0</v>
      </c>
      <c r="U3358">
        <v>1</v>
      </c>
      <c r="V3358">
        <v>0</v>
      </c>
      <c r="W3358">
        <v>0</v>
      </c>
      <c r="X3358">
        <v>1</v>
      </c>
      <c r="Y3358">
        <v>0</v>
      </c>
      <c r="Z3358">
        <v>0</v>
      </c>
      <c r="AA3358">
        <v>1</v>
      </c>
      <c r="AB3358">
        <v>0</v>
      </c>
      <c r="AC3358">
        <v>0</v>
      </c>
      <c r="AD3358">
        <v>1</v>
      </c>
      <c r="AE3358">
        <v>0</v>
      </c>
      <c r="AF3358">
        <v>0</v>
      </c>
      <c r="AG3358">
        <v>1</v>
      </c>
      <c r="AH3358">
        <v>-9.5060279999999997E-2</v>
      </c>
      <c r="AI3358">
        <v>-0.37150424999999998</v>
      </c>
      <c r="AJ3358">
        <v>-0.99550000000000005</v>
      </c>
      <c r="AK3358">
        <v>0</v>
      </c>
      <c r="AL3358">
        <v>2.7183367199999999</v>
      </c>
      <c r="AM3358">
        <v>0</v>
      </c>
      <c r="AN3358">
        <v>1.8455425000000001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-0.27519997000000002</v>
      </c>
      <c r="AV3358">
        <v>0</v>
      </c>
      <c r="AW3358" t="s">
        <v>113</v>
      </c>
      <c r="AX3358" t="s">
        <v>113</v>
      </c>
      <c r="AY3358">
        <v>0</v>
      </c>
      <c r="AZ3358">
        <v>-2.7183367199999999</v>
      </c>
      <c r="BA3358">
        <v>1.8455425000000001</v>
      </c>
      <c r="BB3358">
        <v>-2.7183367199999999</v>
      </c>
      <c r="BC3358">
        <v>0</v>
      </c>
      <c r="BD3358" t="s">
        <v>113</v>
      </c>
      <c r="BE3358" t="s">
        <v>114</v>
      </c>
      <c r="BF3358">
        <v>0</v>
      </c>
      <c r="BG3358" t="s">
        <v>114</v>
      </c>
      <c r="BH3358" t="s">
        <v>114</v>
      </c>
      <c r="BI3358">
        <v>0</v>
      </c>
      <c r="BJ3358">
        <v>0</v>
      </c>
      <c r="BK3358">
        <v>1</v>
      </c>
      <c r="BL3358" t="s">
        <v>115</v>
      </c>
      <c r="BN3358">
        <f t="shared" si="208"/>
        <v>1.8956150556587933E-3</v>
      </c>
      <c r="BO3358">
        <f t="shared" si="209"/>
        <v>1.0350202664528509</v>
      </c>
      <c r="BP3358">
        <f t="shared" si="210"/>
        <v>0.92365761960647674</v>
      </c>
      <c r="BQ3358">
        <f t="shared" si="211"/>
        <v>0.89240534658511717</v>
      </c>
    </row>
    <row r="3359" spans="1:69" x14ac:dyDescent="0.25">
      <c r="A3359" t="s">
        <v>3469</v>
      </c>
      <c r="B3359" s="1">
        <v>44217.422743055555</v>
      </c>
      <c r="C3359">
        <v>3366.34</v>
      </c>
      <c r="D3359">
        <v>0</v>
      </c>
      <c r="E3359">
        <v>0</v>
      </c>
      <c r="F3359">
        <v>1</v>
      </c>
      <c r="G3359">
        <v>1.0437865500000001</v>
      </c>
      <c r="H3359">
        <v>-4.0832930000000003E-2</v>
      </c>
      <c r="I3359">
        <v>2.5070000000000001</v>
      </c>
      <c r="J3359">
        <v>0</v>
      </c>
      <c r="K3359">
        <v>0</v>
      </c>
      <c r="L3359">
        <v>1</v>
      </c>
      <c r="M3359">
        <v>7.2025099999999996E-3</v>
      </c>
      <c r="N3359">
        <v>1.10684E-3</v>
      </c>
      <c r="O3359">
        <v>295</v>
      </c>
      <c r="P3359">
        <v>0</v>
      </c>
      <c r="Q3359">
        <v>0</v>
      </c>
      <c r="R3359">
        <v>1</v>
      </c>
      <c r="S3359">
        <v>0</v>
      </c>
      <c r="T3359">
        <v>0</v>
      </c>
      <c r="U3359">
        <v>1</v>
      </c>
      <c r="V3359">
        <v>0</v>
      </c>
      <c r="W3359">
        <v>0</v>
      </c>
      <c r="X3359">
        <v>1</v>
      </c>
      <c r="Y3359">
        <v>0</v>
      </c>
      <c r="Z3359">
        <v>0</v>
      </c>
      <c r="AA3359">
        <v>1</v>
      </c>
      <c r="AB3359">
        <v>0</v>
      </c>
      <c r="AC3359">
        <v>0</v>
      </c>
      <c r="AD3359">
        <v>1</v>
      </c>
      <c r="AE3359">
        <v>0</v>
      </c>
      <c r="AF3359">
        <v>0</v>
      </c>
      <c r="AG3359">
        <v>1</v>
      </c>
      <c r="AH3359">
        <v>-9.5140479999999999E-2</v>
      </c>
      <c r="AI3359">
        <v>-0.37150424999999998</v>
      </c>
      <c r="AJ3359">
        <v>-0.99550000000000005</v>
      </c>
      <c r="AK3359">
        <v>0</v>
      </c>
      <c r="AL3359">
        <v>2.7191410299999998</v>
      </c>
      <c r="AM3359">
        <v>0</v>
      </c>
      <c r="AN3359">
        <v>1.7982209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-0.27512013000000002</v>
      </c>
      <c r="AV3359">
        <v>0</v>
      </c>
      <c r="AW3359" t="s">
        <v>113</v>
      </c>
      <c r="AX3359" t="s">
        <v>113</v>
      </c>
      <c r="AY3359">
        <v>0</v>
      </c>
      <c r="AZ3359">
        <v>-2.7191410299999998</v>
      </c>
      <c r="BA3359">
        <v>1.7982209</v>
      </c>
      <c r="BB3359">
        <v>-2.7191410299999998</v>
      </c>
      <c r="BC3359">
        <v>0</v>
      </c>
      <c r="BD3359" t="s">
        <v>113</v>
      </c>
      <c r="BE3359" t="s">
        <v>114</v>
      </c>
      <c r="BF3359">
        <v>0</v>
      </c>
      <c r="BG3359" t="s">
        <v>114</v>
      </c>
      <c r="BH3359" t="s">
        <v>114</v>
      </c>
      <c r="BI3359">
        <v>0</v>
      </c>
      <c r="BJ3359">
        <v>0</v>
      </c>
      <c r="BK3359">
        <v>1</v>
      </c>
      <c r="BL3359" t="s">
        <v>115</v>
      </c>
      <c r="BN3359">
        <f t="shared" si="208"/>
        <v>1.8955950245750062E-3</v>
      </c>
      <c r="BO3359">
        <f t="shared" si="209"/>
        <v>1.0350312036928255</v>
      </c>
      <c r="BP3359">
        <f t="shared" si="210"/>
        <v>0.97359534925650693</v>
      </c>
      <c r="BQ3359">
        <f t="shared" si="211"/>
        <v>0.94064347604485221</v>
      </c>
    </row>
    <row r="3360" spans="1:69" x14ac:dyDescent="0.25">
      <c r="A3360" t="s">
        <v>3470</v>
      </c>
      <c r="B3360" s="1">
        <v>44217.422754629632</v>
      </c>
      <c r="C3360">
        <v>3367.34</v>
      </c>
      <c r="D3360">
        <v>0</v>
      </c>
      <c r="E3360">
        <v>0</v>
      </c>
      <c r="F3360">
        <v>1</v>
      </c>
      <c r="G3360">
        <v>1.0441073700000001</v>
      </c>
      <c r="H3360">
        <v>-4.0832930000000003E-2</v>
      </c>
      <c r="I3360">
        <v>2.5070000000000001</v>
      </c>
      <c r="J3360">
        <v>0</v>
      </c>
      <c r="K3360">
        <v>0</v>
      </c>
      <c r="L3360">
        <v>1</v>
      </c>
      <c r="M3360">
        <v>7.2025099999999996E-3</v>
      </c>
      <c r="N3360">
        <v>1.10684E-3</v>
      </c>
      <c r="O3360">
        <v>295</v>
      </c>
      <c r="P3360">
        <v>0</v>
      </c>
      <c r="Q3360">
        <v>0</v>
      </c>
      <c r="R3360">
        <v>1</v>
      </c>
      <c r="S3360">
        <v>0</v>
      </c>
      <c r="T3360">
        <v>0</v>
      </c>
      <c r="U3360">
        <v>1</v>
      </c>
      <c r="V3360">
        <v>0</v>
      </c>
      <c r="W3360">
        <v>0</v>
      </c>
      <c r="X3360">
        <v>1</v>
      </c>
      <c r="Y3360">
        <v>0</v>
      </c>
      <c r="Z3360">
        <v>0</v>
      </c>
      <c r="AA3360">
        <v>1</v>
      </c>
      <c r="AB3360">
        <v>0</v>
      </c>
      <c r="AC3360">
        <v>0</v>
      </c>
      <c r="AD3360">
        <v>1</v>
      </c>
      <c r="AE3360">
        <v>0</v>
      </c>
      <c r="AF3360">
        <v>0</v>
      </c>
      <c r="AG3360">
        <v>1</v>
      </c>
      <c r="AH3360">
        <v>-9.5060279999999997E-2</v>
      </c>
      <c r="AI3360">
        <v>-0.37150424999999998</v>
      </c>
      <c r="AJ3360">
        <v>-0.99550000000000005</v>
      </c>
      <c r="AK3360">
        <v>0</v>
      </c>
      <c r="AL3360">
        <v>2.7199453299999998</v>
      </c>
      <c r="AM3360">
        <v>0</v>
      </c>
      <c r="AN3360">
        <v>1.7982209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-0.27519997000000002</v>
      </c>
      <c r="AV3360">
        <v>0</v>
      </c>
      <c r="AW3360" t="s">
        <v>113</v>
      </c>
      <c r="AX3360" t="s">
        <v>113</v>
      </c>
      <c r="AY3360">
        <v>0</v>
      </c>
      <c r="AZ3360">
        <v>-2.7199453299999998</v>
      </c>
      <c r="BA3360">
        <v>1.7982209</v>
      </c>
      <c r="BB3360">
        <v>-2.7199453299999998</v>
      </c>
      <c r="BC3360">
        <v>0</v>
      </c>
      <c r="BD3360" t="s">
        <v>113</v>
      </c>
      <c r="BE3360" t="s">
        <v>114</v>
      </c>
      <c r="BF3360">
        <v>0</v>
      </c>
      <c r="BG3360" t="s">
        <v>114</v>
      </c>
      <c r="BH3360" t="s">
        <v>114</v>
      </c>
      <c r="BI3360">
        <v>0</v>
      </c>
      <c r="BJ3360">
        <v>0</v>
      </c>
      <c r="BK3360">
        <v>1</v>
      </c>
      <c r="BL3360" t="s">
        <v>115</v>
      </c>
      <c r="BN3360">
        <f t="shared" si="208"/>
        <v>1.8955749935441052E-3</v>
      </c>
      <c r="BO3360">
        <f t="shared" si="209"/>
        <v>1.0350421411350768</v>
      </c>
      <c r="BP3360">
        <f t="shared" si="210"/>
        <v>0.94864139172774964</v>
      </c>
      <c r="BQ3360">
        <f t="shared" si="211"/>
        <v>0.91652441386340466</v>
      </c>
    </row>
    <row r="3361" spans="1:69" x14ac:dyDescent="0.25">
      <c r="A3361" t="s">
        <v>3471</v>
      </c>
      <c r="B3361" s="1">
        <v>44217.422766203701</v>
      </c>
      <c r="C3361">
        <v>3368.34</v>
      </c>
      <c r="D3361">
        <v>0</v>
      </c>
      <c r="E3361">
        <v>0</v>
      </c>
      <c r="F3361">
        <v>1</v>
      </c>
      <c r="G3361">
        <v>1.0444282</v>
      </c>
      <c r="H3361">
        <v>-4.0832930000000003E-2</v>
      </c>
      <c r="I3361">
        <v>2.5070000000000001</v>
      </c>
      <c r="J3361">
        <v>0</v>
      </c>
      <c r="K3361">
        <v>0</v>
      </c>
      <c r="L3361">
        <v>1</v>
      </c>
      <c r="M3361">
        <v>7.2025099999999996E-3</v>
      </c>
      <c r="N3361">
        <v>1.10684E-3</v>
      </c>
      <c r="O3361">
        <v>295</v>
      </c>
      <c r="P3361">
        <v>0</v>
      </c>
      <c r="Q3361">
        <v>0</v>
      </c>
      <c r="R3361">
        <v>1</v>
      </c>
      <c r="S3361">
        <v>0</v>
      </c>
      <c r="T3361">
        <v>0</v>
      </c>
      <c r="U3361">
        <v>1</v>
      </c>
      <c r="V3361">
        <v>0</v>
      </c>
      <c r="W3361">
        <v>0</v>
      </c>
      <c r="X3361">
        <v>1</v>
      </c>
      <c r="Y3361">
        <v>0</v>
      </c>
      <c r="Z3361">
        <v>0</v>
      </c>
      <c r="AA3361">
        <v>1</v>
      </c>
      <c r="AB3361">
        <v>0</v>
      </c>
      <c r="AC3361">
        <v>0</v>
      </c>
      <c r="AD3361">
        <v>1</v>
      </c>
      <c r="AE3361">
        <v>0</v>
      </c>
      <c r="AF3361">
        <v>0</v>
      </c>
      <c r="AG3361">
        <v>1</v>
      </c>
      <c r="AH3361">
        <v>-9.4899860000000003E-2</v>
      </c>
      <c r="AI3361">
        <v>-0.37150424999999998</v>
      </c>
      <c r="AJ3361">
        <v>-0.99550000000000005</v>
      </c>
      <c r="AK3361">
        <v>0</v>
      </c>
      <c r="AL3361">
        <v>2.7207496400000002</v>
      </c>
      <c r="AM3361">
        <v>0</v>
      </c>
      <c r="AN3361">
        <v>1.7982209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-0.27535966000000001</v>
      </c>
      <c r="AV3361">
        <v>0</v>
      </c>
      <c r="AW3361" t="s">
        <v>113</v>
      </c>
      <c r="AX3361" t="s">
        <v>113</v>
      </c>
      <c r="AY3361">
        <v>0</v>
      </c>
      <c r="AZ3361">
        <v>-2.7207496400000002</v>
      </c>
      <c r="BA3361">
        <v>1.7982209</v>
      </c>
      <c r="BB3361">
        <v>-2.7207496400000002</v>
      </c>
      <c r="BC3361">
        <v>0</v>
      </c>
      <c r="BD3361" t="s">
        <v>113</v>
      </c>
      <c r="BE3361" t="s">
        <v>114</v>
      </c>
      <c r="BF3361">
        <v>0</v>
      </c>
      <c r="BG3361" t="s">
        <v>114</v>
      </c>
      <c r="BH3361" t="s">
        <v>114</v>
      </c>
      <c r="BI3361">
        <v>0</v>
      </c>
      <c r="BJ3361">
        <v>0</v>
      </c>
      <c r="BK3361">
        <v>1</v>
      </c>
      <c r="BL3361" t="s">
        <v>115</v>
      </c>
      <c r="BN3361">
        <f t="shared" si="208"/>
        <v>1.8955549628151514E-3</v>
      </c>
      <c r="BO3361">
        <f t="shared" si="209"/>
        <v>1.0350530786436121</v>
      </c>
      <c r="BP3361">
        <f t="shared" si="210"/>
        <v>0.94865141622134908</v>
      </c>
      <c r="BQ3361">
        <f t="shared" si="211"/>
        <v>0.91652441386340466</v>
      </c>
    </row>
    <row r="3362" spans="1:69" x14ac:dyDescent="0.25">
      <c r="A3362" t="s">
        <v>3472</v>
      </c>
      <c r="B3362" s="1">
        <v>44217.422777777778</v>
      </c>
      <c r="C3362">
        <v>3369.34</v>
      </c>
      <c r="D3362">
        <v>0</v>
      </c>
      <c r="E3362">
        <v>0</v>
      </c>
      <c r="F3362">
        <v>1</v>
      </c>
      <c r="G3362">
        <v>1.04474902</v>
      </c>
      <c r="H3362">
        <v>-4.0832930000000003E-2</v>
      </c>
      <c r="I3362">
        <v>2.5070000000000001</v>
      </c>
      <c r="J3362">
        <v>0</v>
      </c>
      <c r="K3362">
        <v>0</v>
      </c>
      <c r="L3362">
        <v>1</v>
      </c>
      <c r="M3362">
        <v>7.2025099999999996E-3</v>
      </c>
      <c r="N3362">
        <v>1.10684E-3</v>
      </c>
      <c r="O3362">
        <v>295</v>
      </c>
      <c r="P3362">
        <v>0</v>
      </c>
      <c r="Q3362">
        <v>0</v>
      </c>
      <c r="R3362">
        <v>1</v>
      </c>
      <c r="S3362">
        <v>0</v>
      </c>
      <c r="T3362">
        <v>0</v>
      </c>
      <c r="U3362">
        <v>1</v>
      </c>
      <c r="V3362">
        <v>0</v>
      </c>
      <c r="W3362">
        <v>0</v>
      </c>
      <c r="X3362">
        <v>1</v>
      </c>
      <c r="Y3362">
        <v>0</v>
      </c>
      <c r="Z3362">
        <v>0</v>
      </c>
      <c r="AA3362">
        <v>1</v>
      </c>
      <c r="AB3362">
        <v>0</v>
      </c>
      <c r="AC3362">
        <v>0</v>
      </c>
      <c r="AD3362">
        <v>1</v>
      </c>
      <c r="AE3362">
        <v>0</v>
      </c>
      <c r="AF3362">
        <v>0</v>
      </c>
      <c r="AG3362">
        <v>1</v>
      </c>
      <c r="AH3362">
        <v>-9.498007E-2</v>
      </c>
      <c r="AI3362">
        <v>-0.37150424999999998</v>
      </c>
      <c r="AJ3362">
        <v>-0.99550000000000005</v>
      </c>
      <c r="AK3362">
        <v>0</v>
      </c>
      <c r="AL3362">
        <v>2.7215539500000001</v>
      </c>
      <c r="AM3362">
        <v>0</v>
      </c>
      <c r="AN3362">
        <v>1.7982209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-0.27527982000000001</v>
      </c>
      <c r="AV3362">
        <v>0</v>
      </c>
      <c r="AW3362" t="s">
        <v>113</v>
      </c>
      <c r="AX3362" t="s">
        <v>113</v>
      </c>
      <c r="AY3362">
        <v>0</v>
      </c>
      <c r="AZ3362">
        <v>-2.7215539500000001</v>
      </c>
      <c r="BA3362">
        <v>1.7982209</v>
      </c>
      <c r="BB3362">
        <v>-2.7215539500000001</v>
      </c>
      <c r="BC3362">
        <v>0</v>
      </c>
      <c r="BD3362" t="s">
        <v>113</v>
      </c>
      <c r="BE3362" t="s">
        <v>114</v>
      </c>
      <c r="BF3362">
        <v>0</v>
      </c>
      <c r="BG3362" t="s">
        <v>114</v>
      </c>
      <c r="BH3362" t="s">
        <v>114</v>
      </c>
      <c r="BI3362">
        <v>0</v>
      </c>
      <c r="BJ3362">
        <v>0</v>
      </c>
      <c r="BK3362">
        <v>1</v>
      </c>
      <c r="BL3362" t="s">
        <v>115</v>
      </c>
      <c r="BN3362">
        <f t="shared" si="208"/>
        <v>1.89553493189007E-3</v>
      </c>
      <c r="BO3362">
        <f t="shared" si="209"/>
        <v>1.0350640164904039</v>
      </c>
      <c r="BP3362">
        <f t="shared" si="210"/>
        <v>0.94866144102496885</v>
      </c>
      <c r="BQ3362">
        <f t="shared" si="211"/>
        <v>0.91652441386340466</v>
      </c>
    </row>
    <row r="3363" spans="1:69" x14ac:dyDescent="0.25">
      <c r="A3363" t="s">
        <v>3473</v>
      </c>
      <c r="B3363" s="1">
        <v>44217.422789351855</v>
      </c>
      <c r="C3363">
        <v>3370.34</v>
      </c>
      <c r="D3363">
        <v>0</v>
      </c>
      <c r="E3363">
        <v>0</v>
      </c>
      <c r="F3363">
        <v>1</v>
      </c>
      <c r="G3363">
        <v>1.0452302600000001</v>
      </c>
      <c r="H3363">
        <v>-4.0832930000000003E-2</v>
      </c>
      <c r="I3363">
        <v>2.5070000000000001</v>
      </c>
      <c r="J3363">
        <v>0</v>
      </c>
      <c r="K3363">
        <v>0</v>
      </c>
      <c r="L3363">
        <v>1</v>
      </c>
      <c r="M3363">
        <v>7.2827100000000004E-3</v>
      </c>
      <c r="N3363">
        <v>1.10684E-3</v>
      </c>
      <c r="O3363">
        <v>295</v>
      </c>
      <c r="P3363">
        <v>0</v>
      </c>
      <c r="Q3363">
        <v>0</v>
      </c>
      <c r="R3363">
        <v>1</v>
      </c>
      <c r="S3363">
        <v>0</v>
      </c>
      <c r="T3363">
        <v>0</v>
      </c>
      <c r="U3363">
        <v>1</v>
      </c>
      <c r="V3363">
        <v>0</v>
      </c>
      <c r="W3363">
        <v>0</v>
      </c>
      <c r="X3363">
        <v>1</v>
      </c>
      <c r="Y3363">
        <v>0</v>
      </c>
      <c r="Z3363">
        <v>0</v>
      </c>
      <c r="AA3363">
        <v>1</v>
      </c>
      <c r="AB3363">
        <v>0</v>
      </c>
      <c r="AC3363">
        <v>0</v>
      </c>
      <c r="AD3363">
        <v>1</v>
      </c>
      <c r="AE3363">
        <v>0</v>
      </c>
      <c r="AF3363">
        <v>0</v>
      </c>
      <c r="AG3363">
        <v>1</v>
      </c>
      <c r="AH3363">
        <v>-9.498007E-2</v>
      </c>
      <c r="AI3363">
        <v>-0.37150424999999998</v>
      </c>
      <c r="AJ3363">
        <v>-0.99550000000000005</v>
      </c>
      <c r="AK3363">
        <v>0</v>
      </c>
      <c r="AL3363">
        <v>2.7227604099999998</v>
      </c>
      <c r="AM3363">
        <v>0</v>
      </c>
      <c r="AN3363">
        <v>1.8218817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-0.27527982000000001</v>
      </c>
      <c r="AV3363">
        <v>0</v>
      </c>
      <c r="AW3363" t="s">
        <v>113</v>
      </c>
      <c r="AX3363" t="s">
        <v>113</v>
      </c>
      <c r="AY3363">
        <v>0</v>
      </c>
      <c r="AZ3363">
        <v>-2.7227604099999998</v>
      </c>
      <c r="BA3363">
        <v>1.8218817</v>
      </c>
      <c r="BB3363">
        <v>-2.7227604099999998</v>
      </c>
      <c r="BC3363">
        <v>0</v>
      </c>
      <c r="BD3363" t="s">
        <v>113</v>
      </c>
      <c r="BE3363" t="s">
        <v>114</v>
      </c>
      <c r="BF3363">
        <v>0</v>
      </c>
      <c r="BG3363" t="s">
        <v>114</v>
      </c>
      <c r="BH3363" t="s">
        <v>114</v>
      </c>
      <c r="BI3363">
        <v>0</v>
      </c>
      <c r="BJ3363">
        <v>0</v>
      </c>
      <c r="BK3363">
        <v>1</v>
      </c>
      <c r="BL3363" t="s">
        <v>115</v>
      </c>
      <c r="BN3363">
        <f t="shared" si="208"/>
        <v>1.8955149010179218E-3</v>
      </c>
      <c r="BO3363">
        <f t="shared" si="209"/>
        <v>1.0350749545394629</v>
      </c>
      <c r="BP3363">
        <f t="shared" si="210"/>
        <v>0.94867146601397156</v>
      </c>
      <c r="BQ3363">
        <f t="shared" si="211"/>
        <v>0.91652441386340477</v>
      </c>
    </row>
    <row r="3364" spans="1:69" x14ac:dyDescent="0.25">
      <c r="A3364" t="s">
        <v>3474</v>
      </c>
      <c r="B3364" s="1">
        <v>44217.422800925924</v>
      </c>
      <c r="C3364">
        <v>3371.34</v>
      </c>
      <c r="D3364">
        <v>0</v>
      </c>
      <c r="E3364">
        <v>0</v>
      </c>
      <c r="F3364">
        <v>1</v>
      </c>
      <c r="G3364">
        <v>1.0455510800000001</v>
      </c>
      <c r="H3364">
        <v>-4.0832930000000003E-2</v>
      </c>
      <c r="I3364">
        <v>2.5070000000000001</v>
      </c>
      <c r="J3364">
        <v>0</v>
      </c>
      <c r="K3364">
        <v>0</v>
      </c>
      <c r="L3364">
        <v>1</v>
      </c>
      <c r="M3364">
        <v>7.2827100000000004E-3</v>
      </c>
      <c r="N3364">
        <v>1.10684E-3</v>
      </c>
      <c r="O3364">
        <v>295</v>
      </c>
      <c r="P3364">
        <v>0</v>
      </c>
      <c r="Q3364">
        <v>0</v>
      </c>
      <c r="R3364">
        <v>1</v>
      </c>
      <c r="S3364">
        <v>0</v>
      </c>
      <c r="T3364">
        <v>0</v>
      </c>
      <c r="U3364">
        <v>1</v>
      </c>
      <c r="V3364">
        <v>0</v>
      </c>
      <c r="W3364">
        <v>0</v>
      </c>
      <c r="X3364">
        <v>1</v>
      </c>
      <c r="Y3364">
        <v>0</v>
      </c>
      <c r="Z3364">
        <v>0</v>
      </c>
      <c r="AA3364">
        <v>1</v>
      </c>
      <c r="AB3364">
        <v>0</v>
      </c>
      <c r="AC3364">
        <v>0</v>
      </c>
      <c r="AD3364">
        <v>1</v>
      </c>
      <c r="AE3364">
        <v>0</v>
      </c>
      <c r="AF3364">
        <v>0</v>
      </c>
      <c r="AG3364">
        <v>1</v>
      </c>
      <c r="AH3364">
        <v>-9.481966E-2</v>
      </c>
      <c r="AI3364">
        <v>-0.37150424999999998</v>
      </c>
      <c r="AJ3364">
        <v>-0.99550000000000005</v>
      </c>
      <c r="AK3364">
        <v>0</v>
      </c>
      <c r="AL3364">
        <v>2.7235647200000002</v>
      </c>
      <c r="AM3364">
        <v>0</v>
      </c>
      <c r="AN3364">
        <v>1.8218817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-0.27543951</v>
      </c>
      <c r="AV3364">
        <v>0</v>
      </c>
      <c r="AW3364" t="s">
        <v>113</v>
      </c>
      <c r="AX3364" t="s">
        <v>113</v>
      </c>
      <c r="AY3364">
        <v>0</v>
      </c>
      <c r="AZ3364">
        <v>-2.7235647200000002</v>
      </c>
      <c r="BA3364">
        <v>1.8218817</v>
      </c>
      <c r="BB3364">
        <v>-2.7235647200000002</v>
      </c>
      <c r="BC3364">
        <v>0</v>
      </c>
      <c r="BD3364" t="s">
        <v>113</v>
      </c>
      <c r="BE3364" t="s">
        <v>114</v>
      </c>
      <c r="BF3364">
        <v>0</v>
      </c>
      <c r="BG3364" t="s">
        <v>114</v>
      </c>
      <c r="BH3364" t="s">
        <v>114</v>
      </c>
      <c r="BI3364">
        <v>0</v>
      </c>
      <c r="BJ3364">
        <v>0</v>
      </c>
      <c r="BK3364">
        <v>1</v>
      </c>
      <c r="BL3364" t="s">
        <v>115</v>
      </c>
      <c r="BN3364">
        <f t="shared" si="208"/>
        <v>1.8954848549335059E-3</v>
      </c>
      <c r="BO3364">
        <f t="shared" si="209"/>
        <v>1.0350913619242963</v>
      </c>
      <c r="BP3364">
        <f t="shared" si="210"/>
        <v>0.96116922024360474</v>
      </c>
      <c r="BQ3364">
        <f t="shared" si="211"/>
        <v>0.92858394495412855</v>
      </c>
    </row>
    <row r="3365" spans="1:69" x14ac:dyDescent="0.25">
      <c r="A3365" t="s">
        <v>3475</v>
      </c>
      <c r="B3365" s="1">
        <v>44217.422812500001</v>
      </c>
      <c r="C3365">
        <v>3372.34</v>
      </c>
      <c r="D3365">
        <v>0</v>
      </c>
      <c r="E3365">
        <v>0</v>
      </c>
      <c r="F3365">
        <v>1</v>
      </c>
      <c r="G3365">
        <v>1.04587191</v>
      </c>
      <c r="H3365">
        <v>-4.0832930000000003E-2</v>
      </c>
      <c r="I3365">
        <v>2.5070000000000001</v>
      </c>
      <c r="J3365">
        <v>0</v>
      </c>
      <c r="K3365">
        <v>0</v>
      </c>
      <c r="L3365">
        <v>1</v>
      </c>
      <c r="M3365">
        <v>7.2025099999999996E-3</v>
      </c>
      <c r="N3365">
        <v>1.10684E-3</v>
      </c>
      <c r="O3365">
        <v>295</v>
      </c>
      <c r="P3365">
        <v>0</v>
      </c>
      <c r="Q3365">
        <v>0</v>
      </c>
      <c r="R3365">
        <v>1</v>
      </c>
      <c r="S3365">
        <v>0</v>
      </c>
      <c r="T3365">
        <v>0</v>
      </c>
      <c r="U3365">
        <v>1</v>
      </c>
      <c r="V3365">
        <v>0</v>
      </c>
      <c r="W3365">
        <v>0</v>
      </c>
      <c r="X3365">
        <v>1</v>
      </c>
      <c r="Y3365">
        <v>0</v>
      </c>
      <c r="Z3365">
        <v>0</v>
      </c>
      <c r="AA3365">
        <v>1</v>
      </c>
      <c r="AB3365">
        <v>0</v>
      </c>
      <c r="AC3365">
        <v>0</v>
      </c>
      <c r="AD3365">
        <v>1</v>
      </c>
      <c r="AE3365">
        <v>0</v>
      </c>
      <c r="AF3365">
        <v>0</v>
      </c>
      <c r="AG3365">
        <v>1</v>
      </c>
      <c r="AH3365">
        <v>-9.4739450000000003E-2</v>
      </c>
      <c r="AI3365">
        <v>-0.37150424999999998</v>
      </c>
      <c r="AJ3365">
        <v>-0.99550000000000005</v>
      </c>
      <c r="AK3365">
        <v>0</v>
      </c>
      <c r="AL3365">
        <v>2.7243690200000001</v>
      </c>
      <c r="AM3365">
        <v>0</v>
      </c>
      <c r="AN3365">
        <v>1.7982209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-0.27551935</v>
      </c>
      <c r="AV3365">
        <v>0</v>
      </c>
      <c r="AW3365" t="s">
        <v>113</v>
      </c>
      <c r="AX3365" t="s">
        <v>113</v>
      </c>
      <c r="AY3365">
        <v>0</v>
      </c>
      <c r="AZ3365">
        <v>-2.7243690200000001</v>
      </c>
      <c r="BA3365">
        <v>1.7982209</v>
      </c>
      <c r="BB3365">
        <v>-2.7243690200000001</v>
      </c>
      <c r="BC3365">
        <v>0</v>
      </c>
      <c r="BD3365" t="s">
        <v>113</v>
      </c>
      <c r="BE3365" t="s">
        <v>114</v>
      </c>
      <c r="BF3365">
        <v>0</v>
      </c>
      <c r="BG3365" t="s">
        <v>114</v>
      </c>
      <c r="BH3365" t="s">
        <v>114</v>
      </c>
      <c r="BI3365">
        <v>0</v>
      </c>
      <c r="BJ3365">
        <v>0</v>
      </c>
      <c r="BK3365">
        <v>1</v>
      </c>
      <c r="BL3365" t="s">
        <v>115</v>
      </c>
      <c r="BN3365">
        <f t="shared" si="208"/>
        <v>1.8954648241937598E-3</v>
      </c>
      <c r="BO3365">
        <f t="shared" si="209"/>
        <v>1.0351023004790083</v>
      </c>
      <c r="BP3365">
        <f t="shared" si="210"/>
        <v>0.96117937760989136</v>
      </c>
      <c r="BQ3365">
        <f t="shared" si="211"/>
        <v>0.92858394495412866</v>
      </c>
    </row>
    <row r="3366" spans="1:69" x14ac:dyDescent="0.25">
      <c r="A3366" t="s">
        <v>3476</v>
      </c>
      <c r="B3366" s="1">
        <v>44217.422824074078</v>
      </c>
      <c r="C3366">
        <v>3373.34</v>
      </c>
      <c r="D3366">
        <v>0</v>
      </c>
      <c r="E3366">
        <v>0</v>
      </c>
      <c r="F3366">
        <v>1</v>
      </c>
      <c r="G3366">
        <v>1.04619273</v>
      </c>
      <c r="H3366">
        <v>-4.0832930000000003E-2</v>
      </c>
      <c r="I3366">
        <v>2.5070000000000001</v>
      </c>
      <c r="J3366">
        <v>0</v>
      </c>
      <c r="K3366">
        <v>0</v>
      </c>
      <c r="L3366">
        <v>1</v>
      </c>
      <c r="M3366">
        <v>7.3629200000000002E-3</v>
      </c>
      <c r="N3366">
        <v>1.10684E-3</v>
      </c>
      <c r="O3366">
        <v>295</v>
      </c>
      <c r="P3366">
        <v>0</v>
      </c>
      <c r="Q3366">
        <v>0</v>
      </c>
      <c r="R3366">
        <v>1</v>
      </c>
      <c r="S3366">
        <v>0</v>
      </c>
      <c r="T3366">
        <v>0</v>
      </c>
      <c r="U3366">
        <v>1</v>
      </c>
      <c r="V3366">
        <v>0</v>
      </c>
      <c r="W3366">
        <v>0</v>
      </c>
      <c r="X3366">
        <v>1</v>
      </c>
      <c r="Y3366">
        <v>0</v>
      </c>
      <c r="Z3366">
        <v>0</v>
      </c>
      <c r="AA3366">
        <v>1</v>
      </c>
      <c r="AB3366">
        <v>0</v>
      </c>
      <c r="AC3366">
        <v>0</v>
      </c>
      <c r="AD3366">
        <v>1</v>
      </c>
      <c r="AE3366">
        <v>0</v>
      </c>
      <c r="AF3366">
        <v>0</v>
      </c>
      <c r="AG3366">
        <v>1</v>
      </c>
      <c r="AH3366">
        <v>-9.465925E-2</v>
      </c>
      <c r="AI3366">
        <v>-0.37150424999999998</v>
      </c>
      <c r="AJ3366">
        <v>-0.99550000000000005</v>
      </c>
      <c r="AK3366">
        <v>0</v>
      </c>
      <c r="AL3366">
        <v>2.7251733300000001</v>
      </c>
      <c r="AM3366">
        <v>0</v>
      </c>
      <c r="AN3366">
        <v>1.8455425000000001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-0.27559919999999999</v>
      </c>
      <c r="AV3366">
        <v>0</v>
      </c>
      <c r="AW3366" t="s">
        <v>113</v>
      </c>
      <c r="AX3366" t="s">
        <v>113</v>
      </c>
      <c r="AY3366">
        <v>0</v>
      </c>
      <c r="AZ3366">
        <v>-2.7251733300000001</v>
      </c>
      <c r="BA3366">
        <v>1.8455425000000001</v>
      </c>
      <c r="BB3366">
        <v>-2.7251733300000001</v>
      </c>
      <c r="BC3366">
        <v>0</v>
      </c>
      <c r="BD3366" t="s">
        <v>113</v>
      </c>
      <c r="BE3366" t="s">
        <v>114</v>
      </c>
      <c r="BF3366">
        <v>0</v>
      </c>
      <c r="BG3366" t="s">
        <v>114</v>
      </c>
      <c r="BH3366" t="s">
        <v>114</v>
      </c>
      <c r="BI3366">
        <v>0</v>
      </c>
      <c r="BJ3366">
        <v>0</v>
      </c>
      <c r="BK3366">
        <v>1</v>
      </c>
      <c r="BL3366" t="s">
        <v>115</v>
      </c>
      <c r="BN3366">
        <f t="shared" si="208"/>
        <v>1.8954447937560436E-3</v>
      </c>
      <c r="BO3366">
        <f t="shared" si="209"/>
        <v>1.0351132390999738</v>
      </c>
      <c r="BP3366">
        <f t="shared" si="210"/>
        <v>0.94870655474835375</v>
      </c>
      <c r="BQ3366">
        <f t="shared" si="211"/>
        <v>0.91652441386340466</v>
      </c>
    </row>
    <row r="3367" spans="1:69" x14ac:dyDescent="0.25">
      <c r="A3367" t="s">
        <v>3477</v>
      </c>
      <c r="B3367" s="1">
        <v>44217.422835648147</v>
      </c>
      <c r="C3367">
        <v>3374.34</v>
      </c>
      <c r="D3367">
        <v>0</v>
      </c>
      <c r="E3367">
        <v>0</v>
      </c>
      <c r="F3367">
        <v>1</v>
      </c>
      <c r="G3367">
        <v>1.0466739700000001</v>
      </c>
      <c r="H3367">
        <v>-4.0832930000000003E-2</v>
      </c>
      <c r="I3367">
        <v>2.5070000000000001</v>
      </c>
      <c r="J3367">
        <v>0</v>
      </c>
      <c r="K3367">
        <v>0</v>
      </c>
      <c r="L3367">
        <v>1</v>
      </c>
      <c r="M3367">
        <v>7.2827100000000004E-3</v>
      </c>
      <c r="N3367">
        <v>1.10684E-3</v>
      </c>
      <c r="O3367">
        <v>295</v>
      </c>
      <c r="P3367">
        <v>0</v>
      </c>
      <c r="Q3367">
        <v>0</v>
      </c>
      <c r="R3367">
        <v>1</v>
      </c>
      <c r="S3367">
        <v>0</v>
      </c>
      <c r="T3367">
        <v>0</v>
      </c>
      <c r="U3367">
        <v>1</v>
      </c>
      <c r="V3367">
        <v>0</v>
      </c>
      <c r="W3367">
        <v>0</v>
      </c>
      <c r="X3367">
        <v>1</v>
      </c>
      <c r="Y3367">
        <v>0</v>
      </c>
      <c r="Z3367">
        <v>0</v>
      </c>
      <c r="AA3367">
        <v>1</v>
      </c>
      <c r="AB3367">
        <v>0</v>
      </c>
      <c r="AC3367">
        <v>0</v>
      </c>
      <c r="AD3367">
        <v>1</v>
      </c>
      <c r="AE3367">
        <v>0</v>
      </c>
      <c r="AF3367">
        <v>0</v>
      </c>
      <c r="AG3367">
        <v>1</v>
      </c>
      <c r="AH3367">
        <v>-9.465925E-2</v>
      </c>
      <c r="AI3367">
        <v>-0.37150424999999998</v>
      </c>
      <c r="AJ3367">
        <v>-0.99550000000000005</v>
      </c>
      <c r="AK3367">
        <v>0</v>
      </c>
      <c r="AL3367">
        <v>2.7263797900000002</v>
      </c>
      <c r="AM3367">
        <v>0</v>
      </c>
      <c r="AN3367">
        <v>1.8218817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-0.27559919999999999</v>
      </c>
      <c r="AV3367">
        <v>0</v>
      </c>
      <c r="AW3367" t="s">
        <v>113</v>
      </c>
      <c r="AX3367" t="s">
        <v>113</v>
      </c>
      <c r="AY3367">
        <v>0</v>
      </c>
      <c r="AZ3367">
        <v>-2.7263797900000002</v>
      </c>
      <c r="BA3367">
        <v>1.8218817</v>
      </c>
      <c r="BB3367">
        <v>-2.7263797900000002</v>
      </c>
      <c r="BC3367">
        <v>0</v>
      </c>
      <c r="BD3367" t="s">
        <v>113</v>
      </c>
      <c r="BE3367" t="s">
        <v>114</v>
      </c>
      <c r="BF3367">
        <v>0</v>
      </c>
      <c r="BG3367" t="s">
        <v>114</v>
      </c>
      <c r="BH3367" t="s">
        <v>114</v>
      </c>
      <c r="BI3367">
        <v>0</v>
      </c>
      <c r="BJ3367">
        <v>0</v>
      </c>
      <c r="BK3367">
        <v>1</v>
      </c>
      <c r="BL3367" t="s">
        <v>115</v>
      </c>
      <c r="BN3367">
        <f t="shared" si="208"/>
        <v>1.8954247631222895E-3</v>
      </c>
      <c r="BO3367">
        <f t="shared" si="209"/>
        <v>1.0351241780591927</v>
      </c>
      <c r="BP3367">
        <f t="shared" si="210"/>
        <v>0.97368280498766957</v>
      </c>
      <c r="BQ3367">
        <f t="shared" si="211"/>
        <v>0.94064347604485221</v>
      </c>
    </row>
    <row r="3368" spans="1:69" x14ac:dyDescent="0.25">
      <c r="A3368" t="s">
        <v>3478</v>
      </c>
      <c r="B3368" s="1">
        <v>44217.422847222224</v>
      </c>
      <c r="C3368">
        <v>3375.34</v>
      </c>
      <c r="D3368">
        <v>0</v>
      </c>
      <c r="E3368">
        <v>0</v>
      </c>
      <c r="F3368">
        <v>1</v>
      </c>
      <c r="G3368">
        <v>1.04675418</v>
      </c>
      <c r="H3368">
        <v>-4.0832930000000003E-2</v>
      </c>
      <c r="I3368">
        <v>2.5070000000000001</v>
      </c>
      <c r="J3368">
        <v>0</v>
      </c>
      <c r="K3368">
        <v>0</v>
      </c>
      <c r="L3368">
        <v>1</v>
      </c>
      <c r="M3368">
        <v>7.2025099999999996E-3</v>
      </c>
      <c r="N3368">
        <v>1.10684E-3</v>
      </c>
      <c r="O3368">
        <v>295</v>
      </c>
      <c r="P3368">
        <v>0</v>
      </c>
      <c r="Q3368">
        <v>0</v>
      </c>
      <c r="R3368">
        <v>1</v>
      </c>
      <c r="S3368">
        <v>0</v>
      </c>
      <c r="T3368">
        <v>0</v>
      </c>
      <c r="U3368">
        <v>1</v>
      </c>
      <c r="V3368">
        <v>0</v>
      </c>
      <c r="W3368">
        <v>0</v>
      </c>
      <c r="X3368">
        <v>1</v>
      </c>
      <c r="Y3368">
        <v>0</v>
      </c>
      <c r="Z3368">
        <v>0</v>
      </c>
      <c r="AA3368">
        <v>1</v>
      </c>
      <c r="AB3368">
        <v>0</v>
      </c>
      <c r="AC3368">
        <v>0</v>
      </c>
      <c r="AD3368">
        <v>1</v>
      </c>
      <c r="AE3368">
        <v>0</v>
      </c>
      <c r="AF3368">
        <v>0</v>
      </c>
      <c r="AG3368">
        <v>1</v>
      </c>
      <c r="AH3368">
        <v>-9.465925E-2</v>
      </c>
      <c r="AI3368">
        <v>-0.37150424999999998</v>
      </c>
      <c r="AJ3368">
        <v>-0.99550000000000005</v>
      </c>
      <c r="AK3368">
        <v>0</v>
      </c>
      <c r="AL3368">
        <v>2.7265808699999998</v>
      </c>
      <c r="AM3368">
        <v>0</v>
      </c>
      <c r="AN3368">
        <v>1.7982209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-0.27559919999999999</v>
      </c>
      <c r="AV3368">
        <v>0</v>
      </c>
      <c r="AW3368" t="s">
        <v>113</v>
      </c>
      <c r="AX3368" t="s">
        <v>113</v>
      </c>
      <c r="AY3368">
        <v>0</v>
      </c>
      <c r="AZ3368">
        <v>-2.7265808699999998</v>
      </c>
      <c r="BA3368">
        <v>1.7982209</v>
      </c>
      <c r="BB3368">
        <v>-2.7265808699999998</v>
      </c>
      <c r="BC3368">
        <v>0</v>
      </c>
      <c r="BD3368" t="s">
        <v>113</v>
      </c>
      <c r="BE3368" t="s">
        <v>114</v>
      </c>
      <c r="BF3368">
        <v>0</v>
      </c>
      <c r="BG3368" t="s">
        <v>114</v>
      </c>
      <c r="BH3368" t="s">
        <v>114</v>
      </c>
      <c r="BI3368">
        <v>0</v>
      </c>
      <c r="BJ3368">
        <v>0</v>
      </c>
      <c r="BK3368">
        <v>1</v>
      </c>
      <c r="BL3368" t="s">
        <v>115</v>
      </c>
      <c r="BN3368">
        <f t="shared" si="208"/>
        <v>1.8953947173955962E-3</v>
      </c>
      <c r="BO3368">
        <f t="shared" si="209"/>
        <v>1.0351405868092343</v>
      </c>
      <c r="BP3368">
        <f t="shared" si="210"/>
        <v>0.96121492968145028</v>
      </c>
      <c r="BQ3368">
        <f t="shared" si="211"/>
        <v>0.92858394495412855</v>
      </c>
    </row>
    <row r="3369" spans="1:69" x14ac:dyDescent="0.25">
      <c r="A3369" t="s">
        <v>3479</v>
      </c>
      <c r="B3369" s="1">
        <v>44217.422858796293</v>
      </c>
      <c r="C3369">
        <v>3376.34</v>
      </c>
      <c r="D3369">
        <v>0</v>
      </c>
      <c r="E3369">
        <v>0</v>
      </c>
      <c r="F3369">
        <v>1</v>
      </c>
      <c r="G3369">
        <v>1.0471552099999999</v>
      </c>
      <c r="H3369">
        <v>-4.0832930000000003E-2</v>
      </c>
      <c r="I3369">
        <v>2.5070000000000001</v>
      </c>
      <c r="J3369">
        <v>0</v>
      </c>
      <c r="K3369">
        <v>0</v>
      </c>
      <c r="L3369">
        <v>1</v>
      </c>
      <c r="M3369">
        <v>7.2827100000000004E-3</v>
      </c>
      <c r="N3369">
        <v>1.10684E-3</v>
      </c>
      <c r="O3369">
        <v>295</v>
      </c>
      <c r="P3369">
        <v>0</v>
      </c>
      <c r="Q3369">
        <v>0</v>
      </c>
      <c r="R3369">
        <v>1</v>
      </c>
      <c r="S3369">
        <v>0</v>
      </c>
      <c r="T3369">
        <v>0</v>
      </c>
      <c r="U3369">
        <v>1</v>
      </c>
      <c r="V3369">
        <v>0</v>
      </c>
      <c r="W3369">
        <v>0</v>
      </c>
      <c r="X3369">
        <v>1</v>
      </c>
      <c r="Y3369">
        <v>0</v>
      </c>
      <c r="Z3369">
        <v>0</v>
      </c>
      <c r="AA3369">
        <v>1</v>
      </c>
      <c r="AB3369">
        <v>0</v>
      </c>
      <c r="AC3369">
        <v>0</v>
      </c>
      <c r="AD3369">
        <v>1</v>
      </c>
      <c r="AE3369">
        <v>0</v>
      </c>
      <c r="AF3369">
        <v>0</v>
      </c>
      <c r="AG3369">
        <v>1</v>
      </c>
      <c r="AH3369">
        <v>-9.465925E-2</v>
      </c>
      <c r="AI3369">
        <v>-0.37150424999999998</v>
      </c>
      <c r="AJ3369">
        <v>-0.99550000000000005</v>
      </c>
      <c r="AK3369">
        <v>0</v>
      </c>
      <c r="AL3369">
        <v>2.7275862499999999</v>
      </c>
      <c r="AM3369">
        <v>0</v>
      </c>
      <c r="AN3369">
        <v>1.8218817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-0.27559919999999999</v>
      </c>
      <c r="AV3369">
        <v>0</v>
      </c>
      <c r="AW3369" t="s">
        <v>113</v>
      </c>
      <c r="AX3369" t="s">
        <v>113</v>
      </c>
      <c r="AY3369">
        <v>0</v>
      </c>
      <c r="AZ3369">
        <v>-2.7275862499999999</v>
      </c>
      <c r="BA3369">
        <v>1.8218817</v>
      </c>
      <c r="BB3369">
        <v>-2.7275862499999999</v>
      </c>
      <c r="BC3369">
        <v>0</v>
      </c>
      <c r="BD3369" t="s">
        <v>113</v>
      </c>
      <c r="BE3369" t="s">
        <v>114</v>
      </c>
      <c r="BF3369">
        <v>0</v>
      </c>
      <c r="BG3369" t="s">
        <v>114</v>
      </c>
      <c r="BH3369" t="s">
        <v>114</v>
      </c>
      <c r="BI3369">
        <v>0</v>
      </c>
      <c r="BJ3369">
        <v>0</v>
      </c>
      <c r="BK3369">
        <v>1</v>
      </c>
      <c r="BL3369" t="s">
        <v>115</v>
      </c>
      <c r="BN3369">
        <f t="shared" si="208"/>
        <v>1.8953897097030692E-3</v>
      </c>
      <c r="BO3369">
        <f t="shared" si="209"/>
        <v>1.0351433216904855</v>
      </c>
      <c r="BP3369">
        <f t="shared" si="210"/>
        <v>0.94873412617698993</v>
      </c>
      <c r="BQ3369">
        <f t="shared" si="211"/>
        <v>0.91652441386340466</v>
      </c>
    </row>
    <row r="3370" spans="1:69" x14ac:dyDescent="0.25">
      <c r="A3370" t="s">
        <v>3480</v>
      </c>
      <c r="B3370" s="1">
        <v>44217.42287037037</v>
      </c>
      <c r="C3370">
        <v>3377.34</v>
      </c>
      <c r="D3370">
        <v>0</v>
      </c>
      <c r="E3370">
        <v>0</v>
      </c>
      <c r="F3370">
        <v>1</v>
      </c>
      <c r="G3370">
        <v>1.04763644</v>
      </c>
      <c r="H3370">
        <v>-4.0832930000000003E-2</v>
      </c>
      <c r="I3370">
        <v>2.5070000000000001</v>
      </c>
      <c r="J3370">
        <v>0</v>
      </c>
      <c r="K3370">
        <v>0</v>
      </c>
      <c r="L3370">
        <v>1</v>
      </c>
      <c r="M3370">
        <v>7.2827100000000004E-3</v>
      </c>
      <c r="N3370">
        <v>1.10684E-3</v>
      </c>
      <c r="O3370">
        <v>295</v>
      </c>
      <c r="P3370">
        <v>0</v>
      </c>
      <c r="Q3370">
        <v>0</v>
      </c>
      <c r="R3370">
        <v>1</v>
      </c>
      <c r="S3370">
        <v>0</v>
      </c>
      <c r="T3370">
        <v>0</v>
      </c>
      <c r="U3370">
        <v>1</v>
      </c>
      <c r="V3370">
        <v>0</v>
      </c>
      <c r="W3370">
        <v>0</v>
      </c>
      <c r="X3370">
        <v>1</v>
      </c>
      <c r="Y3370">
        <v>0</v>
      </c>
      <c r="Z3370">
        <v>0</v>
      </c>
      <c r="AA3370">
        <v>1</v>
      </c>
      <c r="AB3370">
        <v>0</v>
      </c>
      <c r="AC3370">
        <v>0</v>
      </c>
      <c r="AD3370">
        <v>1</v>
      </c>
      <c r="AE3370">
        <v>0</v>
      </c>
      <c r="AF3370">
        <v>0</v>
      </c>
      <c r="AG3370">
        <v>1</v>
      </c>
      <c r="AH3370">
        <v>-9.4739450000000003E-2</v>
      </c>
      <c r="AI3370">
        <v>-0.37150424999999998</v>
      </c>
      <c r="AJ3370">
        <v>-0.99550000000000005</v>
      </c>
      <c r="AK3370">
        <v>0</v>
      </c>
      <c r="AL3370">
        <v>2.7287927199999999</v>
      </c>
      <c r="AM3370">
        <v>0</v>
      </c>
      <c r="AN3370">
        <v>1.8218817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-0.27551935</v>
      </c>
      <c r="AV3370">
        <v>0</v>
      </c>
      <c r="AW3370" t="s">
        <v>113</v>
      </c>
      <c r="AX3370" t="s">
        <v>113</v>
      </c>
      <c r="AY3370">
        <v>0</v>
      </c>
      <c r="AZ3370">
        <v>-2.7287927199999999</v>
      </c>
      <c r="BA3370">
        <v>1.8218817</v>
      </c>
      <c r="BB3370">
        <v>-2.7287927199999999</v>
      </c>
      <c r="BC3370">
        <v>0</v>
      </c>
      <c r="BD3370" t="s">
        <v>113</v>
      </c>
      <c r="BE3370" t="s">
        <v>114</v>
      </c>
      <c r="BF3370">
        <v>0</v>
      </c>
      <c r="BG3370" t="s">
        <v>114</v>
      </c>
      <c r="BH3370" t="s">
        <v>114</v>
      </c>
      <c r="BI3370">
        <v>0</v>
      </c>
      <c r="BJ3370">
        <v>0</v>
      </c>
      <c r="BK3370">
        <v>1</v>
      </c>
      <c r="BL3370" t="s">
        <v>115</v>
      </c>
      <c r="BN3370">
        <f t="shared" si="208"/>
        <v>1.8953646717882492E-3</v>
      </c>
      <c r="BO3370">
        <f t="shared" si="209"/>
        <v>1.0351569960143243</v>
      </c>
      <c r="BP3370">
        <f t="shared" si="210"/>
        <v>0.9612301670058464</v>
      </c>
      <c r="BQ3370">
        <f t="shared" si="211"/>
        <v>0.92858394495412855</v>
      </c>
    </row>
    <row r="3371" spans="1:69" x14ac:dyDescent="0.25">
      <c r="A3371" t="s">
        <v>3481</v>
      </c>
      <c r="B3371" s="1">
        <v>44217.422881944447</v>
      </c>
      <c r="C3371">
        <v>3378.34</v>
      </c>
      <c r="D3371">
        <v>0</v>
      </c>
      <c r="E3371">
        <v>0</v>
      </c>
      <c r="F3371">
        <v>1</v>
      </c>
      <c r="G3371">
        <v>1.0481176800000001</v>
      </c>
      <c r="H3371">
        <v>-4.0832930000000003E-2</v>
      </c>
      <c r="I3371">
        <v>2.5070000000000001</v>
      </c>
      <c r="J3371">
        <v>0</v>
      </c>
      <c r="K3371">
        <v>0</v>
      </c>
      <c r="L3371">
        <v>1</v>
      </c>
      <c r="M3371">
        <v>7.3629200000000002E-3</v>
      </c>
      <c r="N3371">
        <v>1.10684E-3</v>
      </c>
      <c r="O3371">
        <v>295</v>
      </c>
      <c r="P3371">
        <v>0</v>
      </c>
      <c r="Q3371">
        <v>0</v>
      </c>
      <c r="R3371">
        <v>1</v>
      </c>
      <c r="S3371">
        <v>0</v>
      </c>
      <c r="T3371">
        <v>0</v>
      </c>
      <c r="U3371">
        <v>1</v>
      </c>
      <c r="V3371">
        <v>0</v>
      </c>
      <c r="W3371">
        <v>0</v>
      </c>
      <c r="X3371">
        <v>1</v>
      </c>
      <c r="Y3371">
        <v>0</v>
      </c>
      <c r="Z3371">
        <v>0</v>
      </c>
      <c r="AA3371">
        <v>1</v>
      </c>
      <c r="AB3371">
        <v>0</v>
      </c>
      <c r="AC3371">
        <v>0</v>
      </c>
      <c r="AD3371">
        <v>1</v>
      </c>
      <c r="AE3371">
        <v>0</v>
      </c>
      <c r="AF3371">
        <v>0</v>
      </c>
      <c r="AG3371">
        <v>1</v>
      </c>
      <c r="AH3371">
        <v>-9.465925E-2</v>
      </c>
      <c r="AI3371">
        <v>-0.37150424999999998</v>
      </c>
      <c r="AJ3371">
        <v>-0.99550000000000005</v>
      </c>
      <c r="AK3371">
        <v>0</v>
      </c>
      <c r="AL3371">
        <v>2.7299991800000001</v>
      </c>
      <c r="AM3371">
        <v>0</v>
      </c>
      <c r="AN3371">
        <v>1.8455425000000001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-0.27559919999999999</v>
      </c>
      <c r="AV3371">
        <v>0</v>
      </c>
      <c r="AW3371" t="s">
        <v>113</v>
      </c>
      <c r="AX3371" t="s">
        <v>113</v>
      </c>
      <c r="AY3371">
        <v>0</v>
      </c>
      <c r="AZ3371">
        <v>-2.7299991800000001</v>
      </c>
      <c r="BA3371">
        <v>1.8455425000000001</v>
      </c>
      <c r="BB3371">
        <v>-2.7299991800000001</v>
      </c>
      <c r="BC3371">
        <v>0</v>
      </c>
      <c r="BD3371" t="s">
        <v>113</v>
      </c>
      <c r="BE3371" t="s">
        <v>114</v>
      </c>
      <c r="BF3371">
        <v>0</v>
      </c>
      <c r="BG3371" t="s">
        <v>114</v>
      </c>
      <c r="BH3371" t="s">
        <v>114</v>
      </c>
      <c r="BI3371">
        <v>0</v>
      </c>
      <c r="BJ3371">
        <v>0</v>
      </c>
      <c r="BK3371">
        <v>1</v>
      </c>
      <c r="BL3371" t="s">
        <v>115</v>
      </c>
      <c r="BN3371">
        <f t="shared" si="208"/>
        <v>1.8953346260512653E-3</v>
      </c>
      <c r="BO3371">
        <f t="shared" si="209"/>
        <v>1.0351734058104689</v>
      </c>
      <c r="BP3371">
        <f t="shared" si="210"/>
        <v>0.96124540487908627</v>
      </c>
      <c r="BQ3371">
        <f t="shared" si="211"/>
        <v>0.92858394495412855</v>
      </c>
    </row>
    <row r="3372" spans="1:69" x14ac:dyDescent="0.25">
      <c r="A3372" t="s">
        <v>3482</v>
      </c>
      <c r="B3372" s="1">
        <v>44217.422893518517</v>
      </c>
      <c r="C3372">
        <v>3379.34</v>
      </c>
      <c r="D3372">
        <v>0</v>
      </c>
      <c r="E3372">
        <v>0</v>
      </c>
      <c r="F3372">
        <v>1</v>
      </c>
      <c r="G3372">
        <v>1.0484385000000001</v>
      </c>
      <c r="H3372">
        <v>-4.0832930000000003E-2</v>
      </c>
      <c r="I3372">
        <v>2.5070000000000001</v>
      </c>
      <c r="J3372">
        <v>0</v>
      </c>
      <c r="K3372">
        <v>0</v>
      </c>
      <c r="L3372">
        <v>1</v>
      </c>
      <c r="M3372">
        <v>7.2025099999999996E-3</v>
      </c>
      <c r="N3372">
        <v>1.10684E-3</v>
      </c>
      <c r="O3372">
        <v>295</v>
      </c>
      <c r="P3372">
        <v>0</v>
      </c>
      <c r="Q3372">
        <v>0</v>
      </c>
      <c r="R3372">
        <v>1</v>
      </c>
      <c r="S3372">
        <v>0</v>
      </c>
      <c r="T3372">
        <v>0</v>
      </c>
      <c r="U3372">
        <v>1</v>
      </c>
      <c r="V3372">
        <v>0</v>
      </c>
      <c r="W3372">
        <v>0</v>
      </c>
      <c r="X3372">
        <v>1</v>
      </c>
      <c r="Y3372">
        <v>0</v>
      </c>
      <c r="Z3372">
        <v>0</v>
      </c>
      <c r="AA3372">
        <v>1</v>
      </c>
      <c r="AB3372">
        <v>0</v>
      </c>
      <c r="AC3372">
        <v>0</v>
      </c>
      <c r="AD3372">
        <v>1</v>
      </c>
      <c r="AE3372">
        <v>0</v>
      </c>
      <c r="AF3372">
        <v>0</v>
      </c>
      <c r="AG3372">
        <v>1</v>
      </c>
      <c r="AH3372">
        <v>-9.4418630000000003E-2</v>
      </c>
      <c r="AI3372">
        <v>-0.37150424999999998</v>
      </c>
      <c r="AJ3372">
        <v>-0.99550000000000005</v>
      </c>
      <c r="AK3372">
        <v>0</v>
      </c>
      <c r="AL3372">
        <v>2.7308034800000001</v>
      </c>
      <c r="AM3372">
        <v>0</v>
      </c>
      <c r="AN3372">
        <v>1.7982209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-0.27583872999999998</v>
      </c>
      <c r="AV3372">
        <v>0</v>
      </c>
      <c r="AW3372" t="s">
        <v>113</v>
      </c>
      <c r="AX3372" t="s">
        <v>113</v>
      </c>
      <c r="AY3372">
        <v>0</v>
      </c>
      <c r="AZ3372">
        <v>-2.7308034800000001</v>
      </c>
      <c r="BA3372">
        <v>1.7982209</v>
      </c>
      <c r="BB3372">
        <v>-2.7308034800000001</v>
      </c>
      <c r="BC3372">
        <v>0</v>
      </c>
      <c r="BD3372" t="s">
        <v>113</v>
      </c>
      <c r="BE3372" t="s">
        <v>114</v>
      </c>
      <c r="BF3372">
        <v>0</v>
      </c>
      <c r="BG3372" t="s">
        <v>114</v>
      </c>
      <c r="BH3372" t="s">
        <v>114</v>
      </c>
      <c r="BI3372">
        <v>0</v>
      </c>
      <c r="BJ3372">
        <v>0</v>
      </c>
      <c r="BK3372">
        <v>1</v>
      </c>
      <c r="BL3372" t="s">
        <v>115</v>
      </c>
      <c r="BN3372">
        <f t="shared" si="208"/>
        <v>1.8953045806827727E-3</v>
      </c>
      <c r="BO3372">
        <f t="shared" si="209"/>
        <v>1.0351898159256285</v>
      </c>
      <c r="BP3372">
        <f t="shared" si="210"/>
        <v>0.97374454681851386</v>
      </c>
      <c r="BQ3372">
        <f t="shared" si="211"/>
        <v>0.9406434760448521</v>
      </c>
    </row>
    <row r="3373" spans="1:69" x14ac:dyDescent="0.25">
      <c r="A3373" t="s">
        <v>3483</v>
      </c>
      <c r="B3373" s="1">
        <v>44217.422905092593</v>
      </c>
      <c r="C3373">
        <v>3380.34</v>
      </c>
      <c r="D3373">
        <v>0</v>
      </c>
      <c r="E3373">
        <v>0</v>
      </c>
      <c r="F3373">
        <v>1</v>
      </c>
      <c r="G3373">
        <v>1.0485989200000001</v>
      </c>
      <c r="H3373">
        <v>-4.0832930000000003E-2</v>
      </c>
      <c r="I3373">
        <v>2.5070000000000001</v>
      </c>
      <c r="J3373">
        <v>0</v>
      </c>
      <c r="K3373">
        <v>0</v>
      </c>
      <c r="L3373">
        <v>1</v>
      </c>
      <c r="M3373">
        <v>7.2025099999999996E-3</v>
      </c>
      <c r="N3373">
        <v>1.10684E-3</v>
      </c>
      <c r="O3373">
        <v>295</v>
      </c>
      <c r="P3373">
        <v>0</v>
      </c>
      <c r="Q3373">
        <v>0</v>
      </c>
      <c r="R3373">
        <v>1</v>
      </c>
      <c r="S3373">
        <v>0</v>
      </c>
      <c r="T3373">
        <v>0</v>
      </c>
      <c r="U3373">
        <v>1</v>
      </c>
      <c r="V3373">
        <v>0</v>
      </c>
      <c r="W3373">
        <v>0</v>
      </c>
      <c r="X3373">
        <v>1</v>
      </c>
      <c r="Y3373">
        <v>0</v>
      </c>
      <c r="Z3373">
        <v>0</v>
      </c>
      <c r="AA3373">
        <v>1</v>
      </c>
      <c r="AB3373">
        <v>0</v>
      </c>
      <c r="AC3373">
        <v>0</v>
      </c>
      <c r="AD3373">
        <v>1</v>
      </c>
      <c r="AE3373">
        <v>0</v>
      </c>
      <c r="AF3373">
        <v>0</v>
      </c>
      <c r="AG3373">
        <v>1</v>
      </c>
      <c r="AH3373">
        <v>-9.4418630000000003E-2</v>
      </c>
      <c r="AI3373">
        <v>-0.37150424999999998</v>
      </c>
      <c r="AJ3373">
        <v>-0.99550000000000005</v>
      </c>
      <c r="AK3373">
        <v>0</v>
      </c>
      <c r="AL3373">
        <v>2.7312056400000002</v>
      </c>
      <c r="AM3373">
        <v>0</v>
      </c>
      <c r="AN3373">
        <v>1.7982209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-0.27583872999999998</v>
      </c>
      <c r="AV3373">
        <v>0</v>
      </c>
      <c r="AW3373" t="s">
        <v>113</v>
      </c>
      <c r="AX3373" t="s">
        <v>113</v>
      </c>
      <c r="AY3373">
        <v>0</v>
      </c>
      <c r="AZ3373">
        <v>-2.7312056400000002</v>
      </c>
      <c r="BA3373">
        <v>1.7982209</v>
      </c>
      <c r="BB3373">
        <v>-2.7312056400000002</v>
      </c>
      <c r="BC3373">
        <v>0</v>
      </c>
      <c r="BD3373" t="s">
        <v>113</v>
      </c>
      <c r="BE3373" t="s">
        <v>114</v>
      </c>
      <c r="BF3373">
        <v>0</v>
      </c>
      <c r="BG3373" t="s">
        <v>114</v>
      </c>
      <c r="BH3373" t="s">
        <v>114</v>
      </c>
      <c r="BI3373">
        <v>0</v>
      </c>
      <c r="BJ3373">
        <v>0</v>
      </c>
      <c r="BK3373">
        <v>1</v>
      </c>
      <c r="BL3373" t="s">
        <v>115</v>
      </c>
      <c r="BN3373">
        <f t="shared" si="208"/>
        <v>1.8952845506695246E-3</v>
      </c>
      <c r="BO3373">
        <f t="shared" si="209"/>
        <v>1.0352007561645071</v>
      </c>
      <c r="BP3373">
        <f t="shared" si="210"/>
        <v>0.94878676627462821</v>
      </c>
      <c r="BQ3373">
        <f t="shared" si="211"/>
        <v>0.91652441386340466</v>
      </c>
    </row>
    <row r="3374" spans="1:69" x14ac:dyDescent="0.25">
      <c r="A3374" t="s">
        <v>3484</v>
      </c>
      <c r="B3374" s="1">
        <v>44217.42291666667</v>
      </c>
      <c r="C3374">
        <v>3381.34</v>
      </c>
      <c r="D3374">
        <v>0</v>
      </c>
      <c r="E3374">
        <v>0</v>
      </c>
      <c r="F3374">
        <v>1</v>
      </c>
      <c r="G3374">
        <v>1.04899995</v>
      </c>
      <c r="H3374">
        <v>-4.0832930000000003E-2</v>
      </c>
      <c r="I3374">
        <v>2.5070000000000001</v>
      </c>
      <c r="J3374">
        <v>0</v>
      </c>
      <c r="K3374">
        <v>0</v>
      </c>
      <c r="L3374">
        <v>1</v>
      </c>
      <c r="M3374">
        <v>7.2827100000000004E-3</v>
      </c>
      <c r="N3374">
        <v>1.10684E-3</v>
      </c>
      <c r="O3374">
        <v>295</v>
      </c>
      <c r="P3374">
        <v>0</v>
      </c>
      <c r="Q3374">
        <v>0</v>
      </c>
      <c r="R3374">
        <v>1</v>
      </c>
      <c r="S3374">
        <v>0</v>
      </c>
      <c r="T3374">
        <v>0</v>
      </c>
      <c r="U3374">
        <v>1</v>
      </c>
      <c r="V3374">
        <v>0</v>
      </c>
      <c r="W3374">
        <v>0</v>
      </c>
      <c r="X3374">
        <v>1</v>
      </c>
      <c r="Y3374">
        <v>0</v>
      </c>
      <c r="Z3374">
        <v>0</v>
      </c>
      <c r="AA3374">
        <v>1</v>
      </c>
      <c r="AB3374">
        <v>0</v>
      </c>
      <c r="AC3374">
        <v>0</v>
      </c>
      <c r="AD3374">
        <v>1</v>
      </c>
      <c r="AE3374">
        <v>0</v>
      </c>
      <c r="AF3374">
        <v>0</v>
      </c>
      <c r="AG3374">
        <v>1</v>
      </c>
      <c r="AH3374">
        <v>-9.4498830000000006E-2</v>
      </c>
      <c r="AI3374">
        <v>-0.37150424999999998</v>
      </c>
      <c r="AJ3374">
        <v>-0.99550000000000005</v>
      </c>
      <c r="AK3374">
        <v>0</v>
      </c>
      <c r="AL3374">
        <v>2.7322110199999998</v>
      </c>
      <c r="AM3374">
        <v>0</v>
      </c>
      <c r="AN3374">
        <v>1.8218817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-0.27575888999999998</v>
      </c>
      <c r="AV3374">
        <v>0</v>
      </c>
      <c r="AW3374" t="s">
        <v>113</v>
      </c>
      <c r="AX3374" t="s">
        <v>113</v>
      </c>
      <c r="AY3374">
        <v>0</v>
      </c>
      <c r="AZ3374">
        <v>-2.7322110199999998</v>
      </c>
      <c r="BA3374">
        <v>1.8218817</v>
      </c>
      <c r="BB3374">
        <v>-2.7322110199999998</v>
      </c>
      <c r="BC3374">
        <v>0</v>
      </c>
      <c r="BD3374" t="s">
        <v>113</v>
      </c>
      <c r="BE3374" t="s">
        <v>114</v>
      </c>
      <c r="BF3374">
        <v>0</v>
      </c>
      <c r="BG3374" t="s">
        <v>114</v>
      </c>
      <c r="BH3374" t="s">
        <v>114</v>
      </c>
      <c r="BI3374">
        <v>0</v>
      </c>
      <c r="BJ3374">
        <v>0</v>
      </c>
      <c r="BK3374">
        <v>1</v>
      </c>
      <c r="BL3374" t="s">
        <v>115</v>
      </c>
      <c r="BN3374">
        <f t="shared" si="208"/>
        <v>1.8952745354337869E-3</v>
      </c>
      <c r="BO3374">
        <f t="shared" si="209"/>
        <v>1.0352062264958048</v>
      </c>
      <c r="BP3374">
        <f t="shared" si="210"/>
        <v>0.94879177996681441</v>
      </c>
      <c r="BQ3374">
        <f t="shared" si="211"/>
        <v>0.91652441386340455</v>
      </c>
    </row>
    <row r="3375" spans="1:69" x14ac:dyDescent="0.25">
      <c r="A3375" t="s">
        <v>3485</v>
      </c>
      <c r="B3375" s="1">
        <v>44217.42292824074</v>
      </c>
      <c r="C3375">
        <v>3382.34</v>
      </c>
      <c r="D3375">
        <v>0</v>
      </c>
      <c r="E3375">
        <v>0</v>
      </c>
      <c r="F3375">
        <v>1</v>
      </c>
      <c r="G3375">
        <v>1.04932077</v>
      </c>
      <c r="H3375">
        <v>-4.0832930000000003E-2</v>
      </c>
      <c r="I3375">
        <v>2.5070000000000001</v>
      </c>
      <c r="J3375">
        <v>0</v>
      </c>
      <c r="K3375">
        <v>0</v>
      </c>
      <c r="L3375">
        <v>1</v>
      </c>
      <c r="M3375">
        <v>7.2025099999999996E-3</v>
      </c>
      <c r="N3375">
        <v>1.10684E-3</v>
      </c>
      <c r="O3375">
        <v>295</v>
      </c>
      <c r="P3375">
        <v>0</v>
      </c>
      <c r="Q3375">
        <v>0</v>
      </c>
      <c r="R3375">
        <v>1</v>
      </c>
      <c r="S3375">
        <v>0</v>
      </c>
      <c r="T3375">
        <v>0</v>
      </c>
      <c r="U3375">
        <v>1</v>
      </c>
      <c r="V3375">
        <v>0</v>
      </c>
      <c r="W3375">
        <v>0</v>
      </c>
      <c r="X3375">
        <v>1</v>
      </c>
      <c r="Y3375">
        <v>0</v>
      </c>
      <c r="Z3375">
        <v>0</v>
      </c>
      <c r="AA3375">
        <v>1</v>
      </c>
      <c r="AB3375">
        <v>0</v>
      </c>
      <c r="AC3375">
        <v>0</v>
      </c>
      <c r="AD3375">
        <v>1</v>
      </c>
      <c r="AE3375">
        <v>0</v>
      </c>
      <c r="AF3375">
        <v>0</v>
      </c>
      <c r="AG3375">
        <v>1</v>
      </c>
      <c r="AH3375">
        <v>-9.4579040000000003E-2</v>
      </c>
      <c r="AI3375">
        <v>-0.37150424999999998</v>
      </c>
      <c r="AJ3375">
        <v>-0.99550000000000005</v>
      </c>
      <c r="AK3375">
        <v>0</v>
      </c>
      <c r="AL3375">
        <v>2.7330153300000002</v>
      </c>
      <c r="AM3375">
        <v>0</v>
      </c>
      <c r="AN3375">
        <v>1.7982209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-0.27567903999999999</v>
      </c>
      <c r="AV3375">
        <v>0</v>
      </c>
      <c r="AW3375" t="s">
        <v>113</v>
      </c>
      <c r="AX3375" t="s">
        <v>113</v>
      </c>
      <c r="AY3375">
        <v>0</v>
      </c>
      <c r="AZ3375">
        <v>-2.7330153300000002</v>
      </c>
      <c r="BA3375">
        <v>1.7982209</v>
      </c>
      <c r="BB3375">
        <v>-2.7330153300000002</v>
      </c>
      <c r="BC3375">
        <v>0</v>
      </c>
      <c r="BD3375" t="s">
        <v>113</v>
      </c>
      <c r="BE3375" t="s">
        <v>114</v>
      </c>
      <c r="BF3375">
        <v>0</v>
      </c>
      <c r="BG3375" t="s">
        <v>114</v>
      </c>
      <c r="BH3375" t="s">
        <v>114</v>
      </c>
      <c r="BI3375">
        <v>0</v>
      </c>
      <c r="BJ3375">
        <v>0</v>
      </c>
      <c r="BK3375">
        <v>1</v>
      </c>
      <c r="BL3375" t="s">
        <v>115</v>
      </c>
      <c r="BN3375">
        <f t="shared" si="208"/>
        <v>1.8952494979006375E-3</v>
      </c>
      <c r="BO3375">
        <f t="shared" si="209"/>
        <v>1.0352199022731845</v>
      </c>
      <c r="BP3375">
        <f t="shared" si="210"/>
        <v>0.96128858074786105</v>
      </c>
      <c r="BQ3375">
        <f t="shared" si="211"/>
        <v>0.92858394495412855</v>
      </c>
    </row>
    <row r="3376" spans="1:69" x14ac:dyDescent="0.25">
      <c r="A3376" t="s">
        <v>3486</v>
      </c>
      <c r="B3376" s="1">
        <v>44217.422939814816</v>
      </c>
      <c r="C3376">
        <v>3383.34</v>
      </c>
      <c r="D3376">
        <v>0</v>
      </c>
      <c r="E3376">
        <v>0</v>
      </c>
      <c r="F3376">
        <v>1</v>
      </c>
      <c r="G3376">
        <v>1.0497217999999999</v>
      </c>
      <c r="H3376">
        <v>-4.0832930000000003E-2</v>
      </c>
      <c r="I3376">
        <v>2.5070000000000001</v>
      </c>
      <c r="J3376">
        <v>0</v>
      </c>
      <c r="K3376">
        <v>0</v>
      </c>
      <c r="L3376">
        <v>1</v>
      </c>
      <c r="M3376">
        <v>7.2827100000000004E-3</v>
      </c>
      <c r="N3376">
        <v>1.10684E-3</v>
      </c>
      <c r="O3376">
        <v>295</v>
      </c>
      <c r="P3376">
        <v>0</v>
      </c>
      <c r="Q3376">
        <v>0</v>
      </c>
      <c r="R3376">
        <v>1</v>
      </c>
      <c r="S3376">
        <v>0</v>
      </c>
      <c r="T3376">
        <v>0</v>
      </c>
      <c r="U3376">
        <v>1</v>
      </c>
      <c r="V3376">
        <v>0</v>
      </c>
      <c r="W3376">
        <v>0</v>
      </c>
      <c r="X3376">
        <v>1</v>
      </c>
      <c r="Y3376">
        <v>0</v>
      </c>
      <c r="Z3376">
        <v>0</v>
      </c>
      <c r="AA3376">
        <v>1</v>
      </c>
      <c r="AB3376">
        <v>0</v>
      </c>
      <c r="AC3376">
        <v>0</v>
      </c>
      <c r="AD3376">
        <v>1</v>
      </c>
      <c r="AE3376">
        <v>0</v>
      </c>
      <c r="AF3376">
        <v>0</v>
      </c>
      <c r="AG3376">
        <v>1</v>
      </c>
      <c r="AH3376">
        <v>-9.4338420000000006E-2</v>
      </c>
      <c r="AI3376">
        <v>-0.37150424999999998</v>
      </c>
      <c r="AJ3376">
        <v>-0.99550000000000005</v>
      </c>
      <c r="AK3376">
        <v>0</v>
      </c>
      <c r="AL3376">
        <v>2.7340207099999998</v>
      </c>
      <c r="AM3376">
        <v>0</v>
      </c>
      <c r="AN3376">
        <v>1.8218817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-0.27591858000000002</v>
      </c>
      <c r="AV3376">
        <v>0</v>
      </c>
      <c r="AW3376" t="s">
        <v>113</v>
      </c>
      <c r="AX3376" t="s">
        <v>113</v>
      </c>
      <c r="AY3376">
        <v>0</v>
      </c>
      <c r="AZ3376">
        <v>-2.7340207099999998</v>
      </c>
      <c r="BA3376">
        <v>1.8218817</v>
      </c>
      <c r="BB3376">
        <v>-2.7340207099999998</v>
      </c>
      <c r="BC3376">
        <v>0</v>
      </c>
      <c r="BD3376" t="s">
        <v>113</v>
      </c>
      <c r="BE3376" t="s">
        <v>114</v>
      </c>
      <c r="BF3376">
        <v>0</v>
      </c>
      <c r="BG3376" t="s">
        <v>114</v>
      </c>
      <c r="BH3376" t="s">
        <v>114</v>
      </c>
      <c r="BI3376">
        <v>0</v>
      </c>
      <c r="BJ3376">
        <v>0</v>
      </c>
      <c r="BK3376">
        <v>1</v>
      </c>
      <c r="BL3376" t="s">
        <v>115</v>
      </c>
      <c r="BN3376">
        <f t="shared" si="208"/>
        <v>1.8952294677844978E-3</v>
      </c>
      <c r="BO3376">
        <f t="shared" si="209"/>
        <v>1.0352308432042037</v>
      </c>
      <c r="BP3376">
        <f t="shared" si="210"/>
        <v>0.94881434178105117</v>
      </c>
      <c r="BQ3376">
        <f t="shared" si="211"/>
        <v>0.91652441386340489</v>
      </c>
    </row>
    <row r="3377" spans="1:69" x14ac:dyDescent="0.25">
      <c r="A3377" t="s">
        <v>3487</v>
      </c>
      <c r="B3377" s="1">
        <v>44217.422951388886</v>
      </c>
      <c r="C3377">
        <v>3384.34</v>
      </c>
      <c r="D3377">
        <v>0</v>
      </c>
      <c r="E3377">
        <v>0</v>
      </c>
      <c r="F3377">
        <v>1</v>
      </c>
      <c r="G3377">
        <v>1.0497217999999999</v>
      </c>
      <c r="H3377">
        <v>-4.0832930000000003E-2</v>
      </c>
      <c r="I3377">
        <v>2.5070000000000001</v>
      </c>
      <c r="J3377">
        <v>0</v>
      </c>
      <c r="K3377">
        <v>0</v>
      </c>
      <c r="L3377">
        <v>1</v>
      </c>
      <c r="M3377">
        <v>7.2827100000000004E-3</v>
      </c>
      <c r="N3377">
        <v>1.10684E-3</v>
      </c>
      <c r="O3377">
        <v>295</v>
      </c>
      <c r="P3377">
        <v>0</v>
      </c>
      <c r="Q3377">
        <v>0</v>
      </c>
      <c r="R3377">
        <v>1</v>
      </c>
      <c r="S3377">
        <v>0</v>
      </c>
      <c r="T3377">
        <v>0</v>
      </c>
      <c r="U3377">
        <v>1</v>
      </c>
      <c r="V3377">
        <v>0</v>
      </c>
      <c r="W3377">
        <v>0</v>
      </c>
      <c r="X3377">
        <v>1</v>
      </c>
      <c r="Y3377">
        <v>0</v>
      </c>
      <c r="Z3377">
        <v>0</v>
      </c>
      <c r="AA3377">
        <v>1</v>
      </c>
      <c r="AB3377">
        <v>0</v>
      </c>
      <c r="AC3377">
        <v>0</v>
      </c>
      <c r="AD3377">
        <v>1</v>
      </c>
      <c r="AE3377">
        <v>0</v>
      </c>
      <c r="AF3377">
        <v>0</v>
      </c>
      <c r="AG3377">
        <v>1</v>
      </c>
      <c r="AH3377">
        <v>-9.4338420000000006E-2</v>
      </c>
      <c r="AI3377">
        <v>-0.37150424999999998</v>
      </c>
      <c r="AJ3377">
        <v>-0.99550000000000005</v>
      </c>
      <c r="AK3377">
        <v>0</v>
      </c>
      <c r="AL3377">
        <v>2.7340207099999998</v>
      </c>
      <c r="AM3377">
        <v>0</v>
      </c>
      <c r="AN3377">
        <v>1.8218817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-0.27591858000000002</v>
      </c>
      <c r="AV3377">
        <v>0</v>
      </c>
      <c r="AW3377" t="s">
        <v>113</v>
      </c>
      <c r="AX3377" t="s">
        <v>113</v>
      </c>
      <c r="AY3377">
        <v>0</v>
      </c>
      <c r="AZ3377">
        <v>-2.7340207099999998</v>
      </c>
      <c r="BA3377">
        <v>1.8218817</v>
      </c>
      <c r="BB3377">
        <v>-2.7340207099999998</v>
      </c>
      <c r="BC3377">
        <v>0</v>
      </c>
      <c r="BD3377" t="s">
        <v>113</v>
      </c>
      <c r="BE3377" t="s">
        <v>114</v>
      </c>
      <c r="BF3377">
        <v>0</v>
      </c>
      <c r="BG3377" t="s">
        <v>114</v>
      </c>
      <c r="BH3377" t="s">
        <v>114</v>
      </c>
      <c r="BI3377">
        <v>0</v>
      </c>
      <c r="BJ3377">
        <v>0</v>
      </c>
      <c r="BK3377">
        <v>1</v>
      </c>
      <c r="BL3377" t="s">
        <v>115</v>
      </c>
      <c r="BN3377">
        <f t="shared" si="208"/>
        <v>1.895204430400875E-3</v>
      </c>
      <c r="BO3377">
        <f t="shared" si="209"/>
        <v>1.0352445195503244</v>
      </c>
      <c r="BP3377">
        <f t="shared" si="210"/>
        <v>0.96131143995618151</v>
      </c>
      <c r="BQ3377">
        <f t="shared" si="211"/>
        <v>0.92858394495412844</v>
      </c>
    </row>
    <row r="3378" spans="1:69" x14ac:dyDescent="0.25">
      <c r="A3378" t="s">
        <v>3488</v>
      </c>
      <c r="B3378" s="1">
        <v>44217.422962962963</v>
      </c>
      <c r="C3378">
        <v>3385.34</v>
      </c>
      <c r="D3378">
        <v>0</v>
      </c>
      <c r="E3378">
        <v>0</v>
      </c>
      <c r="F3378">
        <v>1</v>
      </c>
      <c r="G3378">
        <v>1.0502832499999999</v>
      </c>
      <c r="H3378">
        <v>-4.0832930000000003E-2</v>
      </c>
      <c r="I3378">
        <v>2.5070000000000001</v>
      </c>
      <c r="J3378">
        <v>0</v>
      </c>
      <c r="K3378">
        <v>0</v>
      </c>
      <c r="L3378">
        <v>1</v>
      </c>
      <c r="M3378">
        <v>7.2025099999999996E-3</v>
      </c>
      <c r="N3378">
        <v>1.10684E-3</v>
      </c>
      <c r="O3378">
        <v>295</v>
      </c>
      <c r="P3378">
        <v>0</v>
      </c>
      <c r="Q3378">
        <v>0</v>
      </c>
      <c r="R3378">
        <v>1</v>
      </c>
      <c r="S3378">
        <v>0</v>
      </c>
      <c r="T3378">
        <v>0</v>
      </c>
      <c r="U3378">
        <v>1</v>
      </c>
      <c r="V3378">
        <v>0</v>
      </c>
      <c r="W3378">
        <v>0</v>
      </c>
      <c r="X3378">
        <v>1</v>
      </c>
      <c r="Y3378">
        <v>0</v>
      </c>
      <c r="Z3378">
        <v>0</v>
      </c>
      <c r="AA3378">
        <v>1</v>
      </c>
      <c r="AB3378">
        <v>0</v>
      </c>
      <c r="AC3378">
        <v>0</v>
      </c>
      <c r="AD3378">
        <v>1</v>
      </c>
      <c r="AE3378">
        <v>0</v>
      </c>
      <c r="AF3378">
        <v>0</v>
      </c>
      <c r="AG3378">
        <v>1</v>
      </c>
      <c r="AH3378">
        <v>-9.4258220000000004E-2</v>
      </c>
      <c r="AI3378">
        <v>-0.37150424999999998</v>
      </c>
      <c r="AJ3378">
        <v>-0.99550000000000005</v>
      </c>
      <c r="AK3378">
        <v>0</v>
      </c>
      <c r="AL3378">
        <v>2.73542825</v>
      </c>
      <c r="AM3378">
        <v>0</v>
      </c>
      <c r="AN3378">
        <v>1.7982209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-0.27599842000000002</v>
      </c>
      <c r="AV3378">
        <v>0</v>
      </c>
      <c r="AW3378" t="s">
        <v>113</v>
      </c>
      <c r="AX3378" t="s">
        <v>113</v>
      </c>
      <c r="AY3378">
        <v>0</v>
      </c>
      <c r="AZ3378">
        <v>-2.73542825</v>
      </c>
      <c r="BA3378">
        <v>1.7982209</v>
      </c>
      <c r="BB3378">
        <v>-2.73542825</v>
      </c>
      <c r="BC3378">
        <v>0</v>
      </c>
      <c r="BD3378" t="s">
        <v>113</v>
      </c>
      <c r="BE3378" t="s">
        <v>114</v>
      </c>
      <c r="BF3378">
        <v>0</v>
      </c>
      <c r="BG3378" t="s">
        <v>114</v>
      </c>
      <c r="BH3378" t="s">
        <v>114</v>
      </c>
      <c r="BI3378">
        <v>0</v>
      </c>
      <c r="BJ3378">
        <v>0</v>
      </c>
      <c r="BK3378">
        <v>1</v>
      </c>
      <c r="BL3378" t="s">
        <v>115</v>
      </c>
      <c r="BN3378">
        <f t="shared" si="208"/>
        <v>1.895204430400875E-3</v>
      </c>
      <c r="BO3378">
        <f t="shared" si="209"/>
        <v>1.0352445195503244</v>
      </c>
      <c r="BP3378">
        <f t="shared" si="210"/>
        <v>0.96131143995618151</v>
      </c>
      <c r="BQ3378">
        <f t="shared" si="211"/>
        <v>0.92858394495412844</v>
      </c>
    </row>
    <row r="3379" spans="1:69" x14ac:dyDescent="0.25">
      <c r="A3379" t="s">
        <v>3489</v>
      </c>
      <c r="B3379" s="1">
        <v>44217.422974537039</v>
      </c>
      <c r="C3379">
        <v>3386.34</v>
      </c>
      <c r="D3379">
        <v>0</v>
      </c>
      <c r="E3379">
        <v>0</v>
      </c>
      <c r="F3379">
        <v>1</v>
      </c>
      <c r="G3379">
        <v>1.05044366</v>
      </c>
      <c r="H3379">
        <v>-4.0832930000000003E-2</v>
      </c>
      <c r="I3379">
        <v>2.5070000000000001</v>
      </c>
      <c r="J3379">
        <v>0</v>
      </c>
      <c r="K3379">
        <v>0</v>
      </c>
      <c r="L3379">
        <v>1</v>
      </c>
      <c r="M3379">
        <v>7.2827100000000004E-3</v>
      </c>
      <c r="N3379">
        <v>1.10684E-3</v>
      </c>
      <c r="O3379">
        <v>295</v>
      </c>
      <c r="P3379">
        <v>0</v>
      </c>
      <c r="Q3379">
        <v>0</v>
      </c>
      <c r="R3379">
        <v>1</v>
      </c>
      <c r="S3379">
        <v>0</v>
      </c>
      <c r="T3379">
        <v>0</v>
      </c>
      <c r="U3379">
        <v>1</v>
      </c>
      <c r="V3379">
        <v>0</v>
      </c>
      <c r="W3379">
        <v>0</v>
      </c>
      <c r="X3379">
        <v>1</v>
      </c>
      <c r="Y3379">
        <v>0</v>
      </c>
      <c r="Z3379">
        <v>0</v>
      </c>
      <c r="AA3379">
        <v>1</v>
      </c>
      <c r="AB3379">
        <v>0</v>
      </c>
      <c r="AC3379">
        <v>0</v>
      </c>
      <c r="AD3379">
        <v>1</v>
      </c>
      <c r="AE3379">
        <v>0</v>
      </c>
      <c r="AF3379">
        <v>0</v>
      </c>
      <c r="AG3379">
        <v>1</v>
      </c>
      <c r="AH3379">
        <v>-9.4258220000000004E-2</v>
      </c>
      <c r="AI3379">
        <v>-0.37150424999999998</v>
      </c>
      <c r="AJ3379">
        <v>-0.99550000000000005</v>
      </c>
      <c r="AK3379">
        <v>0</v>
      </c>
      <c r="AL3379">
        <v>2.7358304100000002</v>
      </c>
      <c r="AM3379">
        <v>0</v>
      </c>
      <c r="AN3379">
        <v>1.8218817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-0.27599842000000002</v>
      </c>
      <c r="AV3379">
        <v>0</v>
      </c>
      <c r="AW3379" t="s">
        <v>113</v>
      </c>
      <c r="AX3379" t="s">
        <v>113</v>
      </c>
      <c r="AY3379">
        <v>0</v>
      </c>
      <c r="AZ3379">
        <v>-2.7358304100000002</v>
      </c>
      <c r="BA3379">
        <v>1.8218817</v>
      </c>
      <c r="BB3379">
        <v>-2.7358304100000002</v>
      </c>
      <c r="BC3379">
        <v>0</v>
      </c>
      <c r="BD3379" t="s">
        <v>113</v>
      </c>
      <c r="BE3379" t="s">
        <v>114</v>
      </c>
      <c r="BF3379">
        <v>0</v>
      </c>
      <c r="BG3379" t="s">
        <v>114</v>
      </c>
      <c r="BH3379" t="s">
        <v>114</v>
      </c>
      <c r="BI3379">
        <v>0</v>
      </c>
      <c r="BJ3379">
        <v>0</v>
      </c>
      <c r="BK3379">
        <v>1</v>
      </c>
      <c r="BL3379" t="s">
        <v>115</v>
      </c>
      <c r="BN3379">
        <f t="shared" si="208"/>
        <v>1.8951693780042134E-3</v>
      </c>
      <c r="BO3379">
        <f t="shared" si="209"/>
        <v>1.035263667074531</v>
      </c>
      <c r="BP3379">
        <f t="shared" si="210"/>
        <v>0.94884442565956351</v>
      </c>
      <c r="BQ3379">
        <f t="shared" si="211"/>
        <v>0.91652441386340477</v>
      </c>
    </row>
    <row r="3380" spans="1:69" x14ac:dyDescent="0.25">
      <c r="A3380" t="s">
        <v>3490</v>
      </c>
      <c r="B3380" s="1">
        <v>44217.422986111109</v>
      </c>
      <c r="C3380">
        <v>3387.34</v>
      </c>
      <c r="D3380">
        <v>0</v>
      </c>
      <c r="E3380">
        <v>0</v>
      </c>
      <c r="F3380">
        <v>1</v>
      </c>
      <c r="G3380">
        <v>1.0510051</v>
      </c>
      <c r="H3380">
        <v>-4.0832930000000003E-2</v>
      </c>
      <c r="I3380">
        <v>2.5070000000000001</v>
      </c>
      <c r="J3380">
        <v>0</v>
      </c>
      <c r="K3380">
        <v>0</v>
      </c>
      <c r="L3380">
        <v>1</v>
      </c>
      <c r="M3380">
        <v>7.3629200000000002E-3</v>
      </c>
      <c r="N3380">
        <v>1.10684E-3</v>
      </c>
      <c r="O3380">
        <v>295</v>
      </c>
      <c r="P3380">
        <v>0</v>
      </c>
      <c r="Q3380">
        <v>0</v>
      </c>
      <c r="R3380">
        <v>1</v>
      </c>
      <c r="S3380">
        <v>0</v>
      </c>
      <c r="T3380">
        <v>0</v>
      </c>
      <c r="U3380">
        <v>1</v>
      </c>
      <c r="V3380">
        <v>0</v>
      </c>
      <c r="W3380">
        <v>0</v>
      </c>
      <c r="X3380">
        <v>1</v>
      </c>
      <c r="Y3380">
        <v>0</v>
      </c>
      <c r="Z3380">
        <v>0</v>
      </c>
      <c r="AA3380">
        <v>1</v>
      </c>
      <c r="AB3380">
        <v>0</v>
      </c>
      <c r="AC3380">
        <v>0</v>
      </c>
      <c r="AD3380">
        <v>1</v>
      </c>
      <c r="AE3380">
        <v>0</v>
      </c>
      <c r="AF3380">
        <v>0</v>
      </c>
      <c r="AG3380">
        <v>1</v>
      </c>
      <c r="AH3380">
        <v>-9.4258220000000004E-2</v>
      </c>
      <c r="AI3380">
        <v>-0.37150424999999998</v>
      </c>
      <c r="AJ3380">
        <v>-0.99550000000000005</v>
      </c>
      <c r="AK3380">
        <v>0</v>
      </c>
      <c r="AL3380">
        <v>2.73723794</v>
      </c>
      <c r="AM3380">
        <v>0</v>
      </c>
      <c r="AN3380">
        <v>1.8455425000000001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-0.27599842000000002</v>
      </c>
      <c r="AV3380">
        <v>0</v>
      </c>
      <c r="AW3380" t="s">
        <v>113</v>
      </c>
      <c r="AX3380" t="s">
        <v>113</v>
      </c>
      <c r="AY3380">
        <v>0</v>
      </c>
      <c r="AZ3380">
        <v>-2.73723794</v>
      </c>
      <c r="BA3380">
        <v>1.8455425000000001</v>
      </c>
      <c r="BB3380">
        <v>-2.73723794</v>
      </c>
      <c r="BC3380">
        <v>0</v>
      </c>
      <c r="BD3380" t="s">
        <v>113</v>
      </c>
      <c r="BE3380" t="s">
        <v>114</v>
      </c>
      <c r="BF3380">
        <v>0</v>
      </c>
      <c r="BG3380" t="s">
        <v>114</v>
      </c>
      <c r="BH3380" t="s">
        <v>114</v>
      </c>
      <c r="BI3380">
        <v>0</v>
      </c>
      <c r="BJ3380">
        <v>0</v>
      </c>
      <c r="BK3380">
        <v>1</v>
      </c>
      <c r="BL3380" t="s">
        <v>115</v>
      </c>
      <c r="BN3380">
        <f t="shared" si="208"/>
        <v>1.8951593629213672E-3</v>
      </c>
      <c r="BO3380">
        <f t="shared" si="209"/>
        <v>1.0352691379872132</v>
      </c>
      <c r="BP3380">
        <f t="shared" si="210"/>
        <v>0.96133430024142641</v>
      </c>
      <c r="BQ3380">
        <f t="shared" si="211"/>
        <v>0.92858394495412844</v>
      </c>
    </row>
    <row r="3381" spans="1:69" x14ac:dyDescent="0.25">
      <c r="A3381" t="s">
        <v>3491</v>
      </c>
      <c r="B3381" s="1">
        <v>44217.422997685186</v>
      </c>
      <c r="C3381">
        <v>3388.34</v>
      </c>
      <c r="D3381">
        <v>0</v>
      </c>
      <c r="E3381">
        <v>0</v>
      </c>
      <c r="F3381">
        <v>1</v>
      </c>
      <c r="G3381">
        <v>1.0512457200000001</v>
      </c>
      <c r="H3381">
        <v>-4.0832930000000003E-2</v>
      </c>
      <c r="I3381">
        <v>2.5070000000000001</v>
      </c>
      <c r="J3381">
        <v>0</v>
      </c>
      <c r="K3381">
        <v>0</v>
      </c>
      <c r="L3381">
        <v>1</v>
      </c>
      <c r="M3381">
        <v>7.2827100000000004E-3</v>
      </c>
      <c r="N3381">
        <v>1.10684E-3</v>
      </c>
      <c r="O3381">
        <v>295</v>
      </c>
      <c r="P3381">
        <v>0</v>
      </c>
      <c r="Q3381">
        <v>0</v>
      </c>
      <c r="R3381">
        <v>1</v>
      </c>
      <c r="S3381">
        <v>0</v>
      </c>
      <c r="T3381">
        <v>0</v>
      </c>
      <c r="U3381">
        <v>1</v>
      </c>
      <c r="V3381">
        <v>0</v>
      </c>
      <c r="W3381">
        <v>0</v>
      </c>
      <c r="X3381">
        <v>1</v>
      </c>
      <c r="Y3381">
        <v>0</v>
      </c>
      <c r="Z3381">
        <v>0</v>
      </c>
      <c r="AA3381">
        <v>1</v>
      </c>
      <c r="AB3381">
        <v>0</v>
      </c>
      <c r="AC3381">
        <v>0</v>
      </c>
      <c r="AD3381">
        <v>1</v>
      </c>
      <c r="AE3381">
        <v>0</v>
      </c>
      <c r="AF3381">
        <v>0</v>
      </c>
      <c r="AG3381">
        <v>1</v>
      </c>
      <c r="AH3381">
        <v>-9.4017600000000007E-2</v>
      </c>
      <c r="AI3381">
        <v>-0.37150424999999998</v>
      </c>
      <c r="AJ3381">
        <v>-0.99550000000000005</v>
      </c>
      <c r="AK3381">
        <v>0</v>
      </c>
      <c r="AL3381">
        <v>2.7378411699999998</v>
      </c>
      <c r="AM3381">
        <v>0</v>
      </c>
      <c r="AN3381">
        <v>1.8218817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-0.27623796</v>
      </c>
      <c r="AV3381">
        <v>0</v>
      </c>
      <c r="AW3381" t="s">
        <v>113</v>
      </c>
      <c r="AX3381" t="s">
        <v>113</v>
      </c>
      <c r="AY3381">
        <v>0</v>
      </c>
      <c r="AZ3381">
        <v>-2.7378411699999998</v>
      </c>
      <c r="BA3381">
        <v>1.8218817</v>
      </c>
      <c r="BB3381">
        <v>-2.7378411699999998</v>
      </c>
      <c r="BC3381">
        <v>0</v>
      </c>
      <c r="BD3381" t="s">
        <v>113</v>
      </c>
      <c r="BE3381" t="s">
        <v>114</v>
      </c>
      <c r="BF3381">
        <v>0</v>
      </c>
      <c r="BG3381" t="s">
        <v>114</v>
      </c>
      <c r="BH3381" t="s">
        <v>114</v>
      </c>
      <c r="BI3381">
        <v>0</v>
      </c>
      <c r="BJ3381">
        <v>0</v>
      </c>
      <c r="BK3381">
        <v>1</v>
      </c>
      <c r="BL3381" t="s">
        <v>115</v>
      </c>
      <c r="BN3381">
        <f t="shared" si="208"/>
        <v>1.8951243109833074E-3</v>
      </c>
      <c r="BO3381">
        <f t="shared" si="209"/>
        <v>1.0352882861715775</v>
      </c>
      <c r="BP3381">
        <f t="shared" si="210"/>
        <v>0.9738371722129503</v>
      </c>
      <c r="BQ3381">
        <f t="shared" si="211"/>
        <v>0.9406434760448521</v>
      </c>
    </row>
    <row r="3382" spans="1:69" x14ac:dyDescent="0.25">
      <c r="A3382" t="s">
        <v>3492</v>
      </c>
      <c r="B3382" s="1">
        <v>44217.423009259262</v>
      </c>
      <c r="C3382">
        <v>3389.34</v>
      </c>
      <c r="D3382">
        <v>0</v>
      </c>
      <c r="E3382">
        <v>0</v>
      </c>
      <c r="F3382">
        <v>1</v>
      </c>
      <c r="G3382">
        <v>1.05156655</v>
      </c>
      <c r="H3382">
        <v>-4.0832930000000003E-2</v>
      </c>
      <c r="I3382">
        <v>2.5070000000000001</v>
      </c>
      <c r="J3382">
        <v>0</v>
      </c>
      <c r="K3382">
        <v>0</v>
      </c>
      <c r="L3382">
        <v>1</v>
      </c>
      <c r="M3382">
        <v>7.3629200000000002E-3</v>
      </c>
      <c r="N3382">
        <v>1.10684E-3</v>
      </c>
      <c r="O3382">
        <v>295</v>
      </c>
      <c r="P3382">
        <v>0</v>
      </c>
      <c r="Q3382">
        <v>0</v>
      </c>
      <c r="R3382">
        <v>1</v>
      </c>
      <c r="S3382">
        <v>0</v>
      </c>
      <c r="T3382">
        <v>0</v>
      </c>
      <c r="U3382">
        <v>1</v>
      </c>
      <c r="V3382">
        <v>0</v>
      </c>
      <c r="W3382">
        <v>0</v>
      </c>
      <c r="X3382">
        <v>1</v>
      </c>
      <c r="Y3382">
        <v>0</v>
      </c>
      <c r="Z3382">
        <v>0</v>
      </c>
      <c r="AA3382">
        <v>1</v>
      </c>
      <c r="AB3382">
        <v>0</v>
      </c>
      <c r="AC3382">
        <v>0</v>
      </c>
      <c r="AD3382">
        <v>1</v>
      </c>
      <c r="AE3382">
        <v>0</v>
      </c>
      <c r="AF3382">
        <v>0</v>
      </c>
      <c r="AG3382">
        <v>1</v>
      </c>
      <c r="AH3382">
        <v>-9.4097799999999995E-2</v>
      </c>
      <c r="AI3382">
        <v>-0.37150424999999998</v>
      </c>
      <c r="AJ3382">
        <v>-0.99550000000000005</v>
      </c>
      <c r="AK3382">
        <v>0</v>
      </c>
      <c r="AL3382">
        <v>2.7386454800000002</v>
      </c>
      <c r="AM3382">
        <v>0</v>
      </c>
      <c r="AN3382">
        <v>1.8455425000000001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-0.27615811000000001</v>
      </c>
      <c r="AV3382">
        <v>0</v>
      </c>
      <c r="AW3382" t="s">
        <v>113</v>
      </c>
      <c r="AX3382" t="s">
        <v>113</v>
      </c>
      <c r="AY3382">
        <v>0</v>
      </c>
      <c r="AZ3382">
        <v>-2.7386454800000002</v>
      </c>
      <c r="BA3382">
        <v>1.8455425000000001</v>
      </c>
      <c r="BB3382">
        <v>-2.7386454800000002</v>
      </c>
      <c r="BC3382">
        <v>0</v>
      </c>
      <c r="BD3382" t="s">
        <v>113</v>
      </c>
      <c r="BE3382" t="s">
        <v>114</v>
      </c>
      <c r="BF3382">
        <v>0</v>
      </c>
      <c r="BG3382" t="s">
        <v>114</v>
      </c>
      <c r="BH3382" t="s">
        <v>114</v>
      </c>
      <c r="BI3382">
        <v>0</v>
      </c>
      <c r="BJ3382">
        <v>0</v>
      </c>
      <c r="BK3382">
        <v>1</v>
      </c>
      <c r="BL3382" t="s">
        <v>115</v>
      </c>
      <c r="BN3382">
        <f t="shared" si="208"/>
        <v>1.8951092887029091E-3</v>
      </c>
      <c r="BO3382">
        <f t="shared" si="209"/>
        <v>1.0352964927647386</v>
      </c>
      <c r="BP3382">
        <f t="shared" si="210"/>
        <v>0.96135970144865412</v>
      </c>
      <c r="BQ3382">
        <f t="shared" si="211"/>
        <v>0.92858394495412833</v>
      </c>
    </row>
    <row r="3383" spans="1:69" x14ac:dyDescent="0.25">
      <c r="A3383" t="s">
        <v>3493</v>
      </c>
      <c r="B3383" s="1">
        <v>44217.423020833332</v>
      </c>
      <c r="C3383">
        <v>3390.34</v>
      </c>
      <c r="D3383">
        <v>0</v>
      </c>
      <c r="E3383">
        <v>0</v>
      </c>
      <c r="F3383">
        <v>1</v>
      </c>
      <c r="G3383">
        <v>1.05188737</v>
      </c>
      <c r="H3383">
        <v>-4.0832930000000003E-2</v>
      </c>
      <c r="I3383">
        <v>2.5070000000000001</v>
      </c>
      <c r="J3383">
        <v>0</v>
      </c>
      <c r="K3383">
        <v>0</v>
      </c>
      <c r="L3383">
        <v>1</v>
      </c>
      <c r="M3383">
        <v>7.2827100000000004E-3</v>
      </c>
      <c r="N3383">
        <v>1.10684E-3</v>
      </c>
      <c r="O3383">
        <v>295</v>
      </c>
      <c r="P3383">
        <v>0</v>
      </c>
      <c r="Q3383">
        <v>0</v>
      </c>
      <c r="R3383">
        <v>1</v>
      </c>
      <c r="S3383">
        <v>0</v>
      </c>
      <c r="T3383">
        <v>0</v>
      </c>
      <c r="U3383">
        <v>1</v>
      </c>
      <c r="V3383">
        <v>0</v>
      </c>
      <c r="W3383">
        <v>0</v>
      </c>
      <c r="X3383">
        <v>1</v>
      </c>
      <c r="Y3383">
        <v>0</v>
      </c>
      <c r="Z3383">
        <v>0</v>
      </c>
      <c r="AA3383">
        <v>1</v>
      </c>
      <c r="AB3383">
        <v>0</v>
      </c>
      <c r="AC3383">
        <v>0</v>
      </c>
      <c r="AD3383">
        <v>1</v>
      </c>
      <c r="AE3383">
        <v>0</v>
      </c>
      <c r="AF3383">
        <v>0</v>
      </c>
      <c r="AG3383">
        <v>1</v>
      </c>
      <c r="AH3383">
        <v>-9.4017600000000007E-2</v>
      </c>
      <c r="AI3383">
        <v>-0.37150424999999998</v>
      </c>
      <c r="AJ3383">
        <v>-0.99550000000000005</v>
      </c>
      <c r="AK3383">
        <v>0</v>
      </c>
      <c r="AL3383">
        <v>2.7394497900000001</v>
      </c>
      <c r="AM3383">
        <v>0</v>
      </c>
      <c r="AN3383">
        <v>1.8218817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-0.27623796</v>
      </c>
      <c r="AV3383">
        <v>0</v>
      </c>
      <c r="AW3383" t="s">
        <v>113</v>
      </c>
      <c r="AX3383" t="s">
        <v>113</v>
      </c>
      <c r="AY3383">
        <v>0</v>
      </c>
      <c r="AZ3383">
        <v>-2.7394497900000001</v>
      </c>
      <c r="BA3383">
        <v>1.8218817</v>
      </c>
      <c r="BB3383">
        <v>-2.7394497900000001</v>
      </c>
      <c r="BC3383">
        <v>0</v>
      </c>
      <c r="BD3383" t="s">
        <v>113</v>
      </c>
      <c r="BE3383" t="s">
        <v>114</v>
      </c>
      <c r="BF3383">
        <v>0</v>
      </c>
      <c r="BG3383" t="s">
        <v>114</v>
      </c>
      <c r="BH3383" t="s">
        <v>114</v>
      </c>
      <c r="BI3383">
        <v>0</v>
      </c>
      <c r="BJ3383">
        <v>0</v>
      </c>
      <c r="BK3383">
        <v>1</v>
      </c>
      <c r="BL3383" t="s">
        <v>115</v>
      </c>
      <c r="BN3383">
        <f t="shared" si="208"/>
        <v>1.8950892589593117E-3</v>
      </c>
      <c r="BO3383">
        <f t="shared" si="209"/>
        <v>1.0353074351112266</v>
      </c>
      <c r="BP3383">
        <f t="shared" si="210"/>
        <v>0.97385518453810449</v>
      </c>
      <c r="BQ3383">
        <f t="shared" si="211"/>
        <v>0.94064347604485221</v>
      </c>
    </row>
    <row r="3384" spans="1:69" x14ac:dyDescent="0.25">
      <c r="A3384" t="s">
        <v>3494</v>
      </c>
      <c r="B3384" s="1">
        <v>44217.423032407409</v>
      </c>
      <c r="C3384">
        <v>3391.34</v>
      </c>
      <c r="D3384">
        <v>0</v>
      </c>
      <c r="E3384">
        <v>0</v>
      </c>
      <c r="F3384">
        <v>1</v>
      </c>
      <c r="G3384">
        <v>1.05212799</v>
      </c>
      <c r="H3384">
        <v>-4.0832930000000003E-2</v>
      </c>
      <c r="I3384">
        <v>2.5070000000000001</v>
      </c>
      <c r="J3384">
        <v>0</v>
      </c>
      <c r="K3384">
        <v>0</v>
      </c>
      <c r="L3384">
        <v>1</v>
      </c>
      <c r="M3384">
        <v>7.2025099999999996E-3</v>
      </c>
      <c r="N3384">
        <v>1.10684E-3</v>
      </c>
      <c r="O3384">
        <v>295</v>
      </c>
      <c r="P3384">
        <v>0</v>
      </c>
      <c r="Q3384">
        <v>0</v>
      </c>
      <c r="R3384">
        <v>1</v>
      </c>
      <c r="S3384">
        <v>0</v>
      </c>
      <c r="T3384">
        <v>0</v>
      </c>
      <c r="U3384">
        <v>1</v>
      </c>
      <c r="V3384">
        <v>0</v>
      </c>
      <c r="W3384">
        <v>0</v>
      </c>
      <c r="X3384">
        <v>1</v>
      </c>
      <c r="Y3384">
        <v>0</v>
      </c>
      <c r="Z3384">
        <v>0</v>
      </c>
      <c r="AA3384">
        <v>1</v>
      </c>
      <c r="AB3384">
        <v>0</v>
      </c>
      <c r="AC3384">
        <v>0</v>
      </c>
      <c r="AD3384">
        <v>1</v>
      </c>
      <c r="AE3384">
        <v>0</v>
      </c>
      <c r="AF3384">
        <v>0</v>
      </c>
      <c r="AG3384">
        <v>1</v>
      </c>
      <c r="AH3384">
        <v>-9.4017600000000007E-2</v>
      </c>
      <c r="AI3384">
        <v>-0.37150424999999998</v>
      </c>
      <c r="AJ3384">
        <v>-0.99550000000000005</v>
      </c>
      <c r="AK3384">
        <v>0</v>
      </c>
      <c r="AL3384">
        <v>2.74005302</v>
      </c>
      <c r="AM3384">
        <v>0</v>
      </c>
      <c r="AN3384">
        <v>1.7982209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-0.27623796</v>
      </c>
      <c r="AV3384">
        <v>0</v>
      </c>
      <c r="AW3384" t="s">
        <v>113</v>
      </c>
      <c r="AX3384" t="s">
        <v>113</v>
      </c>
      <c r="AY3384">
        <v>0</v>
      </c>
      <c r="AZ3384">
        <v>-2.74005302</v>
      </c>
      <c r="BA3384">
        <v>1.7982209</v>
      </c>
      <c r="BB3384">
        <v>-2.74005302</v>
      </c>
      <c r="BC3384">
        <v>0</v>
      </c>
      <c r="BD3384" t="s">
        <v>113</v>
      </c>
      <c r="BE3384" t="s">
        <v>114</v>
      </c>
      <c r="BF3384">
        <v>0</v>
      </c>
      <c r="BG3384" t="s">
        <v>114</v>
      </c>
      <c r="BH3384" t="s">
        <v>114</v>
      </c>
      <c r="BI3384">
        <v>0</v>
      </c>
      <c r="BJ3384">
        <v>0</v>
      </c>
      <c r="BK3384">
        <v>1</v>
      </c>
      <c r="BL3384" t="s">
        <v>115</v>
      </c>
      <c r="BN3384">
        <f t="shared" si="208"/>
        <v>1.8950692292689969E-3</v>
      </c>
      <c r="BO3384">
        <f t="shared" si="209"/>
        <v>1.0353183776599133</v>
      </c>
      <c r="BP3384">
        <f t="shared" si="210"/>
        <v>0.96138002341095041</v>
      </c>
      <c r="BQ3384">
        <f t="shared" si="211"/>
        <v>0.92858394495412833</v>
      </c>
    </row>
    <row r="3385" spans="1:69" x14ac:dyDescent="0.25">
      <c r="A3385" t="s">
        <v>3495</v>
      </c>
      <c r="B3385" s="1">
        <v>44217.423043981478</v>
      </c>
      <c r="C3385">
        <v>3392.34</v>
      </c>
      <c r="D3385">
        <v>0</v>
      </c>
      <c r="E3385">
        <v>0</v>
      </c>
      <c r="F3385">
        <v>1</v>
      </c>
      <c r="G3385">
        <v>1.0526092300000001</v>
      </c>
      <c r="H3385">
        <v>-4.0832930000000003E-2</v>
      </c>
      <c r="I3385">
        <v>2.5070000000000001</v>
      </c>
      <c r="J3385">
        <v>0</v>
      </c>
      <c r="K3385">
        <v>0</v>
      </c>
      <c r="L3385">
        <v>1</v>
      </c>
      <c r="M3385">
        <v>7.2025099999999996E-3</v>
      </c>
      <c r="N3385">
        <v>1.10684E-3</v>
      </c>
      <c r="O3385">
        <v>295</v>
      </c>
      <c r="P3385">
        <v>0</v>
      </c>
      <c r="Q3385">
        <v>0</v>
      </c>
      <c r="R3385">
        <v>1</v>
      </c>
      <c r="S3385">
        <v>0</v>
      </c>
      <c r="T3385">
        <v>0</v>
      </c>
      <c r="U3385">
        <v>1</v>
      </c>
      <c r="V3385">
        <v>0</v>
      </c>
      <c r="W3385">
        <v>0</v>
      </c>
      <c r="X3385">
        <v>1</v>
      </c>
      <c r="Y3385">
        <v>0</v>
      </c>
      <c r="Z3385">
        <v>0</v>
      </c>
      <c r="AA3385">
        <v>1</v>
      </c>
      <c r="AB3385">
        <v>0</v>
      </c>
      <c r="AC3385">
        <v>0</v>
      </c>
      <c r="AD3385">
        <v>1</v>
      </c>
      <c r="AE3385">
        <v>0</v>
      </c>
      <c r="AF3385">
        <v>0</v>
      </c>
      <c r="AG3385">
        <v>1</v>
      </c>
      <c r="AH3385">
        <v>-9.3857179999999998E-2</v>
      </c>
      <c r="AI3385">
        <v>-0.37150424999999998</v>
      </c>
      <c r="AJ3385">
        <v>-0.99550000000000005</v>
      </c>
      <c r="AK3385">
        <v>0</v>
      </c>
      <c r="AL3385">
        <v>2.7412594800000001</v>
      </c>
      <c r="AM3385">
        <v>0</v>
      </c>
      <c r="AN3385">
        <v>1.7982209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-0.27639764999999999</v>
      </c>
      <c r="AV3385">
        <v>0</v>
      </c>
      <c r="AW3385" t="s">
        <v>113</v>
      </c>
      <c r="AX3385" t="s">
        <v>113</v>
      </c>
      <c r="AY3385">
        <v>0</v>
      </c>
      <c r="AZ3385">
        <v>-2.7412594800000001</v>
      </c>
      <c r="BA3385">
        <v>1.7982209</v>
      </c>
      <c r="BB3385">
        <v>-2.7412594800000001</v>
      </c>
      <c r="BC3385">
        <v>0</v>
      </c>
      <c r="BD3385" t="s">
        <v>113</v>
      </c>
      <c r="BE3385" t="s">
        <v>114</v>
      </c>
      <c r="BF3385">
        <v>0</v>
      </c>
      <c r="BG3385" t="s">
        <v>114</v>
      </c>
      <c r="BH3385" t="s">
        <v>114</v>
      </c>
      <c r="BI3385">
        <v>0</v>
      </c>
      <c r="BJ3385">
        <v>0</v>
      </c>
      <c r="BK3385">
        <v>1</v>
      </c>
      <c r="BL3385" t="s">
        <v>115</v>
      </c>
      <c r="BN3385">
        <f t="shared" si="208"/>
        <v>1.895054207098495E-3</v>
      </c>
      <c r="BO3385">
        <f t="shared" si="209"/>
        <v>1.0353265846701056</v>
      </c>
      <c r="BP3385">
        <f t="shared" si="210"/>
        <v>0.94890209117196933</v>
      </c>
      <c r="BQ3385">
        <f t="shared" si="211"/>
        <v>0.91652441386340477</v>
      </c>
    </row>
    <row r="3386" spans="1:69" x14ac:dyDescent="0.25">
      <c r="A3386" t="s">
        <v>3496</v>
      </c>
      <c r="B3386" s="1">
        <v>44217.423055555555</v>
      </c>
      <c r="C3386">
        <v>3393.34</v>
      </c>
      <c r="D3386">
        <v>0</v>
      </c>
      <c r="E3386">
        <v>0</v>
      </c>
      <c r="F3386">
        <v>1</v>
      </c>
      <c r="G3386">
        <v>1.0529300500000001</v>
      </c>
      <c r="H3386">
        <v>-4.0832930000000003E-2</v>
      </c>
      <c r="I3386">
        <v>2.5070000000000001</v>
      </c>
      <c r="J3386">
        <v>0</v>
      </c>
      <c r="K3386">
        <v>0</v>
      </c>
      <c r="L3386">
        <v>1</v>
      </c>
      <c r="M3386">
        <v>7.2025099999999996E-3</v>
      </c>
      <c r="N3386">
        <v>1.10684E-3</v>
      </c>
      <c r="O3386">
        <v>295</v>
      </c>
      <c r="P3386">
        <v>0</v>
      </c>
      <c r="Q3386">
        <v>0</v>
      </c>
      <c r="R3386">
        <v>1</v>
      </c>
      <c r="S3386">
        <v>0</v>
      </c>
      <c r="T3386">
        <v>0</v>
      </c>
      <c r="U3386">
        <v>1</v>
      </c>
      <c r="V3386">
        <v>0</v>
      </c>
      <c r="W3386">
        <v>0</v>
      </c>
      <c r="X3386">
        <v>1</v>
      </c>
      <c r="Y3386">
        <v>0</v>
      </c>
      <c r="Z3386">
        <v>0</v>
      </c>
      <c r="AA3386">
        <v>1</v>
      </c>
      <c r="AB3386">
        <v>0</v>
      </c>
      <c r="AC3386">
        <v>0</v>
      </c>
      <c r="AD3386">
        <v>1</v>
      </c>
      <c r="AE3386">
        <v>0</v>
      </c>
      <c r="AF3386">
        <v>0</v>
      </c>
      <c r="AG3386">
        <v>1</v>
      </c>
      <c r="AH3386">
        <v>-9.3696769999999999E-2</v>
      </c>
      <c r="AI3386">
        <v>-0.37150424999999998</v>
      </c>
      <c r="AJ3386">
        <v>-0.99550000000000005</v>
      </c>
      <c r="AK3386">
        <v>0</v>
      </c>
      <c r="AL3386">
        <v>2.74206379</v>
      </c>
      <c r="AM3386">
        <v>0</v>
      </c>
      <c r="AN3386">
        <v>1.7982209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-0.27655733999999998</v>
      </c>
      <c r="AV3386">
        <v>0</v>
      </c>
      <c r="AW3386" t="s">
        <v>113</v>
      </c>
      <c r="AX3386" t="s">
        <v>113</v>
      </c>
      <c r="AY3386">
        <v>0</v>
      </c>
      <c r="AZ3386">
        <v>-2.74206379</v>
      </c>
      <c r="BA3386">
        <v>1.7982209</v>
      </c>
      <c r="BB3386">
        <v>-2.74206379</v>
      </c>
      <c r="BC3386">
        <v>0</v>
      </c>
      <c r="BD3386" t="s">
        <v>113</v>
      </c>
      <c r="BE3386" t="s">
        <v>114</v>
      </c>
      <c r="BF3386">
        <v>0</v>
      </c>
      <c r="BG3386" t="s">
        <v>114</v>
      </c>
      <c r="BH3386" t="s">
        <v>114</v>
      </c>
      <c r="BI3386">
        <v>0</v>
      </c>
      <c r="BJ3386">
        <v>0</v>
      </c>
      <c r="BK3386">
        <v>1</v>
      </c>
      <c r="BL3386" t="s">
        <v>115</v>
      </c>
      <c r="BN3386">
        <f t="shared" si="208"/>
        <v>1.895024162847459E-3</v>
      </c>
      <c r="BO3386">
        <f t="shared" si="209"/>
        <v>1.0353429990316869</v>
      </c>
      <c r="BP3386">
        <f t="shared" si="210"/>
        <v>0.94891713533509636</v>
      </c>
      <c r="BQ3386">
        <f t="shared" si="211"/>
        <v>0.91652441386340466</v>
      </c>
    </row>
    <row r="3387" spans="1:69" x14ac:dyDescent="0.25">
      <c r="A3387" t="s">
        <v>3497</v>
      </c>
      <c r="B3387" s="1">
        <v>44217.423067129632</v>
      </c>
      <c r="C3387">
        <v>3394.34</v>
      </c>
      <c r="D3387">
        <v>0</v>
      </c>
      <c r="E3387">
        <v>0</v>
      </c>
      <c r="F3387">
        <v>1</v>
      </c>
      <c r="G3387">
        <v>1.05309046</v>
      </c>
      <c r="H3387">
        <v>-4.0832930000000003E-2</v>
      </c>
      <c r="I3387">
        <v>2.5070000000000001</v>
      </c>
      <c r="J3387">
        <v>0</v>
      </c>
      <c r="K3387">
        <v>0</v>
      </c>
      <c r="L3387">
        <v>1</v>
      </c>
      <c r="M3387">
        <v>7.3629200000000002E-3</v>
      </c>
      <c r="N3387">
        <v>1.10684E-3</v>
      </c>
      <c r="O3387">
        <v>295</v>
      </c>
      <c r="P3387">
        <v>0</v>
      </c>
      <c r="Q3387">
        <v>0</v>
      </c>
      <c r="R3387">
        <v>1</v>
      </c>
      <c r="S3387">
        <v>0</v>
      </c>
      <c r="T3387">
        <v>0</v>
      </c>
      <c r="U3387">
        <v>1</v>
      </c>
      <c r="V3387">
        <v>0</v>
      </c>
      <c r="W3387">
        <v>0</v>
      </c>
      <c r="X3387">
        <v>1</v>
      </c>
      <c r="Y3387">
        <v>0</v>
      </c>
      <c r="Z3387">
        <v>0</v>
      </c>
      <c r="AA3387">
        <v>1</v>
      </c>
      <c r="AB3387">
        <v>0</v>
      </c>
      <c r="AC3387">
        <v>0</v>
      </c>
      <c r="AD3387">
        <v>1</v>
      </c>
      <c r="AE3387">
        <v>0</v>
      </c>
      <c r="AF3387">
        <v>0</v>
      </c>
      <c r="AG3387">
        <v>1</v>
      </c>
      <c r="AH3387">
        <v>-9.3857179999999998E-2</v>
      </c>
      <c r="AI3387">
        <v>-0.37150424999999998</v>
      </c>
      <c r="AJ3387">
        <v>-0.99550000000000005</v>
      </c>
      <c r="AK3387">
        <v>0</v>
      </c>
      <c r="AL3387">
        <v>2.7424659400000002</v>
      </c>
      <c r="AM3387">
        <v>0</v>
      </c>
      <c r="AN3387">
        <v>1.8455425000000001</v>
      </c>
      <c r="AO3387">
        <v>0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-0.27639764999999999</v>
      </c>
      <c r="AV3387">
        <v>0</v>
      </c>
      <c r="AW3387" t="s">
        <v>113</v>
      </c>
      <c r="AX3387" t="s">
        <v>113</v>
      </c>
      <c r="AY3387">
        <v>0</v>
      </c>
      <c r="AZ3387">
        <v>-2.7424659400000002</v>
      </c>
      <c r="BA3387">
        <v>1.8455425000000001</v>
      </c>
      <c r="BB3387">
        <v>-2.7424659400000002</v>
      </c>
      <c r="BC3387">
        <v>0</v>
      </c>
      <c r="BD3387" t="s">
        <v>113</v>
      </c>
      <c r="BE3387" t="s">
        <v>114</v>
      </c>
      <c r="BF3387">
        <v>0</v>
      </c>
      <c r="BG3387" t="s">
        <v>114</v>
      </c>
      <c r="BH3387" t="s">
        <v>114</v>
      </c>
      <c r="BI3387">
        <v>0</v>
      </c>
      <c r="BJ3387">
        <v>0</v>
      </c>
      <c r="BK3387">
        <v>1</v>
      </c>
      <c r="BL3387" t="s">
        <v>115</v>
      </c>
      <c r="BN3387">
        <f t="shared" si="208"/>
        <v>1.8950041333304234E-3</v>
      </c>
      <c r="BO3387">
        <f t="shared" si="209"/>
        <v>1.0353539422374942</v>
      </c>
      <c r="BP3387">
        <f t="shared" si="210"/>
        <v>0.94892716505038477</v>
      </c>
      <c r="BQ3387">
        <f t="shared" si="211"/>
        <v>0.91652441386340466</v>
      </c>
    </row>
    <row r="3388" spans="1:69" x14ac:dyDescent="0.25">
      <c r="A3388" t="s">
        <v>3498</v>
      </c>
      <c r="B3388" s="1">
        <v>44217.423078703701</v>
      </c>
      <c r="C3388">
        <v>3395.34</v>
      </c>
      <c r="D3388">
        <v>0</v>
      </c>
      <c r="E3388">
        <v>0</v>
      </c>
      <c r="F3388">
        <v>1</v>
      </c>
      <c r="G3388">
        <v>1.0535717</v>
      </c>
      <c r="H3388">
        <v>-4.0832930000000003E-2</v>
      </c>
      <c r="I3388">
        <v>2.5070000000000001</v>
      </c>
      <c r="J3388">
        <v>0</v>
      </c>
      <c r="K3388">
        <v>0</v>
      </c>
      <c r="L3388">
        <v>1</v>
      </c>
      <c r="M3388">
        <v>7.3629200000000002E-3</v>
      </c>
      <c r="N3388">
        <v>1.10684E-3</v>
      </c>
      <c r="O3388">
        <v>295</v>
      </c>
      <c r="P3388">
        <v>0</v>
      </c>
      <c r="Q3388">
        <v>0</v>
      </c>
      <c r="R3388">
        <v>1</v>
      </c>
      <c r="S3388">
        <v>0</v>
      </c>
      <c r="T3388">
        <v>0</v>
      </c>
      <c r="U3388">
        <v>1</v>
      </c>
      <c r="V3388">
        <v>0</v>
      </c>
      <c r="W3388">
        <v>0</v>
      </c>
      <c r="X3388">
        <v>1</v>
      </c>
      <c r="Y3388">
        <v>0</v>
      </c>
      <c r="Z3388">
        <v>0</v>
      </c>
      <c r="AA3388">
        <v>1</v>
      </c>
      <c r="AB3388">
        <v>0</v>
      </c>
      <c r="AC3388">
        <v>0</v>
      </c>
      <c r="AD3388">
        <v>1</v>
      </c>
      <c r="AE3388">
        <v>0</v>
      </c>
      <c r="AF3388">
        <v>0</v>
      </c>
      <c r="AG3388">
        <v>1</v>
      </c>
      <c r="AH3388">
        <v>-9.3776979999999996E-2</v>
      </c>
      <c r="AI3388">
        <v>-0.37150424999999998</v>
      </c>
      <c r="AJ3388">
        <v>-0.99550000000000005</v>
      </c>
      <c r="AK3388">
        <v>0</v>
      </c>
      <c r="AL3388">
        <v>2.7436723999999999</v>
      </c>
      <c r="AM3388">
        <v>0</v>
      </c>
      <c r="AN3388">
        <v>1.8455425000000001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-0.27647748999999999</v>
      </c>
      <c r="AV3388">
        <v>0</v>
      </c>
      <c r="AW3388" t="s">
        <v>113</v>
      </c>
      <c r="AX3388" t="s">
        <v>113</v>
      </c>
      <c r="AY3388">
        <v>0</v>
      </c>
      <c r="AZ3388">
        <v>-2.7436723999999999</v>
      </c>
      <c r="BA3388">
        <v>1.8455425000000001</v>
      </c>
      <c r="BB3388">
        <v>-2.7436723999999999</v>
      </c>
      <c r="BC3388">
        <v>0</v>
      </c>
      <c r="BD3388" t="s">
        <v>113</v>
      </c>
      <c r="BE3388" t="s">
        <v>114</v>
      </c>
      <c r="BF3388">
        <v>0</v>
      </c>
      <c r="BG3388" t="s">
        <v>114</v>
      </c>
      <c r="BH3388" t="s">
        <v>114</v>
      </c>
      <c r="BI3388">
        <v>0</v>
      </c>
      <c r="BJ3388">
        <v>0</v>
      </c>
      <c r="BK3388">
        <v>1</v>
      </c>
      <c r="BL3388" t="s">
        <v>115</v>
      </c>
      <c r="BN3388">
        <f t="shared" si="208"/>
        <v>1.8949941187164248E-3</v>
      </c>
      <c r="BO3388">
        <f t="shared" si="209"/>
        <v>1.0353594138481874</v>
      </c>
      <c r="BP3388">
        <f t="shared" si="210"/>
        <v>0.97390407799791967</v>
      </c>
      <c r="BQ3388">
        <f t="shared" si="211"/>
        <v>0.94064347604485221</v>
      </c>
    </row>
    <row r="3389" spans="1:69" x14ac:dyDescent="0.25">
      <c r="A3389" t="s">
        <v>3499</v>
      </c>
      <c r="B3389" s="1">
        <v>44217.423090277778</v>
      </c>
      <c r="C3389">
        <v>3396.34</v>
      </c>
      <c r="D3389">
        <v>0</v>
      </c>
      <c r="E3389">
        <v>0</v>
      </c>
      <c r="F3389">
        <v>1</v>
      </c>
      <c r="G3389">
        <v>1.0539727299999999</v>
      </c>
      <c r="H3389">
        <v>-4.0832930000000003E-2</v>
      </c>
      <c r="I3389">
        <v>2.5070000000000001</v>
      </c>
      <c r="J3389">
        <v>0</v>
      </c>
      <c r="K3389">
        <v>0</v>
      </c>
      <c r="L3389">
        <v>1</v>
      </c>
      <c r="M3389">
        <v>7.3629200000000002E-3</v>
      </c>
      <c r="N3389">
        <v>1.10684E-3</v>
      </c>
      <c r="O3389">
        <v>295</v>
      </c>
      <c r="P3389">
        <v>0</v>
      </c>
      <c r="Q3389">
        <v>0</v>
      </c>
      <c r="R3389">
        <v>1</v>
      </c>
      <c r="S3389">
        <v>0</v>
      </c>
      <c r="T3389">
        <v>0</v>
      </c>
      <c r="U3389">
        <v>1</v>
      </c>
      <c r="V3389">
        <v>0</v>
      </c>
      <c r="W3389">
        <v>0</v>
      </c>
      <c r="X3389">
        <v>1</v>
      </c>
      <c r="Y3389">
        <v>0</v>
      </c>
      <c r="Z3389">
        <v>0</v>
      </c>
      <c r="AA3389">
        <v>1</v>
      </c>
      <c r="AB3389">
        <v>0</v>
      </c>
      <c r="AC3389">
        <v>0</v>
      </c>
      <c r="AD3389">
        <v>1</v>
      </c>
      <c r="AE3389">
        <v>0</v>
      </c>
      <c r="AF3389">
        <v>0</v>
      </c>
      <c r="AG3389">
        <v>1</v>
      </c>
      <c r="AH3389">
        <v>-9.3696769999999999E-2</v>
      </c>
      <c r="AI3389">
        <v>-0.37150424999999998</v>
      </c>
      <c r="AJ3389">
        <v>-0.99550000000000005</v>
      </c>
      <c r="AK3389">
        <v>0</v>
      </c>
      <c r="AL3389">
        <v>2.7446777899999999</v>
      </c>
      <c r="AM3389">
        <v>0</v>
      </c>
      <c r="AN3389">
        <v>1.8455425000000001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-0.27655733999999998</v>
      </c>
      <c r="AV3389">
        <v>0</v>
      </c>
      <c r="AW3389" t="s">
        <v>113</v>
      </c>
      <c r="AX3389" t="s">
        <v>113</v>
      </c>
      <c r="AY3389">
        <v>0</v>
      </c>
      <c r="AZ3389">
        <v>-2.7446777899999999</v>
      </c>
      <c r="BA3389">
        <v>1.8455425000000001</v>
      </c>
      <c r="BB3389">
        <v>-2.7446777899999999</v>
      </c>
      <c r="BC3389">
        <v>0</v>
      </c>
      <c r="BD3389" t="s">
        <v>113</v>
      </c>
      <c r="BE3389" t="s">
        <v>114</v>
      </c>
      <c r="BF3389">
        <v>0</v>
      </c>
      <c r="BG3389" t="s">
        <v>114</v>
      </c>
      <c r="BH3389" t="s">
        <v>114</v>
      </c>
      <c r="BI3389">
        <v>0</v>
      </c>
      <c r="BJ3389">
        <v>0</v>
      </c>
      <c r="BK3389">
        <v>1</v>
      </c>
      <c r="BL3389" t="s">
        <v>115</v>
      </c>
      <c r="BN3389">
        <f t="shared" si="208"/>
        <v>1.894964074705445E-3</v>
      </c>
      <c r="BO3389">
        <f t="shared" si="209"/>
        <v>1.0353758291195969</v>
      </c>
      <c r="BP3389">
        <f t="shared" si="210"/>
        <v>0.97391951891587858</v>
      </c>
      <c r="BQ3389">
        <f t="shared" si="211"/>
        <v>0.94064347604485221</v>
      </c>
    </row>
    <row r="3390" spans="1:69" x14ac:dyDescent="0.25">
      <c r="A3390" t="s">
        <v>3500</v>
      </c>
      <c r="B3390" s="1">
        <v>44217.423101851855</v>
      </c>
      <c r="C3390">
        <v>3397.34</v>
      </c>
      <c r="D3390">
        <v>0</v>
      </c>
      <c r="E3390">
        <v>0</v>
      </c>
      <c r="F3390">
        <v>1</v>
      </c>
      <c r="G3390">
        <v>1.0542133499999999</v>
      </c>
      <c r="H3390">
        <v>-4.0832930000000003E-2</v>
      </c>
      <c r="I3390">
        <v>2.5070000000000001</v>
      </c>
      <c r="J3390">
        <v>0</v>
      </c>
      <c r="K3390">
        <v>0</v>
      </c>
      <c r="L3390">
        <v>1</v>
      </c>
      <c r="M3390">
        <v>7.2827100000000004E-3</v>
      </c>
      <c r="N3390">
        <v>1.10684E-3</v>
      </c>
      <c r="O3390">
        <v>295</v>
      </c>
      <c r="P3390">
        <v>0</v>
      </c>
      <c r="Q3390">
        <v>0</v>
      </c>
      <c r="R3390">
        <v>1</v>
      </c>
      <c r="S3390">
        <v>0</v>
      </c>
      <c r="T3390">
        <v>0</v>
      </c>
      <c r="U3390">
        <v>1</v>
      </c>
      <c r="V3390">
        <v>0</v>
      </c>
      <c r="W3390">
        <v>0</v>
      </c>
      <c r="X3390">
        <v>1</v>
      </c>
      <c r="Y3390">
        <v>0</v>
      </c>
      <c r="Z3390">
        <v>0</v>
      </c>
      <c r="AA3390">
        <v>1</v>
      </c>
      <c r="AB3390">
        <v>0</v>
      </c>
      <c r="AC3390">
        <v>0</v>
      </c>
      <c r="AD3390">
        <v>1</v>
      </c>
      <c r="AE3390">
        <v>0</v>
      </c>
      <c r="AF3390">
        <v>0</v>
      </c>
      <c r="AG3390">
        <v>1</v>
      </c>
      <c r="AH3390">
        <v>-9.3696769999999999E-2</v>
      </c>
      <c r="AI3390">
        <v>-0.37150424999999998</v>
      </c>
      <c r="AJ3390">
        <v>-0.99550000000000005</v>
      </c>
      <c r="AK3390">
        <v>0</v>
      </c>
      <c r="AL3390">
        <v>2.7452810200000002</v>
      </c>
      <c r="AM3390">
        <v>0</v>
      </c>
      <c r="AN3390">
        <v>1.8218817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-0.27655733999999998</v>
      </c>
      <c r="AV3390">
        <v>0</v>
      </c>
      <c r="AW3390" t="s">
        <v>113</v>
      </c>
      <c r="AX3390" t="s">
        <v>113</v>
      </c>
      <c r="AY3390">
        <v>0</v>
      </c>
      <c r="AZ3390">
        <v>-2.7452810200000002</v>
      </c>
      <c r="BA3390">
        <v>1.8218817</v>
      </c>
      <c r="BB3390">
        <v>-2.7452810200000002</v>
      </c>
      <c r="BC3390">
        <v>0</v>
      </c>
      <c r="BD3390" t="s">
        <v>113</v>
      </c>
      <c r="BE3390" t="s">
        <v>114</v>
      </c>
      <c r="BF3390">
        <v>0</v>
      </c>
      <c r="BG3390" t="s">
        <v>114</v>
      </c>
      <c r="BH3390" t="s">
        <v>114</v>
      </c>
      <c r="BI3390">
        <v>0</v>
      </c>
      <c r="BJ3390">
        <v>0</v>
      </c>
      <c r="BK3390">
        <v>1</v>
      </c>
      <c r="BL3390" t="s">
        <v>115</v>
      </c>
      <c r="BN3390">
        <f t="shared" si="208"/>
        <v>1.8949390379553589E-3</v>
      </c>
      <c r="BO3390">
        <f t="shared" si="209"/>
        <v>1.0353895089506415</v>
      </c>
      <c r="BP3390">
        <f t="shared" si="210"/>
        <v>0.97393238675970395</v>
      </c>
      <c r="BQ3390">
        <f t="shared" si="211"/>
        <v>0.9406434760448521</v>
      </c>
    </row>
    <row r="3391" spans="1:69" x14ac:dyDescent="0.25">
      <c r="A3391" t="s">
        <v>3501</v>
      </c>
      <c r="B3391" s="1">
        <v>44217.423113425924</v>
      </c>
      <c r="C3391">
        <v>3398.34</v>
      </c>
      <c r="D3391">
        <v>0</v>
      </c>
      <c r="E3391">
        <v>0</v>
      </c>
      <c r="F3391">
        <v>1</v>
      </c>
      <c r="G3391">
        <v>1.0545341699999999</v>
      </c>
      <c r="H3391">
        <v>-4.0832930000000003E-2</v>
      </c>
      <c r="I3391">
        <v>2.5070000000000001</v>
      </c>
      <c r="J3391">
        <v>0</v>
      </c>
      <c r="K3391">
        <v>0</v>
      </c>
      <c r="L3391">
        <v>1</v>
      </c>
      <c r="M3391">
        <v>7.2827100000000004E-3</v>
      </c>
      <c r="N3391">
        <v>1.10684E-3</v>
      </c>
      <c r="O3391">
        <v>295</v>
      </c>
      <c r="P3391">
        <v>0</v>
      </c>
      <c r="Q3391">
        <v>0</v>
      </c>
      <c r="R3391">
        <v>1</v>
      </c>
      <c r="S3391">
        <v>0</v>
      </c>
      <c r="T3391">
        <v>0</v>
      </c>
      <c r="U3391">
        <v>1</v>
      </c>
      <c r="V3391">
        <v>0</v>
      </c>
      <c r="W3391">
        <v>0</v>
      </c>
      <c r="X3391">
        <v>1</v>
      </c>
      <c r="Y3391">
        <v>0</v>
      </c>
      <c r="Z3391">
        <v>0</v>
      </c>
      <c r="AA3391">
        <v>1</v>
      </c>
      <c r="AB3391">
        <v>0</v>
      </c>
      <c r="AC3391">
        <v>0</v>
      </c>
      <c r="AD3391">
        <v>1</v>
      </c>
      <c r="AE3391">
        <v>0</v>
      </c>
      <c r="AF3391">
        <v>0</v>
      </c>
      <c r="AG3391">
        <v>1</v>
      </c>
      <c r="AH3391">
        <v>-9.3696769999999999E-2</v>
      </c>
      <c r="AI3391">
        <v>-0.37150424999999998</v>
      </c>
      <c r="AJ3391">
        <v>-0.99550000000000005</v>
      </c>
      <c r="AK3391">
        <v>0</v>
      </c>
      <c r="AL3391">
        <v>2.7460853300000001</v>
      </c>
      <c r="AM3391">
        <v>0</v>
      </c>
      <c r="AN3391">
        <v>1.8218817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-0.27655733999999998</v>
      </c>
      <c r="AV3391">
        <v>0</v>
      </c>
      <c r="AW3391" t="s">
        <v>113</v>
      </c>
      <c r="AX3391" t="s">
        <v>113</v>
      </c>
      <c r="AY3391">
        <v>0</v>
      </c>
      <c r="AZ3391">
        <v>-2.7460853300000001</v>
      </c>
      <c r="BA3391">
        <v>1.8218817</v>
      </c>
      <c r="BB3391">
        <v>-2.7460853300000001</v>
      </c>
      <c r="BC3391">
        <v>0</v>
      </c>
      <c r="BD3391" t="s">
        <v>113</v>
      </c>
      <c r="BE3391" t="s">
        <v>114</v>
      </c>
      <c r="BF3391">
        <v>0</v>
      </c>
      <c r="BG3391" t="s">
        <v>114</v>
      </c>
      <c r="BH3391" t="s">
        <v>114</v>
      </c>
      <c r="BI3391">
        <v>0</v>
      </c>
      <c r="BJ3391">
        <v>0</v>
      </c>
      <c r="BK3391">
        <v>1</v>
      </c>
      <c r="BL3391" t="s">
        <v>115</v>
      </c>
      <c r="BN3391">
        <f t="shared" si="208"/>
        <v>1.8949240160449662E-3</v>
      </c>
      <c r="BO3391">
        <f t="shared" si="209"/>
        <v>1.0353977169464732</v>
      </c>
      <c r="BP3391">
        <f t="shared" si="210"/>
        <v>0.9614536965986541</v>
      </c>
      <c r="BQ3391">
        <f t="shared" si="211"/>
        <v>0.92858394495412844</v>
      </c>
    </row>
    <row r="3392" spans="1:69" x14ac:dyDescent="0.25">
      <c r="A3392" t="s">
        <v>3502</v>
      </c>
      <c r="B3392" s="1">
        <v>44217.423125000001</v>
      </c>
      <c r="C3392">
        <v>3399.34</v>
      </c>
      <c r="D3392">
        <v>0</v>
      </c>
      <c r="E3392">
        <v>0</v>
      </c>
      <c r="F3392">
        <v>1</v>
      </c>
      <c r="G3392">
        <v>1.0548550000000001</v>
      </c>
      <c r="H3392">
        <v>-4.0832930000000003E-2</v>
      </c>
      <c r="I3392">
        <v>2.5070000000000001</v>
      </c>
      <c r="J3392">
        <v>0</v>
      </c>
      <c r="K3392">
        <v>0</v>
      </c>
      <c r="L3392">
        <v>1</v>
      </c>
      <c r="M3392">
        <v>7.2025099999999996E-3</v>
      </c>
      <c r="N3392">
        <v>1.10684E-3</v>
      </c>
      <c r="O3392">
        <v>295</v>
      </c>
      <c r="P3392">
        <v>0</v>
      </c>
      <c r="Q3392">
        <v>0</v>
      </c>
      <c r="R3392">
        <v>1</v>
      </c>
      <c r="S3392">
        <v>0</v>
      </c>
      <c r="T3392">
        <v>0</v>
      </c>
      <c r="U3392">
        <v>1</v>
      </c>
      <c r="V3392">
        <v>0</v>
      </c>
      <c r="W3392">
        <v>0</v>
      </c>
      <c r="X3392">
        <v>1</v>
      </c>
      <c r="Y3392">
        <v>0</v>
      </c>
      <c r="Z3392">
        <v>0</v>
      </c>
      <c r="AA3392">
        <v>1</v>
      </c>
      <c r="AB3392">
        <v>0</v>
      </c>
      <c r="AC3392">
        <v>0</v>
      </c>
      <c r="AD3392">
        <v>1</v>
      </c>
      <c r="AE3392">
        <v>0</v>
      </c>
      <c r="AF3392">
        <v>0</v>
      </c>
      <c r="AG3392">
        <v>1</v>
      </c>
      <c r="AH3392">
        <v>-9.3536359999999999E-2</v>
      </c>
      <c r="AI3392">
        <v>-0.37150424999999998</v>
      </c>
      <c r="AJ3392">
        <v>-0.99550000000000005</v>
      </c>
      <c r="AK3392">
        <v>0</v>
      </c>
      <c r="AL3392">
        <v>2.7468896300000001</v>
      </c>
      <c r="AM3392">
        <v>0</v>
      </c>
      <c r="AN3392">
        <v>1.7982209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-0.27671702999999997</v>
      </c>
      <c r="AV3392">
        <v>0</v>
      </c>
      <c r="AW3392" t="s">
        <v>113</v>
      </c>
      <c r="AX3392" t="s">
        <v>113</v>
      </c>
      <c r="AY3392">
        <v>0</v>
      </c>
      <c r="AZ3392">
        <v>-2.7468896300000001</v>
      </c>
      <c r="BA3392">
        <v>1.7982209</v>
      </c>
      <c r="BB3392">
        <v>-2.7468896300000001</v>
      </c>
      <c r="BC3392">
        <v>0</v>
      </c>
      <c r="BD3392" t="s">
        <v>113</v>
      </c>
      <c r="BE3392" t="s">
        <v>114</v>
      </c>
      <c r="BF3392">
        <v>0</v>
      </c>
      <c r="BG3392" t="s">
        <v>114</v>
      </c>
      <c r="BH3392" t="s">
        <v>114</v>
      </c>
      <c r="BI3392">
        <v>0</v>
      </c>
      <c r="BJ3392">
        <v>0</v>
      </c>
      <c r="BK3392">
        <v>1</v>
      </c>
      <c r="BL3392" t="s">
        <v>115</v>
      </c>
      <c r="BN3392">
        <f t="shared" si="208"/>
        <v>1.8949039867948386E-3</v>
      </c>
      <c r="BO3392">
        <f t="shared" si="209"/>
        <v>1.0354086611631714</v>
      </c>
      <c r="BP3392">
        <f t="shared" si="210"/>
        <v>0.96146385922257038</v>
      </c>
      <c r="BQ3392">
        <f t="shared" si="211"/>
        <v>0.92858394495412866</v>
      </c>
    </row>
    <row r="3393" spans="1:69" x14ac:dyDescent="0.25">
      <c r="A3393" t="s">
        <v>3503</v>
      </c>
      <c r="B3393" s="1">
        <v>44217.423136574071</v>
      </c>
      <c r="C3393">
        <v>3400.34</v>
      </c>
      <c r="D3393">
        <v>0</v>
      </c>
      <c r="E3393">
        <v>0</v>
      </c>
      <c r="F3393">
        <v>1</v>
      </c>
      <c r="G3393">
        <v>1.0553362399999999</v>
      </c>
      <c r="H3393">
        <v>-4.0832930000000003E-2</v>
      </c>
      <c r="I3393">
        <v>2.5070000000000001</v>
      </c>
      <c r="J3393">
        <v>0</v>
      </c>
      <c r="K3393">
        <v>0</v>
      </c>
      <c r="L3393">
        <v>1</v>
      </c>
      <c r="M3393">
        <v>7.3629200000000002E-3</v>
      </c>
      <c r="N3393">
        <v>1.10684E-3</v>
      </c>
      <c r="O3393">
        <v>295</v>
      </c>
      <c r="P3393">
        <v>0</v>
      </c>
      <c r="Q3393">
        <v>0</v>
      </c>
      <c r="R3393">
        <v>1</v>
      </c>
      <c r="S3393">
        <v>0</v>
      </c>
      <c r="T3393">
        <v>0</v>
      </c>
      <c r="U3393">
        <v>1</v>
      </c>
      <c r="V3393">
        <v>0</v>
      </c>
      <c r="W3393">
        <v>0</v>
      </c>
      <c r="X3393">
        <v>1</v>
      </c>
      <c r="Y3393">
        <v>0</v>
      </c>
      <c r="Z3393">
        <v>0</v>
      </c>
      <c r="AA3393">
        <v>1</v>
      </c>
      <c r="AB3393">
        <v>0</v>
      </c>
      <c r="AC3393">
        <v>0</v>
      </c>
      <c r="AD3393">
        <v>1</v>
      </c>
      <c r="AE3393">
        <v>0</v>
      </c>
      <c r="AF3393">
        <v>0</v>
      </c>
      <c r="AG3393">
        <v>1</v>
      </c>
      <c r="AH3393">
        <v>-9.3616569999999996E-2</v>
      </c>
      <c r="AI3393">
        <v>-0.37150424999999998</v>
      </c>
      <c r="AJ3393">
        <v>-0.99550000000000005</v>
      </c>
      <c r="AK3393">
        <v>0</v>
      </c>
      <c r="AL3393">
        <v>2.7480960900000002</v>
      </c>
      <c r="AM3393">
        <v>0</v>
      </c>
      <c r="AN3393">
        <v>1.8455425000000001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-0.27663718999999998</v>
      </c>
      <c r="AV3393">
        <v>0</v>
      </c>
      <c r="AW3393" t="s">
        <v>113</v>
      </c>
      <c r="AX3393" t="s">
        <v>113</v>
      </c>
      <c r="AY3393">
        <v>0</v>
      </c>
      <c r="AZ3393">
        <v>-2.7480960900000002</v>
      </c>
      <c r="BA3393">
        <v>1.8455425000000001</v>
      </c>
      <c r="BB3393">
        <v>-2.7480960900000002</v>
      </c>
      <c r="BC3393">
        <v>0</v>
      </c>
      <c r="BD3393" t="s">
        <v>113</v>
      </c>
      <c r="BE3393" t="s">
        <v>114</v>
      </c>
      <c r="BF3393">
        <v>0</v>
      </c>
      <c r="BG3393" t="s">
        <v>114</v>
      </c>
      <c r="BH3393" t="s">
        <v>114</v>
      </c>
      <c r="BI3393">
        <v>0</v>
      </c>
      <c r="BJ3393">
        <v>0</v>
      </c>
      <c r="BK3393">
        <v>1</v>
      </c>
      <c r="BL3393" t="s">
        <v>115</v>
      </c>
      <c r="BN3393">
        <f t="shared" si="208"/>
        <v>1.8948839578471627E-3</v>
      </c>
      <c r="BO3393">
        <f t="shared" si="209"/>
        <v>1.0354196054459663</v>
      </c>
      <c r="BP3393">
        <f t="shared" si="210"/>
        <v>0.94898734698404197</v>
      </c>
      <c r="BQ3393">
        <f t="shared" si="211"/>
        <v>0.91652441386340466</v>
      </c>
    </row>
    <row r="3394" spans="1:69" x14ac:dyDescent="0.25">
      <c r="A3394" t="s">
        <v>3504</v>
      </c>
      <c r="B3394" s="1">
        <v>44217.423148148147</v>
      </c>
      <c r="C3394">
        <v>3401.34</v>
      </c>
      <c r="D3394">
        <v>0</v>
      </c>
      <c r="E3394">
        <v>0</v>
      </c>
      <c r="F3394">
        <v>1</v>
      </c>
      <c r="G3394">
        <v>1.0556570599999999</v>
      </c>
      <c r="H3394">
        <v>-4.0832930000000003E-2</v>
      </c>
      <c r="I3394">
        <v>2.5070000000000001</v>
      </c>
      <c r="J3394">
        <v>0</v>
      </c>
      <c r="K3394">
        <v>0</v>
      </c>
      <c r="L3394">
        <v>1</v>
      </c>
      <c r="M3394">
        <v>7.4431300000000001E-3</v>
      </c>
      <c r="N3394">
        <v>1.10684E-3</v>
      </c>
      <c r="O3394">
        <v>295</v>
      </c>
      <c r="P3394">
        <v>0</v>
      </c>
      <c r="Q3394">
        <v>0</v>
      </c>
      <c r="R3394">
        <v>1</v>
      </c>
      <c r="S3394">
        <v>0</v>
      </c>
      <c r="T3394">
        <v>0</v>
      </c>
      <c r="U3394">
        <v>1</v>
      </c>
      <c r="V3394">
        <v>0</v>
      </c>
      <c r="W3394">
        <v>0</v>
      </c>
      <c r="X3394">
        <v>1</v>
      </c>
      <c r="Y3394">
        <v>0</v>
      </c>
      <c r="Z3394">
        <v>0</v>
      </c>
      <c r="AA3394">
        <v>1</v>
      </c>
      <c r="AB3394">
        <v>0</v>
      </c>
      <c r="AC3394">
        <v>0</v>
      </c>
      <c r="AD3394">
        <v>1</v>
      </c>
      <c r="AE3394">
        <v>0</v>
      </c>
      <c r="AF3394">
        <v>0</v>
      </c>
      <c r="AG3394">
        <v>1</v>
      </c>
      <c r="AH3394">
        <v>-9.3616569999999996E-2</v>
      </c>
      <c r="AI3394">
        <v>-0.37150424999999998</v>
      </c>
      <c r="AJ3394">
        <v>-0.99550000000000005</v>
      </c>
      <c r="AK3394">
        <v>0</v>
      </c>
      <c r="AL3394">
        <v>2.7489004000000001</v>
      </c>
      <c r="AM3394">
        <v>0</v>
      </c>
      <c r="AN3394">
        <v>1.8692032999999999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-0.27663718999999998</v>
      </c>
      <c r="AV3394">
        <v>0</v>
      </c>
      <c r="AW3394" t="s">
        <v>113</v>
      </c>
      <c r="AX3394" t="s">
        <v>113</v>
      </c>
      <c r="AY3394">
        <v>0</v>
      </c>
      <c r="AZ3394">
        <v>-2.7489004000000001</v>
      </c>
      <c r="BA3394">
        <v>1.8692032999999999</v>
      </c>
      <c r="BB3394">
        <v>-2.7489004000000001</v>
      </c>
      <c r="BC3394">
        <v>0</v>
      </c>
      <c r="BD3394" t="s">
        <v>113</v>
      </c>
      <c r="BE3394" t="s">
        <v>114</v>
      </c>
      <c r="BF3394">
        <v>0</v>
      </c>
      <c r="BG3394" t="s">
        <v>114</v>
      </c>
      <c r="BH3394" t="s">
        <v>114</v>
      </c>
      <c r="BI3394">
        <v>0</v>
      </c>
      <c r="BJ3394">
        <v>0</v>
      </c>
      <c r="BK3394">
        <v>1</v>
      </c>
      <c r="BL3394" t="s">
        <v>115</v>
      </c>
      <c r="BN3394">
        <f t="shared" si="208"/>
        <v>1.8948539142768384E-3</v>
      </c>
      <c r="BO3394">
        <f t="shared" si="209"/>
        <v>1.0354360223852863</v>
      </c>
      <c r="BP3394">
        <f t="shared" si="210"/>
        <v>0.9739761393185512</v>
      </c>
      <c r="BQ3394">
        <f t="shared" si="211"/>
        <v>0.94064347604485232</v>
      </c>
    </row>
    <row r="3395" spans="1:69" x14ac:dyDescent="0.25">
      <c r="A3395" t="s">
        <v>3505</v>
      </c>
      <c r="B3395" s="1">
        <v>44217.423159722224</v>
      </c>
      <c r="C3395">
        <v>3402.34</v>
      </c>
      <c r="D3395">
        <v>0</v>
      </c>
      <c r="E3395">
        <v>0</v>
      </c>
      <c r="F3395">
        <v>1</v>
      </c>
      <c r="G3395">
        <v>1.0559778799999999</v>
      </c>
      <c r="H3395">
        <v>-4.0832930000000003E-2</v>
      </c>
      <c r="I3395">
        <v>2.5070000000000001</v>
      </c>
      <c r="J3395">
        <v>0</v>
      </c>
      <c r="K3395">
        <v>0</v>
      </c>
      <c r="L3395">
        <v>1</v>
      </c>
      <c r="M3395">
        <v>7.2025099999999996E-3</v>
      </c>
      <c r="N3395">
        <v>1.10684E-3</v>
      </c>
      <c r="O3395">
        <v>295</v>
      </c>
      <c r="P3395">
        <v>0</v>
      </c>
      <c r="Q3395">
        <v>0</v>
      </c>
      <c r="R3395">
        <v>1</v>
      </c>
      <c r="S3395">
        <v>0</v>
      </c>
      <c r="T3395">
        <v>0</v>
      </c>
      <c r="U3395">
        <v>1</v>
      </c>
      <c r="V3395">
        <v>0</v>
      </c>
      <c r="W3395">
        <v>0</v>
      </c>
      <c r="X3395">
        <v>1</v>
      </c>
      <c r="Y3395">
        <v>0</v>
      </c>
      <c r="Z3395">
        <v>0</v>
      </c>
      <c r="AA3395">
        <v>1</v>
      </c>
      <c r="AB3395">
        <v>0</v>
      </c>
      <c r="AC3395">
        <v>0</v>
      </c>
      <c r="AD3395">
        <v>1</v>
      </c>
      <c r="AE3395">
        <v>0</v>
      </c>
      <c r="AF3395">
        <v>0</v>
      </c>
      <c r="AG3395">
        <v>1</v>
      </c>
      <c r="AH3395">
        <v>-9.3295740000000002E-2</v>
      </c>
      <c r="AI3395">
        <v>-0.37150424999999998</v>
      </c>
      <c r="AJ3395">
        <v>-0.99550000000000005</v>
      </c>
      <c r="AK3395">
        <v>0</v>
      </c>
      <c r="AL3395">
        <v>2.7497047100000001</v>
      </c>
      <c r="AM3395">
        <v>0</v>
      </c>
      <c r="AN3395">
        <v>1.7982209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-0.27695657000000001</v>
      </c>
      <c r="AV3395">
        <v>0</v>
      </c>
      <c r="AW3395" t="s">
        <v>113</v>
      </c>
      <c r="AX3395" t="s">
        <v>113</v>
      </c>
      <c r="AY3395">
        <v>0</v>
      </c>
      <c r="AZ3395">
        <v>-2.7497047100000001</v>
      </c>
      <c r="BA3395">
        <v>1.7982209</v>
      </c>
      <c r="BB3395">
        <v>-2.7497047100000001</v>
      </c>
      <c r="BC3395">
        <v>0</v>
      </c>
      <c r="BD3395" t="s">
        <v>113</v>
      </c>
      <c r="BE3395" t="s">
        <v>114</v>
      </c>
      <c r="BF3395">
        <v>0</v>
      </c>
      <c r="BG3395" t="s">
        <v>114</v>
      </c>
      <c r="BH3395" t="s">
        <v>114</v>
      </c>
      <c r="BI3395">
        <v>0</v>
      </c>
      <c r="BJ3395">
        <v>0</v>
      </c>
      <c r="BK3395">
        <v>1</v>
      </c>
      <c r="BL3395" t="s">
        <v>115</v>
      </c>
      <c r="BN3395">
        <f t="shared" si="208"/>
        <v>1.8948338852137795E-3</v>
      </c>
      <c r="BO3395">
        <f t="shared" si="209"/>
        <v>1.0354469673095605</v>
      </c>
      <c r="BP3395">
        <f t="shared" si="210"/>
        <v>0.9864734394852307</v>
      </c>
      <c r="BQ3395">
        <f t="shared" si="211"/>
        <v>0.95270300713557587</v>
      </c>
    </row>
    <row r="3396" spans="1:69" x14ac:dyDescent="0.25">
      <c r="A3396" t="s">
        <v>3506</v>
      </c>
      <c r="B3396" s="1">
        <v>44217.423171296294</v>
      </c>
      <c r="C3396">
        <v>3403.34</v>
      </c>
      <c r="D3396">
        <v>0</v>
      </c>
      <c r="E3396">
        <v>0</v>
      </c>
      <c r="F3396">
        <v>1</v>
      </c>
      <c r="G3396">
        <v>1.0562987100000001</v>
      </c>
      <c r="H3396">
        <v>-4.0832930000000003E-2</v>
      </c>
      <c r="I3396">
        <v>2.5070000000000001</v>
      </c>
      <c r="J3396">
        <v>0</v>
      </c>
      <c r="K3396">
        <v>0</v>
      </c>
      <c r="L3396">
        <v>1</v>
      </c>
      <c r="M3396">
        <v>7.2025099999999996E-3</v>
      </c>
      <c r="N3396">
        <v>1.10684E-3</v>
      </c>
      <c r="O3396">
        <v>295</v>
      </c>
      <c r="P3396">
        <v>0</v>
      </c>
      <c r="Q3396">
        <v>0</v>
      </c>
      <c r="R3396">
        <v>1</v>
      </c>
      <c r="S3396">
        <v>0</v>
      </c>
      <c r="T3396">
        <v>0</v>
      </c>
      <c r="U3396">
        <v>1</v>
      </c>
      <c r="V3396">
        <v>0</v>
      </c>
      <c r="W3396">
        <v>0</v>
      </c>
      <c r="X3396">
        <v>1</v>
      </c>
      <c r="Y3396">
        <v>0</v>
      </c>
      <c r="Z3396">
        <v>0</v>
      </c>
      <c r="AA3396">
        <v>1</v>
      </c>
      <c r="AB3396">
        <v>0</v>
      </c>
      <c r="AC3396">
        <v>0</v>
      </c>
      <c r="AD3396">
        <v>1</v>
      </c>
      <c r="AE3396">
        <v>0</v>
      </c>
      <c r="AF3396">
        <v>0</v>
      </c>
      <c r="AG3396">
        <v>1</v>
      </c>
      <c r="AH3396">
        <v>-9.3295740000000002E-2</v>
      </c>
      <c r="AI3396">
        <v>-0.37150424999999998</v>
      </c>
      <c r="AJ3396">
        <v>-0.99550000000000005</v>
      </c>
      <c r="AK3396">
        <v>0</v>
      </c>
      <c r="AL3396">
        <v>2.75050902</v>
      </c>
      <c r="AM3396">
        <v>0</v>
      </c>
      <c r="AN3396">
        <v>1.7982209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-0.27695657000000001</v>
      </c>
      <c r="AV3396">
        <v>0</v>
      </c>
      <c r="AW3396" t="s">
        <v>113</v>
      </c>
      <c r="AX3396" t="s">
        <v>113</v>
      </c>
      <c r="AY3396">
        <v>0</v>
      </c>
      <c r="AZ3396">
        <v>-2.75050902</v>
      </c>
      <c r="BA3396">
        <v>1.7982209</v>
      </c>
      <c r="BB3396">
        <v>-2.75050902</v>
      </c>
      <c r="BC3396">
        <v>0</v>
      </c>
      <c r="BD3396" t="s">
        <v>113</v>
      </c>
      <c r="BE3396" t="s">
        <v>114</v>
      </c>
      <c r="BF3396">
        <v>0</v>
      </c>
      <c r="BG3396" t="s">
        <v>114</v>
      </c>
      <c r="BH3396" t="s">
        <v>114</v>
      </c>
      <c r="BI3396">
        <v>0</v>
      </c>
      <c r="BJ3396">
        <v>0</v>
      </c>
      <c r="BK3396">
        <v>1</v>
      </c>
      <c r="BL3396" t="s">
        <v>115</v>
      </c>
      <c r="BN3396">
        <f t="shared" si="208"/>
        <v>1.8948138562042047E-3</v>
      </c>
      <c r="BO3396">
        <f t="shared" si="209"/>
        <v>1.0354579124359933</v>
      </c>
      <c r="BP3396">
        <f t="shared" si="210"/>
        <v>0.94902245627562332</v>
      </c>
      <c r="BQ3396">
        <f t="shared" si="211"/>
        <v>0.91652441386340466</v>
      </c>
    </row>
    <row r="3397" spans="1:69" x14ac:dyDescent="0.25">
      <c r="A3397" t="s">
        <v>3507</v>
      </c>
      <c r="B3397" s="1">
        <v>44217.423182870371</v>
      </c>
      <c r="C3397">
        <v>3404.34</v>
      </c>
      <c r="D3397">
        <v>0</v>
      </c>
      <c r="E3397">
        <v>0</v>
      </c>
      <c r="F3397">
        <v>1</v>
      </c>
      <c r="G3397">
        <v>1.0567799499999999</v>
      </c>
      <c r="H3397">
        <v>-4.0832930000000003E-2</v>
      </c>
      <c r="I3397">
        <v>2.5070000000000001</v>
      </c>
      <c r="J3397">
        <v>0</v>
      </c>
      <c r="K3397">
        <v>0</v>
      </c>
      <c r="L3397">
        <v>1</v>
      </c>
      <c r="M3397">
        <v>7.2025099999999996E-3</v>
      </c>
      <c r="N3397">
        <v>1.10684E-3</v>
      </c>
      <c r="O3397">
        <v>295</v>
      </c>
      <c r="P3397">
        <v>0</v>
      </c>
      <c r="Q3397">
        <v>0</v>
      </c>
      <c r="R3397">
        <v>1</v>
      </c>
      <c r="S3397">
        <v>0</v>
      </c>
      <c r="T3397">
        <v>0</v>
      </c>
      <c r="U3397">
        <v>1</v>
      </c>
      <c r="V3397">
        <v>0</v>
      </c>
      <c r="W3397">
        <v>0</v>
      </c>
      <c r="X3397">
        <v>1</v>
      </c>
      <c r="Y3397">
        <v>0</v>
      </c>
      <c r="Z3397">
        <v>0</v>
      </c>
      <c r="AA3397">
        <v>1</v>
      </c>
      <c r="AB3397">
        <v>0</v>
      </c>
      <c r="AC3397">
        <v>0</v>
      </c>
      <c r="AD3397">
        <v>1</v>
      </c>
      <c r="AE3397">
        <v>0</v>
      </c>
      <c r="AF3397">
        <v>0</v>
      </c>
      <c r="AG3397">
        <v>1</v>
      </c>
      <c r="AH3397">
        <v>-9.3375949999999999E-2</v>
      </c>
      <c r="AI3397">
        <v>-0.37150424999999998</v>
      </c>
      <c r="AJ3397">
        <v>-0.99550000000000005</v>
      </c>
      <c r="AK3397">
        <v>0</v>
      </c>
      <c r="AL3397">
        <v>2.7517154800000001</v>
      </c>
      <c r="AM3397">
        <v>0</v>
      </c>
      <c r="AN3397">
        <v>1.7982209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-0.27687672000000002</v>
      </c>
      <c r="AV3397">
        <v>0</v>
      </c>
      <c r="AW3397" t="s">
        <v>113</v>
      </c>
      <c r="AX3397" t="s">
        <v>113</v>
      </c>
      <c r="AY3397">
        <v>0</v>
      </c>
      <c r="AZ3397">
        <v>-2.7517154800000001</v>
      </c>
      <c r="BA3397">
        <v>1.7982209</v>
      </c>
      <c r="BB3397">
        <v>-2.7517154800000001</v>
      </c>
      <c r="BC3397">
        <v>0</v>
      </c>
      <c r="BD3397" t="s">
        <v>113</v>
      </c>
      <c r="BE3397" t="s">
        <v>114</v>
      </c>
      <c r="BF3397">
        <v>0</v>
      </c>
      <c r="BG3397" t="s">
        <v>114</v>
      </c>
      <c r="BH3397" t="s">
        <v>114</v>
      </c>
      <c r="BI3397">
        <v>0</v>
      </c>
      <c r="BJ3397">
        <v>0</v>
      </c>
      <c r="BK3397">
        <v>1</v>
      </c>
      <c r="BL3397" t="s">
        <v>115</v>
      </c>
      <c r="BN3397">
        <f t="shared" si="208"/>
        <v>1.8947938272481295E-3</v>
      </c>
      <c r="BO3397">
        <f t="shared" si="209"/>
        <v>1.0354688577645814</v>
      </c>
      <c r="BP3397">
        <f t="shared" si="210"/>
        <v>0.94903248793649209</v>
      </c>
      <c r="BQ3397">
        <f t="shared" si="211"/>
        <v>0.91652441386340466</v>
      </c>
    </row>
    <row r="3398" spans="1:69" x14ac:dyDescent="0.25">
      <c r="A3398" t="s">
        <v>3508</v>
      </c>
      <c r="B3398" s="1">
        <v>44217.423194444447</v>
      </c>
      <c r="C3398">
        <v>3405.34</v>
      </c>
      <c r="D3398">
        <v>0</v>
      </c>
      <c r="E3398">
        <v>0</v>
      </c>
      <c r="F3398">
        <v>1</v>
      </c>
      <c r="G3398">
        <v>1.05694036</v>
      </c>
      <c r="H3398">
        <v>-4.0832930000000003E-2</v>
      </c>
      <c r="I3398">
        <v>2.5070000000000001</v>
      </c>
      <c r="J3398">
        <v>0</v>
      </c>
      <c r="K3398">
        <v>0</v>
      </c>
      <c r="L3398">
        <v>1</v>
      </c>
      <c r="M3398">
        <v>7.3629200000000002E-3</v>
      </c>
      <c r="N3398">
        <v>1.10684E-3</v>
      </c>
      <c r="O3398">
        <v>295</v>
      </c>
      <c r="P3398">
        <v>0</v>
      </c>
      <c r="Q3398">
        <v>0</v>
      </c>
      <c r="R3398">
        <v>1</v>
      </c>
      <c r="S3398">
        <v>0</v>
      </c>
      <c r="T3398">
        <v>0</v>
      </c>
      <c r="U3398">
        <v>1</v>
      </c>
      <c r="V3398">
        <v>0</v>
      </c>
      <c r="W3398">
        <v>0</v>
      </c>
      <c r="X3398">
        <v>1</v>
      </c>
      <c r="Y3398">
        <v>0</v>
      </c>
      <c r="Z3398">
        <v>0</v>
      </c>
      <c r="AA3398">
        <v>1</v>
      </c>
      <c r="AB3398">
        <v>0</v>
      </c>
      <c r="AC3398">
        <v>0</v>
      </c>
      <c r="AD3398">
        <v>1</v>
      </c>
      <c r="AE3398">
        <v>0</v>
      </c>
      <c r="AF3398">
        <v>0</v>
      </c>
      <c r="AG3398">
        <v>1</v>
      </c>
      <c r="AH3398">
        <v>-9.3135330000000002E-2</v>
      </c>
      <c r="AI3398">
        <v>-0.37150424999999998</v>
      </c>
      <c r="AJ3398">
        <v>-0.99550000000000005</v>
      </c>
      <c r="AK3398">
        <v>0</v>
      </c>
      <c r="AL3398">
        <v>2.7521176299999999</v>
      </c>
      <c r="AM3398">
        <v>0</v>
      </c>
      <c r="AN3398">
        <v>1.8455425000000001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-0.27711626</v>
      </c>
      <c r="AV3398">
        <v>0</v>
      </c>
      <c r="AW3398" t="s">
        <v>113</v>
      </c>
      <c r="AX3398" t="s">
        <v>113</v>
      </c>
      <c r="AY3398">
        <v>0</v>
      </c>
      <c r="AZ3398">
        <v>-2.7521176299999999</v>
      </c>
      <c r="BA3398">
        <v>1.8455425000000001</v>
      </c>
      <c r="BB3398">
        <v>-2.7521176299999999</v>
      </c>
      <c r="BC3398">
        <v>0</v>
      </c>
      <c r="BD3398" t="s">
        <v>113</v>
      </c>
      <c r="BE3398" t="s">
        <v>114</v>
      </c>
      <c r="BF3398">
        <v>0</v>
      </c>
      <c r="BG3398" t="s">
        <v>114</v>
      </c>
      <c r="BH3398" t="s">
        <v>114</v>
      </c>
      <c r="BI3398">
        <v>0</v>
      </c>
      <c r="BJ3398">
        <v>0</v>
      </c>
      <c r="BK3398">
        <v>1</v>
      </c>
      <c r="BL3398" t="s">
        <v>115</v>
      </c>
      <c r="BN3398">
        <f t="shared" si="208"/>
        <v>1.8947637840388725E-3</v>
      </c>
      <c r="BO3398">
        <f t="shared" si="209"/>
        <v>1.0354852760684539</v>
      </c>
      <c r="BP3398">
        <f t="shared" si="210"/>
        <v>0.94904753571282541</v>
      </c>
      <c r="BQ3398">
        <f t="shared" si="211"/>
        <v>0.91652441386340466</v>
      </c>
    </row>
    <row r="3399" spans="1:69" x14ac:dyDescent="0.25">
      <c r="A3399" t="s">
        <v>3509</v>
      </c>
      <c r="B3399" s="1">
        <v>44217.423206018517</v>
      </c>
      <c r="C3399">
        <v>3406.34</v>
      </c>
      <c r="D3399">
        <v>0</v>
      </c>
      <c r="E3399">
        <v>0</v>
      </c>
      <c r="F3399">
        <v>1</v>
      </c>
      <c r="G3399">
        <v>1.0574216000000001</v>
      </c>
      <c r="H3399">
        <v>-4.0832930000000003E-2</v>
      </c>
      <c r="I3399">
        <v>2.5070000000000001</v>
      </c>
      <c r="J3399">
        <v>0</v>
      </c>
      <c r="K3399">
        <v>0</v>
      </c>
      <c r="L3399">
        <v>1</v>
      </c>
      <c r="M3399">
        <v>7.2827100000000004E-3</v>
      </c>
      <c r="N3399">
        <v>1.10684E-3</v>
      </c>
      <c r="O3399">
        <v>295</v>
      </c>
      <c r="P3399">
        <v>0</v>
      </c>
      <c r="Q3399">
        <v>0</v>
      </c>
      <c r="R3399">
        <v>1</v>
      </c>
      <c r="S3399">
        <v>0</v>
      </c>
      <c r="T3399">
        <v>0</v>
      </c>
      <c r="U3399">
        <v>1</v>
      </c>
      <c r="V3399">
        <v>0</v>
      </c>
      <c r="W3399">
        <v>0</v>
      </c>
      <c r="X3399">
        <v>1</v>
      </c>
      <c r="Y3399">
        <v>0</v>
      </c>
      <c r="Z3399">
        <v>0</v>
      </c>
      <c r="AA3399">
        <v>1</v>
      </c>
      <c r="AB3399">
        <v>0</v>
      </c>
      <c r="AC3399">
        <v>0</v>
      </c>
      <c r="AD3399">
        <v>1</v>
      </c>
      <c r="AE3399">
        <v>0</v>
      </c>
      <c r="AF3399">
        <v>0</v>
      </c>
      <c r="AG3399">
        <v>1</v>
      </c>
      <c r="AH3399">
        <v>-9.3375949999999999E-2</v>
      </c>
      <c r="AI3399">
        <v>-0.37150424999999998</v>
      </c>
      <c r="AJ3399">
        <v>-0.99550000000000005</v>
      </c>
      <c r="AK3399">
        <v>0</v>
      </c>
      <c r="AL3399">
        <v>2.75332409</v>
      </c>
      <c r="AM3399">
        <v>0</v>
      </c>
      <c r="AN3399">
        <v>1.8218817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-0.27687672000000002</v>
      </c>
      <c r="AV3399">
        <v>0</v>
      </c>
      <c r="AW3399" t="s">
        <v>113</v>
      </c>
      <c r="AX3399" t="s">
        <v>113</v>
      </c>
      <c r="AY3399">
        <v>0</v>
      </c>
      <c r="AZ3399">
        <v>-2.75332409</v>
      </c>
      <c r="BA3399">
        <v>1.8218817</v>
      </c>
      <c r="BB3399">
        <v>-2.75332409</v>
      </c>
      <c r="BC3399">
        <v>0</v>
      </c>
      <c r="BD3399" t="s">
        <v>113</v>
      </c>
      <c r="BE3399" t="s">
        <v>114</v>
      </c>
      <c r="BF3399">
        <v>0</v>
      </c>
      <c r="BG3399" t="s">
        <v>114</v>
      </c>
      <c r="BH3399" t="s">
        <v>114</v>
      </c>
      <c r="BI3399">
        <v>0</v>
      </c>
      <c r="BJ3399">
        <v>0</v>
      </c>
      <c r="BK3399">
        <v>1</v>
      </c>
      <c r="BL3399" t="s">
        <v>115</v>
      </c>
      <c r="BN3399">
        <f t="shared" ref="BN3399:BN3462" si="212">2*(0.025^2*ACOS(((AL3398)/1000)/2*0.025)-((AL3398)/1000)/4*SQRT(4*0.025^2-((AL3398)/1000)^2))</f>
        <v>1.8947537697455601E-3</v>
      </c>
      <c r="BO3399">
        <f t="shared" ref="BO3399:BO3462" si="213">((20*10)*9.81/BN3399)/1000000</f>
        <v>1.0354907488921212</v>
      </c>
      <c r="BP3399">
        <f t="shared" ref="BP3399:BP3462" si="214">((AN3398*1000)/BN3399)/1000000</f>
        <v>0.97402761745017219</v>
      </c>
      <c r="BQ3399">
        <f t="shared" ref="BQ3399:BQ3462" si="215">BP3399/BO3399</f>
        <v>0.94064347604485232</v>
      </c>
    </row>
    <row r="3400" spans="1:69" x14ac:dyDescent="0.25">
      <c r="A3400" t="s">
        <v>3510</v>
      </c>
      <c r="B3400" s="1">
        <v>44217.423217592594</v>
      </c>
      <c r="C3400">
        <v>3407.34</v>
      </c>
      <c r="D3400">
        <v>0</v>
      </c>
      <c r="E3400">
        <v>0</v>
      </c>
      <c r="F3400">
        <v>1</v>
      </c>
      <c r="G3400">
        <v>1.0577424200000001</v>
      </c>
      <c r="H3400">
        <v>-4.0832930000000003E-2</v>
      </c>
      <c r="I3400">
        <v>2.5070000000000001</v>
      </c>
      <c r="J3400">
        <v>0</v>
      </c>
      <c r="K3400">
        <v>0</v>
      </c>
      <c r="L3400">
        <v>1</v>
      </c>
      <c r="M3400">
        <v>7.3629200000000002E-3</v>
      </c>
      <c r="N3400">
        <v>1.10684E-3</v>
      </c>
      <c r="O3400">
        <v>295</v>
      </c>
      <c r="P3400">
        <v>0</v>
      </c>
      <c r="Q3400">
        <v>0</v>
      </c>
      <c r="R3400">
        <v>1</v>
      </c>
      <c r="S3400">
        <v>0</v>
      </c>
      <c r="T3400">
        <v>0</v>
      </c>
      <c r="U3400">
        <v>1</v>
      </c>
      <c r="V3400">
        <v>0</v>
      </c>
      <c r="W3400">
        <v>0</v>
      </c>
      <c r="X3400">
        <v>1</v>
      </c>
      <c r="Y3400">
        <v>0</v>
      </c>
      <c r="Z3400">
        <v>0</v>
      </c>
      <c r="AA3400">
        <v>1</v>
      </c>
      <c r="AB3400">
        <v>0</v>
      </c>
      <c r="AC3400">
        <v>0</v>
      </c>
      <c r="AD3400">
        <v>1</v>
      </c>
      <c r="AE3400">
        <v>0</v>
      </c>
      <c r="AF3400">
        <v>0</v>
      </c>
      <c r="AG3400">
        <v>1</v>
      </c>
      <c r="AH3400">
        <v>-9.3295740000000002E-2</v>
      </c>
      <c r="AI3400">
        <v>-0.37150424999999998</v>
      </c>
      <c r="AJ3400">
        <v>-0.99550000000000005</v>
      </c>
      <c r="AK3400">
        <v>0</v>
      </c>
      <c r="AL3400">
        <v>2.7541283999999999</v>
      </c>
      <c r="AM3400">
        <v>0</v>
      </c>
      <c r="AN3400">
        <v>1.8455425000000001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-0.27695657000000001</v>
      </c>
      <c r="AV3400">
        <v>0</v>
      </c>
      <c r="AW3400" t="s">
        <v>113</v>
      </c>
      <c r="AX3400" t="s">
        <v>113</v>
      </c>
      <c r="AY3400">
        <v>0</v>
      </c>
      <c r="AZ3400">
        <v>-2.7541283999999999</v>
      </c>
      <c r="BA3400">
        <v>1.8455425000000001</v>
      </c>
      <c r="BB3400">
        <v>-2.7541283999999999</v>
      </c>
      <c r="BC3400">
        <v>0</v>
      </c>
      <c r="BD3400" t="s">
        <v>113</v>
      </c>
      <c r="BE3400" t="s">
        <v>114</v>
      </c>
      <c r="BF3400">
        <v>0</v>
      </c>
      <c r="BG3400" t="s">
        <v>114</v>
      </c>
      <c r="BH3400" t="s">
        <v>114</v>
      </c>
      <c r="BI3400">
        <v>0</v>
      </c>
      <c r="BJ3400">
        <v>0</v>
      </c>
      <c r="BK3400">
        <v>1</v>
      </c>
      <c r="BL3400" t="s">
        <v>115</v>
      </c>
      <c r="BN3400">
        <f t="shared" si="212"/>
        <v>1.8947237266969299E-3</v>
      </c>
      <c r="BO3400">
        <f t="shared" si="213"/>
        <v>1.0355071678024284</v>
      </c>
      <c r="BP3400">
        <f t="shared" si="214"/>
        <v>0.96155533090625556</v>
      </c>
      <c r="BQ3400">
        <f t="shared" si="215"/>
        <v>0.92858394495412844</v>
      </c>
    </row>
    <row r="3401" spans="1:69" x14ac:dyDescent="0.25">
      <c r="A3401" t="s">
        <v>3511</v>
      </c>
      <c r="B3401" s="1">
        <v>44217.423229166663</v>
      </c>
      <c r="C3401">
        <v>3408.34</v>
      </c>
      <c r="D3401">
        <v>0</v>
      </c>
      <c r="E3401">
        <v>0</v>
      </c>
      <c r="F3401">
        <v>1</v>
      </c>
      <c r="G3401">
        <v>1.0579830400000001</v>
      </c>
      <c r="H3401">
        <v>-4.0832930000000003E-2</v>
      </c>
      <c r="I3401">
        <v>2.5070000000000001</v>
      </c>
      <c r="J3401">
        <v>0</v>
      </c>
      <c r="K3401">
        <v>0</v>
      </c>
      <c r="L3401">
        <v>1</v>
      </c>
      <c r="M3401">
        <v>7.2827100000000004E-3</v>
      </c>
      <c r="N3401">
        <v>1.10684E-3</v>
      </c>
      <c r="O3401">
        <v>295</v>
      </c>
      <c r="P3401">
        <v>0</v>
      </c>
      <c r="Q3401">
        <v>0</v>
      </c>
      <c r="R3401">
        <v>1</v>
      </c>
      <c r="S3401">
        <v>0</v>
      </c>
      <c r="T3401">
        <v>0</v>
      </c>
      <c r="U3401">
        <v>1</v>
      </c>
      <c r="V3401">
        <v>0</v>
      </c>
      <c r="W3401">
        <v>0</v>
      </c>
      <c r="X3401">
        <v>1</v>
      </c>
      <c r="Y3401">
        <v>0</v>
      </c>
      <c r="Z3401">
        <v>0</v>
      </c>
      <c r="AA3401">
        <v>1</v>
      </c>
      <c r="AB3401">
        <v>0</v>
      </c>
      <c r="AC3401">
        <v>0</v>
      </c>
      <c r="AD3401">
        <v>1</v>
      </c>
      <c r="AE3401">
        <v>0</v>
      </c>
      <c r="AF3401">
        <v>0</v>
      </c>
      <c r="AG3401">
        <v>1</v>
      </c>
      <c r="AH3401">
        <v>-9.321554E-2</v>
      </c>
      <c r="AI3401">
        <v>-0.37150424999999998</v>
      </c>
      <c r="AJ3401">
        <v>-0.99550000000000005</v>
      </c>
      <c r="AK3401">
        <v>0</v>
      </c>
      <c r="AL3401">
        <v>2.7547316300000002</v>
      </c>
      <c r="AM3401">
        <v>0</v>
      </c>
      <c r="AN3401">
        <v>1.8218817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-0.27703641000000001</v>
      </c>
      <c r="AV3401">
        <v>0</v>
      </c>
      <c r="AW3401" t="s">
        <v>113</v>
      </c>
      <c r="AX3401" t="s">
        <v>113</v>
      </c>
      <c r="AY3401">
        <v>0</v>
      </c>
      <c r="AZ3401">
        <v>-2.7547316300000002</v>
      </c>
      <c r="BA3401">
        <v>1.8218817</v>
      </c>
      <c r="BB3401">
        <v>-2.7547316300000002</v>
      </c>
      <c r="BC3401">
        <v>0</v>
      </c>
      <c r="BD3401" t="s">
        <v>113</v>
      </c>
      <c r="BE3401" t="s">
        <v>114</v>
      </c>
      <c r="BF3401">
        <v>0</v>
      </c>
      <c r="BG3401" t="s">
        <v>114</v>
      </c>
      <c r="BH3401" t="s">
        <v>114</v>
      </c>
      <c r="BI3401">
        <v>0</v>
      </c>
      <c r="BJ3401">
        <v>0</v>
      </c>
      <c r="BK3401">
        <v>1</v>
      </c>
      <c r="BL3401" t="s">
        <v>115</v>
      </c>
      <c r="BN3401">
        <f t="shared" si="212"/>
        <v>1.8947036979817967E-3</v>
      </c>
      <c r="BO3401">
        <f t="shared" si="213"/>
        <v>1.0355181140406735</v>
      </c>
      <c r="BP3401">
        <f t="shared" si="214"/>
        <v>0.97405335829862882</v>
      </c>
      <c r="BQ3401">
        <f t="shared" si="215"/>
        <v>0.94064347604485221</v>
      </c>
    </row>
    <row r="3402" spans="1:69" x14ac:dyDescent="0.25">
      <c r="A3402" t="s">
        <v>3512</v>
      </c>
      <c r="B3402" s="1">
        <v>44217.42324074074</v>
      </c>
      <c r="C3402">
        <v>3409.34</v>
      </c>
      <c r="D3402">
        <v>0</v>
      </c>
      <c r="E3402">
        <v>0</v>
      </c>
      <c r="F3402">
        <v>1</v>
      </c>
      <c r="G3402">
        <v>1.0584642799999999</v>
      </c>
      <c r="H3402">
        <v>-4.0832930000000003E-2</v>
      </c>
      <c r="I3402">
        <v>2.5070000000000001</v>
      </c>
      <c r="J3402">
        <v>0</v>
      </c>
      <c r="K3402">
        <v>0</v>
      </c>
      <c r="L3402">
        <v>1</v>
      </c>
      <c r="M3402">
        <v>7.1222999999999998E-3</v>
      </c>
      <c r="N3402">
        <v>1.10684E-3</v>
      </c>
      <c r="O3402">
        <v>295</v>
      </c>
      <c r="P3402">
        <v>0</v>
      </c>
      <c r="Q3402">
        <v>0</v>
      </c>
      <c r="R3402">
        <v>1</v>
      </c>
      <c r="S3402">
        <v>0</v>
      </c>
      <c r="T3402">
        <v>0</v>
      </c>
      <c r="U3402">
        <v>1</v>
      </c>
      <c r="V3402">
        <v>0</v>
      </c>
      <c r="W3402">
        <v>0</v>
      </c>
      <c r="X3402">
        <v>1</v>
      </c>
      <c r="Y3402">
        <v>0</v>
      </c>
      <c r="Z3402">
        <v>0</v>
      </c>
      <c r="AA3402">
        <v>1</v>
      </c>
      <c r="AB3402">
        <v>0</v>
      </c>
      <c r="AC3402">
        <v>0</v>
      </c>
      <c r="AD3402">
        <v>1</v>
      </c>
      <c r="AE3402">
        <v>0</v>
      </c>
      <c r="AF3402">
        <v>0</v>
      </c>
      <c r="AG3402">
        <v>1</v>
      </c>
      <c r="AH3402">
        <v>-9.2974920000000003E-2</v>
      </c>
      <c r="AI3402">
        <v>-0.37150424999999998</v>
      </c>
      <c r="AJ3402">
        <v>-0.99550000000000005</v>
      </c>
      <c r="AK3402">
        <v>0</v>
      </c>
      <c r="AL3402">
        <v>2.7559380899999999</v>
      </c>
      <c r="AM3402">
        <v>0</v>
      </c>
      <c r="AN3402">
        <v>1.7745601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-0.27727594999999999</v>
      </c>
      <c r="AV3402">
        <v>0</v>
      </c>
      <c r="AW3402" t="s">
        <v>113</v>
      </c>
      <c r="AX3402" t="s">
        <v>113</v>
      </c>
      <c r="AY3402">
        <v>0</v>
      </c>
      <c r="AZ3402">
        <v>-2.7559380899999999</v>
      </c>
      <c r="BA3402">
        <v>1.7745601</v>
      </c>
      <c r="BB3402">
        <v>-2.7559380899999999</v>
      </c>
      <c r="BC3402">
        <v>0</v>
      </c>
      <c r="BD3402" t="s">
        <v>113</v>
      </c>
      <c r="BE3402" t="s">
        <v>114</v>
      </c>
      <c r="BF3402">
        <v>0</v>
      </c>
      <c r="BG3402" t="s">
        <v>114</v>
      </c>
      <c r="BH3402" t="s">
        <v>114</v>
      </c>
      <c r="BI3402">
        <v>0</v>
      </c>
      <c r="BJ3402">
        <v>0</v>
      </c>
      <c r="BK3402">
        <v>1</v>
      </c>
      <c r="BL3402" t="s">
        <v>115</v>
      </c>
      <c r="BN3402">
        <f t="shared" si="212"/>
        <v>1.8946886765428661E-3</v>
      </c>
      <c r="BO3402">
        <f t="shared" si="213"/>
        <v>1.0355263238179864</v>
      </c>
      <c r="BP3402">
        <f t="shared" si="214"/>
        <v>0.96157311887475205</v>
      </c>
      <c r="BQ3402">
        <f t="shared" si="215"/>
        <v>0.92858394495412844</v>
      </c>
    </row>
    <row r="3403" spans="1:69" x14ac:dyDescent="0.25">
      <c r="A3403" t="s">
        <v>3513</v>
      </c>
      <c r="B3403" s="1">
        <v>44217.423252314817</v>
      </c>
      <c r="C3403">
        <v>3410.34</v>
      </c>
      <c r="D3403">
        <v>0</v>
      </c>
      <c r="E3403">
        <v>0</v>
      </c>
      <c r="F3403">
        <v>1</v>
      </c>
      <c r="G3403">
        <v>1.05862469</v>
      </c>
      <c r="H3403">
        <v>-4.0832930000000003E-2</v>
      </c>
      <c r="I3403">
        <v>2.5070000000000001</v>
      </c>
      <c r="J3403">
        <v>0</v>
      </c>
      <c r="K3403">
        <v>0</v>
      </c>
      <c r="L3403">
        <v>1</v>
      </c>
      <c r="M3403">
        <v>7.2025099999999996E-3</v>
      </c>
      <c r="N3403">
        <v>1.10684E-3</v>
      </c>
      <c r="O3403">
        <v>295</v>
      </c>
      <c r="P3403">
        <v>0</v>
      </c>
      <c r="Q3403">
        <v>0</v>
      </c>
      <c r="R3403">
        <v>1</v>
      </c>
      <c r="S3403">
        <v>0</v>
      </c>
      <c r="T3403">
        <v>0</v>
      </c>
      <c r="U3403">
        <v>1</v>
      </c>
      <c r="V3403">
        <v>0</v>
      </c>
      <c r="W3403">
        <v>0</v>
      </c>
      <c r="X3403">
        <v>1</v>
      </c>
      <c r="Y3403">
        <v>0</v>
      </c>
      <c r="Z3403">
        <v>0</v>
      </c>
      <c r="AA3403">
        <v>1</v>
      </c>
      <c r="AB3403">
        <v>0</v>
      </c>
      <c r="AC3403">
        <v>0</v>
      </c>
      <c r="AD3403">
        <v>1</v>
      </c>
      <c r="AE3403">
        <v>0</v>
      </c>
      <c r="AF3403">
        <v>0</v>
      </c>
      <c r="AG3403">
        <v>1</v>
      </c>
      <c r="AH3403">
        <v>-9.3055120000000005E-2</v>
      </c>
      <c r="AI3403">
        <v>-0.37150424999999998</v>
      </c>
      <c r="AJ3403">
        <v>-0.99550000000000005</v>
      </c>
      <c r="AK3403">
        <v>0</v>
      </c>
      <c r="AL3403">
        <v>2.75634025</v>
      </c>
      <c r="AM3403">
        <v>0</v>
      </c>
      <c r="AN3403">
        <v>1.7982209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-0.2771961</v>
      </c>
      <c r="AV3403">
        <v>0</v>
      </c>
      <c r="AW3403" t="s">
        <v>113</v>
      </c>
      <c r="AX3403" t="s">
        <v>113</v>
      </c>
      <c r="AY3403">
        <v>0</v>
      </c>
      <c r="AZ3403">
        <v>-2.75634025</v>
      </c>
      <c r="BA3403">
        <v>1.7982209</v>
      </c>
      <c r="BB3403">
        <v>-2.75634025</v>
      </c>
      <c r="BC3403">
        <v>0</v>
      </c>
      <c r="BD3403" t="s">
        <v>113</v>
      </c>
      <c r="BE3403" t="s">
        <v>114</v>
      </c>
      <c r="BF3403">
        <v>0</v>
      </c>
      <c r="BG3403" t="s">
        <v>114</v>
      </c>
      <c r="BH3403" t="s">
        <v>114</v>
      </c>
      <c r="BI3403">
        <v>0</v>
      </c>
      <c r="BJ3403">
        <v>0</v>
      </c>
      <c r="BK3403">
        <v>1</v>
      </c>
      <c r="BL3403" t="s">
        <v>115</v>
      </c>
      <c r="BN3403">
        <f t="shared" si="212"/>
        <v>1.8946586337554574E-3</v>
      </c>
      <c r="BO3403">
        <f t="shared" si="213"/>
        <v>1.0355427437137124</v>
      </c>
      <c r="BP3403">
        <f t="shared" si="214"/>
        <v>0.9366120462991232</v>
      </c>
      <c r="BQ3403">
        <f t="shared" si="215"/>
        <v>0.90446488277268089</v>
      </c>
    </row>
    <row r="3404" spans="1:69" x14ac:dyDescent="0.25">
      <c r="A3404" t="s">
        <v>3514</v>
      </c>
      <c r="B3404" s="1">
        <v>44217.423263888886</v>
      </c>
      <c r="C3404">
        <v>3411.34</v>
      </c>
      <c r="D3404">
        <v>0</v>
      </c>
      <c r="E3404">
        <v>0</v>
      </c>
      <c r="F3404">
        <v>1</v>
      </c>
      <c r="G3404">
        <v>1.0588653100000001</v>
      </c>
      <c r="H3404">
        <v>-4.0832930000000003E-2</v>
      </c>
      <c r="I3404">
        <v>2.5070000000000001</v>
      </c>
      <c r="J3404">
        <v>0</v>
      </c>
      <c r="K3404">
        <v>0</v>
      </c>
      <c r="L3404">
        <v>1</v>
      </c>
      <c r="M3404">
        <v>7.2025099999999996E-3</v>
      </c>
      <c r="N3404">
        <v>1.10684E-3</v>
      </c>
      <c r="O3404">
        <v>295</v>
      </c>
      <c r="P3404">
        <v>0</v>
      </c>
      <c r="Q3404">
        <v>0</v>
      </c>
      <c r="R3404">
        <v>1</v>
      </c>
      <c r="S3404">
        <v>0</v>
      </c>
      <c r="T3404">
        <v>0</v>
      </c>
      <c r="U3404">
        <v>1</v>
      </c>
      <c r="V3404">
        <v>0</v>
      </c>
      <c r="W3404">
        <v>0</v>
      </c>
      <c r="X3404">
        <v>1</v>
      </c>
      <c r="Y3404">
        <v>0</v>
      </c>
      <c r="Z3404">
        <v>0</v>
      </c>
      <c r="AA3404">
        <v>1</v>
      </c>
      <c r="AB3404">
        <v>0</v>
      </c>
      <c r="AC3404">
        <v>0</v>
      </c>
      <c r="AD3404">
        <v>1</v>
      </c>
      <c r="AE3404">
        <v>0</v>
      </c>
      <c r="AF3404">
        <v>0</v>
      </c>
      <c r="AG3404">
        <v>1</v>
      </c>
      <c r="AH3404">
        <v>-9.2974920000000003E-2</v>
      </c>
      <c r="AI3404">
        <v>-0.37150424999999998</v>
      </c>
      <c r="AJ3404">
        <v>-0.99550000000000005</v>
      </c>
      <c r="AK3404">
        <v>0</v>
      </c>
      <c r="AL3404">
        <v>2.7569434799999999</v>
      </c>
      <c r="AM3404">
        <v>0</v>
      </c>
      <c r="AN3404">
        <v>1.7982209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-0.27727594999999999</v>
      </c>
      <c r="AV3404">
        <v>0</v>
      </c>
      <c r="AW3404" t="s">
        <v>113</v>
      </c>
      <c r="AX3404" t="s">
        <v>113</v>
      </c>
      <c r="AY3404">
        <v>0</v>
      </c>
      <c r="AZ3404">
        <v>-2.7569434799999999</v>
      </c>
      <c r="BA3404">
        <v>1.7982209</v>
      </c>
      <c r="BB3404">
        <v>-2.7569434799999999</v>
      </c>
      <c r="BC3404">
        <v>0</v>
      </c>
      <c r="BD3404" t="s">
        <v>113</v>
      </c>
      <c r="BE3404" t="s">
        <v>114</v>
      </c>
      <c r="BF3404">
        <v>0</v>
      </c>
      <c r="BG3404" t="s">
        <v>114</v>
      </c>
      <c r="BH3404" t="s">
        <v>114</v>
      </c>
      <c r="BI3404">
        <v>0</v>
      </c>
      <c r="BJ3404">
        <v>0</v>
      </c>
      <c r="BK3404">
        <v>1</v>
      </c>
      <c r="BL3404" t="s">
        <v>115</v>
      </c>
      <c r="BN3404">
        <f t="shared" si="212"/>
        <v>1.8946486193537851E-3</v>
      </c>
      <c r="BO3404">
        <f t="shared" si="213"/>
        <v>1.0355482172040886</v>
      </c>
      <c r="BP3404">
        <f t="shared" si="214"/>
        <v>0.94910522280027099</v>
      </c>
      <c r="BQ3404">
        <f t="shared" si="215"/>
        <v>0.91652441386340466</v>
      </c>
    </row>
    <row r="3405" spans="1:69" x14ac:dyDescent="0.25">
      <c r="A3405" t="s">
        <v>3515</v>
      </c>
      <c r="B3405" s="1">
        <v>44217.423275462963</v>
      </c>
      <c r="C3405">
        <v>3412.34</v>
      </c>
      <c r="D3405">
        <v>0</v>
      </c>
      <c r="E3405">
        <v>0</v>
      </c>
      <c r="F3405">
        <v>1</v>
      </c>
      <c r="G3405">
        <v>1.0594267500000001</v>
      </c>
      <c r="H3405">
        <v>-4.0832930000000003E-2</v>
      </c>
      <c r="I3405">
        <v>2.5070000000000001</v>
      </c>
      <c r="J3405">
        <v>0</v>
      </c>
      <c r="K3405">
        <v>0</v>
      </c>
      <c r="L3405">
        <v>1</v>
      </c>
      <c r="M3405">
        <v>7.3629200000000002E-3</v>
      </c>
      <c r="N3405">
        <v>1.10684E-3</v>
      </c>
      <c r="O3405">
        <v>295</v>
      </c>
      <c r="P3405">
        <v>0</v>
      </c>
      <c r="Q3405">
        <v>0</v>
      </c>
      <c r="R3405">
        <v>1</v>
      </c>
      <c r="S3405">
        <v>0</v>
      </c>
      <c r="T3405">
        <v>0</v>
      </c>
      <c r="U3405">
        <v>1</v>
      </c>
      <c r="V3405">
        <v>0</v>
      </c>
      <c r="W3405">
        <v>0</v>
      </c>
      <c r="X3405">
        <v>1</v>
      </c>
      <c r="Y3405">
        <v>0</v>
      </c>
      <c r="Z3405">
        <v>0</v>
      </c>
      <c r="AA3405">
        <v>1</v>
      </c>
      <c r="AB3405">
        <v>0</v>
      </c>
      <c r="AC3405">
        <v>0</v>
      </c>
      <c r="AD3405">
        <v>1</v>
      </c>
      <c r="AE3405">
        <v>0</v>
      </c>
      <c r="AF3405">
        <v>0</v>
      </c>
      <c r="AG3405">
        <v>1</v>
      </c>
      <c r="AH3405">
        <v>-9.2974920000000003E-2</v>
      </c>
      <c r="AI3405">
        <v>-0.37150424999999998</v>
      </c>
      <c r="AJ3405">
        <v>-0.99550000000000005</v>
      </c>
      <c r="AK3405">
        <v>0</v>
      </c>
      <c r="AL3405">
        <v>2.7583510200000001</v>
      </c>
      <c r="AM3405">
        <v>0</v>
      </c>
      <c r="AN3405">
        <v>1.8455425000000001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-0.27727594999999999</v>
      </c>
      <c r="AV3405">
        <v>0</v>
      </c>
      <c r="AW3405" t="s">
        <v>113</v>
      </c>
      <c r="AX3405" t="s">
        <v>113</v>
      </c>
      <c r="AY3405">
        <v>0</v>
      </c>
      <c r="AZ3405">
        <v>-2.7583510200000001</v>
      </c>
      <c r="BA3405">
        <v>1.8455425000000001</v>
      </c>
      <c r="BB3405">
        <v>-2.7583510200000001</v>
      </c>
      <c r="BC3405">
        <v>0</v>
      </c>
      <c r="BD3405" t="s">
        <v>113</v>
      </c>
      <c r="BE3405" t="s">
        <v>114</v>
      </c>
      <c r="BF3405">
        <v>0</v>
      </c>
      <c r="BG3405" t="s">
        <v>114</v>
      </c>
      <c r="BH3405" t="s">
        <v>114</v>
      </c>
      <c r="BI3405">
        <v>0</v>
      </c>
      <c r="BJ3405">
        <v>0</v>
      </c>
      <c r="BK3405">
        <v>1</v>
      </c>
      <c r="BL3405" t="s">
        <v>115</v>
      </c>
      <c r="BN3405">
        <f t="shared" si="212"/>
        <v>1.8946335980254323E-3</v>
      </c>
      <c r="BO3405">
        <f t="shared" si="213"/>
        <v>1.0355564273982982</v>
      </c>
      <c r="BP3405">
        <f t="shared" si="214"/>
        <v>0.94911274764370657</v>
      </c>
      <c r="BQ3405">
        <f t="shared" si="215"/>
        <v>0.91652441386340455</v>
      </c>
    </row>
    <row r="3406" spans="1:69" x14ac:dyDescent="0.25">
      <c r="A3406" t="s">
        <v>3516</v>
      </c>
      <c r="B3406" s="1">
        <v>44217.42328703704</v>
      </c>
      <c r="C3406">
        <v>3413.34</v>
      </c>
      <c r="D3406">
        <v>0</v>
      </c>
      <c r="E3406">
        <v>0</v>
      </c>
      <c r="F3406">
        <v>1</v>
      </c>
      <c r="G3406">
        <v>1.0597475700000001</v>
      </c>
      <c r="H3406">
        <v>-4.0832930000000003E-2</v>
      </c>
      <c r="I3406">
        <v>2.5070000000000001</v>
      </c>
      <c r="J3406">
        <v>0</v>
      </c>
      <c r="K3406">
        <v>0</v>
      </c>
      <c r="L3406">
        <v>1</v>
      </c>
      <c r="M3406">
        <v>7.2025099999999996E-3</v>
      </c>
      <c r="N3406">
        <v>1.10684E-3</v>
      </c>
      <c r="O3406">
        <v>295</v>
      </c>
      <c r="P3406">
        <v>0</v>
      </c>
      <c r="Q3406">
        <v>0</v>
      </c>
      <c r="R3406">
        <v>1</v>
      </c>
      <c r="S3406">
        <v>0</v>
      </c>
      <c r="T3406">
        <v>0</v>
      </c>
      <c r="U3406">
        <v>1</v>
      </c>
      <c r="V3406">
        <v>0</v>
      </c>
      <c r="W3406">
        <v>0</v>
      </c>
      <c r="X3406">
        <v>1</v>
      </c>
      <c r="Y3406">
        <v>0</v>
      </c>
      <c r="Z3406">
        <v>0</v>
      </c>
      <c r="AA3406">
        <v>1</v>
      </c>
      <c r="AB3406">
        <v>0</v>
      </c>
      <c r="AC3406">
        <v>0</v>
      </c>
      <c r="AD3406">
        <v>1</v>
      </c>
      <c r="AE3406">
        <v>0</v>
      </c>
      <c r="AF3406">
        <v>0</v>
      </c>
      <c r="AG3406">
        <v>1</v>
      </c>
      <c r="AH3406">
        <v>-9.2814510000000003E-2</v>
      </c>
      <c r="AI3406">
        <v>-0.37150424999999998</v>
      </c>
      <c r="AJ3406">
        <v>-0.99550000000000005</v>
      </c>
      <c r="AK3406">
        <v>0</v>
      </c>
      <c r="AL3406">
        <v>2.7591553200000001</v>
      </c>
      <c r="AM3406">
        <v>0</v>
      </c>
      <c r="AN3406">
        <v>1.7982209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-0.27743563999999998</v>
      </c>
      <c r="AV3406">
        <v>0</v>
      </c>
      <c r="AW3406" t="s">
        <v>113</v>
      </c>
      <c r="AX3406" t="s">
        <v>113</v>
      </c>
      <c r="AY3406">
        <v>0</v>
      </c>
      <c r="AZ3406">
        <v>-2.7591553200000001</v>
      </c>
      <c r="BA3406">
        <v>1.7982209</v>
      </c>
      <c r="BB3406">
        <v>-2.7591553200000001</v>
      </c>
      <c r="BC3406">
        <v>0</v>
      </c>
      <c r="BD3406" t="s">
        <v>113</v>
      </c>
      <c r="BE3406" t="s">
        <v>114</v>
      </c>
      <c r="BF3406">
        <v>0</v>
      </c>
      <c r="BG3406" t="s">
        <v>114</v>
      </c>
      <c r="BH3406" t="s">
        <v>114</v>
      </c>
      <c r="BI3406">
        <v>0</v>
      </c>
      <c r="BJ3406">
        <v>0</v>
      </c>
      <c r="BK3406">
        <v>1</v>
      </c>
      <c r="BL3406" t="s">
        <v>115</v>
      </c>
      <c r="BN3406">
        <f t="shared" si="212"/>
        <v>1.8945985482936212E-3</v>
      </c>
      <c r="BO3406">
        <f t="shared" si="213"/>
        <v>1.0355755850056385</v>
      </c>
      <c r="BP3406">
        <f t="shared" si="214"/>
        <v>0.97410741798688505</v>
      </c>
      <c r="BQ3406">
        <f t="shared" si="215"/>
        <v>0.9406434760448521</v>
      </c>
    </row>
    <row r="3407" spans="1:69" x14ac:dyDescent="0.25">
      <c r="A3407" t="s">
        <v>3517</v>
      </c>
      <c r="B3407" s="1">
        <v>44217.423298611109</v>
      </c>
      <c r="C3407">
        <v>3414.34</v>
      </c>
      <c r="D3407">
        <v>0</v>
      </c>
      <c r="E3407">
        <v>0</v>
      </c>
      <c r="F3407">
        <v>1</v>
      </c>
      <c r="G3407">
        <v>1.0601486099999999</v>
      </c>
      <c r="H3407">
        <v>-4.0832930000000003E-2</v>
      </c>
      <c r="I3407">
        <v>2.5070000000000001</v>
      </c>
      <c r="J3407">
        <v>0</v>
      </c>
      <c r="K3407">
        <v>0</v>
      </c>
      <c r="L3407">
        <v>1</v>
      </c>
      <c r="M3407">
        <v>7.3629200000000002E-3</v>
      </c>
      <c r="N3407">
        <v>1.10684E-3</v>
      </c>
      <c r="O3407">
        <v>295</v>
      </c>
      <c r="P3407">
        <v>0</v>
      </c>
      <c r="Q3407">
        <v>0</v>
      </c>
      <c r="R3407">
        <v>1</v>
      </c>
      <c r="S3407">
        <v>0</v>
      </c>
      <c r="T3407">
        <v>0</v>
      </c>
      <c r="U3407">
        <v>1</v>
      </c>
      <c r="V3407">
        <v>0</v>
      </c>
      <c r="W3407">
        <v>0</v>
      </c>
      <c r="X3407">
        <v>1</v>
      </c>
      <c r="Y3407">
        <v>0</v>
      </c>
      <c r="Z3407">
        <v>0</v>
      </c>
      <c r="AA3407">
        <v>1</v>
      </c>
      <c r="AB3407">
        <v>0</v>
      </c>
      <c r="AC3407">
        <v>0</v>
      </c>
      <c r="AD3407">
        <v>1</v>
      </c>
      <c r="AE3407">
        <v>0</v>
      </c>
      <c r="AF3407">
        <v>0</v>
      </c>
      <c r="AG3407">
        <v>1</v>
      </c>
      <c r="AH3407">
        <v>-9.2894710000000005E-2</v>
      </c>
      <c r="AI3407">
        <v>-0.37150424999999998</v>
      </c>
      <c r="AJ3407">
        <v>-0.99550000000000005</v>
      </c>
      <c r="AK3407">
        <v>0</v>
      </c>
      <c r="AL3407">
        <v>2.7601607100000001</v>
      </c>
      <c r="AM3407">
        <v>0</v>
      </c>
      <c r="AN3407">
        <v>1.8455425000000001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-0.27735578999999999</v>
      </c>
      <c r="AV3407">
        <v>0</v>
      </c>
      <c r="AW3407" t="s">
        <v>113</v>
      </c>
      <c r="AX3407" t="s">
        <v>113</v>
      </c>
      <c r="AY3407">
        <v>0</v>
      </c>
      <c r="AZ3407">
        <v>-2.7601607100000001</v>
      </c>
      <c r="BA3407">
        <v>1.8455425000000001</v>
      </c>
      <c r="BB3407">
        <v>-2.7601607100000001</v>
      </c>
      <c r="BC3407">
        <v>0</v>
      </c>
      <c r="BD3407" t="s">
        <v>113</v>
      </c>
      <c r="BE3407" t="s">
        <v>114</v>
      </c>
      <c r="BF3407">
        <v>0</v>
      </c>
      <c r="BG3407" t="s">
        <v>114</v>
      </c>
      <c r="BH3407" t="s">
        <v>114</v>
      </c>
      <c r="BI3407">
        <v>0</v>
      </c>
      <c r="BJ3407">
        <v>0</v>
      </c>
      <c r="BK3407">
        <v>1</v>
      </c>
      <c r="BL3407" t="s">
        <v>115</v>
      </c>
      <c r="BN3407">
        <f t="shared" si="212"/>
        <v>1.8945785201626721E-3</v>
      </c>
      <c r="BO3407">
        <f t="shared" si="213"/>
        <v>1.0355865323710833</v>
      </c>
      <c r="BP3407">
        <f t="shared" si="214"/>
        <v>0.94914033958624278</v>
      </c>
      <c r="BQ3407">
        <f t="shared" si="215"/>
        <v>0.91652441386340455</v>
      </c>
    </row>
    <row r="3408" spans="1:69" x14ac:dyDescent="0.25">
      <c r="A3408" t="s">
        <v>3518</v>
      </c>
      <c r="B3408" s="1">
        <v>44217.423310185186</v>
      </c>
      <c r="C3408">
        <v>3415.34</v>
      </c>
      <c r="D3408">
        <v>0</v>
      </c>
      <c r="E3408">
        <v>0</v>
      </c>
      <c r="F3408">
        <v>1</v>
      </c>
      <c r="G3408">
        <v>1.0605496400000001</v>
      </c>
      <c r="H3408">
        <v>-4.0832930000000003E-2</v>
      </c>
      <c r="I3408">
        <v>2.5070000000000001</v>
      </c>
      <c r="J3408">
        <v>0</v>
      </c>
      <c r="K3408">
        <v>0</v>
      </c>
      <c r="L3408">
        <v>1</v>
      </c>
      <c r="M3408">
        <v>7.1222999999999998E-3</v>
      </c>
      <c r="N3408">
        <v>1.10684E-3</v>
      </c>
      <c r="O3408">
        <v>295</v>
      </c>
      <c r="P3408">
        <v>0</v>
      </c>
      <c r="Q3408">
        <v>0</v>
      </c>
      <c r="R3408">
        <v>1</v>
      </c>
      <c r="S3408">
        <v>0</v>
      </c>
      <c r="T3408">
        <v>0</v>
      </c>
      <c r="U3408">
        <v>1</v>
      </c>
      <c r="V3408">
        <v>0</v>
      </c>
      <c r="W3408">
        <v>0</v>
      </c>
      <c r="X3408">
        <v>1</v>
      </c>
      <c r="Y3408">
        <v>0</v>
      </c>
      <c r="Z3408">
        <v>0</v>
      </c>
      <c r="AA3408">
        <v>1</v>
      </c>
      <c r="AB3408">
        <v>0</v>
      </c>
      <c r="AC3408">
        <v>0</v>
      </c>
      <c r="AD3408">
        <v>1</v>
      </c>
      <c r="AE3408">
        <v>0</v>
      </c>
      <c r="AF3408">
        <v>0</v>
      </c>
      <c r="AG3408">
        <v>1</v>
      </c>
      <c r="AH3408">
        <v>-9.2734300000000006E-2</v>
      </c>
      <c r="AI3408">
        <v>-0.37150424999999998</v>
      </c>
      <c r="AJ3408">
        <v>-0.99550000000000005</v>
      </c>
      <c r="AK3408">
        <v>0</v>
      </c>
      <c r="AL3408">
        <v>2.7611660900000001</v>
      </c>
      <c r="AM3408">
        <v>0</v>
      </c>
      <c r="AN3408">
        <v>1.7745601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-0.27751547999999998</v>
      </c>
      <c r="AV3408">
        <v>0</v>
      </c>
      <c r="AW3408" t="s">
        <v>113</v>
      </c>
      <c r="AX3408" t="s">
        <v>113</v>
      </c>
      <c r="AY3408">
        <v>0</v>
      </c>
      <c r="AZ3408">
        <v>-2.7611660900000001</v>
      </c>
      <c r="BA3408">
        <v>1.7745601</v>
      </c>
      <c r="BB3408">
        <v>-2.7611660900000001</v>
      </c>
      <c r="BC3408">
        <v>0</v>
      </c>
      <c r="BD3408" t="s">
        <v>113</v>
      </c>
      <c r="BE3408" t="s">
        <v>114</v>
      </c>
      <c r="BF3408">
        <v>0</v>
      </c>
      <c r="BG3408" t="s">
        <v>114</v>
      </c>
      <c r="BH3408" t="s">
        <v>114</v>
      </c>
      <c r="BI3408">
        <v>0</v>
      </c>
      <c r="BJ3408">
        <v>0</v>
      </c>
      <c r="BK3408">
        <v>1</v>
      </c>
      <c r="BL3408" t="s">
        <v>115</v>
      </c>
      <c r="BN3408">
        <f t="shared" si="212"/>
        <v>1.894553484700961E-3</v>
      </c>
      <c r="BO3408">
        <f t="shared" si="213"/>
        <v>1.0356002170662841</v>
      </c>
      <c r="BP3408">
        <f t="shared" si="214"/>
        <v>0.97413058797403285</v>
      </c>
      <c r="BQ3408">
        <f t="shared" si="215"/>
        <v>0.9406434760448521</v>
      </c>
    </row>
    <row r="3409" spans="1:69" x14ac:dyDescent="0.25">
      <c r="A3409" t="s">
        <v>3519</v>
      </c>
      <c r="B3409" s="1">
        <v>44217.423321759263</v>
      </c>
      <c r="C3409">
        <v>3416.34</v>
      </c>
      <c r="D3409">
        <v>0</v>
      </c>
      <c r="E3409">
        <v>0</v>
      </c>
      <c r="F3409">
        <v>1</v>
      </c>
      <c r="G3409">
        <v>1.06062984</v>
      </c>
      <c r="H3409">
        <v>-4.0832930000000003E-2</v>
      </c>
      <c r="I3409">
        <v>2.5070000000000001</v>
      </c>
      <c r="J3409">
        <v>0</v>
      </c>
      <c r="K3409">
        <v>0</v>
      </c>
      <c r="L3409">
        <v>1</v>
      </c>
      <c r="M3409">
        <v>7.3629200000000002E-3</v>
      </c>
      <c r="N3409">
        <v>1.10684E-3</v>
      </c>
      <c r="O3409">
        <v>295</v>
      </c>
      <c r="P3409">
        <v>0</v>
      </c>
      <c r="Q3409">
        <v>0</v>
      </c>
      <c r="R3409">
        <v>1</v>
      </c>
      <c r="S3409">
        <v>0</v>
      </c>
      <c r="T3409">
        <v>0</v>
      </c>
      <c r="U3409">
        <v>1</v>
      </c>
      <c r="V3409">
        <v>0</v>
      </c>
      <c r="W3409">
        <v>0</v>
      </c>
      <c r="X3409">
        <v>1</v>
      </c>
      <c r="Y3409">
        <v>0</v>
      </c>
      <c r="Z3409">
        <v>0</v>
      </c>
      <c r="AA3409">
        <v>1</v>
      </c>
      <c r="AB3409">
        <v>0</v>
      </c>
      <c r="AC3409">
        <v>0</v>
      </c>
      <c r="AD3409">
        <v>1</v>
      </c>
      <c r="AE3409">
        <v>0</v>
      </c>
      <c r="AF3409">
        <v>0</v>
      </c>
      <c r="AG3409">
        <v>1</v>
      </c>
      <c r="AH3409">
        <v>-9.2573890000000006E-2</v>
      </c>
      <c r="AI3409">
        <v>-0.37150424999999998</v>
      </c>
      <c r="AJ3409">
        <v>-0.99550000000000005</v>
      </c>
      <c r="AK3409">
        <v>0</v>
      </c>
      <c r="AL3409">
        <v>2.7613671700000002</v>
      </c>
      <c r="AM3409">
        <v>0</v>
      </c>
      <c r="AN3409">
        <v>1.8455425000000001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-0.27767517000000003</v>
      </c>
      <c r="AV3409">
        <v>0</v>
      </c>
      <c r="AW3409" t="s">
        <v>113</v>
      </c>
      <c r="AX3409" t="s">
        <v>113</v>
      </c>
      <c r="AY3409">
        <v>0</v>
      </c>
      <c r="AZ3409">
        <v>-2.7613671700000002</v>
      </c>
      <c r="BA3409">
        <v>1.8455425000000001</v>
      </c>
      <c r="BB3409">
        <v>-2.7613671700000002</v>
      </c>
      <c r="BC3409">
        <v>0</v>
      </c>
      <c r="BD3409" t="s">
        <v>113</v>
      </c>
      <c r="BE3409" t="s">
        <v>114</v>
      </c>
      <c r="BF3409">
        <v>0</v>
      </c>
      <c r="BG3409" t="s">
        <v>114</v>
      </c>
      <c r="BH3409" t="s">
        <v>114</v>
      </c>
      <c r="BI3409">
        <v>0</v>
      </c>
      <c r="BJ3409">
        <v>0</v>
      </c>
      <c r="BK3409">
        <v>1</v>
      </c>
      <c r="BL3409" t="s">
        <v>115</v>
      </c>
      <c r="BN3409">
        <f t="shared" si="212"/>
        <v>1.8945284495721748E-3</v>
      </c>
      <c r="BO3409">
        <f t="shared" si="213"/>
        <v>1.0356139019411728</v>
      </c>
      <c r="BP3409">
        <f t="shared" si="214"/>
        <v>0.93667640641698136</v>
      </c>
      <c r="BQ3409">
        <f t="shared" si="215"/>
        <v>0.90446488277268078</v>
      </c>
    </row>
    <row r="3410" spans="1:69" x14ac:dyDescent="0.25">
      <c r="A3410" t="s">
        <v>3520</v>
      </c>
      <c r="B3410" s="1">
        <v>44217.423333333332</v>
      </c>
      <c r="C3410">
        <v>3417.34</v>
      </c>
      <c r="D3410">
        <v>0</v>
      </c>
      <c r="E3410">
        <v>0</v>
      </c>
      <c r="F3410">
        <v>1</v>
      </c>
      <c r="G3410">
        <v>1.06119129</v>
      </c>
      <c r="H3410">
        <v>-4.0832930000000003E-2</v>
      </c>
      <c r="I3410">
        <v>2.5070000000000001</v>
      </c>
      <c r="J3410">
        <v>0</v>
      </c>
      <c r="K3410">
        <v>0</v>
      </c>
      <c r="L3410">
        <v>1</v>
      </c>
      <c r="M3410">
        <v>7.2827100000000004E-3</v>
      </c>
      <c r="N3410">
        <v>1.10684E-3</v>
      </c>
      <c r="O3410">
        <v>295</v>
      </c>
      <c r="P3410">
        <v>0</v>
      </c>
      <c r="Q3410">
        <v>0</v>
      </c>
      <c r="R3410">
        <v>1</v>
      </c>
      <c r="S3410">
        <v>0</v>
      </c>
      <c r="T3410">
        <v>0</v>
      </c>
      <c r="U3410">
        <v>1</v>
      </c>
      <c r="V3410">
        <v>0</v>
      </c>
      <c r="W3410">
        <v>0</v>
      </c>
      <c r="X3410">
        <v>1</v>
      </c>
      <c r="Y3410">
        <v>0</v>
      </c>
      <c r="Z3410">
        <v>0</v>
      </c>
      <c r="AA3410">
        <v>1</v>
      </c>
      <c r="AB3410">
        <v>0</v>
      </c>
      <c r="AC3410">
        <v>0</v>
      </c>
      <c r="AD3410">
        <v>1</v>
      </c>
      <c r="AE3410">
        <v>0</v>
      </c>
      <c r="AF3410">
        <v>0</v>
      </c>
      <c r="AG3410">
        <v>1</v>
      </c>
      <c r="AH3410">
        <v>-9.2493679999999995E-2</v>
      </c>
      <c r="AI3410">
        <v>-0.37150424999999998</v>
      </c>
      <c r="AJ3410">
        <v>-0.99550000000000005</v>
      </c>
      <c r="AK3410">
        <v>0</v>
      </c>
      <c r="AL3410">
        <v>2.76277471</v>
      </c>
      <c r="AM3410">
        <v>0</v>
      </c>
      <c r="AN3410">
        <v>1.8218817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-0.27775502000000002</v>
      </c>
      <c r="AV3410">
        <v>0</v>
      </c>
      <c r="AW3410" t="s">
        <v>113</v>
      </c>
      <c r="AX3410" t="s">
        <v>113</v>
      </c>
      <c r="AY3410">
        <v>0</v>
      </c>
      <c r="AZ3410">
        <v>-2.76277471</v>
      </c>
      <c r="BA3410">
        <v>1.8218817</v>
      </c>
      <c r="BB3410">
        <v>-2.76277471</v>
      </c>
      <c r="BC3410">
        <v>0</v>
      </c>
      <c r="BD3410" t="s">
        <v>113</v>
      </c>
      <c r="BE3410" t="s">
        <v>114</v>
      </c>
      <c r="BF3410">
        <v>0</v>
      </c>
      <c r="BG3410" t="s">
        <v>114</v>
      </c>
      <c r="BH3410" t="s">
        <v>114</v>
      </c>
      <c r="BI3410">
        <v>0</v>
      </c>
      <c r="BJ3410">
        <v>0</v>
      </c>
      <c r="BK3410">
        <v>1</v>
      </c>
      <c r="BL3410" t="s">
        <v>115</v>
      </c>
      <c r="BN3410">
        <f t="shared" si="212"/>
        <v>1.8945234424568849E-3</v>
      </c>
      <c r="BO3410">
        <f t="shared" si="213"/>
        <v>1.0356166390084933</v>
      </c>
      <c r="BP3410">
        <f t="shared" si="214"/>
        <v>0.97414603516683607</v>
      </c>
      <c r="BQ3410">
        <f t="shared" si="215"/>
        <v>0.94064347604485221</v>
      </c>
    </row>
    <row r="3411" spans="1:69" x14ac:dyDescent="0.25">
      <c r="A3411" t="s">
        <v>3521</v>
      </c>
      <c r="B3411" s="1">
        <v>44217.423344907409</v>
      </c>
      <c r="C3411">
        <v>3418.34</v>
      </c>
      <c r="D3411">
        <v>0</v>
      </c>
      <c r="E3411">
        <v>0</v>
      </c>
      <c r="F3411">
        <v>1</v>
      </c>
      <c r="G3411">
        <v>1.0616725199999999</v>
      </c>
      <c r="H3411">
        <v>-4.0832930000000003E-2</v>
      </c>
      <c r="I3411">
        <v>2.5070000000000001</v>
      </c>
      <c r="J3411">
        <v>0</v>
      </c>
      <c r="K3411">
        <v>0</v>
      </c>
      <c r="L3411">
        <v>1</v>
      </c>
      <c r="M3411">
        <v>7.2827100000000004E-3</v>
      </c>
      <c r="N3411">
        <v>1.10684E-3</v>
      </c>
      <c r="O3411">
        <v>295</v>
      </c>
      <c r="P3411">
        <v>0</v>
      </c>
      <c r="Q3411">
        <v>0</v>
      </c>
      <c r="R3411">
        <v>1</v>
      </c>
      <c r="S3411">
        <v>0</v>
      </c>
      <c r="T3411">
        <v>0</v>
      </c>
      <c r="U3411">
        <v>1</v>
      </c>
      <c r="V3411">
        <v>0</v>
      </c>
      <c r="W3411">
        <v>0</v>
      </c>
      <c r="X3411">
        <v>1</v>
      </c>
      <c r="Y3411">
        <v>0</v>
      </c>
      <c r="Z3411">
        <v>0</v>
      </c>
      <c r="AA3411">
        <v>1</v>
      </c>
      <c r="AB3411">
        <v>0</v>
      </c>
      <c r="AC3411">
        <v>0</v>
      </c>
      <c r="AD3411">
        <v>1</v>
      </c>
      <c r="AE3411">
        <v>0</v>
      </c>
      <c r="AF3411">
        <v>0</v>
      </c>
      <c r="AG3411">
        <v>1</v>
      </c>
      <c r="AH3411">
        <v>-9.2573890000000006E-2</v>
      </c>
      <c r="AI3411">
        <v>-0.37150424999999998</v>
      </c>
      <c r="AJ3411">
        <v>-0.99550000000000005</v>
      </c>
      <c r="AK3411">
        <v>0</v>
      </c>
      <c r="AL3411">
        <v>2.7639811700000001</v>
      </c>
      <c r="AM3411">
        <v>0</v>
      </c>
      <c r="AN3411">
        <v>1.8218817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-0.27767517000000003</v>
      </c>
      <c r="AV3411">
        <v>0</v>
      </c>
      <c r="AW3411" t="s">
        <v>113</v>
      </c>
      <c r="AX3411" t="s">
        <v>113</v>
      </c>
      <c r="AY3411">
        <v>0</v>
      </c>
      <c r="AZ3411">
        <v>-2.7639811700000001</v>
      </c>
      <c r="BA3411">
        <v>1.8218817</v>
      </c>
      <c r="BB3411">
        <v>-2.7639811700000001</v>
      </c>
      <c r="BC3411">
        <v>0</v>
      </c>
      <c r="BD3411" t="s">
        <v>113</v>
      </c>
      <c r="BE3411" t="s">
        <v>114</v>
      </c>
      <c r="BF3411">
        <v>0</v>
      </c>
      <c r="BG3411" t="s">
        <v>114</v>
      </c>
      <c r="BH3411" t="s">
        <v>114</v>
      </c>
      <c r="BI3411">
        <v>0</v>
      </c>
      <c r="BJ3411">
        <v>0</v>
      </c>
      <c r="BK3411">
        <v>1</v>
      </c>
      <c r="BL3411" t="s">
        <v>115</v>
      </c>
      <c r="BN3411">
        <f t="shared" si="212"/>
        <v>1.8944883932419166E-3</v>
      </c>
      <c r="BO3411">
        <f t="shared" si="213"/>
        <v>1.035635798561191</v>
      </c>
      <c r="BP3411">
        <f t="shared" si="214"/>
        <v>0.96167477536366996</v>
      </c>
      <c r="BQ3411">
        <f t="shared" si="215"/>
        <v>0.92858394495412855</v>
      </c>
    </row>
    <row r="3412" spans="1:69" x14ac:dyDescent="0.25">
      <c r="A3412" t="s">
        <v>3522</v>
      </c>
      <c r="B3412" s="1">
        <v>44217.423356481479</v>
      </c>
      <c r="C3412">
        <v>3419.34</v>
      </c>
      <c r="D3412">
        <v>0</v>
      </c>
      <c r="E3412">
        <v>0</v>
      </c>
      <c r="F3412">
        <v>1</v>
      </c>
      <c r="G3412">
        <v>1.0618329399999999</v>
      </c>
      <c r="H3412">
        <v>-4.0832930000000003E-2</v>
      </c>
      <c r="I3412">
        <v>2.5070000000000001</v>
      </c>
      <c r="J3412">
        <v>0</v>
      </c>
      <c r="K3412">
        <v>0</v>
      </c>
      <c r="L3412">
        <v>1</v>
      </c>
      <c r="M3412">
        <v>7.4431300000000001E-3</v>
      </c>
      <c r="N3412">
        <v>1.10684E-3</v>
      </c>
      <c r="O3412">
        <v>295</v>
      </c>
      <c r="P3412">
        <v>0</v>
      </c>
      <c r="Q3412">
        <v>0</v>
      </c>
      <c r="R3412">
        <v>1</v>
      </c>
      <c r="S3412">
        <v>0</v>
      </c>
      <c r="T3412">
        <v>0</v>
      </c>
      <c r="U3412">
        <v>1</v>
      </c>
      <c r="V3412">
        <v>0</v>
      </c>
      <c r="W3412">
        <v>0</v>
      </c>
      <c r="X3412">
        <v>1</v>
      </c>
      <c r="Y3412">
        <v>0</v>
      </c>
      <c r="Z3412">
        <v>0</v>
      </c>
      <c r="AA3412">
        <v>1</v>
      </c>
      <c r="AB3412">
        <v>0</v>
      </c>
      <c r="AC3412">
        <v>0</v>
      </c>
      <c r="AD3412">
        <v>1</v>
      </c>
      <c r="AE3412">
        <v>0</v>
      </c>
      <c r="AF3412">
        <v>0</v>
      </c>
      <c r="AG3412">
        <v>1</v>
      </c>
      <c r="AH3412">
        <v>-9.2493679999999995E-2</v>
      </c>
      <c r="AI3412">
        <v>-0.37150424999999998</v>
      </c>
      <c r="AJ3412">
        <v>-0.99550000000000005</v>
      </c>
      <c r="AK3412">
        <v>0</v>
      </c>
      <c r="AL3412">
        <v>2.7643833199999999</v>
      </c>
      <c r="AM3412">
        <v>0</v>
      </c>
      <c r="AN3412">
        <v>1.8692032999999999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-0.27775502000000002</v>
      </c>
      <c r="AV3412">
        <v>0</v>
      </c>
      <c r="AW3412" t="s">
        <v>113</v>
      </c>
      <c r="AX3412" t="s">
        <v>113</v>
      </c>
      <c r="AY3412">
        <v>0</v>
      </c>
      <c r="AZ3412">
        <v>-2.7643833199999999</v>
      </c>
      <c r="BA3412">
        <v>1.8692032999999999</v>
      </c>
      <c r="BB3412">
        <v>-2.7643833199999999</v>
      </c>
      <c r="BC3412">
        <v>0</v>
      </c>
      <c r="BD3412" t="s">
        <v>113</v>
      </c>
      <c r="BE3412" t="s">
        <v>114</v>
      </c>
      <c r="BF3412">
        <v>0</v>
      </c>
      <c r="BG3412" t="s">
        <v>114</v>
      </c>
      <c r="BH3412" t="s">
        <v>114</v>
      </c>
      <c r="BI3412">
        <v>0</v>
      </c>
      <c r="BJ3412">
        <v>0</v>
      </c>
      <c r="BK3412">
        <v>1</v>
      </c>
      <c r="BL3412" t="s">
        <v>115</v>
      </c>
      <c r="BN3412">
        <f t="shared" si="212"/>
        <v>1.894458351259828E-3</v>
      </c>
      <c r="BO3412">
        <f t="shared" si="213"/>
        <v>1.0356522214886679</v>
      </c>
      <c r="BP3412">
        <f t="shared" si="214"/>
        <v>0.96169002543045401</v>
      </c>
      <c r="BQ3412">
        <f t="shared" si="215"/>
        <v>0.92858394495412844</v>
      </c>
    </row>
    <row r="3413" spans="1:69" x14ac:dyDescent="0.25">
      <c r="A3413" t="s">
        <v>3523</v>
      </c>
      <c r="B3413" s="1">
        <v>44217.423368055555</v>
      </c>
      <c r="C3413">
        <v>3420.34</v>
      </c>
      <c r="D3413">
        <v>0</v>
      </c>
      <c r="E3413">
        <v>0</v>
      </c>
      <c r="F3413">
        <v>1</v>
      </c>
      <c r="G3413">
        <v>1.06207355</v>
      </c>
      <c r="H3413">
        <v>-4.0832930000000003E-2</v>
      </c>
      <c r="I3413">
        <v>2.5070000000000001</v>
      </c>
      <c r="J3413">
        <v>0</v>
      </c>
      <c r="K3413">
        <v>0</v>
      </c>
      <c r="L3413">
        <v>1</v>
      </c>
      <c r="M3413">
        <v>7.2827100000000004E-3</v>
      </c>
      <c r="N3413">
        <v>1.10684E-3</v>
      </c>
      <c r="O3413">
        <v>295</v>
      </c>
      <c r="P3413">
        <v>0</v>
      </c>
      <c r="Q3413">
        <v>0</v>
      </c>
      <c r="R3413">
        <v>1</v>
      </c>
      <c r="S3413">
        <v>0</v>
      </c>
      <c r="T3413">
        <v>0</v>
      </c>
      <c r="U3413">
        <v>1</v>
      </c>
      <c r="V3413">
        <v>0</v>
      </c>
      <c r="W3413">
        <v>0</v>
      </c>
      <c r="X3413">
        <v>1</v>
      </c>
      <c r="Y3413">
        <v>0</v>
      </c>
      <c r="Z3413">
        <v>0</v>
      </c>
      <c r="AA3413">
        <v>1</v>
      </c>
      <c r="AB3413">
        <v>0</v>
      </c>
      <c r="AC3413">
        <v>0</v>
      </c>
      <c r="AD3413">
        <v>1</v>
      </c>
      <c r="AE3413">
        <v>0</v>
      </c>
      <c r="AF3413">
        <v>0</v>
      </c>
      <c r="AG3413">
        <v>1</v>
      </c>
      <c r="AH3413">
        <v>-9.2493679999999995E-2</v>
      </c>
      <c r="AI3413">
        <v>-0.37150424999999998</v>
      </c>
      <c r="AJ3413">
        <v>-0.99550000000000005</v>
      </c>
      <c r="AK3413">
        <v>0</v>
      </c>
      <c r="AL3413">
        <v>2.7649865500000002</v>
      </c>
      <c r="AM3413">
        <v>0</v>
      </c>
      <c r="AN3413">
        <v>1.8218817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-0.27775502000000002</v>
      </c>
      <c r="AV3413">
        <v>0</v>
      </c>
      <c r="AW3413" t="s">
        <v>113</v>
      </c>
      <c r="AX3413" t="s">
        <v>113</v>
      </c>
      <c r="AY3413">
        <v>0</v>
      </c>
      <c r="AZ3413">
        <v>-2.7649865500000002</v>
      </c>
      <c r="BA3413">
        <v>1.8218817</v>
      </c>
      <c r="BB3413">
        <v>-2.7649865500000002</v>
      </c>
      <c r="BC3413">
        <v>0</v>
      </c>
      <c r="BD3413" t="s">
        <v>113</v>
      </c>
      <c r="BE3413" t="s">
        <v>114</v>
      </c>
      <c r="BF3413">
        <v>0</v>
      </c>
      <c r="BG3413" t="s">
        <v>114</v>
      </c>
      <c r="BH3413" t="s">
        <v>114</v>
      </c>
      <c r="BI3413">
        <v>0</v>
      </c>
      <c r="BJ3413">
        <v>0</v>
      </c>
      <c r="BK3413">
        <v>1</v>
      </c>
      <c r="BL3413" t="s">
        <v>115</v>
      </c>
      <c r="BN3413">
        <f t="shared" si="212"/>
        <v>1.8944483373756883E-3</v>
      </c>
      <c r="BO3413">
        <f t="shared" si="213"/>
        <v>1.0356576958535002</v>
      </c>
      <c r="BP3413">
        <f t="shared" si="214"/>
        <v>0.98667420120273142</v>
      </c>
      <c r="BQ3413">
        <f t="shared" si="215"/>
        <v>0.95270300713557599</v>
      </c>
    </row>
    <row r="3414" spans="1:69" x14ac:dyDescent="0.25">
      <c r="A3414" t="s">
        <v>3524</v>
      </c>
      <c r="B3414" s="1">
        <v>44217.423379629632</v>
      </c>
      <c r="C3414">
        <v>3421.34</v>
      </c>
      <c r="D3414">
        <v>0</v>
      </c>
      <c r="E3414">
        <v>0</v>
      </c>
      <c r="F3414">
        <v>1</v>
      </c>
      <c r="G3414">
        <v>1.06239438</v>
      </c>
      <c r="H3414">
        <v>-4.0832930000000003E-2</v>
      </c>
      <c r="I3414">
        <v>2.5070000000000001</v>
      </c>
      <c r="J3414">
        <v>0</v>
      </c>
      <c r="K3414">
        <v>0</v>
      </c>
      <c r="L3414">
        <v>1</v>
      </c>
      <c r="M3414">
        <v>7.3629200000000002E-3</v>
      </c>
      <c r="N3414">
        <v>1.10684E-3</v>
      </c>
      <c r="O3414">
        <v>295</v>
      </c>
      <c r="P3414">
        <v>0</v>
      </c>
      <c r="Q3414">
        <v>0</v>
      </c>
      <c r="R3414">
        <v>1</v>
      </c>
      <c r="S3414">
        <v>0</v>
      </c>
      <c r="T3414">
        <v>0</v>
      </c>
      <c r="U3414">
        <v>1</v>
      </c>
      <c r="V3414">
        <v>0</v>
      </c>
      <c r="W3414">
        <v>0</v>
      </c>
      <c r="X3414">
        <v>1</v>
      </c>
      <c r="Y3414">
        <v>0</v>
      </c>
      <c r="Z3414">
        <v>0</v>
      </c>
      <c r="AA3414">
        <v>1</v>
      </c>
      <c r="AB3414">
        <v>0</v>
      </c>
      <c r="AC3414">
        <v>0</v>
      </c>
      <c r="AD3414">
        <v>1</v>
      </c>
      <c r="AE3414">
        <v>0</v>
      </c>
      <c r="AF3414">
        <v>0</v>
      </c>
      <c r="AG3414">
        <v>1</v>
      </c>
      <c r="AH3414">
        <v>-9.2413469999999998E-2</v>
      </c>
      <c r="AI3414">
        <v>-0.37150424999999998</v>
      </c>
      <c r="AJ3414">
        <v>-0.99550000000000005</v>
      </c>
      <c r="AK3414">
        <v>0</v>
      </c>
      <c r="AL3414">
        <v>2.7657908600000001</v>
      </c>
      <c r="AM3414">
        <v>0</v>
      </c>
      <c r="AN3414">
        <v>1.8455425000000001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-0.27783486000000002</v>
      </c>
      <c r="AV3414">
        <v>0</v>
      </c>
      <c r="AW3414" t="s">
        <v>113</v>
      </c>
      <c r="AX3414" t="s">
        <v>113</v>
      </c>
      <c r="AY3414">
        <v>0</v>
      </c>
      <c r="AZ3414">
        <v>-2.7657908600000001</v>
      </c>
      <c r="BA3414">
        <v>1.8455425000000001</v>
      </c>
      <c r="BB3414">
        <v>-2.7657908600000001</v>
      </c>
      <c r="BC3414">
        <v>0</v>
      </c>
      <c r="BD3414" t="s">
        <v>113</v>
      </c>
      <c r="BE3414" t="s">
        <v>114</v>
      </c>
      <c r="BF3414">
        <v>0</v>
      </c>
      <c r="BG3414" t="s">
        <v>114</v>
      </c>
      <c r="BH3414" t="s">
        <v>114</v>
      </c>
      <c r="BI3414">
        <v>0</v>
      </c>
      <c r="BJ3414">
        <v>0</v>
      </c>
      <c r="BK3414">
        <v>1</v>
      </c>
      <c r="BL3414" t="s">
        <v>115</v>
      </c>
      <c r="BN3414">
        <f t="shared" si="212"/>
        <v>1.8944333164501869E-3</v>
      </c>
      <c r="BO3414">
        <f t="shared" si="213"/>
        <v>1.0356659075635455</v>
      </c>
      <c r="BP3414">
        <f t="shared" si="214"/>
        <v>0.96170273409985485</v>
      </c>
      <c r="BQ3414">
        <f t="shared" si="215"/>
        <v>0.92858394495412855</v>
      </c>
    </row>
    <row r="3415" spans="1:69" x14ac:dyDescent="0.25">
      <c r="A3415" t="s">
        <v>3525</v>
      </c>
      <c r="B3415" s="1">
        <v>44217.423391203702</v>
      </c>
      <c r="C3415">
        <v>3422.34</v>
      </c>
      <c r="D3415">
        <v>0</v>
      </c>
      <c r="E3415">
        <v>0</v>
      </c>
      <c r="F3415">
        <v>1</v>
      </c>
      <c r="G3415">
        <v>1.06287562</v>
      </c>
      <c r="H3415">
        <v>-4.0832930000000003E-2</v>
      </c>
      <c r="I3415">
        <v>2.5070000000000001</v>
      </c>
      <c r="J3415">
        <v>0</v>
      </c>
      <c r="K3415">
        <v>0</v>
      </c>
      <c r="L3415">
        <v>1</v>
      </c>
      <c r="M3415">
        <v>7.3629200000000002E-3</v>
      </c>
      <c r="N3415">
        <v>1.10684E-3</v>
      </c>
      <c r="O3415">
        <v>295</v>
      </c>
      <c r="P3415">
        <v>0</v>
      </c>
      <c r="Q3415">
        <v>0</v>
      </c>
      <c r="R3415">
        <v>1</v>
      </c>
      <c r="S3415">
        <v>0</v>
      </c>
      <c r="T3415">
        <v>0</v>
      </c>
      <c r="U3415">
        <v>1</v>
      </c>
      <c r="V3415">
        <v>0</v>
      </c>
      <c r="W3415">
        <v>0</v>
      </c>
      <c r="X3415">
        <v>1</v>
      </c>
      <c r="Y3415">
        <v>0</v>
      </c>
      <c r="Z3415">
        <v>0</v>
      </c>
      <c r="AA3415">
        <v>1</v>
      </c>
      <c r="AB3415">
        <v>0</v>
      </c>
      <c r="AC3415">
        <v>0</v>
      </c>
      <c r="AD3415">
        <v>1</v>
      </c>
      <c r="AE3415">
        <v>0</v>
      </c>
      <c r="AF3415">
        <v>0</v>
      </c>
      <c r="AG3415">
        <v>1</v>
      </c>
      <c r="AH3415">
        <v>-9.2253059999999998E-2</v>
      </c>
      <c r="AI3415">
        <v>-0.37150424999999998</v>
      </c>
      <c r="AJ3415">
        <v>-0.99550000000000005</v>
      </c>
      <c r="AK3415">
        <v>0</v>
      </c>
      <c r="AL3415">
        <v>2.7669973200000002</v>
      </c>
      <c r="AM3415">
        <v>0</v>
      </c>
      <c r="AN3415">
        <v>1.8455425000000001</v>
      </c>
      <c r="AO3415">
        <v>0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-0.27799455000000001</v>
      </c>
      <c r="AV3415">
        <v>0</v>
      </c>
      <c r="AW3415" t="s">
        <v>113</v>
      </c>
      <c r="AX3415" t="s">
        <v>113</v>
      </c>
      <c r="AY3415">
        <v>0</v>
      </c>
      <c r="AZ3415">
        <v>-2.7669973200000002</v>
      </c>
      <c r="BA3415">
        <v>1.8455425000000001</v>
      </c>
      <c r="BB3415">
        <v>-2.7669973200000002</v>
      </c>
      <c r="BC3415">
        <v>0</v>
      </c>
      <c r="BD3415" t="s">
        <v>113</v>
      </c>
      <c r="BE3415" t="s">
        <v>114</v>
      </c>
      <c r="BF3415">
        <v>0</v>
      </c>
      <c r="BG3415" t="s">
        <v>114</v>
      </c>
      <c r="BH3415" t="s">
        <v>114</v>
      </c>
      <c r="BI3415">
        <v>0</v>
      </c>
      <c r="BJ3415">
        <v>0</v>
      </c>
      <c r="BK3415">
        <v>1</v>
      </c>
      <c r="BL3415" t="s">
        <v>115</v>
      </c>
      <c r="BN3415">
        <f t="shared" si="212"/>
        <v>1.8944132885135899E-3</v>
      </c>
      <c r="BO3415">
        <f t="shared" si="213"/>
        <v>1.0356768567324823</v>
      </c>
      <c r="BP3415">
        <f t="shared" si="214"/>
        <v>0.97420267857604859</v>
      </c>
      <c r="BQ3415">
        <f t="shared" si="215"/>
        <v>0.94064347604485221</v>
      </c>
    </row>
    <row r="3416" spans="1:69" x14ac:dyDescent="0.25">
      <c r="A3416" t="s">
        <v>3526</v>
      </c>
      <c r="B3416" s="1">
        <v>44217.423402777778</v>
      </c>
      <c r="C3416">
        <v>3423.34</v>
      </c>
      <c r="D3416">
        <v>0</v>
      </c>
      <c r="E3416">
        <v>0</v>
      </c>
      <c r="F3416">
        <v>1</v>
      </c>
      <c r="G3416">
        <v>1.0631162300000001</v>
      </c>
      <c r="H3416">
        <v>-4.0832930000000003E-2</v>
      </c>
      <c r="I3416">
        <v>2.5070000000000001</v>
      </c>
      <c r="J3416">
        <v>0</v>
      </c>
      <c r="K3416">
        <v>0</v>
      </c>
      <c r="L3416">
        <v>1</v>
      </c>
      <c r="M3416">
        <v>7.2827100000000004E-3</v>
      </c>
      <c r="N3416">
        <v>1.10684E-3</v>
      </c>
      <c r="O3416">
        <v>295</v>
      </c>
      <c r="P3416">
        <v>0</v>
      </c>
      <c r="Q3416">
        <v>0</v>
      </c>
      <c r="R3416">
        <v>1</v>
      </c>
      <c r="S3416">
        <v>0</v>
      </c>
      <c r="T3416">
        <v>0</v>
      </c>
      <c r="U3416">
        <v>1</v>
      </c>
      <c r="V3416">
        <v>0</v>
      </c>
      <c r="W3416">
        <v>0</v>
      </c>
      <c r="X3416">
        <v>1</v>
      </c>
      <c r="Y3416">
        <v>0</v>
      </c>
      <c r="Z3416">
        <v>0</v>
      </c>
      <c r="AA3416">
        <v>1</v>
      </c>
      <c r="AB3416">
        <v>0</v>
      </c>
      <c r="AC3416">
        <v>0</v>
      </c>
      <c r="AD3416">
        <v>1</v>
      </c>
      <c r="AE3416">
        <v>0</v>
      </c>
      <c r="AF3416">
        <v>0</v>
      </c>
      <c r="AG3416">
        <v>1</v>
      </c>
      <c r="AH3416">
        <v>-9.2253059999999998E-2</v>
      </c>
      <c r="AI3416">
        <v>-0.37150424999999998</v>
      </c>
      <c r="AJ3416">
        <v>-0.99550000000000005</v>
      </c>
      <c r="AK3416">
        <v>0</v>
      </c>
      <c r="AL3416">
        <v>2.76760055</v>
      </c>
      <c r="AM3416">
        <v>0</v>
      </c>
      <c r="AN3416">
        <v>1.8218817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-0.27799455000000001</v>
      </c>
      <c r="AV3416">
        <v>0</v>
      </c>
      <c r="AW3416" t="s">
        <v>113</v>
      </c>
      <c r="AX3416" t="s">
        <v>113</v>
      </c>
      <c r="AY3416">
        <v>0</v>
      </c>
      <c r="AZ3416">
        <v>-2.76760055</v>
      </c>
      <c r="BA3416">
        <v>1.8218817</v>
      </c>
      <c r="BB3416">
        <v>-2.76760055</v>
      </c>
      <c r="BC3416">
        <v>0</v>
      </c>
      <c r="BD3416" t="s">
        <v>113</v>
      </c>
      <c r="BE3416" t="s">
        <v>114</v>
      </c>
      <c r="BF3416">
        <v>0</v>
      </c>
      <c r="BG3416" t="s">
        <v>114</v>
      </c>
      <c r="BH3416" t="s">
        <v>114</v>
      </c>
      <c r="BI3416">
        <v>0</v>
      </c>
      <c r="BJ3416">
        <v>0</v>
      </c>
      <c r="BK3416">
        <v>1</v>
      </c>
      <c r="BL3416" t="s">
        <v>115</v>
      </c>
      <c r="BN3416">
        <f t="shared" si="212"/>
        <v>1.8943832468341041E-3</v>
      </c>
      <c r="BO3416">
        <f t="shared" si="213"/>
        <v>1.0356932807967432</v>
      </c>
      <c r="BP3416">
        <f t="shared" si="214"/>
        <v>0.97421812776494576</v>
      </c>
      <c r="BQ3416">
        <f t="shared" si="215"/>
        <v>0.94064347604485232</v>
      </c>
    </row>
    <row r="3417" spans="1:69" x14ac:dyDescent="0.25">
      <c r="A3417" t="s">
        <v>3527</v>
      </c>
      <c r="B3417" s="1">
        <v>44217.423414351855</v>
      </c>
      <c r="C3417">
        <v>3424.34</v>
      </c>
      <c r="D3417">
        <v>0</v>
      </c>
      <c r="E3417">
        <v>0</v>
      </c>
      <c r="F3417">
        <v>1</v>
      </c>
      <c r="G3417">
        <v>1.06343706</v>
      </c>
      <c r="H3417">
        <v>-4.0832930000000003E-2</v>
      </c>
      <c r="I3417">
        <v>2.5070000000000001</v>
      </c>
      <c r="J3417">
        <v>0</v>
      </c>
      <c r="K3417">
        <v>0</v>
      </c>
      <c r="L3417">
        <v>1</v>
      </c>
      <c r="M3417">
        <v>7.2827100000000004E-3</v>
      </c>
      <c r="N3417">
        <v>1.10684E-3</v>
      </c>
      <c r="O3417">
        <v>295</v>
      </c>
      <c r="P3417">
        <v>0</v>
      </c>
      <c r="Q3417">
        <v>0</v>
      </c>
      <c r="R3417">
        <v>1</v>
      </c>
      <c r="S3417">
        <v>0</v>
      </c>
      <c r="T3417">
        <v>0</v>
      </c>
      <c r="U3417">
        <v>1</v>
      </c>
      <c r="V3417">
        <v>0</v>
      </c>
      <c r="W3417">
        <v>0</v>
      </c>
      <c r="X3417">
        <v>1</v>
      </c>
      <c r="Y3417">
        <v>0</v>
      </c>
      <c r="Z3417">
        <v>0</v>
      </c>
      <c r="AA3417">
        <v>1</v>
      </c>
      <c r="AB3417">
        <v>0</v>
      </c>
      <c r="AC3417">
        <v>0</v>
      </c>
      <c r="AD3417">
        <v>1</v>
      </c>
      <c r="AE3417">
        <v>0</v>
      </c>
      <c r="AF3417">
        <v>0</v>
      </c>
      <c r="AG3417">
        <v>1</v>
      </c>
      <c r="AH3417">
        <v>-9.2172859999999995E-2</v>
      </c>
      <c r="AI3417">
        <v>-0.37150424999999998</v>
      </c>
      <c r="AJ3417">
        <v>-0.99550000000000005</v>
      </c>
      <c r="AK3417">
        <v>0</v>
      </c>
      <c r="AL3417">
        <v>2.76840486</v>
      </c>
      <c r="AM3417">
        <v>0</v>
      </c>
      <c r="AN3417">
        <v>1.8218817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-0.2780744</v>
      </c>
      <c r="AV3417">
        <v>0</v>
      </c>
      <c r="AW3417" t="s">
        <v>113</v>
      </c>
      <c r="AX3417" t="s">
        <v>113</v>
      </c>
      <c r="AY3417">
        <v>0</v>
      </c>
      <c r="AZ3417">
        <v>-2.76840486</v>
      </c>
      <c r="BA3417">
        <v>1.8218817</v>
      </c>
      <c r="BB3417">
        <v>-2.76840486</v>
      </c>
      <c r="BC3417">
        <v>0</v>
      </c>
      <c r="BD3417" t="s">
        <v>113</v>
      </c>
      <c r="BE3417" t="s">
        <v>114</v>
      </c>
      <c r="BF3417">
        <v>0</v>
      </c>
      <c r="BG3417" t="s">
        <v>114</v>
      </c>
      <c r="BH3417" t="s">
        <v>114</v>
      </c>
      <c r="BI3417">
        <v>0</v>
      </c>
      <c r="BJ3417">
        <v>0</v>
      </c>
      <c r="BK3417">
        <v>1</v>
      </c>
      <c r="BL3417" t="s">
        <v>115</v>
      </c>
      <c r="BN3417">
        <f t="shared" si="212"/>
        <v>1.8943682260397835E-3</v>
      </c>
      <c r="BO3417">
        <f t="shared" si="213"/>
        <v>1.0357014929993849</v>
      </c>
      <c r="BP3417">
        <f t="shared" si="214"/>
        <v>0.96173577816424949</v>
      </c>
      <c r="BQ3417">
        <f t="shared" si="215"/>
        <v>0.92858394495412855</v>
      </c>
    </row>
    <row r="3418" spans="1:69" x14ac:dyDescent="0.25">
      <c r="A3418" t="s">
        <v>3528</v>
      </c>
      <c r="B3418" s="1">
        <v>44217.423425925925</v>
      </c>
      <c r="C3418">
        <v>3425.34</v>
      </c>
      <c r="D3418">
        <v>0</v>
      </c>
      <c r="E3418">
        <v>0</v>
      </c>
      <c r="F3418">
        <v>1</v>
      </c>
      <c r="G3418">
        <v>1.06383809</v>
      </c>
      <c r="H3418">
        <v>-4.0832930000000003E-2</v>
      </c>
      <c r="I3418">
        <v>2.5070000000000001</v>
      </c>
      <c r="J3418">
        <v>0</v>
      </c>
      <c r="K3418">
        <v>0</v>
      </c>
      <c r="L3418">
        <v>1</v>
      </c>
      <c r="M3418">
        <v>7.3629200000000002E-3</v>
      </c>
      <c r="N3418">
        <v>1.10684E-3</v>
      </c>
      <c r="O3418">
        <v>295</v>
      </c>
      <c r="P3418">
        <v>0</v>
      </c>
      <c r="Q3418">
        <v>0</v>
      </c>
      <c r="R3418">
        <v>1</v>
      </c>
      <c r="S3418">
        <v>0</v>
      </c>
      <c r="T3418">
        <v>0</v>
      </c>
      <c r="U3418">
        <v>1</v>
      </c>
      <c r="V3418">
        <v>0</v>
      </c>
      <c r="W3418">
        <v>0</v>
      </c>
      <c r="X3418">
        <v>1</v>
      </c>
      <c r="Y3418">
        <v>0</v>
      </c>
      <c r="Z3418">
        <v>0</v>
      </c>
      <c r="AA3418">
        <v>1</v>
      </c>
      <c r="AB3418">
        <v>0</v>
      </c>
      <c r="AC3418">
        <v>0</v>
      </c>
      <c r="AD3418">
        <v>1</v>
      </c>
      <c r="AE3418">
        <v>0</v>
      </c>
      <c r="AF3418">
        <v>0</v>
      </c>
      <c r="AG3418">
        <v>1</v>
      </c>
      <c r="AH3418">
        <v>-9.2092649999999998E-2</v>
      </c>
      <c r="AI3418">
        <v>-0.37150424999999998</v>
      </c>
      <c r="AJ3418">
        <v>-0.99550000000000005</v>
      </c>
      <c r="AK3418">
        <v>0</v>
      </c>
      <c r="AL3418">
        <v>2.76941024</v>
      </c>
      <c r="AM3418">
        <v>0</v>
      </c>
      <c r="AN3418">
        <v>1.8455425000000001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-0.27815424</v>
      </c>
      <c r="AV3418">
        <v>0</v>
      </c>
      <c r="AW3418" t="s">
        <v>113</v>
      </c>
      <c r="AX3418" t="s">
        <v>113</v>
      </c>
      <c r="AY3418">
        <v>0</v>
      </c>
      <c r="AZ3418">
        <v>-2.76941024</v>
      </c>
      <c r="BA3418">
        <v>1.8455425000000001</v>
      </c>
      <c r="BB3418">
        <v>-2.76941024</v>
      </c>
      <c r="BC3418">
        <v>0</v>
      </c>
      <c r="BD3418" t="s">
        <v>113</v>
      </c>
      <c r="BE3418" t="s">
        <v>114</v>
      </c>
      <c r="BF3418">
        <v>0</v>
      </c>
      <c r="BG3418" t="s">
        <v>114</v>
      </c>
      <c r="BH3418" t="s">
        <v>114</v>
      </c>
      <c r="BI3418">
        <v>0</v>
      </c>
      <c r="BJ3418">
        <v>0</v>
      </c>
      <c r="BK3418">
        <v>1</v>
      </c>
      <c r="BL3418" t="s">
        <v>115</v>
      </c>
      <c r="BN3418">
        <f t="shared" si="212"/>
        <v>1.8943481982781399E-3</v>
      </c>
      <c r="BO3418">
        <f t="shared" si="213"/>
        <v>1.035712442825111</v>
      </c>
      <c r="BP3418">
        <f t="shared" si="214"/>
        <v>0.96174594599661878</v>
      </c>
      <c r="BQ3418">
        <f t="shared" si="215"/>
        <v>0.92858394495412844</v>
      </c>
    </row>
    <row r="3419" spans="1:69" x14ac:dyDescent="0.25">
      <c r="A3419" t="s">
        <v>3529</v>
      </c>
      <c r="B3419" s="1">
        <v>44217.423437500001</v>
      </c>
      <c r="C3419">
        <v>3426.34</v>
      </c>
      <c r="D3419">
        <v>0</v>
      </c>
      <c r="E3419">
        <v>0</v>
      </c>
      <c r="F3419">
        <v>1</v>
      </c>
      <c r="G3419">
        <v>1.0642391200000001</v>
      </c>
      <c r="H3419">
        <v>-4.0832930000000003E-2</v>
      </c>
      <c r="I3419">
        <v>2.5070000000000001</v>
      </c>
      <c r="J3419">
        <v>0</v>
      </c>
      <c r="K3419">
        <v>0</v>
      </c>
      <c r="L3419">
        <v>1</v>
      </c>
      <c r="M3419">
        <v>7.2827100000000004E-3</v>
      </c>
      <c r="N3419">
        <v>1.10684E-3</v>
      </c>
      <c r="O3419">
        <v>295</v>
      </c>
      <c r="P3419">
        <v>0</v>
      </c>
      <c r="Q3419">
        <v>0</v>
      </c>
      <c r="R3419">
        <v>1</v>
      </c>
      <c r="S3419">
        <v>0</v>
      </c>
      <c r="T3419">
        <v>0</v>
      </c>
      <c r="U3419">
        <v>1</v>
      </c>
      <c r="V3419">
        <v>0</v>
      </c>
      <c r="W3419">
        <v>0</v>
      </c>
      <c r="X3419">
        <v>1</v>
      </c>
      <c r="Y3419">
        <v>0</v>
      </c>
      <c r="Z3419">
        <v>0</v>
      </c>
      <c r="AA3419">
        <v>1</v>
      </c>
      <c r="AB3419">
        <v>0</v>
      </c>
      <c r="AC3419">
        <v>0</v>
      </c>
      <c r="AD3419">
        <v>1</v>
      </c>
      <c r="AE3419">
        <v>0</v>
      </c>
      <c r="AF3419">
        <v>0</v>
      </c>
      <c r="AG3419">
        <v>1</v>
      </c>
      <c r="AH3419">
        <v>-9.2012440000000001E-2</v>
      </c>
      <c r="AI3419">
        <v>-0.37150424999999998</v>
      </c>
      <c r="AJ3419">
        <v>-0.99550000000000005</v>
      </c>
      <c r="AK3419">
        <v>0</v>
      </c>
      <c r="AL3419">
        <v>2.77041563</v>
      </c>
      <c r="AM3419">
        <v>0</v>
      </c>
      <c r="AN3419">
        <v>1.8218817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-0.27823408999999999</v>
      </c>
      <c r="AV3419">
        <v>0</v>
      </c>
      <c r="AW3419" t="s">
        <v>113</v>
      </c>
      <c r="AX3419" t="s">
        <v>113</v>
      </c>
      <c r="AY3419">
        <v>0</v>
      </c>
      <c r="AZ3419">
        <v>-2.77041563</v>
      </c>
      <c r="BA3419">
        <v>1.8218817</v>
      </c>
      <c r="BB3419">
        <v>-2.77041563</v>
      </c>
      <c r="BC3419">
        <v>0</v>
      </c>
      <c r="BD3419" t="s">
        <v>113</v>
      </c>
      <c r="BE3419" t="s">
        <v>114</v>
      </c>
      <c r="BF3419">
        <v>0</v>
      </c>
      <c r="BG3419" t="s">
        <v>114</v>
      </c>
      <c r="BH3419" t="s">
        <v>114</v>
      </c>
      <c r="BI3419">
        <v>0</v>
      </c>
      <c r="BJ3419">
        <v>0</v>
      </c>
      <c r="BK3419">
        <v>1</v>
      </c>
      <c r="BL3419" t="s">
        <v>115</v>
      </c>
      <c r="BN3419">
        <f t="shared" si="212"/>
        <v>1.894323163838589E-3</v>
      </c>
      <c r="BO3419">
        <f t="shared" si="213"/>
        <v>1.0357261302893392</v>
      </c>
      <c r="BP3419">
        <f t="shared" si="214"/>
        <v>0.97424902742584774</v>
      </c>
      <c r="BQ3419">
        <f t="shared" si="215"/>
        <v>0.94064347604485243</v>
      </c>
    </row>
    <row r="3420" spans="1:69" x14ac:dyDescent="0.25">
      <c r="A3420" t="s">
        <v>3530</v>
      </c>
      <c r="B3420" s="1">
        <v>44217.423449074071</v>
      </c>
      <c r="C3420">
        <v>3427.34</v>
      </c>
      <c r="D3420">
        <v>0</v>
      </c>
      <c r="E3420">
        <v>0</v>
      </c>
      <c r="F3420">
        <v>1</v>
      </c>
      <c r="G3420">
        <v>1.0644797399999999</v>
      </c>
      <c r="H3420">
        <v>-4.0832930000000003E-2</v>
      </c>
      <c r="I3420">
        <v>2.5070000000000001</v>
      </c>
      <c r="J3420">
        <v>0</v>
      </c>
      <c r="K3420">
        <v>0</v>
      </c>
      <c r="L3420">
        <v>1</v>
      </c>
      <c r="M3420">
        <v>7.2025099999999996E-3</v>
      </c>
      <c r="N3420">
        <v>1.10684E-3</v>
      </c>
      <c r="O3420">
        <v>295</v>
      </c>
      <c r="P3420">
        <v>0</v>
      </c>
      <c r="Q3420">
        <v>0</v>
      </c>
      <c r="R3420">
        <v>1</v>
      </c>
      <c r="S3420">
        <v>0</v>
      </c>
      <c r="T3420">
        <v>0</v>
      </c>
      <c r="U3420">
        <v>1</v>
      </c>
      <c r="V3420">
        <v>0</v>
      </c>
      <c r="W3420">
        <v>0</v>
      </c>
      <c r="X3420">
        <v>1</v>
      </c>
      <c r="Y3420">
        <v>0</v>
      </c>
      <c r="Z3420">
        <v>0</v>
      </c>
      <c r="AA3420">
        <v>1</v>
      </c>
      <c r="AB3420">
        <v>0</v>
      </c>
      <c r="AC3420">
        <v>0</v>
      </c>
      <c r="AD3420">
        <v>1</v>
      </c>
      <c r="AE3420">
        <v>0</v>
      </c>
      <c r="AF3420">
        <v>0</v>
      </c>
      <c r="AG3420">
        <v>1</v>
      </c>
      <c r="AH3420">
        <v>-9.2092649999999998E-2</v>
      </c>
      <c r="AI3420">
        <v>-0.37150424999999998</v>
      </c>
      <c r="AJ3420">
        <v>-0.99550000000000005</v>
      </c>
      <c r="AK3420">
        <v>0</v>
      </c>
      <c r="AL3420">
        <v>2.7710188599999999</v>
      </c>
      <c r="AM3420">
        <v>0</v>
      </c>
      <c r="AN3420">
        <v>1.7982209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-0.27815424</v>
      </c>
      <c r="AV3420">
        <v>0</v>
      </c>
      <c r="AW3420" t="s">
        <v>113</v>
      </c>
      <c r="AX3420" t="s">
        <v>113</v>
      </c>
      <c r="AY3420">
        <v>0</v>
      </c>
      <c r="AZ3420">
        <v>-2.7710188599999999</v>
      </c>
      <c r="BA3420">
        <v>1.7982209</v>
      </c>
      <c r="BB3420">
        <v>-2.7710188599999999</v>
      </c>
      <c r="BC3420">
        <v>0</v>
      </c>
      <c r="BD3420" t="s">
        <v>113</v>
      </c>
      <c r="BE3420" t="s">
        <v>114</v>
      </c>
      <c r="BF3420">
        <v>0</v>
      </c>
      <c r="BG3420" t="s">
        <v>114</v>
      </c>
      <c r="BH3420" t="s">
        <v>114</v>
      </c>
      <c r="BI3420">
        <v>0</v>
      </c>
      <c r="BJ3420">
        <v>0</v>
      </c>
      <c r="BK3420">
        <v>1</v>
      </c>
      <c r="BL3420" t="s">
        <v>115</v>
      </c>
      <c r="BN3420">
        <f t="shared" si="212"/>
        <v>1.8942981292342281E-3</v>
      </c>
      <c r="BO3420">
        <f t="shared" si="213"/>
        <v>1.0357398182054587</v>
      </c>
      <c r="BP3420">
        <f t="shared" si="214"/>
        <v>0.96177136633529681</v>
      </c>
      <c r="BQ3420">
        <f t="shared" si="215"/>
        <v>0.92858394495412855</v>
      </c>
    </row>
    <row r="3421" spans="1:69" x14ac:dyDescent="0.25">
      <c r="A3421" t="s">
        <v>3531</v>
      </c>
      <c r="B3421" s="1">
        <v>44217.423460648148</v>
      </c>
      <c r="C3421">
        <v>3428.34</v>
      </c>
      <c r="D3421">
        <v>0</v>
      </c>
      <c r="E3421">
        <v>0</v>
      </c>
      <c r="F3421">
        <v>1</v>
      </c>
      <c r="G3421">
        <v>1.0649609799999999</v>
      </c>
      <c r="H3421">
        <v>-4.0832930000000003E-2</v>
      </c>
      <c r="I3421">
        <v>2.5070000000000001</v>
      </c>
      <c r="J3421">
        <v>0</v>
      </c>
      <c r="K3421">
        <v>0</v>
      </c>
      <c r="L3421">
        <v>1</v>
      </c>
      <c r="M3421">
        <v>7.2827100000000004E-3</v>
      </c>
      <c r="N3421">
        <v>1.10684E-3</v>
      </c>
      <c r="O3421">
        <v>295</v>
      </c>
      <c r="P3421">
        <v>0</v>
      </c>
      <c r="Q3421">
        <v>0</v>
      </c>
      <c r="R3421">
        <v>1</v>
      </c>
      <c r="S3421">
        <v>0</v>
      </c>
      <c r="T3421">
        <v>0</v>
      </c>
      <c r="U3421">
        <v>1</v>
      </c>
      <c r="V3421">
        <v>0</v>
      </c>
      <c r="W3421">
        <v>0</v>
      </c>
      <c r="X3421">
        <v>1</v>
      </c>
      <c r="Y3421">
        <v>0</v>
      </c>
      <c r="Z3421">
        <v>0</v>
      </c>
      <c r="AA3421">
        <v>1</v>
      </c>
      <c r="AB3421">
        <v>0</v>
      </c>
      <c r="AC3421">
        <v>0</v>
      </c>
      <c r="AD3421">
        <v>1</v>
      </c>
      <c r="AE3421">
        <v>0</v>
      </c>
      <c r="AF3421">
        <v>0</v>
      </c>
      <c r="AG3421">
        <v>1</v>
      </c>
      <c r="AH3421">
        <v>-9.2012440000000001E-2</v>
      </c>
      <c r="AI3421">
        <v>-0.37150424999999998</v>
      </c>
      <c r="AJ3421">
        <v>-0.99550000000000005</v>
      </c>
      <c r="AK3421">
        <v>0</v>
      </c>
      <c r="AL3421">
        <v>2.77222532</v>
      </c>
      <c r="AM3421">
        <v>0</v>
      </c>
      <c r="AN3421">
        <v>1.8218817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-0.27823408999999999</v>
      </c>
      <c r="AV3421">
        <v>0</v>
      </c>
      <c r="AW3421" t="s">
        <v>113</v>
      </c>
      <c r="AX3421" t="s">
        <v>113</v>
      </c>
      <c r="AY3421">
        <v>0</v>
      </c>
      <c r="AZ3421">
        <v>-2.77222532</v>
      </c>
      <c r="BA3421">
        <v>1.8218817</v>
      </c>
      <c r="BB3421">
        <v>-2.77222532</v>
      </c>
      <c r="BC3421">
        <v>0</v>
      </c>
      <c r="BD3421" t="s">
        <v>113</v>
      </c>
      <c r="BE3421" t="s">
        <v>114</v>
      </c>
      <c r="BF3421">
        <v>0</v>
      </c>
      <c r="BG3421" t="s">
        <v>114</v>
      </c>
      <c r="BH3421" t="s">
        <v>114</v>
      </c>
      <c r="BI3421">
        <v>0</v>
      </c>
      <c r="BJ3421">
        <v>0</v>
      </c>
      <c r="BK3421">
        <v>1</v>
      </c>
      <c r="BL3421" t="s">
        <v>115</v>
      </c>
      <c r="BN3421">
        <f t="shared" si="212"/>
        <v>1.8942831086116397E-3</v>
      </c>
      <c r="BO3421">
        <f t="shared" si="213"/>
        <v>1.0357480310522282</v>
      </c>
      <c r="BP3421">
        <f t="shared" si="214"/>
        <v>0.949288357070319</v>
      </c>
      <c r="BQ3421">
        <f t="shared" si="215"/>
        <v>0.91652441386340477</v>
      </c>
    </row>
    <row r="3422" spans="1:69" x14ac:dyDescent="0.25">
      <c r="A3422" t="s">
        <v>3532</v>
      </c>
      <c r="B3422" s="1">
        <v>44217.423472222225</v>
      </c>
      <c r="C3422">
        <v>3429.34</v>
      </c>
      <c r="D3422">
        <v>0</v>
      </c>
      <c r="E3422">
        <v>0</v>
      </c>
      <c r="F3422">
        <v>1</v>
      </c>
      <c r="G3422">
        <v>1.06520159</v>
      </c>
      <c r="H3422">
        <v>-4.0832930000000003E-2</v>
      </c>
      <c r="I3422">
        <v>2.5070000000000001</v>
      </c>
      <c r="J3422">
        <v>0</v>
      </c>
      <c r="K3422">
        <v>0</v>
      </c>
      <c r="L3422">
        <v>1</v>
      </c>
      <c r="M3422">
        <v>7.2025099999999996E-3</v>
      </c>
      <c r="N3422">
        <v>1.10684E-3</v>
      </c>
      <c r="O3422">
        <v>295</v>
      </c>
      <c r="P3422">
        <v>0</v>
      </c>
      <c r="Q3422">
        <v>0</v>
      </c>
      <c r="R3422">
        <v>1</v>
      </c>
      <c r="S3422">
        <v>0</v>
      </c>
      <c r="T3422">
        <v>0</v>
      </c>
      <c r="U3422">
        <v>1</v>
      </c>
      <c r="V3422">
        <v>0</v>
      </c>
      <c r="W3422">
        <v>0</v>
      </c>
      <c r="X3422">
        <v>1</v>
      </c>
      <c r="Y3422">
        <v>0</v>
      </c>
      <c r="Z3422">
        <v>0</v>
      </c>
      <c r="AA3422">
        <v>1</v>
      </c>
      <c r="AB3422">
        <v>0</v>
      </c>
      <c r="AC3422">
        <v>0</v>
      </c>
      <c r="AD3422">
        <v>1</v>
      </c>
      <c r="AE3422">
        <v>0</v>
      </c>
      <c r="AF3422">
        <v>0</v>
      </c>
      <c r="AG3422">
        <v>1</v>
      </c>
      <c r="AH3422">
        <v>-9.1771829999999999E-2</v>
      </c>
      <c r="AI3422">
        <v>-0.37150424999999998</v>
      </c>
      <c r="AJ3422">
        <v>-0.99550000000000005</v>
      </c>
      <c r="AK3422">
        <v>0</v>
      </c>
      <c r="AL3422">
        <v>2.7728285499999998</v>
      </c>
      <c r="AM3422">
        <v>0</v>
      </c>
      <c r="AN3422">
        <v>1.7982209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-0.27847361999999998</v>
      </c>
      <c r="AV3422">
        <v>0</v>
      </c>
      <c r="AW3422" t="s">
        <v>113</v>
      </c>
      <c r="AX3422" t="s">
        <v>113</v>
      </c>
      <c r="AY3422">
        <v>0</v>
      </c>
      <c r="AZ3422">
        <v>-2.7728285499999998</v>
      </c>
      <c r="BA3422">
        <v>1.7982209</v>
      </c>
      <c r="BB3422">
        <v>-2.7728285499999998</v>
      </c>
      <c r="BC3422">
        <v>0</v>
      </c>
      <c r="BD3422" t="s">
        <v>113</v>
      </c>
      <c r="BE3422" t="s">
        <v>114</v>
      </c>
      <c r="BF3422">
        <v>0</v>
      </c>
      <c r="BG3422" t="s">
        <v>114</v>
      </c>
      <c r="BH3422" t="s">
        <v>114</v>
      </c>
      <c r="BI3422">
        <v>0</v>
      </c>
      <c r="BJ3422">
        <v>0</v>
      </c>
      <c r="BK3422">
        <v>1</v>
      </c>
      <c r="BL3422" t="s">
        <v>115</v>
      </c>
      <c r="BN3422">
        <f t="shared" si="212"/>
        <v>1.8942530674574524E-3</v>
      </c>
      <c r="BO3422">
        <f t="shared" si="213"/>
        <v>1.035764457086761</v>
      </c>
      <c r="BP3422">
        <f t="shared" si="214"/>
        <v>0.96179424560489579</v>
      </c>
      <c r="BQ3422">
        <f t="shared" si="215"/>
        <v>0.92858394495412866</v>
      </c>
    </row>
    <row r="3423" spans="1:69" x14ac:dyDescent="0.25">
      <c r="A3423" t="s">
        <v>3533</v>
      </c>
      <c r="B3423" s="1">
        <v>44217.423483796294</v>
      </c>
      <c r="C3423">
        <v>3430.34</v>
      </c>
      <c r="D3423">
        <v>0</v>
      </c>
      <c r="E3423">
        <v>0</v>
      </c>
      <c r="F3423">
        <v>1</v>
      </c>
      <c r="G3423">
        <v>1.0654422100000001</v>
      </c>
      <c r="H3423">
        <v>-4.0832930000000003E-2</v>
      </c>
      <c r="I3423">
        <v>2.5070000000000001</v>
      </c>
      <c r="J3423">
        <v>0</v>
      </c>
      <c r="K3423">
        <v>0</v>
      </c>
      <c r="L3423">
        <v>1</v>
      </c>
      <c r="M3423">
        <v>7.2025099999999996E-3</v>
      </c>
      <c r="N3423">
        <v>1.10684E-3</v>
      </c>
      <c r="O3423">
        <v>295</v>
      </c>
      <c r="P3423">
        <v>0</v>
      </c>
      <c r="Q3423">
        <v>0</v>
      </c>
      <c r="R3423">
        <v>1</v>
      </c>
      <c r="S3423">
        <v>0</v>
      </c>
      <c r="T3423">
        <v>0</v>
      </c>
      <c r="U3423">
        <v>1</v>
      </c>
      <c r="V3423">
        <v>0</v>
      </c>
      <c r="W3423">
        <v>0</v>
      </c>
      <c r="X3423">
        <v>1</v>
      </c>
      <c r="Y3423">
        <v>0</v>
      </c>
      <c r="Z3423">
        <v>0</v>
      </c>
      <c r="AA3423">
        <v>1</v>
      </c>
      <c r="AB3423">
        <v>0</v>
      </c>
      <c r="AC3423">
        <v>0</v>
      </c>
      <c r="AD3423">
        <v>1</v>
      </c>
      <c r="AE3423">
        <v>0</v>
      </c>
      <c r="AF3423">
        <v>0</v>
      </c>
      <c r="AG3423">
        <v>1</v>
      </c>
      <c r="AH3423">
        <v>-9.1771829999999999E-2</v>
      </c>
      <c r="AI3423">
        <v>-0.37150424999999998</v>
      </c>
      <c r="AJ3423">
        <v>-0.99550000000000005</v>
      </c>
      <c r="AK3423">
        <v>0</v>
      </c>
      <c r="AL3423">
        <v>2.7734317800000001</v>
      </c>
      <c r="AM3423">
        <v>0</v>
      </c>
      <c r="AN3423">
        <v>1.7982209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-0.27847361999999998</v>
      </c>
      <c r="AV3423">
        <v>0</v>
      </c>
      <c r="AW3423" t="s">
        <v>113</v>
      </c>
      <c r="AX3423" t="s">
        <v>113</v>
      </c>
      <c r="AY3423">
        <v>0</v>
      </c>
      <c r="AZ3423">
        <v>-2.7734317800000001</v>
      </c>
      <c r="BA3423">
        <v>1.7982209</v>
      </c>
      <c r="BB3423">
        <v>-2.7734317800000001</v>
      </c>
      <c r="BC3423">
        <v>0</v>
      </c>
      <c r="BD3423" t="s">
        <v>113</v>
      </c>
      <c r="BE3423" t="s">
        <v>114</v>
      </c>
      <c r="BF3423">
        <v>0</v>
      </c>
      <c r="BG3423" t="s">
        <v>114</v>
      </c>
      <c r="BH3423" t="s">
        <v>114</v>
      </c>
      <c r="BI3423">
        <v>0</v>
      </c>
      <c r="BJ3423">
        <v>0</v>
      </c>
      <c r="BK3423">
        <v>1</v>
      </c>
      <c r="BL3423" t="s">
        <v>115</v>
      </c>
      <c r="BN3423">
        <f t="shared" si="212"/>
        <v>1.8942380469258674E-3</v>
      </c>
      <c r="BO3423">
        <f t="shared" si="213"/>
        <v>1.0357726702745214</v>
      </c>
      <c r="BP3423">
        <f t="shared" si="214"/>
        <v>0.94931093951908929</v>
      </c>
      <c r="BQ3423">
        <f t="shared" si="215"/>
        <v>0.91652441386340477</v>
      </c>
    </row>
    <row r="3424" spans="1:69" x14ac:dyDescent="0.25">
      <c r="A3424" t="s">
        <v>3534</v>
      </c>
      <c r="B3424" s="1">
        <v>44217.423495370371</v>
      </c>
      <c r="C3424">
        <v>3431.34</v>
      </c>
      <c r="D3424">
        <v>0</v>
      </c>
      <c r="E3424">
        <v>0</v>
      </c>
      <c r="F3424">
        <v>1</v>
      </c>
      <c r="G3424">
        <v>1.06584324</v>
      </c>
      <c r="H3424">
        <v>-4.0832930000000003E-2</v>
      </c>
      <c r="I3424">
        <v>2.5070000000000001</v>
      </c>
      <c r="J3424">
        <v>0</v>
      </c>
      <c r="K3424">
        <v>0</v>
      </c>
      <c r="L3424">
        <v>1</v>
      </c>
      <c r="M3424">
        <v>7.2827100000000004E-3</v>
      </c>
      <c r="N3424">
        <v>1.10684E-3</v>
      </c>
      <c r="O3424">
        <v>295</v>
      </c>
      <c r="P3424">
        <v>0</v>
      </c>
      <c r="Q3424">
        <v>0</v>
      </c>
      <c r="R3424">
        <v>1</v>
      </c>
      <c r="S3424">
        <v>0</v>
      </c>
      <c r="T3424">
        <v>0</v>
      </c>
      <c r="U3424">
        <v>1</v>
      </c>
      <c r="V3424">
        <v>0</v>
      </c>
      <c r="W3424">
        <v>0</v>
      </c>
      <c r="X3424">
        <v>1</v>
      </c>
      <c r="Y3424">
        <v>0</v>
      </c>
      <c r="Z3424">
        <v>0</v>
      </c>
      <c r="AA3424">
        <v>1</v>
      </c>
      <c r="AB3424">
        <v>0</v>
      </c>
      <c r="AC3424">
        <v>0</v>
      </c>
      <c r="AD3424">
        <v>1</v>
      </c>
      <c r="AE3424">
        <v>0</v>
      </c>
      <c r="AF3424">
        <v>0</v>
      </c>
      <c r="AG3424">
        <v>1</v>
      </c>
      <c r="AH3424">
        <v>-9.1611410000000004E-2</v>
      </c>
      <c r="AI3424">
        <v>-0.37150424999999998</v>
      </c>
      <c r="AJ3424">
        <v>-0.99550000000000005</v>
      </c>
      <c r="AK3424">
        <v>0</v>
      </c>
      <c r="AL3424">
        <v>2.7744371700000001</v>
      </c>
      <c r="AM3424">
        <v>0</v>
      </c>
      <c r="AN3424">
        <v>1.8218817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-0.27863331000000002</v>
      </c>
      <c r="AV3424">
        <v>0</v>
      </c>
      <c r="AW3424" t="s">
        <v>113</v>
      </c>
      <c r="AX3424" t="s">
        <v>113</v>
      </c>
      <c r="AY3424">
        <v>0</v>
      </c>
      <c r="AZ3424">
        <v>-2.7744371700000001</v>
      </c>
      <c r="BA3424">
        <v>1.8218817</v>
      </c>
      <c r="BB3424">
        <v>-2.7744371700000001</v>
      </c>
      <c r="BC3424">
        <v>0</v>
      </c>
      <c r="BD3424" t="s">
        <v>113</v>
      </c>
      <c r="BE3424" t="s">
        <v>114</v>
      </c>
      <c r="BF3424">
        <v>0</v>
      </c>
      <c r="BG3424" t="s">
        <v>114</v>
      </c>
      <c r="BH3424" t="s">
        <v>114</v>
      </c>
      <c r="BI3424">
        <v>0</v>
      </c>
      <c r="BJ3424">
        <v>0</v>
      </c>
      <c r="BK3424">
        <v>1</v>
      </c>
      <c r="BL3424" t="s">
        <v>115</v>
      </c>
      <c r="BN3424">
        <f t="shared" si="212"/>
        <v>1.8942230264246298E-3</v>
      </c>
      <c r="BO3424">
        <f t="shared" si="213"/>
        <v>1.035780883575943</v>
      </c>
      <c r="BP3424">
        <f t="shared" si="214"/>
        <v>0.94931846721036062</v>
      </c>
      <c r="BQ3424">
        <f t="shared" si="215"/>
        <v>0.91652441386340477</v>
      </c>
    </row>
    <row r="3425" spans="1:69" x14ac:dyDescent="0.25">
      <c r="A3425" t="s">
        <v>3535</v>
      </c>
      <c r="B3425" s="1">
        <v>44217.423506944448</v>
      </c>
      <c r="C3425">
        <v>3432.34</v>
      </c>
      <c r="D3425">
        <v>0</v>
      </c>
      <c r="E3425">
        <v>0</v>
      </c>
      <c r="F3425">
        <v>1</v>
      </c>
      <c r="G3425">
        <v>1.0661640699999999</v>
      </c>
      <c r="H3425">
        <v>-4.0832930000000003E-2</v>
      </c>
      <c r="I3425">
        <v>2.5070000000000001</v>
      </c>
      <c r="J3425">
        <v>0</v>
      </c>
      <c r="K3425">
        <v>0</v>
      </c>
      <c r="L3425">
        <v>1</v>
      </c>
      <c r="M3425">
        <v>7.2827100000000004E-3</v>
      </c>
      <c r="N3425">
        <v>1.10684E-3</v>
      </c>
      <c r="O3425">
        <v>295</v>
      </c>
      <c r="P3425">
        <v>0</v>
      </c>
      <c r="Q3425">
        <v>0</v>
      </c>
      <c r="R3425">
        <v>1</v>
      </c>
      <c r="S3425">
        <v>0</v>
      </c>
      <c r="T3425">
        <v>0</v>
      </c>
      <c r="U3425">
        <v>1</v>
      </c>
      <c r="V3425">
        <v>0</v>
      </c>
      <c r="W3425">
        <v>0</v>
      </c>
      <c r="X3425">
        <v>1</v>
      </c>
      <c r="Y3425">
        <v>0</v>
      </c>
      <c r="Z3425">
        <v>0</v>
      </c>
      <c r="AA3425">
        <v>1</v>
      </c>
      <c r="AB3425">
        <v>0</v>
      </c>
      <c r="AC3425">
        <v>0</v>
      </c>
      <c r="AD3425">
        <v>1</v>
      </c>
      <c r="AE3425">
        <v>0</v>
      </c>
      <c r="AF3425">
        <v>0</v>
      </c>
      <c r="AG3425">
        <v>1</v>
      </c>
      <c r="AH3425">
        <v>-9.1451000000000005E-2</v>
      </c>
      <c r="AI3425">
        <v>-0.37150424999999998</v>
      </c>
      <c r="AJ3425">
        <v>-0.99550000000000005</v>
      </c>
      <c r="AK3425">
        <v>0</v>
      </c>
      <c r="AL3425">
        <v>2.7752414700000001</v>
      </c>
      <c r="AM3425">
        <v>0</v>
      </c>
      <c r="AN3425">
        <v>1.8218817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-0.27879300000000001</v>
      </c>
      <c r="AV3425">
        <v>0</v>
      </c>
      <c r="AW3425" t="s">
        <v>113</v>
      </c>
      <c r="AX3425" t="s">
        <v>113</v>
      </c>
      <c r="AY3425">
        <v>0</v>
      </c>
      <c r="AZ3425">
        <v>-2.7752414700000001</v>
      </c>
      <c r="BA3425">
        <v>1.8218817</v>
      </c>
      <c r="BB3425">
        <v>-2.7752414700000001</v>
      </c>
      <c r="BC3425">
        <v>0</v>
      </c>
      <c r="BD3425" t="s">
        <v>113</v>
      </c>
      <c r="BE3425" t="s">
        <v>114</v>
      </c>
      <c r="BF3425">
        <v>0</v>
      </c>
      <c r="BG3425" t="s">
        <v>114</v>
      </c>
      <c r="BH3425" t="s">
        <v>114</v>
      </c>
      <c r="BI3425">
        <v>0</v>
      </c>
      <c r="BJ3425">
        <v>0</v>
      </c>
      <c r="BK3425">
        <v>1</v>
      </c>
      <c r="BL3425" t="s">
        <v>115</v>
      </c>
      <c r="BN3425">
        <f t="shared" si="212"/>
        <v>1.8941979921573578E-3</v>
      </c>
      <c r="BO3425">
        <f t="shared" si="213"/>
        <v>1.0357945727549951</v>
      </c>
      <c r="BP3425">
        <f t="shared" si="214"/>
        <v>0.96182221053090944</v>
      </c>
      <c r="BQ3425">
        <f t="shared" si="215"/>
        <v>0.92858394495412855</v>
      </c>
    </row>
    <row r="3426" spans="1:69" x14ac:dyDescent="0.25">
      <c r="A3426" t="s">
        <v>3536</v>
      </c>
      <c r="B3426" s="1">
        <v>44217.423518518517</v>
      </c>
      <c r="C3426">
        <v>3433.34</v>
      </c>
      <c r="D3426">
        <v>0</v>
      </c>
      <c r="E3426">
        <v>0</v>
      </c>
      <c r="F3426">
        <v>1</v>
      </c>
      <c r="G3426">
        <v>1.0665651</v>
      </c>
      <c r="H3426">
        <v>-4.0832930000000003E-2</v>
      </c>
      <c r="I3426">
        <v>2.5070000000000001</v>
      </c>
      <c r="J3426">
        <v>0</v>
      </c>
      <c r="K3426">
        <v>0</v>
      </c>
      <c r="L3426">
        <v>1</v>
      </c>
      <c r="M3426">
        <v>7.2025099999999996E-3</v>
      </c>
      <c r="N3426">
        <v>1.10684E-3</v>
      </c>
      <c r="O3426">
        <v>295</v>
      </c>
      <c r="P3426">
        <v>0</v>
      </c>
      <c r="Q3426">
        <v>0</v>
      </c>
      <c r="R3426">
        <v>1</v>
      </c>
      <c r="S3426">
        <v>0</v>
      </c>
      <c r="T3426">
        <v>0</v>
      </c>
      <c r="U3426">
        <v>1</v>
      </c>
      <c r="V3426">
        <v>0</v>
      </c>
      <c r="W3426">
        <v>0</v>
      </c>
      <c r="X3426">
        <v>1</v>
      </c>
      <c r="Y3426">
        <v>0</v>
      </c>
      <c r="Z3426">
        <v>0</v>
      </c>
      <c r="AA3426">
        <v>1</v>
      </c>
      <c r="AB3426">
        <v>0</v>
      </c>
      <c r="AC3426">
        <v>0</v>
      </c>
      <c r="AD3426">
        <v>1</v>
      </c>
      <c r="AE3426">
        <v>0</v>
      </c>
      <c r="AF3426">
        <v>0</v>
      </c>
      <c r="AG3426">
        <v>1</v>
      </c>
      <c r="AH3426">
        <v>-9.1130180000000005E-2</v>
      </c>
      <c r="AI3426">
        <v>-0.37150424999999998</v>
      </c>
      <c r="AJ3426">
        <v>-0.99550000000000005</v>
      </c>
      <c r="AK3426">
        <v>0</v>
      </c>
      <c r="AL3426">
        <v>2.7762468600000001</v>
      </c>
      <c r="AM3426">
        <v>0</v>
      </c>
      <c r="AN3426">
        <v>1.7982209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-0.27911238999999999</v>
      </c>
      <c r="AV3426">
        <v>0</v>
      </c>
      <c r="AW3426" t="s">
        <v>113</v>
      </c>
      <c r="AX3426" t="s">
        <v>113</v>
      </c>
      <c r="AY3426">
        <v>0</v>
      </c>
      <c r="AZ3426">
        <v>-2.7762468600000001</v>
      </c>
      <c r="BA3426">
        <v>1.7982209</v>
      </c>
      <c r="BB3426">
        <v>-2.7762468600000001</v>
      </c>
      <c r="BC3426">
        <v>0</v>
      </c>
      <c r="BD3426" t="s">
        <v>113</v>
      </c>
      <c r="BE3426" t="s">
        <v>114</v>
      </c>
      <c r="BF3426">
        <v>0</v>
      </c>
      <c r="BG3426" t="s">
        <v>114</v>
      </c>
      <c r="BH3426" t="s">
        <v>114</v>
      </c>
      <c r="BI3426">
        <v>0</v>
      </c>
      <c r="BJ3426">
        <v>0</v>
      </c>
      <c r="BK3426">
        <v>1</v>
      </c>
      <c r="BL3426" t="s">
        <v>115</v>
      </c>
      <c r="BN3426">
        <f t="shared" si="212"/>
        <v>1.8941779651030692E-3</v>
      </c>
      <c r="BO3426">
        <f t="shared" si="213"/>
        <v>1.0358055241621609</v>
      </c>
      <c r="BP3426">
        <f t="shared" si="214"/>
        <v>0.96183237983177827</v>
      </c>
      <c r="BQ3426">
        <f t="shared" si="215"/>
        <v>0.92858394495412855</v>
      </c>
    </row>
    <row r="3427" spans="1:69" x14ac:dyDescent="0.25">
      <c r="A3427" t="s">
        <v>3537</v>
      </c>
      <c r="B3427" s="1">
        <v>44217.423530092594</v>
      </c>
      <c r="C3427">
        <v>3434.34</v>
      </c>
      <c r="D3427">
        <v>0</v>
      </c>
      <c r="E3427">
        <v>0</v>
      </c>
      <c r="F3427">
        <v>1</v>
      </c>
      <c r="G3427">
        <v>1.06688592</v>
      </c>
      <c r="H3427">
        <v>-4.0832930000000003E-2</v>
      </c>
      <c r="I3427">
        <v>2.5070000000000001</v>
      </c>
      <c r="J3427">
        <v>0</v>
      </c>
      <c r="K3427">
        <v>0</v>
      </c>
      <c r="L3427">
        <v>1</v>
      </c>
      <c r="M3427">
        <v>7.2827100000000004E-3</v>
      </c>
      <c r="N3427">
        <v>1.10684E-3</v>
      </c>
      <c r="O3427">
        <v>295</v>
      </c>
      <c r="P3427">
        <v>0</v>
      </c>
      <c r="Q3427">
        <v>0</v>
      </c>
      <c r="R3427">
        <v>1</v>
      </c>
      <c r="S3427">
        <v>0</v>
      </c>
      <c r="T3427">
        <v>0</v>
      </c>
      <c r="U3427">
        <v>1</v>
      </c>
      <c r="V3427">
        <v>0</v>
      </c>
      <c r="W3427">
        <v>0</v>
      </c>
      <c r="X3427">
        <v>1</v>
      </c>
      <c r="Y3427">
        <v>0</v>
      </c>
      <c r="Z3427">
        <v>0</v>
      </c>
      <c r="AA3427">
        <v>1</v>
      </c>
      <c r="AB3427">
        <v>0</v>
      </c>
      <c r="AC3427">
        <v>0</v>
      </c>
      <c r="AD3427">
        <v>1</v>
      </c>
      <c r="AE3427">
        <v>0</v>
      </c>
      <c r="AF3427">
        <v>0</v>
      </c>
      <c r="AG3427">
        <v>1</v>
      </c>
      <c r="AH3427">
        <v>-9.1049969999999994E-2</v>
      </c>
      <c r="AI3427">
        <v>-0.37150424999999998</v>
      </c>
      <c r="AJ3427">
        <v>-0.99550000000000005</v>
      </c>
      <c r="AK3427">
        <v>0</v>
      </c>
      <c r="AL3427">
        <v>2.7770511600000001</v>
      </c>
      <c r="AM3427">
        <v>0</v>
      </c>
      <c r="AN3427">
        <v>1.8218817</v>
      </c>
      <c r="AO3427">
        <v>0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-0.27919222999999999</v>
      </c>
      <c r="AV3427">
        <v>0</v>
      </c>
      <c r="AW3427" t="s">
        <v>113</v>
      </c>
      <c r="AX3427" t="s">
        <v>113</v>
      </c>
      <c r="AY3427">
        <v>0</v>
      </c>
      <c r="AZ3427">
        <v>-2.7770511600000001</v>
      </c>
      <c r="BA3427">
        <v>1.8218817</v>
      </c>
      <c r="BB3427">
        <v>-2.7770511600000001</v>
      </c>
      <c r="BC3427">
        <v>0</v>
      </c>
      <c r="BD3427" t="s">
        <v>113</v>
      </c>
      <c r="BE3427" t="s">
        <v>114</v>
      </c>
      <c r="BF3427">
        <v>0</v>
      </c>
      <c r="BG3427" t="s">
        <v>114</v>
      </c>
      <c r="BH3427" t="s">
        <v>114</v>
      </c>
      <c r="BI3427">
        <v>0</v>
      </c>
      <c r="BJ3427">
        <v>0</v>
      </c>
      <c r="BK3427">
        <v>1</v>
      </c>
      <c r="BL3427" t="s">
        <v>115</v>
      </c>
      <c r="BN3427">
        <f t="shared" si="212"/>
        <v>1.8941529309876473E-3</v>
      </c>
      <c r="BO3427">
        <f t="shared" si="213"/>
        <v>1.0358192139094999</v>
      </c>
      <c r="BP3427">
        <f t="shared" si="214"/>
        <v>0.94935359789685692</v>
      </c>
      <c r="BQ3427">
        <f t="shared" si="215"/>
        <v>0.91652441386340455</v>
      </c>
    </row>
    <row r="3428" spans="1:69" x14ac:dyDescent="0.25">
      <c r="A3428" t="s">
        <v>3538</v>
      </c>
      <c r="B3428" s="1">
        <v>44217.423541666663</v>
      </c>
      <c r="C3428">
        <v>3435.34</v>
      </c>
      <c r="D3428">
        <v>0</v>
      </c>
      <c r="E3428">
        <v>0</v>
      </c>
      <c r="F3428">
        <v>1</v>
      </c>
      <c r="G3428">
        <v>1.06744737</v>
      </c>
      <c r="H3428">
        <v>-4.0832930000000003E-2</v>
      </c>
      <c r="I3428">
        <v>2.5070000000000001</v>
      </c>
      <c r="J3428">
        <v>0</v>
      </c>
      <c r="K3428">
        <v>0</v>
      </c>
      <c r="L3428">
        <v>1</v>
      </c>
      <c r="M3428">
        <v>7.3629200000000002E-3</v>
      </c>
      <c r="N3428">
        <v>1.10684E-3</v>
      </c>
      <c r="O3428">
        <v>295</v>
      </c>
      <c r="P3428">
        <v>0</v>
      </c>
      <c r="Q3428">
        <v>0</v>
      </c>
      <c r="R3428">
        <v>1</v>
      </c>
      <c r="S3428">
        <v>0</v>
      </c>
      <c r="T3428">
        <v>0</v>
      </c>
      <c r="U3428">
        <v>1</v>
      </c>
      <c r="V3428">
        <v>0</v>
      </c>
      <c r="W3428">
        <v>0</v>
      </c>
      <c r="X3428">
        <v>1</v>
      </c>
      <c r="Y3428">
        <v>0</v>
      </c>
      <c r="Z3428">
        <v>0</v>
      </c>
      <c r="AA3428">
        <v>1</v>
      </c>
      <c r="AB3428">
        <v>0</v>
      </c>
      <c r="AC3428">
        <v>0</v>
      </c>
      <c r="AD3428">
        <v>1</v>
      </c>
      <c r="AE3428">
        <v>0</v>
      </c>
      <c r="AF3428">
        <v>0</v>
      </c>
      <c r="AG3428">
        <v>1</v>
      </c>
      <c r="AH3428">
        <v>-9.0969759999999997E-2</v>
      </c>
      <c r="AI3428">
        <v>-0.37150424999999998</v>
      </c>
      <c r="AJ3428">
        <v>-0.99550000000000005</v>
      </c>
      <c r="AK3428">
        <v>0</v>
      </c>
      <c r="AL3428">
        <v>2.7784586999999998</v>
      </c>
      <c r="AM3428">
        <v>0</v>
      </c>
      <c r="AN3428">
        <v>1.8455425000000001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-0.27927207999999998</v>
      </c>
      <c r="AV3428">
        <v>0</v>
      </c>
      <c r="AW3428" t="s">
        <v>113</v>
      </c>
      <c r="AX3428" t="s">
        <v>113</v>
      </c>
      <c r="AY3428">
        <v>0</v>
      </c>
      <c r="AZ3428">
        <v>-2.7784586999999998</v>
      </c>
      <c r="BA3428">
        <v>1.8455425000000001</v>
      </c>
      <c r="BB3428">
        <v>-2.7784586999999998</v>
      </c>
      <c r="BC3428">
        <v>0</v>
      </c>
      <c r="BD3428" t="s">
        <v>113</v>
      </c>
      <c r="BE3428" t="s">
        <v>114</v>
      </c>
      <c r="BF3428">
        <v>0</v>
      </c>
      <c r="BG3428" t="s">
        <v>114</v>
      </c>
      <c r="BH3428" t="s">
        <v>114</v>
      </c>
      <c r="BI3428">
        <v>0</v>
      </c>
      <c r="BJ3428">
        <v>0</v>
      </c>
      <c r="BK3428">
        <v>1</v>
      </c>
      <c r="BL3428" t="s">
        <v>115</v>
      </c>
      <c r="BN3428">
        <f t="shared" si="212"/>
        <v>1.8941329040548772E-3</v>
      </c>
      <c r="BO3428">
        <f t="shared" si="213"/>
        <v>1.0358301657712803</v>
      </c>
      <c r="BP3428">
        <f t="shared" si="214"/>
        <v>0.9618552616343844</v>
      </c>
      <c r="BQ3428">
        <f t="shared" si="215"/>
        <v>0.92858394495412855</v>
      </c>
    </row>
    <row r="3429" spans="1:69" x14ac:dyDescent="0.25">
      <c r="A3429" t="s">
        <v>3539</v>
      </c>
      <c r="B3429" s="1">
        <v>44217.42355324074</v>
      </c>
      <c r="C3429">
        <v>3436.34</v>
      </c>
      <c r="D3429">
        <v>0</v>
      </c>
      <c r="E3429">
        <v>0</v>
      </c>
      <c r="F3429">
        <v>1</v>
      </c>
      <c r="G3429">
        <v>1.0679285999999999</v>
      </c>
      <c r="H3429">
        <v>-4.0832930000000003E-2</v>
      </c>
      <c r="I3429">
        <v>2.5070000000000001</v>
      </c>
      <c r="J3429">
        <v>0</v>
      </c>
      <c r="K3429">
        <v>0</v>
      </c>
      <c r="L3429">
        <v>1</v>
      </c>
      <c r="M3429">
        <v>7.1222999999999998E-3</v>
      </c>
      <c r="N3429">
        <v>1.10684E-3</v>
      </c>
      <c r="O3429">
        <v>295</v>
      </c>
      <c r="P3429">
        <v>0</v>
      </c>
      <c r="Q3429">
        <v>0</v>
      </c>
      <c r="R3429">
        <v>1</v>
      </c>
      <c r="S3429">
        <v>0</v>
      </c>
      <c r="T3429">
        <v>0</v>
      </c>
      <c r="U3429">
        <v>1</v>
      </c>
      <c r="V3429">
        <v>0</v>
      </c>
      <c r="W3429">
        <v>0</v>
      </c>
      <c r="X3429">
        <v>1</v>
      </c>
      <c r="Y3429">
        <v>0</v>
      </c>
      <c r="Z3429">
        <v>0</v>
      </c>
      <c r="AA3429">
        <v>1</v>
      </c>
      <c r="AB3429">
        <v>0</v>
      </c>
      <c r="AC3429">
        <v>0</v>
      </c>
      <c r="AD3429">
        <v>1</v>
      </c>
      <c r="AE3429">
        <v>0</v>
      </c>
      <c r="AF3429">
        <v>0</v>
      </c>
      <c r="AG3429">
        <v>1</v>
      </c>
      <c r="AH3429">
        <v>-9.0969759999999997E-2</v>
      </c>
      <c r="AI3429">
        <v>-0.37150424999999998</v>
      </c>
      <c r="AJ3429">
        <v>-0.99550000000000005</v>
      </c>
      <c r="AK3429">
        <v>0</v>
      </c>
      <c r="AL3429">
        <v>2.77966516</v>
      </c>
      <c r="AM3429">
        <v>0</v>
      </c>
      <c r="AN3429">
        <v>1.7745601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-0.27927207999999998</v>
      </c>
      <c r="AV3429">
        <v>0</v>
      </c>
      <c r="AW3429" t="s">
        <v>113</v>
      </c>
      <c r="AX3429" t="s">
        <v>113</v>
      </c>
      <c r="AY3429">
        <v>0</v>
      </c>
      <c r="AZ3429">
        <v>-2.77966516</v>
      </c>
      <c r="BA3429">
        <v>1.7745601</v>
      </c>
      <c r="BB3429">
        <v>-2.77966516</v>
      </c>
      <c r="BC3429">
        <v>0</v>
      </c>
      <c r="BD3429" t="s">
        <v>113</v>
      </c>
      <c r="BE3429" t="s">
        <v>114</v>
      </c>
      <c r="BF3429">
        <v>0</v>
      </c>
      <c r="BG3429" t="s">
        <v>114</v>
      </c>
      <c r="BH3429" t="s">
        <v>114</v>
      </c>
      <c r="BI3429">
        <v>0</v>
      </c>
      <c r="BJ3429">
        <v>0</v>
      </c>
      <c r="BK3429">
        <v>1</v>
      </c>
      <c r="BL3429" t="s">
        <v>115</v>
      </c>
      <c r="BN3429">
        <f t="shared" si="212"/>
        <v>1.8940978566790606E-3</v>
      </c>
      <c r="BO3429">
        <f t="shared" si="213"/>
        <v>1.0358493322198215</v>
      </c>
      <c r="BP3429">
        <f t="shared" si="214"/>
        <v>0.97436491651799184</v>
      </c>
      <c r="BQ3429">
        <f t="shared" si="215"/>
        <v>0.94064347604485232</v>
      </c>
    </row>
    <row r="3430" spans="1:69" x14ac:dyDescent="0.25">
      <c r="A3430" t="s">
        <v>3540</v>
      </c>
      <c r="B3430" s="1">
        <v>44217.423564814817</v>
      </c>
      <c r="C3430">
        <v>3437.34</v>
      </c>
      <c r="D3430">
        <v>0</v>
      </c>
      <c r="E3430">
        <v>0</v>
      </c>
      <c r="F3430">
        <v>1</v>
      </c>
      <c r="G3430">
        <v>1.0684098399999999</v>
      </c>
      <c r="H3430">
        <v>-4.0832930000000003E-2</v>
      </c>
      <c r="I3430">
        <v>2.5070000000000001</v>
      </c>
      <c r="J3430">
        <v>0</v>
      </c>
      <c r="K3430">
        <v>0</v>
      </c>
      <c r="L3430">
        <v>1</v>
      </c>
      <c r="M3430">
        <v>7.2025099999999996E-3</v>
      </c>
      <c r="N3430">
        <v>1.10684E-3</v>
      </c>
      <c r="O3430">
        <v>295</v>
      </c>
      <c r="P3430">
        <v>0</v>
      </c>
      <c r="Q3430">
        <v>0</v>
      </c>
      <c r="R3430">
        <v>1</v>
      </c>
      <c r="S3430">
        <v>0</v>
      </c>
      <c r="T3430">
        <v>0</v>
      </c>
      <c r="U3430">
        <v>1</v>
      </c>
      <c r="V3430">
        <v>0</v>
      </c>
      <c r="W3430">
        <v>0</v>
      </c>
      <c r="X3430">
        <v>1</v>
      </c>
      <c r="Y3430">
        <v>0</v>
      </c>
      <c r="Z3430">
        <v>0</v>
      </c>
      <c r="AA3430">
        <v>1</v>
      </c>
      <c r="AB3430">
        <v>0</v>
      </c>
      <c r="AC3430">
        <v>0</v>
      </c>
      <c r="AD3430">
        <v>1</v>
      </c>
      <c r="AE3430">
        <v>0</v>
      </c>
      <c r="AF3430">
        <v>0</v>
      </c>
      <c r="AG3430">
        <v>1</v>
      </c>
      <c r="AH3430">
        <v>-9.0809349999999997E-2</v>
      </c>
      <c r="AI3430">
        <v>-0.37150424999999998</v>
      </c>
      <c r="AJ3430">
        <v>-0.99550000000000005</v>
      </c>
      <c r="AK3430">
        <v>0</v>
      </c>
      <c r="AL3430">
        <v>2.78087163</v>
      </c>
      <c r="AM3430">
        <v>0</v>
      </c>
      <c r="AN3430">
        <v>1.7982209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-0.27943177000000002</v>
      </c>
      <c r="AV3430">
        <v>0</v>
      </c>
      <c r="AW3430" t="s">
        <v>113</v>
      </c>
      <c r="AX3430" t="s">
        <v>113</v>
      </c>
      <c r="AY3430">
        <v>0</v>
      </c>
      <c r="AZ3430">
        <v>-2.78087163</v>
      </c>
      <c r="BA3430">
        <v>1.7982209</v>
      </c>
      <c r="BB3430">
        <v>-2.78087163</v>
      </c>
      <c r="BC3430">
        <v>0</v>
      </c>
      <c r="BD3430" t="s">
        <v>113</v>
      </c>
      <c r="BE3430" t="s">
        <v>114</v>
      </c>
      <c r="BF3430">
        <v>0</v>
      </c>
      <c r="BG3430" t="s">
        <v>114</v>
      </c>
      <c r="BH3430" t="s">
        <v>114</v>
      </c>
      <c r="BI3430">
        <v>0</v>
      </c>
      <c r="BJ3430">
        <v>0</v>
      </c>
      <c r="BK3430">
        <v>1</v>
      </c>
      <c r="BL3430" t="s">
        <v>115</v>
      </c>
      <c r="BN3430">
        <f t="shared" si="212"/>
        <v>1.8940678162741316E-3</v>
      </c>
      <c r="BO3430">
        <f t="shared" si="213"/>
        <v>1.0358657610578588</v>
      </c>
      <c r="BP3430">
        <f t="shared" si="214"/>
        <v>0.93690420414343012</v>
      </c>
      <c r="BQ3430">
        <f t="shared" si="215"/>
        <v>0.90446488277268089</v>
      </c>
    </row>
    <row r="3431" spans="1:69" x14ac:dyDescent="0.25">
      <c r="A3431" t="s">
        <v>3541</v>
      </c>
      <c r="B3431" s="1">
        <v>44217.423576388886</v>
      </c>
      <c r="C3431">
        <v>3438.34</v>
      </c>
      <c r="D3431">
        <v>0</v>
      </c>
      <c r="E3431">
        <v>0</v>
      </c>
      <c r="F3431">
        <v>1</v>
      </c>
      <c r="G3431">
        <v>1.06865046</v>
      </c>
      <c r="H3431">
        <v>-4.0832930000000003E-2</v>
      </c>
      <c r="I3431">
        <v>2.5070000000000001</v>
      </c>
      <c r="J3431">
        <v>0</v>
      </c>
      <c r="K3431">
        <v>0</v>
      </c>
      <c r="L3431">
        <v>1</v>
      </c>
      <c r="M3431">
        <v>7.2025099999999996E-3</v>
      </c>
      <c r="N3431">
        <v>1.10684E-3</v>
      </c>
      <c r="O3431">
        <v>295</v>
      </c>
      <c r="P3431">
        <v>0</v>
      </c>
      <c r="Q3431">
        <v>0</v>
      </c>
      <c r="R3431">
        <v>1</v>
      </c>
      <c r="S3431">
        <v>0</v>
      </c>
      <c r="T3431">
        <v>0</v>
      </c>
      <c r="U3431">
        <v>1</v>
      </c>
      <c r="V3431">
        <v>0</v>
      </c>
      <c r="W3431">
        <v>0</v>
      </c>
      <c r="X3431">
        <v>1</v>
      </c>
      <c r="Y3431">
        <v>0</v>
      </c>
      <c r="Z3431">
        <v>0</v>
      </c>
      <c r="AA3431">
        <v>1</v>
      </c>
      <c r="AB3431">
        <v>0</v>
      </c>
      <c r="AC3431">
        <v>0</v>
      </c>
      <c r="AD3431">
        <v>1</v>
      </c>
      <c r="AE3431">
        <v>0</v>
      </c>
      <c r="AF3431">
        <v>0</v>
      </c>
      <c r="AG3431">
        <v>1</v>
      </c>
      <c r="AH3431">
        <v>-9.0729149999999995E-2</v>
      </c>
      <c r="AI3431">
        <v>-0.37150424999999998</v>
      </c>
      <c r="AJ3431">
        <v>-0.99550000000000005</v>
      </c>
      <c r="AK3431">
        <v>0</v>
      </c>
      <c r="AL3431">
        <v>2.7814748599999999</v>
      </c>
      <c r="AM3431">
        <v>0</v>
      </c>
      <c r="AN3431">
        <v>1.7982209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-0.27951161000000002</v>
      </c>
      <c r="AV3431">
        <v>0</v>
      </c>
      <c r="AW3431" t="s">
        <v>113</v>
      </c>
      <c r="AX3431" t="s">
        <v>113</v>
      </c>
      <c r="AY3431">
        <v>0</v>
      </c>
      <c r="AZ3431">
        <v>-2.7814748599999999</v>
      </c>
      <c r="BA3431">
        <v>1.7982209</v>
      </c>
      <c r="BB3431">
        <v>-2.7814748599999999</v>
      </c>
      <c r="BC3431">
        <v>0</v>
      </c>
      <c r="BD3431" t="s">
        <v>113</v>
      </c>
      <c r="BE3431" t="s">
        <v>114</v>
      </c>
      <c r="BF3431">
        <v>0</v>
      </c>
      <c r="BG3431" t="s">
        <v>114</v>
      </c>
      <c r="BH3431" t="s">
        <v>114</v>
      </c>
      <c r="BI3431">
        <v>0</v>
      </c>
      <c r="BJ3431">
        <v>0</v>
      </c>
      <c r="BK3431">
        <v>1</v>
      </c>
      <c r="BL3431" t="s">
        <v>115</v>
      </c>
      <c r="BN3431">
        <f t="shared" si="212"/>
        <v>1.8940377757418999E-3</v>
      </c>
      <c r="BO3431">
        <f t="shared" si="213"/>
        <v>1.0358821904866597</v>
      </c>
      <c r="BP3431">
        <f t="shared" si="214"/>
        <v>0.94941131746732565</v>
      </c>
      <c r="BQ3431">
        <f t="shared" si="215"/>
        <v>0.91652441386340477</v>
      </c>
    </row>
    <row r="3432" spans="1:69" x14ac:dyDescent="0.25">
      <c r="A3432" t="s">
        <v>3542</v>
      </c>
      <c r="B3432" s="1">
        <v>44217.423587962963</v>
      </c>
      <c r="C3432">
        <v>3439.34</v>
      </c>
      <c r="D3432">
        <v>0</v>
      </c>
      <c r="E3432">
        <v>0</v>
      </c>
      <c r="F3432">
        <v>1</v>
      </c>
      <c r="G3432">
        <v>1.06889108</v>
      </c>
      <c r="H3432">
        <v>-4.0832930000000003E-2</v>
      </c>
      <c r="I3432">
        <v>2.5070000000000001</v>
      </c>
      <c r="J3432">
        <v>0</v>
      </c>
      <c r="K3432">
        <v>0</v>
      </c>
      <c r="L3432">
        <v>1</v>
      </c>
      <c r="M3432">
        <v>7.2025099999999996E-3</v>
      </c>
      <c r="N3432">
        <v>1.10684E-3</v>
      </c>
      <c r="O3432">
        <v>295</v>
      </c>
      <c r="P3432">
        <v>0</v>
      </c>
      <c r="Q3432">
        <v>0</v>
      </c>
      <c r="R3432">
        <v>1</v>
      </c>
      <c r="S3432">
        <v>0</v>
      </c>
      <c r="T3432">
        <v>0</v>
      </c>
      <c r="U3432">
        <v>1</v>
      </c>
      <c r="V3432">
        <v>0</v>
      </c>
      <c r="W3432">
        <v>0</v>
      </c>
      <c r="X3432">
        <v>1</v>
      </c>
      <c r="Y3432">
        <v>0</v>
      </c>
      <c r="Z3432">
        <v>0</v>
      </c>
      <c r="AA3432">
        <v>1</v>
      </c>
      <c r="AB3432">
        <v>0</v>
      </c>
      <c r="AC3432">
        <v>0</v>
      </c>
      <c r="AD3432">
        <v>1</v>
      </c>
      <c r="AE3432">
        <v>0</v>
      </c>
      <c r="AF3432">
        <v>0</v>
      </c>
      <c r="AG3432">
        <v>1</v>
      </c>
      <c r="AH3432">
        <v>-9.0889559999999994E-2</v>
      </c>
      <c r="AI3432">
        <v>-0.37150424999999998</v>
      </c>
      <c r="AJ3432">
        <v>-0.99550000000000005</v>
      </c>
      <c r="AK3432">
        <v>0</v>
      </c>
      <c r="AL3432">
        <v>2.7820780900000002</v>
      </c>
      <c r="AM3432">
        <v>0</v>
      </c>
      <c r="AN3432">
        <v>1.7982209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-0.27935191999999998</v>
      </c>
      <c r="AV3432">
        <v>0</v>
      </c>
      <c r="AW3432" t="s">
        <v>113</v>
      </c>
      <c r="AX3432" t="s">
        <v>113</v>
      </c>
      <c r="AY3432">
        <v>0</v>
      </c>
      <c r="AZ3432">
        <v>-2.7820780900000002</v>
      </c>
      <c r="BA3432">
        <v>1.7982209</v>
      </c>
      <c r="BB3432">
        <v>-2.7820780900000002</v>
      </c>
      <c r="BC3432">
        <v>0</v>
      </c>
      <c r="BD3432" t="s">
        <v>113</v>
      </c>
      <c r="BE3432" t="s">
        <v>114</v>
      </c>
      <c r="BF3432">
        <v>0</v>
      </c>
      <c r="BG3432" t="s">
        <v>114</v>
      </c>
      <c r="BH3432" t="s">
        <v>114</v>
      </c>
      <c r="BI3432">
        <v>0</v>
      </c>
      <c r="BJ3432">
        <v>0</v>
      </c>
      <c r="BK3432">
        <v>1</v>
      </c>
      <c r="BL3432" t="s">
        <v>115</v>
      </c>
      <c r="BN3432">
        <f t="shared" si="212"/>
        <v>1.8940227556459323E-3</v>
      </c>
      <c r="BO3432">
        <f t="shared" si="213"/>
        <v>1.0358904053034383</v>
      </c>
      <c r="BP3432">
        <f t="shared" si="214"/>
        <v>0.94941884654745856</v>
      </c>
      <c r="BQ3432">
        <f t="shared" si="215"/>
        <v>0.91652441386340466</v>
      </c>
    </row>
    <row r="3433" spans="1:69" x14ac:dyDescent="0.25">
      <c r="A3433" t="s">
        <v>3543</v>
      </c>
      <c r="B3433" s="1">
        <v>44217.42359953704</v>
      </c>
      <c r="C3433">
        <v>3440.34</v>
      </c>
      <c r="D3433">
        <v>0</v>
      </c>
      <c r="E3433">
        <v>0</v>
      </c>
      <c r="F3433">
        <v>1</v>
      </c>
      <c r="G3433">
        <v>1.06945252</v>
      </c>
      <c r="H3433">
        <v>-4.0832930000000003E-2</v>
      </c>
      <c r="I3433">
        <v>2.5070000000000001</v>
      </c>
      <c r="J3433">
        <v>0</v>
      </c>
      <c r="K3433">
        <v>0</v>
      </c>
      <c r="L3433">
        <v>1</v>
      </c>
      <c r="M3433">
        <v>7.1222999999999998E-3</v>
      </c>
      <c r="N3433">
        <v>1.10684E-3</v>
      </c>
      <c r="O3433">
        <v>295</v>
      </c>
      <c r="P3433">
        <v>0</v>
      </c>
      <c r="Q3433">
        <v>0</v>
      </c>
      <c r="R3433">
        <v>1</v>
      </c>
      <c r="S3433">
        <v>0</v>
      </c>
      <c r="T3433">
        <v>0</v>
      </c>
      <c r="U3433">
        <v>1</v>
      </c>
      <c r="V3433">
        <v>0</v>
      </c>
      <c r="W3433">
        <v>0</v>
      </c>
      <c r="X3433">
        <v>1</v>
      </c>
      <c r="Y3433">
        <v>0</v>
      </c>
      <c r="Z3433">
        <v>0</v>
      </c>
      <c r="AA3433">
        <v>1</v>
      </c>
      <c r="AB3433">
        <v>0</v>
      </c>
      <c r="AC3433">
        <v>0</v>
      </c>
      <c r="AD3433">
        <v>1</v>
      </c>
      <c r="AE3433">
        <v>0</v>
      </c>
      <c r="AF3433">
        <v>0</v>
      </c>
      <c r="AG3433">
        <v>1</v>
      </c>
      <c r="AH3433">
        <v>-9.0729149999999995E-2</v>
      </c>
      <c r="AI3433">
        <v>-0.37150424999999998</v>
      </c>
      <c r="AJ3433">
        <v>-0.99550000000000005</v>
      </c>
      <c r="AK3433">
        <v>0</v>
      </c>
      <c r="AL3433">
        <v>2.78348562</v>
      </c>
      <c r="AM3433">
        <v>0</v>
      </c>
      <c r="AN3433">
        <v>1.7745601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-0.27951161000000002</v>
      </c>
      <c r="AV3433">
        <v>0</v>
      </c>
      <c r="AW3433" t="s">
        <v>113</v>
      </c>
      <c r="AX3433" t="s">
        <v>113</v>
      </c>
      <c r="AY3433">
        <v>0</v>
      </c>
      <c r="AZ3433">
        <v>-2.78348562</v>
      </c>
      <c r="BA3433">
        <v>1.7745601</v>
      </c>
      <c r="BB3433">
        <v>-2.78348562</v>
      </c>
      <c r="BC3433">
        <v>0</v>
      </c>
      <c r="BD3433" t="s">
        <v>113</v>
      </c>
      <c r="BE3433" t="s">
        <v>114</v>
      </c>
      <c r="BF3433">
        <v>0</v>
      </c>
      <c r="BG3433" t="s">
        <v>114</v>
      </c>
      <c r="BH3433" t="s">
        <v>114</v>
      </c>
      <c r="BI3433">
        <v>0</v>
      </c>
      <c r="BJ3433">
        <v>0</v>
      </c>
      <c r="BK3433">
        <v>1</v>
      </c>
      <c r="BL3433" t="s">
        <v>115</v>
      </c>
      <c r="BN3433">
        <f t="shared" si="212"/>
        <v>1.8940077355804074E-3</v>
      </c>
      <c r="BO3433">
        <f t="shared" si="213"/>
        <v>1.0358986202338591</v>
      </c>
      <c r="BP3433">
        <f t="shared" si="214"/>
        <v>0.94942637573174748</v>
      </c>
      <c r="BQ3433">
        <f t="shared" si="215"/>
        <v>0.91652441386340477</v>
      </c>
    </row>
    <row r="3434" spans="1:69" x14ac:dyDescent="0.25">
      <c r="A3434" t="s">
        <v>3544</v>
      </c>
      <c r="B3434" s="1">
        <v>44217.423611111109</v>
      </c>
      <c r="C3434">
        <v>3441.34</v>
      </c>
      <c r="D3434">
        <v>0</v>
      </c>
      <c r="E3434">
        <v>0</v>
      </c>
      <c r="F3434">
        <v>1</v>
      </c>
      <c r="G3434">
        <v>1.0699337600000001</v>
      </c>
      <c r="H3434">
        <v>-4.0832930000000003E-2</v>
      </c>
      <c r="I3434">
        <v>2.5070000000000001</v>
      </c>
      <c r="J3434">
        <v>0</v>
      </c>
      <c r="K3434">
        <v>0</v>
      </c>
      <c r="L3434">
        <v>1</v>
      </c>
      <c r="M3434">
        <v>7.2025099999999996E-3</v>
      </c>
      <c r="N3434">
        <v>1.10684E-3</v>
      </c>
      <c r="O3434">
        <v>295</v>
      </c>
      <c r="P3434">
        <v>0</v>
      </c>
      <c r="Q3434">
        <v>0</v>
      </c>
      <c r="R3434">
        <v>1</v>
      </c>
      <c r="S3434">
        <v>0</v>
      </c>
      <c r="T3434">
        <v>0</v>
      </c>
      <c r="U3434">
        <v>1</v>
      </c>
      <c r="V3434">
        <v>0</v>
      </c>
      <c r="W3434">
        <v>0</v>
      </c>
      <c r="X3434">
        <v>1</v>
      </c>
      <c r="Y3434">
        <v>0</v>
      </c>
      <c r="Z3434">
        <v>0</v>
      </c>
      <c r="AA3434">
        <v>1</v>
      </c>
      <c r="AB3434">
        <v>0</v>
      </c>
      <c r="AC3434">
        <v>0</v>
      </c>
      <c r="AD3434">
        <v>1</v>
      </c>
      <c r="AE3434">
        <v>0</v>
      </c>
      <c r="AF3434">
        <v>0</v>
      </c>
      <c r="AG3434">
        <v>1</v>
      </c>
      <c r="AH3434">
        <v>-9.0648939999999997E-2</v>
      </c>
      <c r="AI3434">
        <v>-0.37150424999999998</v>
      </c>
      <c r="AJ3434">
        <v>-0.99550000000000005</v>
      </c>
      <c r="AK3434">
        <v>0</v>
      </c>
      <c r="AL3434">
        <v>2.7846920900000001</v>
      </c>
      <c r="AM3434">
        <v>0</v>
      </c>
      <c r="AN3434">
        <v>1.7982209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-0.27959146000000001</v>
      </c>
      <c r="AV3434">
        <v>0</v>
      </c>
      <c r="AW3434" t="s">
        <v>113</v>
      </c>
      <c r="AX3434" t="s">
        <v>113</v>
      </c>
      <c r="AY3434">
        <v>0</v>
      </c>
      <c r="AZ3434">
        <v>-2.7846920900000001</v>
      </c>
      <c r="BA3434">
        <v>1.7982209</v>
      </c>
      <c r="BB3434">
        <v>-2.7846920900000001</v>
      </c>
      <c r="BC3434">
        <v>0</v>
      </c>
      <c r="BD3434" t="s">
        <v>113</v>
      </c>
      <c r="BE3434" t="s">
        <v>114</v>
      </c>
      <c r="BF3434">
        <v>0</v>
      </c>
      <c r="BG3434" t="s">
        <v>114</v>
      </c>
      <c r="BH3434" t="s">
        <v>114</v>
      </c>
      <c r="BI3434">
        <v>0</v>
      </c>
      <c r="BJ3434">
        <v>0</v>
      </c>
      <c r="BK3434">
        <v>1</v>
      </c>
      <c r="BL3434" t="s">
        <v>115</v>
      </c>
      <c r="BN3434">
        <f t="shared" si="212"/>
        <v>1.8939726890452719E-3</v>
      </c>
      <c r="BO3434">
        <f t="shared" si="213"/>
        <v>1.0359177887559825</v>
      </c>
      <c r="BP3434">
        <f t="shared" si="214"/>
        <v>0.9369512613693145</v>
      </c>
      <c r="BQ3434">
        <f t="shared" si="215"/>
        <v>0.90446488277268089</v>
      </c>
    </row>
    <row r="3435" spans="1:69" x14ac:dyDescent="0.25">
      <c r="A3435" t="s">
        <v>3545</v>
      </c>
      <c r="B3435" s="1">
        <v>44217.423622685186</v>
      </c>
      <c r="C3435">
        <v>3442.34</v>
      </c>
      <c r="D3435">
        <v>0</v>
      </c>
      <c r="E3435">
        <v>0</v>
      </c>
      <c r="F3435">
        <v>1</v>
      </c>
      <c r="G3435">
        <v>1.0702545800000001</v>
      </c>
      <c r="H3435">
        <v>-4.0832930000000003E-2</v>
      </c>
      <c r="I3435">
        <v>2.5070000000000001</v>
      </c>
      <c r="J3435">
        <v>0</v>
      </c>
      <c r="K3435">
        <v>0</v>
      </c>
      <c r="L3435">
        <v>1</v>
      </c>
      <c r="M3435">
        <v>7.2827100000000004E-3</v>
      </c>
      <c r="N3435">
        <v>1.10684E-3</v>
      </c>
      <c r="O3435">
        <v>295</v>
      </c>
      <c r="P3435">
        <v>0</v>
      </c>
      <c r="Q3435">
        <v>0</v>
      </c>
      <c r="R3435">
        <v>1</v>
      </c>
      <c r="S3435">
        <v>0</v>
      </c>
      <c r="T3435">
        <v>0</v>
      </c>
      <c r="U3435">
        <v>1</v>
      </c>
      <c r="V3435">
        <v>0</v>
      </c>
      <c r="W3435">
        <v>0</v>
      </c>
      <c r="X3435">
        <v>1</v>
      </c>
      <c r="Y3435">
        <v>0</v>
      </c>
      <c r="Z3435">
        <v>0</v>
      </c>
      <c r="AA3435">
        <v>1</v>
      </c>
      <c r="AB3435">
        <v>0</v>
      </c>
      <c r="AC3435">
        <v>0</v>
      </c>
      <c r="AD3435">
        <v>1</v>
      </c>
      <c r="AE3435">
        <v>0</v>
      </c>
      <c r="AF3435">
        <v>0</v>
      </c>
      <c r="AG3435">
        <v>1</v>
      </c>
      <c r="AH3435">
        <v>-9.0648939999999997E-2</v>
      </c>
      <c r="AI3435">
        <v>-0.37150424999999998</v>
      </c>
      <c r="AJ3435">
        <v>-0.99550000000000005</v>
      </c>
      <c r="AK3435">
        <v>0</v>
      </c>
      <c r="AL3435">
        <v>2.78549639</v>
      </c>
      <c r="AM3435">
        <v>0</v>
      </c>
      <c r="AN3435">
        <v>1.8218817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-0.27959146000000001</v>
      </c>
      <c r="AV3435">
        <v>0</v>
      </c>
      <c r="AW3435" t="s">
        <v>113</v>
      </c>
      <c r="AX3435" t="s">
        <v>113</v>
      </c>
      <c r="AY3435">
        <v>0</v>
      </c>
      <c r="AZ3435">
        <v>-2.78549639</v>
      </c>
      <c r="BA3435">
        <v>1.8218817</v>
      </c>
      <c r="BB3435">
        <v>-2.78549639</v>
      </c>
      <c r="BC3435">
        <v>0</v>
      </c>
      <c r="BD3435" t="s">
        <v>113</v>
      </c>
      <c r="BE3435" t="s">
        <v>114</v>
      </c>
      <c r="BF3435">
        <v>0</v>
      </c>
      <c r="BG3435" t="s">
        <v>114</v>
      </c>
      <c r="BH3435" t="s">
        <v>114</v>
      </c>
      <c r="BI3435">
        <v>0</v>
      </c>
      <c r="BJ3435">
        <v>0</v>
      </c>
      <c r="BK3435">
        <v>1</v>
      </c>
      <c r="BL3435" t="s">
        <v>115</v>
      </c>
      <c r="BN3435">
        <f t="shared" si="212"/>
        <v>1.8939426488987503E-3</v>
      </c>
      <c r="BO3435">
        <f t="shared" si="213"/>
        <v>1.0359342196242438</v>
      </c>
      <c r="BP3435">
        <f t="shared" si="214"/>
        <v>0.94945900344215362</v>
      </c>
      <c r="BQ3435">
        <f t="shared" si="215"/>
        <v>0.91652441386340466</v>
      </c>
    </row>
    <row r="3436" spans="1:69" x14ac:dyDescent="0.25">
      <c r="A3436" t="s">
        <v>3546</v>
      </c>
      <c r="B3436" s="1">
        <v>44217.423634259256</v>
      </c>
      <c r="C3436">
        <v>3443.34</v>
      </c>
      <c r="D3436">
        <v>0</v>
      </c>
      <c r="E3436">
        <v>0</v>
      </c>
      <c r="F3436">
        <v>1</v>
      </c>
      <c r="G3436">
        <v>1.0704952000000001</v>
      </c>
      <c r="H3436">
        <v>-4.0832930000000003E-2</v>
      </c>
      <c r="I3436">
        <v>2.5070000000000001</v>
      </c>
      <c r="J3436">
        <v>0</v>
      </c>
      <c r="K3436">
        <v>0</v>
      </c>
      <c r="L3436">
        <v>1</v>
      </c>
      <c r="M3436">
        <v>7.2827100000000004E-3</v>
      </c>
      <c r="N3436">
        <v>1.10684E-3</v>
      </c>
      <c r="O3436">
        <v>295</v>
      </c>
      <c r="P3436">
        <v>0</v>
      </c>
      <c r="Q3436">
        <v>0</v>
      </c>
      <c r="R3436">
        <v>1</v>
      </c>
      <c r="S3436">
        <v>0</v>
      </c>
      <c r="T3436">
        <v>0</v>
      </c>
      <c r="U3436">
        <v>1</v>
      </c>
      <c r="V3436">
        <v>0</v>
      </c>
      <c r="W3436">
        <v>0</v>
      </c>
      <c r="X3436">
        <v>1</v>
      </c>
      <c r="Y3436">
        <v>0</v>
      </c>
      <c r="Z3436">
        <v>0</v>
      </c>
      <c r="AA3436">
        <v>1</v>
      </c>
      <c r="AB3436">
        <v>0</v>
      </c>
      <c r="AC3436">
        <v>0</v>
      </c>
      <c r="AD3436">
        <v>1</v>
      </c>
      <c r="AE3436">
        <v>0</v>
      </c>
      <c r="AF3436">
        <v>0</v>
      </c>
      <c r="AG3436">
        <v>1</v>
      </c>
      <c r="AH3436">
        <v>-9.0648939999999997E-2</v>
      </c>
      <c r="AI3436">
        <v>-0.37150424999999998</v>
      </c>
      <c r="AJ3436">
        <v>-0.99550000000000005</v>
      </c>
      <c r="AK3436">
        <v>0</v>
      </c>
      <c r="AL3436">
        <v>2.7860996199999999</v>
      </c>
      <c r="AM3436">
        <v>0</v>
      </c>
      <c r="AN3436">
        <v>1.8218817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-0.27959146000000001</v>
      </c>
      <c r="AV3436">
        <v>0</v>
      </c>
      <c r="AW3436" t="s">
        <v>113</v>
      </c>
      <c r="AX3436" t="s">
        <v>113</v>
      </c>
      <c r="AY3436">
        <v>0</v>
      </c>
      <c r="AZ3436">
        <v>-2.7860996199999999</v>
      </c>
      <c r="BA3436">
        <v>1.8218817</v>
      </c>
      <c r="BB3436">
        <v>-2.7860996199999999</v>
      </c>
      <c r="BC3436">
        <v>0</v>
      </c>
      <c r="BD3436" t="s">
        <v>113</v>
      </c>
      <c r="BE3436" t="s">
        <v>114</v>
      </c>
      <c r="BF3436">
        <v>0</v>
      </c>
      <c r="BG3436" t="s">
        <v>114</v>
      </c>
      <c r="BH3436" t="s">
        <v>114</v>
      </c>
      <c r="BI3436">
        <v>0</v>
      </c>
      <c r="BJ3436">
        <v>0</v>
      </c>
      <c r="BK3436">
        <v>1</v>
      </c>
      <c r="BL3436" t="s">
        <v>115</v>
      </c>
      <c r="BN3436">
        <f t="shared" si="212"/>
        <v>1.8939226225341173E-3</v>
      </c>
      <c r="BO3436">
        <f t="shared" si="213"/>
        <v>1.0359451736073533</v>
      </c>
      <c r="BP3436">
        <f t="shared" si="214"/>
        <v>0.96196205606450569</v>
      </c>
      <c r="BQ3436">
        <f t="shared" si="215"/>
        <v>0.92858394495412855</v>
      </c>
    </row>
    <row r="3437" spans="1:69" x14ac:dyDescent="0.25">
      <c r="A3437" t="s">
        <v>3547</v>
      </c>
      <c r="B3437" s="1">
        <v>44217.423645833333</v>
      </c>
      <c r="C3437">
        <v>3444.34</v>
      </c>
      <c r="D3437">
        <v>0</v>
      </c>
      <c r="E3437">
        <v>0</v>
      </c>
      <c r="F3437">
        <v>1</v>
      </c>
      <c r="G3437">
        <v>1.0709764399999999</v>
      </c>
      <c r="H3437">
        <v>-4.0832930000000003E-2</v>
      </c>
      <c r="I3437">
        <v>2.5070000000000001</v>
      </c>
      <c r="J3437">
        <v>0</v>
      </c>
      <c r="K3437">
        <v>0</v>
      </c>
      <c r="L3437">
        <v>1</v>
      </c>
      <c r="M3437">
        <v>7.2025099999999996E-3</v>
      </c>
      <c r="N3437">
        <v>1.10684E-3</v>
      </c>
      <c r="O3437">
        <v>295</v>
      </c>
      <c r="P3437">
        <v>0</v>
      </c>
      <c r="Q3437">
        <v>0</v>
      </c>
      <c r="R3437">
        <v>1</v>
      </c>
      <c r="S3437">
        <v>0</v>
      </c>
      <c r="T3437">
        <v>0</v>
      </c>
      <c r="U3437">
        <v>1</v>
      </c>
      <c r="V3437">
        <v>0</v>
      </c>
      <c r="W3437">
        <v>0</v>
      </c>
      <c r="X3437">
        <v>1</v>
      </c>
      <c r="Y3437">
        <v>0</v>
      </c>
      <c r="Z3437">
        <v>0</v>
      </c>
      <c r="AA3437">
        <v>1</v>
      </c>
      <c r="AB3437">
        <v>0</v>
      </c>
      <c r="AC3437">
        <v>0</v>
      </c>
      <c r="AD3437">
        <v>1</v>
      </c>
      <c r="AE3437">
        <v>0</v>
      </c>
      <c r="AF3437">
        <v>0</v>
      </c>
      <c r="AG3437">
        <v>1</v>
      </c>
      <c r="AH3437">
        <v>-9.056873E-2</v>
      </c>
      <c r="AI3437">
        <v>-0.37150424999999998</v>
      </c>
      <c r="AJ3437">
        <v>-0.99550000000000005</v>
      </c>
      <c r="AK3437">
        <v>0</v>
      </c>
      <c r="AL3437">
        <v>2.78730609</v>
      </c>
      <c r="AM3437">
        <v>0</v>
      </c>
      <c r="AN3437">
        <v>1.7982209</v>
      </c>
      <c r="AO3437">
        <v>0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-0.27967130000000001</v>
      </c>
      <c r="AV3437">
        <v>0</v>
      </c>
      <c r="AW3437" t="s">
        <v>113</v>
      </c>
      <c r="AX3437" t="s">
        <v>113</v>
      </c>
      <c r="AY3437">
        <v>0</v>
      </c>
      <c r="AZ3437">
        <v>-2.78730609</v>
      </c>
      <c r="BA3437">
        <v>1.7982209</v>
      </c>
      <c r="BB3437">
        <v>-2.78730609</v>
      </c>
      <c r="BC3437">
        <v>0</v>
      </c>
      <c r="BD3437" t="s">
        <v>113</v>
      </c>
      <c r="BE3437" t="s">
        <v>114</v>
      </c>
      <c r="BF3437">
        <v>0</v>
      </c>
      <c r="BG3437" t="s">
        <v>114</v>
      </c>
      <c r="BH3437" t="s">
        <v>114</v>
      </c>
      <c r="BI3437">
        <v>0</v>
      </c>
      <c r="BJ3437">
        <v>0</v>
      </c>
      <c r="BK3437">
        <v>1</v>
      </c>
      <c r="BL3437" t="s">
        <v>115</v>
      </c>
      <c r="BN3437">
        <f t="shared" si="212"/>
        <v>1.8939076026717144E-3</v>
      </c>
      <c r="BO3437">
        <f t="shared" si="213"/>
        <v>1.0359533892953534</v>
      </c>
      <c r="BP3437">
        <f t="shared" si="214"/>
        <v>0.9619696850204793</v>
      </c>
      <c r="BQ3437">
        <f t="shared" si="215"/>
        <v>0.92858394495412855</v>
      </c>
    </row>
    <row r="3438" spans="1:69" x14ac:dyDescent="0.25">
      <c r="A3438" t="s">
        <v>3548</v>
      </c>
      <c r="B3438" s="1">
        <v>44217.423657407409</v>
      </c>
      <c r="C3438">
        <v>3445.34</v>
      </c>
      <c r="D3438">
        <v>0</v>
      </c>
      <c r="E3438">
        <v>0</v>
      </c>
      <c r="F3438">
        <v>1</v>
      </c>
      <c r="G3438">
        <v>1.0713774700000001</v>
      </c>
      <c r="H3438">
        <v>-4.0832930000000003E-2</v>
      </c>
      <c r="I3438">
        <v>2.5070000000000001</v>
      </c>
      <c r="J3438">
        <v>0</v>
      </c>
      <c r="K3438">
        <v>0</v>
      </c>
      <c r="L3438">
        <v>1</v>
      </c>
      <c r="M3438">
        <v>7.2025099999999996E-3</v>
      </c>
      <c r="N3438">
        <v>1.10684E-3</v>
      </c>
      <c r="O3438">
        <v>295</v>
      </c>
      <c r="P3438">
        <v>0</v>
      </c>
      <c r="Q3438">
        <v>0</v>
      </c>
      <c r="R3438">
        <v>1</v>
      </c>
      <c r="S3438">
        <v>0</v>
      </c>
      <c r="T3438">
        <v>0</v>
      </c>
      <c r="U3438">
        <v>1</v>
      </c>
      <c r="V3438">
        <v>0</v>
      </c>
      <c r="W3438">
        <v>0</v>
      </c>
      <c r="X3438">
        <v>1</v>
      </c>
      <c r="Y3438">
        <v>0</v>
      </c>
      <c r="Z3438">
        <v>0</v>
      </c>
      <c r="AA3438">
        <v>1</v>
      </c>
      <c r="AB3438">
        <v>0</v>
      </c>
      <c r="AC3438">
        <v>0</v>
      </c>
      <c r="AD3438">
        <v>1</v>
      </c>
      <c r="AE3438">
        <v>0</v>
      </c>
      <c r="AF3438">
        <v>0</v>
      </c>
      <c r="AG3438">
        <v>1</v>
      </c>
      <c r="AH3438">
        <v>-9.0488529999999998E-2</v>
      </c>
      <c r="AI3438">
        <v>-0.37150424999999998</v>
      </c>
      <c r="AJ3438">
        <v>-0.99550000000000005</v>
      </c>
      <c r="AK3438">
        <v>0</v>
      </c>
      <c r="AL3438">
        <v>2.78831147</v>
      </c>
      <c r="AM3438">
        <v>0</v>
      </c>
      <c r="AN3438">
        <v>1.7982209</v>
      </c>
      <c r="AO3438">
        <v>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-0.27975115</v>
      </c>
      <c r="AV3438">
        <v>0</v>
      </c>
      <c r="AW3438" t="s">
        <v>113</v>
      </c>
      <c r="AX3438" t="s">
        <v>113</v>
      </c>
      <c r="AY3438">
        <v>0</v>
      </c>
      <c r="AZ3438">
        <v>-2.78831147</v>
      </c>
      <c r="BA3438">
        <v>1.7982209</v>
      </c>
      <c r="BB3438">
        <v>-2.78831147</v>
      </c>
      <c r="BC3438">
        <v>0</v>
      </c>
      <c r="BD3438" t="s">
        <v>113</v>
      </c>
      <c r="BE3438" t="s">
        <v>114</v>
      </c>
      <c r="BF3438">
        <v>0</v>
      </c>
      <c r="BG3438" t="s">
        <v>114</v>
      </c>
      <c r="BH3438" t="s">
        <v>114</v>
      </c>
      <c r="BI3438">
        <v>0</v>
      </c>
      <c r="BJ3438">
        <v>0</v>
      </c>
      <c r="BK3438">
        <v>1</v>
      </c>
      <c r="BL3438" t="s">
        <v>115</v>
      </c>
      <c r="BN3438">
        <f t="shared" si="212"/>
        <v>1.8938775627894064E-3</v>
      </c>
      <c r="BO3438">
        <f t="shared" si="213"/>
        <v>1.035969821148448</v>
      </c>
      <c r="BP3438">
        <f t="shared" si="214"/>
        <v>0.94949163310825757</v>
      </c>
      <c r="BQ3438">
        <f t="shared" si="215"/>
        <v>0.91652441386340477</v>
      </c>
    </row>
    <row r="3439" spans="1:69" x14ac:dyDescent="0.25">
      <c r="A3439" t="s">
        <v>3549</v>
      </c>
      <c r="B3439" s="1">
        <v>44217.423668981479</v>
      </c>
      <c r="C3439">
        <v>3446.34</v>
      </c>
      <c r="D3439">
        <v>0</v>
      </c>
      <c r="E3439">
        <v>0</v>
      </c>
      <c r="F3439">
        <v>1</v>
      </c>
      <c r="G3439">
        <v>1.0716982900000001</v>
      </c>
      <c r="H3439">
        <v>-4.0832930000000003E-2</v>
      </c>
      <c r="I3439">
        <v>2.5070000000000001</v>
      </c>
      <c r="J3439">
        <v>0</v>
      </c>
      <c r="K3439">
        <v>0</v>
      </c>
      <c r="L3439">
        <v>1</v>
      </c>
      <c r="M3439">
        <v>7.2025099999999996E-3</v>
      </c>
      <c r="N3439">
        <v>1.10684E-3</v>
      </c>
      <c r="O3439">
        <v>295</v>
      </c>
      <c r="P3439">
        <v>0</v>
      </c>
      <c r="Q3439">
        <v>0</v>
      </c>
      <c r="R3439">
        <v>1</v>
      </c>
      <c r="S3439">
        <v>0</v>
      </c>
      <c r="T3439">
        <v>0</v>
      </c>
      <c r="U3439">
        <v>1</v>
      </c>
      <c r="V3439">
        <v>0</v>
      </c>
      <c r="W3439">
        <v>0</v>
      </c>
      <c r="X3439">
        <v>1</v>
      </c>
      <c r="Y3439">
        <v>0</v>
      </c>
      <c r="Z3439">
        <v>0</v>
      </c>
      <c r="AA3439">
        <v>1</v>
      </c>
      <c r="AB3439">
        <v>0</v>
      </c>
      <c r="AC3439">
        <v>0</v>
      </c>
      <c r="AD3439">
        <v>1</v>
      </c>
      <c r="AE3439">
        <v>0</v>
      </c>
      <c r="AF3439">
        <v>0</v>
      </c>
      <c r="AG3439">
        <v>1</v>
      </c>
      <c r="AH3439">
        <v>-9.0488529999999998E-2</v>
      </c>
      <c r="AI3439">
        <v>-0.37150424999999998</v>
      </c>
      <c r="AJ3439">
        <v>-0.99550000000000005</v>
      </c>
      <c r="AK3439">
        <v>0</v>
      </c>
      <c r="AL3439">
        <v>2.7891157799999999</v>
      </c>
      <c r="AM3439">
        <v>0</v>
      </c>
      <c r="AN3439">
        <v>1.7982209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-0.27975115</v>
      </c>
      <c r="AV3439">
        <v>0</v>
      </c>
      <c r="AW3439" t="s">
        <v>113</v>
      </c>
      <c r="AX3439" t="s">
        <v>113</v>
      </c>
      <c r="AY3439">
        <v>0</v>
      </c>
      <c r="AZ3439">
        <v>-2.7891157799999999</v>
      </c>
      <c r="BA3439">
        <v>1.7982209</v>
      </c>
      <c r="BB3439">
        <v>-2.7891157799999999</v>
      </c>
      <c r="BC3439">
        <v>0</v>
      </c>
      <c r="BD3439" t="s">
        <v>113</v>
      </c>
      <c r="BE3439" t="s">
        <v>114</v>
      </c>
      <c r="BF3439">
        <v>0</v>
      </c>
      <c r="BG3439" t="s">
        <v>114</v>
      </c>
      <c r="BH3439" t="s">
        <v>114</v>
      </c>
      <c r="BI3439">
        <v>0</v>
      </c>
      <c r="BJ3439">
        <v>0</v>
      </c>
      <c r="BK3439">
        <v>1</v>
      </c>
      <c r="BL3439" t="s">
        <v>115</v>
      </c>
      <c r="BN3439">
        <f t="shared" si="212"/>
        <v>1.8938525299378515E-3</v>
      </c>
      <c r="BO3439">
        <f t="shared" si="213"/>
        <v>1.0359835145476637</v>
      </c>
      <c r="BP3439">
        <f t="shared" si="214"/>
        <v>0.9495041834429474</v>
      </c>
      <c r="BQ3439">
        <f t="shared" si="215"/>
        <v>0.91652441386340466</v>
      </c>
    </row>
    <row r="3440" spans="1:69" x14ac:dyDescent="0.25">
      <c r="A3440" t="s">
        <v>3550</v>
      </c>
      <c r="B3440" s="1">
        <v>44217.423680555556</v>
      </c>
      <c r="C3440">
        <v>3447.34</v>
      </c>
      <c r="D3440">
        <v>0</v>
      </c>
      <c r="E3440">
        <v>0</v>
      </c>
      <c r="F3440">
        <v>1</v>
      </c>
      <c r="G3440">
        <v>1.07201912</v>
      </c>
      <c r="H3440">
        <v>-4.0832930000000003E-2</v>
      </c>
      <c r="I3440">
        <v>2.5070000000000001</v>
      </c>
      <c r="J3440">
        <v>0</v>
      </c>
      <c r="K3440">
        <v>0</v>
      </c>
      <c r="L3440">
        <v>1</v>
      </c>
      <c r="M3440">
        <v>7.2827100000000004E-3</v>
      </c>
      <c r="N3440">
        <v>1.10684E-3</v>
      </c>
      <c r="O3440">
        <v>295</v>
      </c>
      <c r="P3440">
        <v>0</v>
      </c>
      <c r="Q3440">
        <v>0</v>
      </c>
      <c r="R3440">
        <v>1</v>
      </c>
      <c r="S3440">
        <v>0</v>
      </c>
      <c r="T3440">
        <v>0</v>
      </c>
      <c r="U3440">
        <v>1</v>
      </c>
      <c r="V3440">
        <v>0</v>
      </c>
      <c r="W3440">
        <v>0</v>
      </c>
      <c r="X3440">
        <v>1</v>
      </c>
      <c r="Y3440">
        <v>0</v>
      </c>
      <c r="Z3440">
        <v>0</v>
      </c>
      <c r="AA3440">
        <v>1</v>
      </c>
      <c r="AB3440">
        <v>0</v>
      </c>
      <c r="AC3440">
        <v>0</v>
      </c>
      <c r="AD3440">
        <v>1</v>
      </c>
      <c r="AE3440">
        <v>0</v>
      </c>
      <c r="AF3440">
        <v>0</v>
      </c>
      <c r="AG3440">
        <v>1</v>
      </c>
      <c r="AH3440">
        <v>-9.0648939999999997E-2</v>
      </c>
      <c r="AI3440">
        <v>-0.37150424999999998</v>
      </c>
      <c r="AJ3440">
        <v>-0.99550000000000005</v>
      </c>
      <c r="AK3440">
        <v>0</v>
      </c>
      <c r="AL3440">
        <v>2.7899200799999999</v>
      </c>
      <c r="AM3440">
        <v>0</v>
      </c>
      <c r="AN3440">
        <v>1.8218817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-0.27959146000000001</v>
      </c>
      <c r="AV3440">
        <v>0</v>
      </c>
      <c r="AW3440" t="s">
        <v>113</v>
      </c>
      <c r="AX3440" t="s">
        <v>113</v>
      </c>
      <c r="AY3440">
        <v>0</v>
      </c>
      <c r="AZ3440">
        <v>-2.7899200799999999</v>
      </c>
      <c r="BA3440">
        <v>1.8218817</v>
      </c>
      <c r="BB3440">
        <v>-2.7899200799999999</v>
      </c>
      <c r="BC3440">
        <v>0</v>
      </c>
      <c r="BD3440" t="s">
        <v>113</v>
      </c>
      <c r="BE3440" t="s">
        <v>114</v>
      </c>
      <c r="BF3440">
        <v>0</v>
      </c>
      <c r="BG3440" t="s">
        <v>114</v>
      </c>
      <c r="BH3440" t="s">
        <v>114</v>
      </c>
      <c r="BI3440">
        <v>0</v>
      </c>
      <c r="BJ3440">
        <v>0</v>
      </c>
      <c r="BK3440">
        <v>1</v>
      </c>
      <c r="BL3440" t="s">
        <v>115</v>
      </c>
      <c r="BN3440">
        <f t="shared" si="212"/>
        <v>1.8938325035682488E-3</v>
      </c>
      <c r="BO3440">
        <f t="shared" si="213"/>
        <v>1.0359944695760126</v>
      </c>
      <c r="BP3440">
        <f t="shared" si="214"/>
        <v>0.94951422399388385</v>
      </c>
      <c r="BQ3440">
        <f t="shared" si="215"/>
        <v>0.91652441386340477</v>
      </c>
    </row>
    <row r="3441" spans="1:69" x14ac:dyDescent="0.25">
      <c r="A3441" t="s">
        <v>3551</v>
      </c>
      <c r="B3441" s="1">
        <v>44217.423692129632</v>
      </c>
      <c r="C3441">
        <v>3448.34</v>
      </c>
      <c r="D3441">
        <v>0</v>
      </c>
      <c r="E3441">
        <v>0</v>
      </c>
      <c r="F3441">
        <v>1</v>
      </c>
      <c r="G3441">
        <v>1.07225974</v>
      </c>
      <c r="H3441">
        <v>-4.0832930000000003E-2</v>
      </c>
      <c r="I3441">
        <v>2.5070000000000001</v>
      </c>
      <c r="J3441">
        <v>0</v>
      </c>
      <c r="K3441">
        <v>0</v>
      </c>
      <c r="L3441">
        <v>1</v>
      </c>
      <c r="M3441">
        <v>7.2025099999999996E-3</v>
      </c>
      <c r="N3441">
        <v>1.10684E-3</v>
      </c>
      <c r="O3441">
        <v>295</v>
      </c>
      <c r="P3441">
        <v>0</v>
      </c>
      <c r="Q3441">
        <v>0</v>
      </c>
      <c r="R3441">
        <v>1</v>
      </c>
      <c r="S3441">
        <v>0</v>
      </c>
      <c r="T3441">
        <v>0</v>
      </c>
      <c r="U3441">
        <v>1</v>
      </c>
      <c r="V3441">
        <v>0</v>
      </c>
      <c r="W3441">
        <v>0</v>
      </c>
      <c r="X3441">
        <v>1</v>
      </c>
      <c r="Y3441">
        <v>0</v>
      </c>
      <c r="Z3441">
        <v>0</v>
      </c>
      <c r="AA3441">
        <v>1</v>
      </c>
      <c r="AB3441">
        <v>0</v>
      </c>
      <c r="AC3441">
        <v>0</v>
      </c>
      <c r="AD3441">
        <v>1</v>
      </c>
      <c r="AE3441">
        <v>0</v>
      </c>
      <c r="AF3441">
        <v>0</v>
      </c>
      <c r="AG3441">
        <v>1</v>
      </c>
      <c r="AH3441">
        <v>-9.0488529999999998E-2</v>
      </c>
      <c r="AI3441">
        <v>-0.37150424999999998</v>
      </c>
      <c r="AJ3441">
        <v>-0.99550000000000005</v>
      </c>
      <c r="AK3441">
        <v>0</v>
      </c>
      <c r="AL3441">
        <v>2.7905233200000001</v>
      </c>
      <c r="AM3441">
        <v>0</v>
      </c>
      <c r="AN3441">
        <v>1.7982209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-0.27975115</v>
      </c>
      <c r="AV3441">
        <v>0</v>
      </c>
      <c r="AW3441" t="s">
        <v>113</v>
      </c>
      <c r="AX3441" t="s">
        <v>113</v>
      </c>
      <c r="AY3441">
        <v>0</v>
      </c>
      <c r="AZ3441">
        <v>-2.7905233200000001</v>
      </c>
      <c r="BA3441">
        <v>1.7982209</v>
      </c>
      <c r="BB3441">
        <v>-2.7905233200000001</v>
      </c>
      <c r="BC3441">
        <v>0</v>
      </c>
      <c r="BD3441" t="s">
        <v>113</v>
      </c>
      <c r="BE3441" t="s">
        <v>114</v>
      </c>
      <c r="BF3441">
        <v>0</v>
      </c>
      <c r="BG3441" t="s">
        <v>114</v>
      </c>
      <c r="BH3441" t="s">
        <v>114</v>
      </c>
      <c r="BI3441">
        <v>0</v>
      </c>
      <c r="BJ3441">
        <v>0</v>
      </c>
      <c r="BK3441">
        <v>1</v>
      </c>
      <c r="BL3441" t="s">
        <v>115</v>
      </c>
      <c r="BN3441">
        <f t="shared" si="212"/>
        <v>1.893812477501904E-3</v>
      </c>
      <c r="BO3441">
        <f t="shared" si="213"/>
        <v>1.0360054246701558</v>
      </c>
      <c r="BP3441">
        <f t="shared" si="214"/>
        <v>0.96201800423409045</v>
      </c>
      <c r="BQ3441">
        <f t="shared" si="215"/>
        <v>0.92858394495412855</v>
      </c>
    </row>
    <row r="3442" spans="1:69" x14ac:dyDescent="0.25">
      <c r="A3442" t="s">
        <v>3552</v>
      </c>
      <c r="B3442" s="1">
        <v>44217.423703703702</v>
      </c>
      <c r="C3442">
        <v>3449.34</v>
      </c>
      <c r="D3442">
        <v>0</v>
      </c>
      <c r="E3442">
        <v>0</v>
      </c>
      <c r="F3442">
        <v>1</v>
      </c>
      <c r="G3442">
        <v>1.0726607699999999</v>
      </c>
      <c r="H3442">
        <v>-4.0832930000000003E-2</v>
      </c>
      <c r="I3442">
        <v>2.5070000000000001</v>
      </c>
      <c r="J3442">
        <v>0</v>
      </c>
      <c r="K3442">
        <v>0</v>
      </c>
      <c r="L3442">
        <v>1</v>
      </c>
      <c r="M3442">
        <v>7.2025099999999996E-3</v>
      </c>
      <c r="N3442">
        <v>1.10684E-3</v>
      </c>
      <c r="O3442">
        <v>295</v>
      </c>
      <c r="P3442">
        <v>0</v>
      </c>
      <c r="Q3442">
        <v>0</v>
      </c>
      <c r="R3442">
        <v>1</v>
      </c>
      <c r="S3442">
        <v>0</v>
      </c>
      <c r="T3442">
        <v>0</v>
      </c>
      <c r="U3442">
        <v>1</v>
      </c>
      <c r="V3442">
        <v>0</v>
      </c>
      <c r="W3442">
        <v>0</v>
      </c>
      <c r="X3442">
        <v>1</v>
      </c>
      <c r="Y3442">
        <v>0</v>
      </c>
      <c r="Z3442">
        <v>0</v>
      </c>
      <c r="AA3442">
        <v>1</v>
      </c>
      <c r="AB3442">
        <v>0</v>
      </c>
      <c r="AC3442">
        <v>0</v>
      </c>
      <c r="AD3442">
        <v>1</v>
      </c>
      <c r="AE3442">
        <v>0</v>
      </c>
      <c r="AF3442">
        <v>0</v>
      </c>
      <c r="AG3442">
        <v>1</v>
      </c>
      <c r="AH3442">
        <v>-9.0648939999999997E-2</v>
      </c>
      <c r="AI3442">
        <v>-0.37150424999999998</v>
      </c>
      <c r="AJ3442">
        <v>-0.99550000000000005</v>
      </c>
      <c r="AK3442">
        <v>0</v>
      </c>
      <c r="AL3442">
        <v>2.7915287000000002</v>
      </c>
      <c r="AM3442">
        <v>0</v>
      </c>
      <c r="AN3442">
        <v>1.7982209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-0.27959146000000001</v>
      </c>
      <c r="AV3442">
        <v>0</v>
      </c>
      <c r="AW3442" t="s">
        <v>113</v>
      </c>
      <c r="AX3442" t="s">
        <v>113</v>
      </c>
      <c r="AY3442">
        <v>0</v>
      </c>
      <c r="AZ3442">
        <v>-2.7915287000000002</v>
      </c>
      <c r="BA3442">
        <v>1.7982209</v>
      </c>
      <c r="BB3442">
        <v>-2.7915287000000002</v>
      </c>
      <c r="BC3442">
        <v>0</v>
      </c>
      <c r="BD3442" t="s">
        <v>113</v>
      </c>
      <c r="BE3442" t="s">
        <v>114</v>
      </c>
      <c r="BF3442">
        <v>0</v>
      </c>
      <c r="BG3442" t="s">
        <v>114</v>
      </c>
      <c r="BH3442" t="s">
        <v>114</v>
      </c>
      <c r="BI3442">
        <v>0</v>
      </c>
      <c r="BJ3442">
        <v>0</v>
      </c>
      <c r="BK3442">
        <v>1</v>
      </c>
      <c r="BL3442" t="s">
        <v>115</v>
      </c>
      <c r="BN3442">
        <f t="shared" si="212"/>
        <v>1.8937974576142887E-3</v>
      </c>
      <c r="BO3442">
        <f t="shared" si="213"/>
        <v>1.0360136413276366</v>
      </c>
      <c r="BP3442">
        <f t="shared" si="214"/>
        <v>0.94953179537230381</v>
      </c>
      <c r="BQ3442">
        <f t="shared" si="215"/>
        <v>0.91652441386340477</v>
      </c>
    </row>
    <row r="3443" spans="1:69" x14ac:dyDescent="0.25">
      <c r="A3443" t="s">
        <v>3553</v>
      </c>
      <c r="B3443" s="1">
        <v>44217.423715277779</v>
      </c>
      <c r="C3443">
        <v>3450.34</v>
      </c>
      <c r="D3443">
        <v>0</v>
      </c>
      <c r="E3443">
        <v>0</v>
      </c>
      <c r="F3443">
        <v>1</v>
      </c>
      <c r="G3443">
        <v>1.07322221</v>
      </c>
      <c r="H3443">
        <v>-4.0832930000000003E-2</v>
      </c>
      <c r="I3443">
        <v>2.5070000000000001</v>
      </c>
      <c r="J3443">
        <v>0</v>
      </c>
      <c r="K3443">
        <v>0</v>
      </c>
      <c r="L3443">
        <v>1</v>
      </c>
      <c r="M3443">
        <v>7.2827100000000004E-3</v>
      </c>
      <c r="N3443">
        <v>1.10684E-3</v>
      </c>
      <c r="O3443">
        <v>295</v>
      </c>
      <c r="P3443">
        <v>0</v>
      </c>
      <c r="Q3443">
        <v>0</v>
      </c>
      <c r="R3443">
        <v>1</v>
      </c>
      <c r="S3443">
        <v>0</v>
      </c>
      <c r="T3443">
        <v>0</v>
      </c>
      <c r="U3443">
        <v>1</v>
      </c>
      <c r="V3443">
        <v>0</v>
      </c>
      <c r="W3443">
        <v>0</v>
      </c>
      <c r="X3443">
        <v>1</v>
      </c>
      <c r="Y3443">
        <v>0</v>
      </c>
      <c r="Z3443">
        <v>0</v>
      </c>
      <c r="AA3443">
        <v>1</v>
      </c>
      <c r="AB3443">
        <v>0</v>
      </c>
      <c r="AC3443">
        <v>0</v>
      </c>
      <c r="AD3443">
        <v>1</v>
      </c>
      <c r="AE3443">
        <v>0</v>
      </c>
      <c r="AF3443">
        <v>0</v>
      </c>
      <c r="AG3443">
        <v>1</v>
      </c>
      <c r="AH3443">
        <v>-9.0729149999999995E-2</v>
      </c>
      <c r="AI3443">
        <v>-0.37150424999999998</v>
      </c>
      <c r="AJ3443">
        <v>-0.99550000000000005</v>
      </c>
      <c r="AK3443">
        <v>0</v>
      </c>
      <c r="AL3443">
        <v>2.79293624</v>
      </c>
      <c r="AM3443">
        <v>0</v>
      </c>
      <c r="AN3443">
        <v>1.8218817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-0.27951161000000002</v>
      </c>
      <c r="AV3443">
        <v>0</v>
      </c>
      <c r="AW3443" t="s">
        <v>113</v>
      </c>
      <c r="AX3443" t="s">
        <v>113</v>
      </c>
      <c r="AY3443">
        <v>0</v>
      </c>
      <c r="AZ3443">
        <v>-2.79293624</v>
      </c>
      <c r="BA3443">
        <v>1.8218817</v>
      </c>
      <c r="BB3443">
        <v>-2.79293624</v>
      </c>
      <c r="BC3443">
        <v>0</v>
      </c>
      <c r="BD3443" t="s">
        <v>113</v>
      </c>
      <c r="BE3443" t="s">
        <v>114</v>
      </c>
      <c r="BF3443">
        <v>0</v>
      </c>
      <c r="BG3443" t="s">
        <v>114</v>
      </c>
      <c r="BH3443" t="s">
        <v>114</v>
      </c>
      <c r="BI3443">
        <v>0</v>
      </c>
      <c r="BJ3443">
        <v>0</v>
      </c>
      <c r="BK3443">
        <v>1</v>
      </c>
      <c r="BL3443" t="s">
        <v>115</v>
      </c>
      <c r="BN3443">
        <f t="shared" si="212"/>
        <v>1.8937724250341122E-3</v>
      </c>
      <c r="BO3443">
        <f t="shared" si="213"/>
        <v>1.0360273357368475</v>
      </c>
      <c r="BP3443">
        <f t="shared" si="214"/>
        <v>0.94954434663267884</v>
      </c>
      <c r="BQ3443">
        <f t="shared" si="215"/>
        <v>0.91652441386340466</v>
      </c>
    </row>
    <row r="3444" spans="1:69" x14ac:dyDescent="0.25">
      <c r="A3444" t="s">
        <v>3554</v>
      </c>
      <c r="B3444" s="1">
        <v>44217.423726851855</v>
      </c>
      <c r="C3444">
        <v>3451.34</v>
      </c>
      <c r="D3444">
        <v>0</v>
      </c>
      <c r="E3444">
        <v>0</v>
      </c>
      <c r="F3444">
        <v>1</v>
      </c>
      <c r="G3444">
        <v>1.0733024200000001</v>
      </c>
      <c r="H3444">
        <v>-4.0832930000000003E-2</v>
      </c>
      <c r="I3444">
        <v>2.5070000000000001</v>
      </c>
      <c r="J3444">
        <v>0</v>
      </c>
      <c r="K3444">
        <v>0</v>
      </c>
      <c r="L3444">
        <v>1</v>
      </c>
      <c r="M3444">
        <v>7.3629200000000002E-3</v>
      </c>
      <c r="N3444">
        <v>1.10684E-3</v>
      </c>
      <c r="O3444">
        <v>295</v>
      </c>
      <c r="P3444">
        <v>0</v>
      </c>
      <c r="Q3444">
        <v>0</v>
      </c>
      <c r="R3444">
        <v>1</v>
      </c>
      <c r="S3444">
        <v>0</v>
      </c>
      <c r="T3444">
        <v>0</v>
      </c>
      <c r="U3444">
        <v>1</v>
      </c>
      <c r="V3444">
        <v>0</v>
      </c>
      <c r="W3444">
        <v>0</v>
      </c>
      <c r="X3444">
        <v>1</v>
      </c>
      <c r="Y3444">
        <v>0</v>
      </c>
      <c r="Z3444">
        <v>0</v>
      </c>
      <c r="AA3444">
        <v>1</v>
      </c>
      <c r="AB3444">
        <v>0</v>
      </c>
      <c r="AC3444">
        <v>0</v>
      </c>
      <c r="AD3444">
        <v>1</v>
      </c>
      <c r="AE3444">
        <v>0</v>
      </c>
      <c r="AF3444">
        <v>0</v>
      </c>
      <c r="AG3444">
        <v>1</v>
      </c>
      <c r="AH3444">
        <v>-9.0648939999999997E-2</v>
      </c>
      <c r="AI3444">
        <v>-0.37150424999999998</v>
      </c>
      <c r="AJ3444">
        <v>-0.99550000000000005</v>
      </c>
      <c r="AK3444">
        <v>0</v>
      </c>
      <c r="AL3444">
        <v>2.7931373100000001</v>
      </c>
      <c r="AM3444">
        <v>0</v>
      </c>
      <c r="AN3444">
        <v>1.8455425000000001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-0.27959146000000001</v>
      </c>
      <c r="AV3444">
        <v>0</v>
      </c>
      <c r="AW3444" t="s">
        <v>113</v>
      </c>
      <c r="AX3444" t="s">
        <v>113</v>
      </c>
      <c r="AY3444">
        <v>0</v>
      </c>
      <c r="AZ3444">
        <v>-2.7931373100000001</v>
      </c>
      <c r="BA3444">
        <v>1.8455425000000001</v>
      </c>
      <c r="BB3444">
        <v>-2.7931373100000001</v>
      </c>
      <c r="BC3444">
        <v>0</v>
      </c>
      <c r="BD3444" t="s">
        <v>113</v>
      </c>
      <c r="BE3444" t="s">
        <v>114</v>
      </c>
      <c r="BF3444">
        <v>0</v>
      </c>
      <c r="BG3444" t="s">
        <v>114</v>
      </c>
      <c r="BH3444" t="s">
        <v>114</v>
      </c>
      <c r="BI3444">
        <v>0</v>
      </c>
      <c r="BJ3444">
        <v>0</v>
      </c>
      <c r="BK3444">
        <v>1</v>
      </c>
      <c r="BL3444" t="s">
        <v>115</v>
      </c>
      <c r="BN3444">
        <f t="shared" si="212"/>
        <v>1.8937373793652664E-3</v>
      </c>
      <c r="BO3444">
        <f t="shared" si="213"/>
        <v>1.0360465085489381</v>
      </c>
      <c r="BP3444">
        <f t="shared" si="214"/>
        <v>0.9620561540643241</v>
      </c>
      <c r="BQ3444">
        <f t="shared" si="215"/>
        <v>0.92858394495412844</v>
      </c>
    </row>
    <row r="3445" spans="1:69" x14ac:dyDescent="0.25">
      <c r="A3445" t="s">
        <v>3555</v>
      </c>
      <c r="B3445" s="1">
        <v>44217.423738425925</v>
      </c>
      <c r="C3445">
        <v>3452.34</v>
      </c>
      <c r="D3445">
        <v>0</v>
      </c>
      <c r="E3445">
        <v>0</v>
      </c>
      <c r="F3445">
        <v>1</v>
      </c>
      <c r="G3445">
        <v>1.07370345</v>
      </c>
      <c r="H3445">
        <v>-4.0832930000000003E-2</v>
      </c>
      <c r="I3445">
        <v>2.5070000000000001</v>
      </c>
      <c r="J3445">
        <v>0</v>
      </c>
      <c r="K3445">
        <v>0</v>
      </c>
      <c r="L3445">
        <v>1</v>
      </c>
      <c r="M3445">
        <v>7.2025099999999996E-3</v>
      </c>
      <c r="N3445">
        <v>1.10684E-3</v>
      </c>
      <c r="O3445">
        <v>295</v>
      </c>
      <c r="P3445">
        <v>0</v>
      </c>
      <c r="Q3445">
        <v>0</v>
      </c>
      <c r="R3445">
        <v>1</v>
      </c>
      <c r="S3445">
        <v>0</v>
      </c>
      <c r="T3445">
        <v>0</v>
      </c>
      <c r="U3445">
        <v>1</v>
      </c>
      <c r="V3445">
        <v>0</v>
      </c>
      <c r="W3445">
        <v>0</v>
      </c>
      <c r="X3445">
        <v>1</v>
      </c>
      <c r="Y3445">
        <v>0</v>
      </c>
      <c r="Z3445">
        <v>0</v>
      </c>
      <c r="AA3445">
        <v>1</v>
      </c>
      <c r="AB3445">
        <v>0</v>
      </c>
      <c r="AC3445">
        <v>0</v>
      </c>
      <c r="AD3445">
        <v>1</v>
      </c>
      <c r="AE3445">
        <v>0</v>
      </c>
      <c r="AF3445">
        <v>0</v>
      </c>
      <c r="AG3445">
        <v>1</v>
      </c>
      <c r="AH3445">
        <v>-9.040832E-2</v>
      </c>
      <c r="AI3445">
        <v>-0.37150424999999998</v>
      </c>
      <c r="AJ3445">
        <v>-0.99550000000000005</v>
      </c>
      <c r="AK3445">
        <v>0</v>
      </c>
      <c r="AL3445">
        <v>2.7941427000000001</v>
      </c>
      <c r="AM3445">
        <v>0</v>
      </c>
      <c r="AN3445">
        <v>1.7982209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-0.27983099</v>
      </c>
      <c r="AV3445">
        <v>0</v>
      </c>
      <c r="AW3445" t="s">
        <v>113</v>
      </c>
      <c r="AX3445" t="s">
        <v>113</v>
      </c>
      <c r="AY3445">
        <v>0</v>
      </c>
      <c r="AZ3445">
        <v>-2.7941427000000001</v>
      </c>
      <c r="BA3445">
        <v>1.7982209</v>
      </c>
      <c r="BB3445">
        <v>-2.7941427000000001</v>
      </c>
      <c r="BC3445">
        <v>0</v>
      </c>
      <c r="BD3445" t="s">
        <v>113</v>
      </c>
      <c r="BE3445" t="s">
        <v>114</v>
      </c>
      <c r="BF3445">
        <v>0</v>
      </c>
      <c r="BG3445" t="s">
        <v>114</v>
      </c>
      <c r="BH3445" t="s">
        <v>114</v>
      </c>
      <c r="BI3445">
        <v>0</v>
      </c>
      <c r="BJ3445">
        <v>0</v>
      </c>
      <c r="BK3445">
        <v>1</v>
      </c>
      <c r="BL3445" t="s">
        <v>115</v>
      </c>
      <c r="BN3445">
        <f t="shared" si="212"/>
        <v>1.8937323730325757E-3</v>
      </c>
      <c r="BO3445">
        <f t="shared" si="213"/>
        <v>1.0360492474752925</v>
      </c>
      <c r="BP3445">
        <f t="shared" si="214"/>
        <v>0.97455296549881254</v>
      </c>
      <c r="BQ3445">
        <f t="shared" si="215"/>
        <v>0.94064347604485232</v>
      </c>
    </row>
    <row r="3446" spans="1:69" x14ac:dyDescent="0.25">
      <c r="A3446" t="s">
        <v>3556</v>
      </c>
      <c r="B3446" s="1">
        <v>44217.423750000002</v>
      </c>
      <c r="C3446">
        <v>3453.34</v>
      </c>
      <c r="D3446">
        <v>0</v>
      </c>
      <c r="E3446">
        <v>0</v>
      </c>
      <c r="F3446">
        <v>1</v>
      </c>
      <c r="G3446">
        <v>1.07394407</v>
      </c>
      <c r="H3446">
        <v>-4.0832930000000003E-2</v>
      </c>
      <c r="I3446">
        <v>2.5070000000000001</v>
      </c>
      <c r="J3446">
        <v>0</v>
      </c>
      <c r="K3446">
        <v>0</v>
      </c>
      <c r="L3446">
        <v>1</v>
      </c>
      <c r="M3446">
        <v>7.2025099999999996E-3</v>
      </c>
      <c r="N3446">
        <v>1.10684E-3</v>
      </c>
      <c r="O3446">
        <v>295</v>
      </c>
      <c r="P3446">
        <v>0</v>
      </c>
      <c r="Q3446">
        <v>0</v>
      </c>
      <c r="R3446">
        <v>1</v>
      </c>
      <c r="S3446">
        <v>0</v>
      </c>
      <c r="T3446">
        <v>0</v>
      </c>
      <c r="U3446">
        <v>1</v>
      </c>
      <c r="V3446">
        <v>0</v>
      </c>
      <c r="W3446">
        <v>0</v>
      </c>
      <c r="X3446">
        <v>1</v>
      </c>
      <c r="Y3446">
        <v>0</v>
      </c>
      <c r="Z3446">
        <v>0</v>
      </c>
      <c r="AA3446">
        <v>1</v>
      </c>
      <c r="AB3446">
        <v>0</v>
      </c>
      <c r="AC3446">
        <v>0</v>
      </c>
      <c r="AD3446">
        <v>1</v>
      </c>
      <c r="AE3446">
        <v>0</v>
      </c>
      <c r="AF3446">
        <v>0</v>
      </c>
      <c r="AG3446">
        <v>1</v>
      </c>
      <c r="AH3446">
        <v>-9.040832E-2</v>
      </c>
      <c r="AI3446">
        <v>-0.37150424999999998</v>
      </c>
      <c r="AJ3446">
        <v>-0.99550000000000005</v>
      </c>
      <c r="AK3446">
        <v>0</v>
      </c>
      <c r="AL3446">
        <v>2.7947459299999999</v>
      </c>
      <c r="AM3446">
        <v>0</v>
      </c>
      <c r="AN3446">
        <v>1.7982209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-0.27983099</v>
      </c>
      <c r="AV3446">
        <v>0</v>
      </c>
      <c r="AW3446" t="s">
        <v>113</v>
      </c>
      <c r="AX3446" t="s">
        <v>113</v>
      </c>
      <c r="AY3446">
        <v>0</v>
      </c>
      <c r="AZ3446">
        <v>-2.7947459299999999</v>
      </c>
      <c r="BA3446">
        <v>1.7982209</v>
      </c>
      <c r="BB3446">
        <v>-2.7947459299999999</v>
      </c>
      <c r="BC3446">
        <v>0</v>
      </c>
      <c r="BD3446" t="s">
        <v>113</v>
      </c>
      <c r="BE3446" t="s">
        <v>114</v>
      </c>
      <c r="BF3446">
        <v>0</v>
      </c>
      <c r="BG3446" t="s">
        <v>114</v>
      </c>
      <c r="BH3446" t="s">
        <v>114</v>
      </c>
      <c r="BI3446">
        <v>0</v>
      </c>
      <c r="BJ3446">
        <v>0</v>
      </c>
      <c r="BK3446">
        <v>1</v>
      </c>
      <c r="BL3446" t="s">
        <v>115</v>
      </c>
      <c r="BN3446">
        <f t="shared" si="212"/>
        <v>1.8937073404241421E-3</v>
      </c>
      <c r="BO3446">
        <f t="shared" si="213"/>
        <v>1.0360629428412955</v>
      </c>
      <c r="BP3446">
        <f t="shared" si="214"/>
        <v>0.94957698141321267</v>
      </c>
      <c r="BQ3446">
        <f t="shared" si="215"/>
        <v>0.91652441386340477</v>
      </c>
    </row>
    <row r="3447" spans="1:69" x14ac:dyDescent="0.25">
      <c r="A3447" t="s">
        <v>3557</v>
      </c>
      <c r="B3447" s="1">
        <v>44217.423761574071</v>
      </c>
      <c r="C3447">
        <v>3454.34</v>
      </c>
      <c r="D3447">
        <v>0</v>
      </c>
      <c r="E3447">
        <v>0</v>
      </c>
      <c r="F3447">
        <v>1</v>
      </c>
      <c r="G3447">
        <v>1.0743450999999999</v>
      </c>
      <c r="H3447">
        <v>-4.0832930000000003E-2</v>
      </c>
      <c r="I3447">
        <v>2.5070000000000001</v>
      </c>
      <c r="J3447">
        <v>0</v>
      </c>
      <c r="K3447">
        <v>0</v>
      </c>
      <c r="L3447">
        <v>1</v>
      </c>
      <c r="M3447">
        <v>7.1222999999999998E-3</v>
      </c>
      <c r="N3447">
        <v>1.10684E-3</v>
      </c>
      <c r="O3447">
        <v>295</v>
      </c>
      <c r="P3447">
        <v>0</v>
      </c>
      <c r="Q3447">
        <v>0</v>
      </c>
      <c r="R3447">
        <v>1</v>
      </c>
      <c r="S3447">
        <v>0</v>
      </c>
      <c r="T3447">
        <v>0</v>
      </c>
      <c r="U3447">
        <v>1</v>
      </c>
      <c r="V3447">
        <v>0</v>
      </c>
      <c r="W3447">
        <v>0</v>
      </c>
      <c r="X3447">
        <v>1</v>
      </c>
      <c r="Y3447">
        <v>0</v>
      </c>
      <c r="Z3447">
        <v>0</v>
      </c>
      <c r="AA3447">
        <v>1</v>
      </c>
      <c r="AB3447">
        <v>0</v>
      </c>
      <c r="AC3447">
        <v>0</v>
      </c>
      <c r="AD3447">
        <v>1</v>
      </c>
      <c r="AE3447">
        <v>0</v>
      </c>
      <c r="AF3447">
        <v>0</v>
      </c>
      <c r="AG3447">
        <v>1</v>
      </c>
      <c r="AH3447">
        <v>-9.0328119999999998E-2</v>
      </c>
      <c r="AI3447">
        <v>-0.37150424999999998</v>
      </c>
      <c r="AJ3447">
        <v>-0.99550000000000005</v>
      </c>
      <c r="AK3447">
        <v>0</v>
      </c>
      <c r="AL3447">
        <v>2.79575131</v>
      </c>
      <c r="AM3447">
        <v>0</v>
      </c>
      <c r="AN3447">
        <v>1.7745601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-0.27991083999999999</v>
      </c>
      <c r="AV3447">
        <v>0</v>
      </c>
      <c r="AW3447" t="s">
        <v>113</v>
      </c>
      <c r="AX3447" t="s">
        <v>113</v>
      </c>
      <c r="AY3447">
        <v>0</v>
      </c>
      <c r="AZ3447">
        <v>-2.79575131</v>
      </c>
      <c r="BA3447">
        <v>1.7745601</v>
      </c>
      <c r="BB3447">
        <v>-2.79575131</v>
      </c>
      <c r="BC3447">
        <v>0</v>
      </c>
      <c r="BD3447" t="s">
        <v>113</v>
      </c>
      <c r="BE3447" t="s">
        <v>114</v>
      </c>
      <c r="BF3447">
        <v>0</v>
      </c>
      <c r="BG3447" t="s">
        <v>114</v>
      </c>
      <c r="BH3447" t="s">
        <v>114</v>
      </c>
      <c r="BI3447">
        <v>0</v>
      </c>
      <c r="BJ3447">
        <v>0</v>
      </c>
      <c r="BK3447">
        <v>1</v>
      </c>
      <c r="BL3447" t="s">
        <v>115</v>
      </c>
      <c r="BN3447">
        <f t="shared" si="212"/>
        <v>1.8936923209994494E-3</v>
      </c>
      <c r="BO3447">
        <f t="shared" si="213"/>
        <v>1.0360711601578969</v>
      </c>
      <c r="BP3447">
        <f t="shared" si="214"/>
        <v>0.94958451278449407</v>
      </c>
      <c r="BQ3447">
        <f t="shared" si="215"/>
        <v>0.91652441386340466</v>
      </c>
    </row>
    <row r="3448" spans="1:69" x14ac:dyDescent="0.25">
      <c r="A3448" t="s">
        <v>3558</v>
      </c>
      <c r="B3448" s="1">
        <v>44217.423773148148</v>
      </c>
      <c r="C3448">
        <v>3455.34</v>
      </c>
      <c r="D3448">
        <v>0</v>
      </c>
      <c r="E3448">
        <v>0</v>
      </c>
      <c r="F3448">
        <v>1</v>
      </c>
      <c r="G3448">
        <v>1.0746659199999999</v>
      </c>
      <c r="H3448">
        <v>-4.0832930000000003E-2</v>
      </c>
      <c r="I3448">
        <v>2.5070000000000001</v>
      </c>
      <c r="J3448">
        <v>0</v>
      </c>
      <c r="K3448">
        <v>0</v>
      </c>
      <c r="L3448">
        <v>1</v>
      </c>
      <c r="M3448">
        <v>7.2827100000000004E-3</v>
      </c>
      <c r="N3448">
        <v>1.10684E-3</v>
      </c>
      <c r="O3448">
        <v>295</v>
      </c>
      <c r="P3448">
        <v>0</v>
      </c>
      <c r="Q3448">
        <v>0</v>
      </c>
      <c r="R3448">
        <v>1</v>
      </c>
      <c r="S3448">
        <v>0</v>
      </c>
      <c r="T3448">
        <v>0</v>
      </c>
      <c r="U3448">
        <v>1</v>
      </c>
      <c r="V3448">
        <v>0</v>
      </c>
      <c r="W3448">
        <v>0</v>
      </c>
      <c r="X3448">
        <v>1</v>
      </c>
      <c r="Y3448">
        <v>0</v>
      </c>
      <c r="Z3448">
        <v>0</v>
      </c>
      <c r="AA3448">
        <v>1</v>
      </c>
      <c r="AB3448">
        <v>0</v>
      </c>
      <c r="AC3448">
        <v>0</v>
      </c>
      <c r="AD3448">
        <v>1</v>
      </c>
      <c r="AE3448">
        <v>0</v>
      </c>
      <c r="AF3448">
        <v>0</v>
      </c>
      <c r="AG3448">
        <v>1</v>
      </c>
      <c r="AH3448">
        <v>-9.0328119999999998E-2</v>
      </c>
      <c r="AI3448">
        <v>-0.37150424999999998</v>
      </c>
      <c r="AJ3448">
        <v>-0.99550000000000005</v>
      </c>
      <c r="AK3448">
        <v>0</v>
      </c>
      <c r="AL3448">
        <v>2.7965556199999999</v>
      </c>
      <c r="AM3448">
        <v>0</v>
      </c>
      <c r="AN3448">
        <v>1.8218817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-0.27991083999999999</v>
      </c>
      <c r="AV3448">
        <v>0</v>
      </c>
      <c r="AW3448" t="s">
        <v>113</v>
      </c>
      <c r="AX3448" t="s">
        <v>113</v>
      </c>
      <c r="AY3448">
        <v>0</v>
      </c>
      <c r="AZ3448">
        <v>-2.7965556199999999</v>
      </c>
      <c r="BA3448">
        <v>1.8218817</v>
      </c>
      <c r="BB3448">
        <v>-2.7965556199999999</v>
      </c>
      <c r="BC3448">
        <v>0</v>
      </c>
      <c r="BD3448" t="s">
        <v>113</v>
      </c>
      <c r="BE3448" t="s">
        <v>114</v>
      </c>
      <c r="BF3448">
        <v>0</v>
      </c>
      <c r="BG3448" t="s">
        <v>114</v>
      </c>
      <c r="BH3448" t="s">
        <v>114</v>
      </c>
      <c r="BI3448">
        <v>0</v>
      </c>
      <c r="BJ3448">
        <v>0</v>
      </c>
      <c r="BK3448">
        <v>1</v>
      </c>
      <c r="BL3448" t="s">
        <v>115</v>
      </c>
      <c r="BN3448">
        <f t="shared" si="212"/>
        <v>1.8936672887759352E-3</v>
      </c>
      <c r="BO3448">
        <f t="shared" si="213"/>
        <v>1.036084855892629</v>
      </c>
      <c r="BP3448">
        <f t="shared" si="214"/>
        <v>0.93710236772747657</v>
      </c>
      <c r="BQ3448">
        <f t="shared" si="215"/>
        <v>0.90446488277268078</v>
      </c>
    </row>
    <row r="3449" spans="1:69" x14ac:dyDescent="0.25">
      <c r="A3449" t="s">
        <v>3559</v>
      </c>
      <c r="B3449" s="1">
        <v>44217.423784722225</v>
      </c>
      <c r="C3449">
        <v>3456.34</v>
      </c>
      <c r="D3449">
        <v>0</v>
      </c>
      <c r="E3449">
        <v>0</v>
      </c>
      <c r="F3449">
        <v>1</v>
      </c>
      <c r="G3449">
        <v>1.07490654</v>
      </c>
      <c r="H3449">
        <v>-4.0832930000000003E-2</v>
      </c>
      <c r="I3449">
        <v>2.5070000000000001</v>
      </c>
      <c r="J3449">
        <v>0</v>
      </c>
      <c r="K3449">
        <v>0</v>
      </c>
      <c r="L3449">
        <v>1</v>
      </c>
      <c r="M3449">
        <v>7.2827100000000004E-3</v>
      </c>
      <c r="N3449">
        <v>1.10684E-3</v>
      </c>
      <c r="O3449">
        <v>295</v>
      </c>
      <c r="P3449">
        <v>0</v>
      </c>
      <c r="Q3449">
        <v>0</v>
      </c>
      <c r="R3449">
        <v>1</v>
      </c>
      <c r="S3449">
        <v>0</v>
      </c>
      <c r="T3449">
        <v>0</v>
      </c>
      <c r="U3449">
        <v>1</v>
      </c>
      <c r="V3449">
        <v>0</v>
      </c>
      <c r="W3449">
        <v>0</v>
      </c>
      <c r="X3449">
        <v>1</v>
      </c>
      <c r="Y3449">
        <v>0</v>
      </c>
      <c r="Z3449">
        <v>0</v>
      </c>
      <c r="AA3449">
        <v>1</v>
      </c>
      <c r="AB3449">
        <v>0</v>
      </c>
      <c r="AC3449">
        <v>0</v>
      </c>
      <c r="AD3449">
        <v>1</v>
      </c>
      <c r="AE3449">
        <v>0</v>
      </c>
      <c r="AF3449">
        <v>0</v>
      </c>
      <c r="AG3449">
        <v>1</v>
      </c>
      <c r="AH3449">
        <v>-9.040832E-2</v>
      </c>
      <c r="AI3449">
        <v>-0.37150424999999998</v>
      </c>
      <c r="AJ3449">
        <v>-0.99550000000000005</v>
      </c>
      <c r="AK3449">
        <v>0</v>
      </c>
      <c r="AL3449">
        <v>2.7971588500000002</v>
      </c>
      <c r="AM3449">
        <v>0</v>
      </c>
      <c r="AN3449">
        <v>1.8218817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-0.27983099</v>
      </c>
      <c r="AV3449">
        <v>0</v>
      </c>
      <c r="AW3449" t="s">
        <v>113</v>
      </c>
      <c r="AX3449" t="s">
        <v>113</v>
      </c>
      <c r="AY3449">
        <v>0</v>
      </c>
      <c r="AZ3449">
        <v>-2.7971588500000002</v>
      </c>
      <c r="BA3449">
        <v>1.8218817</v>
      </c>
      <c r="BB3449">
        <v>-2.7971588500000002</v>
      </c>
      <c r="BC3449">
        <v>0</v>
      </c>
      <c r="BD3449" t="s">
        <v>113</v>
      </c>
      <c r="BE3449" t="s">
        <v>114</v>
      </c>
      <c r="BF3449">
        <v>0</v>
      </c>
      <c r="BG3449" t="s">
        <v>114</v>
      </c>
      <c r="BH3449" t="s">
        <v>114</v>
      </c>
      <c r="BI3449">
        <v>0</v>
      </c>
      <c r="BJ3449">
        <v>0</v>
      </c>
      <c r="BK3449">
        <v>1</v>
      </c>
      <c r="BL3449" t="s">
        <v>115</v>
      </c>
      <c r="BN3449">
        <f t="shared" si="212"/>
        <v>1.8936472629089323E-3</v>
      </c>
      <c r="BO3449">
        <f t="shared" si="213"/>
        <v>1.036095812789372</v>
      </c>
      <c r="BP3449">
        <f t="shared" si="214"/>
        <v>0.96210193719040926</v>
      </c>
      <c r="BQ3449">
        <f t="shared" si="215"/>
        <v>0.92858394495412855</v>
      </c>
    </row>
    <row r="3450" spans="1:69" x14ac:dyDescent="0.25">
      <c r="A3450" t="s">
        <v>3560</v>
      </c>
      <c r="B3450" s="1">
        <v>44217.423796296294</v>
      </c>
      <c r="C3450">
        <v>3457.34</v>
      </c>
      <c r="D3450">
        <v>0</v>
      </c>
      <c r="E3450">
        <v>0</v>
      </c>
      <c r="F3450">
        <v>1</v>
      </c>
      <c r="G3450">
        <v>1.0753075700000001</v>
      </c>
      <c r="H3450">
        <v>-4.0832930000000003E-2</v>
      </c>
      <c r="I3450">
        <v>2.5070000000000001</v>
      </c>
      <c r="J3450">
        <v>0</v>
      </c>
      <c r="K3450">
        <v>0</v>
      </c>
      <c r="L3450">
        <v>1</v>
      </c>
      <c r="M3450">
        <v>7.1222999999999998E-3</v>
      </c>
      <c r="N3450">
        <v>1.10684E-3</v>
      </c>
      <c r="O3450">
        <v>295</v>
      </c>
      <c r="P3450">
        <v>0</v>
      </c>
      <c r="Q3450">
        <v>0</v>
      </c>
      <c r="R3450">
        <v>1</v>
      </c>
      <c r="S3450">
        <v>0</v>
      </c>
      <c r="T3450">
        <v>0</v>
      </c>
      <c r="U3450">
        <v>1</v>
      </c>
      <c r="V3450">
        <v>0</v>
      </c>
      <c r="W3450">
        <v>0</v>
      </c>
      <c r="X3450">
        <v>1</v>
      </c>
      <c r="Y3450">
        <v>0</v>
      </c>
      <c r="Z3450">
        <v>0</v>
      </c>
      <c r="AA3450">
        <v>1</v>
      </c>
      <c r="AB3450">
        <v>0</v>
      </c>
      <c r="AC3450">
        <v>0</v>
      </c>
      <c r="AD3450">
        <v>1</v>
      </c>
      <c r="AE3450">
        <v>0</v>
      </c>
      <c r="AF3450">
        <v>0</v>
      </c>
      <c r="AG3450">
        <v>1</v>
      </c>
      <c r="AH3450">
        <v>-9.0328119999999998E-2</v>
      </c>
      <c r="AI3450">
        <v>-0.37150424999999998</v>
      </c>
      <c r="AJ3450">
        <v>-0.99550000000000005</v>
      </c>
      <c r="AK3450">
        <v>0</v>
      </c>
      <c r="AL3450">
        <v>2.7981642400000002</v>
      </c>
      <c r="AM3450">
        <v>0</v>
      </c>
      <c r="AN3450">
        <v>1.7745601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-0.27991083999999999</v>
      </c>
      <c r="AV3450">
        <v>0</v>
      </c>
      <c r="AW3450" t="s">
        <v>113</v>
      </c>
      <c r="AX3450" t="s">
        <v>113</v>
      </c>
      <c r="AY3450">
        <v>0</v>
      </c>
      <c r="AZ3450">
        <v>-2.7981642400000002</v>
      </c>
      <c r="BA3450">
        <v>1.7745601</v>
      </c>
      <c r="BB3450">
        <v>-2.7981642400000002</v>
      </c>
      <c r="BC3450">
        <v>0</v>
      </c>
      <c r="BD3450" t="s">
        <v>113</v>
      </c>
      <c r="BE3450" t="s">
        <v>114</v>
      </c>
      <c r="BF3450">
        <v>0</v>
      </c>
      <c r="BG3450" t="s">
        <v>114</v>
      </c>
      <c r="BH3450" t="s">
        <v>114</v>
      </c>
      <c r="BI3450">
        <v>0</v>
      </c>
      <c r="BJ3450">
        <v>0</v>
      </c>
      <c r="BK3450">
        <v>1</v>
      </c>
      <c r="BL3450" t="s">
        <v>115</v>
      </c>
      <c r="BN3450">
        <f t="shared" si="212"/>
        <v>1.8936322436066352E-3</v>
      </c>
      <c r="BO3450">
        <f t="shared" si="213"/>
        <v>1.0361040305604168</v>
      </c>
      <c r="BP3450">
        <f t="shared" si="214"/>
        <v>0.96210956808066483</v>
      </c>
      <c r="BQ3450">
        <f t="shared" si="215"/>
        <v>0.92858394495412866</v>
      </c>
    </row>
    <row r="3451" spans="1:69" x14ac:dyDescent="0.25">
      <c r="A3451" t="s">
        <v>3561</v>
      </c>
      <c r="B3451" s="1">
        <v>44217.423807870371</v>
      </c>
      <c r="C3451">
        <v>3458.34</v>
      </c>
      <c r="D3451">
        <v>0</v>
      </c>
      <c r="E3451">
        <v>0</v>
      </c>
      <c r="F3451">
        <v>1</v>
      </c>
      <c r="G3451">
        <v>1.0757086</v>
      </c>
      <c r="H3451">
        <v>-4.0832930000000003E-2</v>
      </c>
      <c r="I3451">
        <v>2.5070000000000001</v>
      </c>
      <c r="J3451">
        <v>0</v>
      </c>
      <c r="K3451">
        <v>0</v>
      </c>
      <c r="L3451">
        <v>1</v>
      </c>
      <c r="M3451">
        <v>7.2025099999999996E-3</v>
      </c>
      <c r="N3451">
        <v>1.10684E-3</v>
      </c>
      <c r="O3451">
        <v>295</v>
      </c>
      <c r="P3451">
        <v>0</v>
      </c>
      <c r="Q3451">
        <v>0</v>
      </c>
      <c r="R3451">
        <v>1</v>
      </c>
      <c r="S3451">
        <v>0</v>
      </c>
      <c r="T3451">
        <v>0</v>
      </c>
      <c r="U3451">
        <v>1</v>
      </c>
      <c r="V3451">
        <v>0</v>
      </c>
      <c r="W3451">
        <v>0</v>
      </c>
      <c r="X3451">
        <v>1</v>
      </c>
      <c r="Y3451">
        <v>0</v>
      </c>
      <c r="Z3451">
        <v>0</v>
      </c>
      <c r="AA3451">
        <v>1</v>
      </c>
      <c r="AB3451">
        <v>0</v>
      </c>
      <c r="AC3451">
        <v>0</v>
      </c>
      <c r="AD3451">
        <v>1</v>
      </c>
      <c r="AE3451">
        <v>0</v>
      </c>
      <c r="AF3451">
        <v>0</v>
      </c>
      <c r="AG3451">
        <v>1</v>
      </c>
      <c r="AH3451">
        <v>-9.0328119999999998E-2</v>
      </c>
      <c r="AI3451">
        <v>-0.37150424999999998</v>
      </c>
      <c r="AJ3451">
        <v>-0.99550000000000005</v>
      </c>
      <c r="AK3451">
        <v>0</v>
      </c>
      <c r="AL3451">
        <v>2.7991696199999998</v>
      </c>
      <c r="AM3451">
        <v>0</v>
      </c>
      <c r="AN3451">
        <v>1.7982209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-0.27991083999999999</v>
      </c>
      <c r="AV3451">
        <v>0</v>
      </c>
      <c r="AW3451" t="s">
        <v>113</v>
      </c>
      <c r="AX3451" t="s">
        <v>113</v>
      </c>
      <c r="AY3451">
        <v>0</v>
      </c>
      <c r="AZ3451">
        <v>-2.7991696199999998</v>
      </c>
      <c r="BA3451">
        <v>1.7982209</v>
      </c>
      <c r="BB3451">
        <v>-2.7991696199999998</v>
      </c>
      <c r="BC3451">
        <v>0</v>
      </c>
      <c r="BD3451" t="s">
        <v>113</v>
      </c>
      <c r="BE3451" t="s">
        <v>114</v>
      </c>
      <c r="BF3451">
        <v>0</v>
      </c>
      <c r="BG3451" t="s">
        <v>114</v>
      </c>
      <c r="BH3451" t="s">
        <v>114</v>
      </c>
      <c r="BI3451">
        <v>0</v>
      </c>
      <c r="BJ3451">
        <v>0</v>
      </c>
      <c r="BK3451">
        <v>1</v>
      </c>
      <c r="BL3451" t="s">
        <v>115</v>
      </c>
      <c r="BN3451">
        <f t="shared" si="212"/>
        <v>1.8936072113381903E-3</v>
      </c>
      <c r="BO3451">
        <f t="shared" si="213"/>
        <v>1.0361177271887749</v>
      </c>
      <c r="BP3451">
        <f t="shared" si="214"/>
        <v>0.93713209866049185</v>
      </c>
      <c r="BQ3451">
        <f t="shared" si="215"/>
        <v>0.90446488277268089</v>
      </c>
    </row>
    <row r="3452" spans="1:69" x14ac:dyDescent="0.25">
      <c r="A3452" t="s">
        <v>3562</v>
      </c>
      <c r="B3452" s="1">
        <v>44217.423819444448</v>
      </c>
      <c r="C3452">
        <v>3459.34</v>
      </c>
      <c r="D3452">
        <v>0</v>
      </c>
      <c r="E3452">
        <v>0</v>
      </c>
      <c r="F3452">
        <v>1</v>
      </c>
      <c r="G3452">
        <v>1.0758690200000001</v>
      </c>
      <c r="H3452">
        <v>-4.0832930000000003E-2</v>
      </c>
      <c r="I3452">
        <v>2.5070000000000001</v>
      </c>
      <c r="J3452">
        <v>0</v>
      </c>
      <c r="K3452">
        <v>0</v>
      </c>
      <c r="L3452">
        <v>1</v>
      </c>
      <c r="M3452">
        <v>7.1222999999999998E-3</v>
      </c>
      <c r="N3452">
        <v>1.10684E-3</v>
      </c>
      <c r="O3452">
        <v>295</v>
      </c>
      <c r="P3452">
        <v>0</v>
      </c>
      <c r="Q3452">
        <v>0</v>
      </c>
      <c r="R3452">
        <v>1</v>
      </c>
      <c r="S3452">
        <v>0</v>
      </c>
      <c r="T3452">
        <v>0</v>
      </c>
      <c r="U3452">
        <v>1</v>
      </c>
      <c r="V3452">
        <v>0</v>
      </c>
      <c r="W3452">
        <v>0</v>
      </c>
      <c r="X3452">
        <v>1</v>
      </c>
      <c r="Y3452">
        <v>0</v>
      </c>
      <c r="Z3452">
        <v>0</v>
      </c>
      <c r="AA3452">
        <v>1</v>
      </c>
      <c r="AB3452">
        <v>0</v>
      </c>
      <c r="AC3452">
        <v>0</v>
      </c>
      <c r="AD3452">
        <v>1</v>
      </c>
      <c r="AE3452">
        <v>0</v>
      </c>
      <c r="AF3452">
        <v>0</v>
      </c>
      <c r="AG3452">
        <v>1</v>
      </c>
      <c r="AH3452">
        <v>-9.0328119999999998E-2</v>
      </c>
      <c r="AI3452">
        <v>-0.37150424999999998</v>
      </c>
      <c r="AJ3452">
        <v>-0.99550000000000005</v>
      </c>
      <c r="AK3452">
        <v>0</v>
      </c>
      <c r="AL3452">
        <v>2.79957177</v>
      </c>
      <c r="AM3452">
        <v>0</v>
      </c>
      <c r="AN3452">
        <v>1.7745601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-0.27991083999999999</v>
      </c>
      <c r="AV3452">
        <v>0</v>
      </c>
      <c r="AW3452" t="s">
        <v>113</v>
      </c>
      <c r="AX3452" t="s">
        <v>113</v>
      </c>
      <c r="AY3452">
        <v>0</v>
      </c>
      <c r="AZ3452">
        <v>-2.79957177</v>
      </c>
      <c r="BA3452">
        <v>1.7745601</v>
      </c>
      <c r="BB3452">
        <v>-2.79957177</v>
      </c>
      <c r="BC3452">
        <v>0</v>
      </c>
      <c r="BD3452" t="s">
        <v>113</v>
      </c>
      <c r="BE3452" t="s">
        <v>114</v>
      </c>
      <c r="BF3452">
        <v>0</v>
      </c>
      <c r="BG3452" t="s">
        <v>114</v>
      </c>
      <c r="BH3452" t="s">
        <v>114</v>
      </c>
      <c r="BI3452">
        <v>0</v>
      </c>
      <c r="BJ3452">
        <v>0</v>
      </c>
      <c r="BK3452">
        <v>1</v>
      </c>
      <c r="BL3452" t="s">
        <v>115</v>
      </c>
      <c r="BN3452">
        <f t="shared" si="212"/>
        <v>1.8935821794037989E-3</v>
      </c>
      <c r="BO3452">
        <f t="shared" si="213"/>
        <v>1.0361314239964714</v>
      </c>
      <c r="BP3452">
        <f t="shared" si="214"/>
        <v>0.94963974606382096</v>
      </c>
      <c r="BQ3452">
        <f t="shared" si="215"/>
        <v>0.91652441386340489</v>
      </c>
    </row>
    <row r="3453" spans="1:69" x14ac:dyDescent="0.25">
      <c r="A3453" t="s">
        <v>3563</v>
      </c>
      <c r="B3453" s="1">
        <v>44217.423831018517</v>
      </c>
      <c r="C3453">
        <v>3460.34</v>
      </c>
      <c r="D3453">
        <v>0</v>
      </c>
      <c r="E3453">
        <v>0</v>
      </c>
      <c r="F3453">
        <v>1</v>
      </c>
      <c r="G3453">
        <v>1.0764304600000001</v>
      </c>
      <c r="H3453">
        <v>-4.0832930000000003E-2</v>
      </c>
      <c r="I3453">
        <v>2.5070000000000001</v>
      </c>
      <c r="J3453">
        <v>0</v>
      </c>
      <c r="K3453">
        <v>0</v>
      </c>
      <c r="L3453">
        <v>1</v>
      </c>
      <c r="M3453">
        <v>7.2025099999999996E-3</v>
      </c>
      <c r="N3453">
        <v>1.10684E-3</v>
      </c>
      <c r="O3453">
        <v>295</v>
      </c>
      <c r="P3453">
        <v>0</v>
      </c>
      <c r="Q3453">
        <v>0</v>
      </c>
      <c r="R3453">
        <v>1</v>
      </c>
      <c r="S3453">
        <v>0</v>
      </c>
      <c r="T3453">
        <v>0</v>
      </c>
      <c r="U3453">
        <v>1</v>
      </c>
      <c r="V3453">
        <v>0</v>
      </c>
      <c r="W3453">
        <v>0</v>
      </c>
      <c r="X3453">
        <v>1</v>
      </c>
      <c r="Y3453">
        <v>0</v>
      </c>
      <c r="Z3453">
        <v>0</v>
      </c>
      <c r="AA3453">
        <v>1</v>
      </c>
      <c r="AB3453">
        <v>0</v>
      </c>
      <c r="AC3453">
        <v>0</v>
      </c>
      <c r="AD3453">
        <v>1</v>
      </c>
      <c r="AE3453">
        <v>0</v>
      </c>
      <c r="AF3453">
        <v>0</v>
      </c>
      <c r="AG3453">
        <v>1</v>
      </c>
      <c r="AH3453">
        <v>-9.0328119999999998E-2</v>
      </c>
      <c r="AI3453">
        <v>-0.37150424999999998</v>
      </c>
      <c r="AJ3453">
        <v>-0.99550000000000005</v>
      </c>
      <c r="AK3453">
        <v>0</v>
      </c>
      <c r="AL3453">
        <v>2.8009793099999998</v>
      </c>
      <c r="AM3453">
        <v>0</v>
      </c>
      <c r="AN3453">
        <v>1.7982209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-0.27991083999999999</v>
      </c>
      <c r="AV3453">
        <v>0</v>
      </c>
      <c r="AW3453" t="s">
        <v>113</v>
      </c>
      <c r="AX3453" t="s">
        <v>113</v>
      </c>
      <c r="AY3453">
        <v>0</v>
      </c>
      <c r="AZ3453">
        <v>-2.8009793099999998</v>
      </c>
      <c r="BA3453">
        <v>1.7982209</v>
      </c>
      <c r="BB3453">
        <v>-2.8009793099999998</v>
      </c>
      <c r="BC3453">
        <v>0</v>
      </c>
      <c r="BD3453" t="s">
        <v>113</v>
      </c>
      <c r="BE3453" t="s">
        <v>114</v>
      </c>
      <c r="BF3453">
        <v>0</v>
      </c>
      <c r="BG3453" t="s">
        <v>114</v>
      </c>
      <c r="BH3453" t="s">
        <v>114</v>
      </c>
      <c r="BI3453">
        <v>0</v>
      </c>
      <c r="BJ3453">
        <v>0</v>
      </c>
      <c r="BK3453">
        <v>1</v>
      </c>
      <c r="BL3453" t="s">
        <v>115</v>
      </c>
      <c r="BN3453">
        <f t="shared" si="212"/>
        <v>1.8935721667036659E-3</v>
      </c>
      <c r="BO3453">
        <f t="shared" si="213"/>
        <v>1.03613690278066</v>
      </c>
      <c r="BP3453">
        <f t="shared" si="214"/>
        <v>0.93714944230995822</v>
      </c>
      <c r="BQ3453">
        <f t="shared" si="215"/>
        <v>0.90446488277268089</v>
      </c>
    </row>
    <row r="3454" spans="1:69" x14ac:dyDescent="0.25">
      <c r="A3454" t="s">
        <v>3564</v>
      </c>
      <c r="B3454" s="1">
        <v>44217.423842592594</v>
      </c>
      <c r="C3454">
        <v>3461.34</v>
      </c>
      <c r="D3454">
        <v>0</v>
      </c>
      <c r="E3454">
        <v>0</v>
      </c>
      <c r="F3454">
        <v>1</v>
      </c>
      <c r="G3454">
        <v>1.0767512800000001</v>
      </c>
      <c r="H3454">
        <v>-4.0832930000000003E-2</v>
      </c>
      <c r="I3454">
        <v>2.5070000000000001</v>
      </c>
      <c r="J3454">
        <v>0</v>
      </c>
      <c r="K3454">
        <v>0</v>
      </c>
      <c r="L3454">
        <v>1</v>
      </c>
      <c r="M3454">
        <v>7.2827100000000004E-3</v>
      </c>
      <c r="N3454">
        <v>1.10684E-3</v>
      </c>
      <c r="O3454">
        <v>295</v>
      </c>
      <c r="P3454">
        <v>0</v>
      </c>
      <c r="Q3454">
        <v>0</v>
      </c>
      <c r="R3454">
        <v>1</v>
      </c>
      <c r="S3454">
        <v>0</v>
      </c>
      <c r="T3454">
        <v>0</v>
      </c>
      <c r="U3454">
        <v>1</v>
      </c>
      <c r="V3454">
        <v>0</v>
      </c>
      <c r="W3454">
        <v>0</v>
      </c>
      <c r="X3454">
        <v>1</v>
      </c>
      <c r="Y3454">
        <v>0</v>
      </c>
      <c r="Z3454">
        <v>0</v>
      </c>
      <c r="AA3454">
        <v>1</v>
      </c>
      <c r="AB3454">
        <v>0</v>
      </c>
      <c r="AC3454">
        <v>0</v>
      </c>
      <c r="AD3454">
        <v>1</v>
      </c>
      <c r="AE3454">
        <v>0</v>
      </c>
      <c r="AF3454">
        <v>0</v>
      </c>
      <c r="AG3454">
        <v>1</v>
      </c>
      <c r="AH3454">
        <v>-9.0167700000000003E-2</v>
      </c>
      <c r="AI3454">
        <v>-0.37150424999999998</v>
      </c>
      <c r="AJ3454">
        <v>-0.99550000000000005</v>
      </c>
      <c r="AK3454">
        <v>0</v>
      </c>
      <c r="AL3454">
        <v>2.8017836200000001</v>
      </c>
      <c r="AM3454">
        <v>0</v>
      </c>
      <c r="AN3454">
        <v>1.8218817</v>
      </c>
      <c r="AO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-0.28007052999999998</v>
      </c>
      <c r="AV3454">
        <v>0</v>
      </c>
      <c r="AW3454" t="s">
        <v>113</v>
      </c>
      <c r="AX3454" t="s">
        <v>113</v>
      </c>
      <c r="AY3454">
        <v>0</v>
      </c>
      <c r="AZ3454">
        <v>-2.8017836200000001</v>
      </c>
      <c r="BA3454">
        <v>1.8218817</v>
      </c>
      <c r="BB3454">
        <v>-2.8017836200000001</v>
      </c>
      <c r="BC3454">
        <v>0</v>
      </c>
      <c r="BD3454" t="s">
        <v>113</v>
      </c>
      <c r="BE3454" t="s">
        <v>114</v>
      </c>
      <c r="BF3454">
        <v>0</v>
      </c>
      <c r="BG3454" t="s">
        <v>114</v>
      </c>
      <c r="BH3454" t="s">
        <v>114</v>
      </c>
      <c r="BI3454">
        <v>0</v>
      </c>
      <c r="BJ3454">
        <v>0</v>
      </c>
      <c r="BK3454">
        <v>1</v>
      </c>
      <c r="BL3454" t="s">
        <v>115</v>
      </c>
      <c r="BN3454">
        <f t="shared" si="212"/>
        <v>1.8935371219869902E-3</v>
      </c>
      <c r="BO3454">
        <f t="shared" si="213"/>
        <v>1.0361560791272832</v>
      </c>
      <c r="BP3454">
        <f t="shared" si="214"/>
        <v>0.94966234309313691</v>
      </c>
      <c r="BQ3454">
        <f t="shared" si="215"/>
        <v>0.91652441386340477</v>
      </c>
    </row>
    <row r="3455" spans="1:69" x14ac:dyDescent="0.25">
      <c r="A3455" t="s">
        <v>3565</v>
      </c>
      <c r="B3455" s="1">
        <v>44217.423854166664</v>
      </c>
      <c r="C3455">
        <v>3462.34</v>
      </c>
      <c r="D3455">
        <v>0</v>
      </c>
      <c r="E3455">
        <v>0</v>
      </c>
      <c r="F3455">
        <v>1</v>
      </c>
      <c r="G3455">
        <v>1.0766710799999999</v>
      </c>
      <c r="H3455">
        <v>-4.0832930000000003E-2</v>
      </c>
      <c r="I3455">
        <v>2.5070000000000001</v>
      </c>
      <c r="J3455">
        <v>0</v>
      </c>
      <c r="K3455">
        <v>0</v>
      </c>
      <c r="L3455">
        <v>1</v>
      </c>
      <c r="M3455">
        <v>7.2827100000000004E-3</v>
      </c>
      <c r="N3455">
        <v>1.10684E-3</v>
      </c>
      <c r="O3455">
        <v>295</v>
      </c>
      <c r="P3455">
        <v>0</v>
      </c>
      <c r="Q3455">
        <v>0</v>
      </c>
      <c r="R3455">
        <v>1</v>
      </c>
      <c r="S3455">
        <v>0</v>
      </c>
      <c r="T3455">
        <v>0</v>
      </c>
      <c r="U3455">
        <v>1</v>
      </c>
      <c r="V3455">
        <v>0</v>
      </c>
      <c r="W3455">
        <v>0</v>
      </c>
      <c r="X3455">
        <v>1</v>
      </c>
      <c r="Y3455">
        <v>0</v>
      </c>
      <c r="Z3455">
        <v>0</v>
      </c>
      <c r="AA3455">
        <v>1</v>
      </c>
      <c r="AB3455">
        <v>0</v>
      </c>
      <c r="AC3455">
        <v>0</v>
      </c>
      <c r="AD3455">
        <v>1</v>
      </c>
      <c r="AE3455">
        <v>0</v>
      </c>
      <c r="AF3455">
        <v>0</v>
      </c>
      <c r="AG3455">
        <v>1</v>
      </c>
      <c r="AH3455">
        <v>-9.0328119999999998E-2</v>
      </c>
      <c r="AI3455">
        <v>-0.37150424999999998</v>
      </c>
      <c r="AJ3455">
        <v>-0.99550000000000005</v>
      </c>
      <c r="AK3455">
        <v>0</v>
      </c>
      <c r="AL3455">
        <v>2.8015825400000001</v>
      </c>
      <c r="AM3455">
        <v>0</v>
      </c>
      <c r="AN3455">
        <v>1.8218817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-0.27991083999999999</v>
      </c>
      <c r="AV3455">
        <v>0</v>
      </c>
      <c r="AW3455" t="s">
        <v>113</v>
      </c>
      <c r="AX3455" t="s">
        <v>113</v>
      </c>
      <c r="AY3455">
        <v>0</v>
      </c>
      <c r="AZ3455">
        <v>-2.8015825400000001</v>
      </c>
      <c r="BA3455">
        <v>1.8218817</v>
      </c>
      <c r="BB3455">
        <v>-2.8015825400000001</v>
      </c>
      <c r="BC3455">
        <v>0</v>
      </c>
      <c r="BD3455" t="s">
        <v>113</v>
      </c>
      <c r="BE3455" t="s">
        <v>114</v>
      </c>
      <c r="BF3455">
        <v>0</v>
      </c>
      <c r="BG3455" t="s">
        <v>114</v>
      </c>
      <c r="BH3455" t="s">
        <v>114</v>
      </c>
      <c r="BI3455">
        <v>0</v>
      </c>
      <c r="BJ3455">
        <v>0</v>
      </c>
      <c r="BK3455">
        <v>1</v>
      </c>
      <c r="BL3455" t="s">
        <v>115</v>
      </c>
      <c r="BN3455">
        <f t="shared" si="212"/>
        <v>1.8935170964739709E-3</v>
      </c>
      <c r="BO3455">
        <f t="shared" si="213"/>
        <v>1.0361670373367926</v>
      </c>
      <c r="BP3455">
        <f t="shared" si="214"/>
        <v>0.96216807516163061</v>
      </c>
      <c r="BQ3455">
        <f t="shared" si="215"/>
        <v>0.92858394495412844</v>
      </c>
    </row>
    <row r="3456" spans="1:69" x14ac:dyDescent="0.25">
      <c r="A3456" t="s">
        <v>3566</v>
      </c>
      <c r="B3456" s="1">
        <v>44217.42386574074</v>
      </c>
      <c r="C3456">
        <v>3463.34</v>
      </c>
      <c r="D3456">
        <v>0</v>
      </c>
      <c r="E3456">
        <v>0</v>
      </c>
      <c r="F3456">
        <v>1</v>
      </c>
      <c r="G3456">
        <v>1.07739293</v>
      </c>
      <c r="H3456">
        <v>-4.0832930000000003E-2</v>
      </c>
      <c r="I3456">
        <v>2.5070000000000001</v>
      </c>
      <c r="J3456">
        <v>0</v>
      </c>
      <c r="K3456">
        <v>0</v>
      </c>
      <c r="L3456">
        <v>1</v>
      </c>
      <c r="M3456">
        <v>7.2827100000000004E-3</v>
      </c>
      <c r="N3456">
        <v>1.10684E-3</v>
      </c>
      <c r="O3456">
        <v>295</v>
      </c>
      <c r="P3456">
        <v>0</v>
      </c>
      <c r="Q3456">
        <v>0</v>
      </c>
      <c r="R3456">
        <v>1</v>
      </c>
      <c r="S3456">
        <v>0</v>
      </c>
      <c r="T3456">
        <v>0</v>
      </c>
      <c r="U3456">
        <v>1</v>
      </c>
      <c r="V3456">
        <v>0</v>
      </c>
      <c r="W3456">
        <v>0</v>
      </c>
      <c r="X3456">
        <v>1</v>
      </c>
      <c r="Y3456">
        <v>0</v>
      </c>
      <c r="Z3456">
        <v>0</v>
      </c>
      <c r="AA3456">
        <v>1</v>
      </c>
      <c r="AB3456">
        <v>0</v>
      </c>
      <c r="AC3456">
        <v>0</v>
      </c>
      <c r="AD3456">
        <v>1</v>
      </c>
      <c r="AE3456">
        <v>0</v>
      </c>
      <c r="AF3456">
        <v>0</v>
      </c>
      <c r="AG3456">
        <v>1</v>
      </c>
      <c r="AH3456">
        <v>-9.040832E-2</v>
      </c>
      <c r="AI3456">
        <v>-0.37150424999999998</v>
      </c>
      <c r="AJ3456">
        <v>-0.99550000000000005</v>
      </c>
      <c r="AK3456">
        <v>0</v>
      </c>
      <c r="AL3456">
        <v>2.80339224</v>
      </c>
      <c r="AM3456">
        <v>0</v>
      </c>
      <c r="AN3456">
        <v>1.8218817</v>
      </c>
      <c r="AO3456">
        <v>0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>
        <v>-0.27983099</v>
      </c>
      <c r="AV3456">
        <v>0</v>
      </c>
      <c r="AW3456" t="s">
        <v>113</v>
      </c>
      <c r="AX3456" t="s">
        <v>113</v>
      </c>
      <c r="AY3456">
        <v>0</v>
      </c>
      <c r="AZ3456">
        <v>-2.80339224</v>
      </c>
      <c r="BA3456">
        <v>1.8218817</v>
      </c>
      <c r="BB3456">
        <v>-2.80339224</v>
      </c>
      <c r="BC3456">
        <v>0</v>
      </c>
      <c r="BD3456" t="s">
        <v>113</v>
      </c>
      <c r="BE3456" t="s">
        <v>114</v>
      </c>
      <c r="BF3456">
        <v>0</v>
      </c>
      <c r="BG3456" t="s">
        <v>114</v>
      </c>
      <c r="BH3456" t="s">
        <v>114</v>
      </c>
      <c r="BI3456">
        <v>0</v>
      </c>
      <c r="BJ3456">
        <v>0</v>
      </c>
      <c r="BK3456">
        <v>1</v>
      </c>
      <c r="BL3456" t="s">
        <v>115</v>
      </c>
      <c r="BN3456">
        <f t="shared" si="212"/>
        <v>1.8935221029093593E-3</v>
      </c>
      <c r="BO3456">
        <f t="shared" si="213"/>
        <v>1.0361642977314212</v>
      </c>
      <c r="BP3456">
        <f t="shared" si="214"/>
        <v>0.96216553120806725</v>
      </c>
      <c r="BQ3456">
        <f t="shared" si="215"/>
        <v>0.92858394495412855</v>
      </c>
    </row>
    <row r="3457" spans="1:69" x14ac:dyDescent="0.25">
      <c r="A3457" t="s">
        <v>3567</v>
      </c>
      <c r="B3457" s="1">
        <v>44217.423877314817</v>
      </c>
      <c r="C3457">
        <v>3464.34</v>
      </c>
      <c r="D3457">
        <v>0</v>
      </c>
      <c r="E3457">
        <v>0</v>
      </c>
      <c r="F3457">
        <v>1</v>
      </c>
      <c r="G3457">
        <v>1.07771376</v>
      </c>
      <c r="H3457">
        <v>-4.0832930000000003E-2</v>
      </c>
      <c r="I3457">
        <v>2.5070000000000001</v>
      </c>
      <c r="J3457">
        <v>0</v>
      </c>
      <c r="K3457">
        <v>0</v>
      </c>
      <c r="L3457">
        <v>1</v>
      </c>
      <c r="M3457">
        <v>7.2025099999999996E-3</v>
      </c>
      <c r="N3457">
        <v>1.10684E-3</v>
      </c>
      <c r="O3457">
        <v>295</v>
      </c>
      <c r="P3457">
        <v>0</v>
      </c>
      <c r="Q3457">
        <v>0</v>
      </c>
      <c r="R3457">
        <v>1</v>
      </c>
      <c r="S3457">
        <v>0</v>
      </c>
      <c r="T3457">
        <v>0</v>
      </c>
      <c r="U3457">
        <v>1</v>
      </c>
      <c r="V3457">
        <v>0</v>
      </c>
      <c r="W3457">
        <v>0</v>
      </c>
      <c r="X3457">
        <v>1</v>
      </c>
      <c r="Y3457">
        <v>0</v>
      </c>
      <c r="Z3457">
        <v>0</v>
      </c>
      <c r="AA3457">
        <v>1</v>
      </c>
      <c r="AB3457">
        <v>0</v>
      </c>
      <c r="AC3457">
        <v>0</v>
      </c>
      <c r="AD3457">
        <v>1</v>
      </c>
      <c r="AE3457">
        <v>0</v>
      </c>
      <c r="AF3457">
        <v>0</v>
      </c>
      <c r="AG3457">
        <v>1</v>
      </c>
      <c r="AH3457">
        <v>-9.0167700000000003E-2</v>
      </c>
      <c r="AI3457">
        <v>-0.37150424999999998</v>
      </c>
      <c r="AJ3457">
        <v>-0.99550000000000005</v>
      </c>
      <c r="AK3457">
        <v>0</v>
      </c>
      <c r="AL3457">
        <v>2.80419654</v>
      </c>
      <c r="AM3457">
        <v>0</v>
      </c>
      <c r="AN3457">
        <v>1.7982209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-0.28007052999999998</v>
      </c>
      <c r="AV3457">
        <v>0</v>
      </c>
      <c r="AW3457" t="s">
        <v>113</v>
      </c>
      <c r="AX3457" t="s">
        <v>113</v>
      </c>
      <c r="AY3457">
        <v>0</v>
      </c>
      <c r="AZ3457">
        <v>-2.80419654</v>
      </c>
      <c r="BA3457">
        <v>1.7982209</v>
      </c>
      <c r="BB3457">
        <v>-2.80419654</v>
      </c>
      <c r="BC3457">
        <v>0</v>
      </c>
      <c r="BD3457" t="s">
        <v>113</v>
      </c>
      <c r="BE3457" t="s">
        <v>114</v>
      </c>
      <c r="BF3457">
        <v>0</v>
      </c>
      <c r="BG3457" t="s">
        <v>114</v>
      </c>
      <c r="BH3457" t="s">
        <v>114</v>
      </c>
      <c r="BI3457">
        <v>0</v>
      </c>
      <c r="BJ3457">
        <v>0</v>
      </c>
      <c r="BK3457">
        <v>1</v>
      </c>
      <c r="BL3457" t="s">
        <v>115</v>
      </c>
      <c r="BN3457">
        <f t="shared" si="212"/>
        <v>1.8934770456115028E-3</v>
      </c>
      <c r="BO3457">
        <f t="shared" si="213"/>
        <v>1.0361889543616662</v>
      </c>
      <c r="BP3457">
        <f t="shared" si="214"/>
        <v>0.96218842695904938</v>
      </c>
      <c r="BQ3457">
        <f t="shared" si="215"/>
        <v>0.92858394495412844</v>
      </c>
    </row>
    <row r="3458" spans="1:69" x14ac:dyDescent="0.25">
      <c r="A3458" t="s">
        <v>3568</v>
      </c>
      <c r="B3458" s="1">
        <v>44217.423888888887</v>
      </c>
      <c r="C3458">
        <v>3465.34</v>
      </c>
      <c r="D3458">
        <v>0</v>
      </c>
      <c r="E3458">
        <v>0</v>
      </c>
      <c r="F3458">
        <v>1</v>
      </c>
      <c r="G3458">
        <v>1.07795438</v>
      </c>
      <c r="H3458">
        <v>-4.0832930000000003E-2</v>
      </c>
      <c r="I3458">
        <v>2.5070000000000001</v>
      </c>
      <c r="J3458">
        <v>0</v>
      </c>
      <c r="K3458">
        <v>0</v>
      </c>
      <c r="L3458">
        <v>1</v>
      </c>
      <c r="M3458">
        <v>7.2025099999999996E-3</v>
      </c>
      <c r="N3458">
        <v>1.10684E-3</v>
      </c>
      <c r="O3458">
        <v>295</v>
      </c>
      <c r="P3458">
        <v>0</v>
      </c>
      <c r="Q3458">
        <v>0</v>
      </c>
      <c r="R3458">
        <v>1</v>
      </c>
      <c r="S3458">
        <v>0</v>
      </c>
      <c r="T3458">
        <v>0</v>
      </c>
      <c r="U3458">
        <v>1</v>
      </c>
      <c r="V3458">
        <v>0</v>
      </c>
      <c r="W3458">
        <v>0</v>
      </c>
      <c r="X3458">
        <v>1</v>
      </c>
      <c r="Y3458">
        <v>0</v>
      </c>
      <c r="Z3458">
        <v>0</v>
      </c>
      <c r="AA3458">
        <v>1</v>
      </c>
      <c r="AB3458">
        <v>0</v>
      </c>
      <c r="AC3458">
        <v>0</v>
      </c>
      <c r="AD3458">
        <v>1</v>
      </c>
      <c r="AE3458">
        <v>0</v>
      </c>
      <c r="AF3458">
        <v>0</v>
      </c>
      <c r="AG3458">
        <v>1</v>
      </c>
      <c r="AH3458">
        <v>-9.0087500000000001E-2</v>
      </c>
      <c r="AI3458">
        <v>-0.37150424999999998</v>
      </c>
      <c r="AJ3458">
        <v>-0.99550000000000005</v>
      </c>
      <c r="AK3458">
        <v>0</v>
      </c>
      <c r="AL3458">
        <v>2.8047997699999998</v>
      </c>
      <c r="AM3458">
        <v>0</v>
      </c>
      <c r="AN3458">
        <v>1.7982209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-0.28015036999999998</v>
      </c>
      <c r="AV3458">
        <v>0</v>
      </c>
      <c r="AW3458" t="s">
        <v>113</v>
      </c>
      <c r="AX3458" t="s">
        <v>113</v>
      </c>
      <c r="AY3458">
        <v>0</v>
      </c>
      <c r="AZ3458">
        <v>-2.8047997699999998</v>
      </c>
      <c r="BA3458">
        <v>1.7982209</v>
      </c>
      <c r="BB3458">
        <v>-2.8047997699999998</v>
      </c>
      <c r="BC3458">
        <v>0</v>
      </c>
      <c r="BD3458" t="s">
        <v>113</v>
      </c>
      <c r="BE3458" t="s">
        <v>114</v>
      </c>
      <c r="BF3458">
        <v>0</v>
      </c>
      <c r="BG3458" t="s">
        <v>114</v>
      </c>
      <c r="BH3458" t="s">
        <v>114</v>
      </c>
      <c r="BI3458">
        <v>0</v>
      </c>
      <c r="BJ3458">
        <v>0</v>
      </c>
      <c r="BK3458">
        <v>1</v>
      </c>
      <c r="BL3458" t="s">
        <v>115</v>
      </c>
      <c r="BN3458">
        <f t="shared" si="212"/>
        <v>1.8934570205110608E-3</v>
      </c>
      <c r="BO3458">
        <f t="shared" si="213"/>
        <v>1.0361999130407717</v>
      </c>
      <c r="BP3458">
        <f t="shared" si="214"/>
        <v>0.94970251794500427</v>
      </c>
      <c r="BQ3458">
        <f t="shared" si="215"/>
        <v>0.91652441386340477</v>
      </c>
    </row>
    <row r="3459" spans="1:69" x14ac:dyDescent="0.25">
      <c r="A3459" t="s">
        <v>3569</v>
      </c>
      <c r="B3459" s="1">
        <v>44217.423900462964</v>
      </c>
      <c r="C3459">
        <v>3466.34</v>
      </c>
      <c r="D3459">
        <v>0</v>
      </c>
      <c r="E3459">
        <v>0</v>
      </c>
      <c r="F3459">
        <v>1</v>
      </c>
      <c r="G3459">
        <v>1.0782752</v>
      </c>
      <c r="H3459">
        <v>-4.0832930000000003E-2</v>
      </c>
      <c r="I3459">
        <v>2.5070000000000001</v>
      </c>
      <c r="J3459">
        <v>0</v>
      </c>
      <c r="K3459">
        <v>0</v>
      </c>
      <c r="L3459">
        <v>1</v>
      </c>
      <c r="M3459">
        <v>7.2827100000000004E-3</v>
      </c>
      <c r="N3459">
        <v>1.10684E-3</v>
      </c>
      <c r="O3459">
        <v>295</v>
      </c>
      <c r="P3459">
        <v>0</v>
      </c>
      <c r="Q3459">
        <v>0</v>
      </c>
      <c r="R3459">
        <v>1</v>
      </c>
      <c r="S3459">
        <v>0</v>
      </c>
      <c r="T3459">
        <v>0</v>
      </c>
      <c r="U3459">
        <v>1</v>
      </c>
      <c r="V3459">
        <v>0</v>
      </c>
      <c r="W3459">
        <v>0</v>
      </c>
      <c r="X3459">
        <v>1</v>
      </c>
      <c r="Y3459">
        <v>0</v>
      </c>
      <c r="Z3459">
        <v>0</v>
      </c>
      <c r="AA3459">
        <v>1</v>
      </c>
      <c r="AB3459">
        <v>0</v>
      </c>
      <c r="AC3459">
        <v>0</v>
      </c>
      <c r="AD3459">
        <v>1</v>
      </c>
      <c r="AE3459">
        <v>0</v>
      </c>
      <c r="AF3459">
        <v>0</v>
      </c>
      <c r="AG3459">
        <v>1</v>
      </c>
      <c r="AH3459">
        <v>-9.0247910000000001E-2</v>
      </c>
      <c r="AI3459">
        <v>-0.37150424999999998</v>
      </c>
      <c r="AJ3459">
        <v>-0.99550000000000005</v>
      </c>
      <c r="AK3459">
        <v>0</v>
      </c>
      <c r="AL3459">
        <v>2.8056040800000002</v>
      </c>
      <c r="AM3459">
        <v>0</v>
      </c>
      <c r="AN3459">
        <v>1.8218817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-0.27999067999999999</v>
      </c>
      <c r="AV3459">
        <v>0</v>
      </c>
      <c r="AW3459" t="s">
        <v>113</v>
      </c>
      <c r="AX3459" t="s">
        <v>113</v>
      </c>
      <c r="AY3459">
        <v>0</v>
      </c>
      <c r="AZ3459">
        <v>-2.8056040800000002</v>
      </c>
      <c r="BA3459">
        <v>1.8218817</v>
      </c>
      <c r="BB3459">
        <v>-2.8056040800000002</v>
      </c>
      <c r="BC3459">
        <v>0</v>
      </c>
      <c r="BD3459" t="s">
        <v>113</v>
      </c>
      <c r="BE3459" t="s">
        <v>114</v>
      </c>
      <c r="BF3459">
        <v>0</v>
      </c>
      <c r="BG3459" t="s">
        <v>114</v>
      </c>
      <c r="BH3459" t="s">
        <v>114</v>
      </c>
      <c r="BI3459">
        <v>0</v>
      </c>
      <c r="BJ3459">
        <v>0</v>
      </c>
      <c r="BK3459">
        <v>1</v>
      </c>
      <c r="BL3459" t="s">
        <v>115</v>
      </c>
      <c r="BN3459">
        <f t="shared" si="212"/>
        <v>1.8934420015970488E-3</v>
      </c>
      <c r="BO3459">
        <f t="shared" si="213"/>
        <v>1.0362081322507501</v>
      </c>
      <c r="BP3459">
        <f t="shared" si="214"/>
        <v>0.94971005105161221</v>
      </c>
      <c r="BQ3459">
        <f t="shared" si="215"/>
        <v>0.91652441386340477</v>
      </c>
    </row>
    <row r="3460" spans="1:69" x14ac:dyDescent="0.25">
      <c r="A3460" t="s">
        <v>3570</v>
      </c>
      <c r="B3460" s="1">
        <v>44217.42391203704</v>
      </c>
      <c r="C3460">
        <v>3467.34</v>
      </c>
      <c r="D3460">
        <v>0</v>
      </c>
      <c r="E3460">
        <v>0</v>
      </c>
      <c r="F3460">
        <v>1</v>
      </c>
      <c r="G3460">
        <v>1.0786762299999999</v>
      </c>
      <c r="H3460">
        <v>-4.0832930000000003E-2</v>
      </c>
      <c r="I3460">
        <v>2.5070000000000001</v>
      </c>
      <c r="J3460">
        <v>0</v>
      </c>
      <c r="K3460">
        <v>0</v>
      </c>
      <c r="L3460">
        <v>1</v>
      </c>
      <c r="M3460">
        <v>7.1222999999999998E-3</v>
      </c>
      <c r="N3460">
        <v>1.10684E-3</v>
      </c>
      <c r="O3460">
        <v>295</v>
      </c>
      <c r="P3460">
        <v>0</v>
      </c>
      <c r="Q3460">
        <v>0</v>
      </c>
      <c r="R3460">
        <v>1</v>
      </c>
      <c r="S3460">
        <v>0</v>
      </c>
      <c r="T3460">
        <v>0</v>
      </c>
      <c r="U3460">
        <v>1</v>
      </c>
      <c r="V3460">
        <v>0</v>
      </c>
      <c r="W3460">
        <v>0</v>
      </c>
      <c r="X3460">
        <v>1</v>
      </c>
      <c r="Y3460">
        <v>0</v>
      </c>
      <c r="Z3460">
        <v>0</v>
      </c>
      <c r="AA3460">
        <v>1</v>
      </c>
      <c r="AB3460">
        <v>0</v>
      </c>
      <c r="AC3460">
        <v>0</v>
      </c>
      <c r="AD3460">
        <v>1</v>
      </c>
      <c r="AE3460">
        <v>0</v>
      </c>
      <c r="AF3460">
        <v>0</v>
      </c>
      <c r="AG3460">
        <v>1</v>
      </c>
      <c r="AH3460">
        <v>-9.0087500000000001E-2</v>
      </c>
      <c r="AI3460">
        <v>-0.37150424999999998</v>
      </c>
      <c r="AJ3460">
        <v>-0.99550000000000005</v>
      </c>
      <c r="AK3460">
        <v>0</v>
      </c>
      <c r="AL3460">
        <v>2.8066094700000002</v>
      </c>
      <c r="AM3460">
        <v>0</v>
      </c>
      <c r="AN3460">
        <v>1.7745601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-0.28015036999999998</v>
      </c>
      <c r="AV3460">
        <v>0</v>
      </c>
      <c r="AW3460" t="s">
        <v>113</v>
      </c>
      <c r="AX3460" t="s">
        <v>113</v>
      </c>
      <c r="AY3460">
        <v>0</v>
      </c>
      <c r="AZ3460">
        <v>-2.8066094700000002</v>
      </c>
      <c r="BA3460">
        <v>1.7745601</v>
      </c>
      <c r="BB3460">
        <v>-2.8066094700000002</v>
      </c>
      <c r="BC3460">
        <v>0</v>
      </c>
      <c r="BD3460" t="s">
        <v>113</v>
      </c>
      <c r="BE3460" t="s">
        <v>114</v>
      </c>
      <c r="BF3460">
        <v>0</v>
      </c>
      <c r="BG3460" t="s">
        <v>114</v>
      </c>
      <c r="BH3460" t="s">
        <v>114</v>
      </c>
      <c r="BI3460">
        <v>0</v>
      </c>
      <c r="BJ3460">
        <v>0</v>
      </c>
      <c r="BK3460">
        <v>1</v>
      </c>
      <c r="BL3460" t="s">
        <v>115</v>
      </c>
      <c r="BN3460">
        <f t="shared" si="212"/>
        <v>1.8934219763431304E-3</v>
      </c>
      <c r="BO3460">
        <f t="shared" si="213"/>
        <v>1.036219091419504</v>
      </c>
      <c r="BP3460">
        <f t="shared" si="214"/>
        <v>0.9622164117471057</v>
      </c>
      <c r="BQ3460">
        <f t="shared" si="215"/>
        <v>0.92858394495412844</v>
      </c>
    </row>
    <row r="3461" spans="1:69" x14ac:dyDescent="0.25">
      <c r="A3461" t="s">
        <v>3571</v>
      </c>
      <c r="B3461" s="1">
        <v>44217.42392361111</v>
      </c>
      <c r="C3461">
        <v>3468.34</v>
      </c>
      <c r="D3461">
        <v>0</v>
      </c>
      <c r="E3461">
        <v>0</v>
      </c>
      <c r="F3461">
        <v>1</v>
      </c>
      <c r="G3461">
        <v>1.07915747</v>
      </c>
      <c r="H3461">
        <v>-4.0832930000000003E-2</v>
      </c>
      <c r="I3461">
        <v>2.5070000000000001</v>
      </c>
      <c r="J3461">
        <v>0</v>
      </c>
      <c r="K3461">
        <v>0</v>
      </c>
      <c r="L3461">
        <v>1</v>
      </c>
      <c r="M3461">
        <v>7.2827100000000004E-3</v>
      </c>
      <c r="N3461">
        <v>1.10684E-3</v>
      </c>
      <c r="O3461">
        <v>295</v>
      </c>
      <c r="P3461">
        <v>0</v>
      </c>
      <c r="Q3461">
        <v>0</v>
      </c>
      <c r="R3461">
        <v>1</v>
      </c>
      <c r="S3461">
        <v>0</v>
      </c>
      <c r="T3461">
        <v>0</v>
      </c>
      <c r="U3461">
        <v>1</v>
      </c>
      <c r="V3461">
        <v>0</v>
      </c>
      <c r="W3461">
        <v>0</v>
      </c>
      <c r="X3461">
        <v>1</v>
      </c>
      <c r="Y3461">
        <v>0</v>
      </c>
      <c r="Z3461">
        <v>0</v>
      </c>
      <c r="AA3461">
        <v>1</v>
      </c>
      <c r="AB3461">
        <v>0</v>
      </c>
      <c r="AC3461">
        <v>0</v>
      </c>
      <c r="AD3461">
        <v>1</v>
      </c>
      <c r="AE3461">
        <v>0</v>
      </c>
      <c r="AF3461">
        <v>0</v>
      </c>
      <c r="AG3461">
        <v>1</v>
      </c>
      <c r="AH3461">
        <v>-8.9927090000000001E-2</v>
      </c>
      <c r="AI3461">
        <v>-0.37150424999999998</v>
      </c>
      <c r="AJ3461">
        <v>-0.99550000000000005</v>
      </c>
      <c r="AK3461">
        <v>0</v>
      </c>
      <c r="AL3461">
        <v>2.8078159299999998</v>
      </c>
      <c r="AM3461">
        <v>0</v>
      </c>
      <c r="AN3461">
        <v>1.8218817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-0.28031006000000003</v>
      </c>
      <c r="AV3461">
        <v>0</v>
      </c>
      <c r="AW3461" t="s">
        <v>113</v>
      </c>
      <c r="AX3461" t="s">
        <v>113</v>
      </c>
      <c r="AY3461">
        <v>0</v>
      </c>
      <c r="AZ3461">
        <v>-2.8078159299999998</v>
      </c>
      <c r="BA3461">
        <v>1.8218817</v>
      </c>
      <c r="BB3461">
        <v>-2.8078159299999998</v>
      </c>
      <c r="BC3461">
        <v>0</v>
      </c>
      <c r="BD3461" t="s">
        <v>113</v>
      </c>
      <c r="BE3461" t="s">
        <v>114</v>
      </c>
      <c r="BF3461">
        <v>0</v>
      </c>
      <c r="BG3461" t="s">
        <v>114</v>
      </c>
      <c r="BH3461" t="s">
        <v>114</v>
      </c>
      <c r="BI3461">
        <v>0</v>
      </c>
      <c r="BJ3461">
        <v>0</v>
      </c>
      <c r="BK3461">
        <v>1</v>
      </c>
      <c r="BL3461" t="s">
        <v>115</v>
      </c>
      <c r="BN3461">
        <f t="shared" si="212"/>
        <v>1.8933969447902624E-3</v>
      </c>
      <c r="BO3461">
        <f t="shared" si="213"/>
        <v>1.0362327906984856</v>
      </c>
      <c r="BP3461">
        <f t="shared" si="214"/>
        <v>0.93723616956431377</v>
      </c>
      <c r="BQ3461">
        <f t="shared" si="215"/>
        <v>0.90446488277268089</v>
      </c>
    </row>
    <row r="3462" spans="1:69" x14ac:dyDescent="0.25">
      <c r="A3462" t="s">
        <v>3572</v>
      </c>
      <c r="B3462" s="1">
        <v>44217.423935185187</v>
      </c>
      <c r="C3462">
        <v>3469.34</v>
      </c>
      <c r="D3462">
        <v>0</v>
      </c>
      <c r="E3462">
        <v>0</v>
      </c>
      <c r="F3462">
        <v>1</v>
      </c>
      <c r="G3462">
        <v>1.07939809</v>
      </c>
      <c r="H3462">
        <v>-4.0832930000000003E-2</v>
      </c>
      <c r="I3462">
        <v>2.5070000000000001</v>
      </c>
      <c r="J3462">
        <v>0</v>
      </c>
      <c r="K3462">
        <v>0</v>
      </c>
      <c r="L3462">
        <v>1</v>
      </c>
      <c r="M3462">
        <v>7.2025099999999996E-3</v>
      </c>
      <c r="N3462">
        <v>1.10684E-3</v>
      </c>
      <c r="O3462">
        <v>295</v>
      </c>
      <c r="P3462">
        <v>0</v>
      </c>
      <c r="Q3462">
        <v>0</v>
      </c>
      <c r="R3462">
        <v>1</v>
      </c>
      <c r="S3462">
        <v>0</v>
      </c>
      <c r="T3462">
        <v>0</v>
      </c>
      <c r="U3462">
        <v>1</v>
      </c>
      <c r="V3462">
        <v>0</v>
      </c>
      <c r="W3462">
        <v>0</v>
      </c>
      <c r="X3462">
        <v>1</v>
      </c>
      <c r="Y3462">
        <v>0</v>
      </c>
      <c r="Z3462">
        <v>0</v>
      </c>
      <c r="AA3462">
        <v>1</v>
      </c>
      <c r="AB3462">
        <v>0</v>
      </c>
      <c r="AC3462">
        <v>0</v>
      </c>
      <c r="AD3462">
        <v>1</v>
      </c>
      <c r="AE3462">
        <v>0</v>
      </c>
      <c r="AF3462">
        <v>0</v>
      </c>
      <c r="AG3462">
        <v>1</v>
      </c>
      <c r="AH3462">
        <v>-9.0007290000000004E-2</v>
      </c>
      <c r="AI3462">
        <v>-0.37150424999999998</v>
      </c>
      <c r="AJ3462">
        <v>-0.99550000000000005</v>
      </c>
      <c r="AK3462">
        <v>0</v>
      </c>
      <c r="AL3462">
        <v>2.8084191600000001</v>
      </c>
      <c r="AM3462">
        <v>0</v>
      </c>
      <c r="AN3462">
        <v>1.7982209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-0.28023021999999997</v>
      </c>
      <c r="AV3462">
        <v>0</v>
      </c>
      <c r="AW3462" t="s">
        <v>113</v>
      </c>
      <c r="AX3462" t="s">
        <v>113</v>
      </c>
      <c r="AY3462">
        <v>0</v>
      </c>
      <c r="AZ3462">
        <v>-2.8084191600000001</v>
      </c>
      <c r="BA3462">
        <v>1.7982209</v>
      </c>
      <c r="BB3462">
        <v>-2.8084191600000001</v>
      </c>
      <c r="BC3462">
        <v>0</v>
      </c>
      <c r="BD3462" t="s">
        <v>113</v>
      </c>
      <c r="BE3462" t="s">
        <v>114</v>
      </c>
      <c r="BF3462">
        <v>0</v>
      </c>
      <c r="BG3462" t="s">
        <v>114</v>
      </c>
      <c r="BH3462" t="s">
        <v>114</v>
      </c>
      <c r="BI3462">
        <v>0</v>
      </c>
      <c r="BJ3462">
        <v>0</v>
      </c>
      <c r="BK3462">
        <v>1</v>
      </c>
      <c r="BL3462" t="s">
        <v>115</v>
      </c>
      <c r="BN3462">
        <f t="shared" si="212"/>
        <v>1.8933669072386397E-3</v>
      </c>
      <c r="BO3462">
        <f t="shared" si="213"/>
        <v>1.0362492301407429</v>
      </c>
      <c r="BP3462">
        <f t="shared" si="214"/>
        <v>0.9622443980797698</v>
      </c>
      <c r="BQ3462">
        <f t="shared" si="215"/>
        <v>0.92858394495412866</v>
      </c>
    </row>
    <row r="3463" spans="1:69" x14ac:dyDescent="0.25">
      <c r="A3463" t="s">
        <v>3573</v>
      </c>
      <c r="B3463" s="1">
        <v>44217.423946759256</v>
      </c>
      <c r="C3463">
        <v>3470.34</v>
      </c>
      <c r="D3463">
        <v>0</v>
      </c>
      <c r="E3463">
        <v>0</v>
      </c>
      <c r="F3463">
        <v>1</v>
      </c>
      <c r="G3463">
        <v>1.07971891</v>
      </c>
      <c r="H3463">
        <v>-4.0832930000000003E-2</v>
      </c>
      <c r="I3463">
        <v>2.5070000000000001</v>
      </c>
      <c r="J3463">
        <v>0</v>
      </c>
      <c r="K3463">
        <v>0</v>
      </c>
      <c r="L3463">
        <v>1</v>
      </c>
      <c r="M3463">
        <v>7.2025099999999996E-3</v>
      </c>
      <c r="N3463">
        <v>1.10684E-3</v>
      </c>
      <c r="O3463">
        <v>295</v>
      </c>
      <c r="P3463">
        <v>0</v>
      </c>
      <c r="Q3463">
        <v>0</v>
      </c>
      <c r="R3463">
        <v>1</v>
      </c>
      <c r="S3463">
        <v>0</v>
      </c>
      <c r="T3463">
        <v>0</v>
      </c>
      <c r="U3463">
        <v>1</v>
      </c>
      <c r="V3463">
        <v>0</v>
      </c>
      <c r="W3463">
        <v>0</v>
      </c>
      <c r="X3463">
        <v>1</v>
      </c>
      <c r="Y3463">
        <v>0</v>
      </c>
      <c r="Z3463">
        <v>0</v>
      </c>
      <c r="AA3463">
        <v>1</v>
      </c>
      <c r="AB3463">
        <v>0</v>
      </c>
      <c r="AC3463">
        <v>0</v>
      </c>
      <c r="AD3463">
        <v>1</v>
      </c>
      <c r="AE3463">
        <v>0</v>
      </c>
      <c r="AF3463">
        <v>0</v>
      </c>
      <c r="AG3463">
        <v>1</v>
      </c>
      <c r="AH3463">
        <v>-8.9927090000000001E-2</v>
      </c>
      <c r="AI3463">
        <v>-0.37150424999999998</v>
      </c>
      <c r="AJ3463">
        <v>-0.99550000000000005</v>
      </c>
      <c r="AK3463">
        <v>0</v>
      </c>
      <c r="AL3463">
        <v>2.8092234600000001</v>
      </c>
      <c r="AM3463">
        <v>0</v>
      </c>
      <c r="AN3463">
        <v>1.7982209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-0.28031006000000003</v>
      </c>
      <c r="AV3463">
        <v>0</v>
      </c>
      <c r="AW3463" t="s">
        <v>113</v>
      </c>
      <c r="AX3463" t="s">
        <v>113</v>
      </c>
      <c r="AY3463">
        <v>0</v>
      </c>
      <c r="AZ3463">
        <v>-2.8092234600000001</v>
      </c>
      <c r="BA3463">
        <v>1.7982209</v>
      </c>
      <c r="BB3463">
        <v>-2.8092234600000001</v>
      </c>
      <c r="BC3463">
        <v>0</v>
      </c>
      <c r="BD3463" t="s">
        <v>113</v>
      </c>
      <c r="BE3463" t="s">
        <v>114</v>
      </c>
      <c r="BF3463">
        <v>0</v>
      </c>
      <c r="BG3463" t="s">
        <v>114</v>
      </c>
      <c r="BH3463" t="s">
        <v>114</v>
      </c>
      <c r="BI3463">
        <v>0</v>
      </c>
      <c r="BJ3463">
        <v>0</v>
      </c>
      <c r="BK3463">
        <v>1</v>
      </c>
      <c r="BL3463" t="s">
        <v>115</v>
      </c>
      <c r="BN3463">
        <f t="shared" ref="BN3463:BN3526" si="216">2*(0.025^2*ACOS(((AL3462)/1000)/2*0.025)-((AL3462)/1000)/4*SQRT(4*0.025^2-((AL3462)/1000)^2))</f>
        <v>1.8933518885089241E-3</v>
      </c>
      <c r="BO3463">
        <f t="shared" ref="BO3463:BO3526" si="217">((20*10)*9.81/BN3463)/1000000</f>
        <v>1.0362574500322486</v>
      </c>
      <c r="BP3463">
        <f t="shared" ref="BP3463:BP3526" si="218">((AN3462*1000)/BN3463)/1000000</f>
        <v>0.94975525200239297</v>
      </c>
      <c r="BQ3463">
        <f t="shared" ref="BQ3463:BQ3526" si="219">BP3463/BO3463</f>
        <v>0.91652441386340466</v>
      </c>
    </row>
    <row r="3464" spans="1:69" x14ac:dyDescent="0.25">
      <c r="A3464" t="s">
        <v>3574</v>
      </c>
      <c r="B3464" s="1">
        <v>44217.423958333333</v>
      </c>
      <c r="C3464">
        <v>3471.34</v>
      </c>
      <c r="D3464">
        <v>0</v>
      </c>
      <c r="E3464">
        <v>0</v>
      </c>
      <c r="F3464">
        <v>1</v>
      </c>
      <c r="G3464">
        <v>1.0801199399999999</v>
      </c>
      <c r="H3464">
        <v>-4.0832930000000003E-2</v>
      </c>
      <c r="I3464">
        <v>2.5070000000000001</v>
      </c>
      <c r="J3464">
        <v>0</v>
      </c>
      <c r="K3464">
        <v>0</v>
      </c>
      <c r="L3464">
        <v>1</v>
      </c>
      <c r="M3464">
        <v>7.2025099999999996E-3</v>
      </c>
      <c r="N3464">
        <v>1.10684E-3</v>
      </c>
      <c r="O3464">
        <v>295</v>
      </c>
      <c r="P3464">
        <v>0</v>
      </c>
      <c r="Q3464">
        <v>0</v>
      </c>
      <c r="R3464">
        <v>1</v>
      </c>
      <c r="S3464">
        <v>0</v>
      </c>
      <c r="T3464">
        <v>0</v>
      </c>
      <c r="U3464">
        <v>1</v>
      </c>
      <c r="V3464">
        <v>0</v>
      </c>
      <c r="W3464">
        <v>0</v>
      </c>
      <c r="X3464">
        <v>1</v>
      </c>
      <c r="Y3464">
        <v>0</v>
      </c>
      <c r="Z3464">
        <v>0</v>
      </c>
      <c r="AA3464">
        <v>1</v>
      </c>
      <c r="AB3464">
        <v>0</v>
      </c>
      <c r="AC3464">
        <v>0</v>
      </c>
      <c r="AD3464">
        <v>1</v>
      </c>
      <c r="AE3464">
        <v>0</v>
      </c>
      <c r="AF3464">
        <v>0</v>
      </c>
      <c r="AG3464">
        <v>1</v>
      </c>
      <c r="AH3464">
        <v>-8.9927090000000001E-2</v>
      </c>
      <c r="AI3464">
        <v>-0.37150424999999998</v>
      </c>
      <c r="AJ3464">
        <v>-0.99550000000000005</v>
      </c>
      <c r="AK3464">
        <v>0</v>
      </c>
      <c r="AL3464">
        <v>2.8102288500000001</v>
      </c>
      <c r="AM3464">
        <v>0</v>
      </c>
      <c r="AN3464">
        <v>1.7982209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-0.28031006000000003</v>
      </c>
      <c r="AV3464">
        <v>0</v>
      </c>
      <c r="AW3464" t="s">
        <v>113</v>
      </c>
      <c r="AX3464" t="s">
        <v>113</v>
      </c>
      <c r="AY3464">
        <v>0</v>
      </c>
      <c r="AZ3464">
        <v>-2.8102288500000001</v>
      </c>
      <c r="BA3464">
        <v>1.7982209</v>
      </c>
      <c r="BB3464">
        <v>-2.8102288500000001</v>
      </c>
      <c r="BC3464">
        <v>0</v>
      </c>
      <c r="BD3464" t="s">
        <v>113</v>
      </c>
      <c r="BE3464" t="s">
        <v>114</v>
      </c>
      <c r="BF3464">
        <v>0</v>
      </c>
      <c r="BG3464" t="s">
        <v>114</v>
      </c>
      <c r="BH3464" t="s">
        <v>114</v>
      </c>
      <c r="BI3464">
        <v>0</v>
      </c>
      <c r="BJ3464">
        <v>0</v>
      </c>
      <c r="BK3464">
        <v>1</v>
      </c>
      <c r="BL3464" t="s">
        <v>115</v>
      </c>
      <c r="BN3464">
        <f t="shared" si="216"/>
        <v>1.8933318637497686E-3</v>
      </c>
      <c r="BO3464">
        <f t="shared" si="217"/>
        <v>1.0362684099734281</v>
      </c>
      <c r="BP3464">
        <f t="shared" si="218"/>
        <v>0.94976529705605861</v>
      </c>
      <c r="BQ3464">
        <f t="shared" si="219"/>
        <v>0.91652441386340477</v>
      </c>
    </row>
    <row r="3465" spans="1:69" x14ac:dyDescent="0.25">
      <c r="A3465" t="s">
        <v>3575</v>
      </c>
      <c r="B3465" s="1">
        <v>44217.42396990741</v>
      </c>
      <c r="C3465">
        <v>3472.34</v>
      </c>
      <c r="D3465">
        <v>0</v>
      </c>
      <c r="E3465">
        <v>0</v>
      </c>
      <c r="F3465">
        <v>1</v>
      </c>
      <c r="G3465">
        <v>1.0804407700000001</v>
      </c>
      <c r="H3465">
        <v>-4.0832930000000003E-2</v>
      </c>
      <c r="I3465">
        <v>2.5070000000000001</v>
      </c>
      <c r="J3465">
        <v>0</v>
      </c>
      <c r="K3465">
        <v>0</v>
      </c>
      <c r="L3465">
        <v>1</v>
      </c>
      <c r="M3465">
        <v>7.2025099999999996E-3</v>
      </c>
      <c r="N3465">
        <v>1.10684E-3</v>
      </c>
      <c r="O3465">
        <v>295</v>
      </c>
      <c r="P3465">
        <v>0</v>
      </c>
      <c r="Q3465">
        <v>0</v>
      </c>
      <c r="R3465">
        <v>1</v>
      </c>
      <c r="S3465">
        <v>0</v>
      </c>
      <c r="T3465">
        <v>0</v>
      </c>
      <c r="U3465">
        <v>1</v>
      </c>
      <c r="V3465">
        <v>0</v>
      </c>
      <c r="W3465">
        <v>0</v>
      </c>
      <c r="X3465">
        <v>1</v>
      </c>
      <c r="Y3465">
        <v>0</v>
      </c>
      <c r="Z3465">
        <v>0</v>
      </c>
      <c r="AA3465">
        <v>1</v>
      </c>
      <c r="AB3465">
        <v>0</v>
      </c>
      <c r="AC3465">
        <v>0</v>
      </c>
      <c r="AD3465">
        <v>1</v>
      </c>
      <c r="AE3465">
        <v>0</v>
      </c>
      <c r="AF3465">
        <v>0</v>
      </c>
      <c r="AG3465">
        <v>1</v>
      </c>
      <c r="AH3465">
        <v>-8.9846880000000004E-2</v>
      </c>
      <c r="AI3465">
        <v>-0.37150424999999998</v>
      </c>
      <c r="AJ3465">
        <v>-0.99550000000000005</v>
      </c>
      <c r="AK3465">
        <v>0</v>
      </c>
      <c r="AL3465">
        <v>2.81103316</v>
      </c>
      <c r="AM3465">
        <v>0</v>
      </c>
      <c r="AN3465">
        <v>1.7982209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-0.28038991000000002</v>
      </c>
      <c r="AV3465">
        <v>0</v>
      </c>
      <c r="AW3465" t="s">
        <v>113</v>
      </c>
      <c r="AX3465" t="s">
        <v>113</v>
      </c>
      <c r="AY3465">
        <v>0</v>
      </c>
      <c r="AZ3465">
        <v>-2.81103316</v>
      </c>
      <c r="BA3465">
        <v>1.7982209</v>
      </c>
      <c r="BB3465">
        <v>-2.81103316</v>
      </c>
      <c r="BC3465">
        <v>0</v>
      </c>
      <c r="BD3465" t="s">
        <v>113</v>
      </c>
      <c r="BE3465" t="s">
        <v>114</v>
      </c>
      <c r="BF3465">
        <v>0</v>
      </c>
      <c r="BG3465" t="s">
        <v>114</v>
      </c>
      <c r="BH3465" t="s">
        <v>114</v>
      </c>
      <c r="BI3465">
        <v>0</v>
      </c>
      <c r="BJ3465">
        <v>0</v>
      </c>
      <c r="BK3465">
        <v>1</v>
      </c>
      <c r="BL3465" t="s">
        <v>115</v>
      </c>
      <c r="BN3465">
        <f t="shared" si="216"/>
        <v>1.8933068325042394E-3</v>
      </c>
      <c r="BO3465">
        <f t="shared" si="217"/>
        <v>1.0362821103882573</v>
      </c>
      <c r="BP3465">
        <f t="shared" si="218"/>
        <v>0.94977785382072966</v>
      </c>
      <c r="BQ3465">
        <f t="shared" si="219"/>
        <v>0.91652441386340477</v>
      </c>
    </row>
    <row r="3466" spans="1:69" x14ac:dyDescent="0.25">
      <c r="A3466" t="s">
        <v>3576</v>
      </c>
      <c r="B3466" s="1">
        <v>44217.423981481479</v>
      </c>
      <c r="C3466">
        <v>3473.34</v>
      </c>
      <c r="D3466">
        <v>0</v>
      </c>
      <c r="E3466">
        <v>0</v>
      </c>
      <c r="F3466">
        <v>1</v>
      </c>
      <c r="G3466">
        <v>1.0810022100000001</v>
      </c>
      <c r="H3466">
        <v>-4.0832930000000003E-2</v>
      </c>
      <c r="I3466">
        <v>2.5070000000000001</v>
      </c>
      <c r="J3466">
        <v>0</v>
      </c>
      <c r="K3466">
        <v>0</v>
      </c>
      <c r="L3466">
        <v>1</v>
      </c>
      <c r="M3466">
        <v>7.3629200000000002E-3</v>
      </c>
      <c r="N3466">
        <v>1.10684E-3</v>
      </c>
      <c r="O3466">
        <v>295</v>
      </c>
      <c r="P3466">
        <v>0</v>
      </c>
      <c r="Q3466">
        <v>0</v>
      </c>
      <c r="R3466">
        <v>1</v>
      </c>
      <c r="S3466">
        <v>0</v>
      </c>
      <c r="T3466">
        <v>0</v>
      </c>
      <c r="U3466">
        <v>1</v>
      </c>
      <c r="V3466">
        <v>0</v>
      </c>
      <c r="W3466">
        <v>0</v>
      </c>
      <c r="X3466">
        <v>1</v>
      </c>
      <c r="Y3466">
        <v>0</v>
      </c>
      <c r="Z3466">
        <v>0</v>
      </c>
      <c r="AA3466">
        <v>1</v>
      </c>
      <c r="AB3466">
        <v>0</v>
      </c>
      <c r="AC3466">
        <v>0</v>
      </c>
      <c r="AD3466">
        <v>1</v>
      </c>
      <c r="AE3466">
        <v>0</v>
      </c>
      <c r="AF3466">
        <v>0</v>
      </c>
      <c r="AG3466">
        <v>1</v>
      </c>
      <c r="AH3466">
        <v>-8.9846880000000004E-2</v>
      </c>
      <c r="AI3466">
        <v>-0.37150424999999998</v>
      </c>
      <c r="AJ3466">
        <v>-0.99550000000000005</v>
      </c>
      <c r="AK3466">
        <v>0</v>
      </c>
      <c r="AL3466">
        <v>2.8124406899999999</v>
      </c>
      <c r="AM3466">
        <v>0</v>
      </c>
      <c r="AN3466">
        <v>1.8455425000000001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-0.28038991000000002</v>
      </c>
      <c r="AV3466">
        <v>0</v>
      </c>
      <c r="AW3466" t="s">
        <v>113</v>
      </c>
      <c r="AX3466" t="s">
        <v>113</v>
      </c>
      <c r="AY3466">
        <v>0</v>
      </c>
      <c r="AZ3466">
        <v>-2.8124406899999999</v>
      </c>
      <c r="BA3466">
        <v>1.8455425000000001</v>
      </c>
      <c r="BB3466">
        <v>-2.8124406899999999</v>
      </c>
      <c r="BC3466">
        <v>0</v>
      </c>
      <c r="BD3466" t="s">
        <v>113</v>
      </c>
      <c r="BE3466" t="s">
        <v>114</v>
      </c>
      <c r="BF3466">
        <v>0</v>
      </c>
      <c r="BG3466" t="s">
        <v>114</v>
      </c>
      <c r="BH3466" t="s">
        <v>114</v>
      </c>
      <c r="BI3466">
        <v>0</v>
      </c>
      <c r="BJ3466">
        <v>0</v>
      </c>
      <c r="BK3466">
        <v>1</v>
      </c>
      <c r="BL3466" t="s">
        <v>115</v>
      </c>
      <c r="BN3466">
        <f t="shared" si="216"/>
        <v>1.8932868076191279E-3</v>
      </c>
      <c r="BO3466">
        <f t="shared" si="217"/>
        <v>1.0362930709200266</v>
      </c>
      <c r="BP3466">
        <f t="shared" si="218"/>
        <v>0.9497878994156852</v>
      </c>
      <c r="BQ3466">
        <f t="shared" si="219"/>
        <v>0.91652441386340477</v>
      </c>
    </row>
    <row r="3467" spans="1:69" x14ac:dyDescent="0.25">
      <c r="A3467" t="s">
        <v>3577</v>
      </c>
      <c r="B3467" s="1">
        <v>44217.423993055556</v>
      </c>
      <c r="C3467">
        <v>3474.34</v>
      </c>
      <c r="D3467">
        <v>0</v>
      </c>
      <c r="E3467">
        <v>0</v>
      </c>
      <c r="F3467">
        <v>1</v>
      </c>
      <c r="G3467">
        <v>1.08108242</v>
      </c>
      <c r="H3467">
        <v>-4.0832930000000003E-2</v>
      </c>
      <c r="I3467">
        <v>2.5070000000000001</v>
      </c>
      <c r="J3467">
        <v>0</v>
      </c>
      <c r="K3467">
        <v>0</v>
      </c>
      <c r="L3467">
        <v>1</v>
      </c>
      <c r="M3467">
        <v>7.2025099999999996E-3</v>
      </c>
      <c r="N3467">
        <v>1.10684E-3</v>
      </c>
      <c r="O3467">
        <v>295</v>
      </c>
      <c r="P3467">
        <v>0</v>
      </c>
      <c r="Q3467">
        <v>0</v>
      </c>
      <c r="R3467">
        <v>1</v>
      </c>
      <c r="S3467">
        <v>0</v>
      </c>
      <c r="T3467">
        <v>0</v>
      </c>
      <c r="U3467">
        <v>1</v>
      </c>
      <c r="V3467">
        <v>0</v>
      </c>
      <c r="W3467">
        <v>0</v>
      </c>
      <c r="X3467">
        <v>1</v>
      </c>
      <c r="Y3467">
        <v>0</v>
      </c>
      <c r="Z3467">
        <v>0</v>
      </c>
      <c r="AA3467">
        <v>1</v>
      </c>
      <c r="AB3467">
        <v>0</v>
      </c>
      <c r="AC3467">
        <v>0</v>
      </c>
      <c r="AD3467">
        <v>1</v>
      </c>
      <c r="AE3467">
        <v>0</v>
      </c>
      <c r="AF3467">
        <v>0</v>
      </c>
      <c r="AG3467">
        <v>1</v>
      </c>
      <c r="AH3467">
        <v>-8.9686470000000004E-2</v>
      </c>
      <c r="AI3467">
        <v>-0.37150424999999998</v>
      </c>
      <c r="AJ3467">
        <v>-0.99550000000000005</v>
      </c>
      <c r="AK3467">
        <v>0</v>
      </c>
      <c r="AL3467">
        <v>2.8126417699999999</v>
      </c>
      <c r="AM3467">
        <v>0</v>
      </c>
      <c r="AN3467">
        <v>1.7982209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-0.28054960000000001</v>
      </c>
      <c r="AV3467">
        <v>0</v>
      </c>
      <c r="AW3467" t="s">
        <v>113</v>
      </c>
      <c r="AX3467" t="s">
        <v>113</v>
      </c>
      <c r="AY3467">
        <v>0</v>
      </c>
      <c r="AZ3467">
        <v>-2.8126417699999999</v>
      </c>
      <c r="BA3467">
        <v>1.7982209</v>
      </c>
      <c r="BB3467">
        <v>-2.8126417699999999</v>
      </c>
      <c r="BC3467">
        <v>0</v>
      </c>
      <c r="BD3467" t="s">
        <v>113</v>
      </c>
      <c r="BE3467" t="s">
        <v>114</v>
      </c>
      <c r="BF3467">
        <v>0</v>
      </c>
      <c r="BG3467" t="s">
        <v>114</v>
      </c>
      <c r="BH3467" t="s">
        <v>114</v>
      </c>
      <c r="BI3467">
        <v>0</v>
      </c>
      <c r="BJ3467">
        <v>0</v>
      </c>
      <c r="BK3467">
        <v>1</v>
      </c>
      <c r="BL3467" t="s">
        <v>115</v>
      </c>
      <c r="BN3467">
        <f t="shared" si="216"/>
        <v>1.893251764513022E-3</v>
      </c>
      <c r="BO3467">
        <f t="shared" si="217"/>
        <v>1.0363122521661357</v>
      </c>
      <c r="BP3467">
        <f t="shared" si="218"/>
        <v>0.97480035914542318</v>
      </c>
      <c r="BQ3467">
        <f t="shared" si="219"/>
        <v>0.9406434760448521</v>
      </c>
    </row>
    <row r="3468" spans="1:69" x14ac:dyDescent="0.25">
      <c r="A3468" t="s">
        <v>3578</v>
      </c>
      <c r="B3468" s="1">
        <v>44217.424004629633</v>
      </c>
      <c r="C3468">
        <v>3475.34</v>
      </c>
      <c r="D3468">
        <v>0</v>
      </c>
      <c r="E3468">
        <v>0</v>
      </c>
      <c r="F3468">
        <v>1</v>
      </c>
      <c r="G3468">
        <v>1.0814834499999999</v>
      </c>
      <c r="H3468">
        <v>-4.0832930000000003E-2</v>
      </c>
      <c r="I3468">
        <v>2.5070000000000001</v>
      </c>
      <c r="J3468">
        <v>0</v>
      </c>
      <c r="K3468">
        <v>0</v>
      </c>
      <c r="L3468">
        <v>1</v>
      </c>
      <c r="M3468">
        <v>7.4431300000000001E-3</v>
      </c>
      <c r="N3468">
        <v>1.10684E-3</v>
      </c>
      <c r="O3468">
        <v>295</v>
      </c>
      <c r="P3468">
        <v>0</v>
      </c>
      <c r="Q3468">
        <v>0</v>
      </c>
      <c r="R3468">
        <v>1</v>
      </c>
      <c r="S3468">
        <v>0</v>
      </c>
      <c r="T3468">
        <v>0</v>
      </c>
      <c r="U3468">
        <v>1</v>
      </c>
      <c r="V3468">
        <v>0</v>
      </c>
      <c r="W3468">
        <v>0</v>
      </c>
      <c r="X3468">
        <v>1</v>
      </c>
      <c r="Y3468">
        <v>0</v>
      </c>
      <c r="Z3468">
        <v>0</v>
      </c>
      <c r="AA3468">
        <v>1</v>
      </c>
      <c r="AB3468">
        <v>0</v>
      </c>
      <c r="AC3468">
        <v>0</v>
      </c>
      <c r="AD3468">
        <v>1</v>
      </c>
      <c r="AE3468">
        <v>0</v>
      </c>
      <c r="AF3468">
        <v>0</v>
      </c>
      <c r="AG3468">
        <v>1</v>
      </c>
      <c r="AH3468">
        <v>-8.9686470000000004E-2</v>
      </c>
      <c r="AI3468">
        <v>-0.37150424999999998</v>
      </c>
      <c r="AJ3468">
        <v>-0.99550000000000005</v>
      </c>
      <c r="AK3468">
        <v>0</v>
      </c>
      <c r="AL3468">
        <v>2.8136471599999999</v>
      </c>
      <c r="AM3468">
        <v>0</v>
      </c>
      <c r="AN3468">
        <v>1.8692032999999999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-0.28054960000000001</v>
      </c>
      <c r="AV3468">
        <v>0</v>
      </c>
      <c r="AW3468" t="s">
        <v>113</v>
      </c>
      <c r="AX3468" t="s">
        <v>113</v>
      </c>
      <c r="AY3468">
        <v>0</v>
      </c>
      <c r="AZ3468">
        <v>-2.8136471599999999</v>
      </c>
      <c r="BA3468">
        <v>1.8692032999999999</v>
      </c>
      <c r="BB3468">
        <v>-2.8136471599999999</v>
      </c>
      <c r="BC3468">
        <v>0</v>
      </c>
      <c r="BD3468" t="s">
        <v>113</v>
      </c>
      <c r="BE3468" t="s">
        <v>114</v>
      </c>
      <c r="BF3468">
        <v>0</v>
      </c>
      <c r="BG3468" t="s">
        <v>114</v>
      </c>
      <c r="BH3468" t="s">
        <v>114</v>
      </c>
      <c r="BI3468">
        <v>0</v>
      </c>
      <c r="BJ3468">
        <v>0</v>
      </c>
      <c r="BK3468">
        <v>1</v>
      </c>
      <c r="BL3468" t="s">
        <v>115</v>
      </c>
      <c r="BN3468">
        <f t="shared" si="216"/>
        <v>1.8932467582619854E-3</v>
      </c>
      <c r="BO3468">
        <f t="shared" si="217"/>
        <v>1.0363149924530337</v>
      </c>
      <c r="BP3468">
        <f t="shared" si="218"/>
        <v>0.94980799103587543</v>
      </c>
      <c r="BQ3468">
        <f t="shared" si="219"/>
        <v>0.91652441386340477</v>
      </c>
    </row>
    <row r="3469" spans="1:69" x14ac:dyDescent="0.25">
      <c r="A3469" t="s">
        <v>3579</v>
      </c>
      <c r="B3469" s="1">
        <v>44217.424016203702</v>
      </c>
      <c r="C3469">
        <v>3476.34</v>
      </c>
      <c r="D3469">
        <v>0</v>
      </c>
      <c r="E3469">
        <v>0</v>
      </c>
      <c r="F3469">
        <v>1</v>
      </c>
      <c r="G3469">
        <v>1.08196468</v>
      </c>
      <c r="H3469">
        <v>-4.0832930000000003E-2</v>
      </c>
      <c r="I3469">
        <v>2.5070000000000001</v>
      </c>
      <c r="J3469">
        <v>0</v>
      </c>
      <c r="K3469">
        <v>0</v>
      </c>
      <c r="L3469">
        <v>1</v>
      </c>
      <c r="M3469">
        <v>7.2827100000000004E-3</v>
      </c>
      <c r="N3469">
        <v>1.10684E-3</v>
      </c>
      <c r="O3469">
        <v>295</v>
      </c>
      <c r="P3469">
        <v>0</v>
      </c>
      <c r="Q3469">
        <v>0</v>
      </c>
      <c r="R3469">
        <v>1</v>
      </c>
      <c r="S3469">
        <v>0</v>
      </c>
      <c r="T3469">
        <v>0</v>
      </c>
      <c r="U3469">
        <v>1</v>
      </c>
      <c r="V3469">
        <v>0</v>
      </c>
      <c r="W3469">
        <v>0</v>
      </c>
      <c r="X3469">
        <v>1</v>
      </c>
      <c r="Y3469">
        <v>0</v>
      </c>
      <c r="Z3469">
        <v>0</v>
      </c>
      <c r="AA3469">
        <v>1</v>
      </c>
      <c r="AB3469">
        <v>0</v>
      </c>
      <c r="AC3469">
        <v>0</v>
      </c>
      <c r="AD3469">
        <v>1</v>
      </c>
      <c r="AE3469">
        <v>0</v>
      </c>
      <c r="AF3469">
        <v>0</v>
      </c>
      <c r="AG3469">
        <v>1</v>
      </c>
      <c r="AH3469">
        <v>-8.9445849999999993E-2</v>
      </c>
      <c r="AI3469">
        <v>-0.37150424999999998</v>
      </c>
      <c r="AJ3469">
        <v>-0.99550000000000005</v>
      </c>
      <c r="AK3469">
        <v>0</v>
      </c>
      <c r="AL3469">
        <v>2.8148536200000001</v>
      </c>
      <c r="AM3469">
        <v>0</v>
      </c>
      <c r="AN3469">
        <v>1.8218817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-0.28078913</v>
      </c>
      <c r="AV3469">
        <v>0</v>
      </c>
      <c r="AW3469" t="s">
        <v>113</v>
      </c>
      <c r="AX3469" t="s">
        <v>113</v>
      </c>
      <c r="AY3469">
        <v>0</v>
      </c>
      <c r="AZ3469">
        <v>-2.8148536200000001</v>
      </c>
      <c r="BA3469">
        <v>1.8218817</v>
      </c>
      <c r="BB3469">
        <v>-2.8148536200000001</v>
      </c>
      <c r="BC3469">
        <v>0</v>
      </c>
      <c r="BD3469" t="s">
        <v>113</v>
      </c>
      <c r="BE3469" t="s">
        <v>114</v>
      </c>
      <c r="BF3469">
        <v>0</v>
      </c>
      <c r="BG3469" t="s">
        <v>114</v>
      </c>
      <c r="BH3469" t="s">
        <v>114</v>
      </c>
      <c r="BI3469">
        <v>0</v>
      </c>
      <c r="BJ3469">
        <v>0</v>
      </c>
      <c r="BK3469">
        <v>1</v>
      </c>
      <c r="BL3469" t="s">
        <v>115</v>
      </c>
      <c r="BN3469">
        <f t="shared" si="216"/>
        <v>1.8932217273070874E-3</v>
      </c>
      <c r="BO3469">
        <f t="shared" si="217"/>
        <v>1.0363286939405363</v>
      </c>
      <c r="BP3469">
        <f t="shared" si="218"/>
        <v>0.9873134630980327</v>
      </c>
      <c r="BQ3469">
        <f t="shared" si="219"/>
        <v>0.95270300713557576</v>
      </c>
    </row>
    <row r="3470" spans="1:69" x14ac:dyDescent="0.25">
      <c r="A3470" t="s">
        <v>3580</v>
      </c>
      <c r="B3470" s="1">
        <v>44217.424027777779</v>
      </c>
      <c r="C3470">
        <v>3477.34</v>
      </c>
      <c r="D3470">
        <v>0</v>
      </c>
      <c r="E3470">
        <v>0</v>
      </c>
      <c r="F3470">
        <v>1</v>
      </c>
      <c r="G3470">
        <v>1.0821251000000001</v>
      </c>
      <c r="H3470">
        <v>-4.0832930000000003E-2</v>
      </c>
      <c r="I3470">
        <v>2.5070000000000001</v>
      </c>
      <c r="J3470">
        <v>0</v>
      </c>
      <c r="K3470">
        <v>0</v>
      </c>
      <c r="L3470">
        <v>1</v>
      </c>
      <c r="M3470">
        <v>7.2827100000000004E-3</v>
      </c>
      <c r="N3470">
        <v>1.10684E-3</v>
      </c>
      <c r="O3470">
        <v>295</v>
      </c>
      <c r="P3470">
        <v>0</v>
      </c>
      <c r="Q3470">
        <v>0</v>
      </c>
      <c r="R3470">
        <v>1</v>
      </c>
      <c r="S3470">
        <v>0</v>
      </c>
      <c r="T3470">
        <v>0</v>
      </c>
      <c r="U3470">
        <v>1</v>
      </c>
      <c r="V3470">
        <v>0</v>
      </c>
      <c r="W3470">
        <v>0</v>
      </c>
      <c r="X3470">
        <v>1</v>
      </c>
      <c r="Y3470">
        <v>0</v>
      </c>
      <c r="Z3470">
        <v>0</v>
      </c>
      <c r="AA3470">
        <v>1</v>
      </c>
      <c r="AB3470">
        <v>0</v>
      </c>
      <c r="AC3470">
        <v>0</v>
      </c>
      <c r="AD3470">
        <v>1</v>
      </c>
      <c r="AE3470">
        <v>0</v>
      </c>
      <c r="AF3470">
        <v>0</v>
      </c>
      <c r="AG3470">
        <v>1</v>
      </c>
      <c r="AH3470">
        <v>-8.9445849999999993E-2</v>
      </c>
      <c r="AI3470">
        <v>-0.37150424999999998</v>
      </c>
      <c r="AJ3470">
        <v>-0.99550000000000005</v>
      </c>
      <c r="AK3470">
        <v>0</v>
      </c>
      <c r="AL3470">
        <v>2.8152557699999998</v>
      </c>
      <c r="AM3470">
        <v>0</v>
      </c>
      <c r="AN3470">
        <v>1.8218817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-0.28078913</v>
      </c>
      <c r="AV3470">
        <v>0</v>
      </c>
      <c r="AW3470" t="s">
        <v>113</v>
      </c>
      <c r="AX3470" t="s">
        <v>113</v>
      </c>
      <c r="AY3470">
        <v>0</v>
      </c>
      <c r="AZ3470">
        <v>-2.8152557699999998</v>
      </c>
      <c r="BA3470">
        <v>1.8218817</v>
      </c>
      <c r="BB3470">
        <v>-2.8152557699999998</v>
      </c>
      <c r="BC3470">
        <v>0</v>
      </c>
      <c r="BD3470" t="s">
        <v>113</v>
      </c>
      <c r="BE3470" t="s">
        <v>114</v>
      </c>
      <c r="BF3470">
        <v>0</v>
      </c>
      <c r="BG3470" t="s">
        <v>114</v>
      </c>
      <c r="BH3470" t="s">
        <v>114</v>
      </c>
      <c r="BI3470">
        <v>0</v>
      </c>
      <c r="BJ3470">
        <v>0</v>
      </c>
      <c r="BK3470">
        <v>1</v>
      </c>
      <c r="BL3470" t="s">
        <v>115</v>
      </c>
      <c r="BN3470">
        <f t="shared" si="216"/>
        <v>1.8931916904733085E-3</v>
      </c>
      <c r="BO3470">
        <f t="shared" si="217"/>
        <v>1.0363451360329439</v>
      </c>
      <c r="BP3470">
        <f t="shared" si="218"/>
        <v>0.96233345475149401</v>
      </c>
      <c r="BQ3470">
        <f t="shared" si="219"/>
        <v>0.92858394495412855</v>
      </c>
    </row>
    <row r="3471" spans="1:69" x14ac:dyDescent="0.25">
      <c r="A3471" t="s">
        <v>3581</v>
      </c>
      <c r="B3471" s="1">
        <v>44217.424039351848</v>
      </c>
      <c r="C3471">
        <v>3478.34</v>
      </c>
      <c r="D3471">
        <v>0</v>
      </c>
      <c r="E3471">
        <v>0</v>
      </c>
      <c r="F3471">
        <v>1</v>
      </c>
      <c r="G3471">
        <v>1.0824459200000001</v>
      </c>
      <c r="H3471">
        <v>-4.0832930000000003E-2</v>
      </c>
      <c r="I3471">
        <v>2.5070000000000001</v>
      </c>
      <c r="J3471">
        <v>0</v>
      </c>
      <c r="K3471">
        <v>0</v>
      </c>
      <c r="L3471">
        <v>1</v>
      </c>
      <c r="M3471">
        <v>7.2025099999999996E-3</v>
      </c>
      <c r="N3471">
        <v>1.10684E-3</v>
      </c>
      <c r="O3471">
        <v>295</v>
      </c>
      <c r="P3471">
        <v>0</v>
      </c>
      <c r="Q3471">
        <v>0</v>
      </c>
      <c r="R3471">
        <v>1</v>
      </c>
      <c r="S3471">
        <v>0</v>
      </c>
      <c r="T3471">
        <v>0</v>
      </c>
      <c r="U3471">
        <v>1</v>
      </c>
      <c r="V3471">
        <v>0</v>
      </c>
      <c r="W3471">
        <v>0</v>
      </c>
      <c r="X3471">
        <v>1</v>
      </c>
      <c r="Y3471">
        <v>0</v>
      </c>
      <c r="Z3471">
        <v>0</v>
      </c>
      <c r="AA3471">
        <v>1</v>
      </c>
      <c r="AB3471">
        <v>0</v>
      </c>
      <c r="AC3471">
        <v>0</v>
      </c>
      <c r="AD3471">
        <v>1</v>
      </c>
      <c r="AE3471">
        <v>0</v>
      </c>
      <c r="AF3471">
        <v>0</v>
      </c>
      <c r="AG3471">
        <v>1</v>
      </c>
      <c r="AH3471">
        <v>-8.9365639999999996E-2</v>
      </c>
      <c r="AI3471">
        <v>-0.37150424999999998</v>
      </c>
      <c r="AJ3471">
        <v>-0.99550000000000005</v>
      </c>
      <c r="AK3471">
        <v>0</v>
      </c>
      <c r="AL3471">
        <v>2.8160600800000002</v>
      </c>
      <c r="AM3471">
        <v>0</v>
      </c>
      <c r="AN3471">
        <v>1.7982209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-0.28086897999999999</v>
      </c>
      <c r="AV3471">
        <v>0</v>
      </c>
      <c r="AW3471" t="s">
        <v>113</v>
      </c>
      <c r="AX3471" t="s">
        <v>113</v>
      </c>
      <c r="AY3471">
        <v>0</v>
      </c>
      <c r="AZ3471">
        <v>-2.8160600800000002</v>
      </c>
      <c r="BA3471">
        <v>1.7982209</v>
      </c>
      <c r="BB3471">
        <v>-2.8160600800000002</v>
      </c>
      <c r="BC3471">
        <v>0</v>
      </c>
      <c r="BD3471" t="s">
        <v>113</v>
      </c>
      <c r="BE3471" t="s">
        <v>114</v>
      </c>
      <c r="BF3471">
        <v>0</v>
      </c>
      <c r="BG3471" t="s">
        <v>114</v>
      </c>
      <c r="BH3471" t="s">
        <v>114</v>
      </c>
      <c r="BI3471">
        <v>0</v>
      </c>
      <c r="BJ3471">
        <v>0</v>
      </c>
      <c r="BK3471">
        <v>1</v>
      </c>
      <c r="BL3471" t="s">
        <v>115</v>
      </c>
      <c r="BN3471">
        <f t="shared" si="216"/>
        <v>1.893181678305755E-3</v>
      </c>
      <c r="BO3471">
        <f t="shared" si="217"/>
        <v>1.0363506167859347</v>
      </c>
      <c r="BP3471">
        <f t="shared" si="218"/>
        <v>0.9623385440907275</v>
      </c>
      <c r="BQ3471">
        <f t="shared" si="219"/>
        <v>0.92858394495412855</v>
      </c>
    </row>
    <row r="3472" spans="1:69" x14ac:dyDescent="0.25">
      <c r="A3472" t="s">
        <v>3582</v>
      </c>
      <c r="B3472" s="1">
        <v>44217.424050925925</v>
      </c>
      <c r="C3472">
        <v>3479.34</v>
      </c>
      <c r="D3472">
        <v>0</v>
      </c>
      <c r="E3472">
        <v>0</v>
      </c>
      <c r="F3472">
        <v>1</v>
      </c>
      <c r="G3472">
        <v>1.08276675</v>
      </c>
      <c r="H3472">
        <v>-4.0832930000000003E-2</v>
      </c>
      <c r="I3472">
        <v>2.5070000000000001</v>
      </c>
      <c r="J3472">
        <v>0</v>
      </c>
      <c r="K3472">
        <v>0</v>
      </c>
      <c r="L3472">
        <v>1</v>
      </c>
      <c r="M3472">
        <v>7.1222999999999998E-3</v>
      </c>
      <c r="N3472">
        <v>1.10684E-3</v>
      </c>
      <c r="O3472">
        <v>295</v>
      </c>
      <c r="P3472">
        <v>0</v>
      </c>
      <c r="Q3472">
        <v>0</v>
      </c>
      <c r="R3472">
        <v>1</v>
      </c>
      <c r="S3472">
        <v>0</v>
      </c>
      <c r="T3472">
        <v>0</v>
      </c>
      <c r="U3472">
        <v>1</v>
      </c>
      <c r="V3472">
        <v>0</v>
      </c>
      <c r="W3472">
        <v>0</v>
      </c>
      <c r="X3472">
        <v>1</v>
      </c>
      <c r="Y3472">
        <v>0</v>
      </c>
      <c r="Z3472">
        <v>0</v>
      </c>
      <c r="AA3472">
        <v>1</v>
      </c>
      <c r="AB3472">
        <v>0</v>
      </c>
      <c r="AC3472">
        <v>0</v>
      </c>
      <c r="AD3472">
        <v>1</v>
      </c>
      <c r="AE3472">
        <v>0</v>
      </c>
      <c r="AF3472">
        <v>0</v>
      </c>
      <c r="AG3472">
        <v>1</v>
      </c>
      <c r="AH3472">
        <v>-8.9526060000000005E-2</v>
      </c>
      <c r="AI3472">
        <v>-0.37150424999999998</v>
      </c>
      <c r="AJ3472">
        <v>-0.99550000000000005</v>
      </c>
      <c r="AK3472">
        <v>0</v>
      </c>
      <c r="AL3472">
        <v>2.8168643900000001</v>
      </c>
      <c r="AM3472">
        <v>0</v>
      </c>
      <c r="AN3472">
        <v>1.7745601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-0.28070929</v>
      </c>
      <c r="AV3472">
        <v>0</v>
      </c>
      <c r="AW3472" t="s">
        <v>113</v>
      </c>
      <c r="AX3472" t="s">
        <v>113</v>
      </c>
      <c r="AY3472">
        <v>0</v>
      </c>
      <c r="AZ3472">
        <v>-2.8168643900000001</v>
      </c>
      <c r="BA3472">
        <v>1.7745601</v>
      </c>
      <c r="BB3472">
        <v>-2.8168643900000001</v>
      </c>
      <c r="BC3472">
        <v>0</v>
      </c>
      <c r="BD3472" t="s">
        <v>113</v>
      </c>
      <c r="BE3472" t="s">
        <v>114</v>
      </c>
      <c r="BF3472">
        <v>0</v>
      </c>
      <c r="BG3472" t="s">
        <v>114</v>
      </c>
      <c r="BH3472" t="s">
        <v>114</v>
      </c>
      <c r="BI3472">
        <v>0</v>
      </c>
      <c r="BJ3472">
        <v>0</v>
      </c>
      <c r="BK3472">
        <v>1</v>
      </c>
      <c r="BL3472" t="s">
        <v>115</v>
      </c>
      <c r="BN3472">
        <f t="shared" si="216"/>
        <v>1.8931616537627696E-3</v>
      </c>
      <c r="BO3472">
        <f t="shared" si="217"/>
        <v>1.0363615785796263</v>
      </c>
      <c r="BP3472">
        <f t="shared" si="218"/>
        <v>0.94985068835824493</v>
      </c>
      <c r="BQ3472">
        <f t="shared" si="219"/>
        <v>0.91652441386340477</v>
      </c>
    </row>
    <row r="3473" spans="1:69" x14ac:dyDescent="0.25">
      <c r="A3473" t="s">
        <v>3583</v>
      </c>
      <c r="B3473" s="1">
        <v>44217.424062500002</v>
      </c>
      <c r="C3473">
        <v>3480.34</v>
      </c>
      <c r="D3473">
        <v>0</v>
      </c>
      <c r="E3473">
        <v>0</v>
      </c>
      <c r="F3473">
        <v>1</v>
      </c>
      <c r="G3473">
        <v>1.08332819</v>
      </c>
      <c r="H3473">
        <v>-4.0832930000000003E-2</v>
      </c>
      <c r="I3473">
        <v>2.5070000000000001</v>
      </c>
      <c r="J3473">
        <v>0</v>
      </c>
      <c r="K3473">
        <v>0</v>
      </c>
      <c r="L3473">
        <v>1</v>
      </c>
      <c r="M3473">
        <v>7.1222999999999998E-3</v>
      </c>
      <c r="N3473">
        <v>1.10684E-3</v>
      </c>
      <c r="O3473">
        <v>295</v>
      </c>
      <c r="P3473">
        <v>0</v>
      </c>
      <c r="Q3473">
        <v>0</v>
      </c>
      <c r="R3473">
        <v>1</v>
      </c>
      <c r="S3473">
        <v>0</v>
      </c>
      <c r="T3473">
        <v>0</v>
      </c>
      <c r="U3473">
        <v>1</v>
      </c>
      <c r="V3473">
        <v>0</v>
      </c>
      <c r="W3473">
        <v>0</v>
      </c>
      <c r="X3473">
        <v>1</v>
      </c>
      <c r="Y3473">
        <v>0</v>
      </c>
      <c r="Z3473">
        <v>0</v>
      </c>
      <c r="AA3473">
        <v>1</v>
      </c>
      <c r="AB3473">
        <v>0</v>
      </c>
      <c r="AC3473">
        <v>0</v>
      </c>
      <c r="AD3473">
        <v>1</v>
      </c>
      <c r="AE3473">
        <v>0</v>
      </c>
      <c r="AF3473">
        <v>0</v>
      </c>
      <c r="AG3473">
        <v>1</v>
      </c>
      <c r="AH3473">
        <v>-8.9365639999999996E-2</v>
      </c>
      <c r="AI3473">
        <v>-0.37150424999999998</v>
      </c>
      <c r="AJ3473">
        <v>-0.99550000000000005</v>
      </c>
      <c r="AK3473">
        <v>0</v>
      </c>
      <c r="AL3473">
        <v>2.8182719199999999</v>
      </c>
      <c r="AM3473">
        <v>0</v>
      </c>
      <c r="AN3473">
        <v>1.7745601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-0.28086897999999999</v>
      </c>
      <c r="AV3473">
        <v>0</v>
      </c>
      <c r="AW3473" t="s">
        <v>113</v>
      </c>
      <c r="AX3473" t="s">
        <v>113</v>
      </c>
      <c r="AY3473">
        <v>0</v>
      </c>
      <c r="AZ3473">
        <v>-2.8182719199999999</v>
      </c>
      <c r="BA3473">
        <v>1.7745601</v>
      </c>
      <c r="BB3473">
        <v>-2.8182719199999999</v>
      </c>
      <c r="BC3473">
        <v>0</v>
      </c>
      <c r="BD3473" t="s">
        <v>113</v>
      </c>
      <c r="BE3473" t="s">
        <v>114</v>
      </c>
      <c r="BF3473">
        <v>0</v>
      </c>
      <c r="BG3473" t="s">
        <v>114</v>
      </c>
      <c r="BH3473" t="s">
        <v>114</v>
      </c>
      <c r="BI3473">
        <v>0</v>
      </c>
      <c r="BJ3473">
        <v>0</v>
      </c>
      <c r="BK3473">
        <v>1</v>
      </c>
      <c r="BL3473" t="s">
        <v>115</v>
      </c>
      <c r="BN3473">
        <f t="shared" si="216"/>
        <v>1.8931416292745818E-3</v>
      </c>
      <c r="BO3473">
        <f t="shared" si="217"/>
        <v>1.0363725405752149</v>
      </c>
      <c r="BP3473">
        <f t="shared" si="218"/>
        <v>0.93736256842018717</v>
      </c>
      <c r="BQ3473">
        <f t="shared" si="219"/>
        <v>0.90446488277268089</v>
      </c>
    </row>
    <row r="3474" spans="1:69" x14ac:dyDescent="0.25">
      <c r="A3474" t="s">
        <v>3584</v>
      </c>
      <c r="B3474" s="1">
        <v>44217.424074074072</v>
      </c>
      <c r="C3474">
        <v>3481.34</v>
      </c>
      <c r="D3474">
        <v>0</v>
      </c>
      <c r="E3474">
        <v>0</v>
      </c>
      <c r="F3474">
        <v>1</v>
      </c>
      <c r="G3474">
        <v>1.0834885999999999</v>
      </c>
      <c r="H3474">
        <v>-4.0832930000000003E-2</v>
      </c>
      <c r="I3474">
        <v>2.5070000000000001</v>
      </c>
      <c r="J3474">
        <v>0</v>
      </c>
      <c r="K3474">
        <v>0</v>
      </c>
      <c r="L3474">
        <v>1</v>
      </c>
      <c r="M3474">
        <v>7.2025099999999996E-3</v>
      </c>
      <c r="N3474">
        <v>1.10684E-3</v>
      </c>
      <c r="O3474">
        <v>295</v>
      </c>
      <c r="P3474">
        <v>0</v>
      </c>
      <c r="Q3474">
        <v>0</v>
      </c>
      <c r="R3474">
        <v>1</v>
      </c>
      <c r="S3474">
        <v>0</v>
      </c>
      <c r="T3474">
        <v>0</v>
      </c>
      <c r="U3474">
        <v>1</v>
      </c>
      <c r="V3474">
        <v>0</v>
      </c>
      <c r="W3474">
        <v>0</v>
      </c>
      <c r="X3474">
        <v>1</v>
      </c>
      <c r="Y3474">
        <v>0</v>
      </c>
      <c r="Z3474">
        <v>0</v>
      </c>
      <c r="AA3474">
        <v>1</v>
      </c>
      <c r="AB3474">
        <v>0</v>
      </c>
      <c r="AC3474">
        <v>0</v>
      </c>
      <c r="AD3474">
        <v>1</v>
      </c>
      <c r="AE3474">
        <v>0</v>
      </c>
      <c r="AF3474">
        <v>0</v>
      </c>
      <c r="AG3474">
        <v>1</v>
      </c>
      <c r="AH3474">
        <v>-8.9285439999999994E-2</v>
      </c>
      <c r="AI3474">
        <v>-0.37150424999999998</v>
      </c>
      <c r="AJ3474">
        <v>-0.99550000000000005</v>
      </c>
      <c r="AK3474">
        <v>0</v>
      </c>
      <c r="AL3474">
        <v>2.8186740800000001</v>
      </c>
      <c r="AM3474">
        <v>0</v>
      </c>
      <c r="AN3474">
        <v>1.7982209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-0.28094881999999999</v>
      </c>
      <c r="AV3474">
        <v>0</v>
      </c>
      <c r="AW3474" t="s">
        <v>113</v>
      </c>
      <c r="AX3474" t="s">
        <v>113</v>
      </c>
      <c r="AY3474">
        <v>0</v>
      </c>
      <c r="AZ3474">
        <v>-2.8186740800000001</v>
      </c>
      <c r="BA3474">
        <v>1.7982209</v>
      </c>
      <c r="BB3474">
        <v>-2.8186740800000001</v>
      </c>
      <c r="BC3474">
        <v>0</v>
      </c>
      <c r="BD3474" t="s">
        <v>113</v>
      </c>
      <c r="BE3474" t="s">
        <v>114</v>
      </c>
      <c r="BF3474">
        <v>0</v>
      </c>
      <c r="BG3474" t="s">
        <v>114</v>
      </c>
      <c r="BH3474" t="s">
        <v>114</v>
      </c>
      <c r="BI3474">
        <v>0</v>
      </c>
      <c r="BJ3474">
        <v>0</v>
      </c>
      <c r="BK3474">
        <v>1</v>
      </c>
      <c r="BL3474" t="s">
        <v>115</v>
      </c>
      <c r="BN3474">
        <f t="shared" si="216"/>
        <v>1.8931065868633612E-3</v>
      </c>
      <c r="BO3474">
        <f t="shared" si="217"/>
        <v>1.0363917243829288</v>
      </c>
      <c r="BP3474">
        <f t="shared" si="218"/>
        <v>0.93737991950058253</v>
      </c>
      <c r="BQ3474">
        <f t="shared" si="219"/>
        <v>0.90446488277268111</v>
      </c>
    </row>
    <row r="3475" spans="1:69" x14ac:dyDescent="0.25">
      <c r="A3475" t="s">
        <v>3585</v>
      </c>
      <c r="B3475" s="1">
        <v>44217.424085648148</v>
      </c>
      <c r="C3475">
        <v>3482.34</v>
      </c>
      <c r="D3475">
        <v>0</v>
      </c>
      <c r="E3475">
        <v>0</v>
      </c>
      <c r="F3475">
        <v>1</v>
      </c>
      <c r="G3475">
        <v>1.08388963</v>
      </c>
      <c r="H3475">
        <v>-4.0832930000000003E-2</v>
      </c>
      <c r="I3475">
        <v>2.5070000000000001</v>
      </c>
      <c r="J3475">
        <v>0</v>
      </c>
      <c r="K3475">
        <v>0</v>
      </c>
      <c r="L3475">
        <v>1</v>
      </c>
      <c r="M3475">
        <v>7.2025099999999996E-3</v>
      </c>
      <c r="N3475">
        <v>1.10684E-3</v>
      </c>
      <c r="O3475">
        <v>295</v>
      </c>
      <c r="P3475">
        <v>0</v>
      </c>
      <c r="Q3475">
        <v>0</v>
      </c>
      <c r="R3475">
        <v>1</v>
      </c>
      <c r="S3475">
        <v>0</v>
      </c>
      <c r="T3475">
        <v>0</v>
      </c>
      <c r="U3475">
        <v>1</v>
      </c>
      <c r="V3475">
        <v>0</v>
      </c>
      <c r="W3475">
        <v>0</v>
      </c>
      <c r="X3475">
        <v>1</v>
      </c>
      <c r="Y3475">
        <v>0</v>
      </c>
      <c r="Z3475">
        <v>0</v>
      </c>
      <c r="AA3475">
        <v>1</v>
      </c>
      <c r="AB3475">
        <v>0</v>
      </c>
      <c r="AC3475">
        <v>0</v>
      </c>
      <c r="AD3475">
        <v>1</v>
      </c>
      <c r="AE3475">
        <v>0</v>
      </c>
      <c r="AF3475">
        <v>0</v>
      </c>
      <c r="AG3475">
        <v>1</v>
      </c>
      <c r="AH3475">
        <v>-8.9044819999999997E-2</v>
      </c>
      <c r="AI3475">
        <v>-0.37150424999999998</v>
      </c>
      <c r="AJ3475">
        <v>-0.99550000000000005</v>
      </c>
      <c r="AK3475">
        <v>0</v>
      </c>
      <c r="AL3475">
        <v>2.8196794600000001</v>
      </c>
      <c r="AM3475">
        <v>0</v>
      </c>
      <c r="AN3475">
        <v>1.7982209</v>
      </c>
      <c r="AO3475">
        <v>0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-0.28118836000000003</v>
      </c>
      <c r="AV3475">
        <v>0</v>
      </c>
      <c r="AW3475" t="s">
        <v>113</v>
      </c>
      <c r="AX3475" t="s">
        <v>113</v>
      </c>
      <c r="AY3475">
        <v>0</v>
      </c>
      <c r="AZ3475">
        <v>-2.8196794600000001</v>
      </c>
      <c r="BA3475">
        <v>1.7982209</v>
      </c>
      <c r="BB3475">
        <v>-2.8196794600000001</v>
      </c>
      <c r="BC3475">
        <v>0</v>
      </c>
      <c r="BD3475" t="s">
        <v>113</v>
      </c>
      <c r="BE3475" t="s">
        <v>114</v>
      </c>
      <c r="BF3475">
        <v>0</v>
      </c>
      <c r="BG3475" t="s">
        <v>114</v>
      </c>
      <c r="BH3475" t="s">
        <v>114</v>
      </c>
      <c r="BI3475">
        <v>0</v>
      </c>
      <c r="BJ3475">
        <v>0</v>
      </c>
      <c r="BK3475">
        <v>1</v>
      </c>
      <c r="BL3475" t="s">
        <v>115</v>
      </c>
      <c r="BN3475">
        <f t="shared" si="216"/>
        <v>1.8930965745633163E-3</v>
      </c>
      <c r="BO3475">
        <f t="shared" si="217"/>
        <v>1.0363972057012347</v>
      </c>
      <c r="BP3475">
        <f t="shared" si="218"/>
        <v>0.94988334148499454</v>
      </c>
      <c r="BQ3475">
        <f t="shared" si="219"/>
        <v>0.91652441386340466</v>
      </c>
    </row>
    <row r="3476" spans="1:69" x14ac:dyDescent="0.25">
      <c r="A3476" t="s">
        <v>3586</v>
      </c>
      <c r="B3476" s="1">
        <v>44217.424097222225</v>
      </c>
      <c r="C3476">
        <v>3483.34</v>
      </c>
      <c r="D3476">
        <v>0</v>
      </c>
      <c r="E3476">
        <v>0</v>
      </c>
      <c r="F3476">
        <v>1</v>
      </c>
      <c r="G3476">
        <v>1.0841302500000001</v>
      </c>
      <c r="H3476">
        <v>-4.0832930000000003E-2</v>
      </c>
      <c r="I3476">
        <v>2.5070000000000001</v>
      </c>
      <c r="J3476">
        <v>0</v>
      </c>
      <c r="K3476">
        <v>0</v>
      </c>
      <c r="L3476">
        <v>1</v>
      </c>
      <c r="M3476">
        <v>7.2827100000000004E-3</v>
      </c>
      <c r="N3476">
        <v>1.10684E-3</v>
      </c>
      <c r="O3476">
        <v>295</v>
      </c>
      <c r="P3476">
        <v>0</v>
      </c>
      <c r="Q3476">
        <v>0</v>
      </c>
      <c r="R3476">
        <v>1</v>
      </c>
      <c r="S3476">
        <v>0</v>
      </c>
      <c r="T3476">
        <v>0</v>
      </c>
      <c r="U3476">
        <v>1</v>
      </c>
      <c r="V3476">
        <v>0</v>
      </c>
      <c r="W3476">
        <v>0</v>
      </c>
      <c r="X3476">
        <v>1</v>
      </c>
      <c r="Y3476">
        <v>0</v>
      </c>
      <c r="Z3476">
        <v>0</v>
      </c>
      <c r="AA3476">
        <v>1</v>
      </c>
      <c r="AB3476">
        <v>0</v>
      </c>
      <c r="AC3476">
        <v>0</v>
      </c>
      <c r="AD3476">
        <v>1</v>
      </c>
      <c r="AE3476">
        <v>0</v>
      </c>
      <c r="AF3476">
        <v>0</v>
      </c>
      <c r="AG3476">
        <v>1</v>
      </c>
      <c r="AH3476">
        <v>-8.9125019999999999E-2</v>
      </c>
      <c r="AI3476">
        <v>-0.37150424999999998</v>
      </c>
      <c r="AJ3476">
        <v>-0.99550000000000005</v>
      </c>
      <c r="AK3476">
        <v>0</v>
      </c>
      <c r="AL3476">
        <v>2.82028269</v>
      </c>
      <c r="AM3476">
        <v>0</v>
      </c>
      <c r="AN3476">
        <v>1.8218817</v>
      </c>
      <c r="AO3476">
        <v>0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-0.28110850999999998</v>
      </c>
      <c r="AV3476">
        <v>0</v>
      </c>
      <c r="AW3476" t="s">
        <v>113</v>
      </c>
      <c r="AX3476" t="s">
        <v>113</v>
      </c>
      <c r="AY3476">
        <v>0</v>
      </c>
      <c r="AZ3476">
        <v>-2.82028269</v>
      </c>
      <c r="BA3476">
        <v>1.8218817</v>
      </c>
      <c r="BB3476">
        <v>-2.82028269</v>
      </c>
      <c r="BC3476">
        <v>0</v>
      </c>
      <c r="BD3476" t="s">
        <v>113</v>
      </c>
      <c r="BE3476" t="s">
        <v>114</v>
      </c>
      <c r="BF3476">
        <v>0</v>
      </c>
      <c r="BG3476" t="s">
        <v>114</v>
      </c>
      <c r="BH3476" t="s">
        <v>114</v>
      </c>
      <c r="BI3476">
        <v>0</v>
      </c>
      <c r="BJ3476">
        <v>0</v>
      </c>
      <c r="BK3476">
        <v>1</v>
      </c>
      <c r="BL3476" t="s">
        <v>115</v>
      </c>
      <c r="BN3476">
        <f t="shared" si="216"/>
        <v>1.8930715443711246E-3</v>
      </c>
      <c r="BO3476">
        <f t="shared" si="217"/>
        <v>1.0364109089452154</v>
      </c>
      <c r="BP3476">
        <f t="shared" si="218"/>
        <v>0.94989590084265207</v>
      </c>
      <c r="BQ3476">
        <f t="shared" si="219"/>
        <v>0.91652441386340477</v>
      </c>
    </row>
    <row r="3477" spans="1:69" x14ac:dyDescent="0.25">
      <c r="A3477" t="s">
        <v>3587</v>
      </c>
      <c r="B3477" s="1">
        <v>44217.424108796295</v>
      </c>
      <c r="C3477">
        <v>3484.34</v>
      </c>
      <c r="D3477">
        <v>0</v>
      </c>
      <c r="E3477">
        <v>0</v>
      </c>
      <c r="F3477">
        <v>1</v>
      </c>
      <c r="G3477">
        <v>1.0847719</v>
      </c>
      <c r="H3477">
        <v>-4.0832930000000003E-2</v>
      </c>
      <c r="I3477">
        <v>2.5070000000000001</v>
      </c>
      <c r="J3477">
        <v>0</v>
      </c>
      <c r="K3477">
        <v>0</v>
      </c>
      <c r="L3477">
        <v>1</v>
      </c>
      <c r="M3477">
        <v>7.2025099999999996E-3</v>
      </c>
      <c r="N3477">
        <v>1.10684E-3</v>
      </c>
      <c r="O3477">
        <v>295</v>
      </c>
      <c r="P3477">
        <v>0</v>
      </c>
      <c r="Q3477">
        <v>0</v>
      </c>
      <c r="R3477">
        <v>1</v>
      </c>
      <c r="S3477">
        <v>0</v>
      </c>
      <c r="T3477">
        <v>0</v>
      </c>
      <c r="U3477">
        <v>1</v>
      </c>
      <c r="V3477">
        <v>0</v>
      </c>
      <c r="W3477">
        <v>0</v>
      </c>
      <c r="X3477">
        <v>1</v>
      </c>
      <c r="Y3477">
        <v>0</v>
      </c>
      <c r="Z3477">
        <v>0</v>
      </c>
      <c r="AA3477">
        <v>1</v>
      </c>
      <c r="AB3477">
        <v>0</v>
      </c>
      <c r="AC3477">
        <v>0</v>
      </c>
      <c r="AD3477">
        <v>1</v>
      </c>
      <c r="AE3477">
        <v>0</v>
      </c>
      <c r="AF3477">
        <v>0</v>
      </c>
      <c r="AG3477">
        <v>1</v>
      </c>
      <c r="AH3477">
        <v>-8.9044819999999997E-2</v>
      </c>
      <c r="AI3477">
        <v>-0.37150424999999998</v>
      </c>
      <c r="AJ3477">
        <v>-0.99550000000000005</v>
      </c>
      <c r="AK3477">
        <v>0</v>
      </c>
      <c r="AL3477">
        <v>2.8218913099999998</v>
      </c>
      <c r="AM3477">
        <v>0</v>
      </c>
      <c r="AN3477">
        <v>1.7982209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-0.28118836000000003</v>
      </c>
      <c r="AV3477">
        <v>0</v>
      </c>
      <c r="AW3477" t="s">
        <v>113</v>
      </c>
      <c r="AX3477" t="s">
        <v>113</v>
      </c>
      <c r="AY3477">
        <v>0</v>
      </c>
      <c r="AZ3477">
        <v>-2.8218913099999998</v>
      </c>
      <c r="BA3477">
        <v>1.7982209</v>
      </c>
      <c r="BB3477">
        <v>-2.8218913099999998</v>
      </c>
      <c r="BC3477">
        <v>0</v>
      </c>
      <c r="BD3477" t="s">
        <v>113</v>
      </c>
      <c r="BE3477" t="s">
        <v>114</v>
      </c>
      <c r="BF3477">
        <v>0</v>
      </c>
      <c r="BG3477" t="s">
        <v>114</v>
      </c>
      <c r="BH3477" t="s">
        <v>114</v>
      </c>
      <c r="BI3477">
        <v>0</v>
      </c>
      <c r="BJ3477">
        <v>0</v>
      </c>
      <c r="BK3477">
        <v>1</v>
      </c>
      <c r="BL3477" t="s">
        <v>115</v>
      </c>
      <c r="BN3477">
        <f t="shared" si="216"/>
        <v>1.8930565262471662E-3</v>
      </c>
      <c r="BO3477">
        <f t="shared" si="217"/>
        <v>1.0364191310702742</v>
      </c>
      <c r="BP3477">
        <f t="shared" si="218"/>
        <v>0.96240216535516532</v>
      </c>
      <c r="BQ3477">
        <f t="shared" si="219"/>
        <v>0.92858394495412866</v>
      </c>
    </row>
    <row r="3478" spans="1:69" x14ac:dyDescent="0.25">
      <c r="A3478" t="s">
        <v>3588</v>
      </c>
      <c r="B3478" s="1">
        <v>44217.424120370371</v>
      </c>
      <c r="C3478">
        <v>3485.34</v>
      </c>
      <c r="D3478">
        <v>0</v>
      </c>
      <c r="E3478">
        <v>0</v>
      </c>
      <c r="F3478">
        <v>1</v>
      </c>
      <c r="G3478">
        <v>1.08501252</v>
      </c>
      <c r="H3478">
        <v>-4.0832930000000003E-2</v>
      </c>
      <c r="I3478">
        <v>2.5070000000000001</v>
      </c>
      <c r="J3478">
        <v>0</v>
      </c>
      <c r="K3478">
        <v>0</v>
      </c>
      <c r="L3478">
        <v>1</v>
      </c>
      <c r="M3478">
        <v>7.2025099999999996E-3</v>
      </c>
      <c r="N3478">
        <v>1.10684E-3</v>
      </c>
      <c r="O3478">
        <v>295</v>
      </c>
      <c r="P3478">
        <v>0</v>
      </c>
      <c r="Q3478">
        <v>0</v>
      </c>
      <c r="R3478">
        <v>1</v>
      </c>
      <c r="S3478">
        <v>0</v>
      </c>
      <c r="T3478">
        <v>0</v>
      </c>
      <c r="U3478">
        <v>1</v>
      </c>
      <c r="V3478">
        <v>0</v>
      </c>
      <c r="W3478">
        <v>0</v>
      </c>
      <c r="X3478">
        <v>1</v>
      </c>
      <c r="Y3478">
        <v>0</v>
      </c>
      <c r="Z3478">
        <v>0</v>
      </c>
      <c r="AA3478">
        <v>1</v>
      </c>
      <c r="AB3478">
        <v>0</v>
      </c>
      <c r="AC3478">
        <v>0</v>
      </c>
      <c r="AD3478">
        <v>1</v>
      </c>
      <c r="AE3478">
        <v>0</v>
      </c>
      <c r="AF3478">
        <v>0</v>
      </c>
      <c r="AG3478">
        <v>1</v>
      </c>
      <c r="AH3478">
        <v>-8.896461E-2</v>
      </c>
      <c r="AI3478">
        <v>-0.37150424999999998</v>
      </c>
      <c r="AJ3478">
        <v>-0.99550000000000005</v>
      </c>
      <c r="AK3478">
        <v>0</v>
      </c>
      <c r="AL3478">
        <v>2.8224945400000001</v>
      </c>
      <c r="AM3478">
        <v>0</v>
      </c>
      <c r="AN3478">
        <v>1.7982209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-0.28126821000000002</v>
      </c>
      <c r="AV3478">
        <v>0</v>
      </c>
      <c r="AW3478" t="s">
        <v>113</v>
      </c>
      <c r="AX3478" t="s">
        <v>113</v>
      </c>
      <c r="AY3478">
        <v>0</v>
      </c>
      <c r="AZ3478">
        <v>-2.8224945400000001</v>
      </c>
      <c r="BA3478">
        <v>1.7982209</v>
      </c>
      <c r="BB3478">
        <v>-2.8224945400000001</v>
      </c>
      <c r="BC3478">
        <v>0</v>
      </c>
      <c r="BD3478" t="s">
        <v>113</v>
      </c>
      <c r="BE3478" t="s">
        <v>114</v>
      </c>
      <c r="BF3478">
        <v>0</v>
      </c>
      <c r="BG3478" t="s">
        <v>114</v>
      </c>
      <c r="BH3478" t="s">
        <v>114</v>
      </c>
      <c r="BI3478">
        <v>0</v>
      </c>
      <c r="BJ3478">
        <v>0</v>
      </c>
      <c r="BK3478">
        <v>1</v>
      </c>
      <c r="BL3478" t="s">
        <v>115</v>
      </c>
      <c r="BN3478">
        <f t="shared" si="216"/>
        <v>1.893016477901574E-3</v>
      </c>
      <c r="BO3478">
        <f t="shared" si="217"/>
        <v>1.0364410573831322</v>
      </c>
      <c r="BP3478">
        <f t="shared" si="218"/>
        <v>0.94992353262204254</v>
      </c>
      <c r="BQ3478">
        <f t="shared" si="219"/>
        <v>0.91652441386340466</v>
      </c>
    </row>
    <row r="3479" spans="1:69" x14ac:dyDescent="0.25">
      <c r="A3479" t="s">
        <v>3589</v>
      </c>
      <c r="B3479" s="1">
        <v>44217.424131944441</v>
      </c>
      <c r="C3479">
        <v>3486.34</v>
      </c>
      <c r="D3479">
        <v>0</v>
      </c>
      <c r="E3479">
        <v>0</v>
      </c>
      <c r="F3479">
        <v>1</v>
      </c>
      <c r="G3479">
        <v>1.08533334</v>
      </c>
      <c r="H3479">
        <v>-4.0832930000000003E-2</v>
      </c>
      <c r="I3479">
        <v>2.5070000000000001</v>
      </c>
      <c r="J3479">
        <v>0</v>
      </c>
      <c r="K3479">
        <v>0</v>
      </c>
      <c r="L3479">
        <v>1</v>
      </c>
      <c r="M3479">
        <v>7.3629200000000002E-3</v>
      </c>
      <c r="N3479">
        <v>1.10684E-3</v>
      </c>
      <c r="O3479">
        <v>295</v>
      </c>
      <c r="P3479">
        <v>0</v>
      </c>
      <c r="Q3479">
        <v>0</v>
      </c>
      <c r="R3479">
        <v>1</v>
      </c>
      <c r="S3479">
        <v>0</v>
      </c>
      <c r="T3479">
        <v>0</v>
      </c>
      <c r="U3479">
        <v>1</v>
      </c>
      <c r="V3479">
        <v>0</v>
      </c>
      <c r="W3479">
        <v>0</v>
      </c>
      <c r="X3479">
        <v>1</v>
      </c>
      <c r="Y3479">
        <v>0</v>
      </c>
      <c r="Z3479">
        <v>0</v>
      </c>
      <c r="AA3479">
        <v>1</v>
      </c>
      <c r="AB3479">
        <v>0</v>
      </c>
      <c r="AC3479">
        <v>0</v>
      </c>
      <c r="AD3479">
        <v>1</v>
      </c>
      <c r="AE3479">
        <v>0</v>
      </c>
      <c r="AF3479">
        <v>0</v>
      </c>
      <c r="AG3479">
        <v>1</v>
      </c>
      <c r="AH3479">
        <v>-8.8884409999999997E-2</v>
      </c>
      <c r="AI3479">
        <v>-0.37150424999999998</v>
      </c>
      <c r="AJ3479">
        <v>-0.99550000000000005</v>
      </c>
      <c r="AK3479">
        <v>0</v>
      </c>
      <c r="AL3479">
        <v>2.82329885</v>
      </c>
      <c r="AM3479">
        <v>0</v>
      </c>
      <c r="AN3479">
        <v>1.8455425000000001</v>
      </c>
      <c r="AO3479">
        <v>0</v>
      </c>
      <c r="AP3479">
        <v>0</v>
      </c>
      <c r="AQ3479">
        <v>0</v>
      </c>
      <c r="AR3479">
        <v>0</v>
      </c>
      <c r="AS3479">
        <v>0</v>
      </c>
      <c r="AT3479">
        <v>0</v>
      </c>
      <c r="AU3479">
        <v>-0.28134805000000002</v>
      </c>
      <c r="AV3479">
        <v>0</v>
      </c>
      <c r="AW3479" t="s">
        <v>113</v>
      </c>
      <c r="AX3479" t="s">
        <v>113</v>
      </c>
      <c r="AY3479">
        <v>0</v>
      </c>
      <c r="AZ3479">
        <v>-2.82329885</v>
      </c>
      <c r="BA3479">
        <v>1.8455425000000001</v>
      </c>
      <c r="BB3479">
        <v>-2.82329885</v>
      </c>
      <c r="BC3479">
        <v>0</v>
      </c>
      <c r="BD3479" t="s">
        <v>113</v>
      </c>
      <c r="BE3479" t="s">
        <v>114</v>
      </c>
      <c r="BF3479">
        <v>0</v>
      </c>
      <c r="BG3479" t="s">
        <v>114</v>
      </c>
      <c r="BH3479" t="s">
        <v>114</v>
      </c>
      <c r="BI3479">
        <v>0</v>
      </c>
      <c r="BJ3479">
        <v>0</v>
      </c>
      <c r="BK3479">
        <v>1</v>
      </c>
      <c r="BL3479" t="s">
        <v>115</v>
      </c>
      <c r="BN3479">
        <f t="shared" si="216"/>
        <v>1.8930014598908375E-3</v>
      </c>
      <c r="BO3479">
        <f t="shared" si="217"/>
        <v>1.0364492799245604</v>
      </c>
      <c r="BP3479">
        <f t="shared" si="218"/>
        <v>0.94993106878200562</v>
      </c>
      <c r="BQ3479">
        <f t="shared" si="219"/>
        <v>0.91652441386340477</v>
      </c>
    </row>
    <row r="3480" spans="1:69" x14ac:dyDescent="0.25">
      <c r="A3480" t="s">
        <v>3590</v>
      </c>
      <c r="B3480" s="1">
        <v>44217.424143518518</v>
      </c>
      <c r="C3480">
        <v>3487.34</v>
      </c>
      <c r="D3480">
        <v>0</v>
      </c>
      <c r="E3480">
        <v>0</v>
      </c>
      <c r="F3480">
        <v>1</v>
      </c>
      <c r="G3480">
        <v>1.0858145800000001</v>
      </c>
      <c r="H3480">
        <v>-4.0832930000000003E-2</v>
      </c>
      <c r="I3480">
        <v>2.5070000000000001</v>
      </c>
      <c r="J3480">
        <v>0</v>
      </c>
      <c r="K3480">
        <v>0</v>
      </c>
      <c r="L3480">
        <v>1</v>
      </c>
      <c r="M3480">
        <v>7.2025099999999996E-3</v>
      </c>
      <c r="N3480">
        <v>1.10684E-3</v>
      </c>
      <c r="O3480">
        <v>295</v>
      </c>
      <c r="P3480">
        <v>0</v>
      </c>
      <c r="Q3480">
        <v>0</v>
      </c>
      <c r="R3480">
        <v>1</v>
      </c>
      <c r="S3480">
        <v>0</v>
      </c>
      <c r="T3480">
        <v>0</v>
      </c>
      <c r="U3480">
        <v>1</v>
      </c>
      <c r="V3480">
        <v>0</v>
      </c>
      <c r="W3480">
        <v>0</v>
      </c>
      <c r="X3480">
        <v>1</v>
      </c>
      <c r="Y3480">
        <v>0</v>
      </c>
      <c r="Z3480">
        <v>0</v>
      </c>
      <c r="AA3480">
        <v>1</v>
      </c>
      <c r="AB3480">
        <v>0</v>
      </c>
      <c r="AC3480">
        <v>0</v>
      </c>
      <c r="AD3480">
        <v>1</v>
      </c>
      <c r="AE3480">
        <v>0</v>
      </c>
      <c r="AF3480">
        <v>0</v>
      </c>
      <c r="AG3480">
        <v>1</v>
      </c>
      <c r="AH3480">
        <v>-8.896461E-2</v>
      </c>
      <c r="AI3480">
        <v>-0.37150424999999998</v>
      </c>
      <c r="AJ3480">
        <v>-0.99550000000000005</v>
      </c>
      <c r="AK3480">
        <v>0</v>
      </c>
      <c r="AL3480">
        <v>2.8245053100000002</v>
      </c>
      <c r="AM3480">
        <v>0</v>
      </c>
      <c r="AN3480">
        <v>1.7982209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-0.28126821000000002</v>
      </c>
      <c r="AV3480">
        <v>0</v>
      </c>
      <c r="AW3480" t="s">
        <v>113</v>
      </c>
      <c r="AX3480" t="s">
        <v>113</v>
      </c>
      <c r="AY3480">
        <v>0</v>
      </c>
      <c r="AZ3480">
        <v>-2.8245053100000002</v>
      </c>
      <c r="BA3480">
        <v>1.7982209</v>
      </c>
      <c r="BB3480">
        <v>-2.8245053100000002</v>
      </c>
      <c r="BC3480">
        <v>0</v>
      </c>
      <c r="BD3480" t="s">
        <v>113</v>
      </c>
      <c r="BE3480" t="s">
        <v>114</v>
      </c>
      <c r="BF3480">
        <v>0</v>
      </c>
      <c r="BG3480" t="s">
        <v>114</v>
      </c>
      <c r="BH3480" t="s">
        <v>114</v>
      </c>
      <c r="BI3480">
        <v>0</v>
      </c>
      <c r="BJ3480">
        <v>0</v>
      </c>
      <c r="BK3480">
        <v>1</v>
      </c>
      <c r="BL3480" t="s">
        <v>115</v>
      </c>
      <c r="BN3480">
        <f t="shared" si="216"/>
        <v>1.8929814358415943E-3</v>
      </c>
      <c r="BO3480">
        <f t="shared" si="217"/>
        <v>1.0364602435352046</v>
      </c>
      <c r="BP3480">
        <f t="shared" si="218"/>
        <v>0.97493956626124878</v>
      </c>
      <c r="BQ3480">
        <f t="shared" si="219"/>
        <v>0.9406434760448521</v>
      </c>
    </row>
    <row r="3481" spans="1:69" x14ac:dyDescent="0.25">
      <c r="A3481" t="s">
        <v>3591</v>
      </c>
      <c r="B3481" s="1">
        <v>44217.424155092594</v>
      </c>
      <c r="C3481">
        <v>3488.34</v>
      </c>
      <c r="D3481">
        <v>0</v>
      </c>
      <c r="E3481">
        <v>0</v>
      </c>
      <c r="F3481">
        <v>1</v>
      </c>
      <c r="G3481">
        <v>1.08589479</v>
      </c>
      <c r="H3481">
        <v>-4.0832930000000003E-2</v>
      </c>
      <c r="I3481">
        <v>2.5070000000000001</v>
      </c>
      <c r="J3481">
        <v>0</v>
      </c>
      <c r="K3481">
        <v>0</v>
      </c>
      <c r="L3481">
        <v>1</v>
      </c>
      <c r="M3481">
        <v>7.2827100000000004E-3</v>
      </c>
      <c r="N3481">
        <v>1.10684E-3</v>
      </c>
      <c r="O3481">
        <v>295</v>
      </c>
      <c r="P3481">
        <v>0</v>
      </c>
      <c r="Q3481">
        <v>0</v>
      </c>
      <c r="R3481">
        <v>1</v>
      </c>
      <c r="S3481">
        <v>0</v>
      </c>
      <c r="T3481">
        <v>0</v>
      </c>
      <c r="U3481">
        <v>1</v>
      </c>
      <c r="V3481">
        <v>0</v>
      </c>
      <c r="W3481">
        <v>0</v>
      </c>
      <c r="X3481">
        <v>1</v>
      </c>
      <c r="Y3481">
        <v>0</v>
      </c>
      <c r="Z3481">
        <v>0</v>
      </c>
      <c r="AA3481">
        <v>1</v>
      </c>
      <c r="AB3481">
        <v>0</v>
      </c>
      <c r="AC3481">
        <v>0</v>
      </c>
      <c r="AD3481">
        <v>1</v>
      </c>
      <c r="AE3481">
        <v>0</v>
      </c>
      <c r="AF3481">
        <v>0</v>
      </c>
      <c r="AG3481">
        <v>1</v>
      </c>
      <c r="AH3481">
        <v>-8.88042E-2</v>
      </c>
      <c r="AI3481">
        <v>-0.37150424999999998</v>
      </c>
      <c r="AJ3481">
        <v>-0.99550000000000005</v>
      </c>
      <c r="AK3481">
        <v>0</v>
      </c>
      <c r="AL3481">
        <v>2.8247063799999999</v>
      </c>
      <c r="AM3481">
        <v>0</v>
      </c>
      <c r="AN3481">
        <v>1.8218817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-0.28142790000000001</v>
      </c>
      <c r="AV3481">
        <v>0</v>
      </c>
      <c r="AW3481" t="s">
        <v>113</v>
      </c>
      <c r="AX3481" t="s">
        <v>113</v>
      </c>
      <c r="AY3481">
        <v>0</v>
      </c>
      <c r="AZ3481">
        <v>-2.8247063799999999</v>
      </c>
      <c r="BA3481">
        <v>1.8218817</v>
      </c>
      <c r="BB3481">
        <v>-2.8247063799999999</v>
      </c>
      <c r="BC3481">
        <v>0</v>
      </c>
      <c r="BD3481" t="s">
        <v>113</v>
      </c>
      <c r="BE3481" t="s">
        <v>114</v>
      </c>
      <c r="BF3481">
        <v>0</v>
      </c>
      <c r="BG3481" t="s">
        <v>114</v>
      </c>
      <c r="BH3481" t="s">
        <v>114</v>
      </c>
      <c r="BI3481">
        <v>0</v>
      </c>
      <c r="BJ3481">
        <v>0</v>
      </c>
      <c r="BK3481">
        <v>1</v>
      </c>
      <c r="BL3481" t="s">
        <v>115</v>
      </c>
      <c r="BN3481">
        <f t="shared" si="216"/>
        <v>1.8929513999952248E-3</v>
      </c>
      <c r="BO3481">
        <f t="shared" si="217"/>
        <v>1.0364766892615147</v>
      </c>
      <c r="BP3481">
        <f t="shared" si="218"/>
        <v>0.94995619010849208</v>
      </c>
      <c r="BQ3481">
        <f t="shared" si="219"/>
        <v>0.91652441386340477</v>
      </c>
    </row>
    <row r="3482" spans="1:69" x14ac:dyDescent="0.25">
      <c r="A3482" t="s">
        <v>3592</v>
      </c>
      <c r="B3482" s="1">
        <v>44217.424166666664</v>
      </c>
      <c r="C3482">
        <v>3489.34</v>
      </c>
      <c r="D3482">
        <v>0</v>
      </c>
      <c r="E3482">
        <v>0</v>
      </c>
      <c r="F3482">
        <v>1</v>
      </c>
      <c r="G3482">
        <v>1.0862958199999999</v>
      </c>
      <c r="H3482">
        <v>-4.0832930000000003E-2</v>
      </c>
      <c r="I3482">
        <v>2.5070000000000001</v>
      </c>
      <c r="J3482">
        <v>0</v>
      </c>
      <c r="K3482">
        <v>0</v>
      </c>
      <c r="L3482">
        <v>1</v>
      </c>
      <c r="M3482">
        <v>7.2025099999999996E-3</v>
      </c>
      <c r="N3482">
        <v>1.10684E-3</v>
      </c>
      <c r="O3482">
        <v>295</v>
      </c>
      <c r="P3482">
        <v>0</v>
      </c>
      <c r="Q3482">
        <v>0</v>
      </c>
      <c r="R3482">
        <v>1</v>
      </c>
      <c r="S3482">
        <v>0</v>
      </c>
      <c r="T3482">
        <v>0</v>
      </c>
      <c r="U3482">
        <v>1</v>
      </c>
      <c r="V3482">
        <v>0</v>
      </c>
      <c r="W3482">
        <v>0</v>
      </c>
      <c r="X3482">
        <v>1</v>
      </c>
      <c r="Y3482">
        <v>0</v>
      </c>
      <c r="Z3482">
        <v>0</v>
      </c>
      <c r="AA3482">
        <v>1</v>
      </c>
      <c r="AB3482">
        <v>0</v>
      </c>
      <c r="AC3482">
        <v>0</v>
      </c>
      <c r="AD3482">
        <v>1</v>
      </c>
      <c r="AE3482">
        <v>0</v>
      </c>
      <c r="AF3482">
        <v>0</v>
      </c>
      <c r="AG3482">
        <v>1</v>
      </c>
      <c r="AH3482">
        <v>-8.864379E-2</v>
      </c>
      <c r="AI3482">
        <v>-0.37150424999999998</v>
      </c>
      <c r="AJ3482">
        <v>-0.99550000000000005</v>
      </c>
      <c r="AK3482">
        <v>0</v>
      </c>
      <c r="AL3482">
        <v>2.8257117699999998</v>
      </c>
      <c r="AM3482">
        <v>0</v>
      </c>
      <c r="AN3482">
        <v>1.7982209</v>
      </c>
      <c r="AO3482">
        <v>0</v>
      </c>
      <c r="AP3482">
        <v>0</v>
      </c>
      <c r="AQ3482">
        <v>0</v>
      </c>
      <c r="AR3482">
        <v>0</v>
      </c>
      <c r="AS3482">
        <v>0</v>
      </c>
      <c r="AT3482">
        <v>0</v>
      </c>
      <c r="AU3482">
        <v>-0.28158759</v>
      </c>
      <c r="AV3482">
        <v>0</v>
      </c>
      <c r="AW3482" t="s">
        <v>113</v>
      </c>
      <c r="AX3482" t="s">
        <v>113</v>
      </c>
      <c r="AY3482">
        <v>0</v>
      </c>
      <c r="AZ3482">
        <v>-2.8257117699999998</v>
      </c>
      <c r="BA3482">
        <v>1.7982209</v>
      </c>
      <c r="BB3482">
        <v>-2.8257117699999998</v>
      </c>
      <c r="BC3482">
        <v>0</v>
      </c>
      <c r="BD3482" t="s">
        <v>113</v>
      </c>
      <c r="BE3482" t="s">
        <v>114</v>
      </c>
      <c r="BF3482">
        <v>0</v>
      </c>
      <c r="BG3482" t="s">
        <v>114</v>
      </c>
      <c r="BH3482" t="s">
        <v>114</v>
      </c>
      <c r="BI3482">
        <v>0</v>
      </c>
      <c r="BJ3482">
        <v>0</v>
      </c>
      <c r="BK3482">
        <v>1</v>
      </c>
      <c r="BL3482" t="s">
        <v>115</v>
      </c>
      <c r="BN3482">
        <f t="shared" si="216"/>
        <v>1.8929463941988228E-3</v>
      </c>
      <c r="BO3482">
        <f t="shared" si="217"/>
        <v>1.03647943016918</v>
      </c>
      <c r="BP3482">
        <f t="shared" si="218"/>
        <v>0.96245815813030444</v>
      </c>
      <c r="BQ3482">
        <f t="shared" si="219"/>
        <v>0.92858394495412866</v>
      </c>
    </row>
    <row r="3483" spans="1:69" x14ac:dyDescent="0.25">
      <c r="A3483" t="s">
        <v>3593</v>
      </c>
      <c r="B3483" s="1">
        <v>44217.424178240741</v>
      </c>
      <c r="C3483">
        <v>3490.34</v>
      </c>
      <c r="D3483">
        <v>0</v>
      </c>
      <c r="E3483">
        <v>0</v>
      </c>
      <c r="F3483">
        <v>1</v>
      </c>
      <c r="G3483">
        <v>1.08669685</v>
      </c>
      <c r="H3483">
        <v>-4.0832930000000003E-2</v>
      </c>
      <c r="I3483">
        <v>2.5070000000000001</v>
      </c>
      <c r="J3483">
        <v>0</v>
      </c>
      <c r="K3483">
        <v>0</v>
      </c>
      <c r="L3483">
        <v>1</v>
      </c>
      <c r="M3483">
        <v>7.2025099999999996E-3</v>
      </c>
      <c r="N3483">
        <v>1.10684E-3</v>
      </c>
      <c r="O3483">
        <v>295</v>
      </c>
      <c r="P3483">
        <v>0</v>
      </c>
      <c r="Q3483">
        <v>0</v>
      </c>
      <c r="R3483">
        <v>1</v>
      </c>
      <c r="S3483">
        <v>0</v>
      </c>
      <c r="T3483">
        <v>0</v>
      </c>
      <c r="U3483">
        <v>1</v>
      </c>
      <c r="V3483">
        <v>0</v>
      </c>
      <c r="W3483">
        <v>0</v>
      </c>
      <c r="X3483">
        <v>1</v>
      </c>
      <c r="Y3483">
        <v>0</v>
      </c>
      <c r="Z3483">
        <v>0</v>
      </c>
      <c r="AA3483">
        <v>1</v>
      </c>
      <c r="AB3483">
        <v>0</v>
      </c>
      <c r="AC3483">
        <v>0</v>
      </c>
      <c r="AD3483">
        <v>1</v>
      </c>
      <c r="AE3483">
        <v>0</v>
      </c>
      <c r="AF3483">
        <v>0</v>
      </c>
      <c r="AG3483">
        <v>1</v>
      </c>
      <c r="AH3483">
        <v>-8.88042E-2</v>
      </c>
      <c r="AI3483">
        <v>-0.37150424999999998</v>
      </c>
      <c r="AJ3483">
        <v>-0.99550000000000005</v>
      </c>
      <c r="AK3483">
        <v>0</v>
      </c>
      <c r="AL3483">
        <v>2.8267171499999999</v>
      </c>
      <c r="AM3483">
        <v>0</v>
      </c>
      <c r="AN3483">
        <v>1.7982209</v>
      </c>
      <c r="AO3483">
        <v>0</v>
      </c>
      <c r="AP3483">
        <v>0</v>
      </c>
      <c r="AQ3483">
        <v>0</v>
      </c>
      <c r="AR3483">
        <v>0</v>
      </c>
      <c r="AS3483">
        <v>0</v>
      </c>
      <c r="AT3483">
        <v>0</v>
      </c>
      <c r="AU3483">
        <v>-0.28142790000000001</v>
      </c>
      <c r="AV3483">
        <v>0</v>
      </c>
      <c r="AW3483" t="s">
        <v>113</v>
      </c>
      <c r="AX3483" t="s">
        <v>113</v>
      </c>
      <c r="AY3483">
        <v>0</v>
      </c>
      <c r="AZ3483">
        <v>-2.8267171499999999</v>
      </c>
      <c r="BA3483">
        <v>1.7982209</v>
      </c>
      <c r="BB3483">
        <v>-2.8267171499999999</v>
      </c>
      <c r="BC3483">
        <v>0</v>
      </c>
      <c r="BD3483" t="s">
        <v>113</v>
      </c>
      <c r="BE3483" t="s">
        <v>114</v>
      </c>
      <c r="BF3483">
        <v>0</v>
      </c>
      <c r="BG3483" t="s">
        <v>114</v>
      </c>
      <c r="BH3483" t="s">
        <v>114</v>
      </c>
      <c r="BI3483">
        <v>0</v>
      </c>
      <c r="BJ3483">
        <v>0</v>
      </c>
      <c r="BK3483">
        <v>1</v>
      </c>
      <c r="BL3483" t="s">
        <v>115</v>
      </c>
      <c r="BN3483">
        <f t="shared" si="216"/>
        <v>1.8929213642725198E-3</v>
      </c>
      <c r="BO3483">
        <f t="shared" si="217"/>
        <v>1.0364931354420146</v>
      </c>
      <c r="BP3483">
        <f t="shared" si="218"/>
        <v>0.94997126343443505</v>
      </c>
      <c r="BQ3483">
        <f t="shared" si="219"/>
        <v>0.91652441386340477</v>
      </c>
    </row>
    <row r="3484" spans="1:69" x14ac:dyDescent="0.25">
      <c r="A3484" t="s">
        <v>3594</v>
      </c>
      <c r="B3484" s="1">
        <v>44217.424189814818</v>
      </c>
      <c r="C3484">
        <v>3491.34</v>
      </c>
      <c r="D3484">
        <v>0</v>
      </c>
      <c r="E3484">
        <v>0</v>
      </c>
      <c r="F3484">
        <v>1</v>
      </c>
      <c r="G3484">
        <v>1.08701767</v>
      </c>
      <c r="H3484">
        <v>-4.0832930000000003E-2</v>
      </c>
      <c r="I3484">
        <v>2.5070000000000001</v>
      </c>
      <c r="J3484">
        <v>0</v>
      </c>
      <c r="K3484">
        <v>0</v>
      </c>
      <c r="L3484">
        <v>1</v>
      </c>
      <c r="M3484">
        <v>7.2025099999999996E-3</v>
      </c>
      <c r="N3484">
        <v>1.10684E-3</v>
      </c>
      <c r="O3484">
        <v>295</v>
      </c>
      <c r="P3484">
        <v>0</v>
      </c>
      <c r="Q3484">
        <v>0</v>
      </c>
      <c r="R3484">
        <v>1</v>
      </c>
      <c r="S3484">
        <v>0</v>
      </c>
      <c r="T3484">
        <v>0</v>
      </c>
      <c r="U3484">
        <v>1</v>
      </c>
      <c r="V3484">
        <v>0</v>
      </c>
      <c r="W3484">
        <v>0</v>
      </c>
      <c r="X3484">
        <v>1</v>
      </c>
      <c r="Y3484">
        <v>0</v>
      </c>
      <c r="Z3484">
        <v>0</v>
      </c>
      <c r="AA3484">
        <v>1</v>
      </c>
      <c r="AB3484">
        <v>0</v>
      </c>
      <c r="AC3484">
        <v>0</v>
      </c>
      <c r="AD3484">
        <v>1</v>
      </c>
      <c r="AE3484">
        <v>0</v>
      </c>
      <c r="AF3484">
        <v>0</v>
      </c>
      <c r="AG3484">
        <v>1</v>
      </c>
      <c r="AH3484">
        <v>-8.848338E-2</v>
      </c>
      <c r="AI3484">
        <v>-0.37150424999999998</v>
      </c>
      <c r="AJ3484">
        <v>-0.99550000000000005</v>
      </c>
      <c r="AK3484">
        <v>0</v>
      </c>
      <c r="AL3484">
        <v>2.8275214599999998</v>
      </c>
      <c r="AM3484">
        <v>0</v>
      </c>
      <c r="AN3484">
        <v>1.7982209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-0.28174727999999999</v>
      </c>
      <c r="AV3484">
        <v>0</v>
      </c>
      <c r="AW3484" t="s">
        <v>113</v>
      </c>
      <c r="AX3484" t="s">
        <v>113</v>
      </c>
      <c r="AY3484">
        <v>0</v>
      </c>
      <c r="AZ3484">
        <v>-2.8275214599999998</v>
      </c>
      <c r="BA3484">
        <v>1.7982209</v>
      </c>
      <c r="BB3484">
        <v>-2.8275214599999998</v>
      </c>
      <c r="BC3484">
        <v>0</v>
      </c>
      <c r="BD3484" t="s">
        <v>113</v>
      </c>
      <c r="BE3484" t="s">
        <v>114</v>
      </c>
      <c r="BF3484">
        <v>0</v>
      </c>
      <c r="BG3484" t="s">
        <v>114</v>
      </c>
      <c r="BH3484" t="s">
        <v>114</v>
      </c>
      <c r="BI3484">
        <v>0</v>
      </c>
      <c r="BJ3484">
        <v>0</v>
      </c>
      <c r="BK3484">
        <v>1</v>
      </c>
      <c r="BL3484" t="s">
        <v>115</v>
      </c>
      <c r="BN3484">
        <f t="shared" si="216"/>
        <v>1.8928963346810889E-3</v>
      </c>
      <c r="BO3484">
        <f t="shared" si="217"/>
        <v>1.0365068408939329</v>
      </c>
      <c r="BP3484">
        <f t="shared" si="218"/>
        <v>0.94998382481572097</v>
      </c>
      <c r="BQ3484">
        <f t="shared" si="219"/>
        <v>0.91652441386340455</v>
      </c>
    </row>
    <row r="3485" spans="1:69" x14ac:dyDescent="0.25">
      <c r="A3485" t="s">
        <v>3595</v>
      </c>
      <c r="B3485" s="1">
        <v>44217.424201388887</v>
      </c>
      <c r="C3485">
        <v>3492.34</v>
      </c>
      <c r="D3485">
        <v>0</v>
      </c>
      <c r="E3485">
        <v>0</v>
      </c>
      <c r="F3485">
        <v>1</v>
      </c>
      <c r="G3485">
        <v>1.0873385</v>
      </c>
      <c r="H3485">
        <v>-4.0832930000000003E-2</v>
      </c>
      <c r="I3485">
        <v>2.5070000000000001</v>
      </c>
      <c r="J3485">
        <v>0</v>
      </c>
      <c r="K3485">
        <v>0</v>
      </c>
      <c r="L3485">
        <v>1</v>
      </c>
      <c r="M3485">
        <v>7.1222999999999998E-3</v>
      </c>
      <c r="N3485">
        <v>1.10684E-3</v>
      </c>
      <c r="O3485">
        <v>295</v>
      </c>
      <c r="P3485">
        <v>0</v>
      </c>
      <c r="Q3485">
        <v>0</v>
      </c>
      <c r="R3485">
        <v>1</v>
      </c>
      <c r="S3485">
        <v>0</v>
      </c>
      <c r="T3485">
        <v>0</v>
      </c>
      <c r="U3485">
        <v>1</v>
      </c>
      <c r="V3485">
        <v>0</v>
      </c>
      <c r="W3485">
        <v>0</v>
      </c>
      <c r="X3485">
        <v>1</v>
      </c>
      <c r="Y3485">
        <v>0</v>
      </c>
      <c r="Z3485">
        <v>0</v>
      </c>
      <c r="AA3485">
        <v>1</v>
      </c>
      <c r="AB3485">
        <v>0</v>
      </c>
      <c r="AC3485">
        <v>0</v>
      </c>
      <c r="AD3485">
        <v>1</v>
      </c>
      <c r="AE3485">
        <v>0</v>
      </c>
      <c r="AF3485">
        <v>0</v>
      </c>
      <c r="AG3485">
        <v>1</v>
      </c>
      <c r="AH3485">
        <v>-8.848338E-2</v>
      </c>
      <c r="AI3485">
        <v>-0.37150424999999998</v>
      </c>
      <c r="AJ3485">
        <v>-0.99550000000000005</v>
      </c>
      <c r="AK3485">
        <v>0</v>
      </c>
      <c r="AL3485">
        <v>2.8283257700000002</v>
      </c>
      <c r="AM3485">
        <v>0</v>
      </c>
      <c r="AN3485">
        <v>1.7745601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-0.28174727999999999</v>
      </c>
      <c r="AV3485">
        <v>0</v>
      </c>
      <c r="AW3485" t="s">
        <v>113</v>
      </c>
      <c r="AX3485" t="s">
        <v>113</v>
      </c>
      <c r="AY3485">
        <v>0</v>
      </c>
      <c r="AZ3485">
        <v>-2.8283257700000002</v>
      </c>
      <c r="BA3485">
        <v>1.7745601</v>
      </c>
      <c r="BB3485">
        <v>-2.8283257700000002</v>
      </c>
      <c r="BC3485">
        <v>0</v>
      </c>
      <c r="BD3485" t="s">
        <v>113</v>
      </c>
      <c r="BE3485" t="s">
        <v>114</v>
      </c>
      <c r="BF3485">
        <v>0</v>
      </c>
      <c r="BG3485" t="s">
        <v>114</v>
      </c>
      <c r="BH3485" t="s">
        <v>114</v>
      </c>
      <c r="BI3485">
        <v>0</v>
      </c>
      <c r="BJ3485">
        <v>0</v>
      </c>
      <c r="BK3485">
        <v>1</v>
      </c>
      <c r="BL3485" t="s">
        <v>115</v>
      </c>
      <c r="BN3485">
        <f t="shared" si="216"/>
        <v>1.8928763109204503E-3</v>
      </c>
      <c r="BO3485">
        <f t="shared" si="217"/>
        <v>1.036517805564346</v>
      </c>
      <c r="BP3485">
        <f t="shared" si="218"/>
        <v>0.94999387420384473</v>
      </c>
      <c r="BQ3485">
        <f t="shared" si="219"/>
        <v>0.91652441386340466</v>
      </c>
    </row>
    <row r="3486" spans="1:69" x14ac:dyDescent="0.25">
      <c r="A3486" t="s">
        <v>3596</v>
      </c>
      <c r="B3486" s="1">
        <v>44217.424212962964</v>
      </c>
      <c r="C3486">
        <v>3493.34</v>
      </c>
      <c r="D3486">
        <v>0</v>
      </c>
      <c r="E3486">
        <v>0</v>
      </c>
      <c r="F3486">
        <v>1</v>
      </c>
      <c r="G3486">
        <v>1.08757912</v>
      </c>
      <c r="H3486">
        <v>-4.0832930000000003E-2</v>
      </c>
      <c r="I3486">
        <v>2.5070000000000001</v>
      </c>
      <c r="J3486">
        <v>0</v>
      </c>
      <c r="K3486">
        <v>0</v>
      </c>
      <c r="L3486">
        <v>1</v>
      </c>
      <c r="M3486">
        <v>7.2025099999999996E-3</v>
      </c>
      <c r="N3486">
        <v>1.10684E-3</v>
      </c>
      <c r="O3486">
        <v>295</v>
      </c>
      <c r="P3486">
        <v>0</v>
      </c>
      <c r="Q3486">
        <v>0</v>
      </c>
      <c r="R3486">
        <v>1</v>
      </c>
      <c r="S3486">
        <v>0</v>
      </c>
      <c r="T3486">
        <v>0</v>
      </c>
      <c r="U3486">
        <v>1</v>
      </c>
      <c r="V3486">
        <v>0</v>
      </c>
      <c r="W3486">
        <v>0</v>
      </c>
      <c r="X3486">
        <v>1</v>
      </c>
      <c r="Y3486">
        <v>0</v>
      </c>
      <c r="Z3486">
        <v>0</v>
      </c>
      <c r="AA3486">
        <v>1</v>
      </c>
      <c r="AB3486">
        <v>0</v>
      </c>
      <c r="AC3486">
        <v>0</v>
      </c>
      <c r="AD3486">
        <v>1</v>
      </c>
      <c r="AE3486">
        <v>0</v>
      </c>
      <c r="AF3486">
        <v>0</v>
      </c>
      <c r="AG3486">
        <v>1</v>
      </c>
      <c r="AH3486">
        <v>-8.8403170000000003E-2</v>
      </c>
      <c r="AI3486">
        <v>-0.37150424999999998</v>
      </c>
      <c r="AJ3486">
        <v>-0.99550000000000005</v>
      </c>
      <c r="AK3486">
        <v>0</v>
      </c>
      <c r="AL3486">
        <v>2.828929</v>
      </c>
      <c r="AM3486">
        <v>0</v>
      </c>
      <c r="AN3486">
        <v>1.7982209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-0.28182711999999999</v>
      </c>
      <c r="AV3486">
        <v>0</v>
      </c>
      <c r="AW3486" t="s">
        <v>113</v>
      </c>
      <c r="AX3486" t="s">
        <v>113</v>
      </c>
      <c r="AY3486">
        <v>0</v>
      </c>
      <c r="AZ3486">
        <v>-2.828929</v>
      </c>
      <c r="BA3486">
        <v>1.7982209</v>
      </c>
      <c r="BB3486">
        <v>-2.828929</v>
      </c>
      <c r="BC3486">
        <v>0</v>
      </c>
      <c r="BD3486" t="s">
        <v>113</v>
      </c>
      <c r="BE3486" t="s">
        <v>114</v>
      </c>
      <c r="BF3486">
        <v>0</v>
      </c>
      <c r="BG3486" t="s">
        <v>114</v>
      </c>
      <c r="BH3486" t="s">
        <v>114</v>
      </c>
      <c r="BI3486">
        <v>0</v>
      </c>
      <c r="BJ3486">
        <v>0</v>
      </c>
      <c r="BK3486">
        <v>1</v>
      </c>
      <c r="BL3486" t="s">
        <v>115</v>
      </c>
      <c r="BN3486">
        <f t="shared" si="216"/>
        <v>1.8928562872148338E-3</v>
      </c>
      <c r="BO3486">
        <f t="shared" si="217"/>
        <v>1.0365287704366108</v>
      </c>
      <c r="BP3486">
        <f t="shared" si="218"/>
        <v>0.93750387284346026</v>
      </c>
      <c r="BQ3486">
        <f t="shared" si="219"/>
        <v>0.90446488277268089</v>
      </c>
    </row>
    <row r="3487" spans="1:69" x14ac:dyDescent="0.25">
      <c r="A3487" t="s">
        <v>3597</v>
      </c>
      <c r="B3487" s="1">
        <v>44217.424224537041</v>
      </c>
      <c r="C3487">
        <v>3494.34</v>
      </c>
      <c r="D3487">
        <v>0</v>
      </c>
      <c r="E3487">
        <v>0</v>
      </c>
      <c r="F3487">
        <v>1</v>
      </c>
      <c r="G3487">
        <v>1.0880603499999999</v>
      </c>
      <c r="H3487">
        <v>-4.0832930000000003E-2</v>
      </c>
      <c r="I3487">
        <v>2.5070000000000001</v>
      </c>
      <c r="J3487">
        <v>0</v>
      </c>
      <c r="K3487">
        <v>0</v>
      </c>
      <c r="L3487">
        <v>1</v>
      </c>
      <c r="M3487">
        <v>7.2025099999999996E-3</v>
      </c>
      <c r="N3487">
        <v>1.10684E-3</v>
      </c>
      <c r="O3487">
        <v>295</v>
      </c>
      <c r="P3487">
        <v>0</v>
      </c>
      <c r="Q3487">
        <v>0</v>
      </c>
      <c r="R3487">
        <v>1</v>
      </c>
      <c r="S3487">
        <v>0</v>
      </c>
      <c r="T3487">
        <v>0</v>
      </c>
      <c r="U3487">
        <v>1</v>
      </c>
      <c r="V3487">
        <v>0</v>
      </c>
      <c r="W3487">
        <v>0</v>
      </c>
      <c r="X3487">
        <v>1</v>
      </c>
      <c r="Y3487">
        <v>0</v>
      </c>
      <c r="Z3487">
        <v>0</v>
      </c>
      <c r="AA3487">
        <v>1</v>
      </c>
      <c r="AB3487">
        <v>0</v>
      </c>
      <c r="AC3487">
        <v>0</v>
      </c>
      <c r="AD3487">
        <v>1</v>
      </c>
      <c r="AE3487">
        <v>0</v>
      </c>
      <c r="AF3487">
        <v>0</v>
      </c>
      <c r="AG3487">
        <v>1</v>
      </c>
      <c r="AH3487">
        <v>-8.8322960000000006E-2</v>
      </c>
      <c r="AI3487">
        <v>-0.37150424999999998</v>
      </c>
      <c r="AJ3487">
        <v>-0.99550000000000005</v>
      </c>
      <c r="AK3487">
        <v>0</v>
      </c>
      <c r="AL3487">
        <v>2.8301354600000002</v>
      </c>
      <c r="AM3487">
        <v>0</v>
      </c>
      <c r="AN3487">
        <v>1.7982209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-0.28190696999999998</v>
      </c>
      <c r="AV3487">
        <v>0</v>
      </c>
      <c r="AW3487" t="s">
        <v>113</v>
      </c>
      <c r="AX3487" t="s">
        <v>113</v>
      </c>
      <c r="AY3487">
        <v>0</v>
      </c>
      <c r="AZ3487">
        <v>-2.8301354600000002</v>
      </c>
      <c r="BA3487">
        <v>1.7982209</v>
      </c>
      <c r="BB3487">
        <v>-2.8301354600000002</v>
      </c>
      <c r="BC3487">
        <v>0</v>
      </c>
      <c r="BD3487" t="s">
        <v>113</v>
      </c>
      <c r="BE3487" t="s">
        <v>114</v>
      </c>
      <c r="BF3487">
        <v>0</v>
      </c>
      <c r="BG3487" t="s">
        <v>114</v>
      </c>
      <c r="BH3487" t="s">
        <v>114</v>
      </c>
      <c r="BI3487">
        <v>0</v>
      </c>
      <c r="BJ3487">
        <v>0</v>
      </c>
      <c r="BK3487">
        <v>1</v>
      </c>
      <c r="BL3487" t="s">
        <v>115</v>
      </c>
      <c r="BN3487">
        <f t="shared" si="216"/>
        <v>1.8928412695339767E-3</v>
      </c>
      <c r="BO3487">
        <f t="shared" si="217"/>
        <v>1.0365369941891909</v>
      </c>
      <c r="BP3487">
        <f t="shared" si="218"/>
        <v>0.95001146104698342</v>
      </c>
      <c r="BQ3487">
        <f t="shared" si="219"/>
        <v>0.91652441386340466</v>
      </c>
    </row>
    <row r="3488" spans="1:69" x14ac:dyDescent="0.25">
      <c r="A3488" t="s">
        <v>3598</v>
      </c>
      <c r="B3488" s="1">
        <v>44217.42423611111</v>
      </c>
      <c r="C3488">
        <v>3495.34</v>
      </c>
      <c r="D3488">
        <v>0</v>
      </c>
      <c r="E3488">
        <v>0</v>
      </c>
      <c r="F3488">
        <v>1</v>
      </c>
      <c r="G3488">
        <v>1.0883811800000001</v>
      </c>
      <c r="H3488">
        <v>-4.0832930000000003E-2</v>
      </c>
      <c r="I3488">
        <v>2.5070000000000001</v>
      </c>
      <c r="J3488">
        <v>0</v>
      </c>
      <c r="K3488">
        <v>0</v>
      </c>
      <c r="L3488">
        <v>1</v>
      </c>
      <c r="M3488">
        <v>7.2827100000000004E-3</v>
      </c>
      <c r="N3488">
        <v>1.10684E-3</v>
      </c>
      <c r="O3488">
        <v>295</v>
      </c>
      <c r="P3488">
        <v>0</v>
      </c>
      <c r="Q3488">
        <v>0</v>
      </c>
      <c r="R3488">
        <v>1</v>
      </c>
      <c r="S3488">
        <v>0</v>
      </c>
      <c r="T3488">
        <v>0</v>
      </c>
      <c r="U3488">
        <v>1</v>
      </c>
      <c r="V3488">
        <v>0</v>
      </c>
      <c r="W3488">
        <v>0</v>
      </c>
      <c r="X3488">
        <v>1</v>
      </c>
      <c r="Y3488">
        <v>0</v>
      </c>
      <c r="Z3488">
        <v>0</v>
      </c>
      <c r="AA3488">
        <v>1</v>
      </c>
      <c r="AB3488">
        <v>0</v>
      </c>
      <c r="AC3488">
        <v>0</v>
      </c>
      <c r="AD3488">
        <v>1</v>
      </c>
      <c r="AE3488">
        <v>0</v>
      </c>
      <c r="AF3488">
        <v>0</v>
      </c>
      <c r="AG3488">
        <v>1</v>
      </c>
      <c r="AH3488">
        <v>-8.8162550000000006E-2</v>
      </c>
      <c r="AI3488">
        <v>-0.37150424999999998</v>
      </c>
      <c r="AJ3488">
        <v>-0.99550000000000005</v>
      </c>
      <c r="AK3488">
        <v>0</v>
      </c>
      <c r="AL3488">
        <v>2.8309397700000001</v>
      </c>
      <c r="AM3488">
        <v>0</v>
      </c>
      <c r="AN3488">
        <v>1.8218817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-0.28206666000000002</v>
      </c>
      <c r="AV3488">
        <v>0</v>
      </c>
      <c r="AW3488" t="s">
        <v>113</v>
      </c>
      <c r="AX3488" t="s">
        <v>113</v>
      </c>
      <c r="AY3488">
        <v>0</v>
      </c>
      <c r="AZ3488">
        <v>-2.8309397700000001</v>
      </c>
      <c r="BA3488">
        <v>1.8218817</v>
      </c>
      <c r="BB3488">
        <v>-2.8309397700000001</v>
      </c>
      <c r="BC3488">
        <v>0</v>
      </c>
      <c r="BD3488" t="s">
        <v>113</v>
      </c>
      <c r="BE3488" t="s">
        <v>114</v>
      </c>
      <c r="BF3488">
        <v>0</v>
      </c>
      <c r="BG3488" t="s">
        <v>114</v>
      </c>
      <c r="BH3488" t="s">
        <v>114</v>
      </c>
      <c r="BI3488">
        <v>0</v>
      </c>
      <c r="BJ3488">
        <v>0</v>
      </c>
      <c r="BK3488">
        <v>1</v>
      </c>
      <c r="BL3488" t="s">
        <v>115</v>
      </c>
      <c r="BN3488">
        <f t="shared" si="216"/>
        <v>1.8928112342651647E-3</v>
      </c>
      <c r="BO3488">
        <f t="shared" si="217"/>
        <v>1.0365534420349614</v>
      </c>
      <c r="BP3488">
        <f t="shared" si="218"/>
        <v>0.95002653589918751</v>
      </c>
      <c r="BQ3488">
        <f t="shared" si="219"/>
        <v>0.91652441386340466</v>
      </c>
    </row>
    <row r="3489" spans="1:69" x14ac:dyDescent="0.25">
      <c r="A3489" t="s">
        <v>3599</v>
      </c>
      <c r="B3489" s="1">
        <v>44217.424247685187</v>
      </c>
      <c r="C3489">
        <v>3496.34</v>
      </c>
      <c r="D3489">
        <v>0</v>
      </c>
      <c r="E3489">
        <v>0</v>
      </c>
      <c r="F3489">
        <v>1</v>
      </c>
      <c r="G3489">
        <v>1.0889426200000001</v>
      </c>
      <c r="H3489">
        <v>-4.0832930000000003E-2</v>
      </c>
      <c r="I3489">
        <v>2.5070000000000001</v>
      </c>
      <c r="J3489">
        <v>0</v>
      </c>
      <c r="K3489">
        <v>0</v>
      </c>
      <c r="L3489">
        <v>1</v>
      </c>
      <c r="M3489">
        <v>7.2827100000000004E-3</v>
      </c>
      <c r="N3489">
        <v>1.10684E-3</v>
      </c>
      <c r="O3489">
        <v>295</v>
      </c>
      <c r="P3489">
        <v>0</v>
      </c>
      <c r="Q3489">
        <v>0</v>
      </c>
      <c r="R3489">
        <v>1</v>
      </c>
      <c r="S3489">
        <v>0</v>
      </c>
      <c r="T3489">
        <v>0</v>
      </c>
      <c r="U3489">
        <v>1</v>
      </c>
      <c r="V3489">
        <v>0</v>
      </c>
      <c r="W3489">
        <v>0</v>
      </c>
      <c r="X3489">
        <v>1</v>
      </c>
      <c r="Y3489">
        <v>0</v>
      </c>
      <c r="Z3489">
        <v>0</v>
      </c>
      <c r="AA3489">
        <v>1</v>
      </c>
      <c r="AB3489">
        <v>0</v>
      </c>
      <c r="AC3489">
        <v>0</v>
      </c>
      <c r="AD3489">
        <v>1</v>
      </c>
      <c r="AE3489">
        <v>0</v>
      </c>
      <c r="AF3489">
        <v>0</v>
      </c>
      <c r="AG3489">
        <v>1</v>
      </c>
      <c r="AH3489">
        <v>-8.8403170000000003E-2</v>
      </c>
      <c r="AI3489">
        <v>-0.37150424999999998</v>
      </c>
      <c r="AJ3489">
        <v>-0.99550000000000005</v>
      </c>
      <c r="AK3489">
        <v>0</v>
      </c>
      <c r="AL3489">
        <v>2.8323473099999998</v>
      </c>
      <c r="AM3489">
        <v>0</v>
      </c>
      <c r="AN3489">
        <v>1.8218817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-0.28182711999999999</v>
      </c>
      <c r="AV3489">
        <v>0</v>
      </c>
      <c r="AW3489" t="s">
        <v>113</v>
      </c>
      <c r="AX3489" t="s">
        <v>113</v>
      </c>
      <c r="AY3489">
        <v>0</v>
      </c>
      <c r="AZ3489">
        <v>-2.8323473099999998</v>
      </c>
      <c r="BA3489">
        <v>1.8218817</v>
      </c>
      <c r="BB3489">
        <v>-2.8323473099999998</v>
      </c>
      <c r="BC3489">
        <v>0</v>
      </c>
      <c r="BD3489" t="s">
        <v>113</v>
      </c>
      <c r="BE3489" t="s">
        <v>114</v>
      </c>
      <c r="BF3489">
        <v>0</v>
      </c>
      <c r="BG3489" t="s">
        <v>114</v>
      </c>
      <c r="BH3489" t="s">
        <v>114</v>
      </c>
      <c r="BI3489">
        <v>0</v>
      </c>
      <c r="BJ3489">
        <v>0</v>
      </c>
      <c r="BK3489">
        <v>1</v>
      </c>
      <c r="BL3489" t="s">
        <v>115</v>
      </c>
      <c r="BN3489">
        <f t="shared" si="216"/>
        <v>1.8927912107384766E-3</v>
      </c>
      <c r="BO3489">
        <f t="shared" si="217"/>
        <v>1.0365644075632205</v>
      </c>
      <c r="BP3489">
        <f t="shared" si="218"/>
        <v>0.96253706677409445</v>
      </c>
      <c r="BQ3489">
        <f t="shared" si="219"/>
        <v>0.92858394495412855</v>
      </c>
    </row>
    <row r="3490" spans="1:69" x14ac:dyDescent="0.25">
      <c r="A3490" t="s">
        <v>3600</v>
      </c>
      <c r="B3490" s="1">
        <v>44217.424259259256</v>
      </c>
      <c r="C3490">
        <v>3497.34</v>
      </c>
      <c r="D3490">
        <v>0</v>
      </c>
      <c r="E3490">
        <v>0</v>
      </c>
      <c r="F3490">
        <v>1</v>
      </c>
      <c r="G3490">
        <v>1.08910303</v>
      </c>
      <c r="H3490">
        <v>-4.0832930000000003E-2</v>
      </c>
      <c r="I3490">
        <v>2.5070000000000001</v>
      </c>
      <c r="J3490">
        <v>0</v>
      </c>
      <c r="K3490">
        <v>0</v>
      </c>
      <c r="L3490">
        <v>1</v>
      </c>
      <c r="M3490">
        <v>7.2025099999999996E-3</v>
      </c>
      <c r="N3490">
        <v>1.10684E-3</v>
      </c>
      <c r="O3490">
        <v>295</v>
      </c>
      <c r="P3490">
        <v>0</v>
      </c>
      <c r="Q3490">
        <v>0</v>
      </c>
      <c r="R3490">
        <v>1</v>
      </c>
      <c r="S3490">
        <v>0</v>
      </c>
      <c r="T3490">
        <v>0</v>
      </c>
      <c r="U3490">
        <v>1</v>
      </c>
      <c r="V3490">
        <v>0</v>
      </c>
      <c r="W3490">
        <v>0</v>
      </c>
      <c r="X3490">
        <v>1</v>
      </c>
      <c r="Y3490">
        <v>0</v>
      </c>
      <c r="Z3490">
        <v>0</v>
      </c>
      <c r="AA3490">
        <v>1</v>
      </c>
      <c r="AB3490">
        <v>0</v>
      </c>
      <c r="AC3490">
        <v>0</v>
      </c>
      <c r="AD3490">
        <v>1</v>
      </c>
      <c r="AE3490">
        <v>0</v>
      </c>
      <c r="AF3490">
        <v>0</v>
      </c>
      <c r="AG3490">
        <v>1</v>
      </c>
      <c r="AH3490">
        <v>-8.8082350000000004E-2</v>
      </c>
      <c r="AI3490">
        <v>-0.37150424999999998</v>
      </c>
      <c r="AJ3490">
        <v>-0.99550000000000005</v>
      </c>
      <c r="AK3490">
        <v>0</v>
      </c>
      <c r="AL3490">
        <v>2.8327494600000001</v>
      </c>
      <c r="AM3490">
        <v>0</v>
      </c>
      <c r="AN3490">
        <v>1.7982209</v>
      </c>
      <c r="AO3490">
        <v>0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-0.28214650000000002</v>
      </c>
      <c r="AV3490">
        <v>0</v>
      </c>
      <c r="AW3490" t="s">
        <v>113</v>
      </c>
      <c r="AX3490" t="s">
        <v>113</v>
      </c>
      <c r="AY3490">
        <v>0</v>
      </c>
      <c r="AZ3490">
        <v>-2.8327494600000001</v>
      </c>
      <c r="BA3490">
        <v>1.7982209</v>
      </c>
      <c r="BB3490">
        <v>-2.8327494600000001</v>
      </c>
      <c r="BC3490">
        <v>0</v>
      </c>
      <c r="BD3490" t="s">
        <v>113</v>
      </c>
      <c r="BE3490" t="s">
        <v>114</v>
      </c>
      <c r="BF3490">
        <v>0</v>
      </c>
      <c r="BG3490" t="s">
        <v>114</v>
      </c>
      <c r="BH3490" t="s">
        <v>114</v>
      </c>
      <c r="BI3490">
        <v>0</v>
      </c>
      <c r="BJ3490">
        <v>0</v>
      </c>
      <c r="BK3490">
        <v>1</v>
      </c>
      <c r="BL3490" t="s">
        <v>115</v>
      </c>
      <c r="BN3490">
        <f t="shared" si="216"/>
        <v>1.8927561697615763E-3</v>
      </c>
      <c r="BO3490">
        <f t="shared" si="217"/>
        <v>1.0365835976892608</v>
      </c>
      <c r="BP3490">
        <f t="shared" si="218"/>
        <v>0.96255488641703701</v>
      </c>
      <c r="BQ3490">
        <f t="shared" si="219"/>
        <v>0.92858394495412855</v>
      </c>
    </row>
    <row r="3491" spans="1:69" x14ac:dyDescent="0.25">
      <c r="A3491" t="s">
        <v>3601</v>
      </c>
      <c r="B3491" s="1">
        <v>44217.424270833333</v>
      </c>
      <c r="C3491">
        <v>3498.34</v>
      </c>
      <c r="D3491">
        <v>0</v>
      </c>
      <c r="E3491">
        <v>0</v>
      </c>
      <c r="F3491">
        <v>1</v>
      </c>
      <c r="G3491">
        <v>1.08950407</v>
      </c>
      <c r="H3491">
        <v>-4.0832930000000003E-2</v>
      </c>
      <c r="I3491">
        <v>2.5070000000000001</v>
      </c>
      <c r="J3491">
        <v>0</v>
      </c>
      <c r="K3491">
        <v>0</v>
      </c>
      <c r="L3491">
        <v>1</v>
      </c>
      <c r="M3491">
        <v>7.2025099999999996E-3</v>
      </c>
      <c r="N3491">
        <v>1.10684E-3</v>
      </c>
      <c r="O3491">
        <v>295</v>
      </c>
      <c r="P3491">
        <v>0</v>
      </c>
      <c r="Q3491">
        <v>0</v>
      </c>
      <c r="R3491">
        <v>1</v>
      </c>
      <c r="S3491">
        <v>0</v>
      </c>
      <c r="T3491">
        <v>0</v>
      </c>
      <c r="U3491">
        <v>1</v>
      </c>
      <c r="V3491">
        <v>0</v>
      </c>
      <c r="W3491">
        <v>0</v>
      </c>
      <c r="X3491">
        <v>1</v>
      </c>
      <c r="Y3491">
        <v>0</v>
      </c>
      <c r="Z3491">
        <v>0</v>
      </c>
      <c r="AA3491">
        <v>1</v>
      </c>
      <c r="AB3491">
        <v>0</v>
      </c>
      <c r="AC3491">
        <v>0</v>
      </c>
      <c r="AD3491">
        <v>1</v>
      </c>
      <c r="AE3491">
        <v>0</v>
      </c>
      <c r="AF3491">
        <v>0</v>
      </c>
      <c r="AG3491">
        <v>1</v>
      </c>
      <c r="AH3491">
        <v>-8.8082350000000004E-2</v>
      </c>
      <c r="AI3491">
        <v>-0.37150424999999998</v>
      </c>
      <c r="AJ3491">
        <v>-0.99550000000000005</v>
      </c>
      <c r="AK3491">
        <v>0</v>
      </c>
      <c r="AL3491">
        <v>2.8337548400000001</v>
      </c>
      <c r="AM3491">
        <v>0</v>
      </c>
      <c r="AN3491">
        <v>1.7982209</v>
      </c>
      <c r="AO3491">
        <v>0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-0.28214650000000002</v>
      </c>
      <c r="AV3491">
        <v>0</v>
      </c>
      <c r="AW3491" t="s">
        <v>113</v>
      </c>
      <c r="AX3491" t="s">
        <v>113</v>
      </c>
      <c r="AY3491">
        <v>0</v>
      </c>
      <c r="AZ3491">
        <v>-2.8337548400000001</v>
      </c>
      <c r="BA3491">
        <v>1.7982209</v>
      </c>
      <c r="BB3491">
        <v>-2.8337548400000001</v>
      </c>
      <c r="BC3491">
        <v>0</v>
      </c>
      <c r="BD3491" t="s">
        <v>113</v>
      </c>
      <c r="BE3491" t="s">
        <v>114</v>
      </c>
      <c r="BF3491">
        <v>0</v>
      </c>
      <c r="BG3491" t="s">
        <v>114</v>
      </c>
      <c r="BH3491" t="s">
        <v>114</v>
      </c>
      <c r="BI3491">
        <v>0</v>
      </c>
      <c r="BJ3491">
        <v>0</v>
      </c>
      <c r="BK3491">
        <v>1</v>
      </c>
      <c r="BL3491" t="s">
        <v>115</v>
      </c>
      <c r="BN3491">
        <f t="shared" si="216"/>
        <v>1.8927461581915832E-3</v>
      </c>
      <c r="BO3491">
        <f t="shared" si="217"/>
        <v>1.0365890806375142</v>
      </c>
      <c r="BP3491">
        <f t="shared" si="218"/>
        <v>0.95005919954850315</v>
      </c>
      <c r="BQ3491">
        <f t="shared" si="219"/>
        <v>0.91652441386340455</v>
      </c>
    </row>
    <row r="3492" spans="1:69" x14ac:dyDescent="0.25">
      <c r="A3492" t="s">
        <v>3602</v>
      </c>
      <c r="B3492" s="1">
        <v>44217.42428240741</v>
      </c>
      <c r="C3492">
        <v>3499.34</v>
      </c>
      <c r="D3492">
        <v>0</v>
      </c>
      <c r="E3492">
        <v>0</v>
      </c>
      <c r="F3492">
        <v>1</v>
      </c>
      <c r="G3492">
        <v>1.0897446799999999</v>
      </c>
      <c r="H3492">
        <v>-4.0832930000000003E-2</v>
      </c>
      <c r="I3492">
        <v>2.5070000000000001</v>
      </c>
      <c r="J3492">
        <v>0</v>
      </c>
      <c r="K3492">
        <v>0</v>
      </c>
      <c r="L3492">
        <v>1</v>
      </c>
      <c r="M3492">
        <v>7.2827100000000004E-3</v>
      </c>
      <c r="N3492">
        <v>1.10684E-3</v>
      </c>
      <c r="O3492">
        <v>295</v>
      </c>
      <c r="P3492">
        <v>0</v>
      </c>
      <c r="Q3492">
        <v>0</v>
      </c>
      <c r="R3492">
        <v>1</v>
      </c>
      <c r="S3492">
        <v>0</v>
      </c>
      <c r="T3492">
        <v>0</v>
      </c>
      <c r="U3492">
        <v>1</v>
      </c>
      <c r="V3492">
        <v>0</v>
      </c>
      <c r="W3492">
        <v>0</v>
      </c>
      <c r="X3492">
        <v>1</v>
      </c>
      <c r="Y3492">
        <v>0</v>
      </c>
      <c r="Z3492">
        <v>0</v>
      </c>
      <c r="AA3492">
        <v>1</v>
      </c>
      <c r="AB3492">
        <v>0</v>
      </c>
      <c r="AC3492">
        <v>0</v>
      </c>
      <c r="AD3492">
        <v>1</v>
      </c>
      <c r="AE3492">
        <v>0</v>
      </c>
      <c r="AF3492">
        <v>0</v>
      </c>
      <c r="AG3492">
        <v>1</v>
      </c>
      <c r="AH3492">
        <v>-8.8082350000000004E-2</v>
      </c>
      <c r="AI3492">
        <v>-0.37150424999999998</v>
      </c>
      <c r="AJ3492">
        <v>-0.99550000000000005</v>
      </c>
      <c r="AK3492">
        <v>0</v>
      </c>
      <c r="AL3492">
        <v>2.83435807</v>
      </c>
      <c r="AM3492">
        <v>0</v>
      </c>
      <c r="AN3492">
        <v>1.8218817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-0.28214650000000002</v>
      </c>
      <c r="AV3492">
        <v>0</v>
      </c>
      <c r="AW3492" t="s">
        <v>113</v>
      </c>
      <c r="AX3492" t="s">
        <v>113</v>
      </c>
      <c r="AY3492">
        <v>0</v>
      </c>
      <c r="AZ3492">
        <v>-2.83435807</v>
      </c>
      <c r="BA3492">
        <v>1.8218817</v>
      </c>
      <c r="BB3492">
        <v>-2.83435807</v>
      </c>
      <c r="BC3492">
        <v>0</v>
      </c>
      <c r="BD3492" t="s">
        <v>113</v>
      </c>
      <c r="BE3492" t="s">
        <v>114</v>
      </c>
      <c r="BF3492">
        <v>0</v>
      </c>
      <c r="BG3492" t="s">
        <v>114</v>
      </c>
      <c r="BH3492" t="s">
        <v>114</v>
      </c>
      <c r="BI3492">
        <v>0</v>
      </c>
      <c r="BJ3492">
        <v>0</v>
      </c>
      <c r="BK3492">
        <v>1</v>
      </c>
      <c r="BL3492" t="s">
        <v>115</v>
      </c>
      <c r="BN3492">
        <f t="shared" si="216"/>
        <v>1.8927211292024185E-3</v>
      </c>
      <c r="BO3492">
        <f t="shared" si="217"/>
        <v>1.036602788297067</v>
      </c>
      <c r="BP3492">
        <f t="shared" si="218"/>
        <v>0.95007176295314022</v>
      </c>
      <c r="BQ3492">
        <f t="shared" si="219"/>
        <v>0.91652441386340466</v>
      </c>
    </row>
    <row r="3493" spans="1:69" x14ac:dyDescent="0.25">
      <c r="A3493" t="s">
        <v>3603</v>
      </c>
      <c r="B3493" s="1">
        <v>44217.424293981479</v>
      </c>
      <c r="C3493">
        <v>3500.34</v>
      </c>
      <c r="D3493">
        <v>0</v>
      </c>
      <c r="E3493">
        <v>0</v>
      </c>
      <c r="F3493">
        <v>1</v>
      </c>
      <c r="G3493">
        <v>1.0900655100000001</v>
      </c>
      <c r="H3493">
        <v>-4.0832930000000003E-2</v>
      </c>
      <c r="I3493">
        <v>2.5070000000000001</v>
      </c>
      <c r="J3493">
        <v>0</v>
      </c>
      <c r="K3493">
        <v>0</v>
      </c>
      <c r="L3493">
        <v>1</v>
      </c>
      <c r="M3493">
        <v>7.2025099999999996E-3</v>
      </c>
      <c r="N3493">
        <v>1.10684E-3</v>
      </c>
      <c r="O3493">
        <v>295</v>
      </c>
      <c r="P3493">
        <v>0</v>
      </c>
      <c r="Q3493">
        <v>0</v>
      </c>
      <c r="R3493">
        <v>1</v>
      </c>
      <c r="S3493">
        <v>0</v>
      </c>
      <c r="T3493">
        <v>0</v>
      </c>
      <c r="U3493">
        <v>1</v>
      </c>
      <c r="V3493">
        <v>0</v>
      </c>
      <c r="W3493">
        <v>0</v>
      </c>
      <c r="X3493">
        <v>1</v>
      </c>
      <c r="Y3493">
        <v>0</v>
      </c>
      <c r="Z3493">
        <v>0</v>
      </c>
      <c r="AA3493">
        <v>1</v>
      </c>
      <c r="AB3493">
        <v>0</v>
      </c>
      <c r="AC3493">
        <v>0</v>
      </c>
      <c r="AD3493">
        <v>1</v>
      </c>
      <c r="AE3493">
        <v>0</v>
      </c>
      <c r="AF3493">
        <v>0</v>
      </c>
      <c r="AG3493">
        <v>1</v>
      </c>
      <c r="AH3493">
        <v>-8.8002140000000006E-2</v>
      </c>
      <c r="AI3493">
        <v>-0.37150424999999998</v>
      </c>
      <c r="AJ3493">
        <v>-0.99550000000000005</v>
      </c>
      <c r="AK3493">
        <v>0</v>
      </c>
      <c r="AL3493">
        <v>2.8351623799999999</v>
      </c>
      <c r="AM3493">
        <v>0</v>
      </c>
      <c r="AN3493">
        <v>1.7982209</v>
      </c>
      <c r="AO3493">
        <v>0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>
        <v>-0.28222635000000001</v>
      </c>
      <c r="AV3493">
        <v>0</v>
      </c>
      <c r="AW3493" t="s">
        <v>113</v>
      </c>
      <c r="AX3493" t="s">
        <v>113</v>
      </c>
      <c r="AY3493">
        <v>0</v>
      </c>
      <c r="AZ3493">
        <v>-2.8351623799999999</v>
      </c>
      <c r="BA3493">
        <v>1.7982209</v>
      </c>
      <c r="BB3493">
        <v>-2.8351623799999999</v>
      </c>
      <c r="BC3493">
        <v>0</v>
      </c>
      <c r="BD3493" t="s">
        <v>113</v>
      </c>
      <c r="BE3493" t="s">
        <v>114</v>
      </c>
      <c r="BF3493">
        <v>0</v>
      </c>
      <c r="BG3493" t="s">
        <v>114</v>
      </c>
      <c r="BH3493" t="s">
        <v>114</v>
      </c>
      <c r="BI3493">
        <v>0</v>
      </c>
      <c r="BJ3493">
        <v>0</v>
      </c>
      <c r="BK3493">
        <v>1</v>
      </c>
      <c r="BL3493" t="s">
        <v>115</v>
      </c>
      <c r="BN3493">
        <f t="shared" si="216"/>
        <v>1.8927061118004852E-3</v>
      </c>
      <c r="BO3493">
        <f t="shared" si="217"/>
        <v>1.0366110130714361</v>
      </c>
      <c r="BP3493">
        <f t="shared" si="218"/>
        <v>0.96258034390076996</v>
      </c>
      <c r="BQ3493">
        <f t="shared" si="219"/>
        <v>0.92858394495412866</v>
      </c>
    </row>
    <row r="3494" spans="1:69" x14ac:dyDescent="0.25">
      <c r="A3494" t="s">
        <v>3604</v>
      </c>
      <c r="B3494" s="1">
        <v>44217.424305555556</v>
      </c>
      <c r="C3494">
        <v>3501.34</v>
      </c>
      <c r="D3494">
        <v>0</v>
      </c>
      <c r="E3494">
        <v>0</v>
      </c>
      <c r="F3494">
        <v>1</v>
      </c>
      <c r="G3494">
        <v>1.0903863300000001</v>
      </c>
      <c r="H3494">
        <v>-4.0832930000000003E-2</v>
      </c>
      <c r="I3494">
        <v>2.5070000000000001</v>
      </c>
      <c r="J3494">
        <v>0</v>
      </c>
      <c r="K3494">
        <v>0</v>
      </c>
      <c r="L3494">
        <v>1</v>
      </c>
      <c r="M3494">
        <v>7.2827100000000004E-3</v>
      </c>
      <c r="N3494">
        <v>1.10684E-3</v>
      </c>
      <c r="O3494">
        <v>295</v>
      </c>
      <c r="P3494">
        <v>0</v>
      </c>
      <c r="Q3494">
        <v>0</v>
      </c>
      <c r="R3494">
        <v>1</v>
      </c>
      <c r="S3494">
        <v>0</v>
      </c>
      <c r="T3494">
        <v>0</v>
      </c>
      <c r="U3494">
        <v>1</v>
      </c>
      <c r="V3494">
        <v>0</v>
      </c>
      <c r="W3494">
        <v>0</v>
      </c>
      <c r="X3494">
        <v>1</v>
      </c>
      <c r="Y3494">
        <v>0</v>
      </c>
      <c r="Z3494">
        <v>0</v>
      </c>
      <c r="AA3494">
        <v>1</v>
      </c>
      <c r="AB3494">
        <v>0</v>
      </c>
      <c r="AC3494">
        <v>0</v>
      </c>
      <c r="AD3494">
        <v>1</v>
      </c>
      <c r="AE3494">
        <v>0</v>
      </c>
      <c r="AF3494">
        <v>0</v>
      </c>
      <c r="AG3494">
        <v>1</v>
      </c>
      <c r="AH3494">
        <v>-8.7841730000000007E-2</v>
      </c>
      <c r="AI3494">
        <v>-0.37150424999999998</v>
      </c>
      <c r="AJ3494">
        <v>-0.99550000000000005</v>
      </c>
      <c r="AK3494">
        <v>0</v>
      </c>
      <c r="AL3494">
        <v>2.8359666899999998</v>
      </c>
      <c r="AM3494">
        <v>0</v>
      </c>
      <c r="AN3494">
        <v>1.8218817</v>
      </c>
      <c r="AO3494">
        <v>0</v>
      </c>
      <c r="AP3494">
        <v>0</v>
      </c>
      <c r="AQ3494">
        <v>0</v>
      </c>
      <c r="AR3494">
        <v>0</v>
      </c>
      <c r="AS3494">
        <v>0</v>
      </c>
      <c r="AT3494">
        <v>0</v>
      </c>
      <c r="AU3494">
        <v>-0.28238604</v>
      </c>
      <c r="AV3494">
        <v>0</v>
      </c>
      <c r="AW3494" t="s">
        <v>113</v>
      </c>
      <c r="AX3494" t="s">
        <v>113</v>
      </c>
      <c r="AY3494">
        <v>0</v>
      </c>
      <c r="AZ3494">
        <v>-2.8359666899999998</v>
      </c>
      <c r="BA3494">
        <v>1.8218817</v>
      </c>
      <c r="BB3494">
        <v>-2.8359666899999998</v>
      </c>
      <c r="BC3494">
        <v>0</v>
      </c>
      <c r="BD3494" t="s">
        <v>113</v>
      </c>
      <c r="BE3494" t="s">
        <v>114</v>
      </c>
      <c r="BF3494">
        <v>0</v>
      </c>
      <c r="BG3494" t="s">
        <v>114</v>
      </c>
      <c r="BH3494" t="s">
        <v>114</v>
      </c>
      <c r="BI3494">
        <v>0</v>
      </c>
      <c r="BJ3494">
        <v>0</v>
      </c>
      <c r="BK3494">
        <v>1</v>
      </c>
      <c r="BL3494" t="s">
        <v>115</v>
      </c>
      <c r="BN3494">
        <f t="shared" si="216"/>
        <v>1.8926860885631861E-3</v>
      </c>
      <c r="BO3494">
        <f t="shared" si="217"/>
        <v>1.0366219796593068</v>
      </c>
      <c r="BP3494">
        <f t="shared" si="218"/>
        <v>0.95008935230516844</v>
      </c>
      <c r="BQ3494">
        <f t="shared" si="219"/>
        <v>0.91652441386340477</v>
      </c>
    </row>
    <row r="3495" spans="1:69" x14ac:dyDescent="0.25">
      <c r="A3495" t="s">
        <v>3605</v>
      </c>
      <c r="B3495" s="1">
        <v>44217.424317129633</v>
      </c>
      <c r="C3495">
        <v>3502.34</v>
      </c>
      <c r="D3495">
        <v>0</v>
      </c>
      <c r="E3495">
        <v>0</v>
      </c>
      <c r="F3495">
        <v>1</v>
      </c>
      <c r="G3495">
        <v>1.09070716</v>
      </c>
      <c r="H3495">
        <v>-4.0832930000000003E-2</v>
      </c>
      <c r="I3495">
        <v>2.5070000000000001</v>
      </c>
      <c r="J3495">
        <v>0</v>
      </c>
      <c r="K3495">
        <v>0</v>
      </c>
      <c r="L3495">
        <v>1</v>
      </c>
      <c r="M3495">
        <v>7.1222999999999998E-3</v>
      </c>
      <c r="N3495">
        <v>1.10684E-3</v>
      </c>
      <c r="O3495">
        <v>295</v>
      </c>
      <c r="P3495">
        <v>0</v>
      </c>
      <c r="Q3495">
        <v>0</v>
      </c>
      <c r="R3495">
        <v>1</v>
      </c>
      <c r="S3495">
        <v>0</v>
      </c>
      <c r="T3495">
        <v>0</v>
      </c>
      <c r="U3495">
        <v>1</v>
      </c>
      <c r="V3495">
        <v>0</v>
      </c>
      <c r="W3495">
        <v>0</v>
      </c>
      <c r="X3495">
        <v>1</v>
      </c>
      <c r="Y3495">
        <v>0</v>
      </c>
      <c r="Z3495">
        <v>0</v>
      </c>
      <c r="AA3495">
        <v>1</v>
      </c>
      <c r="AB3495">
        <v>0</v>
      </c>
      <c r="AC3495">
        <v>0</v>
      </c>
      <c r="AD3495">
        <v>1</v>
      </c>
      <c r="AE3495">
        <v>0</v>
      </c>
      <c r="AF3495">
        <v>0</v>
      </c>
      <c r="AG3495">
        <v>1</v>
      </c>
      <c r="AH3495">
        <v>-8.8002140000000006E-2</v>
      </c>
      <c r="AI3495">
        <v>-0.37150424999999998</v>
      </c>
      <c r="AJ3495">
        <v>-0.99550000000000005</v>
      </c>
      <c r="AK3495">
        <v>0</v>
      </c>
      <c r="AL3495">
        <v>2.8367710000000002</v>
      </c>
      <c r="AM3495">
        <v>0</v>
      </c>
      <c r="AN3495">
        <v>1.7745601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-0.28222635000000001</v>
      </c>
      <c r="AV3495">
        <v>0</v>
      </c>
      <c r="AW3495" t="s">
        <v>113</v>
      </c>
      <c r="AX3495" t="s">
        <v>113</v>
      </c>
      <c r="AY3495">
        <v>0</v>
      </c>
      <c r="AZ3495">
        <v>-2.8367710000000002</v>
      </c>
      <c r="BA3495">
        <v>1.7745601</v>
      </c>
      <c r="BB3495">
        <v>-2.8367710000000002</v>
      </c>
      <c r="BC3495">
        <v>0</v>
      </c>
      <c r="BD3495" t="s">
        <v>113</v>
      </c>
      <c r="BE3495" t="s">
        <v>114</v>
      </c>
      <c r="BF3495">
        <v>0</v>
      </c>
      <c r="BG3495" t="s">
        <v>114</v>
      </c>
      <c r="BH3495" t="s">
        <v>114</v>
      </c>
      <c r="BI3495">
        <v>0</v>
      </c>
      <c r="BJ3495">
        <v>0</v>
      </c>
      <c r="BK3495">
        <v>1</v>
      </c>
      <c r="BL3495" t="s">
        <v>115</v>
      </c>
      <c r="BN3495">
        <f t="shared" si="216"/>
        <v>1.8926660653810585E-3</v>
      </c>
      <c r="BO3495">
        <f t="shared" si="217"/>
        <v>1.0366329464489987</v>
      </c>
      <c r="BP3495">
        <f t="shared" si="218"/>
        <v>0.96260071088303312</v>
      </c>
      <c r="BQ3495">
        <f t="shared" si="219"/>
        <v>0.92858394495412855</v>
      </c>
    </row>
    <row r="3496" spans="1:69" x14ac:dyDescent="0.25">
      <c r="A3496" t="s">
        <v>3606</v>
      </c>
      <c r="B3496" s="1">
        <v>44217.424328703702</v>
      </c>
      <c r="C3496">
        <v>3503.34</v>
      </c>
      <c r="D3496">
        <v>0</v>
      </c>
      <c r="E3496">
        <v>0</v>
      </c>
      <c r="F3496">
        <v>1</v>
      </c>
      <c r="G3496">
        <v>1.0912686</v>
      </c>
      <c r="H3496">
        <v>-4.0832930000000003E-2</v>
      </c>
      <c r="I3496">
        <v>2.5070000000000001</v>
      </c>
      <c r="J3496">
        <v>0</v>
      </c>
      <c r="K3496">
        <v>0</v>
      </c>
      <c r="L3496">
        <v>1</v>
      </c>
      <c r="M3496">
        <v>7.2827100000000004E-3</v>
      </c>
      <c r="N3496">
        <v>1.10684E-3</v>
      </c>
      <c r="O3496">
        <v>295</v>
      </c>
      <c r="P3496">
        <v>0</v>
      </c>
      <c r="Q3496">
        <v>0</v>
      </c>
      <c r="R3496">
        <v>1</v>
      </c>
      <c r="S3496">
        <v>0</v>
      </c>
      <c r="T3496">
        <v>0</v>
      </c>
      <c r="U3496">
        <v>1</v>
      </c>
      <c r="V3496">
        <v>0</v>
      </c>
      <c r="W3496">
        <v>0</v>
      </c>
      <c r="X3496">
        <v>1</v>
      </c>
      <c r="Y3496">
        <v>0</v>
      </c>
      <c r="Z3496">
        <v>0</v>
      </c>
      <c r="AA3496">
        <v>1</v>
      </c>
      <c r="AB3496">
        <v>0</v>
      </c>
      <c r="AC3496">
        <v>0</v>
      </c>
      <c r="AD3496">
        <v>1</v>
      </c>
      <c r="AE3496">
        <v>0</v>
      </c>
      <c r="AF3496">
        <v>0</v>
      </c>
      <c r="AG3496">
        <v>1</v>
      </c>
      <c r="AH3496">
        <v>-8.7761519999999996E-2</v>
      </c>
      <c r="AI3496">
        <v>-0.37150424999999998</v>
      </c>
      <c r="AJ3496">
        <v>-0.99550000000000005</v>
      </c>
      <c r="AK3496">
        <v>0</v>
      </c>
      <c r="AL3496">
        <v>2.8381785399999999</v>
      </c>
      <c r="AM3496">
        <v>0</v>
      </c>
      <c r="AN3496">
        <v>1.8218817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-0.28246588</v>
      </c>
      <c r="AV3496">
        <v>0</v>
      </c>
      <c r="AW3496" t="s">
        <v>113</v>
      </c>
      <c r="AX3496" t="s">
        <v>113</v>
      </c>
      <c r="AY3496">
        <v>0</v>
      </c>
      <c r="AZ3496">
        <v>-2.8381785399999999</v>
      </c>
      <c r="BA3496">
        <v>1.8218817</v>
      </c>
      <c r="BB3496">
        <v>-2.8381785399999999</v>
      </c>
      <c r="BC3496">
        <v>0</v>
      </c>
      <c r="BD3496" t="s">
        <v>113</v>
      </c>
      <c r="BE3496" t="s">
        <v>114</v>
      </c>
      <c r="BF3496">
        <v>0</v>
      </c>
      <c r="BG3496" t="s">
        <v>114</v>
      </c>
      <c r="BH3496" t="s">
        <v>114</v>
      </c>
      <c r="BI3496">
        <v>0</v>
      </c>
      <c r="BJ3496">
        <v>0</v>
      </c>
      <c r="BK3496">
        <v>1</v>
      </c>
      <c r="BL3496" t="s">
        <v>115</v>
      </c>
      <c r="BN3496">
        <f t="shared" si="216"/>
        <v>1.8926460422541175E-3</v>
      </c>
      <c r="BO3496">
        <f t="shared" si="217"/>
        <v>1.0366439134405094</v>
      </c>
      <c r="BP3496">
        <f t="shared" si="218"/>
        <v>0.93760801564698337</v>
      </c>
      <c r="BQ3496">
        <f t="shared" si="219"/>
        <v>0.90446488277268078</v>
      </c>
    </row>
    <row r="3497" spans="1:69" x14ac:dyDescent="0.25">
      <c r="A3497" t="s">
        <v>3607</v>
      </c>
      <c r="B3497" s="1">
        <v>44217.424340277779</v>
      </c>
      <c r="C3497">
        <v>3504.34</v>
      </c>
      <c r="D3497">
        <v>0</v>
      </c>
      <c r="E3497">
        <v>0</v>
      </c>
      <c r="F3497">
        <v>1</v>
      </c>
      <c r="G3497">
        <v>1.0915092200000001</v>
      </c>
      <c r="H3497">
        <v>-4.0832930000000003E-2</v>
      </c>
      <c r="I3497">
        <v>2.5070000000000001</v>
      </c>
      <c r="J3497">
        <v>0</v>
      </c>
      <c r="K3497">
        <v>0</v>
      </c>
      <c r="L3497">
        <v>1</v>
      </c>
      <c r="M3497">
        <v>7.3629200000000002E-3</v>
      </c>
      <c r="N3497">
        <v>1.10684E-3</v>
      </c>
      <c r="O3497">
        <v>295</v>
      </c>
      <c r="P3497">
        <v>0</v>
      </c>
      <c r="Q3497">
        <v>0</v>
      </c>
      <c r="R3497">
        <v>1</v>
      </c>
      <c r="S3497">
        <v>0</v>
      </c>
      <c r="T3497">
        <v>0</v>
      </c>
      <c r="U3497">
        <v>1</v>
      </c>
      <c r="V3497">
        <v>0</v>
      </c>
      <c r="W3497">
        <v>0</v>
      </c>
      <c r="X3497">
        <v>1</v>
      </c>
      <c r="Y3497">
        <v>0</v>
      </c>
      <c r="Z3497">
        <v>0</v>
      </c>
      <c r="AA3497">
        <v>1</v>
      </c>
      <c r="AB3497">
        <v>0</v>
      </c>
      <c r="AC3497">
        <v>0</v>
      </c>
      <c r="AD3497">
        <v>1</v>
      </c>
      <c r="AE3497">
        <v>0</v>
      </c>
      <c r="AF3497">
        <v>0</v>
      </c>
      <c r="AG3497">
        <v>1</v>
      </c>
      <c r="AH3497">
        <v>-8.7681309999999998E-2</v>
      </c>
      <c r="AI3497">
        <v>-0.37150424999999998</v>
      </c>
      <c r="AJ3497">
        <v>-0.99550000000000005</v>
      </c>
      <c r="AK3497">
        <v>0</v>
      </c>
      <c r="AL3497">
        <v>2.8387817700000002</v>
      </c>
      <c r="AM3497">
        <v>0</v>
      </c>
      <c r="AN3497">
        <v>1.8455425000000001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-0.28254572999999999</v>
      </c>
      <c r="AV3497">
        <v>0</v>
      </c>
      <c r="AW3497" t="s">
        <v>113</v>
      </c>
      <c r="AX3497" t="s">
        <v>113</v>
      </c>
      <c r="AY3497">
        <v>0</v>
      </c>
      <c r="AZ3497">
        <v>-2.8387817700000002</v>
      </c>
      <c r="BA3497">
        <v>1.8455425000000001</v>
      </c>
      <c r="BB3497">
        <v>-2.8387817700000002</v>
      </c>
      <c r="BC3497">
        <v>0</v>
      </c>
      <c r="BD3497" t="s">
        <v>113</v>
      </c>
      <c r="BE3497" t="s">
        <v>114</v>
      </c>
      <c r="BF3497">
        <v>0</v>
      </c>
      <c r="BG3497" t="s">
        <v>114</v>
      </c>
      <c r="BH3497" t="s">
        <v>114</v>
      </c>
      <c r="BI3497">
        <v>0</v>
      </c>
      <c r="BJ3497">
        <v>0</v>
      </c>
      <c r="BK3497">
        <v>1</v>
      </c>
      <c r="BL3497" t="s">
        <v>115</v>
      </c>
      <c r="BN3497">
        <f t="shared" si="216"/>
        <v>1.8926110019770481E-3</v>
      </c>
      <c r="BO3497">
        <f t="shared" si="217"/>
        <v>1.0366631061271794</v>
      </c>
      <c r="BP3497">
        <f t="shared" si="218"/>
        <v>0.9626287166759766</v>
      </c>
      <c r="BQ3497">
        <f t="shared" si="219"/>
        <v>0.92858394495412855</v>
      </c>
    </row>
    <row r="3498" spans="1:69" x14ac:dyDescent="0.25">
      <c r="A3498" t="s">
        <v>3608</v>
      </c>
      <c r="B3498" s="1">
        <v>44217.424351851849</v>
      </c>
      <c r="C3498">
        <v>3505.34</v>
      </c>
      <c r="D3498">
        <v>0</v>
      </c>
      <c r="E3498">
        <v>0</v>
      </c>
      <c r="F3498">
        <v>1</v>
      </c>
      <c r="G3498">
        <v>1.0917498400000001</v>
      </c>
      <c r="H3498">
        <v>-4.0832930000000003E-2</v>
      </c>
      <c r="I3498">
        <v>2.5070000000000001</v>
      </c>
      <c r="J3498">
        <v>0</v>
      </c>
      <c r="K3498">
        <v>0</v>
      </c>
      <c r="L3498">
        <v>1</v>
      </c>
      <c r="M3498">
        <v>7.3629200000000002E-3</v>
      </c>
      <c r="N3498">
        <v>1.10684E-3</v>
      </c>
      <c r="O3498">
        <v>295</v>
      </c>
      <c r="P3498">
        <v>0</v>
      </c>
      <c r="Q3498">
        <v>0</v>
      </c>
      <c r="R3498">
        <v>1</v>
      </c>
      <c r="S3498">
        <v>0</v>
      </c>
      <c r="T3498">
        <v>0</v>
      </c>
      <c r="U3498">
        <v>1</v>
      </c>
      <c r="V3498">
        <v>0</v>
      </c>
      <c r="W3498">
        <v>0</v>
      </c>
      <c r="X3498">
        <v>1</v>
      </c>
      <c r="Y3498">
        <v>0</v>
      </c>
      <c r="Z3498">
        <v>0</v>
      </c>
      <c r="AA3498">
        <v>1</v>
      </c>
      <c r="AB3498">
        <v>0</v>
      </c>
      <c r="AC3498">
        <v>0</v>
      </c>
      <c r="AD3498">
        <v>1</v>
      </c>
      <c r="AE3498">
        <v>0</v>
      </c>
      <c r="AF3498">
        <v>0</v>
      </c>
      <c r="AG3498">
        <v>1</v>
      </c>
      <c r="AH3498">
        <v>-8.7681309999999998E-2</v>
      </c>
      <c r="AI3498">
        <v>-0.37150424999999998</v>
      </c>
      <c r="AJ3498">
        <v>-0.99550000000000005</v>
      </c>
      <c r="AK3498">
        <v>0</v>
      </c>
      <c r="AL3498">
        <v>2.839385</v>
      </c>
      <c r="AM3498">
        <v>0</v>
      </c>
      <c r="AN3498">
        <v>1.8455425000000001</v>
      </c>
      <c r="AO3498">
        <v>0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-0.28254572999999999</v>
      </c>
      <c r="AV3498">
        <v>0</v>
      </c>
      <c r="AW3498" t="s">
        <v>113</v>
      </c>
      <c r="AX3498" t="s">
        <v>113</v>
      </c>
      <c r="AY3498">
        <v>0</v>
      </c>
      <c r="AZ3498">
        <v>-2.839385</v>
      </c>
      <c r="BA3498">
        <v>1.8455425000000001</v>
      </c>
      <c r="BB3498">
        <v>-2.839385</v>
      </c>
      <c r="BC3498">
        <v>0</v>
      </c>
      <c r="BD3498" t="s">
        <v>113</v>
      </c>
      <c r="BE3498" t="s">
        <v>114</v>
      </c>
      <c r="BF3498">
        <v>0</v>
      </c>
      <c r="BG3498" t="s">
        <v>114</v>
      </c>
      <c r="BH3498" t="s">
        <v>114</v>
      </c>
      <c r="BI3498">
        <v>0</v>
      </c>
      <c r="BJ3498">
        <v>0</v>
      </c>
      <c r="BK3498">
        <v>1</v>
      </c>
      <c r="BL3498" t="s">
        <v>115</v>
      </c>
      <c r="BN3498">
        <f t="shared" si="216"/>
        <v>1.892595984802784E-3</v>
      </c>
      <c r="BO3498">
        <f t="shared" si="217"/>
        <v>1.0366713317340406</v>
      </c>
      <c r="BP3498">
        <f t="shared" si="218"/>
        <v>0.97513812499835395</v>
      </c>
      <c r="BQ3498">
        <f t="shared" si="219"/>
        <v>0.9406434760448521</v>
      </c>
    </row>
    <row r="3499" spans="1:69" x14ac:dyDescent="0.25">
      <c r="A3499" t="s">
        <v>3609</v>
      </c>
      <c r="B3499" s="1">
        <v>44217.424363425926</v>
      </c>
      <c r="C3499">
        <v>3506.34</v>
      </c>
      <c r="D3499">
        <v>0</v>
      </c>
      <c r="E3499">
        <v>0</v>
      </c>
      <c r="F3499">
        <v>1</v>
      </c>
      <c r="G3499">
        <v>1.09223107</v>
      </c>
      <c r="H3499">
        <v>-4.0832930000000003E-2</v>
      </c>
      <c r="I3499">
        <v>2.5070000000000001</v>
      </c>
      <c r="J3499">
        <v>0</v>
      </c>
      <c r="K3499">
        <v>0</v>
      </c>
      <c r="L3499">
        <v>1</v>
      </c>
      <c r="M3499">
        <v>7.2025099999999996E-3</v>
      </c>
      <c r="N3499">
        <v>1.10684E-3</v>
      </c>
      <c r="O3499">
        <v>295</v>
      </c>
      <c r="P3499">
        <v>0</v>
      </c>
      <c r="Q3499">
        <v>0</v>
      </c>
      <c r="R3499">
        <v>1</v>
      </c>
      <c r="S3499">
        <v>0</v>
      </c>
      <c r="T3499">
        <v>0</v>
      </c>
      <c r="U3499">
        <v>1</v>
      </c>
      <c r="V3499">
        <v>0</v>
      </c>
      <c r="W3499">
        <v>0</v>
      </c>
      <c r="X3499">
        <v>1</v>
      </c>
      <c r="Y3499">
        <v>0</v>
      </c>
      <c r="Z3499">
        <v>0</v>
      </c>
      <c r="AA3499">
        <v>1</v>
      </c>
      <c r="AB3499">
        <v>0</v>
      </c>
      <c r="AC3499">
        <v>0</v>
      </c>
      <c r="AD3499">
        <v>1</v>
      </c>
      <c r="AE3499">
        <v>0</v>
      </c>
      <c r="AF3499">
        <v>0</v>
      </c>
      <c r="AG3499">
        <v>1</v>
      </c>
      <c r="AH3499">
        <v>-8.7681309999999998E-2</v>
      </c>
      <c r="AI3499">
        <v>-0.37150424999999998</v>
      </c>
      <c r="AJ3499">
        <v>-0.99550000000000005</v>
      </c>
      <c r="AK3499">
        <v>0</v>
      </c>
      <c r="AL3499">
        <v>2.8405914600000002</v>
      </c>
      <c r="AM3499">
        <v>0</v>
      </c>
      <c r="AN3499">
        <v>1.7982209</v>
      </c>
      <c r="AO3499">
        <v>0</v>
      </c>
      <c r="AP3499">
        <v>0</v>
      </c>
      <c r="AQ3499">
        <v>0</v>
      </c>
      <c r="AR3499">
        <v>0</v>
      </c>
      <c r="AS3499">
        <v>0</v>
      </c>
      <c r="AT3499">
        <v>0</v>
      </c>
      <c r="AU3499">
        <v>-0.28254572999999999</v>
      </c>
      <c r="AV3499">
        <v>0</v>
      </c>
      <c r="AW3499" t="s">
        <v>113</v>
      </c>
      <c r="AX3499" t="s">
        <v>113</v>
      </c>
      <c r="AY3499">
        <v>0</v>
      </c>
      <c r="AZ3499">
        <v>-2.8405914600000002</v>
      </c>
      <c r="BA3499">
        <v>1.7982209</v>
      </c>
      <c r="BB3499">
        <v>-2.8405914600000002</v>
      </c>
      <c r="BC3499">
        <v>0</v>
      </c>
      <c r="BD3499" t="s">
        <v>113</v>
      </c>
      <c r="BE3499" t="s">
        <v>114</v>
      </c>
      <c r="BF3499">
        <v>0</v>
      </c>
      <c r="BG3499" t="s">
        <v>114</v>
      </c>
      <c r="BH3499" t="s">
        <v>114</v>
      </c>
      <c r="BI3499">
        <v>0</v>
      </c>
      <c r="BJ3499">
        <v>0</v>
      </c>
      <c r="BK3499">
        <v>1</v>
      </c>
      <c r="BL3499" t="s">
        <v>115</v>
      </c>
      <c r="BN3499">
        <f t="shared" si="216"/>
        <v>1.8925809676595929E-3</v>
      </c>
      <c r="BO3499">
        <f t="shared" si="217"/>
        <v>1.0366795574544174</v>
      </c>
      <c r="BP3499">
        <f t="shared" si="218"/>
        <v>0.97514586246856227</v>
      </c>
      <c r="BQ3499">
        <f t="shared" si="219"/>
        <v>0.94064347604485221</v>
      </c>
    </row>
    <row r="3500" spans="1:69" x14ac:dyDescent="0.25">
      <c r="A3500" t="s">
        <v>3610</v>
      </c>
      <c r="B3500" s="1">
        <v>44217.424375000002</v>
      </c>
      <c r="C3500">
        <v>3507.34</v>
      </c>
      <c r="D3500">
        <v>0</v>
      </c>
      <c r="E3500">
        <v>0</v>
      </c>
      <c r="F3500">
        <v>1</v>
      </c>
      <c r="G3500">
        <v>1.0925518999999999</v>
      </c>
      <c r="H3500">
        <v>-4.0832930000000003E-2</v>
      </c>
      <c r="I3500">
        <v>2.5070000000000001</v>
      </c>
      <c r="J3500">
        <v>0</v>
      </c>
      <c r="K3500">
        <v>0</v>
      </c>
      <c r="L3500">
        <v>1</v>
      </c>
      <c r="M3500">
        <v>7.3629200000000002E-3</v>
      </c>
      <c r="N3500">
        <v>1.10684E-3</v>
      </c>
      <c r="O3500">
        <v>295</v>
      </c>
      <c r="P3500">
        <v>0</v>
      </c>
      <c r="Q3500">
        <v>0</v>
      </c>
      <c r="R3500">
        <v>1</v>
      </c>
      <c r="S3500">
        <v>0</v>
      </c>
      <c r="T3500">
        <v>0</v>
      </c>
      <c r="U3500">
        <v>1</v>
      </c>
      <c r="V3500">
        <v>0</v>
      </c>
      <c r="W3500">
        <v>0</v>
      </c>
      <c r="X3500">
        <v>1</v>
      </c>
      <c r="Y3500">
        <v>0</v>
      </c>
      <c r="Z3500">
        <v>0</v>
      </c>
      <c r="AA3500">
        <v>1</v>
      </c>
      <c r="AB3500">
        <v>0</v>
      </c>
      <c r="AC3500">
        <v>0</v>
      </c>
      <c r="AD3500">
        <v>1</v>
      </c>
      <c r="AE3500">
        <v>0</v>
      </c>
      <c r="AF3500">
        <v>0</v>
      </c>
      <c r="AG3500">
        <v>1</v>
      </c>
      <c r="AH3500">
        <v>-8.7520899999999999E-2</v>
      </c>
      <c r="AI3500">
        <v>-0.37150424999999998</v>
      </c>
      <c r="AJ3500">
        <v>-0.99550000000000005</v>
      </c>
      <c r="AK3500">
        <v>0</v>
      </c>
      <c r="AL3500">
        <v>2.8413957700000001</v>
      </c>
      <c r="AM3500">
        <v>0</v>
      </c>
      <c r="AN3500">
        <v>1.8455425000000001</v>
      </c>
      <c r="AO3500">
        <v>0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-0.28270541999999999</v>
      </c>
      <c r="AV3500">
        <v>0</v>
      </c>
      <c r="AW3500" t="s">
        <v>113</v>
      </c>
      <c r="AX3500" t="s">
        <v>113</v>
      </c>
      <c r="AY3500">
        <v>0</v>
      </c>
      <c r="AZ3500">
        <v>-2.8413957700000001</v>
      </c>
      <c r="BA3500">
        <v>1.8455425000000001</v>
      </c>
      <c r="BB3500">
        <v>-2.8413957700000001</v>
      </c>
      <c r="BC3500">
        <v>0</v>
      </c>
      <c r="BD3500" t="s">
        <v>113</v>
      </c>
      <c r="BE3500" t="s">
        <v>114</v>
      </c>
      <c r="BF3500">
        <v>0</v>
      </c>
      <c r="BG3500" t="s">
        <v>114</v>
      </c>
      <c r="BH3500" t="s">
        <v>114</v>
      </c>
      <c r="BI3500">
        <v>0</v>
      </c>
      <c r="BJ3500">
        <v>0</v>
      </c>
      <c r="BK3500">
        <v>1</v>
      </c>
      <c r="BL3500" t="s">
        <v>115</v>
      </c>
      <c r="BN3500">
        <f t="shared" si="216"/>
        <v>1.8925509334664578E-3</v>
      </c>
      <c r="BO3500">
        <f t="shared" si="217"/>
        <v>1.0366960092357129</v>
      </c>
      <c r="BP3500">
        <f t="shared" si="218"/>
        <v>0.95015720221929256</v>
      </c>
      <c r="BQ3500">
        <f t="shared" si="219"/>
        <v>0.91652441386340466</v>
      </c>
    </row>
    <row r="3501" spans="1:69" x14ac:dyDescent="0.25">
      <c r="A3501" t="s">
        <v>3611</v>
      </c>
      <c r="B3501" s="1">
        <v>44217.424386574072</v>
      </c>
      <c r="C3501">
        <v>3508.34</v>
      </c>
      <c r="D3501">
        <v>0</v>
      </c>
      <c r="E3501">
        <v>0</v>
      </c>
      <c r="F3501">
        <v>1</v>
      </c>
      <c r="G3501">
        <v>1.0928727199999999</v>
      </c>
      <c r="H3501">
        <v>-4.0832930000000003E-2</v>
      </c>
      <c r="I3501">
        <v>2.5070000000000001</v>
      </c>
      <c r="J3501">
        <v>0</v>
      </c>
      <c r="K3501">
        <v>0</v>
      </c>
      <c r="L3501">
        <v>1</v>
      </c>
      <c r="M3501">
        <v>7.2827100000000004E-3</v>
      </c>
      <c r="N3501">
        <v>1.10684E-3</v>
      </c>
      <c r="O3501">
        <v>295</v>
      </c>
      <c r="P3501">
        <v>0</v>
      </c>
      <c r="Q3501">
        <v>0</v>
      </c>
      <c r="R3501">
        <v>1</v>
      </c>
      <c r="S3501">
        <v>0</v>
      </c>
      <c r="T3501">
        <v>0</v>
      </c>
      <c r="U3501">
        <v>1</v>
      </c>
      <c r="V3501">
        <v>0</v>
      </c>
      <c r="W3501">
        <v>0</v>
      </c>
      <c r="X3501">
        <v>1</v>
      </c>
      <c r="Y3501">
        <v>0</v>
      </c>
      <c r="Z3501">
        <v>0</v>
      </c>
      <c r="AA3501">
        <v>1</v>
      </c>
      <c r="AB3501">
        <v>0</v>
      </c>
      <c r="AC3501">
        <v>0</v>
      </c>
      <c r="AD3501">
        <v>1</v>
      </c>
      <c r="AE3501">
        <v>0</v>
      </c>
      <c r="AF3501">
        <v>0</v>
      </c>
      <c r="AG3501">
        <v>1</v>
      </c>
      <c r="AH3501">
        <v>-8.7440699999999996E-2</v>
      </c>
      <c r="AI3501">
        <v>-0.37150424999999998</v>
      </c>
      <c r="AJ3501">
        <v>-0.99550000000000005</v>
      </c>
      <c r="AK3501">
        <v>0</v>
      </c>
      <c r="AL3501">
        <v>2.8422000700000001</v>
      </c>
      <c r="AM3501">
        <v>0</v>
      </c>
      <c r="AN3501">
        <v>1.8218817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>
        <v>-0.28278525999999998</v>
      </c>
      <c r="AV3501">
        <v>0</v>
      </c>
      <c r="AW3501" t="s">
        <v>113</v>
      </c>
      <c r="AX3501" t="s">
        <v>113</v>
      </c>
      <c r="AY3501">
        <v>0</v>
      </c>
      <c r="AZ3501">
        <v>-2.8422000700000001</v>
      </c>
      <c r="BA3501">
        <v>1.8218817</v>
      </c>
      <c r="BB3501">
        <v>-2.8422000700000001</v>
      </c>
      <c r="BC3501">
        <v>0</v>
      </c>
      <c r="BD3501" t="s">
        <v>113</v>
      </c>
      <c r="BE3501" t="s">
        <v>114</v>
      </c>
      <c r="BF3501">
        <v>0</v>
      </c>
      <c r="BG3501" t="s">
        <v>114</v>
      </c>
      <c r="BH3501" t="s">
        <v>114</v>
      </c>
      <c r="BI3501">
        <v>0</v>
      </c>
      <c r="BJ3501">
        <v>0</v>
      </c>
      <c r="BK3501">
        <v>1</v>
      </c>
      <c r="BL3501" t="s">
        <v>115</v>
      </c>
      <c r="BN3501">
        <f t="shared" si="216"/>
        <v>1.892530910657146E-3</v>
      </c>
      <c r="BO3501">
        <f t="shared" si="217"/>
        <v>1.036706977387615</v>
      </c>
      <c r="BP3501">
        <f t="shared" si="218"/>
        <v>0.97517165484983803</v>
      </c>
      <c r="BQ3501">
        <f t="shared" si="219"/>
        <v>0.9406434760448521</v>
      </c>
    </row>
    <row r="3502" spans="1:69" x14ac:dyDescent="0.25">
      <c r="A3502" t="s">
        <v>3612</v>
      </c>
      <c r="B3502" s="1">
        <v>44217.424398148149</v>
      </c>
      <c r="C3502">
        <v>3509.34</v>
      </c>
      <c r="D3502">
        <v>0</v>
      </c>
      <c r="E3502">
        <v>0</v>
      </c>
      <c r="F3502">
        <v>1</v>
      </c>
      <c r="G3502">
        <v>1.0931133399999999</v>
      </c>
      <c r="H3502">
        <v>-4.0832930000000003E-2</v>
      </c>
      <c r="I3502">
        <v>2.5070000000000001</v>
      </c>
      <c r="J3502">
        <v>0</v>
      </c>
      <c r="K3502">
        <v>0</v>
      </c>
      <c r="L3502">
        <v>1</v>
      </c>
      <c r="M3502">
        <v>7.3629200000000002E-3</v>
      </c>
      <c r="N3502">
        <v>1.10684E-3</v>
      </c>
      <c r="O3502">
        <v>295</v>
      </c>
      <c r="P3502">
        <v>0</v>
      </c>
      <c r="Q3502">
        <v>0</v>
      </c>
      <c r="R3502">
        <v>1</v>
      </c>
      <c r="S3502">
        <v>0</v>
      </c>
      <c r="T3502">
        <v>0</v>
      </c>
      <c r="U3502">
        <v>1</v>
      </c>
      <c r="V3502">
        <v>0</v>
      </c>
      <c r="W3502">
        <v>0</v>
      </c>
      <c r="X3502">
        <v>1</v>
      </c>
      <c r="Y3502">
        <v>0</v>
      </c>
      <c r="Z3502">
        <v>0</v>
      </c>
      <c r="AA3502">
        <v>1</v>
      </c>
      <c r="AB3502">
        <v>0</v>
      </c>
      <c r="AC3502">
        <v>0</v>
      </c>
      <c r="AD3502">
        <v>1</v>
      </c>
      <c r="AE3502">
        <v>0</v>
      </c>
      <c r="AF3502">
        <v>0</v>
      </c>
      <c r="AG3502">
        <v>1</v>
      </c>
      <c r="AH3502">
        <v>-8.7360489999999999E-2</v>
      </c>
      <c r="AI3502">
        <v>-0.37150424999999998</v>
      </c>
      <c r="AJ3502">
        <v>-0.99550000000000005</v>
      </c>
      <c r="AK3502">
        <v>0</v>
      </c>
      <c r="AL3502">
        <v>2.8428032999999999</v>
      </c>
      <c r="AM3502">
        <v>0</v>
      </c>
      <c r="AN3502">
        <v>1.8455425000000001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-0.28286510999999998</v>
      </c>
      <c r="AV3502">
        <v>0</v>
      </c>
      <c r="AW3502" t="s">
        <v>113</v>
      </c>
      <c r="AX3502" t="s">
        <v>113</v>
      </c>
      <c r="AY3502">
        <v>0</v>
      </c>
      <c r="AZ3502">
        <v>-2.8428032999999999</v>
      </c>
      <c r="BA3502">
        <v>1.8455425000000001</v>
      </c>
      <c r="BB3502">
        <v>-2.8428032999999999</v>
      </c>
      <c r="BC3502">
        <v>0</v>
      </c>
      <c r="BD3502" t="s">
        <v>113</v>
      </c>
      <c r="BE3502" t="s">
        <v>114</v>
      </c>
      <c r="BF3502">
        <v>0</v>
      </c>
      <c r="BG3502" t="s">
        <v>114</v>
      </c>
      <c r="BH3502" t="s">
        <v>114</v>
      </c>
      <c r="BI3502">
        <v>0</v>
      </c>
      <c r="BJ3502">
        <v>0</v>
      </c>
      <c r="BK3502">
        <v>1</v>
      </c>
      <c r="BL3502" t="s">
        <v>115</v>
      </c>
      <c r="BN3502">
        <f t="shared" si="216"/>
        <v>1.8925108881520699E-3</v>
      </c>
      <c r="BO3502">
        <f t="shared" si="217"/>
        <v>1.0367179456049429</v>
      </c>
      <c r="BP3502">
        <f t="shared" si="218"/>
        <v>0.9626796397345776</v>
      </c>
      <c r="BQ3502">
        <f t="shared" si="219"/>
        <v>0.92858394495412866</v>
      </c>
    </row>
    <row r="3503" spans="1:69" x14ac:dyDescent="0.25">
      <c r="A3503" t="s">
        <v>3613</v>
      </c>
      <c r="B3503" s="1">
        <v>44217.424409722225</v>
      </c>
      <c r="C3503">
        <v>3510.34</v>
      </c>
      <c r="D3503">
        <v>0</v>
      </c>
      <c r="E3503">
        <v>0</v>
      </c>
      <c r="F3503">
        <v>1</v>
      </c>
      <c r="G3503">
        <v>1.0935143700000001</v>
      </c>
      <c r="H3503">
        <v>-4.0832930000000003E-2</v>
      </c>
      <c r="I3503">
        <v>2.5070000000000001</v>
      </c>
      <c r="J3503">
        <v>0</v>
      </c>
      <c r="K3503">
        <v>0</v>
      </c>
      <c r="L3503">
        <v>1</v>
      </c>
      <c r="M3503">
        <v>7.2025099999999996E-3</v>
      </c>
      <c r="N3503">
        <v>1.10684E-3</v>
      </c>
      <c r="O3503">
        <v>295</v>
      </c>
      <c r="P3503">
        <v>0</v>
      </c>
      <c r="Q3503">
        <v>0</v>
      </c>
      <c r="R3503">
        <v>1</v>
      </c>
      <c r="S3503">
        <v>0</v>
      </c>
      <c r="T3503">
        <v>0</v>
      </c>
      <c r="U3503">
        <v>1</v>
      </c>
      <c r="V3503">
        <v>0</v>
      </c>
      <c r="W3503">
        <v>0</v>
      </c>
      <c r="X3503">
        <v>1</v>
      </c>
      <c r="Y3503">
        <v>0</v>
      </c>
      <c r="Z3503">
        <v>0</v>
      </c>
      <c r="AA3503">
        <v>1</v>
      </c>
      <c r="AB3503">
        <v>0</v>
      </c>
      <c r="AC3503">
        <v>0</v>
      </c>
      <c r="AD3503">
        <v>1</v>
      </c>
      <c r="AE3503">
        <v>0</v>
      </c>
      <c r="AF3503">
        <v>0</v>
      </c>
      <c r="AG3503">
        <v>1</v>
      </c>
      <c r="AH3503">
        <v>-8.7440699999999996E-2</v>
      </c>
      <c r="AI3503">
        <v>-0.37150424999999998</v>
      </c>
      <c r="AJ3503">
        <v>-0.99550000000000005</v>
      </c>
      <c r="AK3503">
        <v>0</v>
      </c>
      <c r="AL3503">
        <v>2.8438086899999999</v>
      </c>
      <c r="AM3503">
        <v>0</v>
      </c>
      <c r="AN3503">
        <v>1.7982209</v>
      </c>
      <c r="AO3503">
        <v>0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>
        <v>-0.28278525999999998</v>
      </c>
      <c r="AV3503">
        <v>0</v>
      </c>
      <c r="AW3503" t="s">
        <v>113</v>
      </c>
      <c r="AX3503" t="s">
        <v>113</v>
      </c>
      <c r="AY3503">
        <v>0</v>
      </c>
      <c r="AZ3503">
        <v>-2.8438086899999999</v>
      </c>
      <c r="BA3503">
        <v>1.7982209</v>
      </c>
      <c r="BB3503">
        <v>-2.8438086899999999</v>
      </c>
      <c r="BC3503">
        <v>0</v>
      </c>
      <c r="BD3503" t="s">
        <v>113</v>
      </c>
      <c r="BE3503" t="s">
        <v>114</v>
      </c>
      <c r="BF3503">
        <v>0</v>
      </c>
      <c r="BG3503" t="s">
        <v>114</v>
      </c>
      <c r="BH3503" t="s">
        <v>114</v>
      </c>
      <c r="BI3503">
        <v>0</v>
      </c>
      <c r="BJ3503">
        <v>0</v>
      </c>
      <c r="BK3503">
        <v>1</v>
      </c>
      <c r="BL3503" t="s">
        <v>115</v>
      </c>
      <c r="BN3503">
        <f t="shared" si="216"/>
        <v>1.8924958711850869E-3</v>
      </c>
      <c r="BO3503">
        <f t="shared" si="217"/>
        <v>1.0367261719685494</v>
      </c>
      <c r="BP3503">
        <f t="shared" si="218"/>
        <v>0.97518971010716948</v>
      </c>
      <c r="BQ3503">
        <f t="shared" si="219"/>
        <v>0.9406434760448521</v>
      </c>
    </row>
    <row r="3504" spans="1:69" x14ac:dyDescent="0.25">
      <c r="A3504" t="s">
        <v>3614</v>
      </c>
      <c r="B3504" s="1">
        <v>44217.424421296295</v>
      </c>
      <c r="C3504">
        <v>3511.34</v>
      </c>
      <c r="D3504">
        <v>0</v>
      </c>
      <c r="E3504">
        <v>0</v>
      </c>
      <c r="F3504">
        <v>1</v>
      </c>
      <c r="G3504">
        <v>1.0939956099999999</v>
      </c>
      <c r="H3504">
        <v>-4.0832930000000003E-2</v>
      </c>
      <c r="I3504">
        <v>2.5070000000000001</v>
      </c>
      <c r="J3504">
        <v>0</v>
      </c>
      <c r="K3504">
        <v>0</v>
      </c>
      <c r="L3504">
        <v>1</v>
      </c>
      <c r="M3504">
        <v>7.2025099999999996E-3</v>
      </c>
      <c r="N3504">
        <v>1.10684E-3</v>
      </c>
      <c r="O3504">
        <v>295</v>
      </c>
      <c r="P3504">
        <v>0</v>
      </c>
      <c r="Q3504">
        <v>0</v>
      </c>
      <c r="R3504">
        <v>1</v>
      </c>
      <c r="S3504">
        <v>0</v>
      </c>
      <c r="T3504">
        <v>0</v>
      </c>
      <c r="U3504">
        <v>1</v>
      </c>
      <c r="V3504">
        <v>0</v>
      </c>
      <c r="W3504">
        <v>0</v>
      </c>
      <c r="X3504">
        <v>1</v>
      </c>
      <c r="Y3504">
        <v>0</v>
      </c>
      <c r="Z3504">
        <v>0</v>
      </c>
      <c r="AA3504">
        <v>1</v>
      </c>
      <c r="AB3504">
        <v>0</v>
      </c>
      <c r="AC3504">
        <v>0</v>
      </c>
      <c r="AD3504">
        <v>1</v>
      </c>
      <c r="AE3504">
        <v>0</v>
      </c>
      <c r="AF3504">
        <v>0</v>
      </c>
      <c r="AG3504">
        <v>1</v>
      </c>
      <c r="AH3504">
        <v>-8.7280280000000002E-2</v>
      </c>
      <c r="AI3504">
        <v>-0.37150424999999998</v>
      </c>
      <c r="AJ3504">
        <v>-0.99550000000000005</v>
      </c>
      <c r="AK3504">
        <v>0</v>
      </c>
      <c r="AL3504">
        <v>2.84501515</v>
      </c>
      <c r="AM3504">
        <v>0</v>
      </c>
      <c r="AN3504">
        <v>1.7982209</v>
      </c>
      <c r="AO3504">
        <v>0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>
        <v>-0.28294494999999997</v>
      </c>
      <c r="AV3504">
        <v>0</v>
      </c>
      <c r="AW3504" t="s">
        <v>113</v>
      </c>
      <c r="AX3504" t="s">
        <v>113</v>
      </c>
      <c r="AY3504">
        <v>0</v>
      </c>
      <c r="AZ3504">
        <v>-2.84501515</v>
      </c>
      <c r="BA3504">
        <v>1.7982209</v>
      </c>
      <c r="BB3504">
        <v>-2.84501515</v>
      </c>
      <c r="BC3504">
        <v>0</v>
      </c>
      <c r="BD3504" t="s">
        <v>113</v>
      </c>
      <c r="BE3504" t="s">
        <v>114</v>
      </c>
      <c r="BF3504">
        <v>0</v>
      </c>
      <c r="BG3504" t="s">
        <v>114</v>
      </c>
      <c r="BH3504" t="s">
        <v>114</v>
      </c>
      <c r="BI3504">
        <v>0</v>
      </c>
      <c r="BJ3504">
        <v>0</v>
      </c>
      <c r="BK3504">
        <v>1</v>
      </c>
      <c r="BL3504" t="s">
        <v>115</v>
      </c>
      <c r="BN3504">
        <f t="shared" si="216"/>
        <v>1.892470842809974E-3</v>
      </c>
      <c r="BO3504">
        <f t="shared" si="217"/>
        <v>1.0367398829177141</v>
      </c>
      <c r="BP3504">
        <f t="shared" si="218"/>
        <v>0.95019741351997267</v>
      </c>
      <c r="BQ3504">
        <f t="shared" si="219"/>
        <v>0.91652441386340466</v>
      </c>
    </row>
    <row r="3505" spans="1:69" x14ac:dyDescent="0.25">
      <c r="A3505" t="s">
        <v>3615</v>
      </c>
      <c r="B3505" s="1">
        <v>44217.424432870372</v>
      </c>
      <c r="C3505">
        <v>3512.34</v>
      </c>
      <c r="D3505">
        <v>0</v>
      </c>
      <c r="E3505">
        <v>0</v>
      </c>
      <c r="F3505">
        <v>1</v>
      </c>
      <c r="G3505">
        <v>1.0943164400000001</v>
      </c>
      <c r="H3505">
        <v>-4.0832930000000003E-2</v>
      </c>
      <c r="I3505">
        <v>2.5070000000000001</v>
      </c>
      <c r="J3505">
        <v>0</v>
      </c>
      <c r="K3505">
        <v>0</v>
      </c>
      <c r="L3505">
        <v>1</v>
      </c>
      <c r="M3505">
        <v>7.2025099999999996E-3</v>
      </c>
      <c r="N3505">
        <v>1.10684E-3</v>
      </c>
      <c r="O3505">
        <v>295</v>
      </c>
      <c r="P3505">
        <v>0</v>
      </c>
      <c r="Q3505">
        <v>0</v>
      </c>
      <c r="R3505">
        <v>1</v>
      </c>
      <c r="S3505">
        <v>0</v>
      </c>
      <c r="T3505">
        <v>0</v>
      </c>
      <c r="U3505">
        <v>1</v>
      </c>
      <c r="V3505">
        <v>0</v>
      </c>
      <c r="W3505">
        <v>0</v>
      </c>
      <c r="X3505">
        <v>1</v>
      </c>
      <c r="Y3505">
        <v>0</v>
      </c>
      <c r="Z3505">
        <v>0</v>
      </c>
      <c r="AA3505">
        <v>1</v>
      </c>
      <c r="AB3505">
        <v>0</v>
      </c>
      <c r="AC3505">
        <v>0</v>
      </c>
      <c r="AD3505">
        <v>1</v>
      </c>
      <c r="AE3505">
        <v>0</v>
      </c>
      <c r="AF3505">
        <v>0</v>
      </c>
      <c r="AG3505">
        <v>1</v>
      </c>
      <c r="AH3505">
        <v>-8.7200079999999999E-2</v>
      </c>
      <c r="AI3505">
        <v>-0.37150424999999998</v>
      </c>
      <c r="AJ3505">
        <v>-0.99550000000000005</v>
      </c>
      <c r="AK3505">
        <v>0</v>
      </c>
      <c r="AL3505">
        <v>2.84581946</v>
      </c>
      <c r="AM3505">
        <v>0</v>
      </c>
      <c r="AN3505">
        <v>1.7982209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-0.28302480000000002</v>
      </c>
      <c r="AV3505">
        <v>0</v>
      </c>
      <c r="AW3505" t="s">
        <v>113</v>
      </c>
      <c r="AX3505" t="s">
        <v>113</v>
      </c>
      <c r="AY3505">
        <v>0</v>
      </c>
      <c r="AZ3505">
        <v>-2.84581946</v>
      </c>
      <c r="BA3505">
        <v>1.7982209</v>
      </c>
      <c r="BB3505">
        <v>-2.84581946</v>
      </c>
      <c r="BC3505">
        <v>0</v>
      </c>
      <c r="BD3505" t="s">
        <v>113</v>
      </c>
      <c r="BE3505" t="s">
        <v>114</v>
      </c>
      <c r="BF3505">
        <v>0</v>
      </c>
      <c r="BG3505" t="s">
        <v>114</v>
      </c>
      <c r="BH3505" t="s">
        <v>114</v>
      </c>
      <c r="BI3505">
        <v>0</v>
      </c>
      <c r="BJ3505">
        <v>0</v>
      </c>
      <c r="BK3505">
        <v>1</v>
      </c>
      <c r="BL3505" t="s">
        <v>115</v>
      </c>
      <c r="BN3505">
        <f t="shared" si="216"/>
        <v>1.8924408090731336E-3</v>
      </c>
      <c r="BO3505">
        <f t="shared" si="217"/>
        <v>1.0367563363637959</v>
      </c>
      <c r="BP3505">
        <f t="shared" si="218"/>
        <v>0.95021249350499892</v>
      </c>
      <c r="BQ3505">
        <f t="shared" si="219"/>
        <v>0.91652441386340466</v>
      </c>
    </row>
    <row r="3506" spans="1:69" x14ac:dyDescent="0.25">
      <c r="A3506" t="s">
        <v>3616</v>
      </c>
      <c r="B3506" s="1">
        <v>44217.424444444441</v>
      </c>
      <c r="C3506">
        <v>3513.34</v>
      </c>
      <c r="D3506">
        <v>0</v>
      </c>
      <c r="E3506">
        <v>0</v>
      </c>
      <c r="F3506">
        <v>1</v>
      </c>
      <c r="G3506">
        <v>1.0945570499999999</v>
      </c>
      <c r="H3506">
        <v>-4.0832930000000003E-2</v>
      </c>
      <c r="I3506">
        <v>2.5070000000000001</v>
      </c>
      <c r="J3506">
        <v>0</v>
      </c>
      <c r="K3506">
        <v>0</v>
      </c>
      <c r="L3506">
        <v>1</v>
      </c>
      <c r="M3506">
        <v>7.2827100000000004E-3</v>
      </c>
      <c r="N3506">
        <v>1.10684E-3</v>
      </c>
      <c r="O3506">
        <v>295</v>
      </c>
      <c r="P3506">
        <v>0</v>
      </c>
      <c r="Q3506">
        <v>0</v>
      </c>
      <c r="R3506">
        <v>1</v>
      </c>
      <c r="S3506">
        <v>0</v>
      </c>
      <c r="T3506">
        <v>0</v>
      </c>
      <c r="U3506">
        <v>1</v>
      </c>
      <c r="V3506">
        <v>0</v>
      </c>
      <c r="W3506">
        <v>0</v>
      </c>
      <c r="X3506">
        <v>1</v>
      </c>
      <c r="Y3506">
        <v>0</v>
      </c>
      <c r="Z3506">
        <v>0</v>
      </c>
      <c r="AA3506">
        <v>1</v>
      </c>
      <c r="AB3506">
        <v>0</v>
      </c>
      <c r="AC3506">
        <v>0</v>
      </c>
      <c r="AD3506">
        <v>1</v>
      </c>
      <c r="AE3506">
        <v>0</v>
      </c>
      <c r="AF3506">
        <v>0</v>
      </c>
      <c r="AG3506">
        <v>1</v>
      </c>
      <c r="AH3506">
        <v>-8.7119870000000002E-2</v>
      </c>
      <c r="AI3506">
        <v>-0.37150424999999998</v>
      </c>
      <c r="AJ3506">
        <v>-0.99550000000000005</v>
      </c>
      <c r="AK3506">
        <v>0</v>
      </c>
      <c r="AL3506">
        <v>2.8464226899999998</v>
      </c>
      <c r="AM3506">
        <v>0</v>
      </c>
      <c r="AN3506">
        <v>1.8218817</v>
      </c>
      <c r="AO3506">
        <v>0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>
        <v>-0.28310464000000002</v>
      </c>
      <c r="AV3506">
        <v>0</v>
      </c>
      <c r="AW3506" t="s">
        <v>113</v>
      </c>
      <c r="AX3506" t="s">
        <v>113</v>
      </c>
      <c r="AY3506">
        <v>0</v>
      </c>
      <c r="AZ3506">
        <v>-2.8464226899999998</v>
      </c>
      <c r="BA3506">
        <v>1.8218817</v>
      </c>
      <c r="BB3506">
        <v>-2.8464226899999998</v>
      </c>
      <c r="BC3506">
        <v>0</v>
      </c>
      <c r="BD3506" t="s">
        <v>113</v>
      </c>
      <c r="BE3506" t="s">
        <v>114</v>
      </c>
      <c r="BF3506">
        <v>0</v>
      </c>
      <c r="BG3506" t="s">
        <v>114</v>
      </c>
      <c r="BH3506" t="s">
        <v>114</v>
      </c>
      <c r="BI3506">
        <v>0</v>
      </c>
      <c r="BJ3506">
        <v>0</v>
      </c>
      <c r="BK3506">
        <v>1</v>
      </c>
      <c r="BL3506" t="s">
        <v>115</v>
      </c>
      <c r="BN3506">
        <f t="shared" si="216"/>
        <v>1.8924207865681276E-3</v>
      </c>
      <c r="BO3506">
        <f t="shared" si="217"/>
        <v>1.0367673056255386</v>
      </c>
      <c r="BP3506">
        <f t="shared" si="218"/>
        <v>0.95022254710118814</v>
      </c>
      <c r="BQ3506">
        <f t="shared" si="219"/>
        <v>0.91652441386340466</v>
      </c>
    </row>
    <row r="3507" spans="1:69" x14ac:dyDescent="0.25">
      <c r="A3507" t="s">
        <v>3617</v>
      </c>
      <c r="B3507" s="1">
        <v>44217.424456018518</v>
      </c>
      <c r="C3507">
        <v>3514.34</v>
      </c>
      <c r="D3507">
        <v>0</v>
      </c>
      <c r="E3507">
        <v>0</v>
      </c>
      <c r="F3507">
        <v>1</v>
      </c>
      <c r="G3507">
        <v>1.0948778800000001</v>
      </c>
      <c r="H3507">
        <v>-4.0832930000000003E-2</v>
      </c>
      <c r="I3507">
        <v>2.5070000000000001</v>
      </c>
      <c r="J3507">
        <v>0</v>
      </c>
      <c r="K3507">
        <v>0</v>
      </c>
      <c r="L3507">
        <v>1</v>
      </c>
      <c r="M3507">
        <v>7.2025099999999996E-3</v>
      </c>
      <c r="N3507">
        <v>1.10684E-3</v>
      </c>
      <c r="O3507">
        <v>295</v>
      </c>
      <c r="P3507">
        <v>0</v>
      </c>
      <c r="Q3507">
        <v>0</v>
      </c>
      <c r="R3507">
        <v>1</v>
      </c>
      <c r="S3507">
        <v>0</v>
      </c>
      <c r="T3507">
        <v>0</v>
      </c>
      <c r="U3507">
        <v>1</v>
      </c>
      <c r="V3507">
        <v>0</v>
      </c>
      <c r="W3507">
        <v>0</v>
      </c>
      <c r="X3507">
        <v>1</v>
      </c>
      <c r="Y3507">
        <v>0</v>
      </c>
      <c r="Z3507">
        <v>0</v>
      </c>
      <c r="AA3507">
        <v>1</v>
      </c>
      <c r="AB3507">
        <v>0</v>
      </c>
      <c r="AC3507">
        <v>0</v>
      </c>
      <c r="AD3507">
        <v>1</v>
      </c>
      <c r="AE3507">
        <v>0</v>
      </c>
      <c r="AF3507">
        <v>0</v>
      </c>
      <c r="AG3507">
        <v>1</v>
      </c>
      <c r="AH3507">
        <v>-8.7200079999999999E-2</v>
      </c>
      <c r="AI3507">
        <v>-0.37150424999999998</v>
      </c>
      <c r="AJ3507">
        <v>-0.99550000000000005</v>
      </c>
      <c r="AK3507">
        <v>0</v>
      </c>
      <c r="AL3507">
        <v>2.8472269899999998</v>
      </c>
      <c r="AM3507">
        <v>0</v>
      </c>
      <c r="AN3507">
        <v>1.7982209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-0.28302480000000002</v>
      </c>
      <c r="AV3507">
        <v>0</v>
      </c>
      <c r="AW3507" t="s">
        <v>113</v>
      </c>
      <c r="AX3507" t="s">
        <v>113</v>
      </c>
      <c r="AY3507">
        <v>0</v>
      </c>
      <c r="AZ3507">
        <v>-2.8472269899999998</v>
      </c>
      <c r="BA3507">
        <v>1.7982209</v>
      </c>
      <c r="BB3507">
        <v>-2.8472269899999998</v>
      </c>
      <c r="BC3507">
        <v>0</v>
      </c>
      <c r="BD3507" t="s">
        <v>113</v>
      </c>
      <c r="BE3507" t="s">
        <v>114</v>
      </c>
      <c r="BF3507">
        <v>0</v>
      </c>
      <c r="BG3507" t="s">
        <v>114</v>
      </c>
      <c r="BH3507" t="s">
        <v>114</v>
      </c>
      <c r="BI3507">
        <v>0</v>
      </c>
      <c r="BJ3507">
        <v>0</v>
      </c>
      <c r="BK3507">
        <v>1</v>
      </c>
      <c r="BL3507" t="s">
        <v>115</v>
      </c>
      <c r="BN3507">
        <f t="shared" si="216"/>
        <v>1.8924057697879502E-3</v>
      </c>
      <c r="BO3507">
        <f t="shared" si="217"/>
        <v>1.0367755326701673</v>
      </c>
      <c r="BP3507">
        <f t="shared" si="218"/>
        <v>0.96273311415878182</v>
      </c>
      <c r="BQ3507">
        <f t="shared" si="219"/>
        <v>0.92858394495412844</v>
      </c>
    </row>
    <row r="3508" spans="1:69" x14ac:dyDescent="0.25">
      <c r="A3508" t="s">
        <v>3618</v>
      </c>
      <c r="B3508" s="1">
        <v>44217.424467592595</v>
      </c>
      <c r="C3508">
        <v>3515.34</v>
      </c>
      <c r="D3508">
        <v>0</v>
      </c>
      <c r="E3508">
        <v>0</v>
      </c>
      <c r="F3508">
        <v>1</v>
      </c>
      <c r="G3508">
        <v>1.09527891</v>
      </c>
      <c r="H3508">
        <v>-4.0832930000000003E-2</v>
      </c>
      <c r="I3508">
        <v>2.5070000000000001</v>
      </c>
      <c r="J3508">
        <v>0</v>
      </c>
      <c r="K3508">
        <v>0</v>
      </c>
      <c r="L3508">
        <v>1</v>
      </c>
      <c r="M3508">
        <v>7.2025099999999996E-3</v>
      </c>
      <c r="N3508">
        <v>1.10684E-3</v>
      </c>
      <c r="O3508">
        <v>295</v>
      </c>
      <c r="P3508">
        <v>0</v>
      </c>
      <c r="Q3508">
        <v>0</v>
      </c>
      <c r="R3508">
        <v>1</v>
      </c>
      <c r="S3508">
        <v>0</v>
      </c>
      <c r="T3508">
        <v>0</v>
      </c>
      <c r="U3508">
        <v>1</v>
      </c>
      <c r="V3508">
        <v>0</v>
      </c>
      <c r="W3508">
        <v>0</v>
      </c>
      <c r="X3508">
        <v>1</v>
      </c>
      <c r="Y3508">
        <v>0</v>
      </c>
      <c r="Z3508">
        <v>0</v>
      </c>
      <c r="AA3508">
        <v>1</v>
      </c>
      <c r="AB3508">
        <v>0</v>
      </c>
      <c r="AC3508">
        <v>0</v>
      </c>
      <c r="AD3508">
        <v>1</v>
      </c>
      <c r="AE3508">
        <v>0</v>
      </c>
      <c r="AF3508">
        <v>0</v>
      </c>
      <c r="AG3508">
        <v>1</v>
      </c>
      <c r="AH3508">
        <v>-8.6959460000000002E-2</v>
      </c>
      <c r="AI3508">
        <v>-0.37150424999999998</v>
      </c>
      <c r="AJ3508">
        <v>-0.99550000000000005</v>
      </c>
      <c r="AK3508">
        <v>0</v>
      </c>
      <c r="AL3508">
        <v>2.8482323799999998</v>
      </c>
      <c r="AM3508">
        <v>0</v>
      </c>
      <c r="AN3508">
        <v>1.7982209</v>
      </c>
      <c r="AO3508">
        <v>0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-0.28326433000000001</v>
      </c>
      <c r="AV3508">
        <v>0</v>
      </c>
      <c r="AW3508" t="s">
        <v>113</v>
      </c>
      <c r="AX3508" t="s">
        <v>113</v>
      </c>
      <c r="AY3508">
        <v>0</v>
      </c>
      <c r="AZ3508">
        <v>-2.8482323799999998</v>
      </c>
      <c r="BA3508">
        <v>1.7982209</v>
      </c>
      <c r="BB3508">
        <v>-2.8482323799999998</v>
      </c>
      <c r="BC3508">
        <v>0</v>
      </c>
      <c r="BD3508" t="s">
        <v>113</v>
      </c>
      <c r="BE3508" t="s">
        <v>114</v>
      </c>
      <c r="BF3508">
        <v>0</v>
      </c>
      <c r="BG3508" t="s">
        <v>114</v>
      </c>
      <c r="BH3508" t="s">
        <v>114</v>
      </c>
      <c r="BI3508">
        <v>0</v>
      </c>
      <c r="BJ3508">
        <v>0</v>
      </c>
      <c r="BK3508">
        <v>1</v>
      </c>
      <c r="BL3508" t="s">
        <v>115</v>
      </c>
      <c r="BN3508">
        <f t="shared" si="216"/>
        <v>1.8923857476288071E-3</v>
      </c>
      <c r="BO3508">
        <f t="shared" si="217"/>
        <v>1.0367865021486347</v>
      </c>
      <c r="BP3508">
        <f t="shared" si="218"/>
        <v>0.95024014118326716</v>
      </c>
      <c r="BQ3508">
        <f t="shared" si="219"/>
        <v>0.91652441386340489</v>
      </c>
    </row>
    <row r="3509" spans="1:69" x14ac:dyDescent="0.25">
      <c r="A3509" t="s">
        <v>3619</v>
      </c>
      <c r="B3509" s="1">
        <v>44217.424479166664</v>
      </c>
      <c r="C3509">
        <v>3516.34</v>
      </c>
      <c r="D3509">
        <v>0</v>
      </c>
      <c r="E3509">
        <v>0</v>
      </c>
      <c r="F3509">
        <v>1</v>
      </c>
      <c r="G3509">
        <v>1.09559973</v>
      </c>
      <c r="H3509">
        <v>-4.0832930000000003E-2</v>
      </c>
      <c r="I3509">
        <v>2.5070000000000001</v>
      </c>
      <c r="J3509">
        <v>0</v>
      </c>
      <c r="K3509">
        <v>0</v>
      </c>
      <c r="L3509">
        <v>1</v>
      </c>
      <c r="M3509">
        <v>7.2025099999999996E-3</v>
      </c>
      <c r="N3509">
        <v>1.10684E-3</v>
      </c>
      <c r="O3509">
        <v>295</v>
      </c>
      <c r="P3509">
        <v>0</v>
      </c>
      <c r="Q3509">
        <v>0</v>
      </c>
      <c r="R3509">
        <v>1</v>
      </c>
      <c r="S3509">
        <v>0</v>
      </c>
      <c r="T3509">
        <v>0</v>
      </c>
      <c r="U3509">
        <v>1</v>
      </c>
      <c r="V3509">
        <v>0</v>
      </c>
      <c r="W3509">
        <v>0</v>
      </c>
      <c r="X3509">
        <v>1</v>
      </c>
      <c r="Y3509">
        <v>0</v>
      </c>
      <c r="Z3509">
        <v>0</v>
      </c>
      <c r="AA3509">
        <v>1</v>
      </c>
      <c r="AB3509">
        <v>0</v>
      </c>
      <c r="AC3509">
        <v>0</v>
      </c>
      <c r="AD3509">
        <v>1</v>
      </c>
      <c r="AE3509">
        <v>0</v>
      </c>
      <c r="AF3509">
        <v>0</v>
      </c>
      <c r="AG3509">
        <v>1</v>
      </c>
      <c r="AH3509">
        <v>-8.6879250000000005E-2</v>
      </c>
      <c r="AI3509">
        <v>-0.37150424999999998</v>
      </c>
      <c r="AJ3509">
        <v>-0.99550000000000005</v>
      </c>
      <c r="AK3509">
        <v>0</v>
      </c>
      <c r="AL3509">
        <v>2.8490366900000001</v>
      </c>
      <c r="AM3509">
        <v>0</v>
      </c>
      <c r="AN3509">
        <v>1.7982209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-0.28334418</v>
      </c>
      <c r="AV3509">
        <v>0</v>
      </c>
      <c r="AW3509" t="s">
        <v>113</v>
      </c>
      <c r="AX3509" t="s">
        <v>113</v>
      </c>
      <c r="AY3509">
        <v>0</v>
      </c>
      <c r="AZ3509">
        <v>-2.8490366900000001</v>
      </c>
      <c r="BA3509">
        <v>1.7982209</v>
      </c>
      <c r="BB3509">
        <v>-2.8490366900000001</v>
      </c>
      <c r="BC3509">
        <v>0</v>
      </c>
      <c r="BD3509" t="s">
        <v>113</v>
      </c>
      <c r="BE3509" t="s">
        <v>114</v>
      </c>
      <c r="BF3509">
        <v>0</v>
      </c>
      <c r="BG3509" t="s">
        <v>114</v>
      </c>
      <c r="BH3509" t="s">
        <v>114</v>
      </c>
      <c r="BI3509">
        <v>0</v>
      </c>
      <c r="BJ3509">
        <v>0</v>
      </c>
      <c r="BK3509">
        <v>1</v>
      </c>
      <c r="BL3509" t="s">
        <v>115</v>
      </c>
      <c r="BN3509">
        <f t="shared" si="216"/>
        <v>1.8923607196343886E-3</v>
      </c>
      <c r="BO3509">
        <f t="shared" si="217"/>
        <v>1.0368002144850406</v>
      </c>
      <c r="BP3509">
        <f t="shared" si="218"/>
        <v>0.95025270887435409</v>
      </c>
      <c r="BQ3509">
        <f t="shared" si="219"/>
        <v>0.91652441386340466</v>
      </c>
    </row>
    <row r="3510" spans="1:69" x14ac:dyDescent="0.25">
      <c r="A3510" t="s">
        <v>3620</v>
      </c>
      <c r="B3510" s="1">
        <v>44217.424490740741</v>
      </c>
      <c r="C3510">
        <v>3517.34</v>
      </c>
      <c r="D3510">
        <v>0</v>
      </c>
      <c r="E3510">
        <v>0</v>
      </c>
      <c r="F3510">
        <v>1</v>
      </c>
      <c r="G3510">
        <v>1.0960007700000001</v>
      </c>
      <c r="H3510">
        <v>-4.0832930000000003E-2</v>
      </c>
      <c r="I3510">
        <v>2.5070000000000001</v>
      </c>
      <c r="J3510">
        <v>0</v>
      </c>
      <c r="K3510">
        <v>0</v>
      </c>
      <c r="L3510">
        <v>1</v>
      </c>
      <c r="M3510">
        <v>7.2025099999999996E-3</v>
      </c>
      <c r="N3510">
        <v>1.10684E-3</v>
      </c>
      <c r="O3510">
        <v>295</v>
      </c>
      <c r="P3510">
        <v>0</v>
      </c>
      <c r="Q3510">
        <v>0</v>
      </c>
      <c r="R3510">
        <v>1</v>
      </c>
      <c r="S3510">
        <v>0</v>
      </c>
      <c r="T3510">
        <v>0</v>
      </c>
      <c r="U3510">
        <v>1</v>
      </c>
      <c r="V3510">
        <v>0</v>
      </c>
      <c r="W3510">
        <v>0</v>
      </c>
      <c r="X3510">
        <v>1</v>
      </c>
      <c r="Y3510">
        <v>0</v>
      </c>
      <c r="Z3510">
        <v>0</v>
      </c>
      <c r="AA3510">
        <v>1</v>
      </c>
      <c r="AB3510">
        <v>0</v>
      </c>
      <c r="AC3510">
        <v>0</v>
      </c>
      <c r="AD3510">
        <v>1</v>
      </c>
      <c r="AE3510">
        <v>0</v>
      </c>
      <c r="AF3510">
        <v>0</v>
      </c>
      <c r="AG3510">
        <v>1</v>
      </c>
      <c r="AH3510">
        <v>-8.6879250000000005E-2</v>
      </c>
      <c r="AI3510">
        <v>-0.37150424999999998</v>
      </c>
      <c r="AJ3510">
        <v>-0.99550000000000005</v>
      </c>
      <c r="AK3510">
        <v>0</v>
      </c>
      <c r="AL3510">
        <v>2.8500420700000002</v>
      </c>
      <c r="AM3510">
        <v>0</v>
      </c>
      <c r="AN3510">
        <v>1.7982209</v>
      </c>
      <c r="AO3510">
        <v>0</v>
      </c>
      <c r="AP3510">
        <v>0</v>
      </c>
      <c r="AQ3510">
        <v>0</v>
      </c>
      <c r="AR3510">
        <v>0</v>
      </c>
      <c r="AS3510">
        <v>0</v>
      </c>
      <c r="AT3510">
        <v>0</v>
      </c>
      <c r="AU3510">
        <v>-0.28334418</v>
      </c>
      <c r="AV3510">
        <v>0</v>
      </c>
      <c r="AW3510" t="s">
        <v>113</v>
      </c>
      <c r="AX3510" t="s">
        <v>113</v>
      </c>
      <c r="AY3510">
        <v>0</v>
      </c>
      <c r="AZ3510">
        <v>-2.8500420700000002</v>
      </c>
      <c r="BA3510">
        <v>1.7982209</v>
      </c>
      <c r="BB3510">
        <v>-2.8500420700000002</v>
      </c>
      <c r="BC3510">
        <v>0</v>
      </c>
      <c r="BD3510" t="s">
        <v>113</v>
      </c>
      <c r="BE3510" t="s">
        <v>114</v>
      </c>
      <c r="BF3510">
        <v>0</v>
      </c>
      <c r="BG3510" t="s">
        <v>114</v>
      </c>
      <c r="BH3510" t="s">
        <v>114</v>
      </c>
      <c r="BI3510">
        <v>0</v>
      </c>
      <c r="BJ3510">
        <v>0</v>
      </c>
      <c r="BK3510">
        <v>1</v>
      </c>
      <c r="BL3510" t="s">
        <v>115</v>
      </c>
      <c r="BN3510">
        <f t="shared" si="216"/>
        <v>1.8923406973509948E-3</v>
      </c>
      <c r="BO3510">
        <f t="shared" si="217"/>
        <v>1.0368111845538799</v>
      </c>
      <c r="BP3510">
        <f t="shared" si="218"/>
        <v>0.95026276321026704</v>
      </c>
      <c r="BQ3510">
        <f t="shared" si="219"/>
        <v>0.91652441386340466</v>
      </c>
    </row>
    <row r="3511" spans="1:69" x14ac:dyDescent="0.25">
      <c r="A3511" t="s">
        <v>3621</v>
      </c>
      <c r="B3511" s="1">
        <v>44217.424502314818</v>
      </c>
      <c r="C3511">
        <v>3518.34</v>
      </c>
      <c r="D3511">
        <v>0</v>
      </c>
      <c r="E3511">
        <v>0</v>
      </c>
      <c r="F3511">
        <v>1</v>
      </c>
      <c r="G3511">
        <v>1.0963215900000001</v>
      </c>
      <c r="H3511">
        <v>-4.0832930000000003E-2</v>
      </c>
      <c r="I3511">
        <v>2.5070000000000001</v>
      </c>
      <c r="J3511">
        <v>0</v>
      </c>
      <c r="K3511">
        <v>0</v>
      </c>
      <c r="L3511">
        <v>1</v>
      </c>
      <c r="M3511">
        <v>7.3629200000000002E-3</v>
      </c>
      <c r="N3511">
        <v>1.10684E-3</v>
      </c>
      <c r="O3511">
        <v>295</v>
      </c>
      <c r="P3511">
        <v>0</v>
      </c>
      <c r="Q3511">
        <v>0</v>
      </c>
      <c r="R3511">
        <v>1</v>
      </c>
      <c r="S3511">
        <v>0</v>
      </c>
      <c r="T3511">
        <v>0</v>
      </c>
      <c r="U3511">
        <v>1</v>
      </c>
      <c r="V3511">
        <v>0</v>
      </c>
      <c r="W3511">
        <v>0</v>
      </c>
      <c r="X3511">
        <v>1</v>
      </c>
      <c r="Y3511">
        <v>0</v>
      </c>
      <c r="Z3511">
        <v>0</v>
      </c>
      <c r="AA3511">
        <v>1</v>
      </c>
      <c r="AB3511">
        <v>0</v>
      </c>
      <c r="AC3511">
        <v>0</v>
      </c>
      <c r="AD3511">
        <v>1</v>
      </c>
      <c r="AE3511">
        <v>0</v>
      </c>
      <c r="AF3511">
        <v>0</v>
      </c>
      <c r="AG3511">
        <v>1</v>
      </c>
      <c r="AH3511">
        <v>-8.6799050000000003E-2</v>
      </c>
      <c r="AI3511">
        <v>-0.37150424999999998</v>
      </c>
      <c r="AJ3511">
        <v>-0.99550000000000005</v>
      </c>
      <c r="AK3511">
        <v>0</v>
      </c>
      <c r="AL3511">
        <v>2.8508463800000001</v>
      </c>
      <c r="AM3511">
        <v>0</v>
      </c>
      <c r="AN3511">
        <v>1.8455425000000001</v>
      </c>
      <c r="AO3511">
        <v>0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>
        <v>-0.28342402999999999</v>
      </c>
      <c r="AV3511">
        <v>0</v>
      </c>
      <c r="AW3511" t="s">
        <v>113</v>
      </c>
      <c r="AX3511" t="s">
        <v>113</v>
      </c>
      <c r="AY3511">
        <v>0</v>
      </c>
      <c r="AZ3511">
        <v>-2.8508463800000001</v>
      </c>
      <c r="BA3511">
        <v>1.8455425000000001</v>
      </c>
      <c r="BB3511">
        <v>-2.8508463800000001</v>
      </c>
      <c r="BC3511">
        <v>0</v>
      </c>
      <c r="BD3511" t="s">
        <v>113</v>
      </c>
      <c r="BE3511" t="s">
        <v>114</v>
      </c>
      <c r="BF3511">
        <v>0</v>
      </c>
      <c r="BG3511" t="s">
        <v>114</v>
      </c>
      <c r="BH3511" t="s">
        <v>114</v>
      </c>
      <c r="BI3511">
        <v>0</v>
      </c>
      <c r="BJ3511">
        <v>0</v>
      </c>
      <c r="BK3511">
        <v>1</v>
      </c>
      <c r="BL3511" t="s">
        <v>115</v>
      </c>
      <c r="BN3511">
        <f t="shared" si="216"/>
        <v>1.8923156697614235E-3</v>
      </c>
      <c r="BO3511">
        <f t="shared" si="217"/>
        <v>1.0368248973213661</v>
      </c>
      <c r="BP3511">
        <f t="shared" si="218"/>
        <v>0.95027533129644981</v>
      </c>
      <c r="BQ3511">
        <f t="shared" si="219"/>
        <v>0.91652441386340466</v>
      </c>
    </row>
    <row r="3512" spans="1:69" x14ac:dyDescent="0.25">
      <c r="A3512" t="s">
        <v>3622</v>
      </c>
      <c r="B3512" s="1">
        <v>44217.424513888887</v>
      </c>
      <c r="C3512">
        <v>3519.34</v>
      </c>
      <c r="D3512">
        <v>0</v>
      </c>
      <c r="E3512">
        <v>0</v>
      </c>
      <c r="F3512">
        <v>1</v>
      </c>
      <c r="G3512">
        <v>1.09672262</v>
      </c>
      <c r="H3512">
        <v>-4.0832930000000003E-2</v>
      </c>
      <c r="I3512">
        <v>2.5070000000000001</v>
      </c>
      <c r="J3512">
        <v>0</v>
      </c>
      <c r="K3512">
        <v>0</v>
      </c>
      <c r="L3512">
        <v>1</v>
      </c>
      <c r="M3512">
        <v>7.2827100000000004E-3</v>
      </c>
      <c r="N3512">
        <v>1.10684E-3</v>
      </c>
      <c r="O3512">
        <v>295</v>
      </c>
      <c r="P3512">
        <v>0</v>
      </c>
      <c r="Q3512">
        <v>0</v>
      </c>
      <c r="R3512">
        <v>1</v>
      </c>
      <c r="S3512">
        <v>0</v>
      </c>
      <c r="T3512">
        <v>0</v>
      </c>
      <c r="U3512">
        <v>1</v>
      </c>
      <c r="V3512">
        <v>0</v>
      </c>
      <c r="W3512">
        <v>0</v>
      </c>
      <c r="X3512">
        <v>1</v>
      </c>
      <c r="Y3512">
        <v>0</v>
      </c>
      <c r="Z3512">
        <v>0</v>
      </c>
      <c r="AA3512">
        <v>1</v>
      </c>
      <c r="AB3512">
        <v>0</v>
      </c>
      <c r="AC3512">
        <v>0</v>
      </c>
      <c r="AD3512">
        <v>1</v>
      </c>
      <c r="AE3512">
        <v>0</v>
      </c>
      <c r="AF3512">
        <v>0</v>
      </c>
      <c r="AG3512">
        <v>1</v>
      </c>
      <c r="AH3512">
        <v>-8.6799050000000003E-2</v>
      </c>
      <c r="AI3512">
        <v>-0.37150424999999998</v>
      </c>
      <c r="AJ3512">
        <v>-0.99550000000000005</v>
      </c>
      <c r="AK3512">
        <v>0</v>
      </c>
      <c r="AL3512">
        <v>2.8518517600000002</v>
      </c>
      <c r="AM3512">
        <v>0</v>
      </c>
      <c r="AN3512">
        <v>1.8218817</v>
      </c>
      <c r="AO3512">
        <v>0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-0.28342402999999999</v>
      </c>
      <c r="AV3512">
        <v>0</v>
      </c>
      <c r="AW3512" t="s">
        <v>113</v>
      </c>
      <c r="AX3512" t="s">
        <v>113</v>
      </c>
      <c r="AY3512">
        <v>0</v>
      </c>
      <c r="AZ3512">
        <v>-2.8518517600000002</v>
      </c>
      <c r="BA3512">
        <v>1.8218817</v>
      </c>
      <c r="BB3512">
        <v>-2.8518517600000002</v>
      </c>
      <c r="BC3512">
        <v>0</v>
      </c>
      <c r="BD3512" t="s">
        <v>113</v>
      </c>
      <c r="BE3512" t="s">
        <v>114</v>
      </c>
      <c r="BF3512">
        <v>0</v>
      </c>
      <c r="BG3512" t="s">
        <v>114</v>
      </c>
      <c r="BH3512" t="s">
        <v>114</v>
      </c>
      <c r="BI3512">
        <v>0</v>
      </c>
      <c r="BJ3512">
        <v>0</v>
      </c>
      <c r="BK3512">
        <v>1</v>
      </c>
      <c r="BL3512" t="s">
        <v>115</v>
      </c>
      <c r="BN3512">
        <f t="shared" si="216"/>
        <v>1.8922956476027976E-3</v>
      </c>
      <c r="BO3512">
        <f t="shared" si="217"/>
        <v>1.036835867844174</v>
      </c>
      <c r="BP3512">
        <f t="shared" si="218"/>
        <v>0.97529289481692494</v>
      </c>
      <c r="BQ3512">
        <f t="shared" si="219"/>
        <v>0.94064347604485232</v>
      </c>
    </row>
    <row r="3513" spans="1:69" x14ac:dyDescent="0.25">
      <c r="A3513" t="s">
        <v>3623</v>
      </c>
      <c r="B3513" s="1">
        <v>44217.424525462964</v>
      </c>
      <c r="C3513">
        <v>3520.34</v>
      </c>
      <c r="D3513">
        <v>0</v>
      </c>
      <c r="E3513">
        <v>0</v>
      </c>
      <c r="F3513">
        <v>1</v>
      </c>
      <c r="G3513">
        <v>1.0970434499999999</v>
      </c>
      <c r="H3513">
        <v>-4.0832930000000003E-2</v>
      </c>
      <c r="I3513">
        <v>2.5070000000000001</v>
      </c>
      <c r="J3513">
        <v>0</v>
      </c>
      <c r="K3513">
        <v>0</v>
      </c>
      <c r="L3513">
        <v>1</v>
      </c>
      <c r="M3513">
        <v>7.1222999999999998E-3</v>
      </c>
      <c r="N3513">
        <v>1.10684E-3</v>
      </c>
      <c r="O3513">
        <v>295</v>
      </c>
      <c r="P3513">
        <v>0</v>
      </c>
      <c r="Q3513">
        <v>0</v>
      </c>
      <c r="R3513">
        <v>1</v>
      </c>
      <c r="S3513">
        <v>0</v>
      </c>
      <c r="T3513">
        <v>0</v>
      </c>
      <c r="U3513">
        <v>1</v>
      </c>
      <c r="V3513">
        <v>0</v>
      </c>
      <c r="W3513">
        <v>0</v>
      </c>
      <c r="X3513">
        <v>1</v>
      </c>
      <c r="Y3513">
        <v>0</v>
      </c>
      <c r="Z3513">
        <v>0</v>
      </c>
      <c r="AA3513">
        <v>1</v>
      </c>
      <c r="AB3513">
        <v>0</v>
      </c>
      <c r="AC3513">
        <v>0</v>
      </c>
      <c r="AD3513">
        <v>1</v>
      </c>
      <c r="AE3513">
        <v>0</v>
      </c>
      <c r="AF3513">
        <v>0</v>
      </c>
      <c r="AG3513">
        <v>1</v>
      </c>
      <c r="AH3513">
        <v>-8.6799050000000003E-2</v>
      </c>
      <c r="AI3513">
        <v>-0.37150424999999998</v>
      </c>
      <c r="AJ3513">
        <v>-0.99550000000000005</v>
      </c>
      <c r="AK3513">
        <v>0</v>
      </c>
      <c r="AL3513">
        <v>2.8526560700000001</v>
      </c>
      <c r="AM3513">
        <v>0</v>
      </c>
      <c r="AN3513">
        <v>1.7745601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-0.28342402999999999</v>
      </c>
      <c r="AV3513">
        <v>0</v>
      </c>
      <c r="AW3513" t="s">
        <v>113</v>
      </c>
      <c r="AX3513" t="s">
        <v>113</v>
      </c>
      <c r="AY3513">
        <v>0</v>
      </c>
      <c r="AZ3513">
        <v>-2.8526560700000001</v>
      </c>
      <c r="BA3513">
        <v>1.7745601</v>
      </c>
      <c r="BB3513">
        <v>-2.8526560700000001</v>
      </c>
      <c r="BC3513">
        <v>0</v>
      </c>
      <c r="BD3513" t="s">
        <v>113</v>
      </c>
      <c r="BE3513" t="s">
        <v>114</v>
      </c>
      <c r="BF3513">
        <v>0</v>
      </c>
      <c r="BG3513" t="s">
        <v>114</v>
      </c>
      <c r="BH3513" t="s">
        <v>114</v>
      </c>
      <c r="BI3513">
        <v>0</v>
      </c>
      <c r="BJ3513">
        <v>0</v>
      </c>
      <c r="BK3513">
        <v>1</v>
      </c>
      <c r="BL3513" t="s">
        <v>115</v>
      </c>
      <c r="BN3513">
        <f t="shared" si="216"/>
        <v>1.8922706201692334E-3</v>
      </c>
      <c r="BO3513">
        <f t="shared" si="217"/>
        <v>1.0368495811791076</v>
      </c>
      <c r="BP3513">
        <f t="shared" si="218"/>
        <v>0.96280187441533172</v>
      </c>
      <c r="BQ3513">
        <f t="shared" si="219"/>
        <v>0.92858394495412855</v>
      </c>
    </row>
    <row r="3514" spans="1:69" x14ac:dyDescent="0.25">
      <c r="A3514" t="s">
        <v>3624</v>
      </c>
      <c r="B3514" s="1">
        <v>44217.424537037034</v>
      </c>
      <c r="C3514">
        <v>3521.34</v>
      </c>
      <c r="D3514">
        <v>0</v>
      </c>
      <c r="E3514">
        <v>0</v>
      </c>
      <c r="F3514">
        <v>1</v>
      </c>
      <c r="G3514">
        <v>1.09720386</v>
      </c>
      <c r="H3514">
        <v>-4.0832930000000003E-2</v>
      </c>
      <c r="I3514">
        <v>2.5070000000000001</v>
      </c>
      <c r="J3514">
        <v>0</v>
      </c>
      <c r="K3514">
        <v>0</v>
      </c>
      <c r="L3514">
        <v>1</v>
      </c>
      <c r="M3514">
        <v>7.2827100000000004E-3</v>
      </c>
      <c r="N3514">
        <v>1.10684E-3</v>
      </c>
      <c r="O3514">
        <v>295</v>
      </c>
      <c r="P3514">
        <v>0</v>
      </c>
      <c r="Q3514">
        <v>0</v>
      </c>
      <c r="R3514">
        <v>1</v>
      </c>
      <c r="S3514">
        <v>0</v>
      </c>
      <c r="T3514">
        <v>0</v>
      </c>
      <c r="U3514">
        <v>1</v>
      </c>
      <c r="V3514">
        <v>0</v>
      </c>
      <c r="W3514">
        <v>0</v>
      </c>
      <c r="X3514">
        <v>1</v>
      </c>
      <c r="Y3514">
        <v>0</v>
      </c>
      <c r="Z3514">
        <v>0</v>
      </c>
      <c r="AA3514">
        <v>1</v>
      </c>
      <c r="AB3514">
        <v>0</v>
      </c>
      <c r="AC3514">
        <v>0</v>
      </c>
      <c r="AD3514">
        <v>1</v>
      </c>
      <c r="AE3514">
        <v>0</v>
      </c>
      <c r="AF3514">
        <v>0</v>
      </c>
      <c r="AG3514">
        <v>1</v>
      </c>
      <c r="AH3514">
        <v>-8.6799050000000003E-2</v>
      </c>
      <c r="AI3514">
        <v>-0.37150424999999998</v>
      </c>
      <c r="AJ3514">
        <v>-0.99550000000000005</v>
      </c>
      <c r="AK3514">
        <v>0</v>
      </c>
      <c r="AL3514">
        <v>2.8530582199999999</v>
      </c>
      <c r="AM3514">
        <v>0</v>
      </c>
      <c r="AN3514">
        <v>1.8218817</v>
      </c>
      <c r="AO3514">
        <v>0</v>
      </c>
      <c r="AP3514">
        <v>0</v>
      </c>
      <c r="AQ3514">
        <v>0</v>
      </c>
      <c r="AR3514">
        <v>0</v>
      </c>
      <c r="AS3514">
        <v>0</v>
      </c>
      <c r="AT3514">
        <v>0</v>
      </c>
      <c r="AU3514">
        <v>-0.28342402999999999</v>
      </c>
      <c r="AV3514">
        <v>0</v>
      </c>
      <c r="AW3514" t="s">
        <v>113</v>
      </c>
      <c r="AX3514" t="s">
        <v>113</v>
      </c>
      <c r="AY3514">
        <v>0</v>
      </c>
      <c r="AZ3514">
        <v>-2.8530582199999999</v>
      </c>
      <c r="BA3514">
        <v>1.8218817</v>
      </c>
      <c r="BB3514">
        <v>-2.8530582199999999</v>
      </c>
      <c r="BC3514">
        <v>0</v>
      </c>
      <c r="BD3514" t="s">
        <v>113</v>
      </c>
      <c r="BE3514" t="s">
        <v>114</v>
      </c>
      <c r="BF3514">
        <v>0</v>
      </c>
      <c r="BG3514" t="s">
        <v>114</v>
      </c>
      <c r="BH3514" t="s">
        <v>114</v>
      </c>
      <c r="BI3514">
        <v>0</v>
      </c>
      <c r="BJ3514">
        <v>0</v>
      </c>
      <c r="BK3514">
        <v>1</v>
      </c>
      <c r="BL3514" t="s">
        <v>115</v>
      </c>
      <c r="BN3514">
        <f t="shared" si="216"/>
        <v>1.8922505981354548E-3</v>
      </c>
      <c r="BO3514">
        <f t="shared" si="217"/>
        <v>1.0368605521558685</v>
      </c>
      <c r="BP3514">
        <f t="shared" si="218"/>
        <v>0.93780395775727476</v>
      </c>
      <c r="BQ3514">
        <f t="shared" si="219"/>
        <v>0.90446488277268089</v>
      </c>
    </row>
    <row r="3515" spans="1:69" x14ac:dyDescent="0.25">
      <c r="A3515" t="s">
        <v>3625</v>
      </c>
      <c r="B3515" s="1">
        <v>44217.42454861111</v>
      </c>
      <c r="C3515">
        <v>3522.34</v>
      </c>
      <c r="D3515">
        <v>0</v>
      </c>
      <c r="E3515">
        <v>0</v>
      </c>
      <c r="F3515">
        <v>1</v>
      </c>
      <c r="G3515">
        <v>1.0977653000000001</v>
      </c>
      <c r="H3515">
        <v>-4.0832930000000003E-2</v>
      </c>
      <c r="I3515">
        <v>2.5070000000000001</v>
      </c>
      <c r="J3515">
        <v>0</v>
      </c>
      <c r="K3515">
        <v>0</v>
      </c>
      <c r="L3515">
        <v>1</v>
      </c>
      <c r="M3515">
        <v>7.2827100000000004E-3</v>
      </c>
      <c r="N3515">
        <v>1.10684E-3</v>
      </c>
      <c r="O3515">
        <v>295</v>
      </c>
      <c r="P3515">
        <v>0</v>
      </c>
      <c r="Q3515">
        <v>0</v>
      </c>
      <c r="R3515">
        <v>1</v>
      </c>
      <c r="S3515">
        <v>0</v>
      </c>
      <c r="T3515">
        <v>0</v>
      </c>
      <c r="U3515">
        <v>1</v>
      </c>
      <c r="V3515">
        <v>0</v>
      </c>
      <c r="W3515">
        <v>0</v>
      </c>
      <c r="X3515">
        <v>1</v>
      </c>
      <c r="Y3515">
        <v>0</v>
      </c>
      <c r="Z3515">
        <v>0</v>
      </c>
      <c r="AA3515">
        <v>1</v>
      </c>
      <c r="AB3515">
        <v>0</v>
      </c>
      <c r="AC3515">
        <v>0</v>
      </c>
      <c r="AD3515">
        <v>1</v>
      </c>
      <c r="AE3515">
        <v>0</v>
      </c>
      <c r="AF3515">
        <v>0</v>
      </c>
      <c r="AG3515">
        <v>1</v>
      </c>
      <c r="AH3515">
        <v>-8.6638640000000003E-2</v>
      </c>
      <c r="AI3515">
        <v>-0.37150424999999998</v>
      </c>
      <c r="AJ3515">
        <v>-0.99550000000000005</v>
      </c>
      <c r="AK3515">
        <v>0</v>
      </c>
      <c r="AL3515">
        <v>2.8544657600000001</v>
      </c>
      <c r="AM3515">
        <v>0</v>
      </c>
      <c r="AN3515">
        <v>1.8218817</v>
      </c>
      <c r="AO3515">
        <v>0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>
        <v>-0.28358371999999998</v>
      </c>
      <c r="AV3515">
        <v>0</v>
      </c>
      <c r="AW3515" t="s">
        <v>113</v>
      </c>
      <c r="AX3515" t="s">
        <v>113</v>
      </c>
      <c r="AY3515">
        <v>0</v>
      </c>
      <c r="AZ3515">
        <v>-2.8544657600000001</v>
      </c>
      <c r="BA3515">
        <v>1.8218817</v>
      </c>
      <c r="BB3515">
        <v>-2.8544657600000001</v>
      </c>
      <c r="BC3515">
        <v>0</v>
      </c>
      <c r="BD3515" t="s">
        <v>113</v>
      </c>
      <c r="BE3515" t="s">
        <v>114</v>
      </c>
      <c r="BF3515">
        <v>0</v>
      </c>
      <c r="BG3515" t="s">
        <v>114</v>
      </c>
      <c r="BH3515" t="s">
        <v>114</v>
      </c>
      <c r="BI3515">
        <v>0</v>
      </c>
      <c r="BJ3515">
        <v>0</v>
      </c>
      <c r="BK3515">
        <v>1</v>
      </c>
      <c r="BL3515" t="s">
        <v>115</v>
      </c>
      <c r="BN3515">
        <f t="shared" si="216"/>
        <v>1.8922405872638486E-3</v>
      </c>
      <c r="BO3515">
        <f t="shared" si="217"/>
        <v>1.0368660376517038</v>
      </c>
      <c r="BP3515">
        <f t="shared" si="218"/>
        <v>0.96281715563157511</v>
      </c>
      <c r="BQ3515">
        <f t="shared" si="219"/>
        <v>0.92858394495412855</v>
      </c>
    </row>
    <row r="3516" spans="1:69" x14ac:dyDescent="0.25">
      <c r="A3516" t="s">
        <v>3626</v>
      </c>
      <c r="B3516" s="1">
        <v>44217.424560185187</v>
      </c>
      <c r="C3516">
        <v>3523.34</v>
      </c>
      <c r="D3516">
        <v>0</v>
      </c>
      <c r="E3516">
        <v>0</v>
      </c>
      <c r="F3516">
        <v>1</v>
      </c>
      <c r="G3516">
        <v>1.0979257099999999</v>
      </c>
      <c r="H3516">
        <v>-4.0832930000000003E-2</v>
      </c>
      <c r="I3516">
        <v>2.5070000000000001</v>
      </c>
      <c r="J3516">
        <v>0</v>
      </c>
      <c r="K3516">
        <v>0</v>
      </c>
      <c r="L3516">
        <v>1</v>
      </c>
      <c r="M3516">
        <v>7.2025099999999996E-3</v>
      </c>
      <c r="N3516">
        <v>1.10684E-3</v>
      </c>
      <c r="O3516">
        <v>295</v>
      </c>
      <c r="P3516">
        <v>0</v>
      </c>
      <c r="Q3516">
        <v>0</v>
      </c>
      <c r="R3516">
        <v>1</v>
      </c>
      <c r="S3516">
        <v>0</v>
      </c>
      <c r="T3516">
        <v>0</v>
      </c>
      <c r="U3516">
        <v>1</v>
      </c>
      <c r="V3516">
        <v>0</v>
      </c>
      <c r="W3516">
        <v>0</v>
      </c>
      <c r="X3516">
        <v>1</v>
      </c>
      <c r="Y3516">
        <v>0</v>
      </c>
      <c r="Z3516">
        <v>0</v>
      </c>
      <c r="AA3516">
        <v>1</v>
      </c>
      <c r="AB3516">
        <v>0</v>
      </c>
      <c r="AC3516">
        <v>0</v>
      </c>
      <c r="AD3516">
        <v>1</v>
      </c>
      <c r="AE3516">
        <v>0</v>
      </c>
      <c r="AF3516">
        <v>0</v>
      </c>
      <c r="AG3516">
        <v>1</v>
      </c>
      <c r="AH3516">
        <v>-8.6478219999999995E-2</v>
      </c>
      <c r="AI3516">
        <v>-0.37150424999999998</v>
      </c>
      <c r="AJ3516">
        <v>-0.99550000000000005</v>
      </c>
      <c r="AK3516">
        <v>0</v>
      </c>
      <c r="AL3516">
        <v>2.8548679199999998</v>
      </c>
      <c r="AM3516">
        <v>0</v>
      </c>
      <c r="AN3516">
        <v>1.7982209</v>
      </c>
      <c r="AO3516">
        <v>0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>
        <v>-0.28374340999999997</v>
      </c>
      <c r="AV3516">
        <v>0</v>
      </c>
      <c r="AW3516" t="s">
        <v>113</v>
      </c>
      <c r="AX3516" t="s">
        <v>113</v>
      </c>
      <c r="AY3516">
        <v>0</v>
      </c>
      <c r="AZ3516">
        <v>-2.8548679199999998</v>
      </c>
      <c r="BA3516">
        <v>1.7982209</v>
      </c>
      <c r="BB3516">
        <v>-2.8548679199999998</v>
      </c>
      <c r="BC3516">
        <v>0</v>
      </c>
      <c r="BD3516" t="s">
        <v>113</v>
      </c>
      <c r="BE3516" t="s">
        <v>114</v>
      </c>
      <c r="BF3516">
        <v>0</v>
      </c>
      <c r="BG3516" t="s">
        <v>114</v>
      </c>
      <c r="BH3516" t="s">
        <v>114</v>
      </c>
      <c r="BI3516">
        <v>0</v>
      </c>
      <c r="BJ3516">
        <v>0</v>
      </c>
      <c r="BK3516">
        <v>1</v>
      </c>
      <c r="BL3516" t="s">
        <v>115</v>
      </c>
      <c r="BN3516">
        <f t="shared" si="216"/>
        <v>1.8922055489491467E-3</v>
      </c>
      <c r="BO3516">
        <f t="shared" si="217"/>
        <v>1.0368852374889264</v>
      </c>
      <c r="BP3516">
        <f t="shared" si="218"/>
        <v>0.96283498429216563</v>
      </c>
      <c r="BQ3516">
        <f t="shared" si="219"/>
        <v>0.92858394495412844</v>
      </c>
    </row>
    <row r="3517" spans="1:69" x14ac:dyDescent="0.25">
      <c r="A3517" t="s">
        <v>3627</v>
      </c>
      <c r="B3517" s="1">
        <v>44217.424571759257</v>
      </c>
      <c r="C3517">
        <v>3524.34</v>
      </c>
      <c r="D3517">
        <v>0</v>
      </c>
      <c r="E3517">
        <v>0</v>
      </c>
      <c r="F3517">
        <v>1</v>
      </c>
      <c r="G3517">
        <v>1.09808613</v>
      </c>
      <c r="H3517">
        <v>-4.0832930000000003E-2</v>
      </c>
      <c r="I3517">
        <v>2.5070000000000001</v>
      </c>
      <c r="J3517">
        <v>0</v>
      </c>
      <c r="K3517">
        <v>0</v>
      </c>
      <c r="L3517">
        <v>1</v>
      </c>
      <c r="M3517">
        <v>7.2827100000000004E-3</v>
      </c>
      <c r="N3517">
        <v>1.10684E-3</v>
      </c>
      <c r="O3517">
        <v>295</v>
      </c>
      <c r="P3517">
        <v>0</v>
      </c>
      <c r="Q3517">
        <v>0</v>
      </c>
      <c r="R3517">
        <v>1</v>
      </c>
      <c r="S3517">
        <v>0</v>
      </c>
      <c r="T3517">
        <v>0</v>
      </c>
      <c r="U3517">
        <v>1</v>
      </c>
      <c r="V3517">
        <v>0</v>
      </c>
      <c r="W3517">
        <v>0</v>
      </c>
      <c r="X3517">
        <v>1</v>
      </c>
      <c r="Y3517">
        <v>0</v>
      </c>
      <c r="Z3517">
        <v>0</v>
      </c>
      <c r="AA3517">
        <v>1</v>
      </c>
      <c r="AB3517">
        <v>0</v>
      </c>
      <c r="AC3517">
        <v>0</v>
      </c>
      <c r="AD3517">
        <v>1</v>
      </c>
      <c r="AE3517">
        <v>0</v>
      </c>
      <c r="AF3517">
        <v>0</v>
      </c>
      <c r="AG3517">
        <v>1</v>
      </c>
      <c r="AH3517">
        <v>-8.6558430000000006E-2</v>
      </c>
      <c r="AI3517">
        <v>-0.37150424999999998</v>
      </c>
      <c r="AJ3517">
        <v>-0.99550000000000005</v>
      </c>
      <c r="AK3517">
        <v>0</v>
      </c>
      <c r="AL3517">
        <v>2.85527007</v>
      </c>
      <c r="AM3517">
        <v>0</v>
      </c>
      <c r="AN3517">
        <v>1.8218817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-0.28366355999999998</v>
      </c>
      <c r="AV3517">
        <v>0</v>
      </c>
      <c r="AW3517" t="s">
        <v>113</v>
      </c>
      <c r="AX3517" t="s">
        <v>113</v>
      </c>
      <c r="AY3517">
        <v>0</v>
      </c>
      <c r="AZ3517">
        <v>-2.85527007</v>
      </c>
      <c r="BA3517">
        <v>1.8218817</v>
      </c>
      <c r="BB3517">
        <v>-2.85527007</v>
      </c>
      <c r="BC3517">
        <v>0</v>
      </c>
      <c r="BD3517" t="s">
        <v>113</v>
      </c>
      <c r="BE3517" t="s">
        <v>114</v>
      </c>
      <c r="BF3517">
        <v>0</v>
      </c>
      <c r="BG3517" t="s">
        <v>114</v>
      </c>
      <c r="BH3517" t="s">
        <v>114</v>
      </c>
      <c r="BI3517">
        <v>0</v>
      </c>
      <c r="BJ3517">
        <v>0</v>
      </c>
      <c r="BK3517">
        <v>1</v>
      </c>
      <c r="BL3517" t="s">
        <v>115</v>
      </c>
      <c r="BN3517">
        <f t="shared" si="216"/>
        <v>1.8921955378910845E-3</v>
      </c>
      <c r="BO3517">
        <f t="shared" si="217"/>
        <v>1.036890723348135</v>
      </c>
      <c r="BP3517">
        <f t="shared" si="218"/>
        <v>0.95033566245705126</v>
      </c>
      <c r="BQ3517">
        <f t="shared" si="219"/>
        <v>0.91652441386340477</v>
      </c>
    </row>
    <row r="3518" spans="1:69" x14ac:dyDescent="0.25">
      <c r="A3518" t="s">
        <v>3628</v>
      </c>
      <c r="B3518" s="1">
        <v>44217.424583333333</v>
      </c>
      <c r="C3518">
        <v>3525.34</v>
      </c>
      <c r="D3518">
        <v>0</v>
      </c>
      <c r="E3518">
        <v>0</v>
      </c>
      <c r="F3518">
        <v>1</v>
      </c>
      <c r="G3518">
        <v>1.0988079799999999</v>
      </c>
      <c r="H3518">
        <v>-4.0832930000000003E-2</v>
      </c>
      <c r="I3518">
        <v>2.5070000000000001</v>
      </c>
      <c r="J3518">
        <v>0</v>
      </c>
      <c r="K3518">
        <v>0</v>
      </c>
      <c r="L3518">
        <v>1</v>
      </c>
      <c r="M3518">
        <v>7.2827100000000004E-3</v>
      </c>
      <c r="N3518">
        <v>1.10684E-3</v>
      </c>
      <c r="O3518">
        <v>295</v>
      </c>
      <c r="P3518">
        <v>0</v>
      </c>
      <c r="Q3518">
        <v>0</v>
      </c>
      <c r="R3518">
        <v>1</v>
      </c>
      <c r="S3518">
        <v>0</v>
      </c>
      <c r="T3518">
        <v>0</v>
      </c>
      <c r="U3518">
        <v>1</v>
      </c>
      <c r="V3518">
        <v>0</v>
      </c>
      <c r="W3518">
        <v>0</v>
      </c>
      <c r="X3518">
        <v>1</v>
      </c>
      <c r="Y3518">
        <v>0</v>
      </c>
      <c r="Z3518">
        <v>0</v>
      </c>
      <c r="AA3518">
        <v>1</v>
      </c>
      <c r="AB3518">
        <v>0</v>
      </c>
      <c r="AC3518">
        <v>0</v>
      </c>
      <c r="AD3518">
        <v>1</v>
      </c>
      <c r="AE3518">
        <v>0</v>
      </c>
      <c r="AF3518">
        <v>0</v>
      </c>
      <c r="AG3518">
        <v>1</v>
      </c>
      <c r="AH3518">
        <v>-8.6398020000000006E-2</v>
      </c>
      <c r="AI3518">
        <v>-0.37150424999999998</v>
      </c>
      <c r="AJ3518">
        <v>-0.99550000000000005</v>
      </c>
      <c r="AK3518">
        <v>0</v>
      </c>
      <c r="AL3518">
        <v>2.85707976</v>
      </c>
      <c r="AM3518">
        <v>0</v>
      </c>
      <c r="AN3518">
        <v>1.8218817</v>
      </c>
      <c r="AO3518">
        <v>0</v>
      </c>
      <c r="AP3518">
        <v>0</v>
      </c>
      <c r="AQ3518">
        <v>0</v>
      </c>
      <c r="AR3518">
        <v>0</v>
      </c>
      <c r="AS3518">
        <v>0</v>
      </c>
      <c r="AT3518">
        <v>0</v>
      </c>
      <c r="AU3518">
        <v>-0.28382325000000003</v>
      </c>
      <c r="AV3518">
        <v>0</v>
      </c>
      <c r="AW3518" t="s">
        <v>113</v>
      </c>
      <c r="AX3518" t="s">
        <v>113</v>
      </c>
      <c r="AY3518">
        <v>0</v>
      </c>
      <c r="AZ3518">
        <v>-2.85707976</v>
      </c>
      <c r="BA3518">
        <v>1.8218817</v>
      </c>
      <c r="BB3518">
        <v>-2.85707976</v>
      </c>
      <c r="BC3518">
        <v>0</v>
      </c>
      <c r="BD3518" t="s">
        <v>113</v>
      </c>
      <c r="BE3518" t="s">
        <v>114</v>
      </c>
      <c r="BF3518">
        <v>0</v>
      </c>
      <c r="BG3518" t="s">
        <v>114</v>
      </c>
      <c r="BH3518" t="s">
        <v>114</v>
      </c>
      <c r="BI3518">
        <v>0</v>
      </c>
      <c r="BJ3518">
        <v>0</v>
      </c>
      <c r="BK3518">
        <v>1</v>
      </c>
      <c r="BL3518" t="s">
        <v>115</v>
      </c>
      <c r="BN3518">
        <f t="shared" si="216"/>
        <v>1.8921855270958433E-3</v>
      </c>
      <c r="BO3518">
        <f t="shared" si="217"/>
        <v>1.0368962091213694</v>
      </c>
      <c r="BP3518">
        <f t="shared" si="218"/>
        <v>0.96284517237390221</v>
      </c>
      <c r="BQ3518">
        <f t="shared" si="219"/>
        <v>0.92858394495412855</v>
      </c>
    </row>
    <row r="3519" spans="1:69" x14ac:dyDescent="0.25">
      <c r="A3519" t="s">
        <v>3629</v>
      </c>
      <c r="B3519" s="1">
        <v>44217.42459490741</v>
      </c>
      <c r="C3519">
        <v>3526.34</v>
      </c>
      <c r="D3519">
        <v>0</v>
      </c>
      <c r="E3519">
        <v>0</v>
      </c>
      <c r="F3519">
        <v>1</v>
      </c>
      <c r="G3519">
        <v>1.0990485999999999</v>
      </c>
      <c r="H3519">
        <v>-4.0832930000000003E-2</v>
      </c>
      <c r="I3519">
        <v>2.5070000000000001</v>
      </c>
      <c r="J3519">
        <v>0</v>
      </c>
      <c r="K3519">
        <v>0</v>
      </c>
      <c r="L3519">
        <v>1</v>
      </c>
      <c r="M3519">
        <v>7.2827100000000004E-3</v>
      </c>
      <c r="N3519">
        <v>1.10684E-3</v>
      </c>
      <c r="O3519">
        <v>295</v>
      </c>
      <c r="P3519">
        <v>0</v>
      </c>
      <c r="Q3519">
        <v>0</v>
      </c>
      <c r="R3519">
        <v>1</v>
      </c>
      <c r="S3519">
        <v>0</v>
      </c>
      <c r="T3519">
        <v>0</v>
      </c>
      <c r="U3519">
        <v>1</v>
      </c>
      <c r="V3519">
        <v>0</v>
      </c>
      <c r="W3519">
        <v>0</v>
      </c>
      <c r="X3519">
        <v>1</v>
      </c>
      <c r="Y3519">
        <v>0</v>
      </c>
      <c r="Z3519">
        <v>0</v>
      </c>
      <c r="AA3519">
        <v>1</v>
      </c>
      <c r="AB3519">
        <v>0</v>
      </c>
      <c r="AC3519">
        <v>0</v>
      </c>
      <c r="AD3519">
        <v>1</v>
      </c>
      <c r="AE3519">
        <v>0</v>
      </c>
      <c r="AF3519">
        <v>0</v>
      </c>
      <c r="AG3519">
        <v>1</v>
      </c>
      <c r="AH3519">
        <v>-8.6317809999999995E-2</v>
      </c>
      <c r="AI3519">
        <v>-0.37150424999999998</v>
      </c>
      <c r="AJ3519">
        <v>-0.99550000000000005</v>
      </c>
      <c r="AK3519">
        <v>0</v>
      </c>
      <c r="AL3519">
        <v>2.8576829899999998</v>
      </c>
      <c r="AM3519">
        <v>0</v>
      </c>
      <c r="AN3519">
        <v>1.8218817</v>
      </c>
      <c r="AO3519">
        <v>0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>
        <v>-0.28390310000000002</v>
      </c>
      <c r="AV3519">
        <v>0</v>
      </c>
      <c r="AW3519" t="s">
        <v>113</v>
      </c>
      <c r="AX3519" t="s">
        <v>113</v>
      </c>
      <c r="AY3519">
        <v>0</v>
      </c>
      <c r="AZ3519">
        <v>-2.8576829899999998</v>
      </c>
      <c r="BA3519">
        <v>1.8218817</v>
      </c>
      <c r="BB3519">
        <v>-2.8576829899999998</v>
      </c>
      <c r="BC3519">
        <v>0</v>
      </c>
      <c r="BD3519" t="s">
        <v>113</v>
      </c>
      <c r="BE3519" t="s">
        <v>114</v>
      </c>
      <c r="BF3519">
        <v>0</v>
      </c>
      <c r="BG3519" t="s">
        <v>114</v>
      </c>
      <c r="BH3519" t="s">
        <v>114</v>
      </c>
      <c r="BI3519">
        <v>0</v>
      </c>
      <c r="BJ3519">
        <v>0</v>
      </c>
      <c r="BK3519">
        <v>1</v>
      </c>
      <c r="BL3519" t="s">
        <v>115</v>
      </c>
      <c r="BN3519">
        <f t="shared" si="216"/>
        <v>1.8921404783157911E-3</v>
      </c>
      <c r="BO3519">
        <f t="shared" si="217"/>
        <v>1.0369208959296676</v>
      </c>
      <c r="BP3519">
        <f t="shared" si="218"/>
        <v>0.96286809614774016</v>
      </c>
      <c r="BQ3519">
        <f t="shared" si="219"/>
        <v>0.92858394495412855</v>
      </c>
    </row>
    <row r="3520" spans="1:69" x14ac:dyDescent="0.25">
      <c r="A3520" t="s">
        <v>3630</v>
      </c>
      <c r="B3520" s="1">
        <v>44217.42460648148</v>
      </c>
      <c r="C3520">
        <v>3527.34</v>
      </c>
      <c r="D3520">
        <v>0</v>
      </c>
      <c r="E3520">
        <v>0</v>
      </c>
      <c r="F3520">
        <v>1</v>
      </c>
      <c r="G3520">
        <v>1.0994496300000001</v>
      </c>
      <c r="H3520">
        <v>-4.0832930000000003E-2</v>
      </c>
      <c r="I3520">
        <v>2.5070000000000001</v>
      </c>
      <c r="J3520">
        <v>0</v>
      </c>
      <c r="K3520">
        <v>0</v>
      </c>
      <c r="L3520">
        <v>1</v>
      </c>
      <c r="M3520">
        <v>7.2025099999999996E-3</v>
      </c>
      <c r="N3520">
        <v>1.10684E-3</v>
      </c>
      <c r="O3520">
        <v>295</v>
      </c>
      <c r="P3520">
        <v>0</v>
      </c>
      <c r="Q3520">
        <v>0</v>
      </c>
      <c r="R3520">
        <v>1</v>
      </c>
      <c r="S3520">
        <v>0</v>
      </c>
      <c r="T3520">
        <v>0</v>
      </c>
      <c r="U3520">
        <v>1</v>
      </c>
      <c r="V3520">
        <v>0</v>
      </c>
      <c r="W3520">
        <v>0</v>
      </c>
      <c r="X3520">
        <v>1</v>
      </c>
      <c r="Y3520">
        <v>0</v>
      </c>
      <c r="Z3520">
        <v>0</v>
      </c>
      <c r="AA3520">
        <v>1</v>
      </c>
      <c r="AB3520">
        <v>0</v>
      </c>
      <c r="AC3520">
        <v>0</v>
      </c>
      <c r="AD3520">
        <v>1</v>
      </c>
      <c r="AE3520">
        <v>0</v>
      </c>
      <c r="AF3520">
        <v>0</v>
      </c>
      <c r="AG3520">
        <v>1</v>
      </c>
      <c r="AH3520">
        <v>-8.6157399999999995E-2</v>
      </c>
      <c r="AI3520">
        <v>-0.37150424999999998</v>
      </c>
      <c r="AJ3520">
        <v>-0.99550000000000005</v>
      </c>
      <c r="AK3520">
        <v>0</v>
      </c>
      <c r="AL3520">
        <v>2.8586883799999998</v>
      </c>
      <c r="AM3520">
        <v>0</v>
      </c>
      <c r="AN3520">
        <v>1.7982209</v>
      </c>
      <c r="AO3520">
        <v>0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-0.28406279000000001</v>
      </c>
      <c r="AV3520">
        <v>0</v>
      </c>
      <c r="AW3520" t="s">
        <v>113</v>
      </c>
      <c r="AX3520" t="s">
        <v>113</v>
      </c>
      <c r="AY3520">
        <v>0</v>
      </c>
      <c r="AZ3520">
        <v>-2.8586883799999998</v>
      </c>
      <c r="BA3520">
        <v>1.7982209</v>
      </c>
      <c r="BB3520">
        <v>-2.8586883799999998</v>
      </c>
      <c r="BC3520">
        <v>0</v>
      </c>
      <c r="BD3520" t="s">
        <v>113</v>
      </c>
      <c r="BE3520" t="s">
        <v>114</v>
      </c>
      <c r="BF3520">
        <v>0</v>
      </c>
      <c r="BG3520" t="s">
        <v>114</v>
      </c>
      <c r="BH3520" t="s">
        <v>114</v>
      </c>
      <c r="BI3520">
        <v>0</v>
      </c>
      <c r="BJ3520">
        <v>0</v>
      </c>
      <c r="BK3520">
        <v>1</v>
      </c>
      <c r="BL3520" t="s">
        <v>115</v>
      </c>
      <c r="BN3520">
        <f t="shared" si="216"/>
        <v>1.8921254621183138E-3</v>
      </c>
      <c r="BO3520">
        <f t="shared" si="217"/>
        <v>1.0369291250927191</v>
      </c>
      <c r="BP3520">
        <f t="shared" si="218"/>
        <v>0.96287573761643019</v>
      </c>
      <c r="BQ3520">
        <f t="shared" si="219"/>
        <v>0.92858394495412866</v>
      </c>
    </row>
    <row r="3521" spans="1:69" x14ac:dyDescent="0.25">
      <c r="A3521" t="s">
        <v>3631</v>
      </c>
      <c r="B3521" s="1">
        <v>44217.424618055556</v>
      </c>
      <c r="C3521">
        <v>3528.34</v>
      </c>
      <c r="D3521">
        <v>0</v>
      </c>
      <c r="E3521">
        <v>0</v>
      </c>
      <c r="F3521">
        <v>1</v>
      </c>
      <c r="G3521">
        <v>1.0996902500000001</v>
      </c>
      <c r="H3521">
        <v>-4.0832930000000003E-2</v>
      </c>
      <c r="I3521">
        <v>2.5070000000000001</v>
      </c>
      <c r="J3521">
        <v>0</v>
      </c>
      <c r="K3521">
        <v>0</v>
      </c>
      <c r="L3521">
        <v>1</v>
      </c>
      <c r="M3521">
        <v>7.0420999999999999E-3</v>
      </c>
      <c r="N3521">
        <v>1.10684E-3</v>
      </c>
      <c r="O3521">
        <v>295</v>
      </c>
      <c r="P3521">
        <v>0</v>
      </c>
      <c r="Q3521">
        <v>0</v>
      </c>
      <c r="R3521">
        <v>1</v>
      </c>
      <c r="S3521">
        <v>0</v>
      </c>
      <c r="T3521">
        <v>0</v>
      </c>
      <c r="U3521">
        <v>1</v>
      </c>
      <c r="V3521">
        <v>0</v>
      </c>
      <c r="W3521">
        <v>0</v>
      </c>
      <c r="X3521">
        <v>1</v>
      </c>
      <c r="Y3521">
        <v>0</v>
      </c>
      <c r="Z3521">
        <v>0</v>
      </c>
      <c r="AA3521">
        <v>1</v>
      </c>
      <c r="AB3521">
        <v>0</v>
      </c>
      <c r="AC3521">
        <v>0</v>
      </c>
      <c r="AD3521">
        <v>1</v>
      </c>
      <c r="AE3521">
        <v>0</v>
      </c>
      <c r="AF3521">
        <v>0</v>
      </c>
      <c r="AG3521">
        <v>1</v>
      </c>
      <c r="AH3521">
        <v>-8.6077189999999998E-2</v>
      </c>
      <c r="AI3521">
        <v>-0.37150424999999998</v>
      </c>
      <c r="AJ3521">
        <v>-0.99550000000000005</v>
      </c>
      <c r="AK3521">
        <v>0</v>
      </c>
      <c r="AL3521">
        <v>2.8592916100000001</v>
      </c>
      <c r="AM3521">
        <v>0</v>
      </c>
      <c r="AN3521">
        <v>1.75089929</v>
      </c>
      <c r="AO3521">
        <v>0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-0.28414263000000001</v>
      </c>
      <c r="AV3521">
        <v>0</v>
      </c>
      <c r="AW3521" t="s">
        <v>113</v>
      </c>
      <c r="AX3521" t="s">
        <v>113</v>
      </c>
      <c r="AY3521">
        <v>0</v>
      </c>
      <c r="AZ3521">
        <v>-2.8592916100000001</v>
      </c>
      <c r="BA3521">
        <v>1.75089929</v>
      </c>
      <c r="BB3521">
        <v>-2.8592916100000001</v>
      </c>
      <c r="BC3521">
        <v>0</v>
      </c>
      <c r="BD3521" t="s">
        <v>113</v>
      </c>
      <c r="BE3521" t="s">
        <v>114</v>
      </c>
      <c r="BF3521">
        <v>0</v>
      </c>
      <c r="BG3521" t="s">
        <v>114</v>
      </c>
      <c r="BH3521" t="s">
        <v>114</v>
      </c>
      <c r="BI3521">
        <v>0</v>
      </c>
      <c r="BJ3521">
        <v>0</v>
      </c>
      <c r="BK3521">
        <v>1</v>
      </c>
      <c r="BL3521" t="s">
        <v>115</v>
      </c>
      <c r="BN3521">
        <f t="shared" si="216"/>
        <v>1.892100435026084E-3</v>
      </c>
      <c r="BO3521">
        <f t="shared" si="217"/>
        <v>1.0369428407075825</v>
      </c>
      <c r="BP3521">
        <f t="shared" si="218"/>
        <v>0.95038342928937081</v>
      </c>
      <c r="BQ3521">
        <f t="shared" si="219"/>
        <v>0.91652441386340466</v>
      </c>
    </row>
    <row r="3522" spans="1:69" x14ac:dyDescent="0.25">
      <c r="A3522" t="s">
        <v>3632</v>
      </c>
      <c r="B3522" s="1">
        <v>44217.424629629626</v>
      </c>
      <c r="C3522">
        <v>3529.34</v>
      </c>
      <c r="D3522">
        <v>0</v>
      </c>
      <c r="E3522">
        <v>0</v>
      </c>
      <c r="F3522">
        <v>1</v>
      </c>
      <c r="G3522">
        <v>1.10009128</v>
      </c>
      <c r="H3522">
        <v>-4.0832930000000003E-2</v>
      </c>
      <c r="I3522">
        <v>2.5070000000000001</v>
      </c>
      <c r="J3522">
        <v>0</v>
      </c>
      <c r="K3522">
        <v>0</v>
      </c>
      <c r="L3522">
        <v>1</v>
      </c>
      <c r="M3522">
        <v>7.2025099999999996E-3</v>
      </c>
      <c r="N3522">
        <v>1.10684E-3</v>
      </c>
      <c r="O3522">
        <v>295</v>
      </c>
      <c r="P3522">
        <v>0</v>
      </c>
      <c r="Q3522">
        <v>0</v>
      </c>
      <c r="R3522">
        <v>1</v>
      </c>
      <c r="S3522">
        <v>0</v>
      </c>
      <c r="T3522">
        <v>0</v>
      </c>
      <c r="U3522">
        <v>1</v>
      </c>
      <c r="V3522">
        <v>0</v>
      </c>
      <c r="W3522">
        <v>0</v>
      </c>
      <c r="X3522">
        <v>1</v>
      </c>
      <c r="Y3522">
        <v>0</v>
      </c>
      <c r="Z3522">
        <v>0</v>
      </c>
      <c r="AA3522">
        <v>1</v>
      </c>
      <c r="AB3522">
        <v>0</v>
      </c>
      <c r="AC3522">
        <v>0</v>
      </c>
      <c r="AD3522">
        <v>1</v>
      </c>
      <c r="AE3522">
        <v>0</v>
      </c>
      <c r="AF3522">
        <v>0</v>
      </c>
      <c r="AG3522">
        <v>1</v>
      </c>
      <c r="AH3522">
        <v>-8.6157399999999995E-2</v>
      </c>
      <c r="AI3522">
        <v>-0.37150424999999998</v>
      </c>
      <c r="AJ3522">
        <v>-0.99550000000000005</v>
      </c>
      <c r="AK3522">
        <v>0</v>
      </c>
      <c r="AL3522">
        <v>2.8602969900000002</v>
      </c>
      <c r="AM3522">
        <v>0</v>
      </c>
      <c r="AN3522">
        <v>1.7982209</v>
      </c>
      <c r="AO3522">
        <v>0</v>
      </c>
      <c r="AP3522">
        <v>0</v>
      </c>
      <c r="AQ3522">
        <v>0</v>
      </c>
      <c r="AR3522">
        <v>0</v>
      </c>
      <c r="AS3522">
        <v>0</v>
      </c>
      <c r="AT3522">
        <v>0</v>
      </c>
      <c r="AU3522">
        <v>-0.28406279000000001</v>
      </c>
      <c r="AV3522">
        <v>0</v>
      </c>
      <c r="AW3522" t="s">
        <v>113</v>
      </c>
      <c r="AX3522" t="s">
        <v>113</v>
      </c>
      <c r="AY3522">
        <v>0</v>
      </c>
      <c r="AZ3522">
        <v>-2.8602969900000002</v>
      </c>
      <c r="BA3522">
        <v>1.7982209</v>
      </c>
      <c r="BB3522">
        <v>-2.8602969900000002</v>
      </c>
      <c r="BC3522">
        <v>0</v>
      </c>
      <c r="BD3522" t="s">
        <v>113</v>
      </c>
      <c r="BE3522" t="s">
        <v>114</v>
      </c>
      <c r="BF3522">
        <v>0</v>
      </c>
      <c r="BG3522" t="s">
        <v>114</v>
      </c>
      <c r="BH3522" t="s">
        <v>114</v>
      </c>
      <c r="BI3522">
        <v>0</v>
      </c>
      <c r="BJ3522">
        <v>0</v>
      </c>
      <c r="BK3522">
        <v>1</v>
      </c>
      <c r="BL3522" t="s">
        <v>115</v>
      </c>
      <c r="BN3522">
        <f t="shared" si="216"/>
        <v>1.8920854189120393E-3</v>
      </c>
      <c r="BO3522">
        <f t="shared" si="217"/>
        <v>1.0369510701732281</v>
      </c>
      <c r="BP3522">
        <f t="shared" si="218"/>
        <v>0.92538067916974798</v>
      </c>
      <c r="BQ3522">
        <f t="shared" si="219"/>
        <v>0.89240534658511739</v>
      </c>
    </row>
    <row r="3523" spans="1:69" x14ac:dyDescent="0.25">
      <c r="A3523" t="s">
        <v>3633</v>
      </c>
      <c r="B3523" s="1">
        <v>44217.424641203703</v>
      </c>
      <c r="C3523">
        <v>3530.34</v>
      </c>
      <c r="D3523">
        <v>0</v>
      </c>
      <c r="E3523">
        <v>0</v>
      </c>
      <c r="F3523">
        <v>1</v>
      </c>
      <c r="G3523">
        <v>1.1002516899999999</v>
      </c>
      <c r="H3523">
        <v>-4.0832930000000003E-2</v>
      </c>
      <c r="I3523">
        <v>2.5070000000000001</v>
      </c>
      <c r="J3523">
        <v>0</v>
      </c>
      <c r="K3523">
        <v>0</v>
      </c>
      <c r="L3523">
        <v>1</v>
      </c>
      <c r="M3523">
        <v>7.2827100000000004E-3</v>
      </c>
      <c r="N3523">
        <v>1.10684E-3</v>
      </c>
      <c r="O3523">
        <v>295</v>
      </c>
      <c r="P3523">
        <v>0</v>
      </c>
      <c r="Q3523">
        <v>0</v>
      </c>
      <c r="R3523">
        <v>1</v>
      </c>
      <c r="S3523">
        <v>0</v>
      </c>
      <c r="T3523">
        <v>0</v>
      </c>
      <c r="U3523">
        <v>1</v>
      </c>
      <c r="V3523">
        <v>0</v>
      </c>
      <c r="W3523">
        <v>0</v>
      </c>
      <c r="X3523">
        <v>1</v>
      </c>
      <c r="Y3523">
        <v>0</v>
      </c>
      <c r="Z3523">
        <v>0</v>
      </c>
      <c r="AA3523">
        <v>1</v>
      </c>
      <c r="AB3523">
        <v>0</v>
      </c>
      <c r="AC3523">
        <v>0</v>
      </c>
      <c r="AD3523">
        <v>1</v>
      </c>
      <c r="AE3523">
        <v>0</v>
      </c>
      <c r="AF3523">
        <v>0</v>
      </c>
      <c r="AG3523">
        <v>1</v>
      </c>
      <c r="AH3523">
        <v>-8.6157399999999995E-2</v>
      </c>
      <c r="AI3523">
        <v>-0.37150424999999998</v>
      </c>
      <c r="AJ3523">
        <v>-0.99550000000000005</v>
      </c>
      <c r="AK3523">
        <v>0</v>
      </c>
      <c r="AL3523">
        <v>2.8606991499999999</v>
      </c>
      <c r="AM3523">
        <v>0</v>
      </c>
      <c r="AN3523">
        <v>1.8218817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-0.28406279000000001</v>
      </c>
      <c r="AV3523">
        <v>0</v>
      </c>
      <c r="AW3523" t="s">
        <v>113</v>
      </c>
      <c r="AX3523" t="s">
        <v>113</v>
      </c>
      <c r="AY3523">
        <v>0</v>
      </c>
      <c r="AZ3523">
        <v>-2.8606991499999999</v>
      </c>
      <c r="BA3523">
        <v>1.8218817</v>
      </c>
      <c r="BB3523">
        <v>-2.8606991499999999</v>
      </c>
      <c r="BC3523">
        <v>0</v>
      </c>
      <c r="BD3523" t="s">
        <v>113</v>
      </c>
      <c r="BE3523" t="s">
        <v>114</v>
      </c>
      <c r="BF3523">
        <v>0</v>
      </c>
      <c r="BG3523" t="s">
        <v>114</v>
      </c>
      <c r="BH3523" t="s">
        <v>114</v>
      </c>
      <c r="BI3523">
        <v>0</v>
      </c>
      <c r="BJ3523">
        <v>0</v>
      </c>
      <c r="BK3523">
        <v>1</v>
      </c>
      <c r="BL3523" t="s">
        <v>115</v>
      </c>
      <c r="BN3523">
        <f t="shared" si="216"/>
        <v>1.8920603922078308E-3</v>
      </c>
      <c r="BO3523">
        <f t="shared" si="217"/>
        <v>1.0369647861559839</v>
      </c>
      <c r="BP3523">
        <f t="shared" si="218"/>
        <v>0.95040354282860373</v>
      </c>
      <c r="BQ3523">
        <f t="shared" si="219"/>
        <v>0.91652441386340455</v>
      </c>
    </row>
    <row r="3524" spans="1:69" x14ac:dyDescent="0.25">
      <c r="A3524" t="s">
        <v>3634</v>
      </c>
      <c r="B3524" s="1">
        <v>44217.42465277778</v>
      </c>
      <c r="C3524">
        <v>3531.34</v>
      </c>
      <c r="D3524">
        <v>0</v>
      </c>
      <c r="E3524">
        <v>0</v>
      </c>
      <c r="F3524">
        <v>1</v>
      </c>
      <c r="G3524">
        <v>1.1007329299999999</v>
      </c>
      <c r="H3524">
        <v>-4.0832930000000003E-2</v>
      </c>
      <c r="I3524">
        <v>2.5070000000000001</v>
      </c>
      <c r="J3524">
        <v>0</v>
      </c>
      <c r="K3524">
        <v>0</v>
      </c>
      <c r="L3524">
        <v>1</v>
      </c>
      <c r="M3524">
        <v>7.2827100000000004E-3</v>
      </c>
      <c r="N3524">
        <v>1.10684E-3</v>
      </c>
      <c r="O3524">
        <v>295</v>
      </c>
      <c r="P3524">
        <v>0</v>
      </c>
      <c r="Q3524">
        <v>0</v>
      </c>
      <c r="R3524">
        <v>1</v>
      </c>
      <c r="S3524">
        <v>0</v>
      </c>
      <c r="T3524">
        <v>0</v>
      </c>
      <c r="U3524">
        <v>1</v>
      </c>
      <c r="V3524">
        <v>0</v>
      </c>
      <c r="W3524">
        <v>0</v>
      </c>
      <c r="X3524">
        <v>1</v>
      </c>
      <c r="Y3524">
        <v>0</v>
      </c>
      <c r="Z3524">
        <v>0</v>
      </c>
      <c r="AA3524">
        <v>1</v>
      </c>
      <c r="AB3524">
        <v>0</v>
      </c>
      <c r="AC3524">
        <v>0</v>
      </c>
      <c r="AD3524">
        <v>1</v>
      </c>
      <c r="AE3524">
        <v>0</v>
      </c>
      <c r="AF3524">
        <v>0</v>
      </c>
      <c r="AG3524">
        <v>1</v>
      </c>
      <c r="AH3524">
        <v>-8.6157399999999995E-2</v>
      </c>
      <c r="AI3524">
        <v>-0.37150424999999998</v>
      </c>
      <c r="AJ3524">
        <v>-0.99550000000000005</v>
      </c>
      <c r="AK3524">
        <v>0</v>
      </c>
      <c r="AL3524">
        <v>2.86190561</v>
      </c>
      <c r="AM3524">
        <v>0</v>
      </c>
      <c r="AN3524">
        <v>1.8218817</v>
      </c>
      <c r="AO3524">
        <v>0</v>
      </c>
      <c r="AP3524">
        <v>0</v>
      </c>
      <c r="AQ3524">
        <v>0</v>
      </c>
      <c r="AR3524">
        <v>0</v>
      </c>
      <c r="AS3524">
        <v>0</v>
      </c>
      <c r="AT3524">
        <v>0</v>
      </c>
      <c r="AU3524">
        <v>-0.28406279000000001</v>
      </c>
      <c r="AV3524">
        <v>0</v>
      </c>
      <c r="AW3524" t="s">
        <v>113</v>
      </c>
      <c r="AX3524" t="s">
        <v>113</v>
      </c>
      <c r="AY3524">
        <v>0</v>
      </c>
      <c r="AZ3524">
        <v>-2.86190561</v>
      </c>
      <c r="BA3524">
        <v>1.8218817</v>
      </c>
      <c r="BB3524">
        <v>-2.86190561</v>
      </c>
      <c r="BC3524">
        <v>0</v>
      </c>
      <c r="BD3524" t="s">
        <v>113</v>
      </c>
      <c r="BE3524" t="s">
        <v>114</v>
      </c>
      <c r="BF3524">
        <v>0</v>
      </c>
      <c r="BG3524" t="s">
        <v>114</v>
      </c>
      <c r="BH3524" t="s">
        <v>114</v>
      </c>
      <c r="BI3524">
        <v>0</v>
      </c>
      <c r="BJ3524">
        <v>0</v>
      </c>
      <c r="BK3524">
        <v>1</v>
      </c>
      <c r="BL3524" t="s">
        <v>115</v>
      </c>
      <c r="BN3524">
        <f t="shared" si="216"/>
        <v>1.892050381351356E-3</v>
      </c>
      <c r="BO3524">
        <f t="shared" si="217"/>
        <v>1.0369702727464816</v>
      </c>
      <c r="BP3524">
        <f t="shared" si="218"/>
        <v>0.96291394666708641</v>
      </c>
      <c r="BQ3524">
        <f t="shared" si="219"/>
        <v>0.92858394495412844</v>
      </c>
    </row>
    <row r="3525" spans="1:69" x14ac:dyDescent="0.25">
      <c r="A3525" t="s">
        <v>3635</v>
      </c>
      <c r="B3525" s="1">
        <v>44217.424664351849</v>
      </c>
      <c r="C3525">
        <v>3532.34</v>
      </c>
      <c r="D3525">
        <v>0</v>
      </c>
      <c r="E3525">
        <v>0</v>
      </c>
      <c r="F3525">
        <v>1</v>
      </c>
      <c r="G3525">
        <v>1.1010537499999999</v>
      </c>
      <c r="H3525">
        <v>-4.0832930000000003E-2</v>
      </c>
      <c r="I3525">
        <v>2.5070000000000001</v>
      </c>
      <c r="J3525">
        <v>0</v>
      </c>
      <c r="K3525">
        <v>0</v>
      </c>
      <c r="L3525">
        <v>1</v>
      </c>
      <c r="M3525">
        <v>7.2025099999999996E-3</v>
      </c>
      <c r="N3525">
        <v>1.10684E-3</v>
      </c>
      <c r="O3525">
        <v>295</v>
      </c>
      <c r="P3525">
        <v>0</v>
      </c>
      <c r="Q3525">
        <v>0</v>
      </c>
      <c r="R3525">
        <v>1</v>
      </c>
      <c r="S3525">
        <v>0</v>
      </c>
      <c r="T3525">
        <v>0</v>
      </c>
      <c r="U3525">
        <v>1</v>
      </c>
      <c r="V3525">
        <v>0</v>
      </c>
      <c r="W3525">
        <v>0</v>
      </c>
      <c r="X3525">
        <v>1</v>
      </c>
      <c r="Y3525">
        <v>0</v>
      </c>
      <c r="Z3525">
        <v>0</v>
      </c>
      <c r="AA3525">
        <v>1</v>
      </c>
      <c r="AB3525">
        <v>0</v>
      </c>
      <c r="AC3525">
        <v>0</v>
      </c>
      <c r="AD3525">
        <v>1</v>
      </c>
      <c r="AE3525">
        <v>0</v>
      </c>
      <c r="AF3525">
        <v>0</v>
      </c>
      <c r="AG3525">
        <v>1</v>
      </c>
      <c r="AH3525">
        <v>-8.5916779999999998E-2</v>
      </c>
      <c r="AI3525">
        <v>-0.37150424999999998</v>
      </c>
      <c r="AJ3525">
        <v>-0.99550000000000005</v>
      </c>
      <c r="AK3525">
        <v>0</v>
      </c>
      <c r="AL3525">
        <v>2.86270991</v>
      </c>
      <c r="AM3525">
        <v>0</v>
      </c>
      <c r="AN3525">
        <v>1.7982209</v>
      </c>
      <c r="AO3525">
        <v>0</v>
      </c>
      <c r="AP3525">
        <v>0</v>
      </c>
      <c r="AQ3525">
        <v>0</v>
      </c>
      <c r="AR3525">
        <v>0</v>
      </c>
      <c r="AS3525">
        <v>0</v>
      </c>
      <c r="AT3525">
        <v>0</v>
      </c>
      <c r="AU3525">
        <v>-0.28430232</v>
      </c>
      <c r="AV3525">
        <v>0</v>
      </c>
      <c r="AW3525" t="s">
        <v>113</v>
      </c>
      <c r="AX3525" t="s">
        <v>113</v>
      </c>
      <c r="AY3525">
        <v>0</v>
      </c>
      <c r="AZ3525">
        <v>-2.86270991</v>
      </c>
      <c r="BA3525">
        <v>1.7982209</v>
      </c>
      <c r="BB3525">
        <v>-2.86270991</v>
      </c>
      <c r="BC3525">
        <v>0</v>
      </c>
      <c r="BD3525" t="s">
        <v>113</v>
      </c>
      <c r="BE3525" t="s">
        <v>114</v>
      </c>
      <c r="BF3525">
        <v>0</v>
      </c>
      <c r="BG3525" t="s">
        <v>114</v>
      </c>
      <c r="BH3525" t="s">
        <v>114</v>
      </c>
      <c r="BI3525">
        <v>0</v>
      </c>
      <c r="BJ3525">
        <v>0</v>
      </c>
      <c r="BK3525">
        <v>1</v>
      </c>
      <c r="BL3525" t="s">
        <v>115</v>
      </c>
      <c r="BN3525">
        <f t="shared" si="216"/>
        <v>1.8920203493632999E-3</v>
      </c>
      <c r="BO3525">
        <f t="shared" si="217"/>
        <v>1.0369867325476967</v>
      </c>
      <c r="BP3525">
        <f t="shared" si="218"/>
        <v>0.962929230974232</v>
      </c>
      <c r="BQ3525">
        <f t="shared" si="219"/>
        <v>0.92858394495412855</v>
      </c>
    </row>
    <row r="3526" spans="1:69" x14ac:dyDescent="0.25">
      <c r="A3526" t="s">
        <v>3636</v>
      </c>
      <c r="B3526" s="1">
        <v>44217.424675925926</v>
      </c>
      <c r="C3526">
        <v>3533.34</v>
      </c>
      <c r="D3526">
        <v>0</v>
      </c>
      <c r="E3526">
        <v>0</v>
      </c>
      <c r="F3526">
        <v>1</v>
      </c>
      <c r="G3526">
        <v>1.10129437</v>
      </c>
      <c r="H3526">
        <v>-4.0832930000000003E-2</v>
      </c>
      <c r="I3526">
        <v>2.5070000000000001</v>
      </c>
      <c r="J3526">
        <v>0</v>
      </c>
      <c r="K3526">
        <v>0</v>
      </c>
      <c r="L3526">
        <v>1</v>
      </c>
      <c r="M3526">
        <v>7.2827100000000004E-3</v>
      </c>
      <c r="N3526">
        <v>1.10684E-3</v>
      </c>
      <c r="O3526">
        <v>295</v>
      </c>
      <c r="P3526">
        <v>0</v>
      </c>
      <c r="Q3526">
        <v>0</v>
      </c>
      <c r="R3526">
        <v>1</v>
      </c>
      <c r="S3526">
        <v>0</v>
      </c>
      <c r="T3526">
        <v>0</v>
      </c>
      <c r="U3526">
        <v>1</v>
      </c>
      <c r="V3526">
        <v>0</v>
      </c>
      <c r="W3526">
        <v>0</v>
      </c>
      <c r="X3526">
        <v>1</v>
      </c>
      <c r="Y3526">
        <v>0</v>
      </c>
      <c r="Z3526">
        <v>0</v>
      </c>
      <c r="AA3526">
        <v>1</v>
      </c>
      <c r="AB3526">
        <v>0</v>
      </c>
      <c r="AC3526">
        <v>0</v>
      </c>
      <c r="AD3526">
        <v>1</v>
      </c>
      <c r="AE3526">
        <v>0</v>
      </c>
      <c r="AF3526">
        <v>0</v>
      </c>
      <c r="AG3526">
        <v>1</v>
      </c>
      <c r="AH3526">
        <v>-8.5996989999999995E-2</v>
      </c>
      <c r="AI3526">
        <v>-0.37150424999999998</v>
      </c>
      <c r="AJ3526">
        <v>-0.99550000000000005</v>
      </c>
      <c r="AK3526">
        <v>0</v>
      </c>
      <c r="AL3526">
        <v>2.8633131500000002</v>
      </c>
      <c r="AM3526">
        <v>0</v>
      </c>
      <c r="AN3526">
        <v>1.8218817</v>
      </c>
      <c r="AO3526">
        <v>0</v>
      </c>
      <c r="AP3526">
        <v>0</v>
      </c>
      <c r="AQ3526">
        <v>0</v>
      </c>
      <c r="AR3526">
        <v>0</v>
      </c>
      <c r="AS3526">
        <v>0</v>
      </c>
      <c r="AT3526">
        <v>0</v>
      </c>
      <c r="AU3526">
        <v>-0.28422248</v>
      </c>
      <c r="AV3526">
        <v>0</v>
      </c>
      <c r="AW3526" t="s">
        <v>113</v>
      </c>
      <c r="AX3526" t="s">
        <v>113</v>
      </c>
      <c r="AY3526">
        <v>0</v>
      </c>
      <c r="AZ3526">
        <v>-2.8633131500000002</v>
      </c>
      <c r="BA3526">
        <v>1.8218817</v>
      </c>
      <c r="BB3526">
        <v>-2.8633131500000002</v>
      </c>
      <c r="BC3526">
        <v>0</v>
      </c>
      <c r="BD3526" t="s">
        <v>113</v>
      </c>
      <c r="BE3526" t="s">
        <v>114</v>
      </c>
      <c r="BF3526">
        <v>0</v>
      </c>
      <c r="BG3526" t="s">
        <v>114</v>
      </c>
      <c r="BH3526" t="s">
        <v>114</v>
      </c>
      <c r="BI3526">
        <v>0</v>
      </c>
      <c r="BJ3526">
        <v>0</v>
      </c>
      <c r="BK3526">
        <v>1</v>
      </c>
      <c r="BL3526" t="s">
        <v>115</v>
      </c>
      <c r="BN3526">
        <f t="shared" si="216"/>
        <v>1.8920003282734939E-3</v>
      </c>
      <c r="BO3526">
        <f t="shared" si="217"/>
        <v>1.0369977059096933</v>
      </c>
      <c r="BP3526">
        <f t="shared" si="218"/>
        <v>0.95043371458657699</v>
      </c>
      <c r="BQ3526">
        <f t="shared" si="219"/>
        <v>0.91652441386340466</v>
      </c>
    </row>
    <row r="3527" spans="1:69" x14ac:dyDescent="0.25">
      <c r="A3527" t="s">
        <v>3637</v>
      </c>
      <c r="B3527" s="1">
        <v>44217.424687500003</v>
      </c>
      <c r="C3527">
        <v>3534.34</v>
      </c>
      <c r="D3527">
        <v>0</v>
      </c>
      <c r="E3527">
        <v>0</v>
      </c>
      <c r="F3527">
        <v>1</v>
      </c>
      <c r="G3527">
        <v>1.1016151999999999</v>
      </c>
      <c r="H3527">
        <v>-4.0832930000000003E-2</v>
      </c>
      <c r="I3527">
        <v>2.5070000000000001</v>
      </c>
      <c r="J3527">
        <v>0</v>
      </c>
      <c r="K3527">
        <v>0</v>
      </c>
      <c r="L3527">
        <v>1</v>
      </c>
      <c r="M3527">
        <v>7.1222999999999998E-3</v>
      </c>
      <c r="N3527">
        <v>1.10684E-3</v>
      </c>
      <c r="O3527">
        <v>295</v>
      </c>
      <c r="P3527">
        <v>0</v>
      </c>
      <c r="Q3527">
        <v>0</v>
      </c>
      <c r="R3527">
        <v>1</v>
      </c>
      <c r="S3527">
        <v>0</v>
      </c>
      <c r="T3527">
        <v>0</v>
      </c>
      <c r="U3527">
        <v>1</v>
      </c>
      <c r="V3527">
        <v>0</v>
      </c>
      <c r="W3527">
        <v>0</v>
      </c>
      <c r="X3527">
        <v>1</v>
      </c>
      <c r="Y3527">
        <v>0</v>
      </c>
      <c r="Z3527">
        <v>0</v>
      </c>
      <c r="AA3527">
        <v>1</v>
      </c>
      <c r="AB3527">
        <v>0</v>
      </c>
      <c r="AC3527">
        <v>0</v>
      </c>
      <c r="AD3527">
        <v>1</v>
      </c>
      <c r="AE3527">
        <v>0</v>
      </c>
      <c r="AF3527">
        <v>0</v>
      </c>
      <c r="AG3527">
        <v>1</v>
      </c>
      <c r="AH3527">
        <v>-8.5836570000000001E-2</v>
      </c>
      <c r="AI3527">
        <v>-0.37150424999999998</v>
      </c>
      <c r="AJ3527">
        <v>-0.99550000000000005</v>
      </c>
      <c r="AK3527">
        <v>0</v>
      </c>
      <c r="AL3527">
        <v>2.8641174500000002</v>
      </c>
      <c r="AM3527">
        <v>0</v>
      </c>
      <c r="AN3527">
        <v>1.7745601</v>
      </c>
      <c r="AO3527">
        <v>0</v>
      </c>
      <c r="AP3527">
        <v>0</v>
      </c>
      <c r="AQ3527">
        <v>0</v>
      </c>
      <c r="AR3527">
        <v>0</v>
      </c>
      <c r="AS3527">
        <v>0</v>
      </c>
      <c r="AT3527">
        <v>0</v>
      </c>
      <c r="AU3527">
        <v>-0.28438216999999999</v>
      </c>
      <c r="AV3527">
        <v>0</v>
      </c>
      <c r="AW3527" t="s">
        <v>113</v>
      </c>
      <c r="AX3527" t="s">
        <v>113</v>
      </c>
      <c r="AY3527">
        <v>0</v>
      </c>
      <c r="AZ3527">
        <v>-2.8641174500000002</v>
      </c>
      <c r="BA3527">
        <v>1.7745601</v>
      </c>
      <c r="BB3527">
        <v>-2.8641174500000002</v>
      </c>
      <c r="BC3527">
        <v>0</v>
      </c>
      <c r="BD3527" t="s">
        <v>113</v>
      </c>
      <c r="BE3527" t="s">
        <v>114</v>
      </c>
      <c r="BF3527">
        <v>0</v>
      </c>
      <c r="BG3527" t="s">
        <v>114</v>
      </c>
      <c r="BH3527" t="s">
        <v>114</v>
      </c>
      <c r="BI3527">
        <v>0</v>
      </c>
      <c r="BJ3527">
        <v>0</v>
      </c>
      <c r="BK3527">
        <v>1</v>
      </c>
      <c r="BL3527" t="s">
        <v>115</v>
      </c>
      <c r="BN3527">
        <f t="shared" ref="BN3527:BN3590" si="220">2*(0.025^2*ACOS(((AL3526)/1000)/2*0.025)-((AL3526)/1000)/4*SQRT(4*0.025^2-((AL3526)/1000)^2))</f>
        <v>1.8919853121193099E-3</v>
      </c>
      <c r="BO3527">
        <f t="shared" ref="BO3527:BO3590" si="221">((20*10)*9.81/BN3527)/1000000</f>
        <v>1.0370059362682171</v>
      </c>
      <c r="BP3527">
        <f t="shared" ref="BP3527:BP3590" si="222">((AN3526*1000)/BN3527)/1000000</f>
        <v>0.9629470632407906</v>
      </c>
      <c r="BQ3527">
        <f t="shared" ref="BQ3527:BQ3590" si="223">BP3527/BO3527</f>
        <v>0.92858394495412844</v>
      </c>
    </row>
    <row r="3528" spans="1:69" x14ac:dyDescent="0.25">
      <c r="A3528" t="s">
        <v>3638</v>
      </c>
      <c r="B3528" s="1">
        <v>44217.424699074072</v>
      </c>
      <c r="C3528">
        <v>3535.34</v>
      </c>
      <c r="D3528">
        <v>0</v>
      </c>
      <c r="E3528">
        <v>0</v>
      </c>
      <c r="F3528">
        <v>1</v>
      </c>
      <c r="G3528">
        <v>1.10201623</v>
      </c>
      <c r="H3528">
        <v>-4.0832930000000003E-2</v>
      </c>
      <c r="I3528">
        <v>2.5070000000000001</v>
      </c>
      <c r="J3528">
        <v>0</v>
      </c>
      <c r="K3528">
        <v>0</v>
      </c>
      <c r="L3528">
        <v>1</v>
      </c>
      <c r="M3528">
        <v>7.2025099999999996E-3</v>
      </c>
      <c r="N3528">
        <v>1.10684E-3</v>
      </c>
      <c r="O3528">
        <v>295</v>
      </c>
      <c r="P3528">
        <v>0</v>
      </c>
      <c r="Q3528">
        <v>0</v>
      </c>
      <c r="R3528">
        <v>1</v>
      </c>
      <c r="S3528">
        <v>0</v>
      </c>
      <c r="T3528">
        <v>0</v>
      </c>
      <c r="U3528">
        <v>1</v>
      </c>
      <c r="V3528">
        <v>0</v>
      </c>
      <c r="W3528">
        <v>0</v>
      </c>
      <c r="X3528">
        <v>1</v>
      </c>
      <c r="Y3528">
        <v>0</v>
      </c>
      <c r="Z3528">
        <v>0</v>
      </c>
      <c r="AA3528">
        <v>1</v>
      </c>
      <c r="AB3528">
        <v>0</v>
      </c>
      <c r="AC3528">
        <v>0</v>
      </c>
      <c r="AD3528">
        <v>1</v>
      </c>
      <c r="AE3528">
        <v>0</v>
      </c>
      <c r="AF3528">
        <v>0</v>
      </c>
      <c r="AG3528">
        <v>1</v>
      </c>
      <c r="AH3528">
        <v>-8.5676160000000001E-2</v>
      </c>
      <c r="AI3528">
        <v>-0.37150424999999998</v>
      </c>
      <c r="AJ3528">
        <v>-0.99550000000000005</v>
      </c>
      <c r="AK3528">
        <v>0</v>
      </c>
      <c r="AL3528">
        <v>2.8651228400000002</v>
      </c>
      <c r="AM3528">
        <v>0</v>
      </c>
      <c r="AN3528">
        <v>1.7982209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-0.28454185999999998</v>
      </c>
      <c r="AV3528">
        <v>0</v>
      </c>
      <c r="AW3528" t="s">
        <v>113</v>
      </c>
      <c r="AX3528" t="s">
        <v>113</v>
      </c>
      <c r="AY3528">
        <v>0</v>
      </c>
      <c r="AZ3528">
        <v>-2.8651228400000002</v>
      </c>
      <c r="BA3528">
        <v>1.7982209</v>
      </c>
      <c r="BB3528">
        <v>-2.8651228400000002</v>
      </c>
      <c r="BC3528">
        <v>0</v>
      </c>
      <c r="BD3528" t="s">
        <v>113</v>
      </c>
      <c r="BE3528" t="s">
        <v>114</v>
      </c>
      <c r="BF3528">
        <v>0</v>
      </c>
      <c r="BG3528" t="s">
        <v>114</v>
      </c>
      <c r="BH3528" t="s">
        <v>114</v>
      </c>
      <c r="BI3528">
        <v>0</v>
      </c>
      <c r="BJ3528">
        <v>0</v>
      </c>
      <c r="BK3528">
        <v>1</v>
      </c>
      <c r="BL3528" t="s">
        <v>115</v>
      </c>
      <c r="BN3528">
        <f t="shared" si="220"/>
        <v>1.8919652911270055E-3</v>
      </c>
      <c r="BO3528">
        <f t="shared" si="221"/>
        <v>1.0370169099832038</v>
      </c>
      <c r="BP3528">
        <f t="shared" si="222"/>
        <v>0.93794537792124622</v>
      </c>
      <c r="BQ3528">
        <f t="shared" si="223"/>
        <v>0.90446488277268089</v>
      </c>
    </row>
    <row r="3529" spans="1:69" x14ac:dyDescent="0.25">
      <c r="A3529" t="s">
        <v>3639</v>
      </c>
      <c r="B3529" s="1">
        <v>44217.424710648149</v>
      </c>
      <c r="C3529">
        <v>3536.34</v>
      </c>
      <c r="D3529">
        <v>0</v>
      </c>
      <c r="E3529">
        <v>0</v>
      </c>
      <c r="F3529">
        <v>1</v>
      </c>
      <c r="G3529">
        <v>1.10233705</v>
      </c>
      <c r="H3529">
        <v>-4.0832930000000003E-2</v>
      </c>
      <c r="I3529">
        <v>2.5070000000000001</v>
      </c>
      <c r="J3529">
        <v>0</v>
      </c>
      <c r="K3529">
        <v>0</v>
      </c>
      <c r="L3529">
        <v>1</v>
      </c>
      <c r="M3529">
        <v>7.2025099999999996E-3</v>
      </c>
      <c r="N3529">
        <v>1.10684E-3</v>
      </c>
      <c r="O3529">
        <v>295</v>
      </c>
      <c r="P3529">
        <v>0</v>
      </c>
      <c r="Q3529">
        <v>0</v>
      </c>
      <c r="R3529">
        <v>1</v>
      </c>
      <c r="S3529">
        <v>0</v>
      </c>
      <c r="T3529">
        <v>0</v>
      </c>
      <c r="U3529">
        <v>1</v>
      </c>
      <c r="V3529">
        <v>0</v>
      </c>
      <c r="W3529">
        <v>0</v>
      </c>
      <c r="X3529">
        <v>1</v>
      </c>
      <c r="Y3529">
        <v>0</v>
      </c>
      <c r="Z3529">
        <v>0</v>
      </c>
      <c r="AA3529">
        <v>1</v>
      </c>
      <c r="AB3529">
        <v>0</v>
      </c>
      <c r="AC3529">
        <v>0</v>
      </c>
      <c r="AD3529">
        <v>1</v>
      </c>
      <c r="AE3529">
        <v>0</v>
      </c>
      <c r="AF3529">
        <v>0</v>
      </c>
      <c r="AG3529">
        <v>1</v>
      </c>
      <c r="AH3529">
        <v>-8.5676160000000001E-2</v>
      </c>
      <c r="AI3529">
        <v>-0.37150424999999998</v>
      </c>
      <c r="AJ3529">
        <v>-0.99550000000000005</v>
      </c>
      <c r="AK3529">
        <v>0</v>
      </c>
      <c r="AL3529">
        <v>2.8659271400000002</v>
      </c>
      <c r="AM3529">
        <v>0</v>
      </c>
      <c r="AN3529">
        <v>1.7982209</v>
      </c>
      <c r="AO3529">
        <v>0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>
        <v>-0.28454185999999998</v>
      </c>
      <c r="AV3529">
        <v>0</v>
      </c>
      <c r="AW3529" t="s">
        <v>113</v>
      </c>
      <c r="AX3529" t="s">
        <v>113</v>
      </c>
      <c r="AY3529">
        <v>0</v>
      </c>
      <c r="AZ3529">
        <v>-2.8659271400000002</v>
      </c>
      <c r="BA3529">
        <v>1.7982209</v>
      </c>
      <c r="BB3529">
        <v>-2.8659271400000002</v>
      </c>
      <c r="BC3529">
        <v>0</v>
      </c>
      <c r="BD3529" t="s">
        <v>113</v>
      </c>
      <c r="BE3529" t="s">
        <v>114</v>
      </c>
      <c r="BF3529">
        <v>0</v>
      </c>
      <c r="BG3529" t="s">
        <v>114</v>
      </c>
      <c r="BH3529" t="s">
        <v>114</v>
      </c>
      <c r="BI3529">
        <v>0</v>
      </c>
      <c r="BJ3529">
        <v>0</v>
      </c>
      <c r="BK3529">
        <v>1</v>
      </c>
      <c r="BL3529" t="s">
        <v>115</v>
      </c>
      <c r="BN3529">
        <f t="shared" si="220"/>
        <v>1.8919402645916213E-3</v>
      </c>
      <c r="BO3529">
        <f t="shared" si="221"/>
        <v>1.0370306276152441</v>
      </c>
      <c r="BP3529">
        <f t="shared" si="222"/>
        <v>0.95046388813346028</v>
      </c>
      <c r="BQ3529">
        <f t="shared" si="223"/>
        <v>0.91652441386340466</v>
      </c>
    </row>
    <row r="3530" spans="1:69" x14ac:dyDescent="0.25">
      <c r="A3530" t="s">
        <v>3640</v>
      </c>
      <c r="B3530" s="1">
        <v>44217.424722222226</v>
      </c>
      <c r="C3530">
        <v>3537.34</v>
      </c>
      <c r="D3530">
        <v>0</v>
      </c>
      <c r="E3530">
        <v>0</v>
      </c>
      <c r="F3530">
        <v>1</v>
      </c>
      <c r="G3530">
        <v>1.10265788</v>
      </c>
      <c r="H3530">
        <v>-4.0832930000000003E-2</v>
      </c>
      <c r="I3530">
        <v>2.5070000000000001</v>
      </c>
      <c r="J3530">
        <v>0</v>
      </c>
      <c r="K3530">
        <v>0</v>
      </c>
      <c r="L3530">
        <v>1</v>
      </c>
      <c r="M3530">
        <v>7.2025099999999996E-3</v>
      </c>
      <c r="N3530">
        <v>1.10684E-3</v>
      </c>
      <c r="O3530">
        <v>295</v>
      </c>
      <c r="P3530">
        <v>0</v>
      </c>
      <c r="Q3530">
        <v>0</v>
      </c>
      <c r="R3530">
        <v>1</v>
      </c>
      <c r="S3530">
        <v>0</v>
      </c>
      <c r="T3530">
        <v>0</v>
      </c>
      <c r="U3530">
        <v>1</v>
      </c>
      <c r="V3530">
        <v>0</v>
      </c>
      <c r="W3530">
        <v>0</v>
      </c>
      <c r="X3530">
        <v>1</v>
      </c>
      <c r="Y3530">
        <v>0</v>
      </c>
      <c r="Z3530">
        <v>0</v>
      </c>
      <c r="AA3530">
        <v>1</v>
      </c>
      <c r="AB3530">
        <v>0</v>
      </c>
      <c r="AC3530">
        <v>0</v>
      </c>
      <c r="AD3530">
        <v>1</v>
      </c>
      <c r="AE3530">
        <v>0</v>
      </c>
      <c r="AF3530">
        <v>0</v>
      </c>
      <c r="AG3530">
        <v>1</v>
      </c>
      <c r="AH3530">
        <v>-8.5595959999999999E-2</v>
      </c>
      <c r="AI3530">
        <v>-0.37150424999999998</v>
      </c>
      <c r="AJ3530">
        <v>-0.99550000000000005</v>
      </c>
      <c r="AK3530">
        <v>0</v>
      </c>
      <c r="AL3530">
        <v>2.8667314500000001</v>
      </c>
      <c r="AM3530">
        <v>0</v>
      </c>
      <c r="AN3530">
        <v>1.7982209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-0.28462169999999998</v>
      </c>
      <c r="AV3530">
        <v>0</v>
      </c>
      <c r="AW3530" t="s">
        <v>113</v>
      </c>
      <c r="AX3530" t="s">
        <v>113</v>
      </c>
      <c r="AY3530">
        <v>0</v>
      </c>
      <c r="AZ3530">
        <v>-2.8667314500000001</v>
      </c>
      <c r="BA3530">
        <v>1.7982209</v>
      </c>
      <c r="BB3530">
        <v>-2.8667314500000001</v>
      </c>
      <c r="BC3530">
        <v>0</v>
      </c>
      <c r="BD3530" t="s">
        <v>113</v>
      </c>
      <c r="BE3530" t="s">
        <v>114</v>
      </c>
      <c r="BF3530">
        <v>0</v>
      </c>
      <c r="BG3530" t="s">
        <v>114</v>
      </c>
      <c r="BH3530" t="s">
        <v>114</v>
      </c>
      <c r="BI3530">
        <v>0</v>
      </c>
      <c r="BJ3530">
        <v>0</v>
      </c>
      <c r="BK3530">
        <v>1</v>
      </c>
      <c r="BL3530" t="s">
        <v>115</v>
      </c>
      <c r="BN3530">
        <f t="shared" si="220"/>
        <v>1.8919202437247464E-3</v>
      </c>
      <c r="BO3530">
        <f t="shared" si="221"/>
        <v>1.0370416017840598</v>
      </c>
      <c r="BP3530">
        <f t="shared" si="222"/>
        <v>0.9504739462271018</v>
      </c>
      <c r="BQ3530">
        <f t="shared" si="223"/>
        <v>0.91652441386340477</v>
      </c>
    </row>
    <row r="3531" spans="1:69" x14ac:dyDescent="0.25">
      <c r="A3531" t="s">
        <v>3641</v>
      </c>
      <c r="B3531" s="1">
        <v>44217.424733796295</v>
      </c>
      <c r="C3531">
        <v>3538.34</v>
      </c>
      <c r="D3531">
        <v>0</v>
      </c>
      <c r="E3531">
        <v>0</v>
      </c>
      <c r="F3531">
        <v>1</v>
      </c>
      <c r="G3531">
        <v>1.1031391100000001</v>
      </c>
      <c r="H3531">
        <v>-4.0832930000000003E-2</v>
      </c>
      <c r="I3531">
        <v>2.5070000000000001</v>
      </c>
      <c r="J3531">
        <v>0</v>
      </c>
      <c r="K3531">
        <v>0</v>
      </c>
      <c r="L3531">
        <v>1</v>
      </c>
      <c r="M3531">
        <v>7.1222999999999998E-3</v>
      </c>
      <c r="N3531">
        <v>1.10684E-3</v>
      </c>
      <c r="O3531">
        <v>295</v>
      </c>
      <c r="P3531">
        <v>0</v>
      </c>
      <c r="Q3531">
        <v>0</v>
      </c>
      <c r="R3531">
        <v>1</v>
      </c>
      <c r="S3531">
        <v>0</v>
      </c>
      <c r="T3531">
        <v>0</v>
      </c>
      <c r="U3531">
        <v>1</v>
      </c>
      <c r="V3531">
        <v>0</v>
      </c>
      <c r="W3531">
        <v>0</v>
      </c>
      <c r="X3531">
        <v>1</v>
      </c>
      <c r="Y3531">
        <v>0</v>
      </c>
      <c r="Z3531">
        <v>0</v>
      </c>
      <c r="AA3531">
        <v>1</v>
      </c>
      <c r="AB3531">
        <v>0</v>
      </c>
      <c r="AC3531">
        <v>0</v>
      </c>
      <c r="AD3531">
        <v>1</v>
      </c>
      <c r="AE3531">
        <v>0</v>
      </c>
      <c r="AF3531">
        <v>0</v>
      </c>
      <c r="AG3531">
        <v>1</v>
      </c>
      <c r="AH3531">
        <v>-8.5435540000000004E-2</v>
      </c>
      <c r="AI3531">
        <v>-0.37150424999999998</v>
      </c>
      <c r="AJ3531">
        <v>-0.99550000000000005</v>
      </c>
      <c r="AK3531">
        <v>0</v>
      </c>
      <c r="AL3531">
        <v>2.8679379100000002</v>
      </c>
      <c r="AM3531">
        <v>0</v>
      </c>
      <c r="AN3531">
        <v>1.7745601</v>
      </c>
      <c r="AO3531">
        <v>0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-0.28478139000000002</v>
      </c>
      <c r="AV3531">
        <v>0</v>
      </c>
      <c r="AW3531" t="s">
        <v>113</v>
      </c>
      <c r="AX3531" t="s">
        <v>113</v>
      </c>
      <c r="AY3531">
        <v>0</v>
      </c>
      <c r="AZ3531">
        <v>-2.8679379100000002</v>
      </c>
      <c r="BA3531">
        <v>1.7745601</v>
      </c>
      <c r="BB3531">
        <v>-2.8679379100000002</v>
      </c>
      <c r="BC3531">
        <v>0</v>
      </c>
      <c r="BD3531" t="s">
        <v>113</v>
      </c>
      <c r="BE3531" t="s">
        <v>114</v>
      </c>
      <c r="BF3531">
        <v>0</v>
      </c>
      <c r="BG3531" t="s">
        <v>114</v>
      </c>
      <c r="BH3531" t="s">
        <v>114</v>
      </c>
      <c r="BI3531">
        <v>0</v>
      </c>
      <c r="BJ3531">
        <v>0</v>
      </c>
      <c r="BK3531">
        <v>1</v>
      </c>
      <c r="BL3531" t="s">
        <v>115</v>
      </c>
      <c r="BN3531">
        <f t="shared" si="220"/>
        <v>1.8919002226647221E-3</v>
      </c>
      <c r="BO3531">
        <f t="shared" si="221"/>
        <v>1.0370525762910177</v>
      </c>
      <c r="BP3531">
        <f t="shared" si="222"/>
        <v>0.95048400463065874</v>
      </c>
      <c r="BQ3531">
        <f t="shared" si="223"/>
        <v>0.91652441386340466</v>
      </c>
    </row>
    <row r="3532" spans="1:69" x14ac:dyDescent="0.25">
      <c r="A3532" t="s">
        <v>3642</v>
      </c>
      <c r="B3532" s="1">
        <v>44217.424745370372</v>
      </c>
      <c r="C3532">
        <v>3539.34</v>
      </c>
      <c r="D3532">
        <v>0</v>
      </c>
      <c r="E3532">
        <v>0</v>
      </c>
      <c r="F3532">
        <v>1</v>
      </c>
      <c r="G3532">
        <v>1.1035401499999999</v>
      </c>
      <c r="H3532">
        <v>-4.0832930000000003E-2</v>
      </c>
      <c r="I3532">
        <v>2.5070000000000001</v>
      </c>
      <c r="J3532">
        <v>0</v>
      </c>
      <c r="K3532">
        <v>0</v>
      </c>
      <c r="L3532">
        <v>1</v>
      </c>
      <c r="M3532">
        <v>7.2025099999999996E-3</v>
      </c>
      <c r="N3532">
        <v>1.10684E-3</v>
      </c>
      <c r="O3532">
        <v>295</v>
      </c>
      <c r="P3532">
        <v>0</v>
      </c>
      <c r="Q3532">
        <v>0</v>
      </c>
      <c r="R3532">
        <v>1</v>
      </c>
      <c r="S3532">
        <v>0</v>
      </c>
      <c r="T3532">
        <v>0</v>
      </c>
      <c r="U3532">
        <v>1</v>
      </c>
      <c r="V3532">
        <v>0</v>
      </c>
      <c r="W3532">
        <v>0</v>
      </c>
      <c r="X3532">
        <v>1</v>
      </c>
      <c r="Y3532">
        <v>0</v>
      </c>
      <c r="Z3532">
        <v>0</v>
      </c>
      <c r="AA3532">
        <v>1</v>
      </c>
      <c r="AB3532">
        <v>0</v>
      </c>
      <c r="AC3532">
        <v>0</v>
      </c>
      <c r="AD3532">
        <v>1</v>
      </c>
      <c r="AE3532">
        <v>0</v>
      </c>
      <c r="AF3532">
        <v>0</v>
      </c>
      <c r="AG3532">
        <v>1</v>
      </c>
      <c r="AH3532">
        <v>-8.5515750000000001E-2</v>
      </c>
      <c r="AI3532">
        <v>-0.37150424999999998</v>
      </c>
      <c r="AJ3532">
        <v>-0.99550000000000005</v>
      </c>
      <c r="AK3532">
        <v>0</v>
      </c>
      <c r="AL3532">
        <v>2.8689433000000002</v>
      </c>
      <c r="AM3532">
        <v>0</v>
      </c>
      <c r="AN3532">
        <v>1.7982209</v>
      </c>
      <c r="AO3532">
        <v>0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>
        <v>-0.28470155000000003</v>
      </c>
      <c r="AV3532">
        <v>0</v>
      </c>
      <c r="AW3532" t="s">
        <v>113</v>
      </c>
      <c r="AX3532" t="s">
        <v>113</v>
      </c>
      <c r="AY3532">
        <v>0</v>
      </c>
      <c r="AZ3532">
        <v>-2.8689433000000002</v>
      </c>
      <c r="BA3532">
        <v>1.7982209</v>
      </c>
      <c r="BB3532">
        <v>-2.8689433000000002</v>
      </c>
      <c r="BC3532">
        <v>0</v>
      </c>
      <c r="BD3532" t="s">
        <v>113</v>
      </c>
      <c r="BE3532" t="s">
        <v>114</v>
      </c>
      <c r="BF3532">
        <v>0</v>
      </c>
      <c r="BG3532" t="s">
        <v>114</v>
      </c>
      <c r="BH3532" t="s">
        <v>114</v>
      </c>
      <c r="BI3532">
        <v>0</v>
      </c>
      <c r="BJ3532">
        <v>0</v>
      </c>
      <c r="BK3532">
        <v>1</v>
      </c>
      <c r="BL3532" t="s">
        <v>115</v>
      </c>
      <c r="BN3532">
        <f t="shared" si="220"/>
        <v>1.891870191303754E-3</v>
      </c>
      <c r="BO3532">
        <f t="shared" si="221"/>
        <v>1.0370690383614094</v>
      </c>
      <c r="BP3532">
        <f t="shared" si="222"/>
        <v>0.93799252620872908</v>
      </c>
      <c r="BQ3532">
        <f t="shared" si="223"/>
        <v>0.90446488277268089</v>
      </c>
    </row>
    <row r="3533" spans="1:69" x14ac:dyDescent="0.25">
      <c r="A3533" t="s">
        <v>3643</v>
      </c>
      <c r="B3533" s="1">
        <v>44217.424756944441</v>
      </c>
      <c r="C3533">
        <v>3540.34</v>
      </c>
      <c r="D3533">
        <v>0</v>
      </c>
      <c r="E3533">
        <v>0</v>
      </c>
      <c r="F3533">
        <v>1</v>
      </c>
      <c r="G3533">
        <v>1.1039411800000001</v>
      </c>
      <c r="H3533">
        <v>-4.0832930000000003E-2</v>
      </c>
      <c r="I3533">
        <v>2.5070000000000001</v>
      </c>
      <c r="J3533">
        <v>0</v>
      </c>
      <c r="K3533">
        <v>0</v>
      </c>
      <c r="L3533">
        <v>1</v>
      </c>
      <c r="M3533">
        <v>7.2827100000000004E-3</v>
      </c>
      <c r="N3533">
        <v>1.10684E-3</v>
      </c>
      <c r="O3533">
        <v>295</v>
      </c>
      <c r="P3533">
        <v>0</v>
      </c>
      <c r="Q3533">
        <v>0</v>
      </c>
      <c r="R3533">
        <v>1</v>
      </c>
      <c r="S3533">
        <v>0</v>
      </c>
      <c r="T3533">
        <v>0</v>
      </c>
      <c r="U3533">
        <v>1</v>
      </c>
      <c r="V3533">
        <v>0</v>
      </c>
      <c r="W3533">
        <v>0</v>
      </c>
      <c r="X3533">
        <v>1</v>
      </c>
      <c r="Y3533">
        <v>0</v>
      </c>
      <c r="Z3533">
        <v>0</v>
      </c>
      <c r="AA3533">
        <v>1</v>
      </c>
      <c r="AB3533">
        <v>0</v>
      </c>
      <c r="AC3533">
        <v>0</v>
      </c>
      <c r="AD3533">
        <v>1</v>
      </c>
      <c r="AE3533">
        <v>0</v>
      </c>
      <c r="AF3533">
        <v>0</v>
      </c>
      <c r="AG3533">
        <v>1</v>
      </c>
      <c r="AH3533">
        <v>-8.5435540000000004E-2</v>
      </c>
      <c r="AI3533">
        <v>-0.37150424999999998</v>
      </c>
      <c r="AJ3533">
        <v>-0.99550000000000005</v>
      </c>
      <c r="AK3533">
        <v>0</v>
      </c>
      <c r="AL3533">
        <v>2.8699486799999998</v>
      </c>
      <c r="AM3533">
        <v>0</v>
      </c>
      <c r="AN3533">
        <v>1.8218817</v>
      </c>
      <c r="AO3533">
        <v>0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>
        <v>-0.28478139000000002</v>
      </c>
      <c r="AV3533">
        <v>0</v>
      </c>
      <c r="AW3533" t="s">
        <v>113</v>
      </c>
      <c r="AX3533" t="s">
        <v>113</v>
      </c>
      <c r="AY3533">
        <v>0</v>
      </c>
      <c r="AZ3533">
        <v>-2.8699486799999998</v>
      </c>
      <c r="BA3533">
        <v>1.8218817</v>
      </c>
      <c r="BB3533">
        <v>-2.8699486799999998</v>
      </c>
      <c r="BC3533">
        <v>0</v>
      </c>
      <c r="BD3533" t="s">
        <v>113</v>
      </c>
      <c r="BE3533" t="s">
        <v>114</v>
      </c>
      <c r="BF3533">
        <v>0</v>
      </c>
      <c r="BG3533" t="s">
        <v>114</v>
      </c>
      <c r="BH3533" t="s">
        <v>114</v>
      </c>
      <c r="BI3533">
        <v>0</v>
      </c>
      <c r="BJ3533">
        <v>0</v>
      </c>
      <c r="BK3533">
        <v>1</v>
      </c>
      <c r="BL3533" t="s">
        <v>115</v>
      </c>
      <c r="BN3533">
        <f t="shared" si="220"/>
        <v>1.8918451650995925E-3</v>
      </c>
      <c r="BO3533">
        <f t="shared" si="221"/>
        <v>1.0370827571910275</v>
      </c>
      <c r="BP3533">
        <f t="shared" si="222"/>
        <v>0.95051166616235006</v>
      </c>
      <c r="BQ3533">
        <f t="shared" si="223"/>
        <v>0.91652441386340466</v>
      </c>
    </row>
    <row r="3534" spans="1:69" x14ac:dyDescent="0.25">
      <c r="A3534" t="s">
        <v>3644</v>
      </c>
      <c r="B3534" s="1">
        <v>44217.424768518518</v>
      </c>
      <c r="C3534">
        <v>3541.34</v>
      </c>
      <c r="D3534">
        <v>0</v>
      </c>
      <c r="E3534">
        <v>0</v>
      </c>
      <c r="F3534">
        <v>1</v>
      </c>
      <c r="G3534">
        <v>1.1041818000000001</v>
      </c>
      <c r="H3534">
        <v>-4.0832930000000003E-2</v>
      </c>
      <c r="I3534">
        <v>2.5070000000000001</v>
      </c>
      <c r="J3534">
        <v>0</v>
      </c>
      <c r="K3534">
        <v>0</v>
      </c>
      <c r="L3534">
        <v>1</v>
      </c>
      <c r="M3534">
        <v>7.1222999999999998E-3</v>
      </c>
      <c r="N3534">
        <v>1.10684E-3</v>
      </c>
      <c r="O3534">
        <v>295</v>
      </c>
      <c r="P3534">
        <v>0</v>
      </c>
      <c r="Q3534">
        <v>0</v>
      </c>
      <c r="R3534">
        <v>1</v>
      </c>
      <c r="S3534">
        <v>0</v>
      </c>
      <c r="T3534">
        <v>0</v>
      </c>
      <c r="U3534">
        <v>1</v>
      </c>
      <c r="V3534">
        <v>0</v>
      </c>
      <c r="W3534">
        <v>0</v>
      </c>
      <c r="X3534">
        <v>1</v>
      </c>
      <c r="Y3534">
        <v>0</v>
      </c>
      <c r="Z3534">
        <v>0</v>
      </c>
      <c r="AA3534">
        <v>1</v>
      </c>
      <c r="AB3534">
        <v>0</v>
      </c>
      <c r="AC3534">
        <v>0</v>
      </c>
      <c r="AD3534">
        <v>1</v>
      </c>
      <c r="AE3534">
        <v>0</v>
      </c>
      <c r="AF3534">
        <v>0</v>
      </c>
      <c r="AG3534">
        <v>1</v>
      </c>
      <c r="AH3534">
        <v>-8.5435540000000004E-2</v>
      </c>
      <c r="AI3534">
        <v>-0.37150424999999998</v>
      </c>
      <c r="AJ3534">
        <v>-0.99550000000000005</v>
      </c>
      <c r="AK3534">
        <v>0</v>
      </c>
      <c r="AL3534">
        <v>2.8705519100000001</v>
      </c>
      <c r="AM3534">
        <v>0</v>
      </c>
      <c r="AN3534">
        <v>1.7745601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-0.28478139000000002</v>
      </c>
      <c r="AV3534">
        <v>0</v>
      </c>
      <c r="AW3534" t="s">
        <v>113</v>
      </c>
      <c r="AX3534" t="s">
        <v>113</v>
      </c>
      <c r="AY3534">
        <v>0</v>
      </c>
      <c r="AZ3534">
        <v>-2.8705519100000001</v>
      </c>
      <c r="BA3534">
        <v>1.7745601</v>
      </c>
      <c r="BB3534">
        <v>-2.8705519100000001</v>
      </c>
      <c r="BC3534">
        <v>0</v>
      </c>
      <c r="BD3534" t="s">
        <v>113</v>
      </c>
      <c r="BE3534" t="s">
        <v>114</v>
      </c>
      <c r="BF3534">
        <v>0</v>
      </c>
      <c r="BG3534" t="s">
        <v>114</v>
      </c>
      <c r="BH3534" t="s">
        <v>114</v>
      </c>
      <c r="BI3534">
        <v>0</v>
      </c>
      <c r="BJ3534">
        <v>0</v>
      </c>
      <c r="BK3534">
        <v>1</v>
      </c>
      <c r="BL3534" t="s">
        <v>115</v>
      </c>
      <c r="BN3534">
        <f t="shared" si="220"/>
        <v>1.8918201392315879E-3</v>
      </c>
      <c r="BO3534">
        <f t="shared" si="221"/>
        <v>1.0370964761993271</v>
      </c>
      <c r="BP3534">
        <f t="shared" si="222"/>
        <v>0.96303113716719646</v>
      </c>
      <c r="BQ3534">
        <f t="shared" si="223"/>
        <v>0.92858394495412833</v>
      </c>
    </row>
    <row r="3535" spans="1:69" x14ac:dyDescent="0.25">
      <c r="A3535" t="s">
        <v>3645</v>
      </c>
      <c r="B3535" s="1">
        <v>44217.424780092595</v>
      </c>
      <c r="C3535">
        <v>3542.34</v>
      </c>
      <c r="D3535">
        <v>0</v>
      </c>
      <c r="E3535">
        <v>0</v>
      </c>
      <c r="F3535">
        <v>1</v>
      </c>
      <c r="G3535">
        <v>1.1045026200000001</v>
      </c>
      <c r="H3535">
        <v>-4.0832930000000003E-2</v>
      </c>
      <c r="I3535">
        <v>2.5070000000000001</v>
      </c>
      <c r="J3535">
        <v>0</v>
      </c>
      <c r="K3535">
        <v>0</v>
      </c>
      <c r="L3535">
        <v>1</v>
      </c>
      <c r="M3535">
        <v>7.2025099999999996E-3</v>
      </c>
      <c r="N3535">
        <v>1.10684E-3</v>
      </c>
      <c r="O3535">
        <v>295</v>
      </c>
      <c r="P3535">
        <v>0</v>
      </c>
      <c r="Q3535">
        <v>0</v>
      </c>
      <c r="R3535">
        <v>1</v>
      </c>
      <c r="S3535">
        <v>0</v>
      </c>
      <c r="T3535">
        <v>0</v>
      </c>
      <c r="U3535">
        <v>1</v>
      </c>
      <c r="V3535">
        <v>0</v>
      </c>
      <c r="W3535">
        <v>0</v>
      </c>
      <c r="X3535">
        <v>1</v>
      </c>
      <c r="Y3535">
        <v>0</v>
      </c>
      <c r="Z3535">
        <v>0</v>
      </c>
      <c r="AA3535">
        <v>1</v>
      </c>
      <c r="AB3535">
        <v>0</v>
      </c>
      <c r="AC3535">
        <v>0</v>
      </c>
      <c r="AD3535">
        <v>1</v>
      </c>
      <c r="AE3535">
        <v>0</v>
      </c>
      <c r="AF3535">
        <v>0</v>
      </c>
      <c r="AG3535">
        <v>1</v>
      </c>
      <c r="AH3535">
        <v>-8.5355340000000002E-2</v>
      </c>
      <c r="AI3535">
        <v>-0.37150424999999998</v>
      </c>
      <c r="AJ3535">
        <v>-0.99550000000000005</v>
      </c>
      <c r="AK3535">
        <v>0</v>
      </c>
      <c r="AL3535">
        <v>2.87135622</v>
      </c>
      <c r="AM3535">
        <v>0</v>
      </c>
      <c r="AN3535">
        <v>1.7982209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-0.28486124000000002</v>
      </c>
      <c r="AV3535">
        <v>0</v>
      </c>
      <c r="AW3535" t="s">
        <v>113</v>
      </c>
      <c r="AX3535" t="s">
        <v>113</v>
      </c>
      <c r="AY3535">
        <v>0</v>
      </c>
      <c r="AZ3535">
        <v>-2.87135622</v>
      </c>
      <c r="BA3535">
        <v>1.7982209</v>
      </c>
      <c r="BB3535">
        <v>-2.87135622</v>
      </c>
      <c r="BC3535">
        <v>0</v>
      </c>
      <c r="BD3535" t="s">
        <v>113</v>
      </c>
      <c r="BE3535" t="s">
        <v>114</v>
      </c>
      <c r="BF3535">
        <v>0</v>
      </c>
      <c r="BG3535" t="s">
        <v>114</v>
      </c>
      <c r="BH3535" t="s">
        <v>114</v>
      </c>
      <c r="BI3535">
        <v>0</v>
      </c>
      <c r="BJ3535">
        <v>0</v>
      </c>
      <c r="BK3535">
        <v>1</v>
      </c>
      <c r="BL3535" t="s">
        <v>115</v>
      </c>
      <c r="BN3535">
        <f t="shared" si="220"/>
        <v>1.8918051237028879E-3</v>
      </c>
      <c r="BO3535">
        <f t="shared" si="221"/>
        <v>1.0371047077828595</v>
      </c>
      <c r="BP3535">
        <f t="shared" si="222"/>
        <v>0.93802478794781952</v>
      </c>
      <c r="BQ3535">
        <f t="shared" si="223"/>
        <v>0.904464882772681</v>
      </c>
    </row>
    <row r="3536" spans="1:69" x14ac:dyDescent="0.25">
      <c r="A3536" t="s">
        <v>3646</v>
      </c>
      <c r="B3536" s="1">
        <v>44217.424791666665</v>
      </c>
      <c r="C3536">
        <v>3543.34</v>
      </c>
      <c r="D3536">
        <v>0</v>
      </c>
      <c r="E3536">
        <v>0</v>
      </c>
      <c r="F3536">
        <v>1</v>
      </c>
      <c r="G3536">
        <v>1.1049838599999999</v>
      </c>
      <c r="H3536">
        <v>-4.0832930000000003E-2</v>
      </c>
      <c r="I3536">
        <v>2.5070000000000001</v>
      </c>
      <c r="J3536">
        <v>0</v>
      </c>
      <c r="K3536">
        <v>0</v>
      </c>
      <c r="L3536">
        <v>1</v>
      </c>
      <c r="M3536">
        <v>7.1222999999999998E-3</v>
      </c>
      <c r="N3536">
        <v>1.10684E-3</v>
      </c>
      <c r="O3536">
        <v>295</v>
      </c>
      <c r="P3536">
        <v>0</v>
      </c>
      <c r="Q3536">
        <v>0</v>
      </c>
      <c r="R3536">
        <v>1</v>
      </c>
      <c r="S3536">
        <v>0</v>
      </c>
      <c r="T3536">
        <v>0</v>
      </c>
      <c r="U3536">
        <v>1</v>
      </c>
      <c r="V3536">
        <v>0</v>
      </c>
      <c r="W3536">
        <v>0</v>
      </c>
      <c r="X3536">
        <v>1</v>
      </c>
      <c r="Y3536">
        <v>0</v>
      </c>
      <c r="Z3536">
        <v>0</v>
      </c>
      <c r="AA3536">
        <v>1</v>
      </c>
      <c r="AB3536">
        <v>0</v>
      </c>
      <c r="AC3536">
        <v>0</v>
      </c>
      <c r="AD3536">
        <v>1</v>
      </c>
      <c r="AE3536">
        <v>0</v>
      </c>
      <c r="AF3536">
        <v>0</v>
      </c>
      <c r="AG3536">
        <v>1</v>
      </c>
      <c r="AH3536">
        <v>-8.5355340000000002E-2</v>
      </c>
      <c r="AI3536">
        <v>-0.37150424999999998</v>
      </c>
      <c r="AJ3536">
        <v>-0.99550000000000005</v>
      </c>
      <c r="AK3536">
        <v>0</v>
      </c>
      <c r="AL3536">
        <v>2.8725626800000001</v>
      </c>
      <c r="AM3536">
        <v>0</v>
      </c>
      <c r="AN3536">
        <v>1.7745601</v>
      </c>
      <c r="AO3536">
        <v>0</v>
      </c>
      <c r="AP3536">
        <v>0</v>
      </c>
      <c r="AQ3536">
        <v>0</v>
      </c>
      <c r="AR3536">
        <v>0</v>
      </c>
      <c r="AS3536">
        <v>0</v>
      </c>
      <c r="AT3536">
        <v>0</v>
      </c>
      <c r="AU3536">
        <v>-0.28486124000000002</v>
      </c>
      <c r="AV3536">
        <v>0</v>
      </c>
      <c r="AW3536" t="s">
        <v>113</v>
      </c>
      <c r="AX3536" t="s">
        <v>113</v>
      </c>
      <c r="AY3536">
        <v>0</v>
      </c>
      <c r="AZ3536">
        <v>-2.8725626800000001</v>
      </c>
      <c r="BA3536">
        <v>1.7745601</v>
      </c>
      <c r="BB3536">
        <v>-2.8725626800000001</v>
      </c>
      <c r="BC3536">
        <v>0</v>
      </c>
      <c r="BD3536" t="s">
        <v>113</v>
      </c>
      <c r="BE3536" t="s">
        <v>114</v>
      </c>
      <c r="BF3536">
        <v>0</v>
      </c>
      <c r="BG3536" t="s">
        <v>114</v>
      </c>
      <c r="BH3536" t="s">
        <v>114</v>
      </c>
      <c r="BI3536">
        <v>0</v>
      </c>
      <c r="BJ3536">
        <v>0</v>
      </c>
      <c r="BK3536">
        <v>1</v>
      </c>
      <c r="BL3536" t="s">
        <v>115</v>
      </c>
      <c r="BN3536">
        <f t="shared" si="220"/>
        <v>1.8917851029638629E-3</v>
      </c>
      <c r="BO3536">
        <f t="shared" si="221"/>
        <v>1.0371156834495268</v>
      </c>
      <c r="BP3536">
        <f t="shared" si="222"/>
        <v>0.95054184388212182</v>
      </c>
      <c r="BQ3536">
        <f t="shared" si="223"/>
        <v>0.91652441386340466</v>
      </c>
    </row>
    <row r="3537" spans="1:69" x14ac:dyDescent="0.25">
      <c r="A3537" t="s">
        <v>3647</v>
      </c>
      <c r="B3537" s="1">
        <v>44217.424803240741</v>
      </c>
      <c r="C3537">
        <v>3544.34</v>
      </c>
      <c r="D3537">
        <v>0</v>
      </c>
      <c r="E3537">
        <v>0</v>
      </c>
      <c r="F3537">
        <v>1</v>
      </c>
      <c r="G3537">
        <v>1.1053848900000001</v>
      </c>
      <c r="H3537">
        <v>-4.0832930000000003E-2</v>
      </c>
      <c r="I3537">
        <v>2.5070000000000001</v>
      </c>
      <c r="J3537">
        <v>0</v>
      </c>
      <c r="K3537">
        <v>0</v>
      </c>
      <c r="L3537">
        <v>1</v>
      </c>
      <c r="M3537">
        <v>7.2827100000000004E-3</v>
      </c>
      <c r="N3537">
        <v>1.10684E-3</v>
      </c>
      <c r="O3537">
        <v>295</v>
      </c>
      <c r="P3537">
        <v>0</v>
      </c>
      <c r="Q3537">
        <v>0</v>
      </c>
      <c r="R3537">
        <v>1</v>
      </c>
      <c r="S3537">
        <v>0</v>
      </c>
      <c r="T3537">
        <v>0</v>
      </c>
      <c r="U3537">
        <v>1</v>
      </c>
      <c r="V3537">
        <v>0</v>
      </c>
      <c r="W3537">
        <v>0</v>
      </c>
      <c r="X3537">
        <v>1</v>
      </c>
      <c r="Y3537">
        <v>0</v>
      </c>
      <c r="Z3537">
        <v>0</v>
      </c>
      <c r="AA3537">
        <v>1</v>
      </c>
      <c r="AB3537">
        <v>0</v>
      </c>
      <c r="AC3537">
        <v>0</v>
      </c>
      <c r="AD3537">
        <v>1</v>
      </c>
      <c r="AE3537">
        <v>0</v>
      </c>
      <c r="AF3537">
        <v>0</v>
      </c>
      <c r="AG3537">
        <v>1</v>
      </c>
      <c r="AH3537">
        <v>-8.5114720000000005E-2</v>
      </c>
      <c r="AI3537">
        <v>-0.37150424999999998</v>
      </c>
      <c r="AJ3537">
        <v>-0.99550000000000005</v>
      </c>
      <c r="AK3537">
        <v>0</v>
      </c>
      <c r="AL3537">
        <v>2.8735680700000001</v>
      </c>
      <c r="AM3537">
        <v>0</v>
      </c>
      <c r="AN3537">
        <v>1.8218817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-0.28510077</v>
      </c>
      <c r="AV3537">
        <v>0</v>
      </c>
      <c r="AW3537" t="s">
        <v>113</v>
      </c>
      <c r="AX3537" t="s">
        <v>113</v>
      </c>
      <c r="AY3537">
        <v>0</v>
      </c>
      <c r="AZ3537">
        <v>-2.8735680700000001</v>
      </c>
      <c r="BA3537">
        <v>1.8218817</v>
      </c>
      <c r="BB3537">
        <v>-2.8735680700000001</v>
      </c>
      <c r="BC3537">
        <v>0</v>
      </c>
      <c r="BD3537" t="s">
        <v>113</v>
      </c>
      <c r="BE3537" t="s">
        <v>114</v>
      </c>
      <c r="BF3537">
        <v>0</v>
      </c>
      <c r="BG3537" t="s">
        <v>114</v>
      </c>
      <c r="BH3537" t="s">
        <v>114</v>
      </c>
      <c r="BI3537">
        <v>0</v>
      </c>
      <c r="BJ3537">
        <v>0</v>
      </c>
      <c r="BK3537">
        <v>1</v>
      </c>
      <c r="BL3537" t="s">
        <v>115</v>
      </c>
      <c r="BN3537">
        <f t="shared" si="220"/>
        <v>1.8917550720845625E-3</v>
      </c>
      <c r="BO3537">
        <f t="shared" si="221"/>
        <v>1.0371321472594406</v>
      </c>
      <c r="BP3537">
        <f t="shared" si="222"/>
        <v>0.93804960599078868</v>
      </c>
      <c r="BQ3537">
        <f t="shared" si="223"/>
        <v>0.90446488277268078</v>
      </c>
    </row>
    <row r="3538" spans="1:69" x14ac:dyDescent="0.25">
      <c r="A3538" t="s">
        <v>3648</v>
      </c>
      <c r="B3538" s="1">
        <v>44217.424814814818</v>
      </c>
      <c r="C3538">
        <v>3545.34</v>
      </c>
      <c r="D3538">
        <v>0</v>
      </c>
      <c r="E3538">
        <v>0</v>
      </c>
      <c r="F3538">
        <v>1</v>
      </c>
      <c r="G3538">
        <v>1.1057057100000001</v>
      </c>
      <c r="H3538">
        <v>-4.0832930000000003E-2</v>
      </c>
      <c r="I3538">
        <v>2.5070000000000001</v>
      </c>
      <c r="J3538">
        <v>0</v>
      </c>
      <c r="K3538">
        <v>0</v>
      </c>
      <c r="L3538">
        <v>1</v>
      </c>
      <c r="M3538">
        <v>7.2025099999999996E-3</v>
      </c>
      <c r="N3538">
        <v>1.10684E-3</v>
      </c>
      <c r="O3538">
        <v>295</v>
      </c>
      <c r="P3538">
        <v>0</v>
      </c>
      <c r="Q3538">
        <v>0</v>
      </c>
      <c r="R3538">
        <v>1</v>
      </c>
      <c r="S3538">
        <v>0</v>
      </c>
      <c r="T3538">
        <v>0</v>
      </c>
      <c r="U3538">
        <v>1</v>
      </c>
      <c r="V3538">
        <v>0</v>
      </c>
      <c r="W3538">
        <v>0</v>
      </c>
      <c r="X3538">
        <v>1</v>
      </c>
      <c r="Y3538">
        <v>0</v>
      </c>
      <c r="Z3538">
        <v>0</v>
      </c>
      <c r="AA3538">
        <v>1</v>
      </c>
      <c r="AB3538">
        <v>0</v>
      </c>
      <c r="AC3538">
        <v>0</v>
      </c>
      <c r="AD3538">
        <v>1</v>
      </c>
      <c r="AE3538">
        <v>0</v>
      </c>
      <c r="AF3538">
        <v>0</v>
      </c>
      <c r="AG3538">
        <v>1</v>
      </c>
      <c r="AH3538">
        <v>-8.5114720000000005E-2</v>
      </c>
      <c r="AI3538">
        <v>-0.37150424999999998</v>
      </c>
      <c r="AJ3538">
        <v>-0.99550000000000005</v>
      </c>
      <c r="AK3538">
        <v>0</v>
      </c>
      <c r="AL3538">
        <v>2.8743723700000001</v>
      </c>
      <c r="AM3538">
        <v>0</v>
      </c>
      <c r="AN3538">
        <v>1.7982209</v>
      </c>
      <c r="AO3538">
        <v>0</v>
      </c>
      <c r="AP3538">
        <v>0</v>
      </c>
      <c r="AQ3538">
        <v>0</v>
      </c>
      <c r="AR3538">
        <v>0</v>
      </c>
      <c r="AS3538">
        <v>0</v>
      </c>
      <c r="AT3538">
        <v>0</v>
      </c>
      <c r="AU3538">
        <v>-0.28510077</v>
      </c>
      <c r="AV3538">
        <v>0</v>
      </c>
      <c r="AW3538" t="s">
        <v>113</v>
      </c>
      <c r="AX3538" t="s">
        <v>113</v>
      </c>
      <c r="AY3538">
        <v>0</v>
      </c>
      <c r="AZ3538">
        <v>-2.8743723700000001</v>
      </c>
      <c r="BA3538">
        <v>1.7982209</v>
      </c>
      <c r="BB3538">
        <v>-2.8743723700000001</v>
      </c>
      <c r="BC3538">
        <v>0</v>
      </c>
      <c r="BD3538" t="s">
        <v>113</v>
      </c>
      <c r="BE3538" t="s">
        <v>114</v>
      </c>
      <c r="BF3538">
        <v>0</v>
      </c>
      <c r="BG3538" t="s">
        <v>114</v>
      </c>
      <c r="BH3538" t="s">
        <v>114</v>
      </c>
      <c r="BI3538">
        <v>0</v>
      </c>
      <c r="BJ3538">
        <v>0</v>
      </c>
      <c r="BK3538">
        <v>1</v>
      </c>
      <c r="BL3538" t="s">
        <v>115</v>
      </c>
      <c r="BN3538">
        <f t="shared" si="220"/>
        <v>1.8917300462819486E-3</v>
      </c>
      <c r="BO3538">
        <f t="shared" si="221"/>
        <v>1.0371458675386382</v>
      </c>
      <c r="BP3538">
        <f t="shared" si="222"/>
        <v>0.96307700117190076</v>
      </c>
      <c r="BQ3538">
        <f t="shared" si="223"/>
        <v>0.92858394495412855</v>
      </c>
    </row>
    <row r="3539" spans="1:69" x14ac:dyDescent="0.25">
      <c r="A3539" t="s">
        <v>3649</v>
      </c>
      <c r="B3539" s="1">
        <v>44217.424826388888</v>
      </c>
      <c r="C3539">
        <v>3546.34</v>
      </c>
      <c r="D3539">
        <v>0</v>
      </c>
      <c r="E3539">
        <v>0</v>
      </c>
      <c r="F3539">
        <v>1</v>
      </c>
      <c r="G3539">
        <v>1.10602654</v>
      </c>
      <c r="H3539">
        <v>-4.0832930000000003E-2</v>
      </c>
      <c r="I3539">
        <v>2.5070000000000001</v>
      </c>
      <c r="J3539">
        <v>0</v>
      </c>
      <c r="K3539">
        <v>0</v>
      </c>
      <c r="L3539">
        <v>1</v>
      </c>
      <c r="M3539">
        <v>7.2025099999999996E-3</v>
      </c>
      <c r="N3539">
        <v>1.10684E-3</v>
      </c>
      <c r="O3539">
        <v>295</v>
      </c>
      <c r="P3539">
        <v>0</v>
      </c>
      <c r="Q3539">
        <v>0</v>
      </c>
      <c r="R3539">
        <v>1</v>
      </c>
      <c r="S3539">
        <v>0</v>
      </c>
      <c r="T3539">
        <v>0</v>
      </c>
      <c r="U3539">
        <v>1</v>
      </c>
      <c r="V3539">
        <v>0</v>
      </c>
      <c r="W3539">
        <v>0</v>
      </c>
      <c r="X3539">
        <v>1</v>
      </c>
      <c r="Y3539">
        <v>0</v>
      </c>
      <c r="Z3539">
        <v>0</v>
      </c>
      <c r="AA3539">
        <v>1</v>
      </c>
      <c r="AB3539">
        <v>0</v>
      </c>
      <c r="AC3539">
        <v>0</v>
      </c>
      <c r="AD3539">
        <v>1</v>
      </c>
      <c r="AE3539">
        <v>0</v>
      </c>
      <c r="AF3539">
        <v>0</v>
      </c>
      <c r="AG3539">
        <v>1</v>
      </c>
      <c r="AH3539">
        <v>-8.5114720000000005E-2</v>
      </c>
      <c r="AI3539">
        <v>-0.37150424999999998</v>
      </c>
      <c r="AJ3539">
        <v>-0.99550000000000005</v>
      </c>
      <c r="AK3539">
        <v>0</v>
      </c>
      <c r="AL3539">
        <v>2.87517668</v>
      </c>
      <c r="AM3539">
        <v>0</v>
      </c>
      <c r="AN3539">
        <v>1.7982209</v>
      </c>
      <c r="AO3539">
        <v>0</v>
      </c>
      <c r="AP3539">
        <v>0</v>
      </c>
      <c r="AQ3539">
        <v>0</v>
      </c>
      <c r="AR3539">
        <v>0</v>
      </c>
      <c r="AS3539">
        <v>0</v>
      </c>
      <c r="AT3539">
        <v>0</v>
      </c>
      <c r="AU3539">
        <v>-0.28510077</v>
      </c>
      <c r="AV3539">
        <v>0</v>
      </c>
      <c r="AW3539" t="s">
        <v>113</v>
      </c>
      <c r="AX3539" t="s">
        <v>113</v>
      </c>
      <c r="AY3539">
        <v>0</v>
      </c>
      <c r="AZ3539">
        <v>-2.87517668</v>
      </c>
      <c r="BA3539">
        <v>1.7982209</v>
      </c>
      <c r="BB3539">
        <v>-2.87517668</v>
      </c>
      <c r="BC3539">
        <v>0</v>
      </c>
      <c r="BD3539" t="s">
        <v>113</v>
      </c>
      <c r="BE3539" t="s">
        <v>114</v>
      </c>
      <c r="BF3539">
        <v>0</v>
      </c>
      <c r="BG3539" t="s">
        <v>114</v>
      </c>
      <c r="BH3539" t="s">
        <v>114</v>
      </c>
      <c r="BI3539">
        <v>0</v>
      </c>
      <c r="BJ3539">
        <v>0</v>
      </c>
      <c r="BK3539">
        <v>1</v>
      </c>
      <c r="BL3539" t="s">
        <v>115</v>
      </c>
      <c r="BN3539">
        <f t="shared" si="220"/>
        <v>1.8917100260014675E-3</v>
      </c>
      <c r="BO3539">
        <f t="shared" si="221"/>
        <v>1.0371568438251106</v>
      </c>
      <c r="BP3539">
        <f t="shared" si="222"/>
        <v>0.95057956837122826</v>
      </c>
      <c r="BQ3539">
        <f t="shared" si="223"/>
        <v>0.91652441386340466</v>
      </c>
    </row>
    <row r="3540" spans="1:69" x14ac:dyDescent="0.25">
      <c r="A3540" t="s">
        <v>3650</v>
      </c>
      <c r="B3540" s="1">
        <v>44217.424837962964</v>
      </c>
      <c r="C3540">
        <v>3547.34</v>
      </c>
      <c r="D3540">
        <v>0</v>
      </c>
      <c r="E3540">
        <v>0</v>
      </c>
      <c r="F3540">
        <v>1</v>
      </c>
      <c r="G3540">
        <v>1.1064275699999999</v>
      </c>
      <c r="H3540">
        <v>-4.0832930000000003E-2</v>
      </c>
      <c r="I3540">
        <v>2.5070000000000001</v>
      </c>
      <c r="J3540">
        <v>0</v>
      </c>
      <c r="K3540">
        <v>0</v>
      </c>
      <c r="L3540">
        <v>1</v>
      </c>
      <c r="M3540">
        <v>7.2025099999999996E-3</v>
      </c>
      <c r="N3540">
        <v>1.10684E-3</v>
      </c>
      <c r="O3540">
        <v>295</v>
      </c>
      <c r="P3540">
        <v>0</v>
      </c>
      <c r="Q3540">
        <v>0</v>
      </c>
      <c r="R3540">
        <v>1</v>
      </c>
      <c r="S3540">
        <v>0</v>
      </c>
      <c r="T3540">
        <v>0</v>
      </c>
      <c r="U3540">
        <v>1</v>
      </c>
      <c r="V3540">
        <v>0</v>
      </c>
      <c r="W3540">
        <v>0</v>
      </c>
      <c r="X3540">
        <v>1</v>
      </c>
      <c r="Y3540">
        <v>0</v>
      </c>
      <c r="Z3540">
        <v>0</v>
      </c>
      <c r="AA3540">
        <v>1</v>
      </c>
      <c r="AB3540">
        <v>0</v>
      </c>
      <c r="AC3540">
        <v>0</v>
      </c>
      <c r="AD3540">
        <v>1</v>
      </c>
      <c r="AE3540">
        <v>0</v>
      </c>
      <c r="AF3540">
        <v>0</v>
      </c>
      <c r="AG3540">
        <v>1</v>
      </c>
      <c r="AH3540">
        <v>-8.5034509999999994E-2</v>
      </c>
      <c r="AI3540">
        <v>-0.37150424999999998</v>
      </c>
      <c r="AJ3540">
        <v>-0.99550000000000005</v>
      </c>
      <c r="AK3540">
        <v>0</v>
      </c>
      <c r="AL3540">
        <v>2.87618207</v>
      </c>
      <c r="AM3540">
        <v>0</v>
      </c>
      <c r="AN3540">
        <v>1.7982209</v>
      </c>
      <c r="AO3540">
        <v>0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>
        <v>-0.28518062</v>
      </c>
      <c r="AV3540">
        <v>0</v>
      </c>
      <c r="AW3540" t="s">
        <v>113</v>
      </c>
      <c r="AX3540" t="s">
        <v>113</v>
      </c>
      <c r="AY3540">
        <v>0</v>
      </c>
      <c r="AZ3540">
        <v>-2.87618207</v>
      </c>
      <c r="BA3540">
        <v>1.7982209</v>
      </c>
      <c r="BB3540">
        <v>-2.87618207</v>
      </c>
      <c r="BC3540">
        <v>0</v>
      </c>
      <c r="BD3540" t="s">
        <v>113</v>
      </c>
      <c r="BE3540" t="s">
        <v>114</v>
      </c>
      <c r="BF3540">
        <v>0</v>
      </c>
      <c r="BG3540" t="s">
        <v>114</v>
      </c>
      <c r="BH3540" t="s">
        <v>114</v>
      </c>
      <c r="BI3540">
        <v>0</v>
      </c>
      <c r="BJ3540">
        <v>0</v>
      </c>
      <c r="BK3540">
        <v>1</v>
      </c>
      <c r="BL3540" t="s">
        <v>115</v>
      </c>
      <c r="BN3540">
        <f t="shared" si="220"/>
        <v>1.8916900055280092E-3</v>
      </c>
      <c r="BO3540">
        <f t="shared" si="221"/>
        <v>1.0371678204497179</v>
      </c>
      <c r="BP3540">
        <f t="shared" si="222"/>
        <v>0.95058962871566266</v>
      </c>
      <c r="BQ3540">
        <f t="shared" si="223"/>
        <v>0.91652441386340466</v>
      </c>
    </row>
    <row r="3541" spans="1:69" x14ac:dyDescent="0.25">
      <c r="A3541" t="s">
        <v>3651</v>
      </c>
      <c r="B3541" s="1">
        <v>44217.424849537034</v>
      </c>
      <c r="C3541">
        <v>3548.34</v>
      </c>
      <c r="D3541">
        <v>0</v>
      </c>
      <c r="E3541">
        <v>0</v>
      </c>
      <c r="F3541">
        <v>1</v>
      </c>
      <c r="G3541">
        <v>1.1067483899999999</v>
      </c>
      <c r="H3541">
        <v>-4.0832930000000003E-2</v>
      </c>
      <c r="I3541">
        <v>2.5070000000000001</v>
      </c>
      <c r="J3541">
        <v>0</v>
      </c>
      <c r="K3541">
        <v>0</v>
      </c>
      <c r="L3541">
        <v>1</v>
      </c>
      <c r="M3541">
        <v>7.3629200000000002E-3</v>
      </c>
      <c r="N3541">
        <v>1.10684E-3</v>
      </c>
      <c r="O3541">
        <v>295</v>
      </c>
      <c r="P3541">
        <v>0</v>
      </c>
      <c r="Q3541">
        <v>0</v>
      </c>
      <c r="R3541">
        <v>1</v>
      </c>
      <c r="S3541">
        <v>0</v>
      </c>
      <c r="T3541">
        <v>0</v>
      </c>
      <c r="U3541">
        <v>1</v>
      </c>
      <c r="V3541">
        <v>0</v>
      </c>
      <c r="W3541">
        <v>0</v>
      </c>
      <c r="X3541">
        <v>1</v>
      </c>
      <c r="Y3541">
        <v>0</v>
      </c>
      <c r="Z3541">
        <v>0</v>
      </c>
      <c r="AA3541">
        <v>1</v>
      </c>
      <c r="AB3541">
        <v>0</v>
      </c>
      <c r="AC3541">
        <v>0</v>
      </c>
      <c r="AD3541">
        <v>1</v>
      </c>
      <c r="AE3541">
        <v>0</v>
      </c>
      <c r="AF3541">
        <v>0</v>
      </c>
      <c r="AG3541">
        <v>1</v>
      </c>
      <c r="AH3541">
        <v>-8.4874099999999994E-2</v>
      </c>
      <c r="AI3541">
        <v>-0.37150424999999998</v>
      </c>
      <c r="AJ3541">
        <v>-0.99550000000000005</v>
      </c>
      <c r="AK3541">
        <v>0</v>
      </c>
      <c r="AL3541">
        <v>2.87698637</v>
      </c>
      <c r="AM3541">
        <v>0</v>
      </c>
      <c r="AN3541">
        <v>1.8455425000000001</v>
      </c>
      <c r="AO3541">
        <v>0</v>
      </c>
      <c r="AP3541">
        <v>0</v>
      </c>
      <c r="AQ3541">
        <v>0</v>
      </c>
      <c r="AR3541">
        <v>0</v>
      </c>
      <c r="AS3541">
        <v>0</v>
      </c>
      <c r="AT3541">
        <v>0</v>
      </c>
      <c r="AU3541">
        <v>-0.28534030999999999</v>
      </c>
      <c r="AV3541">
        <v>0</v>
      </c>
      <c r="AW3541" t="s">
        <v>113</v>
      </c>
      <c r="AX3541" t="s">
        <v>113</v>
      </c>
      <c r="AY3541">
        <v>0</v>
      </c>
      <c r="AZ3541">
        <v>-2.87698637</v>
      </c>
      <c r="BA3541">
        <v>1.8455425000000001</v>
      </c>
      <c r="BB3541">
        <v>-2.87698637</v>
      </c>
      <c r="BC3541">
        <v>0</v>
      </c>
      <c r="BD3541" t="s">
        <v>113</v>
      </c>
      <c r="BE3541" t="s">
        <v>114</v>
      </c>
      <c r="BF3541">
        <v>0</v>
      </c>
      <c r="BG3541" t="s">
        <v>114</v>
      </c>
      <c r="BH3541" t="s">
        <v>114</v>
      </c>
      <c r="BI3541">
        <v>0</v>
      </c>
      <c r="BJ3541">
        <v>0</v>
      </c>
      <c r="BK3541">
        <v>1</v>
      </c>
      <c r="BL3541" t="s">
        <v>115</v>
      </c>
      <c r="BN3541">
        <f t="shared" si="220"/>
        <v>1.8916649799526446E-3</v>
      </c>
      <c r="BO3541">
        <f t="shared" si="221"/>
        <v>1.0371815415481849</v>
      </c>
      <c r="BP3541">
        <f t="shared" si="222"/>
        <v>0.95060220443739263</v>
      </c>
      <c r="BQ3541">
        <f t="shared" si="223"/>
        <v>0.91652441386340466</v>
      </c>
    </row>
    <row r="3542" spans="1:69" x14ac:dyDescent="0.25">
      <c r="A3542" t="s">
        <v>3652</v>
      </c>
      <c r="B3542" s="1">
        <v>44217.424861111111</v>
      </c>
      <c r="C3542">
        <v>3549.34</v>
      </c>
      <c r="D3542">
        <v>0</v>
      </c>
      <c r="E3542">
        <v>0</v>
      </c>
      <c r="F3542">
        <v>1</v>
      </c>
      <c r="G3542">
        <v>1.1071494200000001</v>
      </c>
      <c r="H3542">
        <v>-4.0832930000000003E-2</v>
      </c>
      <c r="I3542">
        <v>2.5070000000000001</v>
      </c>
      <c r="J3542">
        <v>0</v>
      </c>
      <c r="K3542">
        <v>0</v>
      </c>
      <c r="L3542">
        <v>1</v>
      </c>
      <c r="M3542">
        <v>7.2025099999999996E-3</v>
      </c>
      <c r="N3542">
        <v>1.10684E-3</v>
      </c>
      <c r="O3542">
        <v>295</v>
      </c>
      <c r="P3542">
        <v>0</v>
      </c>
      <c r="Q3542">
        <v>0</v>
      </c>
      <c r="R3542">
        <v>1</v>
      </c>
      <c r="S3542">
        <v>0</v>
      </c>
      <c r="T3542">
        <v>0</v>
      </c>
      <c r="U3542">
        <v>1</v>
      </c>
      <c r="V3542">
        <v>0</v>
      </c>
      <c r="W3542">
        <v>0</v>
      </c>
      <c r="X3542">
        <v>1</v>
      </c>
      <c r="Y3542">
        <v>0</v>
      </c>
      <c r="Z3542">
        <v>0</v>
      </c>
      <c r="AA3542">
        <v>1</v>
      </c>
      <c r="AB3542">
        <v>0</v>
      </c>
      <c r="AC3542">
        <v>0</v>
      </c>
      <c r="AD3542">
        <v>1</v>
      </c>
      <c r="AE3542">
        <v>0</v>
      </c>
      <c r="AF3542">
        <v>0</v>
      </c>
      <c r="AG3542">
        <v>1</v>
      </c>
      <c r="AH3542">
        <v>-8.5034509999999994E-2</v>
      </c>
      <c r="AI3542">
        <v>-0.37150424999999998</v>
      </c>
      <c r="AJ3542">
        <v>-0.99550000000000005</v>
      </c>
      <c r="AK3542">
        <v>0</v>
      </c>
      <c r="AL3542">
        <v>2.87799176</v>
      </c>
      <c r="AM3542">
        <v>0</v>
      </c>
      <c r="AN3542">
        <v>1.7982209</v>
      </c>
      <c r="AO3542">
        <v>0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-0.28518062</v>
      </c>
      <c r="AV3542">
        <v>0</v>
      </c>
      <c r="AW3542" t="s">
        <v>113</v>
      </c>
      <c r="AX3542" t="s">
        <v>113</v>
      </c>
      <c r="AY3542">
        <v>0</v>
      </c>
      <c r="AZ3542">
        <v>-2.87799176</v>
      </c>
      <c r="BA3542">
        <v>1.7982209</v>
      </c>
      <c r="BB3542">
        <v>-2.87799176</v>
      </c>
      <c r="BC3542">
        <v>0</v>
      </c>
      <c r="BD3542" t="s">
        <v>113</v>
      </c>
      <c r="BE3542" t="s">
        <v>114</v>
      </c>
      <c r="BF3542">
        <v>0</v>
      </c>
      <c r="BG3542" t="s">
        <v>114</v>
      </c>
      <c r="BH3542" t="s">
        <v>114</v>
      </c>
      <c r="BI3542">
        <v>0</v>
      </c>
      <c r="BJ3542">
        <v>0</v>
      </c>
      <c r="BK3542">
        <v>1</v>
      </c>
      <c r="BL3542" t="s">
        <v>115</v>
      </c>
      <c r="BN3542">
        <f t="shared" si="220"/>
        <v>1.8916449598540182E-3</v>
      </c>
      <c r="BO3542">
        <f t="shared" si="221"/>
        <v>1.0371925184900508</v>
      </c>
      <c r="BP3542">
        <f t="shared" si="222"/>
        <v>0.97562837592019591</v>
      </c>
      <c r="BQ3542">
        <f t="shared" si="223"/>
        <v>0.9406434760448521</v>
      </c>
    </row>
    <row r="3543" spans="1:69" x14ac:dyDescent="0.25">
      <c r="A3543" t="s">
        <v>3653</v>
      </c>
      <c r="B3543" s="1">
        <v>44217.424872685187</v>
      </c>
      <c r="C3543">
        <v>3550.34</v>
      </c>
      <c r="D3543">
        <v>0</v>
      </c>
      <c r="E3543">
        <v>0</v>
      </c>
      <c r="F3543">
        <v>1</v>
      </c>
      <c r="G3543">
        <v>1.10755045</v>
      </c>
      <c r="H3543">
        <v>-4.0832930000000003E-2</v>
      </c>
      <c r="I3543">
        <v>2.5070000000000001</v>
      </c>
      <c r="J3543">
        <v>0</v>
      </c>
      <c r="K3543">
        <v>0</v>
      </c>
      <c r="L3543">
        <v>1</v>
      </c>
      <c r="M3543">
        <v>7.2025099999999996E-3</v>
      </c>
      <c r="N3543">
        <v>1.10684E-3</v>
      </c>
      <c r="O3543">
        <v>295</v>
      </c>
      <c r="P3543">
        <v>0</v>
      </c>
      <c r="Q3543">
        <v>0</v>
      </c>
      <c r="R3543">
        <v>1</v>
      </c>
      <c r="S3543">
        <v>0</v>
      </c>
      <c r="T3543">
        <v>0</v>
      </c>
      <c r="U3543">
        <v>1</v>
      </c>
      <c r="V3543">
        <v>0</v>
      </c>
      <c r="W3543">
        <v>0</v>
      </c>
      <c r="X3543">
        <v>1</v>
      </c>
      <c r="Y3543">
        <v>0</v>
      </c>
      <c r="Z3543">
        <v>0</v>
      </c>
      <c r="AA3543">
        <v>1</v>
      </c>
      <c r="AB3543">
        <v>0</v>
      </c>
      <c r="AC3543">
        <v>0</v>
      </c>
      <c r="AD3543">
        <v>1</v>
      </c>
      <c r="AE3543">
        <v>0</v>
      </c>
      <c r="AF3543">
        <v>0</v>
      </c>
      <c r="AG3543">
        <v>1</v>
      </c>
      <c r="AH3543">
        <v>-8.4954310000000005E-2</v>
      </c>
      <c r="AI3543">
        <v>-0.37150424999999998</v>
      </c>
      <c r="AJ3543">
        <v>-0.99550000000000005</v>
      </c>
      <c r="AK3543">
        <v>0</v>
      </c>
      <c r="AL3543">
        <v>2.8789971400000001</v>
      </c>
      <c r="AM3543">
        <v>0</v>
      </c>
      <c r="AN3543">
        <v>1.7982209</v>
      </c>
      <c r="AO3543">
        <v>0</v>
      </c>
      <c r="AP3543">
        <v>0</v>
      </c>
      <c r="AQ3543">
        <v>0</v>
      </c>
      <c r="AR3543">
        <v>0</v>
      </c>
      <c r="AS3543">
        <v>0</v>
      </c>
      <c r="AT3543">
        <v>0</v>
      </c>
      <c r="AU3543">
        <v>-0.28526045999999999</v>
      </c>
      <c r="AV3543">
        <v>0</v>
      </c>
      <c r="AW3543" t="s">
        <v>113</v>
      </c>
      <c r="AX3543" t="s">
        <v>113</v>
      </c>
      <c r="AY3543">
        <v>0</v>
      </c>
      <c r="AZ3543">
        <v>-2.8789971400000001</v>
      </c>
      <c r="BA3543">
        <v>1.7982209</v>
      </c>
      <c r="BB3543">
        <v>-2.8789971400000001</v>
      </c>
      <c r="BC3543">
        <v>0</v>
      </c>
      <c r="BD3543" t="s">
        <v>113</v>
      </c>
      <c r="BE3543" t="s">
        <v>114</v>
      </c>
      <c r="BF3543">
        <v>0</v>
      </c>
      <c r="BG3543" t="s">
        <v>114</v>
      </c>
      <c r="BH3543" t="s">
        <v>114</v>
      </c>
      <c r="BI3543">
        <v>0</v>
      </c>
      <c r="BJ3543">
        <v>0</v>
      </c>
      <c r="BK3543">
        <v>1</v>
      </c>
      <c r="BL3543" t="s">
        <v>115</v>
      </c>
      <c r="BN3543">
        <f t="shared" si="220"/>
        <v>1.891619934436102E-3</v>
      </c>
      <c r="BO3543">
        <f t="shared" si="221"/>
        <v>1.0372062401556783</v>
      </c>
      <c r="BP3543">
        <f t="shared" si="222"/>
        <v>0.95062484131414871</v>
      </c>
      <c r="BQ3543">
        <f t="shared" si="223"/>
        <v>0.91652441386340455</v>
      </c>
    </row>
    <row r="3544" spans="1:69" x14ac:dyDescent="0.25">
      <c r="A3544" t="s">
        <v>3654</v>
      </c>
      <c r="B3544" s="1">
        <v>44217.424884259257</v>
      </c>
      <c r="C3544">
        <v>3551.34</v>
      </c>
      <c r="D3544">
        <v>0</v>
      </c>
      <c r="E3544">
        <v>0</v>
      </c>
      <c r="F3544">
        <v>1</v>
      </c>
      <c r="G3544">
        <v>1.1078712799999999</v>
      </c>
      <c r="H3544">
        <v>-4.0832930000000003E-2</v>
      </c>
      <c r="I3544">
        <v>2.5070000000000001</v>
      </c>
      <c r="J3544">
        <v>0</v>
      </c>
      <c r="K3544">
        <v>0</v>
      </c>
      <c r="L3544">
        <v>1</v>
      </c>
      <c r="M3544">
        <v>7.2025099999999996E-3</v>
      </c>
      <c r="N3544">
        <v>1.10684E-3</v>
      </c>
      <c r="O3544">
        <v>295</v>
      </c>
      <c r="P3544">
        <v>0</v>
      </c>
      <c r="Q3544">
        <v>0</v>
      </c>
      <c r="R3544">
        <v>1</v>
      </c>
      <c r="S3544">
        <v>0</v>
      </c>
      <c r="T3544">
        <v>0</v>
      </c>
      <c r="U3544">
        <v>1</v>
      </c>
      <c r="V3544">
        <v>0</v>
      </c>
      <c r="W3544">
        <v>0</v>
      </c>
      <c r="X3544">
        <v>1</v>
      </c>
      <c r="Y3544">
        <v>0</v>
      </c>
      <c r="Z3544">
        <v>0</v>
      </c>
      <c r="AA3544">
        <v>1</v>
      </c>
      <c r="AB3544">
        <v>0</v>
      </c>
      <c r="AC3544">
        <v>0</v>
      </c>
      <c r="AD3544">
        <v>1</v>
      </c>
      <c r="AE3544">
        <v>0</v>
      </c>
      <c r="AF3544">
        <v>0</v>
      </c>
      <c r="AG3544">
        <v>1</v>
      </c>
      <c r="AH3544">
        <v>-8.4874099999999994E-2</v>
      </c>
      <c r="AI3544">
        <v>-0.37150424999999998</v>
      </c>
      <c r="AJ3544">
        <v>-0.99550000000000005</v>
      </c>
      <c r="AK3544">
        <v>0</v>
      </c>
      <c r="AL3544">
        <v>2.87980145</v>
      </c>
      <c r="AM3544">
        <v>0</v>
      </c>
      <c r="AN3544">
        <v>1.7982209</v>
      </c>
      <c r="AO3544">
        <v>0</v>
      </c>
      <c r="AP3544">
        <v>0</v>
      </c>
      <c r="AQ3544">
        <v>0</v>
      </c>
      <c r="AR3544">
        <v>0</v>
      </c>
      <c r="AS3544">
        <v>0</v>
      </c>
      <c r="AT3544">
        <v>0</v>
      </c>
      <c r="AU3544">
        <v>-0.28534030999999999</v>
      </c>
      <c r="AV3544">
        <v>0</v>
      </c>
      <c r="AW3544" t="s">
        <v>113</v>
      </c>
      <c r="AX3544" t="s">
        <v>113</v>
      </c>
      <c r="AY3544">
        <v>0</v>
      </c>
      <c r="AZ3544">
        <v>-2.87980145</v>
      </c>
      <c r="BA3544">
        <v>1.7982209</v>
      </c>
      <c r="BB3544">
        <v>-2.87980145</v>
      </c>
      <c r="BC3544">
        <v>0</v>
      </c>
      <c r="BD3544" t="s">
        <v>113</v>
      </c>
      <c r="BE3544" t="s">
        <v>114</v>
      </c>
      <c r="BF3544">
        <v>0</v>
      </c>
      <c r="BG3544" t="s">
        <v>114</v>
      </c>
      <c r="BH3544" t="s">
        <v>114</v>
      </c>
      <c r="BI3544">
        <v>0</v>
      </c>
      <c r="BJ3544">
        <v>0</v>
      </c>
      <c r="BK3544">
        <v>1</v>
      </c>
      <c r="BL3544" t="s">
        <v>115</v>
      </c>
      <c r="BN3544">
        <f t="shared" si="220"/>
        <v>1.8915949093546117E-3</v>
      </c>
      <c r="BO3544">
        <f t="shared" si="221"/>
        <v>1.037219961999903</v>
      </c>
      <c r="BP3544">
        <f t="shared" si="222"/>
        <v>0.95063741771938381</v>
      </c>
      <c r="BQ3544">
        <f t="shared" si="223"/>
        <v>0.91652441386340455</v>
      </c>
    </row>
    <row r="3545" spans="1:69" x14ac:dyDescent="0.25">
      <c r="A3545" t="s">
        <v>3655</v>
      </c>
      <c r="B3545" s="1">
        <v>44217.424895833334</v>
      </c>
      <c r="C3545">
        <v>3552.34</v>
      </c>
      <c r="D3545">
        <v>0</v>
      </c>
      <c r="E3545">
        <v>0</v>
      </c>
      <c r="F3545">
        <v>1</v>
      </c>
      <c r="G3545">
        <v>1.1081920999999999</v>
      </c>
      <c r="H3545">
        <v>-4.0832930000000003E-2</v>
      </c>
      <c r="I3545">
        <v>2.5070000000000001</v>
      </c>
      <c r="J3545">
        <v>0</v>
      </c>
      <c r="K3545">
        <v>0</v>
      </c>
      <c r="L3545">
        <v>1</v>
      </c>
      <c r="M3545">
        <v>7.2025099999999996E-3</v>
      </c>
      <c r="N3545">
        <v>1.10684E-3</v>
      </c>
      <c r="O3545">
        <v>295</v>
      </c>
      <c r="P3545">
        <v>0</v>
      </c>
      <c r="Q3545">
        <v>0</v>
      </c>
      <c r="R3545">
        <v>1</v>
      </c>
      <c r="S3545">
        <v>0</v>
      </c>
      <c r="T3545">
        <v>0</v>
      </c>
      <c r="U3545">
        <v>1</v>
      </c>
      <c r="V3545">
        <v>0</v>
      </c>
      <c r="W3545">
        <v>0</v>
      </c>
      <c r="X3545">
        <v>1</v>
      </c>
      <c r="Y3545">
        <v>0</v>
      </c>
      <c r="Z3545">
        <v>0</v>
      </c>
      <c r="AA3545">
        <v>1</v>
      </c>
      <c r="AB3545">
        <v>0</v>
      </c>
      <c r="AC3545">
        <v>0</v>
      </c>
      <c r="AD3545">
        <v>1</v>
      </c>
      <c r="AE3545">
        <v>0</v>
      </c>
      <c r="AF3545">
        <v>0</v>
      </c>
      <c r="AG3545">
        <v>1</v>
      </c>
      <c r="AH3545">
        <v>-8.4793889999999997E-2</v>
      </c>
      <c r="AI3545">
        <v>-0.37150424999999998</v>
      </c>
      <c r="AJ3545">
        <v>-0.99550000000000005</v>
      </c>
      <c r="AK3545">
        <v>0</v>
      </c>
      <c r="AL3545">
        <v>2.8806057599999999</v>
      </c>
      <c r="AM3545">
        <v>0</v>
      </c>
      <c r="AN3545">
        <v>1.7982209</v>
      </c>
      <c r="AO3545">
        <v>0</v>
      </c>
      <c r="AP3545">
        <v>0</v>
      </c>
      <c r="AQ3545">
        <v>0</v>
      </c>
      <c r="AR3545">
        <v>0</v>
      </c>
      <c r="AS3545">
        <v>0</v>
      </c>
      <c r="AT3545">
        <v>0</v>
      </c>
      <c r="AU3545">
        <v>-0.28542014999999998</v>
      </c>
      <c r="AV3545">
        <v>0</v>
      </c>
      <c r="AW3545" t="s">
        <v>113</v>
      </c>
      <c r="AX3545" t="s">
        <v>113</v>
      </c>
      <c r="AY3545">
        <v>0</v>
      </c>
      <c r="AZ3545">
        <v>-2.8806057599999999</v>
      </c>
      <c r="BA3545">
        <v>1.7982209</v>
      </c>
      <c r="BB3545">
        <v>-2.8806057599999999</v>
      </c>
      <c r="BC3545">
        <v>0</v>
      </c>
      <c r="BD3545" t="s">
        <v>113</v>
      </c>
      <c r="BE3545" t="s">
        <v>114</v>
      </c>
      <c r="BF3545">
        <v>0</v>
      </c>
      <c r="BG3545" t="s">
        <v>114</v>
      </c>
      <c r="BH3545" t="s">
        <v>114</v>
      </c>
      <c r="BI3545">
        <v>0</v>
      </c>
      <c r="BJ3545">
        <v>0</v>
      </c>
      <c r="BK3545">
        <v>1</v>
      </c>
      <c r="BL3545" t="s">
        <v>115</v>
      </c>
      <c r="BN3545">
        <f t="shared" si="220"/>
        <v>1.8915748892031031E-3</v>
      </c>
      <c r="BO3545">
        <f t="shared" si="221"/>
        <v>1.0372309397840263</v>
      </c>
      <c r="BP3545">
        <f t="shared" si="222"/>
        <v>0.95064747912654302</v>
      </c>
      <c r="BQ3545">
        <f t="shared" si="223"/>
        <v>0.91652441386340466</v>
      </c>
    </row>
    <row r="3546" spans="1:69" x14ac:dyDescent="0.25">
      <c r="A3546" t="s">
        <v>3656</v>
      </c>
      <c r="B3546" s="1">
        <v>44217.424907407411</v>
      </c>
      <c r="C3546">
        <v>3553.34</v>
      </c>
      <c r="D3546">
        <v>0</v>
      </c>
      <c r="E3546">
        <v>0</v>
      </c>
      <c r="F3546">
        <v>1</v>
      </c>
      <c r="G3546">
        <v>1.10859313</v>
      </c>
      <c r="H3546">
        <v>-4.0832930000000003E-2</v>
      </c>
      <c r="I3546">
        <v>2.5070000000000001</v>
      </c>
      <c r="J3546">
        <v>0</v>
      </c>
      <c r="K3546">
        <v>0</v>
      </c>
      <c r="L3546">
        <v>1</v>
      </c>
      <c r="M3546">
        <v>7.2827100000000004E-3</v>
      </c>
      <c r="N3546">
        <v>1.10684E-3</v>
      </c>
      <c r="O3546">
        <v>295</v>
      </c>
      <c r="P3546">
        <v>0</v>
      </c>
      <c r="Q3546">
        <v>0</v>
      </c>
      <c r="R3546">
        <v>1</v>
      </c>
      <c r="S3546">
        <v>0</v>
      </c>
      <c r="T3546">
        <v>0</v>
      </c>
      <c r="U3546">
        <v>1</v>
      </c>
      <c r="V3546">
        <v>0</v>
      </c>
      <c r="W3546">
        <v>0</v>
      </c>
      <c r="X3546">
        <v>1</v>
      </c>
      <c r="Y3546">
        <v>0</v>
      </c>
      <c r="Z3546">
        <v>0</v>
      </c>
      <c r="AA3546">
        <v>1</v>
      </c>
      <c r="AB3546">
        <v>0</v>
      </c>
      <c r="AC3546">
        <v>0</v>
      </c>
      <c r="AD3546">
        <v>1</v>
      </c>
      <c r="AE3546">
        <v>0</v>
      </c>
      <c r="AF3546">
        <v>0</v>
      </c>
      <c r="AG3546">
        <v>1</v>
      </c>
      <c r="AH3546">
        <v>-8.4793889999999997E-2</v>
      </c>
      <c r="AI3546">
        <v>-0.37150424999999998</v>
      </c>
      <c r="AJ3546">
        <v>-0.99550000000000005</v>
      </c>
      <c r="AK3546">
        <v>0</v>
      </c>
      <c r="AL3546">
        <v>2.88161114</v>
      </c>
      <c r="AM3546">
        <v>0</v>
      </c>
      <c r="AN3546">
        <v>1.8218817</v>
      </c>
      <c r="AO3546">
        <v>0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-0.28542014999999998</v>
      </c>
      <c r="AV3546">
        <v>0</v>
      </c>
      <c r="AW3546" t="s">
        <v>113</v>
      </c>
      <c r="AX3546" t="s">
        <v>113</v>
      </c>
      <c r="AY3546">
        <v>0</v>
      </c>
      <c r="AZ3546">
        <v>-2.88161114</v>
      </c>
      <c r="BA3546">
        <v>1.8218817</v>
      </c>
      <c r="BB3546">
        <v>-2.88161114</v>
      </c>
      <c r="BC3546">
        <v>0</v>
      </c>
      <c r="BD3546" t="s">
        <v>113</v>
      </c>
      <c r="BE3546" t="s">
        <v>114</v>
      </c>
      <c r="BF3546">
        <v>0</v>
      </c>
      <c r="BG3546" t="s">
        <v>114</v>
      </c>
      <c r="BH3546" t="s">
        <v>114</v>
      </c>
      <c r="BI3546">
        <v>0</v>
      </c>
      <c r="BJ3546">
        <v>0</v>
      </c>
      <c r="BK3546">
        <v>1</v>
      </c>
      <c r="BL3546" t="s">
        <v>115</v>
      </c>
      <c r="BN3546">
        <f t="shared" si="220"/>
        <v>1.8915548691076393E-3</v>
      </c>
      <c r="BO3546">
        <f t="shared" si="221"/>
        <v>1.0372419177697942</v>
      </c>
      <c r="BP3546">
        <f t="shared" si="222"/>
        <v>0.95065754071851449</v>
      </c>
      <c r="BQ3546">
        <f t="shared" si="223"/>
        <v>0.91652441386340466</v>
      </c>
    </row>
    <row r="3547" spans="1:69" x14ac:dyDescent="0.25">
      <c r="A3547" t="s">
        <v>3657</v>
      </c>
      <c r="B3547" s="1">
        <v>44217.42491898148</v>
      </c>
      <c r="C3547">
        <v>3554.34</v>
      </c>
      <c r="D3547">
        <v>0</v>
      </c>
      <c r="E3547">
        <v>0</v>
      </c>
      <c r="F3547">
        <v>1</v>
      </c>
      <c r="G3547">
        <v>1.1088337500000001</v>
      </c>
      <c r="H3547">
        <v>-4.0832930000000003E-2</v>
      </c>
      <c r="I3547">
        <v>2.5070000000000001</v>
      </c>
      <c r="J3547">
        <v>0</v>
      </c>
      <c r="K3547">
        <v>0</v>
      </c>
      <c r="L3547">
        <v>1</v>
      </c>
      <c r="M3547">
        <v>7.2025099999999996E-3</v>
      </c>
      <c r="N3547">
        <v>1.10684E-3</v>
      </c>
      <c r="O3547">
        <v>295</v>
      </c>
      <c r="P3547">
        <v>0</v>
      </c>
      <c r="Q3547">
        <v>0</v>
      </c>
      <c r="R3547">
        <v>1</v>
      </c>
      <c r="S3547">
        <v>0</v>
      </c>
      <c r="T3547">
        <v>0</v>
      </c>
      <c r="U3547">
        <v>1</v>
      </c>
      <c r="V3547">
        <v>0</v>
      </c>
      <c r="W3547">
        <v>0</v>
      </c>
      <c r="X3547">
        <v>1</v>
      </c>
      <c r="Y3547">
        <v>0</v>
      </c>
      <c r="Z3547">
        <v>0</v>
      </c>
      <c r="AA3547">
        <v>1</v>
      </c>
      <c r="AB3547">
        <v>0</v>
      </c>
      <c r="AC3547">
        <v>0</v>
      </c>
      <c r="AD3547">
        <v>1</v>
      </c>
      <c r="AE3547">
        <v>0</v>
      </c>
      <c r="AF3547">
        <v>0</v>
      </c>
      <c r="AG3547">
        <v>1</v>
      </c>
      <c r="AH3547">
        <v>-8.4713689999999994E-2</v>
      </c>
      <c r="AI3547">
        <v>-0.37150424999999998</v>
      </c>
      <c r="AJ3547">
        <v>-0.99550000000000005</v>
      </c>
      <c r="AK3547">
        <v>0</v>
      </c>
      <c r="AL3547">
        <v>2.8822143699999998</v>
      </c>
      <c r="AM3547">
        <v>0</v>
      </c>
      <c r="AN3547">
        <v>1.7982209</v>
      </c>
      <c r="AO3547">
        <v>0</v>
      </c>
      <c r="AP3547">
        <v>0</v>
      </c>
      <c r="AQ3547">
        <v>0</v>
      </c>
      <c r="AR3547">
        <v>0</v>
      </c>
      <c r="AS3547">
        <v>0</v>
      </c>
      <c r="AT3547">
        <v>0</v>
      </c>
      <c r="AU3547">
        <v>-0.28549999999999998</v>
      </c>
      <c r="AV3547">
        <v>0</v>
      </c>
      <c r="AW3547" t="s">
        <v>113</v>
      </c>
      <c r="AX3547" t="s">
        <v>113</v>
      </c>
      <c r="AY3547">
        <v>0</v>
      </c>
      <c r="AZ3547">
        <v>-2.8822143699999998</v>
      </c>
      <c r="BA3547">
        <v>1.7982209</v>
      </c>
      <c r="BB3547">
        <v>-2.8822143699999998</v>
      </c>
      <c r="BC3547">
        <v>0</v>
      </c>
      <c r="BD3547" t="s">
        <v>113</v>
      </c>
      <c r="BE3547" t="s">
        <v>114</v>
      </c>
      <c r="BF3547">
        <v>0</v>
      </c>
      <c r="BG3547" t="s">
        <v>114</v>
      </c>
      <c r="BH3547" t="s">
        <v>114</v>
      </c>
      <c r="BI3547">
        <v>0</v>
      </c>
      <c r="BJ3547">
        <v>0</v>
      </c>
      <c r="BK3547">
        <v>1</v>
      </c>
      <c r="BL3547" t="s">
        <v>115</v>
      </c>
      <c r="BN3547">
        <f t="shared" si="220"/>
        <v>1.8915298442538284E-3</v>
      </c>
      <c r="BO3547">
        <f t="shared" si="221"/>
        <v>1.0372556404331916</v>
      </c>
      <c r="BP3547">
        <f t="shared" si="222"/>
        <v>0.9631789345193742</v>
      </c>
      <c r="BQ3547">
        <f t="shared" si="223"/>
        <v>0.92858394495412855</v>
      </c>
    </row>
    <row r="3548" spans="1:69" x14ac:dyDescent="0.25">
      <c r="A3548" t="s">
        <v>3658</v>
      </c>
      <c r="B3548" s="1">
        <v>44217.424930555557</v>
      </c>
      <c r="C3548">
        <v>3555.34</v>
      </c>
      <c r="D3548">
        <v>0</v>
      </c>
      <c r="E3548">
        <v>0</v>
      </c>
      <c r="F3548">
        <v>1</v>
      </c>
      <c r="G3548">
        <v>1.10923478</v>
      </c>
      <c r="H3548">
        <v>-4.0832930000000003E-2</v>
      </c>
      <c r="I3548">
        <v>2.5070000000000001</v>
      </c>
      <c r="J3548">
        <v>0</v>
      </c>
      <c r="K3548">
        <v>0</v>
      </c>
      <c r="L3548">
        <v>1</v>
      </c>
      <c r="M3548">
        <v>7.2025099999999996E-3</v>
      </c>
      <c r="N3548">
        <v>1.10684E-3</v>
      </c>
      <c r="O3548">
        <v>295</v>
      </c>
      <c r="P3548">
        <v>0</v>
      </c>
      <c r="Q3548">
        <v>0</v>
      </c>
      <c r="R3548">
        <v>1</v>
      </c>
      <c r="S3548">
        <v>0</v>
      </c>
      <c r="T3548">
        <v>0</v>
      </c>
      <c r="U3548">
        <v>1</v>
      </c>
      <c r="V3548">
        <v>0</v>
      </c>
      <c r="W3548">
        <v>0</v>
      </c>
      <c r="X3548">
        <v>1</v>
      </c>
      <c r="Y3548">
        <v>0</v>
      </c>
      <c r="Z3548">
        <v>0</v>
      </c>
      <c r="AA3548">
        <v>1</v>
      </c>
      <c r="AB3548">
        <v>0</v>
      </c>
      <c r="AC3548">
        <v>0</v>
      </c>
      <c r="AD3548">
        <v>1</v>
      </c>
      <c r="AE3548">
        <v>0</v>
      </c>
      <c r="AF3548">
        <v>0</v>
      </c>
      <c r="AG3548">
        <v>1</v>
      </c>
      <c r="AH3548">
        <v>-8.4793889999999997E-2</v>
      </c>
      <c r="AI3548">
        <v>-0.37150424999999998</v>
      </c>
      <c r="AJ3548">
        <v>-0.99550000000000005</v>
      </c>
      <c r="AK3548">
        <v>0</v>
      </c>
      <c r="AL3548">
        <v>2.8832197599999998</v>
      </c>
      <c r="AM3548">
        <v>0</v>
      </c>
      <c r="AN3548">
        <v>1.7982209</v>
      </c>
      <c r="AO3548">
        <v>0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-0.28542014999999998</v>
      </c>
      <c r="AV3548">
        <v>0</v>
      </c>
      <c r="AW3548" t="s">
        <v>113</v>
      </c>
      <c r="AX3548" t="s">
        <v>113</v>
      </c>
      <c r="AY3548">
        <v>0</v>
      </c>
      <c r="AZ3548">
        <v>-2.8832197599999998</v>
      </c>
      <c r="BA3548">
        <v>1.7982209</v>
      </c>
      <c r="BB3548">
        <v>-2.8832197599999998</v>
      </c>
      <c r="BC3548">
        <v>0</v>
      </c>
      <c r="BD3548" t="s">
        <v>113</v>
      </c>
      <c r="BE3548" t="s">
        <v>114</v>
      </c>
      <c r="BF3548">
        <v>0</v>
      </c>
      <c r="BG3548" t="s">
        <v>114</v>
      </c>
      <c r="BH3548" t="s">
        <v>114</v>
      </c>
      <c r="BI3548">
        <v>0</v>
      </c>
      <c r="BJ3548">
        <v>0</v>
      </c>
      <c r="BK3548">
        <v>1</v>
      </c>
      <c r="BL3548" t="s">
        <v>115</v>
      </c>
      <c r="BN3548">
        <f t="shared" si="220"/>
        <v>1.8915148293338169E-3</v>
      </c>
      <c r="BO3548">
        <f t="shared" si="221"/>
        <v>1.0372638742097557</v>
      </c>
      <c r="BP3548">
        <f t="shared" si="222"/>
        <v>0.95067766433178091</v>
      </c>
      <c r="BQ3548">
        <f t="shared" si="223"/>
        <v>0.91652441386340489</v>
      </c>
    </row>
    <row r="3549" spans="1:69" x14ac:dyDescent="0.25">
      <c r="A3549" t="s">
        <v>3659</v>
      </c>
      <c r="B3549" s="1">
        <v>44217.424942129626</v>
      </c>
      <c r="C3549">
        <v>3556.34</v>
      </c>
      <c r="D3549">
        <v>0</v>
      </c>
      <c r="E3549">
        <v>0</v>
      </c>
      <c r="F3549">
        <v>1</v>
      </c>
      <c r="G3549">
        <v>1.1093952</v>
      </c>
      <c r="H3549">
        <v>-4.0832930000000003E-2</v>
      </c>
      <c r="I3549">
        <v>2.5070000000000001</v>
      </c>
      <c r="J3549">
        <v>0</v>
      </c>
      <c r="K3549">
        <v>0</v>
      </c>
      <c r="L3549">
        <v>1</v>
      </c>
      <c r="M3549">
        <v>7.2025099999999996E-3</v>
      </c>
      <c r="N3549">
        <v>1.10684E-3</v>
      </c>
      <c r="O3549">
        <v>295</v>
      </c>
      <c r="P3549">
        <v>0</v>
      </c>
      <c r="Q3549">
        <v>0</v>
      </c>
      <c r="R3549">
        <v>1</v>
      </c>
      <c r="S3549">
        <v>0</v>
      </c>
      <c r="T3549">
        <v>0</v>
      </c>
      <c r="U3549">
        <v>1</v>
      </c>
      <c r="V3549">
        <v>0</v>
      </c>
      <c r="W3549">
        <v>0</v>
      </c>
      <c r="X3549">
        <v>1</v>
      </c>
      <c r="Y3549">
        <v>0</v>
      </c>
      <c r="Z3549">
        <v>0</v>
      </c>
      <c r="AA3549">
        <v>1</v>
      </c>
      <c r="AB3549">
        <v>0</v>
      </c>
      <c r="AC3549">
        <v>0</v>
      </c>
      <c r="AD3549">
        <v>1</v>
      </c>
      <c r="AE3549">
        <v>0</v>
      </c>
      <c r="AF3549">
        <v>0</v>
      </c>
      <c r="AG3549">
        <v>1</v>
      </c>
      <c r="AH3549">
        <v>-8.4874099999999994E-2</v>
      </c>
      <c r="AI3549">
        <v>-0.37150424999999998</v>
      </c>
      <c r="AJ3549">
        <v>-0.99550000000000005</v>
      </c>
      <c r="AK3549">
        <v>0</v>
      </c>
      <c r="AL3549">
        <v>2.88362191</v>
      </c>
      <c r="AM3549">
        <v>0</v>
      </c>
      <c r="AN3549">
        <v>1.7982209</v>
      </c>
      <c r="AO3549">
        <v>0</v>
      </c>
      <c r="AP3549">
        <v>0</v>
      </c>
      <c r="AQ3549">
        <v>0</v>
      </c>
      <c r="AR3549">
        <v>0</v>
      </c>
      <c r="AS3549">
        <v>0</v>
      </c>
      <c r="AT3549">
        <v>0</v>
      </c>
      <c r="AU3549">
        <v>-0.28534030999999999</v>
      </c>
      <c r="AV3549">
        <v>0</v>
      </c>
      <c r="AW3549" t="s">
        <v>113</v>
      </c>
      <c r="AX3549" t="s">
        <v>113</v>
      </c>
      <c r="AY3549">
        <v>0</v>
      </c>
      <c r="AZ3549">
        <v>-2.88362191</v>
      </c>
      <c r="BA3549">
        <v>1.7982209</v>
      </c>
      <c r="BB3549">
        <v>-2.88362191</v>
      </c>
      <c r="BC3549">
        <v>0</v>
      </c>
      <c r="BD3549" t="s">
        <v>113</v>
      </c>
      <c r="BE3549" t="s">
        <v>114</v>
      </c>
      <c r="BF3549">
        <v>0</v>
      </c>
      <c r="BG3549" t="s">
        <v>114</v>
      </c>
      <c r="BH3549" t="s">
        <v>114</v>
      </c>
      <c r="BI3549">
        <v>0</v>
      </c>
      <c r="BJ3549">
        <v>0</v>
      </c>
      <c r="BK3549">
        <v>1</v>
      </c>
      <c r="BL3549" t="s">
        <v>115</v>
      </c>
      <c r="BN3549">
        <f t="shared" si="220"/>
        <v>1.891489804371311E-3</v>
      </c>
      <c r="BO3549">
        <f t="shared" si="221"/>
        <v>1.037277597513736</v>
      </c>
      <c r="BP3549">
        <f t="shared" si="222"/>
        <v>0.95069024207491759</v>
      </c>
      <c r="BQ3549">
        <f t="shared" si="223"/>
        <v>0.91652441386340477</v>
      </c>
    </row>
    <row r="3550" spans="1:69" x14ac:dyDescent="0.25">
      <c r="A3550" t="s">
        <v>3660</v>
      </c>
      <c r="B3550" s="1">
        <v>44217.424953703703</v>
      </c>
      <c r="C3550">
        <v>3557.34</v>
      </c>
      <c r="D3550">
        <v>0</v>
      </c>
      <c r="E3550">
        <v>0</v>
      </c>
      <c r="F3550">
        <v>1</v>
      </c>
      <c r="G3550">
        <v>1.10971602</v>
      </c>
      <c r="H3550">
        <v>-4.0832930000000003E-2</v>
      </c>
      <c r="I3550">
        <v>2.5070000000000001</v>
      </c>
      <c r="J3550">
        <v>0</v>
      </c>
      <c r="K3550">
        <v>0</v>
      </c>
      <c r="L3550">
        <v>1</v>
      </c>
      <c r="M3550">
        <v>7.2025099999999996E-3</v>
      </c>
      <c r="N3550">
        <v>1.10684E-3</v>
      </c>
      <c r="O3550">
        <v>295</v>
      </c>
      <c r="P3550">
        <v>0</v>
      </c>
      <c r="Q3550">
        <v>0</v>
      </c>
      <c r="R3550">
        <v>1</v>
      </c>
      <c r="S3550">
        <v>0</v>
      </c>
      <c r="T3550">
        <v>0</v>
      </c>
      <c r="U3550">
        <v>1</v>
      </c>
      <c r="V3550">
        <v>0</v>
      </c>
      <c r="W3550">
        <v>0</v>
      </c>
      <c r="X3550">
        <v>1</v>
      </c>
      <c r="Y3550">
        <v>0</v>
      </c>
      <c r="Z3550">
        <v>0</v>
      </c>
      <c r="AA3550">
        <v>1</v>
      </c>
      <c r="AB3550">
        <v>0</v>
      </c>
      <c r="AC3550">
        <v>0</v>
      </c>
      <c r="AD3550">
        <v>1</v>
      </c>
      <c r="AE3550">
        <v>0</v>
      </c>
      <c r="AF3550">
        <v>0</v>
      </c>
      <c r="AG3550">
        <v>1</v>
      </c>
      <c r="AH3550">
        <v>-8.4553279999999995E-2</v>
      </c>
      <c r="AI3550">
        <v>-0.37150424999999998</v>
      </c>
      <c r="AJ3550">
        <v>-0.99550000000000005</v>
      </c>
      <c r="AK3550">
        <v>0</v>
      </c>
      <c r="AL3550">
        <v>2.8844262199999999</v>
      </c>
      <c r="AM3550">
        <v>0</v>
      </c>
      <c r="AN3550">
        <v>1.7982209</v>
      </c>
      <c r="AO3550">
        <v>0</v>
      </c>
      <c r="AP3550">
        <v>0</v>
      </c>
      <c r="AQ3550">
        <v>0</v>
      </c>
      <c r="AR3550">
        <v>0</v>
      </c>
      <c r="AS3550">
        <v>0</v>
      </c>
      <c r="AT3550">
        <v>0</v>
      </c>
      <c r="AU3550">
        <v>-0.28565969000000002</v>
      </c>
      <c r="AV3550">
        <v>0</v>
      </c>
      <c r="AW3550" t="s">
        <v>113</v>
      </c>
      <c r="AX3550" t="s">
        <v>113</v>
      </c>
      <c r="AY3550">
        <v>0</v>
      </c>
      <c r="AZ3550">
        <v>-2.8844262199999999</v>
      </c>
      <c r="BA3550">
        <v>1.7982209</v>
      </c>
      <c r="BB3550">
        <v>-2.8844262199999999</v>
      </c>
      <c r="BC3550">
        <v>0</v>
      </c>
      <c r="BD3550" t="s">
        <v>113</v>
      </c>
      <c r="BE3550" t="s">
        <v>114</v>
      </c>
      <c r="BF3550">
        <v>0</v>
      </c>
      <c r="BG3550" t="s">
        <v>114</v>
      </c>
      <c r="BH3550" t="s">
        <v>114</v>
      </c>
      <c r="BI3550">
        <v>0</v>
      </c>
      <c r="BJ3550">
        <v>0</v>
      </c>
      <c r="BK3550">
        <v>1</v>
      </c>
      <c r="BL3550" t="s">
        <v>115</v>
      </c>
      <c r="BN3550">
        <f t="shared" si="220"/>
        <v>1.8914797945602001E-3</v>
      </c>
      <c r="BO3550">
        <f t="shared" si="221"/>
        <v>1.0372830868416425</v>
      </c>
      <c r="BP3550">
        <f t="shared" si="222"/>
        <v>0.95069527317795932</v>
      </c>
      <c r="BQ3550">
        <f t="shared" si="223"/>
        <v>0.91652441386340455</v>
      </c>
    </row>
    <row r="3551" spans="1:69" x14ac:dyDescent="0.25">
      <c r="A3551" t="s">
        <v>3661</v>
      </c>
      <c r="B3551" s="1">
        <v>44217.42496527778</v>
      </c>
      <c r="C3551">
        <v>3558.34</v>
      </c>
      <c r="D3551">
        <v>0</v>
      </c>
      <c r="E3551">
        <v>0</v>
      </c>
      <c r="F3551">
        <v>1</v>
      </c>
      <c r="G3551">
        <v>1.11003685</v>
      </c>
      <c r="H3551">
        <v>-4.0832930000000003E-2</v>
      </c>
      <c r="I3551">
        <v>2.5070000000000001</v>
      </c>
      <c r="J3551">
        <v>0</v>
      </c>
      <c r="K3551">
        <v>0</v>
      </c>
      <c r="L3551">
        <v>1</v>
      </c>
      <c r="M3551">
        <v>7.3629200000000002E-3</v>
      </c>
      <c r="N3551">
        <v>1.10684E-3</v>
      </c>
      <c r="O3551">
        <v>295</v>
      </c>
      <c r="P3551">
        <v>0</v>
      </c>
      <c r="Q3551">
        <v>0</v>
      </c>
      <c r="R3551">
        <v>1</v>
      </c>
      <c r="S3551">
        <v>0</v>
      </c>
      <c r="T3551">
        <v>0</v>
      </c>
      <c r="U3551">
        <v>1</v>
      </c>
      <c r="V3551">
        <v>0</v>
      </c>
      <c r="W3551">
        <v>0</v>
      </c>
      <c r="X3551">
        <v>1</v>
      </c>
      <c r="Y3551">
        <v>0</v>
      </c>
      <c r="Z3551">
        <v>0</v>
      </c>
      <c r="AA3551">
        <v>1</v>
      </c>
      <c r="AB3551">
        <v>0</v>
      </c>
      <c r="AC3551">
        <v>0</v>
      </c>
      <c r="AD3551">
        <v>1</v>
      </c>
      <c r="AE3551">
        <v>0</v>
      </c>
      <c r="AF3551">
        <v>0</v>
      </c>
      <c r="AG3551">
        <v>1</v>
      </c>
      <c r="AH3551">
        <v>-8.4633479999999997E-2</v>
      </c>
      <c r="AI3551">
        <v>-0.37150424999999998</v>
      </c>
      <c r="AJ3551">
        <v>-0.99550000000000005</v>
      </c>
      <c r="AK3551">
        <v>0</v>
      </c>
      <c r="AL3551">
        <v>2.8852305299999998</v>
      </c>
      <c r="AM3551">
        <v>0</v>
      </c>
      <c r="AN3551">
        <v>1.8455425000000001</v>
      </c>
      <c r="AO3551">
        <v>0</v>
      </c>
      <c r="AP3551">
        <v>0</v>
      </c>
      <c r="AQ3551">
        <v>0</v>
      </c>
      <c r="AR3551">
        <v>0</v>
      </c>
      <c r="AS3551">
        <v>0</v>
      </c>
      <c r="AT3551">
        <v>0</v>
      </c>
      <c r="AU3551">
        <v>-0.28557983999999997</v>
      </c>
      <c r="AV3551">
        <v>0</v>
      </c>
      <c r="AW3551" t="s">
        <v>113</v>
      </c>
      <c r="AX3551" t="s">
        <v>113</v>
      </c>
      <c r="AY3551">
        <v>0</v>
      </c>
      <c r="AZ3551">
        <v>-2.8852305299999998</v>
      </c>
      <c r="BA3551">
        <v>1.8455425000000001</v>
      </c>
      <c r="BB3551">
        <v>-2.8852305299999998</v>
      </c>
      <c r="BC3551">
        <v>0</v>
      </c>
      <c r="BD3551" t="s">
        <v>113</v>
      </c>
      <c r="BE3551" t="s">
        <v>114</v>
      </c>
      <c r="BF3551">
        <v>0</v>
      </c>
      <c r="BG3551" t="s">
        <v>114</v>
      </c>
      <c r="BH3551" t="s">
        <v>114</v>
      </c>
      <c r="BI3551">
        <v>0</v>
      </c>
      <c r="BJ3551">
        <v>0</v>
      </c>
      <c r="BK3551">
        <v>1</v>
      </c>
      <c r="BL3551" t="s">
        <v>115</v>
      </c>
      <c r="BN3551">
        <f t="shared" si="220"/>
        <v>1.8914597747311621E-3</v>
      </c>
      <c r="BO3551">
        <f t="shared" si="221"/>
        <v>1.0372940657851759</v>
      </c>
      <c r="BP3551">
        <f t="shared" si="222"/>
        <v>0.95070533564774617</v>
      </c>
      <c r="BQ3551">
        <f t="shared" si="223"/>
        <v>0.91652441386340455</v>
      </c>
    </row>
    <row r="3552" spans="1:69" x14ac:dyDescent="0.25">
      <c r="A3552" t="s">
        <v>3662</v>
      </c>
      <c r="B3552" s="1">
        <v>44217.424976851849</v>
      </c>
      <c r="C3552">
        <v>3559.34</v>
      </c>
      <c r="D3552">
        <v>0</v>
      </c>
      <c r="E3552">
        <v>0</v>
      </c>
      <c r="F3552">
        <v>1</v>
      </c>
      <c r="G3552">
        <v>1.11059829</v>
      </c>
      <c r="H3552">
        <v>-4.0832930000000003E-2</v>
      </c>
      <c r="I3552">
        <v>2.5070000000000001</v>
      </c>
      <c r="J3552">
        <v>0</v>
      </c>
      <c r="K3552">
        <v>0</v>
      </c>
      <c r="L3552">
        <v>1</v>
      </c>
      <c r="M3552">
        <v>7.2025099999999996E-3</v>
      </c>
      <c r="N3552">
        <v>1.10684E-3</v>
      </c>
      <c r="O3552">
        <v>295</v>
      </c>
      <c r="P3552">
        <v>0</v>
      </c>
      <c r="Q3552">
        <v>0</v>
      </c>
      <c r="R3552">
        <v>1</v>
      </c>
      <c r="S3552">
        <v>0</v>
      </c>
      <c r="T3552">
        <v>0</v>
      </c>
      <c r="U3552">
        <v>1</v>
      </c>
      <c r="V3552">
        <v>0</v>
      </c>
      <c r="W3552">
        <v>0</v>
      </c>
      <c r="X3552">
        <v>1</v>
      </c>
      <c r="Y3552">
        <v>0</v>
      </c>
      <c r="Z3552">
        <v>0</v>
      </c>
      <c r="AA3552">
        <v>1</v>
      </c>
      <c r="AB3552">
        <v>0</v>
      </c>
      <c r="AC3552">
        <v>0</v>
      </c>
      <c r="AD3552">
        <v>1</v>
      </c>
      <c r="AE3552">
        <v>0</v>
      </c>
      <c r="AF3552">
        <v>0</v>
      </c>
      <c r="AG3552">
        <v>1</v>
      </c>
      <c r="AH3552">
        <v>-8.4633479999999997E-2</v>
      </c>
      <c r="AI3552">
        <v>-0.37150424999999998</v>
      </c>
      <c r="AJ3552">
        <v>-0.99550000000000005</v>
      </c>
      <c r="AK3552">
        <v>0</v>
      </c>
      <c r="AL3552">
        <v>2.8866380600000001</v>
      </c>
      <c r="AM3552">
        <v>0</v>
      </c>
      <c r="AN3552">
        <v>1.7982209</v>
      </c>
      <c r="AO3552">
        <v>0</v>
      </c>
      <c r="AP3552">
        <v>0</v>
      </c>
      <c r="AQ3552">
        <v>0</v>
      </c>
      <c r="AR3552">
        <v>0</v>
      </c>
      <c r="AS3552">
        <v>0</v>
      </c>
      <c r="AT3552">
        <v>0</v>
      </c>
      <c r="AU3552">
        <v>-0.28557983999999997</v>
      </c>
      <c r="AV3552">
        <v>0</v>
      </c>
      <c r="AW3552" t="s">
        <v>113</v>
      </c>
      <c r="AX3552" t="s">
        <v>113</v>
      </c>
      <c r="AY3552">
        <v>0</v>
      </c>
      <c r="AZ3552">
        <v>-2.8866380600000001</v>
      </c>
      <c r="BA3552">
        <v>1.7982209</v>
      </c>
      <c r="BB3552">
        <v>-2.8866380600000001</v>
      </c>
      <c r="BC3552">
        <v>0</v>
      </c>
      <c r="BD3552" t="s">
        <v>113</v>
      </c>
      <c r="BE3552" t="s">
        <v>114</v>
      </c>
      <c r="BF3552">
        <v>0</v>
      </c>
      <c r="BG3552" t="s">
        <v>114</v>
      </c>
      <c r="BH3552" t="s">
        <v>114</v>
      </c>
      <c r="BI3552">
        <v>0</v>
      </c>
      <c r="BJ3552">
        <v>0</v>
      </c>
      <c r="BK3552">
        <v>1</v>
      </c>
      <c r="BL3552" t="s">
        <v>115</v>
      </c>
      <c r="BN3552">
        <f t="shared" si="220"/>
        <v>1.8914397549582593E-3</v>
      </c>
      <c r="BO3552">
        <f t="shared" si="221"/>
        <v>1.0373050449303356</v>
      </c>
      <c r="BP3552">
        <f t="shared" si="222"/>
        <v>0.97573422318213243</v>
      </c>
      <c r="BQ3552">
        <f t="shared" si="223"/>
        <v>0.94064347604485221</v>
      </c>
    </row>
    <row r="3553" spans="1:69" x14ac:dyDescent="0.25">
      <c r="A3553" t="s">
        <v>3663</v>
      </c>
      <c r="B3553" s="1">
        <v>44217.424988425926</v>
      </c>
      <c r="C3553">
        <v>3560.34</v>
      </c>
      <c r="D3553">
        <v>0</v>
      </c>
      <c r="E3553">
        <v>0</v>
      </c>
      <c r="F3553">
        <v>1</v>
      </c>
      <c r="G3553">
        <v>1.11091911</v>
      </c>
      <c r="H3553">
        <v>-4.0832930000000003E-2</v>
      </c>
      <c r="I3553">
        <v>2.5070000000000001</v>
      </c>
      <c r="J3553">
        <v>0</v>
      </c>
      <c r="K3553">
        <v>0</v>
      </c>
      <c r="L3553">
        <v>1</v>
      </c>
      <c r="M3553">
        <v>7.2827100000000004E-3</v>
      </c>
      <c r="N3553">
        <v>1.10684E-3</v>
      </c>
      <c r="O3553">
        <v>295</v>
      </c>
      <c r="P3553">
        <v>0</v>
      </c>
      <c r="Q3553">
        <v>0</v>
      </c>
      <c r="R3553">
        <v>1</v>
      </c>
      <c r="S3553">
        <v>0</v>
      </c>
      <c r="T3553">
        <v>0</v>
      </c>
      <c r="U3553">
        <v>1</v>
      </c>
      <c r="V3553">
        <v>0</v>
      </c>
      <c r="W3553">
        <v>0</v>
      </c>
      <c r="X3553">
        <v>1</v>
      </c>
      <c r="Y3553">
        <v>0</v>
      </c>
      <c r="Z3553">
        <v>0</v>
      </c>
      <c r="AA3553">
        <v>1</v>
      </c>
      <c r="AB3553">
        <v>0</v>
      </c>
      <c r="AC3553">
        <v>0</v>
      </c>
      <c r="AD3553">
        <v>1</v>
      </c>
      <c r="AE3553">
        <v>0</v>
      </c>
      <c r="AF3553">
        <v>0</v>
      </c>
      <c r="AG3553">
        <v>1</v>
      </c>
      <c r="AH3553">
        <v>-8.4473069999999997E-2</v>
      </c>
      <c r="AI3553">
        <v>-0.37150424999999998</v>
      </c>
      <c r="AJ3553">
        <v>-0.99550000000000005</v>
      </c>
      <c r="AK3553">
        <v>0</v>
      </c>
      <c r="AL3553">
        <v>2.88744237</v>
      </c>
      <c r="AM3553">
        <v>0</v>
      </c>
      <c r="AN3553">
        <v>1.8218817</v>
      </c>
      <c r="AO3553">
        <v>0</v>
      </c>
      <c r="AP3553">
        <v>0</v>
      </c>
      <c r="AQ3553">
        <v>0</v>
      </c>
      <c r="AR3553">
        <v>0</v>
      </c>
      <c r="AS3553">
        <v>0</v>
      </c>
      <c r="AT3553">
        <v>0</v>
      </c>
      <c r="AU3553">
        <v>-0.28573954000000001</v>
      </c>
      <c r="AV3553">
        <v>0</v>
      </c>
      <c r="AW3553" t="s">
        <v>113</v>
      </c>
      <c r="AX3553" t="s">
        <v>113</v>
      </c>
      <c r="AY3553">
        <v>0</v>
      </c>
      <c r="AZ3553">
        <v>-2.88744237</v>
      </c>
      <c r="BA3553">
        <v>1.8218817</v>
      </c>
      <c r="BB3553">
        <v>-2.88744237</v>
      </c>
      <c r="BC3553">
        <v>0</v>
      </c>
      <c r="BD3553" t="s">
        <v>113</v>
      </c>
      <c r="BE3553" t="s">
        <v>114</v>
      </c>
      <c r="BF3553">
        <v>0</v>
      </c>
      <c r="BG3553" t="s">
        <v>114</v>
      </c>
      <c r="BH3553" t="s">
        <v>114</v>
      </c>
      <c r="BI3553">
        <v>0</v>
      </c>
      <c r="BJ3553">
        <v>0</v>
      </c>
      <c r="BK3553">
        <v>1</v>
      </c>
      <c r="BL3553" t="s">
        <v>115</v>
      </c>
      <c r="BN3553">
        <f t="shared" si="220"/>
        <v>1.8914047208019329E-3</v>
      </c>
      <c r="BO3553">
        <f t="shared" si="221"/>
        <v>1.0373242587488813</v>
      </c>
      <c r="BP3553">
        <f t="shared" si="222"/>
        <v>0.95073300823610929</v>
      </c>
      <c r="BQ3553">
        <f t="shared" si="223"/>
        <v>0.91652441386340477</v>
      </c>
    </row>
    <row r="3554" spans="1:69" x14ac:dyDescent="0.25">
      <c r="A3554" t="s">
        <v>3664</v>
      </c>
      <c r="B3554" s="1">
        <v>44217.425000000003</v>
      </c>
      <c r="C3554">
        <v>3561.34</v>
      </c>
      <c r="D3554">
        <v>0</v>
      </c>
      <c r="E3554">
        <v>0</v>
      </c>
      <c r="F3554">
        <v>1</v>
      </c>
      <c r="G3554">
        <v>1.11107953</v>
      </c>
      <c r="H3554">
        <v>-4.0832930000000003E-2</v>
      </c>
      <c r="I3554">
        <v>2.5070000000000001</v>
      </c>
      <c r="J3554">
        <v>0</v>
      </c>
      <c r="K3554">
        <v>0</v>
      </c>
      <c r="L3554">
        <v>1</v>
      </c>
      <c r="M3554">
        <v>7.2827100000000004E-3</v>
      </c>
      <c r="N3554">
        <v>1.10684E-3</v>
      </c>
      <c r="O3554">
        <v>295</v>
      </c>
      <c r="P3554">
        <v>0</v>
      </c>
      <c r="Q3554">
        <v>0</v>
      </c>
      <c r="R3554">
        <v>1</v>
      </c>
      <c r="S3554">
        <v>0</v>
      </c>
      <c r="T3554">
        <v>0</v>
      </c>
      <c r="U3554">
        <v>1</v>
      </c>
      <c r="V3554">
        <v>0</v>
      </c>
      <c r="W3554">
        <v>0</v>
      </c>
      <c r="X3554">
        <v>1</v>
      </c>
      <c r="Y3554">
        <v>0</v>
      </c>
      <c r="Z3554">
        <v>0</v>
      </c>
      <c r="AA3554">
        <v>1</v>
      </c>
      <c r="AB3554">
        <v>0</v>
      </c>
      <c r="AC3554">
        <v>0</v>
      </c>
      <c r="AD3554">
        <v>1</v>
      </c>
      <c r="AE3554">
        <v>0</v>
      </c>
      <c r="AF3554">
        <v>0</v>
      </c>
      <c r="AG3554">
        <v>1</v>
      </c>
      <c r="AH3554">
        <v>-8.4473069999999997E-2</v>
      </c>
      <c r="AI3554">
        <v>-0.37150424999999998</v>
      </c>
      <c r="AJ3554">
        <v>-0.99550000000000005</v>
      </c>
      <c r="AK3554">
        <v>0</v>
      </c>
      <c r="AL3554">
        <v>2.8878445300000002</v>
      </c>
      <c r="AM3554">
        <v>0</v>
      </c>
      <c r="AN3554">
        <v>1.8218817</v>
      </c>
      <c r="AO3554">
        <v>0</v>
      </c>
      <c r="AP3554">
        <v>0</v>
      </c>
      <c r="AQ3554">
        <v>0</v>
      </c>
      <c r="AR3554">
        <v>0</v>
      </c>
      <c r="AS3554">
        <v>0</v>
      </c>
      <c r="AT3554">
        <v>0</v>
      </c>
      <c r="AU3554">
        <v>-0.28573954000000001</v>
      </c>
      <c r="AV3554">
        <v>0</v>
      </c>
      <c r="AW3554" t="s">
        <v>113</v>
      </c>
      <c r="AX3554" t="s">
        <v>113</v>
      </c>
      <c r="AY3554">
        <v>0</v>
      </c>
      <c r="AZ3554">
        <v>-2.8878445300000002</v>
      </c>
      <c r="BA3554">
        <v>1.8218817</v>
      </c>
      <c r="BB3554">
        <v>-2.8878445300000002</v>
      </c>
      <c r="BC3554">
        <v>0</v>
      </c>
      <c r="BD3554" t="s">
        <v>113</v>
      </c>
      <c r="BE3554" t="s">
        <v>114</v>
      </c>
      <c r="BF3554">
        <v>0</v>
      </c>
      <c r="BG3554" t="s">
        <v>114</v>
      </c>
      <c r="BH3554" t="s">
        <v>114</v>
      </c>
      <c r="BI3554">
        <v>0</v>
      </c>
      <c r="BJ3554">
        <v>0</v>
      </c>
      <c r="BK3554">
        <v>1</v>
      </c>
      <c r="BL3554" t="s">
        <v>115</v>
      </c>
      <c r="BN3554">
        <f t="shared" si="220"/>
        <v>1.891384701183482E-3</v>
      </c>
      <c r="BO3554">
        <f t="shared" si="221"/>
        <v>1.0373352384484935</v>
      </c>
      <c r="BP3554">
        <f t="shared" si="222"/>
        <v>0.96325284795843369</v>
      </c>
      <c r="BQ3554">
        <f t="shared" si="223"/>
        <v>0.92858394495412855</v>
      </c>
    </row>
    <row r="3555" spans="1:69" x14ac:dyDescent="0.25">
      <c r="A3555" t="s">
        <v>3665</v>
      </c>
      <c r="B3555" s="1">
        <v>44217.425011574072</v>
      </c>
      <c r="C3555">
        <v>3562.34</v>
      </c>
      <c r="D3555">
        <v>0</v>
      </c>
      <c r="E3555">
        <v>0</v>
      </c>
      <c r="F3555">
        <v>1</v>
      </c>
      <c r="G3555">
        <v>1.11148056</v>
      </c>
      <c r="H3555">
        <v>-4.0832930000000003E-2</v>
      </c>
      <c r="I3555">
        <v>2.5070000000000001</v>
      </c>
      <c r="J3555">
        <v>0</v>
      </c>
      <c r="K3555">
        <v>0</v>
      </c>
      <c r="L3555">
        <v>1</v>
      </c>
      <c r="M3555">
        <v>7.1222999999999998E-3</v>
      </c>
      <c r="N3555">
        <v>1.10684E-3</v>
      </c>
      <c r="O3555">
        <v>295</v>
      </c>
      <c r="P3555">
        <v>0</v>
      </c>
      <c r="Q3555">
        <v>0</v>
      </c>
      <c r="R3555">
        <v>1</v>
      </c>
      <c r="S3555">
        <v>0</v>
      </c>
      <c r="T3555">
        <v>0</v>
      </c>
      <c r="U3555">
        <v>1</v>
      </c>
      <c r="V3555">
        <v>0</v>
      </c>
      <c r="W3555">
        <v>0</v>
      </c>
      <c r="X3555">
        <v>1</v>
      </c>
      <c r="Y3555">
        <v>0</v>
      </c>
      <c r="Z3555">
        <v>0</v>
      </c>
      <c r="AA3555">
        <v>1</v>
      </c>
      <c r="AB3555">
        <v>0</v>
      </c>
      <c r="AC3555">
        <v>0</v>
      </c>
      <c r="AD3555">
        <v>1</v>
      </c>
      <c r="AE3555">
        <v>0</v>
      </c>
      <c r="AF3555">
        <v>0</v>
      </c>
      <c r="AG3555">
        <v>1</v>
      </c>
      <c r="AH3555">
        <v>-8.4072040000000001E-2</v>
      </c>
      <c r="AI3555">
        <v>-0.37150424999999998</v>
      </c>
      <c r="AJ3555">
        <v>-0.99550000000000005</v>
      </c>
      <c r="AK3555">
        <v>0</v>
      </c>
      <c r="AL3555">
        <v>2.8888499099999998</v>
      </c>
      <c r="AM3555">
        <v>0</v>
      </c>
      <c r="AN3555">
        <v>1.7745601</v>
      </c>
      <c r="AO3555">
        <v>0</v>
      </c>
      <c r="AP3555">
        <v>0</v>
      </c>
      <c r="AQ3555">
        <v>0</v>
      </c>
      <c r="AR3555">
        <v>0</v>
      </c>
      <c r="AS3555">
        <v>0</v>
      </c>
      <c r="AT3555">
        <v>0</v>
      </c>
      <c r="AU3555">
        <v>-0.28613875999999999</v>
      </c>
      <c r="AV3555">
        <v>0</v>
      </c>
      <c r="AW3555" t="s">
        <v>113</v>
      </c>
      <c r="AX3555" t="s">
        <v>113</v>
      </c>
      <c r="AY3555">
        <v>0</v>
      </c>
      <c r="AZ3555">
        <v>-2.8888499099999998</v>
      </c>
      <c r="BA3555">
        <v>1.7745601</v>
      </c>
      <c r="BB3555">
        <v>-2.8888499099999998</v>
      </c>
      <c r="BC3555">
        <v>0</v>
      </c>
      <c r="BD3555" t="s">
        <v>113</v>
      </c>
      <c r="BE3555" t="s">
        <v>114</v>
      </c>
      <c r="BF3555">
        <v>0</v>
      </c>
      <c r="BG3555" t="s">
        <v>114</v>
      </c>
      <c r="BH3555" t="s">
        <v>114</v>
      </c>
      <c r="BI3555">
        <v>0</v>
      </c>
      <c r="BJ3555">
        <v>0</v>
      </c>
      <c r="BK3555">
        <v>1</v>
      </c>
      <c r="BL3555" t="s">
        <v>115</v>
      </c>
      <c r="BN3555">
        <f t="shared" si="220"/>
        <v>1.8913746912708766E-3</v>
      </c>
      <c r="BO3555">
        <f t="shared" si="221"/>
        <v>1.0373407284421619</v>
      </c>
      <c r="BP3555">
        <f t="shared" si="222"/>
        <v>0.96325794587841185</v>
      </c>
      <c r="BQ3555">
        <f t="shared" si="223"/>
        <v>0.92858394495412833</v>
      </c>
    </row>
    <row r="3556" spans="1:69" x14ac:dyDescent="0.25">
      <c r="A3556" t="s">
        <v>3666</v>
      </c>
      <c r="B3556" s="1">
        <v>44217.425023148149</v>
      </c>
      <c r="C3556">
        <v>3563.34</v>
      </c>
      <c r="D3556">
        <v>0</v>
      </c>
      <c r="E3556">
        <v>0</v>
      </c>
      <c r="F3556">
        <v>1</v>
      </c>
      <c r="G3556">
        <v>1.1118815900000001</v>
      </c>
      <c r="H3556">
        <v>-4.0832930000000003E-2</v>
      </c>
      <c r="I3556">
        <v>2.5070000000000001</v>
      </c>
      <c r="J3556">
        <v>0</v>
      </c>
      <c r="K3556">
        <v>0</v>
      </c>
      <c r="L3556">
        <v>1</v>
      </c>
      <c r="M3556">
        <v>7.2025099999999996E-3</v>
      </c>
      <c r="N3556">
        <v>1.10684E-3</v>
      </c>
      <c r="O3556">
        <v>295</v>
      </c>
      <c r="P3556">
        <v>0</v>
      </c>
      <c r="Q3556">
        <v>0</v>
      </c>
      <c r="R3556">
        <v>1</v>
      </c>
      <c r="S3556">
        <v>0</v>
      </c>
      <c r="T3556">
        <v>0</v>
      </c>
      <c r="U3556">
        <v>1</v>
      </c>
      <c r="V3556">
        <v>0</v>
      </c>
      <c r="W3556">
        <v>0</v>
      </c>
      <c r="X3556">
        <v>1</v>
      </c>
      <c r="Y3556">
        <v>0</v>
      </c>
      <c r="Z3556">
        <v>0</v>
      </c>
      <c r="AA3556">
        <v>1</v>
      </c>
      <c r="AB3556">
        <v>0</v>
      </c>
      <c r="AC3556">
        <v>0</v>
      </c>
      <c r="AD3556">
        <v>1</v>
      </c>
      <c r="AE3556">
        <v>0</v>
      </c>
      <c r="AF3556">
        <v>0</v>
      </c>
      <c r="AG3556">
        <v>1</v>
      </c>
      <c r="AH3556">
        <v>-8.4152249999999998E-2</v>
      </c>
      <c r="AI3556">
        <v>-0.37150424999999998</v>
      </c>
      <c r="AJ3556">
        <v>-0.99550000000000005</v>
      </c>
      <c r="AK3556">
        <v>0</v>
      </c>
      <c r="AL3556">
        <v>2.8898552899999999</v>
      </c>
      <c r="AM3556">
        <v>0</v>
      </c>
      <c r="AN3556">
        <v>1.7982209</v>
      </c>
      <c r="AO3556">
        <v>0</v>
      </c>
      <c r="AP3556">
        <v>0</v>
      </c>
      <c r="AQ3556">
        <v>0</v>
      </c>
      <c r="AR3556">
        <v>0</v>
      </c>
      <c r="AS3556">
        <v>0</v>
      </c>
      <c r="AT3556">
        <v>0</v>
      </c>
      <c r="AU3556">
        <v>-0.28605891999999999</v>
      </c>
      <c r="AV3556">
        <v>0</v>
      </c>
      <c r="AW3556" t="s">
        <v>113</v>
      </c>
      <c r="AX3556" t="s">
        <v>113</v>
      </c>
      <c r="AY3556">
        <v>0</v>
      </c>
      <c r="AZ3556">
        <v>-2.8898552899999999</v>
      </c>
      <c r="BA3556">
        <v>1.7982209</v>
      </c>
      <c r="BB3556">
        <v>-2.8898552899999999</v>
      </c>
      <c r="BC3556">
        <v>0</v>
      </c>
      <c r="BD3556" t="s">
        <v>113</v>
      </c>
      <c r="BE3556" t="s">
        <v>114</v>
      </c>
      <c r="BF3556">
        <v>0</v>
      </c>
      <c r="BG3556" t="s">
        <v>114</v>
      </c>
      <c r="BH3556" t="s">
        <v>114</v>
      </c>
      <c r="BI3556">
        <v>0</v>
      </c>
      <c r="BJ3556">
        <v>0</v>
      </c>
      <c r="BK3556">
        <v>1</v>
      </c>
      <c r="BL3556" t="s">
        <v>115</v>
      </c>
      <c r="BN3556">
        <f t="shared" si="220"/>
        <v>1.8913496670486451E-3</v>
      </c>
      <c r="BO3556">
        <f t="shared" si="221"/>
        <v>1.0373544533738182</v>
      </c>
      <c r="BP3556">
        <f t="shared" si="222"/>
        <v>0.93825067406446883</v>
      </c>
      <c r="BQ3556">
        <f t="shared" si="223"/>
        <v>0.90446488277268078</v>
      </c>
    </row>
    <row r="3557" spans="1:69" x14ac:dyDescent="0.25">
      <c r="A3557" t="s">
        <v>3667</v>
      </c>
      <c r="B3557" s="1">
        <v>44217.425034722219</v>
      </c>
      <c r="C3557">
        <v>3564.34</v>
      </c>
      <c r="D3557">
        <v>0</v>
      </c>
      <c r="E3557">
        <v>0</v>
      </c>
      <c r="F3557">
        <v>1</v>
      </c>
      <c r="G3557">
        <v>1.1122024100000001</v>
      </c>
      <c r="H3557">
        <v>-4.0832930000000003E-2</v>
      </c>
      <c r="I3557">
        <v>2.5070000000000001</v>
      </c>
      <c r="J3557">
        <v>0</v>
      </c>
      <c r="K3557">
        <v>0</v>
      </c>
      <c r="L3557">
        <v>1</v>
      </c>
      <c r="M3557">
        <v>7.2025099999999996E-3</v>
      </c>
      <c r="N3557">
        <v>1.10684E-3</v>
      </c>
      <c r="O3557">
        <v>295</v>
      </c>
      <c r="P3557">
        <v>0</v>
      </c>
      <c r="Q3557">
        <v>0</v>
      </c>
      <c r="R3557">
        <v>1</v>
      </c>
      <c r="S3557">
        <v>0</v>
      </c>
      <c r="T3557">
        <v>0</v>
      </c>
      <c r="U3557">
        <v>1</v>
      </c>
      <c r="V3557">
        <v>0</v>
      </c>
      <c r="W3557">
        <v>0</v>
      </c>
      <c r="X3557">
        <v>1</v>
      </c>
      <c r="Y3557">
        <v>0</v>
      </c>
      <c r="Z3557">
        <v>0</v>
      </c>
      <c r="AA3557">
        <v>1</v>
      </c>
      <c r="AB3557">
        <v>0</v>
      </c>
      <c r="AC3557">
        <v>0</v>
      </c>
      <c r="AD3557">
        <v>1</v>
      </c>
      <c r="AE3557">
        <v>0</v>
      </c>
      <c r="AF3557">
        <v>0</v>
      </c>
      <c r="AG3557">
        <v>1</v>
      </c>
      <c r="AH3557">
        <v>-8.4152249999999998E-2</v>
      </c>
      <c r="AI3557">
        <v>-0.37150424999999998</v>
      </c>
      <c r="AJ3557">
        <v>-0.99550000000000005</v>
      </c>
      <c r="AK3557">
        <v>0</v>
      </c>
      <c r="AL3557">
        <v>2.8906596000000002</v>
      </c>
      <c r="AM3557">
        <v>0</v>
      </c>
      <c r="AN3557">
        <v>1.7982209</v>
      </c>
      <c r="AO3557">
        <v>0</v>
      </c>
      <c r="AP3557">
        <v>0</v>
      </c>
      <c r="AQ3557">
        <v>0</v>
      </c>
      <c r="AR3557">
        <v>0</v>
      </c>
      <c r="AS3557">
        <v>0</v>
      </c>
      <c r="AT3557">
        <v>0</v>
      </c>
      <c r="AU3557">
        <v>-0.28605891999999999</v>
      </c>
      <c r="AV3557">
        <v>0</v>
      </c>
      <c r="AW3557" t="s">
        <v>113</v>
      </c>
      <c r="AX3557" t="s">
        <v>113</v>
      </c>
      <c r="AY3557">
        <v>0</v>
      </c>
      <c r="AZ3557">
        <v>-2.8906596000000002</v>
      </c>
      <c r="BA3557">
        <v>1.7982209</v>
      </c>
      <c r="BB3557">
        <v>-2.8906596000000002</v>
      </c>
      <c r="BC3557">
        <v>0</v>
      </c>
      <c r="BD3557" t="s">
        <v>113</v>
      </c>
      <c r="BE3557" t="s">
        <v>114</v>
      </c>
      <c r="BF3557">
        <v>0</v>
      </c>
      <c r="BG3557" t="s">
        <v>114</v>
      </c>
      <c r="BH3557" t="s">
        <v>114</v>
      </c>
      <c r="BI3557">
        <v>0</v>
      </c>
      <c r="BJ3557">
        <v>0</v>
      </c>
      <c r="BK3557">
        <v>1</v>
      </c>
      <c r="BL3557" t="s">
        <v>115</v>
      </c>
      <c r="BN3557">
        <f t="shared" si="220"/>
        <v>1.8913246429142589E-3</v>
      </c>
      <c r="BO3557">
        <f t="shared" si="221"/>
        <v>1.0373681786204829</v>
      </c>
      <c r="BP3557">
        <f t="shared" si="222"/>
        <v>0.95077326187068589</v>
      </c>
      <c r="BQ3557">
        <f t="shared" si="223"/>
        <v>0.91652441386340477</v>
      </c>
    </row>
    <row r="3558" spans="1:69" x14ac:dyDescent="0.25">
      <c r="A3558" t="s">
        <v>3668</v>
      </c>
      <c r="B3558" s="1">
        <v>44217.425046296295</v>
      </c>
      <c r="C3558">
        <v>3565.34</v>
      </c>
      <c r="D3558">
        <v>0</v>
      </c>
      <c r="E3558">
        <v>0</v>
      </c>
      <c r="F3558">
        <v>1</v>
      </c>
      <c r="G3558">
        <v>1.11260344</v>
      </c>
      <c r="H3558">
        <v>-4.0832930000000003E-2</v>
      </c>
      <c r="I3558">
        <v>2.5070000000000001</v>
      </c>
      <c r="J3558">
        <v>0</v>
      </c>
      <c r="K3558">
        <v>0</v>
      </c>
      <c r="L3558">
        <v>1</v>
      </c>
      <c r="M3558">
        <v>7.1222999999999998E-3</v>
      </c>
      <c r="N3558">
        <v>1.10684E-3</v>
      </c>
      <c r="O3558">
        <v>295</v>
      </c>
      <c r="P3558">
        <v>0</v>
      </c>
      <c r="Q3558">
        <v>0</v>
      </c>
      <c r="R3558">
        <v>1</v>
      </c>
      <c r="S3558">
        <v>0</v>
      </c>
      <c r="T3558">
        <v>0</v>
      </c>
      <c r="U3558">
        <v>1</v>
      </c>
      <c r="V3558">
        <v>0</v>
      </c>
      <c r="W3558">
        <v>0</v>
      </c>
      <c r="X3558">
        <v>1</v>
      </c>
      <c r="Y3558">
        <v>0</v>
      </c>
      <c r="Z3558">
        <v>0</v>
      </c>
      <c r="AA3558">
        <v>1</v>
      </c>
      <c r="AB3558">
        <v>0</v>
      </c>
      <c r="AC3558">
        <v>0</v>
      </c>
      <c r="AD3558">
        <v>1</v>
      </c>
      <c r="AE3558">
        <v>0</v>
      </c>
      <c r="AF3558">
        <v>0</v>
      </c>
      <c r="AG3558">
        <v>1</v>
      </c>
      <c r="AH3558">
        <v>-8.4152249999999998E-2</v>
      </c>
      <c r="AI3558">
        <v>-0.37150424999999998</v>
      </c>
      <c r="AJ3558">
        <v>-0.99550000000000005</v>
      </c>
      <c r="AK3558">
        <v>0</v>
      </c>
      <c r="AL3558">
        <v>2.8916649900000002</v>
      </c>
      <c r="AM3558">
        <v>0</v>
      </c>
      <c r="AN3558">
        <v>1.7745601</v>
      </c>
      <c r="AO3558">
        <v>0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-0.28605891999999999</v>
      </c>
      <c r="AV3558">
        <v>0</v>
      </c>
      <c r="AW3558" t="s">
        <v>113</v>
      </c>
      <c r="AX3558" t="s">
        <v>113</v>
      </c>
      <c r="AY3558">
        <v>0</v>
      </c>
      <c r="AZ3558">
        <v>-2.8916649900000002</v>
      </c>
      <c r="BA3558">
        <v>1.7745601</v>
      </c>
      <c r="BB3558">
        <v>-2.8916649900000002</v>
      </c>
      <c r="BC3558">
        <v>0</v>
      </c>
      <c r="BD3558" t="s">
        <v>113</v>
      </c>
      <c r="BE3558" t="s">
        <v>114</v>
      </c>
      <c r="BF3558">
        <v>0</v>
      </c>
      <c r="BG3558" t="s">
        <v>114</v>
      </c>
      <c r="BH3558" t="s">
        <v>114</v>
      </c>
      <c r="BI3558">
        <v>0</v>
      </c>
      <c r="BJ3558">
        <v>0</v>
      </c>
      <c r="BK3558">
        <v>1</v>
      </c>
      <c r="BL3558" t="s">
        <v>115</v>
      </c>
      <c r="BN3558">
        <f t="shared" si="220"/>
        <v>1.8913046235206786E-3</v>
      </c>
      <c r="BO3558">
        <f t="shared" si="221"/>
        <v>1.03737915912653</v>
      </c>
      <c r="BP3558">
        <f t="shared" si="222"/>
        <v>0.95078332577255464</v>
      </c>
      <c r="BQ3558">
        <f t="shared" si="223"/>
        <v>0.91652441386340477</v>
      </c>
    </row>
    <row r="3559" spans="1:69" x14ac:dyDescent="0.25">
      <c r="A3559" t="s">
        <v>3669</v>
      </c>
      <c r="B3559" s="1">
        <v>44217.425057870372</v>
      </c>
      <c r="C3559">
        <v>3566.34</v>
      </c>
      <c r="D3559">
        <v>0</v>
      </c>
      <c r="E3559">
        <v>0</v>
      </c>
      <c r="F3559">
        <v>1</v>
      </c>
      <c r="G3559">
        <v>1.1130044699999999</v>
      </c>
      <c r="H3559">
        <v>-4.0832930000000003E-2</v>
      </c>
      <c r="I3559">
        <v>2.5070000000000001</v>
      </c>
      <c r="J3559">
        <v>0</v>
      </c>
      <c r="K3559">
        <v>0</v>
      </c>
      <c r="L3559">
        <v>1</v>
      </c>
      <c r="M3559">
        <v>7.2025099999999996E-3</v>
      </c>
      <c r="N3559">
        <v>1.10684E-3</v>
      </c>
      <c r="O3559">
        <v>295</v>
      </c>
      <c r="P3559">
        <v>0</v>
      </c>
      <c r="Q3559">
        <v>0</v>
      </c>
      <c r="R3559">
        <v>1</v>
      </c>
      <c r="S3559">
        <v>0</v>
      </c>
      <c r="T3559">
        <v>0</v>
      </c>
      <c r="U3559">
        <v>1</v>
      </c>
      <c r="V3559">
        <v>0</v>
      </c>
      <c r="W3559">
        <v>0</v>
      </c>
      <c r="X3559">
        <v>1</v>
      </c>
      <c r="Y3559">
        <v>0</v>
      </c>
      <c r="Z3559">
        <v>0</v>
      </c>
      <c r="AA3559">
        <v>1</v>
      </c>
      <c r="AB3559">
        <v>0</v>
      </c>
      <c r="AC3559">
        <v>0</v>
      </c>
      <c r="AD3559">
        <v>1</v>
      </c>
      <c r="AE3559">
        <v>0</v>
      </c>
      <c r="AF3559">
        <v>0</v>
      </c>
      <c r="AG3559">
        <v>1</v>
      </c>
      <c r="AH3559">
        <v>-8.4152249999999998E-2</v>
      </c>
      <c r="AI3559">
        <v>-0.37150424999999998</v>
      </c>
      <c r="AJ3559">
        <v>-0.99550000000000005</v>
      </c>
      <c r="AK3559">
        <v>0</v>
      </c>
      <c r="AL3559">
        <v>2.8926703699999998</v>
      </c>
      <c r="AM3559">
        <v>0</v>
      </c>
      <c r="AN3559">
        <v>1.7982209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-0.28605891999999999</v>
      </c>
      <c r="AV3559">
        <v>0</v>
      </c>
      <c r="AW3559" t="s">
        <v>113</v>
      </c>
      <c r="AX3559" t="s">
        <v>113</v>
      </c>
      <c r="AY3559">
        <v>0</v>
      </c>
      <c r="AZ3559">
        <v>-2.8926703699999998</v>
      </c>
      <c r="BA3559">
        <v>1.7982209</v>
      </c>
      <c r="BB3559">
        <v>-2.8926703699999998</v>
      </c>
      <c r="BC3559">
        <v>0</v>
      </c>
      <c r="BD3559" t="s">
        <v>113</v>
      </c>
      <c r="BE3559" t="s">
        <v>114</v>
      </c>
      <c r="BF3559">
        <v>0</v>
      </c>
      <c r="BG3559" t="s">
        <v>114</v>
      </c>
      <c r="BH3559" t="s">
        <v>114</v>
      </c>
      <c r="BI3559">
        <v>0</v>
      </c>
      <c r="BJ3559">
        <v>0</v>
      </c>
      <c r="BK3559">
        <v>1</v>
      </c>
      <c r="BL3559" t="s">
        <v>115</v>
      </c>
      <c r="BN3559">
        <f t="shared" si="220"/>
        <v>1.8912795992955909E-3</v>
      </c>
      <c r="BO3559">
        <f t="shared" si="221"/>
        <v>1.0373928850767222</v>
      </c>
      <c r="BP3559">
        <f t="shared" si="222"/>
        <v>0.93828543419013066</v>
      </c>
      <c r="BQ3559">
        <f t="shared" si="223"/>
        <v>0.90446488277268078</v>
      </c>
    </row>
    <row r="3560" spans="1:69" x14ac:dyDescent="0.25">
      <c r="A3560" t="s">
        <v>3670</v>
      </c>
      <c r="B3560" s="1">
        <v>44217.425069444442</v>
      </c>
      <c r="C3560">
        <v>3567.34</v>
      </c>
      <c r="D3560">
        <v>0</v>
      </c>
      <c r="E3560">
        <v>0</v>
      </c>
      <c r="F3560">
        <v>1</v>
      </c>
      <c r="G3560">
        <v>1.1133253000000001</v>
      </c>
      <c r="H3560">
        <v>-4.0832930000000003E-2</v>
      </c>
      <c r="I3560">
        <v>2.5070000000000001</v>
      </c>
      <c r="J3560">
        <v>0</v>
      </c>
      <c r="K3560">
        <v>0</v>
      </c>
      <c r="L3560">
        <v>1</v>
      </c>
      <c r="M3560">
        <v>7.2827100000000004E-3</v>
      </c>
      <c r="N3560">
        <v>1.10684E-3</v>
      </c>
      <c r="O3560">
        <v>295</v>
      </c>
      <c r="P3560">
        <v>0</v>
      </c>
      <c r="Q3560">
        <v>0</v>
      </c>
      <c r="R3560">
        <v>1</v>
      </c>
      <c r="S3560">
        <v>0</v>
      </c>
      <c r="T3560">
        <v>0</v>
      </c>
      <c r="U3560">
        <v>1</v>
      </c>
      <c r="V3560">
        <v>0</v>
      </c>
      <c r="W3560">
        <v>0</v>
      </c>
      <c r="X3560">
        <v>1</v>
      </c>
      <c r="Y3560">
        <v>0</v>
      </c>
      <c r="Z3560">
        <v>0</v>
      </c>
      <c r="AA3560">
        <v>1</v>
      </c>
      <c r="AB3560">
        <v>0</v>
      </c>
      <c r="AC3560">
        <v>0</v>
      </c>
      <c r="AD3560">
        <v>1</v>
      </c>
      <c r="AE3560">
        <v>0</v>
      </c>
      <c r="AF3560">
        <v>0</v>
      </c>
      <c r="AG3560">
        <v>1</v>
      </c>
      <c r="AH3560">
        <v>-8.4152249999999998E-2</v>
      </c>
      <c r="AI3560">
        <v>-0.37150424999999998</v>
      </c>
      <c r="AJ3560">
        <v>-0.99550000000000005</v>
      </c>
      <c r="AK3560">
        <v>0</v>
      </c>
      <c r="AL3560">
        <v>2.8934746800000002</v>
      </c>
      <c r="AM3560">
        <v>0</v>
      </c>
      <c r="AN3560">
        <v>1.8218817</v>
      </c>
      <c r="AO3560">
        <v>0</v>
      </c>
      <c r="AP3560">
        <v>0</v>
      </c>
      <c r="AQ3560">
        <v>0</v>
      </c>
      <c r="AR3560">
        <v>0</v>
      </c>
      <c r="AS3560">
        <v>0</v>
      </c>
      <c r="AT3560">
        <v>0</v>
      </c>
      <c r="AU3560">
        <v>-0.28605891999999999</v>
      </c>
      <c r="AV3560">
        <v>0</v>
      </c>
      <c r="AW3560" t="s">
        <v>113</v>
      </c>
      <c r="AX3560" t="s">
        <v>113</v>
      </c>
      <c r="AY3560">
        <v>0</v>
      </c>
      <c r="AZ3560">
        <v>-2.8934746800000002</v>
      </c>
      <c r="BA3560">
        <v>1.8218817</v>
      </c>
      <c r="BB3560">
        <v>-2.8934746800000002</v>
      </c>
      <c r="BC3560">
        <v>0</v>
      </c>
      <c r="BD3560" t="s">
        <v>113</v>
      </c>
      <c r="BE3560" t="s">
        <v>114</v>
      </c>
      <c r="BF3560">
        <v>0</v>
      </c>
      <c r="BG3560" t="s">
        <v>114</v>
      </c>
      <c r="BH3560" t="s">
        <v>114</v>
      </c>
      <c r="BI3560">
        <v>0</v>
      </c>
      <c r="BJ3560">
        <v>0</v>
      </c>
      <c r="BK3560">
        <v>1</v>
      </c>
      <c r="BL3560" t="s">
        <v>115</v>
      </c>
      <c r="BN3560">
        <f t="shared" si="220"/>
        <v>1.8912545754073357E-3</v>
      </c>
      <c r="BO3560">
        <f t="shared" si="221"/>
        <v>1.0374066112053832</v>
      </c>
      <c r="BP3560">
        <f t="shared" si="222"/>
        <v>0.95080848627303483</v>
      </c>
      <c r="BQ3560">
        <f t="shared" si="223"/>
        <v>0.91652441386340466</v>
      </c>
    </row>
    <row r="3561" spans="1:69" x14ac:dyDescent="0.25">
      <c r="A3561" t="s">
        <v>3671</v>
      </c>
      <c r="B3561" s="1">
        <v>44217.425081018519</v>
      </c>
      <c r="C3561">
        <v>3568.34</v>
      </c>
      <c r="D3561">
        <v>0</v>
      </c>
      <c r="E3561">
        <v>0</v>
      </c>
      <c r="F3561">
        <v>1</v>
      </c>
      <c r="G3561">
        <v>1.1136461200000001</v>
      </c>
      <c r="H3561">
        <v>-4.0832930000000003E-2</v>
      </c>
      <c r="I3561">
        <v>2.5070000000000001</v>
      </c>
      <c r="J3561">
        <v>0</v>
      </c>
      <c r="K3561">
        <v>0</v>
      </c>
      <c r="L3561">
        <v>1</v>
      </c>
      <c r="M3561">
        <v>7.1222999999999998E-3</v>
      </c>
      <c r="N3561">
        <v>1.10684E-3</v>
      </c>
      <c r="O3561">
        <v>295</v>
      </c>
      <c r="P3561">
        <v>0</v>
      </c>
      <c r="Q3561">
        <v>0</v>
      </c>
      <c r="R3561">
        <v>1</v>
      </c>
      <c r="S3561">
        <v>0</v>
      </c>
      <c r="T3561">
        <v>0</v>
      </c>
      <c r="U3561">
        <v>1</v>
      </c>
      <c r="V3561">
        <v>0</v>
      </c>
      <c r="W3561">
        <v>0</v>
      </c>
      <c r="X3561">
        <v>1</v>
      </c>
      <c r="Y3561">
        <v>0</v>
      </c>
      <c r="Z3561">
        <v>0</v>
      </c>
      <c r="AA3561">
        <v>1</v>
      </c>
      <c r="AB3561">
        <v>0</v>
      </c>
      <c r="AC3561">
        <v>0</v>
      </c>
      <c r="AD3561">
        <v>1</v>
      </c>
      <c r="AE3561">
        <v>0</v>
      </c>
      <c r="AF3561">
        <v>0</v>
      </c>
      <c r="AG3561">
        <v>1</v>
      </c>
      <c r="AH3561">
        <v>-8.4152249999999998E-2</v>
      </c>
      <c r="AI3561">
        <v>-0.37150424999999998</v>
      </c>
      <c r="AJ3561">
        <v>-0.99550000000000005</v>
      </c>
      <c r="AK3561">
        <v>0</v>
      </c>
      <c r="AL3561">
        <v>2.8942789900000001</v>
      </c>
      <c r="AM3561">
        <v>0</v>
      </c>
      <c r="AN3561">
        <v>1.7745601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-0.28605891999999999</v>
      </c>
      <c r="AV3561">
        <v>0</v>
      </c>
      <c r="AW3561" t="s">
        <v>113</v>
      </c>
      <c r="AX3561" t="s">
        <v>113</v>
      </c>
      <c r="AY3561">
        <v>0</v>
      </c>
      <c r="AZ3561">
        <v>-2.8942789900000001</v>
      </c>
      <c r="BA3561">
        <v>1.7745601</v>
      </c>
      <c r="BB3561">
        <v>-2.8942789900000001</v>
      </c>
      <c r="BC3561">
        <v>0</v>
      </c>
      <c r="BD3561" t="s">
        <v>113</v>
      </c>
      <c r="BE3561" t="s">
        <v>114</v>
      </c>
      <c r="BF3561">
        <v>0</v>
      </c>
      <c r="BG3561" t="s">
        <v>114</v>
      </c>
      <c r="BH3561" t="s">
        <v>114</v>
      </c>
      <c r="BI3561">
        <v>0</v>
      </c>
      <c r="BJ3561">
        <v>0</v>
      </c>
      <c r="BK3561">
        <v>1</v>
      </c>
      <c r="BL3561" t="s">
        <v>115</v>
      </c>
      <c r="BN3561">
        <f t="shared" si="220"/>
        <v>1.8912345562107234E-3</v>
      </c>
      <c r="BO3561">
        <f t="shared" si="221"/>
        <v>1.0374175924170199</v>
      </c>
      <c r="BP3561">
        <f t="shared" si="222"/>
        <v>0.96332932053141063</v>
      </c>
      <c r="BQ3561">
        <f t="shared" si="223"/>
        <v>0.92858394495412855</v>
      </c>
    </row>
    <row r="3562" spans="1:69" x14ac:dyDescent="0.25">
      <c r="A3562" t="s">
        <v>3672</v>
      </c>
      <c r="B3562" s="1">
        <v>44217.425092592595</v>
      </c>
      <c r="C3562">
        <v>3569.34</v>
      </c>
      <c r="D3562">
        <v>0</v>
      </c>
      <c r="E3562">
        <v>0</v>
      </c>
      <c r="F3562">
        <v>1</v>
      </c>
      <c r="G3562">
        <v>1.1138867400000001</v>
      </c>
      <c r="H3562">
        <v>-4.0832930000000003E-2</v>
      </c>
      <c r="I3562">
        <v>2.5070000000000001</v>
      </c>
      <c r="J3562">
        <v>0</v>
      </c>
      <c r="K3562">
        <v>0</v>
      </c>
      <c r="L3562">
        <v>1</v>
      </c>
      <c r="M3562">
        <v>7.2025099999999996E-3</v>
      </c>
      <c r="N3562">
        <v>1.10684E-3</v>
      </c>
      <c r="O3562">
        <v>295</v>
      </c>
      <c r="P3562">
        <v>0</v>
      </c>
      <c r="Q3562">
        <v>0</v>
      </c>
      <c r="R3562">
        <v>1</v>
      </c>
      <c r="S3562">
        <v>0</v>
      </c>
      <c r="T3562">
        <v>0</v>
      </c>
      <c r="U3562">
        <v>1</v>
      </c>
      <c r="V3562">
        <v>0</v>
      </c>
      <c r="W3562">
        <v>0</v>
      </c>
      <c r="X3562">
        <v>1</v>
      </c>
      <c r="Y3562">
        <v>0</v>
      </c>
      <c r="Z3562">
        <v>0</v>
      </c>
      <c r="AA3562">
        <v>1</v>
      </c>
      <c r="AB3562">
        <v>0</v>
      </c>
      <c r="AC3562">
        <v>0</v>
      </c>
      <c r="AD3562">
        <v>1</v>
      </c>
      <c r="AE3562">
        <v>0</v>
      </c>
      <c r="AF3562">
        <v>0</v>
      </c>
      <c r="AG3562">
        <v>1</v>
      </c>
      <c r="AH3562">
        <v>-8.3991830000000003E-2</v>
      </c>
      <c r="AI3562">
        <v>-0.37150424999999998</v>
      </c>
      <c r="AJ3562">
        <v>-0.99550000000000005</v>
      </c>
      <c r="AK3562">
        <v>0</v>
      </c>
      <c r="AL3562">
        <v>2.89488222</v>
      </c>
      <c r="AM3562">
        <v>0</v>
      </c>
      <c r="AN3562">
        <v>1.7982209</v>
      </c>
      <c r="AO3562">
        <v>0</v>
      </c>
      <c r="AP3562">
        <v>0</v>
      </c>
      <c r="AQ3562">
        <v>0</v>
      </c>
      <c r="AR3562">
        <v>0</v>
      </c>
      <c r="AS3562">
        <v>0</v>
      </c>
      <c r="AT3562">
        <v>0</v>
      </c>
      <c r="AU3562">
        <v>-0.28621860999999998</v>
      </c>
      <c r="AV3562">
        <v>0</v>
      </c>
      <c r="AW3562" t="s">
        <v>113</v>
      </c>
      <c r="AX3562" t="s">
        <v>113</v>
      </c>
      <c r="AY3562">
        <v>0</v>
      </c>
      <c r="AZ3562">
        <v>-2.89488222</v>
      </c>
      <c r="BA3562">
        <v>1.7982209</v>
      </c>
      <c r="BB3562">
        <v>-2.89488222</v>
      </c>
      <c r="BC3562">
        <v>0</v>
      </c>
      <c r="BD3562" t="s">
        <v>113</v>
      </c>
      <c r="BE3562" t="s">
        <v>114</v>
      </c>
      <c r="BF3562">
        <v>0</v>
      </c>
      <c r="BG3562" t="s">
        <v>114</v>
      </c>
      <c r="BH3562" t="s">
        <v>114</v>
      </c>
      <c r="BI3562">
        <v>0</v>
      </c>
      <c r="BJ3562">
        <v>0</v>
      </c>
      <c r="BK3562">
        <v>1</v>
      </c>
      <c r="BL3562" t="s">
        <v>115</v>
      </c>
      <c r="BN3562">
        <f t="shared" si="220"/>
        <v>1.8912145370704237E-3</v>
      </c>
      <c r="BO3562">
        <f t="shared" si="221"/>
        <v>1.0374285738302467</v>
      </c>
      <c r="BP3562">
        <f t="shared" si="222"/>
        <v>0.93831771341440362</v>
      </c>
      <c r="BQ3562">
        <f t="shared" si="223"/>
        <v>0.90446488277268089</v>
      </c>
    </row>
    <row r="3563" spans="1:69" x14ac:dyDescent="0.25">
      <c r="A3563" t="s">
        <v>3673</v>
      </c>
      <c r="B3563" s="1">
        <v>44217.425104166665</v>
      </c>
      <c r="C3563">
        <v>3570.34</v>
      </c>
      <c r="D3563">
        <v>0</v>
      </c>
      <c r="E3563">
        <v>0</v>
      </c>
      <c r="F3563">
        <v>1</v>
      </c>
      <c r="G3563">
        <v>1.1144481900000001</v>
      </c>
      <c r="H3563">
        <v>-4.0832930000000003E-2</v>
      </c>
      <c r="I3563">
        <v>2.5070000000000001</v>
      </c>
      <c r="J3563">
        <v>0</v>
      </c>
      <c r="K3563">
        <v>0</v>
      </c>
      <c r="L3563">
        <v>1</v>
      </c>
      <c r="M3563">
        <v>7.2025099999999996E-3</v>
      </c>
      <c r="N3563">
        <v>1.10684E-3</v>
      </c>
      <c r="O3563">
        <v>295</v>
      </c>
      <c r="P3563">
        <v>0</v>
      </c>
      <c r="Q3563">
        <v>0</v>
      </c>
      <c r="R3563">
        <v>1</v>
      </c>
      <c r="S3563">
        <v>0</v>
      </c>
      <c r="T3563">
        <v>0</v>
      </c>
      <c r="U3563">
        <v>1</v>
      </c>
      <c r="V3563">
        <v>0</v>
      </c>
      <c r="W3563">
        <v>0</v>
      </c>
      <c r="X3563">
        <v>1</v>
      </c>
      <c r="Y3563">
        <v>0</v>
      </c>
      <c r="Z3563">
        <v>0</v>
      </c>
      <c r="AA3563">
        <v>1</v>
      </c>
      <c r="AB3563">
        <v>0</v>
      </c>
      <c r="AC3563">
        <v>0</v>
      </c>
      <c r="AD3563">
        <v>1</v>
      </c>
      <c r="AE3563">
        <v>0</v>
      </c>
      <c r="AF3563">
        <v>0</v>
      </c>
      <c r="AG3563">
        <v>1</v>
      </c>
      <c r="AH3563">
        <v>-8.3991830000000003E-2</v>
      </c>
      <c r="AI3563">
        <v>-0.37150424999999998</v>
      </c>
      <c r="AJ3563">
        <v>-0.99550000000000005</v>
      </c>
      <c r="AK3563">
        <v>0</v>
      </c>
      <c r="AL3563">
        <v>2.8962897500000002</v>
      </c>
      <c r="AM3563">
        <v>0</v>
      </c>
      <c r="AN3563">
        <v>1.7982209</v>
      </c>
      <c r="AO3563">
        <v>0</v>
      </c>
      <c r="AP3563">
        <v>0</v>
      </c>
      <c r="AQ3563">
        <v>0</v>
      </c>
      <c r="AR3563">
        <v>0</v>
      </c>
      <c r="AS3563">
        <v>0</v>
      </c>
      <c r="AT3563">
        <v>0</v>
      </c>
      <c r="AU3563">
        <v>-0.28621860999999998</v>
      </c>
      <c r="AV3563">
        <v>0</v>
      </c>
      <c r="AW3563" t="s">
        <v>113</v>
      </c>
      <c r="AX3563" t="s">
        <v>113</v>
      </c>
      <c r="AY3563">
        <v>0</v>
      </c>
      <c r="AZ3563">
        <v>-2.8962897500000002</v>
      </c>
      <c r="BA3563">
        <v>1.7982209</v>
      </c>
      <c r="BB3563">
        <v>-2.8962897500000002</v>
      </c>
      <c r="BC3563">
        <v>0</v>
      </c>
      <c r="BD3563" t="s">
        <v>113</v>
      </c>
      <c r="BE3563" t="s">
        <v>114</v>
      </c>
      <c r="BF3563">
        <v>0</v>
      </c>
      <c r="BG3563" t="s">
        <v>114</v>
      </c>
      <c r="BH3563" t="s">
        <v>114</v>
      </c>
      <c r="BI3563">
        <v>0</v>
      </c>
      <c r="BJ3563">
        <v>0</v>
      </c>
      <c r="BK3563">
        <v>1</v>
      </c>
      <c r="BL3563" t="s">
        <v>115</v>
      </c>
      <c r="BN3563">
        <f t="shared" si="220"/>
        <v>1.8911995228143876E-3</v>
      </c>
      <c r="BO3563">
        <f t="shared" si="221"/>
        <v>1.0374368099883247</v>
      </c>
      <c r="BP3563">
        <f t="shared" si="222"/>
        <v>0.9508361641948696</v>
      </c>
      <c r="BQ3563">
        <f t="shared" si="223"/>
        <v>0.91652441386340466</v>
      </c>
    </row>
    <row r="3564" spans="1:69" x14ac:dyDescent="0.25">
      <c r="A3564" t="s">
        <v>3674</v>
      </c>
      <c r="B3564" s="1">
        <v>44217.425115740742</v>
      </c>
      <c r="C3564">
        <v>3571.34</v>
      </c>
      <c r="D3564">
        <v>0</v>
      </c>
      <c r="E3564">
        <v>0</v>
      </c>
      <c r="F3564">
        <v>1</v>
      </c>
      <c r="G3564">
        <v>1.1147690100000001</v>
      </c>
      <c r="H3564">
        <v>-4.0832930000000003E-2</v>
      </c>
      <c r="I3564">
        <v>2.5070000000000001</v>
      </c>
      <c r="J3564">
        <v>0</v>
      </c>
      <c r="K3564">
        <v>0</v>
      </c>
      <c r="L3564">
        <v>1</v>
      </c>
      <c r="M3564">
        <v>7.2827100000000004E-3</v>
      </c>
      <c r="N3564">
        <v>1.10684E-3</v>
      </c>
      <c r="O3564">
        <v>295</v>
      </c>
      <c r="P3564">
        <v>0</v>
      </c>
      <c r="Q3564">
        <v>0</v>
      </c>
      <c r="R3564">
        <v>1</v>
      </c>
      <c r="S3564">
        <v>0</v>
      </c>
      <c r="T3564">
        <v>0</v>
      </c>
      <c r="U3564">
        <v>1</v>
      </c>
      <c r="V3564">
        <v>0</v>
      </c>
      <c r="W3564">
        <v>0</v>
      </c>
      <c r="X3564">
        <v>1</v>
      </c>
      <c r="Y3564">
        <v>0</v>
      </c>
      <c r="Z3564">
        <v>0</v>
      </c>
      <c r="AA3564">
        <v>1</v>
      </c>
      <c r="AB3564">
        <v>0</v>
      </c>
      <c r="AC3564">
        <v>0</v>
      </c>
      <c r="AD3564">
        <v>1</v>
      </c>
      <c r="AE3564">
        <v>0</v>
      </c>
      <c r="AF3564">
        <v>0</v>
      </c>
      <c r="AG3564">
        <v>1</v>
      </c>
      <c r="AH3564">
        <v>-8.3911630000000001E-2</v>
      </c>
      <c r="AI3564">
        <v>-0.37150424999999998</v>
      </c>
      <c r="AJ3564">
        <v>-0.99550000000000005</v>
      </c>
      <c r="AK3564">
        <v>0</v>
      </c>
      <c r="AL3564">
        <v>2.8970940600000001</v>
      </c>
      <c r="AM3564">
        <v>0</v>
      </c>
      <c r="AN3564">
        <v>1.8218817</v>
      </c>
      <c r="AO3564">
        <v>0</v>
      </c>
      <c r="AP3564">
        <v>0</v>
      </c>
      <c r="AQ3564">
        <v>0</v>
      </c>
      <c r="AR3564">
        <v>0</v>
      </c>
      <c r="AS3564">
        <v>0</v>
      </c>
      <c r="AT3564">
        <v>0</v>
      </c>
      <c r="AU3564">
        <v>-0.28629844999999998</v>
      </c>
      <c r="AV3564">
        <v>0</v>
      </c>
      <c r="AW3564" t="s">
        <v>113</v>
      </c>
      <c r="AX3564" t="s">
        <v>113</v>
      </c>
      <c r="AY3564">
        <v>0</v>
      </c>
      <c r="AZ3564">
        <v>-2.8970940600000001</v>
      </c>
      <c r="BA3564">
        <v>1.8218817</v>
      </c>
      <c r="BB3564">
        <v>-2.8970940600000001</v>
      </c>
      <c r="BC3564">
        <v>0</v>
      </c>
      <c r="BD3564" t="s">
        <v>113</v>
      </c>
      <c r="BE3564" t="s">
        <v>114</v>
      </c>
      <c r="BF3564">
        <v>0</v>
      </c>
      <c r="BG3564" t="s">
        <v>114</v>
      </c>
      <c r="BH3564" t="s">
        <v>114</v>
      </c>
      <c r="BI3564">
        <v>0</v>
      </c>
      <c r="BJ3564">
        <v>0</v>
      </c>
      <c r="BK3564">
        <v>1</v>
      </c>
      <c r="BL3564" t="s">
        <v>115</v>
      </c>
      <c r="BN3564">
        <f t="shared" si="220"/>
        <v>1.891164489839487E-3</v>
      </c>
      <c r="BO3564">
        <f t="shared" si="221"/>
        <v>1.0374560280404403</v>
      </c>
      <c r="BP3564">
        <f t="shared" si="222"/>
        <v>0.95085377800882065</v>
      </c>
      <c r="BQ3564">
        <f t="shared" si="223"/>
        <v>0.91652441386340477</v>
      </c>
    </row>
    <row r="3565" spans="1:69" x14ac:dyDescent="0.25">
      <c r="A3565" t="s">
        <v>3675</v>
      </c>
      <c r="B3565" s="1">
        <v>44217.425127314818</v>
      </c>
      <c r="C3565">
        <v>3572.34</v>
      </c>
      <c r="D3565">
        <v>0</v>
      </c>
      <c r="E3565">
        <v>0</v>
      </c>
      <c r="F3565">
        <v>1</v>
      </c>
      <c r="G3565">
        <v>1.11508984</v>
      </c>
      <c r="H3565">
        <v>-4.0832930000000003E-2</v>
      </c>
      <c r="I3565">
        <v>2.5070000000000001</v>
      </c>
      <c r="J3565">
        <v>0</v>
      </c>
      <c r="K3565">
        <v>0</v>
      </c>
      <c r="L3565">
        <v>1</v>
      </c>
      <c r="M3565">
        <v>7.2025099999999996E-3</v>
      </c>
      <c r="N3565">
        <v>1.10684E-3</v>
      </c>
      <c r="O3565">
        <v>295</v>
      </c>
      <c r="P3565">
        <v>0</v>
      </c>
      <c r="Q3565">
        <v>0</v>
      </c>
      <c r="R3565">
        <v>1</v>
      </c>
      <c r="S3565">
        <v>0</v>
      </c>
      <c r="T3565">
        <v>0</v>
      </c>
      <c r="U3565">
        <v>1</v>
      </c>
      <c r="V3565">
        <v>0</v>
      </c>
      <c r="W3565">
        <v>0</v>
      </c>
      <c r="X3565">
        <v>1</v>
      </c>
      <c r="Y3565">
        <v>0</v>
      </c>
      <c r="Z3565">
        <v>0</v>
      </c>
      <c r="AA3565">
        <v>1</v>
      </c>
      <c r="AB3565">
        <v>0</v>
      </c>
      <c r="AC3565">
        <v>0</v>
      </c>
      <c r="AD3565">
        <v>1</v>
      </c>
      <c r="AE3565">
        <v>0</v>
      </c>
      <c r="AF3565">
        <v>0</v>
      </c>
      <c r="AG3565">
        <v>1</v>
      </c>
      <c r="AH3565">
        <v>-8.3911630000000001E-2</v>
      </c>
      <c r="AI3565">
        <v>-0.37150424999999998</v>
      </c>
      <c r="AJ3565">
        <v>-0.99550000000000005</v>
      </c>
      <c r="AK3565">
        <v>0</v>
      </c>
      <c r="AL3565">
        <v>2.8978983700000001</v>
      </c>
      <c r="AM3565">
        <v>0</v>
      </c>
      <c r="AN3565">
        <v>1.7982209</v>
      </c>
      <c r="AO3565">
        <v>0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-0.28629844999999998</v>
      </c>
      <c r="AV3565">
        <v>0</v>
      </c>
      <c r="AW3565" t="s">
        <v>113</v>
      </c>
      <c r="AX3565" t="s">
        <v>113</v>
      </c>
      <c r="AY3565">
        <v>0</v>
      </c>
      <c r="AZ3565">
        <v>-2.8978983700000001</v>
      </c>
      <c r="BA3565">
        <v>1.7982209</v>
      </c>
      <c r="BB3565">
        <v>-2.8978983700000001</v>
      </c>
      <c r="BC3565">
        <v>0</v>
      </c>
      <c r="BD3565" t="s">
        <v>113</v>
      </c>
      <c r="BE3565" t="s">
        <v>114</v>
      </c>
      <c r="BF3565">
        <v>0</v>
      </c>
      <c r="BG3565" t="s">
        <v>114</v>
      </c>
      <c r="BH3565" t="s">
        <v>114</v>
      </c>
      <c r="BI3565">
        <v>0</v>
      </c>
      <c r="BJ3565">
        <v>0</v>
      </c>
      <c r="BK3565">
        <v>1</v>
      </c>
      <c r="BL3565" t="s">
        <v>115</v>
      </c>
      <c r="BN3565">
        <f t="shared" si="220"/>
        <v>1.8911444708964026E-3</v>
      </c>
      <c r="BO3565">
        <f t="shared" si="221"/>
        <v>1.0374670101592036</v>
      </c>
      <c r="BP3565">
        <f t="shared" si="222"/>
        <v>0.96337520905339835</v>
      </c>
      <c r="BQ3565">
        <f t="shared" si="223"/>
        <v>0.92858394495412866</v>
      </c>
    </row>
    <row r="3566" spans="1:69" x14ac:dyDescent="0.25">
      <c r="A3566" t="s">
        <v>3676</v>
      </c>
      <c r="B3566" s="1">
        <v>44217.425138888888</v>
      </c>
      <c r="C3566">
        <v>3573.34</v>
      </c>
      <c r="D3566">
        <v>0</v>
      </c>
      <c r="E3566">
        <v>0</v>
      </c>
      <c r="F3566">
        <v>1</v>
      </c>
      <c r="G3566">
        <v>1.11541066</v>
      </c>
      <c r="H3566">
        <v>-4.0832930000000003E-2</v>
      </c>
      <c r="I3566">
        <v>2.5070000000000001</v>
      </c>
      <c r="J3566">
        <v>0</v>
      </c>
      <c r="K3566">
        <v>0</v>
      </c>
      <c r="L3566">
        <v>1</v>
      </c>
      <c r="M3566">
        <v>7.2025099999999996E-3</v>
      </c>
      <c r="N3566">
        <v>1.10684E-3</v>
      </c>
      <c r="O3566">
        <v>295</v>
      </c>
      <c r="P3566">
        <v>0</v>
      </c>
      <c r="Q3566">
        <v>0</v>
      </c>
      <c r="R3566">
        <v>1</v>
      </c>
      <c r="S3566">
        <v>0</v>
      </c>
      <c r="T3566">
        <v>0</v>
      </c>
      <c r="U3566">
        <v>1</v>
      </c>
      <c r="V3566">
        <v>0</v>
      </c>
      <c r="W3566">
        <v>0</v>
      </c>
      <c r="X3566">
        <v>1</v>
      </c>
      <c r="Y3566">
        <v>0</v>
      </c>
      <c r="Z3566">
        <v>0</v>
      </c>
      <c r="AA3566">
        <v>1</v>
      </c>
      <c r="AB3566">
        <v>0</v>
      </c>
      <c r="AC3566">
        <v>0</v>
      </c>
      <c r="AD3566">
        <v>1</v>
      </c>
      <c r="AE3566">
        <v>0</v>
      </c>
      <c r="AF3566">
        <v>0</v>
      </c>
      <c r="AG3566">
        <v>1</v>
      </c>
      <c r="AH3566">
        <v>-8.3751220000000001E-2</v>
      </c>
      <c r="AI3566">
        <v>-0.37150424999999998</v>
      </c>
      <c r="AJ3566">
        <v>-0.99550000000000005</v>
      </c>
      <c r="AK3566">
        <v>0</v>
      </c>
      <c r="AL3566">
        <v>2.89870268</v>
      </c>
      <c r="AM3566">
        <v>0</v>
      </c>
      <c r="AN3566">
        <v>1.7982209</v>
      </c>
      <c r="AO3566">
        <v>0</v>
      </c>
      <c r="AP3566">
        <v>0</v>
      </c>
      <c r="AQ3566">
        <v>0</v>
      </c>
      <c r="AR3566">
        <v>0</v>
      </c>
      <c r="AS3566">
        <v>0</v>
      </c>
      <c r="AT3566">
        <v>0</v>
      </c>
      <c r="AU3566">
        <v>-0.28645814000000003</v>
      </c>
      <c r="AV3566">
        <v>0</v>
      </c>
      <c r="AW3566" t="s">
        <v>113</v>
      </c>
      <c r="AX3566" t="s">
        <v>113</v>
      </c>
      <c r="AY3566">
        <v>0</v>
      </c>
      <c r="AZ3566">
        <v>-2.89870268</v>
      </c>
      <c r="BA3566">
        <v>1.7982209</v>
      </c>
      <c r="BB3566">
        <v>-2.89870268</v>
      </c>
      <c r="BC3566">
        <v>0</v>
      </c>
      <c r="BD3566" t="s">
        <v>113</v>
      </c>
      <c r="BE3566" t="s">
        <v>114</v>
      </c>
      <c r="BF3566">
        <v>0</v>
      </c>
      <c r="BG3566" t="s">
        <v>114</v>
      </c>
      <c r="BH3566" t="s">
        <v>114</v>
      </c>
      <c r="BI3566">
        <v>0</v>
      </c>
      <c r="BJ3566">
        <v>0</v>
      </c>
      <c r="BK3566">
        <v>1</v>
      </c>
      <c r="BL3566" t="s">
        <v>115</v>
      </c>
      <c r="BN3566">
        <f t="shared" si="220"/>
        <v>1.891124452009701E-3</v>
      </c>
      <c r="BO3566">
        <f t="shared" si="221"/>
        <v>1.0374779924795428</v>
      </c>
      <c r="BP3566">
        <f t="shared" si="222"/>
        <v>0.95087390895349477</v>
      </c>
      <c r="BQ3566">
        <f t="shared" si="223"/>
        <v>0.91652441386340477</v>
      </c>
    </row>
    <row r="3567" spans="1:69" x14ac:dyDescent="0.25">
      <c r="A3567" t="s">
        <v>3677</v>
      </c>
      <c r="B3567" s="1">
        <v>44217.425150462965</v>
      </c>
      <c r="C3567">
        <v>3574.34</v>
      </c>
      <c r="D3567">
        <v>0</v>
      </c>
      <c r="E3567">
        <v>0</v>
      </c>
      <c r="F3567">
        <v>1</v>
      </c>
      <c r="G3567">
        <v>1.11573148</v>
      </c>
      <c r="H3567">
        <v>-4.0832930000000003E-2</v>
      </c>
      <c r="I3567">
        <v>2.5070000000000001</v>
      </c>
      <c r="J3567">
        <v>0</v>
      </c>
      <c r="K3567">
        <v>0</v>
      </c>
      <c r="L3567">
        <v>1</v>
      </c>
      <c r="M3567">
        <v>7.2025099999999996E-3</v>
      </c>
      <c r="N3567">
        <v>1.10684E-3</v>
      </c>
      <c r="O3567">
        <v>295</v>
      </c>
      <c r="P3567">
        <v>0</v>
      </c>
      <c r="Q3567">
        <v>0</v>
      </c>
      <c r="R3567">
        <v>1</v>
      </c>
      <c r="S3567">
        <v>0</v>
      </c>
      <c r="T3567">
        <v>0</v>
      </c>
      <c r="U3567">
        <v>1</v>
      </c>
      <c r="V3567">
        <v>0</v>
      </c>
      <c r="W3567">
        <v>0</v>
      </c>
      <c r="X3567">
        <v>1</v>
      </c>
      <c r="Y3567">
        <v>0</v>
      </c>
      <c r="Z3567">
        <v>0</v>
      </c>
      <c r="AA3567">
        <v>1</v>
      </c>
      <c r="AB3567">
        <v>0</v>
      </c>
      <c r="AC3567">
        <v>0</v>
      </c>
      <c r="AD3567">
        <v>1</v>
      </c>
      <c r="AE3567">
        <v>0</v>
      </c>
      <c r="AF3567">
        <v>0</v>
      </c>
      <c r="AG3567">
        <v>1</v>
      </c>
      <c r="AH3567">
        <v>-8.3751220000000001E-2</v>
      </c>
      <c r="AI3567">
        <v>-0.37150424999999998</v>
      </c>
      <c r="AJ3567">
        <v>-0.99550000000000005</v>
      </c>
      <c r="AK3567">
        <v>0</v>
      </c>
      <c r="AL3567">
        <v>2.89950698</v>
      </c>
      <c r="AM3567">
        <v>0</v>
      </c>
      <c r="AN3567">
        <v>1.7982209</v>
      </c>
      <c r="AO3567">
        <v>0</v>
      </c>
      <c r="AP3567">
        <v>0</v>
      </c>
      <c r="AQ3567">
        <v>0</v>
      </c>
      <c r="AR3567">
        <v>0</v>
      </c>
      <c r="AS3567">
        <v>0</v>
      </c>
      <c r="AT3567">
        <v>0</v>
      </c>
      <c r="AU3567">
        <v>-0.28645814000000003</v>
      </c>
      <c r="AV3567">
        <v>0</v>
      </c>
      <c r="AW3567" t="s">
        <v>113</v>
      </c>
      <c r="AX3567" t="s">
        <v>113</v>
      </c>
      <c r="AY3567">
        <v>0</v>
      </c>
      <c r="AZ3567">
        <v>-2.89950698</v>
      </c>
      <c r="BA3567">
        <v>1.7982209</v>
      </c>
      <c r="BB3567">
        <v>-2.89950698</v>
      </c>
      <c r="BC3567">
        <v>0</v>
      </c>
      <c r="BD3567" t="s">
        <v>113</v>
      </c>
      <c r="BE3567" t="s">
        <v>114</v>
      </c>
      <c r="BF3567">
        <v>0</v>
      </c>
      <c r="BG3567" t="s">
        <v>114</v>
      </c>
      <c r="BH3567" t="s">
        <v>114</v>
      </c>
      <c r="BI3567">
        <v>0</v>
      </c>
      <c r="BJ3567">
        <v>0</v>
      </c>
      <c r="BK3567">
        <v>1</v>
      </c>
      <c r="BL3567" t="s">
        <v>115</v>
      </c>
      <c r="BN3567">
        <f t="shared" si="220"/>
        <v>1.8911044331793984E-3</v>
      </c>
      <c r="BO3567">
        <f t="shared" si="221"/>
        <v>1.0374889750014542</v>
      </c>
      <c r="BP3567">
        <f t="shared" si="222"/>
        <v>0.95088397470295227</v>
      </c>
      <c r="BQ3567">
        <f t="shared" si="223"/>
        <v>0.91652441386340466</v>
      </c>
    </row>
    <row r="3568" spans="1:69" x14ac:dyDescent="0.25">
      <c r="A3568" t="s">
        <v>3678</v>
      </c>
      <c r="B3568" s="1">
        <v>44217.425162037034</v>
      </c>
      <c r="C3568">
        <v>3575.34</v>
      </c>
      <c r="D3568">
        <v>0</v>
      </c>
      <c r="E3568">
        <v>0</v>
      </c>
      <c r="F3568">
        <v>1</v>
      </c>
      <c r="G3568">
        <v>1.1161325200000001</v>
      </c>
      <c r="H3568">
        <v>-4.0832930000000003E-2</v>
      </c>
      <c r="I3568">
        <v>2.5070000000000001</v>
      </c>
      <c r="J3568">
        <v>0</v>
      </c>
      <c r="K3568">
        <v>0</v>
      </c>
      <c r="L3568">
        <v>1</v>
      </c>
      <c r="M3568">
        <v>7.2025099999999996E-3</v>
      </c>
      <c r="N3568">
        <v>1.10684E-3</v>
      </c>
      <c r="O3568">
        <v>295</v>
      </c>
      <c r="P3568">
        <v>0</v>
      </c>
      <c r="Q3568">
        <v>0</v>
      </c>
      <c r="R3568">
        <v>1</v>
      </c>
      <c r="S3568">
        <v>0</v>
      </c>
      <c r="T3568">
        <v>0</v>
      </c>
      <c r="U3568">
        <v>1</v>
      </c>
      <c r="V3568">
        <v>0</v>
      </c>
      <c r="W3568">
        <v>0</v>
      </c>
      <c r="X3568">
        <v>1</v>
      </c>
      <c r="Y3568">
        <v>0</v>
      </c>
      <c r="Z3568">
        <v>0</v>
      </c>
      <c r="AA3568">
        <v>1</v>
      </c>
      <c r="AB3568">
        <v>0</v>
      </c>
      <c r="AC3568">
        <v>0</v>
      </c>
      <c r="AD3568">
        <v>1</v>
      </c>
      <c r="AE3568">
        <v>0</v>
      </c>
      <c r="AF3568">
        <v>0</v>
      </c>
      <c r="AG3568">
        <v>1</v>
      </c>
      <c r="AH3568">
        <v>-8.3671010000000004E-2</v>
      </c>
      <c r="AI3568">
        <v>-0.37150424999999998</v>
      </c>
      <c r="AJ3568">
        <v>-0.99550000000000005</v>
      </c>
      <c r="AK3568">
        <v>0</v>
      </c>
      <c r="AL3568">
        <v>2.90051237</v>
      </c>
      <c r="AM3568">
        <v>0</v>
      </c>
      <c r="AN3568">
        <v>1.7982209</v>
      </c>
      <c r="AO3568">
        <v>0</v>
      </c>
      <c r="AP3568">
        <v>0</v>
      </c>
      <c r="AQ3568">
        <v>0</v>
      </c>
      <c r="AR3568">
        <v>0</v>
      </c>
      <c r="AS3568">
        <v>0</v>
      </c>
      <c r="AT3568">
        <v>0</v>
      </c>
      <c r="AU3568">
        <v>-0.28653799000000002</v>
      </c>
      <c r="AV3568">
        <v>0</v>
      </c>
      <c r="AW3568" t="s">
        <v>113</v>
      </c>
      <c r="AX3568" t="s">
        <v>113</v>
      </c>
      <c r="AY3568">
        <v>0</v>
      </c>
      <c r="AZ3568">
        <v>-2.90051237</v>
      </c>
      <c r="BA3568">
        <v>1.7982209</v>
      </c>
      <c r="BB3568">
        <v>-2.90051237</v>
      </c>
      <c r="BC3568">
        <v>0</v>
      </c>
      <c r="BD3568" t="s">
        <v>113</v>
      </c>
      <c r="BE3568" t="s">
        <v>114</v>
      </c>
      <c r="BF3568">
        <v>0</v>
      </c>
      <c r="BG3568" t="s">
        <v>114</v>
      </c>
      <c r="BH3568" t="s">
        <v>114</v>
      </c>
      <c r="BI3568">
        <v>0</v>
      </c>
      <c r="BJ3568">
        <v>0</v>
      </c>
      <c r="BK3568">
        <v>1</v>
      </c>
      <c r="BL3568" t="s">
        <v>115</v>
      </c>
      <c r="BN3568">
        <f t="shared" si="220"/>
        <v>1.8910844146544038E-3</v>
      </c>
      <c r="BO3568">
        <f t="shared" si="221"/>
        <v>1.0374999575883852</v>
      </c>
      <c r="BP3568">
        <f t="shared" si="222"/>
        <v>0.95089404051200188</v>
      </c>
      <c r="BQ3568">
        <f t="shared" si="223"/>
        <v>0.91652441386340455</v>
      </c>
    </row>
    <row r="3569" spans="1:69" x14ac:dyDescent="0.25">
      <c r="A3569" t="s">
        <v>3679</v>
      </c>
      <c r="B3569" s="1">
        <v>44217.425173611111</v>
      </c>
      <c r="C3569">
        <v>3576.34</v>
      </c>
      <c r="D3569">
        <v>0</v>
      </c>
      <c r="E3569">
        <v>0</v>
      </c>
      <c r="F3569">
        <v>1</v>
      </c>
      <c r="G3569">
        <v>1.11661375</v>
      </c>
      <c r="H3569">
        <v>-4.0832930000000003E-2</v>
      </c>
      <c r="I3569">
        <v>2.5070000000000001</v>
      </c>
      <c r="J3569">
        <v>0</v>
      </c>
      <c r="K3569">
        <v>0</v>
      </c>
      <c r="L3569">
        <v>1</v>
      </c>
      <c r="M3569">
        <v>7.2025099999999996E-3</v>
      </c>
      <c r="N3569">
        <v>1.10684E-3</v>
      </c>
      <c r="O3569">
        <v>295</v>
      </c>
      <c r="P3569">
        <v>0</v>
      </c>
      <c r="Q3569">
        <v>0</v>
      </c>
      <c r="R3569">
        <v>1</v>
      </c>
      <c r="S3569">
        <v>0</v>
      </c>
      <c r="T3569">
        <v>0</v>
      </c>
      <c r="U3569">
        <v>1</v>
      </c>
      <c r="V3569">
        <v>0</v>
      </c>
      <c r="W3569">
        <v>0</v>
      </c>
      <c r="X3569">
        <v>1</v>
      </c>
      <c r="Y3569">
        <v>0</v>
      </c>
      <c r="Z3569">
        <v>0</v>
      </c>
      <c r="AA3569">
        <v>1</v>
      </c>
      <c r="AB3569">
        <v>0</v>
      </c>
      <c r="AC3569">
        <v>0</v>
      </c>
      <c r="AD3569">
        <v>1</v>
      </c>
      <c r="AE3569">
        <v>0</v>
      </c>
      <c r="AF3569">
        <v>0</v>
      </c>
      <c r="AG3569">
        <v>1</v>
      </c>
      <c r="AH3569">
        <v>-8.3671010000000004E-2</v>
      </c>
      <c r="AI3569">
        <v>-0.37150424999999998</v>
      </c>
      <c r="AJ3569">
        <v>-0.99550000000000005</v>
      </c>
      <c r="AK3569">
        <v>0</v>
      </c>
      <c r="AL3569">
        <v>2.9017188300000001</v>
      </c>
      <c r="AM3569">
        <v>0</v>
      </c>
      <c r="AN3569">
        <v>1.7982209</v>
      </c>
      <c r="AO3569">
        <v>0</v>
      </c>
      <c r="AP3569">
        <v>0</v>
      </c>
      <c r="AQ3569">
        <v>0</v>
      </c>
      <c r="AR3569">
        <v>0</v>
      </c>
      <c r="AS3569">
        <v>0</v>
      </c>
      <c r="AT3569">
        <v>0</v>
      </c>
      <c r="AU3569">
        <v>-0.28653799000000002</v>
      </c>
      <c r="AV3569">
        <v>0</v>
      </c>
      <c r="AW3569" t="s">
        <v>113</v>
      </c>
      <c r="AX3569" t="s">
        <v>113</v>
      </c>
      <c r="AY3569">
        <v>0</v>
      </c>
      <c r="AZ3569">
        <v>-2.9017188300000001</v>
      </c>
      <c r="BA3569">
        <v>1.7982209</v>
      </c>
      <c r="BB3569">
        <v>-2.9017188300000001</v>
      </c>
      <c r="BC3569">
        <v>0</v>
      </c>
      <c r="BD3569" t="s">
        <v>113</v>
      </c>
      <c r="BE3569" t="s">
        <v>114</v>
      </c>
      <c r="BF3569">
        <v>0</v>
      </c>
      <c r="BG3569" t="s">
        <v>114</v>
      </c>
      <c r="BH3569" t="s">
        <v>114</v>
      </c>
      <c r="BI3569">
        <v>0</v>
      </c>
      <c r="BJ3569">
        <v>0</v>
      </c>
      <c r="BK3569">
        <v>1</v>
      </c>
      <c r="BL3569" t="s">
        <v>115</v>
      </c>
      <c r="BN3569">
        <f t="shared" si="220"/>
        <v>1.8910593912041765E-3</v>
      </c>
      <c r="BO3569">
        <f t="shared" si="221"/>
        <v>1.0375136863103229</v>
      </c>
      <c r="BP3569">
        <f t="shared" si="222"/>
        <v>0.95090662322082897</v>
      </c>
      <c r="BQ3569">
        <f t="shared" si="223"/>
        <v>0.91652441386340466</v>
      </c>
    </row>
    <row r="3570" spans="1:69" x14ac:dyDescent="0.25">
      <c r="A3570" t="s">
        <v>3680</v>
      </c>
      <c r="B3570" s="1">
        <v>44217.425185185188</v>
      </c>
      <c r="C3570">
        <v>3577.34</v>
      </c>
      <c r="D3570">
        <v>0</v>
      </c>
      <c r="E3570">
        <v>0</v>
      </c>
      <c r="F3570">
        <v>1</v>
      </c>
      <c r="G3570">
        <v>1.11685437</v>
      </c>
      <c r="H3570">
        <v>-4.0832930000000003E-2</v>
      </c>
      <c r="I3570">
        <v>2.5070000000000001</v>
      </c>
      <c r="J3570">
        <v>0</v>
      </c>
      <c r="K3570">
        <v>0</v>
      </c>
      <c r="L3570">
        <v>1</v>
      </c>
      <c r="M3570">
        <v>7.2827100000000004E-3</v>
      </c>
      <c r="N3570">
        <v>1.10684E-3</v>
      </c>
      <c r="O3570">
        <v>295</v>
      </c>
      <c r="P3570">
        <v>0</v>
      </c>
      <c r="Q3570">
        <v>0</v>
      </c>
      <c r="R3570">
        <v>1</v>
      </c>
      <c r="S3570">
        <v>0</v>
      </c>
      <c r="T3570">
        <v>0</v>
      </c>
      <c r="U3570">
        <v>1</v>
      </c>
      <c r="V3570">
        <v>0</v>
      </c>
      <c r="W3570">
        <v>0</v>
      </c>
      <c r="X3570">
        <v>1</v>
      </c>
      <c r="Y3570">
        <v>0</v>
      </c>
      <c r="Z3570">
        <v>0</v>
      </c>
      <c r="AA3570">
        <v>1</v>
      </c>
      <c r="AB3570">
        <v>0</v>
      </c>
      <c r="AC3570">
        <v>0</v>
      </c>
      <c r="AD3570">
        <v>1</v>
      </c>
      <c r="AE3570">
        <v>0</v>
      </c>
      <c r="AF3570">
        <v>0</v>
      </c>
      <c r="AG3570">
        <v>1</v>
      </c>
      <c r="AH3570">
        <v>-8.3510600000000004E-2</v>
      </c>
      <c r="AI3570">
        <v>-0.37150424999999998</v>
      </c>
      <c r="AJ3570">
        <v>-0.99550000000000005</v>
      </c>
      <c r="AK3570">
        <v>0</v>
      </c>
      <c r="AL3570">
        <v>2.9023220599999999</v>
      </c>
      <c r="AM3570">
        <v>0</v>
      </c>
      <c r="AN3570">
        <v>1.8218817</v>
      </c>
      <c r="AO3570">
        <v>0</v>
      </c>
      <c r="AP3570">
        <v>0</v>
      </c>
      <c r="AQ3570">
        <v>0</v>
      </c>
      <c r="AR3570">
        <v>0</v>
      </c>
      <c r="AS3570">
        <v>0</v>
      </c>
      <c r="AT3570">
        <v>0</v>
      </c>
      <c r="AU3570">
        <v>-0.28669768000000001</v>
      </c>
      <c r="AV3570">
        <v>0</v>
      </c>
      <c r="AW3570" t="s">
        <v>113</v>
      </c>
      <c r="AX3570" t="s">
        <v>113</v>
      </c>
      <c r="AY3570">
        <v>0</v>
      </c>
      <c r="AZ3570">
        <v>-2.9023220599999999</v>
      </c>
      <c r="BA3570">
        <v>1.8218817</v>
      </c>
      <c r="BB3570">
        <v>-2.9023220599999999</v>
      </c>
      <c r="BC3570">
        <v>0</v>
      </c>
      <c r="BD3570" t="s">
        <v>113</v>
      </c>
      <c r="BE3570" t="s">
        <v>114</v>
      </c>
      <c r="BF3570">
        <v>0</v>
      </c>
      <c r="BG3570" t="s">
        <v>114</v>
      </c>
      <c r="BH3570" t="s">
        <v>114</v>
      </c>
      <c r="BI3570">
        <v>0</v>
      </c>
      <c r="BJ3570">
        <v>0</v>
      </c>
      <c r="BK3570">
        <v>1</v>
      </c>
      <c r="BL3570" t="s">
        <v>115</v>
      </c>
      <c r="BN3570">
        <f t="shared" si="220"/>
        <v>1.8910293633794481E-3</v>
      </c>
      <c r="BO3570">
        <f t="shared" si="221"/>
        <v>1.037530161083126</v>
      </c>
      <c r="BP3570">
        <f t="shared" si="222"/>
        <v>0.9509217227523159</v>
      </c>
      <c r="BQ3570">
        <f t="shared" si="223"/>
        <v>0.91652441386340466</v>
      </c>
    </row>
    <row r="3571" spans="1:69" x14ac:dyDescent="0.25">
      <c r="A3571" t="s">
        <v>3681</v>
      </c>
      <c r="B3571" s="1">
        <v>44217.425196759257</v>
      </c>
      <c r="C3571">
        <v>3578.34</v>
      </c>
      <c r="D3571">
        <v>0</v>
      </c>
      <c r="E3571">
        <v>0</v>
      </c>
      <c r="F3571">
        <v>1</v>
      </c>
      <c r="G3571">
        <v>1.1171751999999999</v>
      </c>
      <c r="H3571">
        <v>-4.0832930000000003E-2</v>
      </c>
      <c r="I3571">
        <v>2.5070000000000001</v>
      </c>
      <c r="J3571">
        <v>0</v>
      </c>
      <c r="K3571">
        <v>0</v>
      </c>
      <c r="L3571">
        <v>1</v>
      </c>
      <c r="M3571">
        <v>7.1222999999999998E-3</v>
      </c>
      <c r="N3571">
        <v>1.10684E-3</v>
      </c>
      <c r="O3571">
        <v>295</v>
      </c>
      <c r="P3571">
        <v>0</v>
      </c>
      <c r="Q3571">
        <v>0</v>
      </c>
      <c r="R3571">
        <v>1</v>
      </c>
      <c r="S3571">
        <v>0</v>
      </c>
      <c r="T3571">
        <v>0</v>
      </c>
      <c r="U3571">
        <v>1</v>
      </c>
      <c r="V3571">
        <v>0</v>
      </c>
      <c r="W3571">
        <v>0</v>
      </c>
      <c r="X3571">
        <v>1</v>
      </c>
      <c r="Y3571">
        <v>0</v>
      </c>
      <c r="Z3571">
        <v>0</v>
      </c>
      <c r="AA3571">
        <v>1</v>
      </c>
      <c r="AB3571">
        <v>0</v>
      </c>
      <c r="AC3571">
        <v>0</v>
      </c>
      <c r="AD3571">
        <v>1</v>
      </c>
      <c r="AE3571">
        <v>0</v>
      </c>
      <c r="AF3571">
        <v>0</v>
      </c>
      <c r="AG3571">
        <v>1</v>
      </c>
      <c r="AH3571">
        <v>-8.3430389999999993E-2</v>
      </c>
      <c r="AI3571">
        <v>-0.37150424999999998</v>
      </c>
      <c r="AJ3571">
        <v>-0.99550000000000005</v>
      </c>
      <c r="AK3571">
        <v>0</v>
      </c>
      <c r="AL3571">
        <v>2.9031263699999998</v>
      </c>
      <c r="AM3571">
        <v>0</v>
      </c>
      <c r="AN3571">
        <v>1.7745601</v>
      </c>
      <c r="AO3571">
        <v>0</v>
      </c>
      <c r="AP3571">
        <v>0</v>
      </c>
      <c r="AQ3571">
        <v>0</v>
      </c>
      <c r="AR3571">
        <v>0</v>
      </c>
      <c r="AS3571">
        <v>0</v>
      </c>
      <c r="AT3571">
        <v>0</v>
      </c>
      <c r="AU3571">
        <v>-0.28677752000000001</v>
      </c>
      <c r="AV3571">
        <v>0</v>
      </c>
      <c r="AW3571" t="s">
        <v>113</v>
      </c>
      <c r="AX3571" t="s">
        <v>113</v>
      </c>
      <c r="AY3571">
        <v>0</v>
      </c>
      <c r="AZ3571">
        <v>-2.9031263699999998</v>
      </c>
      <c r="BA3571">
        <v>1.7745601</v>
      </c>
      <c r="BB3571">
        <v>-2.9031263699999998</v>
      </c>
      <c r="BC3571">
        <v>0</v>
      </c>
      <c r="BD3571" t="s">
        <v>113</v>
      </c>
      <c r="BE3571" t="s">
        <v>114</v>
      </c>
      <c r="BF3571">
        <v>0</v>
      </c>
      <c r="BG3571" t="s">
        <v>114</v>
      </c>
      <c r="BH3571" t="s">
        <v>114</v>
      </c>
      <c r="BI3571">
        <v>0</v>
      </c>
      <c r="BJ3571">
        <v>0</v>
      </c>
      <c r="BK3571">
        <v>1</v>
      </c>
      <c r="BL3571" t="s">
        <v>115</v>
      </c>
      <c r="BN3571">
        <f t="shared" si="220"/>
        <v>1.89101434951473E-3</v>
      </c>
      <c r="BO3571">
        <f t="shared" si="221"/>
        <v>1.0375383986395905</v>
      </c>
      <c r="BP3571">
        <f t="shared" si="222"/>
        <v>0.96344149925014022</v>
      </c>
      <c r="BQ3571">
        <f t="shared" si="223"/>
        <v>0.92858394495412855</v>
      </c>
    </row>
    <row r="3572" spans="1:69" x14ac:dyDescent="0.25">
      <c r="A3572" t="s">
        <v>3682</v>
      </c>
      <c r="B3572" s="1">
        <v>44217.425208333334</v>
      </c>
      <c r="C3572">
        <v>3579.34</v>
      </c>
      <c r="D3572">
        <v>0</v>
      </c>
      <c r="E3572">
        <v>0</v>
      </c>
      <c r="F3572">
        <v>1</v>
      </c>
      <c r="G3572">
        <v>1.11741581</v>
      </c>
      <c r="H3572">
        <v>-4.0832930000000003E-2</v>
      </c>
      <c r="I3572">
        <v>2.5070000000000001</v>
      </c>
      <c r="J3572">
        <v>0</v>
      </c>
      <c r="K3572">
        <v>0</v>
      </c>
      <c r="L3572">
        <v>1</v>
      </c>
      <c r="M3572">
        <v>7.2025099999999996E-3</v>
      </c>
      <c r="N3572">
        <v>1.10684E-3</v>
      </c>
      <c r="O3572">
        <v>295</v>
      </c>
      <c r="P3572">
        <v>0</v>
      </c>
      <c r="Q3572">
        <v>0</v>
      </c>
      <c r="R3572">
        <v>1</v>
      </c>
      <c r="S3572">
        <v>0</v>
      </c>
      <c r="T3572">
        <v>0</v>
      </c>
      <c r="U3572">
        <v>1</v>
      </c>
      <c r="V3572">
        <v>0</v>
      </c>
      <c r="W3572">
        <v>0</v>
      </c>
      <c r="X3572">
        <v>1</v>
      </c>
      <c r="Y3572">
        <v>0</v>
      </c>
      <c r="Z3572">
        <v>0</v>
      </c>
      <c r="AA3572">
        <v>1</v>
      </c>
      <c r="AB3572">
        <v>0</v>
      </c>
      <c r="AC3572">
        <v>0</v>
      </c>
      <c r="AD3572">
        <v>1</v>
      </c>
      <c r="AE3572">
        <v>0</v>
      </c>
      <c r="AF3572">
        <v>0</v>
      </c>
      <c r="AG3572">
        <v>1</v>
      </c>
      <c r="AH3572">
        <v>-8.3510600000000004E-2</v>
      </c>
      <c r="AI3572">
        <v>-0.37150424999999998</v>
      </c>
      <c r="AJ3572">
        <v>-0.99550000000000005</v>
      </c>
      <c r="AK3572">
        <v>0</v>
      </c>
      <c r="AL3572">
        <v>2.9037296000000001</v>
      </c>
      <c r="AM3572">
        <v>0</v>
      </c>
      <c r="AN3572">
        <v>1.7982209</v>
      </c>
      <c r="AO3572">
        <v>0</v>
      </c>
      <c r="AP3572">
        <v>0</v>
      </c>
      <c r="AQ3572">
        <v>0</v>
      </c>
      <c r="AR3572">
        <v>0</v>
      </c>
      <c r="AS3572">
        <v>0</v>
      </c>
      <c r="AT3572">
        <v>0</v>
      </c>
      <c r="AU3572">
        <v>-0.28669768000000001</v>
      </c>
      <c r="AV3572">
        <v>0</v>
      </c>
      <c r="AW3572" t="s">
        <v>113</v>
      </c>
      <c r="AX3572" t="s">
        <v>113</v>
      </c>
      <c r="AY3572">
        <v>0</v>
      </c>
      <c r="AZ3572">
        <v>-2.9037296000000001</v>
      </c>
      <c r="BA3572">
        <v>1.7982209</v>
      </c>
      <c r="BB3572">
        <v>-2.9037296000000001</v>
      </c>
      <c r="BC3572">
        <v>0</v>
      </c>
      <c r="BD3572" t="s">
        <v>113</v>
      </c>
      <c r="BE3572" t="s">
        <v>114</v>
      </c>
      <c r="BF3572">
        <v>0</v>
      </c>
      <c r="BG3572" t="s">
        <v>114</v>
      </c>
      <c r="BH3572" t="s">
        <v>114</v>
      </c>
      <c r="BI3572">
        <v>0</v>
      </c>
      <c r="BJ3572">
        <v>0</v>
      </c>
      <c r="BK3572">
        <v>1</v>
      </c>
      <c r="BL3572" t="s">
        <v>115</v>
      </c>
      <c r="BN3572">
        <f t="shared" si="220"/>
        <v>1.8909943309949008E-3</v>
      </c>
      <c r="BO3572">
        <f t="shared" si="221"/>
        <v>1.0375493822700892</v>
      </c>
      <c r="BP3572">
        <f t="shared" si="222"/>
        <v>0.93842698040578376</v>
      </c>
      <c r="BQ3572">
        <f t="shared" si="223"/>
        <v>0.904464882772681</v>
      </c>
    </row>
    <row r="3573" spans="1:69" x14ac:dyDescent="0.25">
      <c r="A3573" t="s">
        <v>3683</v>
      </c>
      <c r="B3573" s="1">
        <v>44217.425219907411</v>
      </c>
      <c r="C3573">
        <v>3580.34</v>
      </c>
      <c r="D3573">
        <v>0</v>
      </c>
      <c r="E3573">
        <v>0</v>
      </c>
      <c r="F3573">
        <v>1</v>
      </c>
      <c r="G3573">
        <v>1.11797726</v>
      </c>
      <c r="H3573">
        <v>-4.0832930000000003E-2</v>
      </c>
      <c r="I3573">
        <v>2.5070000000000001</v>
      </c>
      <c r="J3573">
        <v>0</v>
      </c>
      <c r="K3573">
        <v>0</v>
      </c>
      <c r="L3573">
        <v>1</v>
      </c>
      <c r="M3573">
        <v>7.2025099999999996E-3</v>
      </c>
      <c r="N3573">
        <v>1.10684E-3</v>
      </c>
      <c r="O3573">
        <v>295</v>
      </c>
      <c r="P3573">
        <v>0</v>
      </c>
      <c r="Q3573">
        <v>0</v>
      </c>
      <c r="R3573">
        <v>1</v>
      </c>
      <c r="S3573">
        <v>0</v>
      </c>
      <c r="T3573">
        <v>0</v>
      </c>
      <c r="U3573">
        <v>1</v>
      </c>
      <c r="V3573">
        <v>0</v>
      </c>
      <c r="W3573">
        <v>0</v>
      </c>
      <c r="X3573">
        <v>1</v>
      </c>
      <c r="Y3573">
        <v>0</v>
      </c>
      <c r="Z3573">
        <v>0</v>
      </c>
      <c r="AA3573">
        <v>1</v>
      </c>
      <c r="AB3573">
        <v>0</v>
      </c>
      <c r="AC3573">
        <v>0</v>
      </c>
      <c r="AD3573">
        <v>1</v>
      </c>
      <c r="AE3573">
        <v>0</v>
      </c>
      <c r="AF3573">
        <v>0</v>
      </c>
      <c r="AG3573">
        <v>1</v>
      </c>
      <c r="AH3573">
        <v>-8.3430389999999993E-2</v>
      </c>
      <c r="AI3573">
        <v>-0.37150424999999998</v>
      </c>
      <c r="AJ3573">
        <v>-0.99550000000000005</v>
      </c>
      <c r="AK3573">
        <v>0</v>
      </c>
      <c r="AL3573">
        <v>2.9051371399999999</v>
      </c>
      <c r="AM3573">
        <v>0</v>
      </c>
      <c r="AN3573">
        <v>1.7982209</v>
      </c>
      <c r="AO3573">
        <v>0</v>
      </c>
      <c r="AP3573">
        <v>0</v>
      </c>
      <c r="AQ3573">
        <v>0</v>
      </c>
      <c r="AR3573">
        <v>0</v>
      </c>
      <c r="AS3573">
        <v>0</v>
      </c>
      <c r="AT3573">
        <v>0</v>
      </c>
      <c r="AU3573">
        <v>-0.28677752000000001</v>
      </c>
      <c r="AV3573">
        <v>0</v>
      </c>
      <c r="AW3573" t="s">
        <v>113</v>
      </c>
      <c r="AX3573" t="s">
        <v>113</v>
      </c>
      <c r="AY3573">
        <v>0</v>
      </c>
      <c r="AZ3573">
        <v>-2.9051371399999999</v>
      </c>
      <c r="BA3573">
        <v>1.7982209</v>
      </c>
      <c r="BB3573">
        <v>-2.9051371399999999</v>
      </c>
      <c r="BC3573">
        <v>0</v>
      </c>
      <c r="BD3573" t="s">
        <v>113</v>
      </c>
      <c r="BE3573" t="s">
        <v>114</v>
      </c>
      <c r="BF3573">
        <v>0</v>
      </c>
      <c r="BG3573" t="s">
        <v>114</v>
      </c>
      <c r="BH3573" t="s">
        <v>114</v>
      </c>
      <c r="BI3573">
        <v>0</v>
      </c>
      <c r="BJ3573">
        <v>0</v>
      </c>
      <c r="BK3573">
        <v>1</v>
      </c>
      <c r="BL3573" t="s">
        <v>115</v>
      </c>
      <c r="BN3573">
        <f t="shared" si="220"/>
        <v>1.8909793172043295E-3</v>
      </c>
      <c r="BO3573">
        <f t="shared" si="221"/>
        <v>1.0375576200910908</v>
      </c>
      <c r="BP3573">
        <f t="shared" si="222"/>
        <v>0.95094688960349616</v>
      </c>
      <c r="BQ3573">
        <f t="shared" si="223"/>
        <v>0.91652441386340477</v>
      </c>
    </row>
    <row r="3574" spans="1:69" x14ac:dyDescent="0.25">
      <c r="A3574" t="s">
        <v>3684</v>
      </c>
      <c r="B3574" s="1">
        <v>44217.42523148148</v>
      </c>
      <c r="C3574">
        <v>3581.34</v>
      </c>
      <c r="D3574">
        <v>0</v>
      </c>
      <c r="E3574">
        <v>0</v>
      </c>
      <c r="F3574">
        <v>1</v>
      </c>
      <c r="G3574">
        <v>1.11821788</v>
      </c>
      <c r="H3574">
        <v>-4.0832930000000003E-2</v>
      </c>
      <c r="I3574">
        <v>2.5070000000000001</v>
      </c>
      <c r="J3574">
        <v>0</v>
      </c>
      <c r="K3574">
        <v>0</v>
      </c>
      <c r="L3574">
        <v>1</v>
      </c>
      <c r="M3574">
        <v>7.2025099999999996E-3</v>
      </c>
      <c r="N3574">
        <v>1.10684E-3</v>
      </c>
      <c r="O3574">
        <v>295</v>
      </c>
      <c r="P3574">
        <v>0</v>
      </c>
      <c r="Q3574">
        <v>0</v>
      </c>
      <c r="R3574">
        <v>1</v>
      </c>
      <c r="S3574">
        <v>0</v>
      </c>
      <c r="T3574">
        <v>0</v>
      </c>
      <c r="U3574">
        <v>1</v>
      </c>
      <c r="V3574">
        <v>0</v>
      </c>
      <c r="W3574">
        <v>0</v>
      </c>
      <c r="X3574">
        <v>1</v>
      </c>
      <c r="Y3574">
        <v>0</v>
      </c>
      <c r="Z3574">
        <v>0</v>
      </c>
      <c r="AA3574">
        <v>1</v>
      </c>
      <c r="AB3574">
        <v>0</v>
      </c>
      <c r="AC3574">
        <v>0</v>
      </c>
      <c r="AD3574">
        <v>1</v>
      </c>
      <c r="AE3574">
        <v>0</v>
      </c>
      <c r="AF3574">
        <v>0</v>
      </c>
      <c r="AG3574">
        <v>1</v>
      </c>
      <c r="AH3574">
        <v>-8.3269979999999993E-2</v>
      </c>
      <c r="AI3574">
        <v>-0.37150424999999998</v>
      </c>
      <c r="AJ3574">
        <v>-0.99550000000000005</v>
      </c>
      <c r="AK3574">
        <v>0</v>
      </c>
      <c r="AL3574">
        <v>2.9057403700000002</v>
      </c>
      <c r="AM3574">
        <v>0</v>
      </c>
      <c r="AN3574">
        <v>1.7982209</v>
      </c>
      <c r="AO3574">
        <v>0</v>
      </c>
      <c r="AP3574">
        <v>0</v>
      </c>
      <c r="AQ3574">
        <v>0</v>
      </c>
      <c r="AR3574">
        <v>0</v>
      </c>
      <c r="AS3574">
        <v>0</v>
      </c>
      <c r="AT3574">
        <v>0</v>
      </c>
      <c r="AU3574">
        <v>-0.28693721</v>
      </c>
      <c r="AV3574">
        <v>0</v>
      </c>
      <c r="AW3574" t="s">
        <v>113</v>
      </c>
      <c r="AX3574" t="s">
        <v>113</v>
      </c>
      <c r="AY3574">
        <v>0</v>
      </c>
      <c r="AZ3574">
        <v>-2.9057403700000002</v>
      </c>
      <c r="BA3574">
        <v>1.7982209</v>
      </c>
      <c r="BB3574">
        <v>-2.9057403700000002</v>
      </c>
      <c r="BC3574">
        <v>0</v>
      </c>
      <c r="BD3574" t="s">
        <v>113</v>
      </c>
      <c r="BE3574" t="s">
        <v>114</v>
      </c>
      <c r="BF3574">
        <v>0</v>
      </c>
      <c r="BG3574" t="s">
        <v>114</v>
      </c>
      <c r="BH3574" t="s">
        <v>114</v>
      </c>
      <c r="BI3574">
        <v>0</v>
      </c>
      <c r="BJ3574">
        <v>0</v>
      </c>
      <c r="BK3574">
        <v>1</v>
      </c>
      <c r="BL3574" t="s">
        <v>115</v>
      </c>
      <c r="BN3574">
        <f t="shared" si="220"/>
        <v>1.8909442850669992E-3</v>
      </c>
      <c r="BO3574">
        <f t="shared" si="221"/>
        <v>1.037576842159833</v>
      </c>
      <c r="BP3574">
        <f t="shared" si="222"/>
        <v>0.95096450709878322</v>
      </c>
      <c r="BQ3574">
        <f t="shared" si="223"/>
        <v>0.91652441386340455</v>
      </c>
    </row>
    <row r="3575" spans="1:69" x14ac:dyDescent="0.25">
      <c r="A3575" t="s">
        <v>3685</v>
      </c>
      <c r="B3575" s="1">
        <v>44217.425243055557</v>
      </c>
      <c r="C3575">
        <v>3582.34</v>
      </c>
      <c r="D3575">
        <v>0</v>
      </c>
      <c r="E3575">
        <v>0</v>
      </c>
      <c r="F3575">
        <v>1</v>
      </c>
      <c r="G3575">
        <v>1.1185387</v>
      </c>
      <c r="H3575">
        <v>-4.0832930000000003E-2</v>
      </c>
      <c r="I3575">
        <v>2.5070000000000001</v>
      </c>
      <c r="J3575">
        <v>0</v>
      </c>
      <c r="K3575">
        <v>0</v>
      </c>
      <c r="L3575">
        <v>1</v>
      </c>
      <c r="M3575">
        <v>7.1222999999999998E-3</v>
      </c>
      <c r="N3575">
        <v>1.10684E-3</v>
      </c>
      <c r="O3575">
        <v>295</v>
      </c>
      <c r="P3575">
        <v>0</v>
      </c>
      <c r="Q3575">
        <v>0</v>
      </c>
      <c r="R3575">
        <v>1</v>
      </c>
      <c r="S3575">
        <v>0</v>
      </c>
      <c r="T3575">
        <v>0</v>
      </c>
      <c r="U3575">
        <v>1</v>
      </c>
      <c r="V3575">
        <v>0</v>
      </c>
      <c r="W3575">
        <v>0</v>
      </c>
      <c r="X3575">
        <v>1</v>
      </c>
      <c r="Y3575">
        <v>0</v>
      </c>
      <c r="Z3575">
        <v>0</v>
      </c>
      <c r="AA3575">
        <v>1</v>
      </c>
      <c r="AB3575">
        <v>0</v>
      </c>
      <c r="AC3575">
        <v>0</v>
      </c>
      <c r="AD3575">
        <v>1</v>
      </c>
      <c r="AE3575">
        <v>0</v>
      </c>
      <c r="AF3575">
        <v>0</v>
      </c>
      <c r="AG3575">
        <v>1</v>
      </c>
      <c r="AH3575">
        <v>-8.3269979999999993E-2</v>
      </c>
      <c r="AI3575">
        <v>-0.37150424999999998</v>
      </c>
      <c r="AJ3575">
        <v>-0.99550000000000005</v>
      </c>
      <c r="AK3575">
        <v>0</v>
      </c>
      <c r="AL3575">
        <v>2.9065446800000001</v>
      </c>
      <c r="AM3575">
        <v>0</v>
      </c>
      <c r="AN3575">
        <v>1.7745601</v>
      </c>
      <c r="AO3575">
        <v>0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>
        <v>-0.28693721</v>
      </c>
      <c r="AV3575">
        <v>0</v>
      </c>
      <c r="AW3575" t="s">
        <v>113</v>
      </c>
      <c r="AX3575" t="s">
        <v>113</v>
      </c>
      <c r="AY3575">
        <v>0</v>
      </c>
      <c r="AZ3575">
        <v>-2.9065446800000001</v>
      </c>
      <c r="BA3575">
        <v>1.7745601</v>
      </c>
      <c r="BB3575">
        <v>-2.9065446800000001</v>
      </c>
      <c r="BC3575">
        <v>0</v>
      </c>
      <c r="BD3575" t="s">
        <v>113</v>
      </c>
      <c r="BE3575" t="s">
        <v>114</v>
      </c>
      <c r="BF3575">
        <v>0</v>
      </c>
      <c r="BG3575" t="s">
        <v>114</v>
      </c>
      <c r="BH3575" t="s">
        <v>114</v>
      </c>
      <c r="BI3575">
        <v>0</v>
      </c>
      <c r="BJ3575">
        <v>0</v>
      </c>
      <c r="BK3575">
        <v>1</v>
      </c>
      <c r="BL3575" t="s">
        <v>115</v>
      </c>
      <c r="BN3575">
        <f t="shared" si="220"/>
        <v>1.8909292713824148E-3</v>
      </c>
      <c r="BO3575">
        <f t="shared" si="221"/>
        <v>1.0375850803587314</v>
      </c>
      <c r="BP3575">
        <f t="shared" si="222"/>
        <v>0.95097205760919989</v>
      </c>
      <c r="BQ3575">
        <f t="shared" si="223"/>
        <v>0.91652441386340466</v>
      </c>
    </row>
    <row r="3576" spans="1:69" x14ac:dyDescent="0.25">
      <c r="A3576" t="s">
        <v>3686</v>
      </c>
      <c r="B3576" s="1">
        <v>44217.425254629627</v>
      </c>
      <c r="C3576">
        <v>3583.34</v>
      </c>
      <c r="D3576">
        <v>0</v>
      </c>
      <c r="E3576">
        <v>0</v>
      </c>
      <c r="F3576">
        <v>1</v>
      </c>
      <c r="G3576">
        <v>1.1188595299999999</v>
      </c>
      <c r="H3576">
        <v>-4.0832930000000003E-2</v>
      </c>
      <c r="I3576">
        <v>2.5070000000000001</v>
      </c>
      <c r="J3576">
        <v>0</v>
      </c>
      <c r="K3576">
        <v>0</v>
      </c>
      <c r="L3576">
        <v>1</v>
      </c>
      <c r="M3576">
        <v>7.2827100000000004E-3</v>
      </c>
      <c r="N3576">
        <v>1.10684E-3</v>
      </c>
      <c r="O3576">
        <v>295</v>
      </c>
      <c r="P3576">
        <v>0</v>
      </c>
      <c r="Q3576">
        <v>0</v>
      </c>
      <c r="R3576">
        <v>1</v>
      </c>
      <c r="S3576">
        <v>0</v>
      </c>
      <c r="T3576">
        <v>0</v>
      </c>
      <c r="U3576">
        <v>1</v>
      </c>
      <c r="V3576">
        <v>0</v>
      </c>
      <c r="W3576">
        <v>0</v>
      </c>
      <c r="X3576">
        <v>1</v>
      </c>
      <c r="Y3576">
        <v>0</v>
      </c>
      <c r="Z3576">
        <v>0</v>
      </c>
      <c r="AA3576">
        <v>1</v>
      </c>
      <c r="AB3576">
        <v>0</v>
      </c>
      <c r="AC3576">
        <v>0</v>
      </c>
      <c r="AD3576">
        <v>1</v>
      </c>
      <c r="AE3576">
        <v>0</v>
      </c>
      <c r="AF3576">
        <v>0</v>
      </c>
      <c r="AG3576">
        <v>1</v>
      </c>
      <c r="AH3576">
        <v>-8.3189769999999996E-2</v>
      </c>
      <c r="AI3576">
        <v>-0.37150424999999998</v>
      </c>
      <c r="AJ3576">
        <v>-0.99550000000000005</v>
      </c>
      <c r="AK3576">
        <v>0</v>
      </c>
      <c r="AL3576">
        <v>2.9073489800000001</v>
      </c>
      <c r="AM3576">
        <v>0</v>
      </c>
      <c r="AN3576">
        <v>1.8218817</v>
      </c>
      <c r="AO3576">
        <v>0</v>
      </c>
      <c r="AP3576">
        <v>0</v>
      </c>
      <c r="AQ3576">
        <v>0</v>
      </c>
      <c r="AR3576">
        <v>0</v>
      </c>
      <c r="AS3576">
        <v>0</v>
      </c>
      <c r="AT3576">
        <v>0</v>
      </c>
      <c r="AU3576">
        <v>-0.28701705999999999</v>
      </c>
      <c r="AV3576">
        <v>0</v>
      </c>
      <c r="AW3576" t="s">
        <v>113</v>
      </c>
      <c r="AX3576" t="s">
        <v>113</v>
      </c>
      <c r="AY3576">
        <v>0</v>
      </c>
      <c r="AZ3576">
        <v>-2.9073489800000001</v>
      </c>
      <c r="BA3576">
        <v>1.8218817</v>
      </c>
      <c r="BB3576">
        <v>-2.9073489800000001</v>
      </c>
      <c r="BC3576">
        <v>0</v>
      </c>
      <c r="BD3576" t="s">
        <v>113</v>
      </c>
      <c r="BE3576" t="s">
        <v>114</v>
      </c>
      <c r="BF3576">
        <v>0</v>
      </c>
      <c r="BG3576" t="s">
        <v>114</v>
      </c>
      <c r="BH3576" t="s">
        <v>114</v>
      </c>
      <c r="BI3576">
        <v>0</v>
      </c>
      <c r="BJ3576">
        <v>0</v>
      </c>
      <c r="BK3576">
        <v>1</v>
      </c>
      <c r="BL3576" t="s">
        <v>115</v>
      </c>
      <c r="BN3576">
        <f t="shared" si="220"/>
        <v>1.8909092531028233E-3</v>
      </c>
      <c r="BO3576">
        <f t="shared" si="221"/>
        <v>1.0375960648457998</v>
      </c>
      <c r="BP3576">
        <f t="shared" si="222"/>
        <v>0.93846920315615134</v>
      </c>
      <c r="BQ3576">
        <f t="shared" si="223"/>
        <v>0.90446488277268089</v>
      </c>
    </row>
    <row r="3577" spans="1:69" x14ac:dyDescent="0.25">
      <c r="A3577" t="s">
        <v>3687</v>
      </c>
      <c r="B3577" s="1">
        <v>44217.425266203703</v>
      </c>
      <c r="C3577">
        <v>3584.34</v>
      </c>
      <c r="D3577">
        <v>0</v>
      </c>
      <c r="E3577">
        <v>0</v>
      </c>
      <c r="F3577">
        <v>1</v>
      </c>
      <c r="G3577">
        <v>1.1191803499999999</v>
      </c>
      <c r="H3577">
        <v>-4.0832930000000003E-2</v>
      </c>
      <c r="I3577">
        <v>2.5070000000000001</v>
      </c>
      <c r="J3577">
        <v>0</v>
      </c>
      <c r="K3577">
        <v>0</v>
      </c>
      <c r="L3577">
        <v>1</v>
      </c>
      <c r="M3577">
        <v>7.1222999999999998E-3</v>
      </c>
      <c r="N3577">
        <v>1.10684E-3</v>
      </c>
      <c r="O3577">
        <v>295</v>
      </c>
      <c r="P3577">
        <v>0</v>
      </c>
      <c r="Q3577">
        <v>0</v>
      </c>
      <c r="R3577">
        <v>1</v>
      </c>
      <c r="S3577">
        <v>0</v>
      </c>
      <c r="T3577">
        <v>0</v>
      </c>
      <c r="U3577">
        <v>1</v>
      </c>
      <c r="V3577">
        <v>0</v>
      </c>
      <c r="W3577">
        <v>0</v>
      </c>
      <c r="X3577">
        <v>1</v>
      </c>
      <c r="Y3577">
        <v>0</v>
      </c>
      <c r="Z3577">
        <v>0</v>
      </c>
      <c r="AA3577">
        <v>1</v>
      </c>
      <c r="AB3577">
        <v>0</v>
      </c>
      <c r="AC3577">
        <v>0</v>
      </c>
      <c r="AD3577">
        <v>1</v>
      </c>
      <c r="AE3577">
        <v>0</v>
      </c>
      <c r="AF3577">
        <v>0</v>
      </c>
      <c r="AG3577">
        <v>1</v>
      </c>
      <c r="AH3577">
        <v>-8.3269979999999993E-2</v>
      </c>
      <c r="AI3577">
        <v>-0.37150424999999998</v>
      </c>
      <c r="AJ3577">
        <v>-0.99550000000000005</v>
      </c>
      <c r="AK3577">
        <v>0</v>
      </c>
      <c r="AL3577">
        <v>2.90815329</v>
      </c>
      <c r="AM3577">
        <v>0</v>
      </c>
      <c r="AN3577">
        <v>1.7745601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-0.28693721</v>
      </c>
      <c r="AV3577">
        <v>0</v>
      </c>
      <c r="AW3577" t="s">
        <v>113</v>
      </c>
      <c r="AX3577" t="s">
        <v>113</v>
      </c>
      <c r="AY3577">
        <v>0</v>
      </c>
      <c r="AZ3577">
        <v>-2.90815329</v>
      </c>
      <c r="BA3577">
        <v>1.7745601</v>
      </c>
      <c r="BB3577">
        <v>-2.90815329</v>
      </c>
      <c r="BC3577">
        <v>0</v>
      </c>
      <c r="BD3577" t="s">
        <v>113</v>
      </c>
      <c r="BE3577" t="s">
        <v>114</v>
      </c>
      <c r="BF3577">
        <v>0</v>
      </c>
      <c r="BG3577" t="s">
        <v>114</v>
      </c>
      <c r="BH3577" t="s">
        <v>114</v>
      </c>
      <c r="BI3577">
        <v>0</v>
      </c>
      <c r="BJ3577">
        <v>0</v>
      </c>
      <c r="BK3577">
        <v>1</v>
      </c>
      <c r="BL3577" t="s">
        <v>115</v>
      </c>
      <c r="BN3577">
        <f t="shared" si="220"/>
        <v>1.8908892351286869E-3</v>
      </c>
      <c r="BO3577">
        <f t="shared" si="221"/>
        <v>1.037607049397832</v>
      </c>
      <c r="BP3577">
        <f t="shared" si="222"/>
        <v>0.963505247242052</v>
      </c>
      <c r="BQ3577">
        <f t="shared" si="223"/>
        <v>0.92858394495412844</v>
      </c>
    </row>
    <row r="3578" spans="1:69" x14ac:dyDescent="0.25">
      <c r="A3578" t="s">
        <v>3688</v>
      </c>
      <c r="B3578" s="1">
        <v>44217.42527777778</v>
      </c>
      <c r="C3578">
        <v>3585.34</v>
      </c>
      <c r="D3578">
        <v>0</v>
      </c>
      <c r="E3578">
        <v>0</v>
      </c>
      <c r="F3578">
        <v>1</v>
      </c>
      <c r="G3578">
        <v>1.1195011699999999</v>
      </c>
      <c r="H3578">
        <v>-4.0832930000000003E-2</v>
      </c>
      <c r="I3578">
        <v>2.5070000000000001</v>
      </c>
      <c r="J3578">
        <v>0</v>
      </c>
      <c r="K3578">
        <v>0</v>
      </c>
      <c r="L3578">
        <v>1</v>
      </c>
      <c r="M3578">
        <v>7.2025099999999996E-3</v>
      </c>
      <c r="N3578">
        <v>1.10684E-3</v>
      </c>
      <c r="O3578">
        <v>295</v>
      </c>
      <c r="P3578">
        <v>0</v>
      </c>
      <c r="Q3578">
        <v>0</v>
      </c>
      <c r="R3578">
        <v>1</v>
      </c>
      <c r="S3578">
        <v>0</v>
      </c>
      <c r="T3578">
        <v>0</v>
      </c>
      <c r="U3578">
        <v>1</v>
      </c>
      <c r="V3578">
        <v>0</v>
      </c>
      <c r="W3578">
        <v>0</v>
      </c>
      <c r="X3578">
        <v>1</v>
      </c>
      <c r="Y3578">
        <v>0</v>
      </c>
      <c r="Z3578">
        <v>0</v>
      </c>
      <c r="AA3578">
        <v>1</v>
      </c>
      <c r="AB3578">
        <v>0</v>
      </c>
      <c r="AC3578">
        <v>0</v>
      </c>
      <c r="AD3578">
        <v>1</v>
      </c>
      <c r="AE3578">
        <v>0</v>
      </c>
      <c r="AF3578">
        <v>0</v>
      </c>
      <c r="AG3578">
        <v>1</v>
      </c>
      <c r="AH3578">
        <v>-8.3189769999999996E-2</v>
      </c>
      <c r="AI3578">
        <v>-0.37150424999999998</v>
      </c>
      <c r="AJ3578">
        <v>-0.99550000000000005</v>
      </c>
      <c r="AK3578">
        <v>0</v>
      </c>
      <c r="AL3578">
        <v>2.9089575999999999</v>
      </c>
      <c r="AM3578">
        <v>0</v>
      </c>
      <c r="AN3578">
        <v>1.7982209</v>
      </c>
      <c r="AO3578">
        <v>0</v>
      </c>
      <c r="AP3578">
        <v>0</v>
      </c>
      <c r="AQ3578">
        <v>0</v>
      </c>
      <c r="AR3578">
        <v>0</v>
      </c>
      <c r="AS3578">
        <v>0</v>
      </c>
      <c r="AT3578">
        <v>0</v>
      </c>
      <c r="AU3578">
        <v>-0.28701705999999999</v>
      </c>
      <c r="AV3578">
        <v>0</v>
      </c>
      <c r="AW3578" t="s">
        <v>113</v>
      </c>
      <c r="AX3578" t="s">
        <v>113</v>
      </c>
      <c r="AY3578">
        <v>0</v>
      </c>
      <c r="AZ3578">
        <v>-2.9089575999999999</v>
      </c>
      <c r="BA3578">
        <v>1.7982209</v>
      </c>
      <c r="BB3578">
        <v>-2.9089575999999999</v>
      </c>
      <c r="BC3578">
        <v>0</v>
      </c>
      <c r="BD3578" t="s">
        <v>113</v>
      </c>
      <c r="BE3578" t="s">
        <v>114</v>
      </c>
      <c r="BF3578">
        <v>0</v>
      </c>
      <c r="BG3578" t="s">
        <v>114</v>
      </c>
      <c r="BH3578" t="s">
        <v>114</v>
      </c>
      <c r="BI3578">
        <v>0</v>
      </c>
      <c r="BJ3578">
        <v>0</v>
      </c>
      <c r="BK3578">
        <v>1</v>
      </c>
      <c r="BL3578" t="s">
        <v>115</v>
      </c>
      <c r="BN3578">
        <f t="shared" si="220"/>
        <v>1.8908692169622467E-3</v>
      </c>
      <c r="BO3578">
        <f t="shared" si="221"/>
        <v>1.0376180342879702</v>
      </c>
      <c r="BP3578">
        <f t="shared" si="222"/>
        <v>0.93848907374508861</v>
      </c>
      <c r="BQ3578">
        <f t="shared" si="223"/>
        <v>0.904464882772681</v>
      </c>
    </row>
    <row r="3579" spans="1:69" x14ac:dyDescent="0.25">
      <c r="A3579" t="s">
        <v>3689</v>
      </c>
      <c r="B3579" s="1">
        <v>44217.42528935185</v>
      </c>
      <c r="C3579">
        <v>3586.34</v>
      </c>
      <c r="D3579">
        <v>0</v>
      </c>
      <c r="E3579">
        <v>0</v>
      </c>
      <c r="F3579">
        <v>1</v>
      </c>
      <c r="G3579">
        <v>1.11998241</v>
      </c>
      <c r="H3579">
        <v>-4.0832930000000003E-2</v>
      </c>
      <c r="I3579">
        <v>2.5070000000000001</v>
      </c>
      <c r="J3579">
        <v>0</v>
      </c>
      <c r="K3579">
        <v>0</v>
      </c>
      <c r="L3579">
        <v>1</v>
      </c>
      <c r="M3579">
        <v>7.1222999999999998E-3</v>
      </c>
      <c r="N3579">
        <v>1.10684E-3</v>
      </c>
      <c r="O3579">
        <v>295</v>
      </c>
      <c r="P3579">
        <v>0</v>
      </c>
      <c r="Q3579">
        <v>0</v>
      </c>
      <c r="R3579">
        <v>1</v>
      </c>
      <c r="S3579">
        <v>0</v>
      </c>
      <c r="T3579">
        <v>0</v>
      </c>
      <c r="U3579">
        <v>1</v>
      </c>
      <c r="V3579">
        <v>0</v>
      </c>
      <c r="W3579">
        <v>0</v>
      </c>
      <c r="X3579">
        <v>1</v>
      </c>
      <c r="Y3579">
        <v>0</v>
      </c>
      <c r="Z3579">
        <v>0</v>
      </c>
      <c r="AA3579">
        <v>1</v>
      </c>
      <c r="AB3579">
        <v>0</v>
      </c>
      <c r="AC3579">
        <v>0</v>
      </c>
      <c r="AD3579">
        <v>1</v>
      </c>
      <c r="AE3579">
        <v>0</v>
      </c>
      <c r="AF3579">
        <v>0</v>
      </c>
      <c r="AG3579">
        <v>1</v>
      </c>
      <c r="AH3579">
        <v>-8.3029359999999997E-2</v>
      </c>
      <c r="AI3579">
        <v>-0.37150424999999998</v>
      </c>
      <c r="AJ3579">
        <v>-0.99550000000000005</v>
      </c>
      <c r="AK3579">
        <v>0</v>
      </c>
      <c r="AL3579">
        <v>2.9101640600000001</v>
      </c>
      <c r="AM3579">
        <v>0</v>
      </c>
      <c r="AN3579">
        <v>1.7745601</v>
      </c>
      <c r="AO3579">
        <v>0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>
        <v>-0.28717674999999998</v>
      </c>
      <c r="AV3579">
        <v>0</v>
      </c>
      <c r="AW3579" t="s">
        <v>113</v>
      </c>
      <c r="AX3579" t="s">
        <v>113</v>
      </c>
      <c r="AY3579">
        <v>0</v>
      </c>
      <c r="AZ3579">
        <v>-2.9101640600000001</v>
      </c>
      <c r="BA3579">
        <v>1.7745601</v>
      </c>
      <c r="BB3579">
        <v>-2.9101640600000001</v>
      </c>
      <c r="BC3579">
        <v>0</v>
      </c>
      <c r="BD3579" t="s">
        <v>113</v>
      </c>
      <c r="BE3579" t="s">
        <v>114</v>
      </c>
      <c r="BF3579">
        <v>0</v>
      </c>
      <c r="BG3579" t="s">
        <v>114</v>
      </c>
      <c r="BH3579" t="s">
        <v>114</v>
      </c>
      <c r="BI3579">
        <v>0</v>
      </c>
      <c r="BJ3579">
        <v>0</v>
      </c>
      <c r="BK3579">
        <v>1</v>
      </c>
      <c r="BL3579" t="s">
        <v>115</v>
      </c>
      <c r="BN3579">
        <f t="shared" si="220"/>
        <v>1.8908491988524057E-3</v>
      </c>
      <c r="BO3579">
        <f t="shared" si="221"/>
        <v>1.0376290193796402</v>
      </c>
      <c r="BP3579">
        <f t="shared" si="222"/>
        <v>0.95101232879458419</v>
      </c>
      <c r="BQ3579">
        <f t="shared" si="223"/>
        <v>0.91652441386340466</v>
      </c>
    </row>
    <row r="3580" spans="1:69" x14ac:dyDescent="0.25">
      <c r="A3580" t="s">
        <v>3690</v>
      </c>
      <c r="B3580" s="1">
        <v>44217.425300925926</v>
      </c>
      <c r="C3580">
        <v>3587.34</v>
      </c>
      <c r="D3580">
        <v>0</v>
      </c>
      <c r="E3580">
        <v>0</v>
      </c>
      <c r="F3580">
        <v>1</v>
      </c>
      <c r="G3580">
        <v>1.1203834399999999</v>
      </c>
      <c r="H3580">
        <v>-4.0832930000000003E-2</v>
      </c>
      <c r="I3580">
        <v>2.5070000000000001</v>
      </c>
      <c r="J3580">
        <v>0</v>
      </c>
      <c r="K3580">
        <v>0</v>
      </c>
      <c r="L3580">
        <v>1</v>
      </c>
      <c r="M3580">
        <v>7.1222999999999998E-3</v>
      </c>
      <c r="N3580">
        <v>1.10684E-3</v>
      </c>
      <c r="O3580">
        <v>295</v>
      </c>
      <c r="P3580">
        <v>0</v>
      </c>
      <c r="Q3580">
        <v>0</v>
      </c>
      <c r="R3580">
        <v>1</v>
      </c>
      <c r="S3580">
        <v>0</v>
      </c>
      <c r="T3580">
        <v>0</v>
      </c>
      <c r="U3580">
        <v>1</v>
      </c>
      <c r="V3580">
        <v>0</v>
      </c>
      <c r="W3580">
        <v>0</v>
      </c>
      <c r="X3580">
        <v>1</v>
      </c>
      <c r="Y3580">
        <v>0</v>
      </c>
      <c r="Z3580">
        <v>0</v>
      </c>
      <c r="AA3580">
        <v>1</v>
      </c>
      <c r="AB3580">
        <v>0</v>
      </c>
      <c r="AC3580">
        <v>0</v>
      </c>
      <c r="AD3580">
        <v>1</v>
      </c>
      <c r="AE3580">
        <v>0</v>
      </c>
      <c r="AF3580">
        <v>0</v>
      </c>
      <c r="AG3580">
        <v>1</v>
      </c>
      <c r="AH3580">
        <v>-8.2868949999999997E-2</v>
      </c>
      <c r="AI3580">
        <v>-0.37150424999999998</v>
      </c>
      <c r="AJ3580">
        <v>-0.99550000000000005</v>
      </c>
      <c r="AK3580">
        <v>0</v>
      </c>
      <c r="AL3580">
        <v>2.9111694400000001</v>
      </c>
      <c r="AM3580">
        <v>0</v>
      </c>
      <c r="AN3580">
        <v>1.7745601</v>
      </c>
      <c r="AO3580">
        <v>0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>
        <v>-0.28733644000000003</v>
      </c>
      <c r="AV3580">
        <v>0</v>
      </c>
      <c r="AW3580" t="s">
        <v>113</v>
      </c>
      <c r="AX3580" t="s">
        <v>113</v>
      </c>
      <c r="AY3580">
        <v>0</v>
      </c>
      <c r="AZ3580">
        <v>-2.9111694400000001</v>
      </c>
      <c r="BA3580">
        <v>1.7745601</v>
      </c>
      <c r="BB3580">
        <v>-2.9111694400000001</v>
      </c>
      <c r="BC3580">
        <v>0</v>
      </c>
      <c r="BD3580" t="s">
        <v>113</v>
      </c>
      <c r="BE3580" t="s">
        <v>114</v>
      </c>
      <c r="BF3580">
        <v>0</v>
      </c>
      <c r="BG3580" t="s">
        <v>114</v>
      </c>
      <c r="BH3580" t="s">
        <v>114</v>
      </c>
      <c r="BI3580">
        <v>0</v>
      </c>
      <c r="BJ3580">
        <v>0</v>
      </c>
      <c r="BK3580">
        <v>1</v>
      </c>
      <c r="BL3580" t="s">
        <v>115</v>
      </c>
      <c r="BN3580">
        <f t="shared" si="220"/>
        <v>1.8908191719182454E-3</v>
      </c>
      <c r="BO3580">
        <f t="shared" si="221"/>
        <v>1.0376454973267175</v>
      </c>
      <c r="BP3580">
        <f t="shared" si="222"/>
        <v>0.93851391309920973</v>
      </c>
      <c r="BQ3580">
        <f t="shared" si="223"/>
        <v>0.90446488277268089</v>
      </c>
    </row>
    <row r="3581" spans="1:69" x14ac:dyDescent="0.25">
      <c r="A3581" t="s">
        <v>3691</v>
      </c>
      <c r="B3581" s="1">
        <v>44217.425312500003</v>
      </c>
      <c r="C3581">
        <v>3588.34</v>
      </c>
      <c r="D3581">
        <v>0</v>
      </c>
      <c r="E3581">
        <v>0</v>
      </c>
      <c r="F3581">
        <v>1</v>
      </c>
      <c r="G3581">
        <v>1.1206240599999999</v>
      </c>
      <c r="H3581">
        <v>-4.0832930000000003E-2</v>
      </c>
      <c r="I3581">
        <v>2.5070000000000001</v>
      </c>
      <c r="J3581">
        <v>0</v>
      </c>
      <c r="K3581">
        <v>0</v>
      </c>
      <c r="L3581">
        <v>1</v>
      </c>
      <c r="M3581">
        <v>7.2025099999999996E-3</v>
      </c>
      <c r="N3581">
        <v>1.10684E-3</v>
      </c>
      <c r="O3581">
        <v>295</v>
      </c>
      <c r="P3581">
        <v>0</v>
      </c>
      <c r="Q3581">
        <v>0</v>
      </c>
      <c r="R3581">
        <v>1</v>
      </c>
      <c r="S3581">
        <v>0</v>
      </c>
      <c r="T3581">
        <v>0</v>
      </c>
      <c r="U3581">
        <v>1</v>
      </c>
      <c r="V3581">
        <v>0</v>
      </c>
      <c r="W3581">
        <v>0</v>
      </c>
      <c r="X3581">
        <v>1</v>
      </c>
      <c r="Y3581">
        <v>0</v>
      </c>
      <c r="Z3581">
        <v>0</v>
      </c>
      <c r="AA3581">
        <v>1</v>
      </c>
      <c r="AB3581">
        <v>0</v>
      </c>
      <c r="AC3581">
        <v>0</v>
      </c>
      <c r="AD3581">
        <v>1</v>
      </c>
      <c r="AE3581">
        <v>0</v>
      </c>
      <c r="AF3581">
        <v>0</v>
      </c>
      <c r="AG3581">
        <v>1</v>
      </c>
      <c r="AH3581">
        <v>-8.2949149999999999E-2</v>
      </c>
      <c r="AI3581">
        <v>-0.37150424999999998</v>
      </c>
      <c r="AJ3581">
        <v>-0.99550000000000005</v>
      </c>
      <c r="AK3581">
        <v>0</v>
      </c>
      <c r="AL3581">
        <v>2.91177267</v>
      </c>
      <c r="AM3581">
        <v>0</v>
      </c>
      <c r="AN3581">
        <v>1.7982209</v>
      </c>
      <c r="AO3581">
        <v>0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>
        <v>-0.28725658999999998</v>
      </c>
      <c r="AV3581">
        <v>0</v>
      </c>
      <c r="AW3581" t="s">
        <v>113</v>
      </c>
      <c r="AX3581" t="s">
        <v>113</v>
      </c>
      <c r="AY3581">
        <v>0</v>
      </c>
      <c r="AZ3581">
        <v>-2.91177267</v>
      </c>
      <c r="BA3581">
        <v>1.7982209</v>
      </c>
      <c r="BB3581">
        <v>-2.91177267</v>
      </c>
      <c r="BC3581">
        <v>0</v>
      </c>
      <c r="BD3581" t="s">
        <v>113</v>
      </c>
      <c r="BE3581" t="s">
        <v>114</v>
      </c>
      <c r="BF3581">
        <v>0</v>
      </c>
      <c r="BG3581" t="s">
        <v>114</v>
      </c>
      <c r="BH3581" t="s">
        <v>114</v>
      </c>
      <c r="BI3581">
        <v>0</v>
      </c>
      <c r="BJ3581">
        <v>0</v>
      </c>
      <c r="BK3581">
        <v>1</v>
      </c>
      <c r="BL3581" t="s">
        <v>115</v>
      </c>
      <c r="BN3581">
        <f t="shared" si="220"/>
        <v>1.8907941496534176E-3</v>
      </c>
      <c r="BO3581">
        <f t="shared" si="221"/>
        <v>1.0376592292501192</v>
      </c>
      <c r="BP3581">
        <f t="shared" si="222"/>
        <v>0.93852633314169953</v>
      </c>
      <c r="BQ3581">
        <f t="shared" si="223"/>
        <v>0.90446488277268089</v>
      </c>
    </row>
    <row r="3582" spans="1:69" x14ac:dyDescent="0.25">
      <c r="A3582" t="s">
        <v>3692</v>
      </c>
      <c r="B3582" s="1">
        <v>44217.425324074073</v>
      </c>
      <c r="C3582">
        <v>3589.34</v>
      </c>
      <c r="D3582">
        <v>0</v>
      </c>
      <c r="E3582">
        <v>0</v>
      </c>
      <c r="F3582">
        <v>1</v>
      </c>
      <c r="G3582">
        <v>1.1208646799999999</v>
      </c>
      <c r="H3582">
        <v>-4.0832930000000003E-2</v>
      </c>
      <c r="I3582">
        <v>2.5070000000000001</v>
      </c>
      <c r="J3582">
        <v>0</v>
      </c>
      <c r="K3582">
        <v>0</v>
      </c>
      <c r="L3582">
        <v>1</v>
      </c>
      <c r="M3582">
        <v>7.1222999999999998E-3</v>
      </c>
      <c r="N3582">
        <v>1.10684E-3</v>
      </c>
      <c r="O3582">
        <v>295</v>
      </c>
      <c r="P3582">
        <v>0</v>
      </c>
      <c r="Q3582">
        <v>0</v>
      </c>
      <c r="R3582">
        <v>1</v>
      </c>
      <c r="S3582">
        <v>0</v>
      </c>
      <c r="T3582">
        <v>0</v>
      </c>
      <c r="U3582">
        <v>1</v>
      </c>
      <c r="V3582">
        <v>0</v>
      </c>
      <c r="W3582">
        <v>0</v>
      </c>
      <c r="X3582">
        <v>1</v>
      </c>
      <c r="Y3582">
        <v>0</v>
      </c>
      <c r="Z3582">
        <v>0</v>
      </c>
      <c r="AA3582">
        <v>1</v>
      </c>
      <c r="AB3582">
        <v>0</v>
      </c>
      <c r="AC3582">
        <v>0</v>
      </c>
      <c r="AD3582">
        <v>1</v>
      </c>
      <c r="AE3582">
        <v>0</v>
      </c>
      <c r="AF3582">
        <v>0</v>
      </c>
      <c r="AG3582">
        <v>1</v>
      </c>
      <c r="AH3582">
        <v>-8.2868949999999997E-2</v>
      </c>
      <c r="AI3582">
        <v>-0.37150424999999998</v>
      </c>
      <c r="AJ3582">
        <v>-0.99550000000000005</v>
      </c>
      <c r="AK3582">
        <v>0</v>
      </c>
      <c r="AL3582">
        <v>2.9123759100000002</v>
      </c>
      <c r="AM3582">
        <v>0</v>
      </c>
      <c r="AN3582">
        <v>1.7745601</v>
      </c>
      <c r="AO3582">
        <v>0</v>
      </c>
      <c r="AP3582">
        <v>0</v>
      </c>
      <c r="AQ3582">
        <v>0</v>
      </c>
      <c r="AR3582">
        <v>0</v>
      </c>
      <c r="AS3582">
        <v>0</v>
      </c>
      <c r="AT3582">
        <v>0</v>
      </c>
      <c r="AU3582">
        <v>-0.28733644000000003</v>
      </c>
      <c r="AV3582">
        <v>0</v>
      </c>
      <c r="AW3582" t="s">
        <v>113</v>
      </c>
      <c r="AX3582" t="s">
        <v>113</v>
      </c>
      <c r="AY3582">
        <v>0</v>
      </c>
      <c r="AZ3582">
        <v>-2.9123759100000002</v>
      </c>
      <c r="BA3582">
        <v>1.7745601</v>
      </c>
      <c r="BB3582">
        <v>-2.9123759100000002</v>
      </c>
      <c r="BC3582">
        <v>0</v>
      </c>
      <c r="BD3582" t="s">
        <v>113</v>
      </c>
      <c r="BE3582" t="s">
        <v>114</v>
      </c>
      <c r="BF3582">
        <v>0</v>
      </c>
      <c r="BG3582" t="s">
        <v>114</v>
      </c>
      <c r="BH3582" t="s">
        <v>114</v>
      </c>
      <c r="BI3582">
        <v>0</v>
      </c>
      <c r="BJ3582">
        <v>0</v>
      </c>
      <c r="BK3582">
        <v>1</v>
      </c>
      <c r="BL3582" t="s">
        <v>115</v>
      </c>
      <c r="BN3582">
        <f t="shared" si="220"/>
        <v>1.8907791362872358E-3</v>
      </c>
      <c r="BO3582">
        <f t="shared" si="221"/>
        <v>1.0376674685826153</v>
      </c>
      <c r="BP3582">
        <f t="shared" si="222"/>
        <v>0.95104756842780447</v>
      </c>
      <c r="BQ3582">
        <f t="shared" si="223"/>
        <v>0.91652441386340477</v>
      </c>
    </row>
    <row r="3583" spans="1:69" x14ac:dyDescent="0.25">
      <c r="A3583" t="s">
        <v>3693</v>
      </c>
      <c r="B3583" s="1">
        <v>44217.425335648149</v>
      </c>
      <c r="C3583">
        <v>3590.34</v>
      </c>
      <c r="D3583">
        <v>0</v>
      </c>
      <c r="E3583">
        <v>0</v>
      </c>
      <c r="F3583">
        <v>1</v>
      </c>
      <c r="G3583">
        <v>1.12134592</v>
      </c>
      <c r="H3583">
        <v>-4.0832930000000003E-2</v>
      </c>
      <c r="I3583">
        <v>2.5070000000000001</v>
      </c>
      <c r="J3583">
        <v>0</v>
      </c>
      <c r="K3583">
        <v>0</v>
      </c>
      <c r="L3583">
        <v>1</v>
      </c>
      <c r="M3583">
        <v>7.2827100000000004E-3</v>
      </c>
      <c r="N3583">
        <v>1.10684E-3</v>
      </c>
      <c r="O3583">
        <v>295</v>
      </c>
      <c r="P3583">
        <v>0</v>
      </c>
      <c r="Q3583">
        <v>0</v>
      </c>
      <c r="R3583">
        <v>1</v>
      </c>
      <c r="S3583">
        <v>0</v>
      </c>
      <c r="T3583">
        <v>0</v>
      </c>
      <c r="U3583">
        <v>1</v>
      </c>
      <c r="V3583">
        <v>0</v>
      </c>
      <c r="W3583">
        <v>0</v>
      </c>
      <c r="X3583">
        <v>1</v>
      </c>
      <c r="Y3583">
        <v>0</v>
      </c>
      <c r="Z3583">
        <v>0</v>
      </c>
      <c r="AA3583">
        <v>1</v>
      </c>
      <c r="AB3583">
        <v>0</v>
      </c>
      <c r="AC3583">
        <v>0</v>
      </c>
      <c r="AD3583">
        <v>1</v>
      </c>
      <c r="AE3583">
        <v>0</v>
      </c>
      <c r="AF3583">
        <v>0</v>
      </c>
      <c r="AG3583">
        <v>1</v>
      </c>
      <c r="AH3583">
        <v>-8.2949149999999999E-2</v>
      </c>
      <c r="AI3583">
        <v>-0.37150424999999998</v>
      </c>
      <c r="AJ3583">
        <v>-0.99550000000000005</v>
      </c>
      <c r="AK3583">
        <v>0</v>
      </c>
      <c r="AL3583">
        <v>2.9135823699999999</v>
      </c>
      <c r="AM3583">
        <v>0</v>
      </c>
      <c r="AN3583">
        <v>1.8218817</v>
      </c>
      <c r="AO3583">
        <v>0</v>
      </c>
      <c r="AP3583">
        <v>0</v>
      </c>
      <c r="AQ3583">
        <v>0</v>
      </c>
      <c r="AR3583">
        <v>0</v>
      </c>
      <c r="AS3583">
        <v>0</v>
      </c>
      <c r="AT3583">
        <v>0</v>
      </c>
      <c r="AU3583">
        <v>-0.28725658999999998</v>
      </c>
      <c r="AV3583">
        <v>0</v>
      </c>
      <c r="AW3583" t="s">
        <v>113</v>
      </c>
      <c r="AX3583" t="s">
        <v>113</v>
      </c>
      <c r="AY3583">
        <v>0</v>
      </c>
      <c r="AZ3583">
        <v>-2.9135823699999999</v>
      </c>
      <c r="BA3583">
        <v>1.8218817</v>
      </c>
      <c r="BB3583">
        <v>-2.9135823699999999</v>
      </c>
      <c r="BC3583">
        <v>0</v>
      </c>
      <c r="BD3583" t="s">
        <v>113</v>
      </c>
      <c r="BE3583" t="s">
        <v>114</v>
      </c>
      <c r="BF3583">
        <v>0</v>
      </c>
      <c r="BG3583" t="s">
        <v>114</v>
      </c>
      <c r="BH3583" t="s">
        <v>114</v>
      </c>
      <c r="BI3583">
        <v>0</v>
      </c>
      <c r="BJ3583">
        <v>0</v>
      </c>
      <c r="BK3583">
        <v>1</v>
      </c>
      <c r="BL3583" t="s">
        <v>115</v>
      </c>
      <c r="BN3583">
        <f t="shared" si="220"/>
        <v>1.8907641227040482E-3</v>
      </c>
      <c r="BO3583">
        <f t="shared" si="221"/>
        <v>1.0376757081650538</v>
      </c>
      <c r="BP3583">
        <f t="shared" si="222"/>
        <v>0.93854123774156406</v>
      </c>
      <c r="BQ3583">
        <f t="shared" si="223"/>
        <v>0.90446488277268089</v>
      </c>
    </row>
    <row r="3584" spans="1:69" x14ac:dyDescent="0.25">
      <c r="A3584" t="s">
        <v>3694</v>
      </c>
      <c r="B3584" s="1">
        <v>44217.425347222219</v>
      </c>
      <c r="C3584">
        <v>3591.34</v>
      </c>
      <c r="D3584">
        <v>0</v>
      </c>
      <c r="E3584">
        <v>0</v>
      </c>
      <c r="F3584">
        <v>1</v>
      </c>
      <c r="G3584">
        <v>1.12166674</v>
      </c>
      <c r="H3584">
        <v>-4.0832930000000003E-2</v>
      </c>
      <c r="I3584">
        <v>2.5070000000000001</v>
      </c>
      <c r="J3584">
        <v>0</v>
      </c>
      <c r="K3584">
        <v>0</v>
      </c>
      <c r="L3584">
        <v>1</v>
      </c>
      <c r="M3584">
        <v>7.2025099999999996E-3</v>
      </c>
      <c r="N3584">
        <v>1.10684E-3</v>
      </c>
      <c r="O3584">
        <v>295</v>
      </c>
      <c r="P3584">
        <v>0</v>
      </c>
      <c r="Q3584">
        <v>0</v>
      </c>
      <c r="R3584">
        <v>1</v>
      </c>
      <c r="S3584">
        <v>0</v>
      </c>
      <c r="T3584">
        <v>0</v>
      </c>
      <c r="U3584">
        <v>1</v>
      </c>
      <c r="V3584">
        <v>0</v>
      </c>
      <c r="W3584">
        <v>0</v>
      </c>
      <c r="X3584">
        <v>1</v>
      </c>
      <c r="Y3584">
        <v>0</v>
      </c>
      <c r="Z3584">
        <v>0</v>
      </c>
      <c r="AA3584">
        <v>1</v>
      </c>
      <c r="AB3584">
        <v>0</v>
      </c>
      <c r="AC3584">
        <v>0</v>
      </c>
      <c r="AD3584">
        <v>1</v>
      </c>
      <c r="AE3584">
        <v>0</v>
      </c>
      <c r="AF3584">
        <v>0</v>
      </c>
      <c r="AG3584">
        <v>1</v>
      </c>
      <c r="AH3584">
        <v>-8.262833E-2</v>
      </c>
      <c r="AI3584">
        <v>-0.37150424999999998</v>
      </c>
      <c r="AJ3584">
        <v>-0.99550000000000005</v>
      </c>
      <c r="AK3584">
        <v>0</v>
      </c>
      <c r="AL3584">
        <v>2.9143866699999998</v>
      </c>
      <c r="AM3584">
        <v>0</v>
      </c>
      <c r="AN3584">
        <v>1.7982209</v>
      </c>
      <c r="AO3584">
        <v>0</v>
      </c>
      <c r="AP3584">
        <v>0</v>
      </c>
      <c r="AQ3584">
        <v>0</v>
      </c>
      <c r="AR3584">
        <v>0</v>
      </c>
      <c r="AS3584">
        <v>0</v>
      </c>
      <c r="AT3584">
        <v>0</v>
      </c>
      <c r="AU3584">
        <v>-0.28757597000000001</v>
      </c>
      <c r="AV3584">
        <v>0</v>
      </c>
      <c r="AW3584" t="s">
        <v>113</v>
      </c>
      <c r="AX3584" t="s">
        <v>113</v>
      </c>
      <c r="AY3584">
        <v>0</v>
      </c>
      <c r="AZ3584">
        <v>-2.9143866699999998</v>
      </c>
      <c r="BA3584">
        <v>1.7982209</v>
      </c>
      <c r="BB3584">
        <v>-2.9143866699999998</v>
      </c>
      <c r="BC3584">
        <v>0</v>
      </c>
      <c r="BD3584" t="s">
        <v>113</v>
      </c>
      <c r="BE3584" t="s">
        <v>114</v>
      </c>
      <c r="BF3584">
        <v>0</v>
      </c>
      <c r="BG3584" t="s">
        <v>114</v>
      </c>
      <c r="BH3584" t="s">
        <v>114</v>
      </c>
      <c r="BI3584">
        <v>0</v>
      </c>
      <c r="BJ3584">
        <v>0</v>
      </c>
      <c r="BK3584">
        <v>1</v>
      </c>
      <c r="BL3584" t="s">
        <v>115</v>
      </c>
      <c r="BN3584">
        <f t="shared" si="220"/>
        <v>1.8907340961310962E-3</v>
      </c>
      <c r="BO3584">
        <f t="shared" si="221"/>
        <v>1.0376921873968059</v>
      </c>
      <c r="BP3584">
        <f t="shared" si="222"/>
        <v>0.96358430502100489</v>
      </c>
      <c r="BQ3584">
        <f t="shared" si="223"/>
        <v>0.92858394495412855</v>
      </c>
    </row>
    <row r="3585" spans="1:69" x14ac:dyDescent="0.25">
      <c r="A3585" t="s">
        <v>3695</v>
      </c>
      <c r="B3585" s="1">
        <v>44217.425358796296</v>
      </c>
      <c r="C3585">
        <v>3592.34</v>
      </c>
      <c r="D3585">
        <v>0</v>
      </c>
      <c r="E3585">
        <v>0</v>
      </c>
      <c r="F3585">
        <v>1</v>
      </c>
      <c r="G3585">
        <v>1.1219875699999999</v>
      </c>
      <c r="H3585">
        <v>-4.0832930000000003E-2</v>
      </c>
      <c r="I3585">
        <v>2.5070000000000001</v>
      </c>
      <c r="J3585">
        <v>0</v>
      </c>
      <c r="K3585">
        <v>0</v>
      </c>
      <c r="L3585">
        <v>1</v>
      </c>
      <c r="M3585">
        <v>7.2025099999999996E-3</v>
      </c>
      <c r="N3585">
        <v>1.10684E-3</v>
      </c>
      <c r="O3585">
        <v>295</v>
      </c>
      <c r="P3585">
        <v>0</v>
      </c>
      <c r="Q3585">
        <v>0</v>
      </c>
      <c r="R3585">
        <v>1</v>
      </c>
      <c r="S3585">
        <v>0</v>
      </c>
      <c r="T3585">
        <v>0</v>
      </c>
      <c r="U3585">
        <v>1</v>
      </c>
      <c r="V3585">
        <v>0</v>
      </c>
      <c r="W3585">
        <v>0</v>
      </c>
      <c r="X3585">
        <v>1</v>
      </c>
      <c r="Y3585">
        <v>0</v>
      </c>
      <c r="Z3585">
        <v>0</v>
      </c>
      <c r="AA3585">
        <v>1</v>
      </c>
      <c r="AB3585">
        <v>0</v>
      </c>
      <c r="AC3585">
        <v>0</v>
      </c>
      <c r="AD3585">
        <v>1</v>
      </c>
      <c r="AE3585">
        <v>0</v>
      </c>
      <c r="AF3585">
        <v>0</v>
      </c>
      <c r="AG3585">
        <v>1</v>
      </c>
      <c r="AH3585">
        <v>-8.278874E-2</v>
      </c>
      <c r="AI3585">
        <v>-0.37150424999999998</v>
      </c>
      <c r="AJ3585">
        <v>-0.99550000000000005</v>
      </c>
      <c r="AK3585">
        <v>0</v>
      </c>
      <c r="AL3585">
        <v>2.9151909800000002</v>
      </c>
      <c r="AM3585">
        <v>0</v>
      </c>
      <c r="AN3585">
        <v>1.7982209</v>
      </c>
      <c r="AO3585">
        <v>0</v>
      </c>
      <c r="AP3585">
        <v>0</v>
      </c>
      <c r="AQ3585">
        <v>0</v>
      </c>
      <c r="AR3585">
        <v>0</v>
      </c>
      <c r="AS3585">
        <v>0</v>
      </c>
      <c r="AT3585">
        <v>0</v>
      </c>
      <c r="AU3585">
        <v>-0.28741628000000002</v>
      </c>
      <c r="AV3585">
        <v>0</v>
      </c>
      <c r="AW3585" t="s">
        <v>113</v>
      </c>
      <c r="AX3585" t="s">
        <v>113</v>
      </c>
      <c r="AY3585">
        <v>0</v>
      </c>
      <c r="AZ3585">
        <v>-2.9151909800000002</v>
      </c>
      <c r="BA3585">
        <v>1.7982209</v>
      </c>
      <c r="BB3585">
        <v>-2.9151909800000002</v>
      </c>
      <c r="BC3585">
        <v>0</v>
      </c>
      <c r="BD3585" t="s">
        <v>113</v>
      </c>
      <c r="BE3585" t="s">
        <v>114</v>
      </c>
      <c r="BF3585">
        <v>0</v>
      </c>
      <c r="BG3585" t="s">
        <v>114</v>
      </c>
      <c r="BH3585" t="s">
        <v>114</v>
      </c>
      <c r="BI3585">
        <v>0</v>
      </c>
      <c r="BJ3585">
        <v>0</v>
      </c>
      <c r="BK3585">
        <v>1</v>
      </c>
      <c r="BL3585" t="s">
        <v>115</v>
      </c>
      <c r="BN3585">
        <f t="shared" si="220"/>
        <v>1.8907140786525931E-3</v>
      </c>
      <c r="BO3585">
        <f t="shared" si="221"/>
        <v>1.0377031737121292</v>
      </c>
      <c r="BP3585">
        <f t="shared" si="222"/>
        <v>0.95108029305070407</v>
      </c>
      <c r="BQ3585">
        <f t="shared" si="223"/>
        <v>0.91652441386340477</v>
      </c>
    </row>
    <row r="3586" spans="1:69" x14ac:dyDescent="0.25">
      <c r="A3586" t="s">
        <v>3696</v>
      </c>
      <c r="B3586" s="1">
        <v>44217.425370370373</v>
      </c>
      <c r="C3586">
        <v>3593.34</v>
      </c>
      <c r="D3586">
        <v>0</v>
      </c>
      <c r="E3586">
        <v>0</v>
      </c>
      <c r="F3586">
        <v>1</v>
      </c>
      <c r="G3586">
        <v>1.12254901</v>
      </c>
      <c r="H3586">
        <v>-4.0832930000000003E-2</v>
      </c>
      <c r="I3586">
        <v>2.5070000000000001</v>
      </c>
      <c r="J3586">
        <v>0</v>
      </c>
      <c r="K3586">
        <v>0</v>
      </c>
      <c r="L3586">
        <v>1</v>
      </c>
      <c r="M3586">
        <v>7.2025099999999996E-3</v>
      </c>
      <c r="N3586">
        <v>1.10684E-3</v>
      </c>
      <c r="O3586">
        <v>295</v>
      </c>
      <c r="P3586">
        <v>0</v>
      </c>
      <c r="Q3586">
        <v>0</v>
      </c>
      <c r="R3586">
        <v>1</v>
      </c>
      <c r="S3586">
        <v>0</v>
      </c>
      <c r="T3586">
        <v>0</v>
      </c>
      <c r="U3586">
        <v>1</v>
      </c>
      <c r="V3586">
        <v>0</v>
      </c>
      <c r="W3586">
        <v>0</v>
      </c>
      <c r="X3586">
        <v>1</v>
      </c>
      <c r="Y3586">
        <v>0</v>
      </c>
      <c r="Z3586">
        <v>0</v>
      </c>
      <c r="AA3586">
        <v>1</v>
      </c>
      <c r="AB3586">
        <v>0</v>
      </c>
      <c r="AC3586">
        <v>0</v>
      </c>
      <c r="AD3586">
        <v>1</v>
      </c>
      <c r="AE3586">
        <v>0</v>
      </c>
      <c r="AF3586">
        <v>0</v>
      </c>
      <c r="AG3586">
        <v>1</v>
      </c>
      <c r="AH3586">
        <v>-8.278874E-2</v>
      </c>
      <c r="AI3586">
        <v>-0.37150424999999998</v>
      </c>
      <c r="AJ3586">
        <v>-0.99550000000000005</v>
      </c>
      <c r="AK3586">
        <v>0</v>
      </c>
      <c r="AL3586">
        <v>2.91659852</v>
      </c>
      <c r="AM3586">
        <v>0</v>
      </c>
      <c r="AN3586">
        <v>1.7982209</v>
      </c>
      <c r="AO3586">
        <v>0</v>
      </c>
      <c r="AP3586">
        <v>0</v>
      </c>
      <c r="AQ3586">
        <v>0</v>
      </c>
      <c r="AR3586">
        <v>0</v>
      </c>
      <c r="AS3586">
        <v>0</v>
      </c>
      <c r="AT3586">
        <v>0</v>
      </c>
      <c r="AU3586">
        <v>-0.28741628000000002</v>
      </c>
      <c r="AV3586">
        <v>0</v>
      </c>
      <c r="AW3586" t="s">
        <v>113</v>
      </c>
      <c r="AX3586" t="s">
        <v>113</v>
      </c>
      <c r="AY3586">
        <v>0</v>
      </c>
      <c r="AZ3586">
        <v>-2.91659852</v>
      </c>
      <c r="BA3586">
        <v>1.7982209</v>
      </c>
      <c r="BB3586">
        <v>-2.91659852</v>
      </c>
      <c r="BC3586">
        <v>0</v>
      </c>
      <c r="BD3586" t="s">
        <v>113</v>
      </c>
      <c r="BE3586" t="s">
        <v>114</v>
      </c>
      <c r="BF3586">
        <v>0</v>
      </c>
      <c r="BG3586" t="s">
        <v>114</v>
      </c>
      <c r="BH3586" t="s">
        <v>114</v>
      </c>
      <c r="BI3586">
        <v>0</v>
      </c>
      <c r="BJ3586">
        <v>0</v>
      </c>
      <c r="BK3586">
        <v>1</v>
      </c>
      <c r="BL3586" t="s">
        <v>115</v>
      </c>
      <c r="BN3586">
        <f t="shared" si="220"/>
        <v>1.8906940609819303E-3</v>
      </c>
      <c r="BO3586">
        <f t="shared" si="221"/>
        <v>1.0377141603655522</v>
      </c>
      <c r="BP3586">
        <f t="shared" si="222"/>
        <v>0.95109036258679291</v>
      </c>
      <c r="BQ3586">
        <f t="shared" si="223"/>
        <v>0.91652441386340477</v>
      </c>
    </row>
    <row r="3587" spans="1:69" x14ac:dyDescent="0.25">
      <c r="A3587" t="s">
        <v>3697</v>
      </c>
      <c r="B3587" s="1">
        <v>44217.425381944442</v>
      </c>
      <c r="C3587">
        <v>3594.34</v>
      </c>
      <c r="D3587">
        <v>0</v>
      </c>
      <c r="E3587">
        <v>0</v>
      </c>
      <c r="F3587">
        <v>1</v>
      </c>
      <c r="G3587">
        <v>1.12278963</v>
      </c>
      <c r="H3587">
        <v>-4.0832930000000003E-2</v>
      </c>
      <c r="I3587">
        <v>2.5070000000000001</v>
      </c>
      <c r="J3587">
        <v>0</v>
      </c>
      <c r="K3587">
        <v>0</v>
      </c>
      <c r="L3587">
        <v>1</v>
      </c>
      <c r="M3587">
        <v>7.2025099999999996E-3</v>
      </c>
      <c r="N3587">
        <v>1.10684E-3</v>
      </c>
      <c r="O3587">
        <v>295</v>
      </c>
      <c r="P3587">
        <v>0</v>
      </c>
      <c r="Q3587">
        <v>0</v>
      </c>
      <c r="R3587">
        <v>1</v>
      </c>
      <c r="S3587">
        <v>0</v>
      </c>
      <c r="T3587">
        <v>0</v>
      </c>
      <c r="U3587">
        <v>1</v>
      </c>
      <c r="V3587">
        <v>0</v>
      </c>
      <c r="W3587">
        <v>0</v>
      </c>
      <c r="X3587">
        <v>1</v>
      </c>
      <c r="Y3587">
        <v>0</v>
      </c>
      <c r="Z3587">
        <v>0</v>
      </c>
      <c r="AA3587">
        <v>1</v>
      </c>
      <c r="AB3587">
        <v>0</v>
      </c>
      <c r="AC3587">
        <v>0</v>
      </c>
      <c r="AD3587">
        <v>1</v>
      </c>
      <c r="AE3587">
        <v>0</v>
      </c>
      <c r="AF3587">
        <v>0</v>
      </c>
      <c r="AG3587">
        <v>1</v>
      </c>
      <c r="AH3587">
        <v>-8.262833E-2</v>
      </c>
      <c r="AI3587">
        <v>-0.37150424999999998</v>
      </c>
      <c r="AJ3587">
        <v>-0.99550000000000005</v>
      </c>
      <c r="AK3587">
        <v>0</v>
      </c>
      <c r="AL3587">
        <v>2.9172017499999998</v>
      </c>
      <c r="AM3587">
        <v>0</v>
      </c>
      <c r="AN3587">
        <v>1.7982209</v>
      </c>
      <c r="AO3587">
        <v>0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>
        <v>-0.28757597000000001</v>
      </c>
      <c r="AV3587">
        <v>0</v>
      </c>
      <c r="AW3587" t="s">
        <v>113</v>
      </c>
      <c r="AX3587" t="s">
        <v>113</v>
      </c>
      <c r="AY3587">
        <v>0</v>
      </c>
      <c r="AZ3587">
        <v>-2.9172017499999998</v>
      </c>
      <c r="BA3587">
        <v>1.7982209</v>
      </c>
      <c r="BB3587">
        <v>-2.9172017499999998</v>
      </c>
      <c r="BC3587">
        <v>0</v>
      </c>
      <c r="BD3587" t="s">
        <v>113</v>
      </c>
      <c r="BE3587" t="s">
        <v>114</v>
      </c>
      <c r="BF3587">
        <v>0</v>
      </c>
      <c r="BG3587" t="s">
        <v>114</v>
      </c>
      <c r="BH3587" t="s">
        <v>114</v>
      </c>
      <c r="BI3587">
        <v>0</v>
      </c>
      <c r="BJ3587">
        <v>0</v>
      </c>
      <c r="BK3587">
        <v>1</v>
      </c>
      <c r="BL3587" t="s">
        <v>115</v>
      </c>
      <c r="BN3587">
        <f t="shared" si="220"/>
        <v>1.8906590302570239E-3</v>
      </c>
      <c r="BO3587">
        <f t="shared" si="221"/>
        <v>1.0377333874597567</v>
      </c>
      <c r="BP3587">
        <f t="shared" si="222"/>
        <v>0.95110798468803892</v>
      </c>
      <c r="BQ3587">
        <f t="shared" si="223"/>
        <v>0.91652441386340466</v>
      </c>
    </row>
    <row r="3588" spans="1:69" x14ac:dyDescent="0.25">
      <c r="A3588" t="s">
        <v>3698</v>
      </c>
      <c r="B3588" s="1">
        <v>44217.425393518519</v>
      </c>
      <c r="C3588">
        <v>3595.34</v>
      </c>
      <c r="D3588">
        <v>0</v>
      </c>
      <c r="E3588">
        <v>0</v>
      </c>
      <c r="F3588">
        <v>1</v>
      </c>
      <c r="G3588">
        <v>1.12303025</v>
      </c>
      <c r="H3588">
        <v>-4.0832930000000003E-2</v>
      </c>
      <c r="I3588">
        <v>2.5070000000000001</v>
      </c>
      <c r="J3588">
        <v>0</v>
      </c>
      <c r="K3588">
        <v>0</v>
      </c>
      <c r="L3588">
        <v>1</v>
      </c>
      <c r="M3588">
        <v>7.2025099999999996E-3</v>
      </c>
      <c r="N3588">
        <v>1.10684E-3</v>
      </c>
      <c r="O3588">
        <v>295</v>
      </c>
      <c r="P3588">
        <v>0</v>
      </c>
      <c r="Q3588">
        <v>0</v>
      </c>
      <c r="R3588">
        <v>1</v>
      </c>
      <c r="S3588">
        <v>0</v>
      </c>
      <c r="T3588">
        <v>0</v>
      </c>
      <c r="U3588">
        <v>1</v>
      </c>
      <c r="V3588">
        <v>0</v>
      </c>
      <c r="W3588">
        <v>0</v>
      </c>
      <c r="X3588">
        <v>1</v>
      </c>
      <c r="Y3588">
        <v>0</v>
      </c>
      <c r="Z3588">
        <v>0</v>
      </c>
      <c r="AA3588">
        <v>1</v>
      </c>
      <c r="AB3588">
        <v>0</v>
      </c>
      <c r="AC3588">
        <v>0</v>
      </c>
      <c r="AD3588">
        <v>1</v>
      </c>
      <c r="AE3588">
        <v>0</v>
      </c>
      <c r="AF3588">
        <v>0</v>
      </c>
      <c r="AG3588">
        <v>1</v>
      </c>
      <c r="AH3588">
        <v>-8.262833E-2</v>
      </c>
      <c r="AI3588">
        <v>-0.37150424999999998</v>
      </c>
      <c r="AJ3588">
        <v>-0.99550000000000005</v>
      </c>
      <c r="AK3588">
        <v>0</v>
      </c>
      <c r="AL3588">
        <v>2.9178049800000001</v>
      </c>
      <c r="AM3588">
        <v>0</v>
      </c>
      <c r="AN3588">
        <v>1.7982209</v>
      </c>
      <c r="AO3588">
        <v>0</v>
      </c>
      <c r="AP3588">
        <v>0</v>
      </c>
      <c r="AQ3588">
        <v>0</v>
      </c>
      <c r="AR3588">
        <v>0</v>
      </c>
      <c r="AS3588">
        <v>0</v>
      </c>
      <c r="AT3588">
        <v>0</v>
      </c>
      <c r="AU3588">
        <v>-0.28757597000000001</v>
      </c>
      <c r="AV3588">
        <v>0</v>
      </c>
      <c r="AW3588" t="s">
        <v>113</v>
      </c>
      <c r="AX3588" t="s">
        <v>113</v>
      </c>
      <c r="AY3588">
        <v>0</v>
      </c>
      <c r="AZ3588">
        <v>-2.9178049800000001</v>
      </c>
      <c r="BA3588">
        <v>1.7982209</v>
      </c>
      <c r="BB3588">
        <v>-2.9178049800000001</v>
      </c>
      <c r="BC3588">
        <v>0</v>
      </c>
      <c r="BD3588" t="s">
        <v>113</v>
      </c>
      <c r="BE3588" t="s">
        <v>114</v>
      </c>
      <c r="BF3588">
        <v>0</v>
      </c>
      <c r="BG3588" t="s">
        <v>114</v>
      </c>
      <c r="BH3588" t="s">
        <v>114</v>
      </c>
      <c r="BI3588">
        <v>0</v>
      </c>
      <c r="BJ3588">
        <v>0</v>
      </c>
      <c r="BK3588">
        <v>1</v>
      </c>
      <c r="BL3588" t="s">
        <v>115</v>
      </c>
      <c r="BN3588">
        <f t="shared" si="220"/>
        <v>1.8906440171779727E-3</v>
      </c>
      <c r="BO3588">
        <f t="shared" si="221"/>
        <v>1.0377416278123766</v>
      </c>
      <c r="BP3588">
        <f t="shared" si="222"/>
        <v>0.95111553717239372</v>
      </c>
      <c r="BQ3588">
        <f t="shared" si="223"/>
        <v>0.91652441386340455</v>
      </c>
    </row>
    <row r="3589" spans="1:69" x14ac:dyDescent="0.25">
      <c r="A3589" t="s">
        <v>3699</v>
      </c>
      <c r="B3589" s="1">
        <v>44217.425405092596</v>
      </c>
      <c r="C3589">
        <v>3596.34</v>
      </c>
      <c r="D3589">
        <v>0</v>
      </c>
      <c r="E3589">
        <v>0</v>
      </c>
      <c r="F3589">
        <v>1</v>
      </c>
      <c r="G3589">
        <v>1.12335107</v>
      </c>
      <c r="H3589">
        <v>-4.0832930000000003E-2</v>
      </c>
      <c r="I3589">
        <v>2.5070000000000001</v>
      </c>
      <c r="J3589">
        <v>0</v>
      </c>
      <c r="K3589">
        <v>0</v>
      </c>
      <c r="L3589">
        <v>1</v>
      </c>
      <c r="M3589">
        <v>7.1222999999999998E-3</v>
      </c>
      <c r="N3589">
        <v>1.10684E-3</v>
      </c>
      <c r="O3589">
        <v>295</v>
      </c>
      <c r="P3589">
        <v>0</v>
      </c>
      <c r="Q3589">
        <v>0</v>
      </c>
      <c r="R3589">
        <v>1</v>
      </c>
      <c r="S3589">
        <v>0</v>
      </c>
      <c r="T3589">
        <v>0</v>
      </c>
      <c r="U3589">
        <v>1</v>
      </c>
      <c r="V3589">
        <v>0</v>
      </c>
      <c r="W3589">
        <v>0</v>
      </c>
      <c r="X3589">
        <v>1</v>
      </c>
      <c r="Y3589">
        <v>0</v>
      </c>
      <c r="Z3589">
        <v>0</v>
      </c>
      <c r="AA3589">
        <v>1</v>
      </c>
      <c r="AB3589">
        <v>0</v>
      </c>
      <c r="AC3589">
        <v>0</v>
      </c>
      <c r="AD3589">
        <v>1</v>
      </c>
      <c r="AE3589">
        <v>0</v>
      </c>
      <c r="AF3589">
        <v>0</v>
      </c>
      <c r="AG3589">
        <v>1</v>
      </c>
      <c r="AH3589">
        <v>-8.246792E-2</v>
      </c>
      <c r="AI3589">
        <v>-0.37150424999999998</v>
      </c>
      <c r="AJ3589">
        <v>-0.99550000000000005</v>
      </c>
      <c r="AK3589">
        <v>0</v>
      </c>
      <c r="AL3589">
        <v>2.91860929</v>
      </c>
      <c r="AM3589">
        <v>0</v>
      </c>
      <c r="AN3589">
        <v>1.7745601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-0.28773566</v>
      </c>
      <c r="AV3589">
        <v>0</v>
      </c>
      <c r="AW3589" t="s">
        <v>113</v>
      </c>
      <c r="AX3589" t="s">
        <v>113</v>
      </c>
      <c r="AY3589">
        <v>0</v>
      </c>
      <c r="AZ3589">
        <v>-2.91860929</v>
      </c>
      <c r="BA3589">
        <v>1.7745601</v>
      </c>
      <c r="BB3589">
        <v>-2.91860929</v>
      </c>
      <c r="BC3589">
        <v>0</v>
      </c>
      <c r="BD3589" t="s">
        <v>113</v>
      </c>
      <c r="BE3589" t="s">
        <v>114</v>
      </c>
      <c r="BF3589">
        <v>0</v>
      </c>
      <c r="BG3589" t="s">
        <v>114</v>
      </c>
      <c r="BH3589" t="s">
        <v>114</v>
      </c>
      <c r="BI3589">
        <v>0</v>
      </c>
      <c r="BJ3589">
        <v>0</v>
      </c>
      <c r="BK3589">
        <v>1</v>
      </c>
      <c r="BL3589" t="s">
        <v>115</v>
      </c>
      <c r="BN3589">
        <f t="shared" si="220"/>
        <v>1.8906290041308582E-3</v>
      </c>
      <c r="BO3589">
        <f t="shared" si="221"/>
        <v>1.0377498682783362</v>
      </c>
      <c r="BP3589">
        <f t="shared" si="222"/>
        <v>0.95112308976062743</v>
      </c>
      <c r="BQ3589">
        <f t="shared" si="223"/>
        <v>0.91652441386340466</v>
      </c>
    </row>
    <row r="3590" spans="1:69" x14ac:dyDescent="0.25">
      <c r="A3590" t="s">
        <v>3700</v>
      </c>
      <c r="B3590" s="1">
        <v>44217.425416666665</v>
      </c>
      <c r="C3590">
        <v>3597.34</v>
      </c>
      <c r="D3590">
        <v>0</v>
      </c>
      <c r="E3590">
        <v>0</v>
      </c>
      <c r="F3590">
        <v>1</v>
      </c>
      <c r="G3590">
        <v>1.1237520999999999</v>
      </c>
      <c r="H3590">
        <v>-4.0832930000000003E-2</v>
      </c>
      <c r="I3590">
        <v>2.5070000000000001</v>
      </c>
      <c r="J3590">
        <v>0</v>
      </c>
      <c r="K3590">
        <v>0</v>
      </c>
      <c r="L3590">
        <v>1</v>
      </c>
      <c r="M3590">
        <v>7.1222999999999998E-3</v>
      </c>
      <c r="N3590">
        <v>1.10684E-3</v>
      </c>
      <c r="O3590">
        <v>295</v>
      </c>
      <c r="P3590">
        <v>0</v>
      </c>
      <c r="Q3590">
        <v>0</v>
      </c>
      <c r="R3590">
        <v>1</v>
      </c>
      <c r="S3590">
        <v>0</v>
      </c>
      <c r="T3590">
        <v>0</v>
      </c>
      <c r="U3590">
        <v>1</v>
      </c>
      <c r="V3590">
        <v>0</v>
      </c>
      <c r="W3590">
        <v>0</v>
      </c>
      <c r="X3590">
        <v>1</v>
      </c>
      <c r="Y3590">
        <v>0</v>
      </c>
      <c r="Z3590">
        <v>0</v>
      </c>
      <c r="AA3590">
        <v>1</v>
      </c>
      <c r="AB3590">
        <v>0</v>
      </c>
      <c r="AC3590">
        <v>0</v>
      </c>
      <c r="AD3590">
        <v>1</v>
      </c>
      <c r="AE3590">
        <v>0</v>
      </c>
      <c r="AF3590">
        <v>0</v>
      </c>
      <c r="AG3590">
        <v>1</v>
      </c>
      <c r="AH3590">
        <v>-8.230751E-2</v>
      </c>
      <c r="AI3590">
        <v>-0.37150424999999998</v>
      </c>
      <c r="AJ3590">
        <v>-0.99550000000000005</v>
      </c>
      <c r="AK3590">
        <v>0</v>
      </c>
      <c r="AL3590">
        <v>2.9196146700000001</v>
      </c>
      <c r="AM3590">
        <v>0</v>
      </c>
      <c r="AN3590">
        <v>1.7745601</v>
      </c>
      <c r="AO3590">
        <v>0</v>
      </c>
      <c r="AP3590">
        <v>0</v>
      </c>
      <c r="AQ3590">
        <v>0</v>
      </c>
      <c r="AR3590">
        <v>0</v>
      </c>
      <c r="AS3590">
        <v>0</v>
      </c>
      <c r="AT3590">
        <v>0</v>
      </c>
      <c r="AU3590">
        <v>-0.28789534999999999</v>
      </c>
      <c r="AV3590">
        <v>0</v>
      </c>
      <c r="AW3590" t="s">
        <v>113</v>
      </c>
      <c r="AX3590" t="s">
        <v>113</v>
      </c>
      <c r="AY3590">
        <v>0</v>
      </c>
      <c r="AZ3590">
        <v>-2.9196146700000001</v>
      </c>
      <c r="BA3590">
        <v>1.7745601</v>
      </c>
      <c r="BB3590">
        <v>-2.9196146700000001</v>
      </c>
      <c r="BC3590">
        <v>0</v>
      </c>
      <c r="BD3590" t="s">
        <v>113</v>
      </c>
      <c r="BE3590" t="s">
        <v>114</v>
      </c>
      <c r="BF3590">
        <v>0</v>
      </c>
      <c r="BG3590" t="s">
        <v>114</v>
      </c>
      <c r="BH3590" t="s">
        <v>114</v>
      </c>
      <c r="BI3590">
        <v>0</v>
      </c>
      <c r="BJ3590">
        <v>0</v>
      </c>
      <c r="BK3590">
        <v>1</v>
      </c>
      <c r="BL3590" t="s">
        <v>115</v>
      </c>
      <c r="BN3590">
        <f t="shared" si="220"/>
        <v>1.8906089867014369E-3</v>
      </c>
      <c r="BO3590">
        <f t="shared" si="221"/>
        <v>1.0377608557881235</v>
      </c>
      <c r="BP3590">
        <f t="shared" si="222"/>
        <v>0.93861825077648209</v>
      </c>
      <c r="BQ3590">
        <f t="shared" si="223"/>
        <v>0.90446488277268089</v>
      </c>
    </row>
    <row r="3591" spans="1:69" x14ac:dyDescent="0.25">
      <c r="A3591" t="s">
        <v>3701</v>
      </c>
      <c r="B3591" s="1">
        <v>44217.425428240742</v>
      </c>
      <c r="C3591">
        <v>3598.34</v>
      </c>
      <c r="D3591">
        <v>0</v>
      </c>
      <c r="E3591">
        <v>0</v>
      </c>
      <c r="F3591">
        <v>1</v>
      </c>
      <c r="G3591">
        <v>1.1241531300000001</v>
      </c>
      <c r="H3591">
        <v>-4.0832930000000003E-2</v>
      </c>
      <c r="I3591">
        <v>2.5070000000000001</v>
      </c>
      <c r="J3591">
        <v>0</v>
      </c>
      <c r="K3591">
        <v>0</v>
      </c>
      <c r="L3591">
        <v>1</v>
      </c>
      <c r="M3591">
        <v>7.1222999999999998E-3</v>
      </c>
      <c r="N3591">
        <v>1.10684E-3</v>
      </c>
      <c r="O3591">
        <v>295</v>
      </c>
      <c r="P3591">
        <v>0</v>
      </c>
      <c r="Q3591">
        <v>0</v>
      </c>
      <c r="R3591">
        <v>1</v>
      </c>
      <c r="S3591">
        <v>0</v>
      </c>
      <c r="T3591">
        <v>0</v>
      </c>
      <c r="U3591">
        <v>1</v>
      </c>
      <c r="V3591">
        <v>0</v>
      </c>
      <c r="W3591">
        <v>0</v>
      </c>
      <c r="X3591">
        <v>1</v>
      </c>
      <c r="Y3591">
        <v>0</v>
      </c>
      <c r="Z3591">
        <v>0</v>
      </c>
      <c r="AA3591">
        <v>1</v>
      </c>
      <c r="AB3591">
        <v>0</v>
      </c>
      <c r="AC3591">
        <v>0</v>
      </c>
      <c r="AD3591">
        <v>1</v>
      </c>
      <c r="AE3591">
        <v>0</v>
      </c>
      <c r="AF3591">
        <v>0</v>
      </c>
      <c r="AG3591">
        <v>1</v>
      </c>
      <c r="AH3591">
        <v>-8.230751E-2</v>
      </c>
      <c r="AI3591">
        <v>-0.37150424999999998</v>
      </c>
      <c r="AJ3591">
        <v>-0.99550000000000005</v>
      </c>
      <c r="AK3591">
        <v>0</v>
      </c>
      <c r="AL3591">
        <v>2.9206200600000001</v>
      </c>
      <c r="AM3591">
        <v>0</v>
      </c>
      <c r="AN3591">
        <v>1.7745601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-0.28789534999999999</v>
      </c>
      <c r="AV3591">
        <v>0</v>
      </c>
      <c r="AW3591" t="s">
        <v>113</v>
      </c>
      <c r="AX3591" t="s">
        <v>113</v>
      </c>
      <c r="AY3591">
        <v>0</v>
      </c>
      <c r="AZ3591">
        <v>-2.9206200600000001</v>
      </c>
      <c r="BA3591">
        <v>1.7745601</v>
      </c>
      <c r="BB3591">
        <v>-2.9206200600000001</v>
      </c>
      <c r="BC3591">
        <v>0</v>
      </c>
      <c r="BD3591" t="s">
        <v>113</v>
      </c>
      <c r="BE3591" t="s">
        <v>114</v>
      </c>
      <c r="BF3591">
        <v>0</v>
      </c>
      <c r="BG3591" t="s">
        <v>114</v>
      </c>
      <c r="BH3591" t="s">
        <v>114</v>
      </c>
      <c r="BI3591">
        <v>0</v>
      </c>
      <c r="BJ3591">
        <v>0</v>
      </c>
      <c r="BK3591">
        <v>1</v>
      </c>
      <c r="BL3591" t="s">
        <v>115</v>
      </c>
      <c r="BN3591">
        <f t="shared" ref="BN3591:BN3654" si="224">2*(0.025^2*ACOS(((AL3590)/1000)/2*0.025)-((AL3590)/1000)/4*SQRT(4*0.025^2-((AL3590)/1000)^2))</f>
        <v>1.8905839651812001E-3</v>
      </c>
      <c r="BO3591">
        <f t="shared" ref="BO3591:BO3654" si="225">((20*10)*9.81/BN3591)/1000000</f>
        <v>1.0377745903562423</v>
      </c>
      <c r="BP3591">
        <f t="shared" ref="BP3591:BP3654" si="226">((AN3590*1000)/BN3591)/1000000</f>
        <v>0.93863067321102556</v>
      </c>
      <c r="BQ3591">
        <f t="shared" ref="BQ3591:BQ3654" si="227">BP3591/BO3591</f>
        <v>0.90446488277268078</v>
      </c>
    </row>
    <row r="3592" spans="1:69" x14ac:dyDescent="0.25">
      <c r="A3592" t="s">
        <v>3702</v>
      </c>
      <c r="B3592" s="1">
        <v>44217.425439814811</v>
      </c>
      <c r="C3592">
        <v>3599.34</v>
      </c>
      <c r="D3592">
        <v>0</v>
      </c>
      <c r="E3592">
        <v>0</v>
      </c>
      <c r="F3592">
        <v>1</v>
      </c>
      <c r="G3592">
        <v>1.12447396</v>
      </c>
      <c r="H3592">
        <v>-4.0832930000000003E-2</v>
      </c>
      <c r="I3592">
        <v>2.5070000000000001</v>
      </c>
      <c r="J3592">
        <v>0</v>
      </c>
      <c r="K3592">
        <v>0</v>
      </c>
      <c r="L3592">
        <v>1</v>
      </c>
      <c r="M3592">
        <v>7.1222999999999998E-3</v>
      </c>
      <c r="N3592">
        <v>1.10684E-3</v>
      </c>
      <c r="O3592">
        <v>295</v>
      </c>
      <c r="P3592">
        <v>0</v>
      </c>
      <c r="Q3592">
        <v>0</v>
      </c>
      <c r="R3592">
        <v>1</v>
      </c>
      <c r="S3592">
        <v>0</v>
      </c>
      <c r="T3592">
        <v>0</v>
      </c>
      <c r="U3592">
        <v>1</v>
      </c>
      <c r="V3592">
        <v>0</v>
      </c>
      <c r="W3592">
        <v>0</v>
      </c>
      <c r="X3592">
        <v>1</v>
      </c>
      <c r="Y3592">
        <v>0</v>
      </c>
      <c r="Z3592">
        <v>0</v>
      </c>
      <c r="AA3592">
        <v>1</v>
      </c>
      <c r="AB3592">
        <v>0</v>
      </c>
      <c r="AC3592">
        <v>0</v>
      </c>
      <c r="AD3592">
        <v>1</v>
      </c>
      <c r="AE3592">
        <v>0</v>
      </c>
      <c r="AF3592">
        <v>0</v>
      </c>
      <c r="AG3592">
        <v>1</v>
      </c>
      <c r="AH3592">
        <v>-8.246792E-2</v>
      </c>
      <c r="AI3592">
        <v>-0.37150424999999998</v>
      </c>
      <c r="AJ3592">
        <v>-0.99550000000000005</v>
      </c>
      <c r="AK3592">
        <v>0</v>
      </c>
      <c r="AL3592">
        <v>2.92142437</v>
      </c>
      <c r="AM3592">
        <v>0</v>
      </c>
      <c r="AN3592">
        <v>1.7745601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-0.28773566</v>
      </c>
      <c r="AV3592">
        <v>0</v>
      </c>
      <c r="AW3592" t="s">
        <v>113</v>
      </c>
      <c r="AX3592" t="s">
        <v>113</v>
      </c>
      <c r="AY3592">
        <v>0</v>
      </c>
      <c r="AZ3592">
        <v>-2.92142437</v>
      </c>
      <c r="BA3592">
        <v>1.7745601</v>
      </c>
      <c r="BB3592">
        <v>-2.92142437</v>
      </c>
      <c r="BC3592">
        <v>0</v>
      </c>
      <c r="BD3592" t="s">
        <v>113</v>
      </c>
      <c r="BE3592" t="s">
        <v>114</v>
      </c>
      <c r="BF3592">
        <v>0</v>
      </c>
      <c r="BG3592" t="s">
        <v>114</v>
      </c>
      <c r="BH3592" t="s">
        <v>114</v>
      </c>
      <c r="BI3592">
        <v>0</v>
      </c>
      <c r="BJ3592">
        <v>0</v>
      </c>
      <c r="BK3592">
        <v>1</v>
      </c>
      <c r="BL3592" t="s">
        <v>115</v>
      </c>
      <c r="BN3592">
        <f t="shared" si="224"/>
        <v>1.8905589435008743E-3</v>
      </c>
      <c r="BO3592">
        <f t="shared" si="225"/>
        <v>1.0377883253757925</v>
      </c>
      <c r="BP3592">
        <f t="shared" si="226"/>
        <v>0.93864309605387308</v>
      </c>
      <c r="BQ3592">
        <f t="shared" si="227"/>
        <v>0.904464882772681</v>
      </c>
    </row>
    <row r="3593" spans="1:69" x14ac:dyDescent="0.25">
      <c r="A3593" t="s">
        <v>3703</v>
      </c>
      <c r="B3593" s="1">
        <v>44217.425451388888</v>
      </c>
      <c r="C3593">
        <v>3600.34</v>
      </c>
      <c r="D3593">
        <v>0</v>
      </c>
      <c r="E3593">
        <v>0</v>
      </c>
      <c r="F3593">
        <v>1</v>
      </c>
      <c r="G3593">
        <v>1.12471458</v>
      </c>
      <c r="H3593">
        <v>-4.0832930000000003E-2</v>
      </c>
      <c r="I3593">
        <v>2.5070000000000001</v>
      </c>
      <c r="J3593">
        <v>0</v>
      </c>
      <c r="K3593">
        <v>0</v>
      </c>
      <c r="L3593">
        <v>1</v>
      </c>
      <c r="M3593">
        <v>7.3629200000000002E-3</v>
      </c>
      <c r="N3593">
        <v>1.10684E-3</v>
      </c>
      <c r="O3593">
        <v>295</v>
      </c>
      <c r="P3593">
        <v>0</v>
      </c>
      <c r="Q3593">
        <v>0</v>
      </c>
      <c r="R3593">
        <v>1</v>
      </c>
      <c r="S3593">
        <v>0</v>
      </c>
      <c r="T3593">
        <v>0</v>
      </c>
      <c r="U3593">
        <v>1</v>
      </c>
      <c r="V3593">
        <v>0</v>
      </c>
      <c r="W3593">
        <v>0</v>
      </c>
      <c r="X3593">
        <v>1</v>
      </c>
      <c r="Y3593">
        <v>0</v>
      </c>
      <c r="Z3593">
        <v>0</v>
      </c>
      <c r="AA3593">
        <v>1</v>
      </c>
      <c r="AB3593">
        <v>0</v>
      </c>
      <c r="AC3593">
        <v>0</v>
      </c>
      <c r="AD3593">
        <v>1</v>
      </c>
      <c r="AE3593">
        <v>0</v>
      </c>
      <c r="AF3593">
        <v>0</v>
      </c>
      <c r="AG3593">
        <v>1</v>
      </c>
      <c r="AH3593">
        <v>-8.230751E-2</v>
      </c>
      <c r="AI3593">
        <v>-0.37150424999999998</v>
      </c>
      <c r="AJ3593">
        <v>-0.99550000000000005</v>
      </c>
      <c r="AK3593">
        <v>0</v>
      </c>
      <c r="AL3593">
        <v>2.9220275999999998</v>
      </c>
      <c r="AM3593">
        <v>0</v>
      </c>
      <c r="AN3593">
        <v>1.8455425000000001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-0.28789534999999999</v>
      </c>
      <c r="AV3593">
        <v>0</v>
      </c>
      <c r="AW3593" t="s">
        <v>113</v>
      </c>
      <c r="AX3593" t="s">
        <v>113</v>
      </c>
      <c r="AY3593">
        <v>0</v>
      </c>
      <c r="AZ3593">
        <v>-2.9220275999999998</v>
      </c>
      <c r="BA3593">
        <v>1.8455425000000001</v>
      </c>
      <c r="BB3593">
        <v>-2.9220275999999998</v>
      </c>
      <c r="BC3593">
        <v>0</v>
      </c>
      <c r="BD3593" t="s">
        <v>113</v>
      </c>
      <c r="BE3593" t="s">
        <v>114</v>
      </c>
      <c r="BF3593">
        <v>0</v>
      </c>
      <c r="BG3593" t="s">
        <v>114</v>
      </c>
      <c r="BH3593" t="s">
        <v>114</v>
      </c>
      <c r="BI3593">
        <v>0</v>
      </c>
      <c r="BJ3593">
        <v>0</v>
      </c>
      <c r="BK3593">
        <v>1</v>
      </c>
      <c r="BL3593" t="s">
        <v>115</v>
      </c>
      <c r="BN3593">
        <f t="shared" si="224"/>
        <v>1.890538926270336E-3</v>
      </c>
      <c r="BO3593">
        <f t="shared" si="225"/>
        <v>1.0377993135907773</v>
      </c>
      <c r="BP3593">
        <f t="shared" si="226"/>
        <v>0.93865303450845117</v>
      </c>
      <c r="BQ3593">
        <f t="shared" si="227"/>
        <v>0.904464882772681</v>
      </c>
    </row>
    <row r="3594" spans="1:69" x14ac:dyDescent="0.25">
      <c r="A3594" t="s">
        <v>3704</v>
      </c>
      <c r="B3594" s="1">
        <v>44217.425462962965</v>
      </c>
      <c r="C3594">
        <v>3601.34</v>
      </c>
      <c r="D3594">
        <v>0</v>
      </c>
      <c r="E3594">
        <v>0</v>
      </c>
      <c r="F3594">
        <v>1</v>
      </c>
      <c r="G3594">
        <v>1.1251958099999999</v>
      </c>
      <c r="H3594">
        <v>-4.0832930000000003E-2</v>
      </c>
      <c r="I3594">
        <v>2.5070000000000001</v>
      </c>
      <c r="J3594">
        <v>0</v>
      </c>
      <c r="K3594">
        <v>0</v>
      </c>
      <c r="L3594">
        <v>1</v>
      </c>
      <c r="M3594">
        <v>7.1222999999999998E-3</v>
      </c>
      <c r="N3594">
        <v>1.10684E-3</v>
      </c>
      <c r="O3594">
        <v>295</v>
      </c>
      <c r="P3594">
        <v>0</v>
      </c>
      <c r="Q3594">
        <v>0</v>
      </c>
      <c r="R3594">
        <v>1</v>
      </c>
      <c r="S3594">
        <v>0</v>
      </c>
      <c r="T3594">
        <v>0</v>
      </c>
      <c r="U3594">
        <v>1</v>
      </c>
      <c r="V3594">
        <v>0</v>
      </c>
      <c r="W3594">
        <v>0</v>
      </c>
      <c r="X3594">
        <v>1</v>
      </c>
      <c r="Y3594">
        <v>0</v>
      </c>
      <c r="Z3594">
        <v>0</v>
      </c>
      <c r="AA3594">
        <v>1</v>
      </c>
      <c r="AB3594">
        <v>0</v>
      </c>
      <c r="AC3594">
        <v>0</v>
      </c>
      <c r="AD3594">
        <v>1</v>
      </c>
      <c r="AE3594">
        <v>0</v>
      </c>
      <c r="AF3594">
        <v>0</v>
      </c>
      <c r="AG3594">
        <v>1</v>
      </c>
      <c r="AH3594">
        <v>-8.2227300000000003E-2</v>
      </c>
      <c r="AI3594">
        <v>-0.37150424999999998</v>
      </c>
      <c r="AJ3594">
        <v>-0.99550000000000005</v>
      </c>
      <c r="AK3594">
        <v>0</v>
      </c>
      <c r="AL3594">
        <v>2.92323406</v>
      </c>
      <c r="AM3594">
        <v>0</v>
      </c>
      <c r="AN3594">
        <v>1.7745601</v>
      </c>
      <c r="AO3594">
        <v>0</v>
      </c>
      <c r="AP3594">
        <v>0</v>
      </c>
      <c r="AQ3594">
        <v>0</v>
      </c>
      <c r="AR3594">
        <v>0</v>
      </c>
      <c r="AS3594">
        <v>0</v>
      </c>
      <c r="AT3594">
        <v>0</v>
      </c>
      <c r="AU3594">
        <v>-0.28797519999999999</v>
      </c>
      <c r="AV3594">
        <v>0</v>
      </c>
      <c r="AW3594" t="s">
        <v>113</v>
      </c>
      <c r="AX3594" t="s">
        <v>113</v>
      </c>
      <c r="AY3594">
        <v>0</v>
      </c>
      <c r="AZ3594">
        <v>-2.92323406</v>
      </c>
      <c r="BA3594">
        <v>1.7745601</v>
      </c>
      <c r="BB3594">
        <v>-2.92323406</v>
      </c>
      <c r="BC3594">
        <v>0</v>
      </c>
      <c r="BD3594" t="s">
        <v>113</v>
      </c>
      <c r="BE3594" t="s">
        <v>114</v>
      </c>
      <c r="BF3594">
        <v>0</v>
      </c>
      <c r="BG3594" t="s">
        <v>114</v>
      </c>
      <c r="BH3594" t="s">
        <v>114</v>
      </c>
      <c r="BI3594">
        <v>0</v>
      </c>
      <c r="BJ3594">
        <v>0</v>
      </c>
      <c r="BK3594">
        <v>1</v>
      </c>
      <c r="BL3594" t="s">
        <v>115</v>
      </c>
      <c r="BN3594">
        <f t="shared" si="224"/>
        <v>1.890523913446964E-3</v>
      </c>
      <c r="BO3594">
        <f t="shared" si="225"/>
        <v>1.0378075548500811</v>
      </c>
      <c r="BP3594">
        <f t="shared" si="226"/>
        <v>0.97620690585978886</v>
      </c>
      <c r="BQ3594">
        <f t="shared" si="227"/>
        <v>0.9406434760448521</v>
      </c>
    </row>
    <row r="3595" spans="1:69" x14ac:dyDescent="0.25">
      <c r="A3595" t="s">
        <v>3705</v>
      </c>
      <c r="B3595" s="1">
        <v>44217.425474537034</v>
      </c>
      <c r="C3595">
        <v>3602.34</v>
      </c>
      <c r="D3595">
        <v>0</v>
      </c>
      <c r="E3595">
        <v>0</v>
      </c>
      <c r="F3595">
        <v>1</v>
      </c>
      <c r="G3595">
        <v>1.1254364299999999</v>
      </c>
      <c r="H3595">
        <v>-4.0832930000000003E-2</v>
      </c>
      <c r="I3595">
        <v>2.5070000000000001</v>
      </c>
      <c r="J3595">
        <v>0</v>
      </c>
      <c r="K3595">
        <v>0</v>
      </c>
      <c r="L3595">
        <v>1</v>
      </c>
      <c r="M3595">
        <v>7.2025099999999996E-3</v>
      </c>
      <c r="N3595">
        <v>1.10684E-3</v>
      </c>
      <c r="O3595">
        <v>295</v>
      </c>
      <c r="P3595">
        <v>0</v>
      </c>
      <c r="Q3595">
        <v>0</v>
      </c>
      <c r="R3595">
        <v>1</v>
      </c>
      <c r="S3595">
        <v>0</v>
      </c>
      <c r="T3595">
        <v>0</v>
      </c>
      <c r="U3595">
        <v>1</v>
      </c>
      <c r="V3595">
        <v>0</v>
      </c>
      <c r="W3595">
        <v>0</v>
      </c>
      <c r="X3595">
        <v>1</v>
      </c>
      <c r="Y3595">
        <v>0</v>
      </c>
      <c r="Z3595">
        <v>0</v>
      </c>
      <c r="AA3595">
        <v>1</v>
      </c>
      <c r="AB3595">
        <v>0</v>
      </c>
      <c r="AC3595">
        <v>0</v>
      </c>
      <c r="AD3595">
        <v>1</v>
      </c>
      <c r="AE3595">
        <v>0</v>
      </c>
      <c r="AF3595">
        <v>0</v>
      </c>
      <c r="AG3595">
        <v>1</v>
      </c>
      <c r="AH3595">
        <v>-8.2147090000000006E-2</v>
      </c>
      <c r="AI3595">
        <v>-0.37150424999999998</v>
      </c>
      <c r="AJ3595">
        <v>-0.99550000000000005</v>
      </c>
      <c r="AK3595">
        <v>0</v>
      </c>
      <c r="AL3595">
        <v>2.9238372899999998</v>
      </c>
      <c r="AM3595">
        <v>0</v>
      </c>
      <c r="AN3595">
        <v>1.7982209</v>
      </c>
      <c r="AO3595">
        <v>0</v>
      </c>
      <c r="AP3595">
        <v>0</v>
      </c>
      <c r="AQ3595">
        <v>0</v>
      </c>
      <c r="AR3595">
        <v>0</v>
      </c>
      <c r="AS3595">
        <v>0</v>
      </c>
      <c r="AT3595">
        <v>0</v>
      </c>
      <c r="AU3595">
        <v>-0.28805504999999998</v>
      </c>
      <c r="AV3595">
        <v>0</v>
      </c>
      <c r="AW3595" t="s">
        <v>113</v>
      </c>
      <c r="AX3595" t="s">
        <v>113</v>
      </c>
      <c r="AY3595">
        <v>0</v>
      </c>
      <c r="AZ3595">
        <v>-2.9238372899999998</v>
      </c>
      <c r="BA3595">
        <v>1.7982209</v>
      </c>
      <c r="BB3595">
        <v>-2.9238372899999998</v>
      </c>
      <c r="BC3595">
        <v>0</v>
      </c>
      <c r="BD3595" t="s">
        <v>113</v>
      </c>
      <c r="BE3595" t="s">
        <v>114</v>
      </c>
      <c r="BF3595">
        <v>0</v>
      </c>
      <c r="BG3595" t="s">
        <v>114</v>
      </c>
      <c r="BH3595" t="s">
        <v>114</v>
      </c>
      <c r="BI3595">
        <v>0</v>
      </c>
      <c r="BJ3595">
        <v>0</v>
      </c>
      <c r="BK3595">
        <v>1</v>
      </c>
      <c r="BL3595" t="s">
        <v>115</v>
      </c>
      <c r="BN3595">
        <f t="shared" si="224"/>
        <v>1.8904938878961956E-3</v>
      </c>
      <c r="BO3595">
        <f t="shared" si="225"/>
        <v>1.0378240377086745</v>
      </c>
      <c r="BP3595">
        <f t="shared" si="226"/>
        <v>0.93867539660484667</v>
      </c>
      <c r="BQ3595">
        <f t="shared" si="227"/>
        <v>0.90446488277268089</v>
      </c>
    </row>
    <row r="3596" spans="1:69" x14ac:dyDescent="0.25">
      <c r="A3596" t="s">
        <v>3706</v>
      </c>
      <c r="B3596" s="1">
        <v>44217.425486111111</v>
      </c>
      <c r="C3596">
        <v>3603.34</v>
      </c>
      <c r="D3596">
        <v>0</v>
      </c>
      <c r="E3596">
        <v>0</v>
      </c>
      <c r="F3596">
        <v>1</v>
      </c>
      <c r="G3596">
        <v>1.1257572600000001</v>
      </c>
      <c r="H3596">
        <v>-4.0832930000000003E-2</v>
      </c>
      <c r="I3596">
        <v>2.5070000000000001</v>
      </c>
      <c r="J3596">
        <v>0</v>
      </c>
      <c r="K3596">
        <v>0</v>
      </c>
      <c r="L3596">
        <v>1</v>
      </c>
      <c r="M3596">
        <v>7.1222999999999998E-3</v>
      </c>
      <c r="N3596">
        <v>1.10684E-3</v>
      </c>
      <c r="O3596">
        <v>295</v>
      </c>
      <c r="P3596">
        <v>0</v>
      </c>
      <c r="Q3596">
        <v>0</v>
      </c>
      <c r="R3596">
        <v>1</v>
      </c>
      <c r="S3596">
        <v>0</v>
      </c>
      <c r="T3596">
        <v>0</v>
      </c>
      <c r="U3596">
        <v>1</v>
      </c>
      <c r="V3596">
        <v>0</v>
      </c>
      <c r="W3596">
        <v>0</v>
      </c>
      <c r="X3596">
        <v>1</v>
      </c>
      <c r="Y3596">
        <v>0</v>
      </c>
      <c r="Z3596">
        <v>0</v>
      </c>
      <c r="AA3596">
        <v>1</v>
      </c>
      <c r="AB3596">
        <v>0</v>
      </c>
      <c r="AC3596">
        <v>0</v>
      </c>
      <c r="AD3596">
        <v>1</v>
      </c>
      <c r="AE3596">
        <v>0</v>
      </c>
      <c r="AF3596">
        <v>0</v>
      </c>
      <c r="AG3596">
        <v>1</v>
      </c>
      <c r="AH3596">
        <v>-8.2147090000000006E-2</v>
      </c>
      <c r="AI3596">
        <v>-0.37150424999999998</v>
      </c>
      <c r="AJ3596">
        <v>-0.99550000000000005</v>
      </c>
      <c r="AK3596">
        <v>0</v>
      </c>
      <c r="AL3596">
        <v>2.9246416000000002</v>
      </c>
      <c r="AM3596">
        <v>0</v>
      </c>
      <c r="AN3596">
        <v>1.7745601</v>
      </c>
      <c r="AO3596">
        <v>0</v>
      </c>
      <c r="AP3596">
        <v>0</v>
      </c>
      <c r="AQ3596">
        <v>0</v>
      </c>
      <c r="AR3596">
        <v>0</v>
      </c>
      <c r="AS3596">
        <v>0</v>
      </c>
      <c r="AT3596">
        <v>0</v>
      </c>
      <c r="AU3596">
        <v>-0.28805504999999998</v>
      </c>
      <c r="AV3596">
        <v>0</v>
      </c>
      <c r="AW3596" t="s">
        <v>113</v>
      </c>
      <c r="AX3596" t="s">
        <v>113</v>
      </c>
      <c r="AY3596">
        <v>0</v>
      </c>
      <c r="AZ3596">
        <v>-2.9246416000000002</v>
      </c>
      <c r="BA3596">
        <v>1.7745601</v>
      </c>
      <c r="BB3596">
        <v>-2.9246416000000002</v>
      </c>
      <c r="BC3596">
        <v>0</v>
      </c>
      <c r="BD3596" t="s">
        <v>113</v>
      </c>
      <c r="BE3596" t="s">
        <v>114</v>
      </c>
      <c r="BF3596">
        <v>0</v>
      </c>
      <c r="BG3596" t="s">
        <v>114</v>
      </c>
      <c r="BH3596" t="s">
        <v>114</v>
      </c>
      <c r="BI3596">
        <v>0</v>
      </c>
      <c r="BJ3596">
        <v>0</v>
      </c>
      <c r="BK3596">
        <v>1</v>
      </c>
      <c r="BL3596" t="s">
        <v>115</v>
      </c>
      <c r="BN3596">
        <f t="shared" si="224"/>
        <v>1.8904788751688121E-3</v>
      </c>
      <c r="BO3596">
        <f t="shared" si="225"/>
        <v>1.0378322793079617</v>
      </c>
      <c r="BP3596">
        <f t="shared" si="226"/>
        <v>0.95119862148125101</v>
      </c>
      <c r="BQ3596">
        <f t="shared" si="227"/>
        <v>0.91652441386340477</v>
      </c>
    </row>
    <row r="3597" spans="1:69" x14ac:dyDescent="0.25">
      <c r="A3597" t="s">
        <v>3707</v>
      </c>
      <c r="B3597" s="1">
        <v>44217.425497685188</v>
      </c>
      <c r="C3597">
        <v>3604.34</v>
      </c>
      <c r="D3597">
        <v>0</v>
      </c>
      <c r="E3597">
        <v>0</v>
      </c>
      <c r="F3597">
        <v>1</v>
      </c>
      <c r="G3597">
        <v>1.12615829</v>
      </c>
      <c r="H3597">
        <v>-4.0832930000000003E-2</v>
      </c>
      <c r="I3597">
        <v>2.5070000000000001</v>
      </c>
      <c r="J3597">
        <v>0</v>
      </c>
      <c r="K3597">
        <v>0</v>
      </c>
      <c r="L3597">
        <v>1</v>
      </c>
      <c r="M3597">
        <v>7.0420999999999999E-3</v>
      </c>
      <c r="N3597">
        <v>1.10684E-3</v>
      </c>
      <c r="O3597">
        <v>295</v>
      </c>
      <c r="P3597">
        <v>0</v>
      </c>
      <c r="Q3597">
        <v>0</v>
      </c>
      <c r="R3597">
        <v>1</v>
      </c>
      <c r="S3597">
        <v>0</v>
      </c>
      <c r="T3597">
        <v>0</v>
      </c>
      <c r="U3597">
        <v>1</v>
      </c>
      <c r="V3597">
        <v>0</v>
      </c>
      <c r="W3597">
        <v>0</v>
      </c>
      <c r="X3597">
        <v>1</v>
      </c>
      <c r="Y3597">
        <v>0</v>
      </c>
      <c r="Z3597">
        <v>0</v>
      </c>
      <c r="AA3597">
        <v>1</v>
      </c>
      <c r="AB3597">
        <v>0</v>
      </c>
      <c r="AC3597">
        <v>0</v>
      </c>
      <c r="AD3597">
        <v>1</v>
      </c>
      <c r="AE3597">
        <v>0</v>
      </c>
      <c r="AF3597">
        <v>0</v>
      </c>
      <c r="AG3597">
        <v>1</v>
      </c>
      <c r="AH3597">
        <v>-8.2147090000000006E-2</v>
      </c>
      <c r="AI3597">
        <v>-0.37150424999999998</v>
      </c>
      <c r="AJ3597">
        <v>-0.99550000000000005</v>
      </c>
      <c r="AK3597">
        <v>0</v>
      </c>
      <c r="AL3597">
        <v>2.9256469799999998</v>
      </c>
      <c r="AM3597">
        <v>0</v>
      </c>
      <c r="AN3597">
        <v>1.75089929</v>
      </c>
      <c r="AO3597">
        <v>0</v>
      </c>
      <c r="AP3597">
        <v>0</v>
      </c>
      <c r="AQ3597">
        <v>0</v>
      </c>
      <c r="AR3597">
        <v>0</v>
      </c>
      <c r="AS3597">
        <v>0</v>
      </c>
      <c r="AT3597">
        <v>0</v>
      </c>
      <c r="AU3597">
        <v>-0.28805504999999998</v>
      </c>
      <c r="AV3597">
        <v>0</v>
      </c>
      <c r="AW3597" t="s">
        <v>113</v>
      </c>
      <c r="AX3597" t="s">
        <v>113</v>
      </c>
      <c r="AY3597">
        <v>0</v>
      </c>
      <c r="AZ3597">
        <v>-2.9256469799999998</v>
      </c>
      <c r="BA3597">
        <v>1.75089929</v>
      </c>
      <c r="BB3597">
        <v>-2.9256469799999998</v>
      </c>
      <c r="BC3597">
        <v>0</v>
      </c>
      <c r="BD3597" t="s">
        <v>113</v>
      </c>
      <c r="BE3597" t="s">
        <v>114</v>
      </c>
      <c r="BF3597">
        <v>0</v>
      </c>
      <c r="BG3597" t="s">
        <v>114</v>
      </c>
      <c r="BH3597" t="s">
        <v>114</v>
      </c>
      <c r="BI3597">
        <v>0</v>
      </c>
      <c r="BJ3597">
        <v>0</v>
      </c>
      <c r="BK3597">
        <v>1</v>
      </c>
      <c r="BL3597" t="s">
        <v>115</v>
      </c>
      <c r="BN3597">
        <f t="shared" si="224"/>
        <v>1.8904588581658045E-3</v>
      </c>
      <c r="BO3597">
        <f t="shared" si="225"/>
        <v>1.0378432683288372</v>
      </c>
      <c r="BP3597">
        <f t="shared" si="226"/>
        <v>0.93869279002545758</v>
      </c>
      <c r="BQ3597">
        <f t="shared" si="227"/>
        <v>0.90446488277268067</v>
      </c>
    </row>
    <row r="3598" spans="1:69" x14ac:dyDescent="0.25">
      <c r="A3598" t="s">
        <v>3708</v>
      </c>
      <c r="B3598" s="1">
        <v>44217.425509259258</v>
      </c>
      <c r="C3598">
        <v>3605.34</v>
      </c>
      <c r="D3598">
        <v>0</v>
      </c>
      <c r="E3598">
        <v>0</v>
      </c>
      <c r="F3598">
        <v>1</v>
      </c>
      <c r="G3598">
        <v>1.1265593199999999</v>
      </c>
      <c r="H3598">
        <v>-4.0832930000000003E-2</v>
      </c>
      <c r="I3598">
        <v>2.5070000000000001</v>
      </c>
      <c r="J3598">
        <v>0</v>
      </c>
      <c r="K3598">
        <v>0</v>
      </c>
      <c r="L3598">
        <v>1</v>
      </c>
      <c r="M3598">
        <v>7.2025099999999996E-3</v>
      </c>
      <c r="N3598">
        <v>1.10684E-3</v>
      </c>
      <c r="O3598">
        <v>295</v>
      </c>
      <c r="P3598">
        <v>0</v>
      </c>
      <c r="Q3598">
        <v>0</v>
      </c>
      <c r="R3598">
        <v>1</v>
      </c>
      <c r="S3598">
        <v>0</v>
      </c>
      <c r="T3598">
        <v>0</v>
      </c>
      <c r="U3598">
        <v>1</v>
      </c>
      <c r="V3598">
        <v>0</v>
      </c>
      <c r="W3598">
        <v>0</v>
      </c>
      <c r="X3598">
        <v>1</v>
      </c>
      <c r="Y3598">
        <v>0</v>
      </c>
      <c r="Z3598">
        <v>0</v>
      </c>
      <c r="AA3598">
        <v>1</v>
      </c>
      <c r="AB3598">
        <v>0</v>
      </c>
      <c r="AC3598">
        <v>0</v>
      </c>
      <c r="AD3598">
        <v>1</v>
      </c>
      <c r="AE3598">
        <v>0</v>
      </c>
      <c r="AF3598">
        <v>0</v>
      </c>
      <c r="AG3598">
        <v>1</v>
      </c>
      <c r="AH3598">
        <v>-8.2147090000000006E-2</v>
      </c>
      <c r="AI3598">
        <v>-0.37150424999999998</v>
      </c>
      <c r="AJ3598">
        <v>-0.99550000000000005</v>
      </c>
      <c r="AK3598">
        <v>0</v>
      </c>
      <c r="AL3598">
        <v>2.9266523599999998</v>
      </c>
      <c r="AM3598">
        <v>0</v>
      </c>
      <c r="AN3598">
        <v>1.7982209</v>
      </c>
      <c r="AO3598">
        <v>0</v>
      </c>
      <c r="AP3598">
        <v>0</v>
      </c>
      <c r="AQ3598">
        <v>0</v>
      </c>
      <c r="AR3598">
        <v>0</v>
      </c>
      <c r="AS3598">
        <v>0</v>
      </c>
      <c r="AT3598">
        <v>0</v>
      </c>
      <c r="AU3598">
        <v>-0.28805504999999998</v>
      </c>
      <c r="AV3598">
        <v>0</v>
      </c>
      <c r="AW3598" t="s">
        <v>113</v>
      </c>
      <c r="AX3598" t="s">
        <v>113</v>
      </c>
      <c r="AY3598">
        <v>0</v>
      </c>
      <c r="AZ3598">
        <v>-2.9266523599999998</v>
      </c>
      <c r="BA3598">
        <v>1.7982209</v>
      </c>
      <c r="BB3598">
        <v>-2.9266523599999998</v>
      </c>
      <c r="BC3598">
        <v>0</v>
      </c>
      <c r="BD3598" t="s">
        <v>113</v>
      </c>
      <c r="BE3598" t="s">
        <v>114</v>
      </c>
      <c r="BF3598">
        <v>0</v>
      </c>
      <c r="BG3598" t="s">
        <v>114</v>
      </c>
      <c r="BH3598" t="s">
        <v>114</v>
      </c>
      <c r="BI3598">
        <v>0</v>
      </c>
      <c r="BJ3598">
        <v>0</v>
      </c>
      <c r="BK3598">
        <v>1</v>
      </c>
      <c r="BL3598" t="s">
        <v>115</v>
      </c>
      <c r="BN3598">
        <f t="shared" si="224"/>
        <v>1.8904338371787469E-3</v>
      </c>
      <c r="BO3598">
        <f t="shared" si="225"/>
        <v>1.0378570047857678</v>
      </c>
      <c r="BP3598">
        <f t="shared" si="226"/>
        <v>0.92618914006163477</v>
      </c>
      <c r="BQ3598">
        <f t="shared" si="227"/>
        <v>0.89240534658511717</v>
      </c>
    </row>
    <row r="3599" spans="1:69" x14ac:dyDescent="0.25">
      <c r="A3599" t="s">
        <v>3709</v>
      </c>
      <c r="B3599" s="1">
        <v>44217.425520833334</v>
      </c>
      <c r="C3599">
        <v>3606.34</v>
      </c>
      <c r="D3599">
        <v>0</v>
      </c>
      <c r="E3599">
        <v>0</v>
      </c>
      <c r="F3599">
        <v>1</v>
      </c>
      <c r="G3599">
        <v>1.1268801399999999</v>
      </c>
      <c r="H3599">
        <v>-4.0832930000000003E-2</v>
      </c>
      <c r="I3599">
        <v>2.5070000000000001</v>
      </c>
      <c r="J3599">
        <v>0</v>
      </c>
      <c r="K3599">
        <v>0</v>
      </c>
      <c r="L3599">
        <v>1</v>
      </c>
      <c r="M3599">
        <v>7.1222999999999998E-3</v>
      </c>
      <c r="N3599">
        <v>1.10684E-3</v>
      </c>
      <c r="O3599">
        <v>295</v>
      </c>
      <c r="P3599">
        <v>0</v>
      </c>
      <c r="Q3599">
        <v>0</v>
      </c>
      <c r="R3599">
        <v>1</v>
      </c>
      <c r="S3599">
        <v>0</v>
      </c>
      <c r="T3599">
        <v>0</v>
      </c>
      <c r="U3599">
        <v>1</v>
      </c>
      <c r="V3599">
        <v>0</v>
      </c>
      <c r="W3599">
        <v>0</v>
      </c>
      <c r="X3599">
        <v>1</v>
      </c>
      <c r="Y3599">
        <v>0</v>
      </c>
      <c r="Z3599">
        <v>0</v>
      </c>
      <c r="AA3599">
        <v>1</v>
      </c>
      <c r="AB3599">
        <v>0</v>
      </c>
      <c r="AC3599">
        <v>0</v>
      </c>
      <c r="AD3599">
        <v>1</v>
      </c>
      <c r="AE3599">
        <v>0</v>
      </c>
      <c r="AF3599">
        <v>0</v>
      </c>
      <c r="AG3599">
        <v>1</v>
      </c>
      <c r="AH3599">
        <v>-8.2066890000000003E-2</v>
      </c>
      <c r="AI3599">
        <v>-0.37150424999999998</v>
      </c>
      <c r="AJ3599">
        <v>-0.99550000000000005</v>
      </c>
      <c r="AK3599">
        <v>0</v>
      </c>
      <c r="AL3599">
        <v>2.9274566700000002</v>
      </c>
      <c r="AM3599">
        <v>0</v>
      </c>
      <c r="AN3599">
        <v>1.7745601</v>
      </c>
      <c r="AO3599">
        <v>0</v>
      </c>
      <c r="AP3599">
        <v>0</v>
      </c>
      <c r="AQ3599">
        <v>0</v>
      </c>
      <c r="AR3599">
        <v>0</v>
      </c>
      <c r="AS3599">
        <v>0</v>
      </c>
      <c r="AT3599">
        <v>0</v>
      </c>
      <c r="AU3599">
        <v>-0.28813488999999998</v>
      </c>
      <c r="AV3599">
        <v>0</v>
      </c>
      <c r="AW3599" t="s">
        <v>113</v>
      </c>
      <c r="AX3599" t="s">
        <v>113</v>
      </c>
      <c r="AY3599">
        <v>0</v>
      </c>
      <c r="AZ3599">
        <v>-2.9274566700000002</v>
      </c>
      <c r="BA3599">
        <v>1.7745601</v>
      </c>
      <c r="BB3599">
        <v>-2.9274566700000002</v>
      </c>
      <c r="BC3599">
        <v>0</v>
      </c>
      <c r="BD3599" t="s">
        <v>113</v>
      </c>
      <c r="BE3599" t="s">
        <v>114</v>
      </c>
      <c r="BF3599">
        <v>0</v>
      </c>
      <c r="BG3599" t="s">
        <v>114</v>
      </c>
      <c r="BH3599" t="s">
        <v>114</v>
      </c>
      <c r="BI3599">
        <v>0</v>
      </c>
      <c r="BJ3599">
        <v>0</v>
      </c>
      <c r="BK3599">
        <v>1</v>
      </c>
      <c r="BL3599" t="s">
        <v>115</v>
      </c>
      <c r="BN3599">
        <f t="shared" si="224"/>
        <v>1.8904088162806595E-3</v>
      </c>
      <c r="BO3599">
        <f t="shared" si="225"/>
        <v>1.0378707415574768</v>
      </c>
      <c r="BP3599">
        <f t="shared" si="226"/>
        <v>0.95123387307194363</v>
      </c>
      <c r="BQ3599">
        <f t="shared" si="227"/>
        <v>0.91652441386340466</v>
      </c>
    </row>
    <row r="3600" spans="1:69" x14ac:dyDescent="0.25">
      <c r="A3600" t="s">
        <v>3710</v>
      </c>
      <c r="B3600" s="1">
        <v>44217.425532407404</v>
      </c>
      <c r="C3600">
        <v>3607.34</v>
      </c>
      <c r="D3600">
        <v>0</v>
      </c>
      <c r="E3600">
        <v>0</v>
      </c>
      <c r="F3600">
        <v>1</v>
      </c>
      <c r="G3600">
        <v>1.12736138</v>
      </c>
      <c r="H3600">
        <v>-4.0832930000000003E-2</v>
      </c>
      <c r="I3600">
        <v>2.5070000000000001</v>
      </c>
      <c r="J3600">
        <v>0</v>
      </c>
      <c r="K3600">
        <v>0</v>
      </c>
      <c r="L3600">
        <v>1</v>
      </c>
      <c r="M3600">
        <v>7.1222999999999998E-3</v>
      </c>
      <c r="N3600">
        <v>1.10684E-3</v>
      </c>
      <c r="O3600">
        <v>295</v>
      </c>
      <c r="P3600">
        <v>0</v>
      </c>
      <c r="Q3600">
        <v>0</v>
      </c>
      <c r="R3600">
        <v>1</v>
      </c>
      <c r="S3600">
        <v>0</v>
      </c>
      <c r="T3600">
        <v>0</v>
      </c>
      <c r="U3600">
        <v>1</v>
      </c>
      <c r="V3600">
        <v>0</v>
      </c>
      <c r="W3600">
        <v>0</v>
      </c>
      <c r="X3600">
        <v>1</v>
      </c>
      <c r="Y3600">
        <v>0</v>
      </c>
      <c r="Z3600">
        <v>0</v>
      </c>
      <c r="AA3600">
        <v>1</v>
      </c>
      <c r="AB3600">
        <v>0</v>
      </c>
      <c r="AC3600">
        <v>0</v>
      </c>
      <c r="AD3600">
        <v>1</v>
      </c>
      <c r="AE3600">
        <v>0</v>
      </c>
      <c r="AF3600">
        <v>0</v>
      </c>
      <c r="AG3600">
        <v>1</v>
      </c>
      <c r="AH3600">
        <v>-8.1906480000000004E-2</v>
      </c>
      <c r="AI3600">
        <v>-0.37150424999999998</v>
      </c>
      <c r="AJ3600">
        <v>-0.99550000000000005</v>
      </c>
      <c r="AK3600">
        <v>0</v>
      </c>
      <c r="AL3600">
        <v>2.9286631299999999</v>
      </c>
      <c r="AM3600">
        <v>0</v>
      </c>
      <c r="AN3600">
        <v>1.7745601</v>
      </c>
      <c r="AO3600">
        <v>0</v>
      </c>
      <c r="AP3600">
        <v>0</v>
      </c>
      <c r="AQ3600">
        <v>0</v>
      </c>
      <c r="AR3600">
        <v>0</v>
      </c>
      <c r="AS3600">
        <v>0</v>
      </c>
      <c r="AT3600">
        <v>0</v>
      </c>
      <c r="AU3600">
        <v>-0.28829458000000002</v>
      </c>
      <c r="AV3600">
        <v>0</v>
      </c>
      <c r="AW3600" t="s">
        <v>113</v>
      </c>
      <c r="AX3600" t="s">
        <v>113</v>
      </c>
      <c r="AY3600">
        <v>0</v>
      </c>
      <c r="AZ3600">
        <v>-2.9286631299999999</v>
      </c>
      <c r="BA3600">
        <v>1.7745601</v>
      </c>
      <c r="BB3600">
        <v>-2.9286631299999999</v>
      </c>
      <c r="BC3600">
        <v>0</v>
      </c>
      <c r="BD3600" t="s">
        <v>113</v>
      </c>
      <c r="BE3600" t="s">
        <v>114</v>
      </c>
      <c r="BF3600">
        <v>0</v>
      </c>
      <c r="BG3600" t="s">
        <v>114</v>
      </c>
      <c r="BH3600" t="s">
        <v>114</v>
      </c>
      <c r="BI3600">
        <v>0</v>
      </c>
      <c r="BJ3600">
        <v>0</v>
      </c>
      <c r="BK3600">
        <v>1</v>
      </c>
      <c r="BL3600" t="s">
        <v>115</v>
      </c>
      <c r="BN3600">
        <f t="shared" si="224"/>
        <v>1.890388799476948E-3</v>
      </c>
      <c r="BO3600">
        <f t="shared" si="225"/>
        <v>1.0378817312834621</v>
      </c>
      <c r="BP3600">
        <f t="shared" si="226"/>
        <v>0.93872757841720356</v>
      </c>
      <c r="BQ3600">
        <f t="shared" si="227"/>
        <v>0.90446488277268089</v>
      </c>
    </row>
    <row r="3601" spans="1:69" x14ac:dyDescent="0.25">
      <c r="A3601" t="s">
        <v>3711</v>
      </c>
      <c r="B3601" s="1">
        <v>44217.425543981481</v>
      </c>
      <c r="C3601">
        <v>3608.34</v>
      </c>
      <c r="D3601">
        <v>0</v>
      </c>
      <c r="E3601">
        <v>0</v>
      </c>
      <c r="F3601">
        <v>1</v>
      </c>
      <c r="G3601">
        <v>1.1275217900000001</v>
      </c>
      <c r="H3601">
        <v>-4.0832930000000003E-2</v>
      </c>
      <c r="I3601">
        <v>2.5070000000000001</v>
      </c>
      <c r="J3601">
        <v>0</v>
      </c>
      <c r="K3601">
        <v>0</v>
      </c>
      <c r="L3601">
        <v>1</v>
      </c>
      <c r="M3601">
        <v>7.2025099999999996E-3</v>
      </c>
      <c r="N3601">
        <v>1.10684E-3</v>
      </c>
      <c r="O3601">
        <v>295</v>
      </c>
      <c r="P3601">
        <v>0</v>
      </c>
      <c r="Q3601">
        <v>0</v>
      </c>
      <c r="R3601">
        <v>1</v>
      </c>
      <c r="S3601">
        <v>0</v>
      </c>
      <c r="T3601">
        <v>0</v>
      </c>
      <c r="U3601">
        <v>1</v>
      </c>
      <c r="V3601">
        <v>0</v>
      </c>
      <c r="W3601">
        <v>0</v>
      </c>
      <c r="X3601">
        <v>1</v>
      </c>
      <c r="Y3601">
        <v>0</v>
      </c>
      <c r="Z3601">
        <v>0</v>
      </c>
      <c r="AA3601">
        <v>1</v>
      </c>
      <c r="AB3601">
        <v>0</v>
      </c>
      <c r="AC3601">
        <v>0</v>
      </c>
      <c r="AD3601">
        <v>1</v>
      </c>
      <c r="AE3601">
        <v>0</v>
      </c>
      <c r="AF3601">
        <v>0</v>
      </c>
      <c r="AG3601">
        <v>1</v>
      </c>
      <c r="AH3601">
        <v>-8.1986680000000006E-2</v>
      </c>
      <c r="AI3601">
        <v>-0.37150424999999998</v>
      </c>
      <c r="AJ3601">
        <v>-0.99550000000000005</v>
      </c>
      <c r="AK3601">
        <v>0</v>
      </c>
      <c r="AL3601">
        <v>2.92906529</v>
      </c>
      <c r="AM3601">
        <v>0</v>
      </c>
      <c r="AN3601">
        <v>1.7982209</v>
      </c>
      <c r="AO3601">
        <v>0</v>
      </c>
      <c r="AP3601">
        <v>0</v>
      </c>
      <c r="AQ3601">
        <v>0</v>
      </c>
      <c r="AR3601">
        <v>0</v>
      </c>
      <c r="AS3601">
        <v>0</v>
      </c>
      <c r="AT3601">
        <v>0</v>
      </c>
      <c r="AU3601">
        <v>-0.28821474000000002</v>
      </c>
      <c r="AV3601">
        <v>0</v>
      </c>
      <c r="AW3601" t="s">
        <v>113</v>
      </c>
      <c r="AX3601" t="s">
        <v>113</v>
      </c>
      <c r="AY3601">
        <v>0</v>
      </c>
      <c r="AZ3601">
        <v>-2.92906529</v>
      </c>
      <c r="BA3601">
        <v>1.7982209</v>
      </c>
      <c r="BB3601">
        <v>-2.92906529</v>
      </c>
      <c r="BC3601">
        <v>0</v>
      </c>
      <c r="BD3601" t="s">
        <v>113</v>
      </c>
      <c r="BE3601" t="s">
        <v>114</v>
      </c>
      <c r="BF3601">
        <v>0</v>
      </c>
      <c r="BG3601" t="s">
        <v>114</v>
      </c>
      <c r="BH3601" t="s">
        <v>114</v>
      </c>
      <c r="BI3601">
        <v>0</v>
      </c>
      <c r="BJ3601">
        <v>0</v>
      </c>
      <c r="BK3601">
        <v>1</v>
      </c>
      <c r="BL3601" t="s">
        <v>115</v>
      </c>
      <c r="BN3601">
        <f t="shared" si="224"/>
        <v>1.8903587745026512E-3</v>
      </c>
      <c r="BO3601">
        <f t="shared" si="225"/>
        <v>1.0378982161818449</v>
      </c>
      <c r="BP3601">
        <f t="shared" si="226"/>
        <v>0.93874248842888686</v>
      </c>
      <c r="BQ3601">
        <f t="shared" si="227"/>
        <v>0.90446488277268078</v>
      </c>
    </row>
    <row r="3602" spans="1:69" x14ac:dyDescent="0.25">
      <c r="A3602" t="s">
        <v>3712</v>
      </c>
      <c r="B3602" s="1">
        <v>44217.425555555557</v>
      </c>
      <c r="C3602">
        <v>3609.34</v>
      </c>
      <c r="D3602">
        <v>0</v>
      </c>
      <c r="E3602">
        <v>0</v>
      </c>
      <c r="F3602">
        <v>1</v>
      </c>
      <c r="G3602">
        <v>1.1280030299999999</v>
      </c>
      <c r="H3602">
        <v>-4.0832930000000003E-2</v>
      </c>
      <c r="I3602">
        <v>2.5070000000000001</v>
      </c>
      <c r="J3602">
        <v>0</v>
      </c>
      <c r="K3602">
        <v>0</v>
      </c>
      <c r="L3602">
        <v>1</v>
      </c>
      <c r="M3602">
        <v>7.3629200000000002E-3</v>
      </c>
      <c r="N3602">
        <v>1.10684E-3</v>
      </c>
      <c r="O3602">
        <v>295</v>
      </c>
      <c r="P3602">
        <v>0</v>
      </c>
      <c r="Q3602">
        <v>0</v>
      </c>
      <c r="R3602">
        <v>1</v>
      </c>
      <c r="S3602">
        <v>0</v>
      </c>
      <c r="T3602">
        <v>0</v>
      </c>
      <c r="U3602">
        <v>1</v>
      </c>
      <c r="V3602">
        <v>0</v>
      </c>
      <c r="W3602">
        <v>0</v>
      </c>
      <c r="X3602">
        <v>1</v>
      </c>
      <c r="Y3602">
        <v>0</v>
      </c>
      <c r="Z3602">
        <v>0</v>
      </c>
      <c r="AA3602">
        <v>1</v>
      </c>
      <c r="AB3602">
        <v>0</v>
      </c>
      <c r="AC3602">
        <v>0</v>
      </c>
      <c r="AD3602">
        <v>1</v>
      </c>
      <c r="AE3602">
        <v>0</v>
      </c>
      <c r="AF3602">
        <v>0</v>
      </c>
      <c r="AG3602">
        <v>1</v>
      </c>
      <c r="AH3602">
        <v>-8.1986680000000006E-2</v>
      </c>
      <c r="AI3602">
        <v>-0.37150424999999998</v>
      </c>
      <c r="AJ3602">
        <v>-0.99550000000000005</v>
      </c>
      <c r="AK3602">
        <v>0</v>
      </c>
      <c r="AL3602">
        <v>2.9302717500000002</v>
      </c>
      <c r="AM3602">
        <v>0</v>
      </c>
      <c r="AN3602">
        <v>1.8455425000000001</v>
      </c>
      <c r="AO3602">
        <v>0</v>
      </c>
      <c r="AP3602">
        <v>0</v>
      </c>
      <c r="AQ3602">
        <v>0</v>
      </c>
      <c r="AR3602">
        <v>0</v>
      </c>
      <c r="AS3602">
        <v>0</v>
      </c>
      <c r="AT3602">
        <v>0</v>
      </c>
      <c r="AU3602">
        <v>-0.28821474000000002</v>
      </c>
      <c r="AV3602">
        <v>0</v>
      </c>
      <c r="AW3602" t="s">
        <v>113</v>
      </c>
      <c r="AX3602" t="s">
        <v>113</v>
      </c>
      <c r="AY3602">
        <v>0</v>
      </c>
      <c r="AZ3602">
        <v>-2.9302717500000002</v>
      </c>
      <c r="BA3602">
        <v>1.8455425000000001</v>
      </c>
      <c r="BB3602">
        <v>-2.9302717500000002</v>
      </c>
      <c r="BC3602">
        <v>0</v>
      </c>
      <c r="BD3602" t="s">
        <v>113</v>
      </c>
      <c r="BE3602" t="s">
        <v>114</v>
      </c>
      <c r="BF3602">
        <v>0</v>
      </c>
      <c r="BG3602" t="s">
        <v>114</v>
      </c>
      <c r="BH3602" t="s">
        <v>114</v>
      </c>
      <c r="BI3602">
        <v>0</v>
      </c>
      <c r="BJ3602">
        <v>0</v>
      </c>
      <c r="BK3602">
        <v>1</v>
      </c>
      <c r="BL3602" t="s">
        <v>115</v>
      </c>
      <c r="BN3602">
        <f t="shared" si="224"/>
        <v>1.8903487660404718E-3</v>
      </c>
      <c r="BO3602">
        <f t="shared" si="225"/>
        <v>1.0379037113397911</v>
      </c>
      <c r="BP3602">
        <f t="shared" si="226"/>
        <v>0.9512640906823544</v>
      </c>
      <c r="BQ3602">
        <f t="shared" si="227"/>
        <v>0.91652441386340466</v>
      </c>
    </row>
    <row r="3603" spans="1:69" x14ac:dyDescent="0.25">
      <c r="A3603" t="s">
        <v>3713</v>
      </c>
      <c r="B3603" s="1">
        <v>44217.425567129627</v>
      </c>
      <c r="C3603">
        <v>3610.34</v>
      </c>
      <c r="D3603">
        <v>0</v>
      </c>
      <c r="E3603">
        <v>0</v>
      </c>
      <c r="F3603">
        <v>1</v>
      </c>
      <c r="G3603">
        <v>1.1282436499999999</v>
      </c>
      <c r="H3603">
        <v>-4.0832930000000003E-2</v>
      </c>
      <c r="I3603">
        <v>2.5070000000000001</v>
      </c>
      <c r="J3603">
        <v>0</v>
      </c>
      <c r="K3603">
        <v>0</v>
      </c>
      <c r="L3603">
        <v>1</v>
      </c>
      <c r="M3603">
        <v>7.2827100000000004E-3</v>
      </c>
      <c r="N3603">
        <v>1.10684E-3</v>
      </c>
      <c r="O3603">
        <v>295</v>
      </c>
      <c r="P3603">
        <v>0</v>
      </c>
      <c r="Q3603">
        <v>0</v>
      </c>
      <c r="R3603">
        <v>1</v>
      </c>
      <c r="S3603">
        <v>0</v>
      </c>
      <c r="T3603">
        <v>0</v>
      </c>
      <c r="U3603">
        <v>1</v>
      </c>
      <c r="V3603">
        <v>0</v>
      </c>
      <c r="W3603">
        <v>0</v>
      </c>
      <c r="X3603">
        <v>1</v>
      </c>
      <c r="Y3603">
        <v>0</v>
      </c>
      <c r="Z3603">
        <v>0</v>
      </c>
      <c r="AA3603">
        <v>1</v>
      </c>
      <c r="AB3603">
        <v>0</v>
      </c>
      <c r="AC3603">
        <v>0</v>
      </c>
      <c r="AD3603">
        <v>1</v>
      </c>
      <c r="AE3603">
        <v>0</v>
      </c>
      <c r="AF3603">
        <v>0</v>
      </c>
      <c r="AG3603">
        <v>1</v>
      </c>
      <c r="AH3603">
        <v>-8.1906480000000004E-2</v>
      </c>
      <c r="AI3603">
        <v>-0.37150424999999998</v>
      </c>
      <c r="AJ3603">
        <v>-0.99550000000000005</v>
      </c>
      <c r="AK3603">
        <v>0</v>
      </c>
      <c r="AL3603">
        <v>2.93087498</v>
      </c>
      <c r="AM3603">
        <v>0</v>
      </c>
      <c r="AN3603">
        <v>1.8218817</v>
      </c>
      <c r="AO3603">
        <v>0</v>
      </c>
      <c r="AP3603">
        <v>0</v>
      </c>
      <c r="AQ3603">
        <v>0</v>
      </c>
      <c r="AR3603">
        <v>0</v>
      </c>
      <c r="AS3603">
        <v>0</v>
      </c>
      <c r="AT3603">
        <v>0</v>
      </c>
      <c r="AU3603">
        <v>-0.28829458000000002</v>
      </c>
      <c r="AV3603">
        <v>0</v>
      </c>
      <c r="AW3603" t="s">
        <v>113</v>
      </c>
      <c r="AX3603" t="s">
        <v>113</v>
      </c>
      <c r="AY3603">
        <v>0</v>
      </c>
      <c r="AZ3603">
        <v>-2.93087498</v>
      </c>
      <c r="BA3603">
        <v>1.8218817</v>
      </c>
      <c r="BB3603">
        <v>-2.93087498</v>
      </c>
      <c r="BC3603">
        <v>0</v>
      </c>
      <c r="BD3603" t="s">
        <v>113</v>
      </c>
      <c r="BE3603" t="s">
        <v>114</v>
      </c>
      <c r="BF3603">
        <v>0</v>
      </c>
      <c r="BG3603" t="s">
        <v>114</v>
      </c>
      <c r="BH3603" t="s">
        <v>114</v>
      </c>
      <c r="BI3603">
        <v>0</v>
      </c>
      <c r="BJ3603">
        <v>0</v>
      </c>
      <c r="BK3603">
        <v>1</v>
      </c>
      <c r="BL3603" t="s">
        <v>115</v>
      </c>
      <c r="BN3603">
        <f t="shared" si="224"/>
        <v>1.8903187412371895E-3</v>
      </c>
      <c r="BO3603">
        <f t="shared" si="225"/>
        <v>1.0379201968425156</v>
      </c>
      <c r="BP3603">
        <f t="shared" si="226"/>
        <v>0.97631286181510113</v>
      </c>
      <c r="BQ3603">
        <f t="shared" si="227"/>
        <v>0.94064347604485221</v>
      </c>
    </row>
    <row r="3604" spans="1:69" x14ac:dyDescent="0.25">
      <c r="A3604" t="s">
        <v>3714</v>
      </c>
      <c r="B3604" s="1">
        <v>44217.425578703704</v>
      </c>
      <c r="C3604">
        <v>3611.34</v>
      </c>
      <c r="D3604">
        <v>0</v>
      </c>
      <c r="E3604">
        <v>0</v>
      </c>
      <c r="F3604">
        <v>1</v>
      </c>
      <c r="G3604">
        <v>1.12872489</v>
      </c>
      <c r="H3604">
        <v>-4.0832930000000003E-2</v>
      </c>
      <c r="I3604">
        <v>2.5070000000000001</v>
      </c>
      <c r="J3604">
        <v>0</v>
      </c>
      <c r="K3604">
        <v>0</v>
      </c>
      <c r="L3604">
        <v>1</v>
      </c>
      <c r="M3604">
        <v>7.1222999999999998E-3</v>
      </c>
      <c r="N3604">
        <v>1.10684E-3</v>
      </c>
      <c r="O3604">
        <v>295</v>
      </c>
      <c r="P3604">
        <v>0</v>
      </c>
      <c r="Q3604">
        <v>0</v>
      </c>
      <c r="R3604">
        <v>1</v>
      </c>
      <c r="S3604">
        <v>0</v>
      </c>
      <c r="T3604">
        <v>0</v>
      </c>
      <c r="U3604">
        <v>1</v>
      </c>
      <c r="V3604">
        <v>0</v>
      </c>
      <c r="W3604">
        <v>0</v>
      </c>
      <c r="X3604">
        <v>1</v>
      </c>
      <c r="Y3604">
        <v>0</v>
      </c>
      <c r="Z3604">
        <v>0</v>
      </c>
      <c r="AA3604">
        <v>1</v>
      </c>
      <c r="AB3604">
        <v>0</v>
      </c>
      <c r="AC3604">
        <v>0</v>
      </c>
      <c r="AD3604">
        <v>1</v>
      </c>
      <c r="AE3604">
        <v>0</v>
      </c>
      <c r="AF3604">
        <v>0</v>
      </c>
      <c r="AG3604">
        <v>1</v>
      </c>
      <c r="AH3604">
        <v>-8.1906480000000004E-2</v>
      </c>
      <c r="AI3604">
        <v>-0.37150424999999998</v>
      </c>
      <c r="AJ3604">
        <v>-0.99550000000000005</v>
      </c>
      <c r="AK3604">
        <v>0</v>
      </c>
      <c r="AL3604">
        <v>2.9320814400000001</v>
      </c>
      <c r="AM3604">
        <v>0</v>
      </c>
      <c r="AN3604">
        <v>1.7745601</v>
      </c>
      <c r="AO3604">
        <v>0</v>
      </c>
      <c r="AP3604">
        <v>0</v>
      </c>
      <c r="AQ3604">
        <v>0</v>
      </c>
      <c r="AR3604">
        <v>0</v>
      </c>
      <c r="AS3604">
        <v>0</v>
      </c>
      <c r="AT3604">
        <v>0</v>
      </c>
      <c r="AU3604">
        <v>-0.28829458000000002</v>
      </c>
      <c r="AV3604">
        <v>0</v>
      </c>
      <c r="AW3604" t="s">
        <v>113</v>
      </c>
      <c r="AX3604" t="s">
        <v>113</v>
      </c>
      <c r="AY3604">
        <v>0</v>
      </c>
      <c r="AZ3604">
        <v>-2.9320814400000001</v>
      </c>
      <c r="BA3604">
        <v>1.7745601</v>
      </c>
      <c r="BB3604">
        <v>-2.9320814400000001</v>
      </c>
      <c r="BC3604">
        <v>0</v>
      </c>
      <c r="BD3604" t="s">
        <v>113</v>
      </c>
      <c r="BE3604" t="s">
        <v>114</v>
      </c>
      <c r="BF3604">
        <v>0</v>
      </c>
      <c r="BG3604" t="s">
        <v>114</v>
      </c>
      <c r="BH3604" t="s">
        <v>114</v>
      </c>
      <c r="BI3604">
        <v>0</v>
      </c>
      <c r="BJ3604">
        <v>0</v>
      </c>
      <c r="BK3604">
        <v>1</v>
      </c>
      <c r="BL3604" t="s">
        <v>115</v>
      </c>
      <c r="BN3604">
        <f t="shared" si="224"/>
        <v>1.8903037288836655E-3</v>
      </c>
      <c r="BO3604">
        <f t="shared" si="225"/>
        <v>1.0379284397638444</v>
      </c>
      <c r="BP3604">
        <f t="shared" si="226"/>
        <v>0.96380368517599413</v>
      </c>
      <c r="BQ3604">
        <f t="shared" si="227"/>
        <v>0.92858394495412844</v>
      </c>
    </row>
    <row r="3605" spans="1:69" x14ac:dyDescent="0.25">
      <c r="A3605" t="s">
        <v>3715</v>
      </c>
      <c r="B3605" s="1">
        <v>44217.42559027778</v>
      </c>
      <c r="C3605">
        <v>3612.34</v>
      </c>
      <c r="D3605">
        <v>0</v>
      </c>
      <c r="E3605">
        <v>0</v>
      </c>
      <c r="F3605">
        <v>1</v>
      </c>
      <c r="G3605">
        <v>1.1289655000000001</v>
      </c>
      <c r="H3605">
        <v>-4.0832930000000003E-2</v>
      </c>
      <c r="I3605">
        <v>2.5070000000000001</v>
      </c>
      <c r="J3605">
        <v>0</v>
      </c>
      <c r="K3605">
        <v>0</v>
      </c>
      <c r="L3605">
        <v>1</v>
      </c>
      <c r="M3605">
        <v>7.1222999999999998E-3</v>
      </c>
      <c r="N3605">
        <v>1.10684E-3</v>
      </c>
      <c r="O3605">
        <v>295</v>
      </c>
      <c r="P3605">
        <v>0</v>
      </c>
      <c r="Q3605">
        <v>0</v>
      </c>
      <c r="R3605">
        <v>1</v>
      </c>
      <c r="S3605">
        <v>0</v>
      </c>
      <c r="T3605">
        <v>0</v>
      </c>
      <c r="U3605">
        <v>1</v>
      </c>
      <c r="V3605">
        <v>0</v>
      </c>
      <c r="W3605">
        <v>0</v>
      </c>
      <c r="X3605">
        <v>1</v>
      </c>
      <c r="Y3605">
        <v>0</v>
      </c>
      <c r="Z3605">
        <v>0</v>
      </c>
      <c r="AA3605">
        <v>1</v>
      </c>
      <c r="AB3605">
        <v>0</v>
      </c>
      <c r="AC3605">
        <v>0</v>
      </c>
      <c r="AD3605">
        <v>1</v>
      </c>
      <c r="AE3605">
        <v>0</v>
      </c>
      <c r="AF3605">
        <v>0</v>
      </c>
      <c r="AG3605">
        <v>1</v>
      </c>
      <c r="AH3605">
        <v>-8.1826270000000006E-2</v>
      </c>
      <c r="AI3605">
        <v>-0.37150424999999998</v>
      </c>
      <c r="AJ3605">
        <v>-0.99550000000000005</v>
      </c>
      <c r="AK3605">
        <v>0</v>
      </c>
      <c r="AL3605">
        <v>2.93268467</v>
      </c>
      <c r="AM3605">
        <v>0</v>
      </c>
      <c r="AN3605">
        <v>1.7745601</v>
      </c>
      <c r="AO3605">
        <v>0</v>
      </c>
      <c r="AP3605">
        <v>0</v>
      </c>
      <c r="AQ3605">
        <v>0</v>
      </c>
      <c r="AR3605">
        <v>0</v>
      </c>
      <c r="AS3605">
        <v>0</v>
      </c>
      <c r="AT3605">
        <v>0</v>
      </c>
      <c r="AU3605">
        <v>-0.28837443000000001</v>
      </c>
      <c r="AV3605">
        <v>0</v>
      </c>
      <c r="AW3605" t="s">
        <v>113</v>
      </c>
      <c r="AX3605" t="s">
        <v>113</v>
      </c>
      <c r="AY3605">
        <v>0</v>
      </c>
      <c r="AZ3605">
        <v>-2.93268467</v>
      </c>
      <c r="BA3605">
        <v>1.7745601</v>
      </c>
      <c r="BB3605">
        <v>-2.93268467</v>
      </c>
      <c r="BC3605">
        <v>0</v>
      </c>
      <c r="BD3605" t="s">
        <v>113</v>
      </c>
      <c r="BE3605" t="s">
        <v>114</v>
      </c>
      <c r="BF3605">
        <v>0</v>
      </c>
      <c r="BG3605" t="s">
        <v>114</v>
      </c>
      <c r="BH3605" t="s">
        <v>114</v>
      </c>
      <c r="BI3605">
        <v>0</v>
      </c>
      <c r="BJ3605">
        <v>0</v>
      </c>
      <c r="BK3605">
        <v>1</v>
      </c>
      <c r="BL3605" t="s">
        <v>115</v>
      </c>
      <c r="BN3605">
        <f t="shared" si="224"/>
        <v>1.8902737042728855E-3</v>
      </c>
      <c r="BO3605">
        <f t="shared" si="225"/>
        <v>1.037944925946428</v>
      </c>
      <c r="BP3605">
        <f t="shared" si="226"/>
        <v>0.93878473577063482</v>
      </c>
      <c r="BQ3605">
        <f t="shared" si="227"/>
        <v>0.90446488277268078</v>
      </c>
    </row>
    <row r="3606" spans="1:69" x14ac:dyDescent="0.25">
      <c r="A3606" t="s">
        <v>3716</v>
      </c>
      <c r="B3606" s="1">
        <v>44217.42560185185</v>
      </c>
      <c r="C3606">
        <v>3613.34</v>
      </c>
      <c r="D3606">
        <v>0</v>
      </c>
      <c r="E3606">
        <v>0</v>
      </c>
      <c r="F3606">
        <v>1</v>
      </c>
      <c r="G3606">
        <v>1.1294467399999999</v>
      </c>
      <c r="H3606">
        <v>-4.0832930000000003E-2</v>
      </c>
      <c r="I3606">
        <v>2.5070000000000001</v>
      </c>
      <c r="J3606">
        <v>0</v>
      </c>
      <c r="K3606">
        <v>0</v>
      </c>
      <c r="L3606">
        <v>1</v>
      </c>
      <c r="M3606">
        <v>7.2827100000000004E-3</v>
      </c>
      <c r="N3606">
        <v>1.10684E-3</v>
      </c>
      <c r="O3606">
        <v>295</v>
      </c>
      <c r="P3606">
        <v>0</v>
      </c>
      <c r="Q3606">
        <v>0</v>
      </c>
      <c r="R3606">
        <v>1</v>
      </c>
      <c r="S3606">
        <v>0</v>
      </c>
      <c r="T3606">
        <v>0</v>
      </c>
      <c r="U3606">
        <v>1</v>
      </c>
      <c r="V3606">
        <v>0</v>
      </c>
      <c r="W3606">
        <v>0</v>
      </c>
      <c r="X3606">
        <v>1</v>
      </c>
      <c r="Y3606">
        <v>0</v>
      </c>
      <c r="Z3606">
        <v>0</v>
      </c>
      <c r="AA3606">
        <v>1</v>
      </c>
      <c r="AB3606">
        <v>0</v>
      </c>
      <c r="AC3606">
        <v>0</v>
      </c>
      <c r="AD3606">
        <v>1</v>
      </c>
      <c r="AE3606">
        <v>0</v>
      </c>
      <c r="AF3606">
        <v>0</v>
      </c>
      <c r="AG3606">
        <v>1</v>
      </c>
      <c r="AH3606">
        <v>-8.1746059999999995E-2</v>
      </c>
      <c r="AI3606">
        <v>-0.37150424999999998</v>
      </c>
      <c r="AJ3606">
        <v>-0.99550000000000005</v>
      </c>
      <c r="AK3606">
        <v>0</v>
      </c>
      <c r="AL3606">
        <v>2.9338911300000001</v>
      </c>
      <c r="AM3606">
        <v>0</v>
      </c>
      <c r="AN3606">
        <v>1.8218817</v>
      </c>
      <c r="AO3606">
        <v>0</v>
      </c>
      <c r="AP3606">
        <v>0</v>
      </c>
      <c r="AQ3606">
        <v>0</v>
      </c>
      <c r="AR3606">
        <v>0</v>
      </c>
      <c r="AS3606">
        <v>0</v>
      </c>
      <c r="AT3606">
        <v>0</v>
      </c>
      <c r="AU3606">
        <v>-0.28845427000000001</v>
      </c>
      <c r="AV3606">
        <v>0</v>
      </c>
      <c r="AW3606" t="s">
        <v>113</v>
      </c>
      <c r="AX3606" t="s">
        <v>113</v>
      </c>
      <c r="AY3606">
        <v>0</v>
      </c>
      <c r="AZ3606">
        <v>-2.9338911300000001</v>
      </c>
      <c r="BA3606">
        <v>1.8218817</v>
      </c>
      <c r="BB3606">
        <v>-2.9338911300000001</v>
      </c>
      <c r="BC3606">
        <v>0</v>
      </c>
      <c r="BD3606" t="s">
        <v>113</v>
      </c>
      <c r="BE3606" t="s">
        <v>114</v>
      </c>
      <c r="BF3606">
        <v>0</v>
      </c>
      <c r="BG3606" t="s">
        <v>114</v>
      </c>
      <c r="BH3606" t="s">
        <v>114</v>
      </c>
      <c r="BI3606">
        <v>0</v>
      </c>
      <c r="BJ3606">
        <v>0</v>
      </c>
      <c r="BK3606">
        <v>1</v>
      </c>
      <c r="BL3606" t="s">
        <v>115</v>
      </c>
      <c r="BN3606">
        <f t="shared" si="224"/>
        <v>1.8902586920156426E-3</v>
      </c>
      <c r="BO3606">
        <f t="shared" si="225"/>
        <v>1.03795316920768</v>
      </c>
      <c r="BP3606">
        <f t="shared" si="226"/>
        <v>0.93879219151095683</v>
      </c>
      <c r="BQ3606">
        <f t="shared" si="227"/>
        <v>0.90446488277268078</v>
      </c>
    </row>
    <row r="3607" spans="1:69" x14ac:dyDescent="0.25">
      <c r="A3607" t="s">
        <v>3717</v>
      </c>
      <c r="B3607" s="1">
        <v>44217.425613425927</v>
      </c>
      <c r="C3607">
        <v>3614.34</v>
      </c>
      <c r="D3607">
        <v>0</v>
      </c>
      <c r="E3607">
        <v>0</v>
      </c>
      <c r="F3607">
        <v>1</v>
      </c>
      <c r="G3607">
        <v>1.12960715</v>
      </c>
      <c r="H3607">
        <v>-4.0832930000000003E-2</v>
      </c>
      <c r="I3607">
        <v>2.5070000000000001</v>
      </c>
      <c r="J3607">
        <v>0</v>
      </c>
      <c r="K3607">
        <v>0</v>
      </c>
      <c r="L3607">
        <v>1</v>
      </c>
      <c r="M3607">
        <v>7.1222999999999998E-3</v>
      </c>
      <c r="N3607">
        <v>1.10684E-3</v>
      </c>
      <c r="O3607">
        <v>295</v>
      </c>
      <c r="P3607">
        <v>0</v>
      </c>
      <c r="Q3607">
        <v>0</v>
      </c>
      <c r="R3607">
        <v>1</v>
      </c>
      <c r="S3607">
        <v>0</v>
      </c>
      <c r="T3607">
        <v>0</v>
      </c>
      <c r="U3607">
        <v>1</v>
      </c>
      <c r="V3607">
        <v>0</v>
      </c>
      <c r="W3607">
        <v>0</v>
      </c>
      <c r="X3607">
        <v>1</v>
      </c>
      <c r="Y3607">
        <v>0</v>
      </c>
      <c r="Z3607">
        <v>0</v>
      </c>
      <c r="AA3607">
        <v>1</v>
      </c>
      <c r="AB3607">
        <v>0</v>
      </c>
      <c r="AC3607">
        <v>0</v>
      </c>
      <c r="AD3607">
        <v>1</v>
      </c>
      <c r="AE3607">
        <v>0</v>
      </c>
      <c r="AF3607">
        <v>0</v>
      </c>
      <c r="AG3607">
        <v>1</v>
      </c>
      <c r="AH3607">
        <v>-8.1425239999999996E-2</v>
      </c>
      <c r="AI3607">
        <v>-0.37150424999999998</v>
      </c>
      <c r="AJ3607">
        <v>-0.99550000000000005</v>
      </c>
      <c r="AK3607">
        <v>0</v>
      </c>
      <c r="AL3607">
        <v>2.9342932899999998</v>
      </c>
      <c r="AM3607">
        <v>0</v>
      </c>
      <c r="AN3607">
        <v>1.7745601</v>
      </c>
      <c r="AO3607">
        <v>0</v>
      </c>
      <c r="AP3607">
        <v>0</v>
      </c>
      <c r="AQ3607">
        <v>0</v>
      </c>
      <c r="AR3607">
        <v>0</v>
      </c>
      <c r="AS3607">
        <v>0</v>
      </c>
      <c r="AT3607">
        <v>0</v>
      </c>
      <c r="AU3607">
        <v>-0.28877364999999999</v>
      </c>
      <c r="AV3607">
        <v>0</v>
      </c>
      <c r="AW3607" t="s">
        <v>113</v>
      </c>
      <c r="AX3607" t="s">
        <v>113</v>
      </c>
      <c r="AY3607">
        <v>0</v>
      </c>
      <c r="AZ3607">
        <v>-2.9342932899999998</v>
      </c>
      <c r="BA3607">
        <v>1.7745601</v>
      </c>
      <c r="BB3607">
        <v>-2.9342932899999998</v>
      </c>
      <c r="BC3607">
        <v>0</v>
      </c>
      <c r="BD3607" t="s">
        <v>113</v>
      </c>
      <c r="BE3607" t="s">
        <v>114</v>
      </c>
      <c r="BF3607">
        <v>0</v>
      </c>
      <c r="BG3607" t="s">
        <v>114</v>
      </c>
      <c r="BH3607" t="s">
        <v>114</v>
      </c>
      <c r="BI3607">
        <v>0</v>
      </c>
      <c r="BJ3607">
        <v>0</v>
      </c>
      <c r="BK3607">
        <v>1</v>
      </c>
      <c r="BL3607" t="s">
        <v>115</v>
      </c>
      <c r="BN3607">
        <f t="shared" si="224"/>
        <v>1.8902286675974854E-3</v>
      </c>
      <c r="BO3607">
        <f t="shared" si="225"/>
        <v>1.0379696560700973</v>
      </c>
      <c r="BP3607">
        <f t="shared" si="226"/>
        <v>0.96384195797625083</v>
      </c>
      <c r="BQ3607">
        <f t="shared" si="227"/>
        <v>0.92858394495412844</v>
      </c>
    </row>
    <row r="3608" spans="1:69" x14ac:dyDescent="0.25">
      <c r="A3608" t="s">
        <v>3718</v>
      </c>
      <c r="B3608" s="1">
        <v>44217.425625000003</v>
      </c>
      <c r="C3608">
        <v>3615.34</v>
      </c>
      <c r="D3608">
        <v>0</v>
      </c>
      <c r="E3608">
        <v>0</v>
      </c>
      <c r="F3608">
        <v>1</v>
      </c>
      <c r="G3608">
        <v>1.1297675700000001</v>
      </c>
      <c r="H3608">
        <v>-4.0832930000000003E-2</v>
      </c>
      <c r="I3608">
        <v>2.5070000000000001</v>
      </c>
      <c r="J3608">
        <v>0</v>
      </c>
      <c r="K3608">
        <v>0</v>
      </c>
      <c r="L3608">
        <v>1</v>
      </c>
      <c r="M3608">
        <v>7.2827100000000004E-3</v>
      </c>
      <c r="N3608">
        <v>1.10684E-3</v>
      </c>
      <c r="O3608">
        <v>295</v>
      </c>
      <c r="P3608">
        <v>0</v>
      </c>
      <c r="Q3608">
        <v>0</v>
      </c>
      <c r="R3608">
        <v>1</v>
      </c>
      <c r="S3608">
        <v>0</v>
      </c>
      <c r="T3608">
        <v>0</v>
      </c>
      <c r="U3608">
        <v>1</v>
      </c>
      <c r="V3608">
        <v>0</v>
      </c>
      <c r="W3608">
        <v>0</v>
      </c>
      <c r="X3608">
        <v>1</v>
      </c>
      <c r="Y3608">
        <v>0</v>
      </c>
      <c r="Z3608">
        <v>0</v>
      </c>
      <c r="AA3608">
        <v>1</v>
      </c>
      <c r="AB3608">
        <v>0</v>
      </c>
      <c r="AC3608">
        <v>0</v>
      </c>
      <c r="AD3608">
        <v>1</v>
      </c>
      <c r="AE3608">
        <v>0</v>
      </c>
      <c r="AF3608">
        <v>0</v>
      </c>
      <c r="AG3608">
        <v>1</v>
      </c>
      <c r="AH3608">
        <v>-8.1585649999999996E-2</v>
      </c>
      <c r="AI3608">
        <v>-0.37150424999999998</v>
      </c>
      <c r="AJ3608">
        <v>-0.99550000000000005</v>
      </c>
      <c r="AK3608">
        <v>0</v>
      </c>
      <c r="AL3608">
        <v>2.93469544</v>
      </c>
      <c r="AM3608">
        <v>0</v>
      </c>
      <c r="AN3608">
        <v>1.8218817</v>
      </c>
      <c r="AO3608">
        <v>0</v>
      </c>
      <c r="AP3608">
        <v>0</v>
      </c>
      <c r="AQ3608">
        <v>0</v>
      </c>
      <c r="AR3608">
        <v>0</v>
      </c>
      <c r="AS3608">
        <v>0</v>
      </c>
      <c r="AT3608">
        <v>0</v>
      </c>
      <c r="AU3608">
        <v>-0.28861396</v>
      </c>
      <c r="AV3608">
        <v>0</v>
      </c>
      <c r="AW3608" t="s">
        <v>113</v>
      </c>
      <c r="AX3608" t="s">
        <v>113</v>
      </c>
      <c r="AY3608">
        <v>0</v>
      </c>
      <c r="AZ3608">
        <v>-2.93469544</v>
      </c>
      <c r="BA3608">
        <v>1.8218817</v>
      </c>
      <c r="BB3608">
        <v>-2.93469544</v>
      </c>
      <c r="BC3608">
        <v>0</v>
      </c>
      <c r="BD3608" t="s">
        <v>113</v>
      </c>
      <c r="BE3608" t="s">
        <v>114</v>
      </c>
      <c r="BF3608">
        <v>0</v>
      </c>
      <c r="BG3608" t="s">
        <v>114</v>
      </c>
      <c r="BH3608" t="s">
        <v>114</v>
      </c>
      <c r="BI3608">
        <v>0</v>
      </c>
      <c r="BJ3608">
        <v>0</v>
      </c>
      <c r="BK3608">
        <v>1</v>
      </c>
      <c r="BL3608" t="s">
        <v>115</v>
      </c>
      <c r="BN3608">
        <f t="shared" si="224"/>
        <v>1.8902186593207396E-3</v>
      </c>
      <c r="BO3608">
        <f t="shared" si="225"/>
        <v>1.037975151882722</v>
      </c>
      <c r="BP3608">
        <f t="shared" si="226"/>
        <v>0.93881207406856193</v>
      </c>
      <c r="BQ3608">
        <f t="shared" si="227"/>
        <v>0.904464882772681</v>
      </c>
    </row>
    <row r="3609" spans="1:69" x14ac:dyDescent="0.25">
      <c r="A3609" t="s">
        <v>3719</v>
      </c>
      <c r="B3609" s="1">
        <v>44217.425636574073</v>
      </c>
      <c r="C3609">
        <v>3616.34</v>
      </c>
      <c r="D3609">
        <v>0</v>
      </c>
      <c r="E3609">
        <v>0</v>
      </c>
      <c r="F3609">
        <v>1</v>
      </c>
      <c r="G3609">
        <v>1.1302487999999999</v>
      </c>
      <c r="H3609">
        <v>-4.0832930000000003E-2</v>
      </c>
      <c r="I3609">
        <v>2.5070000000000001</v>
      </c>
      <c r="J3609">
        <v>0</v>
      </c>
      <c r="K3609">
        <v>0</v>
      </c>
      <c r="L3609">
        <v>1</v>
      </c>
      <c r="M3609">
        <v>7.1222999999999998E-3</v>
      </c>
      <c r="N3609">
        <v>1.10684E-3</v>
      </c>
      <c r="O3609">
        <v>295</v>
      </c>
      <c r="P3609">
        <v>0</v>
      </c>
      <c r="Q3609">
        <v>0</v>
      </c>
      <c r="R3609">
        <v>1</v>
      </c>
      <c r="S3609">
        <v>0</v>
      </c>
      <c r="T3609">
        <v>0</v>
      </c>
      <c r="U3609">
        <v>1</v>
      </c>
      <c r="V3609">
        <v>0</v>
      </c>
      <c r="W3609">
        <v>0</v>
      </c>
      <c r="X3609">
        <v>1</v>
      </c>
      <c r="Y3609">
        <v>0</v>
      </c>
      <c r="Z3609">
        <v>0</v>
      </c>
      <c r="AA3609">
        <v>1</v>
      </c>
      <c r="AB3609">
        <v>0</v>
      </c>
      <c r="AC3609">
        <v>0</v>
      </c>
      <c r="AD3609">
        <v>1</v>
      </c>
      <c r="AE3609">
        <v>0</v>
      </c>
      <c r="AF3609">
        <v>0</v>
      </c>
      <c r="AG3609">
        <v>1</v>
      </c>
      <c r="AH3609">
        <v>-8.1425239999999996E-2</v>
      </c>
      <c r="AI3609">
        <v>-0.37150424999999998</v>
      </c>
      <c r="AJ3609">
        <v>-0.99550000000000005</v>
      </c>
      <c r="AK3609">
        <v>0</v>
      </c>
      <c r="AL3609">
        <v>2.9359019000000002</v>
      </c>
      <c r="AM3609">
        <v>0</v>
      </c>
      <c r="AN3609">
        <v>1.7745601</v>
      </c>
      <c r="AO3609">
        <v>0</v>
      </c>
      <c r="AP3609">
        <v>0</v>
      </c>
      <c r="AQ3609">
        <v>0</v>
      </c>
      <c r="AR3609">
        <v>0</v>
      </c>
      <c r="AS3609">
        <v>0</v>
      </c>
      <c r="AT3609">
        <v>0</v>
      </c>
      <c r="AU3609">
        <v>-0.28877364999999999</v>
      </c>
      <c r="AV3609">
        <v>0</v>
      </c>
      <c r="AW3609" t="s">
        <v>113</v>
      </c>
      <c r="AX3609" t="s">
        <v>113</v>
      </c>
      <c r="AY3609">
        <v>0</v>
      </c>
      <c r="AZ3609">
        <v>-2.9359019000000002</v>
      </c>
      <c r="BA3609">
        <v>1.7745601</v>
      </c>
      <c r="BB3609">
        <v>-2.9359019000000002</v>
      </c>
      <c r="BC3609">
        <v>0</v>
      </c>
      <c r="BD3609" t="s">
        <v>113</v>
      </c>
      <c r="BE3609" t="s">
        <v>114</v>
      </c>
      <c r="BF3609">
        <v>0</v>
      </c>
      <c r="BG3609" t="s">
        <v>114</v>
      </c>
      <c r="BH3609" t="s">
        <v>114</v>
      </c>
      <c r="BI3609">
        <v>0</v>
      </c>
      <c r="BJ3609">
        <v>0</v>
      </c>
      <c r="BK3609">
        <v>1</v>
      </c>
      <c r="BL3609" t="s">
        <v>115</v>
      </c>
      <c r="BN3609">
        <f t="shared" si="224"/>
        <v>1.890208651307135E-3</v>
      </c>
      <c r="BO3609">
        <f t="shared" si="225"/>
        <v>1.0379806476090452</v>
      </c>
      <c r="BP3609">
        <f t="shared" si="226"/>
        <v>0.96385216454284839</v>
      </c>
      <c r="BQ3609">
        <f t="shared" si="227"/>
        <v>0.92858394495412866</v>
      </c>
    </row>
    <row r="3610" spans="1:69" x14ac:dyDescent="0.25">
      <c r="A3610" t="s">
        <v>3720</v>
      </c>
      <c r="B3610" s="1">
        <v>44217.42564814815</v>
      </c>
      <c r="C3610">
        <v>3617.34</v>
      </c>
      <c r="D3610">
        <v>0</v>
      </c>
      <c r="E3610">
        <v>0</v>
      </c>
      <c r="F3610">
        <v>1</v>
      </c>
      <c r="G3610">
        <v>1.13048942</v>
      </c>
      <c r="H3610">
        <v>-4.0832930000000003E-2</v>
      </c>
      <c r="I3610">
        <v>2.5070000000000001</v>
      </c>
      <c r="J3610">
        <v>0</v>
      </c>
      <c r="K3610">
        <v>0</v>
      </c>
      <c r="L3610">
        <v>1</v>
      </c>
      <c r="M3610">
        <v>7.2025099999999996E-3</v>
      </c>
      <c r="N3610">
        <v>1.10684E-3</v>
      </c>
      <c r="O3610">
        <v>295</v>
      </c>
      <c r="P3610">
        <v>0</v>
      </c>
      <c r="Q3610">
        <v>0</v>
      </c>
      <c r="R3610">
        <v>1</v>
      </c>
      <c r="S3610">
        <v>0</v>
      </c>
      <c r="T3610">
        <v>0</v>
      </c>
      <c r="U3610">
        <v>1</v>
      </c>
      <c r="V3610">
        <v>0</v>
      </c>
      <c r="W3610">
        <v>0</v>
      </c>
      <c r="X3610">
        <v>1</v>
      </c>
      <c r="Y3610">
        <v>0</v>
      </c>
      <c r="Z3610">
        <v>0</v>
      </c>
      <c r="AA3610">
        <v>1</v>
      </c>
      <c r="AB3610">
        <v>0</v>
      </c>
      <c r="AC3610">
        <v>0</v>
      </c>
      <c r="AD3610">
        <v>1</v>
      </c>
      <c r="AE3610">
        <v>0</v>
      </c>
      <c r="AF3610">
        <v>0</v>
      </c>
      <c r="AG3610">
        <v>1</v>
      </c>
      <c r="AH3610">
        <v>-8.1505439999999998E-2</v>
      </c>
      <c r="AI3610">
        <v>-0.37150424999999998</v>
      </c>
      <c r="AJ3610">
        <v>-0.99550000000000005</v>
      </c>
      <c r="AK3610">
        <v>0</v>
      </c>
      <c r="AL3610">
        <v>2.93650513</v>
      </c>
      <c r="AM3610">
        <v>0</v>
      </c>
      <c r="AN3610">
        <v>1.7982209</v>
      </c>
      <c r="AO3610">
        <v>0</v>
      </c>
      <c r="AP3610">
        <v>0</v>
      </c>
      <c r="AQ3610">
        <v>0</v>
      </c>
      <c r="AR3610">
        <v>0</v>
      </c>
      <c r="AS3610">
        <v>0</v>
      </c>
      <c r="AT3610">
        <v>0</v>
      </c>
      <c r="AU3610">
        <v>-0.28869381</v>
      </c>
      <c r="AV3610">
        <v>0</v>
      </c>
      <c r="AW3610" t="s">
        <v>113</v>
      </c>
      <c r="AX3610" t="s">
        <v>113</v>
      </c>
      <c r="AY3610">
        <v>0</v>
      </c>
      <c r="AZ3610">
        <v>-2.93650513</v>
      </c>
      <c r="BA3610">
        <v>1.7982209</v>
      </c>
      <c r="BB3610">
        <v>-2.93650513</v>
      </c>
      <c r="BC3610">
        <v>0</v>
      </c>
      <c r="BD3610" t="s">
        <v>113</v>
      </c>
      <c r="BE3610" t="s">
        <v>114</v>
      </c>
      <c r="BF3610">
        <v>0</v>
      </c>
      <c r="BG3610" t="s">
        <v>114</v>
      </c>
      <c r="BH3610" t="s">
        <v>114</v>
      </c>
      <c r="BI3610">
        <v>0</v>
      </c>
      <c r="BJ3610">
        <v>0</v>
      </c>
      <c r="BK3610">
        <v>1</v>
      </c>
      <c r="BL3610" t="s">
        <v>115</v>
      </c>
      <c r="BN3610">
        <f t="shared" si="224"/>
        <v>1.8901786271031426E-3</v>
      </c>
      <c r="BO3610">
        <f t="shared" si="225"/>
        <v>1.0379971352268065</v>
      </c>
      <c r="BP3610">
        <f t="shared" si="226"/>
        <v>0.93883195723129198</v>
      </c>
      <c r="BQ3610">
        <f t="shared" si="227"/>
        <v>0.90446488277268078</v>
      </c>
    </row>
    <row r="3611" spans="1:69" x14ac:dyDescent="0.25">
      <c r="A3611" t="s">
        <v>3721</v>
      </c>
      <c r="B3611" s="1">
        <v>44217.425659722219</v>
      </c>
      <c r="C3611">
        <v>3618.34</v>
      </c>
      <c r="D3611">
        <v>0</v>
      </c>
      <c r="E3611">
        <v>0</v>
      </c>
      <c r="F3611">
        <v>1</v>
      </c>
      <c r="G3611">
        <v>1.1308904500000001</v>
      </c>
      <c r="H3611">
        <v>-4.0832930000000003E-2</v>
      </c>
      <c r="I3611">
        <v>2.5070000000000001</v>
      </c>
      <c r="J3611">
        <v>0</v>
      </c>
      <c r="K3611">
        <v>0</v>
      </c>
      <c r="L3611">
        <v>1</v>
      </c>
      <c r="M3611">
        <v>7.2025099999999996E-3</v>
      </c>
      <c r="N3611">
        <v>1.10684E-3</v>
      </c>
      <c r="O3611">
        <v>295</v>
      </c>
      <c r="P3611">
        <v>0</v>
      </c>
      <c r="Q3611">
        <v>0</v>
      </c>
      <c r="R3611">
        <v>1</v>
      </c>
      <c r="S3611">
        <v>0</v>
      </c>
      <c r="T3611">
        <v>0</v>
      </c>
      <c r="U3611">
        <v>1</v>
      </c>
      <c r="V3611">
        <v>0</v>
      </c>
      <c r="W3611">
        <v>0</v>
      </c>
      <c r="X3611">
        <v>1</v>
      </c>
      <c r="Y3611">
        <v>0</v>
      </c>
      <c r="Z3611">
        <v>0</v>
      </c>
      <c r="AA3611">
        <v>1</v>
      </c>
      <c r="AB3611">
        <v>0</v>
      </c>
      <c r="AC3611">
        <v>0</v>
      </c>
      <c r="AD3611">
        <v>1</v>
      </c>
      <c r="AE3611">
        <v>0</v>
      </c>
      <c r="AF3611">
        <v>0</v>
      </c>
      <c r="AG3611">
        <v>1</v>
      </c>
      <c r="AH3611">
        <v>-8.1505439999999998E-2</v>
      </c>
      <c r="AI3611">
        <v>-0.37150424999999998</v>
      </c>
      <c r="AJ3611">
        <v>-0.99550000000000005</v>
      </c>
      <c r="AK3611">
        <v>0</v>
      </c>
      <c r="AL3611">
        <v>2.93751052</v>
      </c>
      <c r="AM3611">
        <v>0</v>
      </c>
      <c r="AN3611">
        <v>1.7982209</v>
      </c>
      <c r="AO3611">
        <v>0</v>
      </c>
      <c r="AP3611">
        <v>0</v>
      </c>
      <c r="AQ3611">
        <v>0</v>
      </c>
      <c r="AR3611">
        <v>0</v>
      </c>
      <c r="AS3611">
        <v>0</v>
      </c>
      <c r="AT3611">
        <v>0</v>
      </c>
      <c r="AU3611">
        <v>-0.28869381</v>
      </c>
      <c r="AV3611">
        <v>0</v>
      </c>
      <c r="AW3611" t="s">
        <v>113</v>
      </c>
      <c r="AX3611" t="s">
        <v>113</v>
      </c>
      <c r="AY3611">
        <v>0</v>
      </c>
      <c r="AZ3611">
        <v>-2.93751052</v>
      </c>
      <c r="BA3611">
        <v>1.7982209</v>
      </c>
      <c r="BB3611">
        <v>-2.93751052</v>
      </c>
      <c r="BC3611">
        <v>0</v>
      </c>
      <c r="BD3611" t="s">
        <v>113</v>
      </c>
      <c r="BE3611" t="s">
        <v>114</v>
      </c>
      <c r="BF3611">
        <v>0</v>
      </c>
      <c r="BG3611" t="s">
        <v>114</v>
      </c>
      <c r="BH3611" t="s">
        <v>114</v>
      </c>
      <c r="BI3611">
        <v>0</v>
      </c>
      <c r="BJ3611">
        <v>0</v>
      </c>
      <c r="BK3611">
        <v>1</v>
      </c>
      <c r="BL3611" t="s">
        <v>115</v>
      </c>
      <c r="BN3611">
        <f t="shared" si="224"/>
        <v>1.8901636150493572E-3</v>
      </c>
      <c r="BO3611">
        <f t="shared" si="225"/>
        <v>1.0380053792056341</v>
      </c>
      <c r="BP3611">
        <f t="shared" si="226"/>
        <v>0.95135727176350482</v>
      </c>
      <c r="BQ3611">
        <f t="shared" si="227"/>
        <v>0.91652441386340466</v>
      </c>
    </row>
    <row r="3612" spans="1:69" x14ac:dyDescent="0.25">
      <c r="A3612" t="s">
        <v>3722</v>
      </c>
      <c r="B3612" s="1">
        <v>44217.425671296296</v>
      </c>
      <c r="C3612">
        <v>3619.34</v>
      </c>
      <c r="D3612">
        <v>0</v>
      </c>
      <c r="E3612">
        <v>0</v>
      </c>
      <c r="F3612">
        <v>1</v>
      </c>
      <c r="G3612">
        <v>1.1313716899999999</v>
      </c>
      <c r="H3612">
        <v>-4.0832930000000003E-2</v>
      </c>
      <c r="I3612">
        <v>2.5070000000000001</v>
      </c>
      <c r="J3612">
        <v>0</v>
      </c>
      <c r="K3612">
        <v>0</v>
      </c>
      <c r="L3612">
        <v>1</v>
      </c>
      <c r="M3612">
        <v>7.1222999999999998E-3</v>
      </c>
      <c r="N3612">
        <v>1.10684E-3</v>
      </c>
      <c r="O3612">
        <v>295</v>
      </c>
      <c r="P3612">
        <v>0</v>
      </c>
      <c r="Q3612">
        <v>0</v>
      </c>
      <c r="R3612">
        <v>1</v>
      </c>
      <c r="S3612">
        <v>0</v>
      </c>
      <c r="T3612">
        <v>0</v>
      </c>
      <c r="U3612">
        <v>1</v>
      </c>
      <c r="V3612">
        <v>0</v>
      </c>
      <c r="W3612">
        <v>0</v>
      </c>
      <c r="X3612">
        <v>1</v>
      </c>
      <c r="Y3612">
        <v>0</v>
      </c>
      <c r="Z3612">
        <v>0</v>
      </c>
      <c r="AA3612">
        <v>1</v>
      </c>
      <c r="AB3612">
        <v>0</v>
      </c>
      <c r="AC3612">
        <v>0</v>
      </c>
      <c r="AD3612">
        <v>1</v>
      </c>
      <c r="AE3612">
        <v>0</v>
      </c>
      <c r="AF3612">
        <v>0</v>
      </c>
      <c r="AG3612">
        <v>1</v>
      </c>
      <c r="AH3612">
        <v>-8.1425239999999996E-2</v>
      </c>
      <c r="AI3612">
        <v>-0.37150424999999998</v>
      </c>
      <c r="AJ3612">
        <v>-0.99550000000000005</v>
      </c>
      <c r="AK3612">
        <v>0</v>
      </c>
      <c r="AL3612">
        <v>2.9387169800000001</v>
      </c>
      <c r="AM3612">
        <v>0</v>
      </c>
      <c r="AN3612">
        <v>1.7745601</v>
      </c>
      <c r="AO3612">
        <v>0</v>
      </c>
      <c r="AP3612">
        <v>0</v>
      </c>
      <c r="AQ3612">
        <v>0</v>
      </c>
      <c r="AR3612">
        <v>0</v>
      </c>
      <c r="AS3612">
        <v>0</v>
      </c>
      <c r="AT3612">
        <v>0</v>
      </c>
      <c r="AU3612">
        <v>-0.28877364999999999</v>
      </c>
      <c r="AV3612">
        <v>0</v>
      </c>
      <c r="AW3612" t="s">
        <v>113</v>
      </c>
      <c r="AX3612" t="s">
        <v>113</v>
      </c>
      <c r="AY3612">
        <v>0</v>
      </c>
      <c r="AZ3612">
        <v>-2.9387169800000001</v>
      </c>
      <c r="BA3612">
        <v>1.7745601</v>
      </c>
      <c r="BB3612">
        <v>-2.9387169800000001</v>
      </c>
      <c r="BC3612">
        <v>0</v>
      </c>
      <c r="BD3612" t="s">
        <v>113</v>
      </c>
      <c r="BE3612" t="s">
        <v>114</v>
      </c>
      <c r="BF3612">
        <v>0</v>
      </c>
      <c r="BG3612" t="s">
        <v>114</v>
      </c>
      <c r="BH3612" t="s">
        <v>114</v>
      </c>
      <c r="BI3612">
        <v>0</v>
      </c>
      <c r="BJ3612">
        <v>0</v>
      </c>
      <c r="BK3612">
        <v>1</v>
      </c>
      <c r="BL3612" t="s">
        <v>115</v>
      </c>
      <c r="BN3612">
        <f t="shared" si="224"/>
        <v>1.8901385948652534E-3</v>
      </c>
      <c r="BO3612">
        <f t="shared" si="225"/>
        <v>1.0380191195132278</v>
      </c>
      <c r="BP3612">
        <f t="shared" si="226"/>
        <v>0.95136986509086852</v>
      </c>
      <c r="BQ3612">
        <f t="shared" si="227"/>
        <v>0.91652441386340466</v>
      </c>
    </row>
    <row r="3613" spans="1:69" x14ac:dyDescent="0.25">
      <c r="A3613" t="s">
        <v>3723</v>
      </c>
      <c r="B3613" s="1">
        <v>44217.425682870373</v>
      </c>
      <c r="C3613">
        <v>3620.34</v>
      </c>
      <c r="D3613">
        <v>0</v>
      </c>
      <c r="E3613">
        <v>0</v>
      </c>
      <c r="F3613">
        <v>1</v>
      </c>
      <c r="G3613">
        <v>1.1315321</v>
      </c>
      <c r="H3613">
        <v>-4.0832930000000003E-2</v>
      </c>
      <c r="I3613">
        <v>2.5070000000000001</v>
      </c>
      <c r="J3613">
        <v>0</v>
      </c>
      <c r="K3613">
        <v>0</v>
      </c>
      <c r="L3613">
        <v>1</v>
      </c>
      <c r="M3613">
        <v>7.2827100000000004E-3</v>
      </c>
      <c r="N3613">
        <v>1.10684E-3</v>
      </c>
      <c r="O3613">
        <v>295</v>
      </c>
      <c r="P3613">
        <v>0</v>
      </c>
      <c r="Q3613">
        <v>0</v>
      </c>
      <c r="R3613">
        <v>1</v>
      </c>
      <c r="S3613">
        <v>0</v>
      </c>
      <c r="T3613">
        <v>0</v>
      </c>
      <c r="U3613">
        <v>1</v>
      </c>
      <c r="V3613">
        <v>0</v>
      </c>
      <c r="W3613">
        <v>0</v>
      </c>
      <c r="X3613">
        <v>1</v>
      </c>
      <c r="Y3613">
        <v>0</v>
      </c>
      <c r="Z3613">
        <v>0</v>
      </c>
      <c r="AA3613">
        <v>1</v>
      </c>
      <c r="AB3613">
        <v>0</v>
      </c>
      <c r="AC3613">
        <v>0</v>
      </c>
      <c r="AD3613">
        <v>1</v>
      </c>
      <c r="AE3613">
        <v>0</v>
      </c>
      <c r="AF3613">
        <v>0</v>
      </c>
      <c r="AG3613">
        <v>1</v>
      </c>
      <c r="AH3613">
        <v>-8.1505439999999998E-2</v>
      </c>
      <c r="AI3613">
        <v>-0.37150424999999998</v>
      </c>
      <c r="AJ3613">
        <v>-0.99550000000000005</v>
      </c>
      <c r="AK3613">
        <v>0</v>
      </c>
      <c r="AL3613">
        <v>2.9391191299999999</v>
      </c>
      <c r="AM3613">
        <v>0</v>
      </c>
      <c r="AN3613">
        <v>1.8218817</v>
      </c>
      <c r="AO3613">
        <v>0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>
        <v>-0.28869381</v>
      </c>
      <c r="AV3613">
        <v>0</v>
      </c>
      <c r="AW3613" t="s">
        <v>113</v>
      </c>
      <c r="AX3613" t="s">
        <v>113</v>
      </c>
      <c r="AY3613">
        <v>0</v>
      </c>
      <c r="AZ3613">
        <v>-2.9391191299999999</v>
      </c>
      <c r="BA3613">
        <v>1.8218817</v>
      </c>
      <c r="BB3613">
        <v>-2.9391191299999999</v>
      </c>
      <c r="BC3613">
        <v>0</v>
      </c>
      <c r="BD3613" t="s">
        <v>113</v>
      </c>
      <c r="BE3613" t="s">
        <v>114</v>
      </c>
      <c r="BF3613">
        <v>0</v>
      </c>
      <c r="BG3613" t="s">
        <v>114</v>
      </c>
      <c r="BH3613" t="s">
        <v>114</v>
      </c>
      <c r="BI3613">
        <v>0</v>
      </c>
      <c r="BJ3613">
        <v>0</v>
      </c>
      <c r="BK3613">
        <v>1</v>
      </c>
      <c r="BL3613" t="s">
        <v>115</v>
      </c>
      <c r="BN3613">
        <f t="shared" si="224"/>
        <v>1.8901085709613409E-3</v>
      </c>
      <c r="BO3613">
        <f t="shared" si="225"/>
        <v>1.0380356081884197</v>
      </c>
      <c r="BP3613">
        <f t="shared" si="226"/>
        <v>0.93886675467400738</v>
      </c>
      <c r="BQ3613">
        <f t="shared" si="227"/>
        <v>0.90446488277268078</v>
      </c>
    </row>
    <row r="3614" spans="1:69" x14ac:dyDescent="0.25">
      <c r="A3614" t="s">
        <v>3724</v>
      </c>
      <c r="B3614" s="1">
        <v>44217.425694444442</v>
      </c>
      <c r="C3614">
        <v>3621.34</v>
      </c>
      <c r="D3614">
        <v>0</v>
      </c>
      <c r="E3614">
        <v>0</v>
      </c>
      <c r="F3614">
        <v>1</v>
      </c>
      <c r="G3614">
        <v>1.1320935400000001</v>
      </c>
      <c r="H3614">
        <v>-4.0832930000000003E-2</v>
      </c>
      <c r="I3614">
        <v>2.5070000000000001</v>
      </c>
      <c r="J3614">
        <v>0</v>
      </c>
      <c r="K3614">
        <v>0</v>
      </c>
      <c r="L3614">
        <v>1</v>
      </c>
      <c r="M3614">
        <v>7.1222999999999998E-3</v>
      </c>
      <c r="N3614">
        <v>1.10684E-3</v>
      </c>
      <c r="O3614">
        <v>295</v>
      </c>
      <c r="P3614">
        <v>0</v>
      </c>
      <c r="Q3614">
        <v>0</v>
      </c>
      <c r="R3614">
        <v>1</v>
      </c>
      <c r="S3614">
        <v>0</v>
      </c>
      <c r="T3614">
        <v>0</v>
      </c>
      <c r="U3614">
        <v>1</v>
      </c>
      <c r="V3614">
        <v>0</v>
      </c>
      <c r="W3614">
        <v>0</v>
      </c>
      <c r="X3614">
        <v>1</v>
      </c>
      <c r="Y3614">
        <v>0</v>
      </c>
      <c r="Z3614">
        <v>0</v>
      </c>
      <c r="AA3614">
        <v>1</v>
      </c>
      <c r="AB3614">
        <v>0</v>
      </c>
      <c r="AC3614">
        <v>0</v>
      </c>
      <c r="AD3614">
        <v>1</v>
      </c>
      <c r="AE3614">
        <v>0</v>
      </c>
      <c r="AF3614">
        <v>0</v>
      </c>
      <c r="AG3614">
        <v>1</v>
      </c>
      <c r="AH3614">
        <v>-8.1184619999999999E-2</v>
      </c>
      <c r="AI3614">
        <v>-0.37150424999999998</v>
      </c>
      <c r="AJ3614">
        <v>-0.99550000000000005</v>
      </c>
      <c r="AK3614">
        <v>0</v>
      </c>
      <c r="AL3614">
        <v>2.9405266700000001</v>
      </c>
      <c r="AM3614">
        <v>0</v>
      </c>
      <c r="AN3614">
        <v>1.7745601</v>
      </c>
      <c r="AO3614">
        <v>0</v>
      </c>
      <c r="AP3614">
        <v>0</v>
      </c>
      <c r="AQ3614">
        <v>0</v>
      </c>
      <c r="AR3614">
        <v>0</v>
      </c>
      <c r="AS3614">
        <v>0</v>
      </c>
      <c r="AT3614">
        <v>0</v>
      </c>
      <c r="AU3614">
        <v>-0.28901318999999998</v>
      </c>
      <c r="AV3614">
        <v>0</v>
      </c>
      <c r="AW3614" t="s">
        <v>113</v>
      </c>
      <c r="AX3614" t="s">
        <v>113</v>
      </c>
      <c r="AY3614">
        <v>0</v>
      </c>
      <c r="AZ3614">
        <v>-2.9405266700000001</v>
      </c>
      <c r="BA3614">
        <v>1.7745601</v>
      </c>
      <c r="BB3614">
        <v>-2.9405266700000001</v>
      </c>
      <c r="BC3614">
        <v>0</v>
      </c>
      <c r="BD3614" t="s">
        <v>113</v>
      </c>
      <c r="BE3614" t="s">
        <v>114</v>
      </c>
      <c r="BF3614">
        <v>0</v>
      </c>
      <c r="BG3614" t="s">
        <v>114</v>
      </c>
      <c r="BH3614" t="s">
        <v>114</v>
      </c>
      <c r="BI3614">
        <v>0</v>
      </c>
      <c r="BJ3614">
        <v>0</v>
      </c>
      <c r="BK3614">
        <v>1</v>
      </c>
      <c r="BL3614" t="s">
        <v>115</v>
      </c>
      <c r="BN3614">
        <f t="shared" si="224"/>
        <v>1.8900985631049188E-3</v>
      </c>
      <c r="BO3614">
        <f t="shared" si="225"/>
        <v>1.0380411044686297</v>
      </c>
      <c r="BP3614">
        <f t="shared" si="226"/>
        <v>0.96390830381202086</v>
      </c>
      <c r="BQ3614">
        <f t="shared" si="227"/>
        <v>0.92858394495412855</v>
      </c>
    </row>
    <row r="3615" spans="1:69" x14ac:dyDescent="0.25">
      <c r="A3615" t="s">
        <v>3725</v>
      </c>
      <c r="B3615" s="1">
        <v>44217.425706018519</v>
      </c>
      <c r="C3615">
        <v>3622.34</v>
      </c>
      <c r="D3615">
        <v>0</v>
      </c>
      <c r="E3615">
        <v>0</v>
      </c>
      <c r="F3615">
        <v>1</v>
      </c>
      <c r="G3615">
        <v>1.13241437</v>
      </c>
      <c r="H3615">
        <v>-4.0832930000000003E-2</v>
      </c>
      <c r="I3615">
        <v>2.5070000000000001</v>
      </c>
      <c r="J3615">
        <v>0</v>
      </c>
      <c r="K3615">
        <v>0</v>
      </c>
      <c r="L3615">
        <v>1</v>
      </c>
      <c r="M3615">
        <v>7.2025099999999996E-3</v>
      </c>
      <c r="N3615">
        <v>1.10684E-3</v>
      </c>
      <c r="O3615">
        <v>295</v>
      </c>
      <c r="P3615">
        <v>0</v>
      </c>
      <c r="Q3615">
        <v>0</v>
      </c>
      <c r="R3615">
        <v>1</v>
      </c>
      <c r="S3615">
        <v>0</v>
      </c>
      <c r="T3615">
        <v>0</v>
      </c>
      <c r="U3615">
        <v>1</v>
      </c>
      <c r="V3615">
        <v>0</v>
      </c>
      <c r="W3615">
        <v>0</v>
      </c>
      <c r="X3615">
        <v>1</v>
      </c>
      <c r="Y3615">
        <v>0</v>
      </c>
      <c r="Z3615">
        <v>0</v>
      </c>
      <c r="AA3615">
        <v>1</v>
      </c>
      <c r="AB3615">
        <v>0</v>
      </c>
      <c r="AC3615">
        <v>0</v>
      </c>
      <c r="AD3615">
        <v>1</v>
      </c>
      <c r="AE3615">
        <v>0</v>
      </c>
      <c r="AF3615">
        <v>0</v>
      </c>
      <c r="AG3615">
        <v>1</v>
      </c>
      <c r="AH3615">
        <v>-8.1264829999999996E-2</v>
      </c>
      <c r="AI3615">
        <v>-0.37150424999999998</v>
      </c>
      <c r="AJ3615">
        <v>-0.99550000000000005</v>
      </c>
      <c r="AK3615">
        <v>0</v>
      </c>
      <c r="AL3615">
        <v>2.94133098</v>
      </c>
      <c r="AM3615">
        <v>0</v>
      </c>
      <c r="AN3615">
        <v>1.7982209</v>
      </c>
      <c r="AO3615">
        <v>0</v>
      </c>
      <c r="AP3615">
        <v>0</v>
      </c>
      <c r="AQ3615">
        <v>0</v>
      </c>
      <c r="AR3615">
        <v>0</v>
      </c>
      <c r="AS3615">
        <v>0</v>
      </c>
      <c r="AT3615">
        <v>0</v>
      </c>
      <c r="AU3615">
        <v>-0.28893333999999998</v>
      </c>
      <c r="AV3615">
        <v>0</v>
      </c>
      <c r="AW3615" t="s">
        <v>113</v>
      </c>
      <c r="AX3615" t="s">
        <v>113</v>
      </c>
      <c r="AY3615">
        <v>0</v>
      </c>
      <c r="AZ3615">
        <v>-2.94133098</v>
      </c>
      <c r="BA3615">
        <v>1.7982209</v>
      </c>
      <c r="BB3615">
        <v>-2.94133098</v>
      </c>
      <c r="BC3615">
        <v>0</v>
      </c>
      <c r="BD3615" t="s">
        <v>113</v>
      </c>
      <c r="BE3615" t="s">
        <v>114</v>
      </c>
      <c r="BF3615">
        <v>0</v>
      </c>
      <c r="BG3615" t="s">
        <v>114</v>
      </c>
      <c r="BH3615" t="s">
        <v>114</v>
      </c>
      <c r="BI3615">
        <v>0</v>
      </c>
      <c r="BJ3615">
        <v>0</v>
      </c>
      <c r="BK3615">
        <v>1</v>
      </c>
      <c r="BL3615" t="s">
        <v>115</v>
      </c>
      <c r="BN3615">
        <f t="shared" si="224"/>
        <v>1.8900635353467901E-3</v>
      </c>
      <c r="BO3615">
        <f t="shared" si="225"/>
        <v>1.0380603420508883</v>
      </c>
      <c r="BP3615">
        <f t="shared" si="226"/>
        <v>0.9388891255840256</v>
      </c>
      <c r="BQ3615">
        <f t="shared" si="227"/>
        <v>0.90446488277268078</v>
      </c>
    </row>
    <row r="3616" spans="1:69" x14ac:dyDescent="0.25">
      <c r="A3616" t="s">
        <v>3726</v>
      </c>
      <c r="B3616" s="1">
        <v>44217.425717592596</v>
      </c>
      <c r="C3616">
        <v>3623.34</v>
      </c>
      <c r="D3616">
        <v>0</v>
      </c>
      <c r="E3616">
        <v>0</v>
      </c>
      <c r="F3616">
        <v>1</v>
      </c>
      <c r="G3616">
        <v>1.13273519</v>
      </c>
      <c r="H3616">
        <v>-4.0832930000000003E-2</v>
      </c>
      <c r="I3616">
        <v>2.5070000000000001</v>
      </c>
      <c r="J3616">
        <v>0</v>
      </c>
      <c r="K3616">
        <v>0</v>
      </c>
      <c r="L3616">
        <v>1</v>
      </c>
      <c r="M3616">
        <v>7.2025099999999996E-3</v>
      </c>
      <c r="N3616">
        <v>1.10684E-3</v>
      </c>
      <c r="O3616">
        <v>295</v>
      </c>
      <c r="P3616">
        <v>0</v>
      </c>
      <c r="Q3616">
        <v>0</v>
      </c>
      <c r="R3616">
        <v>1</v>
      </c>
      <c r="S3616">
        <v>0</v>
      </c>
      <c r="T3616">
        <v>0</v>
      </c>
      <c r="U3616">
        <v>1</v>
      </c>
      <c r="V3616">
        <v>0</v>
      </c>
      <c r="W3616">
        <v>0</v>
      </c>
      <c r="X3616">
        <v>1</v>
      </c>
      <c r="Y3616">
        <v>0</v>
      </c>
      <c r="Z3616">
        <v>0</v>
      </c>
      <c r="AA3616">
        <v>1</v>
      </c>
      <c r="AB3616">
        <v>0</v>
      </c>
      <c r="AC3616">
        <v>0</v>
      </c>
      <c r="AD3616">
        <v>1</v>
      </c>
      <c r="AE3616">
        <v>0</v>
      </c>
      <c r="AF3616">
        <v>0</v>
      </c>
      <c r="AG3616">
        <v>1</v>
      </c>
      <c r="AH3616">
        <v>-8.1024209999999999E-2</v>
      </c>
      <c r="AI3616">
        <v>-0.37150424999999998</v>
      </c>
      <c r="AJ3616">
        <v>-0.99550000000000005</v>
      </c>
      <c r="AK3616">
        <v>0</v>
      </c>
      <c r="AL3616">
        <v>2.94213528</v>
      </c>
      <c r="AM3616">
        <v>0</v>
      </c>
      <c r="AN3616">
        <v>1.7982209</v>
      </c>
      <c r="AO3616">
        <v>0</v>
      </c>
      <c r="AP3616">
        <v>0</v>
      </c>
      <c r="AQ3616">
        <v>0</v>
      </c>
      <c r="AR3616">
        <v>0</v>
      </c>
      <c r="AS3616">
        <v>0</v>
      </c>
      <c r="AT3616">
        <v>0</v>
      </c>
      <c r="AU3616">
        <v>-0.28917288000000002</v>
      </c>
      <c r="AV3616">
        <v>0</v>
      </c>
      <c r="AW3616" t="s">
        <v>113</v>
      </c>
      <c r="AX3616" t="s">
        <v>113</v>
      </c>
      <c r="AY3616">
        <v>0</v>
      </c>
      <c r="AZ3616">
        <v>-2.94213528</v>
      </c>
      <c r="BA3616">
        <v>1.7982209</v>
      </c>
      <c r="BB3616">
        <v>-2.94213528</v>
      </c>
      <c r="BC3616">
        <v>0</v>
      </c>
      <c r="BD3616" t="s">
        <v>113</v>
      </c>
      <c r="BE3616" t="s">
        <v>114</v>
      </c>
      <c r="BF3616">
        <v>0</v>
      </c>
      <c r="BG3616" t="s">
        <v>114</v>
      </c>
      <c r="BH3616" t="s">
        <v>114</v>
      </c>
      <c r="BI3616">
        <v>0</v>
      </c>
      <c r="BJ3616">
        <v>0</v>
      </c>
      <c r="BK3616">
        <v>1</v>
      </c>
      <c r="BL3616" t="s">
        <v>115</v>
      </c>
      <c r="BN3616">
        <f t="shared" si="224"/>
        <v>1.8900435195281409E-3</v>
      </c>
      <c r="BO3616">
        <f t="shared" si="225"/>
        <v>1.0380713352514885</v>
      </c>
      <c r="BP3616">
        <f t="shared" si="226"/>
        <v>0.95141772208977238</v>
      </c>
      <c r="BQ3616">
        <f t="shared" si="227"/>
        <v>0.91652441386340466</v>
      </c>
    </row>
    <row r="3617" spans="1:69" x14ac:dyDescent="0.25">
      <c r="A3617" t="s">
        <v>3727</v>
      </c>
      <c r="B3617" s="1">
        <v>44217.425729166665</v>
      </c>
      <c r="C3617">
        <v>3624.34</v>
      </c>
      <c r="D3617">
        <v>0</v>
      </c>
      <c r="E3617">
        <v>0</v>
      </c>
      <c r="F3617">
        <v>1</v>
      </c>
      <c r="G3617">
        <v>1.1330560199999999</v>
      </c>
      <c r="H3617">
        <v>-4.0832930000000003E-2</v>
      </c>
      <c r="I3617">
        <v>2.5070000000000001</v>
      </c>
      <c r="J3617">
        <v>0</v>
      </c>
      <c r="K3617">
        <v>0</v>
      </c>
      <c r="L3617">
        <v>1</v>
      </c>
      <c r="M3617">
        <v>7.2025099999999996E-3</v>
      </c>
      <c r="N3617">
        <v>1.10684E-3</v>
      </c>
      <c r="O3617">
        <v>295</v>
      </c>
      <c r="P3617">
        <v>0</v>
      </c>
      <c r="Q3617">
        <v>0</v>
      </c>
      <c r="R3617">
        <v>1</v>
      </c>
      <c r="S3617">
        <v>0</v>
      </c>
      <c r="T3617">
        <v>0</v>
      </c>
      <c r="U3617">
        <v>1</v>
      </c>
      <c r="V3617">
        <v>0</v>
      </c>
      <c r="W3617">
        <v>0</v>
      </c>
      <c r="X3617">
        <v>1</v>
      </c>
      <c r="Y3617">
        <v>0</v>
      </c>
      <c r="Z3617">
        <v>0</v>
      </c>
      <c r="AA3617">
        <v>1</v>
      </c>
      <c r="AB3617">
        <v>0</v>
      </c>
      <c r="AC3617">
        <v>0</v>
      </c>
      <c r="AD3617">
        <v>1</v>
      </c>
      <c r="AE3617">
        <v>0</v>
      </c>
      <c r="AF3617">
        <v>0</v>
      </c>
      <c r="AG3617">
        <v>1</v>
      </c>
      <c r="AH3617">
        <v>-8.1184619999999999E-2</v>
      </c>
      <c r="AI3617">
        <v>-0.37150424999999998</v>
      </c>
      <c r="AJ3617">
        <v>-0.99550000000000005</v>
      </c>
      <c r="AK3617">
        <v>0</v>
      </c>
      <c r="AL3617">
        <v>2.9429395899999999</v>
      </c>
      <c r="AM3617">
        <v>0</v>
      </c>
      <c r="AN3617">
        <v>1.7982209</v>
      </c>
      <c r="AO3617">
        <v>0</v>
      </c>
      <c r="AP3617">
        <v>0</v>
      </c>
      <c r="AQ3617">
        <v>0</v>
      </c>
      <c r="AR3617">
        <v>0</v>
      </c>
      <c r="AS3617">
        <v>0</v>
      </c>
      <c r="AT3617">
        <v>0</v>
      </c>
      <c r="AU3617">
        <v>-0.28901318999999998</v>
      </c>
      <c r="AV3617">
        <v>0</v>
      </c>
      <c r="AW3617" t="s">
        <v>113</v>
      </c>
      <c r="AX3617" t="s">
        <v>113</v>
      </c>
      <c r="AY3617">
        <v>0</v>
      </c>
      <c r="AZ3617">
        <v>-2.9429395899999999</v>
      </c>
      <c r="BA3617">
        <v>1.7982209</v>
      </c>
      <c r="BB3617">
        <v>-2.9429395899999999</v>
      </c>
      <c r="BC3617">
        <v>0</v>
      </c>
      <c r="BD3617" t="s">
        <v>113</v>
      </c>
      <c r="BE3617" t="s">
        <v>114</v>
      </c>
      <c r="BF3617">
        <v>0</v>
      </c>
      <c r="BG3617" t="s">
        <v>114</v>
      </c>
      <c r="BH3617" t="s">
        <v>114</v>
      </c>
      <c r="BI3617">
        <v>0</v>
      </c>
      <c r="BJ3617">
        <v>0</v>
      </c>
      <c r="BK3617">
        <v>1</v>
      </c>
      <c r="BL3617" t="s">
        <v>115</v>
      </c>
      <c r="BN3617">
        <f t="shared" si="224"/>
        <v>1.8900235040155964E-3</v>
      </c>
      <c r="BO3617">
        <f t="shared" si="225"/>
        <v>1.0380823285168044</v>
      </c>
      <c r="BP3617">
        <f t="shared" si="226"/>
        <v>0.95142779768582242</v>
      </c>
      <c r="BQ3617">
        <f t="shared" si="227"/>
        <v>0.91652441386340466</v>
      </c>
    </row>
    <row r="3618" spans="1:69" x14ac:dyDescent="0.25">
      <c r="A3618" t="s">
        <v>3728</v>
      </c>
      <c r="B3618" s="1">
        <v>44217.425740740742</v>
      </c>
      <c r="C3618">
        <v>3625.34</v>
      </c>
      <c r="D3618">
        <v>0</v>
      </c>
      <c r="E3618">
        <v>0</v>
      </c>
      <c r="F3618">
        <v>1</v>
      </c>
      <c r="G3618">
        <v>1.1332164300000001</v>
      </c>
      <c r="H3618">
        <v>-4.0832930000000003E-2</v>
      </c>
      <c r="I3618">
        <v>2.5070000000000001</v>
      </c>
      <c r="J3618">
        <v>0</v>
      </c>
      <c r="K3618">
        <v>0</v>
      </c>
      <c r="L3618">
        <v>1</v>
      </c>
      <c r="M3618">
        <v>7.2025099999999996E-3</v>
      </c>
      <c r="N3618">
        <v>1.10684E-3</v>
      </c>
      <c r="O3618">
        <v>295</v>
      </c>
      <c r="P3618">
        <v>0</v>
      </c>
      <c r="Q3618">
        <v>0</v>
      </c>
      <c r="R3618">
        <v>1</v>
      </c>
      <c r="S3618">
        <v>0</v>
      </c>
      <c r="T3618">
        <v>0</v>
      </c>
      <c r="U3618">
        <v>1</v>
      </c>
      <c r="V3618">
        <v>0</v>
      </c>
      <c r="W3618">
        <v>0</v>
      </c>
      <c r="X3618">
        <v>1</v>
      </c>
      <c r="Y3618">
        <v>0</v>
      </c>
      <c r="Z3618">
        <v>0</v>
      </c>
      <c r="AA3618">
        <v>1</v>
      </c>
      <c r="AB3618">
        <v>0</v>
      </c>
      <c r="AC3618">
        <v>0</v>
      </c>
      <c r="AD3618">
        <v>1</v>
      </c>
      <c r="AE3618">
        <v>0</v>
      </c>
      <c r="AF3618">
        <v>0</v>
      </c>
      <c r="AG3618">
        <v>1</v>
      </c>
      <c r="AH3618">
        <v>-8.1104410000000002E-2</v>
      </c>
      <c r="AI3618">
        <v>-0.37150424999999998</v>
      </c>
      <c r="AJ3618">
        <v>-0.99550000000000005</v>
      </c>
      <c r="AK3618">
        <v>0</v>
      </c>
      <c r="AL3618">
        <v>2.9433417500000001</v>
      </c>
      <c r="AM3618">
        <v>0</v>
      </c>
      <c r="AN3618">
        <v>1.7982209</v>
      </c>
      <c r="AO3618">
        <v>0</v>
      </c>
      <c r="AP3618">
        <v>0</v>
      </c>
      <c r="AQ3618">
        <v>0</v>
      </c>
      <c r="AR3618">
        <v>0</v>
      </c>
      <c r="AS3618">
        <v>0</v>
      </c>
      <c r="AT3618">
        <v>0</v>
      </c>
      <c r="AU3618">
        <v>-0.28909302999999997</v>
      </c>
      <c r="AV3618">
        <v>0</v>
      </c>
      <c r="AW3618" t="s">
        <v>113</v>
      </c>
      <c r="AX3618" t="s">
        <v>113</v>
      </c>
      <c r="AY3618">
        <v>0</v>
      </c>
      <c r="AZ3618">
        <v>-2.9433417500000001</v>
      </c>
      <c r="BA3618">
        <v>1.7982209</v>
      </c>
      <c r="BB3618">
        <v>-2.9433417500000001</v>
      </c>
      <c r="BC3618">
        <v>0</v>
      </c>
      <c r="BD3618" t="s">
        <v>113</v>
      </c>
      <c r="BE3618" t="s">
        <v>114</v>
      </c>
      <c r="BF3618">
        <v>0</v>
      </c>
      <c r="BG3618" t="s">
        <v>114</v>
      </c>
      <c r="BH3618" t="s">
        <v>114</v>
      </c>
      <c r="BI3618">
        <v>0</v>
      </c>
      <c r="BJ3618">
        <v>0</v>
      </c>
      <c r="BK3618">
        <v>1</v>
      </c>
      <c r="BL3618" t="s">
        <v>115</v>
      </c>
      <c r="BN3618">
        <f t="shared" si="224"/>
        <v>1.8900034883114602E-3</v>
      </c>
      <c r="BO3618">
        <f t="shared" si="225"/>
        <v>1.0380933221201945</v>
      </c>
      <c r="BP3618">
        <f t="shared" si="226"/>
        <v>0.95143787359172582</v>
      </c>
      <c r="BQ3618">
        <f t="shared" si="227"/>
        <v>0.91652441386340477</v>
      </c>
    </row>
    <row r="3619" spans="1:69" x14ac:dyDescent="0.25">
      <c r="A3619" t="s">
        <v>3729</v>
      </c>
      <c r="B3619" s="1">
        <v>44217.425752314812</v>
      </c>
      <c r="C3619">
        <v>3626.34</v>
      </c>
      <c r="D3619">
        <v>0</v>
      </c>
      <c r="E3619">
        <v>0</v>
      </c>
      <c r="F3619">
        <v>1</v>
      </c>
      <c r="G3619">
        <v>1.1336976700000001</v>
      </c>
      <c r="H3619">
        <v>-4.0832930000000003E-2</v>
      </c>
      <c r="I3619">
        <v>2.5070000000000001</v>
      </c>
      <c r="J3619">
        <v>0</v>
      </c>
      <c r="K3619">
        <v>0</v>
      </c>
      <c r="L3619">
        <v>1</v>
      </c>
      <c r="M3619">
        <v>7.1222999999999998E-3</v>
      </c>
      <c r="N3619">
        <v>1.10684E-3</v>
      </c>
      <c r="O3619">
        <v>295</v>
      </c>
      <c r="P3619">
        <v>0</v>
      </c>
      <c r="Q3619">
        <v>0</v>
      </c>
      <c r="R3619">
        <v>1</v>
      </c>
      <c r="S3619">
        <v>0</v>
      </c>
      <c r="T3619">
        <v>0</v>
      </c>
      <c r="U3619">
        <v>1</v>
      </c>
      <c r="V3619">
        <v>0</v>
      </c>
      <c r="W3619">
        <v>0</v>
      </c>
      <c r="X3619">
        <v>1</v>
      </c>
      <c r="Y3619">
        <v>0</v>
      </c>
      <c r="Z3619">
        <v>0</v>
      </c>
      <c r="AA3619">
        <v>1</v>
      </c>
      <c r="AB3619">
        <v>0</v>
      </c>
      <c r="AC3619">
        <v>0</v>
      </c>
      <c r="AD3619">
        <v>1</v>
      </c>
      <c r="AE3619">
        <v>0</v>
      </c>
      <c r="AF3619">
        <v>0</v>
      </c>
      <c r="AG3619">
        <v>1</v>
      </c>
      <c r="AH3619">
        <v>-8.1104410000000002E-2</v>
      </c>
      <c r="AI3619">
        <v>-0.37150424999999998</v>
      </c>
      <c r="AJ3619">
        <v>-0.99550000000000005</v>
      </c>
      <c r="AK3619">
        <v>0</v>
      </c>
      <c r="AL3619">
        <v>2.9445482100000002</v>
      </c>
      <c r="AM3619">
        <v>0</v>
      </c>
      <c r="AN3619">
        <v>1.7745601</v>
      </c>
      <c r="AO3619">
        <v>0</v>
      </c>
      <c r="AP3619">
        <v>0</v>
      </c>
      <c r="AQ3619">
        <v>0</v>
      </c>
      <c r="AR3619">
        <v>0</v>
      </c>
      <c r="AS3619">
        <v>0</v>
      </c>
      <c r="AT3619">
        <v>0</v>
      </c>
      <c r="AU3619">
        <v>-0.28909302999999997</v>
      </c>
      <c r="AV3619">
        <v>0</v>
      </c>
      <c r="AW3619" t="s">
        <v>113</v>
      </c>
      <c r="AX3619" t="s">
        <v>113</v>
      </c>
      <c r="AY3619">
        <v>0</v>
      </c>
      <c r="AZ3619">
        <v>-2.9445482100000002</v>
      </c>
      <c r="BA3619">
        <v>1.7745601</v>
      </c>
      <c r="BB3619">
        <v>-2.9445482100000002</v>
      </c>
      <c r="BC3619">
        <v>0</v>
      </c>
      <c r="BD3619" t="s">
        <v>113</v>
      </c>
      <c r="BE3619" t="s">
        <v>114</v>
      </c>
      <c r="BF3619">
        <v>0</v>
      </c>
      <c r="BG3619" t="s">
        <v>114</v>
      </c>
      <c r="BH3619" t="s">
        <v>114</v>
      </c>
      <c r="BI3619">
        <v>0</v>
      </c>
      <c r="BJ3619">
        <v>0</v>
      </c>
      <c r="BK3619">
        <v>1</v>
      </c>
      <c r="BL3619" t="s">
        <v>115</v>
      </c>
      <c r="BN3619">
        <f t="shared" si="224"/>
        <v>1.8899934803564438E-3</v>
      </c>
      <c r="BO3619">
        <f t="shared" si="225"/>
        <v>1.0380988190657547</v>
      </c>
      <c r="BP3619">
        <f t="shared" si="226"/>
        <v>0.95144291167653339</v>
      </c>
      <c r="BQ3619">
        <f t="shared" si="227"/>
        <v>0.91652441386340466</v>
      </c>
    </row>
    <row r="3620" spans="1:69" x14ac:dyDescent="0.25">
      <c r="A3620" t="s">
        <v>3730</v>
      </c>
      <c r="B3620" s="1">
        <v>44217.425763888888</v>
      </c>
      <c r="C3620">
        <v>3627.34</v>
      </c>
      <c r="D3620">
        <v>0</v>
      </c>
      <c r="E3620">
        <v>0</v>
      </c>
      <c r="F3620">
        <v>1</v>
      </c>
      <c r="G3620">
        <v>1.1339382899999999</v>
      </c>
      <c r="H3620">
        <v>-4.0832930000000003E-2</v>
      </c>
      <c r="I3620">
        <v>2.5070000000000001</v>
      </c>
      <c r="J3620">
        <v>0</v>
      </c>
      <c r="K3620">
        <v>0</v>
      </c>
      <c r="L3620">
        <v>1</v>
      </c>
      <c r="M3620">
        <v>7.2025099999999996E-3</v>
      </c>
      <c r="N3620">
        <v>1.10684E-3</v>
      </c>
      <c r="O3620">
        <v>295</v>
      </c>
      <c r="P3620">
        <v>0</v>
      </c>
      <c r="Q3620">
        <v>0</v>
      </c>
      <c r="R3620">
        <v>1</v>
      </c>
      <c r="S3620">
        <v>0</v>
      </c>
      <c r="T3620">
        <v>0</v>
      </c>
      <c r="U3620">
        <v>1</v>
      </c>
      <c r="V3620">
        <v>0</v>
      </c>
      <c r="W3620">
        <v>0</v>
      </c>
      <c r="X3620">
        <v>1</v>
      </c>
      <c r="Y3620">
        <v>0</v>
      </c>
      <c r="Z3620">
        <v>0</v>
      </c>
      <c r="AA3620">
        <v>1</v>
      </c>
      <c r="AB3620">
        <v>0</v>
      </c>
      <c r="AC3620">
        <v>0</v>
      </c>
      <c r="AD3620">
        <v>1</v>
      </c>
      <c r="AE3620">
        <v>0</v>
      </c>
      <c r="AF3620">
        <v>0</v>
      </c>
      <c r="AG3620">
        <v>1</v>
      </c>
      <c r="AH3620">
        <v>-8.0944000000000002E-2</v>
      </c>
      <c r="AI3620">
        <v>-0.37150424999999998</v>
      </c>
      <c r="AJ3620">
        <v>-0.99550000000000005</v>
      </c>
      <c r="AK3620">
        <v>0</v>
      </c>
      <c r="AL3620">
        <v>2.9451514400000001</v>
      </c>
      <c r="AM3620">
        <v>0</v>
      </c>
      <c r="AN3620">
        <v>1.7982209</v>
      </c>
      <c r="AO3620">
        <v>0</v>
      </c>
      <c r="AP3620">
        <v>0</v>
      </c>
      <c r="AQ3620">
        <v>0</v>
      </c>
      <c r="AR3620">
        <v>0</v>
      </c>
      <c r="AS3620">
        <v>0</v>
      </c>
      <c r="AT3620">
        <v>0</v>
      </c>
      <c r="AU3620">
        <v>-0.28925272000000002</v>
      </c>
      <c r="AV3620">
        <v>0</v>
      </c>
      <c r="AW3620" t="s">
        <v>113</v>
      </c>
      <c r="AX3620" t="s">
        <v>113</v>
      </c>
      <c r="AY3620">
        <v>0</v>
      </c>
      <c r="AZ3620">
        <v>-2.9451514400000001</v>
      </c>
      <c r="BA3620">
        <v>1.7982209</v>
      </c>
      <c r="BB3620">
        <v>-2.9451514400000001</v>
      </c>
      <c r="BC3620">
        <v>0</v>
      </c>
      <c r="BD3620" t="s">
        <v>113</v>
      </c>
      <c r="BE3620" t="s">
        <v>114</v>
      </c>
      <c r="BF3620">
        <v>0</v>
      </c>
      <c r="BG3620" t="s">
        <v>114</v>
      </c>
      <c r="BH3620" t="s">
        <v>114</v>
      </c>
      <c r="BI3620">
        <v>0</v>
      </c>
      <c r="BJ3620">
        <v>0</v>
      </c>
      <c r="BK3620">
        <v>1</v>
      </c>
      <c r="BL3620" t="s">
        <v>115</v>
      </c>
      <c r="BN3620">
        <f t="shared" si="224"/>
        <v>1.8899634570750448E-3</v>
      </c>
      <c r="BO3620">
        <f t="shared" si="225"/>
        <v>1.0381153099311458</v>
      </c>
      <c r="BP3620">
        <f t="shared" si="226"/>
        <v>0.93893884210139911</v>
      </c>
      <c r="BQ3620">
        <f t="shared" si="227"/>
        <v>0.904464882772681</v>
      </c>
    </row>
    <row r="3621" spans="1:69" x14ac:dyDescent="0.25">
      <c r="A3621" t="s">
        <v>3731</v>
      </c>
      <c r="B3621" s="1">
        <v>44217.425775462965</v>
      </c>
      <c r="C3621">
        <v>3628.34</v>
      </c>
      <c r="D3621">
        <v>0</v>
      </c>
      <c r="E3621">
        <v>0</v>
      </c>
      <c r="F3621">
        <v>1</v>
      </c>
      <c r="G3621">
        <v>1.13433932</v>
      </c>
      <c r="H3621">
        <v>-4.0832930000000003E-2</v>
      </c>
      <c r="I3621">
        <v>2.5070000000000001</v>
      </c>
      <c r="J3621">
        <v>0</v>
      </c>
      <c r="K3621">
        <v>0</v>
      </c>
      <c r="L3621">
        <v>1</v>
      </c>
      <c r="M3621">
        <v>7.2025099999999996E-3</v>
      </c>
      <c r="N3621">
        <v>1.10684E-3</v>
      </c>
      <c r="O3621">
        <v>295</v>
      </c>
      <c r="P3621">
        <v>0</v>
      </c>
      <c r="Q3621">
        <v>0</v>
      </c>
      <c r="R3621">
        <v>1</v>
      </c>
      <c r="S3621">
        <v>0</v>
      </c>
      <c r="T3621">
        <v>0</v>
      </c>
      <c r="U3621">
        <v>1</v>
      </c>
      <c r="V3621">
        <v>0</v>
      </c>
      <c r="W3621">
        <v>0</v>
      </c>
      <c r="X3621">
        <v>1</v>
      </c>
      <c r="Y3621">
        <v>0</v>
      </c>
      <c r="Z3621">
        <v>0</v>
      </c>
      <c r="AA3621">
        <v>1</v>
      </c>
      <c r="AB3621">
        <v>0</v>
      </c>
      <c r="AC3621">
        <v>0</v>
      </c>
      <c r="AD3621">
        <v>1</v>
      </c>
      <c r="AE3621">
        <v>0</v>
      </c>
      <c r="AF3621">
        <v>0</v>
      </c>
      <c r="AG3621">
        <v>1</v>
      </c>
      <c r="AH3621">
        <v>-8.0783590000000002E-2</v>
      </c>
      <c r="AI3621">
        <v>-0.37150424999999998</v>
      </c>
      <c r="AJ3621">
        <v>-0.99550000000000005</v>
      </c>
      <c r="AK3621">
        <v>0</v>
      </c>
      <c r="AL3621">
        <v>2.9461568200000001</v>
      </c>
      <c r="AM3621">
        <v>0</v>
      </c>
      <c r="AN3621">
        <v>1.7982209</v>
      </c>
      <c r="AO3621">
        <v>0</v>
      </c>
      <c r="AP3621">
        <v>0</v>
      </c>
      <c r="AQ3621">
        <v>0</v>
      </c>
      <c r="AR3621">
        <v>0</v>
      </c>
      <c r="AS3621">
        <v>0</v>
      </c>
      <c r="AT3621">
        <v>0</v>
      </c>
      <c r="AU3621">
        <v>-0.28941241000000001</v>
      </c>
      <c r="AV3621">
        <v>0</v>
      </c>
      <c r="AW3621" t="s">
        <v>113</v>
      </c>
      <c r="AX3621" t="s">
        <v>113</v>
      </c>
      <c r="AY3621">
        <v>0</v>
      </c>
      <c r="AZ3621">
        <v>-2.9461568200000001</v>
      </c>
      <c r="BA3621">
        <v>1.7982209</v>
      </c>
      <c r="BB3621">
        <v>-2.9461568200000001</v>
      </c>
      <c r="BC3621">
        <v>0</v>
      </c>
      <c r="BD3621" t="s">
        <v>113</v>
      </c>
      <c r="BE3621" t="s">
        <v>114</v>
      </c>
      <c r="BF3621">
        <v>0</v>
      </c>
      <c r="BG3621" t="s">
        <v>114</v>
      </c>
      <c r="BH3621" t="s">
        <v>114</v>
      </c>
      <c r="BI3621">
        <v>0</v>
      </c>
      <c r="BJ3621">
        <v>0</v>
      </c>
      <c r="BK3621">
        <v>1</v>
      </c>
      <c r="BL3621" t="s">
        <v>115</v>
      </c>
      <c r="BN3621">
        <f t="shared" si="224"/>
        <v>1.8899484454826987E-3</v>
      </c>
      <c r="BO3621">
        <f t="shared" si="225"/>
        <v>1.0381235555337591</v>
      </c>
      <c r="BP3621">
        <f t="shared" si="226"/>
        <v>0.95146558325337227</v>
      </c>
      <c r="BQ3621">
        <f t="shared" si="227"/>
        <v>0.91652441386340477</v>
      </c>
    </row>
    <row r="3622" spans="1:69" x14ac:dyDescent="0.25">
      <c r="A3622" t="s">
        <v>3732</v>
      </c>
      <c r="B3622" s="1">
        <v>44217.425787037035</v>
      </c>
      <c r="C3622">
        <v>3629.34</v>
      </c>
      <c r="D3622">
        <v>0</v>
      </c>
      <c r="E3622">
        <v>0</v>
      </c>
      <c r="F3622">
        <v>1</v>
      </c>
      <c r="G3622">
        <v>1.13474035</v>
      </c>
      <c r="H3622">
        <v>-4.0832930000000003E-2</v>
      </c>
      <c r="I3622">
        <v>2.5070000000000001</v>
      </c>
      <c r="J3622">
        <v>0</v>
      </c>
      <c r="K3622">
        <v>0</v>
      </c>
      <c r="L3622">
        <v>1</v>
      </c>
      <c r="M3622">
        <v>7.2025099999999996E-3</v>
      </c>
      <c r="N3622">
        <v>1.10684E-3</v>
      </c>
      <c r="O3622">
        <v>295</v>
      </c>
      <c r="P3622">
        <v>0</v>
      </c>
      <c r="Q3622">
        <v>0</v>
      </c>
      <c r="R3622">
        <v>1</v>
      </c>
      <c r="S3622">
        <v>0</v>
      </c>
      <c r="T3622">
        <v>0</v>
      </c>
      <c r="U3622">
        <v>1</v>
      </c>
      <c r="V3622">
        <v>0</v>
      </c>
      <c r="W3622">
        <v>0</v>
      </c>
      <c r="X3622">
        <v>1</v>
      </c>
      <c r="Y3622">
        <v>0</v>
      </c>
      <c r="Z3622">
        <v>0</v>
      </c>
      <c r="AA3622">
        <v>1</v>
      </c>
      <c r="AB3622">
        <v>0</v>
      </c>
      <c r="AC3622">
        <v>0</v>
      </c>
      <c r="AD3622">
        <v>1</v>
      </c>
      <c r="AE3622">
        <v>0</v>
      </c>
      <c r="AF3622">
        <v>0</v>
      </c>
      <c r="AG3622">
        <v>1</v>
      </c>
      <c r="AH3622">
        <v>-8.0944000000000002E-2</v>
      </c>
      <c r="AI3622">
        <v>-0.37150424999999998</v>
      </c>
      <c r="AJ3622">
        <v>-0.99550000000000005</v>
      </c>
      <c r="AK3622">
        <v>0</v>
      </c>
      <c r="AL3622">
        <v>2.9471622100000001</v>
      </c>
      <c r="AM3622">
        <v>0</v>
      </c>
      <c r="AN3622">
        <v>1.7982209</v>
      </c>
      <c r="AO3622">
        <v>0</v>
      </c>
      <c r="AP3622">
        <v>0</v>
      </c>
      <c r="AQ3622">
        <v>0</v>
      </c>
      <c r="AR3622">
        <v>0</v>
      </c>
      <c r="AS3622">
        <v>0</v>
      </c>
      <c r="AT3622">
        <v>0</v>
      </c>
      <c r="AU3622">
        <v>-0.28925272000000002</v>
      </c>
      <c r="AV3622">
        <v>0</v>
      </c>
      <c r="AW3622" t="s">
        <v>113</v>
      </c>
      <c r="AX3622" t="s">
        <v>113</v>
      </c>
      <c r="AY3622">
        <v>0</v>
      </c>
      <c r="AZ3622">
        <v>-2.9471622100000001</v>
      </c>
      <c r="BA3622">
        <v>1.7982209</v>
      </c>
      <c r="BB3622">
        <v>-2.9471622100000001</v>
      </c>
      <c r="BC3622">
        <v>0</v>
      </c>
      <c r="BD3622" t="s">
        <v>113</v>
      </c>
      <c r="BE3622" t="s">
        <v>114</v>
      </c>
      <c r="BF3622">
        <v>0</v>
      </c>
      <c r="BG3622" t="s">
        <v>114</v>
      </c>
      <c r="BH3622" t="s">
        <v>114</v>
      </c>
      <c r="BI3622">
        <v>0</v>
      </c>
      <c r="BJ3622">
        <v>0</v>
      </c>
      <c r="BK3622">
        <v>1</v>
      </c>
      <c r="BL3622" t="s">
        <v>115</v>
      </c>
      <c r="BN3622">
        <f t="shared" si="224"/>
        <v>1.889923426316729E-3</v>
      </c>
      <c r="BO3622">
        <f t="shared" si="225"/>
        <v>1.038137298410942</v>
      </c>
      <c r="BP3622">
        <f t="shared" si="226"/>
        <v>0.95147817893582698</v>
      </c>
      <c r="BQ3622">
        <f t="shared" si="227"/>
        <v>0.91652441386340455</v>
      </c>
    </row>
    <row r="3623" spans="1:69" x14ac:dyDescent="0.25">
      <c r="A3623" t="s">
        <v>3733</v>
      </c>
      <c r="B3623" s="1">
        <v>44217.425798611112</v>
      </c>
      <c r="C3623">
        <v>3630.34</v>
      </c>
      <c r="D3623">
        <v>0</v>
      </c>
      <c r="E3623">
        <v>0</v>
      </c>
      <c r="F3623">
        <v>1</v>
      </c>
      <c r="G3623">
        <v>1.13506117</v>
      </c>
      <c r="H3623">
        <v>-4.0832930000000003E-2</v>
      </c>
      <c r="I3623">
        <v>2.5070000000000001</v>
      </c>
      <c r="J3623">
        <v>0</v>
      </c>
      <c r="K3623">
        <v>0</v>
      </c>
      <c r="L3623">
        <v>1</v>
      </c>
      <c r="M3623">
        <v>7.2025099999999996E-3</v>
      </c>
      <c r="N3623">
        <v>1.10684E-3</v>
      </c>
      <c r="O3623">
        <v>295</v>
      </c>
      <c r="P3623">
        <v>0</v>
      </c>
      <c r="Q3623">
        <v>0</v>
      </c>
      <c r="R3623">
        <v>1</v>
      </c>
      <c r="S3623">
        <v>0</v>
      </c>
      <c r="T3623">
        <v>0</v>
      </c>
      <c r="U3623">
        <v>1</v>
      </c>
      <c r="V3623">
        <v>0</v>
      </c>
      <c r="W3623">
        <v>0</v>
      </c>
      <c r="X3623">
        <v>1</v>
      </c>
      <c r="Y3623">
        <v>0</v>
      </c>
      <c r="Z3623">
        <v>0</v>
      </c>
      <c r="AA3623">
        <v>1</v>
      </c>
      <c r="AB3623">
        <v>0</v>
      </c>
      <c r="AC3623">
        <v>0</v>
      </c>
      <c r="AD3623">
        <v>1</v>
      </c>
      <c r="AE3623">
        <v>0</v>
      </c>
      <c r="AF3623">
        <v>0</v>
      </c>
      <c r="AG3623">
        <v>1</v>
      </c>
      <c r="AH3623">
        <v>-8.1024209999999999E-2</v>
      </c>
      <c r="AI3623">
        <v>-0.37150424999999998</v>
      </c>
      <c r="AJ3623">
        <v>-0.99550000000000005</v>
      </c>
      <c r="AK3623">
        <v>0</v>
      </c>
      <c r="AL3623">
        <v>2.9479665100000001</v>
      </c>
      <c r="AM3623">
        <v>0</v>
      </c>
      <c r="AN3623">
        <v>1.7982209</v>
      </c>
      <c r="AO3623">
        <v>0</v>
      </c>
      <c r="AP3623">
        <v>0</v>
      </c>
      <c r="AQ3623">
        <v>0</v>
      </c>
      <c r="AR3623">
        <v>0</v>
      </c>
      <c r="AS3623">
        <v>0</v>
      </c>
      <c r="AT3623">
        <v>0</v>
      </c>
      <c r="AU3623">
        <v>-0.28917288000000002</v>
      </c>
      <c r="AV3623">
        <v>0</v>
      </c>
      <c r="AW3623" t="s">
        <v>113</v>
      </c>
      <c r="AX3623" t="s">
        <v>113</v>
      </c>
      <c r="AY3623">
        <v>0</v>
      </c>
      <c r="AZ3623">
        <v>-2.9479665100000001</v>
      </c>
      <c r="BA3623">
        <v>1.7982209</v>
      </c>
      <c r="BB3623">
        <v>-2.9479665100000001</v>
      </c>
      <c r="BC3623">
        <v>0</v>
      </c>
      <c r="BD3623" t="s">
        <v>113</v>
      </c>
      <c r="BE3623" t="s">
        <v>114</v>
      </c>
      <c r="BF3623">
        <v>0</v>
      </c>
      <c r="BG3623" t="s">
        <v>114</v>
      </c>
      <c r="BH3623" t="s">
        <v>114</v>
      </c>
      <c r="BI3623">
        <v>0</v>
      </c>
      <c r="BJ3623">
        <v>0</v>
      </c>
      <c r="BK3623">
        <v>1</v>
      </c>
      <c r="BL3623" t="s">
        <v>115</v>
      </c>
      <c r="BN3623">
        <f t="shared" si="224"/>
        <v>1.8898984069915061E-3</v>
      </c>
      <c r="BO3623">
        <f t="shared" si="225"/>
        <v>1.0381510417394717</v>
      </c>
      <c r="BP3623">
        <f t="shared" si="226"/>
        <v>0.95149077503195223</v>
      </c>
      <c r="BQ3623">
        <f t="shared" si="227"/>
        <v>0.91652441386340466</v>
      </c>
    </row>
    <row r="3624" spans="1:69" x14ac:dyDescent="0.25">
      <c r="A3624" t="s">
        <v>3734</v>
      </c>
      <c r="B3624" s="1">
        <v>44217.425810185188</v>
      </c>
      <c r="C3624">
        <v>3631.34</v>
      </c>
      <c r="D3624">
        <v>0</v>
      </c>
      <c r="E3624">
        <v>0</v>
      </c>
      <c r="F3624">
        <v>1</v>
      </c>
      <c r="G3624">
        <v>1.1354622000000001</v>
      </c>
      <c r="H3624">
        <v>-4.0832930000000003E-2</v>
      </c>
      <c r="I3624">
        <v>2.5070000000000001</v>
      </c>
      <c r="J3624">
        <v>0</v>
      </c>
      <c r="K3624">
        <v>0</v>
      </c>
      <c r="L3624">
        <v>1</v>
      </c>
      <c r="M3624">
        <v>7.1222999999999998E-3</v>
      </c>
      <c r="N3624">
        <v>1.10684E-3</v>
      </c>
      <c r="O3624">
        <v>295</v>
      </c>
      <c r="P3624">
        <v>0</v>
      </c>
      <c r="Q3624">
        <v>0</v>
      </c>
      <c r="R3624">
        <v>1</v>
      </c>
      <c r="S3624">
        <v>0</v>
      </c>
      <c r="T3624">
        <v>0</v>
      </c>
      <c r="U3624">
        <v>1</v>
      </c>
      <c r="V3624">
        <v>0</v>
      </c>
      <c r="W3624">
        <v>0</v>
      </c>
      <c r="X3624">
        <v>1</v>
      </c>
      <c r="Y3624">
        <v>0</v>
      </c>
      <c r="Z3624">
        <v>0</v>
      </c>
      <c r="AA3624">
        <v>1</v>
      </c>
      <c r="AB3624">
        <v>0</v>
      </c>
      <c r="AC3624">
        <v>0</v>
      </c>
      <c r="AD3624">
        <v>1</v>
      </c>
      <c r="AE3624">
        <v>0</v>
      </c>
      <c r="AF3624">
        <v>0</v>
      </c>
      <c r="AG3624">
        <v>1</v>
      </c>
      <c r="AH3624">
        <v>-8.0783590000000002E-2</v>
      </c>
      <c r="AI3624">
        <v>-0.37150424999999998</v>
      </c>
      <c r="AJ3624">
        <v>-0.99550000000000005</v>
      </c>
      <c r="AK3624">
        <v>0</v>
      </c>
      <c r="AL3624">
        <v>2.9489719000000001</v>
      </c>
      <c r="AM3624">
        <v>0</v>
      </c>
      <c r="AN3624">
        <v>1.7745601</v>
      </c>
      <c r="AO3624">
        <v>0</v>
      </c>
      <c r="AP3624">
        <v>0</v>
      </c>
      <c r="AQ3624">
        <v>0</v>
      </c>
      <c r="AR3624">
        <v>0</v>
      </c>
      <c r="AS3624">
        <v>0</v>
      </c>
      <c r="AT3624">
        <v>0</v>
      </c>
      <c r="AU3624">
        <v>-0.28941241000000001</v>
      </c>
      <c r="AV3624">
        <v>0</v>
      </c>
      <c r="AW3624" t="s">
        <v>113</v>
      </c>
      <c r="AX3624" t="s">
        <v>113</v>
      </c>
      <c r="AY3624">
        <v>0</v>
      </c>
      <c r="AZ3624">
        <v>-2.9489719000000001</v>
      </c>
      <c r="BA3624">
        <v>1.7745601</v>
      </c>
      <c r="BB3624">
        <v>-2.9489719000000001</v>
      </c>
      <c r="BC3624">
        <v>0</v>
      </c>
      <c r="BD3624" t="s">
        <v>113</v>
      </c>
      <c r="BE3624" t="s">
        <v>114</v>
      </c>
      <c r="BF3624">
        <v>0</v>
      </c>
      <c r="BG3624" t="s">
        <v>114</v>
      </c>
      <c r="BH3624" t="s">
        <v>114</v>
      </c>
      <c r="BI3624">
        <v>0</v>
      </c>
      <c r="BJ3624">
        <v>0</v>
      </c>
      <c r="BK3624">
        <v>1</v>
      </c>
      <c r="BL3624" t="s">
        <v>115</v>
      </c>
      <c r="BN3624">
        <f t="shared" si="224"/>
        <v>1.8898783918944813E-3</v>
      </c>
      <c r="BO3624">
        <f t="shared" si="225"/>
        <v>1.0381620364648021</v>
      </c>
      <c r="BP3624">
        <f t="shared" si="226"/>
        <v>0.9515008519661412</v>
      </c>
      <c r="BQ3624">
        <f t="shared" si="227"/>
        <v>0.91652441386340455</v>
      </c>
    </row>
    <row r="3625" spans="1:69" x14ac:dyDescent="0.25">
      <c r="A3625" t="s">
        <v>3735</v>
      </c>
      <c r="B3625" s="1">
        <v>44217.425821759258</v>
      </c>
      <c r="C3625">
        <v>3632.34</v>
      </c>
      <c r="D3625">
        <v>0</v>
      </c>
      <c r="E3625">
        <v>0</v>
      </c>
      <c r="F3625">
        <v>1</v>
      </c>
      <c r="G3625">
        <v>1.1356226199999999</v>
      </c>
      <c r="H3625">
        <v>-4.0832930000000003E-2</v>
      </c>
      <c r="I3625">
        <v>2.5070000000000001</v>
      </c>
      <c r="J3625">
        <v>0</v>
      </c>
      <c r="K3625">
        <v>0</v>
      </c>
      <c r="L3625">
        <v>1</v>
      </c>
      <c r="M3625">
        <v>7.2025099999999996E-3</v>
      </c>
      <c r="N3625">
        <v>1.10684E-3</v>
      </c>
      <c r="O3625">
        <v>295</v>
      </c>
      <c r="P3625">
        <v>0</v>
      </c>
      <c r="Q3625">
        <v>0</v>
      </c>
      <c r="R3625">
        <v>1</v>
      </c>
      <c r="S3625">
        <v>0</v>
      </c>
      <c r="T3625">
        <v>0</v>
      </c>
      <c r="U3625">
        <v>1</v>
      </c>
      <c r="V3625">
        <v>0</v>
      </c>
      <c r="W3625">
        <v>0</v>
      </c>
      <c r="X3625">
        <v>1</v>
      </c>
      <c r="Y3625">
        <v>0</v>
      </c>
      <c r="Z3625">
        <v>0</v>
      </c>
      <c r="AA3625">
        <v>1</v>
      </c>
      <c r="AB3625">
        <v>0</v>
      </c>
      <c r="AC3625">
        <v>0</v>
      </c>
      <c r="AD3625">
        <v>1</v>
      </c>
      <c r="AE3625">
        <v>0</v>
      </c>
      <c r="AF3625">
        <v>0</v>
      </c>
      <c r="AG3625">
        <v>1</v>
      </c>
      <c r="AH3625">
        <v>-8.0703380000000005E-2</v>
      </c>
      <c r="AI3625">
        <v>-0.37150424999999998</v>
      </c>
      <c r="AJ3625">
        <v>-0.99550000000000005</v>
      </c>
      <c r="AK3625">
        <v>0</v>
      </c>
      <c r="AL3625">
        <v>2.9493740499999999</v>
      </c>
      <c r="AM3625">
        <v>0</v>
      </c>
      <c r="AN3625">
        <v>1.7982209</v>
      </c>
      <c r="AO3625">
        <v>0</v>
      </c>
      <c r="AP3625">
        <v>0</v>
      </c>
      <c r="AQ3625">
        <v>0</v>
      </c>
      <c r="AR3625">
        <v>0</v>
      </c>
      <c r="AS3625">
        <v>0</v>
      </c>
      <c r="AT3625">
        <v>0</v>
      </c>
      <c r="AU3625">
        <v>-0.28949226</v>
      </c>
      <c r="AV3625">
        <v>0</v>
      </c>
      <c r="AW3625" t="s">
        <v>113</v>
      </c>
      <c r="AX3625" t="s">
        <v>113</v>
      </c>
      <c r="AY3625">
        <v>0</v>
      </c>
      <c r="AZ3625">
        <v>-2.9493740499999999</v>
      </c>
      <c r="BA3625">
        <v>1.7982209</v>
      </c>
      <c r="BB3625">
        <v>-2.9493740499999999</v>
      </c>
      <c r="BC3625">
        <v>0</v>
      </c>
      <c r="BD3625" t="s">
        <v>113</v>
      </c>
      <c r="BE3625" t="s">
        <v>114</v>
      </c>
      <c r="BF3625">
        <v>0</v>
      </c>
      <c r="BG3625" t="s">
        <v>114</v>
      </c>
      <c r="BH3625" t="s">
        <v>114</v>
      </c>
      <c r="BI3625">
        <v>0</v>
      </c>
      <c r="BJ3625">
        <v>0</v>
      </c>
      <c r="BK3625">
        <v>1</v>
      </c>
      <c r="BL3625" t="s">
        <v>115</v>
      </c>
      <c r="BN3625">
        <f t="shared" si="224"/>
        <v>1.8898533727306139E-3</v>
      </c>
      <c r="BO3625">
        <f t="shared" si="225"/>
        <v>1.0381757803596914</v>
      </c>
      <c r="BP3625">
        <f t="shared" si="226"/>
        <v>0.93899353548046494</v>
      </c>
      <c r="BQ3625">
        <f t="shared" si="227"/>
        <v>0.904464882772681</v>
      </c>
    </row>
    <row r="3626" spans="1:69" x14ac:dyDescent="0.25">
      <c r="A3626" t="s">
        <v>3736</v>
      </c>
      <c r="B3626" s="1">
        <v>44217.425833333335</v>
      </c>
      <c r="C3626">
        <v>3633.34</v>
      </c>
      <c r="D3626">
        <v>0</v>
      </c>
      <c r="E3626">
        <v>0</v>
      </c>
      <c r="F3626">
        <v>1</v>
      </c>
      <c r="G3626">
        <v>1.13610385</v>
      </c>
      <c r="H3626">
        <v>-4.0832930000000003E-2</v>
      </c>
      <c r="I3626">
        <v>2.5070000000000001</v>
      </c>
      <c r="J3626">
        <v>0</v>
      </c>
      <c r="K3626">
        <v>0</v>
      </c>
      <c r="L3626">
        <v>1</v>
      </c>
      <c r="M3626">
        <v>7.1222999999999998E-3</v>
      </c>
      <c r="N3626">
        <v>1.10684E-3</v>
      </c>
      <c r="O3626">
        <v>295</v>
      </c>
      <c r="P3626">
        <v>0</v>
      </c>
      <c r="Q3626">
        <v>0</v>
      </c>
      <c r="R3626">
        <v>1</v>
      </c>
      <c r="S3626">
        <v>0</v>
      </c>
      <c r="T3626">
        <v>0</v>
      </c>
      <c r="U3626">
        <v>1</v>
      </c>
      <c r="V3626">
        <v>0</v>
      </c>
      <c r="W3626">
        <v>0</v>
      </c>
      <c r="X3626">
        <v>1</v>
      </c>
      <c r="Y3626">
        <v>0</v>
      </c>
      <c r="Z3626">
        <v>0</v>
      </c>
      <c r="AA3626">
        <v>1</v>
      </c>
      <c r="AB3626">
        <v>0</v>
      </c>
      <c r="AC3626">
        <v>0</v>
      </c>
      <c r="AD3626">
        <v>1</v>
      </c>
      <c r="AE3626">
        <v>0</v>
      </c>
      <c r="AF3626">
        <v>0</v>
      </c>
      <c r="AG3626">
        <v>1</v>
      </c>
      <c r="AH3626">
        <v>-8.0623180000000003E-2</v>
      </c>
      <c r="AI3626">
        <v>-0.37150424999999998</v>
      </c>
      <c r="AJ3626">
        <v>-0.99550000000000005</v>
      </c>
      <c r="AK3626">
        <v>0</v>
      </c>
      <c r="AL3626">
        <v>2.95058051</v>
      </c>
      <c r="AM3626">
        <v>0</v>
      </c>
      <c r="AN3626">
        <v>1.7745601</v>
      </c>
      <c r="AO3626">
        <v>0</v>
      </c>
      <c r="AP3626">
        <v>0</v>
      </c>
      <c r="AQ3626">
        <v>0</v>
      </c>
      <c r="AR3626">
        <v>0</v>
      </c>
      <c r="AS3626">
        <v>0</v>
      </c>
      <c r="AT3626">
        <v>0</v>
      </c>
      <c r="AU3626">
        <v>-0.2895721</v>
      </c>
      <c r="AV3626">
        <v>0</v>
      </c>
      <c r="AW3626" t="s">
        <v>113</v>
      </c>
      <c r="AX3626" t="s">
        <v>113</v>
      </c>
      <c r="AY3626">
        <v>0</v>
      </c>
      <c r="AZ3626">
        <v>-2.95058051</v>
      </c>
      <c r="BA3626">
        <v>1.7745601</v>
      </c>
      <c r="BB3626">
        <v>-2.95058051</v>
      </c>
      <c r="BC3626">
        <v>0</v>
      </c>
      <c r="BD3626" t="s">
        <v>113</v>
      </c>
      <c r="BE3626" t="s">
        <v>114</v>
      </c>
      <c r="BF3626">
        <v>0</v>
      </c>
      <c r="BG3626" t="s">
        <v>114</v>
      </c>
      <c r="BH3626" t="s">
        <v>114</v>
      </c>
      <c r="BI3626">
        <v>0</v>
      </c>
      <c r="BJ3626">
        <v>0</v>
      </c>
      <c r="BK3626">
        <v>1</v>
      </c>
      <c r="BL3626" t="s">
        <v>115</v>
      </c>
      <c r="BN3626">
        <f t="shared" si="224"/>
        <v>1.8898433652394869E-3</v>
      </c>
      <c r="BO3626">
        <f t="shared" si="225"/>
        <v>1.0381812779237232</v>
      </c>
      <c r="BP3626">
        <f t="shared" si="226"/>
        <v>0.95151848723300081</v>
      </c>
      <c r="BQ3626">
        <f t="shared" si="227"/>
        <v>0.91652441386340466</v>
      </c>
    </row>
    <row r="3627" spans="1:69" x14ac:dyDescent="0.25">
      <c r="A3627" t="s">
        <v>3737</v>
      </c>
      <c r="B3627" s="1">
        <v>44217.425844907404</v>
      </c>
      <c r="C3627">
        <v>3634.34</v>
      </c>
      <c r="D3627">
        <v>0</v>
      </c>
      <c r="E3627">
        <v>0</v>
      </c>
      <c r="F3627">
        <v>1</v>
      </c>
      <c r="G3627">
        <v>1.1365048799999999</v>
      </c>
      <c r="H3627">
        <v>-4.0832930000000003E-2</v>
      </c>
      <c r="I3627">
        <v>2.5070000000000001</v>
      </c>
      <c r="J3627">
        <v>0</v>
      </c>
      <c r="K3627">
        <v>0</v>
      </c>
      <c r="L3627">
        <v>1</v>
      </c>
      <c r="M3627">
        <v>7.0420999999999999E-3</v>
      </c>
      <c r="N3627">
        <v>1.10684E-3</v>
      </c>
      <c r="O3627">
        <v>295</v>
      </c>
      <c r="P3627">
        <v>0</v>
      </c>
      <c r="Q3627">
        <v>0</v>
      </c>
      <c r="R3627">
        <v>1</v>
      </c>
      <c r="S3627">
        <v>0</v>
      </c>
      <c r="T3627">
        <v>0</v>
      </c>
      <c r="U3627">
        <v>1</v>
      </c>
      <c r="V3627">
        <v>0</v>
      </c>
      <c r="W3627">
        <v>0</v>
      </c>
      <c r="X3627">
        <v>1</v>
      </c>
      <c r="Y3627">
        <v>0</v>
      </c>
      <c r="Z3627">
        <v>0</v>
      </c>
      <c r="AA3627">
        <v>1</v>
      </c>
      <c r="AB3627">
        <v>0</v>
      </c>
      <c r="AC3627">
        <v>0</v>
      </c>
      <c r="AD3627">
        <v>1</v>
      </c>
      <c r="AE3627">
        <v>0</v>
      </c>
      <c r="AF3627">
        <v>0</v>
      </c>
      <c r="AG3627">
        <v>1</v>
      </c>
      <c r="AH3627">
        <v>-8.0623180000000003E-2</v>
      </c>
      <c r="AI3627">
        <v>-0.37150424999999998</v>
      </c>
      <c r="AJ3627">
        <v>-0.99550000000000005</v>
      </c>
      <c r="AK3627">
        <v>0</v>
      </c>
      <c r="AL3627">
        <v>2.9515859</v>
      </c>
      <c r="AM3627">
        <v>0</v>
      </c>
      <c r="AN3627">
        <v>1.75089929</v>
      </c>
      <c r="AO3627">
        <v>0</v>
      </c>
      <c r="AP3627">
        <v>0</v>
      </c>
      <c r="AQ3627">
        <v>0</v>
      </c>
      <c r="AR3627">
        <v>0</v>
      </c>
      <c r="AS3627">
        <v>0</v>
      </c>
      <c r="AT3627">
        <v>0</v>
      </c>
      <c r="AU3627">
        <v>-0.2895721</v>
      </c>
      <c r="AV3627">
        <v>0</v>
      </c>
      <c r="AW3627" t="s">
        <v>113</v>
      </c>
      <c r="AX3627" t="s">
        <v>113</v>
      </c>
      <c r="AY3627">
        <v>0</v>
      </c>
      <c r="AZ3627">
        <v>-2.9515859</v>
      </c>
      <c r="BA3627">
        <v>1.75089929</v>
      </c>
      <c r="BB3627">
        <v>-2.9515859</v>
      </c>
      <c r="BC3627">
        <v>0</v>
      </c>
      <c r="BD3627" t="s">
        <v>113</v>
      </c>
      <c r="BE3627" t="s">
        <v>114</v>
      </c>
      <c r="BF3627">
        <v>0</v>
      </c>
      <c r="BG3627" t="s">
        <v>114</v>
      </c>
      <c r="BH3627" t="s">
        <v>114</v>
      </c>
      <c r="BI3627">
        <v>0</v>
      </c>
      <c r="BJ3627">
        <v>0</v>
      </c>
      <c r="BK3627">
        <v>1</v>
      </c>
      <c r="BL3627" t="s">
        <v>115</v>
      </c>
      <c r="BN3627">
        <f t="shared" si="224"/>
        <v>1.8898133426033725E-3</v>
      </c>
      <c r="BO3627">
        <f t="shared" si="225"/>
        <v>1.038197771054566</v>
      </c>
      <c r="BP3627">
        <f t="shared" si="226"/>
        <v>0.93901342529172649</v>
      </c>
      <c r="BQ3627">
        <f t="shared" si="227"/>
        <v>0.90446488277268078</v>
      </c>
    </row>
    <row r="3628" spans="1:69" x14ac:dyDescent="0.25">
      <c r="A3628" t="s">
        <v>3738</v>
      </c>
      <c r="B3628" s="1">
        <v>44217.425856481481</v>
      </c>
      <c r="C3628">
        <v>3635.34</v>
      </c>
      <c r="D3628">
        <v>0</v>
      </c>
      <c r="E3628">
        <v>0</v>
      </c>
      <c r="F3628">
        <v>1</v>
      </c>
      <c r="G3628">
        <v>1.1367455</v>
      </c>
      <c r="H3628">
        <v>-4.0832930000000003E-2</v>
      </c>
      <c r="I3628">
        <v>2.5070000000000001</v>
      </c>
      <c r="J3628">
        <v>0</v>
      </c>
      <c r="K3628">
        <v>0</v>
      </c>
      <c r="L3628">
        <v>1</v>
      </c>
      <c r="M3628">
        <v>7.2025099999999996E-3</v>
      </c>
      <c r="N3628">
        <v>1.10684E-3</v>
      </c>
      <c r="O3628">
        <v>295</v>
      </c>
      <c r="P3628">
        <v>0</v>
      </c>
      <c r="Q3628">
        <v>0</v>
      </c>
      <c r="R3628">
        <v>1</v>
      </c>
      <c r="S3628">
        <v>0</v>
      </c>
      <c r="T3628">
        <v>0</v>
      </c>
      <c r="U3628">
        <v>1</v>
      </c>
      <c r="V3628">
        <v>0</v>
      </c>
      <c r="W3628">
        <v>0</v>
      </c>
      <c r="X3628">
        <v>1</v>
      </c>
      <c r="Y3628">
        <v>0</v>
      </c>
      <c r="Z3628">
        <v>0</v>
      </c>
      <c r="AA3628">
        <v>1</v>
      </c>
      <c r="AB3628">
        <v>0</v>
      </c>
      <c r="AC3628">
        <v>0</v>
      </c>
      <c r="AD3628">
        <v>1</v>
      </c>
      <c r="AE3628">
        <v>0</v>
      </c>
      <c r="AF3628">
        <v>0</v>
      </c>
      <c r="AG3628">
        <v>1</v>
      </c>
      <c r="AH3628">
        <v>-8.0623180000000003E-2</v>
      </c>
      <c r="AI3628">
        <v>-0.37150424999999998</v>
      </c>
      <c r="AJ3628">
        <v>-0.99550000000000005</v>
      </c>
      <c r="AK3628">
        <v>0</v>
      </c>
      <c r="AL3628">
        <v>2.9521891299999998</v>
      </c>
      <c r="AM3628">
        <v>0</v>
      </c>
      <c r="AN3628">
        <v>1.7982209</v>
      </c>
      <c r="AO3628">
        <v>0</v>
      </c>
      <c r="AP3628">
        <v>0</v>
      </c>
      <c r="AQ3628">
        <v>0</v>
      </c>
      <c r="AR3628">
        <v>0</v>
      </c>
      <c r="AS3628">
        <v>0</v>
      </c>
      <c r="AT3628">
        <v>0</v>
      </c>
      <c r="AU3628">
        <v>-0.2895721</v>
      </c>
      <c r="AV3628">
        <v>0</v>
      </c>
      <c r="AW3628" t="s">
        <v>113</v>
      </c>
      <c r="AX3628" t="s">
        <v>113</v>
      </c>
      <c r="AY3628">
        <v>0</v>
      </c>
      <c r="AZ3628">
        <v>-2.9521891299999998</v>
      </c>
      <c r="BA3628">
        <v>1.7982209</v>
      </c>
      <c r="BB3628">
        <v>-2.9521891299999998</v>
      </c>
      <c r="BC3628">
        <v>0</v>
      </c>
      <c r="BD3628" t="s">
        <v>113</v>
      </c>
      <c r="BE3628" t="s">
        <v>114</v>
      </c>
      <c r="BF3628">
        <v>0</v>
      </c>
      <c r="BG3628" t="s">
        <v>114</v>
      </c>
      <c r="BH3628" t="s">
        <v>114</v>
      </c>
      <c r="BI3628">
        <v>0</v>
      </c>
      <c r="BJ3628">
        <v>0</v>
      </c>
      <c r="BK3628">
        <v>1</v>
      </c>
      <c r="BL3628" t="s">
        <v>115</v>
      </c>
      <c r="BN3628">
        <f t="shared" si="224"/>
        <v>1.8897883236727504E-3</v>
      </c>
      <c r="BO3628">
        <f t="shared" si="225"/>
        <v>1.0382115157674952</v>
      </c>
      <c r="BP3628">
        <f t="shared" si="226"/>
        <v>0.92650550755715144</v>
      </c>
      <c r="BQ3628">
        <f t="shared" si="227"/>
        <v>0.89240534658511728</v>
      </c>
    </row>
    <row r="3629" spans="1:69" x14ac:dyDescent="0.25">
      <c r="A3629" t="s">
        <v>3739</v>
      </c>
      <c r="B3629" s="1">
        <v>44217.425868055558</v>
      </c>
      <c r="C3629">
        <v>3636.34</v>
      </c>
      <c r="D3629">
        <v>0</v>
      </c>
      <c r="E3629">
        <v>0</v>
      </c>
      <c r="F3629">
        <v>1</v>
      </c>
      <c r="G3629">
        <v>1.1370663299999999</v>
      </c>
      <c r="H3629">
        <v>-4.0832930000000003E-2</v>
      </c>
      <c r="I3629">
        <v>2.5070000000000001</v>
      </c>
      <c r="J3629">
        <v>0</v>
      </c>
      <c r="K3629">
        <v>0</v>
      </c>
      <c r="L3629">
        <v>1</v>
      </c>
      <c r="M3629">
        <v>7.1222999999999998E-3</v>
      </c>
      <c r="N3629">
        <v>1.10684E-3</v>
      </c>
      <c r="O3629">
        <v>295</v>
      </c>
      <c r="P3629">
        <v>0</v>
      </c>
      <c r="Q3629">
        <v>0</v>
      </c>
      <c r="R3629">
        <v>1</v>
      </c>
      <c r="S3629">
        <v>0</v>
      </c>
      <c r="T3629">
        <v>0</v>
      </c>
      <c r="U3629">
        <v>1</v>
      </c>
      <c r="V3629">
        <v>0</v>
      </c>
      <c r="W3629">
        <v>0</v>
      </c>
      <c r="X3629">
        <v>1</v>
      </c>
      <c r="Y3629">
        <v>0</v>
      </c>
      <c r="Z3629">
        <v>0</v>
      </c>
      <c r="AA3629">
        <v>1</v>
      </c>
      <c r="AB3629">
        <v>0</v>
      </c>
      <c r="AC3629">
        <v>0</v>
      </c>
      <c r="AD3629">
        <v>1</v>
      </c>
      <c r="AE3629">
        <v>0</v>
      </c>
      <c r="AF3629">
        <v>0</v>
      </c>
      <c r="AG3629">
        <v>1</v>
      </c>
      <c r="AH3629">
        <v>-8.0542970000000005E-2</v>
      </c>
      <c r="AI3629">
        <v>-0.37150424999999998</v>
      </c>
      <c r="AJ3629">
        <v>-0.99550000000000005</v>
      </c>
      <c r="AK3629">
        <v>0</v>
      </c>
      <c r="AL3629">
        <v>2.9529934400000002</v>
      </c>
      <c r="AM3629">
        <v>0</v>
      </c>
      <c r="AN3629">
        <v>1.7745601</v>
      </c>
      <c r="AO3629">
        <v>0</v>
      </c>
      <c r="AP3629">
        <v>0</v>
      </c>
      <c r="AQ3629">
        <v>0</v>
      </c>
      <c r="AR3629">
        <v>0</v>
      </c>
      <c r="AS3629">
        <v>0</v>
      </c>
      <c r="AT3629">
        <v>0</v>
      </c>
      <c r="AU3629">
        <v>-0.28965194999999999</v>
      </c>
      <c r="AV3629">
        <v>0</v>
      </c>
      <c r="AW3629" t="s">
        <v>113</v>
      </c>
      <c r="AX3629" t="s">
        <v>113</v>
      </c>
      <c r="AY3629">
        <v>0</v>
      </c>
      <c r="AZ3629">
        <v>-2.9529934400000002</v>
      </c>
      <c r="BA3629">
        <v>1.7745601</v>
      </c>
      <c r="BB3629">
        <v>-2.9529934400000002</v>
      </c>
      <c r="BC3629">
        <v>0</v>
      </c>
      <c r="BD3629" t="s">
        <v>113</v>
      </c>
      <c r="BE3629" t="s">
        <v>114</v>
      </c>
      <c r="BF3629">
        <v>0</v>
      </c>
      <c r="BG3629" t="s">
        <v>114</v>
      </c>
      <c r="BH3629" t="s">
        <v>114</v>
      </c>
      <c r="BI3629">
        <v>0</v>
      </c>
      <c r="BJ3629">
        <v>0</v>
      </c>
      <c r="BK3629">
        <v>1</v>
      </c>
      <c r="BL3629" t="s">
        <v>115</v>
      </c>
      <c r="BN3629">
        <f t="shared" si="224"/>
        <v>1.8897733124570017E-3</v>
      </c>
      <c r="BO3629">
        <f t="shared" si="225"/>
        <v>1.0382197626915857</v>
      </c>
      <c r="BP3629">
        <f t="shared" si="226"/>
        <v>0.95155375946230869</v>
      </c>
      <c r="BQ3629">
        <f t="shared" si="227"/>
        <v>0.91652441386340466</v>
      </c>
    </row>
    <row r="3630" spans="1:69" x14ac:dyDescent="0.25">
      <c r="A3630" t="s">
        <v>3740</v>
      </c>
      <c r="B3630" s="1">
        <v>44217.425879629627</v>
      </c>
      <c r="C3630">
        <v>3637.34</v>
      </c>
      <c r="D3630">
        <v>0</v>
      </c>
      <c r="E3630">
        <v>0</v>
      </c>
      <c r="F3630">
        <v>1</v>
      </c>
      <c r="G3630">
        <v>1.13754757</v>
      </c>
      <c r="H3630">
        <v>-4.0832930000000003E-2</v>
      </c>
      <c r="I3630">
        <v>2.5070000000000001</v>
      </c>
      <c r="J3630">
        <v>0</v>
      </c>
      <c r="K3630">
        <v>0</v>
      </c>
      <c r="L3630">
        <v>1</v>
      </c>
      <c r="M3630">
        <v>7.2025099999999996E-3</v>
      </c>
      <c r="N3630">
        <v>1.10684E-3</v>
      </c>
      <c r="O3630">
        <v>295</v>
      </c>
      <c r="P3630">
        <v>0</v>
      </c>
      <c r="Q3630">
        <v>0</v>
      </c>
      <c r="R3630">
        <v>1</v>
      </c>
      <c r="S3630">
        <v>0</v>
      </c>
      <c r="T3630">
        <v>0</v>
      </c>
      <c r="U3630">
        <v>1</v>
      </c>
      <c r="V3630">
        <v>0</v>
      </c>
      <c r="W3630">
        <v>0</v>
      </c>
      <c r="X3630">
        <v>1</v>
      </c>
      <c r="Y3630">
        <v>0</v>
      </c>
      <c r="Z3630">
        <v>0</v>
      </c>
      <c r="AA3630">
        <v>1</v>
      </c>
      <c r="AB3630">
        <v>0</v>
      </c>
      <c r="AC3630">
        <v>0</v>
      </c>
      <c r="AD3630">
        <v>1</v>
      </c>
      <c r="AE3630">
        <v>0</v>
      </c>
      <c r="AF3630">
        <v>0</v>
      </c>
      <c r="AG3630">
        <v>1</v>
      </c>
      <c r="AH3630">
        <v>-8.0462770000000003E-2</v>
      </c>
      <c r="AI3630">
        <v>-0.37150424999999998</v>
      </c>
      <c r="AJ3630">
        <v>-0.99550000000000005</v>
      </c>
      <c r="AK3630">
        <v>0</v>
      </c>
      <c r="AL3630">
        <v>2.9541998999999999</v>
      </c>
      <c r="AM3630">
        <v>0</v>
      </c>
      <c r="AN3630">
        <v>1.7982209</v>
      </c>
      <c r="AO3630">
        <v>0</v>
      </c>
      <c r="AP3630">
        <v>0</v>
      </c>
      <c r="AQ3630">
        <v>0</v>
      </c>
      <c r="AR3630">
        <v>0</v>
      </c>
      <c r="AS3630">
        <v>0</v>
      </c>
      <c r="AT3630">
        <v>0</v>
      </c>
      <c r="AU3630">
        <v>-0.28973178999999999</v>
      </c>
      <c r="AV3630">
        <v>0</v>
      </c>
      <c r="AW3630" t="s">
        <v>113</v>
      </c>
      <c r="AX3630" t="s">
        <v>113</v>
      </c>
      <c r="AY3630">
        <v>0</v>
      </c>
      <c r="AZ3630">
        <v>-2.9541998999999999</v>
      </c>
      <c r="BA3630">
        <v>1.7982209</v>
      </c>
      <c r="BB3630">
        <v>-2.9541998999999999</v>
      </c>
      <c r="BC3630">
        <v>0</v>
      </c>
      <c r="BD3630" t="s">
        <v>113</v>
      </c>
      <c r="BE3630" t="s">
        <v>114</v>
      </c>
      <c r="BF3630">
        <v>0</v>
      </c>
      <c r="BG3630" t="s">
        <v>114</v>
      </c>
      <c r="BH3630" t="s">
        <v>114</v>
      </c>
      <c r="BI3630">
        <v>0</v>
      </c>
      <c r="BJ3630">
        <v>0</v>
      </c>
      <c r="BK3630">
        <v>1</v>
      </c>
      <c r="BL3630" t="s">
        <v>115</v>
      </c>
      <c r="BN3630">
        <f t="shared" si="224"/>
        <v>1.8897532974700003E-3</v>
      </c>
      <c r="BO3630">
        <f t="shared" si="225"/>
        <v>1.0382307588121282</v>
      </c>
      <c r="BP3630">
        <f t="shared" si="226"/>
        <v>0.93904326156000317</v>
      </c>
      <c r="BQ3630">
        <f t="shared" si="227"/>
        <v>0.904464882772681</v>
      </c>
    </row>
    <row r="3631" spans="1:69" x14ac:dyDescent="0.25">
      <c r="A3631" t="s">
        <v>3741</v>
      </c>
      <c r="B3631" s="1">
        <v>44217.425891203704</v>
      </c>
      <c r="C3631">
        <v>3638.34</v>
      </c>
      <c r="D3631">
        <v>0</v>
      </c>
      <c r="E3631">
        <v>0</v>
      </c>
      <c r="F3631">
        <v>1</v>
      </c>
      <c r="G3631">
        <v>1.13786839</v>
      </c>
      <c r="H3631">
        <v>-4.0832930000000003E-2</v>
      </c>
      <c r="I3631">
        <v>2.5070000000000001</v>
      </c>
      <c r="J3631">
        <v>0</v>
      </c>
      <c r="K3631">
        <v>0</v>
      </c>
      <c r="L3631">
        <v>1</v>
      </c>
      <c r="M3631">
        <v>7.3629200000000002E-3</v>
      </c>
      <c r="N3631">
        <v>1.10684E-3</v>
      </c>
      <c r="O3631">
        <v>295</v>
      </c>
      <c r="P3631">
        <v>0</v>
      </c>
      <c r="Q3631">
        <v>0</v>
      </c>
      <c r="R3631">
        <v>1</v>
      </c>
      <c r="S3631">
        <v>0</v>
      </c>
      <c r="T3631">
        <v>0</v>
      </c>
      <c r="U3631">
        <v>1</v>
      </c>
      <c r="V3631">
        <v>0</v>
      </c>
      <c r="W3631">
        <v>0</v>
      </c>
      <c r="X3631">
        <v>1</v>
      </c>
      <c r="Y3631">
        <v>0</v>
      </c>
      <c r="Z3631">
        <v>0</v>
      </c>
      <c r="AA3631">
        <v>1</v>
      </c>
      <c r="AB3631">
        <v>0</v>
      </c>
      <c r="AC3631">
        <v>0</v>
      </c>
      <c r="AD3631">
        <v>1</v>
      </c>
      <c r="AE3631">
        <v>0</v>
      </c>
      <c r="AF3631">
        <v>0</v>
      </c>
      <c r="AG3631">
        <v>1</v>
      </c>
      <c r="AH3631">
        <v>-8.0222150000000006E-2</v>
      </c>
      <c r="AI3631">
        <v>-0.37150424999999998</v>
      </c>
      <c r="AJ3631">
        <v>-0.99550000000000005</v>
      </c>
      <c r="AK3631">
        <v>0</v>
      </c>
      <c r="AL3631">
        <v>2.9550042099999998</v>
      </c>
      <c r="AM3631">
        <v>0</v>
      </c>
      <c r="AN3631">
        <v>1.8455425000000001</v>
      </c>
      <c r="AO3631">
        <v>0</v>
      </c>
      <c r="AP3631">
        <v>0</v>
      </c>
      <c r="AQ3631">
        <v>0</v>
      </c>
      <c r="AR3631">
        <v>0</v>
      </c>
      <c r="AS3631">
        <v>0</v>
      </c>
      <c r="AT3631">
        <v>0</v>
      </c>
      <c r="AU3631">
        <v>-0.28997133000000003</v>
      </c>
      <c r="AV3631">
        <v>0</v>
      </c>
      <c r="AW3631" t="s">
        <v>113</v>
      </c>
      <c r="AX3631" t="s">
        <v>113</v>
      </c>
      <c r="AY3631">
        <v>0</v>
      </c>
      <c r="AZ3631">
        <v>-2.9550042099999998</v>
      </c>
      <c r="BA3631">
        <v>1.8455425000000001</v>
      </c>
      <c r="BB3631">
        <v>-2.9550042099999998</v>
      </c>
      <c r="BC3631">
        <v>0</v>
      </c>
      <c r="BD3631" t="s">
        <v>113</v>
      </c>
      <c r="BE3631" t="s">
        <v>114</v>
      </c>
      <c r="BF3631">
        <v>0</v>
      </c>
      <c r="BG3631" t="s">
        <v>114</v>
      </c>
      <c r="BH3631" t="s">
        <v>114</v>
      </c>
      <c r="BI3631">
        <v>0</v>
      </c>
      <c r="BJ3631">
        <v>0</v>
      </c>
      <c r="BK3631">
        <v>1</v>
      </c>
      <c r="BL3631" t="s">
        <v>115</v>
      </c>
      <c r="BN3631">
        <f t="shared" si="224"/>
        <v>1.889723275221696E-3</v>
      </c>
      <c r="BO3631">
        <f t="shared" si="225"/>
        <v>1.0382472533021136</v>
      </c>
      <c r="BP3631">
        <f t="shared" si="226"/>
        <v>0.95157895527800962</v>
      </c>
      <c r="BQ3631">
        <f t="shared" si="227"/>
        <v>0.91652441386340477</v>
      </c>
    </row>
    <row r="3632" spans="1:69" x14ac:dyDescent="0.25">
      <c r="A3632" t="s">
        <v>3742</v>
      </c>
      <c r="B3632" s="1">
        <v>44217.425902777781</v>
      </c>
      <c r="C3632">
        <v>3639.34</v>
      </c>
      <c r="D3632">
        <v>0</v>
      </c>
      <c r="E3632">
        <v>0</v>
      </c>
      <c r="F3632">
        <v>1</v>
      </c>
      <c r="G3632">
        <v>1.13834963</v>
      </c>
      <c r="H3632">
        <v>-4.0832930000000003E-2</v>
      </c>
      <c r="I3632">
        <v>2.5070000000000001</v>
      </c>
      <c r="J3632">
        <v>0</v>
      </c>
      <c r="K3632">
        <v>0</v>
      </c>
      <c r="L3632">
        <v>1</v>
      </c>
      <c r="M3632">
        <v>7.2025099999999996E-3</v>
      </c>
      <c r="N3632">
        <v>1.10684E-3</v>
      </c>
      <c r="O3632">
        <v>295</v>
      </c>
      <c r="P3632">
        <v>0</v>
      </c>
      <c r="Q3632">
        <v>0</v>
      </c>
      <c r="R3632">
        <v>1</v>
      </c>
      <c r="S3632">
        <v>0</v>
      </c>
      <c r="T3632">
        <v>0</v>
      </c>
      <c r="U3632">
        <v>1</v>
      </c>
      <c r="V3632">
        <v>0</v>
      </c>
      <c r="W3632">
        <v>0</v>
      </c>
      <c r="X3632">
        <v>1</v>
      </c>
      <c r="Y3632">
        <v>0</v>
      </c>
      <c r="Z3632">
        <v>0</v>
      </c>
      <c r="AA3632">
        <v>1</v>
      </c>
      <c r="AB3632">
        <v>0</v>
      </c>
      <c r="AC3632">
        <v>0</v>
      </c>
      <c r="AD3632">
        <v>1</v>
      </c>
      <c r="AE3632">
        <v>0</v>
      </c>
      <c r="AF3632">
        <v>0</v>
      </c>
      <c r="AG3632">
        <v>1</v>
      </c>
      <c r="AH3632">
        <v>-8.0302349999999995E-2</v>
      </c>
      <c r="AI3632">
        <v>-0.37150424999999998</v>
      </c>
      <c r="AJ3632">
        <v>-0.99550000000000005</v>
      </c>
      <c r="AK3632">
        <v>0</v>
      </c>
      <c r="AL3632">
        <v>2.9562106699999999</v>
      </c>
      <c r="AM3632">
        <v>0</v>
      </c>
      <c r="AN3632">
        <v>1.7982209</v>
      </c>
      <c r="AO3632">
        <v>0</v>
      </c>
      <c r="AP3632">
        <v>0</v>
      </c>
      <c r="AQ3632">
        <v>0</v>
      </c>
      <c r="AR3632">
        <v>0</v>
      </c>
      <c r="AS3632">
        <v>0</v>
      </c>
      <c r="AT3632">
        <v>0</v>
      </c>
      <c r="AU3632">
        <v>-0.28989147999999998</v>
      </c>
      <c r="AV3632">
        <v>0</v>
      </c>
      <c r="AW3632" t="s">
        <v>113</v>
      </c>
      <c r="AX3632" t="s">
        <v>113</v>
      </c>
      <c r="AY3632">
        <v>0</v>
      </c>
      <c r="AZ3632">
        <v>-2.9562106699999999</v>
      </c>
      <c r="BA3632">
        <v>1.7982209</v>
      </c>
      <c r="BB3632">
        <v>-2.9562106699999999</v>
      </c>
      <c r="BC3632">
        <v>0</v>
      </c>
      <c r="BD3632" t="s">
        <v>113</v>
      </c>
      <c r="BE3632" t="s">
        <v>114</v>
      </c>
      <c r="BF3632">
        <v>0</v>
      </c>
      <c r="BG3632" t="s">
        <v>114</v>
      </c>
      <c r="BH3632" t="s">
        <v>114</v>
      </c>
      <c r="BI3632">
        <v>0</v>
      </c>
      <c r="BJ3632">
        <v>0</v>
      </c>
      <c r="BK3632">
        <v>1</v>
      </c>
      <c r="BL3632" t="s">
        <v>115</v>
      </c>
      <c r="BN3632">
        <f t="shared" si="224"/>
        <v>1.8897032603784169E-3</v>
      </c>
      <c r="BO3632">
        <f t="shared" si="225"/>
        <v>1.0382582499260258</v>
      </c>
      <c r="BP3632">
        <f t="shared" si="226"/>
        <v>0.97663084924266175</v>
      </c>
      <c r="BQ3632">
        <f t="shared" si="227"/>
        <v>0.9406434760448521</v>
      </c>
    </row>
    <row r="3633" spans="1:69" x14ac:dyDescent="0.25">
      <c r="A3633" t="s">
        <v>3743</v>
      </c>
      <c r="B3633" s="1">
        <v>44217.42591435185</v>
      </c>
      <c r="C3633">
        <v>3640.34</v>
      </c>
      <c r="D3633">
        <v>0</v>
      </c>
      <c r="E3633">
        <v>0</v>
      </c>
      <c r="F3633">
        <v>1</v>
      </c>
      <c r="G3633">
        <v>1.13867045</v>
      </c>
      <c r="H3633">
        <v>-4.0832930000000003E-2</v>
      </c>
      <c r="I3633">
        <v>2.5070000000000001</v>
      </c>
      <c r="J3633">
        <v>0</v>
      </c>
      <c r="K3633">
        <v>0</v>
      </c>
      <c r="L3633">
        <v>1</v>
      </c>
      <c r="M3633">
        <v>7.2025099999999996E-3</v>
      </c>
      <c r="N3633">
        <v>1.10684E-3</v>
      </c>
      <c r="O3633">
        <v>295</v>
      </c>
      <c r="P3633">
        <v>0</v>
      </c>
      <c r="Q3633">
        <v>0</v>
      </c>
      <c r="R3633">
        <v>1</v>
      </c>
      <c r="S3633">
        <v>0</v>
      </c>
      <c r="T3633">
        <v>0</v>
      </c>
      <c r="U3633">
        <v>1</v>
      </c>
      <c r="V3633">
        <v>0</v>
      </c>
      <c r="W3633">
        <v>0</v>
      </c>
      <c r="X3633">
        <v>1</v>
      </c>
      <c r="Y3633">
        <v>0</v>
      </c>
      <c r="Z3633">
        <v>0</v>
      </c>
      <c r="AA3633">
        <v>1</v>
      </c>
      <c r="AB3633">
        <v>0</v>
      </c>
      <c r="AC3633">
        <v>0</v>
      </c>
      <c r="AD3633">
        <v>1</v>
      </c>
      <c r="AE3633">
        <v>0</v>
      </c>
      <c r="AF3633">
        <v>0</v>
      </c>
      <c r="AG3633">
        <v>1</v>
      </c>
      <c r="AH3633">
        <v>-8.0222150000000006E-2</v>
      </c>
      <c r="AI3633">
        <v>-0.37150424999999998</v>
      </c>
      <c r="AJ3633">
        <v>-0.99550000000000005</v>
      </c>
      <c r="AK3633">
        <v>0</v>
      </c>
      <c r="AL3633">
        <v>2.9570149699999999</v>
      </c>
      <c r="AM3633">
        <v>0</v>
      </c>
      <c r="AN3633">
        <v>1.7982209</v>
      </c>
      <c r="AO3633">
        <v>0</v>
      </c>
      <c r="AP3633">
        <v>0</v>
      </c>
      <c r="AQ3633">
        <v>0</v>
      </c>
      <c r="AR3633">
        <v>0</v>
      </c>
      <c r="AS3633">
        <v>0</v>
      </c>
      <c r="AT3633">
        <v>0</v>
      </c>
      <c r="AU3633">
        <v>-0.28997133000000003</v>
      </c>
      <c r="AV3633">
        <v>0</v>
      </c>
      <c r="AW3633" t="s">
        <v>113</v>
      </c>
      <c r="AX3633" t="s">
        <v>113</v>
      </c>
      <c r="AY3633">
        <v>0</v>
      </c>
      <c r="AZ3633">
        <v>-2.9570149699999999</v>
      </c>
      <c r="BA3633">
        <v>1.7982209</v>
      </c>
      <c r="BB3633">
        <v>-2.9570149699999999</v>
      </c>
      <c r="BC3633">
        <v>0</v>
      </c>
      <c r="BD3633" t="s">
        <v>113</v>
      </c>
      <c r="BE3633" t="s">
        <v>114</v>
      </c>
      <c r="BF3633">
        <v>0</v>
      </c>
      <c r="BG3633" t="s">
        <v>114</v>
      </c>
      <c r="BH3633" t="s">
        <v>114</v>
      </c>
      <c r="BI3633">
        <v>0</v>
      </c>
      <c r="BJ3633">
        <v>0</v>
      </c>
      <c r="BK3633">
        <v>1</v>
      </c>
      <c r="BL3633" t="s">
        <v>115</v>
      </c>
      <c r="BN3633">
        <f t="shared" si="224"/>
        <v>1.8896732383457686E-3</v>
      </c>
      <c r="BO3633">
        <f t="shared" si="225"/>
        <v>1.038274745171047</v>
      </c>
      <c r="BP3633">
        <f t="shared" si="226"/>
        <v>0.95160415224706973</v>
      </c>
      <c r="BQ3633">
        <f t="shared" si="227"/>
        <v>0.91652441386340466</v>
      </c>
    </row>
    <row r="3634" spans="1:69" x14ac:dyDescent="0.25">
      <c r="A3634" t="s">
        <v>3744</v>
      </c>
      <c r="B3634" s="1">
        <v>44217.425925925927</v>
      </c>
      <c r="C3634">
        <v>3641.34</v>
      </c>
      <c r="D3634">
        <v>0</v>
      </c>
      <c r="E3634">
        <v>0</v>
      </c>
      <c r="F3634">
        <v>1</v>
      </c>
      <c r="G3634">
        <v>1.13891107</v>
      </c>
      <c r="H3634">
        <v>-4.0832930000000003E-2</v>
      </c>
      <c r="I3634">
        <v>2.5070000000000001</v>
      </c>
      <c r="J3634">
        <v>0</v>
      </c>
      <c r="K3634">
        <v>0</v>
      </c>
      <c r="L3634">
        <v>1</v>
      </c>
      <c r="M3634">
        <v>7.2025099999999996E-3</v>
      </c>
      <c r="N3634">
        <v>1.10684E-3</v>
      </c>
      <c r="O3634">
        <v>295</v>
      </c>
      <c r="P3634">
        <v>0</v>
      </c>
      <c r="Q3634">
        <v>0</v>
      </c>
      <c r="R3634">
        <v>1</v>
      </c>
      <c r="S3634">
        <v>0</v>
      </c>
      <c r="T3634">
        <v>0</v>
      </c>
      <c r="U3634">
        <v>1</v>
      </c>
      <c r="V3634">
        <v>0</v>
      </c>
      <c r="W3634">
        <v>0</v>
      </c>
      <c r="X3634">
        <v>1</v>
      </c>
      <c r="Y3634">
        <v>0</v>
      </c>
      <c r="Z3634">
        <v>0</v>
      </c>
      <c r="AA3634">
        <v>1</v>
      </c>
      <c r="AB3634">
        <v>0</v>
      </c>
      <c r="AC3634">
        <v>0</v>
      </c>
      <c r="AD3634">
        <v>1</v>
      </c>
      <c r="AE3634">
        <v>0</v>
      </c>
      <c r="AF3634">
        <v>0</v>
      </c>
      <c r="AG3634">
        <v>1</v>
      </c>
      <c r="AH3634">
        <v>-8.0141939999999995E-2</v>
      </c>
      <c r="AI3634">
        <v>-0.37150424999999998</v>
      </c>
      <c r="AJ3634">
        <v>-0.99550000000000005</v>
      </c>
      <c r="AK3634">
        <v>0</v>
      </c>
      <c r="AL3634">
        <v>2.9576182100000001</v>
      </c>
      <c r="AM3634">
        <v>0</v>
      </c>
      <c r="AN3634">
        <v>1.7982209</v>
      </c>
      <c r="AO3634">
        <v>0</v>
      </c>
      <c r="AP3634">
        <v>0</v>
      </c>
      <c r="AQ3634">
        <v>0</v>
      </c>
      <c r="AR3634">
        <v>0</v>
      </c>
      <c r="AS3634">
        <v>0</v>
      </c>
      <c r="AT3634">
        <v>0</v>
      </c>
      <c r="AU3634">
        <v>-0.29005117000000002</v>
      </c>
      <c r="AV3634">
        <v>0</v>
      </c>
      <c r="AW3634" t="s">
        <v>113</v>
      </c>
      <c r="AX3634" t="s">
        <v>113</v>
      </c>
      <c r="AY3634">
        <v>0</v>
      </c>
      <c r="AZ3634">
        <v>-2.9576182100000001</v>
      </c>
      <c r="BA3634">
        <v>1.7982209</v>
      </c>
      <c r="BB3634">
        <v>-2.9576182100000001</v>
      </c>
      <c r="BC3634">
        <v>0</v>
      </c>
      <c r="BD3634" t="s">
        <v>113</v>
      </c>
      <c r="BE3634" t="s">
        <v>114</v>
      </c>
      <c r="BF3634">
        <v>0</v>
      </c>
      <c r="BG3634" t="s">
        <v>114</v>
      </c>
      <c r="BH3634" t="s">
        <v>114</v>
      </c>
      <c r="BI3634">
        <v>0</v>
      </c>
      <c r="BJ3634">
        <v>0</v>
      </c>
      <c r="BK3634">
        <v>1</v>
      </c>
      <c r="BL3634" t="s">
        <v>115</v>
      </c>
      <c r="BN3634">
        <f t="shared" si="224"/>
        <v>1.8896532238951533E-3</v>
      </c>
      <c r="BO3634">
        <f t="shared" si="225"/>
        <v>1.0382857421615792</v>
      </c>
      <c r="BP3634">
        <f t="shared" si="226"/>
        <v>0.95161423125737143</v>
      </c>
      <c r="BQ3634">
        <f t="shared" si="227"/>
        <v>0.91652441386340466</v>
      </c>
    </row>
    <row r="3635" spans="1:69" x14ac:dyDescent="0.25">
      <c r="A3635" t="s">
        <v>3745</v>
      </c>
      <c r="B3635" s="1">
        <v>44217.425937499997</v>
      </c>
      <c r="C3635">
        <v>3642.34</v>
      </c>
      <c r="D3635">
        <v>0</v>
      </c>
      <c r="E3635">
        <v>0</v>
      </c>
      <c r="F3635">
        <v>1</v>
      </c>
      <c r="G3635">
        <v>1.13923189</v>
      </c>
      <c r="H3635">
        <v>-4.0832930000000003E-2</v>
      </c>
      <c r="I3635">
        <v>2.5070000000000001</v>
      </c>
      <c r="J3635">
        <v>0</v>
      </c>
      <c r="K3635">
        <v>0</v>
      </c>
      <c r="L3635">
        <v>1</v>
      </c>
      <c r="M3635">
        <v>7.2827100000000004E-3</v>
      </c>
      <c r="N3635">
        <v>1.10684E-3</v>
      </c>
      <c r="O3635">
        <v>295</v>
      </c>
      <c r="P3635">
        <v>0</v>
      </c>
      <c r="Q3635">
        <v>0</v>
      </c>
      <c r="R3635">
        <v>1</v>
      </c>
      <c r="S3635">
        <v>0</v>
      </c>
      <c r="T3635">
        <v>0</v>
      </c>
      <c r="U3635">
        <v>1</v>
      </c>
      <c r="V3635">
        <v>0</v>
      </c>
      <c r="W3635">
        <v>0</v>
      </c>
      <c r="X3635">
        <v>1</v>
      </c>
      <c r="Y3635">
        <v>0</v>
      </c>
      <c r="Z3635">
        <v>0</v>
      </c>
      <c r="AA3635">
        <v>1</v>
      </c>
      <c r="AB3635">
        <v>0</v>
      </c>
      <c r="AC3635">
        <v>0</v>
      </c>
      <c r="AD3635">
        <v>1</v>
      </c>
      <c r="AE3635">
        <v>0</v>
      </c>
      <c r="AF3635">
        <v>0</v>
      </c>
      <c r="AG3635">
        <v>1</v>
      </c>
      <c r="AH3635">
        <v>-8.0302349999999995E-2</v>
      </c>
      <c r="AI3635">
        <v>-0.37150424999999998</v>
      </c>
      <c r="AJ3635">
        <v>-0.99550000000000005</v>
      </c>
      <c r="AK3635">
        <v>0</v>
      </c>
      <c r="AL3635">
        <v>2.9584225100000001</v>
      </c>
      <c r="AM3635">
        <v>0</v>
      </c>
      <c r="AN3635">
        <v>1.8218817</v>
      </c>
      <c r="AO3635">
        <v>0</v>
      </c>
      <c r="AP3635">
        <v>0</v>
      </c>
      <c r="AQ3635">
        <v>0</v>
      </c>
      <c r="AR3635">
        <v>0</v>
      </c>
      <c r="AS3635">
        <v>0</v>
      </c>
      <c r="AT3635">
        <v>0</v>
      </c>
      <c r="AU3635">
        <v>-0.28989147999999998</v>
      </c>
      <c r="AV3635">
        <v>0</v>
      </c>
      <c r="AW3635" t="s">
        <v>113</v>
      </c>
      <c r="AX3635" t="s">
        <v>113</v>
      </c>
      <c r="AY3635">
        <v>0</v>
      </c>
      <c r="AZ3635">
        <v>-2.9584225100000001</v>
      </c>
      <c r="BA3635">
        <v>1.8218817</v>
      </c>
      <c r="BB3635">
        <v>-2.9584225100000001</v>
      </c>
      <c r="BC3635">
        <v>0</v>
      </c>
      <c r="BD3635" t="s">
        <v>113</v>
      </c>
      <c r="BE3635" t="s">
        <v>114</v>
      </c>
      <c r="BF3635">
        <v>0</v>
      </c>
      <c r="BG3635" t="s">
        <v>114</v>
      </c>
      <c r="BH3635" t="s">
        <v>114</v>
      </c>
      <c r="BI3635">
        <v>0</v>
      </c>
      <c r="BJ3635">
        <v>0</v>
      </c>
      <c r="BK3635">
        <v>1</v>
      </c>
      <c r="BL3635" t="s">
        <v>115</v>
      </c>
      <c r="BN3635">
        <f t="shared" si="224"/>
        <v>1.8896382127216974E-3</v>
      </c>
      <c r="BO3635">
        <f t="shared" si="225"/>
        <v>1.038293990241697</v>
      </c>
      <c r="BP3635">
        <f t="shared" si="226"/>
        <v>0.95162179082416709</v>
      </c>
      <c r="BQ3635">
        <f t="shared" si="227"/>
        <v>0.91652441386340477</v>
      </c>
    </row>
    <row r="3636" spans="1:69" x14ac:dyDescent="0.25">
      <c r="A3636" t="s">
        <v>3746</v>
      </c>
      <c r="B3636" s="1">
        <v>44217.425949074073</v>
      </c>
      <c r="C3636">
        <v>3643.34</v>
      </c>
      <c r="D3636">
        <v>0</v>
      </c>
      <c r="E3636">
        <v>0</v>
      </c>
      <c r="F3636">
        <v>1</v>
      </c>
      <c r="G3636">
        <v>1.13955272</v>
      </c>
      <c r="H3636">
        <v>-4.0832930000000003E-2</v>
      </c>
      <c r="I3636">
        <v>2.5070000000000001</v>
      </c>
      <c r="J3636">
        <v>0</v>
      </c>
      <c r="K3636">
        <v>0</v>
      </c>
      <c r="L3636">
        <v>1</v>
      </c>
      <c r="M3636">
        <v>7.2025099999999996E-3</v>
      </c>
      <c r="N3636">
        <v>1.10684E-3</v>
      </c>
      <c r="O3636">
        <v>295</v>
      </c>
      <c r="P3636">
        <v>0</v>
      </c>
      <c r="Q3636">
        <v>0</v>
      </c>
      <c r="R3636">
        <v>1</v>
      </c>
      <c r="S3636">
        <v>0</v>
      </c>
      <c r="T3636">
        <v>0</v>
      </c>
      <c r="U3636">
        <v>1</v>
      </c>
      <c r="V3636">
        <v>0</v>
      </c>
      <c r="W3636">
        <v>0</v>
      </c>
      <c r="X3636">
        <v>1</v>
      </c>
      <c r="Y3636">
        <v>0</v>
      </c>
      <c r="Z3636">
        <v>0</v>
      </c>
      <c r="AA3636">
        <v>1</v>
      </c>
      <c r="AB3636">
        <v>0</v>
      </c>
      <c r="AC3636">
        <v>0</v>
      </c>
      <c r="AD3636">
        <v>1</v>
      </c>
      <c r="AE3636">
        <v>0</v>
      </c>
      <c r="AF3636">
        <v>0</v>
      </c>
      <c r="AG3636">
        <v>1</v>
      </c>
      <c r="AH3636">
        <v>-8.0061729999999998E-2</v>
      </c>
      <c r="AI3636">
        <v>-0.37150424999999998</v>
      </c>
      <c r="AJ3636">
        <v>-0.99550000000000005</v>
      </c>
      <c r="AK3636">
        <v>0</v>
      </c>
      <c r="AL3636">
        <v>2.95922682</v>
      </c>
      <c r="AM3636">
        <v>0</v>
      </c>
      <c r="AN3636">
        <v>1.7982209</v>
      </c>
      <c r="AO3636">
        <v>0</v>
      </c>
      <c r="AP3636">
        <v>0</v>
      </c>
      <c r="AQ3636">
        <v>0</v>
      </c>
      <c r="AR3636">
        <v>0</v>
      </c>
      <c r="AS3636">
        <v>0</v>
      </c>
      <c r="AT3636">
        <v>0</v>
      </c>
      <c r="AU3636">
        <v>-0.29013102000000002</v>
      </c>
      <c r="AV3636">
        <v>0</v>
      </c>
      <c r="AW3636" t="s">
        <v>113</v>
      </c>
      <c r="AX3636" t="s">
        <v>113</v>
      </c>
      <c r="AY3636">
        <v>0</v>
      </c>
      <c r="AZ3636">
        <v>-2.95922682</v>
      </c>
      <c r="BA3636">
        <v>1.7982209</v>
      </c>
      <c r="BB3636">
        <v>-2.95922682</v>
      </c>
      <c r="BC3636">
        <v>0</v>
      </c>
      <c r="BD3636" t="s">
        <v>113</v>
      </c>
      <c r="BE3636" t="s">
        <v>114</v>
      </c>
      <c r="BF3636">
        <v>0</v>
      </c>
      <c r="BG3636" t="s">
        <v>114</v>
      </c>
      <c r="BH3636" t="s">
        <v>114</v>
      </c>
      <c r="BI3636">
        <v>0</v>
      </c>
      <c r="BJ3636">
        <v>0</v>
      </c>
      <c r="BK3636">
        <v>1</v>
      </c>
      <c r="BL3636" t="s">
        <v>115</v>
      </c>
      <c r="BN3636">
        <f t="shared" si="224"/>
        <v>1.8896181983718138E-3</v>
      </c>
      <c r="BO3636">
        <f t="shared" si="225"/>
        <v>1.0383049875845576</v>
      </c>
      <c r="BP3636">
        <f t="shared" si="226"/>
        <v>0.96415334143681575</v>
      </c>
      <c r="BQ3636">
        <f t="shared" si="227"/>
        <v>0.92858394495412833</v>
      </c>
    </row>
    <row r="3637" spans="1:69" x14ac:dyDescent="0.25">
      <c r="A3637" t="s">
        <v>3747</v>
      </c>
      <c r="B3637" s="1">
        <v>44217.42596064815</v>
      </c>
      <c r="C3637">
        <v>3644.34</v>
      </c>
      <c r="D3637">
        <v>0</v>
      </c>
      <c r="E3637">
        <v>0</v>
      </c>
      <c r="F3637">
        <v>1</v>
      </c>
      <c r="G3637">
        <v>1.14003396</v>
      </c>
      <c r="H3637">
        <v>-4.0832930000000003E-2</v>
      </c>
      <c r="I3637">
        <v>2.5070000000000001</v>
      </c>
      <c r="J3637">
        <v>0</v>
      </c>
      <c r="K3637">
        <v>0</v>
      </c>
      <c r="L3637">
        <v>1</v>
      </c>
      <c r="M3637">
        <v>7.2025099999999996E-3</v>
      </c>
      <c r="N3637">
        <v>1.10684E-3</v>
      </c>
      <c r="O3637">
        <v>295</v>
      </c>
      <c r="P3637">
        <v>0</v>
      </c>
      <c r="Q3637">
        <v>0</v>
      </c>
      <c r="R3637">
        <v>1</v>
      </c>
      <c r="S3637">
        <v>0</v>
      </c>
      <c r="T3637">
        <v>0</v>
      </c>
      <c r="U3637">
        <v>1</v>
      </c>
      <c r="V3637">
        <v>0</v>
      </c>
      <c r="W3637">
        <v>0</v>
      </c>
      <c r="X3637">
        <v>1</v>
      </c>
      <c r="Y3637">
        <v>0</v>
      </c>
      <c r="Z3637">
        <v>0</v>
      </c>
      <c r="AA3637">
        <v>1</v>
      </c>
      <c r="AB3637">
        <v>0</v>
      </c>
      <c r="AC3637">
        <v>0</v>
      </c>
      <c r="AD3637">
        <v>1</v>
      </c>
      <c r="AE3637">
        <v>0</v>
      </c>
      <c r="AF3637">
        <v>0</v>
      </c>
      <c r="AG3637">
        <v>1</v>
      </c>
      <c r="AH3637">
        <v>-8.0061729999999998E-2</v>
      </c>
      <c r="AI3637">
        <v>-0.37150424999999998</v>
      </c>
      <c r="AJ3637">
        <v>-0.99550000000000005</v>
      </c>
      <c r="AK3637">
        <v>0</v>
      </c>
      <c r="AL3637">
        <v>2.9604332800000002</v>
      </c>
      <c r="AM3637">
        <v>0</v>
      </c>
      <c r="AN3637">
        <v>1.7982209</v>
      </c>
      <c r="AO3637">
        <v>0</v>
      </c>
      <c r="AP3637">
        <v>0</v>
      </c>
      <c r="AQ3637">
        <v>0</v>
      </c>
      <c r="AR3637">
        <v>0</v>
      </c>
      <c r="AS3637">
        <v>0</v>
      </c>
      <c r="AT3637">
        <v>0</v>
      </c>
      <c r="AU3637">
        <v>-0.29013102000000002</v>
      </c>
      <c r="AV3637">
        <v>0</v>
      </c>
      <c r="AW3637" t="s">
        <v>113</v>
      </c>
      <c r="AX3637" t="s">
        <v>113</v>
      </c>
      <c r="AY3637">
        <v>0</v>
      </c>
      <c r="AZ3637">
        <v>-2.9604332800000002</v>
      </c>
      <c r="BA3637">
        <v>1.7982209</v>
      </c>
      <c r="BB3637">
        <v>-2.9604332800000002</v>
      </c>
      <c r="BC3637">
        <v>0</v>
      </c>
      <c r="BD3637" t="s">
        <v>113</v>
      </c>
      <c r="BE3637" t="s">
        <v>114</v>
      </c>
      <c r="BF3637">
        <v>0</v>
      </c>
      <c r="BG3637" t="s">
        <v>114</v>
      </c>
      <c r="BH3637" t="s">
        <v>114</v>
      </c>
      <c r="BI3637">
        <v>0</v>
      </c>
      <c r="BJ3637">
        <v>0</v>
      </c>
      <c r="BK3637">
        <v>1</v>
      </c>
      <c r="BL3637" t="s">
        <v>115</v>
      </c>
      <c r="BN3637">
        <f t="shared" si="224"/>
        <v>1.8895981838306713E-3</v>
      </c>
      <c r="BO3637">
        <f t="shared" si="225"/>
        <v>1.0383159852654773</v>
      </c>
      <c r="BP3637">
        <f t="shared" si="226"/>
        <v>0.95164194980044514</v>
      </c>
      <c r="BQ3637">
        <f t="shared" si="227"/>
        <v>0.91652441386340466</v>
      </c>
    </row>
    <row r="3638" spans="1:69" x14ac:dyDescent="0.25">
      <c r="A3638" t="s">
        <v>3748</v>
      </c>
      <c r="B3638" s="1">
        <v>44217.42597222222</v>
      </c>
      <c r="C3638">
        <v>3645.34</v>
      </c>
      <c r="D3638">
        <v>0</v>
      </c>
      <c r="E3638">
        <v>0</v>
      </c>
      <c r="F3638">
        <v>1</v>
      </c>
      <c r="G3638">
        <v>1.14011416</v>
      </c>
      <c r="H3638">
        <v>-4.0832930000000003E-2</v>
      </c>
      <c r="I3638">
        <v>2.5070000000000001</v>
      </c>
      <c r="J3638">
        <v>0</v>
      </c>
      <c r="K3638">
        <v>0</v>
      </c>
      <c r="L3638">
        <v>1</v>
      </c>
      <c r="M3638">
        <v>7.1222999999999998E-3</v>
      </c>
      <c r="N3638">
        <v>1.10684E-3</v>
      </c>
      <c r="O3638">
        <v>295</v>
      </c>
      <c r="P3638">
        <v>0</v>
      </c>
      <c r="Q3638">
        <v>0</v>
      </c>
      <c r="R3638">
        <v>1</v>
      </c>
      <c r="S3638">
        <v>0</v>
      </c>
      <c r="T3638">
        <v>0</v>
      </c>
      <c r="U3638">
        <v>1</v>
      </c>
      <c r="V3638">
        <v>0</v>
      </c>
      <c r="W3638">
        <v>0</v>
      </c>
      <c r="X3638">
        <v>1</v>
      </c>
      <c r="Y3638">
        <v>0</v>
      </c>
      <c r="Z3638">
        <v>0</v>
      </c>
      <c r="AA3638">
        <v>1</v>
      </c>
      <c r="AB3638">
        <v>0</v>
      </c>
      <c r="AC3638">
        <v>0</v>
      </c>
      <c r="AD3638">
        <v>1</v>
      </c>
      <c r="AE3638">
        <v>0</v>
      </c>
      <c r="AF3638">
        <v>0</v>
      </c>
      <c r="AG3638">
        <v>1</v>
      </c>
      <c r="AH3638">
        <v>-7.9981529999999995E-2</v>
      </c>
      <c r="AI3638">
        <v>-0.37150424999999998</v>
      </c>
      <c r="AJ3638">
        <v>-0.99550000000000005</v>
      </c>
      <c r="AK3638">
        <v>0</v>
      </c>
      <c r="AL3638">
        <v>2.9606343599999998</v>
      </c>
      <c r="AM3638">
        <v>0</v>
      </c>
      <c r="AN3638">
        <v>1.7745601</v>
      </c>
      <c r="AO3638">
        <v>0</v>
      </c>
      <c r="AP3638">
        <v>0</v>
      </c>
      <c r="AQ3638">
        <v>0</v>
      </c>
      <c r="AR3638">
        <v>0</v>
      </c>
      <c r="AS3638">
        <v>0</v>
      </c>
      <c r="AT3638">
        <v>0</v>
      </c>
      <c r="AU3638">
        <v>-0.29021087000000001</v>
      </c>
      <c r="AV3638">
        <v>0</v>
      </c>
      <c r="AW3638" t="s">
        <v>113</v>
      </c>
      <c r="AX3638" t="s">
        <v>113</v>
      </c>
      <c r="AY3638">
        <v>0</v>
      </c>
      <c r="AZ3638">
        <v>-2.9606343599999998</v>
      </c>
      <c r="BA3638">
        <v>1.7745601</v>
      </c>
      <c r="BB3638">
        <v>-2.9606343599999998</v>
      </c>
      <c r="BC3638">
        <v>0</v>
      </c>
      <c r="BD3638" t="s">
        <v>113</v>
      </c>
      <c r="BE3638" t="s">
        <v>114</v>
      </c>
      <c r="BF3638">
        <v>0</v>
      </c>
      <c r="BG3638" t="s">
        <v>114</v>
      </c>
      <c r="BH3638" t="s">
        <v>114</v>
      </c>
      <c r="BI3638">
        <v>0</v>
      </c>
      <c r="BJ3638">
        <v>0</v>
      </c>
      <c r="BK3638">
        <v>1</v>
      </c>
      <c r="BL3638" t="s">
        <v>115</v>
      </c>
      <c r="BN3638">
        <f t="shared" si="224"/>
        <v>1.8895681622513815E-3</v>
      </c>
      <c r="BO3638">
        <f t="shared" si="225"/>
        <v>1.0383324820959714</v>
      </c>
      <c r="BP3638">
        <f t="shared" si="226"/>
        <v>0.95165706954834428</v>
      </c>
      <c r="BQ3638">
        <f t="shared" si="227"/>
        <v>0.91652441386340466</v>
      </c>
    </row>
    <row r="3639" spans="1:69" x14ac:dyDescent="0.25">
      <c r="A3639" t="s">
        <v>3749</v>
      </c>
      <c r="B3639" s="1">
        <v>44217.425983796296</v>
      </c>
      <c r="C3639">
        <v>3646.34</v>
      </c>
      <c r="D3639">
        <v>0</v>
      </c>
      <c r="E3639">
        <v>0</v>
      </c>
      <c r="F3639">
        <v>1</v>
      </c>
      <c r="G3639">
        <v>1.1405954</v>
      </c>
      <c r="H3639">
        <v>-4.0832930000000003E-2</v>
      </c>
      <c r="I3639">
        <v>2.5070000000000001</v>
      </c>
      <c r="J3639">
        <v>0</v>
      </c>
      <c r="K3639">
        <v>0</v>
      </c>
      <c r="L3639">
        <v>1</v>
      </c>
      <c r="M3639">
        <v>7.2827100000000004E-3</v>
      </c>
      <c r="N3639">
        <v>1.10684E-3</v>
      </c>
      <c r="O3639">
        <v>295</v>
      </c>
      <c r="P3639">
        <v>0</v>
      </c>
      <c r="Q3639">
        <v>0</v>
      </c>
      <c r="R3639">
        <v>1</v>
      </c>
      <c r="S3639">
        <v>0</v>
      </c>
      <c r="T3639">
        <v>0</v>
      </c>
      <c r="U3639">
        <v>1</v>
      </c>
      <c r="V3639">
        <v>0</v>
      </c>
      <c r="W3639">
        <v>0</v>
      </c>
      <c r="X3639">
        <v>1</v>
      </c>
      <c r="Y3639">
        <v>0</v>
      </c>
      <c r="Z3639">
        <v>0</v>
      </c>
      <c r="AA3639">
        <v>1</v>
      </c>
      <c r="AB3639">
        <v>0</v>
      </c>
      <c r="AC3639">
        <v>0</v>
      </c>
      <c r="AD3639">
        <v>1</v>
      </c>
      <c r="AE3639">
        <v>0</v>
      </c>
      <c r="AF3639">
        <v>0</v>
      </c>
      <c r="AG3639">
        <v>1</v>
      </c>
      <c r="AH3639">
        <v>-8.0061729999999998E-2</v>
      </c>
      <c r="AI3639">
        <v>-0.37150424999999998</v>
      </c>
      <c r="AJ3639">
        <v>-0.99550000000000005</v>
      </c>
      <c r="AK3639">
        <v>0</v>
      </c>
      <c r="AL3639">
        <v>2.9618408199999999</v>
      </c>
      <c r="AM3639">
        <v>0</v>
      </c>
      <c r="AN3639">
        <v>1.8218817</v>
      </c>
      <c r="AO3639">
        <v>0</v>
      </c>
      <c r="AP3639">
        <v>0</v>
      </c>
      <c r="AQ3639">
        <v>0</v>
      </c>
      <c r="AR3639">
        <v>0</v>
      </c>
      <c r="AS3639">
        <v>0</v>
      </c>
      <c r="AT3639">
        <v>0</v>
      </c>
      <c r="AU3639">
        <v>-0.29013102000000002</v>
      </c>
      <c r="AV3639">
        <v>0</v>
      </c>
      <c r="AW3639" t="s">
        <v>113</v>
      </c>
      <c r="AX3639" t="s">
        <v>113</v>
      </c>
      <c r="AY3639">
        <v>0</v>
      </c>
      <c r="AZ3639">
        <v>-2.9618408199999999</v>
      </c>
      <c r="BA3639">
        <v>1.8218817</v>
      </c>
      <c r="BB3639">
        <v>-2.9618408199999999</v>
      </c>
      <c r="BC3639">
        <v>0</v>
      </c>
      <c r="BD3639" t="s">
        <v>113</v>
      </c>
      <c r="BE3639" t="s">
        <v>114</v>
      </c>
      <c r="BF3639">
        <v>0</v>
      </c>
      <c r="BG3639" t="s">
        <v>114</v>
      </c>
      <c r="BH3639" t="s">
        <v>114</v>
      </c>
      <c r="BI3639">
        <v>0</v>
      </c>
      <c r="BJ3639">
        <v>0</v>
      </c>
      <c r="BK3639">
        <v>1</v>
      </c>
      <c r="BL3639" t="s">
        <v>115</v>
      </c>
      <c r="BN3639">
        <f t="shared" si="224"/>
        <v>1.8895631585844899E-3</v>
      </c>
      <c r="BO3639">
        <f t="shared" si="225"/>
        <v>1.0383352316573393</v>
      </c>
      <c r="BP3639">
        <f t="shared" si="226"/>
        <v>0.93913775357969975</v>
      </c>
      <c r="BQ3639">
        <f t="shared" si="227"/>
        <v>0.90446488277268078</v>
      </c>
    </row>
    <row r="3640" spans="1:69" x14ac:dyDescent="0.25">
      <c r="A3640" t="s">
        <v>3750</v>
      </c>
      <c r="B3640" s="1">
        <v>44217.425995370373</v>
      </c>
      <c r="C3640">
        <v>3647.34</v>
      </c>
      <c r="D3640">
        <v>0</v>
      </c>
      <c r="E3640">
        <v>0</v>
      </c>
      <c r="F3640">
        <v>1</v>
      </c>
      <c r="G3640">
        <v>1.14091622</v>
      </c>
      <c r="H3640">
        <v>-4.0832930000000003E-2</v>
      </c>
      <c r="I3640">
        <v>2.5070000000000001</v>
      </c>
      <c r="J3640">
        <v>0</v>
      </c>
      <c r="K3640">
        <v>0</v>
      </c>
      <c r="L3640">
        <v>1</v>
      </c>
      <c r="M3640">
        <v>7.0420999999999999E-3</v>
      </c>
      <c r="N3640">
        <v>1.10684E-3</v>
      </c>
      <c r="O3640">
        <v>295</v>
      </c>
      <c r="P3640">
        <v>0</v>
      </c>
      <c r="Q3640">
        <v>0</v>
      </c>
      <c r="R3640">
        <v>1</v>
      </c>
      <c r="S3640">
        <v>0</v>
      </c>
      <c r="T3640">
        <v>0</v>
      </c>
      <c r="U3640">
        <v>1</v>
      </c>
      <c r="V3640">
        <v>0</v>
      </c>
      <c r="W3640">
        <v>0</v>
      </c>
      <c r="X3640">
        <v>1</v>
      </c>
      <c r="Y3640">
        <v>0</v>
      </c>
      <c r="Z3640">
        <v>0</v>
      </c>
      <c r="AA3640">
        <v>1</v>
      </c>
      <c r="AB3640">
        <v>0</v>
      </c>
      <c r="AC3640">
        <v>0</v>
      </c>
      <c r="AD3640">
        <v>1</v>
      </c>
      <c r="AE3640">
        <v>0</v>
      </c>
      <c r="AF3640">
        <v>0</v>
      </c>
      <c r="AG3640">
        <v>1</v>
      </c>
      <c r="AH3640">
        <v>-7.9821119999999995E-2</v>
      </c>
      <c r="AI3640">
        <v>-0.37150424999999998</v>
      </c>
      <c r="AJ3640">
        <v>-0.99550000000000005</v>
      </c>
      <c r="AK3640">
        <v>0</v>
      </c>
      <c r="AL3640">
        <v>2.9626451299999998</v>
      </c>
      <c r="AM3640">
        <v>0</v>
      </c>
      <c r="AN3640">
        <v>1.75089929</v>
      </c>
      <c r="AO3640">
        <v>0</v>
      </c>
      <c r="AP3640">
        <v>0</v>
      </c>
      <c r="AQ3640">
        <v>0</v>
      </c>
      <c r="AR3640">
        <v>0</v>
      </c>
      <c r="AS3640">
        <v>0</v>
      </c>
      <c r="AT3640">
        <v>0</v>
      </c>
      <c r="AU3640">
        <v>-0.29037056</v>
      </c>
      <c r="AV3640">
        <v>0</v>
      </c>
      <c r="AW3640" t="s">
        <v>113</v>
      </c>
      <c r="AX3640" t="s">
        <v>113</v>
      </c>
      <c r="AY3640">
        <v>0</v>
      </c>
      <c r="AZ3640">
        <v>-2.9626451299999998</v>
      </c>
      <c r="BA3640">
        <v>1.75089929</v>
      </c>
      <c r="BB3640">
        <v>-2.9626451299999998</v>
      </c>
      <c r="BC3640">
        <v>0</v>
      </c>
      <c r="BD3640" t="s">
        <v>113</v>
      </c>
      <c r="BE3640" t="s">
        <v>114</v>
      </c>
      <c r="BF3640">
        <v>0</v>
      </c>
      <c r="BG3640" t="s">
        <v>114</v>
      </c>
      <c r="BH3640" t="s">
        <v>114</v>
      </c>
      <c r="BI3640">
        <v>0</v>
      </c>
      <c r="BJ3640">
        <v>0</v>
      </c>
      <c r="BK3640">
        <v>1</v>
      </c>
      <c r="BL3640" t="s">
        <v>115</v>
      </c>
      <c r="BN3640">
        <f t="shared" si="224"/>
        <v>1.8895331371564642E-3</v>
      </c>
      <c r="BO3640">
        <f t="shared" si="225"/>
        <v>1.0383517290162956</v>
      </c>
      <c r="BP3640">
        <f t="shared" si="226"/>
        <v>0.96419674477989203</v>
      </c>
      <c r="BQ3640">
        <f t="shared" si="227"/>
        <v>0.92858394495412855</v>
      </c>
    </row>
    <row r="3641" spans="1:69" x14ac:dyDescent="0.25">
      <c r="A3641" t="s">
        <v>3751</v>
      </c>
      <c r="B3641" s="1">
        <v>44217.426006944443</v>
      </c>
      <c r="C3641">
        <v>3648.34</v>
      </c>
      <c r="D3641">
        <v>0</v>
      </c>
      <c r="E3641">
        <v>0</v>
      </c>
      <c r="F3641">
        <v>1</v>
      </c>
      <c r="G3641">
        <v>1.1411568400000001</v>
      </c>
      <c r="H3641">
        <v>-4.0832930000000003E-2</v>
      </c>
      <c r="I3641">
        <v>2.5070000000000001</v>
      </c>
      <c r="J3641">
        <v>0</v>
      </c>
      <c r="K3641">
        <v>0</v>
      </c>
      <c r="L3641">
        <v>1</v>
      </c>
      <c r="M3641">
        <v>7.1222999999999998E-3</v>
      </c>
      <c r="N3641">
        <v>1.10684E-3</v>
      </c>
      <c r="O3641">
        <v>295</v>
      </c>
      <c r="P3641">
        <v>0</v>
      </c>
      <c r="Q3641">
        <v>0</v>
      </c>
      <c r="R3641">
        <v>1</v>
      </c>
      <c r="S3641">
        <v>0</v>
      </c>
      <c r="T3641">
        <v>0</v>
      </c>
      <c r="U3641">
        <v>1</v>
      </c>
      <c r="V3641">
        <v>0</v>
      </c>
      <c r="W3641">
        <v>0</v>
      </c>
      <c r="X3641">
        <v>1</v>
      </c>
      <c r="Y3641">
        <v>0</v>
      </c>
      <c r="Z3641">
        <v>0</v>
      </c>
      <c r="AA3641">
        <v>1</v>
      </c>
      <c r="AB3641">
        <v>0</v>
      </c>
      <c r="AC3641">
        <v>0</v>
      </c>
      <c r="AD3641">
        <v>1</v>
      </c>
      <c r="AE3641">
        <v>0</v>
      </c>
      <c r="AF3641">
        <v>0</v>
      </c>
      <c r="AG3641">
        <v>1</v>
      </c>
      <c r="AH3641">
        <v>-7.9821119999999995E-2</v>
      </c>
      <c r="AI3641">
        <v>-0.37150424999999998</v>
      </c>
      <c r="AJ3641">
        <v>-0.99550000000000005</v>
      </c>
      <c r="AK3641">
        <v>0</v>
      </c>
      <c r="AL3641">
        <v>2.9632483600000001</v>
      </c>
      <c r="AM3641">
        <v>0</v>
      </c>
      <c r="AN3641">
        <v>1.7745601</v>
      </c>
      <c r="AO3641">
        <v>0</v>
      </c>
      <c r="AP3641">
        <v>0</v>
      </c>
      <c r="AQ3641">
        <v>0</v>
      </c>
      <c r="AR3641">
        <v>0</v>
      </c>
      <c r="AS3641">
        <v>0</v>
      </c>
      <c r="AT3641">
        <v>0</v>
      </c>
      <c r="AU3641">
        <v>-0.29037056</v>
      </c>
      <c r="AV3641">
        <v>0</v>
      </c>
      <c r="AW3641" t="s">
        <v>113</v>
      </c>
      <c r="AX3641" t="s">
        <v>113</v>
      </c>
      <c r="AY3641">
        <v>0</v>
      </c>
      <c r="AZ3641">
        <v>-2.9632483600000001</v>
      </c>
      <c r="BA3641">
        <v>1.7745601</v>
      </c>
      <c r="BB3641">
        <v>-2.9632483600000001</v>
      </c>
      <c r="BC3641">
        <v>0</v>
      </c>
      <c r="BD3641" t="s">
        <v>113</v>
      </c>
      <c r="BE3641" t="s">
        <v>114</v>
      </c>
      <c r="BF3641">
        <v>0</v>
      </c>
      <c r="BG3641" t="s">
        <v>114</v>
      </c>
      <c r="BH3641" t="s">
        <v>114</v>
      </c>
      <c r="BI3641">
        <v>0</v>
      </c>
      <c r="BJ3641">
        <v>0</v>
      </c>
      <c r="BK3641">
        <v>1</v>
      </c>
      <c r="BL3641" t="s">
        <v>115</v>
      </c>
      <c r="BN3641">
        <f t="shared" si="224"/>
        <v>1.8895131228602268E-3</v>
      </c>
      <c r="BO3641">
        <f t="shared" si="225"/>
        <v>1.0383627275528244</v>
      </c>
      <c r="BP3641">
        <f t="shared" si="226"/>
        <v>0.92664044976284587</v>
      </c>
      <c r="BQ3641">
        <f t="shared" si="227"/>
        <v>0.89240534658511717</v>
      </c>
    </row>
    <row r="3642" spans="1:69" x14ac:dyDescent="0.25">
      <c r="A3642" t="s">
        <v>3752</v>
      </c>
      <c r="B3642" s="1">
        <v>44217.426018518519</v>
      </c>
      <c r="C3642">
        <v>3649.34</v>
      </c>
      <c r="D3642">
        <v>0</v>
      </c>
      <c r="E3642">
        <v>0</v>
      </c>
      <c r="F3642">
        <v>1</v>
      </c>
      <c r="G3642">
        <v>1.1416380800000001</v>
      </c>
      <c r="H3642">
        <v>-4.0832930000000003E-2</v>
      </c>
      <c r="I3642">
        <v>2.5070000000000001</v>
      </c>
      <c r="J3642">
        <v>0</v>
      </c>
      <c r="K3642">
        <v>0</v>
      </c>
      <c r="L3642">
        <v>1</v>
      </c>
      <c r="M3642">
        <v>7.2025099999999996E-3</v>
      </c>
      <c r="N3642">
        <v>1.10684E-3</v>
      </c>
      <c r="O3642">
        <v>295</v>
      </c>
      <c r="P3642">
        <v>0</v>
      </c>
      <c r="Q3642">
        <v>0</v>
      </c>
      <c r="R3642">
        <v>1</v>
      </c>
      <c r="S3642">
        <v>0</v>
      </c>
      <c r="T3642">
        <v>0</v>
      </c>
      <c r="U3642">
        <v>1</v>
      </c>
      <c r="V3642">
        <v>0</v>
      </c>
      <c r="W3642">
        <v>0</v>
      </c>
      <c r="X3642">
        <v>1</v>
      </c>
      <c r="Y3642">
        <v>0</v>
      </c>
      <c r="Z3642">
        <v>0</v>
      </c>
      <c r="AA3642">
        <v>1</v>
      </c>
      <c r="AB3642">
        <v>0</v>
      </c>
      <c r="AC3642">
        <v>0</v>
      </c>
      <c r="AD3642">
        <v>1</v>
      </c>
      <c r="AE3642">
        <v>0</v>
      </c>
      <c r="AF3642">
        <v>0</v>
      </c>
      <c r="AG3642">
        <v>1</v>
      </c>
      <c r="AH3642">
        <v>-7.9901319999999998E-2</v>
      </c>
      <c r="AI3642">
        <v>-0.37150424999999998</v>
      </c>
      <c r="AJ3642">
        <v>-0.99550000000000005</v>
      </c>
      <c r="AK3642">
        <v>0</v>
      </c>
      <c r="AL3642">
        <v>2.9644548199999998</v>
      </c>
      <c r="AM3642">
        <v>0</v>
      </c>
      <c r="AN3642">
        <v>1.7982209</v>
      </c>
      <c r="AO3642">
        <v>0</v>
      </c>
      <c r="AP3642">
        <v>0</v>
      </c>
      <c r="AQ3642">
        <v>0</v>
      </c>
      <c r="AR3642">
        <v>0</v>
      </c>
      <c r="AS3642">
        <v>0</v>
      </c>
      <c r="AT3642">
        <v>0</v>
      </c>
      <c r="AU3642">
        <v>-0.29029071000000001</v>
      </c>
      <c r="AV3642">
        <v>0</v>
      </c>
      <c r="AW3642" t="s">
        <v>113</v>
      </c>
      <c r="AX3642" t="s">
        <v>113</v>
      </c>
      <c r="AY3642">
        <v>0</v>
      </c>
      <c r="AZ3642">
        <v>-2.9644548199999998</v>
      </c>
      <c r="BA3642">
        <v>1.7982209</v>
      </c>
      <c r="BB3642">
        <v>-2.9644548199999998</v>
      </c>
      <c r="BC3642">
        <v>0</v>
      </c>
      <c r="BD3642" t="s">
        <v>113</v>
      </c>
      <c r="BE3642" t="s">
        <v>114</v>
      </c>
      <c r="BF3642">
        <v>0</v>
      </c>
      <c r="BG3642" t="s">
        <v>114</v>
      </c>
      <c r="BH3642" t="s">
        <v>114</v>
      </c>
      <c r="BI3642">
        <v>0</v>
      </c>
      <c r="BJ3642">
        <v>0</v>
      </c>
      <c r="BK3642">
        <v>1</v>
      </c>
      <c r="BL3642" t="s">
        <v>115</v>
      </c>
      <c r="BN3642">
        <f t="shared" si="224"/>
        <v>1.8894981122381008E-3</v>
      </c>
      <c r="BO3642">
        <f t="shared" si="225"/>
        <v>1.0383709765531446</v>
      </c>
      <c r="BP3642">
        <f t="shared" si="226"/>
        <v>0.93917008358269405</v>
      </c>
      <c r="BQ3642">
        <f t="shared" si="227"/>
        <v>0.90446488277268089</v>
      </c>
    </row>
    <row r="3643" spans="1:69" x14ac:dyDescent="0.25">
      <c r="A3643" t="s">
        <v>3753</v>
      </c>
      <c r="B3643" s="1">
        <v>44217.426030092596</v>
      </c>
      <c r="C3643">
        <v>3650.34</v>
      </c>
      <c r="D3643">
        <v>0</v>
      </c>
      <c r="E3643">
        <v>0</v>
      </c>
      <c r="F3643">
        <v>1</v>
      </c>
      <c r="G3643">
        <v>1.14203911</v>
      </c>
      <c r="H3643">
        <v>-4.0832930000000003E-2</v>
      </c>
      <c r="I3643">
        <v>2.5070000000000001</v>
      </c>
      <c r="J3643">
        <v>0</v>
      </c>
      <c r="K3643">
        <v>0</v>
      </c>
      <c r="L3643">
        <v>1</v>
      </c>
      <c r="M3643">
        <v>7.2827100000000004E-3</v>
      </c>
      <c r="N3643">
        <v>1.10684E-3</v>
      </c>
      <c r="O3643">
        <v>295</v>
      </c>
      <c r="P3643">
        <v>0</v>
      </c>
      <c r="Q3643">
        <v>0</v>
      </c>
      <c r="R3643">
        <v>1</v>
      </c>
      <c r="S3643">
        <v>0</v>
      </c>
      <c r="T3643">
        <v>0</v>
      </c>
      <c r="U3643">
        <v>1</v>
      </c>
      <c r="V3643">
        <v>0</v>
      </c>
      <c r="W3643">
        <v>0</v>
      </c>
      <c r="X3643">
        <v>1</v>
      </c>
      <c r="Y3643">
        <v>0</v>
      </c>
      <c r="Z3643">
        <v>0</v>
      </c>
      <c r="AA3643">
        <v>1</v>
      </c>
      <c r="AB3643">
        <v>0</v>
      </c>
      <c r="AC3643">
        <v>0</v>
      </c>
      <c r="AD3643">
        <v>1</v>
      </c>
      <c r="AE3643">
        <v>0</v>
      </c>
      <c r="AF3643">
        <v>0</v>
      </c>
      <c r="AG3643">
        <v>1</v>
      </c>
      <c r="AH3643">
        <v>-7.9901319999999998E-2</v>
      </c>
      <c r="AI3643">
        <v>-0.37150424999999998</v>
      </c>
      <c r="AJ3643">
        <v>-0.99550000000000005</v>
      </c>
      <c r="AK3643">
        <v>0</v>
      </c>
      <c r="AL3643">
        <v>2.9654601999999999</v>
      </c>
      <c r="AM3643">
        <v>0</v>
      </c>
      <c r="AN3643">
        <v>1.8218817</v>
      </c>
      <c r="AO3643">
        <v>0</v>
      </c>
      <c r="AP3643">
        <v>0</v>
      </c>
      <c r="AQ3643">
        <v>0</v>
      </c>
      <c r="AR3643">
        <v>0</v>
      </c>
      <c r="AS3643">
        <v>0</v>
      </c>
      <c r="AT3643">
        <v>0</v>
      </c>
      <c r="AU3643">
        <v>-0.29029071000000001</v>
      </c>
      <c r="AV3643">
        <v>0</v>
      </c>
      <c r="AW3643" t="s">
        <v>113</v>
      </c>
      <c r="AX3643" t="s">
        <v>113</v>
      </c>
      <c r="AY3643">
        <v>0</v>
      </c>
      <c r="AZ3643">
        <v>-2.9654601999999999</v>
      </c>
      <c r="BA3643">
        <v>1.8218817</v>
      </c>
      <c r="BB3643">
        <v>-2.9654601999999999</v>
      </c>
      <c r="BC3643">
        <v>0</v>
      </c>
      <c r="BD3643" t="s">
        <v>113</v>
      </c>
      <c r="BE3643" t="s">
        <v>114</v>
      </c>
      <c r="BF3643">
        <v>0</v>
      </c>
      <c r="BG3643" t="s">
        <v>114</v>
      </c>
      <c r="BH3643" t="s">
        <v>114</v>
      </c>
      <c r="BI3643">
        <v>0</v>
      </c>
      <c r="BJ3643">
        <v>0</v>
      </c>
      <c r="BK3643">
        <v>1</v>
      </c>
      <c r="BL3643" t="s">
        <v>115</v>
      </c>
      <c r="BN3643">
        <f t="shared" si="224"/>
        <v>1.8894680910911859E-3</v>
      </c>
      <c r="BO3643">
        <f t="shared" si="225"/>
        <v>1.0383874748934905</v>
      </c>
      <c r="BP3643">
        <f t="shared" si="226"/>
        <v>0.95170747178985715</v>
      </c>
      <c r="BQ3643">
        <f t="shared" si="227"/>
        <v>0.91652441386340466</v>
      </c>
    </row>
    <row r="3644" spans="1:69" x14ac:dyDescent="0.25">
      <c r="A3644" t="s">
        <v>3754</v>
      </c>
      <c r="B3644" s="1">
        <v>44217.426041666666</v>
      </c>
      <c r="C3644">
        <v>3651.34</v>
      </c>
      <c r="D3644">
        <v>0</v>
      </c>
      <c r="E3644">
        <v>0</v>
      </c>
      <c r="F3644">
        <v>1</v>
      </c>
      <c r="G3644">
        <v>1.14235994</v>
      </c>
      <c r="H3644">
        <v>-4.0832930000000003E-2</v>
      </c>
      <c r="I3644">
        <v>2.5070000000000001</v>
      </c>
      <c r="J3644">
        <v>0</v>
      </c>
      <c r="K3644">
        <v>0</v>
      </c>
      <c r="L3644">
        <v>1</v>
      </c>
      <c r="M3644">
        <v>7.2025099999999996E-3</v>
      </c>
      <c r="N3644">
        <v>1.10684E-3</v>
      </c>
      <c r="O3644">
        <v>295</v>
      </c>
      <c r="P3644">
        <v>0</v>
      </c>
      <c r="Q3644">
        <v>0</v>
      </c>
      <c r="R3644">
        <v>1</v>
      </c>
      <c r="S3644">
        <v>0</v>
      </c>
      <c r="T3644">
        <v>0</v>
      </c>
      <c r="U3644">
        <v>1</v>
      </c>
      <c r="V3644">
        <v>0</v>
      </c>
      <c r="W3644">
        <v>0</v>
      </c>
      <c r="X3644">
        <v>1</v>
      </c>
      <c r="Y3644">
        <v>0</v>
      </c>
      <c r="Z3644">
        <v>0</v>
      </c>
      <c r="AA3644">
        <v>1</v>
      </c>
      <c r="AB3644">
        <v>0</v>
      </c>
      <c r="AC3644">
        <v>0</v>
      </c>
      <c r="AD3644">
        <v>1</v>
      </c>
      <c r="AE3644">
        <v>0</v>
      </c>
      <c r="AF3644">
        <v>0</v>
      </c>
      <c r="AG3644">
        <v>1</v>
      </c>
      <c r="AH3644">
        <v>-7.9981529999999995E-2</v>
      </c>
      <c r="AI3644">
        <v>-0.37150424999999998</v>
      </c>
      <c r="AJ3644">
        <v>-0.99550000000000005</v>
      </c>
      <c r="AK3644">
        <v>0</v>
      </c>
      <c r="AL3644">
        <v>2.9662645099999998</v>
      </c>
      <c r="AM3644">
        <v>0</v>
      </c>
      <c r="AN3644">
        <v>1.7982209</v>
      </c>
      <c r="AO3644">
        <v>0</v>
      </c>
      <c r="AP3644">
        <v>0</v>
      </c>
      <c r="AQ3644">
        <v>0</v>
      </c>
      <c r="AR3644">
        <v>0</v>
      </c>
      <c r="AS3644">
        <v>0</v>
      </c>
      <c r="AT3644">
        <v>0</v>
      </c>
      <c r="AU3644">
        <v>-0.29021087000000001</v>
      </c>
      <c r="AV3644">
        <v>0</v>
      </c>
      <c r="AW3644" t="s">
        <v>113</v>
      </c>
      <c r="AX3644" t="s">
        <v>113</v>
      </c>
      <c r="AY3644">
        <v>0</v>
      </c>
      <c r="AZ3644">
        <v>-2.9662645099999998</v>
      </c>
      <c r="BA3644">
        <v>1.7982209</v>
      </c>
      <c r="BB3644">
        <v>-2.9662645099999998</v>
      </c>
      <c r="BC3644">
        <v>0</v>
      </c>
      <c r="BD3644" t="s">
        <v>113</v>
      </c>
      <c r="BE3644" t="s">
        <v>114</v>
      </c>
      <c r="BF3644">
        <v>0</v>
      </c>
      <c r="BG3644" t="s">
        <v>114</v>
      </c>
      <c r="BH3644" t="s">
        <v>114</v>
      </c>
      <c r="BI3644">
        <v>0</v>
      </c>
      <c r="BJ3644">
        <v>0</v>
      </c>
      <c r="BK3644">
        <v>1</v>
      </c>
      <c r="BL3644" t="s">
        <v>115</v>
      </c>
      <c r="BN3644">
        <f t="shared" si="224"/>
        <v>1.8894430736508738E-3</v>
      </c>
      <c r="BO3644">
        <f t="shared" si="225"/>
        <v>1.0384012238108493</v>
      </c>
      <c r="BP3644">
        <f t="shared" si="226"/>
        <v>0.96424270485147334</v>
      </c>
      <c r="BQ3644">
        <f t="shared" si="227"/>
        <v>0.92858394495412844</v>
      </c>
    </row>
    <row r="3645" spans="1:69" x14ac:dyDescent="0.25">
      <c r="A3645" t="s">
        <v>3755</v>
      </c>
      <c r="B3645" s="1">
        <v>44217.426053240742</v>
      </c>
      <c r="C3645">
        <v>3652.34</v>
      </c>
      <c r="D3645">
        <v>0</v>
      </c>
      <c r="E3645">
        <v>0</v>
      </c>
      <c r="F3645">
        <v>1</v>
      </c>
      <c r="G3645">
        <v>1.14260055</v>
      </c>
      <c r="H3645">
        <v>-4.0832930000000003E-2</v>
      </c>
      <c r="I3645">
        <v>2.5070000000000001</v>
      </c>
      <c r="J3645">
        <v>0</v>
      </c>
      <c r="K3645">
        <v>0</v>
      </c>
      <c r="L3645">
        <v>1</v>
      </c>
      <c r="M3645">
        <v>7.2827100000000004E-3</v>
      </c>
      <c r="N3645">
        <v>1.10684E-3</v>
      </c>
      <c r="O3645">
        <v>295</v>
      </c>
      <c r="P3645">
        <v>0</v>
      </c>
      <c r="Q3645">
        <v>0</v>
      </c>
      <c r="R3645">
        <v>1</v>
      </c>
      <c r="S3645">
        <v>0</v>
      </c>
      <c r="T3645">
        <v>0</v>
      </c>
      <c r="U3645">
        <v>1</v>
      </c>
      <c r="V3645">
        <v>0</v>
      </c>
      <c r="W3645">
        <v>0</v>
      </c>
      <c r="X3645">
        <v>1</v>
      </c>
      <c r="Y3645">
        <v>0</v>
      </c>
      <c r="Z3645">
        <v>0</v>
      </c>
      <c r="AA3645">
        <v>1</v>
      </c>
      <c r="AB3645">
        <v>0</v>
      </c>
      <c r="AC3645">
        <v>0</v>
      </c>
      <c r="AD3645">
        <v>1</v>
      </c>
      <c r="AE3645">
        <v>0</v>
      </c>
      <c r="AF3645">
        <v>0</v>
      </c>
      <c r="AG3645">
        <v>1</v>
      </c>
      <c r="AH3645">
        <v>-7.9660700000000001E-2</v>
      </c>
      <c r="AI3645">
        <v>-0.37150424999999998</v>
      </c>
      <c r="AJ3645">
        <v>-0.99550000000000005</v>
      </c>
      <c r="AK3645">
        <v>0</v>
      </c>
      <c r="AL3645">
        <v>2.9668677400000001</v>
      </c>
      <c r="AM3645">
        <v>0</v>
      </c>
      <c r="AN3645">
        <v>1.8218817</v>
      </c>
      <c r="AO3645">
        <v>0</v>
      </c>
      <c r="AP3645">
        <v>0</v>
      </c>
      <c r="AQ3645">
        <v>0</v>
      </c>
      <c r="AR3645">
        <v>0</v>
      </c>
      <c r="AS3645">
        <v>0</v>
      </c>
      <c r="AT3645">
        <v>0</v>
      </c>
      <c r="AU3645">
        <v>-0.29053024999999999</v>
      </c>
      <c r="AV3645">
        <v>0</v>
      </c>
      <c r="AW3645" t="s">
        <v>113</v>
      </c>
      <c r="AX3645" t="s">
        <v>113</v>
      </c>
      <c r="AY3645">
        <v>0</v>
      </c>
      <c r="AZ3645">
        <v>-2.9668677400000001</v>
      </c>
      <c r="BA3645">
        <v>1.8218817</v>
      </c>
      <c r="BB3645">
        <v>-2.9668677400000001</v>
      </c>
      <c r="BC3645">
        <v>0</v>
      </c>
      <c r="BD3645" t="s">
        <v>113</v>
      </c>
      <c r="BE3645" t="s">
        <v>114</v>
      </c>
      <c r="BF3645">
        <v>0</v>
      </c>
      <c r="BG3645" t="s">
        <v>114</v>
      </c>
      <c r="BH3645" t="s">
        <v>114</v>
      </c>
      <c r="BI3645">
        <v>0</v>
      </c>
      <c r="BJ3645">
        <v>0</v>
      </c>
      <c r="BK3645">
        <v>1</v>
      </c>
      <c r="BL3645" t="s">
        <v>115</v>
      </c>
      <c r="BN3645">
        <f t="shared" si="224"/>
        <v>1.8894230596142576E-3</v>
      </c>
      <c r="BO3645">
        <f t="shared" si="225"/>
        <v>1.0384122232532504</v>
      </c>
      <c r="BP3645">
        <f t="shared" si="226"/>
        <v>0.95173015426578034</v>
      </c>
      <c r="BQ3645">
        <f t="shared" si="227"/>
        <v>0.91652441386340477</v>
      </c>
    </row>
    <row r="3646" spans="1:69" x14ac:dyDescent="0.25">
      <c r="A3646" t="s">
        <v>3756</v>
      </c>
      <c r="B3646" s="1">
        <v>44217.426064814812</v>
      </c>
      <c r="C3646">
        <v>3653.34</v>
      </c>
      <c r="D3646">
        <v>0</v>
      </c>
      <c r="E3646">
        <v>0</v>
      </c>
      <c r="F3646">
        <v>1</v>
      </c>
      <c r="G3646">
        <v>1.1428411700000001</v>
      </c>
      <c r="H3646">
        <v>-4.0832930000000003E-2</v>
      </c>
      <c r="I3646">
        <v>2.5070000000000001</v>
      </c>
      <c r="J3646">
        <v>0</v>
      </c>
      <c r="K3646">
        <v>0</v>
      </c>
      <c r="L3646">
        <v>1</v>
      </c>
      <c r="M3646">
        <v>7.2025099999999996E-3</v>
      </c>
      <c r="N3646">
        <v>1.10684E-3</v>
      </c>
      <c r="O3646">
        <v>295</v>
      </c>
      <c r="P3646">
        <v>0</v>
      </c>
      <c r="Q3646">
        <v>0</v>
      </c>
      <c r="R3646">
        <v>1</v>
      </c>
      <c r="S3646">
        <v>0</v>
      </c>
      <c r="T3646">
        <v>0</v>
      </c>
      <c r="U3646">
        <v>1</v>
      </c>
      <c r="V3646">
        <v>0</v>
      </c>
      <c r="W3646">
        <v>0</v>
      </c>
      <c r="X3646">
        <v>1</v>
      </c>
      <c r="Y3646">
        <v>0</v>
      </c>
      <c r="Z3646">
        <v>0</v>
      </c>
      <c r="AA3646">
        <v>1</v>
      </c>
      <c r="AB3646">
        <v>0</v>
      </c>
      <c r="AC3646">
        <v>0</v>
      </c>
      <c r="AD3646">
        <v>1</v>
      </c>
      <c r="AE3646">
        <v>0</v>
      </c>
      <c r="AF3646">
        <v>0</v>
      </c>
      <c r="AG3646">
        <v>1</v>
      </c>
      <c r="AH3646">
        <v>-7.9660700000000001E-2</v>
      </c>
      <c r="AI3646">
        <v>-0.37150424999999998</v>
      </c>
      <c r="AJ3646">
        <v>-0.99550000000000005</v>
      </c>
      <c r="AK3646">
        <v>0</v>
      </c>
      <c r="AL3646">
        <v>2.9674709699999999</v>
      </c>
      <c r="AM3646">
        <v>0</v>
      </c>
      <c r="AN3646">
        <v>1.7982209</v>
      </c>
      <c r="AO3646">
        <v>0</v>
      </c>
      <c r="AP3646">
        <v>0</v>
      </c>
      <c r="AQ3646">
        <v>0</v>
      </c>
      <c r="AR3646">
        <v>0</v>
      </c>
      <c r="AS3646">
        <v>0</v>
      </c>
      <c r="AT3646">
        <v>0</v>
      </c>
      <c r="AU3646">
        <v>-0.29053024999999999</v>
      </c>
      <c r="AV3646">
        <v>0</v>
      </c>
      <c r="AW3646" t="s">
        <v>113</v>
      </c>
      <c r="AX3646" t="s">
        <v>113</v>
      </c>
      <c r="AY3646">
        <v>0</v>
      </c>
      <c r="AZ3646">
        <v>-2.9674709699999999</v>
      </c>
      <c r="BA3646">
        <v>1.7982209</v>
      </c>
      <c r="BB3646">
        <v>-2.9674709699999999</v>
      </c>
      <c r="BC3646">
        <v>0</v>
      </c>
      <c r="BD3646" t="s">
        <v>113</v>
      </c>
      <c r="BE3646" t="s">
        <v>114</v>
      </c>
      <c r="BF3646">
        <v>0</v>
      </c>
      <c r="BG3646" t="s">
        <v>114</v>
      </c>
      <c r="BH3646" t="s">
        <v>114</v>
      </c>
      <c r="BI3646">
        <v>0</v>
      </c>
      <c r="BJ3646">
        <v>0</v>
      </c>
      <c r="BK3646">
        <v>1</v>
      </c>
      <c r="BL3646" t="s">
        <v>115</v>
      </c>
      <c r="BN3646">
        <f t="shared" si="224"/>
        <v>1.8894080491868928E-3</v>
      </c>
      <c r="BO3646">
        <f t="shared" si="225"/>
        <v>1.0384204729329629</v>
      </c>
      <c r="BP3646">
        <f t="shared" si="226"/>
        <v>0.96426057927722253</v>
      </c>
      <c r="BQ3646">
        <f t="shared" si="227"/>
        <v>0.92858394495412855</v>
      </c>
    </row>
    <row r="3647" spans="1:69" x14ac:dyDescent="0.25">
      <c r="A3647" t="s">
        <v>3757</v>
      </c>
      <c r="B3647" s="1">
        <v>44217.426076388889</v>
      </c>
      <c r="C3647">
        <v>3654.34</v>
      </c>
      <c r="D3647">
        <v>0</v>
      </c>
      <c r="E3647">
        <v>0</v>
      </c>
      <c r="F3647">
        <v>1</v>
      </c>
      <c r="G3647">
        <v>1.14340262</v>
      </c>
      <c r="H3647">
        <v>-4.0832930000000003E-2</v>
      </c>
      <c r="I3647">
        <v>2.5070000000000001</v>
      </c>
      <c r="J3647">
        <v>0</v>
      </c>
      <c r="K3647">
        <v>0</v>
      </c>
      <c r="L3647">
        <v>1</v>
      </c>
      <c r="M3647">
        <v>7.3629200000000002E-3</v>
      </c>
      <c r="N3647">
        <v>1.10684E-3</v>
      </c>
      <c r="O3647">
        <v>295</v>
      </c>
      <c r="P3647">
        <v>0</v>
      </c>
      <c r="Q3647">
        <v>0</v>
      </c>
      <c r="R3647">
        <v>1</v>
      </c>
      <c r="S3647">
        <v>0</v>
      </c>
      <c r="T3647">
        <v>0</v>
      </c>
      <c r="U3647">
        <v>1</v>
      </c>
      <c r="V3647">
        <v>0</v>
      </c>
      <c r="W3647">
        <v>0</v>
      </c>
      <c r="X3647">
        <v>1</v>
      </c>
      <c r="Y3647">
        <v>0</v>
      </c>
      <c r="Z3647">
        <v>0</v>
      </c>
      <c r="AA3647">
        <v>1</v>
      </c>
      <c r="AB3647">
        <v>0</v>
      </c>
      <c r="AC3647">
        <v>0</v>
      </c>
      <c r="AD3647">
        <v>1</v>
      </c>
      <c r="AE3647">
        <v>0</v>
      </c>
      <c r="AF3647">
        <v>0</v>
      </c>
      <c r="AG3647">
        <v>1</v>
      </c>
      <c r="AH3647">
        <v>-7.9660700000000001E-2</v>
      </c>
      <c r="AI3647">
        <v>-0.37150424999999998</v>
      </c>
      <c r="AJ3647">
        <v>-0.99550000000000005</v>
      </c>
      <c r="AK3647">
        <v>0</v>
      </c>
      <c r="AL3647">
        <v>2.9688785100000001</v>
      </c>
      <c r="AM3647">
        <v>0</v>
      </c>
      <c r="AN3647">
        <v>1.8455425000000001</v>
      </c>
      <c r="AO3647">
        <v>0</v>
      </c>
      <c r="AP3647">
        <v>0</v>
      </c>
      <c r="AQ3647">
        <v>0</v>
      </c>
      <c r="AR3647">
        <v>0</v>
      </c>
      <c r="AS3647">
        <v>0</v>
      </c>
      <c r="AT3647">
        <v>0</v>
      </c>
      <c r="AU3647">
        <v>-0.29053024999999999</v>
      </c>
      <c r="AV3647">
        <v>0</v>
      </c>
      <c r="AW3647" t="s">
        <v>113</v>
      </c>
      <c r="AX3647" t="s">
        <v>113</v>
      </c>
      <c r="AY3647">
        <v>0</v>
      </c>
      <c r="AZ3647">
        <v>-2.9688785100000001</v>
      </c>
      <c r="BA3647">
        <v>1.8455425000000001</v>
      </c>
      <c r="BB3647">
        <v>-2.9688785100000001</v>
      </c>
      <c r="BC3647">
        <v>0</v>
      </c>
      <c r="BD3647" t="s">
        <v>113</v>
      </c>
      <c r="BE3647" t="s">
        <v>114</v>
      </c>
      <c r="BF3647">
        <v>0</v>
      </c>
      <c r="BG3647" t="s">
        <v>114</v>
      </c>
      <c r="BH3647" t="s">
        <v>114</v>
      </c>
      <c r="BI3647">
        <v>0</v>
      </c>
      <c r="BJ3647">
        <v>0</v>
      </c>
      <c r="BK3647">
        <v>1</v>
      </c>
      <c r="BL3647" t="s">
        <v>115</v>
      </c>
      <c r="BN3647">
        <f t="shared" si="224"/>
        <v>1.8893930387920113E-3</v>
      </c>
      <c r="BO3647">
        <f t="shared" si="225"/>
        <v>1.0384287227259026</v>
      </c>
      <c r="BP3647">
        <f t="shared" si="226"/>
        <v>0.95174527643528184</v>
      </c>
      <c r="BQ3647">
        <f t="shared" si="227"/>
        <v>0.91652441386340466</v>
      </c>
    </row>
    <row r="3648" spans="1:69" x14ac:dyDescent="0.25">
      <c r="A3648" t="s">
        <v>3758</v>
      </c>
      <c r="B3648" s="1">
        <v>44217.426087962966</v>
      </c>
      <c r="C3648">
        <v>3655.34</v>
      </c>
      <c r="D3648">
        <v>0</v>
      </c>
      <c r="E3648">
        <v>0</v>
      </c>
      <c r="F3648">
        <v>1</v>
      </c>
      <c r="G3648">
        <v>1.1435630299999999</v>
      </c>
      <c r="H3648">
        <v>-4.0832930000000003E-2</v>
      </c>
      <c r="I3648">
        <v>2.5070000000000001</v>
      </c>
      <c r="J3648">
        <v>0</v>
      </c>
      <c r="K3648">
        <v>0</v>
      </c>
      <c r="L3648">
        <v>1</v>
      </c>
      <c r="M3648">
        <v>7.2025099999999996E-3</v>
      </c>
      <c r="N3648">
        <v>1.10684E-3</v>
      </c>
      <c r="O3648">
        <v>295</v>
      </c>
      <c r="P3648">
        <v>0</v>
      </c>
      <c r="Q3648">
        <v>0</v>
      </c>
      <c r="R3648">
        <v>1</v>
      </c>
      <c r="S3648">
        <v>0</v>
      </c>
      <c r="T3648">
        <v>0</v>
      </c>
      <c r="U3648">
        <v>1</v>
      </c>
      <c r="V3648">
        <v>0</v>
      </c>
      <c r="W3648">
        <v>0</v>
      </c>
      <c r="X3648">
        <v>1</v>
      </c>
      <c r="Y3648">
        <v>0</v>
      </c>
      <c r="Z3648">
        <v>0</v>
      </c>
      <c r="AA3648">
        <v>1</v>
      </c>
      <c r="AB3648">
        <v>0</v>
      </c>
      <c r="AC3648">
        <v>0</v>
      </c>
      <c r="AD3648">
        <v>1</v>
      </c>
      <c r="AE3648">
        <v>0</v>
      </c>
      <c r="AF3648">
        <v>0</v>
      </c>
      <c r="AG3648">
        <v>1</v>
      </c>
      <c r="AH3648">
        <v>-7.9580499999999998E-2</v>
      </c>
      <c r="AI3648">
        <v>-0.37150424999999998</v>
      </c>
      <c r="AJ3648">
        <v>-0.99550000000000005</v>
      </c>
      <c r="AK3648">
        <v>0</v>
      </c>
      <c r="AL3648">
        <v>2.9692806699999998</v>
      </c>
      <c r="AM3648">
        <v>0</v>
      </c>
      <c r="AN3648">
        <v>1.7982209</v>
      </c>
      <c r="AO3648">
        <v>0</v>
      </c>
      <c r="AP3648">
        <v>0</v>
      </c>
      <c r="AQ3648">
        <v>0</v>
      </c>
      <c r="AR3648">
        <v>0</v>
      </c>
      <c r="AS3648">
        <v>0</v>
      </c>
      <c r="AT3648">
        <v>0</v>
      </c>
      <c r="AU3648">
        <v>-0.29061008999999999</v>
      </c>
      <c r="AV3648">
        <v>0</v>
      </c>
      <c r="AW3648" t="s">
        <v>113</v>
      </c>
      <c r="AX3648" t="s">
        <v>113</v>
      </c>
      <c r="AY3648">
        <v>0</v>
      </c>
      <c r="AZ3648">
        <v>-2.9692806699999998</v>
      </c>
      <c r="BA3648">
        <v>1.7982209</v>
      </c>
      <c r="BB3648">
        <v>-2.9692806699999998</v>
      </c>
      <c r="BC3648">
        <v>0</v>
      </c>
      <c r="BD3648" t="s">
        <v>113</v>
      </c>
      <c r="BE3648" t="s">
        <v>114</v>
      </c>
      <c r="BF3648">
        <v>0</v>
      </c>
      <c r="BG3648" t="s">
        <v>114</v>
      </c>
      <c r="BH3648" t="s">
        <v>114</v>
      </c>
      <c r="BI3648">
        <v>0</v>
      </c>
      <c r="BJ3648">
        <v>0</v>
      </c>
      <c r="BK3648">
        <v>1</v>
      </c>
      <c r="BL3648" t="s">
        <v>115</v>
      </c>
      <c r="BN3648">
        <f t="shared" si="224"/>
        <v>1.8893580145807061E-3</v>
      </c>
      <c r="BO3648">
        <f t="shared" si="225"/>
        <v>1.0384479727286704</v>
      </c>
      <c r="BP3648">
        <f t="shared" si="226"/>
        <v>0.97680931075922639</v>
      </c>
      <c r="BQ3648">
        <f t="shared" si="227"/>
        <v>0.94064347604485221</v>
      </c>
    </row>
    <row r="3649" spans="1:69" x14ac:dyDescent="0.25">
      <c r="A3649" t="s">
        <v>3759</v>
      </c>
      <c r="B3649" s="1">
        <v>44217.426099537035</v>
      </c>
      <c r="C3649">
        <v>3656.34</v>
      </c>
      <c r="D3649">
        <v>0</v>
      </c>
      <c r="E3649">
        <v>0</v>
      </c>
      <c r="F3649">
        <v>1</v>
      </c>
      <c r="G3649">
        <v>1.14404427</v>
      </c>
      <c r="H3649">
        <v>-4.0832930000000003E-2</v>
      </c>
      <c r="I3649">
        <v>2.5070000000000001</v>
      </c>
      <c r="J3649">
        <v>0</v>
      </c>
      <c r="K3649">
        <v>0</v>
      </c>
      <c r="L3649">
        <v>1</v>
      </c>
      <c r="M3649">
        <v>7.2025099999999996E-3</v>
      </c>
      <c r="N3649">
        <v>1.10684E-3</v>
      </c>
      <c r="O3649">
        <v>295</v>
      </c>
      <c r="P3649">
        <v>0</v>
      </c>
      <c r="Q3649">
        <v>0</v>
      </c>
      <c r="R3649">
        <v>1</v>
      </c>
      <c r="S3649">
        <v>0</v>
      </c>
      <c r="T3649">
        <v>0</v>
      </c>
      <c r="U3649">
        <v>1</v>
      </c>
      <c r="V3649">
        <v>0</v>
      </c>
      <c r="W3649">
        <v>0</v>
      </c>
      <c r="X3649">
        <v>1</v>
      </c>
      <c r="Y3649">
        <v>0</v>
      </c>
      <c r="Z3649">
        <v>0</v>
      </c>
      <c r="AA3649">
        <v>1</v>
      </c>
      <c r="AB3649">
        <v>0</v>
      </c>
      <c r="AC3649">
        <v>0</v>
      </c>
      <c r="AD3649">
        <v>1</v>
      </c>
      <c r="AE3649">
        <v>0</v>
      </c>
      <c r="AF3649">
        <v>0</v>
      </c>
      <c r="AG3649">
        <v>1</v>
      </c>
      <c r="AH3649">
        <v>-7.9660700000000001E-2</v>
      </c>
      <c r="AI3649">
        <v>-0.37150424999999998</v>
      </c>
      <c r="AJ3649">
        <v>-0.99550000000000005</v>
      </c>
      <c r="AK3649">
        <v>0</v>
      </c>
      <c r="AL3649">
        <v>2.97048713</v>
      </c>
      <c r="AM3649">
        <v>0</v>
      </c>
      <c r="AN3649">
        <v>1.7982209</v>
      </c>
      <c r="AO3649">
        <v>0</v>
      </c>
      <c r="AP3649">
        <v>0</v>
      </c>
      <c r="AQ3649">
        <v>0</v>
      </c>
      <c r="AR3649">
        <v>0</v>
      </c>
      <c r="AS3649">
        <v>0</v>
      </c>
      <c r="AT3649">
        <v>0</v>
      </c>
      <c r="AU3649">
        <v>-0.29053024999999999</v>
      </c>
      <c r="AV3649">
        <v>0</v>
      </c>
      <c r="AW3649" t="s">
        <v>113</v>
      </c>
      <c r="AX3649" t="s">
        <v>113</v>
      </c>
      <c r="AY3649">
        <v>0</v>
      </c>
      <c r="AZ3649">
        <v>-2.97048713</v>
      </c>
      <c r="BA3649">
        <v>1.7982209</v>
      </c>
      <c r="BB3649">
        <v>-2.97048713</v>
      </c>
      <c r="BC3649">
        <v>0</v>
      </c>
      <c r="BD3649" t="s">
        <v>113</v>
      </c>
      <c r="BE3649" t="s">
        <v>114</v>
      </c>
      <c r="BF3649">
        <v>0</v>
      </c>
      <c r="BG3649" t="s">
        <v>114</v>
      </c>
      <c r="BH3649" t="s">
        <v>114</v>
      </c>
      <c r="BI3649">
        <v>0</v>
      </c>
      <c r="BJ3649">
        <v>0</v>
      </c>
      <c r="BK3649">
        <v>1</v>
      </c>
      <c r="BL3649" t="s">
        <v>115</v>
      </c>
      <c r="BN3649">
        <f t="shared" si="224"/>
        <v>1.8893480075535029E-3</v>
      </c>
      <c r="BO3649">
        <f t="shared" si="225"/>
        <v>1.0384534729208377</v>
      </c>
      <c r="BP3649">
        <f t="shared" si="226"/>
        <v>0.95176796059318769</v>
      </c>
      <c r="BQ3649">
        <f t="shared" si="227"/>
        <v>0.91652441386340466</v>
      </c>
    </row>
    <row r="3650" spans="1:69" x14ac:dyDescent="0.25">
      <c r="A3650" t="s">
        <v>3760</v>
      </c>
      <c r="B3650" s="1">
        <v>44217.426111111112</v>
      </c>
      <c r="C3650">
        <v>3657.34</v>
      </c>
      <c r="D3650">
        <v>0</v>
      </c>
      <c r="E3650">
        <v>0</v>
      </c>
      <c r="F3650">
        <v>1</v>
      </c>
      <c r="G3650">
        <v>1.1442046800000001</v>
      </c>
      <c r="H3650">
        <v>-4.0832930000000003E-2</v>
      </c>
      <c r="I3650">
        <v>2.5070000000000001</v>
      </c>
      <c r="J3650">
        <v>0</v>
      </c>
      <c r="K3650">
        <v>0</v>
      </c>
      <c r="L3650">
        <v>1</v>
      </c>
      <c r="M3650">
        <v>7.1222999999999998E-3</v>
      </c>
      <c r="N3650">
        <v>1.10684E-3</v>
      </c>
      <c r="O3650">
        <v>295</v>
      </c>
      <c r="P3650">
        <v>0</v>
      </c>
      <c r="Q3650">
        <v>0</v>
      </c>
      <c r="R3650">
        <v>1</v>
      </c>
      <c r="S3650">
        <v>0</v>
      </c>
      <c r="T3650">
        <v>0</v>
      </c>
      <c r="U3650">
        <v>1</v>
      </c>
      <c r="V3650">
        <v>0</v>
      </c>
      <c r="W3650">
        <v>0</v>
      </c>
      <c r="X3650">
        <v>1</v>
      </c>
      <c r="Y3650">
        <v>0</v>
      </c>
      <c r="Z3650">
        <v>0</v>
      </c>
      <c r="AA3650">
        <v>1</v>
      </c>
      <c r="AB3650">
        <v>0</v>
      </c>
      <c r="AC3650">
        <v>0</v>
      </c>
      <c r="AD3650">
        <v>1</v>
      </c>
      <c r="AE3650">
        <v>0</v>
      </c>
      <c r="AF3650">
        <v>0</v>
      </c>
      <c r="AG3650">
        <v>1</v>
      </c>
      <c r="AH3650">
        <v>-7.9420089999999999E-2</v>
      </c>
      <c r="AI3650">
        <v>-0.37150424999999998</v>
      </c>
      <c r="AJ3650">
        <v>-0.99550000000000005</v>
      </c>
      <c r="AK3650">
        <v>0</v>
      </c>
      <c r="AL3650">
        <v>2.9708892800000002</v>
      </c>
      <c r="AM3650">
        <v>0</v>
      </c>
      <c r="AN3650">
        <v>1.7745601</v>
      </c>
      <c r="AO3650">
        <v>0</v>
      </c>
      <c r="AP3650">
        <v>0</v>
      </c>
      <c r="AQ3650">
        <v>0</v>
      </c>
      <c r="AR3650">
        <v>0</v>
      </c>
      <c r="AS3650">
        <v>0</v>
      </c>
      <c r="AT3650">
        <v>0</v>
      </c>
      <c r="AU3650">
        <v>-0.29076977999999998</v>
      </c>
      <c r="AV3650">
        <v>0</v>
      </c>
      <c r="AW3650" t="s">
        <v>113</v>
      </c>
      <c r="AX3650" t="s">
        <v>113</v>
      </c>
      <c r="AY3650">
        <v>0</v>
      </c>
      <c r="AZ3650">
        <v>-2.9708892800000002</v>
      </c>
      <c r="BA3650">
        <v>1.7745601</v>
      </c>
      <c r="BB3650">
        <v>-2.9708892800000002</v>
      </c>
      <c r="BC3650">
        <v>0</v>
      </c>
      <c r="BD3650" t="s">
        <v>113</v>
      </c>
      <c r="BE3650" t="s">
        <v>114</v>
      </c>
      <c r="BF3650">
        <v>0</v>
      </c>
      <c r="BG3650" t="s">
        <v>114</v>
      </c>
      <c r="BH3650" t="s">
        <v>114</v>
      </c>
      <c r="BI3650">
        <v>0</v>
      </c>
      <c r="BJ3650">
        <v>0</v>
      </c>
      <c r="BK3650">
        <v>1</v>
      </c>
      <c r="BL3650" t="s">
        <v>115</v>
      </c>
      <c r="BN3650">
        <f t="shared" si="224"/>
        <v>1.8893179870562583E-3</v>
      </c>
      <c r="BO3650">
        <f t="shared" si="225"/>
        <v>1.038469973525731</v>
      </c>
      <c r="BP3650">
        <f t="shared" si="226"/>
        <v>0.9517830838004161</v>
      </c>
      <c r="BQ3650">
        <f t="shared" si="227"/>
        <v>0.91652441386340477</v>
      </c>
    </row>
    <row r="3651" spans="1:69" x14ac:dyDescent="0.25">
      <c r="A3651" t="s">
        <v>3761</v>
      </c>
      <c r="B3651" s="1">
        <v>44217.426122685189</v>
      </c>
      <c r="C3651">
        <v>3658.34</v>
      </c>
      <c r="D3651">
        <v>0</v>
      </c>
      <c r="E3651">
        <v>0</v>
      </c>
      <c r="F3651">
        <v>1</v>
      </c>
      <c r="G3651">
        <v>1.1446859199999999</v>
      </c>
      <c r="H3651">
        <v>-4.0832930000000003E-2</v>
      </c>
      <c r="I3651">
        <v>2.5070000000000001</v>
      </c>
      <c r="J3651">
        <v>0</v>
      </c>
      <c r="K3651">
        <v>0</v>
      </c>
      <c r="L3651">
        <v>1</v>
      </c>
      <c r="M3651">
        <v>7.2025099999999996E-3</v>
      </c>
      <c r="N3651">
        <v>1.10684E-3</v>
      </c>
      <c r="O3651">
        <v>295</v>
      </c>
      <c r="P3651">
        <v>0</v>
      </c>
      <c r="Q3651">
        <v>0</v>
      </c>
      <c r="R3651">
        <v>1</v>
      </c>
      <c r="S3651">
        <v>0</v>
      </c>
      <c r="T3651">
        <v>0</v>
      </c>
      <c r="U3651">
        <v>1</v>
      </c>
      <c r="V3651">
        <v>0</v>
      </c>
      <c r="W3651">
        <v>0</v>
      </c>
      <c r="X3651">
        <v>1</v>
      </c>
      <c r="Y3651">
        <v>0</v>
      </c>
      <c r="Z3651">
        <v>0</v>
      </c>
      <c r="AA3651">
        <v>1</v>
      </c>
      <c r="AB3651">
        <v>0</v>
      </c>
      <c r="AC3651">
        <v>0</v>
      </c>
      <c r="AD3651">
        <v>1</v>
      </c>
      <c r="AE3651">
        <v>0</v>
      </c>
      <c r="AF3651">
        <v>0</v>
      </c>
      <c r="AG3651">
        <v>1</v>
      </c>
      <c r="AH3651">
        <v>-7.9420089999999999E-2</v>
      </c>
      <c r="AI3651">
        <v>-0.37150424999999998</v>
      </c>
      <c r="AJ3651">
        <v>-0.99550000000000005</v>
      </c>
      <c r="AK3651">
        <v>0</v>
      </c>
      <c r="AL3651">
        <v>2.9720957399999999</v>
      </c>
      <c r="AM3651">
        <v>0</v>
      </c>
      <c r="AN3651">
        <v>1.7982209</v>
      </c>
      <c r="AO3651">
        <v>0</v>
      </c>
      <c r="AP3651">
        <v>0</v>
      </c>
      <c r="AQ3651">
        <v>0</v>
      </c>
      <c r="AR3651">
        <v>0</v>
      </c>
      <c r="AS3651">
        <v>0</v>
      </c>
      <c r="AT3651">
        <v>0</v>
      </c>
      <c r="AU3651">
        <v>-0.29076977999999998</v>
      </c>
      <c r="AV3651">
        <v>0</v>
      </c>
      <c r="AW3651" t="s">
        <v>113</v>
      </c>
      <c r="AX3651" t="s">
        <v>113</v>
      </c>
      <c r="AY3651">
        <v>0</v>
      </c>
      <c r="AZ3651">
        <v>-2.9720957399999999</v>
      </c>
      <c r="BA3651">
        <v>1.7982209</v>
      </c>
      <c r="BB3651">
        <v>-2.9720957399999999</v>
      </c>
      <c r="BC3651">
        <v>0</v>
      </c>
      <c r="BD3651" t="s">
        <v>113</v>
      </c>
      <c r="BE3651" t="s">
        <v>114</v>
      </c>
      <c r="BF3651">
        <v>0</v>
      </c>
      <c r="BG3651" t="s">
        <v>114</v>
      </c>
      <c r="BH3651" t="s">
        <v>114</v>
      </c>
      <c r="BI3651">
        <v>0</v>
      </c>
      <c r="BJ3651">
        <v>0</v>
      </c>
      <c r="BK3651">
        <v>1</v>
      </c>
      <c r="BL3651" t="s">
        <v>115</v>
      </c>
      <c r="BN3651">
        <f t="shared" si="224"/>
        <v>1.8893079803356944E-3</v>
      </c>
      <c r="BO3651">
        <f t="shared" si="225"/>
        <v>1.0384754737824109</v>
      </c>
      <c r="BP3651">
        <f t="shared" si="226"/>
        <v>0.9392645976569125</v>
      </c>
      <c r="BQ3651">
        <f t="shared" si="227"/>
        <v>0.90446488277268089</v>
      </c>
    </row>
    <row r="3652" spans="1:69" x14ac:dyDescent="0.25">
      <c r="A3652" t="s">
        <v>3762</v>
      </c>
      <c r="B3652" s="1">
        <v>44217.426134259258</v>
      </c>
      <c r="C3652">
        <v>3659.34</v>
      </c>
      <c r="D3652">
        <v>0</v>
      </c>
      <c r="E3652">
        <v>0</v>
      </c>
      <c r="F3652">
        <v>1</v>
      </c>
      <c r="G3652">
        <v>1.14492653</v>
      </c>
      <c r="H3652">
        <v>-4.0832930000000003E-2</v>
      </c>
      <c r="I3652">
        <v>2.5070000000000001</v>
      </c>
      <c r="J3652">
        <v>0</v>
      </c>
      <c r="K3652">
        <v>0</v>
      </c>
      <c r="L3652">
        <v>1</v>
      </c>
      <c r="M3652">
        <v>7.2025099999999996E-3</v>
      </c>
      <c r="N3652">
        <v>1.10684E-3</v>
      </c>
      <c r="O3652">
        <v>295</v>
      </c>
      <c r="P3652">
        <v>0</v>
      </c>
      <c r="Q3652">
        <v>0</v>
      </c>
      <c r="R3652">
        <v>1</v>
      </c>
      <c r="S3652">
        <v>0</v>
      </c>
      <c r="T3652">
        <v>0</v>
      </c>
      <c r="U3652">
        <v>1</v>
      </c>
      <c r="V3652">
        <v>0</v>
      </c>
      <c r="W3652">
        <v>0</v>
      </c>
      <c r="X3652">
        <v>1</v>
      </c>
      <c r="Y3652">
        <v>0</v>
      </c>
      <c r="Z3652">
        <v>0</v>
      </c>
      <c r="AA3652">
        <v>1</v>
      </c>
      <c r="AB3652">
        <v>0</v>
      </c>
      <c r="AC3652">
        <v>0</v>
      </c>
      <c r="AD3652">
        <v>1</v>
      </c>
      <c r="AE3652">
        <v>0</v>
      </c>
      <c r="AF3652">
        <v>0</v>
      </c>
      <c r="AG3652">
        <v>1</v>
      </c>
      <c r="AH3652">
        <v>-7.9500290000000001E-2</v>
      </c>
      <c r="AI3652">
        <v>-0.37150424999999998</v>
      </c>
      <c r="AJ3652">
        <v>-0.99550000000000005</v>
      </c>
      <c r="AK3652">
        <v>0</v>
      </c>
      <c r="AL3652">
        <v>2.9726989700000002</v>
      </c>
      <c r="AM3652">
        <v>0</v>
      </c>
      <c r="AN3652">
        <v>1.7982209</v>
      </c>
      <c r="AO3652">
        <v>0</v>
      </c>
      <c r="AP3652">
        <v>0</v>
      </c>
      <c r="AQ3652">
        <v>0</v>
      </c>
      <c r="AR3652">
        <v>0</v>
      </c>
      <c r="AS3652">
        <v>0</v>
      </c>
      <c r="AT3652">
        <v>0</v>
      </c>
      <c r="AU3652">
        <v>-0.29068993999999998</v>
      </c>
      <c r="AV3652">
        <v>0</v>
      </c>
      <c r="AW3652" t="s">
        <v>113</v>
      </c>
      <c r="AX3652" t="s">
        <v>113</v>
      </c>
      <c r="AY3652">
        <v>0</v>
      </c>
      <c r="AZ3652">
        <v>-2.9726989700000002</v>
      </c>
      <c r="BA3652">
        <v>1.7982209</v>
      </c>
      <c r="BB3652">
        <v>-2.9726989700000002</v>
      </c>
      <c r="BC3652">
        <v>0</v>
      </c>
      <c r="BD3652" t="s">
        <v>113</v>
      </c>
      <c r="BE3652" t="s">
        <v>114</v>
      </c>
      <c r="BF3652">
        <v>0</v>
      </c>
      <c r="BG3652" t="s">
        <v>114</v>
      </c>
      <c r="BH3652" t="s">
        <v>114</v>
      </c>
      <c r="BI3652">
        <v>0</v>
      </c>
      <c r="BJ3652">
        <v>0</v>
      </c>
      <c r="BK3652">
        <v>1</v>
      </c>
      <c r="BL3652" t="s">
        <v>115</v>
      </c>
      <c r="BN3652">
        <f t="shared" si="224"/>
        <v>1.8892779600119198E-3</v>
      </c>
      <c r="BO3652">
        <f t="shared" si="225"/>
        <v>1.0384919749911343</v>
      </c>
      <c r="BP3652">
        <f t="shared" si="226"/>
        <v>0.95180324868059907</v>
      </c>
      <c r="BQ3652">
        <f t="shared" si="227"/>
        <v>0.91652441386340489</v>
      </c>
    </row>
    <row r="3653" spans="1:69" x14ac:dyDescent="0.25">
      <c r="A3653" t="s">
        <v>3763</v>
      </c>
      <c r="B3653" s="1">
        <v>44217.426145833335</v>
      </c>
      <c r="C3653">
        <v>3660.34</v>
      </c>
      <c r="D3653">
        <v>0</v>
      </c>
      <c r="E3653">
        <v>0</v>
      </c>
      <c r="F3653">
        <v>1</v>
      </c>
      <c r="G3653">
        <v>1.1453275599999999</v>
      </c>
      <c r="H3653">
        <v>-4.0832930000000003E-2</v>
      </c>
      <c r="I3653">
        <v>2.5070000000000001</v>
      </c>
      <c r="J3653">
        <v>0</v>
      </c>
      <c r="K3653">
        <v>0</v>
      </c>
      <c r="L3653">
        <v>1</v>
      </c>
      <c r="M3653">
        <v>7.1222999999999998E-3</v>
      </c>
      <c r="N3653">
        <v>1.10684E-3</v>
      </c>
      <c r="O3653">
        <v>295</v>
      </c>
      <c r="P3653">
        <v>0</v>
      </c>
      <c r="Q3653">
        <v>0</v>
      </c>
      <c r="R3653">
        <v>1</v>
      </c>
      <c r="S3653">
        <v>0</v>
      </c>
      <c r="T3653">
        <v>0</v>
      </c>
      <c r="U3653">
        <v>1</v>
      </c>
      <c r="V3653">
        <v>0</v>
      </c>
      <c r="W3653">
        <v>0</v>
      </c>
      <c r="X3653">
        <v>1</v>
      </c>
      <c r="Y3653">
        <v>0</v>
      </c>
      <c r="Z3653">
        <v>0</v>
      </c>
      <c r="AA3653">
        <v>1</v>
      </c>
      <c r="AB3653">
        <v>0</v>
      </c>
      <c r="AC3653">
        <v>0</v>
      </c>
      <c r="AD3653">
        <v>1</v>
      </c>
      <c r="AE3653">
        <v>0</v>
      </c>
      <c r="AF3653">
        <v>0</v>
      </c>
      <c r="AG3653">
        <v>1</v>
      </c>
      <c r="AH3653">
        <v>-7.9099260000000005E-2</v>
      </c>
      <c r="AI3653">
        <v>-0.37150424999999998</v>
      </c>
      <c r="AJ3653">
        <v>-0.99550000000000005</v>
      </c>
      <c r="AK3653">
        <v>0</v>
      </c>
      <c r="AL3653">
        <v>2.9737043600000002</v>
      </c>
      <c r="AM3653">
        <v>0</v>
      </c>
      <c r="AN3653">
        <v>1.7745601</v>
      </c>
      <c r="AO3653">
        <v>0</v>
      </c>
      <c r="AP3653">
        <v>0</v>
      </c>
      <c r="AQ3653">
        <v>0</v>
      </c>
      <c r="AR3653">
        <v>0</v>
      </c>
      <c r="AS3653">
        <v>0</v>
      </c>
      <c r="AT3653">
        <v>0</v>
      </c>
      <c r="AU3653">
        <v>-0.29108916000000001</v>
      </c>
      <c r="AV3653">
        <v>0</v>
      </c>
      <c r="AW3653" t="s">
        <v>113</v>
      </c>
      <c r="AX3653" t="s">
        <v>113</v>
      </c>
      <c r="AY3653">
        <v>0</v>
      </c>
      <c r="AZ3653">
        <v>-2.9737043600000002</v>
      </c>
      <c r="BA3653">
        <v>1.7745601</v>
      </c>
      <c r="BB3653">
        <v>-2.9737043600000002</v>
      </c>
      <c r="BC3653">
        <v>0</v>
      </c>
      <c r="BD3653" t="s">
        <v>113</v>
      </c>
      <c r="BE3653" t="s">
        <v>114</v>
      </c>
      <c r="BF3653">
        <v>0</v>
      </c>
      <c r="BG3653" t="s">
        <v>114</v>
      </c>
      <c r="BH3653" t="s">
        <v>114</v>
      </c>
      <c r="BI3653">
        <v>0</v>
      </c>
      <c r="BJ3653">
        <v>0</v>
      </c>
      <c r="BK3653">
        <v>1</v>
      </c>
      <c r="BL3653" t="s">
        <v>115</v>
      </c>
      <c r="BN3653">
        <f t="shared" si="224"/>
        <v>1.88926294989884E-3</v>
      </c>
      <c r="BO3653">
        <f t="shared" si="225"/>
        <v>1.0385002257653202</v>
      </c>
      <c r="BP3653">
        <f t="shared" si="226"/>
        <v>0.95181081071657347</v>
      </c>
      <c r="BQ3653">
        <f t="shared" si="227"/>
        <v>0.91652441386340466</v>
      </c>
    </row>
    <row r="3654" spans="1:69" x14ac:dyDescent="0.25">
      <c r="A3654" t="s">
        <v>3764</v>
      </c>
      <c r="B3654" s="1">
        <v>44217.426157407404</v>
      </c>
      <c r="C3654">
        <v>3661.34</v>
      </c>
      <c r="D3654">
        <v>0</v>
      </c>
      <c r="E3654">
        <v>0</v>
      </c>
      <c r="F3654">
        <v>1</v>
      </c>
      <c r="G3654">
        <v>1.1456483900000001</v>
      </c>
      <c r="H3654">
        <v>-4.0832930000000003E-2</v>
      </c>
      <c r="I3654">
        <v>2.5070000000000001</v>
      </c>
      <c r="J3654">
        <v>0</v>
      </c>
      <c r="K3654">
        <v>0</v>
      </c>
      <c r="L3654">
        <v>1</v>
      </c>
      <c r="M3654">
        <v>7.1222999999999998E-3</v>
      </c>
      <c r="N3654">
        <v>1.10684E-3</v>
      </c>
      <c r="O3654">
        <v>295</v>
      </c>
      <c r="P3654">
        <v>0</v>
      </c>
      <c r="Q3654">
        <v>0</v>
      </c>
      <c r="R3654">
        <v>1</v>
      </c>
      <c r="S3654">
        <v>0</v>
      </c>
      <c r="T3654">
        <v>0</v>
      </c>
      <c r="U3654">
        <v>1</v>
      </c>
      <c r="V3654">
        <v>0</v>
      </c>
      <c r="W3654">
        <v>0</v>
      </c>
      <c r="X3654">
        <v>1</v>
      </c>
      <c r="Y3654">
        <v>0</v>
      </c>
      <c r="Z3654">
        <v>0</v>
      </c>
      <c r="AA3654">
        <v>1</v>
      </c>
      <c r="AB3654">
        <v>0</v>
      </c>
      <c r="AC3654">
        <v>0</v>
      </c>
      <c r="AD3654">
        <v>1</v>
      </c>
      <c r="AE3654">
        <v>0</v>
      </c>
      <c r="AF3654">
        <v>0</v>
      </c>
      <c r="AG3654">
        <v>1</v>
      </c>
      <c r="AH3654">
        <v>-7.9259670000000004E-2</v>
      </c>
      <c r="AI3654">
        <v>-0.37150424999999998</v>
      </c>
      <c r="AJ3654">
        <v>-0.99550000000000005</v>
      </c>
      <c r="AK3654">
        <v>0</v>
      </c>
      <c r="AL3654">
        <v>2.9745086600000001</v>
      </c>
      <c r="AM3654">
        <v>0</v>
      </c>
      <c r="AN3654">
        <v>1.7745601</v>
      </c>
      <c r="AO3654">
        <v>0</v>
      </c>
      <c r="AP3654">
        <v>0</v>
      </c>
      <c r="AQ3654">
        <v>0</v>
      </c>
      <c r="AR3654">
        <v>0</v>
      </c>
      <c r="AS3654">
        <v>0</v>
      </c>
      <c r="AT3654">
        <v>0</v>
      </c>
      <c r="AU3654">
        <v>-0.29092947000000002</v>
      </c>
      <c r="AV3654">
        <v>0</v>
      </c>
      <c r="AW3654" t="s">
        <v>113</v>
      </c>
      <c r="AX3654" t="s">
        <v>113</v>
      </c>
      <c r="AY3654">
        <v>0</v>
      </c>
      <c r="AZ3654">
        <v>-2.9745086600000001</v>
      </c>
      <c r="BA3654">
        <v>1.7745601</v>
      </c>
      <c r="BB3654">
        <v>-2.9745086600000001</v>
      </c>
      <c r="BC3654">
        <v>0</v>
      </c>
      <c r="BD3654" t="s">
        <v>113</v>
      </c>
      <c r="BE3654" t="s">
        <v>114</v>
      </c>
      <c r="BF3654">
        <v>0</v>
      </c>
      <c r="BG3654" t="s">
        <v>114</v>
      </c>
      <c r="BH3654" t="s">
        <v>114</v>
      </c>
      <c r="BI3654">
        <v>0</v>
      </c>
      <c r="BJ3654">
        <v>0</v>
      </c>
      <c r="BK3654">
        <v>1</v>
      </c>
      <c r="BL3654" t="s">
        <v>115</v>
      </c>
      <c r="BN3654">
        <f t="shared" si="224"/>
        <v>1.8892379329501544E-3</v>
      </c>
      <c r="BO3654">
        <f t="shared" si="225"/>
        <v>1.0385139773984018</v>
      </c>
      <c r="BP3654">
        <f t="shared" si="226"/>
        <v>0.9392994228254361</v>
      </c>
      <c r="BQ3654">
        <f t="shared" si="227"/>
        <v>0.904464882772681</v>
      </c>
    </row>
    <row r="3655" spans="1:69" x14ac:dyDescent="0.25">
      <c r="A3655" t="s">
        <v>3765</v>
      </c>
      <c r="B3655" s="1">
        <v>44217.426168981481</v>
      </c>
      <c r="C3655">
        <v>3662.34</v>
      </c>
      <c r="D3655">
        <v>0</v>
      </c>
      <c r="E3655">
        <v>0</v>
      </c>
      <c r="F3655">
        <v>1</v>
      </c>
      <c r="G3655">
        <v>1.1459692100000001</v>
      </c>
      <c r="H3655">
        <v>-4.0832930000000003E-2</v>
      </c>
      <c r="I3655">
        <v>2.5070000000000001</v>
      </c>
      <c r="J3655">
        <v>0</v>
      </c>
      <c r="K3655">
        <v>0</v>
      </c>
      <c r="L3655">
        <v>1</v>
      </c>
      <c r="M3655">
        <v>7.0420999999999999E-3</v>
      </c>
      <c r="N3655">
        <v>1.10684E-3</v>
      </c>
      <c r="O3655">
        <v>295</v>
      </c>
      <c r="P3655">
        <v>0</v>
      </c>
      <c r="Q3655">
        <v>0</v>
      </c>
      <c r="R3655">
        <v>1</v>
      </c>
      <c r="S3655">
        <v>0</v>
      </c>
      <c r="T3655">
        <v>0</v>
      </c>
      <c r="U3655">
        <v>1</v>
      </c>
      <c r="V3655">
        <v>0</v>
      </c>
      <c r="W3655">
        <v>0</v>
      </c>
      <c r="X3655">
        <v>1</v>
      </c>
      <c r="Y3655">
        <v>0</v>
      </c>
      <c r="Z3655">
        <v>0</v>
      </c>
      <c r="AA3655">
        <v>1</v>
      </c>
      <c r="AB3655">
        <v>0</v>
      </c>
      <c r="AC3655">
        <v>0</v>
      </c>
      <c r="AD3655">
        <v>1</v>
      </c>
      <c r="AE3655">
        <v>0</v>
      </c>
      <c r="AF3655">
        <v>0</v>
      </c>
      <c r="AG3655">
        <v>1</v>
      </c>
      <c r="AH3655">
        <v>-7.9179470000000002E-2</v>
      </c>
      <c r="AI3655">
        <v>-0.37150424999999998</v>
      </c>
      <c r="AJ3655">
        <v>-0.99550000000000005</v>
      </c>
      <c r="AK3655">
        <v>0</v>
      </c>
      <c r="AL3655">
        <v>2.9753129700000001</v>
      </c>
      <c r="AM3655">
        <v>0</v>
      </c>
      <c r="AN3655">
        <v>1.75089929</v>
      </c>
      <c r="AO3655">
        <v>0</v>
      </c>
      <c r="AP3655">
        <v>0</v>
      </c>
      <c r="AQ3655">
        <v>0</v>
      </c>
      <c r="AR3655">
        <v>0</v>
      </c>
      <c r="AS3655">
        <v>0</v>
      </c>
      <c r="AT3655">
        <v>0</v>
      </c>
      <c r="AU3655">
        <v>-0.29100932000000002</v>
      </c>
      <c r="AV3655">
        <v>0</v>
      </c>
      <c r="AW3655" t="s">
        <v>113</v>
      </c>
      <c r="AX3655" t="s">
        <v>113</v>
      </c>
      <c r="AY3655">
        <v>0</v>
      </c>
      <c r="AZ3655">
        <v>-2.9753129700000001</v>
      </c>
      <c r="BA3655">
        <v>1.75089929</v>
      </c>
      <c r="BB3655">
        <v>-2.9753129700000001</v>
      </c>
      <c r="BC3655">
        <v>0</v>
      </c>
      <c r="BD3655" t="s">
        <v>113</v>
      </c>
      <c r="BE3655" t="s">
        <v>114</v>
      </c>
      <c r="BF3655">
        <v>0</v>
      </c>
      <c r="BG3655" t="s">
        <v>114</v>
      </c>
      <c r="BH3655" t="s">
        <v>114</v>
      </c>
      <c r="BI3655">
        <v>0</v>
      </c>
      <c r="BJ3655">
        <v>0</v>
      </c>
      <c r="BK3655">
        <v>1</v>
      </c>
      <c r="BL3655" t="s">
        <v>115</v>
      </c>
      <c r="BN3655">
        <f t="shared" ref="BN3655:BN3718" si="228">2*(0.025^2*ACOS(((AL3654)/1000)/2*0.025)-((AL3654)/1000)/4*SQRT(4*0.025^2-((AL3654)/1000)^2))</f>
        <v>1.8892179197549154E-3</v>
      </c>
      <c r="BO3655">
        <f t="shared" ref="BO3655:BO3718" si="229">((20*10)*9.81/BN3655)/1000000</f>
        <v>1.0385249787671538</v>
      </c>
      <c r="BP3655">
        <f t="shared" ref="BP3655:BP3718" si="230">((AN3654*1000)/BN3655)/1000000</f>
        <v>0.9393093731771347</v>
      </c>
      <c r="BQ3655">
        <f t="shared" ref="BQ3655:BQ3718" si="231">BP3655/BO3655</f>
        <v>0.90446488277268089</v>
      </c>
    </row>
    <row r="3656" spans="1:69" x14ac:dyDescent="0.25">
      <c r="A3656" t="s">
        <v>3766</v>
      </c>
      <c r="B3656" s="1">
        <v>44217.426180555558</v>
      </c>
      <c r="C3656">
        <v>3663.34</v>
      </c>
      <c r="D3656">
        <v>0</v>
      </c>
      <c r="E3656">
        <v>0</v>
      </c>
      <c r="F3656">
        <v>1</v>
      </c>
      <c r="G3656">
        <v>1.1462098300000001</v>
      </c>
      <c r="H3656">
        <v>-4.0832930000000003E-2</v>
      </c>
      <c r="I3656">
        <v>2.5070000000000001</v>
      </c>
      <c r="J3656">
        <v>0</v>
      </c>
      <c r="K3656">
        <v>0</v>
      </c>
      <c r="L3656">
        <v>1</v>
      </c>
      <c r="M3656">
        <v>7.1222999999999998E-3</v>
      </c>
      <c r="N3656">
        <v>1.10684E-3</v>
      </c>
      <c r="O3656">
        <v>295</v>
      </c>
      <c r="P3656">
        <v>0</v>
      </c>
      <c r="Q3656">
        <v>0</v>
      </c>
      <c r="R3656">
        <v>1</v>
      </c>
      <c r="S3656">
        <v>0</v>
      </c>
      <c r="T3656">
        <v>0</v>
      </c>
      <c r="U3656">
        <v>1</v>
      </c>
      <c r="V3656">
        <v>0</v>
      </c>
      <c r="W3656">
        <v>0</v>
      </c>
      <c r="X3656">
        <v>1</v>
      </c>
      <c r="Y3656">
        <v>0</v>
      </c>
      <c r="Z3656">
        <v>0</v>
      </c>
      <c r="AA3656">
        <v>1</v>
      </c>
      <c r="AB3656">
        <v>0</v>
      </c>
      <c r="AC3656">
        <v>0</v>
      </c>
      <c r="AD3656">
        <v>1</v>
      </c>
      <c r="AE3656">
        <v>0</v>
      </c>
      <c r="AF3656">
        <v>0</v>
      </c>
      <c r="AG3656">
        <v>1</v>
      </c>
      <c r="AH3656">
        <v>-7.9099260000000005E-2</v>
      </c>
      <c r="AI3656">
        <v>-0.37150424999999998</v>
      </c>
      <c r="AJ3656">
        <v>-0.99550000000000005</v>
      </c>
      <c r="AK3656">
        <v>0</v>
      </c>
      <c r="AL3656">
        <v>2.9759161999999999</v>
      </c>
      <c r="AM3656">
        <v>0</v>
      </c>
      <c r="AN3656">
        <v>1.7745601</v>
      </c>
      <c r="AO3656">
        <v>0</v>
      </c>
      <c r="AP3656">
        <v>0</v>
      </c>
      <c r="AQ3656">
        <v>0</v>
      </c>
      <c r="AR3656">
        <v>0</v>
      </c>
      <c r="AS3656">
        <v>0</v>
      </c>
      <c r="AT3656">
        <v>0</v>
      </c>
      <c r="AU3656">
        <v>-0.29108916000000001</v>
      </c>
      <c r="AV3656">
        <v>0</v>
      </c>
      <c r="AW3656" t="s">
        <v>113</v>
      </c>
      <c r="AX3656" t="s">
        <v>113</v>
      </c>
      <c r="AY3656">
        <v>0</v>
      </c>
      <c r="AZ3656">
        <v>-2.9759161999999999</v>
      </c>
      <c r="BA3656">
        <v>1.7745601</v>
      </c>
      <c r="BB3656">
        <v>-2.9759161999999999</v>
      </c>
      <c r="BC3656">
        <v>0</v>
      </c>
      <c r="BD3656" t="s">
        <v>113</v>
      </c>
      <c r="BE3656" t="s">
        <v>114</v>
      </c>
      <c r="BF3656">
        <v>0</v>
      </c>
      <c r="BG3656" t="s">
        <v>114</v>
      </c>
      <c r="BH3656" t="s">
        <v>114</v>
      </c>
      <c r="BI3656">
        <v>0</v>
      </c>
      <c r="BJ3656">
        <v>0</v>
      </c>
      <c r="BK3656">
        <v>1</v>
      </c>
      <c r="BL3656" t="s">
        <v>115</v>
      </c>
      <c r="BN3656">
        <f t="shared" si="228"/>
        <v>1.8891979063687468E-3</v>
      </c>
      <c r="BO3656">
        <f t="shared" si="229"/>
        <v>1.03853598047395</v>
      </c>
      <c r="BP3656">
        <f t="shared" si="230"/>
        <v>0.92679506159596992</v>
      </c>
      <c r="BQ3656">
        <f t="shared" si="231"/>
        <v>0.89240534658511728</v>
      </c>
    </row>
    <row r="3657" spans="1:69" x14ac:dyDescent="0.25">
      <c r="A3657" t="s">
        <v>3767</v>
      </c>
      <c r="B3657" s="1">
        <v>44217.426192129627</v>
      </c>
      <c r="C3657">
        <v>3664.34</v>
      </c>
      <c r="D3657">
        <v>0</v>
      </c>
      <c r="E3657">
        <v>0</v>
      </c>
      <c r="F3657">
        <v>1</v>
      </c>
      <c r="G3657">
        <v>1.1467712800000001</v>
      </c>
      <c r="H3657">
        <v>-4.0832930000000003E-2</v>
      </c>
      <c r="I3657">
        <v>2.5070000000000001</v>
      </c>
      <c r="J3657">
        <v>0</v>
      </c>
      <c r="K3657">
        <v>0</v>
      </c>
      <c r="L3657">
        <v>1</v>
      </c>
      <c r="M3657">
        <v>7.2025099999999996E-3</v>
      </c>
      <c r="N3657">
        <v>1.10684E-3</v>
      </c>
      <c r="O3657">
        <v>295</v>
      </c>
      <c r="P3657">
        <v>0</v>
      </c>
      <c r="Q3657">
        <v>0</v>
      </c>
      <c r="R3657">
        <v>1</v>
      </c>
      <c r="S3657">
        <v>0</v>
      </c>
      <c r="T3657">
        <v>0</v>
      </c>
      <c r="U3657">
        <v>1</v>
      </c>
      <c r="V3657">
        <v>0</v>
      </c>
      <c r="W3657">
        <v>0</v>
      </c>
      <c r="X3657">
        <v>1</v>
      </c>
      <c r="Y3657">
        <v>0</v>
      </c>
      <c r="Z3657">
        <v>0</v>
      </c>
      <c r="AA3657">
        <v>1</v>
      </c>
      <c r="AB3657">
        <v>0</v>
      </c>
      <c r="AC3657">
        <v>0</v>
      </c>
      <c r="AD3657">
        <v>1</v>
      </c>
      <c r="AE3657">
        <v>0</v>
      </c>
      <c r="AF3657">
        <v>0</v>
      </c>
      <c r="AG3657">
        <v>1</v>
      </c>
      <c r="AH3657">
        <v>-7.9099260000000005E-2</v>
      </c>
      <c r="AI3657">
        <v>-0.37150424999999998</v>
      </c>
      <c r="AJ3657">
        <v>-0.99550000000000005</v>
      </c>
      <c r="AK3657">
        <v>0</v>
      </c>
      <c r="AL3657">
        <v>2.9773237400000001</v>
      </c>
      <c r="AM3657">
        <v>0</v>
      </c>
      <c r="AN3657">
        <v>1.7982209</v>
      </c>
      <c r="AO3657">
        <v>0</v>
      </c>
      <c r="AP3657">
        <v>0</v>
      </c>
      <c r="AQ3657">
        <v>0</v>
      </c>
      <c r="AR3657">
        <v>0</v>
      </c>
      <c r="AS3657">
        <v>0</v>
      </c>
      <c r="AT3657">
        <v>0</v>
      </c>
      <c r="AU3657">
        <v>-0.29108916000000001</v>
      </c>
      <c r="AV3657">
        <v>0</v>
      </c>
      <c r="AW3657" t="s">
        <v>113</v>
      </c>
      <c r="AX3657" t="s">
        <v>113</v>
      </c>
      <c r="AY3657">
        <v>0</v>
      </c>
      <c r="AZ3657">
        <v>-2.9773237400000001</v>
      </c>
      <c r="BA3657">
        <v>1.7982209</v>
      </c>
      <c r="BB3657">
        <v>-2.9773237400000001</v>
      </c>
      <c r="BC3657">
        <v>0</v>
      </c>
      <c r="BD3657" t="s">
        <v>113</v>
      </c>
      <c r="BE3657" t="s">
        <v>114</v>
      </c>
      <c r="BF3657">
        <v>0</v>
      </c>
      <c r="BG3657" t="s">
        <v>114</v>
      </c>
      <c r="BH3657" t="s">
        <v>114</v>
      </c>
      <c r="BI3657">
        <v>0</v>
      </c>
      <c r="BJ3657">
        <v>0</v>
      </c>
      <c r="BK3657">
        <v>1</v>
      </c>
      <c r="BL3657" t="s">
        <v>115</v>
      </c>
      <c r="BN3657">
        <f t="shared" si="228"/>
        <v>1.8891828964293323E-3</v>
      </c>
      <c r="BO3657">
        <f t="shared" si="229"/>
        <v>1.0385442318519273</v>
      </c>
      <c r="BP3657">
        <f t="shared" si="230"/>
        <v>0.93932678691619731</v>
      </c>
      <c r="BQ3657">
        <f t="shared" si="231"/>
        <v>0.90446488277268078</v>
      </c>
    </row>
    <row r="3658" spans="1:69" x14ac:dyDescent="0.25">
      <c r="A3658" t="s">
        <v>3768</v>
      </c>
      <c r="B3658" s="1">
        <v>44217.426203703704</v>
      </c>
      <c r="C3658">
        <v>3665.34</v>
      </c>
      <c r="D3658">
        <v>0</v>
      </c>
      <c r="E3658">
        <v>0</v>
      </c>
      <c r="F3658">
        <v>1</v>
      </c>
      <c r="G3658">
        <v>1.1469316899999999</v>
      </c>
      <c r="H3658">
        <v>-4.0832930000000003E-2</v>
      </c>
      <c r="I3658">
        <v>2.5070000000000001</v>
      </c>
      <c r="J3658">
        <v>0</v>
      </c>
      <c r="K3658">
        <v>0</v>
      </c>
      <c r="L3658">
        <v>1</v>
      </c>
      <c r="M3658">
        <v>7.1222999999999998E-3</v>
      </c>
      <c r="N3658">
        <v>1.10684E-3</v>
      </c>
      <c r="O3658">
        <v>295</v>
      </c>
      <c r="P3658">
        <v>0</v>
      </c>
      <c r="Q3658">
        <v>0</v>
      </c>
      <c r="R3658">
        <v>1</v>
      </c>
      <c r="S3658">
        <v>0</v>
      </c>
      <c r="T3658">
        <v>0</v>
      </c>
      <c r="U3658">
        <v>1</v>
      </c>
      <c r="V3658">
        <v>0</v>
      </c>
      <c r="W3658">
        <v>0</v>
      </c>
      <c r="X3658">
        <v>1</v>
      </c>
      <c r="Y3658">
        <v>0</v>
      </c>
      <c r="Z3658">
        <v>0</v>
      </c>
      <c r="AA3658">
        <v>1</v>
      </c>
      <c r="AB3658">
        <v>0</v>
      </c>
      <c r="AC3658">
        <v>0</v>
      </c>
      <c r="AD3658">
        <v>1</v>
      </c>
      <c r="AE3658">
        <v>0</v>
      </c>
      <c r="AF3658">
        <v>0</v>
      </c>
      <c r="AG3658">
        <v>1</v>
      </c>
      <c r="AH3658">
        <v>-7.9099260000000005E-2</v>
      </c>
      <c r="AI3658">
        <v>-0.37150424999999998</v>
      </c>
      <c r="AJ3658">
        <v>-0.99550000000000005</v>
      </c>
      <c r="AK3658">
        <v>0</v>
      </c>
      <c r="AL3658">
        <v>2.9777258899999999</v>
      </c>
      <c r="AM3658">
        <v>0</v>
      </c>
      <c r="AN3658">
        <v>1.7745601</v>
      </c>
      <c r="AO3658">
        <v>0</v>
      </c>
      <c r="AP3658">
        <v>0</v>
      </c>
      <c r="AQ3658">
        <v>0</v>
      </c>
      <c r="AR3658">
        <v>0</v>
      </c>
      <c r="AS3658">
        <v>0</v>
      </c>
      <c r="AT3658">
        <v>0</v>
      </c>
      <c r="AU3658">
        <v>-0.29108916000000001</v>
      </c>
      <c r="AV3658">
        <v>0</v>
      </c>
      <c r="AW3658" t="s">
        <v>113</v>
      </c>
      <c r="AX3658" t="s">
        <v>113</v>
      </c>
      <c r="AY3658">
        <v>0</v>
      </c>
      <c r="AZ3658">
        <v>-2.9777258899999999</v>
      </c>
      <c r="BA3658">
        <v>1.7745601</v>
      </c>
      <c r="BB3658">
        <v>-2.9777258899999999</v>
      </c>
      <c r="BC3658">
        <v>0</v>
      </c>
      <c r="BD3658" t="s">
        <v>113</v>
      </c>
      <c r="BE3658" t="s">
        <v>114</v>
      </c>
      <c r="BF3658">
        <v>0</v>
      </c>
      <c r="BG3658" t="s">
        <v>114</v>
      </c>
      <c r="BH3658" t="s">
        <v>114</v>
      </c>
      <c r="BI3658">
        <v>0</v>
      </c>
      <c r="BJ3658">
        <v>0</v>
      </c>
      <c r="BK3658">
        <v>1</v>
      </c>
      <c r="BL3658" t="s">
        <v>115</v>
      </c>
      <c r="BN3658">
        <f t="shared" si="228"/>
        <v>1.8891478732811469E-3</v>
      </c>
      <c r="BO3658">
        <f t="shared" si="229"/>
        <v>1.0385634855530501</v>
      </c>
      <c r="BP3658">
        <f t="shared" si="230"/>
        <v>0.95186878985644396</v>
      </c>
      <c r="BQ3658">
        <f t="shared" si="231"/>
        <v>0.91652441386340477</v>
      </c>
    </row>
    <row r="3659" spans="1:69" x14ac:dyDescent="0.25">
      <c r="A3659" t="s">
        <v>3769</v>
      </c>
      <c r="B3659" s="1">
        <v>44217.426215277781</v>
      </c>
      <c r="C3659">
        <v>3666.34</v>
      </c>
      <c r="D3659">
        <v>0</v>
      </c>
      <c r="E3659">
        <v>0</v>
      </c>
      <c r="F3659">
        <v>1</v>
      </c>
      <c r="G3659">
        <v>1.1473327200000001</v>
      </c>
      <c r="H3659">
        <v>-4.0832930000000003E-2</v>
      </c>
      <c r="I3659">
        <v>2.5070000000000001</v>
      </c>
      <c r="J3659">
        <v>0</v>
      </c>
      <c r="K3659">
        <v>0</v>
      </c>
      <c r="L3659">
        <v>1</v>
      </c>
      <c r="M3659">
        <v>7.2025099999999996E-3</v>
      </c>
      <c r="N3659">
        <v>1.10684E-3</v>
      </c>
      <c r="O3659">
        <v>295</v>
      </c>
      <c r="P3659">
        <v>0</v>
      </c>
      <c r="Q3659">
        <v>0</v>
      </c>
      <c r="R3659">
        <v>1</v>
      </c>
      <c r="S3659">
        <v>0</v>
      </c>
      <c r="T3659">
        <v>0</v>
      </c>
      <c r="U3659">
        <v>1</v>
      </c>
      <c r="V3659">
        <v>0</v>
      </c>
      <c r="W3659">
        <v>0</v>
      </c>
      <c r="X3659">
        <v>1</v>
      </c>
      <c r="Y3659">
        <v>0</v>
      </c>
      <c r="Z3659">
        <v>0</v>
      </c>
      <c r="AA3659">
        <v>1</v>
      </c>
      <c r="AB3659">
        <v>0</v>
      </c>
      <c r="AC3659">
        <v>0</v>
      </c>
      <c r="AD3659">
        <v>1</v>
      </c>
      <c r="AE3659">
        <v>0</v>
      </c>
      <c r="AF3659">
        <v>0</v>
      </c>
      <c r="AG3659">
        <v>1</v>
      </c>
      <c r="AH3659">
        <v>-7.9099260000000005E-2</v>
      </c>
      <c r="AI3659">
        <v>-0.37150424999999998</v>
      </c>
      <c r="AJ3659">
        <v>-0.99550000000000005</v>
      </c>
      <c r="AK3659">
        <v>0</v>
      </c>
      <c r="AL3659">
        <v>2.9787312799999999</v>
      </c>
      <c r="AM3659">
        <v>0</v>
      </c>
      <c r="AN3659">
        <v>1.7982209</v>
      </c>
      <c r="AO3659">
        <v>0</v>
      </c>
      <c r="AP3659">
        <v>0</v>
      </c>
      <c r="AQ3659">
        <v>0</v>
      </c>
      <c r="AR3659">
        <v>0</v>
      </c>
      <c r="AS3659">
        <v>0</v>
      </c>
      <c r="AT3659">
        <v>0</v>
      </c>
      <c r="AU3659">
        <v>-0.29108916000000001</v>
      </c>
      <c r="AV3659">
        <v>0</v>
      </c>
      <c r="AW3659" t="s">
        <v>113</v>
      </c>
      <c r="AX3659" t="s">
        <v>113</v>
      </c>
      <c r="AY3659">
        <v>0</v>
      </c>
      <c r="AZ3659">
        <v>-2.9787312799999999</v>
      </c>
      <c r="BA3659">
        <v>1.7982209</v>
      </c>
      <c r="BB3659">
        <v>-2.9787312799999999</v>
      </c>
      <c r="BC3659">
        <v>0</v>
      </c>
      <c r="BD3659" t="s">
        <v>113</v>
      </c>
      <c r="BE3659" t="s">
        <v>114</v>
      </c>
      <c r="BF3659">
        <v>0</v>
      </c>
      <c r="BG3659" t="s">
        <v>114</v>
      </c>
      <c r="BH3659" t="s">
        <v>114</v>
      </c>
      <c r="BI3659">
        <v>0</v>
      </c>
      <c r="BJ3659">
        <v>0</v>
      </c>
      <c r="BK3659">
        <v>1</v>
      </c>
      <c r="BL3659" t="s">
        <v>115</v>
      </c>
      <c r="BN3659">
        <f t="shared" si="228"/>
        <v>1.8891378668066136E-3</v>
      </c>
      <c r="BO3659">
        <f t="shared" si="229"/>
        <v>1.0385689866650929</v>
      </c>
      <c r="BP3659">
        <f t="shared" si="230"/>
        <v>0.93934917677538532</v>
      </c>
      <c r="BQ3659">
        <f t="shared" si="231"/>
        <v>0.904464882772681</v>
      </c>
    </row>
    <row r="3660" spans="1:69" x14ac:dyDescent="0.25">
      <c r="A3660" t="s">
        <v>3770</v>
      </c>
      <c r="B3660" s="1">
        <v>44217.426226851851</v>
      </c>
      <c r="C3660">
        <v>3667.34</v>
      </c>
      <c r="D3660">
        <v>0</v>
      </c>
      <c r="E3660">
        <v>0</v>
      </c>
      <c r="F3660">
        <v>1</v>
      </c>
      <c r="G3660">
        <v>1.1476535400000001</v>
      </c>
      <c r="H3660">
        <v>-4.0832930000000003E-2</v>
      </c>
      <c r="I3660">
        <v>2.5070000000000001</v>
      </c>
      <c r="J3660">
        <v>0</v>
      </c>
      <c r="K3660">
        <v>0</v>
      </c>
      <c r="L3660">
        <v>1</v>
      </c>
      <c r="M3660">
        <v>7.2025099999999996E-3</v>
      </c>
      <c r="N3660">
        <v>1.10684E-3</v>
      </c>
      <c r="O3660">
        <v>295</v>
      </c>
      <c r="P3660">
        <v>0</v>
      </c>
      <c r="Q3660">
        <v>0</v>
      </c>
      <c r="R3660">
        <v>1</v>
      </c>
      <c r="S3660">
        <v>0</v>
      </c>
      <c r="T3660">
        <v>0</v>
      </c>
      <c r="U3660">
        <v>1</v>
      </c>
      <c r="V3660">
        <v>0</v>
      </c>
      <c r="W3660">
        <v>0</v>
      </c>
      <c r="X3660">
        <v>1</v>
      </c>
      <c r="Y3660">
        <v>0</v>
      </c>
      <c r="Z3660">
        <v>0</v>
      </c>
      <c r="AA3660">
        <v>1</v>
      </c>
      <c r="AB3660">
        <v>0</v>
      </c>
      <c r="AC3660">
        <v>0</v>
      </c>
      <c r="AD3660">
        <v>1</v>
      </c>
      <c r="AE3660">
        <v>0</v>
      </c>
      <c r="AF3660">
        <v>0</v>
      </c>
      <c r="AG3660">
        <v>1</v>
      </c>
      <c r="AH3660">
        <v>-7.9099260000000005E-2</v>
      </c>
      <c r="AI3660">
        <v>-0.37150424999999998</v>
      </c>
      <c r="AJ3660">
        <v>-0.99550000000000005</v>
      </c>
      <c r="AK3660">
        <v>0</v>
      </c>
      <c r="AL3660">
        <v>2.9795355899999998</v>
      </c>
      <c r="AM3660">
        <v>0</v>
      </c>
      <c r="AN3660">
        <v>1.7982209</v>
      </c>
      <c r="AO3660">
        <v>0</v>
      </c>
      <c r="AP3660">
        <v>0</v>
      </c>
      <c r="AQ3660">
        <v>0</v>
      </c>
      <c r="AR3660">
        <v>0</v>
      </c>
      <c r="AS3660">
        <v>0</v>
      </c>
      <c r="AT3660">
        <v>0</v>
      </c>
      <c r="AU3660">
        <v>-0.29108916000000001</v>
      </c>
      <c r="AV3660">
        <v>0</v>
      </c>
      <c r="AW3660" t="s">
        <v>113</v>
      </c>
      <c r="AX3660" t="s">
        <v>113</v>
      </c>
      <c r="AY3660">
        <v>0</v>
      </c>
      <c r="AZ3660">
        <v>-2.9795355899999998</v>
      </c>
      <c r="BA3660">
        <v>1.7982209</v>
      </c>
      <c r="BB3660">
        <v>-2.9795355899999998</v>
      </c>
      <c r="BC3660">
        <v>0</v>
      </c>
      <c r="BD3660" t="s">
        <v>113</v>
      </c>
      <c r="BE3660" t="s">
        <v>114</v>
      </c>
      <c r="BF3660">
        <v>0</v>
      </c>
      <c r="BG3660" t="s">
        <v>114</v>
      </c>
      <c r="BH3660" t="s">
        <v>114</v>
      </c>
      <c r="BI3660">
        <v>0</v>
      </c>
      <c r="BJ3660">
        <v>0</v>
      </c>
      <c r="BK3660">
        <v>1</v>
      </c>
      <c r="BL3660" t="s">
        <v>115</v>
      </c>
      <c r="BN3660">
        <f t="shared" si="228"/>
        <v>1.8891128503104435E-3</v>
      </c>
      <c r="BO3660">
        <f t="shared" si="229"/>
        <v>1.0385827398705052</v>
      </c>
      <c r="BP3660">
        <f t="shared" si="230"/>
        <v>0.95188643690846375</v>
      </c>
      <c r="BQ3660">
        <f t="shared" si="231"/>
        <v>0.91652441386340477</v>
      </c>
    </row>
    <row r="3661" spans="1:69" x14ac:dyDescent="0.25">
      <c r="A3661" t="s">
        <v>3771</v>
      </c>
      <c r="B3661" s="1">
        <v>44217.426238425927</v>
      </c>
      <c r="C3661">
        <v>3668.34</v>
      </c>
      <c r="D3661">
        <v>0</v>
      </c>
      <c r="E3661">
        <v>0</v>
      </c>
      <c r="F3661">
        <v>1</v>
      </c>
      <c r="G3661">
        <v>1.1481347799999999</v>
      </c>
      <c r="H3661">
        <v>-4.0832930000000003E-2</v>
      </c>
      <c r="I3661">
        <v>2.5070000000000001</v>
      </c>
      <c r="J3661">
        <v>0</v>
      </c>
      <c r="K3661">
        <v>0</v>
      </c>
      <c r="L3661">
        <v>1</v>
      </c>
      <c r="M3661">
        <v>7.2025099999999996E-3</v>
      </c>
      <c r="N3661">
        <v>1.10684E-3</v>
      </c>
      <c r="O3661">
        <v>295</v>
      </c>
      <c r="P3661">
        <v>0</v>
      </c>
      <c r="Q3661">
        <v>0</v>
      </c>
      <c r="R3661">
        <v>1</v>
      </c>
      <c r="S3661">
        <v>0</v>
      </c>
      <c r="T3661">
        <v>0</v>
      </c>
      <c r="U3661">
        <v>1</v>
      </c>
      <c r="V3661">
        <v>0</v>
      </c>
      <c r="W3661">
        <v>0</v>
      </c>
      <c r="X3661">
        <v>1</v>
      </c>
      <c r="Y3661">
        <v>0</v>
      </c>
      <c r="Z3661">
        <v>0</v>
      </c>
      <c r="AA3661">
        <v>1</v>
      </c>
      <c r="AB3661">
        <v>0</v>
      </c>
      <c r="AC3661">
        <v>0</v>
      </c>
      <c r="AD3661">
        <v>1</v>
      </c>
      <c r="AE3661">
        <v>0</v>
      </c>
      <c r="AF3661">
        <v>0</v>
      </c>
      <c r="AG3661">
        <v>1</v>
      </c>
      <c r="AH3661">
        <v>-7.8858639999999994E-2</v>
      </c>
      <c r="AI3661">
        <v>-0.37150424999999998</v>
      </c>
      <c r="AJ3661">
        <v>-0.99550000000000005</v>
      </c>
      <c r="AK3661">
        <v>0</v>
      </c>
      <c r="AL3661">
        <v>2.9807420499999999</v>
      </c>
      <c r="AM3661">
        <v>0</v>
      </c>
      <c r="AN3661">
        <v>1.7982209</v>
      </c>
      <c r="AO3661">
        <v>0</v>
      </c>
      <c r="AP3661">
        <v>0</v>
      </c>
      <c r="AQ3661">
        <v>0</v>
      </c>
      <c r="AR3661">
        <v>0</v>
      </c>
      <c r="AS3661">
        <v>0</v>
      </c>
      <c r="AT3661">
        <v>0</v>
      </c>
      <c r="AU3661">
        <v>-0.2913287</v>
      </c>
      <c r="AV3661">
        <v>0</v>
      </c>
      <c r="AW3661" t="s">
        <v>113</v>
      </c>
      <c r="AX3661" t="s">
        <v>113</v>
      </c>
      <c r="AY3661">
        <v>0</v>
      </c>
      <c r="AZ3661">
        <v>-2.9807420499999999</v>
      </c>
      <c r="BA3661">
        <v>1.7982209</v>
      </c>
      <c r="BB3661">
        <v>-2.9807420499999999</v>
      </c>
      <c r="BC3661">
        <v>0</v>
      </c>
      <c r="BD3661" t="s">
        <v>113</v>
      </c>
      <c r="BE3661" t="s">
        <v>114</v>
      </c>
      <c r="BF3661">
        <v>0</v>
      </c>
      <c r="BG3661" t="s">
        <v>114</v>
      </c>
      <c r="BH3661" t="s">
        <v>114</v>
      </c>
      <c r="BI3661">
        <v>0</v>
      </c>
      <c r="BJ3661">
        <v>0</v>
      </c>
      <c r="BK3661">
        <v>1</v>
      </c>
      <c r="BL3661" t="s">
        <v>115</v>
      </c>
      <c r="BN3661">
        <f t="shared" si="228"/>
        <v>1.8890928372284996E-3</v>
      </c>
      <c r="BO3661">
        <f t="shared" si="229"/>
        <v>1.0385937426338787</v>
      </c>
      <c r="BP3661">
        <f t="shared" si="230"/>
        <v>0.95189652120971535</v>
      </c>
      <c r="BQ3661">
        <f t="shared" si="231"/>
        <v>0.91652441386340455</v>
      </c>
    </row>
    <row r="3662" spans="1:69" x14ac:dyDescent="0.25">
      <c r="A3662" t="s">
        <v>3772</v>
      </c>
      <c r="B3662" s="1">
        <v>44217.426249999997</v>
      </c>
      <c r="C3662">
        <v>3669.34</v>
      </c>
      <c r="D3662">
        <v>0</v>
      </c>
      <c r="E3662">
        <v>0</v>
      </c>
      <c r="F3662">
        <v>1</v>
      </c>
      <c r="G3662">
        <v>1.1483753999999999</v>
      </c>
      <c r="H3662">
        <v>-4.0832930000000003E-2</v>
      </c>
      <c r="I3662">
        <v>2.5070000000000001</v>
      </c>
      <c r="J3662">
        <v>0</v>
      </c>
      <c r="K3662">
        <v>0</v>
      </c>
      <c r="L3662">
        <v>1</v>
      </c>
      <c r="M3662">
        <v>7.2827100000000004E-3</v>
      </c>
      <c r="N3662">
        <v>1.10684E-3</v>
      </c>
      <c r="O3662">
        <v>295</v>
      </c>
      <c r="P3662">
        <v>0</v>
      </c>
      <c r="Q3662">
        <v>0</v>
      </c>
      <c r="R3662">
        <v>1</v>
      </c>
      <c r="S3662">
        <v>0</v>
      </c>
      <c r="T3662">
        <v>0</v>
      </c>
      <c r="U3662">
        <v>1</v>
      </c>
      <c r="V3662">
        <v>0</v>
      </c>
      <c r="W3662">
        <v>0</v>
      </c>
      <c r="X3662">
        <v>1</v>
      </c>
      <c r="Y3662">
        <v>0</v>
      </c>
      <c r="Z3662">
        <v>0</v>
      </c>
      <c r="AA3662">
        <v>1</v>
      </c>
      <c r="AB3662">
        <v>0</v>
      </c>
      <c r="AC3662">
        <v>0</v>
      </c>
      <c r="AD3662">
        <v>1</v>
      </c>
      <c r="AE3662">
        <v>0</v>
      </c>
      <c r="AF3662">
        <v>0</v>
      </c>
      <c r="AG3662">
        <v>1</v>
      </c>
      <c r="AH3662">
        <v>-7.8698229999999994E-2</v>
      </c>
      <c r="AI3662">
        <v>-0.37150424999999998</v>
      </c>
      <c r="AJ3662">
        <v>-0.99550000000000005</v>
      </c>
      <c r="AK3662">
        <v>0</v>
      </c>
      <c r="AL3662">
        <v>2.9813452800000002</v>
      </c>
      <c r="AM3662">
        <v>0</v>
      </c>
      <c r="AN3662">
        <v>1.8218817</v>
      </c>
      <c r="AO3662">
        <v>0</v>
      </c>
      <c r="AP3662">
        <v>0</v>
      </c>
      <c r="AQ3662">
        <v>0</v>
      </c>
      <c r="AR3662">
        <v>0</v>
      </c>
      <c r="AS3662">
        <v>0</v>
      </c>
      <c r="AT3662">
        <v>0</v>
      </c>
      <c r="AU3662">
        <v>-0.29148838999999999</v>
      </c>
      <c r="AV3662">
        <v>0</v>
      </c>
      <c r="AW3662" t="s">
        <v>113</v>
      </c>
      <c r="AX3662" t="s">
        <v>113</v>
      </c>
      <c r="AY3662">
        <v>0</v>
      </c>
      <c r="AZ3662">
        <v>-2.9813452800000002</v>
      </c>
      <c r="BA3662">
        <v>1.8218817</v>
      </c>
      <c r="BB3662">
        <v>-2.9813452800000002</v>
      </c>
      <c r="BC3662">
        <v>0</v>
      </c>
      <c r="BD3662" t="s">
        <v>113</v>
      </c>
      <c r="BE3662" t="s">
        <v>114</v>
      </c>
      <c r="BF3662">
        <v>0</v>
      </c>
      <c r="BG3662" t="s">
        <v>114</v>
      </c>
      <c r="BH3662" t="s">
        <v>114</v>
      </c>
      <c r="BI3662">
        <v>0</v>
      </c>
      <c r="BJ3662">
        <v>0</v>
      </c>
      <c r="BK3662">
        <v>1</v>
      </c>
      <c r="BL3662" t="s">
        <v>115</v>
      </c>
      <c r="BN3662">
        <f t="shared" si="228"/>
        <v>1.8890628178387442E-3</v>
      </c>
      <c r="BO3662">
        <f t="shared" si="229"/>
        <v>1.0386102470878669</v>
      </c>
      <c r="BP3662">
        <f t="shared" si="230"/>
        <v>0.95191164794473304</v>
      </c>
      <c r="BQ3662">
        <f t="shared" si="231"/>
        <v>0.91652441386340466</v>
      </c>
    </row>
    <row r="3663" spans="1:69" x14ac:dyDescent="0.25">
      <c r="A3663" t="s">
        <v>3773</v>
      </c>
      <c r="B3663" s="1">
        <v>44217.426261574074</v>
      </c>
      <c r="C3663">
        <v>3670.34</v>
      </c>
      <c r="D3663">
        <v>0</v>
      </c>
      <c r="E3663">
        <v>0</v>
      </c>
      <c r="F3663">
        <v>1</v>
      </c>
      <c r="G3663">
        <v>1.1487764300000001</v>
      </c>
      <c r="H3663">
        <v>-4.0832930000000003E-2</v>
      </c>
      <c r="I3663">
        <v>2.5070000000000001</v>
      </c>
      <c r="J3663">
        <v>0</v>
      </c>
      <c r="K3663">
        <v>0</v>
      </c>
      <c r="L3663">
        <v>1</v>
      </c>
      <c r="M3663">
        <v>7.2025099999999996E-3</v>
      </c>
      <c r="N3663">
        <v>1.10684E-3</v>
      </c>
      <c r="O3663">
        <v>295</v>
      </c>
      <c r="P3663">
        <v>0</v>
      </c>
      <c r="Q3663">
        <v>0</v>
      </c>
      <c r="R3663">
        <v>1</v>
      </c>
      <c r="S3663">
        <v>0</v>
      </c>
      <c r="T3663">
        <v>0</v>
      </c>
      <c r="U3663">
        <v>1</v>
      </c>
      <c r="V3663">
        <v>0</v>
      </c>
      <c r="W3663">
        <v>0</v>
      </c>
      <c r="X3663">
        <v>1</v>
      </c>
      <c r="Y3663">
        <v>0</v>
      </c>
      <c r="Z3663">
        <v>0</v>
      </c>
      <c r="AA3663">
        <v>1</v>
      </c>
      <c r="AB3663">
        <v>0</v>
      </c>
      <c r="AC3663">
        <v>0</v>
      </c>
      <c r="AD3663">
        <v>1</v>
      </c>
      <c r="AE3663">
        <v>0</v>
      </c>
      <c r="AF3663">
        <v>0</v>
      </c>
      <c r="AG3663">
        <v>1</v>
      </c>
      <c r="AH3663">
        <v>-7.8938850000000005E-2</v>
      </c>
      <c r="AI3663">
        <v>-0.37150424999999998</v>
      </c>
      <c r="AJ3663">
        <v>-0.99550000000000005</v>
      </c>
      <c r="AK3663">
        <v>0</v>
      </c>
      <c r="AL3663">
        <v>2.9823506599999998</v>
      </c>
      <c r="AM3663">
        <v>0</v>
      </c>
      <c r="AN3663">
        <v>1.7982209</v>
      </c>
      <c r="AO3663">
        <v>0</v>
      </c>
      <c r="AP3663">
        <v>0</v>
      </c>
      <c r="AQ3663">
        <v>0</v>
      </c>
      <c r="AR3663">
        <v>0</v>
      </c>
      <c r="AS3663">
        <v>0</v>
      </c>
      <c r="AT3663">
        <v>0</v>
      </c>
      <c r="AU3663">
        <v>-0.29124885</v>
      </c>
      <c r="AV3663">
        <v>0</v>
      </c>
      <c r="AW3663" t="s">
        <v>113</v>
      </c>
      <c r="AX3663" t="s">
        <v>113</v>
      </c>
      <c r="AY3663">
        <v>0</v>
      </c>
      <c r="AZ3663">
        <v>-2.9823506599999998</v>
      </c>
      <c r="BA3663">
        <v>1.7982209</v>
      </c>
      <c r="BB3663">
        <v>-2.9823506599999998</v>
      </c>
      <c r="BC3663">
        <v>0</v>
      </c>
      <c r="BD3663" t="s">
        <v>113</v>
      </c>
      <c r="BE3663" t="s">
        <v>114</v>
      </c>
      <c r="BF3663">
        <v>0</v>
      </c>
      <c r="BG3663" t="s">
        <v>114</v>
      </c>
      <c r="BH3663" t="s">
        <v>114</v>
      </c>
      <c r="BI3663">
        <v>0</v>
      </c>
      <c r="BJ3663">
        <v>0</v>
      </c>
      <c r="BK3663">
        <v>1</v>
      </c>
      <c r="BL3663" t="s">
        <v>115</v>
      </c>
      <c r="BN3663">
        <f t="shared" si="228"/>
        <v>1.8890478081928176E-3</v>
      </c>
      <c r="BO3663">
        <f t="shared" si="229"/>
        <v>1.0386184994846546</v>
      </c>
      <c r="BP3663">
        <f t="shared" si="230"/>
        <v>0.9644444635537982</v>
      </c>
      <c r="BQ3663">
        <f t="shared" si="231"/>
        <v>0.92858394495412866</v>
      </c>
    </row>
    <row r="3664" spans="1:69" x14ac:dyDescent="0.25">
      <c r="A3664" t="s">
        <v>3774</v>
      </c>
      <c r="B3664" s="1">
        <v>44217.42627314815</v>
      </c>
      <c r="C3664">
        <v>3671.34</v>
      </c>
      <c r="D3664">
        <v>0</v>
      </c>
      <c r="E3664">
        <v>0</v>
      </c>
      <c r="F3664">
        <v>1</v>
      </c>
      <c r="G3664">
        <v>1.14917746</v>
      </c>
      <c r="H3664">
        <v>-4.0832930000000003E-2</v>
      </c>
      <c r="I3664">
        <v>2.5070000000000001</v>
      </c>
      <c r="J3664">
        <v>0</v>
      </c>
      <c r="K3664">
        <v>0</v>
      </c>
      <c r="L3664">
        <v>1</v>
      </c>
      <c r="M3664">
        <v>7.2827100000000004E-3</v>
      </c>
      <c r="N3664">
        <v>1.10684E-3</v>
      </c>
      <c r="O3664">
        <v>295</v>
      </c>
      <c r="P3664">
        <v>0</v>
      </c>
      <c r="Q3664">
        <v>0</v>
      </c>
      <c r="R3664">
        <v>1</v>
      </c>
      <c r="S3664">
        <v>0</v>
      </c>
      <c r="T3664">
        <v>0</v>
      </c>
      <c r="U3664">
        <v>1</v>
      </c>
      <c r="V3664">
        <v>0</v>
      </c>
      <c r="W3664">
        <v>0</v>
      </c>
      <c r="X3664">
        <v>1</v>
      </c>
      <c r="Y3664">
        <v>0</v>
      </c>
      <c r="Z3664">
        <v>0</v>
      </c>
      <c r="AA3664">
        <v>1</v>
      </c>
      <c r="AB3664">
        <v>0</v>
      </c>
      <c r="AC3664">
        <v>0</v>
      </c>
      <c r="AD3664">
        <v>1</v>
      </c>
      <c r="AE3664">
        <v>0</v>
      </c>
      <c r="AF3664">
        <v>0</v>
      </c>
      <c r="AG3664">
        <v>1</v>
      </c>
      <c r="AH3664">
        <v>-7.8778440000000005E-2</v>
      </c>
      <c r="AI3664">
        <v>-0.37150424999999998</v>
      </c>
      <c r="AJ3664">
        <v>-0.99550000000000005</v>
      </c>
      <c r="AK3664">
        <v>0</v>
      </c>
      <c r="AL3664">
        <v>2.9833560499999998</v>
      </c>
      <c r="AM3664">
        <v>0</v>
      </c>
      <c r="AN3664">
        <v>1.8218817</v>
      </c>
      <c r="AO3664">
        <v>0</v>
      </c>
      <c r="AP3664">
        <v>0</v>
      </c>
      <c r="AQ3664">
        <v>0</v>
      </c>
      <c r="AR3664">
        <v>0</v>
      </c>
      <c r="AS3664">
        <v>0</v>
      </c>
      <c r="AT3664">
        <v>0</v>
      </c>
      <c r="AU3664">
        <v>-0.29140853999999999</v>
      </c>
      <c r="AV3664">
        <v>0</v>
      </c>
      <c r="AW3664" t="s">
        <v>113</v>
      </c>
      <c r="AX3664" t="s">
        <v>113</v>
      </c>
      <c r="AY3664">
        <v>0</v>
      </c>
      <c r="AZ3664">
        <v>-2.9833560499999998</v>
      </c>
      <c r="BA3664">
        <v>1.8218817</v>
      </c>
      <c r="BB3664">
        <v>-2.9833560499999998</v>
      </c>
      <c r="BC3664">
        <v>0</v>
      </c>
      <c r="BD3664" t="s">
        <v>113</v>
      </c>
      <c r="BE3664" t="s">
        <v>114</v>
      </c>
      <c r="BF3664">
        <v>0</v>
      </c>
      <c r="BG3664" t="s">
        <v>114</v>
      </c>
      <c r="BH3664" t="s">
        <v>114</v>
      </c>
      <c r="BI3664">
        <v>0</v>
      </c>
      <c r="BJ3664">
        <v>0</v>
      </c>
      <c r="BK3664">
        <v>1</v>
      </c>
      <c r="BL3664" t="s">
        <v>115</v>
      </c>
      <c r="BN3664">
        <f t="shared" si="228"/>
        <v>1.8890227922717562E-3</v>
      </c>
      <c r="BO3664">
        <f t="shared" si="229"/>
        <v>1.0386322536852406</v>
      </c>
      <c r="BP3664">
        <f t="shared" si="230"/>
        <v>0.9519318175284921</v>
      </c>
      <c r="BQ3664">
        <f t="shared" si="231"/>
        <v>0.91652441386340466</v>
      </c>
    </row>
    <row r="3665" spans="1:69" x14ac:dyDescent="0.25">
      <c r="A3665" t="s">
        <v>3775</v>
      </c>
      <c r="B3665" s="1">
        <v>44217.42628472222</v>
      </c>
      <c r="C3665">
        <v>3672.34</v>
      </c>
      <c r="D3665">
        <v>0</v>
      </c>
      <c r="E3665">
        <v>0</v>
      </c>
      <c r="F3665">
        <v>1</v>
      </c>
      <c r="G3665">
        <v>1.1492576699999999</v>
      </c>
      <c r="H3665">
        <v>-4.0832930000000003E-2</v>
      </c>
      <c r="I3665">
        <v>2.5070000000000001</v>
      </c>
      <c r="J3665">
        <v>0</v>
      </c>
      <c r="K3665">
        <v>0</v>
      </c>
      <c r="L3665">
        <v>1</v>
      </c>
      <c r="M3665">
        <v>7.1222999999999998E-3</v>
      </c>
      <c r="N3665">
        <v>1.10684E-3</v>
      </c>
      <c r="O3665">
        <v>295</v>
      </c>
      <c r="P3665">
        <v>0</v>
      </c>
      <c r="Q3665">
        <v>0</v>
      </c>
      <c r="R3665">
        <v>1</v>
      </c>
      <c r="S3665">
        <v>0</v>
      </c>
      <c r="T3665">
        <v>0</v>
      </c>
      <c r="U3665">
        <v>1</v>
      </c>
      <c r="V3665">
        <v>0</v>
      </c>
      <c r="W3665">
        <v>0</v>
      </c>
      <c r="X3665">
        <v>1</v>
      </c>
      <c r="Y3665">
        <v>0</v>
      </c>
      <c r="Z3665">
        <v>0</v>
      </c>
      <c r="AA3665">
        <v>1</v>
      </c>
      <c r="AB3665">
        <v>0</v>
      </c>
      <c r="AC3665">
        <v>0</v>
      </c>
      <c r="AD3665">
        <v>1</v>
      </c>
      <c r="AE3665">
        <v>0</v>
      </c>
      <c r="AF3665">
        <v>0</v>
      </c>
      <c r="AG3665">
        <v>1</v>
      </c>
      <c r="AH3665">
        <v>-7.8537819999999994E-2</v>
      </c>
      <c r="AI3665">
        <v>-0.37150424999999998</v>
      </c>
      <c r="AJ3665">
        <v>-0.99550000000000005</v>
      </c>
      <c r="AK3665">
        <v>0</v>
      </c>
      <c r="AL3665">
        <v>2.98355712</v>
      </c>
      <c r="AM3665">
        <v>0</v>
      </c>
      <c r="AN3665">
        <v>1.7745601</v>
      </c>
      <c r="AO3665">
        <v>0</v>
      </c>
      <c r="AP3665">
        <v>0</v>
      </c>
      <c r="AQ3665">
        <v>0</v>
      </c>
      <c r="AR3665">
        <v>0</v>
      </c>
      <c r="AS3665">
        <v>0</v>
      </c>
      <c r="AT3665">
        <v>0</v>
      </c>
      <c r="AU3665">
        <v>-0.29164807999999998</v>
      </c>
      <c r="AV3665">
        <v>0</v>
      </c>
      <c r="AW3665" t="s">
        <v>113</v>
      </c>
      <c r="AX3665" t="s">
        <v>113</v>
      </c>
      <c r="AY3665">
        <v>0</v>
      </c>
      <c r="AZ3665">
        <v>-2.98355712</v>
      </c>
      <c r="BA3665">
        <v>1.7745601</v>
      </c>
      <c r="BB3665">
        <v>-2.98355712</v>
      </c>
      <c r="BC3665">
        <v>0</v>
      </c>
      <c r="BD3665" t="s">
        <v>113</v>
      </c>
      <c r="BE3665" t="s">
        <v>114</v>
      </c>
      <c r="BF3665">
        <v>0</v>
      </c>
      <c r="BG3665" t="s">
        <v>114</v>
      </c>
      <c r="BH3665" t="s">
        <v>114</v>
      </c>
      <c r="BI3665">
        <v>0</v>
      </c>
      <c r="BJ3665">
        <v>0</v>
      </c>
      <c r="BK3665">
        <v>1</v>
      </c>
      <c r="BL3665" t="s">
        <v>115</v>
      </c>
      <c r="BN3665">
        <f t="shared" si="228"/>
        <v>1.8889977761925806E-3</v>
      </c>
      <c r="BO3665">
        <f t="shared" si="229"/>
        <v>1.0386460083370563</v>
      </c>
      <c r="BP3665">
        <f t="shared" si="230"/>
        <v>0.96447000783248249</v>
      </c>
      <c r="BQ3665">
        <f t="shared" si="231"/>
        <v>0.92858394495412855</v>
      </c>
    </row>
    <row r="3666" spans="1:69" x14ac:dyDescent="0.25">
      <c r="A3666" t="s">
        <v>3776</v>
      </c>
      <c r="B3666" s="1">
        <v>44217.426296296297</v>
      </c>
      <c r="C3666">
        <v>3673.34</v>
      </c>
      <c r="D3666">
        <v>0</v>
      </c>
      <c r="E3666">
        <v>0</v>
      </c>
      <c r="F3666">
        <v>1</v>
      </c>
      <c r="G3666">
        <v>1.1497389</v>
      </c>
      <c r="H3666">
        <v>-4.0832930000000003E-2</v>
      </c>
      <c r="I3666">
        <v>2.5070000000000001</v>
      </c>
      <c r="J3666">
        <v>0</v>
      </c>
      <c r="K3666">
        <v>0</v>
      </c>
      <c r="L3666">
        <v>1</v>
      </c>
      <c r="M3666">
        <v>7.2827100000000004E-3</v>
      </c>
      <c r="N3666">
        <v>1.10684E-3</v>
      </c>
      <c r="O3666">
        <v>295</v>
      </c>
      <c r="P3666">
        <v>0</v>
      </c>
      <c r="Q3666">
        <v>0</v>
      </c>
      <c r="R3666">
        <v>1</v>
      </c>
      <c r="S3666">
        <v>0</v>
      </c>
      <c r="T3666">
        <v>0</v>
      </c>
      <c r="U3666">
        <v>1</v>
      </c>
      <c r="V3666">
        <v>0</v>
      </c>
      <c r="W3666">
        <v>0</v>
      </c>
      <c r="X3666">
        <v>1</v>
      </c>
      <c r="Y3666">
        <v>0</v>
      </c>
      <c r="Z3666">
        <v>0</v>
      </c>
      <c r="AA3666">
        <v>1</v>
      </c>
      <c r="AB3666">
        <v>0</v>
      </c>
      <c r="AC3666">
        <v>0</v>
      </c>
      <c r="AD3666">
        <v>1</v>
      </c>
      <c r="AE3666">
        <v>0</v>
      </c>
      <c r="AF3666">
        <v>0</v>
      </c>
      <c r="AG3666">
        <v>1</v>
      </c>
      <c r="AH3666">
        <v>-7.8778440000000005E-2</v>
      </c>
      <c r="AI3666">
        <v>-0.37150424999999998</v>
      </c>
      <c r="AJ3666">
        <v>-0.99550000000000005</v>
      </c>
      <c r="AK3666">
        <v>0</v>
      </c>
      <c r="AL3666">
        <v>2.98476359</v>
      </c>
      <c r="AM3666">
        <v>0</v>
      </c>
      <c r="AN3666">
        <v>1.8218817</v>
      </c>
      <c r="AO3666">
        <v>0</v>
      </c>
      <c r="AP3666">
        <v>0</v>
      </c>
      <c r="AQ3666">
        <v>0</v>
      </c>
      <c r="AR3666">
        <v>0</v>
      </c>
      <c r="AS3666">
        <v>0</v>
      </c>
      <c r="AT3666">
        <v>0</v>
      </c>
      <c r="AU3666">
        <v>-0.29140853999999999</v>
      </c>
      <c r="AV3666">
        <v>0</v>
      </c>
      <c r="AW3666" t="s">
        <v>113</v>
      </c>
      <c r="AX3666" t="s">
        <v>113</v>
      </c>
      <c r="AY3666">
        <v>0</v>
      </c>
      <c r="AZ3666">
        <v>-2.98476359</v>
      </c>
      <c r="BA3666">
        <v>1.8218817</v>
      </c>
      <c r="BB3666">
        <v>-2.98476359</v>
      </c>
      <c r="BC3666">
        <v>0</v>
      </c>
      <c r="BD3666" t="s">
        <v>113</v>
      </c>
      <c r="BE3666" t="s">
        <v>114</v>
      </c>
      <c r="BF3666">
        <v>0</v>
      </c>
      <c r="BG3666" t="s">
        <v>114</v>
      </c>
      <c r="BH3666" t="s">
        <v>114</v>
      </c>
      <c r="BI3666">
        <v>0</v>
      </c>
      <c r="BJ3666">
        <v>0</v>
      </c>
      <c r="BK3666">
        <v>1</v>
      </c>
      <c r="BL3666" t="s">
        <v>115</v>
      </c>
      <c r="BN3666">
        <f t="shared" si="228"/>
        <v>1.8889927731866882E-3</v>
      </c>
      <c r="BO3666">
        <f t="shared" si="229"/>
        <v>1.038648759195701</v>
      </c>
      <c r="BP3666">
        <f t="shared" si="230"/>
        <v>0.93942132822793023</v>
      </c>
      <c r="BQ3666">
        <f t="shared" si="231"/>
        <v>0.904464882772681</v>
      </c>
    </row>
    <row r="3667" spans="1:69" x14ac:dyDescent="0.25">
      <c r="A3667" t="s">
        <v>3777</v>
      </c>
      <c r="B3667" s="1">
        <v>44217.426307870373</v>
      </c>
      <c r="C3667">
        <v>3674.34</v>
      </c>
      <c r="D3667">
        <v>0</v>
      </c>
      <c r="E3667">
        <v>0</v>
      </c>
      <c r="F3667">
        <v>1</v>
      </c>
      <c r="G3667">
        <v>1.15030035</v>
      </c>
      <c r="H3667">
        <v>-4.0832930000000003E-2</v>
      </c>
      <c r="I3667">
        <v>2.5070000000000001</v>
      </c>
      <c r="J3667">
        <v>0</v>
      </c>
      <c r="K3667">
        <v>0</v>
      </c>
      <c r="L3667">
        <v>1</v>
      </c>
      <c r="M3667">
        <v>7.1222999999999998E-3</v>
      </c>
      <c r="N3667">
        <v>1.10684E-3</v>
      </c>
      <c r="O3667">
        <v>295</v>
      </c>
      <c r="P3667">
        <v>0</v>
      </c>
      <c r="Q3667">
        <v>0</v>
      </c>
      <c r="R3667">
        <v>1</v>
      </c>
      <c r="S3667">
        <v>0</v>
      </c>
      <c r="T3667">
        <v>0</v>
      </c>
      <c r="U3667">
        <v>1</v>
      </c>
      <c r="V3667">
        <v>0</v>
      </c>
      <c r="W3667">
        <v>0</v>
      </c>
      <c r="X3667">
        <v>1</v>
      </c>
      <c r="Y3667">
        <v>0</v>
      </c>
      <c r="Z3667">
        <v>0</v>
      </c>
      <c r="AA3667">
        <v>1</v>
      </c>
      <c r="AB3667">
        <v>0</v>
      </c>
      <c r="AC3667">
        <v>0</v>
      </c>
      <c r="AD3667">
        <v>1</v>
      </c>
      <c r="AE3667">
        <v>0</v>
      </c>
      <c r="AF3667">
        <v>0</v>
      </c>
      <c r="AG3667">
        <v>1</v>
      </c>
      <c r="AH3667">
        <v>-7.8618019999999997E-2</v>
      </c>
      <c r="AI3667">
        <v>-0.37150424999999998</v>
      </c>
      <c r="AJ3667">
        <v>-0.99550000000000005</v>
      </c>
      <c r="AK3667">
        <v>0</v>
      </c>
      <c r="AL3667">
        <v>2.9861711199999998</v>
      </c>
      <c r="AM3667">
        <v>0</v>
      </c>
      <c r="AN3667">
        <v>1.7745601</v>
      </c>
      <c r="AO3667">
        <v>0</v>
      </c>
      <c r="AP3667">
        <v>0</v>
      </c>
      <c r="AQ3667">
        <v>0</v>
      </c>
      <c r="AR3667">
        <v>0</v>
      </c>
      <c r="AS3667">
        <v>0</v>
      </c>
      <c r="AT3667">
        <v>0</v>
      </c>
      <c r="AU3667">
        <v>-0.29156822999999998</v>
      </c>
      <c r="AV3667">
        <v>0</v>
      </c>
      <c r="AW3667" t="s">
        <v>113</v>
      </c>
      <c r="AX3667" t="s">
        <v>113</v>
      </c>
      <c r="AY3667">
        <v>0</v>
      </c>
      <c r="AZ3667">
        <v>-2.9861711199999998</v>
      </c>
      <c r="BA3667">
        <v>1.7745601</v>
      </c>
      <c r="BB3667">
        <v>-2.9861711199999998</v>
      </c>
      <c r="BC3667">
        <v>0</v>
      </c>
      <c r="BD3667" t="s">
        <v>113</v>
      </c>
      <c r="BE3667" t="s">
        <v>114</v>
      </c>
      <c r="BF3667">
        <v>0</v>
      </c>
      <c r="BG3667" t="s">
        <v>114</v>
      </c>
      <c r="BH3667" t="s">
        <v>114</v>
      </c>
      <c r="BI3667">
        <v>0</v>
      </c>
      <c r="BJ3667">
        <v>0</v>
      </c>
      <c r="BK3667">
        <v>1</v>
      </c>
      <c r="BL3667" t="s">
        <v>115</v>
      </c>
      <c r="BN3667">
        <f t="shared" si="228"/>
        <v>1.8889627539834713E-3</v>
      </c>
      <c r="BO3667">
        <f t="shared" si="229"/>
        <v>1.0386652652957327</v>
      </c>
      <c r="BP3667">
        <f t="shared" si="230"/>
        <v>0.96448788953513787</v>
      </c>
      <c r="BQ3667">
        <f t="shared" si="231"/>
        <v>0.92858394495412844</v>
      </c>
    </row>
    <row r="3668" spans="1:69" x14ac:dyDescent="0.25">
      <c r="A3668" t="s">
        <v>3778</v>
      </c>
      <c r="B3668" s="1">
        <v>44217.426319444443</v>
      </c>
      <c r="C3668">
        <v>3675.34</v>
      </c>
      <c r="D3668">
        <v>0</v>
      </c>
      <c r="E3668">
        <v>0</v>
      </c>
      <c r="F3668">
        <v>1</v>
      </c>
      <c r="G3668">
        <v>1.1504607600000001</v>
      </c>
      <c r="H3668">
        <v>-4.0832930000000003E-2</v>
      </c>
      <c r="I3668">
        <v>2.5070000000000001</v>
      </c>
      <c r="J3668">
        <v>0</v>
      </c>
      <c r="K3668">
        <v>0</v>
      </c>
      <c r="L3668">
        <v>1</v>
      </c>
      <c r="M3668">
        <v>7.1222999999999998E-3</v>
      </c>
      <c r="N3668">
        <v>1.10684E-3</v>
      </c>
      <c r="O3668">
        <v>295</v>
      </c>
      <c r="P3668">
        <v>0</v>
      </c>
      <c r="Q3668">
        <v>0</v>
      </c>
      <c r="R3668">
        <v>1</v>
      </c>
      <c r="S3668">
        <v>0</v>
      </c>
      <c r="T3668">
        <v>0</v>
      </c>
      <c r="U3668">
        <v>1</v>
      </c>
      <c r="V3668">
        <v>0</v>
      </c>
      <c r="W3668">
        <v>0</v>
      </c>
      <c r="X3668">
        <v>1</v>
      </c>
      <c r="Y3668">
        <v>0</v>
      </c>
      <c r="Z3668">
        <v>0</v>
      </c>
      <c r="AA3668">
        <v>1</v>
      </c>
      <c r="AB3668">
        <v>0</v>
      </c>
      <c r="AC3668">
        <v>0</v>
      </c>
      <c r="AD3668">
        <v>1</v>
      </c>
      <c r="AE3668">
        <v>0</v>
      </c>
      <c r="AF3668">
        <v>0</v>
      </c>
      <c r="AG3668">
        <v>1</v>
      </c>
      <c r="AH3668">
        <v>-7.8377409999999995E-2</v>
      </c>
      <c r="AI3668">
        <v>-0.37150424999999998</v>
      </c>
      <c r="AJ3668">
        <v>-0.99550000000000005</v>
      </c>
      <c r="AK3668">
        <v>0</v>
      </c>
      <c r="AL3668">
        <v>2.98657328</v>
      </c>
      <c r="AM3668">
        <v>0</v>
      </c>
      <c r="AN3668">
        <v>1.7745601</v>
      </c>
      <c r="AO3668">
        <v>0</v>
      </c>
      <c r="AP3668">
        <v>0</v>
      </c>
      <c r="AQ3668">
        <v>0</v>
      </c>
      <c r="AR3668">
        <v>0</v>
      </c>
      <c r="AS3668">
        <v>0</v>
      </c>
      <c r="AT3668">
        <v>0</v>
      </c>
      <c r="AU3668">
        <v>-0.29180777000000002</v>
      </c>
      <c r="AV3668">
        <v>0</v>
      </c>
      <c r="AW3668" t="s">
        <v>113</v>
      </c>
      <c r="AX3668" t="s">
        <v>113</v>
      </c>
      <c r="AY3668">
        <v>0</v>
      </c>
      <c r="AZ3668">
        <v>-2.98657328</v>
      </c>
      <c r="BA3668">
        <v>1.7745601</v>
      </c>
      <c r="BB3668">
        <v>-2.98657328</v>
      </c>
      <c r="BC3668">
        <v>0</v>
      </c>
      <c r="BD3668" t="s">
        <v>113</v>
      </c>
      <c r="BE3668" t="s">
        <v>114</v>
      </c>
      <c r="BF3668">
        <v>0</v>
      </c>
      <c r="BG3668" t="s">
        <v>114</v>
      </c>
      <c r="BH3668" t="s">
        <v>114</v>
      </c>
      <c r="BI3668">
        <v>0</v>
      </c>
      <c r="BJ3668">
        <v>0</v>
      </c>
      <c r="BK3668">
        <v>1</v>
      </c>
      <c r="BL3668" t="s">
        <v>115</v>
      </c>
      <c r="BN3668">
        <f t="shared" si="228"/>
        <v>1.8889277322011069E-3</v>
      </c>
      <c r="BO3668">
        <f t="shared" si="229"/>
        <v>1.0386845227338286</v>
      </c>
      <c r="BP3668">
        <f t="shared" si="230"/>
        <v>0.93945367509225031</v>
      </c>
      <c r="BQ3668">
        <f t="shared" si="231"/>
        <v>0.90446488277268089</v>
      </c>
    </row>
    <row r="3669" spans="1:69" x14ac:dyDescent="0.25">
      <c r="A3669" t="s">
        <v>3779</v>
      </c>
      <c r="B3669" s="1">
        <v>44217.42633101852</v>
      </c>
      <c r="C3669">
        <v>3676.34</v>
      </c>
      <c r="D3669">
        <v>0</v>
      </c>
      <c r="E3669">
        <v>0</v>
      </c>
      <c r="F3669">
        <v>1</v>
      </c>
      <c r="G3669">
        <v>1.1507815800000001</v>
      </c>
      <c r="H3669">
        <v>-4.0832930000000003E-2</v>
      </c>
      <c r="I3669">
        <v>2.5070000000000001</v>
      </c>
      <c r="J3669">
        <v>0</v>
      </c>
      <c r="K3669">
        <v>0</v>
      </c>
      <c r="L3669">
        <v>1</v>
      </c>
      <c r="M3669">
        <v>7.1222999999999998E-3</v>
      </c>
      <c r="N3669">
        <v>1.10684E-3</v>
      </c>
      <c r="O3669">
        <v>295</v>
      </c>
      <c r="P3669">
        <v>0</v>
      </c>
      <c r="Q3669">
        <v>0</v>
      </c>
      <c r="R3669">
        <v>1</v>
      </c>
      <c r="S3669">
        <v>0</v>
      </c>
      <c r="T3669">
        <v>0</v>
      </c>
      <c r="U3669">
        <v>1</v>
      </c>
      <c r="V3669">
        <v>0</v>
      </c>
      <c r="W3669">
        <v>0</v>
      </c>
      <c r="X3669">
        <v>1</v>
      </c>
      <c r="Y3669">
        <v>0</v>
      </c>
      <c r="Z3669">
        <v>0</v>
      </c>
      <c r="AA3669">
        <v>1</v>
      </c>
      <c r="AB3669">
        <v>0</v>
      </c>
      <c r="AC3669">
        <v>0</v>
      </c>
      <c r="AD3669">
        <v>1</v>
      </c>
      <c r="AE3669">
        <v>0</v>
      </c>
      <c r="AF3669">
        <v>0</v>
      </c>
      <c r="AG3669">
        <v>1</v>
      </c>
      <c r="AH3669">
        <v>-7.8457609999999997E-2</v>
      </c>
      <c r="AI3669">
        <v>-0.37150424999999998</v>
      </c>
      <c r="AJ3669">
        <v>-0.99550000000000005</v>
      </c>
      <c r="AK3669">
        <v>0</v>
      </c>
      <c r="AL3669">
        <v>2.9873775899999999</v>
      </c>
      <c r="AM3669">
        <v>0</v>
      </c>
      <c r="AN3669">
        <v>1.7745601</v>
      </c>
      <c r="AO3669">
        <v>0</v>
      </c>
      <c r="AP3669">
        <v>0</v>
      </c>
      <c r="AQ3669">
        <v>0</v>
      </c>
      <c r="AR3669">
        <v>0</v>
      </c>
      <c r="AS3669">
        <v>0</v>
      </c>
      <c r="AT3669">
        <v>0</v>
      </c>
      <c r="AU3669">
        <v>-0.29172791999999997</v>
      </c>
      <c r="AV3669">
        <v>0</v>
      </c>
      <c r="AW3669" t="s">
        <v>113</v>
      </c>
      <c r="AX3669" t="s">
        <v>113</v>
      </c>
      <c r="AY3669">
        <v>0</v>
      </c>
      <c r="AZ3669">
        <v>-2.9873775899999999</v>
      </c>
      <c r="BA3669">
        <v>1.7745601</v>
      </c>
      <c r="BB3669">
        <v>-2.9873775899999999</v>
      </c>
      <c r="BC3669">
        <v>0</v>
      </c>
      <c r="BD3669" t="s">
        <v>113</v>
      </c>
      <c r="BE3669" t="s">
        <v>114</v>
      </c>
      <c r="BF3669">
        <v>0</v>
      </c>
      <c r="BG3669" t="s">
        <v>114</v>
      </c>
      <c r="BH3669" t="s">
        <v>114</v>
      </c>
      <c r="BI3669">
        <v>0</v>
      </c>
      <c r="BJ3669">
        <v>0</v>
      </c>
      <c r="BK3669">
        <v>1</v>
      </c>
      <c r="BL3669" t="s">
        <v>115</v>
      </c>
      <c r="BN3669">
        <f t="shared" si="228"/>
        <v>1.8889177257969954E-3</v>
      </c>
      <c r="BO3669">
        <f t="shared" si="229"/>
        <v>1.0386900250894564</v>
      </c>
      <c r="BP3669">
        <f t="shared" si="230"/>
        <v>0.93945865177968824</v>
      </c>
      <c r="BQ3669">
        <f t="shared" si="231"/>
        <v>0.904464882772681</v>
      </c>
    </row>
    <row r="3670" spans="1:69" x14ac:dyDescent="0.25">
      <c r="A3670" t="s">
        <v>3780</v>
      </c>
      <c r="B3670" s="1">
        <v>44217.426342592589</v>
      </c>
      <c r="C3670">
        <v>3677.34</v>
      </c>
      <c r="D3670">
        <v>0</v>
      </c>
      <c r="E3670">
        <v>0</v>
      </c>
      <c r="F3670">
        <v>1</v>
      </c>
      <c r="G3670">
        <v>1.1509419999999999</v>
      </c>
      <c r="H3670">
        <v>-4.0832930000000003E-2</v>
      </c>
      <c r="I3670">
        <v>2.5070000000000001</v>
      </c>
      <c r="J3670">
        <v>0</v>
      </c>
      <c r="K3670">
        <v>0</v>
      </c>
      <c r="L3670">
        <v>1</v>
      </c>
      <c r="M3670">
        <v>7.2827100000000004E-3</v>
      </c>
      <c r="N3670">
        <v>1.10684E-3</v>
      </c>
      <c r="O3670">
        <v>295</v>
      </c>
      <c r="P3670">
        <v>0</v>
      </c>
      <c r="Q3670">
        <v>0</v>
      </c>
      <c r="R3670">
        <v>1</v>
      </c>
      <c r="S3670">
        <v>0</v>
      </c>
      <c r="T3670">
        <v>0</v>
      </c>
      <c r="U3670">
        <v>1</v>
      </c>
      <c r="V3670">
        <v>0</v>
      </c>
      <c r="W3670">
        <v>0</v>
      </c>
      <c r="X3670">
        <v>1</v>
      </c>
      <c r="Y3670">
        <v>0</v>
      </c>
      <c r="Z3670">
        <v>0</v>
      </c>
      <c r="AA3670">
        <v>1</v>
      </c>
      <c r="AB3670">
        <v>0</v>
      </c>
      <c r="AC3670">
        <v>0</v>
      </c>
      <c r="AD3670">
        <v>1</v>
      </c>
      <c r="AE3670">
        <v>0</v>
      </c>
      <c r="AF3670">
        <v>0</v>
      </c>
      <c r="AG3670">
        <v>1</v>
      </c>
      <c r="AH3670">
        <v>-7.8297199999999997E-2</v>
      </c>
      <c r="AI3670">
        <v>-0.37150424999999998</v>
      </c>
      <c r="AJ3670">
        <v>-0.99550000000000005</v>
      </c>
      <c r="AK3670">
        <v>0</v>
      </c>
      <c r="AL3670">
        <v>2.9877797400000001</v>
      </c>
      <c r="AM3670">
        <v>0</v>
      </c>
      <c r="AN3670">
        <v>1.8218817</v>
      </c>
      <c r="AO3670">
        <v>0</v>
      </c>
      <c r="AP3670">
        <v>0</v>
      </c>
      <c r="AQ3670">
        <v>0</v>
      </c>
      <c r="AR3670">
        <v>0</v>
      </c>
      <c r="AS3670">
        <v>0</v>
      </c>
      <c r="AT3670">
        <v>0</v>
      </c>
      <c r="AU3670">
        <v>-0.29188761000000002</v>
      </c>
      <c r="AV3670">
        <v>0</v>
      </c>
      <c r="AW3670" t="s">
        <v>113</v>
      </c>
      <c r="AX3670" t="s">
        <v>113</v>
      </c>
      <c r="AY3670">
        <v>0</v>
      </c>
      <c r="AZ3670">
        <v>-2.9877797400000001</v>
      </c>
      <c r="BA3670">
        <v>1.8218817</v>
      </c>
      <c r="BB3670">
        <v>-2.9877797400000001</v>
      </c>
      <c r="BC3670">
        <v>0</v>
      </c>
      <c r="BD3670" t="s">
        <v>113</v>
      </c>
      <c r="BE3670" t="s">
        <v>114</v>
      </c>
      <c r="BF3670">
        <v>0</v>
      </c>
      <c r="BG3670" t="s">
        <v>114</v>
      </c>
      <c r="BH3670" t="s">
        <v>114</v>
      </c>
      <c r="BI3670">
        <v>0</v>
      </c>
      <c r="BJ3670">
        <v>0</v>
      </c>
      <c r="BK3670">
        <v>1</v>
      </c>
      <c r="BL3670" t="s">
        <v>115</v>
      </c>
      <c r="BN3670">
        <f t="shared" si="228"/>
        <v>1.888897713281192E-3</v>
      </c>
      <c r="BO3670">
        <f t="shared" si="229"/>
        <v>1.0387010298148027</v>
      </c>
      <c r="BP3670">
        <f t="shared" si="230"/>
        <v>0.93946860516730846</v>
      </c>
      <c r="BQ3670">
        <f t="shared" si="231"/>
        <v>0.90446488277268089</v>
      </c>
    </row>
    <row r="3671" spans="1:69" x14ac:dyDescent="0.25">
      <c r="A3671" t="s">
        <v>3781</v>
      </c>
      <c r="B3671" s="1">
        <v>44217.426354166666</v>
      </c>
      <c r="C3671">
        <v>3678.34</v>
      </c>
      <c r="D3671">
        <v>0</v>
      </c>
      <c r="E3671">
        <v>0</v>
      </c>
      <c r="F3671">
        <v>1</v>
      </c>
      <c r="G3671">
        <v>1.15142323</v>
      </c>
      <c r="H3671">
        <v>-4.0832930000000003E-2</v>
      </c>
      <c r="I3671">
        <v>2.5070000000000001</v>
      </c>
      <c r="J3671">
        <v>0</v>
      </c>
      <c r="K3671">
        <v>0</v>
      </c>
      <c r="L3671">
        <v>1</v>
      </c>
      <c r="M3671">
        <v>7.2025099999999996E-3</v>
      </c>
      <c r="N3671">
        <v>1.10684E-3</v>
      </c>
      <c r="O3671">
        <v>295</v>
      </c>
      <c r="P3671">
        <v>0</v>
      </c>
      <c r="Q3671">
        <v>0</v>
      </c>
      <c r="R3671">
        <v>1</v>
      </c>
      <c r="S3671">
        <v>0</v>
      </c>
      <c r="T3671">
        <v>0</v>
      </c>
      <c r="U3671">
        <v>1</v>
      </c>
      <c r="V3671">
        <v>0</v>
      </c>
      <c r="W3671">
        <v>0</v>
      </c>
      <c r="X3671">
        <v>1</v>
      </c>
      <c r="Y3671">
        <v>0</v>
      </c>
      <c r="Z3671">
        <v>0</v>
      </c>
      <c r="AA3671">
        <v>1</v>
      </c>
      <c r="AB3671">
        <v>0</v>
      </c>
      <c r="AC3671">
        <v>0</v>
      </c>
      <c r="AD3671">
        <v>1</v>
      </c>
      <c r="AE3671">
        <v>0</v>
      </c>
      <c r="AF3671">
        <v>0</v>
      </c>
      <c r="AG3671">
        <v>1</v>
      </c>
      <c r="AH3671">
        <v>-7.8297199999999997E-2</v>
      </c>
      <c r="AI3671">
        <v>-0.37150424999999998</v>
      </c>
      <c r="AJ3671">
        <v>-0.99550000000000005</v>
      </c>
      <c r="AK3671">
        <v>0</v>
      </c>
      <c r="AL3671">
        <v>2.9889861999999998</v>
      </c>
      <c r="AM3671">
        <v>0</v>
      </c>
      <c r="AN3671">
        <v>1.7982209</v>
      </c>
      <c r="AO3671">
        <v>0</v>
      </c>
      <c r="AP3671">
        <v>0</v>
      </c>
      <c r="AQ3671">
        <v>0</v>
      </c>
      <c r="AR3671">
        <v>0</v>
      </c>
      <c r="AS3671">
        <v>0</v>
      </c>
      <c r="AT3671">
        <v>0</v>
      </c>
      <c r="AU3671">
        <v>-0.29188761000000002</v>
      </c>
      <c r="AV3671">
        <v>0</v>
      </c>
      <c r="AW3671" t="s">
        <v>113</v>
      </c>
      <c r="AX3671" t="s">
        <v>113</v>
      </c>
      <c r="AY3671">
        <v>0</v>
      </c>
      <c r="AZ3671">
        <v>-2.9889861999999998</v>
      </c>
      <c r="BA3671">
        <v>1.7982209</v>
      </c>
      <c r="BB3671">
        <v>-2.9889861999999998</v>
      </c>
      <c r="BC3671">
        <v>0</v>
      </c>
      <c r="BD3671" t="s">
        <v>113</v>
      </c>
      <c r="BE3671" t="s">
        <v>114</v>
      </c>
      <c r="BF3671">
        <v>0</v>
      </c>
      <c r="BG3671" t="s">
        <v>114</v>
      </c>
      <c r="BH3671" t="s">
        <v>114</v>
      </c>
      <c r="BI3671">
        <v>0</v>
      </c>
      <c r="BJ3671">
        <v>0</v>
      </c>
      <c r="BK3671">
        <v>1</v>
      </c>
      <c r="BL3671" t="s">
        <v>115</v>
      </c>
      <c r="BN3671">
        <f t="shared" si="228"/>
        <v>1.8888877071695025E-3</v>
      </c>
      <c r="BO3671">
        <f t="shared" si="229"/>
        <v>1.0387065321845184</v>
      </c>
      <c r="BP3671">
        <f t="shared" si="230"/>
        <v>0.96452620930552246</v>
      </c>
      <c r="BQ3671">
        <f t="shared" si="231"/>
        <v>0.92858394495412844</v>
      </c>
    </row>
    <row r="3672" spans="1:69" x14ac:dyDescent="0.25">
      <c r="A3672" t="s">
        <v>3782</v>
      </c>
      <c r="B3672" s="1">
        <v>44217.426365740743</v>
      </c>
      <c r="C3672">
        <v>3679.34</v>
      </c>
      <c r="D3672">
        <v>0</v>
      </c>
      <c r="E3672">
        <v>0</v>
      </c>
      <c r="F3672">
        <v>1</v>
      </c>
      <c r="G3672">
        <v>1.1515836500000001</v>
      </c>
      <c r="H3672">
        <v>-4.0832930000000003E-2</v>
      </c>
      <c r="I3672">
        <v>2.5070000000000001</v>
      </c>
      <c r="J3672">
        <v>0</v>
      </c>
      <c r="K3672">
        <v>0</v>
      </c>
      <c r="L3672">
        <v>1</v>
      </c>
      <c r="M3672">
        <v>7.2025099999999996E-3</v>
      </c>
      <c r="N3672">
        <v>1.10684E-3</v>
      </c>
      <c r="O3672">
        <v>295</v>
      </c>
      <c r="P3672">
        <v>0</v>
      </c>
      <c r="Q3672">
        <v>0</v>
      </c>
      <c r="R3672">
        <v>1</v>
      </c>
      <c r="S3672">
        <v>0</v>
      </c>
      <c r="T3672">
        <v>0</v>
      </c>
      <c r="U3672">
        <v>1</v>
      </c>
      <c r="V3672">
        <v>0</v>
      </c>
      <c r="W3672">
        <v>0</v>
      </c>
      <c r="X3672">
        <v>1</v>
      </c>
      <c r="Y3672">
        <v>0</v>
      </c>
      <c r="Z3672">
        <v>0</v>
      </c>
      <c r="AA3672">
        <v>1</v>
      </c>
      <c r="AB3672">
        <v>0</v>
      </c>
      <c r="AC3672">
        <v>0</v>
      </c>
      <c r="AD3672">
        <v>1</v>
      </c>
      <c r="AE3672">
        <v>0</v>
      </c>
      <c r="AF3672">
        <v>0</v>
      </c>
      <c r="AG3672">
        <v>1</v>
      </c>
      <c r="AH3672">
        <v>-7.8457609999999997E-2</v>
      </c>
      <c r="AI3672">
        <v>-0.37150424999999998</v>
      </c>
      <c r="AJ3672">
        <v>-0.99550000000000005</v>
      </c>
      <c r="AK3672">
        <v>0</v>
      </c>
      <c r="AL3672">
        <v>2.98938835</v>
      </c>
      <c r="AM3672">
        <v>0</v>
      </c>
      <c r="AN3672">
        <v>1.7982209</v>
      </c>
      <c r="AO3672">
        <v>0</v>
      </c>
      <c r="AP3672">
        <v>0</v>
      </c>
      <c r="AQ3672">
        <v>0</v>
      </c>
      <c r="AR3672">
        <v>0</v>
      </c>
      <c r="AS3672">
        <v>0</v>
      </c>
      <c r="AT3672">
        <v>0</v>
      </c>
      <c r="AU3672">
        <v>-0.29172791999999997</v>
      </c>
      <c r="AV3672">
        <v>0</v>
      </c>
      <c r="AW3672" t="s">
        <v>113</v>
      </c>
      <c r="AX3672" t="s">
        <v>113</v>
      </c>
      <c r="AY3672">
        <v>0</v>
      </c>
      <c r="AZ3672">
        <v>-2.98938835</v>
      </c>
      <c r="BA3672">
        <v>1.7982209</v>
      </c>
      <c r="BB3672">
        <v>-2.98938835</v>
      </c>
      <c r="BC3672">
        <v>0</v>
      </c>
      <c r="BD3672" t="s">
        <v>113</v>
      </c>
      <c r="BE3672" t="s">
        <v>114</v>
      </c>
      <c r="BF3672">
        <v>0</v>
      </c>
      <c r="BG3672" t="s">
        <v>114</v>
      </c>
      <c r="BH3672" t="s">
        <v>114</v>
      </c>
      <c r="BI3672">
        <v>0</v>
      </c>
      <c r="BJ3672">
        <v>0</v>
      </c>
      <c r="BK3672">
        <v>1</v>
      </c>
      <c r="BL3672" t="s">
        <v>115</v>
      </c>
      <c r="BN3672">
        <f t="shared" si="228"/>
        <v>1.8888576886728656E-3</v>
      </c>
      <c r="BO3672">
        <f t="shared" si="229"/>
        <v>1.0387230397322973</v>
      </c>
      <c r="BP3672">
        <f t="shared" si="230"/>
        <v>0.95201502515705771</v>
      </c>
      <c r="BQ3672">
        <f t="shared" si="231"/>
        <v>0.91652441386340466</v>
      </c>
    </row>
    <row r="3673" spans="1:69" x14ac:dyDescent="0.25">
      <c r="A3673" t="s">
        <v>3783</v>
      </c>
      <c r="B3673" s="1">
        <v>44217.426377314812</v>
      </c>
      <c r="C3673">
        <v>3680.34</v>
      </c>
      <c r="D3673">
        <v>0</v>
      </c>
      <c r="E3673">
        <v>0</v>
      </c>
      <c r="F3673">
        <v>1</v>
      </c>
      <c r="G3673">
        <v>1.15206488</v>
      </c>
      <c r="H3673">
        <v>-4.0832930000000003E-2</v>
      </c>
      <c r="I3673">
        <v>2.5070000000000001</v>
      </c>
      <c r="J3673">
        <v>0</v>
      </c>
      <c r="K3673">
        <v>0</v>
      </c>
      <c r="L3673">
        <v>1</v>
      </c>
      <c r="M3673">
        <v>7.2025099999999996E-3</v>
      </c>
      <c r="N3673">
        <v>1.10684E-3</v>
      </c>
      <c r="O3673">
        <v>295</v>
      </c>
      <c r="P3673">
        <v>0</v>
      </c>
      <c r="Q3673">
        <v>0</v>
      </c>
      <c r="R3673">
        <v>1</v>
      </c>
      <c r="S3673">
        <v>0</v>
      </c>
      <c r="T3673">
        <v>0</v>
      </c>
      <c r="U3673">
        <v>1</v>
      </c>
      <c r="V3673">
        <v>0</v>
      </c>
      <c r="W3673">
        <v>0</v>
      </c>
      <c r="X3673">
        <v>1</v>
      </c>
      <c r="Y3673">
        <v>0</v>
      </c>
      <c r="Z3673">
        <v>0</v>
      </c>
      <c r="AA3673">
        <v>1</v>
      </c>
      <c r="AB3673">
        <v>0</v>
      </c>
      <c r="AC3673">
        <v>0</v>
      </c>
      <c r="AD3673">
        <v>1</v>
      </c>
      <c r="AE3673">
        <v>0</v>
      </c>
      <c r="AF3673">
        <v>0</v>
      </c>
      <c r="AG3673">
        <v>1</v>
      </c>
      <c r="AH3673">
        <v>-7.8377409999999995E-2</v>
      </c>
      <c r="AI3673">
        <v>-0.37150424999999998</v>
      </c>
      <c r="AJ3673">
        <v>-0.99550000000000005</v>
      </c>
      <c r="AK3673">
        <v>0</v>
      </c>
      <c r="AL3673">
        <v>2.9905948200000001</v>
      </c>
      <c r="AM3673">
        <v>0</v>
      </c>
      <c r="AN3673">
        <v>1.7982209</v>
      </c>
      <c r="AO3673">
        <v>0</v>
      </c>
      <c r="AP3673">
        <v>0</v>
      </c>
      <c r="AQ3673">
        <v>0</v>
      </c>
      <c r="AR3673">
        <v>0</v>
      </c>
      <c r="AS3673">
        <v>0</v>
      </c>
      <c r="AT3673">
        <v>0</v>
      </c>
      <c r="AU3673">
        <v>-0.29180777000000002</v>
      </c>
      <c r="AV3673">
        <v>0</v>
      </c>
      <c r="AW3673" t="s">
        <v>113</v>
      </c>
      <c r="AX3673" t="s">
        <v>113</v>
      </c>
      <c r="AY3673">
        <v>0</v>
      </c>
      <c r="AZ3673">
        <v>-2.9905948200000001</v>
      </c>
      <c r="BA3673">
        <v>1.7982209</v>
      </c>
      <c r="BB3673">
        <v>-2.9905948200000001</v>
      </c>
      <c r="BC3673">
        <v>0</v>
      </c>
      <c r="BD3673" t="s">
        <v>113</v>
      </c>
      <c r="BE3673" t="s">
        <v>114</v>
      </c>
      <c r="BF3673">
        <v>0</v>
      </c>
      <c r="BG3673" t="s">
        <v>114</v>
      </c>
      <c r="BH3673" t="s">
        <v>114</v>
      </c>
      <c r="BI3673">
        <v>0</v>
      </c>
      <c r="BJ3673">
        <v>0</v>
      </c>
      <c r="BK3673">
        <v>1</v>
      </c>
      <c r="BL3673" t="s">
        <v>115</v>
      </c>
      <c r="BN3673">
        <f t="shared" si="228"/>
        <v>1.8888476826193462E-3</v>
      </c>
      <c r="BO3673">
        <f t="shared" si="229"/>
        <v>1.0387285423032155</v>
      </c>
      <c r="BP3673">
        <f t="shared" si="230"/>
        <v>0.9520200683976433</v>
      </c>
      <c r="BQ3673">
        <f t="shared" si="231"/>
        <v>0.91652441386340466</v>
      </c>
    </row>
    <row r="3674" spans="1:69" x14ac:dyDescent="0.25">
      <c r="A3674" t="s">
        <v>3784</v>
      </c>
      <c r="B3674" s="1">
        <v>44217.426388888889</v>
      </c>
      <c r="C3674">
        <v>3681.34</v>
      </c>
      <c r="D3674">
        <v>0</v>
      </c>
      <c r="E3674">
        <v>0</v>
      </c>
      <c r="F3674">
        <v>1</v>
      </c>
      <c r="G3674">
        <v>1.1524659100000001</v>
      </c>
      <c r="H3674">
        <v>-4.0832930000000003E-2</v>
      </c>
      <c r="I3674">
        <v>2.5070000000000001</v>
      </c>
      <c r="J3674">
        <v>0</v>
      </c>
      <c r="K3674">
        <v>0</v>
      </c>
      <c r="L3674">
        <v>1</v>
      </c>
      <c r="M3674">
        <v>7.2827100000000004E-3</v>
      </c>
      <c r="N3674">
        <v>1.10684E-3</v>
      </c>
      <c r="O3674">
        <v>295</v>
      </c>
      <c r="P3674">
        <v>0</v>
      </c>
      <c r="Q3674">
        <v>0</v>
      </c>
      <c r="R3674">
        <v>1</v>
      </c>
      <c r="S3674">
        <v>0</v>
      </c>
      <c r="T3674">
        <v>0</v>
      </c>
      <c r="U3674">
        <v>1</v>
      </c>
      <c r="V3674">
        <v>0</v>
      </c>
      <c r="W3674">
        <v>0</v>
      </c>
      <c r="X3674">
        <v>1</v>
      </c>
      <c r="Y3674">
        <v>0</v>
      </c>
      <c r="Z3674">
        <v>0</v>
      </c>
      <c r="AA3674">
        <v>1</v>
      </c>
      <c r="AB3674">
        <v>0</v>
      </c>
      <c r="AC3674">
        <v>0</v>
      </c>
      <c r="AD3674">
        <v>1</v>
      </c>
      <c r="AE3674">
        <v>0</v>
      </c>
      <c r="AF3674">
        <v>0</v>
      </c>
      <c r="AG3674">
        <v>1</v>
      </c>
      <c r="AH3674">
        <v>-7.805658E-2</v>
      </c>
      <c r="AI3674">
        <v>-0.37150424999999998</v>
      </c>
      <c r="AJ3674">
        <v>-0.99550000000000005</v>
      </c>
      <c r="AK3674">
        <v>0</v>
      </c>
      <c r="AL3674">
        <v>2.9916002000000002</v>
      </c>
      <c r="AM3674">
        <v>0</v>
      </c>
      <c r="AN3674">
        <v>1.8218817</v>
      </c>
      <c r="AO3674">
        <v>0</v>
      </c>
      <c r="AP3674">
        <v>0</v>
      </c>
      <c r="AQ3674">
        <v>0</v>
      </c>
      <c r="AR3674">
        <v>0</v>
      </c>
      <c r="AS3674">
        <v>0</v>
      </c>
      <c r="AT3674">
        <v>0</v>
      </c>
      <c r="AU3674">
        <v>-0.29212715</v>
      </c>
      <c r="AV3674">
        <v>0</v>
      </c>
      <c r="AW3674" t="s">
        <v>113</v>
      </c>
      <c r="AX3674" t="s">
        <v>113</v>
      </c>
      <c r="AY3674">
        <v>0</v>
      </c>
      <c r="AZ3674">
        <v>-2.9916002000000002</v>
      </c>
      <c r="BA3674">
        <v>1.8218817</v>
      </c>
      <c r="BB3674">
        <v>-2.9916002000000002</v>
      </c>
      <c r="BC3674">
        <v>0</v>
      </c>
      <c r="BD3674" t="s">
        <v>113</v>
      </c>
      <c r="BE3674" t="s">
        <v>114</v>
      </c>
      <c r="BF3674">
        <v>0</v>
      </c>
      <c r="BG3674" t="s">
        <v>114</v>
      </c>
      <c r="BH3674" t="s">
        <v>114</v>
      </c>
      <c r="BI3674">
        <v>0</v>
      </c>
      <c r="BJ3674">
        <v>0</v>
      </c>
      <c r="BK3674">
        <v>1</v>
      </c>
      <c r="BL3674" t="s">
        <v>115</v>
      </c>
      <c r="BN3674">
        <f t="shared" si="228"/>
        <v>1.888817664048452E-3</v>
      </c>
      <c r="BO3674">
        <f t="shared" si="229"/>
        <v>1.0387450505914322</v>
      </c>
      <c r="BP3674">
        <f t="shared" si="230"/>
        <v>0.95203519864682506</v>
      </c>
      <c r="BQ3674">
        <f t="shared" si="231"/>
        <v>0.91652441386340477</v>
      </c>
    </row>
    <row r="3675" spans="1:69" x14ac:dyDescent="0.25">
      <c r="A3675" t="s">
        <v>3785</v>
      </c>
      <c r="B3675" s="1">
        <v>44217.426400462966</v>
      </c>
      <c r="C3675">
        <v>3682.34</v>
      </c>
      <c r="D3675">
        <v>0</v>
      </c>
      <c r="E3675">
        <v>0</v>
      </c>
      <c r="F3675">
        <v>1</v>
      </c>
      <c r="G3675">
        <v>1.1527065299999999</v>
      </c>
      <c r="H3675">
        <v>-4.0832930000000003E-2</v>
      </c>
      <c r="I3675">
        <v>2.5070000000000001</v>
      </c>
      <c r="J3675">
        <v>0</v>
      </c>
      <c r="K3675">
        <v>0</v>
      </c>
      <c r="L3675">
        <v>1</v>
      </c>
      <c r="M3675">
        <v>7.1222999999999998E-3</v>
      </c>
      <c r="N3675">
        <v>1.10684E-3</v>
      </c>
      <c r="O3675">
        <v>295</v>
      </c>
      <c r="P3675">
        <v>0</v>
      </c>
      <c r="Q3675">
        <v>0</v>
      </c>
      <c r="R3675">
        <v>1</v>
      </c>
      <c r="S3675">
        <v>0</v>
      </c>
      <c r="T3675">
        <v>0</v>
      </c>
      <c r="U3675">
        <v>1</v>
      </c>
      <c r="V3675">
        <v>0</v>
      </c>
      <c r="W3675">
        <v>0</v>
      </c>
      <c r="X3675">
        <v>1</v>
      </c>
      <c r="Y3675">
        <v>0</v>
      </c>
      <c r="Z3675">
        <v>0</v>
      </c>
      <c r="AA3675">
        <v>1</v>
      </c>
      <c r="AB3675">
        <v>0</v>
      </c>
      <c r="AC3675">
        <v>0</v>
      </c>
      <c r="AD3675">
        <v>1</v>
      </c>
      <c r="AE3675">
        <v>0</v>
      </c>
      <c r="AF3675">
        <v>0</v>
      </c>
      <c r="AG3675">
        <v>1</v>
      </c>
      <c r="AH3675">
        <v>-7.821699E-2</v>
      </c>
      <c r="AI3675">
        <v>-0.37150424999999998</v>
      </c>
      <c r="AJ3675">
        <v>-0.99550000000000005</v>
      </c>
      <c r="AK3675">
        <v>0</v>
      </c>
      <c r="AL3675">
        <v>2.99220343</v>
      </c>
      <c r="AM3675">
        <v>0</v>
      </c>
      <c r="AN3675">
        <v>1.7745601</v>
      </c>
      <c r="AO3675">
        <v>0</v>
      </c>
      <c r="AP3675">
        <v>0</v>
      </c>
      <c r="AQ3675">
        <v>0</v>
      </c>
      <c r="AR3675">
        <v>0</v>
      </c>
      <c r="AS3675">
        <v>0</v>
      </c>
      <c r="AT3675">
        <v>0</v>
      </c>
      <c r="AU3675">
        <v>-0.29196746000000001</v>
      </c>
      <c r="AV3675">
        <v>0</v>
      </c>
      <c r="AW3675" t="s">
        <v>113</v>
      </c>
      <c r="AX3675" t="s">
        <v>113</v>
      </c>
      <c r="AY3675">
        <v>0</v>
      </c>
      <c r="AZ3675">
        <v>-2.99220343</v>
      </c>
      <c r="BA3675">
        <v>1.7745601</v>
      </c>
      <c r="BB3675">
        <v>-2.99220343</v>
      </c>
      <c r="BC3675">
        <v>0</v>
      </c>
      <c r="BD3675" t="s">
        <v>113</v>
      </c>
      <c r="BE3675" t="s">
        <v>114</v>
      </c>
      <c r="BF3675">
        <v>0</v>
      </c>
      <c r="BG3675" t="s">
        <v>114</v>
      </c>
      <c r="BH3675" t="s">
        <v>114</v>
      </c>
      <c r="BI3675">
        <v>0</v>
      </c>
      <c r="BJ3675">
        <v>0</v>
      </c>
      <c r="BK3675">
        <v>1</v>
      </c>
      <c r="BL3675" t="s">
        <v>115</v>
      </c>
      <c r="BN3675">
        <f t="shared" si="228"/>
        <v>1.8887926489630402E-3</v>
      </c>
      <c r="BO3675">
        <f t="shared" si="229"/>
        <v>1.0387588076844492</v>
      </c>
      <c r="BP3675">
        <f t="shared" si="230"/>
        <v>0.96457475149547278</v>
      </c>
      <c r="BQ3675">
        <f t="shared" si="231"/>
        <v>0.92858394495412855</v>
      </c>
    </row>
    <row r="3676" spans="1:69" x14ac:dyDescent="0.25">
      <c r="A3676" t="s">
        <v>3786</v>
      </c>
      <c r="B3676" s="1">
        <v>44217.426412037035</v>
      </c>
      <c r="C3676">
        <v>3683.34</v>
      </c>
      <c r="D3676">
        <v>0</v>
      </c>
      <c r="E3676">
        <v>0</v>
      </c>
      <c r="F3676">
        <v>1</v>
      </c>
      <c r="G3676">
        <v>1.1531877699999999</v>
      </c>
      <c r="H3676">
        <v>-4.0832930000000003E-2</v>
      </c>
      <c r="I3676">
        <v>2.5070000000000001</v>
      </c>
      <c r="J3676">
        <v>0</v>
      </c>
      <c r="K3676">
        <v>0</v>
      </c>
      <c r="L3676">
        <v>1</v>
      </c>
      <c r="M3676">
        <v>7.3629200000000002E-3</v>
      </c>
      <c r="N3676">
        <v>1.10684E-3</v>
      </c>
      <c r="O3676">
        <v>295</v>
      </c>
      <c r="P3676">
        <v>0</v>
      </c>
      <c r="Q3676">
        <v>0</v>
      </c>
      <c r="R3676">
        <v>1</v>
      </c>
      <c r="S3676">
        <v>0</v>
      </c>
      <c r="T3676">
        <v>0</v>
      </c>
      <c r="U3676">
        <v>1</v>
      </c>
      <c r="V3676">
        <v>0</v>
      </c>
      <c r="W3676">
        <v>0</v>
      </c>
      <c r="X3676">
        <v>1</v>
      </c>
      <c r="Y3676">
        <v>0</v>
      </c>
      <c r="Z3676">
        <v>0</v>
      </c>
      <c r="AA3676">
        <v>1</v>
      </c>
      <c r="AB3676">
        <v>0</v>
      </c>
      <c r="AC3676">
        <v>0</v>
      </c>
      <c r="AD3676">
        <v>1</v>
      </c>
      <c r="AE3676">
        <v>0</v>
      </c>
      <c r="AF3676">
        <v>0</v>
      </c>
      <c r="AG3676">
        <v>1</v>
      </c>
      <c r="AH3676">
        <v>-7.8136789999999998E-2</v>
      </c>
      <c r="AI3676">
        <v>-0.37150424999999998</v>
      </c>
      <c r="AJ3676">
        <v>-0.99550000000000005</v>
      </c>
      <c r="AK3676">
        <v>0</v>
      </c>
      <c r="AL3676">
        <v>2.9934098900000001</v>
      </c>
      <c r="AM3676">
        <v>0</v>
      </c>
      <c r="AN3676">
        <v>1.8455425000000001</v>
      </c>
      <c r="AO3676">
        <v>0</v>
      </c>
      <c r="AP3676">
        <v>0</v>
      </c>
      <c r="AQ3676">
        <v>0</v>
      </c>
      <c r="AR3676">
        <v>0</v>
      </c>
      <c r="AS3676">
        <v>0</v>
      </c>
      <c r="AT3676">
        <v>0</v>
      </c>
      <c r="AU3676">
        <v>-0.29204730000000001</v>
      </c>
      <c r="AV3676">
        <v>0</v>
      </c>
      <c r="AW3676" t="s">
        <v>113</v>
      </c>
      <c r="AX3676" t="s">
        <v>113</v>
      </c>
      <c r="AY3676">
        <v>0</v>
      </c>
      <c r="AZ3676">
        <v>-2.9934098900000001</v>
      </c>
      <c r="BA3676">
        <v>1.8455425000000001</v>
      </c>
      <c r="BB3676">
        <v>-2.9934098900000001</v>
      </c>
      <c r="BC3676">
        <v>0</v>
      </c>
      <c r="BD3676" t="s">
        <v>113</v>
      </c>
      <c r="BE3676" t="s">
        <v>114</v>
      </c>
      <c r="BF3676">
        <v>0</v>
      </c>
      <c r="BG3676" t="s">
        <v>114</v>
      </c>
      <c r="BH3676" t="s">
        <v>114</v>
      </c>
      <c r="BI3676">
        <v>0</v>
      </c>
      <c r="BJ3676">
        <v>0</v>
      </c>
      <c r="BK3676">
        <v>1</v>
      </c>
      <c r="BL3676" t="s">
        <v>115</v>
      </c>
      <c r="BN3676">
        <f t="shared" si="228"/>
        <v>1.888777639905703E-3</v>
      </c>
      <c r="BO3676">
        <f t="shared" si="229"/>
        <v>1.0387670621185205</v>
      </c>
      <c r="BP3676">
        <f t="shared" si="230"/>
        <v>0.93952832906714978</v>
      </c>
      <c r="BQ3676">
        <f t="shared" si="231"/>
        <v>0.90446488277268089</v>
      </c>
    </row>
    <row r="3677" spans="1:69" x14ac:dyDescent="0.25">
      <c r="A3677" t="s">
        <v>3787</v>
      </c>
      <c r="B3677" s="1">
        <v>44217.426423611112</v>
      </c>
      <c r="C3677">
        <v>3684.34</v>
      </c>
      <c r="D3677">
        <v>0</v>
      </c>
      <c r="E3677">
        <v>0</v>
      </c>
      <c r="F3677">
        <v>1</v>
      </c>
      <c r="G3677">
        <v>1.15342839</v>
      </c>
      <c r="H3677">
        <v>-4.0832930000000003E-2</v>
      </c>
      <c r="I3677">
        <v>2.5070000000000001</v>
      </c>
      <c r="J3677">
        <v>0</v>
      </c>
      <c r="K3677">
        <v>0</v>
      </c>
      <c r="L3677">
        <v>1</v>
      </c>
      <c r="M3677">
        <v>7.1222999999999998E-3</v>
      </c>
      <c r="N3677">
        <v>1.10684E-3</v>
      </c>
      <c r="O3677">
        <v>295</v>
      </c>
      <c r="P3677">
        <v>0</v>
      </c>
      <c r="Q3677">
        <v>0</v>
      </c>
      <c r="R3677">
        <v>1</v>
      </c>
      <c r="S3677">
        <v>0</v>
      </c>
      <c r="T3677">
        <v>0</v>
      </c>
      <c r="U3677">
        <v>1</v>
      </c>
      <c r="V3677">
        <v>0</v>
      </c>
      <c r="W3677">
        <v>0</v>
      </c>
      <c r="X3677">
        <v>1</v>
      </c>
      <c r="Y3677">
        <v>0</v>
      </c>
      <c r="Z3677">
        <v>0</v>
      </c>
      <c r="AA3677">
        <v>1</v>
      </c>
      <c r="AB3677">
        <v>0</v>
      </c>
      <c r="AC3677">
        <v>0</v>
      </c>
      <c r="AD3677">
        <v>1</v>
      </c>
      <c r="AE3677">
        <v>0</v>
      </c>
      <c r="AF3677">
        <v>0</v>
      </c>
      <c r="AG3677">
        <v>1</v>
      </c>
      <c r="AH3677">
        <v>-7.8136789999999998E-2</v>
      </c>
      <c r="AI3677">
        <v>-0.37150424999999998</v>
      </c>
      <c r="AJ3677">
        <v>-0.99550000000000005</v>
      </c>
      <c r="AK3677">
        <v>0</v>
      </c>
      <c r="AL3677">
        <v>2.99401312</v>
      </c>
      <c r="AM3677">
        <v>0</v>
      </c>
      <c r="AN3677">
        <v>1.7745601</v>
      </c>
      <c r="AO3677">
        <v>0</v>
      </c>
      <c r="AP3677">
        <v>0</v>
      </c>
      <c r="AQ3677">
        <v>0</v>
      </c>
      <c r="AR3677">
        <v>0</v>
      </c>
      <c r="AS3677">
        <v>0</v>
      </c>
      <c r="AT3677">
        <v>0</v>
      </c>
      <c r="AU3677">
        <v>-0.29204730000000001</v>
      </c>
      <c r="AV3677">
        <v>0</v>
      </c>
      <c r="AW3677" t="s">
        <v>113</v>
      </c>
      <c r="AX3677" t="s">
        <v>113</v>
      </c>
      <c r="AY3677">
        <v>0</v>
      </c>
      <c r="AZ3677">
        <v>-2.99401312</v>
      </c>
      <c r="BA3677">
        <v>1.7745601</v>
      </c>
      <c r="BB3677">
        <v>-2.99401312</v>
      </c>
      <c r="BC3677">
        <v>0</v>
      </c>
      <c r="BD3677" t="s">
        <v>113</v>
      </c>
      <c r="BE3677" t="s">
        <v>114</v>
      </c>
      <c r="BF3677">
        <v>0</v>
      </c>
      <c r="BG3677" t="s">
        <v>114</v>
      </c>
      <c r="BH3677" t="s">
        <v>114</v>
      </c>
      <c r="BI3677">
        <v>0</v>
      </c>
      <c r="BJ3677">
        <v>0</v>
      </c>
      <c r="BK3677">
        <v>1</v>
      </c>
      <c r="BL3677" t="s">
        <v>115</v>
      </c>
      <c r="BN3677">
        <f t="shared" si="228"/>
        <v>1.8887476218893233E-3</v>
      </c>
      <c r="BO3677">
        <f t="shared" si="229"/>
        <v>1.0387835713261691</v>
      </c>
      <c r="BP3677">
        <f t="shared" si="230"/>
        <v>0.97712498939053327</v>
      </c>
      <c r="BQ3677">
        <f t="shared" si="231"/>
        <v>0.94064347604485221</v>
      </c>
    </row>
    <row r="3678" spans="1:69" x14ac:dyDescent="0.25">
      <c r="A3678" t="s">
        <v>3788</v>
      </c>
      <c r="B3678" s="1">
        <v>44217.426435185182</v>
      </c>
      <c r="C3678">
        <v>3685.34</v>
      </c>
      <c r="D3678">
        <v>0</v>
      </c>
      <c r="E3678">
        <v>0</v>
      </c>
      <c r="F3678">
        <v>1</v>
      </c>
      <c r="G3678">
        <v>1.15390963</v>
      </c>
      <c r="H3678">
        <v>-4.0832930000000003E-2</v>
      </c>
      <c r="I3678">
        <v>2.5070000000000001</v>
      </c>
      <c r="J3678">
        <v>0</v>
      </c>
      <c r="K3678">
        <v>0</v>
      </c>
      <c r="L3678">
        <v>1</v>
      </c>
      <c r="M3678">
        <v>6.9618900000000001E-3</v>
      </c>
      <c r="N3678">
        <v>1.10684E-3</v>
      </c>
      <c r="O3678">
        <v>295</v>
      </c>
      <c r="P3678">
        <v>0</v>
      </c>
      <c r="Q3678">
        <v>0</v>
      </c>
      <c r="R3678">
        <v>1</v>
      </c>
      <c r="S3678">
        <v>0</v>
      </c>
      <c r="T3678">
        <v>0</v>
      </c>
      <c r="U3678">
        <v>1</v>
      </c>
      <c r="V3678">
        <v>0</v>
      </c>
      <c r="W3678">
        <v>0</v>
      </c>
      <c r="X3678">
        <v>1</v>
      </c>
      <c r="Y3678">
        <v>0</v>
      </c>
      <c r="Z3678">
        <v>0</v>
      </c>
      <c r="AA3678">
        <v>1</v>
      </c>
      <c r="AB3678">
        <v>0</v>
      </c>
      <c r="AC3678">
        <v>0</v>
      </c>
      <c r="AD3678">
        <v>1</v>
      </c>
      <c r="AE3678">
        <v>0</v>
      </c>
      <c r="AF3678">
        <v>0</v>
      </c>
      <c r="AG3678">
        <v>1</v>
      </c>
      <c r="AH3678">
        <v>-7.8136789999999998E-2</v>
      </c>
      <c r="AI3678">
        <v>-0.37150424999999998</v>
      </c>
      <c r="AJ3678">
        <v>-0.99550000000000005</v>
      </c>
      <c r="AK3678">
        <v>0</v>
      </c>
      <c r="AL3678">
        <v>2.9952195800000001</v>
      </c>
      <c r="AM3678">
        <v>0</v>
      </c>
      <c r="AN3678">
        <v>1.72723849</v>
      </c>
      <c r="AO3678">
        <v>0</v>
      </c>
      <c r="AP3678">
        <v>0</v>
      </c>
      <c r="AQ3678">
        <v>0</v>
      </c>
      <c r="AR3678">
        <v>0</v>
      </c>
      <c r="AS3678">
        <v>0</v>
      </c>
      <c r="AT3678">
        <v>0</v>
      </c>
      <c r="AU3678">
        <v>-0.29204730000000001</v>
      </c>
      <c r="AV3678">
        <v>0</v>
      </c>
      <c r="AW3678" t="s">
        <v>113</v>
      </c>
      <c r="AX3678" t="s">
        <v>113</v>
      </c>
      <c r="AY3678">
        <v>0</v>
      </c>
      <c r="AZ3678">
        <v>-2.9952195800000001</v>
      </c>
      <c r="BA3678">
        <v>1.72723849</v>
      </c>
      <c r="BB3678">
        <v>-2.9952195800000001</v>
      </c>
      <c r="BC3678">
        <v>0</v>
      </c>
      <c r="BD3678" t="s">
        <v>113</v>
      </c>
      <c r="BE3678" t="s">
        <v>114</v>
      </c>
      <c r="BF3678">
        <v>0</v>
      </c>
      <c r="BG3678" t="s">
        <v>114</v>
      </c>
      <c r="BH3678" t="s">
        <v>114</v>
      </c>
      <c r="BI3678">
        <v>0</v>
      </c>
      <c r="BJ3678">
        <v>0</v>
      </c>
      <c r="BK3678">
        <v>1</v>
      </c>
      <c r="BL3678" t="s">
        <v>115</v>
      </c>
      <c r="BN3678">
        <f t="shared" si="228"/>
        <v>1.8887326129302939E-3</v>
      </c>
      <c r="BO3678">
        <f t="shared" si="229"/>
        <v>1.0387918260997435</v>
      </c>
      <c r="BP3678">
        <f t="shared" si="230"/>
        <v>0.93955072721852362</v>
      </c>
      <c r="BQ3678">
        <f t="shared" si="231"/>
        <v>0.90446488277268089</v>
      </c>
    </row>
    <row r="3679" spans="1:69" x14ac:dyDescent="0.25">
      <c r="A3679" t="s">
        <v>3789</v>
      </c>
      <c r="B3679" s="1">
        <v>44217.426446759258</v>
      </c>
      <c r="C3679">
        <v>3686.34</v>
      </c>
      <c r="D3679">
        <v>0</v>
      </c>
      <c r="E3679">
        <v>0</v>
      </c>
      <c r="F3679">
        <v>1</v>
      </c>
      <c r="G3679">
        <v>1.1540700399999999</v>
      </c>
      <c r="H3679">
        <v>-4.0832930000000003E-2</v>
      </c>
      <c r="I3679">
        <v>2.5070000000000001</v>
      </c>
      <c r="J3679">
        <v>0</v>
      </c>
      <c r="K3679">
        <v>0</v>
      </c>
      <c r="L3679">
        <v>1</v>
      </c>
      <c r="M3679">
        <v>7.1222999999999998E-3</v>
      </c>
      <c r="N3679">
        <v>1.10684E-3</v>
      </c>
      <c r="O3679">
        <v>295</v>
      </c>
      <c r="P3679">
        <v>0</v>
      </c>
      <c r="Q3679">
        <v>0</v>
      </c>
      <c r="R3679">
        <v>1</v>
      </c>
      <c r="S3679">
        <v>0</v>
      </c>
      <c r="T3679">
        <v>0</v>
      </c>
      <c r="U3679">
        <v>1</v>
      </c>
      <c r="V3679">
        <v>0</v>
      </c>
      <c r="W3679">
        <v>0</v>
      </c>
      <c r="X3679">
        <v>1</v>
      </c>
      <c r="Y3679">
        <v>0</v>
      </c>
      <c r="Z3679">
        <v>0</v>
      </c>
      <c r="AA3679">
        <v>1</v>
      </c>
      <c r="AB3679">
        <v>0</v>
      </c>
      <c r="AC3679">
        <v>0</v>
      </c>
      <c r="AD3679">
        <v>1</v>
      </c>
      <c r="AE3679">
        <v>0</v>
      </c>
      <c r="AF3679">
        <v>0</v>
      </c>
      <c r="AG3679">
        <v>1</v>
      </c>
      <c r="AH3679">
        <v>-7.7976379999999998E-2</v>
      </c>
      <c r="AI3679">
        <v>-0.37150424999999998</v>
      </c>
      <c r="AJ3679">
        <v>-0.99550000000000005</v>
      </c>
      <c r="AK3679">
        <v>0</v>
      </c>
      <c r="AL3679">
        <v>2.9956217399999998</v>
      </c>
      <c r="AM3679">
        <v>0</v>
      </c>
      <c r="AN3679">
        <v>1.7745601</v>
      </c>
      <c r="AO3679">
        <v>0</v>
      </c>
      <c r="AP3679">
        <v>0</v>
      </c>
      <c r="AQ3679">
        <v>0</v>
      </c>
      <c r="AR3679">
        <v>0</v>
      </c>
      <c r="AS3679">
        <v>0</v>
      </c>
      <c r="AT3679">
        <v>0</v>
      </c>
      <c r="AU3679">
        <v>-0.29220699</v>
      </c>
      <c r="AV3679">
        <v>0</v>
      </c>
      <c r="AW3679" t="s">
        <v>113</v>
      </c>
      <c r="AX3679" t="s">
        <v>113</v>
      </c>
      <c r="AY3679">
        <v>0</v>
      </c>
      <c r="AZ3679">
        <v>-2.9956217399999998</v>
      </c>
      <c r="BA3679">
        <v>1.7745601</v>
      </c>
      <c r="BB3679">
        <v>-2.9956217399999998</v>
      </c>
      <c r="BC3679">
        <v>0</v>
      </c>
      <c r="BD3679" t="s">
        <v>113</v>
      </c>
      <c r="BE3679" t="s">
        <v>114</v>
      </c>
      <c r="BF3679">
        <v>0</v>
      </c>
      <c r="BG3679" t="s">
        <v>114</v>
      </c>
      <c r="BH3679" t="s">
        <v>114</v>
      </c>
      <c r="BI3679">
        <v>0</v>
      </c>
      <c r="BJ3679">
        <v>0</v>
      </c>
      <c r="BK3679">
        <v>1</v>
      </c>
      <c r="BL3679" t="s">
        <v>115</v>
      </c>
      <c r="BN3679">
        <f t="shared" si="228"/>
        <v>1.8887025951105885E-3</v>
      </c>
      <c r="BO3679">
        <f t="shared" si="229"/>
        <v>1.0388083359863862</v>
      </c>
      <c r="BP3679">
        <f t="shared" si="230"/>
        <v>0.91451057168630911</v>
      </c>
      <c r="BQ3679">
        <f t="shared" si="231"/>
        <v>0.8803458154943935</v>
      </c>
    </row>
    <row r="3680" spans="1:69" x14ac:dyDescent="0.25">
      <c r="A3680" t="s">
        <v>3790</v>
      </c>
      <c r="B3680" s="1">
        <v>44217.426458333335</v>
      </c>
      <c r="C3680">
        <v>3687.34</v>
      </c>
      <c r="D3680">
        <v>0</v>
      </c>
      <c r="E3680">
        <v>0</v>
      </c>
      <c r="F3680">
        <v>1</v>
      </c>
      <c r="G3680">
        <v>1.15447107</v>
      </c>
      <c r="H3680">
        <v>-4.0832930000000003E-2</v>
      </c>
      <c r="I3680">
        <v>2.5070000000000001</v>
      </c>
      <c r="J3680">
        <v>0</v>
      </c>
      <c r="K3680">
        <v>0</v>
      </c>
      <c r="L3680">
        <v>1</v>
      </c>
      <c r="M3680">
        <v>7.1222999999999998E-3</v>
      </c>
      <c r="N3680">
        <v>1.10684E-3</v>
      </c>
      <c r="O3680">
        <v>295</v>
      </c>
      <c r="P3680">
        <v>0</v>
      </c>
      <c r="Q3680">
        <v>0</v>
      </c>
      <c r="R3680">
        <v>1</v>
      </c>
      <c r="S3680">
        <v>0</v>
      </c>
      <c r="T3680">
        <v>0</v>
      </c>
      <c r="U3680">
        <v>1</v>
      </c>
      <c r="V3680">
        <v>0</v>
      </c>
      <c r="W3680">
        <v>0</v>
      </c>
      <c r="X3680">
        <v>1</v>
      </c>
      <c r="Y3680">
        <v>0</v>
      </c>
      <c r="Z3680">
        <v>0</v>
      </c>
      <c r="AA3680">
        <v>1</v>
      </c>
      <c r="AB3680">
        <v>0</v>
      </c>
      <c r="AC3680">
        <v>0</v>
      </c>
      <c r="AD3680">
        <v>1</v>
      </c>
      <c r="AE3680">
        <v>0</v>
      </c>
      <c r="AF3680">
        <v>0</v>
      </c>
      <c r="AG3680">
        <v>1</v>
      </c>
      <c r="AH3680">
        <v>-7.7896170000000001E-2</v>
      </c>
      <c r="AI3680">
        <v>-0.37150424999999998</v>
      </c>
      <c r="AJ3680">
        <v>-0.99550000000000005</v>
      </c>
      <c r="AK3680">
        <v>0</v>
      </c>
      <c r="AL3680">
        <v>2.9966271199999999</v>
      </c>
      <c r="AM3680">
        <v>0</v>
      </c>
      <c r="AN3680">
        <v>1.7745601</v>
      </c>
      <c r="AO3680">
        <v>0</v>
      </c>
      <c r="AP3680">
        <v>0</v>
      </c>
      <c r="AQ3680">
        <v>0</v>
      </c>
      <c r="AR3680">
        <v>0</v>
      </c>
      <c r="AS3680">
        <v>0</v>
      </c>
      <c r="AT3680">
        <v>0</v>
      </c>
      <c r="AU3680">
        <v>-0.29228683999999999</v>
      </c>
      <c r="AV3680">
        <v>0</v>
      </c>
      <c r="AW3680" t="s">
        <v>113</v>
      </c>
      <c r="AX3680" t="s">
        <v>113</v>
      </c>
      <c r="AY3680">
        <v>0</v>
      </c>
      <c r="AZ3680">
        <v>-2.9966271199999999</v>
      </c>
      <c r="BA3680">
        <v>1.7745601</v>
      </c>
      <c r="BB3680">
        <v>-2.9966271199999999</v>
      </c>
      <c r="BC3680">
        <v>0</v>
      </c>
      <c r="BD3680" t="s">
        <v>113</v>
      </c>
      <c r="BE3680" t="s">
        <v>114</v>
      </c>
      <c r="BF3680">
        <v>0</v>
      </c>
      <c r="BG3680" t="s">
        <v>114</v>
      </c>
      <c r="BH3680" t="s">
        <v>114</v>
      </c>
      <c r="BI3680">
        <v>0</v>
      </c>
      <c r="BJ3680">
        <v>0</v>
      </c>
      <c r="BK3680">
        <v>1</v>
      </c>
      <c r="BL3680" t="s">
        <v>115</v>
      </c>
      <c r="BN3680">
        <f t="shared" si="228"/>
        <v>1.8886925890339644E-3</v>
      </c>
      <c r="BO3680">
        <f t="shared" si="229"/>
        <v>1.0388138394737554</v>
      </c>
      <c r="BP3680">
        <f t="shared" si="230"/>
        <v>0.93957063754226866</v>
      </c>
      <c r="BQ3680">
        <f t="shared" si="231"/>
        <v>0.90446488277268089</v>
      </c>
    </row>
    <row r="3681" spans="1:69" x14ac:dyDescent="0.25">
      <c r="A3681" t="s">
        <v>3791</v>
      </c>
      <c r="B3681" s="1">
        <v>44217.426469907405</v>
      </c>
      <c r="C3681">
        <v>3688.34</v>
      </c>
      <c r="D3681">
        <v>0</v>
      </c>
      <c r="E3681">
        <v>0</v>
      </c>
      <c r="F3681">
        <v>1</v>
      </c>
      <c r="G3681">
        <v>1.15479189</v>
      </c>
      <c r="H3681">
        <v>-4.0832930000000003E-2</v>
      </c>
      <c r="I3681">
        <v>2.5070000000000001</v>
      </c>
      <c r="J3681">
        <v>0</v>
      </c>
      <c r="K3681">
        <v>0</v>
      </c>
      <c r="L3681">
        <v>1</v>
      </c>
      <c r="M3681">
        <v>7.2025099999999996E-3</v>
      </c>
      <c r="N3681">
        <v>1.10684E-3</v>
      </c>
      <c r="O3681">
        <v>295</v>
      </c>
      <c r="P3681">
        <v>0</v>
      </c>
      <c r="Q3681">
        <v>0</v>
      </c>
      <c r="R3681">
        <v>1</v>
      </c>
      <c r="S3681">
        <v>0</v>
      </c>
      <c r="T3681">
        <v>0</v>
      </c>
      <c r="U3681">
        <v>1</v>
      </c>
      <c r="V3681">
        <v>0</v>
      </c>
      <c r="W3681">
        <v>0</v>
      </c>
      <c r="X3681">
        <v>1</v>
      </c>
      <c r="Y3681">
        <v>0</v>
      </c>
      <c r="Z3681">
        <v>0</v>
      </c>
      <c r="AA3681">
        <v>1</v>
      </c>
      <c r="AB3681">
        <v>0</v>
      </c>
      <c r="AC3681">
        <v>0</v>
      </c>
      <c r="AD3681">
        <v>1</v>
      </c>
      <c r="AE3681">
        <v>0</v>
      </c>
      <c r="AF3681">
        <v>0</v>
      </c>
      <c r="AG3681">
        <v>1</v>
      </c>
      <c r="AH3681">
        <v>-7.7976379999999998E-2</v>
      </c>
      <c r="AI3681">
        <v>-0.37150424999999998</v>
      </c>
      <c r="AJ3681">
        <v>-0.99550000000000005</v>
      </c>
      <c r="AK3681">
        <v>0</v>
      </c>
      <c r="AL3681">
        <v>2.9974314299999998</v>
      </c>
      <c r="AM3681">
        <v>0</v>
      </c>
      <c r="AN3681">
        <v>1.7982209</v>
      </c>
      <c r="AO3681">
        <v>0</v>
      </c>
      <c r="AP3681">
        <v>0</v>
      </c>
      <c r="AQ3681">
        <v>0</v>
      </c>
      <c r="AR3681">
        <v>0</v>
      </c>
      <c r="AS3681">
        <v>0</v>
      </c>
      <c r="AT3681">
        <v>0</v>
      </c>
      <c r="AU3681">
        <v>-0.29220699</v>
      </c>
      <c r="AV3681">
        <v>0</v>
      </c>
      <c r="AW3681" t="s">
        <v>113</v>
      </c>
      <c r="AX3681" t="s">
        <v>113</v>
      </c>
      <c r="AY3681">
        <v>0</v>
      </c>
      <c r="AZ3681">
        <v>-2.9974314299999998</v>
      </c>
      <c r="BA3681">
        <v>1.7982209</v>
      </c>
      <c r="BB3681">
        <v>-2.9974314299999998</v>
      </c>
      <c r="BC3681">
        <v>0</v>
      </c>
      <c r="BD3681" t="s">
        <v>113</v>
      </c>
      <c r="BE3681" t="s">
        <v>114</v>
      </c>
      <c r="BF3681">
        <v>0</v>
      </c>
      <c r="BG3681" t="s">
        <v>114</v>
      </c>
      <c r="BH3681" t="s">
        <v>114</v>
      </c>
      <c r="BI3681">
        <v>0</v>
      </c>
      <c r="BJ3681">
        <v>0</v>
      </c>
      <c r="BK3681">
        <v>1</v>
      </c>
      <c r="BL3681" t="s">
        <v>115</v>
      </c>
      <c r="BN3681">
        <f t="shared" si="228"/>
        <v>1.8886675744038013E-3</v>
      </c>
      <c r="BO3681">
        <f t="shared" si="229"/>
        <v>1.0388275981385171</v>
      </c>
      <c r="BP3681">
        <f t="shared" si="230"/>
        <v>0.93958308177137961</v>
      </c>
      <c r="BQ3681">
        <f t="shared" si="231"/>
        <v>0.904464882772681</v>
      </c>
    </row>
    <row r="3682" spans="1:69" x14ac:dyDescent="0.25">
      <c r="A3682" t="s">
        <v>3792</v>
      </c>
      <c r="B3682" s="1">
        <v>44217.426481481481</v>
      </c>
      <c r="C3682">
        <v>3689.34</v>
      </c>
      <c r="D3682">
        <v>0</v>
      </c>
      <c r="E3682">
        <v>0</v>
      </c>
      <c r="F3682">
        <v>1</v>
      </c>
      <c r="G3682">
        <v>1.15511272</v>
      </c>
      <c r="H3682">
        <v>-4.0832930000000003E-2</v>
      </c>
      <c r="I3682">
        <v>2.5070000000000001</v>
      </c>
      <c r="J3682">
        <v>0</v>
      </c>
      <c r="K3682">
        <v>0</v>
      </c>
      <c r="L3682">
        <v>1</v>
      </c>
      <c r="M3682">
        <v>7.2025099999999996E-3</v>
      </c>
      <c r="N3682">
        <v>1.10684E-3</v>
      </c>
      <c r="O3682">
        <v>295</v>
      </c>
      <c r="P3682">
        <v>0</v>
      </c>
      <c r="Q3682">
        <v>0</v>
      </c>
      <c r="R3682">
        <v>1</v>
      </c>
      <c r="S3682">
        <v>0</v>
      </c>
      <c r="T3682">
        <v>0</v>
      </c>
      <c r="U3682">
        <v>1</v>
      </c>
      <c r="V3682">
        <v>0</v>
      </c>
      <c r="W3682">
        <v>0</v>
      </c>
      <c r="X3682">
        <v>1</v>
      </c>
      <c r="Y3682">
        <v>0</v>
      </c>
      <c r="Z3682">
        <v>0</v>
      </c>
      <c r="AA3682">
        <v>1</v>
      </c>
      <c r="AB3682">
        <v>0</v>
      </c>
      <c r="AC3682">
        <v>0</v>
      </c>
      <c r="AD3682">
        <v>1</v>
      </c>
      <c r="AE3682">
        <v>0</v>
      </c>
      <c r="AF3682">
        <v>0</v>
      </c>
      <c r="AG3682">
        <v>1</v>
      </c>
      <c r="AH3682">
        <v>-7.7655550000000004E-2</v>
      </c>
      <c r="AI3682">
        <v>-0.37150424999999998</v>
      </c>
      <c r="AJ3682">
        <v>-0.99550000000000005</v>
      </c>
      <c r="AK3682">
        <v>0</v>
      </c>
      <c r="AL3682">
        <v>2.9982357400000001</v>
      </c>
      <c r="AM3682">
        <v>0</v>
      </c>
      <c r="AN3682">
        <v>1.7982209</v>
      </c>
      <c r="AO3682">
        <v>0</v>
      </c>
      <c r="AP3682">
        <v>0</v>
      </c>
      <c r="AQ3682">
        <v>0</v>
      </c>
      <c r="AR3682">
        <v>0</v>
      </c>
      <c r="AS3682">
        <v>0</v>
      </c>
      <c r="AT3682">
        <v>0</v>
      </c>
      <c r="AU3682">
        <v>-0.29252637999999997</v>
      </c>
      <c r="AV3682">
        <v>0</v>
      </c>
      <c r="AW3682" t="s">
        <v>113</v>
      </c>
      <c r="AX3682" t="s">
        <v>113</v>
      </c>
      <c r="AY3682">
        <v>0</v>
      </c>
      <c r="AZ3682">
        <v>-2.9982357400000001</v>
      </c>
      <c r="BA3682">
        <v>1.7982209</v>
      </c>
      <c r="BB3682">
        <v>-2.9982357400000001</v>
      </c>
      <c r="BC3682">
        <v>0</v>
      </c>
      <c r="BD3682" t="s">
        <v>113</v>
      </c>
      <c r="BE3682" t="s">
        <v>114</v>
      </c>
      <c r="BF3682">
        <v>0</v>
      </c>
      <c r="BG3682" t="s">
        <v>114</v>
      </c>
      <c r="BH3682" t="s">
        <v>114</v>
      </c>
      <c r="BI3682">
        <v>0</v>
      </c>
      <c r="BJ3682">
        <v>0</v>
      </c>
      <c r="BK3682">
        <v>1</v>
      </c>
      <c r="BL3682" t="s">
        <v>115</v>
      </c>
      <c r="BN3682">
        <f t="shared" si="228"/>
        <v>1.8886475626160078E-3</v>
      </c>
      <c r="BO3682">
        <f t="shared" si="229"/>
        <v>1.0388386053787559</v>
      </c>
      <c r="BP3682">
        <f t="shared" si="230"/>
        <v>0.95212094389344104</v>
      </c>
      <c r="BQ3682">
        <f t="shared" si="231"/>
        <v>0.91652441386340466</v>
      </c>
    </row>
    <row r="3683" spans="1:69" x14ac:dyDescent="0.25">
      <c r="A3683" t="s">
        <v>3793</v>
      </c>
      <c r="B3683" s="1">
        <v>44217.426493055558</v>
      </c>
      <c r="C3683">
        <v>3690.34</v>
      </c>
      <c r="D3683">
        <v>0</v>
      </c>
      <c r="E3683">
        <v>0</v>
      </c>
      <c r="F3683">
        <v>1</v>
      </c>
      <c r="G3683">
        <v>1.15559396</v>
      </c>
      <c r="H3683">
        <v>-4.0832930000000003E-2</v>
      </c>
      <c r="I3683">
        <v>2.5070000000000001</v>
      </c>
      <c r="J3683">
        <v>0</v>
      </c>
      <c r="K3683">
        <v>0</v>
      </c>
      <c r="L3683">
        <v>1</v>
      </c>
      <c r="M3683">
        <v>7.2025099999999996E-3</v>
      </c>
      <c r="N3683">
        <v>1.10684E-3</v>
      </c>
      <c r="O3683">
        <v>295</v>
      </c>
      <c r="P3683">
        <v>0</v>
      </c>
      <c r="Q3683">
        <v>0</v>
      </c>
      <c r="R3683">
        <v>1</v>
      </c>
      <c r="S3683">
        <v>0</v>
      </c>
      <c r="T3683">
        <v>0</v>
      </c>
      <c r="U3683">
        <v>1</v>
      </c>
      <c r="V3683">
        <v>0</v>
      </c>
      <c r="W3683">
        <v>0</v>
      </c>
      <c r="X3683">
        <v>1</v>
      </c>
      <c r="Y3683">
        <v>0</v>
      </c>
      <c r="Z3683">
        <v>0</v>
      </c>
      <c r="AA3683">
        <v>1</v>
      </c>
      <c r="AB3683">
        <v>0</v>
      </c>
      <c r="AC3683">
        <v>0</v>
      </c>
      <c r="AD3683">
        <v>1</v>
      </c>
      <c r="AE3683">
        <v>0</v>
      </c>
      <c r="AF3683">
        <v>0</v>
      </c>
      <c r="AG3683">
        <v>1</v>
      </c>
      <c r="AH3683">
        <v>-7.7735760000000001E-2</v>
      </c>
      <c r="AI3683">
        <v>-0.37150424999999998</v>
      </c>
      <c r="AJ3683">
        <v>-0.99550000000000005</v>
      </c>
      <c r="AK3683">
        <v>0</v>
      </c>
      <c r="AL3683">
        <v>2.9994421999999998</v>
      </c>
      <c r="AM3683">
        <v>0</v>
      </c>
      <c r="AN3683">
        <v>1.7982209</v>
      </c>
      <c r="AO3683">
        <v>0</v>
      </c>
      <c r="AP3683">
        <v>0</v>
      </c>
      <c r="AQ3683">
        <v>0</v>
      </c>
      <c r="AR3683">
        <v>0</v>
      </c>
      <c r="AS3683">
        <v>0</v>
      </c>
      <c r="AT3683">
        <v>0</v>
      </c>
      <c r="AU3683">
        <v>-0.29244652999999998</v>
      </c>
      <c r="AV3683">
        <v>0</v>
      </c>
      <c r="AW3683" t="s">
        <v>113</v>
      </c>
      <c r="AX3683" t="s">
        <v>113</v>
      </c>
      <c r="AY3683">
        <v>0</v>
      </c>
      <c r="AZ3683">
        <v>-2.9994421999999998</v>
      </c>
      <c r="BA3683">
        <v>1.7982209</v>
      </c>
      <c r="BB3683">
        <v>-2.9994421999999998</v>
      </c>
      <c r="BC3683">
        <v>0</v>
      </c>
      <c r="BD3683" t="s">
        <v>113</v>
      </c>
      <c r="BE3683" t="s">
        <v>114</v>
      </c>
      <c r="BF3683">
        <v>0</v>
      </c>
      <c r="BG3683" t="s">
        <v>114</v>
      </c>
      <c r="BH3683" t="s">
        <v>114</v>
      </c>
      <c r="BI3683">
        <v>0</v>
      </c>
      <c r="BJ3683">
        <v>0</v>
      </c>
      <c r="BK3683">
        <v>1</v>
      </c>
      <c r="BL3683" t="s">
        <v>115</v>
      </c>
      <c r="BN3683">
        <f t="shared" si="228"/>
        <v>1.8886275508865622E-3</v>
      </c>
      <c r="BO3683">
        <f t="shared" si="229"/>
        <v>1.0388496128201641</v>
      </c>
      <c r="BP3683">
        <f t="shared" si="230"/>
        <v>0.95213103248222586</v>
      </c>
      <c r="BQ3683">
        <f t="shared" si="231"/>
        <v>0.91652441386340477</v>
      </c>
    </row>
    <row r="3684" spans="1:69" x14ac:dyDescent="0.25">
      <c r="A3684" t="s">
        <v>3794</v>
      </c>
      <c r="B3684" s="1">
        <v>44217.426504629628</v>
      </c>
      <c r="C3684">
        <v>3691.34</v>
      </c>
      <c r="D3684">
        <v>0</v>
      </c>
      <c r="E3684">
        <v>0</v>
      </c>
      <c r="F3684">
        <v>1</v>
      </c>
      <c r="G3684">
        <v>1.1559949899999999</v>
      </c>
      <c r="H3684">
        <v>-4.0832930000000003E-2</v>
      </c>
      <c r="I3684">
        <v>2.5070000000000001</v>
      </c>
      <c r="J3684">
        <v>0</v>
      </c>
      <c r="K3684">
        <v>0</v>
      </c>
      <c r="L3684">
        <v>1</v>
      </c>
      <c r="M3684">
        <v>7.2025099999999996E-3</v>
      </c>
      <c r="N3684">
        <v>1.10684E-3</v>
      </c>
      <c r="O3684">
        <v>295</v>
      </c>
      <c r="P3684">
        <v>0</v>
      </c>
      <c r="Q3684">
        <v>0</v>
      </c>
      <c r="R3684">
        <v>1</v>
      </c>
      <c r="S3684">
        <v>0</v>
      </c>
      <c r="T3684">
        <v>0</v>
      </c>
      <c r="U3684">
        <v>1</v>
      </c>
      <c r="V3684">
        <v>0</v>
      </c>
      <c r="W3684">
        <v>0</v>
      </c>
      <c r="X3684">
        <v>1</v>
      </c>
      <c r="Y3684">
        <v>0</v>
      </c>
      <c r="Z3684">
        <v>0</v>
      </c>
      <c r="AA3684">
        <v>1</v>
      </c>
      <c r="AB3684">
        <v>0</v>
      </c>
      <c r="AC3684">
        <v>0</v>
      </c>
      <c r="AD3684">
        <v>1</v>
      </c>
      <c r="AE3684">
        <v>0</v>
      </c>
      <c r="AF3684">
        <v>0</v>
      </c>
      <c r="AG3684">
        <v>1</v>
      </c>
      <c r="AH3684">
        <v>-7.7575350000000001E-2</v>
      </c>
      <c r="AI3684">
        <v>-0.37150424999999998</v>
      </c>
      <c r="AJ3684">
        <v>-0.99550000000000005</v>
      </c>
      <c r="AK3684">
        <v>0</v>
      </c>
      <c r="AL3684">
        <v>3.0004475799999999</v>
      </c>
      <c r="AM3684">
        <v>0</v>
      </c>
      <c r="AN3684">
        <v>1.7982209</v>
      </c>
      <c r="AO3684">
        <v>0</v>
      </c>
      <c r="AP3684">
        <v>0</v>
      </c>
      <c r="AQ3684">
        <v>0</v>
      </c>
      <c r="AR3684">
        <v>0</v>
      </c>
      <c r="AS3684">
        <v>0</v>
      </c>
      <c r="AT3684">
        <v>0</v>
      </c>
      <c r="AU3684">
        <v>-0.29260621999999997</v>
      </c>
      <c r="AV3684">
        <v>0</v>
      </c>
      <c r="AW3684" t="s">
        <v>113</v>
      </c>
      <c r="AX3684" t="s">
        <v>113</v>
      </c>
      <c r="AY3684">
        <v>0</v>
      </c>
      <c r="AZ3684">
        <v>-3.0004475799999999</v>
      </c>
      <c r="BA3684">
        <v>1.7982209</v>
      </c>
      <c r="BB3684">
        <v>-3.0004475799999999</v>
      </c>
      <c r="BC3684">
        <v>0</v>
      </c>
      <c r="BD3684" t="s">
        <v>113</v>
      </c>
      <c r="BE3684" t="s">
        <v>114</v>
      </c>
      <c r="BF3684">
        <v>0</v>
      </c>
      <c r="BG3684" t="s">
        <v>114</v>
      </c>
      <c r="BH3684" t="s">
        <v>114</v>
      </c>
      <c r="BI3684">
        <v>0</v>
      </c>
      <c r="BJ3684">
        <v>0</v>
      </c>
      <c r="BK3684">
        <v>1</v>
      </c>
      <c r="BL3684" t="s">
        <v>115</v>
      </c>
      <c r="BN3684">
        <f t="shared" si="228"/>
        <v>1.8885975335262309E-3</v>
      </c>
      <c r="BO3684">
        <f t="shared" si="229"/>
        <v>1.0388661242910331</v>
      </c>
      <c r="BP3684">
        <f t="shared" si="230"/>
        <v>0.95214616564838617</v>
      </c>
      <c r="BQ3684">
        <f t="shared" si="231"/>
        <v>0.91652441386340477</v>
      </c>
    </row>
    <row r="3685" spans="1:69" x14ac:dyDescent="0.25">
      <c r="A3685" t="s">
        <v>3795</v>
      </c>
      <c r="B3685" s="1">
        <v>44217.426516203705</v>
      </c>
      <c r="C3685">
        <v>3692.34</v>
      </c>
      <c r="D3685">
        <v>0</v>
      </c>
      <c r="E3685">
        <v>0</v>
      </c>
      <c r="F3685">
        <v>1</v>
      </c>
      <c r="G3685">
        <v>1.1561554000000001</v>
      </c>
      <c r="H3685">
        <v>-4.0832930000000003E-2</v>
      </c>
      <c r="I3685">
        <v>2.5070000000000001</v>
      </c>
      <c r="J3685">
        <v>0</v>
      </c>
      <c r="K3685">
        <v>0</v>
      </c>
      <c r="L3685">
        <v>1</v>
      </c>
      <c r="M3685">
        <v>7.1222999999999998E-3</v>
      </c>
      <c r="N3685">
        <v>1.10684E-3</v>
      </c>
      <c r="O3685">
        <v>295</v>
      </c>
      <c r="P3685">
        <v>0</v>
      </c>
      <c r="Q3685">
        <v>0</v>
      </c>
      <c r="R3685">
        <v>1</v>
      </c>
      <c r="S3685">
        <v>0</v>
      </c>
      <c r="T3685">
        <v>0</v>
      </c>
      <c r="U3685">
        <v>1</v>
      </c>
      <c r="V3685">
        <v>0</v>
      </c>
      <c r="W3685">
        <v>0</v>
      </c>
      <c r="X3685">
        <v>1</v>
      </c>
      <c r="Y3685">
        <v>0</v>
      </c>
      <c r="Z3685">
        <v>0</v>
      </c>
      <c r="AA3685">
        <v>1</v>
      </c>
      <c r="AB3685">
        <v>0</v>
      </c>
      <c r="AC3685">
        <v>0</v>
      </c>
      <c r="AD3685">
        <v>1</v>
      </c>
      <c r="AE3685">
        <v>0</v>
      </c>
      <c r="AF3685">
        <v>0</v>
      </c>
      <c r="AG3685">
        <v>1</v>
      </c>
      <c r="AH3685">
        <v>-7.7655550000000004E-2</v>
      </c>
      <c r="AI3685">
        <v>-0.37150424999999998</v>
      </c>
      <c r="AJ3685">
        <v>-0.99550000000000005</v>
      </c>
      <c r="AK3685">
        <v>0</v>
      </c>
      <c r="AL3685">
        <v>3.00084974</v>
      </c>
      <c r="AM3685">
        <v>0</v>
      </c>
      <c r="AN3685">
        <v>1.7745601</v>
      </c>
      <c r="AO3685">
        <v>0</v>
      </c>
      <c r="AP3685">
        <v>0</v>
      </c>
      <c r="AQ3685">
        <v>0</v>
      </c>
      <c r="AR3685">
        <v>0</v>
      </c>
      <c r="AS3685">
        <v>0</v>
      </c>
      <c r="AT3685">
        <v>0</v>
      </c>
      <c r="AU3685">
        <v>-0.29252637999999997</v>
      </c>
      <c r="AV3685">
        <v>0</v>
      </c>
      <c r="AW3685" t="s">
        <v>113</v>
      </c>
      <c r="AX3685" t="s">
        <v>113</v>
      </c>
      <c r="AY3685">
        <v>0</v>
      </c>
      <c r="AZ3685">
        <v>-3.00084974</v>
      </c>
      <c r="BA3685">
        <v>1.7745601</v>
      </c>
      <c r="BB3685">
        <v>-3.00084974</v>
      </c>
      <c r="BC3685">
        <v>0</v>
      </c>
      <c r="BD3685" t="s">
        <v>113</v>
      </c>
      <c r="BE3685" t="s">
        <v>114</v>
      </c>
      <c r="BF3685">
        <v>0</v>
      </c>
      <c r="BG3685" t="s">
        <v>114</v>
      </c>
      <c r="BH3685" t="s">
        <v>114</v>
      </c>
      <c r="BI3685">
        <v>0</v>
      </c>
      <c r="BJ3685">
        <v>0</v>
      </c>
      <c r="BK3685">
        <v>1</v>
      </c>
      <c r="BL3685" t="s">
        <v>115</v>
      </c>
      <c r="BN3685">
        <f t="shared" si="228"/>
        <v>1.8885725192425722E-3</v>
      </c>
      <c r="BO3685">
        <f t="shared" si="229"/>
        <v>1.0388798841502134</v>
      </c>
      <c r="BP3685">
        <f t="shared" si="230"/>
        <v>0.95215877689525608</v>
      </c>
      <c r="BQ3685">
        <f t="shared" si="231"/>
        <v>0.91652441386340466</v>
      </c>
    </row>
    <row r="3686" spans="1:69" x14ac:dyDescent="0.25">
      <c r="A3686" t="s">
        <v>3796</v>
      </c>
      <c r="B3686" s="1">
        <v>44217.426527777781</v>
      </c>
      <c r="C3686">
        <v>3693.34</v>
      </c>
      <c r="D3686">
        <v>0</v>
      </c>
      <c r="E3686">
        <v>0</v>
      </c>
      <c r="F3686">
        <v>1</v>
      </c>
      <c r="G3686">
        <v>1.15655643</v>
      </c>
      <c r="H3686">
        <v>-4.0832930000000003E-2</v>
      </c>
      <c r="I3686">
        <v>2.5070000000000001</v>
      </c>
      <c r="J3686">
        <v>0</v>
      </c>
      <c r="K3686">
        <v>0</v>
      </c>
      <c r="L3686">
        <v>1</v>
      </c>
      <c r="M3686">
        <v>7.1222999999999998E-3</v>
      </c>
      <c r="N3686">
        <v>1.10684E-3</v>
      </c>
      <c r="O3686">
        <v>295</v>
      </c>
      <c r="P3686">
        <v>0</v>
      </c>
      <c r="Q3686">
        <v>0</v>
      </c>
      <c r="R3686">
        <v>1</v>
      </c>
      <c r="S3686">
        <v>0</v>
      </c>
      <c r="T3686">
        <v>0</v>
      </c>
      <c r="U3686">
        <v>1</v>
      </c>
      <c r="V3686">
        <v>0</v>
      </c>
      <c r="W3686">
        <v>0</v>
      </c>
      <c r="X3686">
        <v>1</v>
      </c>
      <c r="Y3686">
        <v>0</v>
      </c>
      <c r="Z3686">
        <v>0</v>
      </c>
      <c r="AA3686">
        <v>1</v>
      </c>
      <c r="AB3686">
        <v>0</v>
      </c>
      <c r="AC3686">
        <v>0</v>
      </c>
      <c r="AD3686">
        <v>1</v>
      </c>
      <c r="AE3686">
        <v>0</v>
      </c>
      <c r="AF3686">
        <v>0</v>
      </c>
      <c r="AG3686">
        <v>1</v>
      </c>
      <c r="AH3686">
        <v>-7.7495140000000004E-2</v>
      </c>
      <c r="AI3686">
        <v>-0.37150424999999998</v>
      </c>
      <c r="AJ3686">
        <v>-0.99550000000000005</v>
      </c>
      <c r="AK3686">
        <v>0</v>
      </c>
      <c r="AL3686">
        <v>3.0018551200000001</v>
      </c>
      <c r="AM3686">
        <v>0</v>
      </c>
      <c r="AN3686">
        <v>1.7745601</v>
      </c>
      <c r="AO3686">
        <v>0</v>
      </c>
      <c r="AP3686">
        <v>0</v>
      </c>
      <c r="AQ3686">
        <v>0</v>
      </c>
      <c r="AR3686">
        <v>0</v>
      </c>
      <c r="AS3686">
        <v>0</v>
      </c>
      <c r="AT3686">
        <v>0</v>
      </c>
      <c r="AU3686">
        <v>-0.29268607000000002</v>
      </c>
      <c r="AV3686">
        <v>0</v>
      </c>
      <c r="AW3686" t="s">
        <v>113</v>
      </c>
      <c r="AX3686" t="s">
        <v>113</v>
      </c>
      <c r="AY3686">
        <v>0</v>
      </c>
      <c r="AZ3686">
        <v>-3.0018551200000001</v>
      </c>
      <c r="BA3686">
        <v>1.7745601</v>
      </c>
      <c r="BB3686">
        <v>-3.0018551200000001</v>
      </c>
      <c r="BC3686">
        <v>0</v>
      </c>
      <c r="BD3686" t="s">
        <v>113</v>
      </c>
      <c r="BE3686" t="s">
        <v>114</v>
      </c>
      <c r="BF3686">
        <v>0</v>
      </c>
      <c r="BG3686" t="s">
        <v>114</v>
      </c>
      <c r="BH3686" t="s">
        <v>114</v>
      </c>
      <c r="BI3686">
        <v>0</v>
      </c>
      <c r="BJ3686">
        <v>0</v>
      </c>
      <c r="BK3686">
        <v>1</v>
      </c>
      <c r="BL3686" t="s">
        <v>115</v>
      </c>
      <c r="BN3686">
        <f t="shared" si="228"/>
        <v>1.8885625133556166E-3</v>
      </c>
      <c r="BO3686">
        <f t="shared" si="229"/>
        <v>1.0388853882913831</v>
      </c>
      <c r="BP3686">
        <f t="shared" si="230"/>
        <v>0.93963535093521688</v>
      </c>
      <c r="BQ3686">
        <f t="shared" si="231"/>
        <v>0.90446488277268089</v>
      </c>
    </row>
    <row r="3687" spans="1:69" x14ac:dyDescent="0.25">
      <c r="A3687" t="s">
        <v>3797</v>
      </c>
      <c r="B3687" s="1">
        <v>44217.426539351851</v>
      </c>
      <c r="C3687">
        <v>3694.34</v>
      </c>
      <c r="D3687">
        <v>0</v>
      </c>
      <c r="E3687">
        <v>0</v>
      </c>
      <c r="F3687">
        <v>1</v>
      </c>
      <c r="G3687">
        <v>1.1569574600000001</v>
      </c>
      <c r="H3687">
        <v>-4.0832930000000003E-2</v>
      </c>
      <c r="I3687">
        <v>2.5070000000000001</v>
      </c>
      <c r="J3687">
        <v>0</v>
      </c>
      <c r="K3687">
        <v>0</v>
      </c>
      <c r="L3687">
        <v>1</v>
      </c>
      <c r="M3687">
        <v>7.2025099999999996E-3</v>
      </c>
      <c r="N3687">
        <v>1.10684E-3</v>
      </c>
      <c r="O3687">
        <v>295</v>
      </c>
      <c r="P3687">
        <v>0</v>
      </c>
      <c r="Q3687">
        <v>0</v>
      </c>
      <c r="R3687">
        <v>1</v>
      </c>
      <c r="S3687">
        <v>0</v>
      </c>
      <c r="T3687">
        <v>0</v>
      </c>
      <c r="U3687">
        <v>1</v>
      </c>
      <c r="V3687">
        <v>0</v>
      </c>
      <c r="W3687">
        <v>0</v>
      </c>
      <c r="X3687">
        <v>1</v>
      </c>
      <c r="Y3687">
        <v>0</v>
      </c>
      <c r="Z3687">
        <v>0</v>
      </c>
      <c r="AA3687">
        <v>1</v>
      </c>
      <c r="AB3687">
        <v>0</v>
      </c>
      <c r="AC3687">
        <v>0</v>
      </c>
      <c r="AD3687">
        <v>1</v>
      </c>
      <c r="AE3687">
        <v>0</v>
      </c>
      <c r="AF3687">
        <v>0</v>
      </c>
      <c r="AG3687">
        <v>1</v>
      </c>
      <c r="AH3687">
        <v>-7.7495140000000004E-2</v>
      </c>
      <c r="AI3687">
        <v>-0.37150424999999998</v>
      </c>
      <c r="AJ3687">
        <v>-0.99550000000000005</v>
      </c>
      <c r="AK3687">
        <v>0</v>
      </c>
      <c r="AL3687">
        <v>3.0028605100000001</v>
      </c>
      <c r="AM3687">
        <v>0</v>
      </c>
      <c r="AN3687">
        <v>1.7982209</v>
      </c>
      <c r="AO3687">
        <v>0</v>
      </c>
      <c r="AP3687">
        <v>0</v>
      </c>
      <c r="AQ3687">
        <v>0</v>
      </c>
      <c r="AR3687">
        <v>0</v>
      </c>
      <c r="AS3687">
        <v>0</v>
      </c>
      <c r="AT3687">
        <v>0</v>
      </c>
      <c r="AU3687">
        <v>-0.29268607000000002</v>
      </c>
      <c r="AV3687">
        <v>0</v>
      </c>
      <c r="AW3687" t="s">
        <v>113</v>
      </c>
      <c r="AX3687" t="s">
        <v>113</v>
      </c>
      <c r="AY3687">
        <v>0</v>
      </c>
      <c r="AZ3687">
        <v>-3.0028605100000001</v>
      </c>
      <c r="BA3687">
        <v>1.7982209</v>
      </c>
      <c r="BB3687">
        <v>-3.0028605100000001</v>
      </c>
      <c r="BC3687">
        <v>0</v>
      </c>
      <c r="BD3687" t="s">
        <v>113</v>
      </c>
      <c r="BE3687" t="s">
        <v>114</v>
      </c>
      <c r="BF3687">
        <v>0</v>
      </c>
      <c r="BG3687" t="s">
        <v>114</v>
      </c>
      <c r="BH3687" t="s">
        <v>114</v>
      </c>
      <c r="BI3687">
        <v>0</v>
      </c>
      <c r="BJ3687">
        <v>0</v>
      </c>
      <c r="BK3687">
        <v>1</v>
      </c>
      <c r="BL3687" t="s">
        <v>115</v>
      </c>
      <c r="BN3687">
        <f t="shared" si="228"/>
        <v>1.8885374991997291E-3</v>
      </c>
      <c r="BO3687">
        <f t="shared" si="229"/>
        <v>1.0388991485905896</v>
      </c>
      <c r="BP3687">
        <f t="shared" si="230"/>
        <v>0.93964779664262565</v>
      </c>
      <c r="BQ3687">
        <f t="shared" si="231"/>
        <v>0.90446488277268089</v>
      </c>
    </row>
    <row r="3688" spans="1:69" x14ac:dyDescent="0.25">
      <c r="A3688" t="s">
        <v>3798</v>
      </c>
      <c r="B3688" s="1">
        <v>44217.426550925928</v>
      </c>
      <c r="C3688">
        <v>3695.34</v>
      </c>
      <c r="D3688">
        <v>0</v>
      </c>
      <c r="E3688">
        <v>0</v>
      </c>
      <c r="F3688">
        <v>1</v>
      </c>
      <c r="G3688">
        <v>1.15735849</v>
      </c>
      <c r="H3688">
        <v>-4.0832930000000003E-2</v>
      </c>
      <c r="I3688">
        <v>2.5070000000000001</v>
      </c>
      <c r="J3688">
        <v>0</v>
      </c>
      <c r="K3688">
        <v>0</v>
      </c>
      <c r="L3688">
        <v>1</v>
      </c>
      <c r="M3688">
        <v>7.2025099999999996E-3</v>
      </c>
      <c r="N3688">
        <v>1.10684E-3</v>
      </c>
      <c r="O3688">
        <v>295</v>
      </c>
      <c r="P3688">
        <v>0</v>
      </c>
      <c r="Q3688">
        <v>0</v>
      </c>
      <c r="R3688">
        <v>1</v>
      </c>
      <c r="S3688">
        <v>0</v>
      </c>
      <c r="T3688">
        <v>0</v>
      </c>
      <c r="U3688">
        <v>1</v>
      </c>
      <c r="V3688">
        <v>0</v>
      </c>
      <c r="W3688">
        <v>0</v>
      </c>
      <c r="X3688">
        <v>1</v>
      </c>
      <c r="Y3688">
        <v>0</v>
      </c>
      <c r="Z3688">
        <v>0</v>
      </c>
      <c r="AA3688">
        <v>1</v>
      </c>
      <c r="AB3688">
        <v>0</v>
      </c>
      <c r="AC3688">
        <v>0</v>
      </c>
      <c r="AD3688">
        <v>1</v>
      </c>
      <c r="AE3688">
        <v>0</v>
      </c>
      <c r="AF3688">
        <v>0</v>
      </c>
      <c r="AG3688">
        <v>1</v>
      </c>
      <c r="AH3688">
        <v>-7.7655550000000004E-2</v>
      </c>
      <c r="AI3688">
        <v>-0.37150424999999998</v>
      </c>
      <c r="AJ3688">
        <v>-0.99550000000000005</v>
      </c>
      <c r="AK3688">
        <v>0</v>
      </c>
      <c r="AL3688">
        <v>3.0038658900000001</v>
      </c>
      <c r="AM3688">
        <v>0</v>
      </c>
      <c r="AN3688">
        <v>1.7982209</v>
      </c>
      <c r="AO3688">
        <v>0</v>
      </c>
      <c r="AP3688">
        <v>0</v>
      </c>
      <c r="AQ3688">
        <v>0</v>
      </c>
      <c r="AR3688">
        <v>0</v>
      </c>
      <c r="AS3688">
        <v>0</v>
      </c>
      <c r="AT3688">
        <v>0</v>
      </c>
      <c r="AU3688">
        <v>-0.29252637999999997</v>
      </c>
      <c r="AV3688">
        <v>0</v>
      </c>
      <c r="AW3688" t="s">
        <v>113</v>
      </c>
      <c r="AX3688" t="s">
        <v>113</v>
      </c>
      <c r="AY3688">
        <v>0</v>
      </c>
      <c r="AZ3688">
        <v>-3.0038658900000001</v>
      </c>
      <c r="BA3688">
        <v>1.7982209</v>
      </c>
      <c r="BB3688">
        <v>-3.0038658900000001</v>
      </c>
      <c r="BC3688">
        <v>0</v>
      </c>
      <c r="BD3688" t="s">
        <v>113</v>
      </c>
      <c r="BE3688" t="s">
        <v>114</v>
      </c>
      <c r="BF3688">
        <v>0</v>
      </c>
      <c r="BG3688" t="s">
        <v>114</v>
      </c>
      <c r="BH3688" t="s">
        <v>114</v>
      </c>
      <c r="BI3688">
        <v>0</v>
      </c>
      <c r="BJ3688">
        <v>0</v>
      </c>
      <c r="BK3688">
        <v>1</v>
      </c>
      <c r="BL3688" t="s">
        <v>115</v>
      </c>
      <c r="BN3688">
        <f t="shared" si="228"/>
        <v>1.888512484886342E-3</v>
      </c>
      <c r="BO3688">
        <f t="shared" si="229"/>
        <v>1.0389129093409626</v>
      </c>
      <c r="BP3688">
        <f t="shared" si="230"/>
        <v>0.95218904528885018</v>
      </c>
      <c r="BQ3688">
        <f t="shared" si="231"/>
        <v>0.91652441386340466</v>
      </c>
    </row>
    <row r="3689" spans="1:69" x14ac:dyDescent="0.25">
      <c r="A3689" t="s">
        <v>3799</v>
      </c>
      <c r="B3689" s="1">
        <v>44217.426562499997</v>
      </c>
      <c r="C3689">
        <v>3696.34</v>
      </c>
      <c r="D3689">
        <v>0</v>
      </c>
      <c r="E3689">
        <v>0</v>
      </c>
      <c r="F3689">
        <v>1</v>
      </c>
      <c r="G3689">
        <v>1.15759911</v>
      </c>
      <c r="H3689">
        <v>-4.0832930000000003E-2</v>
      </c>
      <c r="I3689">
        <v>2.5070000000000001</v>
      </c>
      <c r="J3689">
        <v>0</v>
      </c>
      <c r="K3689">
        <v>0</v>
      </c>
      <c r="L3689">
        <v>1</v>
      </c>
      <c r="M3689">
        <v>7.2827100000000004E-3</v>
      </c>
      <c r="N3689">
        <v>1.10684E-3</v>
      </c>
      <c r="O3689">
        <v>295</v>
      </c>
      <c r="P3689">
        <v>0</v>
      </c>
      <c r="Q3689">
        <v>0</v>
      </c>
      <c r="R3689">
        <v>1</v>
      </c>
      <c r="S3689">
        <v>0</v>
      </c>
      <c r="T3689">
        <v>0</v>
      </c>
      <c r="U3689">
        <v>1</v>
      </c>
      <c r="V3689">
        <v>0</v>
      </c>
      <c r="W3689">
        <v>0</v>
      </c>
      <c r="X3689">
        <v>1</v>
      </c>
      <c r="Y3689">
        <v>0</v>
      </c>
      <c r="Z3689">
        <v>0</v>
      </c>
      <c r="AA3689">
        <v>1</v>
      </c>
      <c r="AB3689">
        <v>0</v>
      </c>
      <c r="AC3689">
        <v>0</v>
      </c>
      <c r="AD3689">
        <v>1</v>
      </c>
      <c r="AE3689">
        <v>0</v>
      </c>
      <c r="AF3689">
        <v>0</v>
      </c>
      <c r="AG3689">
        <v>1</v>
      </c>
      <c r="AH3689">
        <v>-7.7495140000000004E-2</v>
      </c>
      <c r="AI3689">
        <v>-0.37150424999999998</v>
      </c>
      <c r="AJ3689">
        <v>-0.99550000000000005</v>
      </c>
      <c r="AK3689">
        <v>0</v>
      </c>
      <c r="AL3689">
        <v>3.00446912</v>
      </c>
      <c r="AM3689">
        <v>0</v>
      </c>
      <c r="AN3689">
        <v>1.8218817</v>
      </c>
      <c r="AO3689">
        <v>0</v>
      </c>
      <c r="AP3689">
        <v>0</v>
      </c>
      <c r="AQ3689">
        <v>0</v>
      </c>
      <c r="AR3689">
        <v>0</v>
      </c>
      <c r="AS3689">
        <v>0</v>
      </c>
      <c r="AT3689">
        <v>0</v>
      </c>
      <c r="AU3689">
        <v>-0.29268607000000002</v>
      </c>
      <c r="AV3689">
        <v>0</v>
      </c>
      <c r="AW3689" t="s">
        <v>113</v>
      </c>
      <c r="AX3689" t="s">
        <v>113</v>
      </c>
      <c r="AY3689">
        <v>0</v>
      </c>
      <c r="AZ3689">
        <v>-3.00446912</v>
      </c>
      <c r="BA3689">
        <v>1.8218817</v>
      </c>
      <c r="BB3689">
        <v>-3.00446912</v>
      </c>
      <c r="BC3689">
        <v>0</v>
      </c>
      <c r="BD3689" t="s">
        <v>113</v>
      </c>
      <c r="BE3689" t="s">
        <v>114</v>
      </c>
      <c r="BF3689">
        <v>0</v>
      </c>
      <c r="BG3689" t="s">
        <v>114</v>
      </c>
      <c r="BH3689" t="s">
        <v>114</v>
      </c>
      <c r="BI3689">
        <v>0</v>
      </c>
      <c r="BJ3689">
        <v>0</v>
      </c>
      <c r="BK3689">
        <v>1</v>
      </c>
      <c r="BL3689" t="s">
        <v>115</v>
      </c>
      <c r="BN3689">
        <f t="shared" si="228"/>
        <v>1.8884874709130899E-3</v>
      </c>
      <c r="BO3689">
        <f t="shared" si="229"/>
        <v>1.0389266702687556</v>
      </c>
      <c r="BP3689">
        <f t="shared" si="230"/>
        <v>0.95220165751512997</v>
      </c>
      <c r="BQ3689">
        <f t="shared" si="231"/>
        <v>0.91652441386340466</v>
      </c>
    </row>
    <row r="3690" spans="1:69" x14ac:dyDescent="0.25">
      <c r="A3690" t="s">
        <v>3800</v>
      </c>
      <c r="B3690" s="1">
        <v>44217.426574074074</v>
      </c>
      <c r="C3690">
        <v>3697.34</v>
      </c>
      <c r="D3690">
        <v>0</v>
      </c>
      <c r="E3690">
        <v>0</v>
      </c>
      <c r="F3690">
        <v>1</v>
      </c>
      <c r="G3690">
        <v>1.1577595199999999</v>
      </c>
      <c r="H3690">
        <v>-4.0832930000000003E-2</v>
      </c>
      <c r="I3690">
        <v>2.5070000000000001</v>
      </c>
      <c r="J3690">
        <v>0</v>
      </c>
      <c r="K3690">
        <v>0</v>
      </c>
      <c r="L3690">
        <v>1</v>
      </c>
      <c r="M3690">
        <v>7.1222999999999998E-3</v>
      </c>
      <c r="N3690">
        <v>1.10684E-3</v>
      </c>
      <c r="O3690">
        <v>295</v>
      </c>
      <c r="P3690">
        <v>0</v>
      </c>
      <c r="Q3690">
        <v>0</v>
      </c>
      <c r="R3690">
        <v>1</v>
      </c>
      <c r="S3690">
        <v>0</v>
      </c>
      <c r="T3690">
        <v>0</v>
      </c>
      <c r="U3690">
        <v>1</v>
      </c>
      <c r="V3690">
        <v>0</v>
      </c>
      <c r="W3690">
        <v>0</v>
      </c>
      <c r="X3690">
        <v>1</v>
      </c>
      <c r="Y3690">
        <v>0</v>
      </c>
      <c r="Z3690">
        <v>0</v>
      </c>
      <c r="AA3690">
        <v>1</v>
      </c>
      <c r="AB3690">
        <v>0</v>
      </c>
      <c r="AC3690">
        <v>0</v>
      </c>
      <c r="AD3690">
        <v>1</v>
      </c>
      <c r="AE3690">
        <v>0</v>
      </c>
      <c r="AF3690">
        <v>0</v>
      </c>
      <c r="AG3690">
        <v>1</v>
      </c>
      <c r="AH3690">
        <v>-7.7334730000000004E-2</v>
      </c>
      <c r="AI3690">
        <v>-0.37150424999999998</v>
      </c>
      <c r="AJ3690">
        <v>-0.99550000000000005</v>
      </c>
      <c r="AK3690">
        <v>0</v>
      </c>
      <c r="AL3690">
        <v>3.0048712800000001</v>
      </c>
      <c r="AM3690">
        <v>0</v>
      </c>
      <c r="AN3690">
        <v>1.7745601</v>
      </c>
      <c r="AO3690">
        <v>0</v>
      </c>
      <c r="AP3690">
        <v>0</v>
      </c>
      <c r="AQ3690">
        <v>0</v>
      </c>
      <c r="AR3690">
        <v>0</v>
      </c>
      <c r="AS3690">
        <v>0</v>
      </c>
      <c r="AT3690">
        <v>0</v>
      </c>
      <c r="AU3690">
        <v>-0.29284576000000001</v>
      </c>
      <c r="AV3690">
        <v>0</v>
      </c>
      <c r="AW3690" t="s">
        <v>113</v>
      </c>
      <c r="AX3690" t="s">
        <v>113</v>
      </c>
      <c r="AY3690">
        <v>0</v>
      </c>
      <c r="AZ3690">
        <v>-3.0048712800000001</v>
      </c>
      <c r="BA3690">
        <v>1.7745601</v>
      </c>
      <c r="BB3690">
        <v>-3.0048712800000001</v>
      </c>
      <c r="BC3690">
        <v>0</v>
      </c>
      <c r="BD3690" t="s">
        <v>113</v>
      </c>
      <c r="BE3690" t="s">
        <v>114</v>
      </c>
      <c r="BF3690">
        <v>0</v>
      </c>
      <c r="BG3690" t="s">
        <v>114</v>
      </c>
      <c r="BH3690" t="s">
        <v>114</v>
      </c>
      <c r="BI3690">
        <v>0</v>
      </c>
      <c r="BJ3690">
        <v>0</v>
      </c>
      <c r="BK3690">
        <v>1</v>
      </c>
      <c r="BL3690" t="s">
        <v>115</v>
      </c>
      <c r="BN3690">
        <f t="shared" si="228"/>
        <v>1.8884724625232309E-3</v>
      </c>
      <c r="BO3690">
        <f t="shared" si="229"/>
        <v>1.0389349270036627</v>
      </c>
      <c r="BP3690">
        <f t="shared" si="230"/>
        <v>0.96473829306769066</v>
      </c>
      <c r="BQ3690">
        <f t="shared" si="231"/>
        <v>0.92858394495412844</v>
      </c>
    </row>
    <row r="3691" spans="1:69" x14ac:dyDescent="0.25">
      <c r="A3691" t="s">
        <v>3801</v>
      </c>
      <c r="B3691" s="1">
        <v>44217.426585648151</v>
      </c>
      <c r="C3691">
        <v>3698.34</v>
      </c>
      <c r="D3691">
        <v>0</v>
      </c>
      <c r="E3691">
        <v>0</v>
      </c>
      <c r="F3691">
        <v>1</v>
      </c>
      <c r="G3691">
        <v>1.15800014</v>
      </c>
      <c r="H3691">
        <v>-4.0832930000000003E-2</v>
      </c>
      <c r="I3691">
        <v>2.5070000000000001</v>
      </c>
      <c r="J3691">
        <v>0</v>
      </c>
      <c r="K3691">
        <v>0</v>
      </c>
      <c r="L3691">
        <v>1</v>
      </c>
      <c r="M3691">
        <v>7.1222999999999998E-3</v>
      </c>
      <c r="N3691">
        <v>1.10684E-3</v>
      </c>
      <c r="O3691">
        <v>295</v>
      </c>
      <c r="P3691">
        <v>0</v>
      </c>
      <c r="Q3691">
        <v>0</v>
      </c>
      <c r="R3691">
        <v>1</v>
      </c>
      <c r="S3691">
        <v>0</v>
      </c>
      <c r="T3691">
        <v>0</v>
      </c>
      <c r="U3691">
        <v>1</v>
      </c>
      <c r="V3691">
        <v>0</v>
      </c>
      <c r="W3691">
        <v>0</v>
      </c>
      <c r="X3691">
        <v>1</v>
      </c>
      <c r="Y3691">
        <v>0</v>
      </c>
      <c r="Z3691">
        <v>0</v>
      </c>
      <c r="AA3691">
        <v>1</v>
      </c>
      <c r="AB3691">
        <v>0</v>
      </c>
      <c r="AC3691">
        <v>0</v>
      </c>
      <c r="AD3691">
        <v>1</v>
      </c>
      <c r="AE3691">
        <v>0</v>
      </c>
      <c r="AF3691">
        <v>0</v>
      </c>
      <c r="AG3691">
        <v>1</v>
      </c>
      <c r="AH3691">
        <v>-7.7334730000000004E-2</v>
      </c>
      <c r="AI3691">
        <v>-0.37150424999999998</v>
      </c>
      <c r="AJ3691">
        <v>-0.99550000000000005</v>
      </c>
      <c r="AK3691">
        <v>0</v>
      </c>
      <c r="AL3691">
        <v>3.00547451</v>
      </c>
      <c r="AM3691">
        <v>0</v>
      </c>
      <c r="AN3691">
        <v>1.7745601</v>
      </c>
      <c r="AO3691">
        <v>0</v>
      </c>
      <c r="AP3691">
        <v>0</v>
      </c>
      <c r="AQ3691">
        <v>0</v>
      </c>
      <c r="AR3691">
        <v>0</v>
      </c>
      <c r="AS3691">
        <v>0</v>
      </c>
      <c r="AT3691">
        <v>0</v>
      </c>
      <c r="AU3691">
        <v>-0.29284576000000001</v>
      </c>
      <c r="AV3691">
        <v>0</v>
      </c>
      <c r="AW3691" t="s">
        <v>113</v>
      </c>
      <c r="AX3691" t="s">
        <v>113</v>
      </c>
      <c r="AY3691">
        <v>0</v>
      </c>
      <c r="AZ3691">
        <v>-3.00547451</v>
      </c>
      <c r="BA3691">
        <v>1.7745601</v>
      </c>
      <c r="BB3691">
        <v>-3.00547451</v>
      </c>
      <c r="BC3691">
        <v>0</v>
      </c>
      <c r="BD3691" t="s">
        <v>113</v>
      </c>
      <c r="BE3691" t="s">
        <v>114</v>
      </c>
      <c r="BF3691">
        <v>0</v>
      </c>
      <c r="BG3691" t="s">
        <v>114</v>
      </c>
      <c r="BH3691" t="s">
        <v>114</v>
      </c>
      <c r="BI3691">
        <v>0</v>
      </c>
      <c r="BJ3691">
        <v>0</v>
      </c>
      <c r="BK3691">
        <v>1</v>
      </c>
      <c r="BL3691" t="s">
        <v>115</v>
      </c>
      <c r="BN3691">
        <f t="shared" si="228"/>
        <v>1.888462456782401E-3</v>
      </c>
      <c r="BO3691">
        <f t="shared" si="229"/>
        <v>1.0389404316477087</v>
      </c>
      <c r="BP3691">
        <f t="shared" si="230"/>
        <v>0.93968513571804335</v>
      </c>
      <c r="BQ3691">
        <f t="shared" si="231"/>
        <v>0.90446488277268089</v>
      </c>
    </row>
    <row r="3692" spans="1:69" x14ac:dyDescent="0.25">
      <c r="A3692" t="s">
        <v>3802</v>
      </c>
      <c r="B3692" s="1">
        <v>44217.42659722222</v>
      </c>
      <c r="C3692">
        <v>3699.34</v>
      </c>
      <c r="D3692">
        <v>0</v>
      </c>
      <c r="E3692">
        <v>0</v>
      </c>
      <c r="F3692">
        <v>1</v>
      </c>
      <c r="G3692">
        <v>1.15848138</v>
      </c>
      <c r="H3692">
        <v>-4.0832930000000003E-2</v>
      </c>
      <c r="I3692">
        <v>2.5070000000000001</v>
      </c>
      <c r="J3692">
        <v>0</v>
      </c>
      <c r="K3692">
        <v>0</v>
      </c>
      <c r="L3692">
        <v>1</v>
      </c>
      <c r="M3692">
        <v>7.2025099999999996E-3</v>
      </c>
      <c r="N3692">
        <v>1.10684E-3</v>
      </c>
      <c r="O3692">
        <v>295</v>
      </c>
      <c r="P3692">
        <v>0</v>
      </c>
      <c r="Q3692">
        <v>0</v>
      </c>
      <c r="R3692">
        <v>1</v>
      </c>
      <c r="S3692">
        <v>0</v>
      </c>
      <c r="T3692">
        <v>0</v>
      </c>
      <c r="U3692">
        <v>1</v>
      </c>
      <c r="V3692">
        <v>0</v>
      </c>
      <c r="W3692">
        <v>0</v>
      </c>
      <c r="X3692">
        <v>1</v>
      </c>
      <c r="Y3692">
        <v>0</v>
      </c>
      <c r="Z3692">
        <v>0</v>
      </c>
      <c r="AA3692">
        <v>1</v>
      </c>
      <c r="AB3692">
        <v>0</v>
      </c>
      <c r="AC3692">
        <v>0</v>
      </c>
      <c r="AD3692">
        <v>1</v>
      </c>
      <c r="AE3692">
        <v>0</v>
      </c>
      <c r="AF3692">
        <v>0</v>
      </c>
      <c r="AG3692">
        <v>1</v>
      </c>
      <c r="AH3692">
        <v>-7.7414930000000007E-2</v>
      </c>
      <c r="AI3692">
        <v>-0.37150424999999998</v>
      </c>
      <c r="AJ3692">
        <v>-0.99550000000000005</v>
      </c>
      <c r="AK3692">
        <v>0</v>
      </c>
      <c r="AL3692">
        <v>3.0066809700000001</v>
      </c>
      <c r="AM3692">
        <v>0</v>
      </c>
      <c r="AN3692">
        <v>1.7982209</v>
      </c>
      <c r="AO3692">
        <v>0</v>
      </c>
      <c r="AP3692">
        <v>0</v>
      </c>
      <c r="AQ3692">
        <v>0</v>
      </c>
      <c r="AR3692">
        <v>0</v>
      </c>
      <c r="AS3692">
        <v>0</v>
      </c>
      <c r="AT3692">
        <v>0</v>
      </c>
      <c r="AU3692">
        <v>-0.29276591000000002</v>
      </c>
      <c r="AV3692">
        <v>0</v>
      </c>
      <c r="AW3692" t="s">
        <v>113</v>
      </c>
      <c r="AX3692" t="s">
        <v>113</v>
      </c>
      <c r="AY3692">
        <v>0</v>
      </c>
      <c r="AZ3692">
        <v>-3.0066809700000001</v>
      </c>
      <c r="BA3692">
        <v>1.7982209</v>
      </c>
      <c r="BB3692">
        <v>-3.0066809700000001</v>
      </c>
      <c r="BC3692">
        <v>0</v>
      </c>
      <c r="BD3692" t="s">
        <v>113</v>
      </c>
      <c r="BE3692" t="s">
        <v>114</v>
      </c>
      <c r="BF3692">
        <v>0</v>
      </c>
      <c r="BG3692" t="s">
        <v>114</v>
      </c>
      <c r="BH3692" t="s">
        <v>114</v>
      </c>
      <c r="BI3692">
        <v>0</v>
      </c>
      <c r="BJ3692">
        <v>0</v>
      </c>
      <c r="BK3692">
        <v>1</v>
      </c>
      <c r="BL3692" t="s">
        <v>115</v>
      </c>
      <c r="BN3692">
        <f t="shared" si="228"/>
        <v>1.8884474484473757E-3</v>
      </c>
      <c r="BO3692">
        <f t="shared" si="229"/>
        <v>1.0389486885711843</v>
      </c>
      <c r="BP3692">
        <f t="shared" si="230"/>
        <v>0.93969260381536668</v>
      </c>
      <c r="BQ3692">
        <f t="shared" si="231"/>
        <v>0.90446488277268089</v>
      </c>
    </row>
    <row r="3693" spans="1:69" x14ac:dyDescent="0.25">
      <c r="A3693" t="s">
        <v>3803</v>
      </c>
      <c r="B3693" s="1">
        <v>44217.426608796297</v>
      </c>
      <c r="C3693">
        <v>3700.34</v>
      </c>
      <c r="D3693">
        <v>0</v>
      </c>
      <c r="E3693">
        <v>0</v>
      </c>
      <c r="F3693">
        <v>1</v>
      </c>
      <c r="G3693">
        <v>1.1588824099999999</v>
      </c>
      <c r="H3693">
        <v>-4.0832930000000003E-2</v>
      </c>
      <c r="I3693">
        <v>2.5070000000000001</v>
      </c>
      <c r="J3693">
        <v>0</v>
      </c>
      <c r="K3693">
        <v>0</v>
      </c>
      <c r="L3693">
        <v>1</v>
      </c>
      <c r="M3693">
        <v>7.2025099999999996E-3</v>
      </c>
      <c r="N3693">
        <v>1.10684E-3</v>
      </c>
      <c r="O3693">
        <v>295</v>
      </c>
      <c r="P3693">
        <v>0</v>
      </c>
      <c r="Q3693">
        <v>0</v>
      </c>
      <c r="R3693">
        <v>1</v>
      </c>
      <c r="S3693">
        <v>0</v>
      </c>
      <c r="T3693">
        <v>0</v>
      </c>
      <c r="U3693">
        <v>1</v>
      </c>
      <c r="V3693">
        <v>0</v>
      </c>
      <c r="W3693">
        <v>0</v>
      </c>
      <c r="X3693">
        <v>1</v>
      </c>
      <c r="Y3693">
        <v>0</v>
      </c>
      <c r="Z3693">
        <v>0</v>
      </c>
      <c r="AA3693">
        <v>1</v>
      </c>
      <c r="AB3693">
        <v>0</v>
      </c>
      <c r="AC3693">
        <v>0</v>
      </c>
      <c r="AD3693">
        <v>1</v>
      </c>
      <c r="AE3693">
        <v>0</v>
      </c>
      <c r="AF3693">
        <v>0</v>
      </c>
      <c r="AG3693">
        <v>1</v>
      </c>
      <c r="AH3693">
        <v>-7.7414930000000007E-2</v>
      </c>
      <c r="AI3693">
        <v>-0.37150424999999998</v>
      </c>
      <c r="AJ3693">
        <v>-0.99550000000000005</v>
      </c>
      <c r="AK3693">
        <v>0</v>
      </c>
      <c r="AL3693">
        <v>3.0076863500000002</v>
      </c>
      <c r="AM3693">
        <v>0</v>
      </c>
      <c r="AN3693">
        <v>1.7982209</v>
      </c>
      <c r="AO3693">
        <v>0</v>
      </c>
      <c r="AP3693">
        <v>0</v>
      </c>
      <c r="AQ3693">
        <v>0</v>
      </c>
      <c r="AR3693">
        <v>0</v>
      </c>
      <c r="AS3693">
        <v>0</v>
      </c>
      <c r="AT3693">
        <v>0</v>
      </c>
      <c r="AU3693">
        <v>-0.29276591000000002</v>
      </c>
      <c r="AV3693">
        <v>0</v>
      </c>
      <c r="AW3693" t="s">
        <v>113</v>
      </c>
      <c r="AX3693" t="s">
        <v>113</v>
      </c>
      <c r="AY3693">
        <v>0</v>
      </c>
      <c r="AZ3693">
        <v>-3.0076863500000002</v>
      </c>
      <c r="BA3693">
        <v>1.7982209</v>
      </c>
      <c r="BB3693">
        <v>-3.0076863500000002</v>
      </c>
      <c r="BC3693">
        <v>0</v>
      </c>
      <c r="BD3693" t="s">
        <v>113</v>
      </c>
      <c r="BE3693" t="s">
        <v>114</v>
      </c>
      <c r="BF3693">
        <v>0</v>
      </c>
      <c r="BG3693" t="s">
        <v>114</v>
      </c>
      <c r="BH3693" t="s">
        <v>114</v>
      </c>
      <c r="BI3693">
        <v>0</v>
      </c>
      <c r="BJ3693">
        <v>0</v>
      </c>
      <c r="BK3693">
        <v>1</v>
      </c>
      <c r="BL3693" t="s">
        <v>115</v>
      </c>
      <c r="BN3693">
        <f t="shared" si="228"/>
        <v>1.8884174318760571E-3</v>
      </c>
      <c r="BO3693">
        <f t="shared" si="229"/>
        <v>1.0389652027575502</v>
      </c>
      <c r="BP3693">
        <f t="shared" si="230"/>
        <v>0.95223697348183722</v>
      </c>
      <c r="BQ3693">
        <f t="shared" si="231"/>
        <v>0.91652441386340477</v>
      </c>
    </row>
    <row r="3694" spans="1:69" x14ac:dyDescent="0.25">
      <c r="A3694" t="s">
        <v>3804</v>
      </c>
      <c r="B3694" s="1">
        <v>44217.426620370374</v>
      </c>
      <c r="C3694">
        <v>3701.34</v>
      </c>
      <c r="D3694">
        <v>0</v>
      </c>
      <c r="E3694">
        <v>0</v>
      </c>
      <c r="F3694">
        <v>1</v>
      </c>
      <c r="G3694">
        <v>1.1592032299999999</v>
      </c>
      <c r="H3694">
        <v>-4.0832930000000003E-2</v>
      </c>
      <c r="I3694">
        <v>2.5070000000000001</v>
      </c>
      <c r="J3694">
        <v>0</v>
      </c>
      <c r="K3694">
        <v>0</v>
      </c>
      <c r="L3694">
        <v>1</v>
      </c>
      <c r="M3694">
        <v>7.1222999999999998E-3</v>
      </c>
      <c r="N3694">
        <v>1.10684E-3</v>
      </c>
      <c r="O3694">
        <v>295</v>
      </c>
      <c r="P3694">
        <v>0</v>
      </c>
      <c r="Q3694">
        <v>0</v>
      </c>
      <c r="R3694">
        <v>1</v>
      </c>
      <c r="S3694">
        <v>0</v>
      </c>
      <c r="T3694">
        <v>0</v>
      </c>
      <c r="U3694">
        <v>1</v>
      </c>
      <c r="V3694">
        <v>0</v>
      </c>
      <c r="W3694">
        <v>0</v>
      </c>
      <c r="X3694">
        <v>1</v>
      </c>
      <c r="Y3694">
        <v>0</v>
      </c>
      <c r="Z3694">
        <v>0</v>
      </c>
      <c r="AA3694">
        <v>1</v>
      </c>
      <c r="AB3694">
        <v>0</v>
      </c>
      <c r="AC3694">
        <v>0</v>
      </c>
      <c r="AD3694">
        <v>1</v>
      </c>
      <c r="AE3694">
        <v>0</v>
      </c>
      <c r="AF3694">
        <v>0</v>
      </c>
      <c r="AG3694">
        <v>1</v>
      </c>
      <c r="AH3694">
        <v>-7.7334730000000004E-2</v>
      </c>
      <c r="AI3694">
        <v>-0.37150424999999998</v>
      </c>
      <c r="AJ3694">
        <v>-0.99550000000000005</v>
      </c>
      <c r="AK3694">
        <v>0</v>
      </c>
      <c r="AL3694">
        <v>3.0084906600000001</v>
      </c>
      <c r="AM3694">
        <v>0</v>
      </c>
      <c r="AN3694">
        <v>1.7745601</v>
      </c>
      <c r="AO3694">
        <v>0</v>
      </c>
      <c r="AP3694">
        <v>0</v>
      </c>
      <c r="AQ3694">
        <v>0</v>
      </c>
      <c r="AR3694">
        <v>0</v>
      </c>
      <c r="AS3694">
        <v>0</v>
      </c>
      <c r="AT3694">
        <v>0</v>
      </c>
      <c r="AU3694">
        <v>-0.29284576000000001</v>
      </c>
      <c r="AV3694">
        <v>0</v>
      </c>
      <c r="AW3694" t="s">
        <v>113</v>
      </c>
      <c r="AX3694" t="s">
        <v>113</v>
      </c>
      <c r="AY3694">
        <v>0</v>
      </c>
      <c r="AZ3694">
        <v>-3.0084906600000001</v>
      </c>
      <c r="BA3694">
        <v>1.7745601</v>
      </c>
      <c r="BB3694">
        <v>-3.0084906600000001</v>
      </c>
      <c r="BC3694">
        <v>0</v>
      </c>
      <c r="BD3694" t="s">
        <v>113</v>
      </c>
      <c r="BE3694" t="s">
        <v>114</v>
      </c>
      <c r="BF3694">
        <v>0</v>
      </c>
      <c r="BG3694" t="s">
        <v>114</v>
      </c>
      <c r="BH3694" t="s">
        <v>114</v>
      </c>
      <c r="BI3694">
        <v>0</v>
      </c>
      <c r="BJ3694">
        <v>0</v>
      </c>
      <c r="BK3694">
        <v>1</v>
      </c>
      <c r="BL3694" t="s">
        <v>115</v>
      </c>
      <c r="BN3694">
        <f t="shared" si="228"/>
        <v>1.8883924182501502E-3</v>
      </c>
      <c r="BO3694">
        <f t="shared" si="229"/>
        <v>1.0389789648795864</v>
      </c>
      <c r="BP3694">
        <f t="shared" si="230"/>
        <v>0.9522495868026698</v>
      </c>
      <c r="BQ3694">
        <f t="shared" si="231"/>
        <v>0.91652441386340466</v>
      </c>
    </row>
    <row r="3695" spans="1:69" x14ac:dyDescent="0.25">
      <c r="A3695" t="s">
        <v>3805</v>
      </c>
      <c r="B3695" s="1">
        <v>44217.426631944443</v>
      </c>
      <c r="C3695">
        <v>3702.34</v>
      </c>
      <c r="D3695">
        <v>0</v>
      </c>
      <c r="E3695">
        <v>0</v>
      </c>
      <c r="F3695">
        <v>1</v>
      </c>
      <c r="G3695">
        <v>1.1596042600000001</v>
      </c>
      <c r="H3695">
        <v>-4.0832930000000003E-2</v>
      </c>
      <c r="I3695">
        <v>2.5070000000000001</v>
      </c>
      <c r="J3695">
        <v>0</v>
      </c>
      <c r="K3695">
        <v>0</v>
      </c>
      <c r="L3695">
        <v>1</v>
      </c>
      <c r="M3695">
        <v>7.2025099999999996E-3</v>
      </c>
      <c r="N3695">
        <v>1.10684E-3</v>
      </c>
      <c r="O3695">
        <v>295</v>
      </c>
      <c r="P3695">
        <v>0</v>
      </c>
      <c r="Q3695">
        <v>0</v>
      </c>
      <c r="R3695">
        <v>1</v>
      </c>
      <c r="S3695">
        <v>0</v>
      </c>
      <c r="T3695">
        <v>0</v>
      </c>
      <c r="U3695">
        <v>1</v>
      </c>
      <c r="V3695">
        <v>0</v>
      </c>
      <c r="W3695">
        <v>0</v>
      </c>
      <c r="X3695">
        <v>1</v>
      </c>
      <c r="Y3695">
        <v>0</v>
      </c>
      <c r="Z3695">
        <v>0</v>
      </c>
      <c r="AA3695">
        <v>1</v>
      </c>
      <c r="AB3695">
        <v>0</v>
      </c>
      <c r="AC3695">
        <v>0</v>
      </c>
      <c r="AD3695">
        <v>1</v>
      </c>
      <c r="AE3695">
        <v>0</v>
      </c>
      <c r="AF3695">
        <v>0</v>
      </c>
      <c r="AG3695">
        <v>1</v>
      </c>
      <c r="AH3695">
        <v>-7.7094109999999993E-2</v>
      </c>
      <c r="AI3695">
        <v>-0.37150424999999998</v>
      </c>
      <c r="AJ3695">
        <v>-0.99550000000000005</v>
      </c>
      <c r="AK3695">
        <v>0</v>
      </c>
      <c r="AL3695">
        <v>3.0094960400000001</v>
      </c>
      <c r="AM3695">
        <v>0</v>
      </c>
      <c r="AN3695">
        <v>1.7982209</v>
      </c>
      <c r="AO3695">
        <v>0</v>
      </c>
      <c r="AP3695">
        <v>0</v>
      </c>
      <c r="AQ3695">
        <v>0</v>
      </c>
      <c r="AR3695">
        <v>0</v>
      </c>
      <c r="AS3695">
        <v>0</v>
      </c>
      <c r="AT3695">
        <v>0</v>
      </c>
      <c r="AU3695">
        <v>-0.29308529</v>
      </c>
      <c r="AV3695">
        <v>0</v>
      </c>
      <c r="AW3695" t="s">
        <v>113</v>
      </c>
      <c r="AX3695" t="s">
        <v>113</v>
      </c>
      <c r="AY3695">
        <v>0</v>
      </c>
      <c r="AZ3695">
        <v>-3.0094960400000001</v>
      </c>
      <c r="BA3695">
        <v>1.7982209</v>
      </c>
      <c r="BB3695">
        <v>-3.0094960400000001</v>
      </c>
      <c r="BC3695">
        <v>0</v>
      </c>
      <c r="BD3695" t="s">
        <v>113</v>
      </c>
      <c r="BE3695" t="s">
        <v>114</v>
      </c>
      <c r="BF3695">
        <v>0</v>
      </c>
      <c r="BG3695" t="s">
        <v>114</v>
      </c>
      <c r="BH3695" t="s">
        <v>114</v>
      </c>
      <c r="BI3695">
        <v>0</v>
      </c>
      <c r="BJ3695">
        <v>0</v>
      </c>
      <c r="BK3695">
        <v>1</v>
      </c>
      <c r="BL3695" t="s">
        <v>115</v>
      </c>
      <c r="BN3695">
        <f t="shared" si="228"/>
        <v>1.8883724072660114E-3</v>
      </c>
      <c r="BO3695">
        <f t="shared" si="229"/>
        <v>1.0389899748856142</v>
      </c>
      <c r="BP3695">
        <f t="shared" si="230"/>
        <v>0.93972994583690772</v>
      </c>
      <c r="BQ3695">
        <f t="shared" si="231"/>
        <v>0.90446488277268089</v>
      </c>
    </row>
    <row r="3696" spans="1:69" x14ac:dyDescent="0.25">
      <c r="A3696" t="s">
        <v>3806</v>
      </c>
      <c r="B3696" s="1">
        <v>44217.42664351852</v>
      </c>
      <c r="C3696">
        <v>3703.34</v>
      </c>
      <c r="D3696">
        <v>0</v>
      </c>
      <c r="E3696">
        <v>0</v>
      </c>
      <c r="F3696">
        <v>1</v>
      </c>
      <c r="G3696">
        <v>1.1600052999999999</v>
      </c>
      <c r="H3696">
        <v>-4.0832930000000003E-2</v>
      </c>
      <c r="I3696">
        <v>2.5070000000000001</v>
      </c>
      <c r="J3696">
        <v>0</v>
      </c>
      <c r="K3696">
        <v>0</v>
      </c>
      <c r="L3696">
        <v>1</v>
      </c>
      <c r="M3696">
        <v>7.0420999999999999E-3</v>
      </c>
      <c r="N3696">
        <v>1.10684E-3</v>
      </c>
      <c r="O3696">
        <v>295</v>
      </c>
      <c r="P3696">
        <v>0</v>
      </c>
      <c r="Q3696">
        <v>0</v>
      </c>
      <c r="R3696">
        <v>1</v>
      </c>
      <c r="S3696">
        <v>0</v>
      </c>
      <c r="T3696">
        <v>0</v>
      </c>
      <c r="U3696">
        <v>1</v>
      </c>
      <c r="V3696">
        <v>0</v>
      </c>
      <c r="W3696">
        <v>0</v>
      </c>
      <c r="X3696">
        <v>1</v>
      </c>
      <c r="Y3696">
        <v>0</v>
      </c>
      <c r="Z3696">
        <v>0</v>
      </c>
      <c r="AA3696">
        <v>1</v>
      </c>
      <c r="AB3696">
        <v>0</v>
      </c>
      <c r="AC3696">
        <v>0</v>
      </c>
      <c r="AD3696">
        <v>1</v>
      </c>
      <c r="AE3696">
        <v>0</v>
      </c>
      <c r="AF3696">
        <v>0</v>
      </c>
      <c r="AG3696">
        <v>1</v>
      </c>
      <c r="AH3696">
        <v>-7.6933699999999994E-2</v>
      </c>
      <c r="AI3696">
        <v>-0.37150424999999998</v>
      </c>
      <c r="AJ3696">
        <v>-0.99550000000000005</v>
      </c>
      <c r="AK3696">
        <v>0</v>
      </c>
      <c r="AL3696">
        <v>3.0105014300000001</v>
      </c>
      <c r="AM3696">
        <v>0</v>
      </c>
      <c r="AN3696">
        <v>1.75089929</v>
      </c>
      <c r="AO3696">
        <v>0</v>
      </c>
      <c r="AP3696">
        <v>0</v>
      </c>
      <c r="AQ3696">
        <v>0</v>
      </c>
      <c r="AR3696">
        <v>0</v>
      </c>
      <c r="AS3696">
        <v>0</v>
      </c>
      <c r="AT3696">
        <v>0</v>
      </c>
      <c r="AU3696">
        <v>-0.29324497999999999</v>
      </c>
      <c r="AV3696">
        <v>0</v>
      </c>
      <c r="AW3696" t="s">
        <v>113</v>
      </c>
      <c r="AX3696" t="s">
        <v>113</v>
      </c>
      <c r="AY3696">
        <v>0</v>
      </c>
      <c r="AZ3696">
        <v>-3.0105014300000001</v>
      </c>
      <c r="BA3696">
        <v>1.75089929</v>
      </c>
      <c r="BB3696">
        <v>-3.0105014300000001</v>
      </c>
      <c r="BC3696">
        <v>0</v>
      </c>
      <c r="BD3696" t="s">
        <v>113</v>
      </c>
      <c r="BE3696" t="s">
        <v>114</v>
      </c>
      <c r="BF3696">
        <v>0</v>
      </c>
      <c r="BG3696" t="s">
        <v>114</v>
      </c>
      <c r="BH3696" t="s">
        <v>114</v>
      </c>
      <c r="BI3696">
        <v>0</v>
      </c>
      <c r="BJ3696">
        <v>0</v>
      </c>
      <c r="BK3696">
        <v>1</v>
      </c>
      <c r="BL3696" t="s">
        <v>115</v>
      </c>
      <c r="BN3696">
        <f t="shared" si="228"/>
        <v>1.8883473938047911E-3</v>
      </c>
      <c r="BO3696">
        <f t="shared" si="229"/>
        <v>1.0390037375733117</v>
      </c>
      <c r="BP3696">
        <f t="shared" si="230"/>
        <v>0.95227229158126614</v>
      </c>
      <c r="BQ3696">
        <f t="shared" si="231"/>
        <v>0.91652441386340466</v>
      </c>
    </row>
    <row r="3697" spans="1:69" x14ac:dyDescent="0.25">
      <c r="A3697" t="s">
        <v>3807</v>
      </c>
      <c r="B3697" s="1">
        <v>44217.426655092589</v>
      </c>
      <c r="C3697">
        <v>3704.34</v>
      </c>
      <c r="D3697">
        <v>0</v>
      </c>
      <c r="E3697">
        <v>0</v>
      </c>
      <c r="F3697">
        <v>1</v>
      </c>
      <c r="G3697">
        <v>1.1603261199999999</v>
      </c>
      <c r="H3697">
        <v>-4.0832930000000003E-2</v>
      </c>
      <c r="I3697">
        <v>2.5070000000000001</v>
      </c>
      <c r="J3697">
        <v>0</v>
      </c>
      <c r="K3697">
        <v>0</v>
      </c>
      <c r="L3697">
        <v>1</v>
      </c>
      <c r="M3697">
        <v>7.2827100000000004E-3</v>
      </c>
      <c r="N3697">
        <v>1.10684E-3</v>
      </c>
      <c r="O3697">
        <v>295</v>
      </c>
      <c r="P3697">
        <v>0</v>
      </c>
      <c r="Q3697">
        <v>0</v>
      </c>
      <c r="R3697">
        <v>1</v>
      </c>
      <c r="S3697">
        <v>0</v>
      </c>
      <c r="T3697">
        <v>0</v>
      </c>
      <c r="U3697">
        <v>1</v>
      </c>
      <c r="V3697">
        <v>0</v>
      </c>
      <c r="W3697">
        <v>0</v>
      </c>
      <c r="X3697">
        <v>1</v>
      </c>
      <c r="Y3697">
        <v>0</v>
      </c>
      <c r="Z3697">
        <v>0</v>
      </c>
      <c r="AA3697">
        <v>1</v>
      </c>
      <c r="AB3697">
        <v>0</v>
      </c>
      <c r="AC3697">
        <v>0</v>
      </c>
      <c r="AD3697">
        <v>1</v>
      </c>
      <c r="AE3697">
        <v>0</v>
      </c>
      <c r="AF3697">
        <v>0</v>
      </c>
      <c r="AG3697">
        <v>1</v>
      </c>
      <c r="AH3697">
        <v>-7.7094109999999993E-2</v>
      </c>
      <c r="AI3697">
        <v>-0.37150424999999998</v>
      </c>
      <c r="AJ3697">
        <v>-0.99550000000000005</v>
      </c>
      <c r="AK3697">
        <v>0</v>
      </c>
      <c r="AL3697">
        <v>3.0113057400000001</v>
      </c>
      <c r="AM3697">
        <v>0</v>
      </c>
      <c r="AN3697">
        <v>1.8218817</v>
      </c>
      <c r="AO3697">
        <v>0</v>
      </c>
      <c r="AP3697">
        <v>0</v>
      </c>
      <c r="AQ3697">
        <v>0</v>
      </c>
      <c r="AR3697">
        <v>0</v>
      </c>
      <c r="AS3697">
        <v>0</v>
      </c>
      <c r="AT3697">
        <v>0</v>
      </c>
      <c r="AU3697">
        <v>-0.29308529</v>
      </c>
      <c r="AV3697">
        <v>0</v>
      </c>
      <c r="AW3697" t="s">
        <v>113</v>
      </c>
      <c r="AX3697" t="s">
        <v>113</v>
      </c>
      <c r="AY3697">
        <v>0</v>
      </c>
      <c r="AZ3697">
        <v>-3.0113057400000001</v>
      </c>
      <c r="BA3697">
        <v>1.8218817</v>
      </c>
      <c r="BB3697">
        <v>-3.0113057400000001</v>
      </c>
      <c r="BC3697">
        <v>0</v>
      </c>
      <c r="BD3697" t="s">
        <v>113</v>
      </c>
      <c r="BE3697" t="s">
        <v>114</v>
      </c>
      <c r="BF3697">
        <v>0</v>
      </c>
      <c r="BG3697" t="s">
        <v>114</v>
      </c>
      <c r="BH3697" t="s">
        <v>114</v>
      </c>
      <c r="BI3697">
        <v>0</v>
      </c>
      <c r="BJ3697">
        <v>0</v>
      </c>
      <c r="BK3697">
        <v>1</v>
      </c>
      <c r="BL3697" t="s">
        <v>115</v>
      </c>
      <c r="BN3697">
        <f t="shared" si="228"/>
        <v>1.8883223801863123E-3</v>
      </c>
      <c r="BO3697">
        <f t="shared" si="229"/>
        <v>1.0390175007121496</v>
      </c>
      <c r="BP3697">
        <f t="shared" si="230"/>
        <v>0.92722477283102833</v>
      </c>
      <c r="BQ3697">
        <f t="shared" si="231"/>
        <v>0.89240534658511739</v>
      </c>
    </row>
    <row r="3698" spans="1:69" x14ac:dyDescent="0.25">
      <c r="A3698" t="s">
        <v>3808</v>
      </c>
      <c r="B3698" s="1">
        <v>44217.426666666666</v>
      </c>
      <c r="C3698">
        <v>3705.34</v>
      </c>
      <c r="D3698">
        <v>0</v>
      </c>
      <c r="E3698">
        <v>0</v>
      </c>
      <c r="F3698">
        <v>1</v>
      </c>
      <c r="G3698">
        <v>1.1606469500000001</v>
      </c>
      <c r="H3698">
        <v>-4.0832930000000003E-2</v>
      </c>
      <c r="I3698">
        <v>2.5070000000000001</v>
      </c>
      <c r="J3698">
        <v>0</v>
      </c>
      <c r="K3698">
        <v>0</v>
      </c>
      <c r="L3698">
        <v>1</v>
      </c>
      <c r="M3698">
        <v>7.2025099999999996E-3</v>
      </c>
      <c r="N3698">
        <v>1.10684E-3</v>
      </c>
      <c r="O3698">
        <v>295</v>
      </c>
      <c r="P3698">
        <v>0</v>
      </c>
      <c r="Q3698">
        <v>0</v>
      </c>
      <c r="R3698">
        <v>1</v>
      </c>
      <c r="S3698">
        <v>0</v>
      </c>
      <c r="T3698">
        <v>0</v>
      </c>
      <c r="U3698">
        <v>1</v>
      </c>
      <c r="V3698">
        <v>0</v>
      </c>
      <c r="W3698">
        <v>0</v>
      </c>
      <c r="X3698">
        <v>1</v>
      </c>
      <c r="Y3698">
        <v>0</v>
      </c>
      <c r="Z3698">
        <v>0</v>
      </c>
      <c r="AA3698">
        <v>1</v>
      </c>
      <c r="AB3698">
        <v>0</v>
      </c>
      <c r="AC3698">
        <v>0</v>
      </c>
      <c r="AD3698">
        <v>1</v>
      </c>
      <c r="AE3698">
        <v>0</v>
      </c>
      <c r="AF3698">
        <v>0</v>
      </c>
      <c r="AG3698">
        <v>1</v>
      </c>
      <c r="AH3698">
        <v>-7.7013899999999996E-2</v>
      </c>
      <c r="AI3698">
        <v>-0.37150424999999998</v>
      </c>
      <c r="AJ3698">
        <v>-0.99550000000000005</v>
      </c>
      <c r="AK3698">
        <v>0</v>
      </c>
      <c r="AL3698">
        <v>3.01211004</v>
      </c>
      <c r="AM3698">
        <v>0</v>
      </c>
      <c r="AN3698">
        <v>1.7982209</v>
      </c>
      <c r="AO3698">
        <v>0</v>
      </c>
      <c r="AP3698">
        <v>0</v>
      </c>
      <c r="AQ3698">
        <v>0</v>
      </c>
      <c r="AR3698">
        <v>0</v>
      </c>
      <c r="AS3698">
        <v>0</v>
      </c>
      <c r="AT3698">
        <v>0</v>
      </c>
      <c r="AU3698">
        <v>-0.29316513999999999</v>
      </c>
      <c r="AV3698">
        <v>0</v>
      </c>
      <c r="AW3698" t="s">
        <v>113</v>
      </c>
      <c r="AX3698" t="s">
        <v>113</v>
      </c>
      <c r="AY3698">
        <v>0</v>
      </c>
      <c r="AZ3698">
        <v>-3.01211004</v>
      </c>
      <c r="BA3698">
        <v>1.7982209</v>
      </c>
      <c r="BB3698">
        <v>-3.01211004</v>
      </c>
      <c r="BC3698">
        <v>0</v>
      </c>
      <c r="BD3698" t="s">
        <v>113</v>
      </c>
      <c r="BE3698" t="s">
        <v>114</v>
      </c>
      <c r="BF3698">
        <v>0</v>
      </c>
      <c r="BG3698" t="s">
        <v>114</v>
      </c>
      <c r="BH3698" t="s">
        <v>114</v>
      </c>
      <c r="BI3698">
        <v>0</v>
      </c>
      <c r="BJ3698">
        <v>0</v>
      </c>
      <c r="BK3698">
        <v>1</v>
      </c>
      <c r="BL3698" t="s">
        <v>115</v>
      </c>
      <c r="BN3698">
        <f t="shared" si="228"/>
        <v>1.8883023694072152E-3</v>
      </c>
      <c r="BO3698">
        <f t="shared" si="229"/>
        <v>1.0390285114220983</v>
      </c>
      <c r="BP3698">
        <f t="shared" si="230"/>
        <v>0.96482519405614786</v>
      </c>
      <c r="BQ3698">
        <f t="shared" si="231"/>
        <v>0.92858394495412855</v>
      </c>
    </row>
    <row r="3699" spans="1:69" x14ac:dyDescent="0.25">
      <c r="A3699" t="s">
        <v>3809</v>
      </c>
      <c r="B3699" s="1">
        <v>44217.426678240743</v>
      </c>
      <c r="C3699">
        <v>3706.34</v>
      </c>
      <c r="D3699">
        <v>0</v>
      </c>
      <c r="E3699">
        <v>0</v>
      </c>
      <c r="F3699">
        <v>1</v>
      </c>
      <c r="G3699">
        <v>1.1608875599999999</v>
      </c>
      <c r="H3699">
        <v>-4.0832930000000003E-2</v>
      </c>
      <c r="I3699">
        <v>2.5070000000000001</v>
      </c>
      <c r="J3699">
        <v>0</v>
      </c>
      <c r="K3699">
        <v>0</v>
      </c>
      <c r="L3699">
        <v>1</v>
      </c>
      <c r="M3699">
        <v>7.0420999999999999E-3</v>
      </c>
      <c r="N3699">
        <v>1.10684E-3</v>
      </c>
      <c r="O3699">
        <v>295</v>
      </c>
      <c r="P3699">
        <v>0</v>
      </c>
      <c r="Q3699">
        <v>0</v>
      </c>
      <c r="R3699">
        <v>1</v>
      </c>
      <c r="S3699">
        <v>0</v>
      </c>
      <c r="T3699">
        <v>0</v>
      </c>
      <c r="U3699">
        <v>1</v>
      </c>
      <c r="V3699">
        <v>0</v>
      </c>
      <c r="W3699">
        <v>0</v>
      </c>
      <c r="X3699">
        <v>1</v>
      </c>
      <c r="Y3699">
        <v>0</v>
      </c>
      <c r="Z3699">
        <v>0</v>
      </c>
      <c r="AA3699">
        <v>1</v>
      </c>
      <c r="AB3699">
        <v>0</v>
      </c>
      <c r="AC3699">
        <v>0</v>
      </c>
      <c r="AD3699">
        <v>1</v>
      </c>
      <c r="AE3699">
        <v>0</v>
      </c>
      <c r="AF3699">
        <v>0</v>
      </c>
      <c r="AG3699">
        <v>1</v>
      </c>
      <c r="AH3699">
        <v>-7.6933699999999994E-2</v>
      </c>
      <c r="AI3699">
        <v>-0.37150424999999998</v>
      </c>
      <c r="AJ3699">
        <v>-0.99550000000000005</v>
      </c>
      <c r="AK3699">
        <v>0</v>
      </c>
      <c r="AL3699">
        <v>3.0127132699999999</v>
      </c>
      <c r="AM3699">
        <v>0</v>
      </c>
      <c r="AN3699">
        <v>1.75089929</v>
      </c>
      <c r="AO3699">
        <v>0</v>
      </c>
      <c r="AP3699">
        <v>0</v>
      </c>
      <c r="AQ3699">
        <v>0</v>
      </c>
      <c r="AR3699">
        <v>0</v>
      </c>
      <c r="AS3699">
        <v>0</v>
      </c>
      <c r="AT3699">
        <v>0</v>
      </c>
      <c r="AU3699">
        <v>-0.29324497999999999</v>
      </c>
      <c r="AV3699">
        <v>0</v>
      </c>
      <c r="AW3699" t="s">
        <v>113</v>
      </c>
      <c r="AX3699" t="s">
        <v>113</v>
      </c>
      <c r="AY3699">
        <v>0</v>
      </c>
      <c r="AZ3699">
        <v>-3.0127132699999999</v>
      </c>
      <c r="BA3699">
        <v>1.75089929</v>
      </c>
      <c r="BB3699">
        <v>-3.0127132699999999</v>
      </c>
      <c r="BC3699">
        <v>0</v>
      </c>
      <c r="BD3699" t="s">
        <v>113</v>
      </c>
      <c r="BE3699" t="s">
        <v>114</v>
      </c>
      <c r="BF3699">
        <v>0</v>
      </c>
      <c r="BG3699" t="s">
        <v>114</v>
      </c>
      <c r="BH3699" t="s">
        <v>114</v>
      </c>
      <c r="BI3699">
        <v>0</v>
      </c>
      <c r="BJ3699">
        <v>0</v>
      </c>
      <c r="BK3699">
        <v>1</v>
      </c>
      <c r="BL3699" t="s">
        <v>115</v>
      </c>
      <c r="BN3699">
        <f t="shared" si="228"/>
        <v>1.8882823589355308E-3</v>
      </c>
      <c r="BO3699">
        <f t="shared" si="229"/>
        <v>1.0390395221962596</v>
      </c>
      <c r="BP3699">
        <f t="shared" si="230"/>
        <v>0.95230508906183897</v>
      </c>
      <c r="BQ3699">
        <f t="shared" si="231"/>
        <v>0.91652441386340477</v>
      </c>
    </row>
    <row r="3700" spans="1:69" x14ac:dyDescent="0.25">
      <c r="A3700" t="s">
        <v>3810</v>
      </c>
      <c r="B3700" s="1">
        <v>44217.426689814813</v>
      </c>
      <c r="C3700">
        <v>3707.34</v>
      </c>
      <c r="D3700">
        <v>0</v>
      </c>
      <c r="E3700">
        <v>0</v>
      </c>
      <c r="F3700">
        <v>1</v>
      </c>
      <c r="G3700">
        <v>1.1613688</v>
      </c>
      <c r="H3700">
        <v>-4.0832930000000003E-2</v>
      </c>
      <c r="I3700">
        <v>2.5070000000000001</v>
      </c>
      <c r="J3700">
        <v>0</v>
      </c>
      <c r="K3700">
        <v>0</v>
      </c>
      <c r="L3700">
        <v>1</v>
      </c>
      <c r="M3700">
        <v>7.2025099999999996E-3</v>
      </c>
      <c r="N3700">
        <v>1.10684E-3</v>
      </c>
      <c r="O3700">
        <v>295</v>
      </c>
      <c r="P3700">
        <v>0</v>
      </c>
      <c r="Q3700">
        <v>0</v>
      </c>
      <c r="R3700">
        <v>1</v>
      </c>
      <c r="S3700">
        <v>0</v>
      </c>
      <c r="T3700">
        <v>0</v>
      </c>
      <c r="U3700">
        <v>1</v>
      </c>
      <c r="V3700">
        <v>0</v>
      </c>
      <c r="W3700">
        <v>0</v>
      </c>
      <c r="X3700">
        <v>1</v>
      </c>
      <c r="Y3700">
        <v>0</v>
      </c>
      <c r="Z3700">
        <v>0</v>
      </c>
      <c r="AA3700">
        <v>1</v>
      </c>
      <c r="AB3700">
        <v>0</v>
      </c>
      <c r="AC3700">
        <v>0</v>
      </c>
      <c r="AD3700">
        <v>1</v>
      </c>
      <c r="AE3700">
        <v>0</v>
      </c>
      <c r="AF3700">
        <v>0</v>
      </c>
      <c r="AG3700">
        <v>1</v>
      </c>
      <c r="AH3700">
        <v>-7.6853489999999997E-2</v>
      </c>
      <c r="AI3700">
        <v>-0.37150424999999998</v>
      </c>
      <c r="AJ3700">
        <v>-0.99550000000000005</v>
      </c>
      <c r="AK3700">
        <v>0</v>
      </c>
      <c r="AL3700">
        <v>3.01391974</v>
      </c>
      <c r="AM3700">
        <v>0</v>
      </c>
      <c r="AN3700">
        <v>1.7982209</v>
      </c>
      <c r="AO3700">
        <v>0</v>
      </c>
      <c r="AP3700">
        <v>0</v>
      </c>
      <c r="AQ3700">
        <v>0</v>
      </c>
      <c r="AR3700">
        <v>0</v>
      </c>
      <c r="AS3700">
        <v>0</v>
      </c>
      <c r="AT3700">
        <v>0</v>
      </c>
      <c r="AU3700">
        <v>-0.29332482999999998</v>
      </c>
      <c r="AV3700">
        <v>0</v>
      </c>
      <c r="AW3700" t="s">
        <v>113</v>
      </c>
      <c r="AX3700" t="s">
        <v>113</v>
      </c>
      <c r="AY3700">
        <v>0</v>
      </c>
      <c r="AZ3700">
        <v>-3.01391974</v>
      </c>
      <c r="BA3700">
        <v>1.7982209</v>
      </c>
      <c r="BB3700">
        <v>-3.01391974</v>
      </c>
      <c r="BC3700">
        <v>0</v>
      </c>
      <c r="BD3700" t="s">
        <v>113</v>
      </c>
      <c r="BE3700" t="s">
        <v>114</v>
      </c>
      <c r="BF3700">
        <v>0</v>
      </c>
      <c r="BG3700" t="s">
        <v>114</v>
      </c>
      <c r="BH3700" t="s">
        <v>114</v>
      </c>
      <c r="BI3700">
        <v>0</v>
      </c>
      <c r="BJ3700">
        <v>0</v>
      </c>
      <c r="BK3700">
        <v>1</v>
      </c>
      <c r="BL3700" t="s">
        <v>115</v>
      </c>
      <c r="BN3700">
        <f t="shared" si="228"/>
        <v>1.8882673509958486E-3</v>
      </c>
      <c r="BO3700">
        <f t="shared" si="229"/>
        <v>1.0390477804773066</v>
      </c>
      <c r="BP3700">
        <f t="shared" si="230"/>
        <v>0.92725179465534768</v>
      </c>
      <c r="BQ3700">
        <f t="shared" si="231"/>
        <v>0.89240534658511728</v>
      </c>
    </row>
    <row r="3701" spans="1:69" x14ac:dyDescent="0.25">
      <c r="A3701" t="s">
        <v>3811</v>
      </c>
      <c r="B3701" s="1">
        <v>44217.426701388889</v>
      </c>
      <c r="C3701">
        <v>3708.34</v>
      </c>
      <c r="D3701">
        <v>0</v>
      </c>
      <c r="E3701">
        <v>0</v>
      </c>
      <c r="F3701">
        <v>1</v>
      </c>
      <c r="G3701">
        <v>1.16160942</v>
      </c>
      <c r="H3701">
        <v>-4.0832930000000003E-2</v>
      </c>
      <c r="I3701">
        <v>2.5070000000000001</v>
      </c>
      <c r="J3701">
        <v>0</v>
      </c>
      <c r="K3701">
        <v>0</v>
      </c>
      <c r="L3701">
        <v>1</v>
      </c>
      <c r="M3701">
        <v>7.1222999999999998E-3</v>
      </c>
      <c r="N3701">
        <v>1.10684E-3</v>
      </c>
      <c r="O3701">
        <v>295</v>
      </c>
      <c r="P3701">
        <v>0</v>
      </c>
      <c r="Q3701">
        <v>0</v>
      </c>
      <c r="R3701">
        <v>1</v>
      </c>
      <c r="S3701">
        <v>0</v>
      </c>
      <c r="T3701">
        <v>0</v>
      </c>
      <c r="U3701">
        <v>1</v>
      </c>
      <c r="V3701">
        <v>0</v>
      </c>
      <c r="W3701">
        <v>0</v>
      </c>
      <c r="X3701">
        <v>1</v>
      </c>
      <c r="Y3701">
        <v>0</v>
      </c>
      <c r="Z3701">
        <v>0</v>
      </c>
      <c r="AA3701">
        <v>1</v>
      </c>
      <c r="AB3701">
        <v>0</v>
      </c>
      <c r="AC3701">
        <v>0</v>
      </c>
      <c r="AD3701">
        <v>1</v>
      </c>
      <c r="AE3701">
        <v>0</v>
      </c>
      <c r="AF3701">
        <v>0</v>
      </c>
      <c r="AG3701">
        <v>1</v>
      </c>
      <c r="AH3701">
        <v>-7.6933699999999994E-2</v>
      </c>
      <c r="AI3701">
        <v>-0.37150424999999998</v>
      </c>
      <c r="AJ3701">
        <v>-0.99550000000000005</v>
      </c>
      <c r="AK3701">
        <v>0</v>
      </c>
      <c r="AL3701">
        <v>3.0145229699999998</v>
      </c>
      <c r="AM3701">
        <v>0</v>
      </c>
      <c r="AN3701">
        <v>1.7745601</v>
      </c>
      <c r="AO3701">
        <v>0</v>
      </c>
      <c r="AP3701">
        <v>0</v>
      </c>
      <c r="AQ3701">
        <v>0</v>
      </c>
      <c r="AR3701">
        <v>0</v>
      </c>
      <c r="AS3701">
        <v>0</v>
      </c>
      <c r="AT3701">
        <v>0</v>
      </c>
      <c r="AU3701">
        <v>-0.29324497999999999</v>
      </c>
      <c r="AV3701">
        <v>0</v>
      </c>
      <c r="AW3701" t="s">
        <v>113</v>
      </c>
      <c r="AX3701" t="s">
        <v>113</v>
      </c>
      <c r="AY3701">
        <v>0</v>
      </c>
      <c r="AZ3701">
        <v>-3.0145229699999998</v>
      </c>
      <c r="BA3701">
        <v>1.7745601</v>
      </c>
      <c r="BB3701">
        <v>-3.0145229699999998</v>
      </c>
      <c r="BC3701">
        <v>0</v>
      </c>
      <c r="BD3701" t="s">
        <v>113</v>
      </c>
      <c r="BE3701" t="s">
        <v>114</v>
      </c>
      <c r="BF3701">
        <v>0</v>
      </c>
      <c r="BG3701" t="s">
        <v>114</v>
      </c>
      <c r="BH3701" t="s">
        <v>114</v>
      </c>
      <c r="BI3701">
        <v>0</v>
      </c>
      <c r="BJ3701">
        <v>0</v>
      </c>
      <c r="BK3701">
        <v>1</v>
      </c>
      <c r="BL3701" t="s">
        <v>115</v>
      </c>
      <c r="BN3701">
        <f t="shared" si="228"/>
        <v>1.8882373349666639E-3</v>
      </c>
      <c r="BO3701">
        <f t="shared" si="229"/>
        <v>1.0390642975156714</v>
      </c>
      <c r="BP3701">
        <f t="shared" si="230"/>
        <v>0.95232779624694108</v>
      </c>
      <c r="BQ3701">
        <f t="shared" si="231"/>
        <v>0.91652441386340466</v>
      </c>
    </row>
    <row r="3702" spans="1:69" x14ac:dyDescent="0.25">
      <c r="A3702" t="s">
        <v>3812</v>
      </c>
      <c r="B3702" s="1">
        <v>44217.426712962966</v>
      </c>
      <c r="C3702">
        <v>3709.34</v>
      </c>
      <c r="D3702">
        <v>0</v>
      </c>
      <c r="E3702">
        <v>0</v>
      </c>
      <c r="F3702">
        <v>1</v>
      </c>
      <c r="G3702">
        <v>1.1620104499999999</v>
      </c>
      <c r="H3702">
        <v>-4.0832930000000003E-2</v>
      </c>
      <c r="I3702">
        <v>2.5070000000000001</v>
      </c>
      <c r="J3702">
        <v>0</v>
      </c>
      <c r="K3702">
        <v>0</v>
      </c>
      <c r="L3702">
        <v>1</v>
      </c>
      <c r="M3702">
        <v>7.2827100000000004E-3</v>
      </c>
      <c r="N3702">
        <v>1.10684E-3</v>
      </c>
      <c r="O3702">
        <v>295</v>
      </c>
      <c r="P3702">
        <v>0</v>
      </c>
      <c r="Q3702">
        <v>0</v>
      </c>
      <c r="R3702">
        <v>1</v>
      </c>
      <c r="S3702">
        <v>0</v>
      </c>
      <c r="T3702">
        <v>0</v>
      </c>
      <c r="U3702">
        <v>1</v>
      </c>
      <c r="V3702">
        <v>0</v>
      </c>
      <c r="W3702">
        <v>0</v>
      </c>
      <c r="X3702">
        <v>1</v>
      </c>
      <c r="Y3702">
        <v>0</v>
      </c>
      <c r="Z3702">
        <v>0</v>
      </c>
      <c r="AA3702">
        <v>1</v>
      </c>
      <c r="AB3702">
        <v>0</v>
      </c>
      <c r="AC3702">
        <v>0</v>
      </c>
      <c r="AD3702">
        <v>1</v>
      </c>
      <c r="AE3702">
        <v>0</v>
      </c>
      <c r="AF3702">
        <v>0</v>
      </c>
      <c r="AG3702">
        <v>1</v>
      </c>
      <c r="AH3702">
        <v>-7.6693079999999997E-2</v>
      </c>
      <c r="AI3702">
        <v>-0.37150424999999998</v>
      </c>
      <c r="AJ3702">
        <v>-0.99550000000000005</v>
      </c>
      <c r="AK3702">
        <v>0</v>
      </c>
      <c r="AL3702">
        <v>3.0155283499999999</v>
      </c>
      <c r="AM3702">
        <v>0</v>
      </c>
      <c r="AN3702">
        <v>1.8218817</v>
      </c>
      <c r="AO3702">
        <v>0</v>
      </c>
      <c r="AP3702">
        <v>0</v>
      </c>
      <c r="AQ3702">
        <v>0</v>
      </c>
      <c r="AR3702">
        <v>0</v>
      </c>
      <c r="AS3702">
        <v>0</v>
      </c>
      <c r="AT3702">
        <v>0</v>
      </c>
      <c r="AU3702">
        <v>-0.29348452000000003</v>
      </c>
      <c r="AV3702">
        <v>0</v>
      </c>
      <c r="AW3702" t="s">
        <v>113</v>
      </c>
      <c r="AX3702" t="s">
        <v>113</v>
      </c>
      <c r="AY3702">
        <v>0</v>
      </c>
      <c r="AZ3702">
        <v>-3.0155283499999999</v>
      </c>
      <c r="BA3702">
        <v>1.8218817</v>
      </c>
      <c r="BB3702">
        <v>-3.0155283499999999</v>
      </c>
      <c r="BC3702">
        <v>0</v>
      </c>
      <c r="BD3702" t="s">
        <v>113</v>
      </c>
      <c r="BE3702" t="s">
        <v>114</v>
      </c>
      <c r="BF3702">
        <v>0</v>
      </c>
      <c r="BG3702" t="s">
        <v>114</v>
      </c>
      <c r="BH3702" t="s">
        <v>114</v>
      </c>
      <c r="BI3702">
        <v>0</v>
      </c>
      <c r="BJ3702">
        <v>0</v>
      </c>
      <c r="BK3702">
        <v>1</v>
      </c>
      <c r="BL3702" t="s">
        <v>115</v>
      </c>
      <c r="BN3702">
        <f t="shared" si="228"/>
        <v>1.8882223271259673E-3</v>
      </c>
      <c r="BO3702">
        <f t="shared" si="229"/>
        <v>1.0390725561360818</v>
      </c>
      <c r="BP3702">
        <f t="shared" si="230"/>
        <v>0.93980463767793121</v>
      </c>
      <c r="BQ3702">
        <f t="shared" si="231"/>
        <v>0.90446488277268089</v>
      </c>
    </row>
    <row r="3703" spans="1:69" x14ac:dyDescent="0.25">
      <c r="A3703" t="s">
        <v>3813</v>
      </c>
      <c r="B3703" s="1">
        <v>44217.426724537036</v>
      </c>
      <c r="C3703">
        <v>3710.34</v>
      </c>
      <c r="D3703">
        <v>0</v>
      </c>
      <c r="E3703">
        <v>0</v>
      </c>
      <c r="F3703">
        <v>1</v>
      </c>
      <c r="G3703">
        <v>1.16217086</v>
      </c>
      <c r="H3703">
        <v>-4.0832930000000003E-2</v>
      </c>
      <c r="I3703">
        <v>2.5070000000000001</v>
      </c>
      <c r="J3703">
        <v>0</v>
      </c>
      <c r="K3703">
        <v>0</v>
      </c>
      <c r="L3703">
        <v>1</v>
      </c>
      <c r="M3703">
        <v>7.2025099999999996E-3</v>
      </c>
      <c r="N3703">
        <v>1.10684E-3</v>
      </c>
      <c r="O3703">
        <v>295</v>
      </c>
      <c r="P3703">
        <v>0</v>
      </c>
      <c r="Q3703">
        <v>0</v>
      </c>
      <c r="R3703">
        <v>1</v>
      </c>
      <c r="S3703">
        <v>0</v>
      </c>
      <c r="T3703">
        <v>0</v>
      </c>
      <c r="U3703">
        <v>1</v>
      </c>
      <c r="V3703">
        <v>0</v>
      </c>
      <c r="W3703">
        <v>0</v>
      </c>
      <c r="X3703">
        <v>1</v>
      </c>
      <c r="Y3703">
        <v>0</v>
      </c>
      <c r="Z3703">
        <v>0</v>
      </c>
      <c r="AA3703">
        <v>1</v>
      </c>
      <c r="AB3703">
        <v>0</v>
      </c>
      <c r="AC3703">
        <v>0</v>
      </c>
      <c r="AD3703">
        <v>1</v>
      </c>
      <c r="AE3703">
        <v>0</v>
      </c>
      <c r="AF3703">
        <v>0</v>
      </c>
      <c r="AG3703">
        <v>1</v>
      </c>
      <c r="AH3703">
        <v>-7.6853489999999997E-2</v>
      </c>
      <c r="AI3703">
        <v>-0.37150424999999998</v>
      </c>
      <c r="AJ3703">
        <v>-0.99550000000000005</v>
      </c>
      <c r="AK3703">
        <v>0</v>
      </c>
      <c r="AL3703">
        <v>3.01593051</v>
      </c>
      <c r="AM3703">
        <v>0</v>
      </c>
      <c r="AN3703">
        <v>1.7982209</v>
      </c>
      <c r="AO3703">
        <v>0</v>
      </c>
      <c r="AP3703">
        <v>0</v>
      </c>
      <c r="AQ3703">
        <v>0</v>
      </c>
      <c r="AR3703">
        <v>0</v>
      </c>
      <c r="AS3703">
        <v>0</v>
      </c>
      <c r="AT3703">
        <v>0</v>
      </c>
      <c r="AU3703">
        <v>-0.29332482999999998</v>
      </c>
      <c r="AV3703">
        <v>0</v>
      </c>
      <c r="AW3703" t="s">
        <v>113</v>
      </c>
      <c r="AX3703" t="s">
        <v>113</v>
      </c>
      <c r="AY3703">
        <v>0</v>
      </c>
      <c r="AZ3703">
        <v>-3.01593051</v>
      </c>
      <c r="BA3703">
        <v>1.7982209</v>
      </c>
      <c r="BB3703">
        <v>-3.01593051</v>
      </c>
      <c r="BC3703">
        <v>0</v>
      </c>
      <c r="BD3703" t="s">
        <v>113</v>
      </c>
      <c r="BE3703" t="s">
        <v>114</v>
      </c>
      <c r="BF3703">
        <v>0</v>
      </c>
      <c r="BG3703" t="s">
        <v>114</v>
      </c>
      <c r="BH3703" t="s">
        <v>114</v>
      </c>
      <c r="BI3703">
        <v>0</v>
      </c>
      <c r="BJ3703">
        <v>0</v>
      </c>
      <c r="BK3703">
        <v>1</v>
      </c>
      <c r="BL3703" t="s">
        <v>115</v>
      </c>
      <c r="BN3703">
        <f t="shared" si="228"/>
        <v>1.8881973142144243E-3</v>
      </c>
      <c r="BO3703">
        <f t="shared" si="229"/>
        <v>1.0390863207091685</v>
      </c>
      <c r="BP3703">
        <f t="shared" si="230"/>
        <v>0.96487887483199042</v>
      </c>
      <c r="BQ3703">
        <f t="shared" si="231"/>
        <v>0.92858394495412844</v>
      </c>
    </row>
    <row r="3704" spans="1:69" x14ac:dyDescent="0.25">
      <c r="A3704" t="s">
        <v>3814</v>
      </c>
      <c r="B3704" s="1">
        <v>44217.426736111112</v>
      </c>
      <c r="C3704">
        <v>3711.34</v>
      </c>
      <c r="D3704">
        <v>0</v>
      </c>
      <c r="E3704">
        <v>0</v>
      </c>
      <c r="F3704">
        <v>1</v>
      </c>
      <c r="G3704">
        <v>1.1626521000000001</v>
      </c>
      <c r="H3704">
        <v>-4.0832930000000003E-2</v>
      </c>
      <c r="I3704">
        <v>2.5070000000000001</v>
      </c>
      <c r="J3704">
        <v>0</v>
      </c>
      <c r="K3704">
        <v>0</v>
      </c>
      <c r="L3704">
        <v>1</v>
      </c>
      <c r="M3704">
        <v>7.2827100000000004E-3</v>
      </c>
      <c r="N3704">
        <v>1.10684E-3</v>
      </c>
      <c r="O3704">
        <v>295</v>
      </c>
      <c r="P3704">
        <v>0</v>
      </c>
      <c r="Q3704">
        <v>0</v>
      </c>
      <c r="R3704">
        <v>1</v>
      </c>
      <c r="S3704">
        <v>0</v>
      </c>
      <c r="T3704">
        <v>0</v>
      </c>
      <c r="U3704">
        <v>1</v>
      </c>
      <c r="V3704">
        <v>0</v>
      </c>
      <c r="W3704">
        <v>0</v>
      </c>
      <c r="X3704">
        <v>1</v>
      </c>
      <c r="Y3704">
        <v>0</v>
      </c>
      <c r="Z3704">
        <v>0</v>
      </c>
      <c r="AA3704">
        <v>1</v>
      </c>
      <c r="AB3704">
        <v>0</v>
      </c>
      <c r="AC3704">
        <v>0</v>
      </c>
      <c r="AD3704">
        <v>1</v>
      </c>
      <c r="AE3704">
        <v>0</v>
      </c>
      <c r="AF3704">
        <v>0</v>
      </c>
      <c r="AG3704">
        <v>1</v>
      </c>
      <c r="AH3704">
        <v>-7.661287E-2</v>
      </c>
      <c r="AI3704">
        <v>-0.37150424999999998</v>
      </c>
      <c r="AJ3704">
        <v>-0.99550000000000005</v>
      </c>
      <c r="AK3704">
        <v>0</v>
      </c>
      <c r="AL3704">
        <v>3.0171369700000001</v>
      </c>
      <c r="AM3704">
        <v>0</v>
      </c>
      <c r="AN3704">
        <v>1.8218817</v>
      </c>
      <c r="AO3704">
        <v>0</v>
      </c>
      <c r="AP3704">
        <v>0</v>
      </c>
      <c r="AQ3704">
        <v>0</v>
      </c>
      <c r="AR3704">
        <v>0</v>
      </c>
      <c r="AS3704">
        <v>0</v>
      </c>
      <c r="AT3704">
        <v>0</v>
      </c>
      <c r="AU3704">
        <v>-0.29356436000000002</v>
      </c>
      <c r="AV3704">
        <v>0</v>
      </c>
      <c r="AW3704" t="s">
        <v>113</v>
      </c>
      <c r="AX3704" t="s">
        <v>113</v>
      </c>
      <c r="AY3704">
        <v>0</v>
      </c>
      <c r="AZ3704">
        <v>-3.0171369700000001</v>
      </c>
      <c r="BA3704">
        <v>1.8218817</v>
      </c>
      <c r="BB3704">
        <v>-3.0171369700000001</v>
      </c>
      <c r="BC3704">
        <v>0</v>
      </c>
      <c r="BD3704" t="s">
        <v>113</v>
      </c>
      <c r="BE3704" t="s">
        <v>114</v>
      </c>
      <c r="BF3704">
        <v>0</v>
      </c>
      <c r="BG3704" t="s">
        <v>114</v>
      </c>
      <c r="BH3704" t="s">
        <v>114</v>
      </c>
      <c r="BI3704">
        <v>0</v>
      </c>
      <c r="BJ3704">
        <v>0</v>
      </c>
      <c r="BK3704">
        <v>1</v>
      </c>
      <c r="BL3704" t="s">
        <v>115</v>
      </c>
      <c r="BN3704">
        <f t="shared" si="228"/>
        <v>1.8881873088764558E-3</v>
      </c>
      <c r="BO3704">
        <f t="shared" si="229"/>
        <v>1.0390918267359108</v>
      </c>
      <c r="BP3704">
        <f t="shared" si="230"/>
        <v>0.9523530274493851</v>
      </c>
      <c r="BQ3704">
        <f t="shared" si="231"/>
        <v>0.91652441386340466</v>
      </c>
    </row>
    <row r="3705" spans="1:69" x14ac:dyDescent="0.25">
      <c r="A3705" t="s">
        <v>3815</v>
      </c>
      <c r="B3705" s="1">
        <v>44217.426747685182</v>
      </c>
      <c r="C3705">
        <v>3712.34</v>
      </c>
      <c r="D3705">
        <v>0</v>
      </c>
      <c r="E3705">
        <v>0</v>
      </c>
      <c r="F3705">
        <v>1</v>
      </c>
      <c r="G3705">
        <v>1.16305313</v>
      </c>
      <c r="H3705">
        <v>-4.0832930000000003E-2</v>
      </c>
      <c r="I3705">
        <v>2.5070000000000001</v>
      </c>
      <c r="J3705">
        <v>0</v>
      </c>
      <c r="K3705">
        <v>0</v>
      </c>
      <c r="L3705">
        <v>1</v>
      </c>
      <c r="M3705">
        <v>7.2025099999999996E-3</v>
      </c>
      <c r="N3705">
        <v>1.10684E-3</v>
      </c>
      <c r="O3705">
        <v>295</v>
      </c>
      <c r="P3705">
        <v>0</v>
      </c>
      <c r="Q3705">
        <v>0</v>
      </c>
      <c r="R3705">
        <v>1</v>
      </c>
      <c r="S3705">
        <v>0</v>
      </c>
      <c r="T3705">
        <v>0</v>
      </c>
      <c r="U3705">
        <v>1</v>
      </c>
      <c r="V3705">
        <v>0</v>
      </c>
      <c r="W3705">
        <v>0</v>
      </c>
      <c r="X3705">
        <v>1</v>
      </c>
      <c r="Y3705">
        <v>0</v>
      </c>
      <c r="Z3705">
        <v>0</v>
      </c>
      <c r="AA3705">
        <v>1</v>
      </c>
      <c r="AB3705">
        <v>0</v>
      </c>
      <c r="AC3705">
        <v>0</v>
      </c>
      <c r="AD3705">
        <v>1</v>
      </c>
      <c r="AE3705">
        <v>0</v>
      </c>
      <c r="AF3705">
        <v>0</v>
      </c>
      <c r="AG3705">
        <v>1</v>
      </c>
      <c r="AH3705">
        <v>-7.645246E-2</v>
      </c>
      <c r="AI3705">
        <v>-0.37150424999999998</v>
      </c>
      <c r="AJ3705">
        <v>-0.99550000000000005</v>
      </c>
      <c r="AK3705">
        <v>0</v>
      </c>
      <c r="AL3705">
        <v>3.0181423500000002</v>
      </c>
      <c r="AM3705">
        <v>0</v>
      </c>
      <c r="AN3705">
        <v>1.7982209</v>
      </c>
      <c r="AO3705">
        <v>0</v>
      </c>
      <c r="AP3705">
        <v>0</v>
      </c>
      <c r="AQ3705">
        <v>0</v>
      </c>
      <c r="AR3705">
        <v>0</v>
      </c>
      <c r="AS3705">
        <v>0</v>
      </c>
      <c r="AT3705">
        <v>0</v>
      </c>
      <c r="AU3705">
        <v>-0.29372405000000001</v>
      </c>
      <c r="AV3705">
        <v>0</v>
      </c>
      <c r="AW3705" t="s">
        <v>113</v>
      </c>
      <c r="AX3705" t="s">
        <v>113</v>
      </c>
      <c r="AY3705">
        <v>0</v>
      </c>
      <c r="AZ3705">
        <v>-3.0181423500000002</v>
      </c>
      <c r="BA3705">
        <v>1.7982209</v>
      </c>
      <c r="BB3705">
        <v>-3.0181423500000002</v>
      </c>
      <c r="BC3705">
        <v>0</v>
      </c>
      <c r="BD3705" t="s">
        <v>113</v>
      </c>
      <c r="BE3705" t="s">
        <v>114</v>
      </c>
      <c r="BF3705">
        <v>0</v>
      </c>
      <c r="BG3705" t="s">
        <v>114</v>
      </c>
      <c r="BH3705" t="s">
        <v>114</v>
      </c>
      <c r="BI3705">
        <v>0</v>
      </c>
      <c r="BJ3705">
        <v>0</v>
      </c>
      <c r="BK3705">
        <v>1</v>
      </c>
      <c r="BL3705" t="s">
        <v>115</v>
      </c>
      <c r="BN3705">
        <f t="shared" si="228"/>
        <v>1.8881572934482008E-3</v>
      </c>
      <c r="BO3705">
        <f t="shared" si="229"/>
        <v>1.039108344843954</v>
      </c>
      <c r="BP3705">
        <f t="shared" si="230"/>
        <v>0.96489932608995388</v>
      </c>
      <c r="BQ3705">
        <f t="shared" si="231"/>
        <v>0.92858394495412866</v>
      </c>
    </row>
    <row r="3706" spans="1:69" x14ac:dyDescent="0.25">
      <c r="A3706" t="s">
        <v>3816</v>
      </c>
      <c r="B3706" s="1">
        <v>44217.426759259259</v>
      </c>
      <c r="C3706">
        <v>3713.34</v>
      </c>
      <c r="D3706">
        <v>0</v>
      </c>
      <c r="E3706">
        <v>0</v>
      </c>
      <c r="F3706">
        <v>1</v>
      </c>
      <c r="G3706">
        <v>1.1632135400000001</v>
      </c>
      <c r="H3706">
        <v>-4.0832930000000003E-2</v>
      </c>
      <c r="I3706">
        <v>2.5070000000000001</v>
      </c>
      <c r="J3706">
        <v>0</v>
      </c>
      <c r="K3706">
        <v>0</v>
      </c>
      <c r="L3706">
        <v>1</v>
      </c>
      <c r="M3706">
        <v>7.2025099999999996E-3</v>
      </c>
      <c r="N3706">
        <v>1.10684E-3</v>
      </c>
      <c r="O3706">
        <v>295</v>
      </c>
      <c r="P3706">
        <v>0</v>
      </c>
      <c r="Q3706">
        <v>0</v>
      </c>
      <c r="R3706">
        <v>1</v>
      </c>
      <c r="S3706">
        <v>0</v>
      </c>
      <c r="T3706">
        <v>0</v>
      </c>
      <c r="U3706">
        <v>1</v>
      </c>
      <c r="V3706">
        <v>0</v>
      </c>
      <c r="W3706">
        <v>0</v>
      </c>
      <c r="X3706">
        <v>1</v>
      </c>
      <c r="Y3706">
        <v>0</v>
      </c>
      <c r="Z3706">
        <v>0</v>
      </c>
      <c r="AA3706">
        <v>1</v>
      </c>
      <c r="AB3706">
        <v>0</v>
      </c>
      <c r="AC3706">
        <v>0</v>
      </c>
      <c r="AD3706">
        <v>1</v>
      </c>
      <c r="AE3706">
        <v>0</v>
      </c>
      <c r="AF3706">
        <v>0</v>
      </c>
      <c r="AG3706">
        <v>1</v>
      </c>
      <c r="AH3706">
        <v>-7.6532669999999997E-2</v>
      </c>
      <c r="AI3706">
        <v>-0.37150424999999998</v>
      </c>
      <c r="AJ3706">
        <v>-0.99550000000000005</v>
      </c>
      <c r="AK3706">
        <v>0</v>
      </c>
      <c r="AL3706">
        <v>3.0185445099999999</v>
      </c>
      <c r="AM3706">
        <v>0</v>
      </c>
      <c r="AN3706">
        <v>1.7982209</v>
      </c>
      <c r="AO3706">
        <v>0</v>
      </c>
      <c r="AP3706">
        <v>0</v>
      </c>
      <c r="AQ3706">
        <v>0</v>
      </c>
      <c r="AR3706">
        <v>0</v>
      </c>
      <c r="AS3706">
        <v>0</v>
      </c>
      <c r="AT3706">
        <v>0</v>
      </c>
      <c r="AU3706">
        <v>-0.29364421000000002</v>
      </c>
      <c r="AV3706">
        <v>0</v>
      </c>
      <c r="AW3706" t="s">
        <v>113</v>
      </c>
      <c r="AX3706" t="s">
        <v>113</v>
      </c>
      <c r="AY3706">
        <v>0</v>
      </c>
      <c r="AZ3706">
        <v>-3.0185445099999999</v>
      </c>
      <c r="BA3706">
        <v>1.7982209</v>
      </c>
      <c r="BB3706">
        <v>-3.0185445099999999</v>
      </c>
      <c r="BC3706">
        <v>0</v>
      </c>
      <c r="BD3706" t="s">
        <v>113</v>
      </c>
      <c r="BE3706" t="s">
        <v>114</v>
      </c>
      <c r="BF3706">
        <v>0</v>
      </c>
      <c r="BG3706" t="s">
        <v>114</v>
      </c>
      <c r="BH3706" t="s">
        <v>114</v>
      </c>
      <c r="BI3706">
        <v>0</v>
      </c>
      <c r="BJ3706">
        <v>0</v>
      </c>
      <c r="BK3706">
        <v>1</v>
      </c>
      <c r="BL3706" t="s">
        <v>115</v>
      </c>
      <c r="BN3706">
        <f t="shared" si="228"/>
        <v>1.8881322807751957E-3</v>
      </c>
      <c r="BO3706">
        <f t="shared" si="229"/>
        <v>1.0391221102339701</v>
      </c>
      <c r="BP3706">
        <f t="shared" si="230"/>
        <v>0.95238078301469353</v>
      </c>
      <c r="BQ3706">
        <f t="shared" si="231"/>
        <v>0.91652441386340466</v>
      </c>
    </row>
    <row r="3707" spans="1:69" x14ac:dyDescent="0.25">
      <c r="A3707" t="s">
        <v>3817</v>
      </c>
      <c r="B3707" s="1">
        <v>44217.426770833335</v>
      </c>
      <c r="C3707">
        <v>3714.34</v>
      </c>
      <c r="D3707">
        <v>0</v>
      </c>
      <c r="E3707">
        <v>0</v>
      </c>
      <c r="F3707">
        <v>1</v>
      </c>
      <c r="G3707">
        <v>1.1637749900000001</v>
      </c>
      <c r="H3707">
        <v>-4.0832930000000003E-2</v>
      </c>
      <c r="I3707">
        <v>2.5070000000000001</v>
      </c>
      <c r="J3707">
        <v>0</v>
      </c>
      <c r="K3707">
        <v>0</v>
      </c>
      <c r="L3707">
        <v>1</v>
      </c>
      <c r="M3707">
        <v>7.1222999999999998E-3</v>
      </c>
      <c r="N3707">
        <v>1.10684E-3</v>
      </c>
      <c r="O3707">
        <v>295</v>
      </c>
      <c r="P3707">
        <v>0</v>
      </c>
      <c r="Q3707">
        <v>0</v>
      </c>
      <c r="R3707">
        <v>1</v>
      </c>
      <c r="S3707">
        <v>0</v>
      </c>
      <c r="T3707">
        <v>0</v>
      </c>
      <c r="U3707">
        <v>1</v>
      </c>
      <c r="V3707">
        <v>0</v>
      </c>
      <c r="W3707">
        <v>0</v>
      </c>
      <c r="X3707">
        <v>1</v>
      </c>
      <c r="Y3707">
        <v>0</v>
      </c>
      <c r="Z3707">
        <v>0</v>
      </c>
      <c r="AA3707">
        <v>1</v>
      </c>
      <c r="AB3707">
        <v>0</v>
      </c>
      <c r="AC3707">
        <v>0</v>
      </c>
      <c r="AD3707">
        <v>1</v>
      </c>
      <c r="AE3707">
        <v>0</v>
      </c>
      <c r="AF3707">
        <v>0</v>
      </c>
      <c r="AG3707">
        <v>1</v>
      </c>
      <c r="AH3707">
        <v>-7.6532669999999997E-2</v>
      </c>
      <c r="AI3707">
        <v>-0.37150424999999998</v>
      </c>
      <c r="AJ3707">
        <v>-0.99550000000000005</v>
      </c>
      <c r="AK3707">
        <v>0</v>
      </c>
      <c r="AL3707">
        <v>3.0199520400000002</v>
      </c>
      <c r="AM3707">
        <v>0</v>
      </c>
      <c r="AN3707">
        <v>1.7745601</v>
      </c>
      <c r="AO3707">
        <v>0</v>
      </c>
      <c r="AP3707">
        <v>0</v>
      </c>
      <c r="AQ3707">
        <v>0</v>
      </c>
      <c r="AR3707">
        <v>0</v>
      </c>
      <c r="AS3707">
        <v>0</v>
      </c>
      <c r="AT3707">
        <v>0</v>
      </c>
      <c r="AU3707">
        <v>-0.29364421000000002</v>
      </c>
      <c r="AV3707">
        <v>0</v>
      </c>
      <c r="AW3707" t="s">
        <v>113</v>
      </c>
      <c r="AX3707" t="s">
        <v>113</v>
      </c>
      <c r="AY3707">
        <v>0</v>
      </c>
      <c r="AZ3707">
        <v>-3.0199520400000002</v>
      </c>
      <c r="BA3707">
        <v>1.7745601</v>
      </c>
      <c r="BB3707">
        <v>-3.0199520400000002</v>
      </c>
      <c r="BC3707">
        <v>0</v>
      </c>
      <c r="BD3707" t="s">
        <v>113</v>
      </c>
      <c r="BE3707" t="s">
        <v>114</v>
      </c>
      <c r="BF3707">
        <v>0</v>
      </c>
      <c r="BG3707" t="s">
        <v>114</v>
      </c>
      <c r="BH3707" t="s">
        <v>114</v>
      </c>
      <c r="BI3707">
        <v>0</v>
      </c>
      <c r="BJ3707">
        <v>0</v>
      </c>
      <c r="BK3707">
        <v>1</v>
      </c>
      <c r="BL3707" t="s">
        <v>115</v>
      </c>
      <c r="BN3707">
        <f t="shared" si="228"/>
        <v>1.888122275532666E-3</v>
      </c>
      <c r="BO3707">
        <f t="shared" si="229"/>
        <v>1.0391276165874861</v>
      </c>
      <c r="BP3707">
        <f t="shared" si="230"/>
        <v>0.95238582972212238</v>
      </c>
      <c r="BQ3707">
        <f t="shared" si="231"/>
        <v>0.91652441386340466</v>
      </c>
    </row>
    <row r="3708" spans="1:69" x14ac:dyDescent="0.25">
      <c r="A3708" t="s">
        <v>3818</v>
      </c>
      <c r="B3708" s="1">
        <v>44217.426782407405</v>
      </c>
      <c r="C3708">
        <v>3715.34</v>
      </c>
      <c r="D3708">
        <v>0</v>
      </c>
      <c r="E3708">
        <v>0</v>
      </c>
      <c r="F3708">
        <v>1</v>
      </c>
      <c r="G3708">
        <v>1.16417602</v>
      </c>
      <c r="H3708">
        <v>-4.0832930000000003E-2</v>
      </c>
      <c r="I3708">
        <v>2.5070000000000001</v>
      </c>
      <c r="J3708">
        <v>0</v>
      </c>
      <c r="K3708">
        <v>0</v>
      </c>
      <c r="L3708">
        <v>1</v>
      </c>
      <c r="M3708">
        <v>7.1222999999999998E-3</v>
      </c>
      <c r="N3708">
        <v>1.10684E-3</v>
      </c>
      <c r="O3708">
        <v>295</v>
      </c>
      <c r="P3708">
        <v>0</v>
      </c>
      <c r="Q3708">
        <v>0</v>
      </c>
      <c r="R3708">
        <v>1</v>
      </c>
      <c r="S3708">
        <v>0</v>
      </c>
      <c r="T3708">
        <v>0</v>
      </c>
      <c r="U3708">
        <v>1</v>
      </c>
      <c r="V3708">
        <v>0</v>
      </c>
      <c r="W3708">
        <v>0</v>
      </c>
      <c r="X3708">
        <v>1</v>
      </c>
      <c r="Y3708">
        <v>0</v>
      </c>
      <c r="Z3708">
        <v>0</v>
      </c>
      <c r="AA3708">
        <v>1</v>
      </c>
      <c r="AB3708">
        <v>0</v>
      </c>
      <c r="AC3708">
        <v>0</v>
      </c>
      <c r="AD3708">
        <v>1</v>
      </c>
      <c r="AE3708">
        <v>0</v>
      </c>
      <c r="AF3708">
        <v>0</v>
      </c>
      <c r="AG3708">
        <v>1</v>
      </c>
      <c r="AH3708">
        <v>-7.661287E-2</v>
      </c>
      <c r="AI3708">
        <v>-0.37150424999999998</v>
      </c>
      <c r="AJ3708">
        <v>-0.99550000000000005</v>
      </c>
      <c r="AK3708">
        <v>0</v>
      </c>
      <c r="AL3708">
        <v>3.0209574300000002</v>
      </c>
      <c r="AM3708">
        <v>0</v>
      </c>
      <c r="AN3708">
        <v>1.7745601</v>
      </c>
      <c r="AO3708">
        <v>0</v>
      </c>
      <c r="AP3708">
        <v>0</v>
      </c>
      <c r="AQ3708">
        <v>0</v>
      </c>
      <c r="AR3708">
        <v>0</v>
      </c>
      <c r="AS3708">
        <v>0</v>
      </c>
      <c r="AT3708">
        <v>0</v>
      </c>
      <c r="AU3708">
        <v>-0.29356436000000002</v>
      </c>
      <c r="AV3708">
        <v>0</v>
      </c>
      <c r="AW3708" t="s">
        <v>113</v>
      </c>
      <c r="AX3708" t="s">
        <v>113</v>
      </c>
      <c r="AY3708">
        <v>0</v>
      </c>
      <c r="AZ3708">
        <v>-3.0209574300000002</v>
      </c>
      <c r="BA3708">
        <v>1.7745601</v>
      </c>
      <c r="BB3708">
        <v>-3.0209574300000002</v>
      </c>
      <c r="BC3708">
        <v>0</v>
      </c>
      <c r="BD3708" t="s">
        <v>113</v>
      </c>
      <c r="BE3708" t="s">
        <v>114</v>
      </c>
      <c r="BF3708">
        <v>0</v>
      </c>
      <c r="BG3708" t="s">
        <v>114</v>
      </c>
      <c r="BH3708" t="s">
        <v>114</v>
      </c>
      <c r="BI3708">
        <v>0</v>
      </c>
      <c r="BJ3708">
        <v>0</v>
      </c>
      <c r="BK3708">
        <v>1</v>
      </c>
      <c r="BL3708" t="s">
        <v>115</v>
      </c>
      <c r="BN3708">
        <f t="shared" si="228"/>
        <v>1.8880872580458717E-3</v>
      </c>
      <c r="BO3708">
        <f t="shared" si="229"/>
        <v>1.0391468888099094</v>
      </c>
      <c r="BP3708">
        <f t="shared" si="230"/>
        <v>0.93987186897105068</v>
      </c>
      <c r="BQ3708">
        <f t="shared" si="231"/>
        <v>0.90446488277268089</v>
      </c>
    </row>
    <row r="3709" spans="1:69" x14ac:dyDescent="0.25">
      <c r="A3709" t="s">
        <v>3819</v>
      </c>
      <c r="B3709" s="1">
        <v>44217.426793981482</v>
      </c>
      <c r="C3709">
        <v>3716.34</v>
      </c>
      <c r="D3709">
        <v>0</v>
      </c>
      <c r="E3709">
        <v>0</v>
      </c>
      <c r="F3709">
        <v>1</v>
      </c>
      <c r="G3709">
        <v>1.16449684</v>
      </c>
      <c r="H3709">
        <v>-4.0832930000000003E-2</v>
      </c>
      <c r="I3709">
        <v>2.5070000000000001</v>
      </c>
      <c r="J3709">
        <v>0</v>
      </c>
      <c r="K3709">
        <v>0</v>
      </c>
      <c r="L3709">
        <v>1</v>
      </c>
      <c r="M3709">
        <v>6.9618900000000001E-3</v>
      </c>
      <c r="N3709">
        <v>1.10684E-3</v>
      </c>
      <c r="O3709">
        <v>295</v>
      </c>
      <c r="P3709">
        <v>0</v>
      </c>
      <c r="Q3709">
        <v>0</v>
      </c>
      <c r="R3709">
        <v>1</v>
      </c>
      <c r="S3709">
        <v>0</v>
      </c>
      <c r="T3709">
        <v>0</v>
      </c>
      <c r="U3709">
        <v>1</v>
      </c>
      <c r="V3709">
        <v>0</v>
      </c>
      <c r="W3709">
        <v>0</v>
      </c>
      <c r="X3709">
        <v>1</v>
      </c>
      <c r="Y3709">
        <v>0</v>
      </c>
      <c r="Z3709">
        <v>0</v>
      </c>
      <c r="AA3709">
        <v>1</v>
      </c>
      <c r="AB3709">
        <v>0</v>
      </c>
      <c r="AC3709">
        <v>0</v>
      </c>
      <c r="AD3709">
        <v>1</v>
      </c>
      <c r="AE3709">
        <v>0</v>
      </c>
      <c r="AF3709">
        <v>0</v>
      </c>
      <c r="AG3709">
        <v>1</v>
      </c>
      <c r="AH3709">
        <v>-7.645246E-2</v>
      </c>
      <c r="AI3709">
        <v>-0.37150424999999998</v>
      </c>
      <c r="AJ3709">
        <v>-0.99550000000000005</v>
      </c>
      <c r="AK3709">
        <v>0</v>
      </c>
      <c r="AL3709">
        <v>3.0217617400000001</v>
      </c>
      <c r="AM3709">
        <v>0</v>
      </c>
      <c r="AN3709">
        <v>1.72723849</v>
      </c>
      <c r="AO3709">
        <v>0</v>
      </c>
      <c r="AP3709">
        <v>0</v>
      </c>
      <c r="AQ3709">
        <v>0</v>
      </c>
      <c r="AR3709">
        <v>0</v>
      </c>
      <c r="AS3709">
        <v>0</v>
      </c>
      <c r="AT3709">
        <v>0</v>
      </c>
      <c r="AU3709">
        <v>-0.29372405000000001</v>
      </c>
      <c r="AV3709">
        <v>0</v>
      </c>
      <c r="AW3709" t="s">
        <v>113</v>
      </c>
      <c r="AX3709" t="s">
        <v>113</v>
      </c>
      <c r="AY3709">
        <v>0</v>
      </c>
      <c r="AZ3709">
        <v>-3.0217617400000001</v>
      </c>
      <c r="BA3709">
        <v>1.72723849</v>
      </c>
      <c r="BB3709">
        <v>-3.0217617400000001</v>
      </c>
      <c r="BC3709">
        <v>0</v>
      </c>
      <c r="BD3709" t="s">
        <v>113</v>
      </c>
      <c r="BE3709" t="s">
        <v>114</v>
      </c>
      <c r="BF3709">
        <v>0</v>
      </c>
      <c r="BG3709" t="s">
        <v>114</v>
      </c>
      <c r="BH3709" t="s">
        <v>114</v>
      </c>
      <c r="BI3709">
        <v>0</v>
      </c>
      <c r="BJ3709">
        <v>0</v>
      </c>
      <c r="BK3709">
        <v>1</v>
      </c>
      <c r="BL3709" t="s">
        <v>115</v>
      </c>
      <c r="BN3709">
        <f t="shared" si="228"/>
        <v>1.8880622453812E-3</v>
      </c>
      <c r="BO3709">
        <f t="shared" si="229"/>
        <v>1.039160655216572</v>
      </c>
      <c r="BP3709">
        <f t="shared" si="230"/>
        <v>0.93988432020243906</v>
      </c>
      <c r="BQ3709">
        <f t="shared" si="231"/>
        <v>0.90446488277268089</v>
      </c>
    </row>
    <row r="3710" spans="1:69" x14ac:dyDescent="0.25">
      <c r="A3710" t="s">
        <v>3820</v>
      </c>
      <c r="B3710" s="1">
        <v>44217.426805555559</v>
      </c>
      <c r="C3710">
        <v>3717.34</v>
      </c>
      <c r="D3710">
        <v>0</v>
      </c>
      <c r="E3710">
        <v>0</v>
      </c>
      <c r="F3710">
        <v>1</v>
      </c>
      <c r="G3710">
        <v>1.1648978699999999</v>
      </c>
      <c r="H3710">
        <v>-4.0832930000000003E-2</v>
      </c>
      <c r="I3710">
        <v>2.5070000000000001</v>
      </c>
      <c r="J3710">
        <v>0</v>
      </c>
      <c r="K3710">
        <v>0</v>
      </c>
      <c r="L3710">
        <v>1</v>
      </c>
      <c r="M3710">
        <v>7.2025099999999996E-3</v>
      </c>
      <c r="N3710">
        <v>1.10684E-3</v>
      </c>
      <c r="O3710">
        <v>295</v>
      </c>
      <c r="P3710">
        <v>0</v>
      </c>
      <c r="Q3710">
        <v>0</v>
      </c>
      <c r="R3710">
        <v>1</v>
      </c>
      <c r="S3710">
        <v>0</v>
      </c>
      <c r="T3710">
        <v>0</v>
      </c>
      <c r="U3710">
        <v>1</v>
      </c>
      <c r="V3710">
        <v>0</v>
      </c>
      <c r="W3710">
        <v>0</v>
      </c>
      <c r="X3710">
        <v>1</v>
      </c>
      <c r="Y3710">
        <v>0</v>
      </c>
      <c r="Z3710">
        <v>0</v>
      </c>
      <c r="AA3710">
        <v>1</v>
      </c>
      <c r="AB3710">
        <v>0</v>
      </c>
      <c r="AC3710">
        <v>0</v>
      </c>
      <c r="AD3710">
        <v>1</v>
      </c>
      <c r="AE3710">
        <v>0</v>
      </c>
      <c r="AF3710">
        <v>0</v>
      </c>
      <c r="AG3710">
        <v>1</v>
      </c>
      <c r="AH3710">
        <v>-7.629205E-2</v>
      </c>
      <c r="AI3710">
        <v>-0.37150424999999998</v>
      </c>
      <c r="AJ3710">
        <v>-0.99550000000000005</v>
      </c>
      <c r="AK3710">
        <v>0</v>
      </c>
      <c r="AL3710">
        <v>3.0227671200000001</v>
      </c>
      <c r="AM3710">
        <v>0</v>
      </c>
      <c r="AN3710">
        <v>1.7982209</v>
      </c>
      <c r="AO3710">
        <v>0</v>
      </c>
      <c r="AP3710">
        <v>0</v>
      </c>
      <c r="AQ3710">
        <v>0</v>
      </c>
      <c r="AR3710">
        <v>0</v>
      </c>
      <c r="AS3710">
        <v>0</v>
      </c>
      <c r="AT3710">
        <v>0</v>
      </c>
      <c r="AU3710">
        <v>-0.29388374</v>
      </c>
      <c r="AV3710">
        <v>0</v>
      </c>
      <c r="AW3710" t="s">
        <v>113</v>
      </c>
      <c r="AX3710" t="s">
        <v>113</v>
      </c>
      <c r="AY3710">
        <v>0</v>
      </c>
      <c r="AZ3710">
        <v>-3.0227671200000001</v>
      </c>
      <c r="BA3710">
        <v>1.7982209</v>
      </c>
      <c r="BB3710">
        <v>-3.0227671200000001</v>
      </c>
      <c r="BC3710">
        <v>0</v>
      </c>
      <c r="BD3710" t="s">
        <v>113</v>
      </c>
      <c r="BE3710" t="s">
        <v>114</v>
      </c>
      <c r="BF3710">
        <v>0</v>
      </c>
      <c r="BG3710" t="s">
        <v>114</v>
      </c>
      <c r="BH3710" t="s">
        <v>114</v>
      </c>
      <c r="BI3710">
        <v>0</v>
      </c>
      <c r="BJ3710">
        <v>0</v>
      </c>
      <c r="BK3710">
        <v>1</v>
      </c>
      <c r="BL3710" t="s">
        <v>115</v>
      </c>
      <c r="BN3710">
        <f t="shared" si="228"/>
        <v>1.8880422353653771E-3</v>
      </c>
      <c r="BO3710">
        <f t="shared" si="229"/>
        <v>1.0391716685407255</v>
      </c>
      <c r="BP3710">
        <f t="shared" si="230"/>
        <v>0.91483042998015451</v>
      </c>
      <c r="BQ3710">
        <f t="shared" si="231"/>
        <v>0.88034581549439339</v>
      </c>
    </row>
    <row r="3711" spans="1:69" x14ac:dyDescent="0.25">
      <c r="A3711" t="s">
        <v>3821</v>
      </c>
      <c r="B3711" s="1">
        <v>44217.426817129628</v>
      </c>
      <c r="C3711">
        <v>3718.34</v>
      </c>
      <c r="D3711">
        <v>0</v>
      </c>
      <c r="E3711">
        <v>0</v>
      </c>
      <c r="F3711">
        <v>1</v>
      </c>
      <c r="G3711">
        <v>1.1650582899999999</v>
      </c>
      <c r="H3711">
        <v>-4.0832930000000003E-2</v>
      </c>
      <c r="I3711">
        <v>2.5070000000000001</v>
      </c>
      <c r="J3711">
        <v>0</v>
      </c>
      <c r="K3711">
        <v>0</v>
      </c>
      <c r="L3711">
        <v>1</v>
      </c>
      <c r="M3711">
        <v>7.2827100000000004E-3</v>
      </c>
      <c r="N3711">
        <v>1.10684E-3</v>
      </c>
      <c r="O3711">
        <v>295</v>
      </c>
      <c r="P3711">
        <v>0</v>
      </c>
      <c r="Q3711">
        <v>0</v>
      </c>
      <c r="R3711">
        <v>1</v>
      </c>
      <c r="S3711">
        <v>0</v>
      </c>
      <c r="T3711">
        <v>0</v>
      </c>
      <c r="U3711">
        <v>1</v>
      </c>
      <c r="V3711">
        <v>0</v>
      </c>
      <c r="W3711">
        <v>0</v>
      </c>
      <c r="X3711">
        <v>1</v>
      </c>
      <c r="Y3711">
        <v>0</v>
      </c>
      <c r="Z3711">
        <v>0</v>
      </c>
      <c r="AA3711">
        <v>1</v>
      </c>
      <c r="AB3711">
        <v>0</v>
      </c>
      <c r="AC3711">
        <v>0</v>
      </c>
      <c r="AD3711">
        <v>1</v>
      </c>
      <c r="AE3711">
        <v>0</v>
      </c>
      <c r="AF3711">
        <v>0</v>
      </c>
      <c r="AG3711">
        <v>1</v>
      </c>
      <c r="AH3711">
        <v>-7.6372250000000003E-2</v>
      </c>
      <c r="AI3711">
        <v>-0.37150424999999998</v>
      </c>
      <c r="AJ3711">
        <v>-0.99550000000000005</v>
      </c>
      <c r="AK3711">
        <v>0</v>
      </c>
      <c r="AL3711">
        <v>3.0231692699999999</v>
      </c>
      <c r="AM3711">
        <v>0</v>
      </c>
      <c r="AN3711">
        <v>1.8218817</v>
      </c>
      <c r="AO3711">
        <v>0</v>
      </c>
      <c r="AP3711">
        <v>0</v>
      </c>
      <c r="AQ3711">
        <v>0</v>
      </c>
      <c r="AR3711">
        <v>0</v>
      </c>
      <c r="AS3711">
        <v>0</v>
      </c>
      <c r="AT3711">
        <v>0</v>
      </c>
      <c r="AU3711">
        <v>-0.29380390000000001</v>
      </c>
      <c r="AV3711">
        <v>0</v>
      </c>
      <c r="AW3711" t="s">
        <v>113</v>
      </c>
      <c r="AX3711" t="s">
        <v>113</v>
      </c>
      <c r="AY3711">
        <v>0</v>
      </c>
      <c r="AZ3711">
        <v>-3.0231692699999999</v>
      </c>
      <c r="BA3711">
        <v>1.8218817</v>
      </c>
      <c r="BB3711">
        <v>-3.0231692699999999</v>
      </c>
      <c r="BC3711">
        <v>0</v>
      </c>
      <c r="BD3711" t="s">
        <v>113</v>
      </c>
      <c r="BE3711" t="s">
        <v>114</v>
      </c>
      <c r="BF3711">
        <v>0</v>
      </c>
      <c r="BG3711" t="s">
        <v>114</v>
      </c>
      <c r="BH3711" t="s">
        <v>114</v>
      </c>
      <c r="BI3711">
        <v>0</v>
      </c>
      <c r="BJ3711">
        <v>0</v>
      </c>
      <c r="BK3711">
        <v>1</v>
      </c>
      <c r="BL3711" t="s">
        <v>115</v>
      </c>
      <c r="BN3711">
        <f t="shared" si="228"/>
        <v>1.8880172231149097E-3</v>
      </c>
      <c r="BO3711">
        <f t="shared" si="229"/>
        <v>1.0391854353759715</v>
      </c>
      <c r="BP3711">
        <f t="shared" si="230"/>
        <v>0.95243882205334918</v>
      </c>
      <c r="BQ3711">
        <f t="shared" si="231"/>
        <v>0.91652441386340455</v>
      </c>
    </row>
    <row r="3712" spans="1:69" x14ac:dyDescent="0.25">
      <c r="A3712" t="s">
        <v>3822</v>
      </c>
      <c r="B3712" s="1">
        <v>44217.426828703705</v>
      </c>
      <c r="C3712">
        <v>3719.34</v>
      </c>
      <c r="D3712">
        <v>0</v>
      </c>
      <c r="E3712">
        <v>0</v>
      </c>
      <c r="F3712">
        <v>1</v>
      </c>
      <c r="G3712">
        <v>1.1653791099999999</v>
      </c>
      <c r="H3712">
        <v>-4.0832930000000003E-2</v>
      </c>
      <c r="I3712">
        <v>2.5070000000000001</v>
      </c>
      <c r="J3712">
        <v>0</v>
      </c>
      <c r="K3712">
        <v>0</v>
      </c>
      <c r="L3712">
        <v>1</v>
      </c>
      <c r="M3712">
        <v>7.2025099999999996E-3</v>
      </c>
      <c r="N3712">
        <v>1.10684E-3</v>
      </c>
      <c r="O3712">
        <v>295</v>
      </c>
      <c r="P3712">
        <v>0</v>
      </c>
      <c r="Q3712">
        <v>0</v>
      </c>
      <c r="R3712">
        <v>1</v>
      </c>
      <c r="S3712">
        <v>0</v>
      </c>
      <c r="T3712">
        <v>0</v>
      </c>
      <c r="U3712">
        <v>1</v>
      </c>
      <c r="V3712">
        <v>0</v>
      </c>
      <c r="W3712">
        <v>0</v>
      </c>
      <c r="X3712">
        <v>1</v>
      </c>
      <c r="Y3712">
        <v>0</v>
      </c>
      <c r="Z3712">
        <v>0</v>
      </c>
      <c r="AA3712">
        <v>1</v>
      </c>
      <c r="AB3712">
        <v>0</v>
      </c>
      <c r="AC3712">
        <v>0</v>
      </c>
      <c r="AD3712">
        <v>1</v>
      </c>
      <c r="AE3712">
        <v>0</v>
      </c>
      <c r="AF3712">
        <v>0</v>
      </c>
      <c r="AG3712">
        <v>1</v>
      </c>
      <c r="AH3712">
        <v>-7.629205E-2</v>
      </c>
      <c r="AI3712">
        <v>-0.37150424999999998</v>
      </c>
      <c r="AJ3712">
        <v>-0.99550000000000005</v>
      </c>
      <c r="AK3712">
        <v>0</v>
      </c>
      <c r="AL3712">
        <v>3.0239735799999998</v>
      </c>
      <c r="AM3712">
        <v>0</v>
      </c>
      <c r="AN3712">
        <v>1.7982209</v>
      </c>
      <c r="AO3712">
        <v>0</v>
      </c>
      <c r="AP3712">
        <v>0</v>
      </c>
      <c r="AQ3712">
        <v>0</v>
      </c>
      <c r="AR3712">
        <v>0</v>
      </c>
      <c r="AS3712">
        <v>0</v>
      </c>
      <c r="AT3712">
        <v>0</v>
      </c>
      <c r="AU3712">
        <v>-0.29388374</v>
      </c>
      <c r="AV3712">
        <v>0</v>
      </c>
      <c r="AW3712" t="s">
        <v>113</v>
      </c>
      <c r="AX3712" t="s">
        <v>113</v>
      </c>
      <c r="AY3712">
        <v>0</v>
      </c>
      <c r="AZ3712">
        <v>-3.0239735799999998</v>
      </c>
      <c r="BA3712">
        <v>1.7982209</v>
      </c>
      <c r="BB3712">
        <v>-3.0239735799999998</v>
      </c>
      <c r="BC3712">
        <v>0</v>
      </c>
      <c r="BD3712" t="s">
        <v>113</v>
      </c>
      <c r="BE3712" t="s">
        <v>114</v>
      </c>
      <c r="BF3712">
        <v>0</v>
      </c>
      <c r="BG3712" t="s">
        <v>114</v>
      </c>
      <c r="BH3712" t="s">
        <v>114</v>
      </c>
      <c r="BI3712">
        <v>0</v>
      </c>
      <c r="BJ3712">
        <v>0</v>
      </c>
      <c r="BK3712">
        <v>1</v>
      </c>
      <c r="BL3712" t="s">
        <v>115</v>
      </c>
      <c r="BN3712">
        <f t="shared" si="228"/>
        <v>1.8880072182902211E-3</v>
      </c>
      <c r="BO3712">
        <f t="shared" si="229"/>
        <v>1.0391909421706484</v>
      </c>
      <c r="BP3712">
        <f t="shared" si="230"/>
        <v>0.96497602464141841</v>
      </c>
      <c r="BQ3712">
        <f t="shared" si="231"/>
        <v>0.92858394495412855</v>
      </c>
    </row>
    <row r="3713" spans="1:69" x14ac:dyDescent="0.25">
      <c r="A3713" t="s">
        <v>3823</v>
      </c>
      <c r="B3713" s="1">
        <v>44217.426840277774</v>
      </c>
      <c r="C3713">
        <v>3720.34</v>
      </c>
      <c r="D3713">
        <v>0</v>
      </c>
      <c r="E3713">
        <v>0</v>
      </c>
      <c r="F3713">
        <v>1</v>
      </c>
      <c r="G3713">
        <v>1.1657801400000001</v>
      </c>
      <c r="H3713">
        <v>-4.0832930000000003E-2</v>
      </c>
      <c r="I3713">
        <v>2.5070000000000001</v>
      </c>
      <c r="J3713">
        <v>0</v>
      </c>
      <c r="K3713">
        <v>0</v>
      </c>
      <c r="L3713">
        <v>1</v>
      </c>
      <c r="M3713">
        <v>7.2827100000000004E-3</v>
      </c>
      <c r="N3713">
        <v>1.10684E-3</v>
      </c>
      <c r="O3713">
        <v>295</v>
      </c>
      <c r="P3713">
        <v>0</v>
      </c>
      <c r="Q3713">
        <v>0</v>
      </c>
      <c r="R3713">
        <v>1</v>
      </c>
      <c r="S3713">
        <v>0</v>
      </c>
      <c r="T3713">
        <v>0</v>
      </c>
      <c r="U3713">
        <v>1</v>
      </c>
      <c r="V3713">
        <v>0</v>
      </c>
      <c r="W3713">
        <v>0</v>
      </c>
      <c r="X3713">
        <v>1</v>
      </c>
      <c r="Y3713">
        <v>0</v>
      </c>
      <c r="Z3713">
        <v>0</v>
      </c>
      <c r="AA3713">
        <v>1</v>
      </c>
      <c r="AB3713">
        <v>0</v>
      </c>
      <c r="AC3713">
        <v>0</v>
      </c>
      <c r="AD3713">
        <v>1</v>
      </c>
      <c r="AE3713">
        <v>0</v>
      </c>
      <c r="AF3713">
        <v>0</v>
      </c>
      <c r="AG3713">
        <v>1</v>
      </c>
      <c r="AH3713">
        <v>-7.6211840000000003E-2</v>
      </c>
      <c r="AI3713">
        <v>-0.37150424999999998</v>
      </c>
      <c r="AJ3713">
        <v>-0.99550000000000005</v>
      </c>
      <c r="AK3713">
        <v>0</v>
      </c>
      <c r="AL3713">
        <v>3.0249789699999998</v>
      </c>
      <c r="AM3713">
        <v>0</v>
      </c>
      <c r="AN3713">
        <v>1.8218817</v>
      </c>
      <c r="AO3713">
        <v>0</v>
      </c>
      <c r="AP3713">
        <v>0</v>
      </c>
      <c r="AQ3713">
        <v>0</v>
      </c>
      <c r="AR3713">
        <v>0</v>
      </c>
      <c r="AS3713">
        <v>0</v>
      </c>
      <c r="AT3713">
        <v>0</v>
      </c>
      <c r="AU3713">
        <v>-0.29396359</v>
      </c>
      <c r="AV3713">
        <v>0</v>
      </c>
      <c r="AW3713" t="s">
        <v>113</v>
      </c>
      <c r="AX3713" t="s">
        <v>113</v>
      </c>
      <c r="AY3713">
        <v>0</v>
      </c>
      <c r="AZ3713">
        <v>-3.0249789699999998</v>
      </c>
      <c r="BA3713">
        <v>1.8218817</v>
      </c>
      <c r="BB3713">
        <v>-3.0249789699999998</v>
      </c>
      <c r="BC3713">
        <v>0</v>
      </c>
      <c r="BD3713" t="s">
        <v>113</v>
      </c>
      <c r="BE3713" t="s">
        <v>114</v>
      </c>
      <c r="BF3713">
        <v>0</v>
      </c>
      <c r="BG3713" t="s">
        <v>114</v>
      </c>
      <c r="BH3713" t="s">
        <v>114</v>
      </c>
      <c r="BI3713">
        <v>0</v>
      </c>
      <c r="BJ3713">
        <v>0</v>
      </c>
      <c r="BK3713">
        <v>1</v>
      </c>
      <c r="BL3713" t="s">
        <v>115</v>
      </c>
      <c r="BN3713">
        <f t="shared" si="228"/>
        <v>1.8879872084362008E-3</v>
      </c>
      <c r="BO3713">
        <f t="shared" si="229"/>
        <v>1.0392019560477335</v>
      </c>
      <c r="BP3713">
        <f t="shared" si="230"/>
        <v>0.95245396365235269</v>
      </c>
      <c r="BQ3713">
        <f t="shared" si="231"/>
        <v>0.91652441386340477</v>
      </c>
    </row>
    <row r="3714" spans="1:69" x14ac:dyDescent="0.25">
      <c r="A3714" t="s">
        <v>3824</v>
      </c>
      <c r="B3714" s="1">
        <v>44217.426851851851</v>
      </c>
      <c r="C3714">
        <v>3721.34</v>
      </c>
      <c r="D3714">
        <v>0</v>
      </c>
      <c r="E3714">
        <v>0</v>
      </c>
      <c r="F3714">
        <v>1</v>
      </c>
      <c r="G3714">
        <v>1.16610097</v>
      </c>
      <c r="H3714">
        <v>-4.0832930000000003E-2</v>
      </c>
      <c r="I3714">
        <v>2.5070000000000001</v>
      </c>
      <c r="J3714">
        <v>0</v>
      </c>
      <c r="K3714">
        <v>0</v>
      </c>
      <c r="L3714">
        <v>1</v>
      </c>
      <c r="M3714">
        <v>6.9618900000000001E-3</v>
      </c>
      <c r="N3714">
        <v>1.10684E-3</v>
      </c>
      <c r="O3714">
        <v>295</v>
      </c>
      <c r="P3714">
        <v>0</v>
      </c>
      <c r="Q3714">
        <v>0</v>
      </c>
      <c r="R3714">
        <v>1</v>
      </c>
      <c r="S3714">
        <v>0</v>
      </c>
      <c r="T3714">
        <v>0</v>
      </c>
      <c r="U3714">
        <v>1</v>
      </c>
      <c r="V3714">
        <v>0</v>
      </c>
      <c r="W3714">
        <v>0</v>
      </c>
      <c r="X3714">
        <v>1</v>
      </c>
      <c r="Y3714">
        <v>0</v>
      </c>
      <c r="Z3714">
        <v>0</v>
      </c>
      <c r="AA3714">
        <v>1</v>
      </c>
      <c r="AB3714">
        <v>0</v>
      </c>
      <c r="AC3714">
        <v>0</v>
      </c>
      <c r="AD3714">
        <v>1</v>
      </c>
      <c r="AE3714">
        <v>0</v>
      </c>
      <c r="AF3714">
        <v>0</v>
      </c>
      <c r="AG3714">
        <v>1</v>
      </c>
      <c r="AH3714">
        <v>-7.5971220000000006E-2</v>
      </c>
      <c r="AI3714">
        <v>-0.37150424999999998</v>
      </c>
      <c r="AJ3714">
        <v>-0.99550000000000005</v>
      </c>
      <c r="AK3714">
        <v>0</v>
      </c>
      <c r="AL3714">
        <v>3.0257832699999998</v>
      </c>
      <c r="AM3714">
        <v>0</v>
      </c>
      <c r="AN3714">
        <v>1.72723849</v>
      </c>
      <c r="AO3714">
        <v>0</v>
      </c>
      <c r="AP3714">
        <v>0</v>
      </c>
      <c r="AQ3714">
        <v>0</v>
      </c>
      <c r="AR3714">
        <v>0</v>
      </c>
      <c r="AS3714">
        <v>0</v>
      </c>
      <c r="AT3714">
        <v>0</v>
      </c>
      <c r="AU3714">
        <v>-0.29420311999999998</v>
      </c>
      <c r="AV3714">
        <v>0</v>
      </c>
      <c r="AW3714" t="s">
        <v>113</v>
      </c>
      <c r="AX3714" t="s">
        <v>113</v>
      </c>
      <c r="AY3714">
        <v>0</v>
      </c>
      <c r="AZ3714">
        <v>-3.0257832699999998</v>
      </c>
      <c r="BA3714">
        <v>1.72723849</v>
      </c>
      <c r="BB3714">
        <v>-3.0257832699999998</v>
      </c>
      <c r="BC3714">
        <v>0</v>
      </c>
      <c r="BD3714" t="s">
        <v>113</v>
      </c>
      <c r="BE3714" t="s">
        <v>114</v>
      </c>
      <c r="BF3714">
        <v>0</v>
      </c>
      <c r="BG3714" t="s">
        <v>114</v>
      </c>
      <c r="BH3714" t="s">
        <v>114</v>
      </c>
      <c r="BI3714">
        <v>0</v>
      </c>
      <c r="BJ3714">
        <v>0</v>
      </c>
      <c r="BK3714">
        <v>1</v>
      </c>
      <c r="BL3714" t="s">
        <v>115</v>
      </c>
      <c r="BN3714">
        <f t="shared" si="228"/>
        <v>1.8879621961392641E-3</v>
      </c>
      <c r="BO3714">
        <f t="shared" si="229"/>
        <v>1.0392157237110666</v>
      </c>
      <c r="BP3714">
        <f t="shared" si="230"/>
        <v>0.96499903638198192</v>
      </c>
      <c r="BQ3714">
        <f t="shared" si="231"/>
        <v>0.92858394495412855</v>
      </c>
    </row>
    <row r="3715" spans="1:69" x14ac:dyDescent="0.25">
      <c r="A3715" t="s">
        <v>3825</v>
      </c>
      <c r="B3715" s="1">
        <v>44217.426863425928</v>
      </c>
      <c r="C3715">
        <v>3722.34</v>
      </c>
      <c r="D3715">
        <v>0</v>
      </c>
      <c r="E3715">
        <v>0</v>
      </c>
      <c r="F3715">
        <v>1</v>
      </c>
      <c r="G3715">
        <v>1.1665821999999999</v>
      </c>
      <c r="H3715">
        <v>-4.0832930000000003E-2</v>
      </c>
      <c r="I3715">
        <v>2.5070000000000001</v>
      </c>
      <c r="J3715">
        <v>0</v>
      </c>
      <c r="K3715">
        <v>0</v>
      </c>
      <c r="L3715">
        <v>1</v>
      </c>
      <c r="M3715">
        <v>7.1222999999999998E-3</v>
      </c>
      <c r="N3715">
        <v>1.10684E-3</v>
      </c>
      <c r="O3715">
        <v>295</v>
      </c>
      <c r="P3715">
        <v>0</v>
      </c>
      <c r="Q3715">
        <v>0</v>
      </c>
      <c r="R3715">
        <v>1</v>
      </c>
      <c r="S3715">
        <v>0</v>
      </c>
      <c r="T3715">
        <v>0</v>
      </c>
      <c r="U3715">
        <v>1</v>
      </c>
      <c r="V3715">
        <v>0</v>
      </c>
      <c r="W3715">
        <v>0</v>
      </c>
      <c r="X3715">
        <v>1</v>
      </c>
      <c r="Y3715">
        <v>0</v>
      </c>
      <c r="Z3715">
        <v>0</v>
      </c>
      <c r="AA3715">
        <v>1</v>
      </c>
      <c r="AB3715">
        <v>0</v>
      </c>
      <c r="AC3715">
        <v>0</v>
      </c>
      <c r="AD3715">
        <v>1</v>
      </c>
      <c r="AE3715">
        <v>0</v>
      </c>
      <c r="AF3715">
        <v>0</v>
      </c>
      <c r="AG3715">
        <v>1</v>
      </c>
      <c r="AH3715">
        <v>-7.6051430000000003E-2</v>
      </c>
      <c r="AI3715">
        <v>-0.37150424999999998</v>
      </c>
      <c r="AJ3715">
        <v>-0.99550000000000005</v>
      </c>
      <c r="AK3715">
        <v>0</v>
      </c>
      <c r="AL3715">
        <v>3.0269897299999999</v>
      </c>
      <c r="AM3715">
        <v>0</v>
      </c>
      <c r="AN3715">
        <v>1.7745601</v>
      </c>
      <c r="AO3715">
        <v>0</v>
      </c>
      <c r="AP3715">
        <v>0</v>
      </c>
      <c r="AQ3715">
        <v>0</v>
      </c>
      <c r="AR3715">
        <v>0</v>
      </c>
      <c r="AS3715">
        <v>0</v>
      </c>
      <c r="AT3715">
        <v>0</v>
      </c>
      <c r="AU3715">
        <v>-0.29412327999999999</v>
      </c>
      <c r="AV3715">
        <v>0</v>
      </c>
      <c r="AW3715" t="s">
        <v>113</v>
      </c>
      <c r="AX3715" t="s">
        <v>113</v>
      </c>
      <c r="AY3715">
        <v>0</v>
      </c>
      <c r="AZ3715">
        <v>-3.0269897299999999</v>
      </c>
      <c r="BA3715">
        <v>1.7745601</v>
      </c>
      <c r="BB3715">
        <v>-3.0269897299999999</v>
      </c>
      <c r="BC3715">
        <v>0</v>
      </c>
      <c r="BD3715" t="s">
        <v>113</v>
      </c>
      <c r="BE3715" t="s">
        <v>114</v>
      </c>
      <c r="BF3715">
        <v>0</v>
      </c>
      <c r="BG3715" t="s">
        <v>114</v>
      </c>
      <c r="BH3715" t="s">
        <v>114</v>
      </c>
      <c r="BI3715">
        <v>0</v>
      </c>
      <c r="BJ3715">
        <v>0</v>
      </c>
      <c r="BK3715">
        <v>1</v>
      </c>
      <c r="BL3715" t="s">
        <v>115</v>
      </c>
      <c r="BN3715">
        <f t="shared" si="228"/>
        <v>1.8879421866664979E-3</v>
      </c>
      <c r="BO3715">
        <f t="shared" si="229"/>
        <v>1.0392267379035924</v>
      </c>
      <c r="BP3715">
        <f t="shared" si="230"/>
        <v>0.91487891006331645</v>
      </c>
      <c r="BQ3715">
        <f t="shared" si="231"/>
        <v>0.8803458154943935</v>
      </c>
    </row>
    <row r="3716" spans="1:69" x14ac:dyDescent="0.25">
      <c r="A3716" t="s">
        <v>3826</v>
      </c>
      <c r="B3716" s="1">
        <v>44217.426874999997</v>
      </c>
      <c r="C3716">
        <v>3723.34</v>
      </c>
      <c r="D3716">
        <v>0</v>
      </c>
      <c r="E3716">
        <v>0</v>
      </c>
      <c r="F3716">
        <v>1</v>
      </c>
      <c r="G3716">
        <v>1.16698323</v>
      </c>
      <c r="H3716">
        <v>-4.0832930000000003E-2</v>
      </c>
      <c r="I3716">
        <v>2.5070000000000001</v>
      </c>
      <c r="J3716">
        <v>0</v>
      </c>
      <c r="K3716">
        <v>0</v>
      </c>
      <c r="L3716">
        <v>1</v>
      </c>
      <c r="M3716">
        <v>7.2025099999999996E-3</v>
      </c>
      <c r="N3716">
        <v>1.10684E-3</v>
      </c>
      <c r="O3716">
        <v>295</v>
      </c>
      <c r="P3716">
        <v>0</v>
      </c>
      <c r="Q3716">
        <v>0</v>
      </c>
      <c r="R3716">
        <v>1</v>
      </c>
      <c r="S3716">
        <v>0</v>
      </c>
      <c r="T3716">
        <v>0</v>
      </c>
      <c r="U3716">
        <v>1</v>
      </c>
      <c r="V3716">
        <v>0</v>
      </c>
      <c r="W3716">
        <v>0</v>
      </c>
      <c r="X3716">
        <v>1</v>
      </c>
      <c r="Y3716">
        <v>0</v>
      </c>
      <c r="Z3716">
        <v>0</v>
      </c>
      <c r="AA3716">
        <v>1</v>
      </c>
      <c r="AB3716">
        <v>0</v>
      </c>
      <c r="AC3716">
        <v>0</v>
      </c>
      <c r="AD3716">
        <v>1</v>
      </c>
      <c r="AE3716">
        <v>0</v>
      </c>
      <c r="AF3716">
        <v>0</v>
      </c>
      <c r="AG3716">
        <v>1</v>
      </c>
      <c r="AH3716">
        <v>-7.5891020000000003E-2</v>
      </c>
      <c r="AI3716">
        <v>-0.37150424999999998</v>
      </c>
      <c r="AJ3716">
        <v>-0.99550000000000005</v>
      </c>
      <c r="AK3716">
        <v>0</v>
      </c>
      <c r="AL3716">
        <v>3.0279951199999999</v>
      </c>
      <c r="AM3716">
        <v>0</v>
      </c>
      <c r="AN3716">
        <v>1.7982209</v>
      </c>
      <c r="AO3716">
        <v>0</v>
      </c>
      <c r="AP3716">
        <v>0</v>
      </c>
      <c r="AQ3716">
        <v>0</v>
      </c>
      <c r="AR3716">
        <v>0</v>
      </c>
      <c r="AS3716">
        <v>0</v>
      </c>
      <c r="AT3716">
        <v>0</v>
      </c>
      <c r="AU3716">
        <v>-0.29428296999999998</v>
      </c>
      <c r="AV3716">
        <v>0</v>
      </c>
      <c r="AW3716" t="s">
        <v>113</v>
      </c>
      <c r="AX3716" t="s">
        <v>113</v>
      </c>
      <c r="AY3716">
        <v>0</v>
      </c>
      <c r="AZ3716">
        <v>-3.0279951199999999</v>
      </c>
      <c r="BA3716">
        <v>1.7982209</v>
      </c>
      <c r="BB3716">
        <v>-3.0279951199999999</v>
      </c>
      <c r="BC3716">
        <v>0</v>
      </c>
      <c r="BD3716" t="s">
        <v>113</v>
      </c>
      <c r="BE3716" t="s">
        <v>114</v>
      </c>
      <c r="BF3716">
        <v>0</v>
      </c>
      <c r="BG3716" t="s">
        <v>114</v>
      </c>
      <c r="BH3716" t="s">
        <v>114</v>
      </c>
      <c r="BI3716">
        <v>0</v>
      </c>
      <c r="BJ3716">
        <v>0</v>
      </c>
      <c r="BK3716">
        <v>1</v>
      </c>
      <c r="BL3716" t="s">
        <v>115</v>
      </c>
      <c r="BN3716">
        <f t="shared" si="228"/>
        <v>1.8879121723190141E-3</v>
      </c>
      <c r="BO3716">
        <f t="shared" si="229"/>
        <v>1.0392432597062924</v>
      </c>
      <c r="BP3716">
        <f t="shared" si="230"/>
        <v>0.93995903306255058</v>
      </c>
      <c r="BQ3716">
        <f t="shared" si="231"/>
        <v>0.904464882772681</v>
      </c>
    </row>
    <row r="3717" spans="1:69" x14ac:dyDescent="0.25">
      <c r="A3717" t="s">
        <v>3827</v>
      </c>
      <c r="B3717" s="1">
        <v>44217.426886574074</v>
      </c>
      <c r="C3717">
        <v>3724.34</v>
      </c>
      <c r="D3717">
        <v>0</v>
      </c>
      <c r="E3717">
        <v>0</v>
      </c>
      <c r="F3717">
        <v>1</v>
      </c>
      <c r="G3717">
        <v>1.1671436500000001</v>
      </c>
      <c r="H3717">
        <v>-4.0832930000000003E-2</v>
      </c>
      <c r="I3717">
        <v>2.5070000000000001</v>
      </c>
      <c r="J3717">
        <v>0</v>
      </c>
      <c r="K3717">
        <v>0</v>
      </c>
      <c r="L3717">
        <v>1</v>
      </c>
      <c r="M3717">
        <v>7.2025099999999996E-3</v>
      </c>
      <c r="N3717">
        <v>1.10684E-3</v>
      </c>
      <c r="O3717">
        <v>295</v>
      </c>
      <c r="P3717">
        <v>0</v>
      </c>
      <c r="Q3717">
        <v>0</v>
      </c>
      <c r="R3717">
        <v>1</v>
      </c>
      <c r="S3717">
        <v>0</v>
      </c>
      <c r="T3717">
        <v>0</v>
      </c>
      <c r="U3717">
        <v>1</v>
      </c>
      <c r="V3717">
        <v>0</v>
      </c>
      <c r="W3717">
        <v>0</v>
      </c>
      <c r="X3717">
        <v>1</v>
      </c>
      <c r="Y3717">
        <v>0</v>
      </c>
      <c r="Z3717">
        <v>0</v>
      </c>
      <c r="AA3717">
        <v>1</v>
      </c>
      <c r="AB3717">
        <v>0</v>
      </c>
      <c r="AC3717">
        <v>0</v>
      </c>
      <c r="AD3717">
        <v>1</v>
      </c>
      <c r="AE3717">
        <v>0</v>
      </c>
      <c r="AF3717">
        <v>0</v>
      </c>
      <c r="AG3717">
        <v>1</v>
      </c>
      <c r="AH3717">
        <v>-7.6051430000000003E-2</v>
      </c>
      <c r="AI3717">
        <v>-0.37150424999999998</v>
      </c>
      <c r="AJ3717">
        <v>-0.99550000000000005</v>
      </c>
      <c r="AK3717">
        <v>0</v>
      </c>
      <c r="AL3717">
        <v>3.0283972700000001</v>
      </c>
      <c r="AM3717">
        <v>0</v>
      </c>
      <c r="AN3717">
        <v>1.7982209</v>
      </c>
      <c r="AO3717">
        <v>0</v>
      </c>
      <c r="AP3717">
        <v>0</v>
      </c>
      <c r="AQ3717">
        <v>0</v>
      </c>
      <c r="AR3717">
        <v>0</v>
      </c>
      <c r="AS3717">
        <v>0</v>
      </c>
      <c r="AT3717">
        <v>0</v>
      </c>
      <c r="AU3717">
        <v>-0.29412327999999999</v>
      </c>
      <c r="AV3717">
        <v>0</v>
      </c>
      <c r="AW3717" t="s">
        <v>113</v>
      </c>
      <c r="AX3717" t="s">
        <v>113</v>
      </c>
      <c r="AY3717">
        <v>0</v>
      </c>
      <c r="AZ3717">
        <v>-3.0283972700000001</v>
      </c>
      <c r="BA3717">
        <v>1.7982209</v>
      </c>
      <c r="BB3717">
        <v>-3.0283972700000001</v>
      </c>
      <c r="BC3717">
        <v>0</v>
      </c>
      <c r="BD3717" t="s">
        <v>113</v>
      </c>
      <c r="BE3717" t="s">
        <v>114</v>
      </c>
      <c r="BF3717">
        <v>0</v>
      </c>
      <c r="BG3717" t="s">
        <v>114</v>
      </c>
      <c r="BH3717" t="s">
        <v>114</v>
      </c>
      <c r="BI3717">
        <v>0</v>
      </c>
      <c r="BJ3717">
        <v>0</v>
      </c>
      <c r="BK3717">
        <v>1</v>
      </c>
      <c r="BL3717" t="s">
        <v>115</v>
      </c>
      <c r="BN3717">
        <f t="shared" si="228"/>
        <v>1.8878871602982013E-3</v>
      </c>
      <c r="BO3717">
        <f t="shared" si="229"/>
        <v>1.0392570283120588</v>
      </c>
      <c r="BP3717">
        <f t="shared" si="230"/>
        <v>0.95250443872713342</v>
      </c>
      <c r="BQ3717">
        <f t="shared" si="231"/>
        <v>0.91652441386340466</v>
      </c>
    </row>
    <row r="3718" spans="1:69" x14ac:dyDescent="0.25">
      <c r="A3718" t="s">
        <v>3828</v>
      </c>
      <c r="B3718" s="1">
        <v>44217.426898148151</v>
      </c>
      <c r="C3718">
        <v>3725.34</v>
      </c>
      <c r="D3718">
        <v>0</v>
      </c>
      <c r="E3718">
        <v>0</v>
      </c>
      <c r="F3718">
        <v>1</v>
      </c>
      <c r="G3718">
        <v>1.16754468</v>
      </c>
      <c r="H3718">
        <v>-4.0832930000000003E-2</v>
      </c>
      <c r="I3718">
        <v>2.5070000000000001</v>
      </c>
      <c r="J3718">
        <v>0</v>
      </c>
      <c r="K3718">
        <v>0</v>
      </c>
      <c r="L3718">
        <v>1</v>
      </c>
      <c r="M3718">
        <v>7.2025099999999996E-3</v>
      </c>
      <c r="N3718">
        <v>1.10684E-3</v>
      </c>
      <c r="O3718">
        <v>295</v>
      </c>
      <c r="P3718">
        <v>0</v>
      </c>
      <c r="Q3718">
        <v>0</v>
      </c>
      <c r="R3718">
        <v>1</v>
      </c>
      <c r="S3718">
        <v>0</v>
      </c>
      <c r="T3718">
        <v>0</v>
      </c>
      <c r="U3718">
        <v>1</v>
      </c>
      <c r="V3718">
        <v>0</v>
      </c>
      <c r="W3718">
        <v>0</v>
      </c>
      <c r="X3718">
        <v>1</v>
      </c>
      <c r="Y3718">
        <v>0</v>
      </c>
      <c r="Z3718">
        <v>0</v>
      </c>
      <c r="AA3718">
        <v>1</v>
      </c>
      <c r="AB3718">
        <v>0</v>
      </c>
      <c r="AC3718">
        <v>0</v>
      </c>
      <c r="AD3718">
        <v>1</v>
      </c>
      <c r="AE3718">
        <v>0</v>
      </c>
      <c r="AF3718">
        <v>0</v>
      </c>
      <c r="AG3718">
        <v>1</v>
      </c>
      <c r="AH3718">
        <v>-7.5891020000000003E-2</v>
      </c>
      <c r="AI3718">
        <v>-0.37150424999999998</v>
      </c>
      <c r="AJ3718">
        <v>-0.99550000000000005</v>
      </c>
      <c r="AK3718">
        <v>0</v>
      </c>
      <c r="AL3718">
        <v>3.0294026600000001</v>
      </c>
      <c r="AM3718">
        <v>0</v>
      </c>
      <c r="AN3718">
        <v>1.7982209</v>
      </c>
      <c r="AO3718">
        <v>0</v>
      </c>
      <c r="AP3718">
        <v>0</v>
      </c>
      <c r="AQ3718">
        <v>0</v>
      </c>
      <c r="AR3718">
        <v>0</v>
      </c>
      <c r="AS3718">
        <v>0</v>
      </c>
      <c r="AT3718">
        <v>0</v>
      </c>
      <c r="AU3718">
        <v>-0.29428296999999998</v>
      </c>
      <c r="AV3718">
        <v>0</v>
      </c>
      <c r="AW3718" t="s">
        <v>113</v>
      </c>
      <c r="AX3718" t="s">
        <v>113</v>
      </c>
      <c r="AY3718">
        <v>0</v>
      </c>
      <c r="AZ3718">
        <v>-3.0294026600000001</v>
      </c>
      <c r="BA3718">
        <v>1.7982209</v>
      </c>
      <c r="BB3718">
        <v>-3.0294026600000001</v>
      </c>
      <c r="BC3718">
        <v>0</v>
      </c>
      <c r="BD3718" t="s">
        <v>113</v>
      </c>
      <c r="BE3718" t="s">
        <v>114</v>
      </c>
      <c r="BF3718">
        <v>0</v>
      </c>
      <c r="BG3718" t="s">
        <v>114</v>
      </c>
      <c r="BH3718" t="s">
        <v>114</v>
      </c>
      <c r="BI3718">
        <v>0</v>
      </c>
      <c r="BJ3718">
        <v>0</v>
      </c>
      <c r="BK3718">
        <v>1</v>
      </c>
      <c r="BL3718" t="s">
        <v>115</v>
      </c>
      <c r="BN3718">
        <f t="shared" si="228"/>
        <v>1.8878771556649304E-3</v>
      </c>
      <c r="BO3718">
        <f t="shared" si="229"/>
        <v>1.0392625357601526</v>
      </c>
      <c r="BP3718">
        <f t="shared" si="230"/>
        <v>0.95250948643776956</v>
      </c>
      <c r="BQ3718">
        <f t="shared" si="231"/>
        <v>0.91652441386340477</v>
      </c>
    </row>
    <row r="3719" spans="1:69" x14ac:dyDescent="0.25">
      <c r="A3719" t="s">
        <v>3829</v>
      </c>
      <c r="B3719" s="1">
        <v>44217.42690972222</v>
      </c>
      <c r="C3719">
        <v>3726.34</v>
      </c>
      <c r="D3719">
        <v>0</v>
      </c>
      <c r="E3719">
        <v>0</v>
      </c>
      <c r="F3719">
        <v>1</v>
      </c>
      <c r="G3719">
        <v>1.1680259099999999</v>
      </c>
      <c r="H3719">
        <v>-4.0832930000000003E-2</v>
      </c>
      <c r="I3719">
        <v>2.5070000000000001</v>
      </c>
      <c r="J3719">
        <v>0</v>
      </c>
      <c r="K3719">
        <v>0</v>
      </c>
      <c r="L3719">
        <v>1</v>
      </c>
      <c r="M3719">
        <v>7.2827100000000004E-3</v>
      </c>
      <c r="N3719">
        <v>1.10684E-3</v>
      </c>
      <c r="O3719">
        <v>295</v>
      </c>
      <c r="P3719">
        <v>0</v>
      </c>
      <c r="Q3719">
        <v>0</v>
      </c>
      <c r="R3719">
        <v>1</v>
      </c>
      <c r="S3719">
        <v>0</v>
      </c>
      <c r="T3719">
        <v>0</v>
      </c>
      <c r="U3719">
        <v>1</v>
      </c>
      <c r="V3719">
        <v>0</v>
      </c>
      <c r="W3719">
        <v>0</v>
      </c>
      <c r="X3719">
        <v>1</v>
      </c>
      <c r="Y3719">
        <v>0</v>
      </c>
      <c r="Z3719">
        <v>0</v>
      </c>
      <c r="AA3719">
        <v>1</v>
      </c>
      <c r="AB3719">
        <v>0</v>
      </c>
      <c r="AC3719">
        <v>0</v>
      </c>
      <c r="AD3719">
        <v>1</v>
      </c>
      <c r="AE3719">
        <v>0</v>
      </c>
      <c r="AF3719">
        <v>0</v>
      </c>
      <c r="AG3719">
        <v>1</v>
      </c>
      <c r="AH3719">
        <v>-7.5650400000000007E-2</v>
      </c>
      <c r="AI3719">
        <v>-0.37150424999999998</v>
      </c>
      <c r="AJ3719">
        <v>-0.99550000000000005</v>
      </c>
      <c r="AK3719">
        <v>0</v>
      </c>
      <c r="AL3719">
        <v>3.0306091199999998</v>
      </c>
      <c r="AM3719">
        <v>0</v>
      </c>
      <c r="AN3719">
        <v>1.8218817</v>
      </c>
      <c r="AO3719">
        <v>0</v>
      </c>
      <c r="AP3719">
        <v>0</v>
      </c>
      <c r="AQ3719">
        <v>0</v>
      </c>
      <c r="AR3719">
        <v>0</v>
      </c>
      <c r="AS3719">
        <v>0</v>
      </c>
      <c r="AT3719">
        <v>0</v>
      </c>
      <c r="AU3719">
        <v>-0.29452250000000002</v>
      </c>
      <c r="AV3719">
        <v>0</v>
      </c>
      <c r="AW3719" t="s">
        <v>113</v>
      </c>
      <c r="AX3719" t="s">
        <v>113</v>
      </c>
      <c r="AY3719">
        <v>0</v>
      </c>
      <c r="AZ3719">
        <v>-3.0306091199999998</v>
      </c>
      <c r="BA3719">
        <v>1.8218817</v>
      </c>
      <c r="BB3719">
        <v>-3.0306091199999998</v>
      </c>
      <c r="BC3719">
        <v>0</v>
      </c>
      <c r="BD3719" t="s">
        <v>113</v>
      </c>
      <c r="BE3719" t="s">
        <v>114</v>
      </c>
      <c r="BF3719">
        <v>0</v>
      </c>
      <c r="BG3719" t="s">
        <v>114</v>
      </c>
      <c r="BH3719" t="s">
        <v>114</v>
      </c>
      <c r="BI3719">
        <v>0</v>
      </c>
      <c r="BJ3719">
        <v>0</v>
      </c>
      <c r="BK3719">
        <v>1</v>
      </c>
      <c r="BL3719" t="s">
        <v>115</v>
      </c>
      <c r="BN3719">
        <f t="shared" ref="BN3719:BN3782" si="232">2*(0.025^2*ACOS(((AL3718)/1000)/2*0.025)-((AL3718)/1000)/4*SQRT(4*0.025^2-((AL3718)/1000)^2))</f>
        <v>1.8878521437730702E-3</v>
      </c>
      <c r="BO3719">
        <f t="shared" ref="BO3719:BO3782" si="233">((20*10)*9.81/BN3719)/1000000</f>
        <v>1.0392763048057023</v>
      </c>
      <c r="BP3719">
        <f t="shared" ref="BP3719:BP3782" si="234">((AN3718*1000)/BN3719)/1000000</f>
        <v>0.95252210610417154</v>
      </c>
      <c r="BQ3719">
        <f t="shared" ref="BQ3719:BQ3782" si="235">BP3719/BO3719</f>
        <v>0.91652441386340477</v>
      </c>
    </row>
    <row r="3720" spans="1:69" x14ac:dyDescent="0.25">
      <c r="A3720" t="s">
        <v>3830</v>
      </c>
      <c r="B3720" s="1">
        <v>44217.426921296297</v>
      </c>
      <c r="C3720">
        <v>3727.34</v>
      </c>
      <c r="D3720">
        <v>0</v>
      </c>
      <c r="E3720">
        <v>0</v>
      </c>
      <c r="F3720">
        <v>1</v>
      </c>
      <c r="G3720">
        <v>1.1681863299999999</v>
      </c>
      <c r="H3720">
        <v>-4.0832930000000003E-2</v>
      </c>
      <c r="I3720">
        <v>2.5070000000000001</v>
      </c>
      <c r="J3720">
        <v>0</v>
      </c>
      <c r="K3720">
        <v>0</v>
      </c>
      <c r="L3720">
        <v>1</v>
      </c>
      <c r="M3720">
        <v>7.1222999999999998E-3</v>
      </c>
      <c r="N3720">
        <v>1.10684E-3</v>
      </c>
      <c r="O3720">
        <v>295</v>
      </c>
      <c r="P3720">
        <v>0</v>
      </c>
      <c r="Q3720">
        <v>0</v>
      </c>
      <c r="R3720">
        <v>1</v>
      </c>
      <c r="S3720">
        <v>0</v>
      </c>
      <c r="T3720">
        <v>0</v>
      </c>
      <c r="U3720">
        <v>1</v>
      </c>
      <c r="V3720">
        <v>0</v>
      </c>
      <c r="W3720">
        <v>0</v>
      </c>
      <c r="X3720">
        <v>1</v>
      </c>
      <c r="Y3720">
        <v>0</v>
      </c>
      <c r="Z3720">
        <v>0</v>
      </c>
      <c r="AA3720">
        <v>1</v>
      </c>
      <c r="AB3720">
        <v>0</v>
      </c>
      <c r="AC3720">
        <v>0</v>
      </c>
      <c r="AD3720">
        <v>1</v>
      </c>
      <c r="AE3720">
        <v>0</v>
      </c>
      <c r="AF3720">
        <v>0</v>
      </c>
      <c r="AG3720">
        <v>1</v>
      </c>
      <c r="AH3720">
        <v>-7.5730610000000004E-2</v>
      </c>
      <c r="AI3720">
        <v>-0.37150424999999998</v>
      </c>
      <c r="AJ3720">
        <v>-0.99550000000000005</v>
      </c>
      <c r="AK3720">
        <v>0</v>
      </c>
      <c r="AL3720">
        <v>3.03101127</v>
      </c>
      <c r="AM3720">
        <v>0</v>
      </c>
      <c r="AN3720">
        <v>1.7745601</v>
      </c>
      <c r="AO3720">
        <v>0</v>
      </c>
      <c r="AP3720">
        <v>0</v>
      </c>
      <c r="AQ3720">
        <v>0</v>
      </c>
      <c r="AR3720">
        <v>0</v>
      </c>
      <c r="AS3720">
        <v>0</v>
      </c>
      <c r="AT3720">
        <v>0</v>
      </c>
      <c r="AU3720">
        <v>-0.29444266000000002</v>
      </c>
      <c r="AV3720">
        <v>0</v>
      </c>
      <c r="AW3720" t="s">
        <v>113</v>
      </c>
      <c r="AX3720" t="s">
        <v>113</v>
      </c>
      <c r="AY3720">
        <v>0</v>
      </c>
      <c r="AZ3720">
        <v>-3.03101127</v>
      </c>
      <c r="BA3720">
        <v>1.7745601</v>
      </c>
      <c r="BB3720">
        <v>-3.03101127</v>
      </c>
      <c r="BC3720">
        <v>0</v>
      </c>
      <c r="BD3720" t="s">
        <v>113</v>
      </c>
      <c r="BE3720" t="s">
        <v>114</v>
      </c>
      <c r="BF3720">
        <v>0</v>
      </c>
      <c r="BG3720" t="s">
        <v>114</v>
      </c>
      <c r="BH3720" t="s">
        <v>114</v>
      </c>
      <c r="BI3720">
        <v>0</v>
      </c>
      <c r="BJ3720">
        <v>0</v>
      </c>
      <c r="BK3720">
        <v>1</v>
      </c>
      <c r="BL3720" t="s">
        <v>115</v>
      </c>
      <c r="BN3720">
        <f t="shared" si="232"/>
        <v>1.8878221298234956E-3</v>
      </c>
      <c r="BO3720">
        <f t="shared" si="233"/>
        <v>1.0392928279654394</v>
      </c>
      <c r="BP3720">
        <f t="shared" si="234"/>
        <v>0.96507063415468031</v>
      </c>
      <c r="BQ3720">
        <f t="shared" si="235"/>
        <v>0.92858394495412866</v>
      </c>
    </row>
    <row r="3721" spans="1:69" x14ac:dyDescent="0.25">
      <c r="A3721" t="s">
        <v>3831</v>
      </c>
      <c r="B3721" s="1">
        <v>44217.426932870374</v>
      </c>
      <c r="C3721">
        <v>3728.34</v>
      </c>
      <c r="D3721">
        <v>0</v>
      </c>
      <c r="E3721">
        <v>0</v>
      </c>
      <c r="F3721">
        <v>1</v>
      </c>
      <c r="G3721">
        <v>1.1685873600000001</v>
      </c>
      <c r="H3721">
        <v>-4.0832930000000003E-2</v>
      </c>
      <c r="I3721">
        <v>2.5070000000000001</v>
      </c>
      <c r="J3721">
        <v>0</v>
      </c>
      <c r="K3721">
        <v>0</v>
      </c>
      <c r="L3721">
        <v>1</v>
      </c>
      <c r="M3721">
        <v>7.2025099999999996E-3</v>
      </c>
      <c r="N3721">
        <v>1.10684E-3</v>
      </c>
      <c r="O3721">
        <v>295</v>
      </c>
      <c r="P3721">
        <v>0</v>
      </c>
      <c r="Q3721">
        <v>0</v>
      </c>
      <c r="R3721">
        <v>1</v>
      </c>
      <c r="S3721">
        <v>0</v>
      </c>
      <c r="T3721">
        <v>0</v>
      </c>
      <c r="U3721">
        <v>1</v>
      </c>
      <c r="V3721">
        <v>0</v>
      </c>
      <c r="W3721">
        <v>0</v>
      </c>
      <c r="X3721">
        <v>1</v>
      </c>
      <c r="Y3721">
        <v>0</v>
      </c>
      <c r="Z3721">
        <v>0</v>
      </c>
      <c r="AA3721">
        <v>1</v>
      </c>
      <c r="AB3721">
        <v>0</v>
      </c>
      <c r="AC3721">
        <v>0</v>
      </c>
      <c r="AD3721">
        <v>1</v>
      </c>
      <c r="AE3721">
        <v>0</v>
      </c>
      <c r="AF3721">
        <v>0</v>
      </c>
      <c r="AG3721">
        <v>1</v>
      </c>
      <c r="AH3721">
        <v>-7.5730610000000004E-2</v>
      </c>
      <c r="AI3721">
        <v>-0.37150424999999998</v>
      </c>
      <c r="AJ3721">
        <v>-0.99550000000000005</v>
      </c>
      <c r="AK3721">
        <v>0</v>
      </c>
      <c r="AL3721">
        <v>3.03201666</v>
      </c>
      <c r="AM3721">
        <v>0</v>
      </c>
      <c r="AN3721">
        <v>1.7982209</v>
      </c>
      <c r="AO3721">
        <v>0</v>
      </c>
      <c r="AP3721">
        <v>0</v>
      </c>
      <c r="AQ3721">
        <v>0</v>
      </c>
      <c r="AR3721">
        <v>0</v>
      </c>
      <c r="AS3721">
        <v>0</v>
      </c>
      <c r="AT3721">
        <v>0</v>
      </c>
      <c r="AU3721">
        <v>-0.29444266000000002</v>
      </c>
      <c r="AV3721">
        <v>0</v>
      </c>
      <c r="AW3721" t="s">
        <v>113</v>
      </c>
      <c r="AX3721" t="s">
        <v>113</v>
      </c>
      <c r="AY3721">
        <v>0</v>
      </c>
      <c r="AZ3721">
        <v>-3.03201666</v>
      </c>
      <c r="BA3721">
        <v>1.7982209</v>
      </c>
      <c r="BB3721">
        <v>-3.03201666</v>
      </c>
      <c r="BC3721">
        <v>0</v>
      </c>
      <c r="BD3721" t="s">
        <v>113</v>
      </c>
      <c r="BE3721" t="s">
        <v>114</v>
      </c>
      <c r="BF3721">
        <v>0</v>
      </c>
      <c r="BG3721" t="s">
        <v>114</v>
      </c>
      <c r="BH3721" t="s">
        <v>114</v>
      </c>
      <c r="BI3721">
        <v>0</v>
      </c>
      <c r="BJ3721">
        <v>0</v>
      </c>
      <c r="BK3721">
        <v>1</v>
      </c>
      <c r="BL3721" t="s">
        <v>115</v>
      </c>
      <c r="BN3721">
        <f t="shared" si="232"/>
        <v>1.8878121252860589E-3</v>
      </c>
      <c r="BO3721">
        <f t="shared" si="233"/>
        <v>1.0392983357402155</v>
      </c>
      <c r="BP3721">
        <f t="shared" si="234"/>
        <v>0.94000884740111623</v>
      </c>
      <c r="BQ3721">
        <f t="shared" si="235"/>
        <v>0.90446488277268078</v>
      </c>
    </row>
    <row r="3722" spans="1:69" x14ac:dyDescent="0.25">
      <c r="A3722" t="s">
        <v>3832</v>
      </c>
      <c r="B3722" s="1">
        <v>44217.426944444444</v>
      </c>
      <c r="C3722">
        <v>3729.34</v>
      </c>
      <c r="D3722">
        <v>0</v>
      </c>
      <c r="E3722">
        <v>0</v>
      </c>
      <c r="F3722">
        <v>1</v>
      </c>
      <c r="G3722">
        <v>1.1689081800000001</v>
      </c>
      <c r="H3722">
        <v>-4.0832930000000003E-2</v>
      </c>
      <c r="I3722">
        <v>2.5070000000000001</v>
      </c>
      <c r="J3722">
        <v>0</v>
      </c>
      <c r="K3722">
        <v>0</v>
      </c>
      <c r="L3722">
        <v>1</v>
      </c>
      <c r="M3722">
        <v>7.1222999999999998E-3</v>
      </c>
      <c r="N3722">
        <v>1.10684E-3</v>
      </c>
      <c r="O3722">
        <v>295</v>
      </c>
      <c r="P3722">
        <v>0</v>
      </c>
      <c r="Q3722">
        <v>0</v>
      </c>
      <c r="R3722">
        <v>1</v>
      </c>
      <c r="S3722">
        <v>0</v>
      </c>
      <c r="T3722">
        <v>0</v>
      </c>
      <c r="U3722">
        <v>1</v>
      </c>
      <c r="V3722">
        <v>0</v>
      </c>
      <c r="W3722">
        <v>0</v>
      </c>
      <c r="X3722">
        <v>1</v>
      </c>
      <c r="Y3722">
        <v>0</v>
      </c>
      <c r="Z3722">
        <v>0</v>
      </c>
      <c r="AA3722">
        <v>1</v>
      </c>
      <c r="AB3722">
        <v>0</v>
      </c>
      <c r="AC3722">
        <v>0</v>
      </c>
      <c r="AD3722">
        <v>1</v>
      </c>
      <c r="AE3722">
        <v>0</v>
      </c>
      <c r="AF3722">
        <v>0</v>
      </c>
      <c r="AG3722">
        <v>1</v>
      </c>
      <c r="AH3722">
        <v>-7.5570189999999995E-2</v>
      </c>
      <c r="AI3722">
        <v>-0.37150424999999998</v>
      </c>
      <c r="AJ3722">
        <v>-0.99550000000000005</v>
      </c>
      <c r="AK3722">
        <v>0</v>
      </c>
      <c r="AL3722">
        <v>3.03282096</v>
      </c>
      <c r="AM3722">
        <v>0</v>
      </c>
      <c r="AN3722">
        <v>1.7745601</v>
      </c>
      <c r="AO3722">
        <v>0</v>
      </c>
      <c r="AP3722">
        <v>0</v>
      </c>
      <c r="AQ3722">
        <v>0</v>
      </c>
      <c r="AR3722">
        <v>0</v>
      </c>
      <c r="AS3722">
        <v>0</v>
      </c>
      <c r="AT3722">
        <v>0</v>
      </c>
      <c r="AU3722">
        <v>-0.29460235000000001</v>
      </c>
      <c r="AV3722">
        <v>0</v>
      </c>
      <c r="AW3722" t="s">
        <v>113</v>
      </c>
      <c r="AX3722" t="s">
        <v>113</v>
      </c>
      <c r="AY3722">
        <v>0</v>
      </c>
      <c r="AZ3722">
        <v>-3.03282096</v>
      </c>
      <c r="BA3722">
        <v>1.7745601</v>
      </c>
      <c r="BB3722">
        <v>-3.03282096</v>
      </c>
      <c r="BC3722">
        <v>0</v>
      </c>
      <c r="BD3722" t="s">
        <v>113</v>
      </c>
      <c r="BE3722" t="s">
        <v>114</v>
      </c>
      <c r="BF3722">
        <v>0</v>
      </c>
      <c r="BG3722" t="s">
        <v>114</v>
      </c>
      <c r="BH3722" t="s">
        <v>114</v>
      </c>
      <c r="BI3722">
        <v>0</v>
      </c>
      <c r="BJ3722">
        <v>0</v>
      </c>
      <c r="BK3722">
        <v>1</v>
      </c>
      <c r="BL3722" t="s">
        <v>115</v>
      </c>
      <c r="BN3722">
        <f t="shared" si="232"/>
        <v>1.8877871136338423E-3</v>
      </c>
      <c r="BO3722">
        <f t="shared" si="233"/>
        <v>1.0393121056024712</v>
      </c>
      <c r="BP3722">
        <f t="shared" si="234"/>
        <v>0.95255491840844575</v>
      </c>
      <c r="BQ3722">
        <f t="shared" si="235"/>
        <v>0.91652441386340455</v>
      </c>
    </row>
    <row r="3723" spans="1:69" x14ac:dyDescent="0.25">
      <c r="A3723" t="s">
        <v>3833</v>
      </c>
      <c r="B3723" s="1">
        <v>44217.42695601852</v>
      </c>
      <c r="C3723">
        <v>3730.34</v>
      </c>
      <c r="D3723">
        <v>0</v>
      </c>
      <c r="E3723">
        <v>0</v>
      </c>
      <c r="F3723">
        <v>1</v>
      </c>
      <c r="G3723">
        <v>1.16930921</v>
      </c>
      <c r="H3723">
        <v>-4.0832930000000003E-2</v>
      </c>
      <c r="I3723">
        <v>2.5070000000000001</v>
      </c>
      <c r="J3723">
        <v>0</v>
      </c>
      <c r="K3723">
        <v>0</v>
      </c>
      <c r="L3723">
        <v>1</v>
      </c>
      <c r="M3723">
        <v>7.0420999999999999E-3</v>
      </c>
      <c r="N3723">
        <v>1.10684E-3</v>
      </c>
      <c r="O3723">
        <v>295</v>
      </c>
      <c r="P3723">
        <v>0</v>
      </c>
      <c r="Q3723">
        <v>0</v>
      </c>
      <c r="R3723">
        <v>1</v>
      </c>
      <c r="S3723">
        <v>0</v>
      </c>
      <c r="T3723">
        <v>0</v>
      </c>
      <c r="U3723">
        <v>1</v>
      </c>
      <c r="V3723">
        <v>0</v>
      </c>
      <c r="W3723">
        <v>0</v>
      </c>
      <c r="X3723">
        <v>1</v>
      </c>
      <c r="Y3723">
        <v>0</v>
      </c>
      <c r="Z3723">
        <v>0</v>
      </c>
      <c r="AA3723">
        <v>1</v>
      </c>
      <c r="AB3723">
        <v>0</v>
      </c>
      <c r="AC3723">
        <v>0</v>
      </c>
      <c r="AD3723">
        <v>1</v>
      </c>
      <c r="AE3723">
        <v>0</v>
      </c>
      <c r="AF3723">
        <v>0</v>
      </c>
      <c r="AG3723">
        <v>1</v>
      </c>
      <c r="AH3723">
        <v>-7.5570189999999995E-2</v>
      </c>
      <c r="AI3723">
        <v>-0.37150424999999998</v>
      </c>
      <c r="AJ3723">
        <v>-0.99550000000000005</v>
      </c>
      <c r="AK3723">
        <v>0</v>
      </c>
      <c r="AL3723">
        <v>3.03382635</v>
      </c>
      <c r="AM3723">
        <v>0</v>
      </c>
      <c r="AN3723">
        <v>1.75089929</v>
      </c>
      <c r="AO3723">
        <v>0</v>
      </c>
      <c r="AP3723">
        <v>0</v>
      </c>
      <c r="AQ3723">
        <v>0</v>
      </c>
      <c r="AR3723">
        <v>0</v>
      </c>
      <c r="AS3723">
        <v>0</v>
      </c>
      <c r="AT3723">
        <v>0</v>
      </c>
      <c r="AU3723">
        <v>-0.29460235000000001</v>
      </c>
      <c r="AV3723">
        <v>0</v>
      </c>
      <c r="AW3723" t="s">
        <v>113</v>
      </c>
      <c r="AX3723" t="s">
        <v>113</v>
      </c>
      <c r="AY3723">
        <v>0</v>
      </c>
      <c r="AZ3723">
        <v>-3.03382635</v>
      </c>
      <c r="BA3723">
        <v>1.75089929</v>
      </c>
      <c r="BB3723">
        <v>-3.03382635</v>
      </c>
      <c r="BC3723">
        <v>0</v>
      </c>
      <c r="BD3723" t="s">
        <v>113</v>
      </c>
      <c r="BE3723" t="s">
        <v>114</v>
      </c>
      <c r="BF3723">
        <v>0</v>
      </c>
      <c r="BG3723" t="s">
        <v>114</v>
      </c>
      <c r="BH3723" t="s">
        <v>114</v>
      </c>
      <c r="BI3723">
        <v>0</v>
      </c>
      <c r="BJ3723">
        <v>0</v>
      </c>
      <c r="BK3723">
        <v>1</v>
      </c>
      <c r="BL3723" t="s">
        <v>115</v>
      </c>
      <c r="BN3723">
        <f t="shared" si="232"/>
        <v>1.887767104677E-3</v>
      </c>
      <c r="BO3723">
        <f t="shared" si="233"/>
        <v>1.0393231215540761</v>
      </c>
      <c r="BP3723">
        <f t="shared" si="234"/>
        <v>0.94003126529934422</v>
      </c>
      <c r="BQ3723">
        <f t="shared" si="235"/>
        <v>0.90446488277268089</v>
      </c>
    </row>
    <row r="3724" spans="1:69" x14ac:dyDescent="0.25">
      <c r="A3724" t="s">
        <v>3834</v>
      </c>
      <c r="B3724" s="1">
        <v>44217.42696759259</v>
      </c>
      <c r="C3724">
        <v>3731.34</v>
      </c>
      <c r="D3724">
        <v>0</v>
      </c>
      <c r="E3724">
        <v>0</v>
      </c>
      <c r="F3724">
        <v>1</v>
      </c>
      <c r="G3724">
        <v>1.1697102399999999</v>
      </c>
      <c r="H3724">
        <v>-4.0832930000000003E-2</v>
      </c>
      <c r="I3724">
        <v>2.5070000000000001</v>
      </c>
      <c r="J3724">
        <v>0</v>
      </c>
      <c r="K3724">
        <v>0</v>
      </c>
      <c r="L3724">
        <v>1</v>
      </c>
      <c r="M3724">
        <v>7.2025099999999996E-3</v>
      </c>
      <c r="N3724">
        <v>1.10684E-3</v>
      </c>
      <c r="O3724">
        <v>295</v>
      </c>
      <c r="P3724">
        <v>0</v>
      </c>
      <c r="Q3724">
        <v>0</v>
      </c>
      <c r="R3724">
        <v>1</v>
      </c>
      <c r="S3724">
        <v>0</v>
      </c>
      <c r="T3724">
        <v>0</v>
      </c>
      <c r="U3724">
        <v>1</v>
      </c>
      <c r="V3724">
        <v>0</v>
      </c>
      <c r="W3724">
        <v>0</v>
      </c>
      <c r="X3724">
        <v>1</v>
      </c>
      <c r="Y3724">
        <v>0</v>
      </c>
      <c r="Z3724">
        <v>0</v>
      </c>
      <c r="AA3724">
        <v>1</v>
      </c>
      <c r="AB3724">
        <v>0</v>
      </c>
      <c r="AC3724">
        <v>0</v>
      </c>
      <c r="AD3724">
        <v>1</v>
      </c>
      <c r="AE3724">
        <v>0</v>
      </c>
      <c r="AF3724">
        <v>0</v>
      </c>
      <c r="AG3724">
        <v>1</v>
      </c>
      <c r="AH3724">
        <v>-7.5570189999999995E-2</v>
      </c>
      <c r="AI3724">
        <v>-0.37150424999999998</v>
      </c>
      <c r="AJ3724">
        <v>-0.99550000000000005</v>
      </c>
      <c r="AK3724">
        <v>0</v>
      </c>
      <c r="AL3724">
        <v>3.0348317300000001</v>
      </c>
      <c r="AM3724">
        <v>0</v>
      </c>
      <c r="AN3724">
        <v>1.7982209</v>
      </c>
      <c r="AO3724">
        <v>0</v>
      </c>
      <c r="AP3724">
        <v>0</v>
      </c>
      <c r="AQ3724">
        <v>0</v>
      </c>
      <c r="AR3724">
        <v>0</v>
      </c>
      <c r="AS3724">
        <v>0</v>
      </c>
      <c r="AT3724">
        <v>0</v>
      </c>
      <c r="AU3724">
        <v>-0.29460235000000001</v>
      </c>
      <c r="AV3724">
        <v>0</v>
      </c>
      <c r="AW3724" t="s">
        <v>113</v>
      </c>
      <c r="AX3724" t="s">
        <v>113</v>
      </c>
      <c r="AY3724">
        <v>0</v>
      </c>
      <c r="AZ3724">
        <v>-3.0348317300000001</v>
      </c>
      <c r="BA3724">
        <v>1.7982209</v>
      </c>
      <c r="BB3724">
        <v>-3.0348317300000001</v>
      </c>
      <c r="BC3724">
        <v>0</v>
      </c>
      <c r="BD3724" t="s">
        <v>113</v>
      </c>
      <c r="BE3724" t="s">
        <v>114</v>
      </c>
      <c r="BF3724">
        <v>0</v>
      </c>
      <c r="BG3724" t="s">
        <v>114</v>
      </c>
      <c r="BH3724" t="s">
        <v>114</v>
      </c>
      <c r="BI3724">
        <v>0</v>
      </c>
      <c r="BJ3724">
        <v>0</v>
      </c>
      <c r="BK3724">
        <v>1</v>
      </c>
      <c r="BL3724" t="s">
        <v>115</v>
      </c>
      <c r="BN3724">
        <f t="shared" si="232"/>
        <v>1.8877420931908127E-3</v>
      </c>
      <c r="BO3724">
        <f t="shared" si="233"/>
        <v>1.039336891981717</v>
      </c>
      <c r="BP3724">
        <f t="shared" si="234"/>
        <v>0.92750979930764277</v>
      </c>
      <c r="BQ3724">
        <f t="shared" si="235"/>
        <v>0.89240534658511728</v>
      </c>
    </row>
    <row r="3725" spans="1:69" x14ac:dyDescent="0.25">
      <c r="A3725" t="s">
        <v>3835</v>
      </c>
      <c r="B3725" s="1">
        <v>44217.426979166667</v>
      </c>
      <c r="C3725">
        <v>3732.34</v>
      </c>
      <c r="D3725">
        <v>0</v>
      </c>
      <c r="E3725">
        <v>0</v>
      </c>
      <c r="F3725">
        <v>1</v>
      </c>
      <c r="G3725">
        <v>1.16979045</v>
      </c>
      <c r="H3725">
        <v>-4.0832930000000003E-2</v>
      </c>
      <c r="I3725">
        <v>2.5070000000000001</v>
      </c>
      <c r="J3725">
        <v>0</v>
      </c>
      <c r="K3725">
        <v>0</v>
      </c>
      <c r="L3725">
        <v>1</v>
      </c>
      <c r="M3725">
        <v>7.2025099999999996E-3</v>
      </c>
      <c r="N3725">
        <v>1.10684E-3</v>
      </c>
      <c r="O3725">
        <v>295</v>
      </c>
      <c r="P3725">
        <v>0</v>
      </c>
      <c r="Q3725">
        <v>0</v>
      </c>
      <c r="R3725">
        <v>1</v>
      </c>
      <c r="S3725">
        <v>0</v>
      </c>
      <c r="T3725">
        <v>0</v>
      </c>
      <c r="U3725">
        <v>1</v>
      </c>
      <c r="V3725">
        <v>0</v>
      </c>
      <c r="W3725">
        <v>0</v>
      </c>
      <c r="X3725">
        <v>1</v>
      </c>
      <c r="Y3725">
        <v>0</v>
      </c>
      <c r="Z3725">
        <v>0</v>
      </c>
      <c r="AA3725">
        <v>1</v>
      </c>
      <c r="AB3725">
        <v>0</v>
      </c>
      <c r="AC3725">
        <v>0</v>
      </c>
      <c r="AD3725">
        <v>1</v>
      </c>
      <c r="AE3725">
        <v>0</v>
      </c>
      <c r="AF3725">
        <v>0</v>
      </c>
      <c r="AG3725">
        <v>1</v>
      </c>
      <c r="AH3725">
        <v>-7.5650400000000007E-2</v>
      </c>
      <c r="AI3725">
        <v>-0.37150424999999998</v>
      </c>
      <c r="AJ3725">
        <v>-0.99550000000000005</v>
      </c>
      <c r="AK3725">
        <v>0</v>
      </c>
      <c r="AL3725">
        <v>3.0350328100000001</v>
      </c>
      <c r="AM3725">
        <v>0</v>
      </c>
      <c r="AN3725">
        <v>1.7982209</v>
      </c>
      <c r="AO3725">
        <v>0</v>
      </c>
      <c r="AP3725">
        <v>0</v>
      </c>
      <c r="AQ3725">
        <v>0</v>
      </c>
      <c r="AR3725">
        <v>0</v>
      </c>
      <c r="AS3725">
        <v>0</v>
      </c>
      <c r="AT3725">
        <v>0</v>
      </c>
      <c r="AU3725">
        <v>-0.29452250000000002</v>
      </c>
      <c r="AV3725">
        <v>0</v>
      </c>
      <c r="AW3725" t="s">
        <v>113</v>
      </c>
      <c r="AX3725" t="s">
        <v>113</v>
      </c>
      <c r="AY3725">
        <v>0</v>
      </c>
      <c r="AZ3725">
        <v>-3.0350328100000001</v>
      </c>
      <c r="BA3725">
        <v>1.7982209</v>
      </c>
      <c r="BB3725">
        <v>-3.0350328100000001</v>
      </c>
      <c r="BC3725">
        <v>0</v>
      </c>
      <c r="BD3725" t="s">
        <v>113</v>
      </c>
      <c r="BE3725" t="s">
        <v>114</v>
      </c>
      <c r="BF3725">
        <v>0</v>
      </c>
      <c r="BG3725" t="s">
        <v>114</v>
      </c>
      <c r="BH3725" t="s">
        <v>114</v>
      </c>
      <c r="BI3725">
        <v>0</v>
      </c>
      <c r="BJ3725">
        <v>0</v>
      </c>
      <c r="BK3725">
        <v>1</v>
      </c>
      <c r="BL3725" t="s">
        <v>115</v>
      </c>
      <c r="BN3725">
        <f t="shared" si="232"/>
        <v>1.8877170820456803E-3</v>
      </c>
      <c r="BO3725">
        <f t="shared" si="233"/>
        <v>1.039350662586483</v>
      </c>
      <c r="BP3725">
        <f t="shared" si="234"/>
        <v>0.9525902568256176</v>
      </c>
      <c r="BQ3725">
        <f t="shared" si="235"/>
        <v>0.91652441386340466</v>
      </c>
    </row>
    <row r="3726" spans="1:69" x14ac:dyDescent="0.25">
      <c r="A3726" t="s">
        <v>3836</v>
      </c>
      <c r="B3726" s="1">
        <v>44217.426990740743</v>
      </c>
      <c r="C3726">
        <v>3733.34</v>
      </c>
      <c r="D3726">
        <v>0</v>
      </c>
      <c r="E3726">
        <v>0</v>
      </c>
      <c r="F3726">
        <v>1</v>
      </c>
      <c r="G3726">
        <v>1.1702716900000001</v>
      </c>
      <c r="H3726">
        <v>-4.0832930000000003E-2</v>
      </c>
      <c r="I3726">
        <v>2.5070000000000001</v>
      </c>
      <c r="J3726">
        <v>0</v>
      </c>
      <c r="K3726">
        <v>0</v>
      </c>
      <c r="L3726">
        <v>1</v>
      </c>
      <c r="M3726">
        <v>7.1222999999999998E-3</v>
      </c>
      <c r="N3726">
        <v>1.10684E-3</v>
      </c>
      <c r="O3726">
        <v>295</v>
      </c>
      <c r="P3726">
        <v>0</v>
      </c>
      <c r="Q3726">
        <v>0</v>
      </c>
      <c r="R3726">
        <v>1</v>
      </c>
      <c r="S3726">
        <v>0</v>
      </c>
      <c r="T3726">
        <v>0</v>
      </c>
      <c r="U3726">
        <v>1</v>
      </c>
      <c r="V3726">
        <v>0</v>
      </c>
      <c r="W3726">
        <v>0</v>
      </c>
      <c r="X3726">
        <v>1</v>
      </c>
      <c r="Y3726">
        <v>0</v>
      </c>
      <c r="Z3726">
        <v>0</v>
      </c>
      <c r="AA3726">
        <v>1</v>
      </c>
      <c r="AB3726">
        <v>0</v>
      </c>
      <c r="AC3726">
        <v>0</v>
      </c>
      <c r="AD3726">
        <v>1</v>
      </c>
      <c r="AE3726">
        <v>0</v>
      </c>
      <c r="AF3726">
        <v>0</v>
      </c>
      <c r="AG3726">
        <v>1</v>
      </c>
      <c r="AH3726">
        <v>-7.5329569999999998E-2</v>
      </c>
      <c r="AI3726">
        <v>-0.37150424999999998</v>
      </c>
      <c r="AJ3726">
        <v>-0.99550000000000005</v>
      </c>
      <c r="AK3726">
        <v>0</v>
      </c>
      <c r="AL3726">
        <v>3.0362392699999998</v>
      </c>
      <c r="AM3726">
        <v>0</v>
      </c>
      <c r="AN3726">
        <v>1.7745601</v>
      </c>
      <c r="AO3726">
        <v>0</v>
      </c>
      <c r="AP3726">
        <v>0</v>
      </c>
      <c r="AQ3726">
        <v>0</v>
      </c>
      <c r="AR3726">
        <v>0</v>
      </c>
      <c r="AS3726">
        <v>0</v>
      </c>
      <c r="AT3726">
        <v>0</v>
      </c>
      <c r="AU3726">
        <v>-0.29484189</v>
      </c>
      <c r="AV3726">
        <v>0</v>
      </c>
      <c r="AW3726" t="s">
        <v>113</v>
      </c>
      <c r="AX3726" t="s">
        <v>113</v>
      </c>
      <c r="AY3726">
        <v>0</v>
      </c>
      <c r="AZ3726">
        <v>-3.0362392699999998</v>
      </c>
      <c r="BA3726">
        <v>1.7745601</v>
      </c>
      <c r="BB3726">
        <v>-3.0362392699999998</v>
      </c>
      <c r="BC3726">
        <v>0</v>
      </c>
      <c r="BD3726" t="s">
        <v>113</v>
      </c>
      <c r="BE3726" t="s">
        <v>114</v>
      </c>
      <c r="BF3726">
        <v>0</v>
      </c>
      <c r="BG3726" t="s">
        <v>114</v>
      </c>
      <c r="BH3726" t="s">
        <v>114</v>
      </c>
      <c r="BI3726">
        <v>0</v>
      </c>
      <c r="BJ3726">
        <v>0</v>
      </c>
      <c r="BK3726">
        <v>1</v>
      </c>
      <c r="BL3726" t="s">
        <v>115</v>
      </c>
      <c r="BN3726">
        <f t="shared" si="232"/>
        <v>1.8877120797282207E-3</v>
      </c>
      <c r="BO3726">
        <f t="shared" si="233"/>
        <v>1.0393534167999152</v>
      </c>
      <c r="BP3726">
        <f t="shared" si="234"/>
        <v>0.95259278112946921</v>
      </c>
      <c r="BQ3726">
        <f t="shared" si="235"/>
        <v>0.91652441386340466</v>
      </c>
    </row>
    <row r="3727" spans="1:69" x14ac:dyDescent="0.25">
      <c r="A3727" t="s">
        <v>3837</v>
      </c>
      <c r="B3727" s="1">
        <v>44217.427002314813</v>
      </c>
      <c r="C3727">
        <v>3734.34</v>
      </c>
      <c r="D3727">
        <v>0</v>
      </c>
      <c r="E3727">
        <v>0</v>
      </c>
      <c r="F3727">
        <v>1</v>
      </c>
      <c r="G3727">
        <v>1.17067272</v>
      </c>
      <c r="H3727">
        <v>-4.0832930000000003E-2</v>
      </c>
      <c r="I3727">
        <v>2.5070000000000001</v>
      </c>
      <c r="J3727">
        <v>0</v>
      </c>
      <c r="K3727">
        <v>0</v>
      </c>
      <c r="L3727">
        <v>1</v>
      </c>
      <c r="M3727">
        <v>7.2025099999999996E-3</v>
      </c>
      <c r="N3727">
        <v>1.10684E-3</v>
      </c>
      <c r="O3727">
        <v>295</v>
      </c>
      <c r="P3727">
        <v>0</v>
      </c>
      <c r="Q3727">
        <v>0</v>
      </c>
      <c r="R3727">
        <v>1</v>
      </c>
      <c r="S3727">
        <v>0</v>
      </c>
      <c r="T3727">
        <v>0</v>
      </c>
      <c r="U3727">
        <v>1</v>
      </c>
      <c r="V3727">
        <v>0</v>
      </c>
      <c r="W3727">
        <v>0</v>
      </c>
      <c r="X3727">
        <v>1</v>
      </c>
      <c r="Y3727">
        <v>0</v>
      </c>
      <c r="Z3727">
        <v>0</v>
      </c>
      <c r="AA3727">
        <v>1</v>
      </c>
      <c r="AB3727">
        <v>0</v>
      </c>
      <c r="AC3727">
        <v>0</v>
      </c>
      <c r="AD3727">
        <v>1</v>
      </c>
      <c r="AE3727">
        <v>0</v>
      </c>
      <c r="AF3727">
        <v>0</v>
      </c>
      <c r="AG3727">
        <v>1</v>
      </c>
      <c r="AH3727">
        <v>-7.5329569999999998E-2</v>
      </c>
      <c r="AI3727">
        <v>-0.37150424999999998</v>
      </c>
      <c r="AJ3727">
        <v>-0.99550000000000005</v>
      </c>
      <c r="AK3727">
        <v>0</v>
      </c>
      <c r="AL3727">
        <v>3.0372446599999998</v>
      </c>
      <c r="AM3727">
        <v>0</v>
      </c>
      <c r="AN3727">
        <v>1.7982209</v>
      </c>
      <c r="AO3727">
        <v>0</v>
      </c>
      <c r="AP3727">
        <v>0</v>
      </c>
      <c r="AQ3727">
        <v>0</v>
      </c>
      <c r="AR3727">
        <v>0</v>
      </c>
      <c r="AS3727">
        <v>0</v>
      </c>
      <c r="AT3727">
        <v>0</v>
      </c>
      <c r="AU3727">
        <v>-0.29484189</v>
      </c>
      <c r="AV3727">
        <v>0</v>
      </c>
      <c r="AW3727" t="s">
        <v>113</v>
      </c>
      <c r="AX3727" t="s">
        <v>113</v>
      </c>
      <c r="AY3727">
        <v>0</v>
      </c>
      <c r="AZ3727">
        <v>-3.0372446599999998</v>
      </c>
      <c r="BA3727">
        <v>1.7982209</v>
      </c>
      <c r="BB3727">
        <v>-3.0372446599999998</v>
      </c>
      <c r="BC3727">
        <v>0</v>
      </c>
      <c r="BD3727" t="s">
        <v>113</v>
      </c>
      <c r="BE3727" t="s">
        <v>114</v>
      </c>
      <c r="BF3727">
        <v>0</v>
      </c>
      <c r="BG3727" t="s">
        <v>114</v>
      </c>
      <c r="BH3727" t="s">
        <v>114</v>
      </c>
      <c r="BI3727">
        <v>0</v>
      </c>
      <c r="BJ3727">
        <v>0</v>
      </c>
      <c r="BK3727">
        <v>1</v>
      </c>
      <c r="BL3727" t="s">
        <v>115</v>
      </c>
      <c r="BN3727">
        <f t="shared" si="232"/>
        <v>1.8876820663985662E-3</v>
      </c>
      <c r="BO3727">
        <f t="shared" si="233"/>
        <v>1.0393699420703943</v>
      </c>
      <c r="BP3727">
        <f t="shared" si="234"/>
        <v>0.94007361281214741</v>
      </c>
      <c r="BQ3727">
        <f t="shared" si="235"/>
        <v>0.90446488277268089</v>
      </c>
    </row>
    <row r="3728" spans="1:69" x14ac:dyDescent="0.25">
      <c r="A3728" t="s">
        <v>3838</v>
      </c>
      <c r="B3728" s="1">
        <v>44217.42701388889</v>
      </c>
      <c r="C3728">
        <v>3735.34</v>
      </c>
      <c r="D3728">
        <v>0</v>
      </c>
      <c r="E3728">
        <v>0</v>
      </c>
      <c r="F3728">
        <v>1</v>
      </c>
      <c r="G3728">
        <v>1.1710737499999999</v>
      </c>
      <c r="H3728">
        <v>-4.0832930000000003E-2</v>
      </c>
      <c r="I3728">
        <v>2.5070000000000001</v>
      </c>
      <c r="J3728">
        <v>0</v>
      </c>
      <c r="K3728">
        <v>0</v>
      </c>
      <c r="L3728">
        <v>1</v>
      </c>
      <c r="M3728">
        <v>7.2025099999999996E-3</v>
      </c>
      <c r="N3728">
        <v>1.10684E-3</v>
      </c>
      <c r="O3728">
        <v>295</v>
      </c>
      <c r="P3728">
        <v>0</v>
      </c>
      <c r="Q3728">
        <v>0</v>
      </c>
      <c r="R3728">
        <v>1</v>
      </c>
      <c r="S3728">
        <v>0</v>
      </c>
      <c r="T3728">
        <v>0</v>
      </c>
      <c r="U3728">
        <v>1</v>
      </c>
      <c r="V3728">
        <v>0</v>
      </c>
      <c r="W3728">
        <v>0</v>
      </c>
      <c r="X3728">
        <v>1</v>
      </c>
      <c r="Y3728">
        <v>0</v>
      </c>
      <c r="Z3728">
        <v>0</v>
      </c>
      <c r="AA3728">
        <v>1</v>
      </c>
      <c r="AB3728">
        <v>0</v>
      </c>
      <c r="AC3728">
        <v>0</v>
      </c>
      <c r="AD3728">
        <v>1</v>
      </c>
      <c r="AE3728">
        <v>0</v>
      </c>
      <c r="AF3728">
        <v>0</v>
      </c>
      <c r="AG3728">
        <v>1</v>
      </c>
      <c r="AH3728">
        <v>-7.5249369999999996E-2</v>
      </c>
      <c r="AI3728">
        <v>-0.37150424999999998</v>
      </c>
      <c r="AJ3728">
        <v>-0.99550000000000005</v>
      </c>
      <c r="AK3728">
        <v>0</v>
      </c>
      <c r="AL3728">
        <v>3.0382500399999999</v>
      </c>
      <c r="AM3728">
        <v>0</v>
      </c>
      <c r="AN3728">
        <v>1.7982209</v>
      </c>
      <c r="AO3728">
        <v>0</v>
      </c>
      <c r="AP3728">
        <v>0</v>
      </c>
      <c r="AQ3728">
        <v>0</v>
      </c>
      <c r="AR3728">
        <v>0</v>
      </c>
      <c r="AS3728">
        <v>0</v>
      </c>
      <c r="AT3728">
        <v>0</v>
      </c>
      <c r="AU3728">
        <v>-0.29492172999999999</v>
      </c>
      <c r="AV3728">
        <v>0</v>
      </c>
      <c r="AW3728" t="s">
        <v>113</v>
      </c>
      <c r="AX3728" t="s">
        <v>113</v>
      </c>
      <c r="AY3728">
        <v>0</v>
      </c>
      <c r="AZ3728">
        <v>-3.0382500399999999</v>
      </c>
      <c r="BA3728">
        <v>1.7982209</v>
      </c>
      <c r="BB3728">
        <v>-3.0382500399999999</v>
      </c>
      <c r="BC3728">
        <v>0</v>
      </c>
      <c r="BD3728" t="s">
        <v>113</v>
      </c>
      <c r="BE3728" t="s">
        <v>114</v>
      </c>
      <c r="BF3728">
        <v>0</v>
      </c>
      <c r="BG3728" t="s">
        <v>114</v>
      </c>
      <c r="BH3728" t="s">
        <v>114</v>
      </c>
      <c r="BI3728">
        <v>0</v>
      </c>
      <c r="BJ3728">
        <v>0</v>
      </c>
      <c r="BK3728">
        <v>1</v>
      </c>
      <c r="BL3728" t="s">
        <v>115</v>
      </c>
      <c r="BN3728">
        <f t="shared" si="232"/>
        <v>1.8876570552262611E-3</v>
      </c>
      <c r="BO3728">
        <f t="shared" si="233"/>
        <v>1.0393837135659305</v>
      </c>
      <c r="BP3728">
        <f t="shared" si="234"/>
        <v>0.95262054885518344</v>
      </c>
      <c r="BQ3728">
        <f t="shared" si="235"/>
        <v>0.91652441386340477</v>
      </c>
    </row>
    <row r="3729" spans="1:69" x14ac:dyDescent="0.25">
      <c r="A3729" t="s">
        <v>3839</v>
      </c>
      <c r="B3729" s="1">
        <v>44217.427025462966</v>
      </c>
      <c r="C3729">
        <v>3736.34</v>
      </c>
      <c r="D3729">
        <v>0</v>
      </c>
      <c r="E3729">
        <v>0</v>
      </c>
      <c r="F3729">
        <v>1</v>
      </c>
      <c r="G3729">
        <v>1.1713143699999999</v>
      </c>
      <c r="H3729">
        <v>-4.0832930000000003E-2</v>
      </c>
      <c r="I3729">
        <v>2.5070000000000001</v>
      </c>
      <c r="J3729">
        <v>0</v>
      </c>
      <c r="K3729">
        <v>0</v>
      </c>
      <c r="L3729">
        <v>1</v>
      </c>
      <c r="M3729">
        <v>7.2025099999999996E-3</v>
      </c>
      <c r="N3729">
        <v>1.10684E-3</v>
      </c>
      <c r="O3729">
        <v>295</v>
      </c>
      <c r="P3729">
        <v>0</v>
      </c>
      <c r="Q3729">
        <v>0</v>
      </c>
      <c r="R3729">
        <v>1</v>
      </c>
      <c r="S3729">
        <v>0</v>
      </c>
      <c r="T3729">
        <v>0</v>
      </c>
      <c r="U3729">
        <v>1</v>
      </c>
      <c r="V3729">
        <v>0</v>
      </c>
      <c r="W3729">
        <v>0</v>
      </c>
      <c r="X3729">
        <v>1</v>
      </c>
      <c r="Y3729">
        <v>0</v>
      </c>
      <c r="Z3729">
        <v>0</v>
      </c>
      <c r="AA3729">
        <v>1</v>
      </c>
      <c r="AB3729">
        <v>0</v>
      </c>
      <c r="AC3729">
        <v>0</v>
      </c>
      <c r="AD3729">
        <v>1</v>
      </c>
      <c r="AE3729">
        <v>0</v>
      </c>
      <c r="AF3729">
        <v>0</v>
      </c>
      <c r="AG3729">
        <v>1</v>
      </c>
      <c r="AH3729">
        <v>-7.5088959999999996E-2</v>
      </c>
      <c r="AI3729">
        <v>-0.37150424999999998</v>
      </c>
      <c r="AJ3729">
        <v>-0.99550000000000005</v>
      </c>
      <c r="AK3729">
        <v>0</v>
      </c>
      <c r="AL3729">
        <v>3.0388532700000002</v>
      </c>
      <c r="AM3729">
        <v>0</v>
      </c>
      <c r="AN3729">
        <v>1.7982209</v>
      </c>
      <c r="AO3729">
        <v>0</v>
      </c>
      <c r="AP3729">
        <v>0</v>
      </c>
      <c r="AQ3729">
        <v>0</v>
      </c>
      <c r="AR3729">
        <v>0</v>
      </c>
      <c r="AS3729">
        <v>0</v>
      </c>
      <c r="AT3729">
        <v>0</v>
      </c>
      <c r="AU3729">
        <v>-0.29508141999999998</v>
      </c>
      <c r="AV3729">
        <v>0</v>
      </c>
      <c r="AW3729" t="s">
        <v>113</v>
      </c>
      <c r="AX3729" t="s">
        <v>113</v>
      </c>
      <c r="AY3729">
        <v>0</v>
      </c>
      <c r="AZ3729">
        <v>-3.0388532700000002</v>
      </c>
      <c r="BA3729">
        <v>1.7982209</v>
      </c>
      <c r="BB3729">
        <v>-3.0388532700000002</v>
      </c>
      <c r="BC3729">
        <v>0</v>
      </c>
      <c r="BD3729" t="s">
        <v>113</v>
      </c>
      <c r="BE3729" t="s">
        <v>114</v>
      </c>
      <c r="BF3729">
        <v>0</v>
      </c>
      <c r="BG3729" t="s">
        <v>114</v>
      </c>
      <c r="BH3729" t="s">
        <v>114</v>
      </c>
      <c r="BI3729">
        <v>0</v>
      </c>
      <c r="BJ3729">
        <v>0</v>
      </c>
      <c r="BK3729">
        <v>1</v>
      </c>
      <c r="BL3729" t="s">
        <v>115</v>
      </c>
      <c r="BN3729">
        <f t="shared" si="232"/>
        <v>1.8876320443951124E-3</v>
      </c>
      <c r="BO3729">
        <f t="shared" si="233"/>
        <v>1.0393974852385592</v>
      </c>
      <c r="BP3729">
        <f t="shared" si="234"/>
        <v>0.95263317092936728</v>
      </c>
      <c r="BQ3729">
        <f t="shared" si="235"/>
        <v>0.91652441386340466</v>
      </c>
    </row>
    <row r="3730" spans="1:69" x14ac:dyDescent="0.25">
      <c r="A3730" t="s">
        <v>3840</v>
      </c>
      <c r="B3730" s="1">
        <v>44217.427037037036</v>
      </c>
      <c r="C3730">
        <v>3737.34</v>
      </c>
      <c r="D3730">
        <v>0</v>
      </c>
      <c r="E3730">
        <v>0</v>
      </c>
      <c r="F3730">
        <v>1</v>
      </c>
      <c r="G3730">
        <v>1.1716351899999999</v>
      </c>
      <c r="H3730">
        <v>-4.0832930000000003E-2</v>
      </c>
      <c r="I3730">
        <v>2.5070000000000001</v>
      </c>
      <c r="J3730">
        <v>0</v>
      </c>
      <c r="K3730">
        <v>0</v>
      </c>
      <c r="L3730">
        <v>1</v>
      </c>
      <c r="M3730">
        <v>7.1222999999999998E-3</v>
      </c>
      <c r="N3730">
        <v>1.10684E-3</v>
      </c>
      <c r="O3730">
        <v>295</v>
      </c>
      <c r="P3730">
        <v>0</v>
      </c>
      <c r="Q3730">
        <v>0</v>
      </c>
      <c r="R3730">
        <v>1</v>
      </c>
      <c r="S3730">
        <v>0</v>
      </c>
      <c r="T3730">
        <v>0</v>
      </c>
      <c r="U3730">
        <v>1</v>
      </c>
      <c r="V3730">
        <v>0</v>
      </c>
      <c r="W3730">
        <v>0</v>
      </c>
      <c r="X3730">
        <v>1</v>
      </c>
      <c r="Y3730">
        <v>0</v>
      </c>
      <c r="Z3730">
        <v>0</v>
      </c>
      <c r="AA3730">
        <v>1</v>
      </c>
      <c r="AB3730">
        <v>0</v>
      </c>
      <c r="AC3730">
        <v>0</v>
      </c>
      <c r="AD3730">
        <v>1</v>
      </c>
      <c r="AE3730">
        <v>0</v>
      </c>
      <c r="AF3730">
        <v>0</v>
      </c>
      <c r="AG3730">
        <v>1</v>
      </c>
      <c r="AH3730">
        <v>-7.5249369999999996E-2</v>
      </c>
      <c r="AI3730">
        <v>-0.37150424999999998</v>
      </c>
      <c r="AJ3730">
        <v>-0.99550000000000005</v>
      </c>
      <c r="AK3730">
        <v>0</v>
      </c>
      <c r="AL3730">
        <v>3.0396575800000001</v>
      </c>
      <c r="AM3730">
        <v>0</v>
      </c>
      <c r="AN3730">
        <v>1.7745601</v>
      </c>
      <c r="AO3730">
        <v>0</v>
      </c>
      <c r="AP3730">
        <v>0</v>
      </c>
      <c r="AQ3730">
        <v>0</v>
      </c>
      <c r="AR3730">
        <v>0</v>
      </c>
      <c r="AS3730">
        <v>0</v>
      </c>
      <c r="AT3730">
        <v>0</v>
      </c>
      <c r="AU3730">
        <v>-0.29492172999999999</v>
      </c>
      <c r="AV3730">
        <v>0</v>
      </c>
      <c r="AW3730" t="s">
        <v>113</v>
      </c>
      <c r="AX3730" t="s">
        <v>113</v>
      </c>
      <c r="AY3730">
        <v>0</v>
      </c>
      <c r="AZ3730">
        <v>-3.0396575800000001</v>
      </c>
      <c r="BA3730">
        <v>1.7745601</v>
      </c>
      <c r="BB3730">
        <v>-3.0396575800000001</v>
      </c>
      <c r="BC3730">
        <v>0</v>
      </c>
      <c r="BD3730" t="s">
        <v>113</v>
      </c>
      <c r="BE3730" t="s">
        <v>114</v>
      </c>
      <c r="BF3730">
        <v>0</v>
      </c>
      <c r="BG3730" t="s">
        <v>114</v>
      </c>
      <c r="BH3730" t="s">
        <v>114</v>
      </c>
      <c r="BI3730">
        <v>0</v>
      </c>
      <c r="BJ3730">
        <v>0</v>
      </c>
      <c r="BK3730">
        <v>1</v>
      </c>
      <c r="BL3730" t="s">
        <v>115</v>
      </c>
      <c r="BN3730">
        <f t="shared" si="232"/>
        <v>1.8876170378910268E-3</v>
      </c>
      <c r="BO3730">
        <f t="shared" si="233"/>
        <v>1.0394057484202828</v>
      </c>
      <c r="BP3730">
        <f t="shared" si="234"/>
        <v>0.95264074433715318</v>
      </c>
      <c r="BQ3730">
        <f t="shared" si="235"/>
        <v>0.91652441386340477</v>
      </c>
    </row>
    <row r="3731" spans="1:69" x14ac:dyDescent="0.25">
      <c r="A3731" t="s">
        <v>3841</v>
      </c>
      <c r="B3731" s="1">
        <v>44217.427048611113</v>
      </c>
      <c r="C3731">
        <v>3738.34</v>
      </c>
      <c r="D3731">
        <v>0</v>
      </c>
      <c r="E3731">
        <v>0</v>
      </c>
      <c r="F3731">
        <v>1</v>
      </c>
      <c r="G3731">
        <v>1.1719560200000001</v>
      </c>
      <c r="H3731">
        <v>-4.0832930000000003E-2</v>
      </c>
      <c r="I3731">
        <v>2.5070000000000001</v>
      </c>
      <c r="J3731">
        <v>0</v>
      </c>
      <c r="K3731">
        <v>0</v>
      </c>
      <c r="L3731">
        <v>1</v>
      </c>
      <c r="M3731">
        <v>7.2025099999999996E-3</v>
      </c>
      <c r="N3731">
        <v>1.10684E-3</v>
      </c>
      <c r="O3731">
        <v>295</v>
      </c>
      <c r="P3731">
        <v>0</v>
      </c>
      <c r="Q3731">
        <v>0</v>
      </c>
      <c r="R3731">
        <v>1</v>
      </c>
      <c r="S3731">
        <v>0</v>
      </c>
      <c r="T3731">
        <v>0</v>
      </c>
      <c r="U3731">
        <v>1</v>
      </c>
      <c r="V3731">
        <v>0</v>
      </c>
      <c r="W3731">
        <v>0</v>
      </c>
      <c r="X3731">
        <v>1</v>
      </c>
      <c r="Y3731">
        <v>0</v>
      </c>
      <c r="Z3731">
        <v>0</v>
      </c>
      <c r="AA3731">
        <v>1</v>
      </c>
      <c r="AB3731">
        <v>0</v>
      </c>
      <c r="AC3731">
        <v>0</v>
      </c>
      <c r="AD3731">
        <v>1</v>
      </c>
      <c r="AE3731">
        <v>0</v>
      </c>
      <c r="AF3731">
        <v>0</v>
      </c>
      <c r="AG3731">
        <v>1</v>
      </c>
      <c r="AH3731">
        <v>-7.5249369999999996E-2</v>
      </c>
      <c r="AI3731">
        <v>-0.37150424999999998</v>
      </c>
      <c r="AJ3731">
        <v>-0.99550000000000005</v>
      </c>
      <c r="AK3731">
        <v>0</v>
      </c>
      <c r="AL3731">
        <v>3.04046189</v>
      </c>
      <c r="AM3731">
        <v>0</v>
      </c>
      <c r="AN3731">
        <v>1.7982209</v>
      </c>
      <c r="AO3731">
        <v>0</v>
      </c>
      <c r="AP3731">
        <v>0</v>
      </c>
      <c r="AQ3731">
        <v>0</v>
      </c>
      <c r="AR3731">
        <v>0</v>
      </c>
      <c r="AS3731">
        <v>0</v>
      </c>
      <c r="AT3731">
        <v>0</v>
      </c>
      <c r="AU3731">
        <v>-0.29492172999999999</v>
      </c>
      <c r="AV3731">
        <v>0</v>
      </c>
      <c r="AW3731" t="s">
        <v>113</v>
      </c>
      <c r="AX3731" t="s">
        <v>113</v>
      </c>
      <c r="AY3731">
        <v>0</v>
      </c>
      <c r="AZ3731">
        <v>-3.04046189</v>
      </c>
      <c r="BA3731">
        <v>1.7982209</v>
      </c>
      <c r="BB3731">
        <v>-3.04046189</v>
      </c>
      <c r="BC3731">
        <v>0</v>
      </c>
      <c r="BD3731" t="s">
        <v>113</v>
      </c>
      <c r="BE3731" t="s">
        <v>114</v>
      </c>
      <c r="BF3731">
        <v>0</v>
      </c>
      <c r="BG3731" t="s">
        <v>114</v>
      </c>
      <c r="BH3731" t="s">
        <v>114</v>
      </c>
      <c r="BI3731">
        <v>0</v>
      </c>
      <c r="BJ3731">
        <v>0</v>
      </c>
      <c r="BK3731">
        <v>1</v>
      </c>
      <c r="BL3731" t="s">
        <v>115</v>
      </c>
      <c r="BN3731">
        <f t="shared" si="232"/>
        <v>1.8875970291877544E-3</v>
      </c>
      <c r="BO3731">
        <f t="shared" si="233"/>
        <v>1.0394167662174494</v>
      </c>
      <c r="BP3731">
        <f t="shared" si="234"/>
        <v>0.94011596360882443</v>
      </c>
      <c r="BQ3731">
        <f t="shared" si="235"/>
        <v>0.90446488277268089</v>
      </c>
    </row>
    <row r="3732" spans="1:69" x14ac:dyDescent="0.25">
      <c r="A3732" t="s">
        <v>3842</v>
      </c>
      <c r="B3732" s="1">
        <v>44217.427060185182</v>
      </c>
      <c r="C3732">
        <v>3739.34</v>
      </c>
      <c r="D3732">
        <v>0</v>
      </c>
      <c r="E3732">
        <v>0</v>
      </c>
      <c r="F3732">
        <v>1</v>
      </c>
      <c r="G3732">
        <v>1.17235705</v>
      </c>
      <c r="H3732">
        <v>-4.0832930000000003E-2</v>
      </c>
      <c r="I3732">
        <v>2.5070000000000001</v>
      </c>
      <c r="J3732">
        <v>0</v>
      </c>
      <c r="K3732">
        <v>0</v>
      </c>
      <c r="L3732">
        <v>1</v>
      </c>
      <c r="M3732">
        <v>7.2025099999999996E-3</v>
      </c>
      <c r="N3732">
        <v>1.10684E-3</v>
      </c>
      <c r="O3732">
        <v>295</v>
      </c>
      <c r="P3732">
        <v>0</v>
      </c>
      <c r="Q3732">
        <v>0</v>
      </c>
      <c r="R3732">
        <v>1</v>
      </c>
      <c r="S3732">
        <v>0</v>
      </c>
      <c r="T3732">
        <v>0</v>
      </c>
      <c r="U3732">
        <v>1</v>
      </c>
      <c r="V3732">
        <v>0</v>
      </c>
      <c r="W3732">
        <v>0</v>
      </c>
      <c r="X3732">
        <v>1</v>
      </c>
      <c r="Y3732">
        <v>0</v>
      </c>
      <c r="Z3732">
        <v>0</v>
      </c>
      <c r="AA3732">
        <v>1</v>
      </c>
      <c r="AB3732">
        <v>0</v>
      </c>
      <c r="AC3732">
        <v>0</v>
      </c>
      <c r="AD3732">
        <v>1</v>
      </c>
      <c r="AE3732">
        <v>0</v>
      </c>
      <c r="AF3732">
        <v>0</v>
      </c>
      <c r="AG3732">
        <v>1</v>
      </c>
      <c r="AH3732">
        <v>-7.5088959999999996E-2</v>
      </c>
      <c r="AI3732">
        <v>-0.37150424999999998</v>
      </c>
      <c r="AJ3732">
        <v>-0.99550000000000005</v>
      </c>
      <c r="AK3732">
        <v>0</v>
      </c>
      <c r="AL3732">
        <v>3.0414672700000001</v>
      </c>
      <c r="AM3732">
        <v>0</v>
      </c>
      <c r="AN3732">
        <v>1.7982209</v>
      </c>
      <c r="AO3732">
        <v>0</v>
      </c>
      <c r="AP3732">
        <v>0</v>
      </c>
      <c r="AQ3732">
        <v>0</v>
      </c>
      <c r="AR3732">
        <v>0</v>
      </c>
      <c r="AS3732">
        <v>0</v>
      </c>
      <c r="AT3732">
        <v>0</v>
      </c>
      <c r="AU3732">
        <v>-0.29508141999999998</v>
      </c>
      <c r="AV3732">
        <v>0</v>
      </c>
      <c r="AW3732" t="s">
        <v>113</v>
      </c>
      <c r="AX3732" t="s">
        <v>113</v>
      </c>
      <c r="AY3732">
        <v>0</v>
      </c>
      <c r="AZ3732">
        <v>-3.0414672700000001</v>
      </c>
      <c r="BA3732">
        <v>1.7982209</v>
      </c>
      <c r="BB3732">
        <v>-3.0414672700000001</v>
      </c>
      <c r="BC3732">
        <v>0</v>
      </c>
      <c r="BD3732" t="s">
        <v>113</v>
      </c>
      <c r="BE3732" t="s">
        <v>114</v>
      </c>
      <c r="BF3732">
        <v>0</v>
      </c>
      <c r="BG3732" t="s">
        <v>114</v>
      </c>
      <c r="BH3732" t="s">
        <v>114</v>
      </c>
      <c r="BI3732">
        <v>0</v>
      </c>
      <c r="BJ3732">
        <v>0</v>
      </c>
      <c r="BK3732">
        <v>1</v>
      </c>
      <c r="BL3732" t="s">
        <v>115</v>
      </c>
      <c r="BN3732">
        <f t="shared" si="232"/>
        <v>1.8875770205436563E-3</v>
      </c>
      <c r="BO3732">
        <f t="shared" si="233"/>
        <v>1.0394277842156123</v>
      </c>
      <c r="BP3732">
        <f t="shared" si="234"/>
        <v>0.9526609406815516</v>
      </c>
      <c r="BQ3732">
        <f t="shared" si="235"/>
        <v>0.91652441386340466</v>
      </c>
    </row>
    <row r="3733" spans="1:69" x14ac:dyDescent="0.25">
      <c r="A3733" t="s">
        <v>3843</v>
      </c>
      <c r="B3733" s="1">
        <v>44217.427071759259</v>
      </c>
      <c r="C3733">
        <v>3740.34</v>
      </c>
      <c r="D3733">
        <v>0</v>
      </c>
      <c r="E3733">
        <v>0</v>
      </c>
      <c r="F3733">
        <v>1</v>
      </c>
      <c r="G3733">
        <v>1.1727580799999999</v>
      </c>
      <c r="H3733">
        <v>-4.0832930000000003E-2</v>
      </c>
      <c r="I3733">
        <v>2.5070000000000001</v>
      </c>
      <c r="J3733">
        <v>0</v>
      </c>
      <c r="K3733">
        <v>0</v>
      </c>
      <c r="L3733">
        <v>1</v>
      </c>
      <c r="M3733">
        <v>7.1222999999999998E-3</v>
      </c>
      <c r="N3733">
        <v>1.10684E-3</v>
      </c>
      <c r="O3733">
        <v>295</v>
      </c>
      <c r="P3733">
        <v>0</v>
      </c>
      <c r="Q3733">
        <v>0</v>
      </c>
      <c r="R3733">
        <v>1</v>
      </c>
      <c r="S3733">
        <v>0</v>
      </c>
      <c r="T3733">
        <v>0</v>
      </c>
      <c r="U3733">
        <v>1</v>
      </c>
      <c r="V3733">
        <v>0</v>
      </c>
      <c r="W3733">
        <v>0</v>
      </c>
      <c r="X3733">
        <v>1</v>
      </c>
      <c r="Y3733">
        <v>0</v>
      </c>
      <c r="Z3733">
        <v>0</v>
      </c>
      <c r="AA3733">
        <v>1</v>
      </c>
      <c r="AB3733">
        <v>0</v>
      </c>
      <c r="AC3733">
        <v>0</v>
      </c>
      <c r="AD3733">
        <v>1</v>
      </c>
      <c r="AE3733">
        <v>0</v>
      </c>
      <c r="AF3733">
        <v>0</v>
      </c>
      <c r="AG3733">
        <v>1</v>
      </c>
      <c r="AH3733">
        <v>-7.4928540000000002E-2</v>
      </c>
      <c r="AI3733">
        <v>-0.37150424999999998</v>
      </c>
      <c r="AJ3733">
        <v>-0.99550000000000005</v>
      </c>
      <c r="AK3733">
        <v>0</v>
      </c>
      <c r="AL3733">
        <v>3.0424726600000001</v>
      </c>
      <c r="AM3733">
        <v>0</v>
      </c>
      <c r="AN3733">
        <v>1.7745601</v>
      </c>
      <c r="AO3733">
        <v>0</v>
      </c>
      <c r="AP3733">
        <v>0</v>
      </c>
      <c r="AQ3733">
        <v>0</v>
      </c>
      <c r="AR3733">
        <v>0</v>
      </c>
      <c r="AS3733">
        <v>0</v>
      </c>
      <c r="AT3733">
        <v>0</v>
      </c>
      <c r="AU3733">
        <v>-0.29524110999999997</v>
      </c>
      <c r="AV3733">
        <v>0</v>
      </c>
      <c r="AW3733" t="s">
        <v>113</v>
      </c>
      <c r="AX3733" t="s">
        <v>113</v>
      </c>
      <c r="AY3733">
        <v>0</v>
      </c>
      <c r="AZ3733">
        <v>-3.0424726600000001</v>
      </c>
      <c r="BA3733">
        <v>1.7745601</v>
      </c>
      <c r="BB3733">
        <v>-3.0424726600000001</v>
      </c>
      <c r="BC3733">
        <v>0</v>
      </c>
      <c r="BD3733" t="s">
        <v>113</v>
      </c>
      <c r="BE3733" t="s">
        <v>114</v>
      </c>
      <c r="BF3733">
        <v>0</v>
      </c>
      <c r="BG3733" t="s">
        <v>114</v>
      </c>
      <c r="BH3733" t="s">
        <v>114</v>
      </c>
      <c r="BI3733">
        <v>0</v>
      </c>
      <c r="BJ3733">
        <v>0</v>
      </c>
      <c r="BK3733">
        <v>1</v>
      </c>
      <c r="BL3733" t="s">
        <v>115</v>
      </c>
      <c r="BN3733">
        <f t="shared" si="232"/>
        <v>1.887552010008347E-3</v>
      </c>
      <c r="BO3733">
        <f t="shared" si="233"/>
        <v>1.0394415568932185</v>
      </c>
      <c r="BP3733">
        <f t="shared" si="234"/>
        <v>0.95267356367682177</v>
      </c>
      <c r="BQ3733">
        <f t="shared" si="235"/>
        <v>0.91652441386340455</v>
      </c>
    </row>
    <row r="3734" spans="1:69" x14ac:dyDescent="0.25">
      <c r="A3734" t="s">
        <v>3844</v>
      </c>
      <c r="B3734" s="1">
        <v>44217.427083333336</v>
      </c>
      <c r="C3734">
        <v>3741.34</v>
      </c>
      <c r="D3734">
        <v>0</v>
      </c>
      <c r="E3734">
        <v>0</v>
      </c>
      <c r="F3734">
        <v>1</v>
      </c>
      <c r="G3734">
        <v>1.1728382799999999</v>
      </c>
      <c r="H3734">
        <v>-4.0832930000000003E-2</v>
      </c>
      <c r="I3734">
        <v>2.5070000000000001</v>
      </c>
      <c r="J3734">
        <v>0</v>
      </c>
      <c r="K3734">
        <v>0</v>
      </c>
      <c r="L3734">
        <v>1</v>
      </c>
      <c r="M3734">
        <v>7.2025099999999996E-3</v>
      </c>
      <c r="N3734">
        <v>1.10684E-3</v>
      </c>
      <c r="O3734">
        <v>295</v>
      </c>
      <c r="P3734">
        <v>0</v>
      </c>
      <c r="Q3734">
        <v>0</v>
      </c>
      <c r="R3734">
        <v>1</v>
      </c>
      <c r="S3734">
        <v>0</v>
      </c>
      <c r="T3734">
        <v>0</v>
      </c>
      <c r="U3734">
        <v>1</v>
      </c>
      <c r="V3734">
        <v>0</v>
      </c>
      <c r="W3734">
        <v>0</v>
      </c>
      <c r="X3734">
        <v>1</v>
      </c>
      <c r="Y3734">
        <v>0</v>
      </c>
      <c r="Z3734">
        <v>0</v>
      </c>
      <c r="AA3734">
        <v>1</v>
      </c>
      <c r="AB3734">
        <v>0</v>
      </c>
      <c r="AC3734">
        <v>0</v>
      </c>
      <c r="AD3734">
        <v>1</v>
      </c>
      <c r="AE3734">
        <v>0</v>
      </c>
      <c r="AF3734">
        <v>0</v>
      </c>
      <c r="AG3734">
        <v>1</v>
      </c>
      <c r="AH3734">
        <v>-7.4848339999999999E-2</v>
      </c>
      <c r="AI3734">
        <v>-0.37150424999999998</v>
      </c>
      <c r="AJ3734">
        <v>-0.99550000000000005</v>
      </c>
      <c r="AK3734">
        <v>0</v>
      </c>
      <c r="AL3734">
        <v>3.0426737300000002</v>
      </c>
      <c r="AM3734">
        <v>0</v>
      </c>
      <c r="AN3734">
        <v>1.7982209</v>
      </c>
      <c r="AO3734">
        <v>0</v>
      </c>
      <c r="AP3734">
        <v>0</v>
      </c>
      <c r="AQ3734">
        <v>0</v>
      </c>
      <c r="AR3734">
        <v>0</v>
      </c>
      <c r="AS3734">
        <v>0</v>
      </c>
      <c r="AT3734">
        <v>0</v>
      </c>
      <c r="AU3734">
        <v>-0.29532096000000002</v>
      </c>
      <c r="AV3734">
        <v>0</v>
      </c>
      <c r="AW3734" t="s">
        <v>113</v>
      </c>
      <c r="AX3734" t="s">
        <v>113</v>
      </c>
      <c r="AY3734">
        <v>0</v>
      </c>
      <c r="AZ3734">
        <v>-3.0426737300000002</v>
      </c>
      <c r="BA3734">
        <v>1.7982209</v>
      </c>
      <c r="BB3734">
        <v>-3.0426737300000002</v>
      </c>
      <c r="BC3734">
        <v>0</v>
      </c>
      <c r="BD3734" t="s">
        <v>113</v>
      </c>
      <c r="BE3734" t="s">
        <v>114</v>
      </c>
      <c r="BF3734">
        <v>0</v>
      </c>
      <c r="BG3734" t="s">
        <v>114</v>
      </c>
      <c r="BH3734" t="s">
        <v>114</v>
      </c>
      <c r="BI3734">
        <v>0</v>
      </c>
      <c r="BJ3734">
        <v>0</v>
      </c>
      <c r="BK3734">
        <v>1</v>
      </c>
      <c r="BL3734" t="s">
        <v>115</v>
      </c>
      <c r="BN3734">
        <f t="shared" si="232"/>
        <v>1.8875269993167854E-3</v>
      </c>
      <c r="BO3734">
        <f t="shared" si="233"/>
        <v>1.0394553300218599</v>
      </c>
      <c r="BP3734">
        <f t="shared" si="234"/>
        <v>0.94015084321565989</v>
      </c>
      <c r="BQ3734">
        <f t="shared" si="235"/>
        <v>0.904464882772681</v>
      </c>
    </row>
    <row r="3735" spans="1:69" x14ac:dyDescent="0.25">
      <c r="A3735" t="s">
        <v>3845</v>
      </c>
      <c r="B3735" s="1">
        <v>44217.427094907405</v>
      </c>
      <c r="C3735">
        <v>3742.34</v>
      </c>
      <c r="D3735">
        <v>0</v>
      </c>
      <c r="E3735">
        <v>0</v>
      </c>
      <c r="F3735">
        <v>1</v>
      </c>
      <c r="G3735">
        <v>1.1733195199999999</v>
      </c>
      <c r="H3735">
        <v>-4.0832930000000003E-2</v>
      </c>
      <c r="I3735">
        <v>2.5070000000000001</v>
      </c>
      <c r="J3735">
        <v>0</v>
      </c>
      <c r="K3735">
        <v>0</v>
      </c>
      <c r="L3735">
        <v>1</v>
      </c>
      <c r="M3735">
        <v>7.2025099999999996E-3</v>
      </c>
      <c r="N3735">
        <v>1.10684E-3</v>
      </c>
      <c r="O3735">
        <v>295</v>
      </c>
      <c r="P3735">
        <v>0</v>
      </c>
      <c r="Q3735">
        <v>0</v>
      </c>
      <c r="R3735">
        <v>1</v>
      </c>
      <c r="S3735">
        <v>0</v>
      </c>
      <c r="T3735">
        <v>0</v>
      </c>
      <c r="U3735">
        <v>1</v>
      </c>
      <c r="V3735">
        <v>0</v>
      </c>
      <c r="W3735">
        <v>0</v>
      </c>
      <c r="X3735">
        <v>1</v>
      </c>
      <c r="Y3735">
        <v>0</v>
      </c>
      <c r="Z3735">
        <v>0</v>
      </c>
      <c r="AA3735">
        <v>1</v>
      </c>
      <c r="AB3735">
        <v>0</v>
      </c>
      <c r="AC3735">
        <v>0</v>
      </c>
      <c r="AD3735">
        <v>1</v>
      </c>
      <c r="AE3735">
        <v>0</v>
      </c>
      <c r="AF3735">
        <v>0</v>
      </c>
      <c r="AG3735">
        <v>1</v>
      </c>
      <c r="AH3735">
        <v>-7.4848339999999999E-2</v>
      </c>
      <c r="AI3735">
        <v>-0.37150424999999998</v>
      </c>
      <c r="AJ3735">
        <v>-0.99550000000000005</v>
      </c>
      <c r="AK3735">
        <v>0</v>
      </c>
      <c r="AL3735">
        <v>3.0438801899999999</v>
      </c>
      <c r="AM3735">
        <v>0</v>
      </c>
      <c r="AN3735">
        <v>1.7982209</v>
      </c>
      <c r="AO3735">
        <v>0</v>
      </c>
      <c r="AP3735">
        <v>0</v>
      </c>
      <c r="AQ3735">
        <v>0</v>
      </c>
      <c r="AR3735">
        <v>0</v>
      </c>
      <c r="AS3735">
        <v>0</v>
      </c>
      <c r="AT3735">
        <v>0</v>
      </c>
      <c r="AU3735">
        <v>-0.29532096000000002</v>
      </c>
      <c r="AV3735">
        <v>0</v>
      </c>
      <c r="AW3735" t="s">
        <v>113</v>
      </c>
      <c r="AX3735" t="s">
        <v>113</v>
      </c>
      <c r="AY3735">
        <v>0</v>
      </c>
      <c r="AZ3735">
        <v>-3.0438801899999999</v>
      </c>
      <c r="BA3735">
        <v>1.7982209</v>
      </c>
      <c r="BB3735">
        <v>-3.0438801899999999</v>
      </c>
      <c r="BC3735">
        <v>0</v>
      </c>
      <c r="BD3735" t="s">
        <v>113</v>
      </c>
      <c r="BE3735" t="s">
        <v>114</v>
      </c>
      <c r="BF3735">
        <v>0</v>
      </c>
      <c r="BG3735" t="s">
        <v>114</v>
      </c>
      <c r="BH3735" t="s">
        <v>114</v>
      </c>
      <c r="BI3735">
        <v>0</v>
      </c>
      <c r="BJ3735">
        <v>0</v>
      </c>
      <c r="BK3735">
        <v>1</v>
      </c>
      <c r="BL3735" t="s">
        <v>115</v>
      </c>
      <c r="BN3735">
        <f t="shared" si="232"/>
        <v>1.8875219973885902E-3</v>
      </c>
      <c r="BO3735">
        <f t="shared" si="233"/>
        <v>1.0394580845756771</v>
      </c>
      <c r="BP3735">
        <f t="shared" si="234"/>
        <v>0.95268871170129976</v>
      </c>
      <c r="BQ3735">
        <f t="shared" si="235"/>
        <v>0.91652441386340466</v>
      </c>
    </row>
    <row r="3736" spans="1:69" x14ac:dyDescent="0.25">
      <c r="A3736" t="s">
        <v>3846</v>
      </c>
      <c r="B3736" s="1">
        <v>44217.427106481482</v>
      </c>
      <c r="C3736">
        <v>3743.34</v>
      </c>
      <c r="D3736">
        <v>0</v>
      </c>
      <c r="E3736">
        <v>0</v>
      </c>
      <c r="F3736">
        <v>1</v>
      </c>
      <c r="G3736">
        <v>1.1734799300000001</v>
      </c>
      <c r="H3736">
        <v>-4.0832930000000003E-2</v>
      </c>
      <c r="I3736">
        <v>2.5070000000000001</v>
      </c>
      <c r="J3736">
        <v>0</v>
      </c>
      <c r="K3736">
        <v>0</v>
      </c>
      <c r="L3736">
        <v>1</v>
      </c>
      <c r="M3736">
        <v>7.2025099999999996E-3</v>
      </c>
      <c r="N3736">
        <v>1.10684E-3</v>
      </c>
      <c r="O3736">
        <v>295</v>
      </c>
      <c r="P3736">
        <v>0</v>
      </c>
      <c r="Q3736">
        <v>0</v>
      </c>
      <c r="R3736">
        <v>1</v>
      </c>
      <c r="S3736">
        <v>0</v>
      </c>
      <c r="T3736">
        <v>0</v>
      </c>
      <c r="U3736">
        <v>1</v>
      </c>
      <c r="V3736">
        <v>0</v>
      </c>
      <c r="W3736">
        <v>0</v>
      </c>
      <c r="X3736">
        <v>1</v>
      </c>
      <c r="Y3736">
        <v>0</v>
      </c>
      <c r="Z3736">
        <v>0</v>
      </c>
      <c r="AA3736">
        <v>1</v>
      </c>
      <c r="AB3736">
        <v>0</v>
      </c>
      <c r="AC3736">
        <v>0</v>
      </c>
      <c r="AD3736">
        <v>1</v>
      </c>
      <c r="AE3736">
        <v>0</v>
      </c>
      <c r="AF3736">
        <v>0</v>
      </c>
      <c r="AG3736">
        <v>1</v>
      </c>
      <c r="AH3736">
        <v>-7.4768130000000002E-2</v>
      </c>
      <c r="AI3736">
        <v>-0.37150424999999998</v>
      </c>
      <c r="AJ3736">
        <v>-0.99550000000000005</v>
      </c>
      <c r="AK3736">
        <v>0</v>
      </c>
      <c r="AL3736">
        <v>3.04428235</v>
      </c>
      <c r="AM3736">
        <v>0</v>
      </c>
      <c r="AN3736">
        <v>1.7982209</v>
      </c>
      <c r="AO3736">
        <v>0</v>
      </c>
      <c r="AP3736">
        <v>0</v>
      </c>
      <c r="AQ3736">
        <v>0</v>
      </c>
      <c r="AR3736">
        <v>0</v>
      </c>
      <c r="AS3736">
        <v>0</v>
      </c>
      <c r="AT3736">
        <v>0</v>
      </c>
      <c r="AU3736">
        <v>-0.29540080000000002</v>
      </c>
      <c r="AV3736">
        <v>0</v>
      </c>
      <c r="AW3736" t="s">
        <v>113</v>
      </c>
      <c r="AX3736" t="s">
        <v>113</v>
      </c>
      <c r="AY3736">
        <v>0</v>
      </c>
      <c r="AZ3736">
        <v>-3.04428235</v>
      </c>
      <c r="BA3736">
        <v>1.7982209</v>
      </c>
      <c r="BB3736">
        <v>-3.04428235</v>
      </c>
      <c r="BC3736">
        <v>0</v>
      </c>
      <c r="BD3736" t="s">
        <v>113</v>
      </c>
      <c r="BE3736" t="s">
        <v>114</v>
      </c>
      <c r="BF3736">
        <v>0</v>
      </c>
      <c r="BG3736" t="s">
        <v>114</v>
      </c>
      <c r="BH3736" t="s">
        <v>114</v>
      </c>
      <c r="BI3736">
        <v>0</v>
      </c>
      <c r="BJ3736">
        <v>0</v>
      </c>
      <c r="BK3736">
        <v>1</v>
      </c>
      <c r="BL3736" t="s">
        <v>115</v>
      </c>
      <c r="BN3736">
        <f t="shared" si="232"/>
        <v>1.8874919849021078E-3</v>
      </c>
      <c r="BO3736">
        <f t="shared" si="233"/>
        <v>1.0394746127103456</v>
      </c>
      <c r="BP3736">
        <f t="shared" si="234"/>
        <v>0.95270386014023911</v>
      </c>
      <c r="BQ3736">
        <f t="shared" si="235"/>
        <v>0.91652441386340477</v>
      </c>
    </row>
    <row r="3737" spans="1:69" x14ac:dyDescent="0.25">
      <c r="A3737" t="s">
        <v>3847</v>
      </c>
      <c r="B3737" s="1">
        <v>44217.427118055559</v>
      </c>
      <c r="C3737">
        <v>3744.34</v>
      </c>
      <c r="D3737">
        <v>0</v>
      </c>
      <c r="E3737">
        <v>0</v>
      </c>
      <c r="F3737">
        <v>1</v>
      </c>
      <c r="G3737">
        <v>1.1739611700000001</v>
      </c>
      <c r="H3737">
        <v>-4.0832930000000003E-2</v>
      </c>
      <c r="I3737">
        <v>2.5070000000000001</v>
      </c>
      <c r="J3737">
        <v>0</v>
      </c>
      <c r="K3737">
        <v>0</v>
      </c>
      <c r="L3737">
        <v>1</v>
      </c>
      <c r="M3737">
        <v>7.1222999999999998E-3</v>
      </c>
      <c r="N3737">
        <v>1.10684E-3</v>
      </c>
      <c r="O3737">
        <v>295</v>
      </c>
      <c r="P3737">
        <v>0</v>
      </c>
      <c r="Q3737">
        <v>0</v>
      </c>
      <c r="R3737">
        <v>1</v>
      </c>
      <c r="S3737">
        <v>0</v>
      </c>
      <c r="T3737">
        <v>0</v>
      </c>
      <c r="U3737">
        <v>1</v>
      </c>
      <c r="V3737">
        <v>0</v>
      </c>
      <c r="W3737">
        <v>0</v>
      </c>
      <c r="X3737">
        <v>1</v>
      </c>
      <c r="Y3737">
        <v>0</v>
      </c>
      <c r="Z3737">
        <v>0</v>
      </c>
      <c r="AA3737">
        <v>1</v>
      </c>
      <c r="AB3737">
        <v>0</v>
      </c>
      <c r="AC3737">
        <v>0</v>
      </c>
      <c r="AD3737">
        <v>1</v>
      </c>
      <c r="AE3737">
        <v>0</v>
      </c>
      <c r="AF3737">
        <v>0</v>
      </c>
      <c r="AG3737">
        <v>1</v>
      </c>
      <c r="AH3737">
        <v>-7.4848339999999999E-2</v>
      </c>
      <c r="AI3737">
        <v>-0.37150424999999998</v>
      </c>
      <c r="AJ3737">
        <v>-0.99550000000000005</v>
      </c>
      <c r="AK3737">
        <v>0</v>
      </c>
      <c r="AL3737">
        <v>3.0454888100000002</v>
      </c>
      <c r="AM3737">
        <v>0</v>
      </c>
      <c r="AN3737">
        <v>1.7745601</v>
      </c>
      <c r="AO3737">
        <v>0</v>
      </c>
      <c r="AP3737">
        <v>0</v>
      </c>
      <c r="AQ3737">
        <v>0</v>
      </c>
      <c r="AR3737">
        <v>0</v>
      </c>
      <c r="AS3737">
        <v>0</v>
      </c>
      <c r="AT3737">
        <v>0</v>
      </c>
      <c r="AU3737">
        <v>-0.29532096000000002</v>
      </c>
      <c r="AV3737">
        <v>0</v>
      </c>
      <c r="AW3737" t="s">
        <v>113</v>
      </c>
      <c r="AX3737" t="s">
        <v>113</v>
      </c>
      <c r="AY3737">
        <v>0</v>
      </c>
      <c r="AZ3737">
        <v>-3.0454888100000002</v>
      </c>
      <c r="BA3737">
        <v>1.7745601</v>
      </c>
      <c r="BB3737">
        <v>-3.0454888100000002</v>
      </c>
      <c r="BC3737">
        <v>0</v>
      </c>
      <c r="BD3737" t="s">
        <v>113</v>
      </c>
      <c r="BE3737" t="s">
        <v>114</v>
      </c>
      <c r="BF3737">
        <v>0</v>
      </c>
      <c r="BG3737" t="s">
        <v>114</v>
      </c>
      <c r="BH3737" t="s">
        <v>114</v>
      </c>
      <c r="BI3737">
        <v>0</v>
      </c>
      <c r="BJ3737">
        <v>0</v>
      </c>
      <c r="BK3737">
        <v>1</v>
      </c>
      <c r="BL3737" t="s">
        <v>115</v>
      </c>
      <c r="BN3737">
        <f t="shared" si="232"/>
        <v>1.8874819806037296E-3</v>
      </c>
      <c r="BO3737">
        <f t="shared" si="233"/>
        <v>1.0394801222803913</v>
      </c>
      <c r="BP3737">
        <f t="shared" si="234"/>
        <v>0.95270890979569589</v>
      </c>
      <c r="BQ3737">
        <f t="shared" si="235"/>
        <v>0.91652441386340466</v>
      </c>
    </row>
    <row r="3738" spans="1:69" x14ac:dyDescent="0.25">
      <c r="A3738" t="s">
        <v>3848</v>
      </c>
      <c r="B3738" s="1">
        <v>44217.427129629628</v>
      </c>
      <c r="C3738">
        <v>3745.34</v>
      </c>
      <c r="D3738">
        <v>0</v>
      </c>
      <c r="E3738">
        <v>0</v>
      </c>
      <c r="F3738">
        <v>1</v>
      </c>
      <c r="G3738">
        <v>1.1742017899999999</v>
      </c>
      <c r="H3738">
        <v>-4.0832930000000003E-2</v>
      </c>
      <c r="I3738">
        <v>2.5070000000000001</v>
      </c>
      <c r="J3738">
        <v>0</v>
      </c>
      <c r="K3738">
        <v>0</v>
      </c>
      <c r="L3738">
        <v>1</v>
      </c>
      <c r="M3738">
        <v>7.2025099999999996E-3</v>
      </c>
      <c r="N3738">
        <v>1.10684E-3</v>
      </c>
      <c r="O3738">
        <v>295</v>
      </c>
      <c r="P3738">
        <v>0</v>
      </c>
      <c r="Q3738">
        <v>0</v>
      </c>
      <c r="R3738">
        <v>1</v>
      </c>
      <c r="S3738">
        <v>0</v>
      </c>
      <c r="T3738">
        <v>0</v>
      </c>
      <c r="U3738">
        <v>1</v>
      </c>
      <c r="V3738">
        <v>0</v>
      </c>
      <c r="W3738">
        <v>0</v>
      </c>
      <c r="X3738">
        <v>1</v>
      </c>
      <c r="Y3738">
        <v>0</v>
      </c>
      <c r="Z3738">
        <v>0</v>
      </c>
      <c r="AA3738">
        <v>1</v>
      </c>
      <c r="AB3738">
        <v>0</v>
      </c>
      <c r="AC3738">
        <v>0</v>
      </c>
      <c r="AD3738">
        <v>1</v>
      </c>
      <c r="AE3738">
        <v>0</v>
      </c>
      <c r="AF3738">
        <v>0</v>
      </c>
      <c r="AG3738">
        <v>1</v>
      </c>
      <c r="AH3738">
        <v>-7.4848339999999999E-2</v>
      </c>
      <c r="AI3738">
        <v>-0.37150424999999998</v>
      </c>
      <c r="AJ3738">
        <v>-0.99550000000000005</v>
      </c>
      <c r="AK3738">
        <v>0</v>
      </c>
      <c r="AL3738">
        <v>3.04609204</v>
      </c>
      <c r="AM3738">
        <v>0</v>
      </c>
      <c r="AN3738">
        <v>1.7982209</v>
      </c>
      <c r="AO3738">
        <v>0</v>
      </c>
      <c r="AP3738">
        <v>0</v>
      </c>
      <c r="AQ3738">
        <v>0</v>
      </c>
      <c r="AR3738">
        <v>0</v>
      </c>
      <c r="AS3738">
        <v>0</v>
      </c>
      <c r="AT3738">
        <v>0</v>
      </c>
      <c r="AU3738">
        <v>-0.29532096000000002</v>
      </c>
      <c r="AV3738">
        <v>0</v>
      </c>
      <c r="AW3738" t="s">
        <v>113</v>
      </c>
      <c r="AX3738" t="s">
        <v>113</v>
      </c>
      <c r="AY3738">
        <v>0</v>
      </c>
      <c r="AZ3738">
        <v>-3.04609204</v>
      </c>
      <c r="BA3738">
        <v>1.7982209</v>
      </c>
      <c r="BB3738">
        <v>-3.04609204</v>
      </c>
      <c r="BC3738">
        <v>0</v>
      </c>
      <c r="BD3738" t="s">
        <v>113</v>
      </c>
      <c r="BE3738" t="s">
        <v>114</v>
      </c>
      <c r="BF3738">
        <v>0</v>
      </c>
      <c r="BG3738" t="s">
        <v>114</v>
      </c>
      <c r="BH3738" t="s">
        <v>114</v>
      </c>
      <c r="BI3738">
        <v>0</v>
      </c>
      <c r="BJ3738">
        <v>0</v>
      </c>
      <c r="BK3738">
        <v>1</v>
      </c>
      <c r="BL3738" t="s">
        <v>115</v>
      </c>
      <c r="BN3738">
        <f t="shared" si="232"/>
        <v>1.8874519682950295E-3</v>
      </c>
      <c r="BO3738">
        <f t="shared" si="233"/>
        <v>1.0394966510179919</v>
      </c>
      <c r="BP3738">
        <f t="shared" si="234"/>
        <v>0.94018821660558238</v>
      </c>
      <c r="BQ3738">
        <f t="shared" si="235"/>
        <v>0.90446488277268078</v>
      </c>
    </row>
    <row r="3739" spans="1:69" x14ac:dyDescent="0.25">
      <c r="A3739" t="s">
        <v>3849</v>
      </c>
      <c r="B3739" s="1">
        <v>44217.427141203705</v>
      </c>
      <c r="C3739">
        <v>3746.34</v>
      </c>
      <c r="D3739">
        <v>0</v>
      </c>
      <c r="E3739">
        <v>0</v>
      </c>
      <c r="F3739">
        <v>1</v>
      </c>
      <c r="G3739">
        <v>1.17468303</v>
      </c>
      <c r="H3739">
        <v>-4.0832930000000003E-2</v>
      </c>
      <c r="I3739">
        <v>2.5070000000000001</v>
      </c>
      <c r="J3739">
        <v>0</v>
      </c>
      <c r="K3739">
        <v>0</v>
      </c>
      <c r="L3739">
        <v>1</v>
      </c>
      <c r="M3739">
        <v>7.2025099999999996E-3</v>
      </c>
      <c r="N3739">
        <v>1.10684E-3</v>
      </c>
      <c r="O3739">
        <v>295</v>
      </c>
      <c r="P3739">
        <v>0</v>
      </c>
      <c r="Q3739">
        <v>0</v>
      </c>
      <c r="R3739">
        <v>1</v>
      </c>
      <c r="S3739">
        <v>0</v>
      </c>
      <c r="T3739">
        <v>0</v>
      </c>
      <c r="U3739">
        <v>1</v>
      </c>
      <c r="V3739">
        <v>0</v>
      </c>
      <c r="W3739">
        <v>0</v>
      </c>
      <c r="X3739">
        <v>1</v>
      </c>
      <c r="Y3739">
        <v>0</v>
      </c>
      <c r="Z3739">
        <v>0</v>
      </c>
      <c r="AA3739">
        <v>1</v>
      </c>
      <c r="AB3739">
        <v>0</v>
      </c>
      <c r="AC3739">
        <v>0</v>
      </c>
      <c r="AD3739">
        <v>1</v>
      </c>
      <c r="AE3739">
        <v>0</v>
      </c>
      <c r="AF3739">
        <v>0</v>
      </c>
      <c r="AG3739">
        <v>1</v>
      </c>
      <c r="AH3739">
        <v>-7.4447310000000003E-2</v>
      </c>
      <c r="AI3739">
        <v>-0.37150424999999998</v>
      </c>
      <c r="AJ3739">
        <v>-0.99550000000000005</v>
      </c>
      <c r="AK3739">
        <v>0</v>
      </c>
      <c r="AL3739">
        <v>3.0472985000000001</v>
      </c>
      <c r="AM3739">
        <v>0</v>
      </c>
      <c r="AN3739">
        <v>1.7982209</v>
      </c>
      <c r="AO3739">
        <v>0</v>
      </c>
      <c r="AP3739">
        <v>0</v>
      </c>
      <c r="AQ3739">
        <v>0</v>
      </c>
      <c r="AR3739">
        <v>0</v>
      </c>
      <c r="AS3739">
        <v>0</v>
      </c>
      <c r="AT3739">
        <v>0</v>
      </c>
      <c r="AU3739">
        <v>-0.29572018</v>
      </c>
      <c r="AV3739">
        <v>0</v>
      </c>
      <c r="AW3739" t="s">
        <v>113</v>
      </c>
      <c r="AX3739" t="s">
        <v>113</v>
      </c>
      <c r="AY3739">
        <v>0</v>
      </c>
      <c r="AZ3739">
        <v>-3.0472985000000001</v>
      </c>
      <c r="BA3739">
        <v>1.7982209</v>
      </c>
      <c r="BB3739">
        <v>-3.0472985000000001</v>
      </c>
      <c r="BC3739">
        <v>0</v>
      </c>
      <c r="BD3739" t="s">
        <v>113</v>
      </c>
      <c r="BE3739" t="s">
        <v>114</v>
      </c>
      <c r="BF3739">
        <v>0</v>
      </c>
      <c r="BG3739" t="s">
        <v>114</v>
      </c>
      <c r="BH3739" t="s">
        <v>114</v>
      </c>
      <c r="BI3739">
        <v>0</v>
      </c>
      <c r="BJ3739">
        <v>0</v>
      </c>
      <c r="BK3739">
        <v>1</v>
      </c>
      <c r="BL3739" t="s">
        <v>115</v>
      </c>
      <c r="BN3739">
        <f t="shared" si="232"/>
        <v>1.8874369621907005E-3</v>
      </c>
      <c r="BO3739">
        <f t="shared" si="233"/>
        <v>1.0395049155563616</v>
      </c>
      <c r="BP3739">
        <f t="shared" si="234"/>
        <v>0.95273163343842249</v>
      </c>
      <c r="BQ3739">
        <f t="shared" si="235"/>
        <v>0.91652441386340489</v>
      </c>
    </row>
    <row r="3740" spans="1:69" x14ac:dyDescent="0.25">
      <c r="A3740" t="s">
        <v>3850</v>
      </c>
      <c r="B3740" s="1">
        <v>44217.427152777775</v>
      </c>
      <c r="C3740">
        <v>3747.34</v>
      </c>
      <c r="D3740">
        <v>0</v>
      </c>
      <c r="E3740">
        <v>0</v>
      </c>
      <c r="F3740">
        <v>1</v>
      </c>
      <c r="G3740">
        <v>1.1750840600000001</v>
      </c>
      <c r="H3740">
        <v>-4.0832930000000003E-2</v>
      </c>
      <c r="I3740">
        <v>2.5070000000000001</v>
      </c>
      <c r="J3740">
        <v>0</v>
      </c>
      <c r="K3740">
        <v>0</v>
      </c>
      <c r="L3740">
        <v>1</v>
      </c>
      <c r="M3740">
        <v>7.0420999999999999E-3</v>
      </c>
      <c r="N3740">
        <v>1.10684E-3</v>
      </c>
      <c r="O3740">
        <v>295</v>
      </c>
      <c r="P3740">
        <v>0</v>
      </c>
      <c r="Q3740">
        <v>0</v>
      </c>
      <c r="R3740">
        <v>1</v>
      </c>
      <c r="S3740">
        <v>0</v>
      </c>
      <c r="T3740">
        <v>0</v>
      </c>
      <c r="U3740">
        <v>1</v>
      </c>
      <c r="V3740">
        <v>0</v>
      </c>
      <c r="W3740">
        <v>0</v>
      </c>
      <c r="X3740">
        <v>1</v>
      </c>
      <c r="Y3740">
        <v>0</v>
      </c>
      <c r="Z3740">
        <v>0</v>
      </c>
      <c r="AA3740">
        <v>1</v>
      </c>
      <c r="AB3740">
        <v>0</v>
      </c>
      <c r="AC3740">
        <v>0</v>
      </c>
      <c r="AD3740">
        <v>1</v>
      </c>
      <c r="AE3740">
        <v>0</v>
      </c>
      <c r="AF3740">
        <v>0</v>
      </c>
      <c r="AG3740">
        <v>1</v>
      </c>
      <c r="AH3740">
        <v>-7.4607720000000002E-2</v>
      </c>
      <c r="AI3740">
        <v>-0.37150424999999998</v>
      </c>
      <c r="AJ3740">
        <v>-0.99550000000000005</v>
      </c>
      <c r="AK3740">
        <v>0</v>
      </c>
      <c r="AL3740">
        <v>3.0483038900000001</v>
      </c>
      <c r="AM3740">
        <v>0</v>
      </c>
      <c r="AN3740">
        <v>1.75089929</v>
      </c>
      <c r="AO3740">
        <v>0</v>
      </c>
      <c r="AP3740">
        <v>0</v>
      </c>
      <c r="AQ3740">
        <v>0</v>
      </c>
      <c r="AR3740">
        <v>0</v>
      </c>
      <c r="AS3740">
        <v>0</v>
      </c>
      <c r="AT3740">
        <v>0</v>
      </c>
      <c r="AU3740">
        <v>-0.29556049000000001</v>
      </c>
      <c r="AV3740">
        <v>0</v>
      </c>
      <c r="AW3740" t="s">
        <v>113</v>
      </c>
      <c r="AX3740" t="s">
        <v>113</v>
      </c>
      <c r="AY3740">
        <v>0</v>
      </c>
      <c r="AZ3740">
        <v>-3.0483038900000001</v>
      </c>
      <c r="BA3740">
        <v>1.75089929</v>
      </c>
      <c r="BB3740">
        <v>-3.0483038900000001</v>
      </c>
      <c r="BC3740">
        <v>0</v>
      </c>
      <c r="BD3740" t="s">
        <v>113</v>
      </c>
      <c r="BE3740" t="s">
        <v>114</v>
      </c>
      <c r="BF3740">
        <v>0</v>
      </c>
      <c r="BG3740" t="s">
        <v>114</v>
      </c>
      <c r="BH3740" t="s">
        <v>114</v>
      </c>
      <c r="BI3740">
        <v>0</v>
      </c>
      <c r="BJ3740">
        <v>0</v>
      </c>
      <c r="BK3740">
        <v>1</v>
      </c>
      <c r="BL3740" t="s">
        <v>115</v>
      </c>
      <c r="BN3740">
        <f t="shared" si="232"/>
        <v>1.8874069500821173E-3</v>
      </c>
      <c r="BO3740">
        <f t="shared" si="233"/>
        <v>1.0395214449722341</v>
      </c>
      <c r="BP3740">
        <f t="shared" si="234"/>
        <v>0.95274678305161642</v>
      </c>
      <c r="BQ3740">
        <f t="shared" si="235"/>
        <v>0.91652441386340477</v>
      </c>
    </row>
    <row r="3741" spans="1:69" x14ac:dyDescent="0.25">
      <c r="A3741" t="s">
        <v>3851</v>
      </c>
      <c r="B3741" s="1">
        <v>44217.427164351851</v>
      </c>
      <c r="C3741">
        <v>3748.34</v>
      </c>
      <c r="D3741">
        <v>0</v>
      </c>
      <c r="E3741">
        <v>0</v>
      </c>
      <c r="F3741">
        <v>1</v>
      </c>
      <c r="G3741">
        <v>1.1751642600000001</v>
      </c>
      <c r="H3741">
        <v>-4.0832930000000003E-2</v>
      </c>
      <c r="I3741">
        <v>2.5070000000000001</v>
      </c>
      <c r="J3741">
        <v>0</v>
      </c>
      <c r="K3741">
        <v>0</v>
      </c>
      <c r="L3741">
        <v>1</v>
      </c>
      <c r="M3741">
        <v>7.2025099999999996E-3</v>
      </c>
      <c r="N3741">
        <v>1.10684E-3</v>
      </c>
      <c r="O3741">
        <v>295</v>
      </c>
      <c r="P3741">
        <v>0</v>
      </c>
      <c r="Q3741">
        <v>0</v>
      </c>
      <c r="R3741">
        <v>1</v>
      </c>
      <c r="S3741">
        <v>0</v>
      </c>
      <c r="T3741">
        <v>0</v>
      </c>
      <c r="U3741">
        <v>1</v>
      </c>
      <c r="V3741">
        <v>0</v>
      </c>
      <c r="W3741">
        <v>0</v>
      </c>
      <c r="X3741">
        <v>1</v>
      </c>
      <c r="Y3741">
        <v>0</v>
      </c>
      <c r="Z3741">
        <v>0</v>
      </c>
      <c r="AA3741">
        <v>1</v>
      </c>
      <c r="AB3741">
        <v>0</v>
      </c>
      <c r="AC3741">
        <v>0</v>
      </c>
      <c r="AD3741">
        <v>1</v>
      </c>
      <c r="AE3741">
        <v>0</v>
      </c>
      <c r="AF3741">
        <v>0</v>
      </c>
      <c r="AG3741">
        <v>1</v>
      </c>
      <c r="AH3741">
        <v>-7.4527510000000005E-2</v>
      </c>
      <c r="AI3741">
        <v>-0.37150424999999998</v>
      </c>
      <c r="AJ3741">
        <v>-0.99550000000000005</v>
      </c>
      <c r="AK3741">
        <v>0</v>
      </c>
      <c r="AL3741">
        <v>3.0485049599999998</v>
      </c>
      <c r="AM3741">
        <v>0</v>
      </c>
      <c r="AN3741">
        <v>1.7982209</v>
      </c>
      <c r="AO3741">
        <v>0</v>
      </c>
      <c r="AP3741">
        <v>0</v>
      </c>
      <c r="AQ3741">
        <v>0</v>
      </c>
      <c r="AR3741">
        <v>0</v>
      </c>
      <c r="AS3741">
        <v>0</v>
      </c>
      <c r="AT3741">
        <v>0</v>
      </c>
      <c r="AU3741">
        <v>-0.29564034</v>
      </c>
      <c r="AV3741">
        <v>0</v>
      </c>
      <c r="AW3741" t="s">
        <v>113</v>
      </c>
      <c r="AX3741" t="s">
        <v>113</v>
      </c>
      <c r="AY3741">
        <v>0</v>
      </c>
      <c r="AZ3741">
        <v>-3.0485049599999998</v>
      </c>
      <c r="BA3741">
        <v>1.7982209</v>
      </c>
      <c r="BB3741">
        <v>-3.0485049599999998</v>
      </c>
      <c r="BC3741">
        <v>0</v>
      </c>
      <c r="BD3741" t="s">
        <v>113</v>
      </c>
      <c r="BE3741" t="s">
        <v>114</v>
      </c>
      <c r="BF3741">
        <v>0</v>
      </c>
      <c r="BG3741" t="s">
        <v>114</v>
      </c>
      <c r="BH3741" t="s">
        <v>114</v>
      </c>
      <c r="BI3741">
        <v>0</v>
      </c>
      <c r="BJ3741">
        <v>0</v>
      </c>
      <c r="BK3741">
        <v>1</v>
      </c>
      <c r="BL3741" t="s">
        <v>115</v>
      </c>
      <c r="BN3741">
        <f t="shared" si="232"/>
        <v>1.8873819399277516E-3</v>
      </c>
      <c r="BO3741">
        <f t="shared" si="233"/>
        <v>1.0395352199222088</v>
      </c>
      <c r="BP3741">
        <f t="shared" si="234"/>
        <v>0.9276867882221147</v>
      </c>
      <c r="BQ3741">
        <f t="shared" si="235"/>
        <v>0.89240534658511717</v>
      </c>
    </row>
    <row r="3742" spans="1:69" x14ac:dyDescent="0.25">
      <c r="A3742" t="s">
        <v>3852</v>
      </c>
      <c r="B3742" s="1">
        <v>44217.427175925928</v>
      </c>
      <c r="C3742">
        <v>3749.34</v>
      </c>
      <c r="D3742">
        <v>0</v>
      </c>
      <c r="E3742">
        <v>0</v>
      </c>
      <c r="F3742">
        <v>1</v>
      </c>
      <c r="G3742">
        <v>1.17572571</v>
      </c>
      <c r="H3742">
        <v>-4.0832930000000003E-2</v>
      </c>
      <c r="I3742">
        <v>2.5070000000000001</v>
      </c>
      <c r="J3742">
        <v>0</v>
      </c>
      <c r="K3742">
        <v>0</v>
      </c>
      <c r="L3742">
        <v>1</v>
      </c>
      <c r="M3742">
        <v>7.2827100000000004E-3</v>
      </c>
      <c r="N3742">
        <v>1.10684E-3</v>
      </c>
      <c r="O3742">
        <v>295</v>
      </c>
      <c r="P3742">
        <v>0</v>
      </c>
      <c r="Q3742">
        <v>0</v>
      </c>
      <c r="R3742">
        <v>1</v>
      </c>
      <c r="S3742">
        <v>0</v>
      </c>
      <c r="T3742">
        <v>0</v>
      </c>
      <c r="U3742">
        <v>1</v>
      </c>
      <c r="V3742">
        <v>0</v>
      </c>
      <c r="W3742">
        <v>0</v>
      </c>
      <c r="X3742">
        <v>1</v>
      </c>
      <c r="Y3742">
        <v>0</v>
      </c>
      <c r="Z3742">
        <v>0</v>
      </c>
      <c r="AA3742">
        <v>1</v>
      </c>
      <c r="AB3742">
        <v>0</v>
      </c>
      <c r="AC3742">
        <v>0</v>
      </c>
      <c r="AD3742">
        <v>1</v>
      </c>
      <c r="AE3742">
        <v>0</v>
      </c>
      <c r="AF3742">
        <v>0</v>
      </c>
      <c r="AG3742">
        <v>1</v>
      </c>
      <c r="AH3742">
        <v>-7.4447310000000003E-2</v>
      </c>
      <c r="AI3742">
        <v>-0.37150424999999998</v>
      </c>
      <c r="AJ3742">
        <v>-0.99550000000000005</v>
      </c>
      <c r="AK3742">
        <v>0</v>
      </c>
      <c r="AL3742">
        <v>3.0499125</v>
      </c>
      <c r="AM3742">
        <v>0</v>
      </c>
      <c r="AN3742">
        <v>1.8218817</v>
      </c>
      <c r="AO3742">
        <v>0</v>
      </c>
      <c r="AP3742">
        <v>0</v>
      </c>
      <c r="AQ3742">
        <v>0</v>
      </c>
      <c r="AR3742">
        <v>0</v>
      </c>
      <c r="AS3742">
        <v>0</v>
      </c>
      <c r="AT3742">
        <v>0</v>
      </c>
      <c r="AU3742">
        <v>-0.29572018</v>
      </c>
      <c r="AV3742">
        <v>0</v>
      </c>
      <c r="AW3742" t="s">
        <v>113</v>
      </c>
      <c r="AX3742" t="s">
        <v>113</v>
      </c>
      <c r="AY3742">
        <v>0</v>
      </c>
      <c r="AZ3742">
        <v>-3.0499125</v>
      </c>
      <c r="BA3742">
        <v>1.8218817</v>
      </c>
      <c r="BB3742">
        <v>-3.0499125</v>
      </c>
      <c r="BC3742">
        <v>0</v>
      </c>
      <c r="BD3742" t="s">
        <v>113</v>
      </c>
      <c r="BE3742" t="s">
        <v>114</v>
      </c>
      <c r="BF3742">
        <v>0</v>
      </c>
      <c r="BG3742" t="s">
        <v>114</v>
      </c>
      <c r="BH3742" t="s">
        <v>114</v>
      </c>
      <c r="BI3742">
        <v>0</v>
      </c>
      <c r="BJ3742">
        <v>0</v>
      </c>
      <c r="BK3742">
        <v>1</v>
      </c>
      <c r="BL3742" t="s">
        <v>115</v>
      </c>
      <c r="BN3742">
        <f t="shared" si="232"/>
        <v>1.8873769381070125E-3</v>
      </c>
      <c r="BO3742">
        <f t="shared" si="233"/>
        <v>1.0395379748402735</v>
      </c>
      <c r="BP3742">
        <f t="shared" si="234"/>
        <v>0.95276193307923251</v>
      </c>
      <c r="BQ3742">
        <f t="shared" si="235"/>
        <v>0.91652441386340477</v>
      </c>
    </row>
    <row r="3743" spans="1:69" x14ac:dyDescent="0.25">
      <c r="A3743" t="s">
        <v>3853</v>
      </c>
      <c r="B3743" s="1">
        <v>44217.427187499998</v>
      </c>
      <c r="C3743">
        <v>3750.34</v>
      </c>
      <c r="D3743">
        <v>0</v>
      </c>
      <c r="E3743">
        <v>0</v>
      </c>
      <c r="F3743">
        <v>1</v>
      </c>
      <c r="G3743">
        <v>1.1761267399999999</v>
      </c>
      <c r="H3743">
        <v>-4.0832930000000003E-2</v>
      </c>
      <c r="I3743">
        <v>2.5070000000000001</v>
      </c>
      <c r="J3743">
        <v>0</v>
      </c>
      <c r="K3743">
        <v>0</v>
      </c>
      <c r="L3743">
        <v>1</v>
      </c>
      <c r="M3743">
        <v>7.1222999999999998E-3</v>
      </c>
      <c r="N3743">
        <v>1.10684E-3</v>
      </c>
      <c r="O3743">
        <v>295</v>
      </c>
      <c r="P3743">
        <v>0</v>
      </c>
      <c r="Q3743">
        <v>0</v>
      </c>
      <c r="R3743">
        <v>1</v>
      </c>
      <c r="S3743">
        <v>0</v>
      </c>
      <c r="T3743">
        <v>0</v>
      </c>
      <c r="U3743">
        <v>1</v>
      </c>
      <c r="V3743">
        <v>0</v>
      </c>
      <c r="W3743">
        <v>0</v>
      </c>
      <c r="X3743">
        <v>1</v>
      </c>
      <c r="Y3743">
        <v>0</v>
      </c>
      <c r="Z3743">
        <v>0</v>
      </c>
      <c r="AA3743">
        <v>1</v>
      </c>
      <c r="AB3743">
        <v>0</v>
      </c>
      <c r="AC3743">
        <v>0</v>
      </c>
      <c r="AD3743">
        <v>1</v>
      </c>
      <c r="AE3743">
        <v>0</v>
      </c>
      <c r="AF3743">
        <v>0</v>
      </c>
      <c r="AG3743">
        <v>1</v>
      </c>
      <c r="AH3743">
        <v>-7.4447310000000003E-2</v>
      </c>
      <c r="AI3743">
        <v>-0.37150424999999998</v>
      </c>
      <c r="AJ3743">
        <v>-0.99550000000000005</v>
      </c>
      <c r="AK3743">
        <v>0</v>
      </c>
      <c r="AL3743">
        <v>3.05091789</v>
      </c>
      <c r="AM3743">
        <v>0</v>
      </c>
      <c r="AN3743">
        <v>1.7745601</v>
      </c>
      <c r="AO3743">
        <v>0</v>
      </c>
      <c r="AP3743">
        <v>0</v>
      </c>
      <c r="AQ3743">
        <v>0</v>
      </c>
      <c r="AR3743">
        <v>0</v>
      </c>
      <c r="AS3743">
        <v>0</v>
      </c>
      <c r="AT3743">
        <v>0</v>
      </c>
      <c r="AU3743">
        <v>-0.29572018</v>
      </c>
      <c r="AV3743">
        <v>0</v>
      </c>
      <c r="AW3743" t="s">
        <v>113</v>
      </c>
      <c r="AX3743" t="s">
        <v>113</v>
      </c>
      <c r="AY3743">
        <v>0</v>
      </c>
      <c r="AZ3743">
        <v>-3.05091789</v>
      </c>
      <c r="BA3743">
        <v>1.7745601</v>
      </c>
      <c r="BB3743">
        <v>-3.05091789</v>
      </c>
      <c r="BC3743">
        <v>0</v>
      </c>
      <c r="BD3743" t="s">
        <v>113</v>
      </c>
      <c r="BE3743" t="s">
        <v>114</v>
      </c>
      <c r="BF3743">
        <v>0</v>
      </c>
      <c r="BG3743" t="s">
        <v>114</v>
      </c>
      <c r="BH3743" t="s">
        <v>114</v>
      </c>
      <c r="BI3743">
        <v>0</v>
      </c>
      <c r="BJ3743">
        <v>0</v>
      </c>
      <c r="BK3743">
        <v>1</v>
      </c>
      <c r="BL3743" t="s">
        <v>115</v>
      </c>
      <c r="BN3743">
        <f t="shared" si="232"/>
        <v>1.8873419242219091E-3</v>
      </c>
      <c r="BO3743">
        <f t="shared" si="233"/>
        <v>1.0395572603034662</v>
      </c>
      <c r="BP3743">
        <f t="shared" si="234"/>
        <v>0.96531618177829848</v>
      </c>
      <c r="BQ3743">
        <f t="shared" si="235"/>
        <v>0.92858394495412855</v>
      </c>
    </row>
    <row r="3744" spans="1:69" x14ac:dyDescent="0.25">
      <c r="A3744" t="s">
        <v>3854</v>
      </c>
      <c r="B3744" s="1">
        <v>44217.427199074074</v>
      </c>
      <c r="C3744">
        <v>3751.34</v>
      </c>
      <c r="D3744">
        <v>0</v>
      </c>
      <c r="E3744">
        <v>0</v>
      </c>
      <c r="F3744">
        <v>1</v>
      </c>
      <c r="G3744">
        <v>1.1764475599999999</v>
      </c>
      <c r="H3744">
        <v>-4.0832930000000003E-2</v>
      </c>
      <c r="I3744">
        <v>2.5070000000000001</v>
      </c>
      <c r="J3744">
        <v>0</v>
      </c>
      <c r="K3744">
        <v>0</v>
      </c>
      <c r="L3744">
        <v>1</v>
      </c>
      <c r="M3744">
        <v>7.2025099999999996E-3</v>
      </c>
      <c r="N3744">
        <v>1.10684E-3</v>
      </c>
      <c r="O3744">
        <v>295</v>
      </c>
      <c r="P3744">
        <v>0</v>
      </c>
      <c r="Q3744">
        <v>0</v>
      </c>
      <c r="R3744">
        <v>1</v>
      </c>
      <c r="S3744">
        <v>0</v>
      </c>
      <c r="T3744">
        <v>0</v>
      </c>
      <c r="U3744">
        <v>1</v>
      </c>
      <c r="V3744">
        <v>0</v>
      </c>
      <c r="W3744">
        <v>0</v>
      </c>
      <c r="X3744">
        <v>1</v>
      </c>
      <c r="Y3744">
        <v>0</v>
      </c>
      <c r="Z3744">
        <v>0</v>
      </c>
      <c r="AA3744">
        <v>1</v>
      </c>
      <c r="AB3744">
        <v>0</v>
      </c>
      <c r="AC3744">
        <v>0</v>
      </c>
      <c r="AD3744">
        <v>1</v>
      </c>
      <c r="AE3744">
        <v>0</v>
      </c>
      <c r="AF3744">
        <v>0</v>
      </c>
      <c r="AG3744">
        <v>1</v>
      </c>
      <c r="AH3744">
        <v>-7.4527510000000005E-2</v>
      </c>
      <c r="AI3744">
        <v>-0.37150424999999998</v>
      </c>
      <c r="AJ3744">
        <v>-0.99550000000000005</v>
      </c>
      <c r="AK3744">
        <v>0</v>
      </c>
      <c r="AL3744">
        <v>3.05172219</v>
      </c>
      <c r="AM3744">
        <v>0</v>
      </c>
      <c r="AN3744">
        <v>1.7982209</v>
      </c>
      <c r="AO3744">
        <v>0</v>
      </c>
      <c r="AP3744">
        <v>0</v>
      </c>
      <c r="AQ3744">
        <v>0</v>
      </c>
      <c r="AR3744">
        <v>0</v>
      </c>
      <c r="AS3744">
        <v>0</v>
      </c>
      <c r="AT3744">
        <v>0</v>
      </c>
      <c r="AU3744">
        <v>-0.29564034</v>
      </c>
      <c r="AV3744">
        <v>0</v>
      </c>
      <c r="AW3744" t="s">
        <v>113</v>
      </c>
      <c r="AX3744" t="s">
        <v>113</v>
      </c>
      <c r="AY3744">
        <v>0</v>
      </c>
      <c r="AZ3744">
        <v>-3.05172219</v>
      </c>
      <c r="BA3744">
        <v>1.7982209</v>
      </c>
      <c r="BB3744">
        <v>-3.05172219</v>
      </c>
      <c r="BC3744">
        <v>0</v>
      </c>
      <c r="BD3744" t="s">
        <v>113</v>
      </c>
      <c r="BE3744" t="s">
        <v>114</v>
      </c>
      <c r="BF3744">
        <v>0</v>
      </c>
      <c r="BG3744" t="s">
        <v>114</v>
      </c>
      <c r="BH3744" t="s">
        <v>114</v>
      </c>
      <c r="BI3744">
        <v>0</v>
      </c>
      <c r="BJ3744">
        <v>0</v>
      </c>
      <c r="BK3744">
        <v>1</v>
      </c>
      <c r="BL3744" t="s">
        <v>115</v>
      </c>
      <c r="BN3744">
        <f t="shared" si="232"/>
        <v>1.8873169143086913E-3</v>
      </c>
      <c r="BO3744">
        <f t="shared" si="233"/>
        <v>1.0395710360698296</v>
      </c>
      <c r="BP3744">
        <f t="shared" si="234"/>
        <v>0.94025549527277286</v>
      </c>
      <c r="BQ3744">
        <f t="shared" si="235"/>
        <v>0.90446488277268089</v>
      </c>
    </row>
    <row r="3745" spans="1:69" x14ac:dyDescent="0.25">
      <c r="A3745" t="s">
        <v>3855</v>
      </c>
      <c r="B3745" s="1">
        <v>44217.427210648151</v>
      </c>
      <c r="C3745">
        <v>3752.34</v>
      </c>
      <c r="D3745">
        <v>0</v>
      </c>
      <c r="E3745">
        <v>0</v>
      </c>
      <c r="F3745">
        <v>1</v>
      </c>
      <c r="G3745">
        <v>1.17668818</v>
      </c>
      <c r="H3745">
        <v>-4.0832930000000003E-2</v>
      </c>
      <c r="I3745">
        <v>2.5070000000000001</v>
      </c>
      <c r="J3745">
        <v>0</v>
      </c>
      <c r="K3745">
        <v>0</v>
      </c>
      <c r="L3745">
        <v>1</v>
      </c>
      <c r="M3745">
        <v>7.1222999999999998E-3</v>
      </c>
      <c r="N3745">
        <v>1.10684E-3</v>
      </c>
      <c r="O3745">
        <v>295</v>
      </c>
      <c r="P3745">
        <v>0</v>
      </c>
      <c r="Q3745">
        <v>0</v>
      </c>
      <c r="R3745">
        <v>1</v>
      </c>
      <c r="S3745">
        <v>0</v>
      </c>
      <c r="T3745">
        <v>0</v>
      </c>
      <c r="U3745">
        <v>1</v>
      </c>
      <c r="V3745">
        <v>0</v>
      </c>
      <c r="W3745">
        <v>0</v>
      </c>
      <c r="X3745">
        <v>1</v>
      </c>
      <c r="Y3745">
        <v>0</v>
      </c>
      <c r="Z3745">
        <v>0</v>
      </c>
      <c r="AA3745">
        <v>1</v>
      </c>
      <c r="AB3745">
        <v>0</v>
      </c>
      <c r="AC3745">
        <v>0</v>
      </c>
      <c r="AD3745">
        <v>1</v>
      </c>
      <c r="AE3745">
        <v>0</v>
      </c>
      <c r="AF3745">
        <v>0</v>
      </c>
      <c r="AG3745">
        <v>1</v>
      </c>
      <c r="AH3745">
        <v>-7.4447310000000003E-2</v>
      </c>
      <c r="AI3745">
        <v>-0.37150424999999998</v>
      </c>
      <c r="AJ3745">
        <v>-0.99550000000000005</v>
      </c>
      <c r="AK3745">
        <v>0</v>
      </c>
      <c r="AL3745">
        <v>3.0523254199999998</v>
      </c>
      <c r="AM3745">
        <v>0</v>
      </c>
      <c r="AN3745">
        <v>1.7745601</v>
      </c>
      <c r="AO3745">
        <v>0</v>
      </c>
      <c r="AP3745">
        <v>0</v>
      </c>
      <c r="AQ3745">
        <v>0</v>
      </c>
      <c r="AR3745">
        <v>0</v>
      </c>
      <c r="AS3745">
        <v>0</v>
      </c>
      <c r="AT3745">
        <v>0</v>
      </c>
      <c r="AU3745">
        <v>-0.29572018</v>
      </c>
      <c r="AV3745">
        <v>0</v>
      </c>
      <c r="AW3745" t="s">
        <v>113</v>
      </c>
      <c r="AX3745" t="s">
        <v>113</v>
      </c>
      <c r="AY3745">
        <v>0</v>
      </c>
      <c r="AZ3745">
        <v>-3.0523254199999998</v>
      </c>
      <c r="BA3745">
        <v>1.7745601</v>
      </c>
      <c r="BB3745">
        <v>-3.0523254199999998</v>
      </c>
      <c r="BC3745">
        <v>0</v>
      </c>
      <c r="BD3745" t="s">
        <v>113</v>
      </c>
      <c r="BE3745" t="s">
        <v>114</v>
      </c>
      <c r="BF3745">
        <v>0</v>
      </c>
      <c r="BG3745" t="s">
        <v>114</v>
      </c>
      <c r="BH3745" t="s">
        <v>114</v>
      </c>
      <c r="BI3745">
        <v>0</v>
      </c>
      <c r="BJ3745">
        <v>0</v>
      </c>
      <c r="BK3745">
        <v>1</v>
      </c>
      <c r="BL3745" t="s">
        <v>115</v>
      </c>
      <c r="BN3745">
        <f t="shared" si="232"/>
        <v>1.8872969067434432E-3</v>
      </c>
      <c r="BO3745">
        <f t="shared" si="233"/>
        <v>1.0395820567445628</v>
      </c>
      <c r="BP3745">
        <f t="shared" si="234"/>
        <v>0.95280233522072311</v>
      </c>
      <c r="BQ3745">
        <f t="shared" si="235"/>
        <v>0.91652441386340466</v>
      </c>
    </row>
    <row r="3746" spans="1:69" x14ac:dyDescent="0.25">
      <c r="A3746" t="s">
        <v>3856</v>
      </c>
      <c r="B3746" s="1">
        <v>44217.427222222221</v>
      </c>
      <c r="C3746">
        <v>3753.34</v>
      </c>
      <c r="D3746">
        <v>0</v>
      </c>
      <c r="E3746">
        <v>0</v>
      </c>
      <c r="F3746">
        <v>1</v>
      </c>
      <c r="G3746">
        <v>1.1769288</v>
      </c>
      <c r="H3746">
        <v>-4.0832930000000003E-2</v>
      </c>
      <c r="I3746">
        <v>2.5070000000000001</v>
      </c>
      <c r="J3746">
        <v>0</v>
      </c>
      <c r="K3746">
        <v>0</v>
      </c>
      <c r="L3746">
        <v>1</v>
      </c>
      <c r="M3746">
        <v>7.1222999999999998E-3</v>
      </c>
      <c r="N3746">
        <v>1.10684E-3</v>
      </c>
      <c r="O3746">
        <v>295</v>
      </c>
      <c r="P3746">
        <v>0</v>
      </c>
      <c r="Q3746">
        <v>0</v>
      </c>
      <c r="R3746">
        <v>1</v>
      </c>
      <c r="S3746">
        <v>0</v>
      </c>
      <c r="T3746">
        <v>0</v>
      </c>
      <c r="U3746">
        <v>1</v>
      </c>
      <c r="V3746">
        <v>0</v>
      </c>
      <c r="W3746">
        <v>0</v>
      </c>
      <c r="X3746">
        <v>1</v>
      </c>
      <c r="Y3746">
        <v>0</v>
      </c>
      <c r="Z3746">
        <v>0</v>
      </c>
      <c r="AA3746">
        <v>1</v>
      </c>
      <c r="AB3746">
        <v>0</v>
      </c>
      <c r="AC3746">
        <v>0</v>
      </c>
      <c r="AD3746">
        <v>1</v>
      </c>
      <c r="AE3746">
        <v>0</v>
      </c>
      <c r="AF3746">
        <v>0</v>
      </c>
      <c r="AG3746">
        <v>1</v>
      </c>
      <c r="AH3746">
        <v>-7.4447310000000003E-2</v>
      </c>
      <c r="AI3746">
        <v>-0.37150424999999998</v>
      </c>
      <c r="AJ3746">
        <v>-0.99550000000000005</v>
      </c>
      <c r="AK3746">
        <v>0</v>
      </c>
      <c r="AL3746">
        <v>3.0529286600000001</v>
      </c>
      <c r="AM3746">
        <v>0</v>
      </c>
      <c r="AN3746">
        <v>1.7745601</v>
      </c>
      <c r="AO3746">
        <v>0</v>
      </c>
      <c r="AP3746">
        <v>0</v>
      </c>
      <c r="AQ3746">
        <v>0</v>
      </c>
      <c r="AR3746">
        <v>0</v>
      </c>
      <c r="AS3746">
        <v>0</v>
      </c>
      <c r="AT3746">
        <v>0</v>
      </c>
      <c r="AU3746">
        <v>-0.29572018</v>
      </c>
      <c r="AV3746">
        <v>0</v>
      </c>
      <c r="AW3746" t="s">
        <v>113</v>
      </c>
      <c r="AX3746" t="s">
        <v>113</v>
      </c>
      <c r="AY3746">
        <v>0</v>
      </c>
      <c r="AZ3746">
        <v>-3.0529286600000001</v>
      </c>
      <c r="BA3746">
        <v>1.7745601</v>
      </c>
      <c r="BB3746">
        <v>-3.0529286600000001</v>
      </c>
      <c r="BC3746">
        <v>0</v>
      </c>
      <c r="BD3746" t="s">
        <v>113</v>
      </c>
      <c r="BE3746" t="s">
        <v>114</v>
      </c>
      <c r="BF3746">
        <v>0</v>
      </c>
      <c r="BG3746" t="s">
        <v>114</v>
      </c>
      <c r="BH3746" t="s">
        <v>114</v>
      </c>
      <c r="BI3746">
        <v>0</v>
      </c>
      <c r="BJ3746">
        <v>0</v>
      </c>
      <c r="BK3746">
        <v>1</v>
      </c>
      <c r="BL3746" t="s">
        <v>115</v>
      </c>
      <c r="BN3746">
        <f t="shared" si="232"/>
        <v>1.8872819009841156E-3</v>
      </c>
      <c r="BO3746">
        <f t="shared" si="233"/>
        <v>1.039590322450993</v>
      </c>
      <c r="BP3746">
        <f t="shared" si="234"/>
        <v>0.94027293912725107</v>
      </c>
      <c r="BQ3746">
        <f t="shared" si="235"/>
        <v>0.904464882772681</v>
      </c>
    </row>
    <row r="3747" spans="1:69" x14ac:dyDescent="0.25">
      <c r="A3747" t="s">
        <v>3857</v>
      </c>
      <c r="B3747" s="1">
        <v>44217.427233796298</v>
      </c>
      <c r="C3747">
        <v>3754.34</v>
      </c>
      <c r="D3747">
        <v>0</v>
      </c>
      <c r="E3747">
        <v>0</v>
      </c>
      <c r="F3747">
        <v>1</v>
      </c>
      <c r="G3747">
        <v>1.17741004</v>
      </c>
      <c r="H3747">
        <v>-4.0832930000000003E-2</v>
      </c>
      <c r="I3747">
        <v>2.5070000000000001</v>
      </c>
      <c r="J3747">
        <v>0</v>
      </c>
      <c r="K3747">
        <v>0</v>
      </c>
      <c r="L3747">
        <v>1</v>
      </c>
      <c r="M3747">
        <v>7.1222999999999998E-3</v>
      </c>
      <c r="N3747">
        <v>1.10684E-3</v>
      </c>
      <c r="O3747">
        <v>295</v>
      </c>
      <c r="P3747">
        <v>0</v>
      </c>
      <c r="Q3747">
        <v>0</v>
      </c>
      <c r="R3747">
        <v>1</v>
      </c>
      <c r="S3747">
        <v>0</v>
      </c>
      <c r="T3747">
        <v>0</v>
      </c>
      <c r="U3747">
        <v>1</v>
      </c>
      <c r="V3747">
        <v>0</v>
      </c>
      <c r="W3747">
        <v>0</v>
      </c>
      <c r="X3747">
        <v>1</v>
      </c>
      <c r="Y3747">
        <v>0</v>
      </c>
      <c r="Z3747">
        <v>0</v>
      </c>
      <c r="AA3747">
        <v>1</v>
      </c>
      <c r="AB3747">
        <v>0</v>
      </c>
      <c r="AC3747">
        <v>0</v>
      </c>
      <c r="AD3747">
        <v>1</v>
      </c>
      <c r="AE3747">
        <v>0</v>
      </c>
      <c r="AF3747">
        <v>0</v>
      </c>
      <c r="AG3747">
        <v>1</v>
      </c>
      <c r="AH3747">
        <v>-7.4206690000000006E-2</v>
      </c>
      <c r="AI3747">
        <v>-0.37150424999999998</v>
      </c>
      <c r="AJ3747">
        <v>-0.99550000000000005</v>
      </c>
      <c r="AK3747">
        <v>0</v>
      </c>
      <c r="AL3747">
        <v>3.0541351200000002</v>
      </c>
      <c r="AM3747">
        <v>0</v>
      </c>
      <c r="AN3747">
        <v>1.7745601</v>
      </c>
      <c r="AO3747">
        <v>0</v>
      </c>
      <c r="AP3747">
        <v>0</v>
      </c>
      <c r="AQ3747">
        <v>0</v>
      </c>
      <c r="AR3747">
        <v>0</v>
      </c>
      <c r="AS3747">
        <v>0</v>
      </c>
      <c r="AT3747">
        <v>0</v>
      </c>
      <c r="AU3747">
        <v>-0.29595971999999998</v>
      </c>
      <c r="AV3747">
        <v>0</v>
      </c>
      <c r="AW3747" t="s">
        <v>113</v>
      </c>
      <c r="AX3747" t="s">
        <v>113</v>
      </c>
      <c r="AY3747">
        <v>0</v>
      </c>
      <c r="AZ3747">
        <v>-3.0541351200000002</v>
      </c>
      <c r="BA3747">
        <v>1.7745601</v>
      </c>
      <c r="BB3747">
        <v>-3.0541351200000002</v>
      </c>
      <c r="BC3747">
        <v>0</v>
      </c>
      <c r="BD3747" t="s">
        <v>113</v>
      </c>
      <c r="BE3747" t="s">
        <v>114</v>
      </c>
      <c r="BF3747">
        <v>0</v>
      </c>
      <c r="BG3747" t="s">
        <v>114</v>
      </c>
      <c r="BH3747" t="s">
        <v>114</v>
      </c>
      <c r="BI3747">
        <v>0</v>
      </c>
      <c r="BJ3747">
        <v>0</v>
      </c>
      <c r="BK3747">
        <v>1</v>
      </c>
      <c r="BL3747" t="s">
        <v>115</v>
      </c>
      <c r="BN3747">
        <f t="shared" si="232"/>
        <v>1.8872668950094566E-3</v>
      </c>
      <c r="BO3747">
        <f t="shared" si="233"/>
        <v>1.0395985884074805</v>
      </c>
      <c r="BP3747">
        <f t="shared" si="234"/>
        <v>0.9402804153946166</v>
      </c>
      <c r="BQ3747">
        <f t="shared" si="235"/>
        <v>0.90446488277268111</v>
      </c>
    </row>
    <row r="3748" spans="1:69" x14ac:dyDescent="0.25">
      <c r="A3748" t="s">
        <v>3858</v>
      </c>
      <c r="B3748" s="1">
        <v>44217.427245370367</v>
      </c>
      <c r="C3748">
        <v>3755.34</v>
      </c>
      <c r="D3748">
        <v>0</v>
      </c>
      <c r="E3748">
        <v>0</v>
      </c>
      <c r="F3748">
        <v>1</v>
      </c>
      <c r="G3748">
        <v>1.17781107</v>
      </c>
      <c r="H3748">
        <v>-4.0832930000000003E-2</v>
      </c>
      <c r="I3748">
        <v>2.5070000000000001</v>
      </c>
      <c r="J3748">
        <v>0</v>
      </c>
      <c r="K3748">
        <v>0</v>
      </c>
      <c r="L3748">
        <v>1</v>
      </c>
      <c r="M3748">
        <v>7.2025099999999996E-3</v>
      </c>
      <c r="N3748">
        <v>1.10684E-3</v>
      </c>
      <c r="O3748">
        <v>295</v>
      </c>
      <c r="P3748">
        <v>0</v>
      </c>
      <c r="Q3748">
        <v>0</v>
      </c>
      <c r="R3748">
        <v>1</v>
      </c>
      <c r="S3748">
        <v>0</v>
      </c>
      <c r="T3748">
        <v>0</v>
      </c>
      <c r="U3748">
        <v>1</v>
      </c>
      <c r="V3748">
        <v>0</v>
      </c>
      <c r="W3748">
        <v>0</v>
      </c>
      <c r="X3748">
        <v>1</v>
      </c>
      <c r="Y3748">
        <v>0</v>
      </c>
      <c r="Z3748">
        <v>0</v>
      </c>
      <c r="AA3748">
        <v>1</v>
      </c>
      <c r="AB3748">
        <v>0</v>
      </c>
      <c r="AC3748">
        <v>0</v>
      </c>
      <c r="AD3748">
        <v>1</v>
      </c>
      <c r="AE3748">
        <v>0</v>
      </c>
      <c r="AF3748">
        <v>0</v>
      </c>
      <c r="AG3748">
        <v>1</v>
      </c>
      <c r="AH3748">
        <v>-7.4286900000000003E-2</v>
      </c>
      <c r="AI3748">
        <v>-0.37150424999999998</v>
      </c>
      <c r="AJ3748">
        <v>-0.99550000000000005</v>
      </c>
      <c r="AK3748">
        <v>0</v>
      </c>
      <c r="AL3748">
        <v>3.0551404999999998</v>
      </c>
      <c r="AM3748">
        <v>0</v>
      </c>
      <c r="AN3748">
        <v>1.7982209</v>
      </c>
      <c r="AO3748">
        <v>0</v>
      </c>
      <c r="AP3748">
        <v>0</v>
      </c>
      <c r="AQ3748">
        <v>0</v>
      </c>
      <c r="AR3748">
        <v>0</v>
      </c>
      <c r="AS3748">
        <v>0</v>
      </c>
      <c r="AT3748">
        <v>0</v>
      </c>
      <c r="AU3748">
        <v>-0.29587986999999999</v>
      </c>
      <c r="AV3748">
        <v>0</v>
      </c>
      <c r="AW3748" t="s">
        <v>113</v>
      </c>
      <c r="AX3748" t="s">
        <v>113</v>
      </c>
      <c r="AY3748">
        <v>0</v>
      </c>
      <c r="AZ3748">
        <v>-3.0551404999999998</v>
      </c>
      <c r="BA3748">
        <v>1.7982209</v>
      </c>
      <c r="BB3748">
        <v>-3.0551404999999998</v>
      </c>
      <c r="BC3748">
        <v>0</v>
      </c>
      <c r="BD3748" t="s">
        <v>113</v>
      </c>
      <c r="BE3748" t="s">
        <v>114</v>
      </c>
      <c r="BF3748">
        <v>0</v>
      </c>
      <c r="BG3748" t="s">
        <v>114</v>
      </c>
      <c r="BH3748" t="s">
        <v>114</v>
      </c>
      <c r="BI3748">
        <v>0</v>
      </c>
      <c r="BJ3748">
        <v>0</v>
      </c>
      <c r="BK3748">
        <v>1</v>
      </c>
      <c r="BL3748" t="s">
        <v>115</v>
      </c>
      <c r="BN3748">
        <f t="shared" si="232"/>
        <v>1.8872368836579535E-3</v>
      </c>
      <c r="BO3748">
        <f t="shared" si="233"/>
        <v>1.03961512038549</v>
      </c>
      <c r="BP3748">
        <f t="shared" si="234"/>
        <v>0.9402953679881686</v>
      </c>
      <c r="BQ3748">
        <f t="shared" si="235"/>
        <v>0.90446488277268078</v>
      </c>
    </row>
    <row r="3749" spans="1:69" x14ac:dyDescent="0.25">
      <c r="A3749" t="s">
        <v>3859</v>
      </c>
      <c r="B3749" s="1">
        <v>44217.427256944444</v>
      </c>
      <c r="C3749">
        <v>3756.34</v>
      </c>
      <c r="D3749">
        <v>0</v>
      </c>
      <c r="E3749">
        <v>0</v>
      </c>
      <c r="F3749">
        <v>1</v>
      </c>
      <c r="G3749">
        <v>1.17805169</v>
      </c>
      <c r="H3749">
        <v>-4.0832930000000003E-2</v>
      </c>
      <c r="I3749">
        <v>2.5070000000000001</v>
      </c>
      <c r="J3749">
        <v>0</v>
      </c>
      <c r="K3749">
        <v>0</v>
      </c>
      <c r="L3749">
        <v>1</v>
      </c>
      <c r="M3749">
        <v>7.3629200000000002E-3</v>
      </c>
      <c r="N3749">
        <v>1.10684E-3</v>
      </c>
      <c r="O3749">
        <v>295</v>
      </c>
      <c r="P3749">
        <v>0</v>
      </c>
      <c r="Q3749">
        <v>0</v>
      </c>
      <c r="R3749">
        <v>1</v>
      </c>
      <c r="S3749">
        <v>0</v>
      </c>
      <c r="T3749">
        <v>0</v>
      </c>
      <c r="U3749">
        <v>1</v>
      </c>
      <c r="V3749">
        <v>0</v>
      </c>
      <c r="W3749">
        <v>0</v>
      </c>
      <c r="X3749">
        <v>1</v>
      </c>
      <c r="Y3749">
        <v>0</v>
      </c>
      <c r="Z3749">
        <v>0</v>
      </c>
      <c r="AA3749">
        <v>1</v>
      </c>
      <c r="AB3749">
        <v>0</v>
      </c>
      <c r="AC3749">
        <v>0</v>
      </c>
      <c r="AD3749">
        <v>1</v>
      </c>
      <c r="AE3749">
        <v>0</v>
      </c>
      <c r="AF3749">
        <v>0</v>
      </c>
      <c r="AG3749">
        <v>1</v>
      </c>
      <c r="AH3749">
        <v>-7.4206690000000006E-2</v>
      </c>
      <c r="AI3749">
        <v>-0.37150424999999998</v>
      </c>
      <c r="AJ3749">
        <v>-0.99550000000000005</v>
      </c>
      <c r="AK3749">
        <v>0</v>
      </c>
      <c r="AL3749">
        <v>3.0557437300000001</v>
      </c>
      <c r="AM3749">
        <v>0</v>
      </c>
      <c r="AN3749">
        <v>1.8455425000000001</v>
      </c>
      <c r="AO3749">
        <v>0</v>
      </c>
      <c r="AP3749">
        <v>0</v>
      </c>
      <c r="AQ3749">
        <v>0</v>
      </c>
      <c r="AR3749">
        <v>0</v>
      </c>
      <c r="AS3749">
        <v>0</v>
      </c>
      <c r="AT3749">
        <v>0</v>
      </c>
      <c r="AU3749">
        <v>-0.29595971999999998</v>
      </c>
      <c r="AV3749">
        <v>0</v>
      </c>
      <c r="AW3749" t="s">
        <v>113</v>
      </c>
      <c r="AX3749" t="s">
        <v>113</v>
      </c>
      <c r="AY3749">
        <v>0</v>
      </c>
      <c r="AZ3749">
        <v>-3.0557437300000001</v>
      </c>
      <c r="BA3749">
        <v>1.8455425000000001</v>
      </c>
      <c r="BB3749">
        <v>-3.0557437300000001</v>
      </c>
      <c r="BC3749">
        <v>0</v>
      </c>
      <c r="BD3749" t="s">
        <v>113</v>
      </c>
      <c r="BE3749" t="s">
        <v>114</v>
      </c>
      <c r="BF3749">
        <v>0</v>
      </c>
      <c r="BG3749" t="s">
        <v>114</v>
      </c>
      <c r="BH3749" t="s">
        <v>114</v>
      </c>
      <c r="BI3749">
        <v>0</v>
      </c>
      <c r="BJ3749">
        <v>0</v>
      </c>
      <c r="BK3749">
        <v>1</v>
      </c>
      <c r="BL3749" t="s">
        <v>115</v>
      </c>
      <c r="BN3749">
        <f t="shared" si="232"/>
        <v>1.8872118743834755E-3</v>
      </c>
      <c r="BO3749">
        <f t="shared" si="233"/>
        <v>1.0396288973335104</v>
      </c>
      <c r="BP3749">
        <f t="shared" si="234"/>
        <v>0.95284526576405337</v>
      </c>
      <c r="BQ3749">
        <f t="shared" si="235"/>
        <v>0.91652441386340477</v>
      </c>
    </row>
    <row r="3750" spans="1:69" x14ac:dyDescent="0.25">
      <c r="A3750" t="s">
        <v>3860</v>
      </c>
      <c r="B3750" s="1">
        <v>44217.427268518521</v>
      </c>
      <c r="C3750">
        <v>3757.34</v>
      </c>
      <c r="D3750">
        <v>0</v>
      </c>
      <c r="E3750">
        <v>0</v>
      </c>
      <c r="F3750">
        <v>1</v>
      </c>
      <c r="G3750">
        <v>1.17837251</v>
      </c>
      <c r="H3750">
        <v>-4.0832930000000003E-2</v>
      </c>
      <c r="I3750">
        <v>2.5070000000000001</v>
      </c>
      <c r="J3750">
        <v>0</v>
      </c>
      <c r="K3750">
        <v>0</v>
      </c>
      <c r="L3750">
        <v>1</v>
      </c>
      <c r="M3750">
        <v>7.2025099999999996E-3</v>
      </c>
      <c r="N3750">
        <v>1.10684E-3</v>
      </c>
      <c r="O3750">
        <v>295</v>
      </c>
      <c r="P3750">
        <v>0</v>
      </c>
      <c r="Q3750">
        <v>0</v>
      </c>
      <c r="R3750">
        <v>1</v>
      </c>
      <c r="S3750">
        <v>0</v>
      </c>
      <c r="T3750">
        <v>0</v>
      </c>
      <c r="U3750">
        <v>1</v>
      </c>
      <c r="V3750">
        <v>0</v>
      </c>
      <c r="W3750">
        <v>0</v>
      </c>
      <c r="X3750">
        <v>1</v>
      </c>
      <c r="Y3750">
        <v>0</v>
      </c>
      <c r="Z3750">
        <v>0</v>
      </c>
      <c r="AA3750">
        <v>1</v>
      </c>
      <c r="AB3750">
        <v>0</v>
      </c>
      <c r="AC3750">
        <v>0</v>
      </c>
      <c r="AD3750">
        <v>1</v>
      </c>
      <c r="AE3750">
        <v>0</v>
      </c>
      <c r="AF3750">
        <v>0</v>
      </c>
      <c r="AG3750">
        <v>1</v>
      </c>
      <c r="AH3750">
        <v>-7.4206690000000006E-2</v>
      </c>
      <c r="AI3750">
        <v>-0.37150424999999998</v>
      </c>
      <c r="AJ3750">
        <v>-0.99550000000000005</v>
      </c>
      <c r="AK3750">
        <v>0</v>
      </c>
      <c r="AL3750">
        <v>3.05654804</v>
      </c>
      <c r="AM3750">
        <v>0</v>
      </c>
      <c r="AN3750">
        <v>1.7982209</v>
      </c>
      <c r="AO3750">
        <v>0</v>
      </c>
      <c r="AP3750">
        <v>0</v>
      </c>
      <c r="AQ3750">
        <v>0</v>
      </c>
      <c r="AR3750">
        <v>0</v>
      </c>
      <c r="AS3750">
        <v>0</v>
      </c>
      <c r="AT3750">
        <v>0</v>
      </c>
      <c r="AU3750">
        <v>-0.29595971999999998</v>
      </c>
      <c r="AV3750">
        <v>0</v>
      </c>
      <c r="AW3750" t="s">
        <v>113</v>
      </c>
      <c r="AX3750" t="s">
        <v>113</v>
      </c>
      <c r="AY3750">
        <v>0</v>
      </c>
      <c r="AZ3750">
        <v>-3.05654804</v>
      </c>
      <c r="BA3750">
        <v>1.7982209</v>
      </c>
      <c r="BB3750">
        <v>-3.05654804</v>
      </c>
      <c r="BC3750">
        <v>0</v>
      </c>
      <c r="BD3750" t="s">
        <v>113</v>
      </c>
      <c r="BE3750" t="s">
        <v>114</v>
      </c>
      <c r="BF3750">
        <v>0</v>
      </c>
      <c r="BG3750" t="s">
        <v>114</v>
      </c>
      <c r="BH3750" t="s">
        <v>114</v>
      </c>
      <c r="BI3750">
        <v>0</v>
      </c>
      <c r="BJ3750">
        <v>0</v>
      </c>
      <c r="BK3750">
        <v>1</v>
      </c>
      <c r="BL3750" t="s">
        <v>115</v>
      </c>
      <c r="BN3750">
        <f t="shared" si="232"/>
        <v>1.8871968688136439E-3</v>
      </c>
      <c r="BO3750">
        <f t="shared" si="233"/>
        <v>1.0396371636804271</v>
      </c>
      <c r="BP3750">
        <f t="shared" si="234"/>
        <v>0.97792791546976798</v>
      </c>
      <c r="BQ3750">
        <f t="shared" si="235"/>
        <v>0.94064347604485221</v>
      </c>
    </row>
    <row r="3751" spans="1:69" x14ac:dyDescent="0.25">
      <c r="A3751" t="s">
        <v>3861</v>
      </c>
      <c r="B3751" s="1">
        <v>44217.42728009259</v>
      </c>
      <c r="C3751">
        <v>3758.34</v>
      </c>
      <c r="D3751">
        <v>0</v>
      </c>
      <c r="E3751">
        <v>0</v>
      </c>
      <c r="F3751">
        <v>1</v>
      </c>
      <c r="G3751">
        <v>1.1786933399999999</v>
      </c>
      <c r="H3751">
        <v>-4.0832930000000003E-2</v>
      </c>
      <c r="I3751">
        <v>2.5070000000000001</v>
      </c>
      <c r="J3751">
        <v>0</v>
      </c>
      <c r="K3751">
        <v>0</v>
      </c>
      <c r="L3751">
        <v>1</v>
      </c>
      <c r="M3751">
        <v>7.2025099999999996E-3</v>
      </c>
      <c r="N3751">
        <v>1.10684E-3</v>
      </c>
      <c r="O3751">
        <v>295</v>
      </c>
      <c r="P3751">
        <v>0</v>
      </c>
      <c r="Q3751">
        <v>0</v>
      </c>
      <c r="R3751">
        <v>1</v>
      </c>
      <c r="S3751">
        <v>0</v>
      </c>
      <c r="T3751">
        <v>0</v>
      </c>
      <c r="U3751">
        <v>1</v>
      </c>
      <c r="V3751">
        <v>0</v>
      </c>
      <c r="W3751">
        <v>0</v>
      </c>
      <c r="X3751">
        <v>1</v>
      </c>
      <c r="Y3751">
        <v>0</v>
      </c>
      <c r="Z3751">
        <v>0</v>
      </c>
      <c r="AA3751">
        <v>1</v>
      </c>
      <c r="AB3751">
        <v>0</v>
      </c>
      <c r="AC3751">
        <v>0</v>
      </c>
      <c r="AD3751">
        <v>1</v>
      </c>
      <c r="AE3751">
        <v>0</v>
      </c>
      <c r="AF3751">
        <v>0</v>
      </c>
      <c r="AG3751">
        <v>1</v>
      </c>
      <c r="AH3751">
        <v>-7.4206690000000006E-2</v>
      </c>
      <c r="AI3751">
        <v>-0.37150424999999998</v>
      </c>
      <c r="AJ3751">
        <v>-0.99550000000000005</v>
      </c>
      <c r="AK3751">
        <v>0</v>
      </c>
      <c r="AL3751">
        <v>3.0573523499999999</v>
      </c>
      <c r="AM3751">
        <v>0</v>
      </c>
      <c r="AN3751">
        <v>1.7982209</v>
      </c>
      <c r="AO3751">
        <v>0</v>
      </c>
      <c r="AP3751">
        <v>0</v>
      </c>
      <c r="AQ3751">
        <v>0</v>
      </c>
      <c r="AR3751">
        <v>0</v>
      </c>
      <c r="AS3751">
        <v>0</v>
      </c>
      <c r="AT3751">
        <v>0</v>
      </c>
      <c r="AU3751">
        <v>-0.29595971999999998</v>
      </c>
      <c r="AV3751">
        <v>0</v>
      </c>
      <c r="AW3751" t="s">
        <v>113</v>
      </c>
      <c r="AX3751" t="s">
        <v>113</v>
      </c>
      <c r="AY3751">
        <v>0</v>
      </c>
      <c r="AZ3751">
        <v>-3.0573523499999999</v>
      </c>
      <c r="BA3751">
        <v>1.7982209</v>
      </c>
      <c r="BB3751">
        <v>-3.0573523499999999</v>
      </c>
      <c r="BC3751">
        <v>0</v>
      </c>
      <c r="BD3751" t="s">
        <v>113</v>
      </c>
      <c r="BE3751" t="s">
        <v>114</v>
      </c>
      <c r="BF3751">
        <v>0</v>
      </c>
      <c r="BG3751" t="s">
        <v>114</v>
      </c>
      <c r="BH3751" t="s">
        <v>114</v>
      </c>
      <c r="BI3751">
        <v>0</v>
      </c>
      <c r="BJ3751">
        <v>0</v>
      </c>
      <c r="BK3751">
        <v>1</v>
      </c>
      <c r="BL3751" t="s">
        <v>115</v>
      </c>
      <c r="BN3751">
        <f t="shared" si="232"/>
        <v>1.8871768613563378E-3</v>
      </c>
      <c r="BO3751">
        <f t="shared" si="233"/>
        <v>1.0396481856978079</v>
      </c>
      <c r="BP3751">
        <f t="shared" si="234"/>
        <v>0.95286294402083549</v>
      </c>
      <c r="BQ3751">
        <f t="shared" si="235"/>
        <v>0.91652441386340466</v>
      </c>
    </row>
    <row r="3752" spans="1:69" x14ac:dyDescent="0.25">
      <c r="A3752" t="s">
        <v>3862</v>
      </c>
      <c r="B3752" s="1">
        <v>44217.427291666667</v>
      </c>
      <c r="C3752">
        <v>3759.34</v>
      </c>
      <c r="D3752">
        <v>0</v>
      </c>
      <c r="E3752">
        <v>0</v>
      </c>
      <c r="F3752">
        <v>1</v>
      </c>
      <c r="G3752">
        <v>1.17917457</v>
      </c>
      <c r="H3752">
        <v>-4.0832930000000003E-2</v>
      </c>
      <c r="I3752">
        <v>2.5070000000000001</v>
      </c>
      <c r="J3752">
        <v>0</v>
      </c>
      <c r="K3752">
        <v>0</v>
      </c>
      <c r="L3752">
        <v>1</v>
      </c>
      <c r="M3752">
        <v>7.0420999999999999E-3</v>
      </c>
      <c r="N3752">
        <v>1.10684E-3</v>
      </c>
      <c r="O3752">
        <v>295</v>
      </c>
      <c r="P3752">
        <v>0</v>
      </c>
      <c r="Q3752">
        <v>0</v>
      </c>
      <c r="R3752">
        <v>1</v>
      </c>
      <c r="S3752">
        <v>0</v>
      </c>
      <c r="T3752">
        <v>0</v>
      </c>
      <c r="U3752">
        <v>1</v>
      </c>
      <c r="V3752">
        <v>0</v>
      </c>
      <c r="W3752">
        <v>0</v>
      </c>
      <c r="X3752">
        <v>1</v>
      </c>
      <c r="Y3752">
        <v>0</v>
      </c>
      <c r="Z3752">
        <v>0</v>
      </c>
      <c r="AA3752">
        <v>1</v>
      </c>
      <c r="AB3752">
        <v>0</v>
      </c>
      <c r="AC3752">
        <v>0</v>
      </c>
      <c r="AD3752">
        <v>1</v>
      </c>
      <c r="AE3752">
        <v>0</v>
      </c>
      <c r="AF3752">
        <v>0</v>
      </c>
      <c r="AG3752">
        <v>1</v>
      </c>
      <c r="AH3752">
        <v>-7.4126479999999995E-2</v>
      </c>
      <c r="AI3752">
        <v>-0.37150424999999998</v>
      </c>
      <c r="AJ3752">
        <v>-0.99550000000000005</v>
      </c>
      <c r="AK3752">
        <v>0</v>
      </c>
      <c r="AL3752">
        <v>3.0585588100000001</v>
      </c>
      <c r="AM3752">
        <v>0</v>
      </c>
      <c r="AN3752">
        <v>1.75089929</v>
      </c>
      <c r="AO3752">
        <v>0</v>
      </c>
      <c r="AP3752">
        <v>0</v>
      </c>
      <c r="AQ3752">
        <v>0</v>
      </c>
      <c r="AR3752">
        <v>0</v>
      </c>
      <c r="AS3752">
        <v>0</v>
      </c>
      <c r="AT3752">
        <v>0</v>
      </c>
      <c r="AU3752">
        <v>-0.29603955999999998</v>
      </c>
      <c r="AV3752">
        <v>0</v>
      </c>
      <c r="AW3752" t="s">
        <v>113</v>
      </c>
      <c r="AX3752" t="s">
        <v>113</v>
      </c>
      <c r="AY3752">
        <v>0</v>
      </c>
      <c r="AZ3752">
        <v>-3.0585588100000001</v>
      </c>
      <c r="BA3752">
        <v>1.75089929</v>
      </c>
      <c r="BB3752">
        <v>-3.0585588100000001</v>
      </c>
      <c r="BC3752">
        <v>0</v>
      </c>
      <c r="BD3752" t="s">
        <v>113</v>
      </c>
      <c r="BE3752" t="s">
        <v>114</v>
      </c>
      <c r="BF3752">
        <v>0</v>
      </c>
      <c r="BG3752" t="s">
        <v>114</v>
      </c>
      <c r="BH3752" t="s">
        <v>114</v>
      </c>
      <c r="BI3752">
        <v>0</v>
      </c>
      <c r="BJ3752">
        <v>0</v>
      </c>
      <c r="BK3752">
        <v>1</v>
      </c>
      <c r="BL3752" t="s">
        <v>115</v>
      </c>
      <c r="BN3752">
        <f t="shared" si="232"/>
        <v>1.887156853958537E-3</v>
      </c>
      <c r="BO3752">
        <f t="shared" si="233"/>
        <v>1.0396592079161149</v>
      </c>
      <c r="BP3752">
        <f t="shared" si="234"/>
        <v>0.95287304615300883</v>
      </c>
      <c r="BQ3752">
        <f t="shared" si="235"/>
        <v>0.91652441386340477</v>
      </c>
    </row>
    <row r="3753" spans="1:69" x14ac:dyDescent="0.25">
      <c r="A3753" t="s">
        <v>3863</v>
      </c>
      <c r="B3753" s="1">
        <v>44217.427303240744</v>
      </c>
      <c r="C3753">
        <v>3760.34</v>
      </c>
      <c r="D3753">
        <v>0</v>
      </c>
      <c r="E3753">
        <v>0</v>
      </c>
      <c r="F3753">
        <v>1</v>
      </c>
      <c r="G3753">
        <v>1.1794954</v>
      </c>
      <c r="H3753">
        <v>-4.0832930000000003E-2</v>
      </c>
      <c r="I3753">
        <v>2.5070000000000001</v>
      </c>
      <c r="J3753">
        <v>0</v>
      </c>
      <c r="K3753">
        <v>0</v>
      </c>
      <c r="L3753">
        <v>1</v>
      </c>
      <c r="M3753">
        <v>7.2827100000000004E-3</v>
      </c>
      <c r="N3753">
        <v>1.10684E-3</v>
      </c>
      <c r="O3753">
        <v>295</v>
      </c>
      <c r="P3753">
        <v>0</v>
      </c>
      <c r="Q3753">
        <v>0</v>
      </c>
      <c r="R3753">
        <v>1</v>
      </c>
      <c r="S3753">
        <v>0</v>
      </c>
      <c r="T3753">
        <v>0</v>
      </c>
      <c r="U3753">
        <v>1</v>
      </c>
      <c r="V3753">
        <v>0</v>
      </c>
      <c r="W3753">
        <v>0</v>
      </c>
      <c r="X3753">
        <v>1</v>
      </c>
      <c r="Y3753">
        <v>0</v>
      </c>
      <c r="Z3753">
        <v>0</v>
      </c>
      <c r="AA3753">
        <v>1</v>
      </c>
      <c r="AB3753">
        <v>0</v>
      </c>
      <c r="AC3753">
        <v>0</v>
      </c>
      <c r="AD3753">
        <v>1</v>
      </c>
      <c r="AE3753">
        <v>0</v>
      </c>
      <c r="AF3753">
        <v>0</v>
      </c>
      <c r="AG3753">
        <v>1</v>
      </c>
      <c r="AH3753">
        <v>-7.4046280000000006E-2</v>
      </c>
      <c r="AI3753">
        <v>-0.37150424999999998</v>
      </c>
      <c r="AJ3753">
        <v>-0.99550000000000005</v>
      </c>
      <c r="AK3753">
        <v>0</v>
      </c>
      <c r="AL3753">
        <v>3.05936312</v>
      </c>
      <c r="AM3753">
        <v>0</v>
      </c>
      <c r="AN3753">
        <v>1.8218817</v>
      </c>
      <c r="AO3753">
        <v>0</v>
      </c>
      <c r="AP3753">
        <v>0</v>
      </c>
      <c r="AQ3753">
        <v>0</v>
      </c>
      <c r="AR3753">
        <v>0</v>
      </c>
      <c r="AS3753">
        <v>0</v>
      </c>
      <c r="AT3753">
        <v>0</v>
      </c>
      <c r="AU3753">
        <v>-0.29611941000000003</v>
      </c>
      <c r="AV3753">
        <v>0</v>
      </c>
      <c r="AW3753" t="s">
        <v>113</v>
      </c>
      <c r="AX3753" t="s">
        <v>113</v>
      </c>
      <c r="AY3753">
        <v>0</v>
      </c>
      <c r="AZ3753">
        <v>-3.05936312</v>
      </c>
      <c r="BA3753">
        <v>1.8218817</v>
      </c>
      <c r="BB3753">
        <v>-3.05936312</v>
      </c>
      <c r="BC3753">
        <v>0</v>
      </c>
      <c r="BD3753" t="s">
        <v>113</v>
      </c>
      <c r="BE3753" t="s">
        <v>114</v>
      </c>
      <c r="BF3753">
        <v>0</v>
      </c>
      <c r="BG3753" t="s">
        <v>114</v>
      </c>
      <c r="BH3753" t="s">
        <v>114</v>
      </c>
      <c r="BI3753">
        <v>0</v>
      </c>
      <c r="BJ3753">
        <v>0</v>
      </c>
      <c r="BK3753">
        <v>1</v>
      </c>
      <c r="BL3753" t="s">
        <v>115</v>
      </c>
      <c r="BN3753">
        <f t="shared" si="232"/>
        <v>1.8871268430978179E-3</v>
      </c>
      <c r="BO3753">
        <f t="shared" si="233"/>
        <v>1.0396757415517834</v>
      </c>
      <c r="BP3753">
        <f t="shared" si="234"/>
        <v>0.92781219047565822</v>
      </c>
      <c r="BQ3753">
        <f t="shared" si="235"/>
        <v>0.89240534658511739</v>
      </c>
    </row>
    <row r="3754" spans="1:69" x14ac:dyDescent="0.25">
      <c r="A3754" t="s">
        <v>3864</v>
      </c>
      <c r="B3754" s="1">
        <v>44217.427314814813</v>
      </c>
      <c r="C3754">
        <v>3761.34</v>
      </c>
      <c r="D3754">
        <v>0</v>
      </c>
      <c r="E3754">
        <v>0</v>
      </c>
      <c r="F3754">
        <v>1</v>
      </c>
      <c r="G3754">
        <v>1.17981622</v>
      </c>
      <c r="H3754">
        <v>-4.0832930000000003E-2</v>
      </c>
      <c r="I3754">
        <v>2.5070000000000001</v>
      </c>
      <c r="J3754">
        <v>0</v>
      </c>
      <c r="K3754">
        <v>0</v>
      </c>
      <c r="L3754">
        <v>1</v>
      </c>
      <c r="M3754">
        <v>7.1222999999999998E-3</v>
      </c>
      <c r="N3754">
        <v>1.10684E-3</v>
      </c>
      <c r="O3754">
        <v>295</v>
      </c>
      <c r="P3754">
        <v>0</v>
      </c>
      <c r="Q3754">
        <v>0</v>
      </c>
      <c r="R3754">
        <v>1</v>
      </c>
      <c r="S3754">
        <v>0</v>
      </c>
      <c r="T3754">
        <v>0</v>
      </c>
      <c r="U3754">
        <v>1</v>
      </c>
      <c r="V3754">
        <v>0</v>
      </c>
      <c r="W3754">
        <v>0</v>
      </c>
      <c r="X3754">
        <v>1</v>
      </c>
      <c r="Y3754">
        <v>0</v>
      </c>
      <c r="Z3754">
        <v>0</v>
      </c>
      <c r="AA3754">
        <v>1</v>
      </c>
      <c r="AB3754">
        <v>0</v>
      </c>
      <c r="AC3754">
        <v>0</v>
      </c>
      <c r="AD3754">
        <v>1</v>
      </c>
      <c r="AE3754">
        <v>0</v>
      </c>
      <c r="AF3754">
        <v>0</v>
      </c>
      <c r="AG3754">
        <v>1</v>
      </c>
      <c r="AH3754">
        <v>-7.4206690000000006E-2</v>
      </c>
      <c r="AI3754">
        <v>-0.37150424999999998</v>
      </c>
      <c r="AJ3754">
        <v>-0.99550000000000005</v>
      </c>
      <c r="AK3754">
        <v>0</v>
      </c>
      <c r="AL3754">
        <v>3.06016742</v>
      </c>
      <c r="AM3754">
        <v>0</v>
      </c>
      <c r="AN3754">
        <v>1.7745601</v>
      </c>
      <c r="AO3754">
        <v>0</v>
      </c>
      <c r="AP3754">
        <v>0</v>
      </c>
      <c r="AQ3754">
        <v>0</v>
      </c>
      <c r="AR3754">
        <v>0</v>
      </c>
      <c r="AS3754">
        <v>0</v>
      </c>
      <c r="AT3754">
        <v>0</v>
      </c>
      <c r="AU3754">
        <v>-0.29595971999999998</v>
      </c>
      <c r="AV3754">
        <v>0</v>
      </c>
      <c r="AW3754" t="s">
        <v>113</v>
      </c>
      <c r="AX3754" t="s">
        <v>113</v>
      </c>
      <c r="AY3754">
        <v>0</v>
      </c>
      <c r="AZ3754">
        <v>-3.06016742</v>
      </c>
      <c r="BA3754">
        <v>1.7745601</v>
      </c>
      <c r="BB3754">
        <v>-3.06016742</v>
      </c>
      <c r="BC3754">
        <v>0</v>
      </c>
      <c r="BD3754" t="s">
        <v>113</v>
      </c>
      <c r="BE3754" t="s">
        <v>114</v>
      </c>
      <c r="BF3754">
        <v>0</v>
      </c>
      <c r="BG3754" t="s">
        <v>114</v>
      </c>
      <c r="BH3754" t="s">
        <v>114</v>
      </c>
      <c r="BI3754">
        <v>0</v>
      </c>
      <c r="BJ3754">
        <v>0</v>
      </c>
      <c r="BK3754">
        <v>1</v>
      </c>
      <c r="BL3754" t="s">
        <v>115</v>
      </c>
      <c r="BN3754">
        <f t="shared" si="232"/>
        <v>1.8871068358488491E-3</v>
      </c>
      <c r="BO3754">
        <f t="shared" si="233"/>
        <v>1.039686764272391</v>
      </c>
      <c r="BP3754">
        <f t="shared" si="234"/>
        <v>0.96543643708464988</v>
      </c>
      <c r="BQ3754">
        <f t="shared" si="235"/>
        <v>0.92858394495412844</v>
      </c>
    </row>
    <row r="3755" spans="1:69" x14ac:dyDescent="0.25">
      <c r="A3755" t="s">
        <v>3865</v>
      </c>
      <c r="B3755" s="1">
        <v>44217.42732638889</v>
      </c>
      <c r="C3755">
        <v>3762.34</v>
      </c>
      <c r="D3755">
        <v>0</v>
      </c>
      <c r="E3755">
        <v>0</v>
      </c>
      <c r="F3755">
        <v>1</v>
      </c>
      <c r="G3755">
        <v>1.1801370499999999</v>
      </c>
      <c r="H3755">
        <v>-4.0832930000000003E-2</v>
      </c>
      <c r="I3755">
        <v>2.5070000000000001</v>
      </c>
      <c r="J3755">
        <v>0</v>
      </c>
      <c r="K3755">
        <v>0</v>
      </c>
      <c r="L3755">
        <v>1</v>
      </c>
      <c r="M3755">
        <v>7.1222999999999998E-3</v>
      </c>
      <c r="N3755">
        <v>1.10684E-3</v>
      </c>
      <c r="O3755">
        <v>295</v>
      </c>
      <c r="P3755">
        <v>0</v>
      </c>
      <c r="Q3755">
        <v>0</v>
      </c>
      <c r="R3755">
        <v>1</v>
      </c>
      <c r="S3755">
        <v>0</v>
      </c>
      <c r="T3755">
        <v>0</v>
      </c>
      <c r="U3755">
        <v>1</v>
      </c>
      <c r="V3755">
        <v>0</v>
      </c>
      <c r="W3755">
        <v>0</v>
      </c>
      <c r="X3755">
        <v>1</v>
      </c>
      <c r="Y3755">
        <v>0</v>
      </c>
      <c r="Z3755">
        <v>0</v>
      </c>
      <c r="AA3755">
        <v>1</v>
      </c>
      <c r="AB3755">
        <v>0</v>
      </c>
      <c r="AC3755">
        <v>0</v>
      </c>
      <c r="AD3755">
        <v>1</v>
      </c>
      <c r="AE3755">
        <v>0</v>
      </c>
      <c r="AF3755">
        <v>0</v>
      </c>
      <c r="AG3755">
        <v>1</v>
      </c>
      <c r="AH3755">
        <v>-7.3805659999999995E-2</v>
      </c>
      <c r="AI3755">
        <v>-0.37150424999999998</v>
      </c>
      <c r="AJ3755">
        <v>-0.99550000000000005</v>
      </c>
      <c r="AK3755">
        <v>0</v>
      </c>
      <c r="AL3755">
        <v>3.0609717299999999</v>
      </c>
      <c r="AM3755">
        <v>0</v>
      </c>
      <c r="AN3755">
        <v>1.7745601</v>
      </c>
      <c r="AO3755">
        <v>0</v>
      </c>
      <c r="AP3755">
        <v>0</v>
      </c>
      <c r="AQ3755">
        <v>0</v>
      </c>
      <c r="AR3755">
        <v>0</v>
      </c>
      <c r="AS3755">
        <v>0</v>
      </c>
      <c r="AT3755">
        <v>0</v>
      </c>
      <c r="AU3755">
        <v>-0.29635894000000002</v>
      </c>
      <c r="AV3755">
        <v>0</v>
      </c>
      <c r="AW3755" t="s">
        <v>113</v>
      </c>
      <c r="AX3755" t="s">
        <v>113</v>
      </c>
      <c r="AY3755">
        <v>0</v>
      </c>
      <c r="AZ3755">
        <v>-3.0609717299999999</v>
      </c>
      <c r="BA3755">
        <v>1.7745601</v>
      </c>
      <c r="BB3755">
        <v>-3.0609717299999999</v>
      </c>
      <c r="BC3755">
        <v>0</v>
      </c>
      <c r="BD3755" t="s">
        <v>113</v>
      </c>
      <c r="BE3755" t="s">
        <v>114</v>
      </c>
      <c r="BF3755">
        <v>0</v>
      </c>
      <c r="BG3755" t="s">
        <v>114</v>
      </c>
      <c r="BH3755" t="s">
        <v>114</v>
      </c>
      <c r="BI3755">
        <v>0</v>
      </c>
      <c r="BJ3755">
        <v>0</v>
      </c>
      <c r="BK3755">
        <v>1</v>
      </c>
      <c r="BL3755" t="s">
        <v>115</v>
      </c>
      <c r="BN3755">
        <f t="shared" si="232"/>
        <v>1.8870868289081895E-3</v>
      </c>
      <c r="BO3755">
        <f t="shared" si="233"/>
        <v>1.0396977870568642</v>
      </c>
      <c r="BP3755">
        <f t="shared" si="234"/>
        <v>0.94037013708940242</v>
      </c>
      <c r="BQ3755">
        <f t="shared" si="235"/>
        <v>0.90446488277268089</v>
      </c>
    </row>
    <row r="3756" spans="1:69" x14ac:dyDescent="0.25">
      <c r="A3756" t="s">
        <v>3866</v>
      </c>
      <c r="B3756" s="1">
        <v>44217.427337962959</v>
      </c>
      <c r="C3756">
        <v>3763.34</v>
      </c>
      <c r="D3756">
        <v>0</v>
      </c>
      <c r="E3756">
        <v>0</v>
      </c>
      <c r="F3756">
        <v>1</v>
      </c>
      <c r="G3756">
        <v>1.18029746</v>
      </c>
      <c r="H3756">
        <v>-4.0832930000000003E-2</v>
      </c>
      <c r="I3756">
        <v>2.5070000000000001</v>
      </c>
      <c r="J3756">
        <v>0</v>
      </c>
      <c r="K3756">
        <v>0</v>
      </c>
      <c r="L3756">
        <v>1</v>
      </c>
      <c r="M3756">
        <v>7.1222999999999998E-3</v>
      </c>
      <c r="N3756">
        <v>1.10684E-3</v>
      </c>
      <c r="O3756">
        <v>295</v>
      </c>
      <c r="P3756">
        <v>0</v>
      </c>
      <c r="Q3756">
        <v>0</v>
      </c>
      <c r="R3756">
        <v>1</v>
      </c>
      <c r="S3756">
        <v>0</v>
      </c>
      <c r="T3756">
        <v>0</v>
      </c>
      <c r="U3756">
        <v>1</v>
      </c>
      <c r="V3756">
        <v>0</v>
      </c>
      <c r="W3756">
        <v>0</v>
      </c>
      <c r="X3756">
        <v>1</v>
      </c>
      <c r="Y3756">
        <v>0</v>
      </c>
      <c r="Z3756">
        <v>0</v>
      </c>
      <c r="AA3756">
        <v>1</v>
      </c>
      <c r="AB3756">
        <v>0</v>
      </c>
      <c r="AC3756">
        <v>0</v>
      </c>
      <c r="AD3756">
        <v>1</v>
      </c>
      <c r="AE3756">
        <v>0</v>
      </c>
      <c r="AF3756">
        <v>0</v>
      </c>
      <c r="AG3756">
        <v>1</v>
      </c>
      <c r="AH3756">
        <v>-7.3885859999999998E-2</v>
      </c>
      <c r="AI3756">
        <v>-0.37150424999999998</v>
      </c>
      <c r="AJ3756">
        <v>-0.99550000000000005</v>
      </c>
      <c r="AK3756">
        <v>0</v>
      </c>
      <c r="AL3756">
        <v>3.06137389</v>
      </c>
      <c r="AM3756">
        <v>0</v>
      </c>
      <c r="AN3756">
        <v>1.7745601</v>
      </c>
      <c r="AO3756">
        <v>0</v>
      </c>
      <c r="AP3756">
        <v>0</v>
      </c>
      <c r="AQ3756">
        <v>0</v>
      </c>
      <c r="AR3756">
        <v>0</v>
      </c>
      <c r="AS3756">
        <v>0</v>
      </c>
      <c r="AT3756">
        <v>0</v>
      </c>
      <c r="AU3756">
        <v>-0.29627910000000002</v>
      </c>
      <c r="AV3756">
        <v>0</v>
      </c>
      <c r="AW3756" t="s">
        <v>113</v>
      </c>
      <c r="AX3756" t="s">
        <v>113</v>
      </c>
      <c r="AY3756">
        <v>0</v>
      </c>
      <c r="AZ3756">
        <v>-3.06137389</v>
      </c>
      <c r="BA3756">
        <v>1.7745601</v>
      </c>
      <c r="BB3756">
        <v>-3.06137389</v>
      </c>
      <c r="BC3756">
        <v>0</v>
      </c>
      <c r="BD3756" t="s">
        <v>113</v>
      </c>
      <c r="BE3756" t="s">
        <v>114</v>
      </c>
      <c r="BF3756">
        <v>0</v>
      </c>
      <c r="BG3756" t="s">
        <v>114</v>
      </c>
      <c r="BH3756" t="s">
        <v>114</v>
      </c>
      <c r="BI3756">
        <v>0</v>
      </c>
      <c r="BJ3756">
        <v>0</v>
      </c>
      <c r="BK3756">
        <v>1</v>
      </c>
      <c r="BL3756" t="s">
        <v>115</v>
      </c>
      <c r="BN3756">
        <f t="shared" si="232"/>
        <v>1.887066821778356E-3</v>
      </c>
      <c r="BO3756">
        <f t="shared" si="233"/>
        <v>1.039708810179296</v>
      </c>
      <c r="BP3756">
        <f t="shared" si="234"/>
        <v>0.94038010711654041</v>
      </c>
      <c r="BQ3756">
        <f t="shared" si="235"/>
        <v>0.90446488277268089</v>
      </c>
    </row>
    <row r="3757" spans="1:69" x14ac:dyDescent="0.25">
      <c r="A3757" t="s">
        <v>3867</v>
      </c>
      <c r="B3757" s="1">
        <v>44217.427349537036</v>
      </c>
      <c r="C3757">
        <v>3764.34</v>
      </c>
      <c r="D3757">
        <v>0</v>
      </c>
      <c r="E3757">
        <v>0</v>
      </c>
      <c r="F3757">
        <v>1</v>
      </c>
      <c r="G3757">
        <v>1.1807787000000001</v>
      </c>
      <c r="H3757">
        <v>-4.0832930000000003E-2</v>
      </c>
      <c r="I3757">
        <v>2.5070000000000001</v>
      </c>
      <c r="J3757">
        <v>0</v>
      </c>
      <c r="K3757">
        <v>0</v>
      </c>
      <c r="L3757">
        <v>1</v>
      </c>
      <c r="M3757">
        <v>7.2025099999999996E-3</v>
      </c>
      <c r="N3757">
        <v>1.10684E-3</v>
      </c>
      <c r="O3757">
        <v>295</v>
      </c>
      <c r="P3757">
        <v>0</v>
      </c>
      <c r="Q3757">
        <v>0</v>
      </c>
      <c r="R3757">
        <v>1</v>
      </c>
      <c r="S3757">
        <v>0</v>
      </c>
      <c r="T3757">
        <v>0</v>
      </c>
      <c r="U3757">
        <v>1</v>
      </c>
      <c r="V3757">
        <v>0</v>
      </c>
      <c r="W3757">
        <v>0</v>
      </c>
      <c r="X3757">
        <v>1</v>
      </c>
      <c r="Y3757">
        <v>0</v>
      </c>
      <c r="Z3757">
        <v>0</v>
      </c>
      <c r="AA3757">
        <v>1</v>
      </c>
      <c r="AB3757">
        <v>0</v>
      </c>
      <c r="AC3757">
        <v>0</v>
      </c>
      <c r="AD3757">
        <v>1</v>
      </c>
      <c r="AE3757">
        <v>0</v>
      </c>
      <c r="AF3757">
        <v>0</v>
      </c>
      <c r="AG3757">
        <v>1</v>
      </c>
      <c r="AH3757">
        <v>-7.3645249999999995E-2</v>
      </c>
      <c r="AI3757">
        <v>-0.37150424999999998</v>
      </c>
      <c r="AJ3757">
        <v>-0.99550000000000005</v>
      </c>
      <c r="AK3757">
        <v>0</v>
      </c>
      <c r="AL3757">
        <v>3.0625803500000002</v>
      </c>
      <c r="AM3757">
        <v>0</v>
      </c>
      <c r="AN3757">
        <v>1.7982209</v>
      </c>
      <c r="AO3757">
        <v>0</v>
      </c>
      <c r="AP3757">
        <v>0</v>
      </c>
      <c r="AQ3757">
        <v>0</v>
      </c>
      <c r="AR3757">
        <v>0</v>
      </c>
      <c r="AS3757">
        <v>0</v>
      </c>
      <c r="AT3757">
        <v>0</v>
      </c>
      <c r="AU3757">
        <v>-0.29651863000000001</v>
      </c>
      <c r="AV3757">
        <v>0</v>
      </c>
      <c r="AW3757" t="s">
        <v>113</v>
      </c>
      <c r="AX3757" t="s">
        <v>113</v>
      </c>
      <c r="AY3757">
        <v>0</v>
      </c>
      <c r="AZ3757">
        <v>-3.0625803500000002</v>
      </c>
      <c r="BA3757">
        <v>1.7982209</v>
      </c>
      <c r="BB3757">
        <v>-3.0625803500000002</v>
      </c>
      <c r="BC3757">
        <v>0</v>
      </c>
      <c r="BD3757" t="s">
        <v>113</v>
      </c>
      <c r="BE3757" t="s">
        <v>114</v>
      </c>
      <c r="BF3757">
        <v>0</v>
      </c>
      <c r="BG3757" t="s">
        <v>114</v>
      </c>
      <c r="BH3757" t="s">
        <v>114</v>
      </c>
      <c r="BI3757">
        <v>0</v>
      </c>
      <c r="BJ3757">
        <v>0</v>
      </c>
      <c r="BK3757">
        <v>1</v>
      </c>
      <c r="BL3757" t="s">
        <v>115</v>
      </c>
      <c r="BN3757">
        <f t="shared" si="232"/>
        <v>1.8870568181114118E-3</v>
      </c>
      <c r="BO3757">
        <f t="shared" si="233"/>
        <v>1.0397143218843787</v>
      </c>
      <c r="BP3757">
        <f t="shared" si="234"/>
        <v>0.94038509226023204</v>
      </c>
      <c r="BQ3757">
        <f t="shared" si="235"/>
        <v>0.90446488277268089</v>
      </c>
    </row>
    <row r="3758" spans="1:69" x14ac:dyDescent="0.25">
      <c r="A3758" t="s">
        <v>3868</v>
      </c>
      <c r="B3758" s="1">
        <v>44217.427361111113</v>
      </c>
      <c r="C3758">
        <v>3765.34</v>
      </c>
      <c r="D3758">
        <v>0</v>
      </c>
      <c r="E3758">
        <v>0</v>
      </c>
      <c r="F3758">
        <v>1</v>
      </c>
      <c r="G3758">
        <v>1.1810995200000001</v>
      </c>
      <c r="H3758">
        <v>-4.0832930000000003E-2</v>
      </c>
      <c r="I3758">
        <v>2.5070000000000001</v>
      </c>
      <c r="J3758">
        <v>0</v>
      </c>
      <c r="K3758">
        <v>0</v>
      </c>
      <c r="L3758">
        <v>1</v>
      </c>
      <c r="M3758">
        <v>7.1222999999999998E-3</v>
      </c>
      <c r="N3758">
        <v>1.10684E-3</v>
      </c>
      <c r="O3758">
        <v>295</v>
      </c>
      <c r="P3758">
        <v>0</v>
      </c>
      <c r="Q3758">
        <v>0</v>
      </c>
      <c r="R3758">
        <v>1</v>
      </c>
      <c r="S3758">
        <v>0</v>
      </c>
      <c r="T3758">
        <v>0</v>
      </c>
      <c r="U3758">
        <v>1</v>
      </c>
      <c r="V3758">
        <v>0</v>
      </c>
      <c r="W3758">
        <v>0</v>
      </c>
      <c r="X3758">
        <v>1</v>
      </c>
      <c r="Y3758">
        <v>0</v>
      </c>
      <c r="Z3758">
        <v>0</v>
      </c>
      <c r="AA3758">
        <v>1</v>
      </c>
      <c r="AB3758">
        <v>0</v>
      </c>
      <c r="AC3758">
        <v>0</v>
      </c>
      <c r="AD3758">
        <v>1</v>
      </c>
      <c r="AE3758">
        <v>0</v>
      </c>
      <c r="AF3758">
        <v>0</v>
      </c>
      <c r="AG3758">
        <v>1</v>
      </c>
      <c r="AH3758">
        <v>-7.3725449999999998E-2</v>
      </c>
      <c r="AI3758">
        <v>-0.37150424999999998</v>
      </c>
      <c r="AJ3758">
        <v>-0.99550000000000005</v>
      </c>
      <c r="AK3758">
        <v>0</v>
      </c>
      <c r="AL3758">
        <v>3.0633846500000002</v>
      </c>
      <c r="AM3758">
        <v>0</v>
      </c>
      <c r="AN3758">
        <v>1.7745601</v>
      </c>
      <c r="AO3758">
        <v>0</v>
      </c>
      <c r="AP3758">
        <v>0</v>
      </c>
      <c r="AQ3758">
        <v>0</v>
      </c>
      <c r="AR3758">
        <v>0</v>
      </c>
      <c r="AS3758">
        <v>0</v>
      </c>
      <c r="AT3758">
        <v>0</v>
      </c>
      <c r="AU3758">
        <v>-0.29643879000000001</v>
      </c>
      <c r="AV3758">
        <v>0</v>
      </c>
      <c r="AW3758" t="s">
        <v>113</v>
      </c>
      <c r="AX3758" t="s">
        <v>113</v>
      </c>
      <c r="AY3758">
        <v>0</v>
      </c>
      <c r="AZ3758">
        <v>-3.0633846500000002</v>
      </c>
      <c r="BA3758">
        <v>1.7745601</v>
      </c>
      <c r="BB3758">
        <v>-3.0633846500000002</v>
      </c>
      <c r="BC3758">
        <v>0</v>
      </c>
      <c r="BD3758" t="s">
        <v>113</v>
      </c>
      <c r="BE3758" t="s">
        <v>114</v>
      </c>
      <c r="BF3758">
        <v>0</v>
      </c>
      <c r="BG3758" t="s">
        <v>114</v>
      </c>
      <c r="BH3758" t="s">
        <v>114</v>
      </c>
      <c r="BI3758">
        <v>0</v>
      </c>
      <c r="BJ3758">
        <v>0</v>
      </c>
      <c r="BK3758">
        <v>1</v>
      </c>
      <c r="BL3758" t="s">
        <v>115</v>
      </c>
      <c r="BN3758">
        <f t="shared" si="232"/>
        <v>1.8870268076974809E-3</v>
      </c>
      <c r="BO3758">
        <f t="shared" si="233"/>
        <v>1.0397308570268804</v>
      </c>
      <c r="BP3758">
        <f t="shared" si="234"/>
        <v>0.95293871431225696</v>
      </c>
      <c r="BQ3758">
        <f t="shared" si="235"/>
        <v>0.91652441386340466</v>
      </c>
    </row>
    <row r="3759" spans="1:69" x14ac:dyDescent="0.25">
      <c r="A3759" t="s">
        <v>3869</v>
      </c>
      <c r="B3759" s="1">
        <v>44217.427372685182</v>
      </c>
      <c r="C3759">
        <v>3766.34</v>
      </c>
      <c r="D3759">
        <v>0</v>
      </c>
      <c r="E3759">
        <v>0</v>
      </c>
      <c r="F3759">
        <v>1</v>
      </c>
      <c r="G3759">
        <v>1.18150055</v>
      </c>
      <c r="H3759">
        <v>-4.0832930000000003E-2</v>
      </c>
      <c r="I3759">
        <v>2.5070000000000001</v>
      </c>
      <c r="J3759">
        <v>0</v>
      </c>
      <c r="K3759">
        <v>0</v>
      </c>
      <c r="L3759">
        <v>1</v>
      </c>
      <c r="M3759">
        <v>7.2827100000000004E-3</v>
      </c>
      <c r="N3759">
        <v>1.10684E-3</v>
      </c>
      <c r="O3759">
        <v>295</v>
      </c>
      <c r="P3759">
        <v>0</v>
      </c>
      <c r="Q3759">
        <v>0</v>
      </c>
      <c r="R3759">
        <v>1</v>
      </c>
      <c r="S3759">
        <v>0</v>
      </c>
      <c r="T3759">
        <v>0</v>
      </c>
      <c r="U3759">
        <v>1</v>
      </c>
      <c r="V3759">
        <v>0</v>
      </c>
      <c r="W3759">
        <v>0</v>
      </c>
      <c r="X3759">
        <v>1</v>
      </c>
      <c r="Y3759">
        <v>0</v>
      </c>
      <c r="Z3759">
        <v>0</v>
      </c>
      <c r="AA3759">
        <v>1</v>
      </c>
      <c r="AB3759">
        <v>0</v>
      </c>
      <c r="AC3759">
        <v>0</v>
      </c>
      <c r="AD3759">
        <v>1</v>
      </c>
      <c r="AE3759">
        <v>0</v>
      </c>
      <c r="AF3759">
        <v>0</v>
      </c>
      <c r="AG3759">
        <v>1</v>
      </c>
      <c r="AH3759">
        <v>-7.3805659999999995E-2</v>
      </c>
      <c r="AI3759">
        <v>-0.37150424999999998</v>
      </c>
      <c r="AJ3759">
        <v>-0.99550000000000005</v>
      </c>
      <c r="AK3759">
        <v>0</v>
      </c>
      <c r="AL3759">
        <v>3.0643900400000001</v>
      </c>
      <c r="AM3759">
        <v>0</v>
      </c>
      <c r="AN3759">
        <v>1.8218817</v>
      </c>
      <c r="AO3759">
        <v>0</v>
      </c>
      <c r="AP3759">
        <v>0</v>
      </c>
      <c r="AQ3759">
        <v>0</v>
      </c>
      <c r="AR3759">
        <v>0</v>
      </c>
      <c r="AS3759">
        <v>0</v>
      </c>
      <c r="AT3759">
        <v>0</v>
      </c>
      <c r="AU3759">
        <v>-0.29635894000000002</v>
      </c>
      <c r="AV3759">
        <v>0</v>
      </c>
      <c r="AW3759" t="s">
        <v>113</v>
      </c>
      <c r="AX3759" t="s">
        <v>113</v>
      </c>
      <c r="AY3759">
        <v>0</v>
      </c>
      <c r="AZ3759">
        <v>-3.0643900400000001</v>
      </c>
      <c r="BA3759">
        <v>1.8218817</v>
      </c>
      <c r="BB3759">
        <v>-3.0643900400000001</v>
      </c>
      <c r="BC3759">
        <v>0</v>
      </c>
      <c r="BD3759" t="s">
        <v>113</v>
      </c>
      <c r="BE3759" t="s">
        <v>114</v>
      </c>
      <c r="BF3759">
        <v>0</v>
      </c>
      <c r="BG3759" t="s">
        <v>114</v>
      </c>
      <c r="BH3759" t="s">
        <v>114</v>
      </c>
      <c r="BI3759">
        <v>0</v>
      </c>
      <c r="BJ3759">
        <v>0</v>
      </c>
      <c r="BK3759">
        <v>1</v>
      </c>
      <c r="BL3759" t="s">
        <v>115</v>
      </c>
      <c r="BN3759">
        <f t="shared" si="232"/>
        <v>1.8870068009952173E-3</v>
      </c>
      <c r="BO3759">
        <f t="shared" si="233"/>
        <v>1.039741880614967</v>
      </c>
      <c r="BP3759">
        <f t="shared" si="234"/>
        <v>0.94041001816426284</v>
      </c>
      <c r="BQ3759">
        <f t="shared" si="235"/>
        <v>0.90446488277268089</v>
      </c>
    </row>
    <row r="3760" spans="1:69" x14ac:dyDescent="0.25">
      <c r="A3760" t="s">
        <v>3870</v>
      </c>
      <c r="B3760" s="1">
        <v>44217.427384259259</v>
      </c>
      <c r="C3760">
        <v>3767.34</v>
      </c>
      <c r="D3760">
        <v>0</v>
      </c>
      <c r="E3760">
        <v>0</v>
      </c>
      <c r="F3760">
        <v>1</v>
      </c>
      <c r="G3760">
        <v>1.18174117</v>
      </c>
      <c r="H3760">
        <v>-4.0832930000000003E-2</v>
      </c>
      <c r="I3760">
        <v>2.5070000000000001</v>
      </c>
      <c r="J3760">
        <v>0</v>
      </c>
      <c r="K3760">
        <v>0</v>
      </c>
      <c r="L3760">
        <v>1</v>
      </c>
      <c r="M3760">
        <v>7.2827100000000004E-3</v>
      </c>
      <c r="N3760">
        <v>1.10684E-3</v>
      </c>
      <c r="O3760">
        <v>295</v>
      </c>
      <c r="P3760">
        <v>0</v>
      </c>
      <c r="Q3760">
        <v>0</v>
      </c>
      <c r="R3760">
        <v>1</v>
      </c>
      <c r="S3760">
        <v>0</v>
      </c>
      <c r="T3760">
        <v>0</v>
      </c>
      <c r="U3760">
        <v>1</v>
      </c>
      <c r="V3760">
        <v>0</v>
      </c>
      <c r="W3760">
        <v>0</v>
      </c>
      <c r="X3760">
        <v>1</v>
      </c>
      <c r="Y3760">
        <v>0</v>
      </c>
      <c r="Z3760">
        <v>0</v>
      </c>
      <c r="AA3760">
        <v>1</v>
      </c>
      <c r="AB3760">
        <v>0</v>
      </c>
      <c r="AC3760">
        <v>0</v>
      </c>
      <c r="AD3760">
        <v>1</v>
      </c>
      <c r="AE3760">
        <v>0</v>
      </c>
      <c r="AF3760">
        <v>0</v>
      </c>
      <c r="AG3760">
        <v>1</v>
      </c>
      <c r="AH3760">
        <v>-7.3565039999999998E-2</v>
      </c>
      <c r="AI3760">
        <v>-0.37150424999999998</v>
      </c>
      <c r="AJ3760">
        <v>-0.99550000000000005</v>
      </c>
      <c r="AK3760">
        <v>0</v>
      </c>
      <c r="AL3760">
        <v>3.06499327</v>
      </c>
      <c r="AM3760">
        <v>0</v>
      </c>
      <c r="AN3760">
        <v>1.8218817</v>
      </c>
      <c r="AO3760">
        <v>0</v>
      </c>
      <c r="AP3760">
        <v>0</v>
      </c>
      <c r="AQ3760">
        <v>0</v>
      </c>
      <c r="AR3760">
        <v>0</v>
      </c>
      <c r="AS3760">
        <v>0</v>
      </c>
      <c r="AT3760">
        <v>0</v>
      </c>
      <c r="AU3760">
        <v>-0.29659848</v>
      </c>
      <c r="AV3760">
        <v>0</v>
      </c>
      <c r="AW3760" t="s">
        <v>113</v>
      </c>
      <c r="AX3760" t="s">
        <v>113</v>
      </c>
      <c r="AY3760">
        <v>0</v>
      </c>
      <c r="AZ3760">
        <v>-3.06499327</v>
      </c>
      <c r="BA3760">
        <v>1.8218817</v>
      </c>
      <c r="BB3760">
        <v>-3.06499327</v>
      </c>
      <c r="BC3760">
        <v>0</v>
      </c>
      <c r="BD3760" t="s">
        <v>113</v>
      </c>
      <c r="BE3760" t="s">
        <v>114</v>
      </c>
      <c r="BF3760">
        <v>0</v>
      </c>
      <c r="BG3760" t="s">
        <v>114</v>
      </c>
      <c r="BH3760" t="s">
        <v>114</v>
      </c>
      <c r="BI3760">
        <v>0</v>
      </c>
      <c r="BJ3760">
        <v>0</v>
      </c>
      <c r="BK3760">
        <v>1</v>
      </c>
      <c r="BL3760" t="s">
        <v>115</v>
      </c>
      <c r="BN3760">
        <f t="shared" si="232"/>
        <v>1.8869817923281365E-3</v>
      </c>
      <c r="BO3760">
        <f t="shared" si="233"/>
        <v>1.039755660588175</v>
      </c>
      <c r="BP3760">
        <f t="shared" si="234"/>
        <v>0.96550041309735346</v>
      </c>
      <c r="BQ3760">
        <f t="shared" si="235"/>
        <v>0.92858394495412855</v>
      </c>
    </row>
    <row r="3761" spans="1:69" x14ac:dyDescent="0.25">
      <c r="A3761" t="s">
        <v>3871</v>
      </c>
      <c r="B3761" s="1">
        <v>44217.427395833336</v>
      </c>
      <c r="C3761">
        <v>3768.34</v>
      </c>
      <c r="D3761">
        <v>0</v>
      </c>
      <c r="E3761">
        <v>0</v>
      </c>
      <c r="F3761">
        <v>1</v>
      </c>
      <c r="G3761">
        <v>1.1821421999999999</v>
      </c>
      <c r="H3761">
        <v>-4.0832930000000003E-2</v>
      </c>
      <c r="I3761">
        <v>2.5070000000000001</v>
      </c>
      <c r="J3761">
        <v>0</v>
      </c>
      <c r="K3761">
        <v>0</v>
      </c>
      <c r="L3761">
        <v>1</v>
      </c>
      <c r="M3761">
        <v>7.2025099999999996E-3</v>
      </c>
      <c r="N3761">
        <v>1.10684E-3</v>
      </c>
      <c r="O3761">
        <v>295</v>
      </c>
      <c r="P3761">
        <v>0</v>
      </c>
      <c r="Q3761">
        <v>0</v>
      </c>
      <c r="R3761">
        <v>1</v>
      </c>
      <c r="S3761">
        <v>0</v>
      </c>
      <c r="T3761">
        <v>0</v>
      </c>
      <c r="U3761">
        <v>1</v>
      </c>
      <c r="V3761">
        <v>0</v>
      </c>
      <c r="W3761">
        <v>0</v>
      </c>
      <c r="X3761">
        <v>1</v>
      </c>
      <c r="Y3761">
        <v>0</v>
      </c>
      <c r="Z3761">
        <v>0</v>
      </c>
      <c r="AA3761">
        <v>1</v>
      </c>
      <c r="AB3761">
        <v>0</v>
      </c>
      <c r="AC3761">
        <v>0</v>
      </c>
      <c r="AD3761">
        <v>1</v>
      </c>
      <c r="AE3761">
        <v>0</v>
      </c>
      <c r="AF3761">
        <v>0</v>
      </c>
      <c r="AG3761">
        <v>1</v>
      </c>
      <c r="AH3761">
        <v>-7.3565039999999998E-2</v>
      </c>
      <c r="AI3761">
        <v>-0.37150424999999998</v>
      </c>
      <c r="AJ3761">
        <v>-0.99550000000000005</v>
      </c>
      <c r="AK3761">
        <v>0</v>
      </c>
      <c r="AL3761">
        <v>3.06599865</v>
      </c>
      <c r="AM3761">
        <v>0</v>
      </c>
      <c r="AN3761">
        <v>1.7982209</v>
      </c>
      <c r="AO3761">
        <v>0</v>
      </c>
      <c r="AP3761">
        <v>0</v>
      </c>
      <c r="AQ3761">
        <v>0</v>
      </c>
      <c r="AR3761">
        <v>0</v>
      </c>
      <c r="AS3761">
        <v>0</v>
      </c>
      <c r="AT3761">
        <v>0</v>
      </c>
      <c r="AU3761">
        <v>-0.29659848</v>
      </c>
      <c r="AV3761">
        <v>0</v>
      </c>
      <c r="AW3761" t="s">
        <v>113</v>
      </c>
      <c r="AX3761" t="s">
        <v>113</v>
      </c>
      <c r="AY3761">
        <v>0</v>
      </c>
      <c r="AZ3761">
        <v>-3.06599865</v>
      </c>
      <c r="BA3761">
        <v>1.7982209</v>
      </c>
      <c r="BB3761">
        <v>-3.06599865</v>
      </c>
      <c r="BC3761">
        <v>0</v>
      </c>
      <c r="BD3761" t="s">
        <v>113</v>
      </c>
      <c r="BE3761" t="s">
        <v>114</v>
      </c>
      <c r="BF3761">
        <v>0</v>
      </c>
      <c r="BG3761" t="s">
        <v>114</v>
      </c>
      <c r="BH3761" t="s">
        <v>114</v>
      </c>
      <c r="BI3761">
        <v>0</v>
      </c>
      <c r="BJ3761">
        <v>0</v>
      </c>
      <c r="BK3761">
        <v>1</v>
      </c>
      <c r="BL3761" t="s">
        <v>115</v>
      </c>
      <c r="BN3761">
        <f t="shared" si="232"/>
        <v>1.8869667872721278E-3</v>
      </c>
      <c r="BO3761">
        <f t="shared" si="233"/>
        <v>1.0397639286679461</v>
      </c>
      <c r="BP3761">
        <f t="shared" si="234"/>
        <v>0.96550809070348442</v>
      </c>
      <c r="BQ3761">
        <f t="shared" si="235"/>
        <v>0.92858394495412844</v>
      </c>
    </row>
    <row r="3762" spans="1:69" x14ac:dyDescent="0.25">
      <c r="A3762" t="s">
        <v>3872</v>
      </c>
      <c r="B3762" s="1">
        <v>44217.427407407406</v>
      </c>
      <c r="C3762">
        <v>3769.34</v>
      </c>
      <c r="D3762">
        <v>0</v>
      </c>
      <c r="E3762">
        <v>0</v>
      </c>
      <c r="F3762">
        <v>1</v>
      </c>
      <c r="G3762">
        <v>1.1825432300000001</v>
      </c>
      <c r="H3762">
        <v>-4.0832930000000003E-2</v>
      </c>
      <c r="I3762">
        <v>2.5070000000000001</v>
      </c>
      <c r="J3762">
        <v>0</v>
      </c>
      <c r="K3762">
        <v>0</v>
      </c>
      <c r="L3762">
        <v>1</v>
      </c>
      <c r="M3762">
        <v>7.2025099999999996E-3</v>
      </c>
      <c r="N3762">
        <v>1.10684E-3</v>
      </c>
      <c r="O3762">
        <v>295</v>
      </c>
      <c r="P3762">
        <v>0</v>
      </c>
      <c r="Q3762">
        <v>0</v>
      </c>
      <c r="R3762">
        <v>1</v>
      </c>
      <c r="S3762">
        <v>0</v>
      </c>
      <c r="T3762">
        <v>0</v>
      </c>
      <c r="U3762">
        <v>1</v>
      </c>
      <c r="V3762">
        <v>0</v>
      </c>
      <c r="W3762">
        <v>0</v>
      </c>
      <c r="X3762">
        <v>1</v>
      </c>
      <c r="Y3762">
        <v>0</v>
      </c>
      <c r="Z3762">
        <v>0</v>
      </c>
      <c r="AA3762">
        <v>1</v>
      </c>
      <c r="AB3762">
        <v>0</v>
      </c>
      <c r="AC3762">
        <v>0</v>
      </c>
      <c r="AD3762">
        <v>1</v>
      </c>
      <c r="AE3762">
        <v>0</v>
      </c>
      <c r="AF3762">
        <v>0</v>
      </c>
      <c r="AG3762">
        <v>1</v>
      </c>
      <c r="AH3762">
        <v>-7.3404629999999998E-2</v>
      </c>
      <c r="AI3762">
        <v>-0.37150424999999998</v>
      </c>
      <c r="AJ3762">
        <v>-0.99550000000000005</v>
      </c>
      <c r="AK3762">
        <v>0</v>
      </c>
      <c r="AL3762">
        <v>3.06700404</v>
      </c>
      <c r="AM3762">
        <v>0</v>
      </c>
      <c r="AN3762">
        <v>1.7982209</v>
      </c>
      <c r="AO3762">
        <v>0</v>
      </c>
      <c r="AP3762">
        <v>0</v>
      </c>
      <c r="AQ3762">
        <v>0</v>
      </c>
      <c r="AR3762">
        <v>0</v>
      </c>
      <c r="AS3762">
        <v>0</v>
      </c>
      <c r="AT3762">
        <v>0</v>
      </c>
      <c r="AU3762">
        <v>-0.29675816999999999</v>
      </c>
      <c r="AV3762">
        <v>0</v>
      </c>
      <c r="AW3762" t="s">
        <v>113</v>
      </c>
      <c r="AX3762" t="s">
        <v>113</v>
      </c>
      <c r="AY3762">
        <v>0</v>
      </c>
      <c r="AZ3762">
        <v>-3.06700404</v>
      </c>
      <c r="BA3762">
        <v>1.7982209</v>
      </c>
      <c r="BB3762">
        <v>-3.06700404</v>
      </c>
      <c r="BC3762">
        <v>0</v>
      </c>
      <c r="BD3762" t="s">
        <v>113</v>
      </c>
      <c r="BE3762" t="s">
        <v>114</v>
      </c>
      <c r="BF3762">
        <v>0</v>
      </c>
      <c r="BG3762" t="s">
        <v>114</v>
      </c>
      <c r="BH3762" t="s">
        <v>114</v>
      </c>
      <c r="BI3762">
        <v>0</v>
      </c>
      <c r="BJ3762">
        <v>0</v>
      </c>
      <c r="BK3762">
        <v>1</v>
      </c>
      <c r="BL3762" t="s">
        <v>115</v>
      </c>
      <c r="BN3762">
        <f t="shared" si="232"/>
        <v>1.8869417790029533E-3</v>
      </c>
      <c r="BO3762">
        <f t="shared" si="233"/>
        <v>1.0397777090063196</v>
      </c>
      <c r="BP3762">
        <f t="shared" si="234"/>
        <v>0.95298165529525092</v>
      </c>
      <c r="BQ3762">
        <f t="shared" si="235"/>
        <v>0.91652441386340477</v>
      </c>
    </row>
    <row r="3763" spans="1:69" x14ac:dyDescent="0.25">
      <c r="A3763" t="s">
        <v>3873</v>
      </c>
      <c r="B3763" s="1">
        <v>44217.427418981482</v>
      </c>
      <c r="C3763">
        <v>3770.34</v>
      </c>
      <c r="D3763">
        <v>0</v>
      </c>
      <c r="E3763">
        <v>0</v>
      </c>
      <c r="F3763">
        <v>1</v>
      </c>
      <c r="G3763">
        <v>1.1827838500000001</v>
      </c>
      <c r="H3763">
        <v>-4.0832930000000003E-2</v>
      </c>
      <c r="I3763">
        <v>2.5070000000000001</v>
      </c>
      <c r="J3763">
        <v>0</v>
      </c>
      <c r="K3763">
        <v>0</v>
      </c>
      <c r="L3763">
        <v>1</v>
      </c>
      <c r="M3763">
        <v>7.2827100000000004E-3</v>
      </c>
      <c r="N3763">
        <v>1.10684E-3</v>
      </c>
      <c r="O3763">
        <v>295</v>
      </c>
      <c r="P3763">
        <v>0</v>
      </c>
      <c r="Q3763">
        <v>0</v>
      </c>
      <c r="R3763">
        <v>1</v>
      </c>
      <c r="S3763">
        <v>0</v>
      </c>
      <c r="T3763">
        <v>0</v>
      </c>
      <c r="U3763">
        <v>1</v>
      </c>
      <c r="V3763">
        <v>0</v>
      </c>
      <c r="W3763">
        <v>0</v>
      </c>
      <c r="X3763">
        <v>1</v>
      </c>
      <c r="Y3763">
        <v>0</v>
      </c>
      <c r="Z3763">
        <v>0</v>
      </c>
      <c r="AA3763">
        <v>1</v>
      </c>
      <c r="AB3763">
        <v>0</v>
      </c>
      <c r="AC3763">
        <v>0</v>
      </c>
      <c r="AD3763">
        <v>1</v>
      </c>
      <c r="AE3763">
        <v>0</v>
      </c>
      <c r="AF3763">
        <v>0</v>
      </c>
      <c r="AG3763">
        <v>1</v>
      </c>
      <c r="AH3763">
        <v>-7.3324420000000001E-2</v>
      </c>
      <c r="AI3763">
        <v>-0.37150424999999998</v>
      </c>
      <c r="AJ3763">
        <v>-0.99550000000000005</v>
      </c>
      <c r="AK3763">
        <v>0</v>
      </c>
      <c r="AL3763">
        <v>3.0676072699999999</v>
      </c>
      <c r="AM3763">
        <v>0</v>
      </c>
      <c r="AN3763">
        <v>1.8218817</v>
      </c>
      <c r="AO3763">
        <v>0</v>
      </c>
      <c r="AP3763">
        <v>0</v>
      </c>
      <c r="AQ3763">
        <v>0</v>
      </c>
      <c r="AR3763">
        <v>0</v>
      </c>
      <c r="AS3763">
        <v>0</v>
      </c>
      <c r="AT3763">
        <v>0</v>
      </c>
      <c r="AU3763">
        <v>-0.29683800999999999</v>
      </c>
      <c r="AV3763">
        <v>0</v>
      </c>
      <c r="AW3763" t="s">
        <v>113</v>
      </c>
      <c r="AX3763" t="s">
        <v>113</v>
      </c>
      <c r="AY3763">
        <v>0</v>
      </c>
      <c r="AZ3763">
        <v>-3.0676072699999999</v>
      </c>
      <c r="BA3763">
        <v>1.8218817</v>
      </c>
      <c r="BB3763">
        <v>-3.0676072699999999</v>
      </c>
      <c r="BC3763">
        <v>0</v>
      </c>
      <c r="BD3763" t="s">
        <v>113</v>
      </c>
      <c r="BE3763" t="s">
        <v>114</v>
      </c>
      <c r="BF3763">
        <v>0</v>
      </c>
      <c r="BG3763" t="s">
        <v>114</v>
      </c>
      <c r="BH3763" t="s">
        <v>114</v>
      </c>
      <c r="BI3763">
        <v>0</v>
      </c>
      <c r="BJ3763">
        <v>0</v>
      </c>
      <c r="BK3763">
        <v>1</v>
      </c>
      <c r="BL3763" t="s">
        <v>115</v>
      </c>
      <c r="BN3763">
        <f t="shared" si="232"/>
        <v>1.8869167705783004E-3</v>
      </c>
      <c r="BO3763">
        <f t="shared" si="233"/>
        <v>1.039791489795646</v>
      </c>
      <c r="BP3763">
        <f t="shared" si="234"/>
        <v>0.9529942857251108</v>
      </c>
      <c r="BQ3763">
        <f t="shared" si="235"/>
        <v>0.91652441386340477</v>
      </c>
    </row>
    <row r="3764" spans="1:69" x14ac:dyDescent="0.25">
      <c r="A3764" t="s">
        <v>3874</v>
      </c>
      <c r="B3764" s="1">
        <v>44217.427430555559</v>
      </c>
      <c r="C3764">
        <v>3771.34</v>
      </c>
      <c r="D3764">
        <v>0</v>
      </c>
      <c r="E3764">
        <v>0</v>
      </c>
      <c r="F3764">
        <v>1</v>
      </c>
      <c r="G3764">
        <v>1.1830244700000001</v>
      </c>
      <c r="H3764">
        <v>-4.0832930000000003E-2</v>
      </c>
      <c r="I3764">
        <v>2.5070000000000001</v>
      </c>
      <c r="J3764">
        <v>0</v>
      </c>
      <c r="K3764">
        <v>0</v>
      </c>
      <c r="L3764">
        <v>1</v>
      </c>
      <c r="M3764">
        <v>7.1222999999999998E-3</v>
      </c>
      <c r="N3764">
        <v>1.10684E-3</v>
      </c>
      <c r="O3764">
        <v>295</v>
      </c>
      <c r="P3764">
        <v>0</v>
      </c>
      <c r="Q3764">
        <v>0</v>
      </c>
      <c r="R3764">
        <v>1</v>
      </c>
      <c r="S3764">
        <v>0</v>
      </c>
      <c r="T3764">
        <v>0</v>
      </c>
      <c r="U3764">
        <v>1</v>
      </c>
      <c r="V3764">
        <v>0</v>
      </c>
      <c r="W3764">
        <v>0</v>
      </c>
      <c r="X3764">
        <v>1</v>
      </c>
      <c r="Y3764">
        <v>0</v>
      </c>
      <c r="Z3764">
        <v>0</v>
      </c>
      <c r="AA3764">
        <v>1</v>
      </c>
      <c r="AB3764">
        <v>0</v>
      </c>
      <c r="AC3764">
        <v>0</v>
      </c>
      <c r="AD3764">
        <v>1</v>
      </c>
      <c r="AE3764">
        <v>0</v>
      </c>
      <c r="AF3764">
        <v>0</v>
      </c>
      <c r="AG3764">
        <v>1</v>
      </c>
      <c r="AH3764">
        <v>-7.3324420000000001E-2</v>
      </c>
      <c r="AI3764">
        <v>-0.37150424999999998</v>
      </c>
      <c r="AJ3764">
        <v>-0.99550000000000005</v>
      </c>
      <c r="AK3764">
        <v>0</v>
      </c>
      <c r="AL3764">
        <v>3.0682105000000002</v>
      </c>
      <c r="AM3764">
        <v>0</v>
      </c>
      <c r="AN3764">
        <v>1.7745601</v>
      </c>
      <c r="AO3764">
        <v>0</v>
      </c>
      <c r="AP3764">
        <v>0</v>
      </c>
      <c r="AQ3764">
        <v>0</v>
      </c>
      <c r="AR3764">
        <v>0</v>
      </c>
      <c r="AS3764">
        <v>0</v>
      </c>
      <c r="AT3764">
        <v>0</v>
      </c>
      <c r="AU3764">
        <v>-0.29683800999999999</v>
      </c>
      <c r="AV3764">
        <v>0</v>
      </c>
      <c r="AW3764" t="s">
        <v>113</v>
      </c>
      <c r="AX3764" t="s">
        <v>113</v>
      </c>
      <c r="AY3764">
        <v>0</v>
      </c>
      <c r="AZ3764">
        <v>-3.0682105000000002</v>
      </c>
      <c r="BA3764">
        <v>1.7745601</v>
      </c>
      <c r="BB3764">
        <v>-3.0682105000000002</v>
      </c>
      <c r="BC3764">
        <v>0</v>
      </c>
      <c r="BD3764" t="s">
        <v>113</v>
      </c>
      <c r="BE3764" t="s">
        <v>114</v>
      </c>
      <c r="BF3764">
        <v>0</v>
      </c>
      <c r="BG3764" t="s">
        <v>114</v>
      </c>
      <c r="BH3764" t="s">
        <v>114</v>
      </c>
      <c r="BI3764">
        <v>0</v>
      </c>
      <c r="BJ3764">
        <v>0</v>
      </c>
      <c r="BK3764">
        <v>1</v>
      </c>
      <c r="BL3764" t="s">
        <v>115</v>
      </c>
      <c r="BN3764">
        <f t="shared" si="232"/>
        <v>1.8869017656677866E-3</v>
      </c>
      <c r="BO3764">
        <f t="shared" si="233"/>
        <v>1.0397997583650762</v>
      </c>
      <c r="BP3764">
        <f t="shared" si="234"/>
        <v>0.96554136158499193</v>
      </c>
      <c r="BQ3764">
        <f t="shared" si="235"/>
        <v>0.92858394495412844</v>
      </c>
    </row>
    <row r="3765" spans="1:69" x14ac:dyDescent="0.25">
      <c r="A3765" t="s">
        <v>3875</v>
      </c>
      <c r="B3765" s="1">
        <v>44217.427442129629</v>
      </c>
      <c r="C3765">
        <v>3772.34</v>
      </c>
      <c r="D3765">
        <v>0</v>
      </c>
      <c r="E3765">
        <v>0</v>
      </c>
      <c r="F3765">
        <v>1</v>
      </c>
      <c r="G3765">
        <v>1.1834255</v>
      </c>
      <c r="H3765">
        <v>-4.0832930000000003E-2</v>
      </c>
      <c r="I3765">
        <v>2.5070000000000001</v>
      </c>
      <c r="J3765">
        <v>0</v>
      </c>
      <c r="K3765">
        <v>0</v>
      </c>
      <c r="L3765">
        <v>1</v>
      </c>
      <c r="M3765">
        <v>7.2025099999999996E-3</v>
      </c>
      <c r="N3765">
        <v>1.10684E-3</v>
      </c>
      <c r="O3765">
        <v>295</v>
      </c>
      <c r="P3765">
        <v>0</v>
      </c>
      <c r="Q3765">
        <v>0</v>
      </c>
      <c r="R3765">
        <v>1</v>
      </c>
      <c r="S3765">
        <v>0</v>
      </c>
      <c r="T3765">
        <v>0</v>
      </c>
      <c r="U3765">
        <v>1</v>
      </c>
      <c r="V3765">
        <v>0</v>
      </c>
      <c r="W3765">
        <v>0</v>
      </c>
      <c r="X3765">
        <v>1</v>
      </c>
      <c r="Y3765">
        <v>0</v>
      </c>
      <c r="Z3765">
        <v>0</v>
      </c>
      <c r="AA3765">
        <v>1</v>
      </c>
      <c r="AB3765">
        <v>0</v>
      </c>
      <c r="AC3765">
        <v>0</v>
      </c>
      <c r="AD3765">
        <v>1</v>
      </c>
      <c r="AE3765">
        <v>0</v>
      </c>
      <c r="AF3765">
        <v>0</v>
      </c>
      <c r="AG3765">
        <v>1</v>
      </c>
      <c r="AH3765">
        <v>-7.3324420000000001E-2</v>
      </c>
      <c r="AI3765">
        <v>-0.37150424999999998</v>
      </c>
      <c r="AJ3765">
        <v>-0.99550000000000005</v>
      </c>
      <c r="AK3765">
        <v>0</v>
      </c>
      <c r="AL3765">
        <v>3.0692158799999998</v>
      </c>
      <c r="AM3765">
        <v>0</v>
      </c>
      <c r="AN3765">
        <v>1.7982209</v>
      </c>
      <c r="AO3765">
        <v>0</v>
      </c>
      <c r="AP3765">
        <v>0</v>
      </c>
      <c r="AQ3765">
        <v>0</v>
      </c>
      <c r="AR3765">
        <v>0</v>
      </c>
      <c r="AS3765">
        <v>0</v>
      </c>
      <c r="AT3765">
        <v>0</v>
      </c>
      <c r="AU3765">
        <v>-0.29683800999999999</v>
      </c>
      <c r="AV3765">
        <v>0</v>
      </c>
      <c r="AW3765" t="s">
        <v>113</v>
      </c>
      <c r="AX3765" t="s">
        <v>113</v>
      </c>
      <c r="AY3765">
        <v>0</v>
      </c>
      <c r="AZ3765">
        <v>-3.0692158799999998</v>
      </c>
      <c r="BA3765">
        <v>1.7982209</v>
      </c>
      <c r="BB3765">
        <v>-3.0692158799999998</v>
      </c>
      <c r="BC3765">
        <v>0</v>
      </c>
      <c r="BD3765" t="s">
        <v>113</v>
      </c>
      <c r="BE3765" t="s">
        <v>114</v>
      </c>
      <c r="BF3765">
        <v>0</v>
      </c>
      <c r="BG3765" t="s">
        <v>114</v>
      </c>
      <c r="BH3765" t="s">
        <v>114</v>
      </c>
      <c r="BI3765">
        <v>0</v>
      </c>
      <c r="BJ3765">
        <v>0</v>
      </c>
      <c r="BK3765">
        <v>1</v>
      </c>
      <c r="BL3765" t="s">
        <v>115</v>
      </c>
      <c r="BN3765">
        <f t="shared" si="232"/>
        <v>1.8868867607908656E-3</v>
      </c>
      <c r="BO3765">
        <f t="shared" si="233"/>
        <v>1.039808027047501</v>
      </c>
      <c r="BP3765">
        <f t="shared" si="234"/>
        <v>0.94046984528961064</v>
      </c>
      <c r="BQ3765">
        <f t="shared" si="235"/>
        <v>0.904464882772681</v>
      </c>
    </row>
    <row r="3766" spans="1:69" x14ac:dyDescent="0.25">
      <c r="A3766" t="s">
        <v>3876</v>
      </c>
      <c r="B3766" s="1">
        <v>44217.427453703705</v>
      </c>
      <c r="C3766">
        <v>3773.34</v>
      </c>
      <c r="D3766">
        <v>0</v>
      </c>
      <c r="E3766">
        <v>0</v>
      </c>
      <c r="F3766">
        <v>1</v>
      </c>
      <c r="G3766">
        <v>1.1838265299999999</v>
      </c>
      <c r="H3766">
        <v>-4.0832930000000003E-2</v>
      </c>
      <c r="I3766">
        <v>2.5070000000000001</v>
      </c>
      <c r="J3766">
        <v>0</v>
      </c>
      <c r="K3766">
        <v>0</v>
      </c>
      <c r="L3766">
        <v>1</v>
      </c>
      <c r="M3766">
        <v>7.1222999999999998E-3</v>
      </c>
      <c r="N3766">
        <v>1.10684E-3</v>
      </c>
      <c r="O3766">
        <v>295</v>
      </c>
      <c r="P3766">
        <v>0</v>
      </c>
      <c r="Q3766">
        <v>0</v>
      </c>
      <c r="R3766">
        <v>1</v>
      </c>
      <c r="S3766">
        <v>0</v>
      </c>
      <c r="T3766">
        <v>0</v>
      </c>
      <c r="U3766">
        <v>1</v>
      </c>
      <c r="V3766">
        <v>0</v>
      </c>
      <c r="W3766">
        <v>0</v>
      </c>
      <c r="X3766">
        <v>1</v>
      </c>
      <c r="Y3766">
        <v>0</v>
      </c>
      <c r="Z3766">
        <v>0</v>
      </c>
      <c r="AA3766">
        <v>1</v>
      </c>
      <c r="AB3766">
        <v>0</v>
      </c>
      <c r="AC3766">
        <v>0</v>
      </c>
      <c r="AD3766">
        <v>1</v>
      </c>
      <c r="AE3766">
        <v>0</v>
      </c>
      <c r="AF3766">
        <v>0</v>
      </c>
      <c r="AG3766">
        <v>1</v>
      </c>
      <c r="AH3766">
        <v>-7.3164010000000002E-2</v>
      </c>
      <c r="AI3766">
        <v>-0.37150424999999998</v>
      </c>
      <c r="AJ3766">
        <v>-0.99550000000000005</v>
      </c>
      <c r="AK3766">
        <v>0</v>
      </c>
      <c r="AL3766">
        <v>3.0702212699999998</v>
      </c>
      <c r="AM3766">
        <v>0</v>
      </c>
      <c r="AN3766">
        <v>1.7745601</v>
      </c>
      <c r="AO3766">
        <v>0</v>
      </c>
      <c r="AP3766">
        <v>0</v>
      </c>
      <c r="AQ3766">
        <v>0</v>
      </c>
      <c r="AR3766">
        <v>0</v>
      </c>
      <c r="AS3766">
        <v>0</v>
      </c>
      <c r="AT3766">
        <v>0</v>
      </c>
      <c r="AU3766">
        <v>-0.29699771000000003</v>
      </c>
      <c r="AV3766">
        <v>0</v>
      </c>
      <c r="AW3766" t="s">
        <v>113</v>
      </c>
      <c r="AX3766" t="s">
        <v>113</v>
      </c>
      <c r="AY3766">
        <v>0</v>
      </c>
      <c r="AZ3766">
        <v>-3.0702212699999998</v>
      </c>
      <c r="BA3766">
        <v>1.7745601</v>
      </c>
      <c r="BB3766">
        <v>-3.0702212699999998</v>
      </c>
      <c r="BC3766">
        <v>0</v>
      </c>
      <c r="BD3766" t="s">
        <v>113</v>
      </c>
      <c r="BE3766" t="s">
        <v>114</v>
      </c>
      <c r="BF3766">
        <v>0</v>
      </c>
      <c r="BG3766" t="s">
        <v>114</v>
      </c>
      <c r="BH3766" t="s">
        <v>114</v>
      </c>
      <c r="BI3766">
        <v>0</v>
      </c>
      <c r="BJ3766">
        <v>0</v>
      </c>
      <c r="BK3766">
        <v>1</v>
      </c>
      <c r="BL3766" t="s">
        <v>115</v>
      </c>
      <c r="BN3766">
        <f t="shared" si="232"/>
        <v>1.8868617528202481E-3</v>
      </c>
      <c r="BO3766">
        <f t="shared" si="233"/>
        <v>1.0398218083902779</v>
      </c>
      <c r="BP3766">
        <f t="shared" si="234"/>
        <v>0.95302207345728507</v>
      </c>
      <c r="BQ3766">
        <f t="shared" si="235"/>
        <v>0.91652441386340477</v>
      </c>
    </row>
    <row r="3767" spans="1:69" x14ac:dyDescent="0.25">
      <c r="A3767" t="s">
        <v>3877</v>
      </c>
      <c r="B3767" s="1">
        <v>44217.427465277775</v>
      </c>
      <c r="C3767">
        <v>3774.34</v>
      </c>
      <c r="D3767">
        <v>0</v>
      </c>
      <c r="E3767">
        <v>0</v>
      </c>
      <c r="F3767">
        <v>1</v>
      </c>
      <c r="G3767">
        <v>1.18398694</v>
      </c>
      <c r="H3767">
        <v>-4.0832930000000003E-2</v>
      </c>
      <c r="I3767">
        <v>2.5070000000000001</v>
      </c>
      <c r="J3767">
        <v>0</v>
      </c>
      <c r="K3767">
        <v>0</v>
      </c>
      <c r="L3767">
        <v>1</v>
      </c>
      <c r="M3767">
        <v>7.2025099999999996E-3</v>
      </c>
      <c r="N3767">
        <v>1.10684E-3</v>
      </c>
      <c r="O3767">
        <v>295</v>
      </c>
      <c r="P3767">
        <v>0</v>
      </c>
      <c r="Q3767">
        <v>0</v>
      </c>
      <c r="R3767">
        <v>1</v>
      </c>
      <c r="S3767">
        <v>0</v>
      </c>
      <c r="T3767">
        <v>0</v>
      </c>
      <c r="U3767">
        <v>1</v>
      </c>
      <c r="V3767">
        <v>0</v>
      </c>
      <c r="W3767">
        <v>0</v>
      </c>
      <c r="X3767">
        <v>1</v>
      </c>
      <c r="Y3767">
        <v>0</v>
      </c>
      <c r="Z3767">
        <v>0</v>
      </c>
      <c r="AA3767">
        <v>1</v>
      </c>
      <c r="AB3767">
        <v>0</v>
      </c>
      <c r="AC3767">
        <v>0</v>
      </c>
      <c r="AD3767">
        <v>1</v>
      </c>
      <c r="AE3767">
        <v>0</v>
      </c>
      <c r="AF3767">
        <v>0</v>
      </c>
      <c r="AG3767">
        <v>1</v>
      </c>
      <c r="AH3767">
        <v>-7.3324420000000001E-2</v>
      </c>
      <c r="AI3767">
        <v>-0.37150424999999998</v>
      </c>
      <c r="AJ3767">
        <v>-0.99550000000000005</v>
      </c>
      <c r="AK3767">
        <v>0</v>
      </c>
      <c r="AL3767">
        <v>3.07062342</v>
      </c>
      <c r="AM3767">
        <v>0</v>
      </c>
      <c r="AN3767">
        <v>1.7982209</v>
      </c>
      <c r="AO3767">
        <v>0</v>
      </c>
      <c r="AP3767">
        <v>0</v>
      </c>
      <c r="AQ3767">
        <v>0</v>
      </c>
      <c r="AR3767">
        <v>0</v>
      </c>
      <c r="AS3767">
        <v>0</v>
      </c>
      <c r="AT3767">
        <v>0</v>
      </c>
      <c r="AU3767">
        <v>-0.29683800999999999</v>
      </c>
      <c r="AV3767">
        <v>0</v>
      </c>
      <c r="AW3767" t="s">
        <v>113</v>
      </c>
      <c r="AX3767" t="s">
        <v>113</v>
      </c>
      <c r="AY3767">
        <v>0</v>
      </c>
      <c r="AZ3767">
        <v>-3.07062342</v>
      </c>
      <c r="BA3767">
        <v>1.7982209</v>
      </c>
      <c r="BB3767">
        <v>-3.07062342</v>
      </c>
      <c r="BC3767">
        <v>0</v>
      </c>
      <c r="BD3767" t="s">
        <v>113</v>
      </c>
      <c r="BE3767" t="s">
        <v>114</v>
      </c>
      <c r="BF3767">
        <v>0</v>
      </c>
      <c r="BG3767" t="s">
        <v>114</v>
      </c>
      <c r="BH3767" t="s">
        <v>114</v>
      </c>
      <c r="BI3767">
        <v>0</v>
      </c>
      <c r="BJ3767">
        <v>0</v>
      </c>
      <c r="BK3767">
        <v>1</v>
      </c>
      <c r="BL3767" t="s">
        <v>115</v>
      </c>
      <c r="BN3767">
        <f t="shared" si="232"/>
        <v>1.8868367446942536E-3</v>
      </c>
      <c r="BO3767">
        <f t="shared" si="233"/>
        <v>1.0398355901839966</v>
      </c>
      <c r="BP3767">
        <f t="shared" si="234"/>
        <v>0.94049477517862989</v>
      </c>
      <c r="BQ3767">
        <f t="shared" si="235"/>
        <v>0.90446488277268078</v>
      </c>
    </row>
    <row r="3768" spans="1:69" x14ac:dyDescent="0.25">
      <c r="A3768" t="s">
        <v>3878</v>
      </c>
      <c r="B3768" s="1">
        <v>44217.427476851852</v>
      </c>
      <c r="C3768">
        <v>3775.34</v>
      </c>
      <c r="D3768">
        <v>0</v>
      </c>
      <c r="E3768">
        <v>0</v>
      </c>
      <c r="F3768">
        <v>1</v>
      </c>
      <c r="G3768">
        <v>1.1843879799999999</v>
      </c>
      <c r="H3768">
        <v>-4.0832930000000003E-2</v>
      </c>
      <c r="I3768">
        <v>2.5070000000000001</v>
      </c>
      <c r="J3768">
        <v>0</v>
      </c>
      <c r="K3768">
        <v>0</v>
      </c>
      <c r="L3768">
        <v>1</v>
      </c>
      <c r="M3768">
        <v>7.2827100000000004E-3</v>
      </c>
      <c r="N3768">
        <v>1.10684E-3</v>
      </c>
      <c r="O3768">
        <v>295</v>
      </c>
      <c r="P3768">
        <v>0</v>
      </c>
      <c r="Q3768">
        <v>0</v>
      </c>
      <c r="R3768">
        <v>1</v>
      </c>
      <c r="S3768">
        <v>0</v>
      </c>
      <c r="T3768">
        <v>0</v>
      </c>
      <c r="U3768">
        <v>1</v>
      </c>
      <c r="V3768">
        <v>0</v>
      </c>
      <c r="W3768">
        <v>0</v>
      </c>
      <c r="X3768">
        <v>1</v>
      </c>
      <c r="Y3768">
        <v>0</v>
      </c>
      <c r="Z3768">
        <v>0</v>
      </c>
      <c r="AA3768">
        <v>1</v>
      </c>
      <c r="AB3768">
        <v>0</v>
      </c>
      <c r="AC3768">
        <v>0</v>
      </c>
      <c r="AD3768">
        <v>1</v>
      </c>
      <c r="AE3768">
        <v>0</v>
      </c>
      <c r="AF3768">
        <v>0</v>
      </c>
      <c r="AG3768">
        <v>1</v>
      </c>
      <c r="AH3768">
        <v>-7.3244219999999999E-2</v>
      </c>
      <c r="AI3768">
        <v>-0.37150424999999998</v>
      </c>
      <c r="AJ3768">
        <v>-0.99550000000000005</v>
      </c>
      <c r="AK3768">
        <v>0</v>
      </c>
      <c r="AL3768">
        <v>3.07162881</v>
      </c>
      <c r="AM3768">
        <v>0</v>
      </c>
      <c r="AN3768">
        <v>1.8218817</v>
      </c>
      <c r="AO3768">
        <v>0</v>
      </c>
      <c r="AP3768">
        <v>0</v>
      </c>
      <c r="AQ3768">
        <v>0</v>
      </c>
      <c r="AR3768">
        <v>0</v>
      </c>
      <c r="AS3768">
        <v>0</v>
      </c>
      <c r="AT3768">
        <v>0</v>
      </c>
      <c r="AU3768">
        <v>-0.29691785999999998</v>
      </c>
      <c r="AV3768">
        <v>0</v>
      </c>
      <c r="AW3768" t="s">
        <v>113</v>
      </c>
      <c r="AX3768" t="s">
        <v>113</v>
      </c>
      <c r="AY3768">
        <v>0</v>
      </c>
      <c r="AZ3768">
        <v>-3.07162881</v>
      </c>
      <c r="BA3768">
        <v>1.8218817</v>
      </c>
      <c r="BB3768">
        <v>-3.07162881</v>
      </c>
      <c r="BC3768">
        <v>0</v>
      </c>
      <c r="BD3768" t="s">
        <v>113</v>
      </c>
      <c r="BE3768" t="s">
        <v>114</v>
      </c>
      <c r="BF3768">
        <v>0</v>
      </c>
      <c r="BG3768" t="s">
        <v>114</v>
      </c>
      <c r="BH3768" t="s">
        <v>114</v>
      </c>
      <c r="BI3768">
        <v>0</v>
      </c>
      <c r="BJ3768">
        <v>0</v>
      </c>
      <c r="BK3768">
        <v>1</v>
      </c>
      <c r="BL3768" t="s">
        <v>115</v>
      </c>
      <c r="BN3768">
        <f t="shared" si="232"/>
        <v>1.8868267416192487E-3</v>
      </c>
      <c r="BO3768">
        <f t="shared" si="233"/>
        <v>1.0398411029071162</v>
      </c>
      <c r="BP3768">
        <f t="shared" si="234"/>
        <v>0.95303975735302093</v>
      </c>
      <c r="BQ3768">
        <f t="shared" si="235"/>
        <v>0.91652441386340466</v>
      </c>
    </row>
    <row r="3769" spans="1:69" x14ac:dyDescent="0.25">
      <c r="A3769" t="s">
        <v>3879</v>
      </c>
      <c r="B3769" s="1">
        <v>44217.427488425928</v>
      </c>
      <c r="C3769">
        <v>3776.34</v>
      </c>
      <c r="D3769">
        <v>0</v>
      </c>
      <c r="E3769">
        <v>0</v>
      </c>
      <c r="F3769">
        <v>1</v>
      </c>
      <c r="G3769">
        <v>1.18462859</v>
      </c>
      <c r="H3769">
        <v>-4.0832930000000003E-2</v>
      </c>
      <c r="I3769">
        <v>2.5070000000000001</v>
      </c>
      <c r="J3769">
        <v>0</v>
      </c>
      <c r="K3769">
        <v>0</v>
      </c>
      <c r="L3769">
        <v>1</v>
      </c>
      <c r="M3769">
        <v>7.2025099999999996E-3</v>
      </c>
      <c r="N3769">
        <v>1.10684E-3</v>
      </c>
      <c r="O3769">
        <v>295</v>
      </c>
      <c r="P3769">
        <v>0</v>
      </c>
      <c r="Q3769">
        <v>0</v>
      </c>
      <c r="R3769">
        <v>1</v>
      </c>
      <c r="S3769">
        <v>0</v>
      </c>
      <c r="T3769">
        <v>0</v>
      </c>
      <c r="U3769">
        <v>1</v>
      </c>
      <c r="V3769">
        <v>0</v>
      </c>
      <c r="W3769">
        <v>0</v>
      </c>
      <c r="X3769">
        <v>1</v>
      </c>
      <c r="Y3769">
        <v>0</v>
      </c>
      <c r="Z3769">
        <v>0</v>
      </c>
      <c r="AA3769">
        <v>1</v>
      </c>
      <c r="AB3769">
        <v>0</v>
      </c>
      <c r="AC3769">
        <v>0</v>
      </c>
      <c r="AD3769">
        <v>1</v>
      </c>
      <c r="AE3769">
        <v>0</v>
      </c>
      <c r="AF3769">
        <v>0</v>
      </c>
      <c r="AG3769">
        <v>1</v>
      </c>
      <c r="AH3769">
        <v>-7.3164010000000002E-2</v>
      </c>
      <c r="AI3769">
        <v>-0.37150424999999998</v>
      </c>
      <c r="AJ3769">
        <v>-0.99550000000000005</v>
      </c>
      <c r="AK3769">
        <v>0</v>
      </c>
      <c r="AL3769">
        <v>3.0722320399999998</v>
      </c>
      <c r="AM3769">
        <v>0</v>
      </c>
      <c r="AN3769">
        <v>1.7982209</v>
      </c>
      <c r="AO3769">
        <v>0</v>
      </c>
      <c r="AP3769">
        <v>0</v>
      </c>
      <c r="AQ3769">
        <v>0</v>
      </c>
      <c r="AR3769">
        <v>0</v>
      </c>
      <c r="AS3769">
        <v>0</v>
      </c>
      <c r="AT3769">
        <v>0</v>
      </c>
      <c r="AU3769">
        <v>-0.29699771000000003</v>
      </c>
      <c r="AV3769">
        <v>0</v>
      </c>
      <c r="AW3769" t="s">
        <v>113</v>
      </c>
      <c r="AX3769" t="s">
        <v>113</v>
      </c>
      <c r="AY3769">
        <v>0</v>
      </c>
      <c r="AZ3769">
        <v>-3.0722320399999998</v>
      </c>
      <c r="BA3769">
        <v>1.7982209</v>
      </c>
      <c r="BB3769">
        <v>-3.0722320399999998</v>
      </c>
      <c r="BC3769">
        <v>0</v>
      </c>
      <c r="BD3769" t="s">
        <v>113</v>
      </c>
      <c r="BE3769" t="s">
        <v>114</v>
      </c>
      <c r="BF3769">
        <v>0</v>
      </c>
      <c r="BG3769" t="s">
        <v>114</v>
      </c>
      <c r="BH3769" t="s">
        <v>114</v>
      </c>
      <c r="BI3769">
        <v>0</v>
      </c>
      <c r="BJ3769">
        <v>0</v>
      </c>
      <c r="BK3769">
        <v>1</v>
      </c>
      <c r="BL3769" t="s">
        <v>115</v>
      </c>
      <c r="BN3769">
        <f t="shared" si="232"/>
        <v>1.8868017336240168E-3</v>
      </c>
      <c r="BO3769">
        <f t="shared" si="233"/>
        <v>1.0398548851402358</v>
      </c>
      <c r="BP3769">
        <f t="shared" si="234"/>
        <v>0.96559255142334244</v>
      </c>
      <c r="BQ3769">
        <f t="shared" si="235"/>
        <v>0.92858394495412855</v>
      </c>
    </row>
    <row r="3770" spans="1:69" x14ac:dyDescent="0.25">
      <c r="A3770" t="s">
        <v>3880</v>
      </c>
      <c r="B3770" s="1">
        <v>44217.427499999998</v>
      </c>
      <c r="C3770">
        <v>3777.34</v>
      </c>
      <c r="D3770">
        <v>0</v>
      </c>
      <c r="E3770">
        <v>0</v>
      </c>
      <c r="F3770">
        <v>1</v>
      </c>
      <c r="G3770">
        <v>1.18510983</v>
      </c>
      <c r="H3770">
        <v>-4.0832930000000003E-2</v>
      </c>
      <c r="I3770">
        <v>2.5070000000000001</v>
      </c>
      <c r="J3770">
        <v>0</v>
      </c>
      <c r="K3770">
        <v>0</v>
      </c>
      <c r="L3770">
        <v>1</v>
      </c>
      <c r="M3770">
        <v>7.2025099999999996E-3</v>
      </c>
      <c r="N3770">
        <v>1.10684E-3</v>
      </c>
      <c r="O3770">
        <v>295</v>
      </c>
      <c r="P3770">
        <v>0</v>
      </c>
      <c r="Q3770">
        <v>0</v>
      </c>
      <c r="R3770">
        <v>1</v>
      </c>
      <c r="S3770">
        <v>0</v>
      </c>
      <c r="T3770">
        <v>0</v>
      </c>
      <c r="U3770">
        <v>1</v>
      </c>
      <c r="V3770">
        <v>0</v>
      </c>
      <c r="W3770">
        <v>0</v>
      </c>
      <c r="X3770">
        <v>1</v>
      </c>
      <c r="Y3770">
        <v>0</v>
      </c>
      <c r="Z3770">
        <v>0</v>
      </c>
      <c r="AA3770">
        <v>1</v>
      </c>
      <c r="AB3770">
        <v>0</v>
      </c>
      <c r="AC3770">
        <v>0</v>
      </c>
      <c r="AD3770">
        <v>1</v>
      </c>
      <c r="AE3770">
        <v>0</v>
      </c>
      <c r="AF3770">
        <v>0</v>
      </c>
      <c r="AG3770">
        <v>1</v>
      </c>
      <c r="AH3770">
        <v>-7.3244219999999999E-2</v>
      </c>
      <c r="AI3770">
        <v>-0.37150424999999998</v>
      </c>
      <c r="AJ3770">
        <v>-0.99550000000000005</v>
      </c>
      <c r="AK3770">
        <v>0</v>
      </c>
      <c r="AL3770">
        <v>3.0734385</v>
      </c>
      <c r="AM3770">
        <v>0</v>
      </c>
      <c r="AN3770">
        <v>1.7982209</v>
      </c>
      <c r="AO3770">
        <v>0</v>
      </c>
      <c r="AP3770">
        <v>0</v>
      </c>
      <c r="AQ3770">
        <v>0</v>
      </c>
      <c r="AR3770">
        <v>0</v>
      </c>
      <c r="AS3770">
        <v>0</v>
      </c>
      <c r="AT3770">
        <v>0</v>
      </c>
      <c r="AU3770">
        <v>-0.29691785999999998</v>
      </c>
      <c r="AV3770">
        <v>0</v>
      </c>
      <c r="AW3770" t="s">
        <v>113</v>
      </c>
      <c r="AX3770" t="s">
        <v>113</v>
      </c>
      <c r="AY3770">
        <v>0</v>
      </c>
      <c r="AZ3770">
        <v>-3.0734385</v>
      </c>
      <c r="BA3770">
        <v>1.7982209</v>
      </c>
      <c r="BB3770">
        <v>-3.0734385</v>
      </c>
      <c r="BC3770">
        <v>0</v>
      </c>
      <c r="BD3770" t="s">
        <v>113</v>
      </c>
      <c r="BE3770" t="s">
        <v>114</v>
      </c>
      <c r="BF3770">
        <v>0</v>
      </c>
      <c r="BG3770" t="s">
        <v>114</v>
      </c>
      <c r="BH3770" t="s">
        <v>114</v>
      </c>
      <c r="BI3770">
        <v>0</v>
      </c>
      <c r="BJ3770">
        <v>0</v>
      </c>
      <c r="BK3770">
        <v>1</v>
      </c>
      <c r="BL3770" t="s">
        <v>115</v>
      </c>
      <c r="BN3770">
        <f t="shared" si="232"/>
        <v>1.8867867289712216E-3</v>
      </c>
      <c r="BO3770">
        <f t="shared" si="233"/>
        <v>1.0398631545759223</v>
      </c>
      <c r="BP3770">
        <f t="shared" si="234"/>
        <v>0.95305996824584804</v>
      </c>
      <c r="BQ3770">
        <f t="shared" si="235"/>
        <v>0.91652441386340455</v>
      </c>
    </row>
    <row r="3771" spans="1:69" x14ac:dyDescent="0.25">
      <c r="A3771" t="s">
        <v>3881</v>
      </c>
      <c r="B3771" s="1">
        <v>44217.427511574075</v>
      </c>
      <c r="C3771">
        <v>3778.34</v>
      </c>
      <c r="D3771">
        <v>0</v>
      </c>
      <c r="E3771">
        <v>0</v>
      </c>
      <c r="F3771">
        <v>1</v>
      </c>
      <c r="G3771">
        <v>1.18543066</v>
      </c>
      <c r="H3771">
        <v>-4.0832930000000003E-2</v>
      </c>
      <c r="I3771">
        <v>2.5070000000000001</v>
      </c>
      <c r="J3771">
        <v>0</v>
      </c>
      <c r="K3771">
        <v>0</v>
      </c>
      <c r="L3771">
        <v>1</v>
      </c>
      <c r="M3771">
        <v>7.1222999999999998E-3</v>
      </c>
      <c r="N3771">
        <v>1.10684E-3</v>
      </c>
      <c r="O3771">
        <v>295</v>
      </c>
      <c r="P3771">
        <v>0</v>
      </c>
      <c r="Q3771">
        <v>0</v>
      </c>
      <c r="R3771">
        <v>1</v>
      </c>
      <c r="S3771">
        <v>0</v>
      </c>
      <c r="T3771">
        <v>0</v>
      </c>
      <c r="U3771">
        <v>1</v>
      </c>
      <c r="V3771">
        <v>0</v>
      </c>
      <c r="W3771">
        <v>0</v>
      </c>
      <c r="X3771">
        <v>1</v>
      </c>
      <c r="Y3771">
        <v>0</v>
      </c>
      <c r="Z3771">
        <v>0</v>
      </c>
      <c r="AA3771">
        <v>1</v>
      </c>
      <c r="AB3771">
        <v>0</v>
      </c>
      <c r="AC3771">
        <v>0</v>
      </c>
      <c r="AD3771">
        <v>1</v>
      </c>
      <c r="AE3771">
        <v>0</v>
      </c>
      <c r="AF3771">
        <v>0</v>
      </c>
      <c r="AG3771">
        <v>1</v>
      </c>
      <c r="AH3771">
        <v>-7.3003600000000002E-2</v>
      </c>
      <c r="AI3771">
        <v>-0.37150424999999998</v>
      </c>
      <c r="AJ3771">
        <v>-0.99550000000000005</v>
      </c>
      <c r="AK3771">
        <v>0</v>
      </c>
      <c r="AL3771">
        <v>3.0742428099999999</v>
      </c>
      <c r="AM3771">
        <v>0</v>
      </c>
      <c r="AN3771">
        <v>1.7745601</v>
      </c>
      <c r="AO3771">
        <v>0</v>
      </c>
      <c r="AP3771">
        <v>0</v>
      </c>
      <c r="AQ3771">
        <v>0</v>
      </c>
      <c r="AR3771">
        <v>0</v>
      </c>
      <c r="AS3771">
        <v>0</v>
      </c>
      <c r="AT3771">
        <v>0</v>
      </c>
      <c r="AU3771">
        <v>-0.29715740000000002</v>
      </c>
      <c r="AV3771">
        <v>0</v>
      </c>
      <c r="AW3771" t="s">
        <v>113</v>
      </c>
      <c r="AX3771" t="s">
        <v>113</v>
      </c>
      <c r="AY3771">
        <v>0</v>
      </c>
      <c r="AZ3771">
        <v>-3.0742428099999999</v>
      </c>
      <c r="BA3771">
        <v>1.7745601</v>
      </c>
      <c r="BB3771">
        <v>-3.0742428099999999</v>
      </c>
      <c r="BC3771">
        <v>0</v>
      </c>
      <c r="BD3771" t="s">
        <v>113</v>
      </c>
      <c r="BE3771" t="s">
        <v>114</v>
      </c>
      <c r="BF3771">
        <v>0</v>
      </c>
      <c r="BG3771" t="s">
        <v>114</v>
      </c>
      <c r="BH3771" t="s">
        <v>114</v>
      </c>
      <c r="BI3771">
        <v>0</v>
      </c>
      <c r="BJ3771">
        <v>0</v>
      </c>
      <c r="BK3771">
        <v>1</v>
      </c>
      <c r="BL3771" t="s">
        <v>115</v>
      </c>
      <c r="BN3771">
        <f t="shared" si="232"/>
        <v>1.8867567197665708E-3</v>
      </c>
      <c r="BO3771">
        <f t="shared" si="233"/>
        <v>1.039879693786244</v>
      </c>
      <c r="BP3771">
        <f t="shared" si="234"/>
        <v>0.95307512683589413</v>
      </c>
      <c r="BQ3771">
        <f t="shared" si="235"/>
        <v>0.91652441386340477</v>
      </c>
    </row>
    <row r="3772" spans="1:69" x14ac:dyDescent="0.25">
      <c r="A3772" t="s">
        <v>3882</v>
      </c>
      <c r="B3772" s="1">
        <v>44217.427523148152</v>
      </c>
      <c r="C3772">
        <v>3779.34</v>
      </c>
      <c r="D3772">
        <v>0</v>
      </c>
      <c r="E3772">
        <v>0</v>
      </c>
      <c r="F3772">
        <v>1</v>
      </c>
      <c r="G3772">
        <v>1.1858316900000001</v>
      </c>
      <c r="H3772">
        <v>-4.0832930000000003E-2</v>
      </c>
      <c r="I3772">
        <v>2.5070000000000001</v>
      </c>
      <c r="J3772">
        <v>0</v>
      </c>
      <c r="K3772">
        <v>0</v>
      </c>
      <c r="L3772">
        <v>1</v>
      </c>
      <c r="M3772">
        <v>7.1222999999999998E-3</v>
      </c>
      <c r="N3772">
        <v>1.10684E-3</v>
      </c>
      <c r="O3772">
        <v>295</v>
      </c>
      <c r="P3772">
        <v>0</v>
      </c>
      <c r="Q3772">
        <v>0</v>
      </c>
      <c r="R3772">
        <v>1</v>
      </c>
      <c r="S3772">
        <v>0</v>
      </c>
      <c r="T3772">
        <v>0</v>
      </c>
      <c r="U3772">
        <v>1</v>
      </c>
      <c r="V3772">
        <v>0</v>
      </c>
      <c r="W3772">
        <v>0</v>
      </c>
      <c r="X3772">
        <v>1</v>
      </c>
      <c r="Y3772">
        <v>0</v>
      </c>
      <c r="Z3772">
        <v>0</v>
      </c>
      <c r="AA3772">
        <v>1</v>
      </c>
      <c r="AB3772">
        <v>0</v>
      </c>
      <c r="AC3772">
        <v>0</v>
      </c>
      <c r="AD3772">
        <v>1</v>
      </c>
      <c r="AE3772">
        <v>0</v>
      </c>
      <c r="AF3772">
        <v>0</v>
      </c>
      <c r="AG3772">
        <v>1</v>
      </c>
      <c r="AH3772">
        <v>-7.2923390000000005E-2</v>
      </c>
      <c r="AI3772">
        <v>-0.37150424999999998</v>
      </c>
      <c r="AJ3772">
        <v>-0.99550000000000005</v>
      </c>
      <c r="AK3772">
        <v>0</v>
      </c>
      <c r="AL3772">
        <v>3.0752481899999999</v>
      </c>
      <c r="AM3772">
        <v>0</v>
      </c>
      <c r="AN3772">
        <v>1.7745601</v>
      </c>
      <c r="AO3772">
        <v>0</v>
      </c>
      <c r="AP3772">
        <v>0</v>
      </c>
      <c r="AQ3772">
        <v>0</v>
      </c>
      <c r="AR3772">
        <v>0</v>
      </c>
      <c r="AS3772">
        <v>0</v>
      </c>
      <c r="AT3772">
        <v>0</v>
      </c>
      <c r="AU3772">
        <v>-0.29723724000000001</v>
      </c>
      <c r="AV3772">
        <v>0</v>
      </c>
      <c r="AW3772" t="s">
        <v>113</v>
      </c>
      <c r="AX3772" t="s">
        <v>113</v>
      </c>
      <c r="AY3772">
        <v>0</v>
      </c>
      <c r="AZ3772">
        <v>-3.0752481899999999</v>
      </c>
      <c r="BA3772">
        <v>1.7745601</v>
      </c>
      <c r="BB3772">
        <v>-3.0752481899999999</v>
      </c>
      <c r="BC3772">
        <v>0</v>
      </c>
      <c r="BD3772" t="s">
        <v>113</v>
      </c>
      <c r="BE3772" t="s">
        <v>114</v>
      </c>
      <c r="BF3772">
        <v>0</v>
      </c>
      <c r="BG3772" t="s">
        <v>114</v>
      </c>
      <c r="BH3772" t="s">
        <v>114</v>
      </c>
      <c r="BI3772">
        <v>0</v>
      </c>
      <c r="BJ3772">
        <v>0</v>
      </c>
      <c r="BK3772">
        <v>1</v>
      </c>
      <c r="BL3772" t="s">
        <v>115</v>
      </c>
      <c r="BN3772">
        <f t="shared" si="232"/>
        <v>1.8867367136220158E-3</v>
      </c>
      <c r="BO3772">
        <f t="shared" si="233"/>
        <v>1.0398907202232257</v>
      </c>
      <c r="BP3772">
        <f t="shared" si="234"/>
        <v>0.94054463836309865</v>
      </c>
      <c r="BQ3772">
        <f t="shared" si="235"/>
        <v>0.904464882772681</v>
      </c>
    </row>
    <row r="3773" spans="1:69" x14ac:dyDescent="0.25">
      <c r="A3773" t="s">
        <v>3883</v>
      </c>
      <c r="B3773" s="1">
        <v>44217.427534722221</v>
      </c>
      <c r="C3773">
        <v>3780.34</v>
      </c>
      <c r="D3773">
        <v>0</v>
      </c>
      <c r="E3773">
        <v>0</v>
      </c>
      <c r="F3773">
        <v>1</v>
      </c>
      <c r="G3773">
        <v>1.1860723099999999</v>
      </c>
      <c r="H3773">
        <v>-4.0832930000000003E-2</v>
      </c>
      <c r="I3773">
        <v>2.5070000000000001</v>
      </c>
      <c r="J3773">
        <v>0</v>
      </c>
      <c r="K3773">
        <v>0</v>
      </c>
      <c r="L3773">
        <v>1</v>
      </c>
      <c r="M3773">
        <v>7.1222999999999998E-3</v>
      </c>
      <c r="N3773">
        <v>1.10684E-3</v>
      </c>
      <c r="O3773">
        <v>295</v>
      </c>
      <c r="P3773">
        <v>0</v>
      </c>
      <c r="Q3773">
        <v>0</v>
      </c>
      <c r="R3773">
        <v>1</v>
      </c>
      <c r="S3773">
        <v>0</v>
      </c>
      <c r="T3773">
        <v>0</v>
      </c>
      <c r="U3773">
        <v>1</v>
      </c>
      <c r="V3773">
        <v>0</v>
      </c>
      <c r="W3773">
        <v>0</v>
      </c>
      <c r="X3773">
        <v>1</v>
      </c>
      <c r="Y3773">
        <v>0</v>
      </c>
      <c r="Z3773">
        <v>0</v>
      </c>
      <c r="AA3773">
        <v>1</v>
      </c>
      <c r="AB3773">
        <v>0</v>
      </c>
      <c r="AC3773">
        <v>0</v>
      </c>
      <c r="AD3773">
        <v>1</v>
      </c>
      <c r="AE3773">
        <v>0</v>
      </c>
      <c r="AF3773">
        <v>0</v>
      </c>
      <c r="AG3773">
        <v>1</v>
      </c>
      <c r="AH3773">
        <v>-7.3083800000000004E-2</v>
      </c>
      <c r="AI3773">
        <v>-0.37150424999999998</v>
      </c>
      <c r="AJ3773">
        <v>-0.99550000000000005</v>
      </c>
      <c r="AK3773">
        <v>0</v>
      </c>
      <c r="AL3773">
        <v>3.0758514199999998</v>
      </c>
      <c r="AM3773">
        <v>0</v>
      </c>
      <c r="AN3773">
        <v>1.7745601</v>
      </c>
      <c r="AO3773">
        <v>0</v>
      </c>
      <c r="AP3773">
        <v>0</v>
      </c>
      <c r="AQ3773">
        <v>0</v>
      </c>
      <c r="AR3773">
        <v>0</v>
      </c>
      <c r="AS3773">
        <v>0</v>
      </c>
      <c r="AT3773">
        <v>0</v>
      </c>
      <c r="AU3773">
        <v>-0.29707755000000002</v>
      </c>
      <c r="AV3773">
        <v>0</v>
      </c>
      <c r="AW3773" t="s">
        <v>113</v>
      </c>
      <c r="AX3773" t="s">
        <v>113</v>
      </c>
      <c r="AY3773">
        <v>0</v>
      </c>
      <c r="AZ3773">
        <v>-3.0758514199999998</v>
      </c>
      <c r="BA3773">
        <v>1.7745601</v>
      </c>
      <c r="BB3773">
        <v>-3.0758514199999998</v>
      </c>
      <c r="BC3773">
        <v>0</v>
      </c>
      <c r="BD3773" t="s">
        <v>113</v>
      </c>
      <c r="BE3773" t="s">
        <v>114</v>
      </c>
      <c r="BF3773">
        <v>0</v>
      </c>
      <c r="BG3773" t="s">
        <v>114</v>
      </c>
      <c r="BH3773" t="s">
        <v>114</v>
      </c>
      <c r="BI3773">
        <v>0</v>
      </c>
      <c r="BJ3773">
        <v>0</v>
      </c>
      <c r="BK3773">
        <v>1</v>
      </c>
      <c r="BL3773" t="s">
        <v>115</v>
      </c>
      <c r="BN3773">
        <f t="shared" si="232"/>
        <v>1.8867117062120419E-3</v>
      </c>
      <c r="BO3773">
        <f t="shared" si="233"/>
        <v>1.0399045034490801</v>
      </c>
      <c r="BP3773">
        <f t="shared" si="234"/>
        <v>0.94055710480685506</v>
      </c>
      <c r="BQ3773">
        <f t="shared" si="235"/>
        <v>0.90446488277268078</v>
      </c>
    </row>
    <row r="3774" spans="1:69" x14ac:dyDescent="0.25">
      <c r="A3774" t="s">
        <v>3884</v>
      </c>
      <c r="B3774" s="1">
        <v>44217.427546296298</v>
      </c>
      <c r="C3774">
        <v>3781.34</v>
      </c>
      <c r="D3774">
        <v>0</v>
      </c>
      <c r="E3774">
        <v>0</v>
      </c>
      <c r="F3774">
        <v>1</v>
      </c>
      <c r="G3774">
        <v>1.18655354</v>
      </c>
      <c r="H3774">
        <v>-4.0832930000000003E-2</v>
      </c>
      <c r="I3774">
        <v>2.5070000000000001</v>
      </c>
      <c r="J3774">
        <v>0</v>
      </c>
      <c r="K3774">
        <v>0</v>
      </c>
      <c r="L3774">
        <v>1</v>
      </c>
      <c r="M3774">
        <v>7.1222999999999998E-3</v>
      </c>
      <c r="N3774">
        <v>1.10684E-3</v>
      </c>
      <c r="O3774">
        <v>295</v>
      </c>
      <c r="P3774">
        <v>0</v>
      </c>
      <c r="Q3774">
        <v>0</v>
      </c>
      <c r="R3774">
        <v>1</v>
      </c>
      <c r="S3774">
        <v>0</v>
      </c>
      <c r="T3774">
        <v>0</v>
      </c>
      <c r="U3774">
        <v>1</v>
      </c>
      <c r="V3774">
        <v>0</v>
      </c>
      <c r="W3774">
        <v>0</v>
      </c>
      <c r="X3774">
        <v>1</v>
      </c>
      <c r="Y3774">
        <v>0</v>
      </c>
      <c r="Z3774">
        <v>0</v>
      </c>
      <c r="AA3774">
        <v>1</v>
      </c>
      <c r="AB3774">
        <v>0</v>
      </c>
      <c r="AC3774">
        <v>0</v>
      </c>
      <c r="AD3774">
        <v>1</v>
      </c>
      <c r="AE3774">
        <v>0</v>
      </c>
      <c r="AF3774">
        <v>0</v>
      </c>
      <c r="AG3774">
        <v>1</v>
      </c>
      <c r="AH3774">
        <v>-7.2843190000000002E-2</v>
      </c>
      <c r="AI3774">
        <v>-0.37150424999999998</v>
      </c>
      <c r="AJ3774">
        <v>-0.99550000000000005</v>
      </c>
      <c r="AK3774">
        <v>0</v>
      </c>
      <c r="AL3774">
        <v>3.0770578799999999</v>
      </c>
      <c r="AM3774">
        <v>0</v>
      </c>
      <c r="AN3774">
        <v>1.7745601</v>
      </c>
      <c r="AO3774">
        <v>0</v>
      </c>
      <c r="AP3774">
        <v>0</v>
      </c>
      <c r="AQ3774">
        <v>0</v>
      </c>
      <c r="AR3774">
        <v>0</v>
      </c>
      <c r="AS3774">
        <v>0</v>
      </c>
      <c r="AT3774">
        <v>0</v>
      </c>
      <c r="AU3774">
        <v>-0.29731709000000001</v>
      </c>
      <c r="AV3774">
        <v>0</v>
      </c>
      <c r="AW3774" t="s">
        <v>113</v>
      </c>
      <c r="AX3774" t="s">
        <v>113</v>
      </c>
      <c r="AY3774">
        <v>0</v>
      </c>
      <c r="AZ3774">
        <v>-3.0770578799999999</v>
      </c>
      <c r="BA3774">
        <v>1.7745601</v>
      </c>
      <c r="BB3774">
        <v>-3.0770578799999999</v>
      </c>
      <c r="BC3774">
        <v>0</v>
      </c>
      <c r="BD3774" t="s">
        <v>113</v>
      </c>
      <c r="BE3774" t="s">
        <v>114</v>
      </c>
      <c r="BF3774">
        <v>0</v>
      </c>
      <c r="BG3774" t="s">
        <v>114</v>
      </c>
      <c r="BH3774" t="s">
        <v>114</v>
      </c>
      <c r="BI3774">
        <v>0</v>
      </c>
      <c r="BJ3774">
        <v>0</v>
      </c>
      <c r="BK3774">
        <v>1</v>
      </c>
      <c r="BL3774" t="s">
        <v>115</v>
      </c>
      <c r="BN3774">
        <f t="shared" si="232"/>
        <v>1.8866967017612118E-3</v>
      </c>
      <c r="BO3774">
        <f t="shared" si="233"/>
        <v>1.039912773562647</v>
      </c>
      <c r="BP3774">
        <f t="shared" si="234"/>
        <v>0.94056458483415295</v>
      </c>
      <c r="BQ3774">
        <f t="shared" si="235"/>
        <v>0.90446488277268089</v>
      </c>
    </row>
    <row r="3775" spans="1:69" x14ac:dyDescent="0.25">
      <c r="A3775" t="s">
        <v>3885</v>
      </c>
      <c r="B3775" s="1">
        <v>44217.427557870367</v>
      </c>
      <c r="C3775">
        <v>3782.34</v>
      </c>
      <c r="D3775">
        <v>0</v>
      </c>
      <c r="E3775">
        <v>0</v>
      </c>
      <c r="F3775">
        <v>1</v>
      </c>
      <c r="G3775">
        <v>1.18679416</v>
      </c>
      <c r="H3775">
        <v>-4.0832930000000003E-2</v>
      </c>
      <c r="I3775">
        <v>2.5070000000000001</v>
      </c>
      <c r="J3775">
        <v>0</v>
      </c>
      <c r="K3775">
        <v>0</v>
      </c>
      <c r="L3775">
        <v>1</v>
      </c>
      <c r="M3775">
        <v>7.2025099999999996E-3</v>
      </c>
      <c r="N3775">
        <v>1.10684E-3</v>
      </c>
      <c r="O3775">
        <v>295</v>
      </c>
      <c r="P3775">
        <v>0</v>
      </c>
      <c r="Q3775">
        <v>0</v>
      </c>
      <c r="R3775">
        <v>1</v>
      </c>
      <c r="S3775">
        <v>0</v>
      </c>
      <c r="T3775">
        <v>0</v>
      </c>
      <c r="U3775">
        <v>1</v>
      </c>
      <c r="V3775">
        <v>0</v>
      </c>
      <c r="W3775">
        <v>0</v>
      </c>
      <c r="X3775">
        <v>1</v>
      </c>
      <c r="Y3775">
        <v>0</v>
      </c>
      <c r="Z3775">
        <v>0</v>
      </c>
      <c r="AA3775">
        <v>1</v>
      </c>
      <c r="AB3775">
        <v>0</v>
      </c>
      <c r="AC3775">
        <v>0</v>
      </c>
      <c r="AD3775">
        <v>1</v>
      </c>
      <c r="AE3775">
        <v>0</v>
      </c>
      <c r="AF3775">
        <v>0</v>
      </c>
      <c r="AG3775">
        <v>1</v>
      </c>
      <c r="AH3775">
        <v>-7.2762980000000005E-2</v>
      </c>
      <c r="AI3775">
        <v>-0.37150424999999998</v>
      </c>
      <c r="AJ3775">
        <v>-0.99550000000000005</v>
      </c>
      <c r="AK3775">
        <v>0</v>
      </c>
      <c r="AL3775">
        <v>3.0776611100000002</v>
      </c>
      <c r="AM3775">
        <v>0</v>
      </c>
      <c r="AN3775">
        <v>1.7982209</v>
      </c>
      <c r="AO3775">
        <v>0</v>
      </c>
      <c r="AP3775">
        <v>0</v>
      </c>
      <c r="AQ3775">
        <v>0</v>
      </c>
      <c r="AR3775">
        <v>0</v>
      </c>
      <c r="AS3775">
        <v>0</v>
      </c>
      <c r="AT3775">
        <v>0</v>
      </c>
      <c r="AU3775">
        <v>-0.29739693</v>
      </c>
      <c r="AV3775">
        <v>0</v>
      </c>
      <c r="AW3775" t="s">
        <v>113</v>
      </c>
      <c r="AX3775" t="s">
        <v>113</v>
      </c>
      <c r="AY3775">
        <v>0</v>
      </c>
      <c r="AZ3775">
        <v>-3.0776611100000002</v>
      </c>
      <c r="BA3775">
        <v>1.7982209</v>
      </c>
      <c r="BB3775">
        <v>-3.0776611100000002</v>
      </c>
      <c r="BC3775">
        <v>0</v>
      </c>
      <c r="BD3775" t="s">
        <v>113</v>
      </c>
      <c r="BE3775" t="s">
        <v>114</v>
      </c>
      <c r="BF3775">
        <v>0</v>
      </c>
      <c r="BG3775" t="s">
        <v>114</v>
      </c>
      <c r="BH3775" t="s">
        <v>114</v>
      </c>
      <c r="BI3775">
        <v>0</v>
      </c>
      <c r="BJ3775">
        <v>0</v>
      </c>
      <c r="BK3775">
        <v>1</v>
      </c>
      <c r="BL3775" t="s">
        <v>115</v>
      </c>
      <c r="BN3775">
        <f t="shared" si="232"/>
        <v>1.8866666929606112E-3</v>
      </c>
      <c r="BO3775">
        <f t="shared" si="233"/>
        <v>1.0399293141287049</v>
      </c>
      <c r="BP3775">
        <f t="shared" si="234"/>
        <v>0.94057954519529341</v>
      </c>
      <c r="BQ3775">
        <f t="shared" si="235"/>
        <v>0.90446488277268078</v>
      </c>
    </row>
    <row r="3776" spans="1:69" x14ac:dyDescent="0.25">
      <c r="A3776" t="s">
        <v>3886</v>
      </c>
      <c r="B3776" s="1">
        <v>44217.427569444444</v>
      </c>
      <c r="C3776">
        <v>3783.34</v>
      </c>
      <c r="D3776">
        <v>0</v>
      </c>
      <c r="E3776">
        <v>0</v>
      </c>
      <c r="F3776">
        <v>1</v>
      </c>
      <c r="G3776">
        <v>1.18719519</v>
      </c>
      <c r="H3776">
        <v>-4.0832930000000003E-2</v>
      </c>
      <c r="I3776">
        <v>2.5070000000000001</v>
      </c>
      <c r="J3776">
        <v>0</v>
      </c>
      <c r="K3776">
        <v>0</v>
      </c>
      <c r="L3776">
        <v>1</v>
      </c>
      <c r="M3776">
        <v>7.2025099999999996E-3</v>
      </c>
      <c r="N3776">
        <v>1.10684E-3</v>
      </c>
      <c r="O3776">
        <v>295</v>
      </c>
      <c r="P3776">
        <v>0</v>
      </c>
      <c r="Q3776">
        <v>0</v>
      </c>
      <c r="R3776">
        <v>1</v>
      </c>
      <c r="S3776">
        <v>0</v>
      </c>
      <c r="T3776">
        <v>0</v>
      </c>
      <c r="U3776">
        <v>1</v>
      </c>
      <c r="V3776">
        <v>0</v>
      </c>
      <c r="W3776">
        <v>0</v>
      </c>
      <c r="X3776">
        <v>1</v>
      </c>
      <c r="Y3776">
        <v>0</v>
      </c>
      <c r="Z3776">
        <v>0</v>
      </c>
      <c r="AA3776">
        <v>1</v>
      </c>
      <c r="AB3776">
        <v>0</v>
      </c>
      <c r="AC3776">
        <v>0</v>
      </c>
      <c r="AD3776">
        <v>1</v>
      </c>
      <c r="AE3776">
        <v>0</v>
      </c>
      <c r="AF3776">
        <v>0</v>
      </c>
      <c r="AG3776">
        <v>1</v>
      </c>
      <c r="AH3776">
        <v>-7.2843190000000002E-2</v>
      </c>
      <c r="AI3776">
        <v>-0.37150424999999998</v>
      </c>
      <c r="AJ3776">
        <v>-0.99550000000000005</v>
      </c>
      <c r="AK3776">
        <v>0</v>
      </c>
      <c r="AL3776">
        <v>3.0786665000000002</v>
      </c>
      <c r="AM3776">
        <v>0</v>
      </c>
      <c r="AN3776">
        <v>1.7982209</v>
      </c>
      <c r="AO3776">
        <v>0</v>
      </c>
      <c r="AP3776">
        <v>0</v>
      </c>
      <c r="AQ3776">
        <v>0</v>
      </c>
      <c r="AR3776">
        <v>0</v>
      </c>
      <c r="AS3776">
        <v>0</v>
      </c>
      <c r="AT3776">
        <v>0</v>
      </c>
      <c r="AU3776">
        <v>-0.29731709000000001</v>
      </c>
      <c r="AV3776">
        <v>0</v>
      </c>
      <c r="AW3776" t="s">
        <v>113</v>
      </c>
      <c r="AX3776" t="s">
        <v>113</v>
      </c>
      <c r="AY3776">
        <v>0</v>
      </c>
      <c r="AZ3776">
        <v>-3.0786665000000002</v>
      </c>
      <c r="BA3776">
        <v>1.7982209</v>
      </c>
      <c r="BB3776">
        <v>-3.0786665000000002</v>
      </c>
      <c r="BC3776">
        <v>0</v>
      </c>
      <c r="BD3776" t="s">
        <v>113</v>
      </c>
      <c r="BE3776" t="s">
        <v>114</v>
      </c>
      <c r="BF3776">
        <v>0</v>
      </c>
      <c r="BG3776" t="s">
        <v>114</v>
      </c>
      <c r="BH3776" t="s">
        <v>114</v>
      </c>
      <c r="BI3776">
        <v>0</v>
      </c>
      <c r="BJ3776">
        <v>0</v>
      </c>
      <c r="BK3776">
        <v>1</v>
      </c>
      <c r="BL3776" t="s">
        <v>115</v>
      </c>
      <c r="BN3776">
        <f t="shared" si="232"/>
        <v>1.8866516886108535E-3</v>
      </c>
      <c r="BO3776">
        <f t="shared" si="233"/>
        <v>1.0399375845811929</v>
      </c>
      <c r="BP3776">
        <f t="shared" si="234"/>
        <v>0.95312818516280273</v>
      </c>
      <c r="BQ3776">
        <f t="shared" si="235"/>
        <v>0.91652441386340477</v>
      </c>
    </row>
    <row r="3777" spans="1:69" x14ac:dyDescent="0.25">
      <c r="A3777" t="s">
        <v>3887</v>
      </c>
      <c r="B3777" s="1">
        <v>44217.427581018521</v>
      </c>
      <c r="C3777">
        <v>3784.34</v>
      </c>
      <c r="D3777">
        <v>0</v>
      </c>
      <c r="E3777">
        <v>0</v>
      </c>
      <c r="F3777">
        <v>1</v>
      </c>
      <c r="G3777">
        <v>1.1875160199999999</v>
      </c>
      <c r="H3777">
        <v>-4.0832930000000003E-2</v>
      </c>
      <c r="I3777">
        <v>2.5070000000000001</v>
      </c>
      <c r="J3777">
        <v>0</v>
      </c>
      <c r="K3777">
        <v>0</v>
      </c>
      <c r="L3777">
        <v>1</v>
      </c>
      <c r="M3777">
        <v>7.2827100000000004E-3</v>
      </c>
      <c r="N3777">
        <v>1.10684E-3</v>
      </c>
      <c r="O3777">
        <v>295</v>
      </c>
      <c r="P3777">
        <v>0</v>
      </c>
      <c r="Q3777">
        <v>0</v>
      </c>
      <c r="R3777">
        <v>1</v>
      </c>
      <c r="S3777">
        <v>0</v>
      </c>
      <c r="T3777">
        <v>0</v>
      </c>
      <c r="U3777">
        <v>1</v>
      </c>
      <c r="V3777">
        <v>0</v>
      </c>
      <c r="W3777">
        <v>0</v>
      </c>
      <c r="X3777">
        <v>1</v>
      </c>
      <c r="Y3777">
        <v>0</v>
      </c>
      <c r="Z3777">
        <v>0</v>
      </c>
      <c r="AA3777">
        <v>1</v>
      </c>
      <c r="AB3777">
        <v>0</v>
      </c>
      <c r="AC3777">
        <v>0</v>
      </c>
      <c r="AD3777">
        <v>1</v>
      </c>
      <c r="AE3777">
        <v>0</v>
      </c>
      <c r="AF3777">
        <v>0</v>
      </c>
      <c r="AG3777">
        <v>1</v>
      </c>
      <c r="AH3777">
        <v>-7.2602570000000005E-2</v>
      </c>
      <c r="AI3777">
        <v>-0.37150424999999998</v>
      </c>
      <c r="AJ3777">
        <v>-0.99550000000000005</v>
      </c>
      <c r="AK3777">
        <v>0</v>
      </c>
      <c r="AL3777">
        <v>3.0794708100000001</v>
      </c>
      <c r="AM3777">
        <v>0</v>
      </c>
      <c r="AN3777">
        <v>1.8218817</v>
      </c>
      <c r="AO3777">
        <v>0</v>
      </c>
      <c r="AP3777">
        <v>0</v>
      </c>
      <c r="AQ3777">
        <v>0</v>
      </c>
      <c r="AR3777">
        <v>0</v>
      </c>
      <c r="AS3777">
        <v>0</v>
      </c>
      <c r="AT3777">
        <v>0</v>
      </c>
      <c r="AU3777">
        <v>-0.29755661999999999</v>
      </c>
      <c r="AV3777">
        <v>0</v>
      </c>
      <c r="AW3777" t="s">
        <v>113</v>
      </c>
      <c r="AX3777" t="s">
        <v>113</v>
      </c>
      <c r="AY3777">
        <v>0</v>
      </c>
      <c r="AZ3777">
        <v>-3.0794708100000001</v>
      </c>
      <c r="BA3777">
        <v>1.8218817</v>
      </c>
      <c r="BB3777">
        <v>-3.0794708100000001</v>
      </c>
      <c r="BC3777">
        <v>0</v>
      </c>
      <c r="BD3777" t="s">
        <v>113</v>
      </c>
      <c r="BE3777" t="s">
        <v>114</v>
      </c>
      <c r="BF3777">
        <v>0</v>
      </c>
      <c r="BG3777" t="s">
        <v>114</v>
      </c>
      <c r="BH3777" t="s">
        <v>114</v>
      </c>
      <c r="BI3777">
        <v>0</v>
      </c>
      <c r="BJ3777">
        <v>0</v>
      </c>
      <c r="BK3777">
        <v>1</v>
      </c>
      <c r="BL3777" t="s">
        <v>115</v>
      </c>
      <c r="BN3777">
        <f t="shared" si="232"/>
        <v>1.8866266812703372E-3</v>
      </c>
      <c r="BO3777">
        <f t="shared" si="233"/>
        <v>1.0399513690111237</v>
      </c>
      <c r="BP3777">
        <f t="shared" si="234"/>
        <v>0.95314081892936542</v>
      </c>
      <c r="BQ3777">
        <f t="shared" si="235"/>
        <v>0.91652441386340466</v>
      </c>
    </row>
    <row r="3778" spans="1:69" x14ac:dyDescent="0.25">
      <c r="A3778" t="s">
        <v>3888</v>
      </c>
      <c r="B3778" s="1">
        <v>44217.42759259259</v>
      </c>
      <c r="C3778">
        <v>3785.34</v>
      </c>
      <c r="D3778">
        <v>0</v>
      </c>
      <c r="E3778">
        <v>0</v>
      </c>
      <c r="F3778">
        <v>1</v>
      </c>
      <c r="G3778">
        <v>1.1877566399999999</v>
      </c>
      <c r="H3778">
        <v>-4.0832930000000003E-2</v>
      </c>
      <c r="I3778">
        <v>2.5070000000000001</v>
      </c>
      <c r="J3778">
        <v>0</v>
      </c>
      <c r="K3778">
        <v>0</v>
      </c>
      <c r="L3778">
        <v>1</v>
      </c>
      <c r="M3778">
        <v>7.2827100000000004E-3</v>
      </c>
      <c r="N3778">
        <v>1.10684E-3</v>
      </c>
      <c r="O3778">
        <v>295</v>
      </c>
      <c r="P3778">
        <v>0</v>
      </c>
      <c r="Q3778">
        <v>0</v>
      </c>
      <c r="R3778">
        <v>1</v>
      </c>
      <c r="S3778">
        <v>0</v>
      </c>
      <c r="T3778">
        <v>0</v>
      </c>
      <c r="U3778">
        <v>1</v>
      </c>
      <c r="V3778">
        <v>0</v>
      </c>
      <c r="W3778">
        <v>0</v>
      </c>
      <c r="X3778">
        <v>1</v>
      </c>
      <c r="Y3778">
        <v>0</v>
      </c>
      <c r="Z3778">
        <v>0</v>
      </c>
      <c r="AA3778">
        <v>1</v>
      </c>
      <c r="AB3778">
        <v>0</v>
      </c>
      <c r="AC3778">
        <v>0</v>
      </c>
      <c r="AD3778">
        <v>1</v>
      </c>
      <c r="AE3778">
        <v>0</v>
      </c>
      <c r="AF3778">
        <v>0</v>
      </c>
      <c r="AG3778">
        <v>1</v>
      </c>
      <c r="AH3778">
        <v>-7.2762980000000005E-2</v>
      </c>
      <c r="AI3778">
        <v>-0.37150424999999998</v>
      </c>
      <c r="AJ3778">
        <v>-0.99550000000000005</v>
      </c>
      <c r="AK3778">
        <v>0</v>
      </c>
      <c r="AL3778">
        <v>3.08007404</v>
      </c>
      <c r="AM3778">
        <v>0</v>
      </c>
      <c r="AN3778">
        <v>1.8218817</v>
      </c>
      <c r="AO3778">
        <v>0</v>
      </c>
      <c r="AP3778">
        <v>0</v>
      </c>
      <c r="AQ3778">
        <v>0</v>
      </c>
      <c r="AR3778">
        <v>0</v>
      </c>
      <c r="AS3778">
        <v>0</v>
      </c>
      <c r="AT3778">
        <v>0</v>
      </c>
      <c r="AU3778">
        <v>-0.29739693</v>
      </c>
      <c r="AV3778">
        <v>0</v>
      </c>
      <c r="AW3778" t="s">
        <v>113</v>
      </c>
      <c r="AX3778" t="s">
        <v>113</v>
      </c>
      <c r="AY3778">
        <v>0</v>
      </c>
      <c r="AZ3778">
        <v>-3.08007404</v>
      </c>
      <c r="BA3778">
        <v>1.8218817</v>
      </c>
      <c r="BB3778">
        <v>-3.08007404</v>
      </c>
      <c r="BC3778">
        <v>0</v>
      </c>
      <c r="BD3778" t="s">
        <v>113</v>
      </c>
      <c r="BE3778" t="s">
        <v>114</v>
      </c>
      <c r="BF3778">
        <v>0</v>
      </c>
      <c r="BG3778" t="s">
        <v>114</v>
      </c>
      <c r="BH3778" t="s">
        <v>114</v>
      </c>
      <c r="BI3778">
        <v>0</v>
      </c>
      <c r="BJ3778">
        <v>0</v>
      </c>
      <c r="BK3778">
        <v>1</v>
      </c>
      <c r="BL3778" t="s">
        <v>115</v>
      </c>
      <c r="BN3778">
        <f t="shared" si="232"/>
        <v>1.8866066755151001E-3</v>
      </c>
      <c r="BO3778">
        <f t="shared" si="233"/>
        <v>1.0399623967535869</v>
      </c>
      <c r="BP3778">
        <f t="shared" si="234"/>
        <v>0.96569238498139631</v>
      </c>
      <c r="BQ3778">
        <f t="shared" si="235"/>
        <v>0.92858394495412855</v>
      </c>
    </row>
    <row r="3779" spans="1:69" x14ac:dyDescent="0.25">
      <c r="A3779" t="s">
        <v>3889</v>
      </c>
      <c r="B3779" s="1">
        <v>44217.427604166667</v>
      </c>
      <c r="C3779">
        <v>3786.34</v>
      </c>
      <c r="D3779">
        <v>0</v>
      </c>
      <c r="E3779">
        <v>0</v>
      </c>
      <c r="F3779">
        <v>1</v>
      </c>
      <c r="G3779">
        <v>1.18823787</v>
      </c>
      <c r="H3779">
        <v>-4.0832930000000003E-2</v>
      </c>
      <c r="I3779">
        <v>2.5070000000000001</v>
      </c>
      <c r="J3779">
        <v>0</v>
      </c>
      <c r="K3779">
        <v>0</v>
      </c>
      <c r="L3779">
        <v>1</v>
      </c>
      <c r="M3779">
        <v>7.1222999999999998E-3</v>
      </c>
      <c r="N3779">
        <v>1.10684E-3</v>
      </c>
      <c r="O3779">
        <v>295</v>
      </c>
      <c r="P3779">
        <v>0</v>
      </c>
      <c r="Q3779">
        <v>0</v>
      </c>
      <c r="R3779">
        <v>1</v>
      </c>
      <c r="S3779">
        <v>0</v>
      </c>
      <c r="T3779">
        <v>0</v>
      </c>
      <c r="U3779">
        <v>1</v>
      </c>
      <c r="V3779">
        <v>0</v>
      </c>
      <c r="W3779">
        <v>0</v>
      </c>
      <c r="X3779">
        <v>1</v>
      </c>
      <c r="Y3779">
        <v>0</v>
      </c>
      <c r="Z3779">
        <v>0</v>
      </c>
      <c r="AA3779">
        <v>1</v>
      </c>
      <c r="AB3779">
        <v>0</v>
      </c>
      <c r="AC3779">
        <v>0</v>
      </c>
      <c r="AD3779">
        <v>1</v>
      </c>
      <c r="AE3779">
        <v>0</v>
      </c>
      <c r="AF3779">
        <v>0</v>
      </c>
      <c r="AG3779">
        <v>1</v>
      </c>
      <c r="AH3779">
        <v>-7.2602570000000005E-2</v>
      </c>
      <c r="AI3779">
        <v>-0.37150424999999998</v>
      </c>
      <c r="AJ3779">
        <v>-0.99550000000000005</v>
      </c>
      <c r="AK3779">
        <v>0</v>
      </c>
      <c r="AL3779">
        <v>3.0812805000000001</v>
      </c>
      <c r="AM3779">
        <v>0</v>
      </c>
      <c r="AN3779">
        <v>1.7745601</v>
      </c>
      <c r="AO3779">
        <v>0</v>
      </c>
      <c r="AP3779">
        <v>0</v>
      </c>
      <c r="AQ3779">
        <v>0</v>
      </c>
      <c r="AR3779">
        <v>0</v>
      </c>
      <c r="AS3779">
        <v>0</v>
      </c>
      <c r="AT3779">
        <v>0</v>
      </c>
      <c r="AU3779">
        <v>-0.29755661999999999</v>
      </c>
      <c r="AV3779">
        <v>0</v>
      </c>
      <c r="AW3779" t="s">
        <v>113</v>
      </c>
      <c r="AX3779" t="s">
        <v>113</v>
      </c>
      <c r="AY3779">
        <v>0</v>
      </c>
      <c r="AZ3779">
        <v>-3.0812805000000001</v>
      </c>
      <c r="BA3779">
        <v>1.7745601</v>
      </c>
      <c r="BB3779">
        <v>-3.0812805000000001</v>
      </c>
      <c r="BC3779">
        <v>0</v>
      </c>
      <c r="BD3779" t="s">
        <v>113</v>
      </c>
      <c r="BE3779" t="s">
        <v>114</v>
      </c>
      <c r="BF3779">
        <v>0</v>
      </c>
      <c r="BG3779" t="s">
        <v>114</v>
      </c>
      <c r="BH3779" t="s">
        <v>114</v>
      </c>
      <c r="BI3779">
        <v>0</v>
      </c>
      <c r="BJ3779">
        <v>0</v>
      </c>
      <c r="BK3779">
        <v>1</v>
      </c>
      <c r="BL3779" t="s">
        <v>115</v>
      </c>
      <c r="BN3779">
        <f t="shared" si="232"/>
        <v>1.8865916713001992E-3</v>
      </c>
      <c r="BO3779">
        <f t="shared" si="233"/>
        <v>1.0399706676579521</v>
      </c>
      <c r="BP3779">
        <f t="shared" si="234"/>
        <v>0.96570006521040019</v>
      </c>
      <c r="BQ3779">
        <f t="shared" si="235"/>
        <v>0.92858394495412866</v>
      </c>
    </row>
    <row r="3780" spans="1:69" x14ac:dyDescent="0.25">
      <c r="A3780" t="s">
        <v>3890</v>
      </c>
      <c r="B3780" s="1">
        <v>44217.427615740744</v>
      </c>
      <c r="C3780">
        <v>3787.34</v>
      </c>
      <c r="D3780">
        <v>0</v>
      </c>
      <c r="E3780">
        <v>0</v>
      </c>
      <c r="F3780">
        <v>1</v>
      </c>
      <c r="G3780">
        <v>1.1883180799999999</v>
      </c>
      <c r="H3780">
        <v>-4.0832930000000003E-2</v>
      </c>
      <c r="I3780">
        <v>2.5070000000000001</v>
      </c>
      <c r="J3780">
        <v>0</v>
      </c>
      <c r="K3780">
        <v>0</v>
      </c>
      <c r="L3780">
        <v>1</v>
      </c>
      <c r="M3780">
        <v>6.9618900000000001E-3</v>
      </c>
      <c r="N3780">
        <v>1.10684E-3</v>
      </c>
      <c r="O3780">
        <v>295</v>
      </c>
      <c r="P3780">
        <v>0</v>
      </c>
      <c r="Q3780">
        <v>0</v>
      </c>
      <c r="R3780">
        <v>1</v>
      </c>
      <c r="S3780">
        <v>0</v>
      </c>
      <c r="T3780">
        <v>0</v>
      </c>
      <c r="U3780">
        <v>1</v>
      </c>
      <c r="V3780">
        <v>0</v>
      </c>
      <c r="W3780">
        <v>0</v>
      </c>
      <c r="X3780">
        <v>1</v>
      </c>
      <c r="Y3780">
        <v>0</v>
      </c>
      <c r="Z3780">
        <v>0</v>
      </c>
      <c r="AA3780">
        <v>1</v>
      </c>
      <c r="AB3780">
        <v>0</v>
      </c>
      <c r="AC3780">
        <v>0</v>
      </c>
      <c r="AD3780">
        <v>1</v>
      </c>
      <c r="AE3780">
        <v>0</v>
      </c>
      <c r="AF3780">
        <v>0</v>
      </c>
      <c r="AG3780">
        <v>1</v>
      </c>
      <c r="AH3780">
        <v>-7.2602570000000005E-2</v>
      </c>
      <c r="AI3780">
        <v>-0.37150424999999998</v>
      </c>
      <c r="AJ3780">
        <v>-0.99550000000000005</v>
      </c>
      <c r="AK3780">
        <v>0</v>
      </c>
      <c r="AL3780">
        <v>3.0814815800000002</v>
      </c>
      <c r="AM3780">
        <v>0</v>
      </c>
      <c r="AN3780">
        <v>1.72723849</v>
      </c>
      <c r="AO3780">
        <v>0</v>
      </c>
      <c r="AP3780">
        <v>0</v>
      </c>
      <c r="AQ3780">
        <v>0</v>
      </c>
      <c r="AR3780">
        <v>0</v>
      </c>
      <c r="AS3780">
        <v>0</v>
      </c>
      <c r="AT3780">
        <v>0</v>
      </c>
      <c r="AU3780">
        <v>-0.29755661999999999</v>
      </c>
      <c r="AV3780">
        <v>0</v>
      </c>
      <c r="AW3780" t="s">
        <v>113</v>
      </c>
      <c r="AX3780" t="s">
        <v>113</v>
      </c>
      <c r="AY3780">
        <v>0</v>
      </c>
      <c r="AZ3780">
        <v>-3.0814815800000002</v>
      </c>
      <c r="BA3780">
        <v>1.72723849</v>
      </c>
      <c r="BB3780">
        <v>-3.0814815800000002</v>
      </c>
      <c r="BC3780">
        <v>0</v>
      </c>
      <c r="BD3780" t="s">
        <v>113</v>
      </c>
      <c r="BE3780" t="s">
        <v>114</v>
      </c>
      <c r="BF3780">
        <v>0</v>
      </c>
      <c r="BG3780" t="s">
        <v>114</v>
      </c>
      <c r="BH3780" t="s">
        <v>114</v>
      </c>
      <c r="BI3780">
        <v>0</v>
      </c>
      <c r="BJ3780">
        <v>0</v>
      </c>
      <c r="BK3780">
        <v>1</v>
      </c>
      <c r="BL3780" t="s">
        <v>115</v>
      </c>
      <c r="BN3780">
        <f t="shared" si="232"/>
        <v>1.8865616629715957E-3</v>
      </c>
      <c r="BO3780">
        <f t="shared" si="233"/>
        <v>1.0399872098055774</v>
      </c>
      <c r="BP3780">
        <f t="shared" si="234"/>
        <v>0.94063190980188904</v>
      </c>
      <c r="BQ3780">
        <f t="shared" si="235"/>
        <v>0.90446488277268089</v>
      </c>
    </row>
    <row r="3781" spans="1:69" x14ac:dyDescent="0.25">
      <c r="A3781" t="s">
        <v>3891</v>
      </c>
      <c r="B3781" s="1">
        <v>44217.427627314813</v>
      </c>
      <c r="C3781">
        <v>3788.34</v>
      </c>
      <c r="D3781">
        <v>0</v>
      </c>
      <c r="E3781">
        <v>0</v>
      </c>
      <c r="F3781">
        <v>1</v>
      </c>
      <c r="G3781">
        <v>1.1886388999999999</v>
      </c>
      <c r="H3781">
        <v>-4.0832930000000003E-2</v>
      </c>
      <c r="I3781">
        <v>2.5070000000000001</v>
      </c>
      <c r="J3781">
        <v>0</v>
      </c>
      <c r="K3781">
        <v>0</v>
      </c>
      <c r="L3781">
        <v>1</v>
      </c>
      <c r="M3781">
        <v>7.1222999999999998E-3</v>
      </c>
      <c r="N3781">
        <v>1.10684E-3</v>
      </c>
      <c r="O3781">
        <v>295</v>
      </c>
      <c r="P3781">
        <v>0</v>
      </c>
      <c r="Q3781">
        <v>0</v>
      </c>
      <c r="R3781">
        <v>1</v>
      </c>
      <c r="S3781">
        <v>0</v>
      </c>
      <c r="T3781">
        <v>0</v>
      </c>
      <c r="U3781">
        <v>1</v>
      </c>
      <c r="V3781">
        <v>0</v>
      </c>
      <c r="W3781">
        <v>0</v>
      </c>
      <c r="X3781">
        <v>1</v>
      </c>
      <c r="Y3781">
        <v>0</v>
      </c>
      <c r="Z3781">
        <v>0</v>
      </c>
      <c r="AA3781">
        <v>1</v>
      </c>
      <c r="AB3781">
        <v>0</v>
      </c>
      <c r="AC3781">
        <v>0</v>
      </c>
      <c r="AD3781">
        <v>1</v>
      </c>
      <c r="AE3781">
        <v>0</v>
      </c>
      <c r="AF3781">
        <v>0</v>
      </c>
      <c r="AG3781">
        <v>1</v>
      </c>
      <c r="AH3781">
        <v>-7.2442149999999997E-2</v>
      </c>
      <c r="AI3781">
        <v>-0.37150424999999998</v>
      </c>
      <c r="AJ3781">
        <v>-0.99550000000000005</v>
      </c>
      <c r="AK3781">
        <v>0</v>
      </c>
      <c r="AL3781">
        <v>3.0822858800000001</v>
      </c>
      <c r="AM3781">
        <v>0</v>
      </c>
      <c r="AN3781">
        <v>1.7745601</v>
      </c>
      <c r="AO3781">
        <v>0</v>
      </c>
      <c r="AP3781">
        <v>0</v>
      </c>
      <c r="AQ3781">
        <v>0</v>
      </c>
      <c r="AR3781">
        <v>0</v>
      </c>
      <c r="AS3781">
        <v>0</v>
      </c>
      <c r="AT3781">
        <v>0</v>
      </c>
      <c r="AU3781">
        <v>-0.29771630999999998</v>
      </c>
      <c r="AV3781">
        <v>0</v>
      </c>
      <c r="AW3781" t="s">
        <v>113</v>
      </c>
      <c r="AX3781" t="s">
        <v>113</v>
      </c>
      <c r="AY3781">
        <v>0</v>
      </c>
      <c r="AZ3781">
        <v>-3.0822858800000001</v>
      </c>
      <c r="BA3781">
        <v>1.7745601</v>
      </c>
      <c r="BB3781">
        <v>-3.0822858800000001</v>
      </c>
      <c r="BC3781">
        <v>0</v>
      </c>
      <c r="BD3781" t="s">
        <v>113</v>
      </c>
      <c r="BE3781" t="s">
        <v>114</v>
      </c>
      <c r="BF3781">
        <v>0</v>
      </c>
      <c r="BG3781" t="s">
        <v>114</v>
      </c>
      <c r="BH3781" t="s">
        <v>114</v>
      </c>
      <c r="BI3781">
        <v>0</v>
      </c>
      <c r="BJ3781">
        <v>0</v>
      </c>
      <c r="BK3781">
        <v>1</v>
      </c>
      <c r="BL3781" t="s">
        <v>115</v>
      </c>
      <c r="BN3781">
        <f t="shared" si="232"/>
        <v>1.8865566615137064E-3</v>
      </c>
      <c r="BO3781">
        <f t="shared" si="233"/>
        <v>1.0399899669198169</v>
      </c>
      <c r="BP3781">
        <f t="shared" si="234"/>
        <v>0.91555081553401352</v>
      </c>
      <c r="BQ3781">
        <f t="shared" si="235"/>
        <v>0.8803458154943935</v>
      </c>
    </row>
    <row r="3782" spans="1:69" x14ac:dyDescent="0.25">
      <c r="A3782" t="s">
        <v>3892</v>
      </c>
      <c r="B3782" s="1">
        <v>44217.42763888889</v>
      </c>
      <c r="C3782">
        <v>3789.34</v>
      </c>
      <c r="D3782">
        <v>0</v>
      </c>
      <c r="E3782">
        <v>0</v>
      </c>
      <c r="F3782">
        <v>1</v>
      </c>
      <c r="G3782">
        <v>1.1889597300000001</v>
      </c>
      <c r="H3782">
        <v>-4.0832930000000003E-2</v>
      </c>
      <c r="I3782">
        <v>2.5070000000000001</v>
      </c>
      <c r="J3782">
        <v>0</v>
      </c>
      <c r="K3782">
        <v>0</v>
      </c>
      <c r="L3782">
        <v>1</v>
      </c>
      <c r="M3782">
        <v>7.2827100000000004E-3</v>
      </c>
      <c r="N3782">
        <v>1.10684E-3</v>
      </c>
      <c r="O3782">
        <v>295</v>
      </c>
      <c r="P3782">
        <v>0</v>
      </c>
      <c r="Q3782">
        <v>0</v>
      </c>
      <c r="R3782">
        <v>1</v>
      </c>
      <c r="S3782">
        <v>0</v>
      </c>
      <c r="T3782">
        <v>0</v>
      </c>
      <c r="U3782">
        <v>1</v>
      </c>
      <c r="V3782">
        <v>0</v>
      </c>
      <c r="W3782">
        <v>0</v>
      </c>
      <c r="X3782">
        <v>1</v>
      </c>
      <c r="Y3782">
        <v>0</v>
      </c>
      <c r="Z3782">
        <v>0</v>
      </c>
      <c r="AA3782">
        <v>1</v>
      </c>
      <c r="AB3782">
        <v>0</v>
      </c>
      <c r="AC3782">
        <v>0</v>
      </c>
      <c r="AD3782">
        <v>1</v>
      </c>
      <c r="AE3782">
        <v>0</v>
      </c>
      <c r="AF3782">
        <v>0</v>
      </c>
      <c r="AG3782">
        <v>1</v>
      </c>
      <c r="AH3782">
        <v>-7.2361949999999994E-2</v>
      </c>
      <c r="AI3782">
        <v>-0.37150424999999998</v>
      </c>
      <c r="AJ3782">
        <v>-0.99550000000000005</v>
      </c>
      <c r="AK3782">
        <v>0</v>
      </c>
      <c r="AL3782">
        <v>3.0830901900000001</v>
      </c>
      <c r="AM3782">
        <v>0</v>
      </c>
      <c r="AN3782">
        <v>1.8218817</v>
      </c>
      <c r="AO3782">
        <v>0</v>
      </c>
      <c r="AP3782">
        <v>0</v>
      </c>
      <c r="AQ3782">
        <v>0</v>
      </c>
      <c r="AR3782">
        <v>0</v>
      </c>
      <c r="AS3782">
        <v>0</v>
      </c>
      <c r="AT3782">
        <v>0</v>
      </c>
      <c r="AU3782">
        <v>-0.29779615999999998</v>
      </c>
      <c r="AV3782">
        <v>0</v>
      </c>
      <c r="AW3782" t="s">
        <v>113</v>
      </c>
      <c r="AX3782" t="s">
        <v>113</v>
      </c>
      <c r="AY3782">
        <v>0</v>
      </c>
      <c r="AZ3782">
        <v>-3.0830901900000001</v>
      </c>
      <c r="BA3782">
        <v>1.8218817</v>
      </c>
      <c r="BB3782">
        <v>-3.0830901900000001</v>
      </c>
      <c r="BC3782">
        <v>0</v>
      </c>
      <c r="BD3782" t="s">
        <v>113</v>
      </c>
      <c r="BE3782" t="s">
        <v>114</v>
      </c>
      <c r="BF3782">
        <v>0</v>
      </c>
      <c r="BG3782" t="s">
        <v>114</v>
      </c>
      <c r="BH3782" t="s">
        <v>114</v>
      </c>
      <c r="BI3782">
        <v>0</v>
      </c>
      <c r="BJ3782">
        <v>0</v>
      </c>
      <c r="BK3782">
        <v>1</v>
      </c>
      <c r="BL3782" t="s">
        <v>115</v>
      </c>
      <c r="BN3782">
        <f t="shared" si="232"/>
        <v>1.886536656217107E-3</v>
      </c>
      <c r="BO3782">
        <f t="shared" si="233"/>
        <v>1.0400009952280558</v>
      </c>
      <c r="BP3782">
        <f t="shared" si="234"/>
        <v>0.94064437823241509</v>
      </c>
      <c r="BQ3782">
        <f t="shared" si="235"/>
        <v>0.904464882772681</v>
      </c>
    </row>
    <row r="3783" spans="1:69" x14ac:dyDescent="0.25">
      <c r="A3783" t="s">
        <v>3893</v>
      </c>
      <c r="B3783" s="1">
        <v>44217.42765046296</v>
      </c>
      <c r="C3783">
        <v>3790.34</v>
      </c>
      <c r="D3783">
        <v>0</v>
      </c>
      <c r="E3783">
        <v>0</v>
      </c>
      <c r="F3783">
        <v>1</v>
      </c>
      <c r="G3783">
        <v>1.1894409699999999</v>
      </c>
      <c r="H3783">
        <v>-4.0832930000000003E-2</v>
      </c>
      <c r="I3783">
        <v>2.5070000000000001</v>
      </c>
      <c r="J3783">
        <v>0</v>
      </c>
      <c r="K3783">
        <v>0</v>
      </c>
      <c r="L3783">
        <v>1</v>
      </c>
      <c r="M3783">
        <v>7.2025099999999996E-3</v>
      </c>
      <c r="N3783">
        <v>1.10684E-3</v>
      </c>
      <c r="O3783">
        <v>295</v>
      </c>
      <c r="P3783">
        <v>0</v>
      </c>
      <c r="Q3783">
        <v>0</v>
      </c>
      <c r="R3783">
        <v>1</v>
      </c>
      <c r="S3783">
        <v>0</v>
      </c>
      <c r="T3783">
        <v>0</v>
      </c>
      <c r="U3783">
        <v>1</v>
      </c>
      <c r="V3783">
        <v>0</v>
      </c>
      <c r="W3783">
        <v>0</v>
      </c>
      <c r="X3783">
        <v>1</v>
      </c>
      <c r="Y3783">
        <v>0</v>
      </c>
      <c r="Z3783">
        <v>0</v>
      </c>
      <c r="AA3783">
        <v>1</v>
      </c>
      <c r="AB3783">
        <v>0</v>
      </c>
      <c r="AC3783">
        <v>0</v>
      </c>
      <c r="AD3783">
        <v>1</v>
      </c>
      <c r="AE3783">
        <v>0</v>
      </c>
      <c r="AF3783">
        <v>0</v>
      </c>
      <c r="AG3783">
        <v>1</v>
      </c>
      <c r="AH3783">
        <v>-7.2201539999999995E-2</v>
      </c>
      <c r="AI3783">
        <v>-0.37150424999999998</v>
      </c>
      <c r="AJ3783">
        <v>-0.99550000000000005</v>
      </c>
      <c r="AK3783">
        <v>0</v>
      </c>
      <c r="AL3783">
        <v>3.0842966500000002</v>
      </c>
      <c r="AM3783">
        <v>0</v>
      </c>
      <c r="AN3783">
        <v>1.7982209</v>
      </c>
      <c r="AO3783">
        <v>0</v>
      </c>
      <c r="AP3783">
        <v>0</v>
      </c>
      <c r="AQ3783">
        <v>0</v>
      </c>
      <c r="AR3783">
        <v>0</v>
      </c>
      <c r="AS3783">
        <v>0</v>
      </c>
      <c r="AT3783">
        <v>0</v>
      </c>
      <c r="AU3783">
        <v>-0.29795585000000002</v>
      </c>
      <c r="AV3783">
        <v>0</v>
      </c>
      <c r="AW3783" t="s">
        <v>113</v>
      </c>
      <c r="AX3783" t="s">
        <v>113</v>
      </c>
      <c r="AY3783">
        <v>0</v>
      </c>
      <c r="AZ3783">
        <v>-3.0842966500000002</v>
      </c>
      <c r="BA3783">
        <v>1.7982209</v>
      </c>
      <c r="BB3783">
        <v>-3.0842966500000002</v>
      </c>
      <c r="BC3783">
        <v>0</v>
      </c>
      <c r="BD3783" t="s">
        <v>113</v>
      </c>
      <c r="BE3783" t="s">
        <v>114</v>
      </c>
      <c r="BF3783">
        <v>0</v>
      </c>
      <c r="BG3783" t="s">
        <v>114</v>
      </c>
      <c r="BH3783" t="s">
        <v>114</v>
      </c>
      <c r="BI3783">
        <v>0</v>
      </c>
      <c r="BJ3783">
        <v>0</v>
      </c>
      <c r="BK3783">
        <v>1</v>
      </c>
      <c r="BL3783" t="s">
        <v>115</v>
      </c>
      <c r="BN3783">
        <f t="shared" ref="BN3783:BN3846" si="236">2*(0.025^2*ACOS(((AL3782)/1000)/2*0.025)-((AL3782)/1000)/4*SQRT(4*0.025^2-((AL3782)/1000)^2))</f>
        <v>1.8865166507317877E-3</v>
      </c>
      <c r="BO3783">
        <f t="shared" ref="BO3783:BO3846" si="237">((20*10)*9.81/BN3783)/1000000</f>
        <v>1.0400120238742296</v>
      </c>
      <c r="BP3783">
        <f t="shared" ref="BP3783:BP3846" si="238">((AN3782*1000)/BN3783)/1000000</f>
        <v>0.96573846792885965</v>
      </c>
      <c r="BQ3783">
        <f t="shared" ref="BQ3783:BQ3846" si="239">BP3783/BO3783</f>
        <v>0.92858394495412866</v>
      </c>
    </row>
    <row r="3784" spans="1:69" x14ac:dyDescent="0.25">
      <c r="A3784" t="s">
        <v>3894</v>
      </c>
      <c r="B3784" s="1">
        <v>44217.427662037036</v>
      </c>
      <c r="C3784">
        <v>3791.34</v>
      </c>
      <c r="D3784">
        <v>0</v>
      </c>
      <c r="E3784">
        <v>0</v>
      </c>
      <c r="F3784">
        <v>1</v>
      </c>
      <c r="G3784">
        <v>1.1899222</v>
      </c>
      <c r="H3784">
        <v>-4.0832930000000003E-2</v>
      </c>
      <c r="I3784">
        <v>2.5070000000000001</v>
      </c>
      <c r="J3784">
        <v>0</v>
      </c>
      <c r="K3784">
        <v>0</v>
      </c>
      <c r="L3784">
        <v>1</v>
      </c>
      <c r="M3784">
        <v>7.2025099999999996E-3</v>
      </c>
      <c r="N3784">
        <v>1.10684E-3</v>
      </c>
      <c r="O3784">
        <v>295</v>
      </c>
      <c r="P3784">
        <v>0</v>
      </c>
      <c r="Q3784">
        <v>0</v>
      </c>
      <c r="R3784">
        <v>1</v>
      </c>
      <c r="S3784">
        <v>0</v>
      </c>
      <c r="T3784">
        <v>0</v>
      </c>
      <c r="U3784">
        <v>1</v>
      </c>
      <c r="V3784">
        <v>0</v>
      </c>
      <c r="W3784">
        <v>0</v>
      </c>
      <c r="X3784">
        <v>1</v>
      </c>
      <c r="Y3784">
        <v>0</v>
      </c>
      <c r="Z3784">
        <v>0</v>
      </c>
      <c r="AA3784">
        <v>1</v>
      </c>
      <c r="AB3784">
        <v>0</v>
      </c>
      <c r="AC3784">
        <v>0</v>
      </c>
      <c r="AD3784">
        <v>1</v>
      </c>
      <c r="AE3784">
        <v>0</v>
      </c>
      <c r="AF3784">
        <v>0</v>
      </c>
      <c r="AG3784">
        <v>1</v>
      </c>
      <c r="AH3784">
        <v>-7.2201539999999995E-2</v>
      </c>
      <c r="AI3784">
        <v>-0.37150424999999998</v>
      </c>
      <c r="AJ3784">
        <v>-0.99550000000000005</v>
      </c>
      <c r="AK3784">
        <v>0</v>
      </c>
      <c r="AL3784">
        <v>3.0855031099999999</v>
      </c>
      <c r="AM3784">
        <v>0</v>
      </c>
      <c r="AN3784">
        <v>1.7982209</v>
      </c>
      <c r="AO3784">
        <v>0</v>
      </c>
      <c r="AP3784">
        <v>0</v>
      </c>
      <c r="AQ3784">
        <v>0</v>
      </c>
      <c r="AR3784">
        <v>0</v>
      </c>
      <c r="AS3784">
        <v>0</v>
      </c>
      <c r="AT3784">
        <v>0</v>
      </c>
      <c r="AU3784">
        <v>-0.29795585000000002</v>
      </c>
      <c r="AV3784">
        <v>0</v>
      </c>
      <c r="AW3784" t="s">
        <v>113</v>
      </c>
      <c r="AX3784" t="s">
        <v>113</v>
      </c>
      <c r="AY3784">
        <v>0</v>
      </c>
      <c r="AZ3784">
        <v>-3.0855031099999999</v>
      </c>
      <c r="BA3784">
        <v>1.7982209</v>
      </c>
      <c r="BB3784">
        <v>-3.0855031099999999</v>
      </c>
      <c r="BC3784">
        <v>0</v>
      </c>
      <c r="BD3784" t="s">
        <v>113</v>
      </c>
      <c r="BE3784" t="s">
        <v>114</v>
      </c>
      <c r="BF3784">
        <v>0</v>
      </c>
      <c r="BG3784" t="s">
        <v>114</v>
      </c>
      <c r="BH3784" t="s">
        <v>114</v>
      </c>
      <c r="BI3784">
        <v>0</v>
      </c>
      <c r="BJ3784">
        <v>0</v>
      </c>
      <c r="BK3784">
        <v>1</v>
      </c>
      <c r="BL3784" t="s">
        <v>115</v>
      </c>
      <c r="BN3784">
        <f t="shared" si="236"/>
        <v>1.8864866427407236E-3</v>
      </c>
      <c r="BO3784">
        <f t="shared" si="237"/>
        <v>1.0400285671514584</v>
      </c>
      <c r="BP3784">
        <f t="shared" si="238"/>
        <v>0.95321157290968705</v>
      </c>
      <c r="BQ3784">
        <f t="shared" si="239"/>
        <v>0.91652441386340466</v>
      </c>
    </row>
    <row r="3785" spans="1:69" x14ac:dyDescent="0.25">
      <c r="A3785" t="s">
        <v>3895</v>
      </c>
      <c r="B3785" s="1">
        <v>44217.427673611113</v>
      </c>
      <c r="C3785">
        <v>3792.34</v>
      </c>
      <c r="D3785">
        <v>0</v>
      </c>
      <c r="E3785">
        <v>0</v>
      </c>
      <c r="F3785">
        <v>1</v>
      </c>
      <c r="G3785">
        <v>1.1899222</v>
      </c>
      <c r="H3785">
        <v>-4.0832930000000003E-2</v>
      </c>
      <c r="I3785">
        <v>2.5070000000000001</v>
      </c>
      <c r="J3785">
        <v>0</v>
      </c>
      <c r="K3785">
        <v>0</v>
      </c>
      <c r="L3785">
        <v>1</v>
      </c>
      <c r="M3785">
        <v>7.2025099999999996E-3</v>
      </c>
      <c r="N3785">
        <v>1.10684E-3</v>
      </c>
      <c r="O3785">
        <v>295</v>
      </c>
      <c r="P3785">
        <v>0</v>
      </c>
      <c r="Q3785">
        <v>0</v>
      </c>
      <c r="R3785">
        <v>1</v>
      </c>
      <c r="S3785">
        <v>0</v>
      </c>
      <c r="T3785">
        <v>0</v>
      </c>
      <c r="U3785">
        <v>1</v>
      </c>
      <c r="V3785">
        <v>0</v>
      </c>
      <c r="W3785">
        <v>0</v>
      </c>
      <c r="X3785">
        <v>1</v>
      </c>
      <c r="Y3785">
        <v>0</v>
      </c>
      <c r="Z3785">
        <v>0</v>
      </c>
      <c r="AA3785">
        <v>1</v>
      </c>
      <c r="AB3785">
        <v>0</v>
      </c>
      <c r="AC3785">
        <v>0</v>
      </c>
      <c r="AD3785">
        <v>1</v>
      </c>
      <c r="AE3785">
        <v>0</v>
      </c>
      <c r="AF3785">
        <v>0</v>
      </c>
      <c r="AG3785">
        <v>1</v>
      </c>
      <c r="AH3785">
        <v>-7.2201539999999995E-2</v>
      </c>
      <c r="AI3785">
        <v>-0.37150424999999998</v>
      </c>
      <c r="AJ3785">
        <v>-0.99550000000000005</v>
      </c>
      <c r="AK3785">
        <v>0</v>
      </c>
      <c r="AL3785">
        <v>3.0855031099999999</v>
      </c>
      <c r="AM3785">
        <v>0</v>
      </c>
      <c r="AN3785">
        <v>1.7982209</v>
      </c>
      <c r="AO3785">
        <v>0</v>
      </c>
      <c r="AP3785">
        <v>0</v>
      </c>
      <c r="AQ3785">
        <v>0</v>
      </c>
      <c r="AR3785">
        <v>0</v>
      </c>
      <c r="AS3785">
        <v>0</v>
      </c>
      <c r="AT3785">
        <v>0</v>
      </c>
      <c r="AU3785">
        <v>-0.29795585000000002</v>
      </c>
      <c r="AV3785">
        <v>0</v>
      </c>
      <c r="AW3785" t="s">
        <v>113</v>
      </c>
      <c r="AX3785" t="s">
        <v>113</v>
      </c>
      <c r="AY3785">
        <v>0</v>
      </c>
      <c r="AZ3785">
        <v>-3.0855031099999999</v>
      </c>
      <c r="BA3785">
        <v>1.7982209</v>
      </c>
      <c r="BB3785">
        <v>-3.0855031099999999</v>
      </c>
      <c r="BC3785">
        <v>0</v>
      </c>
      <c r="BD3785" t="s">
        <v>113</v>
      </c>
      <c r="BE3785" t="s">
        <v>114</v>
      </c>
      <c r="BF3785">
        <v>0</v>
      </c>
      <c r="BG3785" t="s">
        <v>114</v>
      </c>
      <c r="BH3785" t="s">
        <v>114</v>
      </c>
      <c r="BI3785">
        <v>0</v>
      </c>
      <c r="BJ3785">
        <v>0</v>
      </c>
      <c r="BK3785">
        <v>1</v>
      </c>
      <c r="BL3785" t="s">
        <v>115</v>
      </c>
      <c r="BN3785">
        <f t="shared" si="236"/>
        <v>1.8864566348847684E-3</v>
      </c>
      <c r="BO3785">
        <f t="shared" si="237"/>
        <v>1.0400451108805087</v>
      </c>
      <c r="BP3785">
        <f t="shared" si="238"/>
        <v>0.95322673564125782</v>
      </c>
      <c r="BQ3785">
        <f t="shared" si="239"/>
        <v>0.91652441386340455</v>
      </c>
    </row>
    <row r="3786" spans="1:69" x14ac:dyDescent="0.25">
      <c r="A3786" t="s">
        <v>3896</v>
      </c>
      <c r="B3786" s="1">
        <v>44217.427685185183</v>
      </c>
      <c r="C3786">
        <v>3793.34</v>
      </c>
      <c r="D3786">
        <v>0</v>
      </c>
      <c r="E3786">
        <v>0</v>
      </c>
      <c r="F3786">
        <v>1</v>
      </c>
      <c r="G3786">
        <v>1.19032323</v>
      </c>
      <c r="H3786">
        <v>-4.0832930000000003E-2</v>
      </c>
      <c r="I3786">
        <v>2.5070000000000001</v>
      </c>
      <c r="J3786">
        <v>0</v>
      </c>
      <c r="K3786">
        <v>0</v>
      </c>
      <c r="L3786">
        <v>1</v>
      </c>
      <c r="M3786">
        <v>7.1222999999999998E-3</v>
      </c>
      <c r="N3786">
        <v>1.10684E-3</v>
      </c>
      <c r="O3786">
        <v>295</v>
      </c>
      <c r="P3786">
        <v>0</v>
      </c>
      <c r="Q3786">
        <v>0</v>
      </c>
      <c r="R3786">
        <v>1</v>
      </c>
      <c r="S3786">
        <v>0</v>
      </c>
      <c r="T3786">
        <v>0</v>
      </c>
      <c r="U3786">
        <v>1</v>
      </c>
      <c r="V3786">
        <v>0</v>
      </c>
      <c r="W3786">
        <v>0</v>
      </c>
      <c r="X3786">
        <v>1</v>
      </c>
      <c r="Y3786">
        <v>0</v>
      </c>
      <c r="Z3786">
        <v>0</v>
      </c>
      <c r="AA3786">
        <v>1</v>
      </c>
      <c r="AB3786">
        <v>0</v>
      </c>
      <c r="AC3786">
        <v>0</v>
      </c>
      <c r="AD3786">
        <v>1</v>
      </c>
      <c r="AE3786">
        <v>0</v>
      </c>
      <c r="AF3786">
        <v>0</v>
      </c>
      <c r="AG3786">
        <v>1</v>
      </c>
      <c r="AH3786">
        <v>-7.2121329999999997E-2</v>
      </c>
      <c r="AI3786">
        <v>-0.37150424999999998</v>
      </c>
      <c r="AJ3786">
        <v>-0.99550000000000005</v>
      </c>
      <c r="AK3786">
        <v>0</v>
      </c>
      <c r="AL3786">
        <v>3.0865084999999999</v>
      </c>
      <c r="AM3786">
        <v>0</v>
      </c>
      <c r="AN3786">
        <v>1.7745601</v>
      </c>
      <c r="AO3786">
        <v>0</v>
      </c>
      <c r="AP3786">
        <v>0</v>
      </c>
      <c r="AQ3786">
        <v>0</v>
      </c>
      <c r="AR3786">
        <v>0</v>
      </c>
      <c r="AS3786">
        <v>0</v>
      </c>
      <c r="AT3786">
        <v>0</v>
      </c>
      <c r="AU3786">
        <v>-0.29803569000000002</v>
      </c>
      <c r="AV3786">
        <v>0</v>
      </c>
      <c r="AW3786" t="s">
        <v>113</v>
      </c>
      <c r="AX3786" t="s">
        <v>113</v>
      </c>
      <c r="AY3786">
        <v>0</v>
      </c>
      <c r="AZ3786">
        <v>-3.0865084999999999</v>
      </c>
      <c r="BA3786">
        <v>1.7745601</v>
      </c>
      <c r="BB3786">
        <v>-3.0865084999999999</v>
      </c>
      <c r="BC3786">
        <v>0</v>
      </c>
      <c r="BD3786" t="s">
        <v>113</v>
      </c>
      <c r="BE3786" t="s">
        <v>114</v>
      </c>
      <c r="BF3786">
        <v>0</v>
      </c>
      <c r="BG3786" t="s">
        <v>114</v>
      </c>
      <c r="BH3786" t="s">
        <v>114</v>
      </c>
      <c r="BI3786">
        <v>0</v>
      </c>
      <c r="BJ3786">
        <v>0</v>
      </c>
      <c r="BK3786">
        <v>1</v>
      </c>
      <c r="BL3786" t="s">
        <v>115</v>
      </c>
      <c r="BN3786">
        <f t="shared" si="236"/>
        <v>1.8864566348847684E-3</v>
      </c>
      <c r="BO3786">
        <f t="shared" si="237"/>
        <v>1.0400451108805087</v>
      </c>
      <c r="BP3786">
        <f t="shared" si="238"/>
        <v>0.95322673564125782</v>
      </c>
      <c r="BQ3786">
        <f t="shared" si="239"/>
        <v>0.91652441386340455</v>
      </c>
    </row>
    <row r="3787" spans="1:69" x14ac:dyDescent="0.25">
      <c r="A3787" t="s">
        <v>3897</v>
      </c>
      <c r="B3787" s="1">
        <v>44217.42769675926</v>
      </c>
      <c r="C3787">
        <v>3794.34</v>
      </c>
      <c r="D3787">
        <v>0</v>
      </c>
      <c r="E3787">
        <v>0</v>
      </c>
      <c r="F3787">
        <v>1</v>
      </c>
      <c r="G3787">
        <v>1.19080447</v>
      </c>
      <c r="H3787">
        <v>-4.0832930000000003E-2</v>
      </c>
      <c r="I3787">
        <v>2.5070000000000001</v>
      </c>
      <c r="J3787">
        <v>0</v>
      </c>
      <c r="K3787">
        <v>0</v>
      </c>
      <c r="L3787">
        <v>1</v>
      </c>
      <c r="M3787">
        <v>7.2025099999999996E-3</v>
      </c>
      <c r="N3787">
        <v>1.10684E-3</v>
      </c>
      <c r="O3787">
        <v>295</v>
      </c>
      <c r="P3787">
        <v>0</v>
      </c>
      <c r="Q3787">
        <v>0</v>
      </c>
      <c r="R3787">
        <v>1</v>
      </c>
      <c r="S3787">
        <v>0</v>
      </c>
      <c r="T3787">
        <v>0</v>
      </c>
      <c r="U3787">
        <v>1</v>
      </c>
      <c r="V3787">
        <v>0</v>
      </c>
      <c r="W3787">
        <v>0</v>
      </c>
      <c r="X3787">
        <v>1</v>
      </c>
      <c r="Y3787">
        <v>0</v>
      </c>
      <c r="Z3787">
        <v>0</v>
      </c>
      <c r="AA3787">
        <v>1</v>
      </c>
      <c r="AB3787">
        <v>0</v>
      </c>
      <c r="AC3787">
        <v>0</v>
      </c>
      <c r="AD3787">
        <v>1</v>
      </c>
      <c r="AE3787">
        <v>0</v>
      </c>
      <c r="AF3787">
        <v>0</v>
      </c>
      <c r="AG3787">
        <v>1</v>
      </c>
      <c r="AH3787">
        <v>-7.188071E-2</v>
      </c>
      <c r="AI3787">
        <v>-0.37150424999999998</v>
      </c>
      <c r="AJ3787">
        <v>-0.99550000000000005</v>
      </c>
      <c r="AK3787">
        <v>0</v>
      </c>
      <c r="AL3787">
        <v>3.08771496</v>
      </c>
      <c r="AM3787">
        <v>0</v>
      </c>
      <c r="AN3787">
        <v>1.7982209</v>
      </c>
      <c r="AO3787">
        <v>0</v>
      </c>
      <c r="AP3787">
        <v>0</v>
      </c>
      <c r="AQ3787">
        <v>0</v>
      </c>
      <c r="AR3787">
        <v>0</v>
      </c>
      <c r="AS3787">
        <v>0</v>
      </c>
      <c r="AT3787">
        <v>0</v>
      </c>
      <c r="AU3787">
        <v>-0.29827523</v>
      </c>
      <c r="AV3787">
        <v>0</v>
      </c>
      <c r="AW3787" t="s">
        <v>113</v>
      </c>
      <c r="AX3787" t="s">
        <v>113</v>
      </c>
      <c r="AY3787">
        <v>0</v>
      </c>
      <c r="AZ3787">
        <v>-3.08771496</v>
      </c>
      <c r="BA3787">
        <v>1.7982209</v>
      </c>
      <c r="BB3787">
        <v>-3.08771496</v>
      </c>
      <c r="BC3787">
        <v>0</v>
      </c>
      <c r="BD3787" t="s">
        <v>113</v>
      </c>
      <c r="BE3787" t="s">
        <v>114</v>
      </c>
      <c r="BF3787">
        <v>0</v>
      </c>
      <c r="BG3787" t="s">
        <v>114</v>
      </c>
      <c r="BH3787" t="s">
        <v>114</v>
      </c>
      <c r="BI3787">
        <v>0</v>
      </c>
      <c r="BJ3787">
        <v>0</v>
      </c>
      <c r="BK3787">
        <v>1</v>
      </c>
      <c r="BL3787" t="s">
        <v>115</v>
      </c>
      <c r="BN3787">
        <f t="shared" si="236"/>
        <v>1.8864316282755692E-3</v>
      </c>
      <c r="BO3787">
        <f t="shared" si="237"/>
        <v>1.0400588977579377</v>
      </c>
      <c r="BP3787">
        <f t="shared" si="238"/>
        <v>0.94069674903731682</v>
      </c>
      <c r="BQ3787">
        <f t="shared" si="239"/>
        <v>0.90446488277268089</v>
      </c>
    </row>
    <row r="3788" spans="1:69" x14ac:dyDescent="0.25">
      <c r="A3788" t="s">
        <v>3898</v>
      </c>
      <c r="B3788" s="1">
        <v>44217.427708333336</v>
      </c>
      <c r="C3788">
        <v>3795.34</v>
      </c>
      <c r="D3788">
        <v>0</v>
      </c>
      <c r="E3788">
        <v>0</v>
      </c>
      <c r="F3788">
        <v>1</v>
      </c>
      <c r="G3788">
        <v>1.19104509</v>
      </c>
      <c r="H3788">
        <v>-4.0832930000000003E-2</v>
      </c>
      <c r="I3788">
        <v>2.5070000000000001</v>
      </c>
      <c r="J3788">
        <v>0</v>
      </c>
      <c r="K3788">
        <v>0</v>
      </c>
      <c r="L3788">
        <v>1</v>
      </c>
      <c r="M3788">
        <v>7.0420999999999999E-3</v>
      </c>
      <c r="N3788">
        <v>1.10684E-3</v>
      </c>
      <c r="O3788">
        <v>295</v>
      </c>
      <c r="P3788">
        <v>0</v>
      </c>
      <c r="Q3788">
        <v>0</v>
      </c>
      <c r="R3788">
        <v>1</v>
      </c>
      <c r="S3788">
        <v>0</v>
      </c>
      <c r="T3788">
        <v>0</v>
      </c>
      <c r="U3788">
        <v>1</v>
      </c>
      <c r="V3788">
        <v>0</v>
      </c>
      <c r="W3788">
        <v>0</v>
      </c>
      <c r="X3788">
        <v>1</v>
      </c>
      <c r="Y3788">
        <v>0</v>
      </c>
      <c r="Z3788">
        <v>0</v>
      </c>
      <c r="AA3788">
        <v>1</v>
      </c>
      <c r="AB3788">
        <v>0</v>
      </c>
      <c r="AC3788">
        <v>0</v>
      </c>
      <c r="AD3788">
        <v>1</v>
      </c>
      <c r="AE3788">
        <v>0</v>
      </c>
      <c r="AF3788">
        <v>0</v>
      </c>
      <c r="AG3788">
        <v>1</v>
      </c>
      <c r="AH3788">
        <v>-7.204112E-2</v>
      </c>
      <c r="AI3788">
        <v>-0.37150424999999998</v>
      </c>
      <c r="AJ3788">
        <v>-0.99550000000000005</v>
      </c>
      <c r="AK3788">
        <v>0</v>
      </c>
      <c r="AL3788">
        <v>3.0883181899999999</v>
      </c>
      <c r="AM3788">
        <v>0</v>
      </c>
      <c r="AN3788">
        <v>1.75089929</v>
      </c>
      <c r="AO3788">
        <v>0</v>
      </c>
      <c r="AP3788">
        <v>0</v>
      </c>
      <c r="AQ3788">
        <v>0</v>
      </c>
      <c r="AR3788">
        <v>0</v>
      </c>
      <c r="AS3788">
        <v>0</v>
      </c>
      <c r="AT3788">
        <v>0</v>
      </c>
      <c r="AU3788">
        <v>-0.29811554000000001</v>
      </c>
      <c r="AV3788">
        <v>0</v>
      </c>
      <c r="AW3788" t="s">
        <v>113</v>
      </c>
      <c r="AX3788" t="s">
        <v>113</v>
      </c>
      <c r="AY3788">
        <v>0</v>
      </c>
      <c r="AZ3788">
        <v>-3.0883181899999999</v>
      </c>
      <c r="BA3788">
        <v>1.75089929</v>
      </c>
      <c r="BB3788">
        <v>-3.0883181899999999</v>
      </c>
      <c r="BC3788">
        <v>0</v>
      </c>
      <c r="BD3788" t="s">
        <v>113</v>
      </c>
      <c r="BE3788" t="s">
        <v>114</v>
      </c>
      <c r="BF3788">
        <v>0</v>
      </c>
      <c r="BG3788" t="s">
        <v>114</v>
      </c>
      <c r="BH3788" t="s">
        <v>114</v>
      </c>
      <c r="BI3788">
        <v>0</v>
      </c>
      <c r="BJ3788">
        <v>0</v>
      </c>
      <c r="BK3788">
        <v>1</v>
      </c>
      <c r="BL3788" t="s">
        <v>115</v>
      </c>
      <c r="BN3788">
        <f t="shared" si="236"/>
        <v>1.8864016206674528E-3</v>
      </c>
      <c r="BO3788">
        <f t="shared" si="237"/>
        <v>1.0400754423153</v>
      </c>
      <c r="BP3788">
        <f t="shared" si="238"/>
        <v>0.95325453514175185</v>
      </c>
      <c r="BQ3788">
        <f t="shared" si="239"/>
        <v>0.91652441386340477</v>
      </c>
    </row>
    <row r="3789" spans="1:69" x14ac:dyDescent="0.25">
      <c r="A3789" t="s">
        <v>3899</v>
      </c>
      <c r="B3789" s="1">
        <v>44217.427719907406</v>
      </c>
      <c r="C3789">
        <v>3796.34</v>
      </c>
      <c r="D3789">
        <v>0</v>
      </c>
      <c r="E3789">
        <v>0</v>
      </c>
      <c r="F3789">
        <v>1</v>
      </c>
      <c r="G3789">
        <v>1.1914461199999999</v>
      </c>
      <c r="H3789">
        <v>-4.0832930000000003E-2</v>
      </c>
      <c r="I3789">
        <v>2.5070000000000001</v>
      </c>
      <c r="J3789">
        <v>0</v>
      </c>
      <c r="K3789">
        <v>0</v>
      </c>
      <c r="L3789">
        <v>1</v>
      </c>
      <c r="M3789">
        <v>7.2025099999999996E-3</v>
      </c>
      <c r="N3789">
        <v>1.10684E-3</v>
      </c>
      <c r="O3789">
        <v>295</v>
      </c>
      <c r="P3789">
        <v>0</v>
      </c>
      <c r="Q3789">
        <v>0</v>
      </c>
      <c r="R3789">
        <v>1</v>
      </c>
      <c r="S3789">
        <v>0</v>
      </c>
      <c r="T3789">
        <v>0</v>
      </c>
      <c r="U3789">
        <v>1</v>
      </c>
      <c r="V3789">
        <v>0</v>
      </c>
      <c r="W3789">
        <v>0</v>
      </c>
      <c r="X3789">
        <v>1</v>
      </c>
      <c r="Y3789">
        <v>0</v>
      </c>
      <c r="Z3789">
        <v>0</v>
      </c>
      <c r="AA3789">
        <v>1</v>
      </c>
      <c r="AB3789">
        <v>0</v>
      </c>
      <c r="AC3789">
        <v>0</v>
      </c>
      <c r="AD3789">
        <v>1</v>
      </c>
      <c r="AE3789">
        <v>0</v>
      </c>
      <c r="AF3789">
        <v>0</v>
      </c>
      <c r="AG3789">
        <v>1</v>
      </c>
      <c r="AH3789">
        <v>-7.1960919999999998E-2</v>
      </c>
      <c r="AI3789">
        <v>-0.37150424999999998</v>
      </c>
      <c r="AJ3789">
        <v>-0.99550000000000005</v>
      </c>
      <c r="AK3789">
        <v>0</v>
      </c>
      <c r="AL3789">
        <v>3.0893235699999999</v>
      </c>
      <c r="AM3789">
        <v>0</v>
      </c>
      <c r="AN3789">
        <v>1.7982209</v>
      </c>
      <c r="AO3789">
        <v>0</v>
      </c>
      <c r="AP3789">
        <v>0</v>
      </c>
      <c r="AQ3789">
        <v>0</v>
      </c>
      <c r="AR3789">
        <v>0</v>
      </c>
      <c r="AS3789">
        <v>0</v>
      </c>
      <c r="AT3789">
        <v>0</v>
      </c>
      <c r="AU3789">
        <v>-0.29819538000000001</v>
      </c>
      <c r="AV3789">
        <v>0</v>
      </c>
      <c r="AW3789" t="s">
        <v>113</v>
      </c>
      <c r="AX3789" t="s">
        <v>113</v>
      </c>
      <c r="AY3789">
        <v>0</v>
      </c>
      <c r="AZ3789">
        <v>-3.0893235699999999</v>
      </c>
      <c r="BA3789">
        <v>1.7982209</v>
      </c>
      <c r="BB3789">
        <v>-3.0893235699999999</v>
      </c>
      <c r="BC3789">
        <v>0</v>
      </c>
      <c r="BD3789" t="s">
        <v>113</v>
      </c>
      <c r="BE3789" t="s">
        <v>114</v>
      </c>
      <c r="BF3789">
        <v>0</v>
      </c>
      <c r="BG3789" t="s">
        <v>114</v>
      </c>
      <c r="BH3789" t="s">
        <v>114</v>
      </c>
      <c r="BI3789">
        <v>0</v>
      </c>
      <c r="BJ3789">
        <v>0</v>
      </c>
      <c r="BK3789">
        <v>1</v>
      </c>
      <c r="BL3789" t="s">
        <v>115</v>
      </c>
      <c r="BN3789">
        <f t="shared" si="236"/>
        <v>1.8863866169141136E-3</v>
      </c>
      <c r="BO3789">
        <f t="shared" si="237"/>
        <v>1.0400837147634032</v>
      </c>
      <c r="BP3789">
        <f t="shared" si="238"/>
        <v>0.92817626795097108</v>
      </c>
      <c r="BQ3789">
        <f t="shared" si="239"/>
        <v>0.89240534658511728</v>
      </c>
    </row>
    <row r="3790" spans="1:69" x14ac:dyDescent="0.25">
      <c r="A3790" t="s">
        <v>3900</v>
      </c>
      <c r="B3790" s="1">
        <v>44217.427731481483</v>
      </c>
      <c r="C3790">
        <v>3797.34</v>
      </c>
      <c r="D3790">
        <v>0</v>
      </c>
      <c r="E3790">
        <v>0</v>
      </c>
      <c r="F3790">
        <v>1</v>
      </c>
      <c r="G3790">
        <v>1.1917669399999999</v>
      </c>
      <c r="H3790">
        <v>-4.0832930000000003E-2</v>
      </c>
      <c r="I3790">
        <v>2.5070000000000001</v>
      </c>
      <c r="J3790">
        <v>0</v>
      </c>
      <c r="K3790">
        <v>0</v>
      </c>
      <c r="L3790">
        <v>1</v>
      </c>
      <c r="M3790">
        <v>7.2827100000000004E-3</v>
      </c>
      <c r="N3790">
        <v>1.10684E-3</v>
      </c>
      <c r="O3790">
        <v>295</v>
      </c>
      <c r="P3790">
        <v>0</v>
      </c>
      <c r="Q3790">
        <v>0</v>
      </c>
      <c r="R3790">
        <v>1</v>
      </c>
      <c r="S3790">
        <v>0</v>
      </c>
      <c r="T3790">
        <v>0</v>
      </c>
      <c r="U3790">
        <v>1</v>
      </c>
      <c r="V3790">
        <v>0</v>
      </c>
      <c r="W3790">
        <v>0</v>
      </c>
      <c r="X3790">
        <v>1</v>
      </c>
      <c r="Y3790">
        <v>0</v>
      </c>
      <c r="Z3790">
        <v>0</v>
      </c>
      <c r="AA3790">
        <v>1</v>
      </c>
      <c r="AB3790">
        <v>0</v>
      </c>
      <c r="AC3790">
        <v>0</v>
      </c>
      <c r="AD3790">
        <v>1</v>
      </c>
      <c r="AE3790">
        <v>0</v>
      </c>
      <c r="AF3790">
        <v>0</v>
      </c>
      <c r="AG3790">
        <v>1</v>
      </c>
      <c r="AH3790">
        <v>-7.204112E-2</v>
      </c>
      <c r="AI3790">
        <v>-0.37150424999999998</v>
      </c>
      <c r="AJ3790">
        <v>-0.99550000000000005</v>
      </c>
      <c r="AK3790">
        <v>0</v>
      </c>
      <c r="AL3790">
        <v>3.0901278799999998</v>
      </c>
      <c r="AM3790">
        <v>0</v>
      </c>
      <c r="AN3790">
        <v>1.8218817</v>
      </c>
      <c r="AO3790">
        <v>0</v>
      </c>
      <c r="AP3790">
        <v>0</v>
      </c>
      <c r="AQ3790">
        <v>0</v>
      </c>
      <c r="AR3790">
        <v>0</v>
      </c>
      <c r="AS3790">
        <v>0</v>
      </c>
      <c r="AT3790">
        <v>0</v>
      </c>
      <c r="AU3790">
        <v>-0.29811554000000001</v>
      </c>
      <c r="AV3790">
        <v>0</v>
      </c>
      <c r="AW3790" t="s">
        <v>113</v>
      </c>
      <c r="AX3790" t="s">
        <v>113</v>
      </c>
      <c r="AY3790">
        <v>0</v>
      </c>
      <c r="AZ3790">
        <v>-3.0901278799999998</v>
      </c>
      <c r="BA3790">
        <v>1.8218817</v>
      </c>
      <c r="BB3790">
        <v>-3.0901278799999998</v>
      </c>
      <c r="BC3790">
        <v>0</v>
      </c>
      <c r="BD3790" t="s">
        <v>113</v>
      </c>
      <c r="BE3790" t="s">
        <v>114</v>
      </c>
      <c r="BF3790">
        <v>0</v>
      </c>
      <c r="BG3790" t="s">
        <v>114</v>
      </c>
      <c r="BH3790" t="s">
        <v>114</v>
      </c>
      <c r="BI3790">
        <v>0</v>
      </c>
      <c r="BJ3790">
        <v>0</v>
      </c>
      <c r="BK3790">
        <v>1</v>
      </c>
      <c r="BL3790" t="s">
        <v>115</v>
      </c>
      <c r="BN3790">
        <f t="shared" si="236"/>
        <v>1.8863616108166174E-3</v>
      </c>
      <c r="BO3790">
        <f t="shared" si="237"/>
        <v>1.0400975023821855</v>
      </c>
      <c r="BP3790">
        <f t="shared" si="238"/>
        <v>0.95327475373162374</v>
      </c>
      <c r="BQ3790">
        <f t="shared" si="239"/>
        <v>0.91652441386340477</v>
      </c>
    </row>
    <row r="3791" spans="1:69" x14ac:dyDescent="0.25">
      <c r="A3791" t="s">
        <v>3901</v>
      </c>
      <c r="B3791" s="1">
        <v>44217.427743055552</v>
      </c>
      <c r="C3791">
        <v>3798.34</v>
      </c>
      <c r="D3791">
        <v>0</v>
      </c>
      <c r="E3791">
        <v>0</v>
      </c>
      <c r="F3791">
        <v>1</v>
      </c>
      <c r="G3791">
        <v>1.19200756</v>
      </c>
      <c r="H3791">
        <v>-4.0832930000000003E-2</v>
      </c>
      <c r="I3791">
        <v>2.5070000000000001</v>
      </c>
      <c r="J3791">
        <v>0</v>
      </c>
      <c r="K3791">
        <v>0</v>
      </c>
      <c r="L3791">
        <v>1</v>
      </c>
      <c r="M3791">
        <v>7.2025099999999996E-3</v>
      </c>
      <c r="N3791">
        <v>1.10684E-3</v>
      </c>
      <c r="O3791">
        <v>295</v>
      </c>
      <c r="P3791">
        <v>0</v>
      </c>
      <c r="Q3791">
        <v>0</v>
      </c>
      <c r="R3791">
        <v>1</v>
      </c>
      <c r="S3791">
        <v>0</v>
      </c>
      <c r="T3791">
        <v>0</v>
      </c>
      <c r="U3791">
        <v>1</v>
      </c>
      <c r="V3791">
        <v>0</v>
      </c>
      <c r="W3791">
        <v>0</v>
      </c>
      <c r="X3791">
        <v>1</v>
      </c>
      <c r="Y3791">
        <v>0</v>
      </c>
      <c r="Z3791">
        <v>0</v>
      </c>
      <c r="AA3791">
        <v>1</v>
      </c>
      <c r="AB3791">
        <v>0</v>
      </c>
      <c r="AC3791">
        <v>0</v>
      </c>
      <c r="AD3791">
        <v>1</v>
      </c>
      <c r="AE3791">
        <v>0</v>
      </c>
      <c r="AF3791">
        <v>0</v>
      </c>
      <c r="AG3791">
        <v>1</v>
      </c>
      <c r="AH3791">
        <v>-7.1800509999999998E-2</v>
      </c>
      <c r="AI3791">
        <v>-0.37150424999999998</v>
      </c>
      <c r="AJ3791">
        <v>-0.99550000000000005</v>
      </c>
      <c r="AK3791">
        <v>0</v>
      </c>
      <c r="AL3791">
        <v>3.0907311100000001</v>
      </c>
      <c r="AM3791">
        <v>0</v>
      </c>
      <c r="AN3791">
        <v>1.7982209</v>
      </c>
      <c r="AO3791">
        <v>0</v>
      </c>
      <c r="AP3791">
        <v>0</v>
      </c>
      <c r="AQ3791">
        <v>0</v>
      </c>
      <c r="AR3791">
        <v>0</v>
      </c>
      <c r="AS3791">
        <v>0</v>
      </c>
      <c r="AT3791">
        <v>0</v>
      </c>
      <c r="AU3791">
        <v>-0.29835507</v>
      </c>
      <c r="AV3791">
        <v>0</v>
      </c>
      <c r="AW3791" t="s">
        <v>113</v>
      </c>
      <c r="AX3791" t="s">
        <v>113</v>
      </c>
      <c r="AY3791">
        <v>0</v>
      </c>
      <c r="AZ3791">
        <v>-3.0907311100000001</v>
      </c>
      <c r="BA3791">
        <v>1.7982209</v>
      </c>
      <c r="BB3791">
        <v>-3.0907311100000001</v>
      </c>
      <c r="BC3791">
        <v>0</v>
      </c>
      <c r="BD3791" t="s">
        <v>113</v>
      </c>
      <c r="BE3791" t="s">
        <v>114</v>
      </c>
      <c r="BF3791">
        <v>0</v>
      </c>
      <c r="BG3791" t="s">
        <v>114</v>
      </c>
      <c r="BH3791" t="s">
        <v>114</v>
      </c>
      <c r="BI3791">
        <v>0</v>
      </c>
      <c r="BJ3791">
        <v>0</v>
      </c>
      <c r="BK3791">
        <v>1</v>
      </c>
      <c r="BL3791" t="s">
        <v>115</v>
      </c>
      <c r="BN3791">
        <f t="shared" si="236"/>
        <v>1.8863416058570513E-3</v>
      </c>
      <c r="BO3791">
        <f t="shared" si="237"/>
        <v>1.0401085327853825</v>
      </c>
      <c r="BP3791">
        <f t="shared" si="238"/>
        <v>0.96582808455430103</v>
      </c>
      <c r="BQ3791">
        <f t="shared" si="239"/>
        <v>0.92858394495412855</v>
      </c>
    </row>
    <row r="3792" spans="1:69" x14ac:dyDescent="0.25">
      <c r="A3792" t="s">
        <v>3902</v>
      </c>
      <c r="B3792" s="1">
        <v>44217.427754629629</v>
      </c>
      <c r="C3792">
        <v>3799.34</v>
      </c>
      <c r="D3792">
        <v>0</v>
      </c>
      <c r="E3792">
        <v>0</v>
      </c>
      <c r="F3792">
        <v>1</v>
      </c>
      <c r="G3792">
        <v>1.1924888</v>
      </c>
      <c r="H3792">
        <v>-4.0832930000000003E-2</v>
      </c>
      <c r="I3792">
        <v>2.5070000000000001</v>
      </c>
      <c r="J3792">
        <v>0</v>
      </c>
      <c r="K3792">
        <v>0</v>
      </c>
      <c r="L3792">
        <v>1</v>
      </c>
      <c r="M3792">
        <v>7.2827100000000004E-3</v>
      </c>
      <c r="N3792">
        <v>1.10684E-3</v>
      </c>
      <c r="O3792">
        <v>295</v>
      </c>
      <c r="P3792">
        <v>0</v>
      </c>
      <c r="Q3792">
        <v>0</v>
      </c>
      <c r="R3792">
        <v>1</v>
      </c>
      <c r="S3792">
        <v>0</v>
      </c>
      <c r="T3792">
        <v>0</v>
      </c>
      <c r="U3792">
        <v>1</v>
      </c>
      <c r="V3792">
        <v>0</v>
      </c>
      <c r="W3792">
        <v>0</v>
      </c>
      <c r="X3792">
        <v>1</v>
      </c>
      <c r="Y3792">
        <v>0</v>
      </c>
      <c r="Z3792">
        <v>0</v>
      </c>
      <c r="AA3792">
        <v>1</v>
      </c>
      <c r="AB3792">
        <v>0</v>
      </c>
      <c r="AC3792">
        <v>0</v>
      </c>
      <c r="AD3792">
        <v>1</v>
      </c>
      <c r="AE3792">
        <v>0</v>
      </c>
      <c r="AF3792">
        <v>0</v>
      </c>
      <c r="AG3792">
        <v>1</v>
      </c>
      <c r="AH3792">
        <v>-7.1800509999999998E-2</v>
      </c>
      <c r="AI3792">
        <v>-0.37150424999999998</v>
      </c>
      <c r="AJ3792">
        <v>-0.99550000000000005</v>
      </c>
      <c r="AK3792">
        <v>0</v>
      </c>
      <c r="AL3792">
        <v>3.0919375699999998</v>
      </c>
      <c r="AM3792">
        <v>0</v>
      </c>
      <c r="AN3792">
        <v>1.8218817</v>
      </c>
      <c r="AO3792">
        <v>0</v>
      </c>
      <c r="AP3792">
        <v>0</v>
      </c>
      <c r="AQ3792">
        <v>0</v>
      </c>
      <c r="AR3792">
        <v>0</v>
      </c>
      <c r="AS3792">
        <v>0</v>
      </c>
      <c r="AT3792">
        <v>0</v>
      </c>
      <c r="AU3792">
        <v>-0.29835507</v>
      </c>
      <c r="AV3792">
        <v>0</v>
      </c>
      <c r="AW3792" t="s">
        <v>113</v>
      </c>
      <c r="AX3792" t="s">
        <v>113</v>
      </c>
      <c r="AY3792">
        <v>0</v>
      </c>
      <c r="AZ3792">
        <v>-3.0919375699999998</v>
      </c>
      <c r="BA3792">
        <v>1.8218817</v>
      </c>
      <c r="BB3792">
        <v>-3.0919375699999998</v>
      </c>
      <c r="BC3792">
        <v>0</v>
      </c>
      <c r="BD3792" t="s">
        <v>113</v>
      </c>
      <c r="BE3792" t="s">
        <v>114</v>
      </c>
      <c r="BF3792">
        <v>0</v>
      </c>
      <c r="BG3792" t="s">
        <v>114</v>
      </c>
      <c r="BH3792" t="s">
        <v>114</v>
      </c>
      <c r="BI3792">
        <v>0</v>
      </c>
      <c r="BJ3792">
        <v>0</v>
      </c>
      <c r="BK3792">
        <v>1</v>
      </c>
      <c r="BL3792" t="s">
        <v>115</v>
      </c>
      <c r="BN3792">
        <f t="shared" si="236"/>
        <v>1.8863266022390375E-3</v>
      </c>
      <c r="BO3792">
        <f t="shared" si="237"/>
        <v>1.0401168056852612</v>
      </c>
      <c r="BP3792">
        <f t="shared" si="238"/>
        <v>0.95329244568016092</v>
      </c>
      <c r="BQ3792">
        <f t="shared" si="239"/>
        <v>0.91652441386340477</v>
      </c>
    </row>
    <row r="3793" spans="1:69" x14ac:dyDescent="0.25">
      <c r="A3793" t="s">
        <v>3903</v>
      </c>
      <c r="B3793" s="1">
        <v>44217.427766203706</v>
      </c>
      <c r="C3793">
        <v>3800.34</v>
      </c>
      <c r="D3793">
        <v>0</v>
      </c>
      <c r="E3793">
        <v>0</v>
      </c>
      <c r="F3793">
        <v>1</v>
      </c>
      <c r="G3793">
        <v>1.19280962</v>
      </c>
      <c r="H3793">
        <v>-4.0832930000000003E-2</v>
      </c>
      <c r="I3793">
        <v>2.5070000000000001</v>
      </c>
      <c r="J3793">
        <v>0</v>
      </c>
      <c r="K3793">
        <v>0</v>
      </c>
      <c r="L3793">
        <v>1</v>
      </c>
      <c r="M3793">
        <v>7.2025099999999996E-3</v>
      </c>
      <c r="N3793">
        <v>1.10684E-3</v>
      </c>
      <c r="O3793">
        <v>295</v>
      </c>
      <c r="P3793">
        <v>0</v>
      </c>
      <c r="Q3793">
        <v>0</v>
      </c>
      <c r="R3793">
        <v>1</v>
      </c>
      <c r="S3793">
        <v>0</v>
      </c>
      <c r="T3793">
        <v>0</v>
      </c>
      <c r="U3793">
        <v>1</v>
      </c>
      <c r="V3793">
        <v>0</v>
      </c>
      <c r="W3793">
        <v>0</v>
      </c>
      <c r="X3793">
        <v>1</v>
      </c>
      <c r="Y3793">
        <v>0</v>
      </c>
      <c r="Z3793">
        <v>0</v>
      </c>
      <c r="AA3793">
        <v>1</v>
      </c>
      <c r="AB3793">
        <v>0</v>
      </c>
      <c r="AC3793">
        <v>0</v>
      </c>
      <c r="AD3793">
        <v>1</v>
      </c>
      <c r="AE3793">
        <v>0</v>
      </c>
      <c r="AF3793">
        <v>0</v>
      </c>
      <c r="AG3793">
        <v>1</v>
      </c>
      <c r="AH3793">
        <v>-7.1640090000000003E-2</v>
      </c>
      <c r="AI3793">
        <v>-0.37150424999999998</v>
      </c>
      <c r="AJ3793">
        <v>-0.99550000000000005</v>
      </c>
      <c r="AK3793">
        <v>0</v>
      </c>
      <c r="AL3793">
        <v>3.0927418800000002</v>
      </c>
      <c r="AM3793">
        <v>0</v>
      </c>
      <c r="AN3793">
        <v>1.7982209</v>
      </c>
      <c r="AO3793">
        <v>0</v>
      </c>
      <c r="AP3793">
        <v>0</v>
      </c>
      <c r="AQ3793">
        <v>0</v>
      </c>
      <c r="AR3793">
        <v>0</v>
      </c>
      <c r="AS3793">
        <v>0</v>
      </c>
      <c r="AT3793">
        <v>0</v>
      </c>
      <c r="AU3793">
        <v>-0.29851475999999999</v>
      </c>
      <c r="AV3793">
        <v>0</v>
      </c>
      <c r="AW3793" t="s">
        <v>113</v>
      </c>
      <c r="AX3793" t="s">
        <v>113</v>
      </c>
      <c r="AY3793">
        <v>0</v>
      </c>
      <c r="AZ3793">
        <v>-3.0927418800000002</v>
      </c>
      <c r="BA3793">
        <v>1.7982209</v>
      </c>
      <c r="BB3793">
        <v>-3.0927418800000002</v>
      </c>
      <c r="BC3793">
        <v>0</v>
      </c>
      <c r="BD3793" t="s">
        <v>113</v>
      </c>
      <c r="BE3793" t="s">
        <v>114</v>
      </c>
      <c r="BF3793">
        <v>0</v>
      </c>
      <c r="BG3793" t="s">
        <v>114</v>
      </c>
      <c r="BH3793" t="s">
        <v>114</v>
      </c>
      <c r="BI3793">
        <v>0</v>
      </c>
      <c r="BJ3793">
        <v>0</v>
      </c>
      <c r="BK3793">
        <v>1</v>
      </c>
      <c r="BL3793" t="s">
        <v>115</v>
      </c>
      <c r="BN3793">
        <f t="shared" si="236"/>
        <v>1.8862965951045622E-3</v>
      </c>
      <c r="BO3793">
        <f t="shared" si="237"/>
        <v>1.0401333518238374</v>
      </c>
      <c r="BP3793">
        <f t="shared" si="238"/>
        <v>0.96585113111493937</v>
      </c>
      <c r="BQ3793">
        <f t="shared" si="239"/>
        <v>0.92858394495412844</v>
      </c>
    </row>
    <row r="3794" spans="1:69" x14ac:dyDescent="0.25">
      <c r="A3794" t="s">
        <v>3904</v>
      </c>
      <c r="B3794" s="1">
        <v>44217.427777777775</v>
      </c>
      <c r="C3794">
        <v>3801.34</v>
      </c>
      <c r="D3794">
        <v>0</v>
      </c>
      <c r="E3794">
        <v>0</v>
      </c>
      <c r="F3794">
        <v>1</v>
      </c>
      <c r="G3794">
        <v>1.1932106600000001</v>
      </c>
      <c r="H3794">
        <v>-4.0832930000000003E-2</v>
      </c>
      <c r="I3794">
        <v>2.5070000000000001</v>
      </c>
      <c r="J3794">
        <v>0</v>
      </c>
      <c r="K3794">
        <v>0</v>
      </c>
      <c r="L3794">
        <v>1</v>
      </c>
      <c r="M3794">
        <v>7.2827100000000004E-3</v>
      </c>
      <c r="N3794">
        <v>1.10684E-3</v>
      </c>
      <c r="O3794">
        <v>295</v>
      </c>
      <c r="P3794">
        <v>0</v>
      </c>
      <c r="Q3794">
        <v>0</v>
      </c>
      <c r="R3794">
        <v>1</v>
      </c>
      <c r="S3794">
        <v>0</v>
      </c>
      <c r="T3794">
        <v>0</v>
      </c>
      <c r="U3794">
        <v>1</v>
      </c>
      <c r="V3794">
        <v>0</v>
      </c>
      <c r="W3794">
        <v>0</v>
      </c>
      <c r="X3794">
        <v>1</v>
      </c>
      <c r="Y3794">
        <v>0</v>
      </c>
      <c r="Z3794">
        <v>0</v>
      </c>
      <c r="AA3794">
        <v>1</v>
      </c>
      <c r="AB3794">
        <v>0</v>
      </c>
      <c r="AC3794">
        <v>0</v>
      </c>
      <c r="AD3794">
        <v>1</v>
      </c>
      <c r="AE3794">
        <v>0</v>
      </c>
      <c r="AF3794">
        <v>0</v>
      </c>
      <c r="AG3794">
        <v>1</v>
      </c>
      <c r="AH3794">
        <v>-7.1720300000000001E-2</v>
      </c>
      <c r="AI3794">
        <v>-0.37150424999999998</v>
      </c>
      <c r="AJ3794">
        <v>-0.99550000000000005</v>
      </c>
      <c r="AK3794">
        <v>0</v>
      </c>
      <c r="AL3794">
        <v>3.0937472700000002</v>
      </c>
      <c r="AM3794">
        <v>0</v>
      </c>
      <c r="AN3794">
        <v>1.8218817</v>
      </c>
      <c r="AO3794">
        <v>0</v>
      </c>
      <c r="AP3794">
        <v>0</v>
      </c>
      <c r="AQ3794">
        <v>0</v>
      </c>
      <c r="AR3794">
        <v>0</v>
      </c>
      <c r="AS3794">
        <v>0</v>
      </c>
      <c r="AT3794">
        <v>0</v>
      </c>
      <c r="AU3794">
        <v>-0.29843491999999999</v>
      </c>
      <c r="AV3794">
        <v>0</v>
      </c>
      <c r="AW3794" t="s">
        <v>113</v>
      </c>
      <c r="AX3794" t="s">
        <v>113</v>
      </c>
      <c r="AY3794">
        <v>0</v>
      </c>
      <c r="AZ3794">
        <v>-3.0937472700000002</v>
      </c>
      <c r="BA3794">
        <v>1.8218817</v>
      </c>
      <c r="BB3794">
        <v>-3.0937472700000002</v>
      </c>
      <c r="BC3794">
        <v>0</v>
      </c>
      <c r="BD3794" t="s">
        <v>113</v>
      </c>
      <c r="BE3794" t="s">
        <v>114</v>
      </c>
      <c r="BF3794">
        <v>0</v>
      </c>
      <c r="BG3794" t="s">
        <v>114</v>
      </c>
      <c r="BH3794" t="s">
        <v>114</v>
      </c>
      <c r="BI3794">
        <v>0</v>
      </c>
      <c r="BJ3794">
        <v>0</v>
      </c>
      <c r="BK3794">
        <v>1</v>
      </c>
      <c r="BL3794" t="s">
        <v>115</v>
      </c>
      <c r="BN3794">
        <f t="shared" si="236"/>
        <v>1.8862765903405829E-3</v>
      </c>
      <c r="BO3794">
        <f t="shared" si="237"/>
        <v>1.040144382879578</v>
      </c>
      <c r="BP3794">
        <f t="shared" si="238"/>
        <v>0.95331772085201794</v>
      </c>
      <c r="BQ3794">
        <f t="shared" si="239"/>
        <v>0.91652441386340466</v>
      </c>
    </row>
    <row r="3795" spans="1:69" x14ac:dyDescent="0.25">
      <c r="A3795" t="s">
        <v>3905</v>
      </c>
      <c r="B3795" s="1">
        <v>44217.427789351852</v>
      </c>
      <c r="C3795">
        <v>3802.34</v>
      </c>
      <c r="D3795">
        <v>0</v>
      </c>
      <c r="E3795">
        <v>0</v>
      </c>
      <c r="F3795">
        <v>1</v>
      </c>
      <c r="G3795">
        <v>1.19337107</v>
      </c>
      <c r="H3795">
        <v>-4.0832930000000003E-2</v>
      </c>
      <c r="I3795">
        <v>2.5070000000000001</v>
      </c>
      <c r="J3795">
        <v>0</v>
      </c>
      <c r="K3795">
        <v>0</v>
      </c>
      <c r="L3795">
        <v>1</v>
      </c>
      <c r="M3795">
        <v>6.9618900000000001E-3</v>
      </c>
      <c r="N3795">
        <v>1.10684E-3</v>
      </c>
      <c r="O3795">
        <v>295</v>
      </c>
      <c r="P3795">
        <v>0</v>
      </c>
      <c r="Q3795">
        <v>0</v>
      </c>
      <c r="R3795">
        <v>1</v>
      </c>
      <c r="S3795">
        <v>0</v>
      </c>
      <c r="T3795">
        <v>0</v>
      </c>
      <c r="U3795">
        <v>1</v>
      </c>
      <c r="V3795">
        <v>0</v>
      </c>
      <c r="W3795">
        <v>0</v>
      </c>
      <c r="X3795">
        <v>1</v>
      </c>
      <c r="Y3795">
        <v>0</v>
      </c>
      <c r="Z3795">
        <v>0</v>
      </c>
      <c r="AA3795">
        <v>1</v>
      </c>
      <c r="AB3795">
        <v>0</v>
      </c>
      <c r="AC3795">
        <v>0</v>
      </c>
      <c r="AD3795">
        <v>1</v>
      </c>
      <c r="AE3795">
        <v>0</v>
      </c>
      <c r="AF3795">
        <v>0</v>
      </c>
      <c r="AG3795">
        <v>1</v>
      </c>
      <c r="AH3795">
        <v>-7.1640090000000003E-2</v>
      </c>
      <c r="AI3795">
        <v>-0.37150424999999998</v>
      </c>
      <c r="AJ3795">
        <v>-0.99550000000000005</v>
      </c>
      <c r="AK3795">
        <v>0</v>
      </c>
      <c r="AL3795">
        <v>3.0941494199999999</v>
      </c>
      <c r="AM3795">
        <v>0</v>
      </c>
      <c r="AN3795">
        <v>1.72723849</v>
      </c>
      <c r="AO3795">
        <v>0</v>
      </c>
      <c r="AP3795">
        <v>0</v>
      </c>
      <c r="AQ3795">
        <v>0</v>
      </c>
      <c r="AR3795">
        <v>0</v>
      </c>
      <c r="AS3795">
        <v>0</v>
      </c>
      <c r="AT3795">
        <v>0</v>
      </c>
      <c r="AU3795">
        <v>-0.29851475999999999</v>
      </c>
      <c r="AV3795">
        <v>0</v>
      </c>
      <c r="AW3795" t="s">
        <v>113</v>
      </c>
      <c r="AX3795" t="s">
        <v>113</v>
      </c>
      <c r="AY3795">
        <v>0</v>
      </c>
      <c r="AZ3795">
        <v>-3.0941494199999999</v>
      </c>
      <c r="BA3795">
        <v>1.72723849</v>
      </c>
      <c r="BB3795">
        <v>-3.0941494199999999</v>
      </c>
      <c r="BC3795">
        <v>0</v>
      </c>
      <c r="BD3795" t="s">
        <v>113</v>
      </c>
      <c r="BE3795" t="s">
        <v>114</v>
      </c>
      <c r="BF3795">
        <v>0</v>
      </c>
      <c r="BG3795" t="s">
        <v>114</v>
      </c>
      <c r="BH3795" t="s">
        <v>114</v>
      </c>
      <c r="BI3795">
        <v>0</v>
      </c>
      <c r="BJ3795">
        <v>0</v>
      </c>
      <c r="BK3795">
        <v>1</v>
      </c>
      <c r="BL3795" t="s">
        <v>115</v>
      </c>
      <c r="BN3795">
        <f t="shared" si="236"/>
        <v>1.8862515844081079E-3</v>
      </c>
      <c r="BO3795">
        <f t="shared" si="237"/>
        <v>1.0401581720158828</v>
      </c>
      <c r="BP3795">
        <f t="shared" si="238"/>
        <v>0.96587417874678339</v>
      </c>
      <c r="BQ3795">
        <f t="shared" si="239"/>
        <v>0.92858394495412844</v>
      </c>
    </row>
    <row r="3796" spans="1:69" x14ac:dyDescent="0.25">
      <c r="A3796" t="s">
        <v>3906</v>
      </c>
      <c r="B3796" s="1">
        <v>44217.427800925929</v>
      </c>
      <c r="C3796">
        <v>3803.34</v>
      </c>
      <c r="D3796">
        <v>0</v>
      </c>
      <c r="E3796">
        <v>0</v>
      </c>
      <c r="F3796">
        <v>1</v>
      </c>
      <c r="G3796">
        <v>1.19393251</v>
      </c>
      <c r="H3796">
        <v>-4.0832930000000003E-2</v>
      </c>
      <c r="I3796">
        <v>2.5070000000000001</v>
      </c>
      <c r="J3796">
        <v>0</v>
      </c>
      <c r="K3796">
        <v>0</v>
      </c>
      <c r="L3796">
        <v>1</v>
      </c>
      <c r="M3796">
        <v>7.1222999999999998E-3</v>
      </c>
      <c r="N3796">
        <v>1.10684E-3</v>
      </c>
      <c r="O3796">
        <v>295</v>
      </c>
      <c r="P3796">
        <v>0</v>
      </c>
      <c r="Q3796">
        <v>0</v>
      </c>
      <c r="R3796">
        <v>1</v>
      </c>
      <c r="S3796">
        <v>0</v>
      </c>
      <c r="T3796">
        <v>0</v>
      </c>
      <c r="U3796">
        <v>1</v>
      </c>
      <c r="V3796">
        <v>0</v>
      </c>
      <c r="W3796">
        <v>0</v>
      </c>
      <c r="X3796">
        <v>1</v>
      </c>
      <c r="Y3796">
        <v>0</v>
      </c>
      <c r="Z3796">
        <v>0</v>
      </c>
      <c r="AA3796">
        <v>1</v>
      </c>
      <c r="AB3796">
        <v>0</v>
      </c>
      <c r="AC3796">
        <v>0</v>
      </c>
      <c r="AD3796">
        <v>1</v>
      </c>
      <c r="AE3796">
        <v>0</v>
      </c>
      <c r="AF3796">
        <v>0</v>
      </c>
      <c r="AG3796">
        <v>1</v>
      </c>
      <c r="AH3796">
        <v>-7.1640090000000003E-2</v>
      </c>
      <c r="AI3796">
        <v>-0.37150424999999998</v>
      </c>
      <c r="AJ3796">
        <v>-0.99550000000000005</v>
      </c>
      <c r="AK3796">
        <v>0</v>
      </c>
      <c r="AL3796">
        <v>3.0955569600000001</v>
      </c>
      <c r="AM3796">
        <v>0</v>
      </c>
      <c r="AN3796">
        <v>1.7745601</v>
      </c>
      <c r="AO3796">
        <v>0</v>
      </c>
      <c r="AP3796">
        <v>0</v>
      </c>
      <c r="AQ3796">
        <v>0</v>
      </c>
      <c r="AR3796">
        <v>0</v>
      </c>
      <c r="AS3796">
        <v>0</v>
      </c>
      <c r="AT3796">
        <v>0</v>
      </c>
      <c r="AU3796">
        <v>-0.29851475999999999</v>
      </c>
      <c r="AV3796">
        <v>0</v>
      </c>
      <c r="AW3796" t="s">
        <v>113</v>
      </c>
      <c r="AX3796" t="s">
        <v>113</v>
      </c>
      <c r="AY3796">
        <v>0</v>
      </c>
      <c r="AZ3796">
        <v>-3.0955569600000001</v>
      </c>
      <c r="BA3796">
        <v>1.7745601</v>
      </c>
      <c r="BB3796">
        <v>-3.0955569600000001</v>
      </c>
      <c r="BC3796">
        <v>0</v>
      </c>
      <c r="BD3796" t="s">
        <v>113</v>
      </c>
      <c r="BE3796" t="s">
        <v>114</v>
      </c>
      <c r="BF3796">
        <v>0</v>
      </c>
      <c r="BG3796" t="s">
        <v>114</v>
      </c>
      <c r="BH3796" t="s">
        <v>114</v>
      </c>
      <c r="BI3796">
        <v>0</v>
      </c>
      <c r="BJ3796">
        <v>0</v>
      </c>
      <c r="BK3796">
        <v>1</v>
      </c>
      <c r="BL3796" t="s">
        <v>115</v>
      </c>
      <c r="BN3796">
        <f t="shared" si="236"/>
        <v>1.8862415822106992E-3</v>
      </c>
      <c r="BO3796">
        <f t="shared" si="237"/>
        <v>1.0401636876759501</v>
      </c>
      <c r="BP3796">
        <f t="shared" si="238"/>
        <v>0.91570374987474001</v>
      </c>
      <c r="BQ3796">
        <f t="shared" si="239"/>
        <v>0.88034581549439361</v>
      </c>
    </row>
    <row r="3797" spans="1:69" x14ac:dyDescent="0.25">
      <c r="A3797" t="s">
        <v>3907</v>
      </c>
      <c r="B3797" s="1">
        <v>44217.427812499998</v>
      </c>
      <c r="C3797">
        <v>3804.34</v>
      </c>
      <c r="D3797">
        <v>0</v>
      </c>
      <c r="E3797">
        <v>0</v>
      </c>
      <c r="F3797">
        <v>1</v>
      </c>
      <c r="G3797">
        <v>1.19417313</v>
      </c>
      <c r="H3797">
        <v>-4.0832930000000003E-2</v>
      </c>
      <c r="I3797">
        <v>2.5070000000000001</v>
      </c>
      <c r="J3797">
        <v>0</v>
      </c>
      <c r="K3797">
        <v>0</v>
      </c>
      <c r="L3797">
        <v>1</v>
      </c>
      <c r="M3797">
        <v>7.1222999999999998E-3</v>
      </c>
      <c r="N3797">
        <v>1.10684E-3</v>
      </c>
      <c r="O3797">
        <v>295</v>
      </c>
      <c r="P3797">
        <v>0</v>
      </c>
      <c r="Q3797">
        <v>0</v>
      </c>
      <c r="R3797">
        <v>1</v>
      </c>
      <c r="S3797">
        <v>0</v>
      </c>
      <c r="T3797">
        <v>0</v>
      </c>
      <c r="U3797">
        <v>1</v>
      </c>
      <c r="V3797">
        <v>0</v>
      </c>
      <c r="W3797">
        <v>0</v>
      </c>
      <c r="X3797">
        <v>1</v>
      </c>
      <c r="Y3797">
        <v>0</v>
      </c>
      <c r="Z3797">
        <v>0</v>
      </c>
      <c r="AA3797">
        <v>1</v>
      </c>
      <c r="AB3797">
        <v>0</v>
      </c>
      <c r="AC3797">
        <v>0</v>
      </c>
      <c r="AD3797">
        <v>1</v>
      </c>
      <c r="AE3797">
        <v>0</v>
      </c>
      <c r="AF3797">
        <v>0</v>
      </c>
      <c r="AG3797">
        <v>1</v>
      </c>
      <c r="AH3797">
        <v>-7.1559890000000001E-2</v>
      </c>
      <c r="AI3797">
        <v>-0.37150424999999998</v>
      </c>
      <c r="AJ3797">
        <v>-0.99550000000000005</v>
      </c>
      <c r="AK3797">
        <v>0</v>
      </c>
      <c r="AL3797">
        <v>3.09616019</v>
      </c>
      <c r="AM3797">
        <v>0</v>
      </c>
      <c r="AN3797">
        <v>1.7745601</v>
      </c>
      <c r="AO3797">
        <v>0</v>
      </c>
      <c r="AP3797">
        <v>0</v>
      </c>
      <c r="AQ3797">
        <v>0</v>
      </c>
      <c r="AR3797">
        <v>0</v>
      </c>
      <c r="AS3797">
        <v>0</v>
      </c>
      <c r="AT3797">
        <v>0</v>
      </c>
      <c r="AU3797">
        <v>-0.29859460999999998</v>
      </c>
      <c r="AV3797">
        <v>0</v>
      </c>
      <c r="AW3797" t="s">
        <v>113</v>
      </c>
      <c r="AX3797" t="s">
        <v>113</v>
      </c>
      <c r="AY3797">
        <v>0</v>
      </c>
      <c r="AZ3797">
        <v>-3.09616019</v>
      </c>
      <c r="BA3797">
        <v>1.7745601</v>
      </c>
      <c r="BB3797">
        <v>-3.09616019</v>
      </c>
      <c r="BC3797">
        <v>0</v>
      </c>
      <c r="BD3797" t="s">
        <v>113</v>
      </c>
      <c r="BE3797" t="s">
        <v>114</v>
      </c>
      <c r="BF3797">
        <v>0</v>
      </c>
      <c r="BG3797" t="s">
        <v>114</v>
      </c>
      <c r="BH3797" t="s">
        <v>114</v>
      </c>
      <c r="BI3797">
        <v>0</v>
      </c>
      <c r="BJ3797">
        <v>0</v>
      </c>
      <c r="BK3797">
        <v>1</v>
      </c>
      <c r="BL3797" t="s">
        <v>115</v>
      </c>
      <c r="BN3797">
        <f t="shared" si="236"/>
        <v>1.8862065742653055E-3</v>
      </c>
      <c r="BO3797">
        <f t="shared" si="237"/>
        <v>1.0401829930871791</v>
      </c>
      <c r="BP3797">
        <f t="shared" si="238"/>
        <v>0.94080898890473175</v>
      </c>
      <c r="BQ3797">
        <f t="shared" si="239"/>
        <v>0.90446488277268089</v>
      </c>
    </row>
    <row r="3798" spans="1:69" x14ac:dyDescent="0.25">
      <c r="A3798" t="s">
        <v>3908</v>
      </c>
      <c r="B3798" s="1">
        <v>44217.427824074075</v>
      </c>
      <c r="C3798">
        <v>3805.34</v>
      </c>
      <c r="D3798">
        <v>0</v>
      </c>
      <c r="E3798">
        <v>0</v>
      </c>
      <c r="F3798">
        <v>1</v>
      </c>
      <c r="G3798">
        <v>1.1944137500000001</v>
      </c>
      <c r="H3798">
        <v>-4.0832930000000003E-2</v>
      </c>
      <c r="I3798">
        <v>2.5070000000000001</v>
      </c>
      <c r="J3798">
        <v>0</v>
      </c>
      <c r="K3798">
        <v>0</v>
      </c>
      <c r="L3798">
        <v>1</v>
      </c>
      <c r="M3798">
        <v>7.3629200000000002E-3</v>
      </c>
      <c r="N3798">
        <v>1.10684E-3</v>
      </c>
      <c r="O3798">
        <v>295</v>
      </c>
      <c r="P3798">
        <v>0</v>
      </c>
      <c r="Q3798">
        <v>0</v>
      </c>
      <c r="R3798">
        <v>1</v>
      </c>
      <c r="S3798">
        <v>0</v>
      </c>
      <c r="T3798">
        <v>0</v>
      </c>
      <c r="U3798">
        <v>1</v>
      </c>
      <c r="V3798">
        <v>0</v>
      </c>
      <c r="W3798">
        <v>0</v>
      </c>
      <c r="X3798">
        <v>1</v>
      </c>
      <c r="Y3798">
        <v>0</v>
      </c>
      <c r="Z3798">
        <v>0</v>
      </c>
      <c r="AA3798">
        <v>1</v>
      </c>
      <c r="AB3798">
        <v>0</v>
      </c>
      <c r="AC3798">
        <v>0</v>
      </c>
      <c r="AD3798">
        <v>1</v>
      </c>
      <c r="AE3798">
        <v>0</v>
      </c>
      <c r="AF3798">
        <v>0</v>
      </c>
      <c r="AG3798">
        <v>1</v>
      </c>
      <c r="AH3798">
        <v>-7.1319270000000004E-2</v>
      </c>
      <c r="AI3798">
        <v>-0.37150424999999998</v>
      </c>
      <c r="AJ3798">
        <v>-0.99550000000000005</v>
      </c>
      <c r="AK3798">
        <v>0</v>
      </c>
      <c r="AL3798">
        <v>3.0967634199999998</v>
      </c>
      <c r="AM3798">
        <v>0</v>
      </c>
      <c r="AN3798">
        <v>1.8455425000000001</v>
      </c>
      <c r="AO3798">
        <v>0</v>
      </c>
      <c r="AP3798">
        <v>0</v>
      </c>
      <c r="AQ3798">
        <v>0</v>
      </c>
      <c r="AR3798">
        <v>0</v>
      </c>
      <c r="AS3798">
        <v>0</v>
      </c>
      <c r="AT3798">
        <v>0</v>
      </c>
      <c r="AU3798">
        <v>-0.29883414000000003</v>
      </c>
      <c r="AV3798">
        <v>0</v>
      </c>
      <c r="AW3798" t="s">
        <v>113</v>
      </c>
      <c r="AX3798" t="s">
        <v>113</v>
      </c>
      <c r="AY3798">
        <v>0</v>
      </c>
      <c r="AZ3798">
        <v>-3.0967634199999998</v>
      </c>
      <c r="BA3798">
        <v>1.8455425000000001</v>
      </c>
      <c r="BB3798">
        <v>-3.0967634199999998</v>
      </c>
      <c r="BC3798">
        <v>0</v>
      </c>
      <c r="BD3798" t="s">
        <v>113</v>
      </c>
      <c r="BE3798" t="s">
        <v>114</v>
      </c>
      <c r="BF3798">
        <v>0</v>
      </c>
      <c r="BG3798" t="s">
        <v>114</v>
      </c>
      <c r="BH3798" t="s">
        <v>114</v>
      </c>
      <c r="BI3798">
        <v>0</v>
      </c>
      <c r="BJ3798">
        <v>0</v>
      </c>
      <c r="BK3798">
        <v>1</v>
      </c>
      <c r="BL3798" t="s">
        <v>115</v>
      </c>
      <c r="BN3798">
        <f t="shared" si="236"/>
        <v>1.8861915709521653E-3</v>
      </c>
      <c r="BO3798">
        <f t="shared" si="237"/>
        <v>1.040191267003471</v>
      </c>
      <c r="BP3798">
        <f t="shared" si="238"/>
        <v>0.94081647237146071</v>
      </c>
      <c r="BQ3798">
        <f t="shared" si="239"/>
        <v>0.90446488277268078</v>
      </c>
    </row>
    <row r="3799" spans="1:69" x14ac:dyDescent="0.25">
      <c r="A3799" t="s">
        <v>3909</v>
      </c>
      <c r="B3799" s="1">
        <v>44217.427835648145</v>
      </c>
      <c r="C3799">
        <v>3806.34</v>
      </c>
      <c r="D3799">
        <v>0</v>
      </c>
      <c r="E3799">
        <v>0</v>
      </c>
      <c r="F3799">
        <v>1</v>
      </c>
      <c r="G3799">
        <v>1.1947345700000001</v>
      </c>
      <c r="H3799">
        <v>-4.0832930000000003E-2</v>
      </c>
      <c r="I3799">
        <v>2.5070000000000001</v>
      </c>
      <c r="J3799">
        <v>0</v>
      </c>
      <c r="K3799">
        <v>0</v>
      </c>
      <c r="L3799">
        <v>1</v>
      </c>
      <c r="M3799">
        <v>7.2025099999999996E-3</v>
      </c>
      <c r="N3799">
        <v>1.10684E-3</v>
      </c>
      <c r="O3799">
        <v>295</v>
      </c>
      <c r="P3799">
        <v>0</v>
      </c>
      <c r="Q3799">
        <v>0</v>
      </c>
      <c r="R3799">
        <v>1</v>
      </c>
      <c r="S3799">
        <v>0</v>
      </c>
      <c r="T3799">
        <v>0</v>
      </c>
      <c r="U3799">
        <v>1</v>
      </c>
      <c r="V3799">
        <v>0</v>
      </c>
      <c r="W3799">
        <v>0</v>
      </c>
      <c r="X3799">
        <v>1</v>
      </c>
      <c r="Y3799">
        <v>0</v>
      </c>
      <c r="Z3799">
        <v>0</v>
      </c>
      <c r="AA3799">
        <v>1</v>
      </c>
      <c r="AB3799">
        <v>0</v>
      </c>
      <c r="AC3799">
        <v>0</v>
      </c>
      <c r="AD3799">
        <v>1</v>
      </c>
      <c r="AE3799">
        <v>0</v>
      </c>
      <c r="AF3799">
        <v>0</v>
      </c>
      <c r="AG3799">
        <v>1</v>
      </c>
      <c r="AH3799">
        <v>-7.1399480000000001E-2</v>
      </c>
      <c r="AI3799">
        <v>-0.37150424999999998</v>
      </c>
      <c r="AJ3799">
        <v>-0.99550000000000005</v>
      </c>
      <c r="AK3799">
        <v>0</v>
      </c>
      <c r="AL3799">
        <v>3.0975677300000002</v>
      </c>
      <c r="AM3799">
        <v>0</v>
      </c>
      <c r="AN3799">
        <v>1.7982209</v>
      </c>
      <c r="AO3799">
        <v>0</v>
      </c>
      <c r="AP3799">
        <v>0</v>
      </c>
      <c r="AQ3799">
        <v>0</v>
      </c>
      <c r="AR3799">
        <v>0</v>
      </c>
      <c r="AS3799">
        <v>0</v>
      </c>
      <c r="AT3799">
        <v>0</v>
      </c>
      <c r="AU3799">
        <v>-0.29875429999999997</v>
      </c>
      <c r="AV3799">
        <v>0</v>
      </c>
      <c r="AW3799" t="s">
        <v>113</v>
      </c>
      <c r="AX3799" t="s">
        <v>113</v>
      </c>
      <c r="AY3799">
        <v>0</v>
      </c>
      <c r="AZ3799">
        <v>-3.0975677300000002</v>
      </c>
      <c r="BA3799">
        <v>1.7982209</v>
      </c>
      <c r="BB3799">
        <v>-3.0975677300000002</v>
      </c>
      <c r="BC3799">
        <v>0</v>
      </c>
      <c r="BD3799" t="s">
        <v>113</v>
      </c>
      <c r="BE3799" t="s">
        <v>114</v>
      </c>
      <c r="BF3799">
        <v>0</v>
      </c>
      <c r="BG3799" t="s">
        <v>114</v>
      </c>
      <c r="BH3799" t="s">
        <v>114</v>
      </c>
      <c r="BI3799">
        <v>0</v>
      </c>
      <c r="BJ3799">
        <v>0</v>
      </c>
      <c r="BK3799">
        <v>1</v>
      </c>
      <c r="BL3799" t="s">
        <v>115</v>
      </c>
      <c r="BN3799">
        <f t="shared" si="236"/>
        <v>1.8861765676729332E-3</v>
      </c>
      <c r="BO3799">
        <f t="shared" si="237"/>
        <v>1.0401995410326903</v>
      </c>
      <c r="BP3799">
        <f t="shared" si="238"/>
        <v>0.97845691205724961</v>
      </c>
      <c r="BQ3799">
        <f t="shared" si="239"/>
        <v>0.9406434760448521</v>
      </c>
    </row>
    <row r="3800" spans="1:69" x14ac:dyDescent="0.25">
      <c r="A3800" t="s">
        <v>3910</v>
      </c>
      <c r="B3800" s="1">
        <v>44217.427847222221</v>
      </c>
      <c r="C3800">
        <v>3807.34</v>
      </c>
      <c r="D3800">
        <v>0</v>
      </c>
      <c r="E3800">
        <v>0</v>
      </c>
      <c r="F3800">
        <v>1</v>
      </c>
      <c r="G3800">
        <v>1.1951356</v>
      </c>
      <c r="H3800">
        <v>-4.0832930000000003E-2</v>
      </c>
      <c r="I3800">
        <v>2.5070000000000001</v>
      </c>
      <c r="J3800">
        <v>0</v>
      </c>
      <c r="K3800">
        <v>0</v>
      </c>
      <c r="L3800">
        <v>1</v>
      </c>
      <c r="M3800">
        <v>7.2025099999999996E-3</v>
      </c>
      <c r="N3800">
        <v>1.10684E-3</v>
      </c>
      <c r="O3800">
        <v>295</v>
      </c>
      <c r="P3800">
        <v>0</v>
      </c>
      <c r="Q3800">
        <v>0</v>
      </c>
      <c r="R3800">
        <v>1</v>
      </c>
      <c r="S3800">
        <v>0</v>
      </c>
      <c r="T3800">
        <v>0</v>
      </c>
      <c r="U3800">
        <v>1</v>
      </c>
      <c r="V3800">
        <v>0</v>
      </c>
      <c r="W3800">
        <v>0</v>
      </c>
      <c r="X3800">
        <v>1</v>
      </c>
      <c r="Y3800">
        <v>0</v>
      </c>
      <c r="Z3800">
        <v>0</v>
      </c>
      <c r="AA3800">
        <v>1</v>
      </c>
      <c r="AB3800">
        <v>0</v>
      </c>
      <c r="AC3800">
        <v>0</v>
      </c>
      <c r="AD3800">
        <v>1</v>
      </c>
      <c r="AE3800">
        <v>0</v>
      </c>
      <c r="AF3800">
        <v>0</v>
      </c>
      <c r="AG3800">
        <v>1</v>
      </c>
      <c r="AH3800">
        <v>-7.1319270000000004E-2</v>
      </c>
      <c r="AI3800">
        <v>-0.37150424999999998</v>
      </c>
      <c r="AJ3800">
        <v>-0.99550000000000005</v>
      </c>
      <c r="AK3800">
        <v>0</v>
      </c>
      <c r="AL3800">
        <v>3.0985731099999998</v>
      </c>
      <c r="AM3800">
        <v>0</v>
      </c>
      <c r="AN3800">
        <v>1.7982209</v>
      </c>
      <c r="AO3800">
        <v>0</v>
      </c>
      <c r="AP3800">
        <v>0</v>
      </c>
      <c r="AQ3800">
        <v>0</v>
      </c>
      <c r="AR3800">
        <v>0</v>
      </c>
      <c r="AS3800">
        <v>0</v>
      </c>
      <c r="AT3800">
        <v>0</v>
      </c>
      <c r="AU3800">
        <v>-0.29883414000000003</v>
      </c>
      <c r="AV3800">
        <v>0</v>
      </c>
      <c r="AW3800" t="s">
        <v>113</v>
      </c>
      <c r="AX3800" t="s">
        <v>113</v>
      </c>
      <c r="AY3800">
        <v>0</v>
      </c>
      <c r="AZ3800">
        <v>-3.0985731099999998</v>
      </c>
      <c r="BA3800">
        <v>1.7982209</v>
      </c>
      <c r="BB3800">
        <v>-3.0985731099999998</v>
      </c>
      <c r="BC3800">
        <v>0</v>
      </c>
      <c r="BD3800" t="s">
        <v>113</v>
      </c>
      <c r="BE3800" t="s">
        <v>114</v>
      </c>
      <c r="BF3800">
        <v>0</v>
      </c>
      <c r="BG3800" t="s">
        <v>114</v>
      </c>
      <c r="BH3800" t="s">
        <v>114</v>
      </c>
      <c r="BI3800">
        <v>0</v>
      </c>
      <c r="BJ3800">
        <v>0</v>
      </c>
      <c r="BK3800">
        <v>1</v>
      </c>
      <c r="BL3800" t="s">
        <v>115</v>
      </c>
      <c r="BN3800">
        <f t="shared" si="236"/>
        <v>1.8861565632704756E-3</v>
      </c>
      <c r="BO3800">
        <f t="shared" si="237"/>
        <v>1.0402105732930338</v>
      </c>
      <c r="BP3800">
        <f t="shared" si="238"/>
        <v>0.95337838598191416</v>
      </c>
      <c r="BQ3800">
        <f t="shared" si="239"/>
        <v>0.91652441386340489</v>
      </c>
    </row>
    <row r="3801" spans="1:69" x14ac:dyDescent="0.25">
      <c r="A3801" t="s">
        <v>3911</v>
      </c>
      <c r="B3801" s="1">
        <v>44217.427858796298</v>
      </c>
      <c r="C3801">
        <v>3808.34</v>
      </c>
      <c r="D3801">
        <v>0</v>
      </c>
      <c r="E3801">
        <v>0</v>
      </c>
      <c r="F3801">
        <v>1</v>
      </c>
      <c r="G3801">
        <v>1.19561684</v>
      </c>
      <c r="H3801">
        <v>-4.0832930000000003E-2</v>
      </c>
      <c r="I3801">
        <v>2.5070000000000001</v>
      </c>
      <c r="J3801">
        <v>0</v>
      </c>
      <c r="K3801">
        <v>0</v>
      </c>
      <c r="L3801">
        <v>1</v>
      </c>
      <c r="M3801">
        <v>7.2025099999999996E-3</v>
      </c>
      <c r="N3801">
        <v>1.10684E-3</v>
      </c>
      <c r="O3801">
        <v>295</v>
      </c>
      <c r="P3801">
        <v>0</v>
      </c>
      <c r="Q3801">
        <v>0</v>
      </c>
      <c r="R3801">
        <v>1</v>
      </c>
      <c r="S3801">
        <v>0</v>
      </c>
      <c r="T3801">
        <v>0</v>
      </c>
      <c r="U3801">
        <v>1</v>
      </c>
      <c r="V3801">
        <v>0</v>
      </c>
      <c r="W3801">
        <v>0</v>
      </c>
      <c r="X3801">
        <v>1</v>
      </c>
      <c r="Y3801">
        <v>0</v>
      </c>
      <c r="Z3801">
        <v>0</v>
      </c>
      <c r="AA3801">
        <v>1</v>
      </c>
      <c r="AB3801">
        <v>0</v>
      </c>
      <c r="AC3801">
        <v>0</v>
      </c>
      <c r="AD3801">
        <v>1</v>
      </c>
      <c r="AE3801">
        <v>0</v>
      </c>
      <c r="AF3801">
        <v>0</v>
      </c>
      <c r="AG3801">
        <v>1</v>
      </c>
      <c r="AH3801">
        <v>-7.1158860000000004E-2</v>
      </c>
      <c r="AI3801">
        <v>-0.37150424999999998</v>
      </c>
      <c r="AJ3801">
        <v>-0.99550000000000005</v>
      </c>
      <c r="AK3801">
        <v>0</v>
      </c>
      <c r="AL3801">
        <v>3.0997795699999999</v>
      </c>
      <c r="AM3801">
        <v>0</v>
      </c>
      <c r="AN3801">
        <v>1.7982209</v>
      </c>
      <c r="AO3801">
        <v>0</v>
      </c>
      <c r="AP3801">
        <v>0</v>
      </c>
      <c r="AQ3801">
        <v>0</v>
      </c>
      <c r="AR3801">
        <v>0</v>
      </c>
      <c r="AS3801">
        <v>0</v>
      </c>
      <c r="AT3801">
        <v>0</v>
      </c>
      <c r="AU3801">
        <v>-0.29899383000000002</v>
      </c>
      <c r="AV3801">
        <v>0</v>
      </c>
      <c r="AW3801" t="s">
        <v>113</v>
      </c>
      <c r="AX3801" t="s">
        <v>113</v>
      </c>
      <c r="AY3801">
        <v>0</v>
      </c>
      <c r="AZ3801">
        <v>-3.0997795699999999</v>
      </c>
      <c r="BA3801">
        <v>1.7982209</v>
      </c>
      <c r="BB3801">
        <v>-3.0997795699999999</v>
      </c>
      <c r="BC3801">
        <v>0</v>
      </c>
      <c r="BD3801" t="s">
        <v>113</v>
      </c>
      <c r="BE3801" t="s">
        <v>114</v>
      </c>
      <c r="BF3801">
        <v>0</v>
      </c>
      <c r="BG3801" t="s">
        <v>114</v>
      </c>
      <c r="BH3801" t="s">
        <v>114</v>
      </c>
      <c r="BI3801">
        <v>0</v>
      </c>
      <c r="BJ3801">
        <v>0</v>
      </c>
      <c r="BK3801">
        <v>1</v>
      </c>
      <c r="BL3801" t="s">
        <v>115</v>
      </c>
      <c r="BN3801">
        <f t="shared" si="236"/>
        <v>1.8861315580387503E-3</v>
      </c>
      <c r="BO3801">
        <f t="shared" si="237"/>
        <v>1.0402243637978996</v>
      </c>
      <c r="BP3801">
        <f t="shared" si="238"/>
        <v>0.95339102531630293</v>
      </c>
      <c r="BQ3801">
        <f t="shared" si="239"/>
        <v>0.91652441386340466</v>
      </c>
    </row>
    <row r="3802" spans="1:69" x14ac:dyDescent="0.25">
      <c r="A3802" t="s">
        <v>3912</v>
      </c>
      <c r="B3802" s="1">
        <v>44217.427870370368</v>
      </c>
      <c r="C3802">
        <v>3809.34</v>
      </c>
      <c r="D3802">
        <v>0</v>
      </c>
      <c r="E3802">
        <v>0</v>
      </c>
      <c r="F3802">
        <v>1</v>
      </c>
      <c r="G3802">
        <v>1.19593767</v>
      </c>
      <c r="H3802">
        <v>-4.0832930000000003E-2</v>
      </c>
      <c r="I3802">
        <v>2.5070000000000001</v>
      </c>
      <c r="J3802">
        <v>0</v>
      </c>
      <c r="K3802">
        <v>0</v>
      </c>
      <c r="L3802">
        <v>1</v>
      </c>
      <c r="M3802">
        <v>7.2025099999999996E-3</v>
      </c>
      <c r="N3802">
        <v>1.10684E-3</v>
      </c>
      <c r="O3802">
        <v>295</v>
      </c>
      <c r="P3802">
        <v>0</v>
      </c>
      <c r="Q3802">
        <v>0</v>
      </c>
      <c r="R3802">
        <v>1</v>
      </c>
      <c r="S3802">
        <v>0</v>
      </c>
      <c r="T3802">
        <v>0</v>
      </c>
      <c r="U3802">
        <v>1</v>
      </c>
      <c r="V3802">
        <v>0</v>
      </c>
      <c r="W3802">
        <v>0</v>
      </c>
      <c r="X3802">
        <v>1</v>
      </c>
      <c r="Y3802">
        <v>0</v>
      </c>
      <c r="Z3802">
        <v>0</v>
      </c>
      <c r="AA3802">
        <v>1</v>
      </c>
      <c r="AB3802">
        <v>0</v>
      </c>
      <c r="AC3802">
        <v>0</v>
      </c>
      <c r="AD3802">
        <v>1</v>
      </c>
      <c r="AE3802">
        <v>0</v>
      </c>
      <c r="AF3802">
        <v>0</v>
      </c>
      <c r="AG3802">
        <v>1</v>
      </c>
      <c r="AH3802">
        <v>-7.1239060000000007E-2</v>
      </c>
      <c r="AI3802">
        <v>-0.37150424999999998</v>
      </c>
      <c r="AJ3802">
        <v>-0.99550000000000005</v>
      </c>
      <c r="AK3802">
        <v>0</v>
      </c>
      <c r="AL3802">
        <v>3.1005838799999998</v>
      </c>
      <c r="AM3802">
        <v>0</v>
      </c>
      <c r="AN3802">
        <v>1.7982209</v>
      </c>
      <c r="AO3802">
        <v>0</v>
      </c>
      <c r="AP3802">
        <v>0</v>
      </c>
      <c r="AQ3802">
        <v>0</v>
      </c>
      <c r="AR3802">
        <v>0</v>
      </c>
      <c r="AS3802">
        <v>0</v>
      </c>
      <c r="AT3802">
        <v>0</v>
      </c>
      <c r="AU3802">
        <v>-0.29891399000000002</v>
      </c>
      <c r="AV3802">
        <v>0</v>
      </c>
      <c r="AW3802" t="s">
        <v>113</v>
      </c>
      <c r="AX3802" t="s">
        <v>113</v>
      </c>
      <c r="AY3802">
        <v>0</v>
      </c>
      <c r="AZ3802">
        <v>-3.1005838799999998</v>
      </c>
      <c r="BA3802">
        <v>1.7982209</v>
      </c>
      <c r="BB3802">
        <v>-3.1005838799999998</v>
      </c>
      <c r="BC3802">
        <v>0</v>
      </c>
      <c r="BD3802" t="s">
        <v>113</v>
      </c>
      <c r="BE3802" t="s">
        <v>114</v>
      </c>
      <c r="BF3802">
        <v>0</v>
      </c>
      <c r="BG3802" t="s">
        <v>114</v>
      </c>
      <c r="BH3802" t="s">
        <v>114</v>
      </c>
      <c r="BI3802">
        <v>0</v>
      </c>
      <c r="BJ3802">
        <v>0</v>
      </c>
      <c r="BK3802">
        <v>1</v>
      </c>
      <c r="BL3802" t="s">
        <v>115</v>
      </c>
      <c r="BN3802">
        <f t="shared" si="236"/>
        <v>1.8861015517856238E-3</v>
      </c>
      <c r="BO3802">
        <f t="shared" si="237"/>
        <v>1.0402409128726506</v>
      </c>
      <c r="BP3802">
        <f t="shared" si="238"/>
        <v>0.95340619294733908</v>
      </c>
      <c r="BQ3802">
        <f t="shared" si="239"/>
        <v>0.91652441386340466</v>
      </c>
    </row>
    <row r="3803" spans="1:69" x14ac:dyDescent="0.25">
      <c r="A3803" t="s">
        <v>3913</v>
      </c>
      <c r="B3803" s="1">
        <v>44217.427881944444</v>
      </c>
      <c r="C3803">
        <v>3810.34</v>
      </c>
      <c r="D3803">
        <v>0</v>
      </c>
      <c r="E3803">
        <v>0</v>
      </c>
      <c r="F3803">
        <v>1</v>
      </c>
      <c r="G3803">
        <v>1.1963387000000001</v>
      </c>
      <c r="H3803">
        <v>-4.0832930000000003E-2</v>
      </c>
      <c r="I3803">
        <v>2.5070000000000001</v>
      </c>
      <c r="J3803">
        <v>0</v>
      </c>
      <c r="K3803">
        <v>0</v>
      </c>
      <c r="L3803">
        <v>1</v>
      </c>
      <c r="M3803">
        <v>7.0420999999999999E-3</v>
      </c>
      <c r="N3803">
        <v>1.10684E-3</v>
      </c>
      <c r="O3803">
        <v>295</v>
      </c>
      <c r="P3803">
        <v>0</v>
      </c>
      <c r="Q3803">
        <v>0</v>
      </c>
      <c r="R3803">
        <v>1</v>
      </c>
      <c r="S3803">
        <v>0</v>
      </c>
      <c r="T3803">
        <v>0</v>
      </c>
      <c r="U3803">
        <v>1</v>
      </c>
      <c r="V3803">
        <v>0</v>
      </c>
      <c r="W3803">
        <v>0</v>
      </c>
      <c r="X3803">
        <v>1</v>
      </c>
      <c r="Y3803">
        <v>0</v>
      </c>
      <c r="Z3803">
        <v>0</v>
      </c>
      <c r="AA3803">
        <v>1</v>
      </c>
      <c r="AB3803">
        <v>0</v>
      </c>
      <c r="AC3803">
        <v>0</v>
      </c>
      <c r="AD3803">
        <v>1</v>
      </c>
      <c r="AE3803">
        <v>0</v>
      </c>
      <c r="AF3803">
        <v>0</v>
      </c>
      <c r="AG3803">
        <v>1</v>
      </c>
      <c r="AH3803">
        <v>-7.0998439999999996E-2</v>
      </c>
      <c r="AI3803">
        <v>-0.37150424999999998</v>
      </c>
      <c r="AJ3803">
        <v>-0.99550000000000005</v>
      </c>
      <c r="AK3803">
        <v>0</v>
      </c>
      <c r="AL3803">
        <v>3.1015892699999998</v>
      </c>
      <c r="AM3803">
        <v>0</v>
      </c>
      <c r="AN3803">
        <v>1.75089929</v>
      </c>
      <c r="AO3803">
        <v>0</v>
      </c>
      <c r="AP3803">
        <v>0</v>
      </c>
      <c r="AQ3803">
        <v>0</v>
      </c>
      <c r="AR3803">
        <v>0</v>
      </c>
      <c r="AS3803">
        <v>0</v>
      </c>
      <c r="AT3803">
        <v>0</v>
      </c>
      <c r="AU3803">
        <v>-0.29915352000000001</v>
      </c>
      <c r="AV3803">
        <v>0</v>
      </c>
      <c r="AW3803" t="s">
        <v>113</v>
      </c>
      <c r="AX3803" t="s">
        <v>113</v>
      </c>
      <c r="AY3803">
        <v>0</v>
      </c>
      <c r="AZ3803">
        <v>-3.1015892699999998</v>
      </c>
      <c r="BA3803">
        <v>1.75089929</v>
      </c>
      <c r="BB3803">
        <v>-3.1015892699999998</v>
      </c>
      <c r="BC3803">
        <v>0</v>
      </c>
      <c r="BD3803" t="s">
        <v>113</v>
      </c>
      <c r="BE3803" t="s">
        <v>114</v>
      </c>
      <c r="BF3803">
        <v>0</v>
      </c>
      <c r="BG3803" t="s">
        <v>114</v>
      </c>
      <c r="BH3803" t="s">
        <v>114</v>
      </c>
      <c r="BI3803">
        <v>0</v>
      </c>
      <c r="BJ3803">
        <v>0</v>
      </c>
      <c r="BK3803">
        <v>1</v>
      </c>
      <c r="BL3803" t="s">
        <v>115</v>
      </c>
      <c r="BN3803">
        <f t="shared" si="236"/>
        <v>1.8860815476094048E-3</v>
      </c>
      <c r="BO3803">
        <f t="shared" si="237"/>
        <v>1.0402519458858082</v>
      </c>
      <c r="BP3803">
        <f t="shared" si="238"/>
        <v>0.95341630497325658</v>
      </c>
      <c r="BQ3803">
        <f t="shared" si="239"/>
        <v>0.91652441386340477</v>
      </c>
    </row>
    <row r="3804" spans="1:69" x14ac:dyDescent="0.25">
      <c r="A3804" t="s">
        <v>3914</v>
      </c>
      <c r="B3804" s="1">
        <v>44217.427893518521</v>
      </c>
      <c r="C3804">
        <v>3811.34</v>
      </c>
      <c r="D3804">
        <v>0</v>
      </c>
      <c r="E3804">
        <v>0</v>
      </c>
      <c r="F3804">
        <v>1</v>
      </c>
      <c r="G3804">
        <v>1.1965793199999999</v>
      </c>
      <c r="H3804">
        <v>-4.0832930000000003E-2</v>
      </c>
      <c r="I3804">
        <v>2.5070000000000001</v>
      </c>
      <c r="J3804">
        <v>0</v>
      </c>
      <c r="K3804">
        <v>0</v>
      </c>
      <c r="L3804">
        <v>1</v>
      </c>
      <c r="M3804">
        <v>7.2025099999999996E-3</v>
      </c>
      <c r="N3804">
        <v>1.10684E-3</v>
      </c>
      <c r="O3804">
        <v>295</v>
      </c>
      <c r="P3804">
        <v>0</v>
      </c>
      <c r="Q3804">
        <v>0</v>
      </c>
      <c r="R3804">
        <v>1</v>
      </c>
      <c r="S3804">
        <v>0</v>
      </c>
      <c r="T3804">
        <v>0</v>
      </c>
      <c r="U3804">
        <v>1</v>
      </c>
      <c r="V3804">
        <v>0</v>
      </c>
      <c r="W3804">
        <v>0</v>
      </c>
      <c r="X3804">
        <v>1</v>
      </c>
      <c r="Y3804">
        <v>0</v>
      </c>
      <c r="Z3804">
        <v>0</v>
      </c>
      <c r="AA3804">
        <v>1</v>
      </c>
      <c r="AB3804">
        <v>0</v>
      </c>
      <c r="AC3804">
        <v>0</v>
      </c>
      <c r="AD3804">
        <v>1</v>
      </c>
      <c r="AE3804">
        <v>0</v>
      </c>
      <c r="AF3804">
        <v>0</v>
      </c>
      <c r="AG3804">
        <v>1</v>
      </c>
      <c r="AH3804">
        <v>-7.0838029999999996E-2</v>
      </c>
      <c r="AI3804">
        <v>-0.37150424999999998</v>
      </c>
      <c r="AJ3804">
        <v>-0.99550000000000005</v>
      </c>
      <c r="AK3804">
        <v>0</v>
      </c>
      <c r="AL3804">
        <v>3.1021925000000001</v>
      </c>
      <c r="AM3804">
        <v>0</v>
      </c>
      <c r="AN3804">
        <v>1.7982209</v>
      </c>
      <c r="AO3804">
        <v>0</v>
      </c>
      <c r="AP3804">
        <v>0</v>
      </c>
      <c r="AQ3804">
        <v>0</v>
      </c>
      <c r="AR3804">
        <v>0</v>
      </c>
      <c r="AS3804">
        <v>0</v>
      </c>
      <c r="AT3804">
        <v>0</v>
      </c>
      <c r="AU3804">
        <v>-0.29931321999999999</v>
      </c>
      <c r="AV3804">
        <v>0</v>
      </c>
      <c r="AW3804" t="s">
        <v>113</v>
      </c>
      <c r="AX3804" t="s">
        <v>113</v>
      </c>
      <c r="AY3804">
        <v>0</v>
      </c>
      <c r="AZ3804">
        <v>-3.1021925000000001</v>
      </c>
      <c r="BA3804">
        <v>1.7982209</v>
      </c>
      <c r="BB3804">
        <v>-3.1021925000000001</v>
      </c>
      <c r="BC3804">
        <v>0</v>
      </c>
      <c r="BD3804" t="s">
        <v>113</v>
      </c>
      <c r="BE3804" t="s">
        <v>114</v>
      </c>
      <c r="BF3804">
        <v>0</v>
      </c>
      <c r="BG3804" t="s">
        <v>114</v>
      </c>
      <c r="BH3804" t="s">
        <v>114</v>
      </c>
      <c r="BI3804">
        <v>0</v>
      </c>
      <c r="BJ3804">
        <v>0</v>
      </c>
      <c r="BK3804">
        <v>1</v>
      </c>
      <c r="BL3804" t="s">
        <v>115</v>
      </c>
      <c r="BN3804">
        <f t="shared" si="236"/>
        <v>1.8860565424118475E-3</v>
      </c>
      <c r="BO3804">
        <f t="shared" si="237"/>
        <v>1.0402657374688447</v>
      </c>
      <c r="BP3804">
        <f t="shared" si="238"/>
        <v>0.92833870598650703</v>
      </c>
      <c r="BQ3804">
        <f t="shared" si="239"/>
        <v>0.89240534658511739</v>
      </c>
    </row>
    <row r="3805" spans="1:69" x14ac:dyDescent="0.25">
      <c r="A3805" t="s">
        <v>3915</v>
      </c>
      <c r="B3805" s="1">
        <v>44217.427905092591</v>
      </c>
      <c r="C3805">
        <v>3812.34</v>
      </c>
      <c r="D3805">
        <v>0</v>
      </c>
      <c r="E3805">
        <v>0</v>
      </c>
      <c r="F3805">
        <v>1</v>
      </c>
      <c r="G3805">
        <v>1.1969001399999999</v>
      </c>
      <c r="H3805">
        <v>-4.0832930000000003E-2</v>
      </c>
      <c r="I3805">
        <v>2.5070000000000001</v>
      </c>
      <c r="J3805">
        <v>0</v>
      </c>
      <c r="K3805">
        <v>0</v>
      </c>
      <c r="L3805">
        <v>1</v>
      </c>
      <c r="M3805">
        <v>7.3629200000000002E-3</v>
      </c>
      <c r="N3805">
        <v>1.10684E-3</v>
      </c>
      <c r="O3805">
        <v>295</v>
      </c>
      <c r="P3805">
        <v>0</v>
      </c>
      <c r="Q3805">
        <v>0</v>
      </c>
      <c r="R3805">
        <v>1</v>
      </c>
      <c r="S3805">
        <v>0</v>
      </c>
      <c r="T3805">
        <v>0</v>
      </c>
      <c r="U3805">
        <v>1</v>
      </c>
      <c r="V3805">
        <v>0</v>
      </c>
      <c r="W3805">
        <v>0</v>
      </c>
      <c r="X3805">
        <v>1</v>
      </c>
      <c r="Y3805">
        <v>0</v>
      </c>
      <c r="Z3805">
        <v>0</v>
      </c>
      <c r="AA3805">
        <v>1</v>
      </c>
      <c r="AB3805">
        <v>0</v>
      </c>
      <c r="AC3805">
        <v>0</v>
      </c>
      <c r="AD3805">
        <v>1</v>
      </c>
      <c r="AE3805">
        <v>0</v>
      </c>
      <c r="AF3805">
        <v>0</v>
      </c>
      <c r="AG3805">
        <v>1</v>
      </c>
      <c r="AH3805">
        <v>-7.0918239999999994E-2</v>
      </c>
      <c r="AI3805">
        <v>-0.37150424999999998</v>
      </c>
      <c r="AJ3805">
        <v>-0.99550000000000005</v>
      </c>
      <c r="AK3805">
        <v>0</v>
      </c>
      <c r="AL3805">
        <v>3.1029968000000001</v>
      </c>
      <c r="AM3805">
        <v>0</v>
      </c>
      <c r="AN3805">
        <v>1.8455425000000001</v>
      </c>
      <c r="AO3805">
        <v>0</v>
      </c>
      <c r="AP3805">
        <v>0</v>
      </c>
      <c r="AQ3805">
        <v>0</v>
      </c>
      <c r="AR3805">
        <v>0</v>
      </c>
      <c r="AS3805">
        <v>0</v>
      </c>
      <c r="AT3805">
        <v>0</v>
      </c>
      <c r="AU3805">
        <v>-0.29923337</v>
      </c>
      <c r="AV3805">
        <v>0</v>
      </c>
      <c r="AW3805" t="s">
        <v>113</v>
      </c>
      <c r="AX3805" t="s">
        <v>113</v>
      </c>
      <c r="AY3805">
        <v>0</v>
      </c>
      <c r="AZ3805">
        <v>-3.1029968000000001</v>
      </c>
      <c r="BA3805">
        <v>1.8455425000000001</v>
      </c>
      <c r="BB3805">
        <v>-3.1029968000000001</v>
      </c>
      <c r="BC3805">
        <v>0</v>
      </c>
      <c r="BD3805" t="s">
        <v>113</v>
      </c>
      <c r="BE3805" t="s">
        <v>114</v>
      </c>
      <c r="BF3805">
        <v>0</v>
      </c>
      <c r="BG3805" t="s">
        <v>114</v>
      </c>
      <c r="BH3805" t="s">
        <v>114</v>
      </c>
      <c r="BI3805">
        <v>0</v>
      </c>
      <c r="BJ3805">
        <v>0</v>
      </c>
      <c r="BK3805">
        <v>1</v>
      </c>
      <c r="BL3805" t="s">
        <v>115</v>
      </c>
      <c r="BN3805">
        <f t="shared" si="236"/>
        <v>1.8860415394380868E-3</v>
      </c>
      <c r="BO3805">
        <f t="shared" si="237"/>
        <v>1.0402740125143499</v>
      </c>
      <c r="BP3805">
        <f t="shared" si="238"/>
        <v>0.95343652957704661</v>
      </c>
      <c r="BQ3805">
        <f t="shared" si="239"/>
        <v>0.91652441386340466</v>
      </c>
    </row>
    <row r="3806" spans="1:69" x14ac:dyDescent="0.25">
      <c r="A3806" t="s">
        <v>3916</v>
      </c>
      <c r="B3806" s="1">
        <v>44217.427916666667</v>
      </c>
      <c r="C3806">
        <v>3813.34</v>
      </c>
      <c r="D3806">
        <v>0</v>
      </c>
      <c r="E3806">
        <v>0</v>
      </c>
      <c r="F3806">
        <v>1</v>
      </c>
      <c r="G3806">
        <v>1.19730117</v>
      </c>
      <c r="H3806">
        <v>-4.0832930000000003E-2</v>
      </c>
      <c r="I3806">
        <v>2.5070000000000001</v>
      </c>
      <c r="J3806">
        <v>0</v>
      </c>
      <c r="K3806">
        <v>0</v>
      </c>
      <c r="L3806">
        <v>1</v>
      </c>
      <c r="M3806">
        <v>7.1222999999999998E-3</v>
      </c>
      <c r="N3806">
        <v>1.10684E-3</v>
      </c>
      <c r="O3806">
        <v>295</v>
      </c>
      <c r="P3806">
        <v>0</v>
      </c>
      <c r="Q3806">
        <v>0</v>
      </c>
      <c r="R3806">
        <v>1</v>
      </c>
      <c r="S3806">
        <v>0</v>
      </c>
      <c r="T3806">
        <v>0</v>
      </c>
      <c r="U3806">
        <v>1</v>
      </c>
      <c r="V3806">
        <v>0</v>
      </c>
      <c r="W3806">
        <v>0</v>
      </c>
      <c r="X3806">
        <v>1</v>
      </c>
      <c r="Y3806">
        <v>0</v>
      </c>
      <c r="Z3806">
        <v>0</v>
      </c>
      <c r="AA3806">
        <v>1</v>
      </c>
      <c r="AB3806">
        <v>0</v>
      </c>
      <c r="AC3806">
        <v>0</v>
      </c>
      <c r="AD3806">
        <v>1</v>
      </c>
      <c r="AE3806">
        <v>0</v>
      </c>
      <c r="AF3806">
        <v>0</v>
      </c>
      <c r="AG3806">
        <v>1</v>
      </c>
      <c r="AH3806">
        <v>-7.0998439999999996E-2</v>
      </c>
      <c r="AI3806">
        <v>-0.37150424999999998</v>
      </c>
      <c r="AJ3806">
        <v>-0.99550000000000005</v>
      </c>
      <c r="AK3806">
        <v>0</v>
      </c>
      <c r="AL3806">
        <v>3.1040021900000001</v>
      </c>
      <c r="AM3806">
        <v>0</v>
      </c>
      <c r="AN3806">
        <v>1.7745601</v>
      </c>
      <c r="AO3806">
        <v>0</v>
      </c>
      <c r="AP3806">
        <v>0</v>
      </c>
      <c r="AQ3806">
        <v>0</v>
      </c>
      <c r="AR3806">
        <v>0</v>
      </c>
      <c r="AS3806">
        <v>0</v>
      </c>
      <c r="AT3806">
        <v>0</v>
      </c>
      <c r="AU3806">
        <v>-0.29915352000000001</v>
      </c>
      <c r="AV3806">
        <v>0</v>
      </c>
      <c r="AW3806" t="s">
        <v>113</v>
      </c>
      <c r="AX3806" t="s">
        <v>113</v>
      </c>
      <c r="AY3806">
        <v>0</v>
      </c>
      <c r="AZ3806">
        <v>-3.1040021900000001</v>
      </c>
      <c r="BA3806">
        <v>1.7745601</v>
      </c>
      <c r="BB3806">
        <v>-3.1040021900000001</v>
      </c>
      <c r="BC3806">
        <v>0</v>
      </c>
      <c r="BD3806" t="s">
        <v>113</v>
      </c>
      <c r="BE3806" t="s">
        <v>114</v>
      </c>
      <c r="BF3806">
        <v>0</v>
      </c>
      <c r="BG3806" t="s">
        <v>114</v>
      </c>
      <c r="BH3806" t="s">
        <v>114</v>
      </c>
      <c r="BI3806">
        <v>0</v>
      </c>
      <c r="BJ3806">
        <v>0</v>
      </c>
      <c r="BK3806">
        <v>1</v>
      </c>
      <c r="BL3806" t="s">
        <v>115</v>
      </c>
      <c r="BN3806">
        <f t="shared" si="236"/>
        <v>1.8860215356917291E-3</v>
      </c>
      <c r="BO3806">
        <f t="shared" si="237"/>
        <v>1.0402850459925446</v>
      </c>
      <c r="BP3806">
        <f t="shared" si="238"/>
        <v>0.97853734173990614</v>
      </c>
      <c r="BQ3806">
        <f t="shared" si="239"/>
        <v>0.94064347604485232</v>
      </c>
    </row>
    <row r="3807" spans="1:69" x14ac:dyDescent="0.25">
      <c r="A3807" t="s">
        <v>3917</v>
      </c>
      <c r="B3807" s="1">
        <v>44217.427928240744</v>
      </c>
      <c r="C3807">
        <v>3814.34</v>
      </c>
      <c r="D3807">
        <v>0</v>
      </c>
      <c r="E3807">
        <v>0</v>
      </c>
      <c r="F3807">
        <v>1</v>
      </c>
      <c r="G3807">
        <v>1.197622</v>
      </c>
      <c r="H3807">
        <v>-4.0832930000000003E-2</v>
      </c>
      <c r="I3807">
        <v>2.5070000000000001</v>
      </c>
      <c r="J3807">
        <v>0</v>
      </c>
      <c r="K3807">
        <v>0</v>
      </c>
      <c r="L3807">
        <v>1</v>
      </c>
      <c r="M3807">
        <v>7.1222999999999998E-3</v>
      </c>
      <c r="N3807">
        <v>1.10684E-3</v>
      </c>
      <c r="O3807">
        <v>295</v>
      </c>
      <c r="P3807">
        <v>0</v>
      </c>
      <c r="Q3807">
        <v>0</v>
      </c>
      <c r="R3807">
        <v>1</v>
      </c>
      <c r="S3807">
        <v>0</v>
      </c>
      <c r="T3807">
        <v>0</v>
      </c>
      <c r="U3807">
        <v>1</v>
      </c>
      <c r="V3807">
        <v>0</v>
      </c>
      <c r="W3807">
        <v>0</v>
      </c>
      <c r="X3807">
        <v>1</v>
      </c>
      <c r="Y3807">
        <v>0</v>
      </c>
      <c r="Z3807">
        <v>0</v>
      </c>
      <c r="AA3807">
        <v>1</v>
      </c>
      <c r="AB3807">
        <v>0</v>
      </c>
      <c r="AC3807">
        <v>0</v>
      </c>
      <c r="AD3807">
        <v>1</v>
      </c>
      <c r="AE3807">
        <v>0</v>
      </c>
      <c r="AF3807">
        <v>0</v>
      </c>
      <c r="AG3807">
        <v>1</v>
      </c>
      <c r="AH3807">
        <v>-7.0757829999999994E-2</v>
      </c>
      <c r="AI3807">
        <v>-0.37150424999999998</v>
      </c>
      <c r="AJ3807">
        <v>-0.99550000000000005</v>
      </c>
      <c r="AK3807">
        <v>0</v>
      </c>
      <c r="AL3807">
        <v>3.1048065</v>
      </c>
      <c r="AM3807">
        <v>0</v>
      </c>
      <c r="AN3807">
        <v>1.7745601</v>
      </c>
      <c r="AO3807">
        <v>0</v>
      </c>
      <c r="AP3807">
        <v>0</v>
      </c>
      <c r="AQ3807">
        <v>0</v>
      </c>
      <c r="AR3807">
        <v>0</v>
      </c>
      <c r="AS3807">
        <v>0</v>
      </c>
      <c r="AT3807">
        <v>0</v>
      </c>
      <c r="AU3807">
        <v>-0.29939305999999999</v>
      </c>
      <c r="AV3807">
        <v>0</v>
      </c>
      <c r="AW3807" t="s">
        <v>113</v>
      </c>
      <c r="AX3807" t="s">
        <v>113</v>
      </c>
      <c r="AY3807">
        <v>0</v>
      </c>
      <c r="AZ3807">
        <v>-3.1048065</v>
      </c>
      <c r="BA3807">
        <v>1.7745601</v>
      </c>
      <c r="BB3807">
        <v>-3.1048065</v>
      </c>
      <c r="BC3807">
        <v>0</v>
      </c>
      <c r="BD3807" t="s">
        <v>113</v>
      </c>
      <c r="BE3807" t="s">
        <v>114</v>
      </c>
      <c r="BF3807">
        <v>0</v>
      </c>
      <c r="BG3807" t="s">
        <v>114</v>
      </c>
      <c r="BH3807" t="s">
        <v>114</v>
      </c>
      <c r="BI3807">
        <v>0</v>
      </c>
      <c r="BJ3807">
        <v>0</v>
      </c>
      <c r="BK3807">
        <v>1</v>
      </c>
      <c r="BL3807" t="s">
        <v>115</v>
      </c>
      <c r="BN3807">
        <f t="shared" si="236"/>
        <v>1.8859965307206771E-3</v>
      </c>
      <c r="BO3807">
        <f t="shared" si="237"/>
        <v>1.04029883832834</v>
      </c>
      <c r="BP3807">
        <f t="shared" si="238"/>
        <v>0.9409137668571983</v>
      </c>
      <c r="BQ3807">
        <f t="shared" si="239"/>
        <v>0.904464882772681</v>
      </c>
    </row>
    <row r="3808" spans="1:69" x14ac:dyDescent="0.25">
      <c r="A3808" t="s">
        <v>3918</v>
      </c>
      <c r="B3808" s="1">
        <v>44217.427939814814</v>
      </c>
      <c r="C3808">
        <v>3815.34</v>
      </c>
      <c r="D3808">
        <v>0</v>
      </c>
      <c r="E3808">
        <v>0</v>
      </c>
      <c r="F3808">
        <v>1</v>
      </c>
      <c r="G3808">
        <v>1.1980230300000001</v>
      </c>
      <c r="H3808">
        <v>-4.0832930000000003E-2</v>
      </c>
      <c r="I3808">
        <v>2.5070000000000001</v>
      </c>
      <c r="J3808">
        <v>0</v>
      </c>
      <c r="K3808">
        <v>0</v>
      </c>
      <c r="L3808">
        <v>1</v>
      </c>
      <c r="M3808">
        <v>7.1222999999999998E-3</v>
      </c>
      <c r="N3808">
        <v>1.10684E-3</v>
      </c>
      <c r="O3808">
        <v>295</v>
      </c>
      <c r="P3808">
        <v>0</v>
      </c>
      <c r="Q3808">
        <v>0</v>
      </c>
      <c r="R3808">
        <v>1</v>
      </c>
      <c r="S3808">
        <v>0</v>
      </c>
      <c r="T3808">
        <v>0</v>
      </c>
      <c r="U3808">
        <v>1</v>
      </c>
      <c r="V3808">
        <v>0</v>
      </c>
      <c r="W3808">
        <v>0</v>
      </c>
      <c r="X3808">
        <v>1</v>
      </c>
      <c r="Y3808">
        <v>0</v>
      </c>
      <c r="Z3808">
        <v>0</v>
      </c>
      <c r="AA3808">
        <v>1</v>
      </c>
      <c r="AB3808">
        <v>0</v>
      </c>
      <c r="AC3808">
        <v>0</v>
      </c>
      <c r="AD3808">
        <v>1</v>
      </c>
      <c r="AE3808">
        <v>0</v>
      </c>
      <c r="AF3808">
        <v>0</v>
      </c>
      <c r="AG3808">
        <v>1</v>
      </c>
      <c r="AH3808">
        <v>-7.0677619999999997E-2</v>
      </c>
      <c r="AI3808">
        <v>-0.37150424999999998</v>
      </c>
      <c r="AJ3808">
        <v>-0.99550000000000005</v>
      </c>
      <c r="AK3808">
        <v>0</v>
      </c>
      <c r="AL3808">
        <v>3.1058118800000001</v>
      </c>
      <c r="AM3808">
        <v>0</v>
      </c>
      <c r="AN3808">
        <v>1.7745601</v>
      </c>
      <c r="AO3808">
        <v>0</v>
      </c>
      <c r="AP3808">
        <v>0</v>
      </c>
      <c r="AQ3808">
        <v>0</v>
      </c>
      <c r="AR3808">
        <v>0</v>
      </c>
      <c r="AS3808">
        <v>0</v>
      </c>
      <c r="AT3808">
        <v>0</v>
      </c>
      <c r="AU3808">
        <v>-0.29947290999999998</v>
      </c>
      <c r="AV3808">
        <v>0</v>
      </c>
      <c r="AW3808" t="s">
        <v>113</v>
      </c>
      <c r="AX3808" t="s">
        <v>113</v>
      </c>
      <c r="AY3808">
        <v>0</v>
      </c>
      <c r="AZ3808">
        <v>-3.1058118800000001</v>
      </c>
      <c r="BA3808">
        <v>1.7745601</v>
      </c>
      <c r="BB3808">
        <v>-3.1058118800000001</v>
      </c>
      <c r="BC3808">
        <v>0</v>
      </c>
      <c r="BD3808" t="s">
        <v>113</v>
      </c>
      <c r="BE3808" t="s">
        <v>114</v>
      </c>
      <c r="BF3808">
        <v>0</v>
      </c>
      <c r="BG3808" t="s">
        <v>114</v>
      </c>
      <c r="BH3808" t="s">
        <v>114</v>
      </c>
      <c r="BI3808">
        <v>0</v>
      </c>
      <c r="BJ3808">
        <v>0</v>
      </c>
      <c r="BK3808">
        <v>1</v>
      </c>
      <c r="BL3808" t="s">
        <v>115</v>
      </c>
      <c r="BN3808">
        <f t="shared" si="236"/>
        <v>1.8859765268615656E-3</v>
      </c>
      <c r="BO3808">
        <f t="shared" si="237"/>
        <v>1.0403098723953603</v>
      </c>
      <c r="BP3808">
        <f t="shared" si="238"/>
        <v>0.94092374678333213</v>
      </c>
      <c r="BQ3808">
        <f t="shared" si="239"/>
        <v>0.90446488277268078</v>
      </c>
    </row>
    <row r="3809" spans="1:69" x14ac:dyDescent="0.25">
      <c r="A3809" t="s">
        <v>3919</v>
      </c>
      <c r="B3809" s="1">
        <v>44217.427951388891</v>
      </c>
      <c r="C3809">
        <v>3816.34</v>
      </c>
      <c r="D3809">
        <v>0</v>
      </c>
      <c r="E3809">
        <v>0</v>
      </c>
      <c r="F3809">
        <v>1</v>
      </c>
      <c r="G3809">
        <v>1.19842406</v>
      </c>
      <c r="H3809">
        <v>-4.0832930000000003E-2</v>
      </c>
      <c r="I3809">
        <v>2.5070000000000001</v>
      </c>
      <c r="J3809">
        <v>0</v>
      </c>
      <c r="K3809">
        <v>0</v>
      </c>
      <c r="L3809">
        <v>1</v>
      </c>
      <c r="M3809">
        <v>7.2025099999999996E-3</v>
      </c>
      <c r="N3809">
        <v>1.10684E-3</v>
      </c>
      <c r="O3809">
        <v>295</v>
      </c>
      <c r="P3809">
        <v>0</v>
      </c>
      <c r="Q3809">
        <v>0</v>
      </c>
      <c r="R3809">
        <v>1</v>
      </c>
      <c r="S3809">
        <v>0</v>
      </c>
      <c r="T3809">
        <v>0</v>
      </c>
      <c r="U3809">
        <v>1</v>
      </c>
      <c r="V3809">
        <v>0</v>
      </c>
      <c r="W3809">
        <v>0</v>
      </c>
      <c r="X3809">
        <v>1</v>
      </c>
      <c r="Y3809">
        <v>0</v>
      </c>
      <c r="Z3809">
        <v>0</v>
      </c>
      <c r="AA3809">
        <v>1</v>
      </c>
      <c r="AB3809">
        <v>0</v>
      </c>
      <c r="AC3809">
        <v>0</v>
      </c>
      <c r="AD3809">
        <v>1</v>
      </c>
      <c r="AE3809">
        <v>0</v>
      </c>
      <c r="AF3809">
        <v>0</v>
      </c>
      <c r="AG3809">
        <v>1</v>
      </c>
      <c r="AH3809">
        <v>-7.0838029999999996E-2</v>
      </c>
      <c r="AI3809">
        <v>-0.37150424999999998</v>
      </c>
      <c r="AJ3809">
        <v>-0.99550000000000005</v>
      </c>
      <c r="AK3809">
        <v>0</v>
      </c>
      <c r="AL3809">
        <v>3.1068172700000001</v>
      </c>
      <c r="AM3809">
        <v>0</v>
      </c>
      <c r="AN3809">
        <v>1.7982209</v>
      </c>
      <c r="AO3809">
        <v>0</v>
      </c>
      <c r="AP3809">
        <v>0</v>
      </c>
      <c r="AQ3809">
        <v>0</v>
      </c>
      <c r="AR3809">
        <v>0</v>
      </c>
      <c r="AS3809">
        <v>0</v>
      </c>
      <c r="AT3809">
        <v>0</v>
      </c>
      <c r="AU3809">
        <v>-0.29931321999999999</v>
      </c>
      <c r="AV3809">
        <v>0</v>
      </c>
      <c r="AW3809" t="s">
        <v>113</v>
      </c>
      <c r="AX3809" t="s">
        <v>113</v>
      </c>
      <c r="AY3809">
        <v>0</v>
      </c>
      <c r="AZ3809">
        <v>-3.1068172700000001</v>
      </c>
      <c r="BA3809">
        <v>1.7982209</v>
      </c>
      <c r="BB3809">
        <v>-3.1068172700000001</v>
      </c>
      <c r="BC3809">
        <v>0</v>
      </c>
      <c r="BD3809" t="s">
        <v>113</v>
      </c>
      <c r="BE3809" t="s">
        <v>114</v>
      </c>
      <c r="BF3809">
        <v>0</v>
      </c>
      <c r="BG3809" t="s">
        <v>114</v>
      </c>
      <c r="BH3809" t="s">
        <v>114</v>
      </c>
      <c r="BI3809">
        <v>0</v>
      </c>
      <c r="BJ3809">
        <v>0</v>
      </c>
      <c r="BK3809">
        <v>1</v>
      </c>
      <c r="BL3809" t="s">
        <v>115</v>
      </c>
      <c r="BN3809">
        <f t="shared" si="236"/>
        <v>1.8859515223092174E-3</v>
      </c>
      <c r="BO3809">
        <f t="shared" si="237"/>
        <v>1.0403236651585119</v>
      </c>
      <c r="BP3809">
        <f t="shared" si="238"/>
        <v>0.94093622185323911</v>
      </c>
      <c r="BQ3809">
        <f t="shared" si="239"/>
        <v>0.90446488277268078</v>
      </c>
    </row>
    <row r="3810" spans="1:69" x14ac:dyDescent="0.25">
      <c r="A3810" t="s">
        <v>3920</v>
      </c>
      <c r="B3810" s="1">
        <v>44217.42796296296</v>
      </c>
      <c r="C3810">
        <v>3817.34</v>
      </c>
      <c r="D3810">
        <v>0</v>
      </c>
      <c r="E3810">
        <v>0</v>
      </c>
      <c r="F3810">
        <v>1</v>
      </c>
      <c r="G3810">
        <v>1.19850426</v>
      </c>
      <c r="H3810">
        <v>-4.0832930000000003E-2</v>
      </c>
      <c r="I3810">
        <v>2.5070000000000001</v>
      </c>
      <c r="J3810">
        <v>0</v>
      </c>
      <c r="K3810">
        <v>0</v>
      </c>
      <c r="L3810">
        <v>1</v>
      </c>
      <c r="M3810">
        <v>7.1222999999999998E-3</v>
      </c>
      <c r="N3810">
        <v>1.10684E-3</v>
      </c>
      <c r="O3810">
        <v>295</v>
      </c>
      <c r="P3810">
        <v>0</v>
      </c>
      <c r="Q3810">
        <v>0</v>
      </c>
      <c r="R3810">
        <v>1</v>
      </c>
      <c r="S3810">
        <v>0</v>
      </c>
      <c r="T3810">
        <v>0</v>
      </c>
      <c r="U3810">
        <v>1</v>
      </c>
      <c r="V3810">
        <v>0</v>
      </c>
      <c r="W3810">
        <v>0</v>
      </c>
      <c r="X3810">
        <v>1</v>
      </c>
      <c r="Y3810">
        <v>0</v>
      </c>
      <c r="Z3810">
        <v>0</v>
      </c>
      <c r="AA3810">
        <v>1</v>
      </c>
      <c r="AB3810">
        <v>0</v>
      </c>
      <c r="AC3810">
        <v>0</v>
      </c>
      <c r="AD3810">
        <v>1</v>
      </c>
      <c r="AE3810">
        <v>0</v>
      </c>
      <c r="AF3810">
        <v>0</v>
      </c>
      <c r="AG3810">
        <v>1</v>
      </c>
      <c r="AH3810">
        <v>-7.0757829999999994E-2</v>
      </c>
      <c r="AI3810">
        <v>-0.37150424999999998</v>
      </c>
      <c r="AJ3810">
        <v>-0.99550000000000005</v>
      </c>
      <c r="AK3810">
        <v>0</v>
      </c>
      <c r="AL3810">
        <v>3.1070183400000002</v>
      </c>
      <c r="AM3810">
        <v>0</v>
      </c>
      <c r="AN3810">
        <v>1.7745601</v>
      </c>
      <c r="AO3810">
        <v>0</v>
      </c>
      <c r="AP3810">
        <v>0</v>
      </c>
      <c r="AQ3810">
        <v>0</v>
      </c>
      <c r="AR3810">
        <v>0</v>
      </c>
      <c r="AS3810">
        <v>0</v>
      </c>
      <c r="AT3810">
        <v>0</v>
      </c>
      <c r="AU3810">
        <v>-0.29939305999999999</v>
      </c>
      <c r="AV3810">
        <v>0</v>
      </c>
      <c r="AW3810" t="s">
        <v>113</v>
      </c>
      <c r="AX3810" t="s">
        <v>113</v>
      </c>
      <c r="AY3810">
        <v>0</v>
      </c>
      <c r="AZ3810">
        <v>-3.1070183400000002</v>
      </c>
      <c r="BA3810">
        <v>1.7745601</v>
      </c>
      <c r="BB3810">
        <v>-3.1070183400000002</v>
      </c>
      <c r="BC3810">
        <v>0</v>
      </c>
      <c r="BD3810" t="s">
        <v>113</v>
      </c>
      <c r="BE3810" t="s">
        <v>114</v>
      </c>
      <c r="BF3810">
        <v>0</v>
      </c>
      <c r="BG3810" t="s">
        <v>114</v>
      </c>
      <c r="BH3810" t="s">
        <v>114</v>
      </c>
      <c r="BI3810">
        <v>0</v>
      </c>
      <c r="BJ3810">
        <v>0</v>
      </c>
      <c r="BK3810">
        <v>1</v>
      </c>
      <c r="BL3810" t="s">
        <v>115</v>
      </c>
      <c r="BN3810">
        <f t="shared" si="236"/>
        <v>1.8859265176026467E-3</v>
      </c>
      <c r="BO3810">
        <f t="shared" si="237"/>
        <v>1.04033745837248</v>
      </c>
      <c r="BP3810">
        <f t="shared" si="238"/>
        <v>0.95349467925498155</v>
      </c>
      <c r="BQ3810">
        <f t="shared" si="239"/>
        <v>0.91652441386340477</v>
      </c>
    </row>
    <row r="3811" spans="1:69" x14ac:dyDescent="0.25">
      <c r="A3811" t="s">
        <v>3921</v>
      </c>
      <c r="B3811" s="1">
        <v>44217.427974537037</v>
      </c>
      <c r="C3811">
        <v>3818.34</v>
      </c>
      <c r="D3811">
        <v>0</v>
      </c>
      <c r="E3811">
        <v>0</v>
      </c>
      <c r="F3811">
        <v>1</v>
      </c>
      <c r="G3811">
        <v>1.19906571</v>
      </c>
      <c r="H3811">
        <v>-4.0832930000000003E-2</v>
      </c>
      <c r="I3811">
        <v>2.5070000000000001</v>
      </c>
      <c r="J3811">
        <v>0</v>
      </c>
      <c r="K3811">
        <v>0</v>
      </c>
      <c r="L3811">
        <v>1</v>
      </c>
      <c r="M3811">
        <v>7.1222999999999998E-3</v>
      </c>
      <c r="N3811">
        <v>1.10684E-3</v>
      </c>
      <c r="O3811">
        <v>295</v>
      </c>
      <c r="P3811">
        <v>0</v>
      </c>
      <c r="Q3811">
        <v>0</v>
      </c>
      <c r="R3811">
        <v>1</v>
      </c>
      <c r="S3811">
        <v>0</v>
      </c>
      <c r="T3811">
        <v>0</v>
      </c>
      <c r="U3811">
        <v>1</v>
      </c>
      <c r="V3811">
        <v>0</v>
      </c>
      <c r="W3811">
        <v>0</v>
      </c>
      <c r="X3811">
        <v>1</v>
      </c>
      <c r="Y3811">
        <v>0</v>
      </c>
      <c r="Z3811">
        <v>0</v>
      </c>
      <c r="AA3811">
        <v>1</v>
      </c>
      <c r="AB3811">
        <v>0</v>
      </c>
      <c r="AC3811">
        <v>0</v>
      </c>
      <c r="AD3811">
        <v>1</v>
      </c>
      <c r="AE3811">
        <v>0</v>
      </c>
      <c r="AF3811">
        <v>0</v>
      </c>
      <c r="AG3811">
        <v>1</v>
      </c>
      <c r="AH3811">
        <v>-7.0677619999999997E-2</v>
      </c>
      <c r="AI3811">
        <v>-0.37150424999999998</v>
      </c>
      <c r="AJ3811">
        <v>-0.99550000000000005</v>
      </c>
      <c r="AK3811">
        <v>0</v>
      </c>
      <c r="AL3811">
        <v>3.10842588</v>
      </c>
      <c r="AM3811">
        <v>0</v>
      </c>
      <c r="AN3811">
        <v>1.7745601</v>
      </c>
      <c r="AO3811">
        <v>0</v>
      </c>
      <c r="AP3811">
        <v>0</v>
      </c>
      <c r="AQ3811">
        <v>0</v>
      </c>
      <c r="AR3811">
        <v>0</v>
      </c>
      <c r="AS3811">
        <v>0</v>
      </c>
      <c r="AT3811">
        <v>0</v>
      </c>
      <c r="AU3811">
        <v>-0.29947290999999998</v>
      </c>
      <c r="AV3811">
        <v>0</v>
      </c>
      <c r="AW3811" t="s">
        <v>113</v>
      </c>
      <c r="AX3811" t="s">
        <v>113</v>
      </c>
      <c r="AY3811">
        <v>0</v>
      </c>
      <c r="AZ3811">
        <v>-3.10842588</v>
      </c>
      <c r="BA3811">
        <v>1.7745601</v>
      </c>
      <c r="BB3811">
        <v>-3.10842588</v>
      </c>
      <c r="BC3811">
        <v>0</v>
      </c>
      <c r="BD3811" t="s">
        <v>113</v>
      </c>
      <c r="BE3811" t="s">
        <v>114</v>
      </c>
      <c r="BF3811">
        <v>0</v>
      </c>
      <c r="BG3811" t="s">
        <v>114</v>
      </c>
      <c r="BH3811" t="s">
        <v>114</v>
      </c>
      <c r="BI3811">
        <v>0</v>
      </c>
      <c r="BJ3811">
        <v>0</v>
      </c>
      <c r="BK3811">
        <v>1</v>
      </c>
      <c r="BL3811" t="s">
        <v>115</v>
      </c>
      <c r="BN3811">
        <f t="shared" si="236"/>
        <v>1.885921516871638E-3</v>
      </c>
      <c r="BO3811">
        <f t="shared" si="237"/>
        <v>1.040340216943153</v>
      </c>
      <c r="BP3811">
        <f t="shared" si="238"/>
        <v>0.94095119236119429</v>
      </c>
      <c r="BQ3811">
        <f t="shared" si="239"/>
        <v>0.90446488277268089</v>
      </c>
    </row>
    <row r="3812" spans="1:69" x14ac:dyDescent="0.25">
      <c r="A3812" t="s">
        <v>3922</v>
      </c>
      <c r="B3812" s="1">
        <v>44217.427986111114</v>
      </c>
      <c r="C3812">
        <v>3819.34</v>
      </c>
      <c r="D3812">
        <v>0</v>
      </c>
      <c r="E3812">
        <v>0</v>
      </c>
      <c r="F3812">
        <v>1</v>
      </c>
      <c r="G3812">
        <v>1.19930633</v>
      </c>
      <c r="H3812">
        <v>-4.0832930000000003E-2</v>
      </c>
      <c r="I3812">
        <v>2.5070000000000001</v>
      </c>
      <c r="J3812">
        <v>0</v>
      </c>
      <c r="K3812">
        <v>0</v>
      </c>
      <c r="L3812">
        <v>1</v>
      </c>
      <c r="M3812">
        <v>7.0420999999999999E-3</v>
      </c>
      <c r="N3812">
        <v>1.10684E-3</v>
      </c>
      <c r="O3812">
        <v>295</v>
      </c>
      <c r="P3812">
        <v>0</v>
      </c>
      <c r="Q3812">
        <v>0</v>
      </c>
      <c r="R3812">
        <v>1</v>
      </c>
      <c r="S3812">
        <v>0</v>
      </c>
      <c r="T3812">
        <v>0</v>
      </c>
      <c r="U3812">
        <v>1</v>
      </c>
      <c r="V3812">
        <v>0</v>
      </c>
      <c r="W3812">
        <v>0</v>
      </c>
      <c r="X3812">
        <v>1</v>
      </c>
      <c r="Y3812">
        <v>0</v>
      </c>
      <c r="Z3812">
        <v>0</v>
      </c>
      <c r="AA3812">
        <v>1</v>
      </c>
      <c r="AB3812">
        <v>0</v>
      </c>
      <c r="AC3812">
        <v>0</v>
      </c>
      <c r="AD3812">
        <v>1</v>
      </c>
      <c r="AE3812">
        <v>0</v>
      </c>
      <c r="AF3812">
        <v>0</v>
      </c>
      <c r="AG3812">
        <v>1</v>
      </c>
      <c r="AH3812">
        <v>-7.0356799999999997E-2</v>
      </c>
      <c r="AI3812">
        <v>-0.37150424999999998</v>
      </c>
      <c r="AJ3812">
        <v>-0.99550000000000005</v>
      </c>
      <c r="AK3812">
        <v>0</v>
      </c>
      <c r="AL3812">
        <v>3.1090291099999998</v>
      </c>
      <c r="AM3812">
        <v>0</v>
      </c>
      <c r="AN3812">
        <v>1.75089929</v>
      </c>
      <c r="AO3812">
        <v>0</v>
      </c>
      <c r="AP3812">
        <v>0</v>
      </c>
      <c r="AQ3812">
        <v>0</v>
      </c>
      <c r="AR3812">
        <v>0</v>
      </c>
      <c r="AS3812">
        <v>0</v>
      </c>
      <c r="AT3812">
        <v>0</v>
      </c>
      <c r="AU3812">
        <v>-0.29979229000000002</v>
      </c>
      <c r="AV3812">
        <v>0</v>
      </c>
      <c r="AW3812" t="s">
        <v>113</v>
      </c>
      <c r="AX3812" t="s">
        <v>113</v>
      </c>
      <c r="AY3812">
        <v>0</v>
      </c>
      <c r="AZ3812">
        <v>-3.1090291099999998</v>
      </c>
      <c r="BA3812">
        <v>1.75089929</v>
      </c>
      <c r="BB3812">
        <v>-3.1090291099999998</v>
      </c>
      <c r="BC3812">
        <v>0</v>
      </c>
      <c r="BD3812" t="s">
        <v>113</v>
      </c>
      <c r="BE3812" t="s">
        <v>114</v>
      </c>
      <c r="BF3812">
        <v>0</v>
      </c>
      <c r="BG3812" t="s">
        <v>114</v>
      </c>
      <c r="BH3812" t="s">
        <v>114</v>
      </c>
      <c r="BI3812">
        <v>0</v>
      </c>
      <c r="BJ3812">
        <v>0</v>
      </c>
      <c r="BK3812">
        <v>1</v>
      </c>
      <c r="BL3812" t="s">
        <v>115</v>
      </c>
      <c r="BN3812">
        <f t="shared" si="236"/>
        <v>1.8858865106169264E-3</v>
      </c>
      <c r="BO3812">
        <f t="shared" si="237"/>
        <v>1.0403595279750821</v>
      </c>
      <c r="BP3812">
        <f t="shared" si="238"/>
        <v>0.94096865851142419</v>
      </c>
      <c r="BQ3812">
        <f t="shared" si="239"/>
        <v>0.90446488277268078</v>
      </c>
    </row>
    <row r="3813" spans="1:69" x14ac:dyDescent="0.25">
      <c r="A3813" t="s">
        <v>3923</v>
      </c>
      <c r="B3813" s="1">
        <v>44217.427997685183</v>
      </c>
      <c r="C3813">
        <v>3820.34</v>
      </c>
      <c r="D3813">
        <v>0</v>
      </c>
      <c r="E3813">
        <v>0</v>
      </c>
      <c r="F3813">
        <v>1</v>
      </c>
      <c r="G3813">
        <v>1.1995469400000001</v>
      </c>
      <c r="H3813">
        <v>-4.0832930000000003E-2</v>
      </c>
      <c r="I3813">
        <v>2.5070000000000001</v>
      </c>
      <c r="J3813">
        <v>0</v>
      </c>
      <c r="K3813">
        <v>0</v>
      </c>
      <c r="L3813">
        <v>1</v>
      </c>
      <c r="M3813">
        <v>7.2025099999999996E-3</v>
      </c>
      <c r="N3813">
        <v>1.10684E-3</v>
      </c>
      <c r="O3813">
        <v>295</v>
      </c>
      <c r="P3813">
        <v>0</v>
      </c>
      <c r="Q3813">
        <v>0</v>
      </c>
      <c r="R3813">
        <v>1</v>
      </c>
      <c r="S3813">
        <v>0</v>
      </c>
      <c r="T3813">
        <v>0</v>
      </c>
      <c r="U3813">
        <v>1</v>
      </c>
      <c r="V3813">
        <v>0</v>
      </c>
      <c r="W3813">
        <v>0</v>
      </c>
      <c r="X3813">
        <v>1</v>
      </c>
      <c r="Y3813">
        <v>0</v>
      </c>
      <c r="Z3813">
        <v>0</v>
      </c>
      <c r="AA3813">
        <v>1</v>
      </c>
      <c r="AB3813">
        <v>0</v>
      </c>
      <c r="AC3813">
        <v>0</v>
      </c>
      <c r="AD3813">
        <v>1</v>
      </c>
      <c r="AE3813">
        <v>0</v>
      </c>
      <c r="AF3813">
        <v>0</v>
      </c>
      <c r="AG3813">
        <v>1</v>
      </c>
      <c r="AH3813">
        <v>-7.0356799999999997E-2</v>
      </c>
      <c r="AI3813">
        <v>-0.37150424999999998</v>
      </c>
      <c r="AJ3813">
        <v>-0.99550000000000005</v>
      </c>
      <c r="AK3813">
        <v>0</v>
      </c>
      <c r="AL3813">
        <v>3.1096323400000001</v>
      </c>
      <c r="AM3813">
        <v>0</v>
      </c>
      <c r="AN3813">
        <v>1.7982209</v>
      </c>
      <c r="AO3813">
        <v>0</v>
      </c>
      <c r="AP3813">
        <v>0</v>
      </c>
      <c r="AQ3813">
        <v>0</v>
      </c>
      <c r="AR3813">
        <v>0</v>
      </c>
      <c r="AS3813">
        <v>0</v>
      </c>
      <c r="AT3813">
        <v>0</v>
      </c>
      <c r="AU3813">
        <v>-0.29979229000000002</v>
      </c>
      <c r="AV3813">
        <v>0</v>
      </c>
      <c r="AW3813" t="s">
        <v>113</v>
      </c>
      <c r="AX3813" t="s">
        <v>113</v>
      </c>
      <c r="AY3813">
        <v>0</v>
      </c>
      <c r="AZ3813">
        <v>-3.1096323400000001</v>
      </c>
      <c r="BA3813">
        <v>1.7982209</v>
      </c>
      <c r="BB3813">
        <v>-3.1096323400000001</v>
      </c>
      <c r="BC3813">
        <v>0</v>
      </c>
      <c r="BD3813" t="s">
        <v>113</v>
      </c>
      <c r="BE3813" t="s">
        <v>114</v>
      </c>
      <c r="BF3813">
        <v>0</v>
      </c>
      <c r="BG3813" t="s">
        <v>114</v>
      </c>
      <c r="BH3813" t="s">
        <v>114</v>
      </c>
      <c r="BI3813">
        <v>0</v>
      </c>
      <c r="BJ3813">
        <v>0</v>
      </c>
      <c r="BK3813">
        <v>1</v>
      </c>
      <c r="BL3813" t="s">
        <v>115</v>
      </c>
      <c r="BN3813">
        <f t="shared" si="236"/>
        <v>1.8858715080285987E-3</v>
      </c>
      <c r="BO3813">
        <f t="shared" si="237"/>
        <v>1.0403678043001892</v>
      </c>
      <c r="BP3813">
        <f t="shared" si="238"/>
        <v>0.92842979097250788</v>
      </c>
      <c r="BQ3813">
        <f t="shared" si="239"/>
        <v>0.89240534658511739</v>
      </c>
    </row>
    <row r="3814" spans="1:69" x14ac:dyDescent="0.25">
      <c r="A3814" t="s">
        <v>3924</v>
      </c>
      <c r="B3814" s="1">
        <v>44217.42800925926</v>
      </c>
      <c r="C3814">
        <v>3821.34</v>
      </c>
      <c r="D3814">
        <v>0</v>
      </c>
      <c r="E3814">
        <v>0</v>
      </c>
      <c r="F3814">
        <v>1</v>
      </c>
      <c r="G3814">
        <v>1.20010839</v>
      </c>
      <c r="H3814">
        <v>-4.0832930000000003E-2</v>
      </c>
      <c r="I3814">
        <v>2.5070000000000001</v>
      </c>
      <c r="J3814">
        <v>0</v>
      </c>
      <c r="K3814">
        <v>0</v>
      </c>
      <c r="L3814">
        <v>1</v>
      </c>
      <c r="M3814">
        <v>7.1222999999999998E-3</v>
      </c>
      <c r="N3814">
        <v>1.10684E-3</v>
      </c>
      <c r="O3814">
        <v>295</v>
      </c>
      <c r="P3814">
        <v>0</v>
      </c>
      <c r="Q3814">
        <v>0</v>
      </c>
      <c r="R3814">
        <v>1</v>
      </c>
      <c r="S3814">
        <v>0</v>
      </c>
      <c r="T3814">
        <v>0</v>
      </c>
      <c r="U3814">
        <v>1</v>
      </c>
      <c r="V3814">
        <v>0</v>
      </c>
      <c r="W3814">
        <v>0</v>
      </c>
      <c r="X3814">
        <v>1</v>
      </c>
      <c r="Y3814">
        <v>0</v>
      </c>
      <c r="Z3814">
        <v>0</v>
      </c>
      <c r="AA3814">
        <v>1</v>
      </c>
      <c r="AB3814">
        <v>0</v>
      </c>
      <c r="AC3814">
        <v>0</v>
      </c>
      <c r="AD3814">
        <v>1</v>
      </c>
      <c r="AE3814">
        <v>0</v>
      </c>
      <c r="AF3814">
        <v>0</v>
      </c>
      <c r="AG3814">
        <v>1</v>
      </c>
      <c r="AH3814">
        <v>-7.027659E-2</v>
      </c>
      <c r="AI3814">
        <v>-0.37150424999999998</v>
      </c>
      <c r="AJ3814">
        <v>-0.99550000000000005</v>
      </c>
      <c r="AK3814">
        <v>0</v>
      </c>
      <c r="AL3814">
        <v>3.1110398799999999</v>
      </c>
      <c r="AM3814">
        <v>0</v>
      </c>
      <c r="AN3814">
        <v>1.7745601</v>
      </c>
      <c r="AO3814">
        <v>0</v>
      </c>
      <c r="AP3814">
        <v>0</v>
      </c>
      <c r="AQ3814">
        <v>0</v>
      </c>
      <c r="AR3814">
        <v>0</v>
      </c>
      <c r="AS3814">
        <v>0</v>
      </c>
      <c r="AT3814">
        <v>0</v>
      </c>
      <c r="AU3814">
        <v>-0.29987213000000001</v>
      </c>
      <c r="AV3814">
        <v>0</v>
      </c>
      <c r="AW3814" t="s">
        <v>113</v>
      </c>
      <c r="AX3814" t="s">
        <v>113</v>
      </c>
      <c r="AY3814">
        <v>0</v>
      </c>
      <c r="AZ3814">
        <v>-3.1110398799999999</v>
      </c>
      <c r="BA3814">
        <v>1.7745601</v>
      </c>
      <c r="BB3814">
        <v>-3.1110398799999999</v>
      </c>
      <c r="BC3814">
        <v>0</v>
      </c>
      <c r="BD3814" t="s">
        <v>113</v>
      </c>
      <c r="BE3814" t="s">
        <v>114</v>
      </c>
      <c r="BF3814">
        <v>0</v>
      </c>
      <c r="BG3814" t="s">
        <v>114</v>
      </c>
      <c r="BH3814" t="s">
        <v>114</v>
      </c>
      <c r="BI3814">
        <v>0</v>
      </c>
      <c r="BJ3814">
        <v>0</v>
      </c>
      <c r="BK3814">
        <v>1</v>
      </c>
      <c r="BL3814" t="s">
        <v>115</v>
      </c>
      <c r="BN3814">
        <f t="shared" si="236"/>
        <v>1.885856505474321E-3</v>
      </c>
      <c r="BO3814">
        <f t="shared" si="237"/>
        <v>1.0403760807381937</v>
      </c>
      <c r="BP3814">
        <f t="shared" si="238"/>
        <v>0.95353007759607922</v>
      </c>
      <c r="BQ3814">
        <f t="shared" si="239"/>
        <v>0.91652441386340477</v>
      </c>
    </row>
    <row r="3815" spans="1:69" x14ac:dyDescent="0.25">
      <c r="A3815" t="s">
        <v>3925</v>
      </c>
      <c r="B3815" s="1">
        <v>44217.428020833337</v>
      </c>
      <c r="C3815">
        <v>3822.34</v>
      </c>
      <c r="D3815">
        <v>0</v>
      </c>
      <c r="E3815">
        <v>0</v>
      </c>
      <c r="F3815">
        <v>1</v>
      </c>
      <c r="G3815">
        <v>1.2005094199999999</v>
      </c>
      <c r="H3815">
        <v>-4.0832930000000003E-2</v>
      </c>
      <c r="I3815">
        <v>2.5070000000000001</v>
      </c>
      <c r="J3815">
        <v>0</v>
      </c>
      <c r="K3815">
        <v>0</v>
      </c>
      <c r="L3815">
        <v>1</v>
      </c>
      <c r="M3815">
        <v>7.0420999999999999E-3</v>
      </c>
      <c r="N3815">
        <v>1.10684E-3</v>
      </c>
      <c r="O3815">
        <v>295</v>
      </c>
      <c r="P3815">
        <v>0</v>
      </c>
      <c r="Q3815">
        <v>0</v>
      </c>
      <c r="R3815">
        <v>1</v>
      </c>
      <c r="S3815">
        <v>0</v>
      </c>
      <c r="T3815">
        <v>0</v>
      </c>
      <c r="U3815">
        <v>1</v>
      </c>
      <c r="V3815">
        <v>0</v>
      </c>
      <c r="W3815">
        <v>0</v>
      </c>
      <c r="X3815">
        <v>1</v>
      </c>
      <c r="Y3815">
        <v>0</v>
      </c>
      <c r="Z3815">
        <v>0</v>
      </c>
      <c r="AA3815">
        <v>1</v>
      </c>
      <c r="AB3815">
        <v>0</v>
      </c>
      <c r="AC3815">
        <v>0</v>
      </c>
      <c r="AD3815">
        <v>1</v>
      </c>
      <c r="AE3815">
        <v>0</v>
      </c>
      <c r="AF3815">
        <v>0</v>
      </c>
      <c r="AG3815">
        <v>1</v>
      </c>
      <c r="AH3815">
        <v>-7.0196380000000003E-2</v>
      </c>
      <c r="AI3815">
        <v>-0.37150424999999998</v>
      </c>
      <c r="AJ3815">
        <v>-0.99550000000000005</v>
      </c>
      <c r="AK3815">
        <v>0</v>
      </c>
      <c r="AL3815">
        <v>3.1120452699999999</v>
      </c>
      <c r="AM3815">
        <v>0</v>
      </c>
      <c r="AN3815">
        <v>1.75089929</v>
      </c>
      <c r="AO3815">
        <v>0</v>
      </c>
      <c r="AP3815">
        <v>0</v>
      </c>
      <c r="AQ3815">
        <v>0</v>
      </c>
      <c r="AR3815">
        <v>0</v>
      </c>
      <c r="AS3815">
        <v>0</v>
      </c>
      <c r="AT3815">
        <v>0</v>
      </c>
      <c r="AU3815">
        <v>-0.29995198000000001</v>
      </c>
      <c r="AV3815">
        <v>0</v>
      </c>
      <c r="AW3815" t="s">
        <v>113</v>
      </c>
      <c r="AX3815" t="s">
        <v>113</v>
      </c>
      <c r="AY3815">
        <v>0</v>
      </c>
      <c r="AZ3815">
        <v>-3.1120452699999999</v>
      </c>
      <c r="BA3815">
        <v>1.75089929</v>
      </c>
      <c r="BB3815">
        <v>-3.1120452699999999</v>
      </c>
      <c r="BC3815">
        <v>0</v>
      </c>
      <c r="BD3815" t="s">
        <v>113</v>
      </c>
      <c r="BE3815" t="s">
        <v>114</v>
      </c>
      <c r="BF3815">
        <v>0</v>
      </c>
      <c r="BG3815" t="s">
        <v>114</v>
      </c>
      <c r="BH3815" t="s">
        <v>114</v>
      </c>
      <c r="BI3815">
        <v>0</v>
      </c>
      <c r="BJ3815">
        <v>0</v>
      </c>
      <c r="BK3815">
        <v>1</v>
      </c>
      <c r="BL3815" t="s">
        <v>115</v>
      </c>
      <c r="BN3815">
        <f t="shared" si="236"/>
        <v>1.885821499563892E-3</v>
      </c>
      <c r="BO3815">
        <f t="shared" si="237"/>
        <v>1.0403953929116434</v>
      </c>
      <c r="BP3815">
        <f t="shared" si="238"/>
        <v>0.94100109708706681</v>
      </c>
      <c r="BQ3815">
        <f t="shared" si="239"/>
        <v>0.90446488277268089</v>
      </c>
    </row>
    <row r="3816" spans="1:69" x14ac:dyDescent="0.25">
      <c r="A3816" t="s">
        <v>3926</v>
      </c>
      <c r="B3816" s="1">
        <v>44217.428032407406</v>
      </c>
      <c r="C3816">
        <v>3823.34</v>
      </c>
      <c r="D3816">
        <v>0</v>
      </c>
      <c r="E3816">
        <v>0</v>
      </c>
      <c r="F3816">
        <v>1</v>
      </c>
      <c r="G3816">
        <v>1.20075004</v>
      </c>
      <c r="H3816">
        <v>-4.0832930000000003E-2</v>
      </c>
      <c r="I3816">
        <v>2.5070000000000001</v>
      </c>
      <c r="J3816">
        <v>0</v>
      </c>
      <c r="K3816">
        <v>0</v>
      </c>
      <c r="L3816">
        <v>1</v>
      </c>
      <c r="M3816">
        <v>7.1222999999999998E-3</v>
      </c>
      <c r="N3816">
        <v>1.10684E-3</v>
      </c>
      <c r="O3816">
        <v>295</v>
      </c>
      <c r="P3816">
        <v>0</v>
      </c>
      <c r="Q3816">
        <v>0</v>
      </c>
      <c r="R3816">
        <v>1</v>
      </c>
      <c r="S3816">
        <v>0</v>
      </c>
      <c r="T3816">
        <v>0</v>
      </c>
      <c r="U3816">
        <v>1</v>
      </c>
      <c r="V3816">
        <v>0</v>
      </c>
      <c r="W3816">
        <v>0</v>
      </c>
      <c r="X3816">
        <v>1</v>
      </c>
      <c r="Y3816">
        <v>0</v>
      </c>
      <c r="Z3816">
        <v>0</v>
      </c>
      <c r="AA3816">
        <v>1</v>
      </c>
      <c r="AB3816">
        <v>0</v>
      </c>
      <c r="AC3816">
        <v>0</v>
      </c>
      <c r="AD3816">
        <v>1</v>
      </c>
      <c r="AE3816">
        <v>0</v>
      </c>
      <c r="AF3816">
        <v>0</v>
      </c>
      <c r="AG3816">
        <v>1</v>
      </c>
      <c r="AH3816">
        <v>-7.0196380000000003E-2</v>
      </c>
      <c r="AI3816">
        <v>-0.37150424999999998</v>
      </c>
      <c r="AJ3816">
        <v>-0.99550000000000005</v>
      </c>
      <c r="AK3816">
        <v>0</v>
      </c>
      <c r="AL3816">
        <v>3.1126485000000002</v>
      </c>
      <c r="AM3816">
        <v>0</v>
      </c>
      <c r="AN3816">
        <v>1.7745601</v>
      </c>
      <c r="AO3816">
        <v>0</v>
      </c>
      <c r="AP3816">
        <v>0</v>
      </c>
      <c r="AQ3816">
        <v>0</v>
      </c>
      <c r="AR3816">
        <v>0</v>
      </c>
      <c r="AS3816">
        <v>0</v>
      </c>
      <c r="AT3816">
        <v>0</v>
      </c>
      <c r="AU3816">
        <v>-0.29995198000000001</v>
      </c>
      <c r="AV3816">
        <v>0</v>
      </c>
      <c r="AW3816" t="s">
        <v>113</v>
      </c>
      <c r="AX3816" t="s">
        <v>113</v>
      </c>
      <c r="AY3816">
        <v>0</v>
      </c>
      <c r="AZ3816">
        <v>-3.1126485000000002</v>
      </c>
      <c r="BA3816">
        <v>1.7745601</v>
      </c>
      <c r="BB3816">
        <v>-3.1126485000000002</v>
      </c>
      <c r="BC3816">
        <v>0</v>
      </c>
      <c r="BD3816" t="s">
        <v>113</v>
      </c>
      <c r="BE3816" t="s">
        <v>114</v>
      </c>
      <c r="BF3816">
        <v>0</v>
      </c>
      <c r="BG3816" t="s">
        <v>114</v>
      </c>
      <c r="BH3816" t="s">
        <v>114</v>
      </c>
      <c r="BI3816">
        <v>0</v>
      </c>
      <c r="BJ3816">
        <v>0</v>
      </c>
      <c r="BK3816">
        <v>1</v>
      </c>
      <c r="BL3816" t="s">
        <v>115</v>
      </c>
      <c r="BN3816">
        <f t="shared" si="236"/>
        <v>1.8857964953491397E-3</v>
      </c>
      <c r="BO3816">
        <f t="shared" si="237"/>
        <v>1.0404091877563659</v>
      </c>
      <c r="BP3816">
        <f t="shared" si="238"/>
        <v>0.92846672179006018</v>
      </c>
      <c r="BQ3816">
        <f t="shared" si="239"/>
        <v>0.89240534658511739</v>
      </c>
    </row>
    <row r="3817" spans="1:69" x14ac:dyDescent="0.25">
      <c r="A3817" t="s">
        <v>3927</v>
      </c>
      <c r="B3817" s="1">
        <v>44217.428043981483</v>
      </c>
      <c r="C3817">
        <v>3824.34</v>
      </c>
      <c r="D3817">
        <v>0</v>
      </c>
      <c r="E3817">
        <v>0</v>
      </c>
      <c r="F3817">
        <v>1</v>
      </c>
      <c r="G3817">
        <v>1.2011510700000001</v>
      </c>
      <c r="H3817">
        <v>-4.0832930000000003E-2</v>
      </c>
      <c r="I3817">
        <v>2.5070000000000001</v>
      </c>
      <c r="J3817">
        <v>0</v>
      </c>
      <c r="K3817">
        <v>0</v>
      </c>
      <c r="L3817">
        <v>1</v>
      </c>
      <c r="M3817">
        <v>7.1222999999999998E-3</v>
      </c>
      <c r="N3817">
        <v>1.10684E-3</v>
      </c>
      <c r="O3817">
        <v>295</v>
      </c>
      <c r="P3817">
        <v>0</v>
      </c>
      <c r="Q3817">
        <v>0</v>
      </c>
      <c r="R3817">
        <v>1</v>
      </c>
      <c r="S3817">
        <v>0</v>
      </c>
      <c r="T3817">
        <v>0</v>
      </c>
      <c r="U3817">
        <v>1</v>
      </c>
      <c r="V3817">
        <v>0</v>
      </c>
      <c r="W3817">
        <v>0</v>
      </c>
      <c r="X3817">
        <v>1</v>
      </c>
      <c r="Y3817">
        <v>0</v>
      </c>
      <c r="Z3817">
        <v>0</v>
      </c>
      <c r="AA3817">
        <v>1</v>
      </c>
      <c r="AB3817">
        <v>0</v>
      </c>
      <c r="AC3817">
        <v>0</v>
      </c>
      <c r="AD3817">
        <v>1</v>
      </c>
      <c r="AE3817">
        <v>0</v>
      </c>
      <c r="AF3817">
        <v>0</v>
      </c>
      <c r="AG3817">
        <v>1</v>
      </c>
      <c r="AH3817">
        <v>-6.995577E-2</v>
      </c>
      <c r="AI3817">
        <v>-0.37150424999999998</v>
      </c>
      <c r="AJ3817">
        <v>-0.99550000000000005</v>
      </c>
      <c r="AK3817">
        <v>0</v>
      </c>
      <c r="AL3817">
        <v>3.1136538800000002</v>
      </c>
      <c r="AM3817">
        <v>0</v>
      </c>
      <c r="AN3817">
        <v>1.7745601</v>
      </c>
      <c r="AO3817">
        <v>0</v>
      </c>
      <c r="AP3817">
        <v>0</v>
      </c>
      <c r="AQ3817">
        <v>0</v>
      </c>
      <c r="AR3817">
        <v>0</v>
      </c>
      <c r="AS3817">
        <v>0</v>
      </c>
      <c r="AT3817">
        <v>0</v>
      </c>
      <c r="AU3817">
        <v>-0.30019150999999999</v>
      </c>
      <c r="AV3817">
        <v>0</v>
      </c>
      <c r="AW3817" t="s">
        <v>113</v>
      </c>
      <c r="AX3817" t="s">
        <v>113</v>
      </c>
      <c r="AY3817">
        <v>0</v>
      </c>
      <c r="AZ3817">
        <v>-3.1136538800000002</v>
      </c>
      <c r="BA3817">
        <v>1.7745601</v>
      </c>
      <c r="BB3817">
        <v>-3.1136538800000002</v>
      </c>
      <c r="BC3817">
        <v>0</v>
      </c>
      <c r="BD3817" t="s">
        <v>113</v>
      </c>
      <c r="BE3817" t="s">
        <v>114</v>
      </c>
      <c r="BF3817">
        <v>0</v>
      </c>
      <c r="BG3817" t="s">
        <v>114</v>
      </c>
      <c r="BH3817" t="s">
        <v>114</v>
      </c>
      <c r="BI3817">
        <v>0</v>
      </c>
      <c r="BJ3817">
        <v>0</v>
      </c>
      <c r="BK3817">
        <v>1</v>
      </c>
      <c r="BL3817" t="s">
        <v>115</v>
      </c>
      <c r="BN3817">
        <f t="shared" si="236"/>
        <v>1.8857814929652112E-3</v>
      </c>
      <c r="BO3817">
        <f t="shared" si="237"/>
        <v>1.0404174647588373</v>
      </c>
      <c r="BP3817">
        <f t="shared" si="238"/>
        <v>0.94102106029775157</v>
      </c>
      <c r="BQ3817">
        <f t="shared" si="239"/>
        <v>0.90446488277268078</v>
      </c>
    </row>
    <row r="3818" spans="1:69" x14ac:dyDescent="0.25">
      <c r="A3818" t="s">
        <v>3928</v>
      </c>
      <c r="B3818" s="1">
        <v>44217.428055555552</v>
      </c>
      <c r="C3818">
        <v>3825.34</v>
      </c>
      <c r="D3818">
        <v>0</v>
      </c>
      <c r="E3818">
        <v>0</v>
      </c>
      <c r="F3818">
        <v>1</v>
      </c>
      <c r="G3818">
        <v>1.20131148</v>
      </c>
      <c r="H3818">
        <v>-4.0832930000000003E-2</v>
      </c>
      <c r="I3818">
        <v>2.5070000000000001</v>
      </c>
      <c r="J3818">
        <v>0</v>
      </c>
      <c r="K3818">
        <v>0</v>
      </c>
      <c r="L3818">
        <v>1</v>
      </c>
      <c r="M3818">
        <v>7.0420999999999999E-3</v>
      </c>
      <c r="N3818">
        <v>1.10684E-3</v>
      </c>
      <c r="O3818">
        <v>295</v>
      </c>
      <c r="P3818">
        <v>0</v>
      </c>
      <c r="Q3818">
        <v>0</v>
      </c>
      <c r="R3818">
        <v>1</v>
      </c>
      <c r="S3818">
        <v>0</v>
      </c>
      <c r="T3818">
        <v>0</v>
      </c>
      <c r="U3818">
        <v>1</v>
      </c>
      <c r="V3818">
        <v>0</v>
      </c>
      <c r="W3818">
        <v>0</v>
      </c>
      <c r="X3818">
        <v>1</v>
      </c>
      <c r="Y3818">
        <v>0</v>
      </c>
      <c r="Z3818">
        <v>0</v>
      </c>
      <c r="AA3818">
        <v>1</v>
      </c>
      <c r="AB3818">
        <v>0</v>
      </c>
      <c r="AC3818">
        <v>0</v>
      </c>
      <c r="AD3818">
        <v>1</v>
      </c>
      <c r="AE3818">
        <v>0</v>
      </c>
      <c r="AF3818">
        <v>0</v>
      </c>
      <c r="AG3818">
        <v>1</v>
      </c>
      <c r="AH3818">
        <v>-7.011618E-2</v>
      </c>
      <c r="AI3818">
        <v>-0.37150424999999998</v>
      </c>
      <c r="AJ3818">
        <v>-0.99550000000000005</v>
      </c>
      <c r="AK3818">
        <v>0</v>
      </c>
      <c r="AL3818">
        <v>3.11405603</v>
      </c>
      <c r="AM3818">
        <v>0</v>
      </c>
      <c r="AN3818">
        <v>1.75089929</v>
      </c>
      <c r="AO3818">
        <v>0</v>
      </c>
      <c r="AP3818">
        <v>0</v>
      </c>
      <c r="AQ3818">
        <v>0</v>
      </c>
      <c r="AR3818">
        <v>0</v>
      </c>
      <c r="AS3818">
        <v>0</v>
      </c>
      <c r="AT3818">
        <v>0</v>
      </c>
      <c r="AU3818">
        <v>-0.30003182</v>
      </c>
      <c r="AV3818">
        <v>0</v>
      </c>
      <c r="AW3818" t="s">
        <v>113</v>
      </c>
      <c r="AX3818" t="s">
        <v>113</v>
      </c>
      <c r="AY3818">
        <v>0</v>
      </c>
      <c r="AZ3818">
        <v>-3.11405603</v>
      </c>
      <c r="BA3818">
        <v>1.75089929</v>
      </c>
      <c r="BB3818">
        <v>-3.11405603</v>
      </c>
      <c r="BC3818">
        <v>0</v>
      </c>
      <c r="BD3818" t="s">
        <v>113</v>
      </c>
      <c r="BE3818" t="s">
        <v>114</v>
      </c>
      <c r="BF3818">
        <v>0</v>
      </c>
      <c r="BG3818" t="s">
        <v>114</v>
      </c>
      <c r="BH3818" t="s">
        <v>114</v>
      </c>
      <c r="BI3818">
        <v>0</v>
      </c>
      <c r="BJ3818">
        <v>0</v>
      </c>
      <c r="BK3818">
        <v>1</v>
      </c>
      <c r="BL3818" t="s">
        <v>115</v>
      </c>
      <c r="BN3818">
        <f t="shared" si="236"/>
        <v>1.8857564891506548E-3</v>
      </c>
      <c r="BO3818">
        <f t="shared" si="237"/>
        <v>1.0404312599680807</v>
      </c>
      <c r="BP3818">
        <f t="shared" si="238"/>
        <v>0.94103353758006281</v>
      </c>
      <c r="BQ3818">
        <f t="shared" si="239"/>
        <v>0.90446488277268089</v>
      </c>
    </row>
    <row r="3819" spans="1:69" x14ac:dyDescent="0.25">
      <c r="A3819" t="s">
        <v>3929</v>
      </c>
      <c r="B3819" s="1">
        <v>44217.428067129629</v>
      </c>
      <c r="C3819">
        <v>3826.34</v>
      </c>
      <c r="D3819">
        <v>0</v>
      </c>
      <c r="E3819">
        <v>0</v>
      </c>
      <c r="F3819">
        <v>1</v>
      </c>
      <c r="G3819">
        <v>1.2017125099999999</v>
      </c>
      <c r="H3819">
        <v>-4.0832930000000003E-2</v>
      </c>
      <c r="I3819">
        <v>2.5070000000000001</v>
      </c>
      <c r="J3819">
        <v>0</v>
      </c>
      <c r="K3819">
        <v>0</v>
      </c>
      <c r="L3819">
        <v>1</v>
      </c>
      <c r="M3819">
        <v>6.8816800000000003E-3</v>
      </c>
      <c r="N3819">
        <v>1.10684E-3</v>
      </c>
      <c r="O3819">
        <v>295</v>
      </c>
      <c r="P3819">
        <v>0</v>
      </c>
      <c r="Q3819">
        <v>0</v>
      </c>
      <c r="R3819">
        <v>1</v>
      </c>
      <c r="S3819">
        <v>0</v>
      </c>
      <c r="T3819">
        <v>0</v>
      </c>
      <c r="U3819">
        <v>1</v>
      </c>
      <c r="V3819">
        <v>0</v>
      </c>
      <c r="W3819">
        <v>0</v>
      </c>
      <c r="X3819">
        <v>1</v>
      </c>
      <c r="Y3819">
        <v>0</v>
      </c>
      <c r="Z3819">
        <v>0</v>
      </c>
      <c r="AA3819">
        <v>1</v>
      </c>
      <c r="AB3819">
        <v>0</v>
      </c>
      <c r="AC3819">
        <v>0</v>
      </c>
      <c r="AD3819">
        <v>1</v>
      </c>
      <c r="AE3819">
        <v>0</v>
      </c>
      <c r="AF3819">
        <v>0</v>
      </c>
      <c r="AG3819">
        <v>1</v>
      </c>
      <c r="AH3819">
        <v>-6.9795350000000006E-2</v>
      </c>
      <c r="AI3819">
        <v>-0.37150424999999998</v>
      </c>
      <c r="AJ3819">
        <v>-0.99550000000000005</v>
      </c>
      <c r="AK3819">
        <v>0</v>
      </c>
      <c r="AL3819">
        <v>3.11506142</v>
      </c>
      <c r="AM3819">
        <v>0</v>
      </c>
      <c r="AN3819">
        <v>1.7035776899999999</v>
      </c>
      <c r="AO3819">
        <v>0</v>
      </c>
      <c r="AP3819">
        <v>0</v>
      </c>
      <c r="AQ3819">
        <v>0</v>
      </c>
      <c r="AR3819">
        <v>0</v>
      </c>
      <c r="AS3819">
        <v>0</v>
      </c>
      <c r="AT3819">
        <v>0</v>
      </c>
      <c r="AU3819">
        <v>-0.30035119999999998</v>
      </c>
      <c r="AV3819">
        <v>0</v>
      </c>
      <c r="AW3819" t="s">
        <v>113</v>
      </c>
      <c r="AX3819" t="s">
        <v>113</v>
      </c>
      <c r="AY3819">
        <v>0</v>
      </c>
      <c r="AZ3819">
        <v>-3.11506142</v>
      </c>
      <c r="BA3819">
        <v>1.7035776899999999</v>
      </c>
      <c r="BB3819">
        <v>-3.11506142</v>
      </c>
      <c r="BC3819">
        <v>0</v>
      </c>
      <c r="BD3819" t="s">
        <v>113</v>
      </c>
      <c r="BE3819" t="s">
        <v>114</v>
      </c>
      <c r="BF3819">
        <v>0</v>
      </c>
      <c r="BG3819" t="s">
        <v>114</v>
      </c>
      <c r="BH3819" t="s">
        <v>114</v>
      </c>
      <c r="BI3819">
        <v>0</v>
      </c>
      <c r="BJ3819">
        <v>0</v>
      </c>
      <c r="BK3819">
        <v>1</v>
      </c>
      <c r="BL3819" t="s">
        <v>115</v>
      </c>
      <c r="BN3819">
        <f t="shared" si="236"/>
        <v>1.8857464877010935E-3</v>
      </c>
      <c r="BO3819">
        <f t="shared" si="237"/>
        <v>1.0404367781121349</v>
      </c>
      <c r="BP3819">
        <f t="shared" si="238"/>
        <v>0.92849134357106233</v>
      </c>
      <c r="BQ3819">
        <f t="shared" si="239"/>
        <v>0.89240534658511717</v>
      </c>
    </row>
    <row r="3820" spans="1:69" x14ac:dyDescent="0.25">
      <c r="A3820" t="s">
        <v>3930</v>
      </c>
      <c r="B3820" s="1">
        <v>44217.428078703706</v>
      </c>
      <c r="C3820">
        <v>3827.34</v>
      </c>
      <c r="D3820">
        <v>0</v>
      </c>
      <c r="E3820">
        <v>0</v>
      </c>
      <c r="F3820">
        <v>1</v>
      </c>
      <c r="G3820">
        <v>1.2022739499999999</v>
      </c>
      <c r="H3820">
        <v>-4.0832930000000003E-2</v>
      </c>
      <c r="I3820">
        <v>2.5070000000000001</v>
      </c>
      <c r="J3820">
        <v>0</v>
      </c>
      <c r="K3820">
        <v>0</v>
      </c>
      <c r="L3820">
        <v>1</v>
      </c>
      <c r="M3820">
        <v>7.0420999999999999E-3</v>
      </c>
      <c r="N3820">
        <v>1.10684E-3</v>
      </c>
      <c r="O3820">
        <v>295</v>
      </c>
      <c r="P3820">
        <v>0</v>
      </c>
      <c r="Q3820">
        <v>0</v>
      </c>
      <c r="R3820">
        <v>1</v>
      </c>
      <c r="S3820">
        <v>0</v>
      </c>
      <c r="T3820">
        <v>0</v>
      </c>
      <c r="U3820">
        <v>1</v>
      </c>
      <c r="V3820">
        <v>0</v>
      </c>
      <c r="W3820">
        <v>0</v>
      </c>
      <c r="X3820">
        <v>1</v>
      </c>
      <c r="Y3820">
        <v>0</v>
      </c>
      <c r="Z3820">
        <v>0</v>
      </c>
      <c r="AA3820">
        <v>1</v>
      </c>
      <c r="AB3820">
        <v>0</v>
      </c>
      <c r="AC3820">
        <v>0</v>
      </c>
      <c r="AD3820">
        <v>1</v>
      </c>
      <c r="AE3820">
        <v>0</v>
      </c>
      <c r="AF3820">
        <v>0</v>
      </c>
      <c r="AG3820">
        <v>1</v>
      </c>
      <c r="AH3820">
        <v>-6.9715150000000004E-2</v>
      </c>
      <c r="AI3820">
        <v>-0.37150424999999998</v>
      </c>
      <c r="AJ3820">
        <v>-0.99550000000000005</v>
      </c>
      <c r="AK3820">
        <v>0</v>
      </c>
      <c r="AL3820">
        <v>3.1164689600000002</v>
      </c>
      <c r="AM3820">
        <v>0</v>
      </c>
      <c r="AN3820">
        <v>1.75089929</v>
      </c>
      <c r="AO3820">
        <v>0</v>
      </c>
      <c r="AP3820">
        <v>0</v>
      </c>
      <c r="AQ3820">
        <v>0</v>
      </c>
      <c r="AR3820">
        <v>0</v>
      </c>
      <c r="AS3820">
        <v>0</v>
      </c>
      <c r="AT3820">
        <v>0</v>
      </c>
      <c r="AU3820">
        <v>-0.30043104999999998</v>
      </c>
      <c r="AV3820">
        <v>0</v>
      </c>
      <c r="AW3820" t="s">
        <v>113</v>
      </c>
      <c r="AX3820" t="s">
        <v>113</v>
      </c>
      <c r="AY3820">
        <v>0</v>
      </c>
      <c r="AZ3820">
        <v>-3.1164689600000002</v>
      </c>
      <c r="BA3820">
        <v>1.75089929</v>
      </c>
      <c r="BB3820">
        <v>-3.1164689600000002</v>
      </c>
      <c r="BC3820">
        <v>0</v>
      </c>
      <c r="BD3820" t="s">
        <v>113</v>
      </c>
      <c r="BE3820" t="s">
        <v>114</v>
      </c>
      <c r="BF3820">
        <v>0</v>
      </c>
      <c r="BG3820" t="s">
        <v>114</v>
      </c>
      <c r="BH3820" t="s">
        <v>114</v>
      </c>
      <c r="BI3820">
        <v>0</v>
      </c>
      <c r="BJ3820">
        <v>0</v>
      </c>
      <c r="BK3820">
        <v>1</v>
      </c>
      <c r="BL3820" t="s">
        <v>115</v>
      </c>
      <c r="BN3820">
        <f t="shared" si="236"/>
        <v>1.8857214837704605E-3</v>
      </c>
      <c r="BO3820">
        <f t="shared" si="237"/>
        <v>1.0404505738975951</v>
      </c>
      <c r="BP3820">
        <f t="shared" si="238"/>
        <v>0.90340896291520856</v>
      </c>
      <c r="BQ3820">
        <f t="shared" si="239"/>
        <v>0.86828628440366962</v>
      </c>
    </row>
    <row r="3821" spans="1:69" x14ac:dyDescent="0.25">
      <c r="A3821" t="s">
        <v>3931</v>
      </c>
      <c r="B3821" s="1">
        <v>44217.428090277775</v>
      </c>
      <c r="C3821">
        <v>3828.34</v>
      </c>
      <c r="D3821">
        <v>0</v>
      </c>
      <c r="E3821">
        <v>0</v>
      </c>
      <c r="F3821">
        <v>1</v>
      </c>
      <c r="G3821">
        <v>1.2025145699999999</v>
      </c>
      <c r="H3821">
        <v>-4.0832930000000003E-2</v>
      </c>
      <c r="I3821">
        <v>2.5070000000000001</v>
      </c>
      <c r="J3821">
        <v>0</v>
      </c>
      <c r="K3821">
        <v>0</v>
      </c>
      <c r="L3821">
        <v>1</v>
      </c>
      <c r="M3821">
        <v>7.0420999999999999E-3</v>
      </c>
      <c r="N3821">
        <v>1.10684E-3</v>
      </c>
      <c r="O3821">
        <v>295</v>
      </c>
      <c r="P3821">
        <v>0</v>
      </c>
      <c r="Q3821">
        <v>0</v>
      </c>
      <c r="R3821">
        <v>1</v>
      </c>
      <c r="S3821">
        <v>0</v>
      </c>
      <c r="T3821">
        <v>0</v>
      </c>
      <c r="U3821">
        <v>1</v>
      </c>
      <c r="V3821">
        <v>0</v>
      </c>
      <c r="W3821">
        <v>0</v>
      </c>
      <c r="X3821">
        <v>1</v>
      </c>
      <c r="Y3821">
        <v>0</v>
      </c>
      <c r="Z3821">
        <v>0</v>
      </c>
      <c r="AA3821">
        <v>1</v>
      </c>
      <c r="AB3821">
        <v>0</v>
      </c>
      <c r="AC3821">
        <v>0</v>
      </c>
      <c r="AD3821">
        <v>1</v>
      </c>
      <c r="AE3821">
        <v>0</v>
      </c>
      <c r="AF3821">
        <v>0</v>
      </c>
      <c r="AG3821">
        <v>1</v>
      </c>
      <c r="AH3821">
        <v>-6.9795350000000006E-2</v>
      </c>
      <c r="AI3821">
        <v>-0.37150424999999998</v>
      </c>
      <c r="AJ3821">
        <v>-0.99550000000000005</v>
      </c>
      <c r="AK3821">
        <v>0</v>
      </c>
      <c r="AL3821">
        <v>3.11707219</v>
      </c>
      <c r="AM3821">
        <v>0</v>
      </c>
      <c r="AN3821">
        <v>1.75089929</v>
      </c>
      <c r="AO3821">
        <v>0</v>
      </c>
      <c r="AP3821">
        <v>0</v>
      </c>
      <c r="AQ3821">
        <v>0</v>
      </c>
      <c r="AR3821">
        <v>0</v>
      </c>
      <c r="AS3821">
        <v>0</v>
      </c>
      <c r="AT3821">
        <v>0</v>
      </c>
      <c r="AU3821">
        <v>-0.30035119999999998</v>
      </c>
      <c r="AV3821">
        <v>0</v>
      </c>
      <c r="AW3821" t="s">
        <v>113</v>
      </c>
      <c r="AX3821" t="s">
        <v>113</v>
      </c>
      <c r="AY3821">
        <v>0</v>
      </c>
      <c r="AZ3821">
        <v>-3.11707219</v>
      </c>
      <c r="BA3821">
        <v>1.75089929</v>
      </c>
      <c r="BB3821">
        <v>-3.11707219</v>
      </c>
      <c r="BC3821">
        <v>0</v>
      </c>
      <c r="BD3821" t="s">
        <v>113</v>
      </c>
      <c r="BE3821" t="s">
        <v>114</v>
      </c>
      <c r="BF3821">
        <v>0</v>
      </c>
      <c r="BG3821" t="s">
        <v>114</v>
      </c>
      <c r="BH3821" t="s">
        <v>114</v>
      </c>
      <c r="BI3821">
        <v>0</v>
      </c>
      <c r="BJ3821">
        <v>0</v>
      </c>
      <c r="BK3821">
        <v>1</v>
      </c>
      <c r="BL3821" t="s">
        <v>115</v>
      </c>
      <c r="BN3821">
        <f t="shared" si="236"/>
        <v>1.8856864785760116E-3</v>
      </c>
      <c r="BO3821">
        <f t="shared" si="237"/>
        <v>1.0404698884416974</v>
      </c>
      <c r="BP3821">
        <f t="shared" si="238"/>
        <v>0.92852089140619132</v>
      </c>
      <c r="BQ3821">
        <f t="shared" si="239"/>
        <v>0.89240534658511728</v>
      </c>
    </row>
    <row r="3822" spans="1:69" x14ac:dyDescent="0.25">
      <c r="A3822" t="s">
        <v>3932</v>
      </c>
      <c r="B3822" s="1">
        <v>44217.428101851852</v>
      </c>
      <c r="C3822">
        <v>3829.34</v>
      </c>
      <c r="D3822">
        <v>0</v>
      </c>
      <c r="E3822">
        <v>0</v>
      </c>
      <c r="F3822">
        <v>1</v>
      </c>
      <c r="G3822">
        <v>1.2028354000000001</v>
      </c>
      <c r="H3822">
        <v>-4.0832930000000003E-2</v>
      </c>
      <c r="I3822">
        <v>2.5070000000000001</v>
      </c>
      <c r="J3822">
        <v>0</v>
      </c>
      <c r="K3822">
        <v>0</v>
      </c>
      <c r="L3822">
        <v>1</v>
      </c>
      <c r="M3822">
        <v>7.0420999999999999E-3</v>
      </c>
      <c r="N3822">
        <v>1.10684E-3</v>
      </c>
      <c r="O3822">
        <v>295</v>
      </c>
      <c r="P3822">
        <v>0</v>
      </c>
      <c r="Q3822">
        <v>0</v>
      </c>
      <c r="R3822">
        <v>1</v>
      </c>
      <c r="S3822">
        <v>0</v>
      </c>
      <c r="T3822">
        <v>0</v>
      </c>
      <c r="U3822">
        <v>1</v>
      </c>
      <c r="V3822">
        <v>0</v>
      </c>
      <c r="W3822">
        <v>0</v>
      </c>
      <c r="X3822">
        <v>1</v>
      </c>
      <c r="Y3822">
        <v>0</v>
      </c>
      <c r="Z3822">
        <v>0</v>
      </c>
      <c r="AA3822">
        <v>1</v>
      </c>
      <c r="AB3822">
        <v>0</v>
      </c>
      <c r="AC3822">
        <v>0</v>
      </c>
      <c r="AD3822">
        <v>1</v>
      </c>
      <c r="AE3822">
        <v>0</v>
      </c>
      <c r="AF3822">
        <v>0</v>
      </c>
      <c r="AG3822">
        <v>1</v>
      </c>
      <c r="AH3822">
        <v>-6.9715150000000004E-2</v>
      </c>
      <c r="AI3822">
        <v>-0.37150424999999998</v>
      </c>
      <c r="AJ3822">
        <v>-0.99550000000000005</v>
      </c>
      <c r="AK3822">
        <v>0</v>
      </c>
      <c r="AL3822">
        <v>3.1178764999999999</v>
      </c>
      <c r="AM3822">
        <v>0</v>
      </c>
      <c r="AN3822">
        <v>1.75089929</v>
      </c>
      <c r="AO3822">
        <v>0</v>
      </c>
      <c r="AP3822">
        <v>0</v>
      </c>
      <c r="AQ3822">
        <v>0</v>
      </c>
      <c r="AR3822">
        <v>0</v>
      </c>
      <c r="AS3822">
        <v>0</v>
      </c>
      <c r="AT3822">
        <v>0</v>
      </c>
      <c r="AU3822">
        <v>-0.30043104999999998</v>
      </c>
      <c r="AV3822">
        <v>0</v>
      </c>
      <c r="AW3822" t="s">
        <v>113</v>
      </c>
      <c r="AX3822" t="s">
        <v>113</v>
      </c>
      <c r="AY3822">
        <v>0</v>
      </c>
      <c r="AZ3822">
        <v>-3.1178764999999999</v>
      </c>
      <c r="BA3822">
        <v>1.75089929</v>
      </c>
      <c r="BB3822">
        <v>-3.1178764999999999</v>
      </c>
      <c r="BC3822">
        <v>0</v>
      </c>
      <c r="BD3822" t="s">
        <v>113</v>
      </c>
      <c r="BE3822" t="s">
        <v>114</v>
      </c>
      <c r="BF3822">
        <v>0</v>
      </c>
      <c r="BG3822" t="s">
        <v>114</v>
      </c>
      <c r="BH3822" t="s">
        <v>114</v>
      </c>
      <c r="BI3822">
        <v>0</v>
      </c>
      <c r="BJ3822">
        <v>0</v>
      </c>
      <c r="BK3822">
        <v>1</v>
      </c>
      <c r="BL3822" t="s">
        <v>115</v>
      </c>
      <c r="BN3822">
        <f t="shared" si="236"/>
        <v>1.8856714764422286E-3</v>
      </c>
      <c r="BO3822">
        <f t="shared" si="237"/>
        <v>1.0404781662719869</v>
      </c>
      <c r="BP3822">
        <f t="shared" si="238"/>
        <v>0.92852827858619957</v>
      </c>
      <c r="BQ3822">
        <f t="shared" si="239"/>
        <v>0.89240534658511717</v>
      </c>
    </row>
    <row r="3823" spans="1:69" x14ac:dyDescent="0.25">
      <c r="A3823" t="s">
        <v>3933</v>
      </c>
      <c r="B3823" s="1">
        <v>44217.428113425929</v>
      </c>
      <c r="C3823">
        <v>3830.34</v>
      </c>
      <c r="D3823">
        <v>0</v>
      </c>
      <c r="E3823">
        <v>0</v>
      </c>
      <c r="F3823">
        <v>1</v>
      </c>
      <c r="G3823">
        <v>1.20323643</v>
      </c>
      <c r="H3823">
        <v>-4.0832930000000003E-2</v>
      </c>
      <c r="I3823">
        <v>2.5070000000000001</v>
      </c>
      <c r="J3823">
        <v>0</v>
      </c>
      <c r="K3823">
        <v>0</v>
      </c>
      <c r="L3823">
        <v>1</v>
      </c>
      <c r="M3823">
        <v>7.1222999999999998E-3</v>
      </c>
      <c r="N3823">
        <v>1.10684E-3</v>
      </c>
      <c r="O3823">
        <v>295</v>
      </c>
      <c r="P3823">
        <v>0</v>
      </c>
      <c r="Q3823">
        <v>0</v>
      </c>
      <c r="R3823">
        <v>1</v>
      </c>
      <c r="S3823">
        <v>0</v>
      </c>
      <c r="T3823">
        <v>0</v>
      </c>
      <c r="U3823">
        <v>1</v>
      </c>
      <c r="V3823">
        <v>0</v>
      </c>
      <c r="W3823">
        <v>0</v>
      </c>
      <c r="X3823">
        <v>1</v>
      </c>
      <c r="Y3823">
        <v>0</v>
      </c>
      <c r="Z3823">
        <v>0</v>
      </c>
      <c r="AA3823">
        <v>1</v>
      </c>
      <c r="AB3823">
        <v>0</v>
      </c>
      <c r="AC3823">
        <v>0</v>
      </c>
      <c r="AD3823">
        <v>1</v>
      </c>
      <c r="AE3823">
        <v>0</v>
      </c>
      <c r="AF3823">
        <v>0</v>
      </c>
      <c r="AG3823">
        <v>1</v>
      </c>
      <c r="AH3823">
        <v>-6.9795350000000006E-2</v>
      </c>
      <c r="AI3823">
        <v>-0.37150424999999998</v>
      </c>
      <c r="AJ3823">
        <v>-0.99550000000000005</v>
      </c>
      <c r="AK3823">
        <v>0</v>
      </c>
      <c r="AL3823">
        <v>3.11888188</v>
      </c>
      <c r="AM3823">
        <v>0</v>
      </c>
      <c r="AN3823">
        <v>1.7745601</v>
      </c>
      <c r="AO3823">
        <v>0</v>
      </c>
      <c r="AP3823">
        <v>0</v>
      </c>
      <c r="AQ3823">
        <v>0</v>
      </c>
      <c r="AR3823">
        <v>0</v>
      </c>
      <c r="AS3823">
        <v>0</v>
      </c>
      <c r="AT3823">
        <v>0</v>
      </c>
      <c r="AU3823">
        <v>-0.30035119999999998</v>
      </c>
      <c r="AV3823">
        <v>0</v>
      </c>
      <c r="AW3823" t="s">
        <v>113</v>
      </c>
      <c r="AX3823" t="s">
        <v>113</v>
      </c>
      <c r="AY3823">
        <v>0</v>
      </c>
      <c r="AZ3823">
        <v>-3.11888188</v>
      </c>
      <c r="BA3823">
        <v>1.7745601</v>
      </c>
      <c r="BB3823">
        <v>-3.11888188</v>
      </c>
      <c r="BC3823">
        <v>0</v>
      </c>
      <c r="BD3823" t="s">
        <v>113</v>
      </c>
      <c r="BE3823" t="s">
        <v>114</v>
      </c>
      <c r="BF3823">
        <v>0</v>
      </c>
      <c r="BG3823" t="s">
        <v>114</v>
      </c>
      <c r="BH3823" t="s">
        <v>114</v>
      </c>
      <c r="BI3823">
        <v>0</v>
      </c>
      <c r="BJ3823">
        <v>0</v>
      </c>
      <c r="BK3823">
        <v>1</v>
      </c>
      <c r="BL3823" t="s">
        <v>115</v>
      </c>
      <c r="BN3823">
        <f t="shared" si="236"/>
        <v>1.885651473567392E-3</v>
      </c>
      <c r="BO3823">
        <f t="shared" si="237"/>
        <v>1.0404892036003701</v>
      </c>
      <c r="BP3823">
        <f t="shared" si="238"/>
        <v>0.92853812835706084</v>
      </c>
      <c r="BQ3823">
        <f t="shared" si="239"/>
        <v>0.89240534658511717</v>
      </c>
    </row>
    <row r="3824" spans="1:69" x14ac:dyDescent="0.25">
      <c r="A3824" t="s">
        <v>3934</v>
      </c>
      <c r="B3824" s="1">
        <v>44217.428124999999</v>
      </c>
      <c r="C3824">
        <v>3831.34</v>
      </c>
      <c r="D3824">
        <v>0</v>
      </c>
      <c r="E3824">
        <v>0</v>
      </c>
      <c r="F3824">
        <v>1</v>
      </c>
      <c r="G3824">
        <v>1.2036374599999999</v>
      </c>
      <c r="H3824">
        <v>-4.0832930000000003E-2</v>
      </c>
      <c r="I3824">
        <v>2.5070000000000001</v>
      </c>
      <c r="J3824">
        <v>0</v>
      </c>
      <c r="K3824">
        <v>0</v>
      </c>
      <c r="L3824">
        <v>1</v>
      </c>
      <c r="M3824">
        <v>7.0420999999999999E-3</v>
      </c>
      <c r="N3824">
        <v>1.10684E-3</v>
      </c>
      <c r="O3824">
        <v>295</v>
      </c>
      <c r="P3824">
        <v>0</v>
      </c>
      <c r="Q3824">
        <v>0</v>
      </c>
      <c r="R3824">
        <v>1</v>
      </c>
      <c r="S3824">
        <v>0</v>
      </c>
      <c r="T3824">
        <v>0</v>
      </c>
      <c r="U3824">
        <v>1</v>
      </c>
      <c r="V3824">
        <v>0</v>
      </c>
      <c r="W3824">
        <v>0</v>
      </c>
      <c r="X3824">
        <v>1</v>
      </c>
      <c r="Y3824">
        <v>0</v>
      </c>
      <c r="Z3824">
        <v>0</v>
      </c>
      <c r="AA3824">
        <v>1</v>
      </c>
      <c r="AB3824">
        <v>0</v>
      </c>
      <c r="AC3824">
        <v>0</v>
      </c>
      <c r="AD3824">
        <v>1</v>
      </c>
      <c r="AE3824">
        <v>0</v>
      </c>
      <c r="AF3824">
        <v>0</v>
      </c>
      <c r="AG3824">
        <v>1</v>
      </c>
      <c r="AH3824">
        <v>-6.9634940000000006E-2</v>
      </c>
      <c r="AI3824">
        <v>-0.37150424999999998</v>
      </c>
      <c r="AJ3824">
        <v>-0.99550000000000005</v>
      </c>
      <c r="AK3824">
        <v>0</v>
      </c>
      <c r="AL3824">
        <v>3.11988727</v>
      </c>
      <c r="AM3824">
        <v>0</v>
      </c>
      <c r="AN3824">
        <v>1.75089929</v>
      </c>
      <c r="AO3824">
        <v>0</v>
      </c>
      <c r="AP3824">
        <v>0</v>
      </c>
      <c r="AQ3824">
        <v>0</v>
      </c>
      <c r="AR3824">
        <v>0</v>
      </c>
      <c r="AS3824">
        <v>0</v>
      </c>
      <c r="AT3824">
        <v>0</v>
      </c>
      <c r="AU3824">
        <v>-0.30051088999999997</v>
      </c>
      <c r="AV3824">
        <v>0</v>
      </c>
      <c r="AW3824" t="s">
        <v>113</v>
      </c>
      <c r="AX3824" t="s">
        <v>113</v>
      </c>
      <c r="AY3824">
        <v>0</v>
      </c>
      <c r="AZ3824">
        <v>-3.11988727</v>
      </c>
      <c r="BA3824">
        <v>1.75089929</v>
      </c>
      <c r="BB3824">
        <v>-3.11988727</v>
      </c>
      <c r="BC3824">
        <v>0</v>
      </c>
      <c r="BD3824" t="s">
        <v>113</v>
      </c>
      <c r="BE3824" t="s">
        <v>114</v>
      </c>
      <c r="BF3824">
        <v>0</v>
      </c>
      <c r="BG3824" t="s">
        <v>114</v>
      </c>
      <c r="BH3824" t="s">
        <v>114</v>
      </c>
      <c r="BI3824">
        <v>0</v>
      </c>
      <c r="BJ3824">
        <v>0</v>
      </c>
      <c r="BK3824">
        <v>1</v>
      </c>
      <c r="BL3824" t="s">
        <v>115</v>
      </c>
      <c r="BN3824">
        <f t="shared" si="236"/>
        <v>1.8856264702457376E-3</v>
      </c>
      <c r="BO3824">
        <f t="shared" si="237"/>
        <v>1.0405030004401186</v>
      </c>
      <c r="BP3824">
        <f t="shared" si="238"/>
        <v>0.94109842431769464</v>
      </c>
      <c r="BQ3824">
        <f t="shared" si="239"/>
        <v>0.904464882772681</v>
      </c>
    </row>
    <row r="3825" spans="1:69" x14ac:dyDescent="0.25">
      <c r="A3825" t="s">
        <v>3935</v>
      </c>
      <c r="B3825" s="1">
        <v>44217.428136574075</v>
      </c>
      <c r="C3825">
        <v>3832.34</v>
      </c>
      <c r="D3825">
        <v>0</v>
      </c>
      <c r="E3825">
        <v>0</v>
      </c>
      <c r="F3825">
        <v>1</v>
      </c>
      <c r="G3825">
        <v>1.2040384900000001</v>
      </c>
      <c r="H3825">
        <v>-4.0832930000000003E-2</v>
      </c>
      <c r="I3825">
        <v>2.5070000000000001</v>
      </c>
      <c r="J3825">
        <v>0</v>
      </c>
      <c r="K3825">
        <v>0</v>
      </c>
      <c r="L3825">
        <v>1</v>
      </c>
      <c r="M3825">
        <v>7.0420999999999999E-3</v>
      </c>
      <c r="N3825">
        <v>1.10684E-3</v>
      </c>
      <c r="O3825">
        <v>295</v>
      </c>
      <c r="P3825">
        <v>0</v>
      </c>
      <c r="Q3825">
        <v>0</v>
      </c>
      <c r="R3825">
        <v>1</v>
      </c>
      <c r="S3825">
        <v>0</v>
      </c>
      <c r="T3825">
        <v>0</v>
      </c>
      <c r="U3825">
        <v>1</v>
      </c>
      <c r="V3825">
        <v>0</v>
      </c>
      <c r="W3825">
        <v>0</v>
      </c>
      <c r="X3825">
        <v>1</v>
      </c>
      <c r="Y3825">
        <v>0</v>
      </c>
      <c r="Z3825">
        <v>0</v>
      </c>
      <c r="AA3825">
        <v>1</v>
      </c>
      <c r="AB3825">
        <v>0</v>
      </c>
      <c r="AC3825">
        <v>0</v>
      </c>
      <c r="AD3825">
        <v>1</v>
      </c>
      <c r="AE3825">
        <v>0</v>
      </c>
      <c r="AF3825">
        <v>0</v>
      </c>
      <c r="AG3825">
        <v>1</v>
      </c>
      <c r="AH3825">
        <v>-6.9554740000000004E-2</v>
      </c>
      <c r="AI3825">
        <v>-0.37150424999999998</v>
      </c>
      <c r="AJ3825">
        <v>-0.99550000000000005</v>
      </c>
      <c r="AK3825">
        <v>0</v>
      </c>
      <c r="AL3825">
        <v>3.12089265</v>
      </c>
      <c r="AM3825">
        <v>0</v>
      </c>
      <c r="AN3825">
        <v>1.75089929</v>
      </c>
      <c r="AO3825">
        <v>0</v>
      </c>
      <c r="AP3825">
        <v>0</v>
      </c>
      <c r="AQ3825">
        <v>0</v>
      </c>
      <c r="AR3825">
        <v>0</v>
      </c>
      <c r="AS3825">
        <v>0</v>
      </c>
      <c r="AT3825">
        <v>0</v>
      </c>
      <c r="AU3825">
        <v>-0.30059074000000002</v>
      </c>
      <c r="AV3825">
        <v>0</v>
      </c>
      <c r="AW3825" t="s">
        <v>113</v>
      </c>
      <c r="AX3825" t="s">
        <v>113</v>
      </c>
      <c r="AY3825">
        <v>0</v>
      </c>
      <c r="AZ3825">
        <v>-3.12089265</v>
      </c>
      <c r="BA3825">
        <v>1.75089929</v>
      </c>
      <c r="BB3825">
        <v>-3.12089265</v>
      </c>
      <c r="BC3825">
        <v>0</v>
      </c>
      <c r="BD3825" t="s">
        <v>113</v>
      </c>
      <c r="BE3825" t="s">
        <v>114</v>
      </c>
      <c r="BF3825">
        <v>0</v>
      </c>
      <c r="BG3825" t="s">
        <v>114</v>
      </c>
      <c r="BH3825" t="s">
        <v>114</v>
      </c>
      <c r="BI3825">
        <v>0</v>
      </c>
      <c r="BJ3825">
        <v>0</v>
      </c>
      <c r="BK3825">
        <v>1</v>
      </c>
      <c r="BL3825" t="s">
        <v>115</v>
      </c>
      <c r="BN3825">
        <f t="shared" si="236"/>
        <v>1.8856014667702737E-3</v>
      </c>
      <c r="BO3825">
        <f t="shared" si="237"/>
        <v>1.0405167977306384</v>
      </c>
      <c r="BP3825">
        <f t="shared" si="238"/>
        <v>0.92856275350644668</v>
      </c>
      <c r="BQ3825">
        <f t="shared" si="239"/>
        <v>0.89240534658511717</v>
      </c>
    </row>
    <row r="3826" spans="1:69" x14ac:dyDescent="0.25">
      <c r="A3826" t="s">
        <v>3936</v>
      </c>
      <c r="B3826" s="1">
        <v>44217.428148148145</v>
      </c>
      <c r="C3826">
        <v>3833.34</v>
      </c>
      <c r="D3826">
        <v>0</v>
      </c>
      <c r="E3826">
        <v>0</v>
      </c>
      <c r="F3826">
        <v>1</v>
      </c>
      <c r="G3826">
        <v>1.20443952</v>
      </c>
      <c r="H3826">
        <v>-4.0832930000000003E-2</v>
      </c>
      <c r="I3826">
        <v>2.5070000000000001</v>
      </c>
      <c r="J3826">
        <v>0</v>
      </c>
      <c r="K3826">
        <v>0</v>
      </c>
      <c r="L3826">
        <v>1</v>
      </c>
      <c r="M3826">
        <v>7.1222999999999998E-3</v>
      </c>
      <c r="N3826">
        <v>1.10684E-3</v>
      </c>
      <c r="O3826">
        <v>295</v>
      </c>
      <c r="P3826">
        <v>0</v>
      </c>
      <c r="Q3826">
        <v>0</v>
      </c>
      <c r="R3826">
        <v>1</v>
      </c>
      <c r="S3826">
        <v>0</v>
      </c>
      <c r="T3826">
        <v>0</v>
      </c>
      <c r="U3826">
        <v>1</v>
      </c>
      <c r="V3826">
        <v>0</v>
      </c>
      <c r="W3826">
        <v>0</v>
      </c>
      <c r="X3826">
        <v>1</v>
      </c>
      <c r="Y3826">
        <v>0</v>
      </c>
      <c r="Z3826">
        <v>0</v>
      </c>
      <c r="AA3826">
        <v>1</v>
      </c>
      <c r="AB3826">
        <v>0</v>
      </c>
      <c r="AC3826">
        <v>0</v>
      </c>
      <c r="AD3826">
        <v>1</v>
      </c>
      <c r="AE3826">
        <v>0</v>
      </c>
      <c r="AF3826">
        <v>0</v>
      </c>
      <c r="AG3826">
        <v>1</v>
      </c>
      <c r="AH3826">
        <v>-6.9474530000000007E-2</v>
      </c>
      <c r="AI3826">
        <v>-0.37150424999999998</v>
      </c>
      <c r="AJ3826">
        <v>-0.99550000000000005</v>
      </c>
      <c r="AK3826">
        <v>0</v>
      </c>
      <c r="AL3826">
        <v>3.1218980300000001</v>
      </c>
      <c r="AM3826">
        <v>0</v>
      </c>
      <c r="AN3826">
        <v>1.7745601</v>
      </c>
      <c r="AO3826">
        <v>0</v>
      </c>
      <c r="AP3826">
        <v>0</v>
      </c>
      <c r="AQ3826">
        <v>0</v>
      </c>
      <c r="AR3826">
        <v>0</v>
      </c>
      <c r="AS3826">
        <v>0</v>
      </c>
      <c r="AT3826">
        <v>0</v>
      </c>
      <c r="AU3826">
        <v>-0.30067058000000002</v>
      </c>
      <c r="AV3826">
        <v>0</v>
      </c>
      <c r="AW3826" t="s">
        <v>113</v>
      </c>
      <c r="AX3826" t="s">
        <v>113</v>
      </c>
      <c r="AY3826">
        <v>0</v>
      </c>
      <c r="AZ3826">
        <v>-3.1218980300000001</v>
      </c>
      <c r="BA3826">
        <v>1.7745601</v>
      </c>
      <c r="BB3826">
        <v>-3.1218980300000001</v>
      </c>
      <c r="BC3826">
        <v>0</v>
      </c>
      <c r="BD3826" t="s">
        <v>113</v>
      </c>
      <c r="BE3826" t="s">
        <v>114</v>
      </c>
      <c r="BF3826">
        <v>0</v>
      </c>
      <c r="BG3826" t="s">
        <v>114</v>
      </c>
      <c r="BH3826" t="s">
        <v>114</v>
      </c>
      <c r="BI3826">
        <v>0</v>
      </c>
      <c r="BJ3826">
        <v>0</v>
      </c>
      <c r="BK3826">
        <v>1</v>
      </c>
      <c r="BL3826" t="s">
        <v>115</v>
      </c>
      <c r="BN3826">
        <f t="shared" si="236"/>
        <v>1.8855764636384192E-3</v>
      </c>
      <c r="BO3826">
        <f t="shared" si="237"/>
        <v>1.0405305951974568</v>
      </c>
      <c r="BP3826">
        <f t="shared" si="238"/>
        <v>0.92857506643960475</v>
      </c>
      <c r="BQ3826">
        <f t="shared" si="239"/>
        <v>0.89240534658511717</v>
      </c>
    </row>
    <row r="3827" spans="1:69" x14ac:dyDescent="0.25">
      <c r="A3827" t="s">
        <v>3937</v>
      </c>
      <c r="B3827" s="1">
        <v>44217.428159722222</v>
      </c>
      <c r="C3827">
        <v>3834.34</v>
      </c>
      <c r="D3827">
        <v>0</v>
      </c>
      <c r="E3827">
        <v>0</v>
      </c>
      <c r="F3827">
        <v>1</v>
      </c>
      <c r="G3827">
        <v>1.2045999300000001</v>
      </c>
      <c r="H3827">
        <v>-4.0832930000000003E-2</v>
      </c>
      <c r="I3827">
        <v>2.5070000000000001</v>
      </c>
      <c r="J3827">
        <v>0</v>
      </c>
      <c r="K3827">
        <v>0</v>
      </c>
      <c r="L3827">
        <v>1</v>
      </c>
      <c r="M3827">
        <v>7.0420999999999999E-3</v>
      </c>
      <c r="N3827">
        <v>1.10684E-3</v>
      </c>
      <c r="O3827">
        <v>295</v>
      </c>
      <c r="P3827">
        <v>0</v>
      </c>
      <c r="Q3827">
        <v>0</v>
      </c>
      <c r="R3827">
        <v>1</v>
      </c>
      <c r="S3827">
        <v>0</v>
      </c>
      <c r="T3827">
        <v>0</v>
      </c>
      <c r="U3827">
        <v>1</v>
      </c>
      <c r="V3827">
        <v>0</v>
      </c>
      <c r="W3827">
        <v>0</v>
      </c>
      <c r="X3827">
        <v>1</v>
      </c>
      <c r="Y3827">
        <v>0</v>
      </c>
      <c r="Z3827">
        <v>0</v>
      </c>
      <c r="AA3827">
        <v>1</v>
      </c>
      <c r="AB3827">
        <v>0</v>
      </c>
      <c r="AC3827">
        <v>0</v>
      </c>
      <c r="AD3827">
        <v>1</v>
      </c>
      <c r="AE3827">
        <v>0</v>
      </c>
      <c r="AF3827">
        <v>0</v>
      </c>
      <c r="AG3827">
        <v>1</v>
      </c>
      <c r="AH3827">
        <v>-6.9394319999999995E-2</v>
      </c>
      <c r="AI3827">
        <v>-0.37150424999999998</v>
      </c>
      <c r="AJ3827">
        <v>-0.99550000000000005</v>
      </c>
      <c r="AK3827">
        <v>0</v>
      </c>
      <c r="AL3827">
        <v>3.1223001899999998</v>
      </c>
      <c r="AM3827">
        <v>0</v>
      </c>
      <c r="AN3827">
        <v>1.75089929</v>
      </c>
      <c r="AO3827">
        <v>0</v>
      </c>
      <c r="AP3827">
        <v>0</v>
      </c>
      <c r="AQ3827">
        <v>0</v>
      </c>
      <c r="AR3827">
        <v>0</v>
      </c>
      <c r="AS3827">
        <v>0</v>
      </c>
      <c r="AT3827">
        <v>0</v>
      </c>
      <c r="AU3827">
        <v>-0.30075043000000001</v>
      </c>
      <c r="AV3827">
        <v>0</v>
      </c>
      <c r="AW3827" t="s">
        <v>113</v>
      </c>
      <c r="AX3827" t="s">
        <v>113</v>
      </c>
      <c r="AY3827">
        <v>0</v>
      </c>
      <c r="AZ3827">
        <v>-3.1223001899999998</v>
      </c>
      <c r="BA3827">
        <v>1.75089929</v>
      </c>
      <c r="BB3827">
        <v>-3.1223001899999998</v>
      </c>
      <c r="BC3827">
        <v>0</v>
      </c>
      <c r="BD3827" t="s">
        <v>113</v>
      </c>
      <c r="BE3827" t="s">
        <v>114</v>
      </c>
      <c r="BF3827">
        <v>0</v>
      </c>
      <c r="BG3827" t="s">
        <v>114</v>
      </c>
      <c r="BH3827" t="s">
        <v>114</v>
      </c>
      <c r="BI3827">
        <v>0</v>
      </c>
      <c r="BJ3827">
        <v>0</v>
      </c>
      <c r="BK3827">
        <v>1</v>
      </c>
      <c r="BL3827" t="s">
        <v>115</v>
      </c>
      <c r="BN3827">
        <f t="shared" si="236"/>
        <v>1.8855514606015101E-3</v>
      </c>
      <c r="BO3827">
        <f t="shared" si="237"/>
        <v>1.0405443929777987</v>
      </c>
      <c r="BP3827">
        <f t="shared" si="238"/>
        <v>0.94113586241443503</v>
      </c>
      <c r="BQ3827">
        <f t="shared" si="239"/>
        <v>0.90446488277268089</v>
      </c>
    </row>
    <row r="3828" spans="1:69" x14ac:dyDescent="0.25">
      <c r="A3828" t="s">
        <v>3938</v>
      </c>
      <c r="B3828" s="1">
        <v>44217.428171296298</v>
      </c>
      <c r="C3828">
        <v>3835.34</v>
      </c>
      <c r="D3828">
        <v>0</v>
      </c>
      <c r="E3828">
        <v>0</v>
      </c>
      <c r="F3828">
        <v>1</v>
      </c>
      <c r="G3828">
        <v>1.2048405499999999</v>
      </c>
      <c r="H3828">
        <v>-4.0832930000000003E-2</v>
      </c>
      <c r="I3828">
        <v>2.5070000000000001</v>
      </c>
      <c r="J3828">
        <v>0</v>
      </c>
      <c r="K3828">
        <v>0</v>
      </c>
      <c r="L3828">
        <v>1</v>
      </c>
      <c r="M3828">
        <v>7.2827100000000004E-3</v>
      </c>
      <c r="N3828">
        <v>1.10684E-3</v>
      </c>
      <c r="O3828">
        <v>295</v>
      </c>
      <c r="P3828">
        <v>0</v>
      </c>
      <c r="Q3828">
        <v>0</v>
      </c>
      <c r="R3828">
        <v>1</v>
      </c>
      <c r="S3828">
        <v>0</v>
      </c>
      <c r="T3828">
        <v>0</v>
      </c>
      <c r="U3828">
        <v>1</v>
      </c>
      <c r="V3828">
        <v>0</v>
      </c>
      <c r="W3828">
        <v>0</v>
      </c>
      <c r="X3828">
        <v>1</v>
      </c>
      <c r="Y3828">
        <v>0</v>
      </c>
      <c r="Z3828">
        <v>0</v>
      </c>
      <c r="AA3828">
        <v>1</v>
      </c>
      <c r="AB3828">
        <v>0</v>
      </c>
      <c r="AC3828">
        <v>0</v>
      </c>
      <c r="AD3828">
        <v>1</v>
      </c>
      <c r="AE3828">
        <v>0</v>
      </c>
      <c r="AF3828">
        <v>0</v>
      </c>
      <c r="AG3828">
        <v>1</v>
      </c>
      <c r="AH3828">
        <v>-6.9233909999999996E-2</v>
      </c>
      <c r="AI3828">
        <v>-0.37150424999999998</v>
      </c>
      <c r="AJ3828">
        <v>-0.99550000000000005</v>
      </c>
      <c r="AK3828">
        <v>0</v>
      </c>
      <c r="AL3828">
        <v>3.1229034200000001</v>
      </c>
      <c r="AM3828">
        <v>0</v>
      </c>
      <c r="AN3828">
        <v>1.8218817</v>
      </c>
      <c r="AO3828">
        <v>0</v>
      </c>
      <c r="AP3828">
        <v>0</v>
      </c>
      <c r="AQ3828">
        <v>0</v>
      </c>
      <c r="AR3828">
        <v>0</v>
      </c>
      <c r="AS3828">
        <v>0</v>
      </c>
      <c r="AT3828">
        <v>0</v>
      </c>
      <c r="AU3828">
        <v>-0.30091012</v>
      </c>
      <c r="AV3828">
        <v>0</v>
      </c>
      <c r="AW3828" t="s">
        <v>113</v>
      </c>
      <c r="AX3828" t="s">
        <v>113</v>
      </c>
      <c r="AY3828">
        <v>0</v>
      </c>
      <c r="AZ3828">
        <v>-3.1229034200000001</v>
      </c>
      <c r="BA3828">
        <v>1.8218817</v>
      </c>
      <c r="BB3828">
        <v>-3.1229034200000001</v>
      </c>
      <c r="BC3828">
        <v>0</v>
      </c>
      <c r="BD3828" t="s">
        <v>113</v>
      </c>
      <c r="BE3828" t="s">
        <v>114</v>
      </c>
      <c r="BF3828">
        <v>0</v>
      </c>
      <c r="BG3828" t="s">
        <v>114</v>
      </c>
      <c r="BH3828" t="s">
        <v>114</v>
      </c>
      <c r="BI3828">
        <v>0</v>
      </c>
      <c r="BJ3828">
        <v>0</v>
      </c>
      <c r="BK3828">
        <v>1</v>
      </c>
      <c r="BL3828" t="s">
        <v>115</v>
      </c>
      <c r="BN3828">
        <f t="shared" si="236"/>
        <v>1.8855414592143847E-3</v>
      </c>
      <c r="BO3828">
        <f t="shared" si="237"/>
        <v>1.0405499122875144</v>
      </c>
      <c r="BP3828">
        <f t="shared" si="238"/>
        <v>0.92859230511405277</v>
      </c>
      <c r="BQ3828">
        <f t="shared" si="239"/>
        <v>0.89240534658511739</v>
      </c>
    </row>
    <row r="3829" spans="1:69" x14ac:dyDescent="0.25">
      <c r="A3829" t="s">
        <v>3939</v>
      </c>
      <c r="B3829" s="1">
        <v>44217.428182870368</v>
      </c>
      <c r="C3829">
        <v>3836.34</v>
      </c>
      <c r="D3829">
        <v>0</v>
      </c>
      <c r="E3829">
        <v>0</v>
      </c>
      <c r="F3829">
        <v>1</v>
      </c>
      <c r="G3829">
        <v>1.2053217899999999</v>
      </c>
      <c r="H3829">
        <v>-4.0832930000000003E-2</v>
      </c>
      <c r="I3829">
        <v>2.5070000000000001</v>
      </c>
      <c r="J3829">
        <v>0</v>
      </c>
      <c r="K3829">
        <v>0</v>
      </c>
      <c r="L3829">
        <v>1</v>
      </c>
      <c r="M3829">
        <v>7.1222999999999998E-3</v>
      </c>
      <c r="N3829">
        <v>1.10684E-3</v>
      </c>
      <c r="O3829">
        <v>295</v>
      </c>
      <c r="P3829">
        <v>0</v>
      </c>
      <c r="Q3829">
        <v>0</v>
      </c>
      <c r="R3829">
        <v>1</v>
      </c>
      <c r="S3829">
        <v>0</v>
      </c>
      <c r="T3829">
        <v>0</v>
      </c>
      <c r="U3829">
        <v>1</v>
      </c>
      <c r="V3829">
        <v>0</v>
      </c>
      <c r="W3829">
        <v>0</v>
      </c>
      <c r="X3829">
        <v>1</v>
      </c>
      <c r="Y3829">
        <v>0</v>
      </c>
      <c r="Z3829">
        <v>0</v>
      </c>
      <c r="AA3829">
        <v>1</v>
      </c>
      <c r="AB3829">
        <v>0</v>
      </c>
      <c r="AC3829">
        <v>0</v>
      </c>
      <c r="AD3829">
        <v>1</v>
      </c>
      <c r="AE3829">
        <v>0</v>
      </c>
      <c r="AF3829">
        <v>0</v>
      </c>
      <c r="AG3829">
        <v>1</v>
      </c>
      <c r="AH3829">
        <v>-6.9233909999999996E-2</v>
      </c>
      <c r="AI3829">
        <v>-0.37150424999999998</v>
      </c>
      <c r="AJ3829">
        <v>-0.99550000000000005</v>
      </c>
      <c r="AK3829">
        <v>0</v>
      </c>
      <c r="AL3829">
        <v>3.1241098799999998</v>
      </c>
      <c r="AM3829">
        <v>0</v>
      </c>
      <c r="AN3829">
        <v>1.7745601</v>
      </c>
      <c r="AO3829">
        <v>0</v>
      </c>
      <c r="AP3829">
        <v>0</v>
      </c>
      <c r="AQ3829">
        <v>0</v>
      </c>
      <c r="AR3829">
        <v>0</v>
      </c>
      <c r="AS3829">
        <v>0</v>
      </c>
      <c r="AT3829">
        <v>0</v>
      </c>
      <c r="AU3829">
        <v>-0.30091012</v>
      </c>
      <c r="AV3829">
        <v>0</v>
      </c>
      <c r="AW3829" t="s">
        <v>113</v>
      </c>
      <c r="AX3829" t="s">
        <v>113</v>
      </c>
      <c r="AY3829">
        <v>0</v>
      </c>
      <c r="AZ3829">
        <v>-3.1241098799999998</v>
      </c>
      <c r="BA3829">
        <v>1.7745601</v>
      </c>
      <c r="BB3829">
        <v>-3.1241098799999998</v>
      </c>
      <c r="BC3829">
        <v>0</v>
      </c>
      <c r="BD3829" t="s">
        <v>113</v>
      </c>
      <c r="BE3829" t="s">
        <v>114</v>
      </c>
      <c r="BF3829">
        <v>0</v>
      </c>
      <c r="BG3829" t="s">
        <v>114</v>
      </c>
      <c r="BH3829" t="s">
        <v>114</v>
      </c>
      <c r="BI3829">
        <v>0</v>
      </c>
      <c r="BJ3829">
        <v>0</v>
      </c>
      <c r="BK3829">
        <v>1</v>
      </c>
      <c r="BL3829" t="s">
        <v>115</v>
      </c>
      <c r="BN3829">
        <f t="shared" si="236"/>
        <v>1.8855264574108863E-3</v>
      </c>
      <c r="BO3829">
        <f t="shared" si="237"/>
        <v>1.0405581912089017</v>
      </c>
      <c r="BP3829">
        <f t="shared" si="238"/>
        <v>0.9662456301470943</v>
      </c>
      <c r="BQ3829">
        <f t="shared" si="239"/>
        <v>0.92858394495412855</v>
      </c>
    </row>
    <row r="3830" spans="1:69" x14ac:dyDescent="0.25">
      <c r="A3830" t="s">
        <v>3940</v>
      </c>
      <c r="B3830" s="1">
        <v>44217.428194444445</v>
      </c>
      <c r="C3830">
        <v>3837.34</v>
      </c>
      <c r="D3830">
        <v>0</v>
      </c>
      <c r="E3830">
        <v>0</v>
      </c>
      <c r="F3830">
        <v>1</v>
      </c>
      <c r="G3830">
        <v>1.20580303</v>
      </c>
      <c r="H3830">
        <v>-4.0832930000000003E-2</v>
      </c>
      <c r="I3830">
        <v>2.5070000000000001</v>
      </c>
      <c r="J3830">
        <v>0</v>
      </c>
      <c r="K3830">
        <v>0</v>
      </c>
      <c r="L3830">
        <v>1</v>
      </c>
      <c r="M3830">
        <v>7.1222999999999998E-3</v>
      </c>
      <c r="N3830">
        <v>1.10684E-3</v>
      </c>
      <c r="O3830">
        <v>295</v>
      </c>
      <c r="P3830">
        <v>0</v>
      </c>
      <c r="Q3830">
        <v>0</v>
      </c>
      <c r="R3830">
        <v>1</v>
      </c>
      <c r="S3830">
        <v>0</v>
      </c>
      <c r="T3830">
        <v>0</v>
      </c>
      <c r="U3830">
        <v>1</v>
      </c>
      <c r="V3830">
        <v>0</v>
      </c>
      <c r="W3830">
        <v>0</v>
      </c>
      <c r="X3830">
        <v>1</v>
      </c>
      <c r="Y3830">
        <v>0</v>
      </c>
      <c r="Z3830">
        <v>0</v>
      </c>
      <c r="AA3830">
        <v>1</v>
      </c>
      <c r="AB3830">
        <v>0</v>
      </c>
      <c r="AC3830">
        <v>0</v>
      </c>
      <c r="AD3830">
        <v>1</v>
      </c>
      <c r="AE3830">
        <v>0</v>
      </c>
      <c r="AF3830">
        <v>0</v>
      </c>
      <c r="AG3830">
        <v>1</v>
      </c>
      <c r="AH3830">
        <v>-6.9314120000000007E-2</v>
      </c>
      <c r="AI3830">
        <v>-0.37150424999999998</v>
      </c>
      <c r="AJ3830">
        <v>-0.99550000000000005</v>
      </c>
      <c r="AK3830">
        <v>0</v>
      </c>
      <c r="AL3830">
        <v>3.1253163399999999</v>
      </c>
      <c r="AM3830">
        <v>0</v>
      </c>
      <c r="AN3830">
        <v>1.7745601</v>
      </c>
      <c r="AO3830">
        <v>0</v>
      </c>
      <c r="AP3830">
        <v>0</v>
      </c>
      <c r="AQ3830">
        <v>0</v>
      </c>
      <c r="AR3830">
        <v>0</v>
      </c>
      <c r="AS3830">
        <v>0</v>
      </c>
      <c r="AT3830">
        <v>0</v>
      </c>
      <c r="AU3830">
        <v>-0.30083027000000001</v>
      </c>
      <c r="AV3830">
        <v>0</v>
      </c>
      <c r="AW3830" t="s">
        <v>113</v>
      </c>
      <c r="AX3830" t="s">
        <v>113</v>
      </c>
      <c r="AY3830">
        <v>0</v>
      </c>
      <c r="AZ3830">
        <v>-3.1253163399999999</v>
      </c>
      <c r="BA3830">
        <v>1.7745601</v>
      </c>
      <c r="BB3830">
        <v>-3.1253163399999999</v>
      </c>
      <c r="BC3830">
        <v>0</v>
      </c>
      <c r="BD3830" t="s">
        <v>113</v>
      </c>
      <c r="BE3830" t="s">
        <v>114</v>
      </c>
      <c r="BF3830">
        <v>0</v>
      </c>
      <c r="BG3830" t="s">
        <v>114</v>
      </c>
      <c r="BH3830" t="s">
        <v>114</v>
      </c>
      <c r="BI3830">
        <v>0</v>
      </c>
      <c r="BJ3830">
        <v>0</v>
      </c>
      <c r="BK3830">
        <v>1</v>
      </c>
      <c r="BL3830" t="s">
        <v>115</v>
      </c>
      <c r="BN3830">
        <f t="shared" si="236"/>
        <v>1.8854964539065037E-3</v>
      </c>
      <c r="BO3830">
        <f t="shared" si="237"/>
        <v>1.0405747493902684</v>
      </c>
      <c r="BP3830">
        <f t="shared" si="238"/>
        <v>0.94116331872348102</v>
      </c>
      <c r="BQ3830">
        <f t="shared" si="239"/>
        <v>0.904464882772681</v>
      </c>
    </row>
    <row r="3831" spans="1:69" x14ac:dyDescent="0.25">
      <c r="A3831" t="s">
        <v>3941</v>
      </c>
      <c r="B3831" s="1">
        <v>44217.428206018521</v>
      </c>
      <c r="C3831">
        <v>3838.34</v>
      </c>
      <c r="D3831">
        <v>0</v>
      </c>
      <c r="E3831">
        <v>0</v>
      </c>
      <c r="F3831">
        <v>1</v>
      </c>
      <c r="G3831">
        <v>1.20604365</v>
      </c>
      <c r="H3831">
        <v>-4.0832930000000003E-2</v>
      </c>
      <c r="I3831">
        <v>2.5070000000000001</v>
      </c>
      <c r="J3831">
        <v>0</v>
      </c>
      <c r="K3831">
        <v>0</v>
      </c>
      <c r="L3831">
        <v>1</v>
      </c>
      <c r="M3831">
        <v>7.1222999999999998E-3</v>
      </c>
      <c r="N3831">
        <v>1.10684E-3</v>
      </c>
      <c r="O3831">
        <v>295</v>
      </c>
      <c r="P3831">
        <v>0</v>
      </c>
      <c r="Q3831">
        <v>0</v>
      </c>
      <c r="R3831">
        <v>1</v>
      </c>
      <c r="S3831">
        <v>0</v>
      </c>
      <c r="T3831">
        <v>0</v>
      </c>
      <c r="U3831">
        <v>1</v>
      </c>
      <c r="V3831">
        <v>0</v>
      </c>
      <c r="W3831">
        <v>0</v>
      </c>
      <c r="X3831">
        <v>1</v>
      </c>
      <c r="Y3831">
        <v>0</v>
      </c>
      <c r="Z3831">
        <v>0</v>
      </c>
      <c r="AA3831">
        <v>1</v>
      </c>
      <c r="AB3831">
        <v>0</v>
      </c>
      <c r="AC3831">
        <v>0</v>
      </c>
      <c r="AD3831">
        <v>1</v>
      </c>
      <c r="AE3831">
        <v>0</v>
      </c>
      <c r="AF3831">
        <v>0</v>
      </c>
      <c r="AG3831">
        <v>1</v>
      </c>
      <c r="AH3831">
        <v>-6.9073499999999996E-2</v>
      </c>
      <c r="AI3831">
        <v>-0.37150424999999998</v>
      </c>
      <c r="AJ3831">
        <v>-0.99550000000000005</v>
      </c>
      <c r="AK3831">
        <v>0</v>
      </c>
      <c r="AL3831">
        <v>3.1259195700000002</v>
      </c>
      <c r="AM3831">
        <v>0</v>
      </c>
      <c r="AN3831">
        <v>1.7745601</v>
      </c>
      <c r="AO3831">
        <v>0</v>
      </c>
      <c r="AP3831">
        <v>0</v>
      </c>
      <c r="AQ3831">
        <v>0</v>
      </c>
      <c r="AR3831">
        <v>0</v>
      </c>
      <c r="AS3831">
        <v>0</v>
      </c>
      <c r="AT3831">
        <v>0</v>
      </c>
      <c r="AU3831">
        <v>-0.30106980999999999</v>
      </c>
      <c r="AV3831">
        <v>0</v>
      </c>
      <c r="AW3831" t="s">
        <v>113</v>
      </c>
      <c r="AX3831" t="s">
        <v>113</v>
      </c>
      <c r="AY3831">
        <v>0</v>
      </c>
      <c r="AZ3831">
        <v>-3.1259195700000002</v>
      </c>
      <c r="BA3831">
        <v>1.7745601</v>
      </c>
      <c r="BB3831">
        <v>-3.1259195700000002</v>
      </c>
      <c r="BC3831">
        <v>0</v>
      </c>
      <c r="BD3831" t="s">
        <v>113</v>
      </c>
      <c r="BE3831" t="s">
        <v>114</v>
      </c>
      <c r="BF3831">
        <v>0</v>
      </c>
      <c r="BG3831" t="s">
        <v>114</v>
      </c>
      <c r="BH3831" t="s">
        <v>114</v>
      </c>
      <c r="BI3831">
        <v>0</v>
      </c>
      <c r="BJ3831">
        <v>0</v>
      </c>
      <c r="BK3831">
        <v>1</v>
      </c>
      <c r="BL3831" t="s">
        <v>115</v>
      </c>
      <c r="BN3831">
        <f t="shared" si="236"/>
        <v>1.8854664505389856E-3</v>
      </c>
      <c r="BO3831">
        <f t="shared" si="237"/>
        <v>1.0405913080230815</v>
      </c>
      <c r="BP3831">
        <f t="shared" si="238"/>
        <v>0.94117829542536724</v>
      </c>
      <c r="BQ3831">
        <f t="shared" si="239"/>
        <v>0.904464882772681</v>
      </c>
    </row>
    <row r="3832" spans="1:69" x14ac:dyDescent="0.25">
      <c r="A3832" t="s">
        <v>3942</v>
      </c>
      <c r="B3832" s="1">
        <v>44217.428217592591</v>
      </c>
      <c r="C3832">
        <v>3839.34</v>
      </c>
      <c r="D3832">
        <v>0</v>
      </c>
      <c r="E3832">
        <v>0</v>
      </c>
      <c r="F3832">
        <v>1</v>
      </c>
      <c r="G3832">
        <v>1.2064446799999999</v>
      </c>
      <c r="H3832">
        <v>-4.0832930000000003E-2</v>
      </c>
      <c r="I3832">
        <v>2.5070000000000001</v>
      </c>
      <c r="J3832">
        <v>0</v>
      </c>
      <c r="K3832">
        <v>0</v>
      </c>
      <c r="L3832">
        <v>1</v>
      </c>
      <c r="M3832">
        <v>7.1222999999999998E-3</v>
      </c>
      <c r="N3832">
        <v>1.10684E-3</v>
      </c>
      <c r="O3832">
        <v>295</v>
      </c>
      <c r="P3832">
        <v>0</v>
      </c>
      <c r="Q3832">
        <v>0</v>
      </c>
      <c r="R3832">
        <v>1</v>
      </c>
      <c r="S3832">
        <v>0</v>
      </c>
      <c r="T3832">
        <v>0</v>
      </c>
      <c r="U3832">
        <v>1</v>
      </c>
      <c r="V3832">
        <v>0</v>
      </c>
      <c r="W3832">
        <v>0</v>
      </c>
      <c r="X3832">
        <v>1</v>
      </c>
      <c r="Y3832">
        <v>0</v>
      </c>
      <c r="Z3832">
        <v>0</v>
      </c>
      <c r="AA3832">
        <v>1</v>
      </c>
      <c r="AB3832">
        <v>0</v>
      </c>
      <c r="AC3832">
        <v>0</v>
      </c>
      <c r="AD3832">
        <v>1</v>
      </c>
      <c r="AE3832">
        <v>0</v>
      </c>
      <c r="AF3832">
        <v>0</v>
      </c>
      <c r="AG3832">
        <v>1</v>
      </c>
      <c r="AH3832">
        <v>-6.9153699999999999E-2</v>
      </c>
      <c r="AI3832">
        <v>-0.37150424999999998</v>
      </c>
      <c r="AJ3832">
        <v>-0.99550000000000005</v>
      </c>
      <c r="AK3832">
        <v>0</v>
      </c>
      <c r="AL3832">
        <v>3.1269249600000002</v>
      </c>
      <c r="AM3832">
        <v>0</v>
      </c>
      <c r="AN3832">
        <v>1.7745601</v>
      </c>
      <c r="AO3832">
        <v>0</v>
      </c>
      <c r="AP3832">
        <v>0</v>
      </c>
      <c r="AQ3832">
        <v>0</v>
      </c>
      <c r="AR3832">
        <v>0</v>
      </c>
      <c r="AS3832">
        <v>0</v>
      </c>
      <c r="AT3832">
        <v>0</v>
      </c>
      <c r="AU3832">
        <v>-0.30098996</v>
      </c>
      <c r="AV3832">
        <v>0</v>
      </c>
      <c r="AW3832" t="s">
        <v>113</v>
      </c>
      <c r="AX3832" t="s">
        <v>113</v>
      </c>
      <c r="AY3832">
        <v>0</v>
      </c>
      <c r="AZ3832">
        <v>-3.1269249600000002</v>
      </c>
      <c r="BA3832">
        <v>1.7745601</v>
      </c>
      <c r="BB3832">
        <v>-3.1269249600000002</v>
      </c>
      <c r="BC3832">
        <v>0</v>
      </c>
      <c r="BD3832" t="s">
        <v>113</v>
      </c>
      <c r="BE3832" t="s">
        <v>114</v>
      </c>
      <c r="BF3832">
        <v>0</v>
      </c>
      <c r="BG3832" t="s">
        <v>114</v>
      </c>
      <c r="BH3832" t="s">
        <v>114</v>
      </c>
      <c r="BI3832">
        <v>0</v>
      </c>
      <c r="BJ3832">
        <v>0</v>
      </c>
      <c r="BK3832">
        <v>1</v>
      </c>
      <c r="BL3832" t="s">
        <v>115</v>
      </c>
      <c r="BN3832">
        <f t="shared" si="236"/>
        <v>1.8854514489065673E-3</v>
      </c>
      <c r="BO3832">
        <f t="shared" si="237"/>
        <v>1.040599587508777</v>
      </c>
      <c r="BP3832">
        <f t="shared" si="238"/>
        <v>0.94118578392942609</v>
      </c>
      <c r="BQ3832">
        <f t="shared" si="239"/>
        <v>0.90446488277268089</v>
      </c>
    </row>
    <row r="3833" spans="1:69" x14ac:dyDescent="0.25">
      <c r="A3833" t="s">
        <v>3943</v>
      </c>
      <c r="B3833" s="1">
        <v>44217.428229166668</v>
      </c>
      <c r="C3833">
        <v>3840.34</v>
      </c>
      <c r="D3833">
        <v>0</v>
      </c>
      <c r="E3833">
        <v>0</v>
      </c>
      <c r="F3833">
        <v>1</v>
      </c>
      <c r="G3833">
        <v>1.2066853</v>
      </c>
      <c r="H3833">
        <v>-4.0832930000000003E-2</v>
      </c>
      <c r="I3833">
        <v>2.5070000000000001</v>
      </c>
      <c r="J3833">
        <v>0</v>
      </c>
      <c r="K3833">
        <v>0</v>
      </c>
      <c r="L3833">
        <v>1</v>
      </c>
      <c r="M3833">
        <v>7.0420999999999999E-3</v>
      </c>
      <c r="N3833">
        <v>1.10684E-3</v>
      </c>
      <c r="O3833">
        <v>295</v>
      </c>
      <c r="P3833">
        <v>0</v>
      </c>
      <c r="Q3833">
        <v>0</v>
      </c>
      <c r="R3833">
        <v>1</v>
      </c>
      <c r="S3833">
        <v>0</v>
      </c>
      <c r="T3833">
        <v>0</v>
      </c>
      <c r="U3833">
        <v>1</v>
      </c>
      <c r="V3833">
        <v>0</v>
      </c>
      <c r="W3833">
        <v>0</v>
      </c>
      <c r="X3833">
        <v>1</v>
      </c>
      <c r="Y3833">
        <v>0</v>
      </c>
      <c r="Z3833">
        <v>0</v>
      </c>
      <c r="AA3833">
        <v>1</v>
      </c>
      <c r="AB3833">
        <v>0</v>
      </c>
      <c r="AC3833">
        <v>0</v>
      </c>
      <c r="AD3833">
        <v>1</v>
      </c>
      <c r="AE3833">
        <v>0</v>
      </c>
      <c r="AF3833">
        <v>0</v>
      </c>
      <c r="AG3833">
        <v>1</v>
      </c>
      <c r="AH3833">
        <v>-6.9073499999999996E-2</v>
      </c>
      <c r="AI3833">
        <v>-0.37150424999999998</v>
      </c>
      <c r="AJ3833">
        <v>-0.99550000000000005</v>
      </c>
      <c r="AK3833">
        <v>0</v>
      </c>
      <c r="AL3833">
        <v>3.12752819</v>
      </c>
      <c r="AM3833">
        <v>0</v>
      </c>
      <c r="AN3833">
        <v>1.75089929</v>
      </c>
      <c r="AO3833">
        <v>0</v>
      </c>
      <c r="AP3833">
        <v>0</v>
      </c>
      <c r="AQ3833">
        <v>0</v>
      </c>
      <c r="AR3833">
        <v>0</v>
      </c>
      <c r="AS3833">
        <v>0</v>
      </c>
      <c r="AT3833">
        <v>0</v>
      </c>
      <c r="AU3833">
        <v>-0.30106980999999999</v>
      </c>
      <c r="AV3833">
        <v>0</v>
      </c>
      <c r="AW3833" t="s">
        <v>113</v>
      </c>
      <c r="AX3833" t="s">
        <v>113</v>
      </c>
      <c r="AY3833">
        <v>0</v>
      </c>
      <c r="AZ3833">
        <v>-3.12752819</v>
      </c>
      <c r="BA3833">
        <v>1.75089929</v>
      </c>
      <c r="BB3833">
        <v>-3.12752819</v>
      </c>
      <c r="BC3833">
        <v>0</v>
      </c>
      <c r="BD3833" t="s">
        <v>113</v>
      </c>
      <c r="BE3833" t="s">
        <v>114</v>
      </c>
      <c r="BF3833">
        <v>0</v>
      </c>
      <c r="BG3833" t="s">
        <v>114</v>
      </c>
      <c r="BH3833" t="s">
        <v>114</v>
      </c>
      <c r="BI3833">
        <v>0</v>
      </c>
      <c r="BJ3833">
        <v>0</v>
      </c>
      <c r="BK3833">
        <v>1</v>
      </c>
      <c r="BL3833" t="s">
        <v>115</v>
      </c>
      <c r="BN3833">
        <f t="shared" si="236"/>
        <v>1.8854264460961619E-3</v>
      </c>
      <c r="BO3833">
        <f t="shared" si="237"/>
        <v>1.0406133869939007</v>
      </c>
      <c r="BP3833">
        <f t="shared" si="238"/>
        <v>0.94119826507912074</v>
      </c>
      <c r="BQ3833">
        <f t="shared" si="239"/>
        <v>0.90446488277268078</v>
      </c>
    </row>
    <row r="3834" spans="1:69" x14ac:dyDescent="0.25">
      <c r="A3834" t="s">
        <v>3944</v>
      </c>
      <c r="B3834" s="1">
        <v>44217.428240740737</v>
      </c>
      <c r="C3834">
        <v>3841.34</v>
      </c>
      <c r="D3834">
        <v>0</v>
      </c>
      <c r="E3834">
        <v>0</v>
      </c>
      <c r="F3834">
        <v>1</v>
      </c>
      <c r="G3834">
        <v>1.20692591</v>
      </c>
      <c r="H3834">
        <v>-4.0832930000000003E-2</v>
      </c>
      <c r="I3834">
        <v>2.5070000000000001</v>
      </c>
      <c r="J3834">
        <v>0</v>
      </c>
      <c r="K3834">
        <v>0</v>
      </c>
      <c r="L3834">
        <v>1</v>
      </c>
      <c r="M3834">
        <v>7.0420999999999999E-3</v>
      </c>
      <c r="N3834">
        <v>1.10684E-3</v>
      </c>
      <c r="O3834">
        <v>295</v>
      </c>
      <c r="P3834">
        <v>0</v>
      </c>
      <c r="Q3834">
        <v>0</v>
      </c>
      <c r="R3834">
        <v>1</v>
      </c>
      <c r="S3834">
        <v>0</v>
      </c>
      <c r="T3834">
        <v>0</v>
      </c>
      <c r="U3834">
        <v>1</v>
      </c>
      <c r="V3834">
        <v>0</v>
      </c>
      <c r="W3834">
        <v>0</v>
      </c>
      <c r="X3834">
        <v>1</v>
      </c>
      <c r="Y3834">
        <v>0</v>
      </c>
      <c r="Z3834">
        <v>0</v>
      </c>
      <c r="AA3834">
        <v>1</v>
      </c>
      <c r="AB3834">
        <v>0</v>
      </c>
      <c r="AC3834">
        <v>0</v>
      </c>
      <c r="AD3834">
        <v>1</v>
      </c>
      <c r="AE3834">
        <v>0</v>
      </c>
      <c r="AF3834">
        <v>0</v>
      </c>
      <c r="AG3834">
        <v>1</v>
      </c>
      <c r="AH3834">
        <v>-6.8913089999999996E-2</v>
      </c>
      <c r="AI3834">
        <v>-0.37150424999999998</v>
      </c>
      <c r="AJ3834">
        <v>-0.99550000000000005</v>
      </c>
      <c r="AK3834">
        <v>0</v>
      </c>
      <c r="AL3834">
        <v>3.1281314199999999</v>
      </c>
      <c r="AM3834">
        <v>0</v>
      </c>
      <c r="AN3834">
        <v>1.75089929</v>
      </c>
      <c r="AO3834">
        <v>0</v>
      </c>
      <c r="AP3834">
        <v>0</v>
      </c>
      <c r="AQ3834">
        <v>0</v>
      </c>
      <c r="AR3834">
        <v>0</v>
      </c>
      <c r="AS3834">
        <v>0</v>
      </c>
      <c r="AT3834">
        <v>0</v>
      </c>
      <c r="AU3834">
        <v>-0.30122949999999998</v>
      </c>
      <c r="AV3834">
        <v>0</v>
      </c>
      <c r="AW3834" t="s">
        <v>113</v>
      </c>
      <c r="AX3834" t="s">
        <v>113</v>
      </c>
      <c r="AY3834">
        <v>0</v>
      </c>
      <c r="AZ3834">
        <v>-3.1281314199999999</v>
      </c>
      <c r="BA3834">
        <v>1.75089929</v>
      </c>
      <c r="BB3834">
        <v>-3.1281314199999999</v>
      </c>
      <c r="BC3834">
        <v>0</v>
      </c>
      <c r="BD3834" t="s">
        <v>113</v>
      </c>
      <c r="BE3834" t="s">
        <v>114</v>
      </c>
      <c r="BF3834">
        <v>0</v>
      </c>
      <c r="BG3834" t="s">
        <v>114</v>
      </c>
      <c r="BH3834" t="s">
        <v>114</v>
      </c>
      <c r="BI3834">
        <v>0</v>
      </c>
      <c r="BJ3834">
        <v>0</v>
      </c>
      <c r="BK3834">
        <v>1</v>
      </c>
      <c r="BL3834" t="s">
        <v>115</v>
      </c>
      <c r="BN3834">
        <f t="shared" si="236"/>
        <v>1.8854114445550543E-3</v>
      </c>
      <c r="BO3834">
        <f t="shared" si="237"/>
        <v>1.0406216667805475</v>
      </c>
      <c r="BP3834">
        <f t="shared" si="238"/>
        <v>0.92865633920727675</v>
      </c>
      <c r="BQ3834">
        <f t="shared" si="239"/>
        <v>0.89240534658511717</v>
      </c>
    </row>
    <row r="3835" spans="1:69" x14ac:dyDescent="0.25">
      <c r="A3835" t="s">
        <v>3945</v>
      </c>
      <c r="B3835" s="1">
        <v>44217.428252314814</v>
      </c>
      <c r="C3835">
        <v>3842.34</v>
      </c>
      <c r="D3835">
        <v>0</v>
      </c>
      <c r="E3835">
        <v>0</v>
      </c>
      <c r="F3835">
        <v>1</v>
      </c>
      <c r="G3835">
        <v>1.20732694</v>
      </c>
      <c r="H3835">
        <v>-4.0832930000000003E-2</v>
      </c>
      <c r="I3835">
        <v>2.5070000000000001</v>
      </c>
      <c r="J3835">
        <v>0</v>
      </c>
      <c r="K3835">
        <v>0</v>
      </c>
      <c r="L3835">
        <v>1</v>
      </c>
      <c r="M3835">
        <v>7.1222999999999998E-3</v>
      </c>
      <c r="N3835">
        <v>1.10684E-3</v>
      </c>
      <c r="O3835">
        <v>295</v>
      </c>
      <c r="P3835">
        <v>0</v>
      </c>
      <c r="Q3835">
        <v>0</v>
      </c>
      <c r="R3835">
        <v>1</v>
      </c>
      <c r="S3835">
        <v>0</v>
      </c>
      <c r="T3835">
        <v>0</v>
      </c>
      <c r="U3835">
        <v>1</v>
      </c>
      <c r="V3835">
        <v>0</v>
      </c>
      <c r="W3835">
        <v>0</v>
      </c>
      <c r="X3835">
        <v>1</v>
      </c>
      <c r="Y3835">
        <v>0</v>
      </c>
      <c r="Z3835">
        <v>0</v>
      </c>
      <c r="AA3835">
        <v>1</v>
      </c>
      <c r="AB3835">
        <v>0</v>
      </c>
      <c r="AC3835">
        <v>0</v>
      </c>
      <c r="AD3835">
        <v>1</v>
      </c>
      <c r="AE3835">
        <v>0</v>
      </c>
      <c r="AF3835">
        <v>0</v>
      </c>
      <c r="AG3835">
        <v>1</v>
      </c>
      <c r="AH3835">
        <v>-6.8832879999999999E-2</v>
      </c>
      <c r="AI3835">
        <v>-0.37150424999999998</v>
      </c>
      <c r="AJ3835">
        <v>-0.99550000000000005</v>
      </c>
      <c r="AK3835">
        <v>0</v>
      </c>
      <c r="AL3835">
        <v>3.1291367999999999</v>
      </c>
      <c r="AM3835">
        <v>0</v>
      </c>
      <c r="AN3835">
        <v>1.7745601</v>
      </c>
      <c r="AO3835">
        <v>0</v>
      </c>
      <c r="AP3835">
        <v>0</v>
      </c>
      <c r="AQ3835">
        <v>0</v>
      </c>
      <c r="AR3835">
        <v>0</v>
      </c>
      <c r="AS3835">
        <v>0</v>
      </c>
      <c r="AT3835">
        <v>0</v>
      </c>
      <c r="AU3835">
        <v>-0.30130933999999998</v>
      </c>
      <c r="AV3835">
        <v>0</v>
      </c>
      <c r="AW3835" t="s">
        <v>113</v>
      </c>
      <c r="AX3835" t="s">
        <v>113</v>
      </c>
      <c r="AY3835">
        <v>0</v>
      </c>
      <c r="AZ3835">
        <v>-3.1291367999999999</v>
      </c>
      <c r="BA3835">
        <v>1.7745601</v>
      </c>
      <c r="BB3835">
        <v>-3.1291367999999999</v>
      </c>
      <c r="BC3835">
        <v>0</v>
      </c>
      <c r="BD3835" t="s">
        <v>113</v>
      </c>
      <c r="BE3835" t="s">
        <v>114</v>
      </c>
      <c r="BF3835">
        <v>0</v>
      </c>
      <c r="BG3835" t="s">
        <v>114</v>
      </c>
      <c r="BH3835" t="s">
        <v>114</v>
      </c>
      <c r="BI3835">
        <v>0</v>
      </c>
      <c r="BJ3835">
        <v>0</v>
      </c>
      <c r="BK3835">
        <v>1</v>
      </c>
      <c r="BL3835" t="s">
        <v>115</v>
      </c>
      <c r="BN3835">
        <f t="shared" si="236"/>
        <v>1.8853964430482009E-3</v>
      </c>
      <c r="BO3835">
        <f t="shared" si="237"/>
        <v>1.0406299466800473</v>
      </c>
      <c r="BP3835">
        <f t="shared" si="238"/>
        <v>0.92866372823385968</v>
      </c>
      <c r="BQ3835">
        <f t="shared" si="239"/>
        <v>0.89240534658511728</v>
      </c>
    </row>
    <row r="3836" spans="1:69" x14ac:dyDescent="0.25">
      <c r="A3836" t="s">
        <v>3946</v>
      </c>
      <c r="B3836" s="1">
        <v>44217.428263888891</v>
      </c>
      <c r="C3836">
        <v>3843.34</v>
      </c>
      <c r="D3836">
        <v>0</v>
      </c>
      <c r="E3836">
        <v>0</v>
      </c>
      <c r="F3836">
        <v>1</v>
      </c>
      <c r="G3836">
        <v>1.20756756</v>
      </c>
      <c r="H3836">
        <v>-4.0832930000000003E-2</v>
      </c>
      <c r="I3836">
        <v>2.5070000000000001</v>
      </c>
      <c r="J3836">
        <v>0</v>
      </c>
      <c r="K3836">
        <v>0</v>
      </c>
      <c r="L3836">
        <v>1</v>
      </c>
      <c r="M3836">
        <v>7.0420999999999999E-3</v>
      </c>
      <c r="N3836">
        <v>1.10684E-3</v>
      </c>
      <c r="O3836">
        <v>295</v>
      </c>
      <c r="P3836">
        <v>0</v>
      </c>
      <c r="Q3836">
        <v>0</v>
      </c>
      <c r="R3836">
        <v>1</v>
      </c>
      <c r="S3836">
        <v>0</v>
      </c>
      <c r="T3836">
        <v>0</v>
      </c>
      <c r="U3836">
        <v>1</v>
      </c>
      <c r="V3836">
        <v>0</v>
      </c>
      <c r="W3836">
        <v>0</v>
      </c>
      <c r="X3836">
        <v>1</v>
      </c>
      <c r="Y3836">
        <v>0</v>
      </c>
      <c r="Z3836">
        <v>0</v>
      </c>
      <c r="AA3836">
        <v>1</v>
      </c>
      <c r="AB3836">
        <v>0</v>
      </c>
      <c r="AC3836">
        <v>0</v>
      </c>
      <c r="AD3836">
        <v>1</v>
      </c>
      <c r="AE3836">
        <v>0</v>
      </c>
      <c r="AF3836">
        <v>0</v>
      </c>
      <c r="AG3836">
        <v>1</v>
      </c>
      <c r="AH3836">
        <v>-6.8993289999999999E-2</v>
      </c>
      <c r="AI3836">
        <v>-0.37150424999999998</v>
      </c>
      <c r="AJ3836">
        <v>-0.99550000000000005</v>
      </c>
      <c r="AK3836">
        <v>0</v>
      </c>
      <c r="AL3836">
        <v>3.1297400299999998</v>
      </c>
      <c r="AM3836">
        <v>0</v>
      </c>
      <c r="AN3836">
        <v>1.75089929</v>
      </c>
      <c r="AO3836">
        <v>0</v>
      </c>
      <c r="AP3836">
        <v>0</v>
      </c>
      <c r="AQ3836">
        <v>0</v>
      </c>
      <c r="AR3836">
        <v>0</v>
      </c>
      <c r="AS3836">
        <v>0</v>
      </c>
      <c r="AT3836">
        <v>0</v>
      </c>
      <c r="AU3836">
        <v>-0.30114964999999999</v>
      </c>
      <c r="AV3836">
        <v>0</v>
      </c>
      <c r="AW3836" t="s">
        <v>113</v>
      </c>
      <c r="AX3836" t="s">
        <v>113</v>
      </c>
      <c r="AY3836">
        <v>0</v>
      </c>
      <c r="AZ3836">
        <v>-3.1297400299999998</v>
      </c>
      <c r="BA3836">
        <v>1.75089929</v>
      </c>
      <c r="BB3836">
        <v>-3.1297400299999998</v>
      </c>
      <c r="BC3836">
        <v>0</v>
      </c>
      <c r="BD3836" t="s">
        <v>113</v>
      </c>
      <c r="BE3836" t="s">
        <v>114</v>
      </c>
      <c r="BF3836">
        <v>0</v>
      </c>
      <c r="BG3836" t="s">
        <v>114</v>
      </c>
      <c r="BH3836" t="s">
        <v>114</v>
      </c>
      <c r="BI3836">
        <v>0</v>
      </c>
      <c r="BJ3836">
        <v>0</v>
      </c>
      <c r="BK3836">
        <v>1</v>
      </c>
      <c r="BL3836" t="s">
        <v>115</v>
      </c>
      <c r="BN3836">
        <f t="shared" si="236"/>
        <v>1.8853714406958108E-3</v>
      </c>
      <c r="BO3836">
        <f t="shared" si="237"/>
        <v>1.0406437467175746</v>
      </c>
      <c r="BP3836">
        <f t="shared" si="238"/>
        <v>0.94122572438303453</v>
      </c>
      <c r="BQ3836">
        <f t="shared" si="239"/>
        <v>0.90446488277268089</v>
      </c>
    </row>
    <row r="3837" spans="1:69" x14ac:dyDescent="0.25">
      <c r="A3837" t="s">
        <v>3947</v>
      </c>
      <c r="B3837" s="1">
        <v>44217.42827546296</v>
      </c>
      <c r="C3837">
        <v>3844.34</v>
      </c>
      <c r="D3837">
        <v>0</v>
      </c>
      <c r="E3837">
        <v>0</v>
      </c>
      <c r="F3837">
        <v>1</v>
      </c>
      <c r="G3837">
        <v>1.2080488</v>
      </c>
      <c r="H3837">
        <v>-4.0832930000000003E-2</v>
      </c>
      <c r="I3837">
        <v>2.5070000000000001</v>
      </c>
      <c r="J3837">
        <v>0</v>
      </c>
      <c r="K3837">
        <v>0</v>
      </c>
      <c r="L3837">
        <v>1</v>
      </c>
      <c r="M3837">
        <v>6.9618900000000001E-3</v>
      </c>
      <c r="N3837">
        <v>1.10684E-3</v>
      </c>
      <c r="O3837">
        <v>295</v>
      </c>
      <c r="P3837">
        <v>0</v>
      </c>
      <c r="Q3837">
        <v>0</v>
      </c>
      <c r="R3837">
        <v>1</v>
      </c>
      <c r="S3837">
        <v>0</v>
      </c>
      <c r="T3837">
        <v>0</v>
      </c>
      <c r="U3837">
        <v>1</v>
      </c>
      <c r="V3837">
        <v>0</v>
      </c>
      <c r="W3837">
        <v>0</v>
      </c>
      <c r="X3837">
        <v>1</v>
      </c>
      <c r="Y3837">
        <v>0</v>
      </c>
      <c r="Z3837">
        <v>0</v>
      </c>
      <c r="AA3837">
        <v>1</v>
      </c>
      <c r="AB3837">
        <v>0</v>
      </c>
      <c r="AC3837">
        <v>0</v>
      </c>
      <c r="AD3837">
        <v>1</v>
      </c>
      <c r="AE3837">
        <v>0</v>
      </c>
      <c r="AF3837">
        <v>0</v>
      </c>
      <c r="AG3837">
        <v>1</v>
      </c>
      <c r="AH3837">
        <v>-6.8752670000000002E-2</v>
      </c>
      <c r="AI3837">
        <v>-0.37150424999999998</v>
      </c>
      <c r="AJ3837">
        <v>-0.99550000000000005</v>
      </c>
      <c r="AK3837">
        <v>0</v>
      </c>
      <c r="AL3837">
        <v>3.1309464999999999</v>
      </c>
      <c r="AM3837">
        <v>0</v>
      </c>
      <c r="AN3837">
        <v>1.72723849</v>
      </c>
      <c r="AO3837">
        <v>0</v>
      </c>
      <c r="AP3837">
        <v>0</v>
      </c>
      <c r="AQ3837">
        <v>0</v>
      </c>
      <c r="AR3837">
        <v>0</v>
      </c>
      <c r="AS3837">
        <v>0</v>
      </c>
      <c r="AT3837">
        <v>0</v>
      </c>
      <c r="AU3837">
        <v>-0.30138918999999997</v>
      </c>
      <c r="AV3837">
        <v>0</v>
      </c>
      <c r="AW3837" t="s">
        <v>113</v>
      </c>
      <c r="AX3837" t="s">
        <v>113</v>
      </c>
      <c r="AY3837">
        <v>0</v>
      </c>
      <c r="AZ3837">
        <v>-3.1309464999999999</v>
      </c>
      <c r="BA3837">
        <v>1.72723849</v>
      </c>
      <c r="BB3837">
        <v>-3.1309464999999999</v>
      </c>
      <c r="BC3837">
        <v>0</v>
      </c>
      <c r="BD3837" t="s">
        <v>113</v>
      </c>
      <c r="BE3837" t="s">
        <v>114</v>
      </c>
      <c r="BF3837">
        <v>0</v>
      </c>
      <c r="BG3837" t="s">
        <v>114</v>
      </c>
      <c r="BH3837" t="s">
        <v>114</v>
      </c>
      <c r="BI3837">
        <v>0</v>
      </c>
      <c r="BJ3837">
        <v>0</v>
      </c>
      <c r="BK3837">
        <v>1</v>
      </c>
      <c r="BL3837" t="s">
        <v>115</v>
      </c>
      <c r="BN3837">
        <f t="shared" si="236"/>
        <v>1.8853564392803332E-3</v>
      </c>
      <c r="BO3837">
        <f t="shared" si="237"/>
        <v>1.0406520269180097</v>
      </c>
      <c r="BP3837">
        <f t="shared" si="238"/>
        <v>0.92868343275627108</v>
      </c>
      <c r="BQ3837">
        <f t="shared" si="239"/>
        <v>0.89240534658511705</v>
      </c>
    </row>
    <row r="3838" spans="1:69" x14ac:dyDescent="0.25">
      <c r="A3838" t="s">
        <v>3948</v>
      </c>
      <c r="B3838" s="1">
        <v>44217.428287037037</v>
      </c>
      <c r="C3838">
        <v>3845.34</v>
      </c>
      <c r="D3838">
        <v>0</v>
      </c>
      <c r="E3838">
        <v>0</v>
      </c>
      <c r="F3838">
        <v>1</v>
      </c>
      <c r="G3838">
        <v>1.20836963</v>
      </c>
      <c r="H3838">
        <v>-4.0832930000000003E-2</v>
      </c>
      <c r="I3838">
        <v>2.5070000000000001</v>
      </c>
      <c r="J3838">
        <v>0</v>
      </c>
      <c r="K3838">
        <v>0</v>
      </c>
      <c r="L3838">
        <v>1</v>
      </c>
      <c r="M3838">
        <v>7.2827100000000004E-3</v>
      </c>
      <c r="N3838">
        <v>1.10684E-3</v>
      </c>
      <c r="O3838">
        <v>295</v>
      </c>
      <c r="P3838">
        <v>0</v>
      </c>
      <c r="Q3838">
        <v>0</v>
      </c>
      <c r="R3838">
        <v>1</v>
      </c>
      <c r="S3838">
        <v>0</v>
      </c>
      <c r="T3838">
        <v>0</v>
      </c>
      <c r="U3838">
        <v>1</v>
      </c>
      <c r="V3838">
        <v>0</v>
      </c>
      <c r="W3838">
        <v>0</v>
      </c>
      <c r="X3838">
        <v>1</v>
      </c>
      <c r="Y3838">
        <v>0</v>
      </c>
      <c r="Z3838">
        <v>0</v>
      </c>
      <c r="AA3838">
        <v>1</v>
      </c>
      <c r="AB3838">
        <v>0</v>
      </c>
      <c r="AC3838">
        <v>0</v>
      </c>
      <c r="AD3838">
        <v>1</v>
      </c>
      <c r="AE3838">
        <v>0</v>
      </c>
      <c r="AF3838">
        <v>0</v>
      </c>
      <c r="AG3838">
        <v>1</v>
      </c>
      <c r="AH3838">
        <v>-6.8832879999999999E-2</v>
      </c>
      <c r="AI3838">
        <v>-0.37150424999999998</v>
      </c>
      <c r="AJ3838">
        <v>-0.99550000000000005</v>
      </c>
      <c r="AK3838">
        <v>0</v>
      </c>
      <c r="AL3838">
        <v>3.1317507999999998</v>
      </c>
      <c r="AM3838">
        <v>0</v>
      </c>
      <c r="AN3838">
        <v>1.8218817</v>
      </c>
      <c r="AO3838">
        <v>0</v>
      </c>
      <c r="AP3838">
        <v>0</v>
      </c>
      <c r="AQ3838">
        <v>0</v>
      </c>
      <c r="AR3838">
        <v>0</v>
      </c>
      <c r="AS3838">
        <v>0</v>
      </c>
      <c r="AT3838">
        <v>0</v>
      </c>
      <c r="AU3838">
        <v>-0.30130933999999998</v>
      </c>
      <c r="AV3838">
        <v>0</v>
      </c>
      <c r="AW3838" t="s">
        <v>113</v>
      </c>
      <c r="AX3838" t="s">
        <v>113</v>
      </c>
      <c r="AY3838">
        <v>0</v>
      </c>
      <c r="AZ3838">
        <v>-3.1317507999999998</v>
      </c>
      <c r="BA3838">
        <v>1.8218817</v>
      </c>
      <c r="BB3838">
        <v>-3.1317507999999998</v>
      </c>
      <c r="BC3838">
        <v>0</v>
      </c>
      <c r="BD3838" t="s">
        <v>113</v>
      </c>
      <c r="BE3838" t="s">
        <v>114</v>
      </c>
      <c r="BF3838">
        <v>0</v>
      </c>
      <c r="BG3838" t="s">
        <v>114</v>
      </c>
      <c r="BH3838" t="s">
        <v>114</v>
      </c>
      <c r="BI3838">
        <v>0</v>
      </c>
      <c r="BJ3838">
        <v>0</v>
      </c>
      <c r="BK3838">
        <v>1</v>
      </c>
      <c r="BL3838" t="s">
        <v>115</v>
      </c>
      <c r="BN3838">
        <f t="shared" si="236"/>
        <v>1.8853264363035349E-3</v>
      </c>
      <c r="BO3838">
        <f t="shared" si="237"/>
        <v>1.0406685877946926</v>
      </c>
      <c r="BP3838">
        <f t="shared" si="238"/>
        <v>0.91614823658151734</v>
      </c>
      <c r="BQ3838">
        <f t="shared" si="239"/>
        <v>0.88034581549439328</v>
      </c>
    </row>
    <row r="3839" spans="1:69" x14ac:dyDescent="0.25">
      <c r="A3839" t="s">
        <v>3949</v>
      </c>
      <c r="B3839" s="1">
        <v>44217.428298611114</v>
      </c>
      <c r="C3839">
        <v>3846.34</v>
      </c>
      <c r="D3839">
        <v>0</v>
      </c>
      <c r="E3839">
        <v>0</v>
      </c>
      <c r="F3839">
        <v>1</v>
      </c>
      <c r="G3839">
        <v>1.2085300400000001</v>
      </c>
      <c r="H3839">
        <v>-4.0832930000000003E-2</v>
      </c>
      <c r="I3839">
        <v>2.5070000000000001</v>
      </c>
      <c r="J3839">
        <v>0</v>
      </c>
      <c r="K3839">
        <v>0</v>
      </c>
      <c r="L3839">
        <v>1</v>
      </c>
      <c r="M3839">
        <v>7.0420999999999999E-3</v>
      </c>
      <c r="N3839">
        <v>1.10684E-3</v>
      </c>
      <c r="O3839">
        <v>295</v>
      </c>
      <c r="P3839">
        <v>0</v>
      </c>
      <c r="Q3839">
        <v>0</v>
      </c>
      <c r="R3839">
        <v>1</v>
      </c>
      <c r="S3839">
        <v>0</v>
      </c>
      <c r="T3839">
        <v>0</v>
      </c>
      <c r="U3839">
        <v>1</v>
      </c>
      <c r="V3839">
        <v>0</v>
      </c>
      <c r="W3839">
        <v>0</v>
      </c>
      <c r="X3839">
        <v>1</v>
      </c>
      <c r="Y3839">
        <v>0</v>
      </c>
      <c r="Z3839">
        <v>0</v>
      </c>
      <c r="AA3839">
        <v>1</v>
      </c>
      <c r="AB3839">
        <v>0</v>
      </c>
      <c r="AC3839">
        <v>0</v>
      </c>
      <c r="AD3839">
        <v>1</v>
      </c>
      <c r="AE3839">
        <v>0</v>
      </c>
      <c r="AF3839">
        <v>0</v>
      </c>
      <c r="AG3839">
        <v>1</v>
      </c>
      <c r="AH3839">
        <v>-6.8832879999999999E-2</v>
      </c>
      <c r="AI3839">
        <v>-0.37150424999999998</v>
      </c>
      <c r="AJ3839">
        <v>-0.99550000000000005</v>
      </c>
      <c r="AK3839">
        <v>0</v>
      </c>
      <c r="AL3839">
        <v>3.13215296</v>
      </c>
      <c r="AM3839">
        <v>0</v>
      </c>
      <c r="AN3839">
        <v>1.75089929</v>
      </c>
      <c r="AO3839">
        <v>0</v>
      </c>
      <c r="AP3839">
        <v>0</v>
      </c>
      <c r="AQ3839">
        <v>0</v>
      </c>
      <c r="AR3839">
        <v>0</v>
      </c>
      <c r="AS3839">
        <v>0</v>
      </c>
      <c r="AT3839">
        <v>0</v>
      </c>
      <c r="AU3839">
        <v>-0.30130933999999998</v>
      </c>
      <c r="AV3839">
        <v>0</v>
      </c>
      <c r="AW3839" t="s">
        <v>113</v>
      </c>
      <c r="AX3839" t="s">
        <v>113</v>
      </c>
      <c r="AY3839">
        <v>0</v>
      </c>
      <c r="AZ3839">
        <v>-3.13215296</v>
      </c>
      <c r="BA3839">
        <v>1.75089929</v>
      </c>
      <c r="BB3839">
        <v>-3.13215296</v>
      </c>
      <c r="BC3839">
        <v>0</v>
      </c>
      <c r="BD3839" t="s">
        <v>113</v>
      </c>
      <c r="BE3839" t="s">
        <v>114</v>
      </c>
      <c r="BF3839">
        <v>0</v>
      </c>
      <c r="BG3839" t="s">
        <v>114</v>
      </c>
      <c r="BH3839" t="s">
        <v>114</v>
      </c>
      <c r="BI3839">
        <v>0</v>
      </c>
      <c r="BJ3839">
        <v>0</v>
      </c>
      <c r="BK3839">
        <v>1</v>
      </c>
      <c r="BL3839" t="s">
        <v>115</v>
      </c>
      <c r="BN3839">
        <f t="shared" si="236"/>
        <v>1.8853064347267804E-3</v>
      </c>
      <c r="BO3839">
        <f t="shared" si="237"/>
        <v>1.0406796284468918</v>
      </c>
      <c r="BP3839">
        <f t="shared" si="238"/>
        <v>0.96635839481661145</v>
      </c>
      <c r="BQ3839">
        <f t="shared" si="239"/>
        <v>0.92858394495412855</v>
      </c>
    </row>
    <row r="3840" spans="1:69" x14ac:dyDescent="0.25">
      <c r="A3840" t="s">
        <v>3950</v>
      </c>
      <c r="B3840" s="1">
        <v>44217.428310185183</v>
      </c>
      <c r="C3840">
        <v>3847.34</v>
      </c>
      <c r="D3840">
        <v>0</v>
      </c>
      <c r="E3840">
        <v>0</v>
      </c>
      <c r="F3840">
        <v>1</v>
      </c>
      <c r="G3840">
        <v>1.20901127</v>
      </c>
      <c r="H3840">
        <v>-4.0832930000000003E-2</v>
      </c>
      <c r="I3840">
        <v>2.5070000000000001</v>
      </c>
      <c r="J3840">
        <v>0</v>
      </c>
      <c r="K3840">
        <v>0</v>
      </c>
      <c r="L3840">
        <v>1</v>
      </c>
      <c r="M3840">
        <v>7.0420999999999999E-3</v>
      </c>
      <c r="N3840">
        <v>1.10684E-3</v>
      </c>
      <c r="O3840">
        <v>295</v>
      </c>
      <c r="P3840">
        <v>0</v>
      </c>
      <c r="Q3840">
        <v>0</v>
      </c>
      <c r="R3840">
        <v>1</v>
      </c>
      <c r="S3840">
        <v>0</v>
      </c>
      <c r="T3840">
        <v>0</v>
      </c>
      <c r="U3840">
        <v>1</v>
      </c>
      <c r="V3840">
        <v>0</v>
      </c>
      <c r="W3840">
        <v>0</v>
      </c>
      <c r="X3840">
        <v>1</v>
      </c>
      <c r="Y3840">
        <v>0</v>
      </c>
      <c r="Z3840">
        <v>0</v>
      </c>
      <c r="AA3840">
        <v>1</v>
      </c>
      <c r="AB3840">
        <v>0</v>
      </c>
      <c r="AC3840">
        <v>0</v>
      </c>
      <c r="AD3840">
        <v>1</v>
      </c>
      <c r="AE3840">
        <v>0</v>
      </c>
      <c r="AF3840">
        <v>0</v>
      </c>
      <c r="AG3840">
        <v>1</v>
      </c>
      <c r="AH3840">
        <v>-6.851206E-2</v>
      </c>
      <c r="AI3840">
        <v>-0.37150424999999998</v>
      </c>
      <c r="AJ3840">
        <v>-0.99550000000000005</v>
      </c>
      <c r="AK3840">
        <v>0</v>
      </c>
      <c r="AL3840">
        <v>3.1333594200000001</v>
      </c>
      <c r="AM3840">
        <v>0</v>
      </c>
      <c r="AN3840">
        <v>1.75089929</v>
      </c>
      <c r="AO3840">
        <v>0</v>
      </c>
      <c r="AP3840">
        <v>0</v>
      </c>
      <c r="AQ3840">
        <v>0</v>
      </c>
      <c r="AR3840">
        <v>0</v>
      </c>
      <c r="AS3840">
        <v>0</v>
      </c>
      <c r="AT3840">
        <v>0</v>
      </c>
      <c r="AU3840">
        <v>-0.30162873000000001</v>
      </c>
      <c r="AV3840">
        <v>0</v>
      </c>
      <c r="AW3840" t="s">
        <v>113</v>
      </c>
      <c r="AX3840" t="s">
        <v>113</v>
      </c>
      <c r="AY3840">
        <v>0</v>
      </c>
      <c r="AZ3840">
        <v>-3.1333594200000001</v>
      </c>
      <c r="BA3840">
        <v>1.75089929</v>
      </c>
      <c r="BB3840">
        <v>-3.1333594200000001</v>
      </c>
      <c r="BC3840">
        <v>0</v>
      </c>
      <c r="BD3840" t="s">
        <v>113</v>
      </c>
      <c r="BE3840" t="s">
        <v>114</v>
      </c>
      <c r="BF3840">
        <v>0</v>
      </c>
      <c r="BG3840" t="s">
        <v>114</v>
      </c>
      <c r="BH3840" t="s">
        <v>114</v>
      </c>
      <c r="BI3840">
        <v>0</v>
      </c>
      <c r="BJ3840">
        <v>0</v>
      </c>
      <c r="BK3840">
        <v>1</v>
      </c>
      <c r="BL3840" t="s">
        <v>115</v>
      </c>
      <c r="BN3840">
        <f t="shared" si="236"/>
        <v>1.885296433712587E-3</v>
      </c>
      <c r="BO3840">
        <f t="shared" si="237"/>
        <v>1.0406851489854918</v>
      </c>
      <c r="BP3840">
        <f t="shared" si="238"/>
        <v>0.92871299106638228</v>
      </c>
      <c r="BQ3840">
        <f t="shared" si="239"/>
        <v>0.89240534658511728</v>
      </c>
    </row>
    <row r="3841" spans="1:69" x14ac:dyDescent="0.25">
      <c r="A3841" t="s">
        <v>3951</v>
      </c>
      <c r="B3841" s="1">
        <v>44217.42832175926</v>
      </c>
      <c r="C3841">
        <v>3848.34</v>
      </c>
      <c r="D3841">
        <v>0</v>
      </c>
      <c r="E3841">
        <v>0</v>
      </c>
      <c r="F3841">
        <v>1</v>
      </c>
      <c r="G3841">
        <v>1.2093320999999999</v>
      </c>
      <c r="H3841">
        <v>-4.0832930000000003E-2</v>
      </c>
      <c r="I3841">
        <v>2.5070000000000001</v>
      </c>
      <c r="J3841">
        <v>0</v>
      </c>
      <c r="K3841">
        <v>0</v>
      </c>
      <c r="L3841">
        <v>1</v>
      </c>
      <c r="M3841">
        <v>7.1222999999999998E-3</v>
      </c>
      <c r="N3841">
        <v>1.10684E-3</v>
      </c>
      <c r="O3841">
        <v>295</v>
      </c>
      <c r="P3841">
        <v>0</v>
      </c>
      <c r="Q3841">
        <v>0</v>
      </c>
      <c r="R3841">
        <v>1</v>
      </c>
      <c r="S3841">
        <v>0</v>
      </c>
      <c r="T3841">
        <v>0</v>
      </c>
      <c r="U3841">
        <v>1</v>
      </c>
      <c r="V3841">
        <v>0</v>
      </c>
      <c r="W3841">
        <v>0</v>
      </c>
      <c r="X3841">
        <v>1</v>
      </c>
      <c r="Y3841">
        <v>0</v>
      </c>
      <c r="Z3841">
        <v>0</v>
      </c>
      <c r="AA3841">
        <v>1</v>
      </c>
      <c r="AB3841">
        <v>0</v>
      </c>
      <c r="AC3841">
        <v>0</v>
      </c>
      <c r="AD3841">
        <v>1</v>
      </c>
      <c r="AE3841">
        <v>0</v>
      </c>
      <c r="AF3841">
        <v>0</v>
      </c>
      <c r="AG3841">
        <v>1</v>
      </c>
      <c r="AH3841">
        <v>-6.851206E-2</v>
      </c>
      <c r="AI3841">
        <v>-0.37150424999999998</v>
      </c>
      <c r="AJ3841">
        <v>-0.99550000000000005</v>
      </c>
      <c r="AK3841">
        <v>0</v>
      </c>
      <c r="AL3841">
        <v>3.13416373</v>
      </c>
      <c r="AM3841">
        <v>0</v>
      </c>
      <c r="AN3841">
        <v>1.7745601</v>
      </c>
      <c r="AO3841">
        <v>0</v>
      </c>
      <c r="AP3841">
        <v>0</v>
      </c>
      <c r="AQ3841">
        <v>0</v>
      </c>
      <c r="AR3841">
        <v>0</v>
      </c>
      <c r="AS3841">
        <v>0</v>
      </c>
      <c r="AT3841">
        <v>0</v>
      </c>
      <c r="AU3841">
        <v>-0.30162873000000001</v>
      </c>
      <c r="AV3841">
        <v>0</v>
      </c>
      <c r="AW3841" t="s">
        <v>113</v>
      </c>
      <c r="AX3841" t="s">
        <v>113</v>
      </c>
      <c r="AY3841">
        <v>0</v>
      </c>
      <c r="AZ3841">
        <v>-3.13416373</v>
      </c>
      <c r="BA3841">
        <v>1.7745601</v>
      </c>
      <c r="BB3841">
        <v>-3.13416373</v>
      </c>
      <c r="BC3841">
        <v>0</v>
      </c>
      <c r="BD3841" t="s">
        <v>113</v>
      </c>
      <c r="BE3841" t="s">
        <v>114</v>
      </c>
      <c r="BF3841">
        <v>0</v>
      </c>
      <c r="BG3841" t="s">
        <v>114</v>
      </c>
      <c r="BH3841" t="s">
        <v>114</v>
      </c>
      <c r="BI3841">
        <v>0</v>
      </c>
      <c r="BJ3841">
        <v>0</v>
      </c>
      <c r="BK3841">
        <v>1</v>
      </c>
      <c r="BL3841" t="s">
        <v>115</v>
      </c>
      <c r="BN3841">
        <f t="shared" si="236"/>
        <v>1.8852664312588574E-3</v>
      </c>
      <c r="BO3841">
        <f t="shared" si="237"/>
        <v>1.0407017106276617</v>
      </c>
      <c r="BP3841">
        <f t="shared" si="238"/>
        <v>0.92872777076440294</v>
      </c>
      <c r="BQ3841">
        <f t="shared" si="239"/>
        <v>0.89240534658511739</v>
      </c>
    </row>
    <row r="3842" spans="1:69" x14ac:dyDescent="0.25">
      <c r="A3842" t="s">
        <v>3952</v>
      </c>
      <c r="B3842" s="1">
        <v>44217.428333333337</v>
      </c>
      <c r="C3842">
        <v>3849.34</v>
      </c>
      <c r="D3842">
        <v>0</v>
      </c>
      <c r="E3842">
        <v>0</v>
      </c>
      <c r="F3842">
        <v>1</v>
      </c>
      <c r="G3842">
        <v>1.2096529199999999</v>
      </c>
      <c r="H3842">
        <v>-4.0832930000000003E-2</v>
      </c>
      <c r="I3842">
        <v>2.5070000000000001</v>
      </c>
      <c r="J3842">
        <v>0</v>
      </c>
      <c r="K3842">
        <v>0</v>
      </c>
      <c r="L3842">
        <v>1</v>
      </c>
      <c r="M3842">
        <v>7.2025099999999996E-3</v>
      </c>
      <c r="N3842">
        <v>1.10684E-3</v>
      </c>
      <c r="O3842">
        <v>295</v>
      </c>
      <c r="P3842">
        <v>0</v>
      </c>
      <c r="Q3842">
        <v>0</v>
      </c>
      <c r="R3842">
        <v>1</v>
      </c>
      <c r="S3842">
        <v>0</v>
      </c>
      <c r="T3842">
        <v>0</v>
      </c>
      <c r="U3842">
        <v>1</v>
      </c>
      <c r="V3842">
        <v>0</v>
      </c>
      <c r="W3842">
        <v>0</v>
      </c>
      <c r="X3842">
        <v>1</v>
      </c>
      <c r="Y3842">
        <v>0</v>
      </c>
      <c r="Z3842">
        <v>0</v>
      </c>
      <c r="AA3842">
        <v>1</v>
      </c>
      <c r="AB3842">
        <v>0</v>
      </c>
      <c r="AC3842">
        <v>0</v>
      </c>
      <c r="AD3842">
        <v>1</v>
      </c>
      <c r="AE3842">
        <v>0</v>
      </c>
      <c r="AF3842">
        <v>0</v>
      </c>
      <c r="AG3842">
        <v>1</v>
      </c>
      <c r="AH3842">
        <v>-6.851206E-2</v>
      </c>
      <c r="AI3842">
        <v>-0.37150424999999998</v>
      </c>
      <c r="AJ3842">
        <v>-0.99550000000000005</v>
      </c>
      <c r="AK3842">
        <v>0</v>
      </c>
      <c r="AL3842">
        <v>3.13496803</v>
      </c>
      <c r="AM3842">
        <v>0</v>
      </c>
      <c r="AN3842">
        <v>1.7982209</v>
      </c>
      <c r="AO3842">
        <v>0</v>
      </c>
      <c r="AP3842">
        <v>0</v>
      </c>
      <c r="AQ3842">
        <v>0</v>
      </c>
      <c r="AR3842">
        <v>0</v>
      </c>
      <c r="AS3842">
        <v>0</v>
      </c>
      <c r="AT3842">
        <v>0</v>
      </c>
      <c r="AU3842">
        <v>-0.30162873000000001</v>
      </c>
      <c r="AV3842">
        <v>0</v>
      </c>
      <c r="AW3842" t="s">
        <v>113</v>
      </c>
      <c r="AX3842" t="s">
        <v>113</v>
      </c>
      <c r="AY3842">
        <v>0</v>
      </c>
      <c r="AZ3842">
        <v>-3.13496803</v>
      </c>
      <c r="BA3842">
        <v>1.7982209</v>
      </c>
      <c r="BB3842">
        <v>-3.13496803</v>
      </c>
      <c r="BC3842">
        <v>0</v>
      </c>
      <c r="BD3842" t="s">
        <v>113</v>
      </c>
      <c r="BE3842" t="s">
        <v>114</v>
      </c>
      <c r="BF3842">
        <v>0</v>
      </c>
      <c r="BG3842" t="s">
        <v>114</v>
      </c>
      <c r="BH3842" t="s">
        <v>114</v>
      </c>
      <c r="BI3842">
        <v>0</v>
      </c>
      <c r="BJ3842">
        <v>0</v>
      </c>
      <c r="BK3842">
        <v>1</v>
      </c>
      <c r="BL3842" t="s">
        <v>115</v>
      </c>
      <c r="BN3842">
        <f t="shared" si="236"/>
        <v>1.8852464296164034E-3</v>
      </c>
      <c r="BO3842">
        <f t="shared" si="237"/>
        <v>1.040712752018957</v>
      </c>
      <c r="BP3842">
        <f t="shared" si="238"/>
        <v>0.94128813725486005</v>
      </c>
      <c r="BQ3842">
        <f t="shared" si="239"/>
        <v>0.90446488277268089</v>
      </c>
    </row>
    <row r="3843" spans="1:69" x14ac:dyDescent="0.25">
      <c r="A3843" t="s">
        <v>3953</v>
      </c>
      <c r="B3843" s="1">
        <v>44217.428344907406</v>
      </c>
      <c r="C3843">
        <v>3850.34</v>
      </c>
      <c r="D3843">
        <v>0</v>
      </c>
      <c r="E3843">
        <v>0</v>
      </c>
      <c r="F3843">
        <v>1</v>
      </c>
      <c r="G3843">
        <v>1.2099737500000001</v>
      </c>
      <c r="H3843">
        <v>-4.0832930000000003E-2</v>
      </c>
      <c r="I3843">
        <v>2.5070000000000001</v>
      </c>
      <c r="J3843">
        <v>0</v>
      </c>
      <c r="K3843">
        <v>0</v>
      </c>
      <c r="L3843">
        <v>1</v>
      </c>
      <c r="M3843">
        <v>7.1222999999999998E-3</v>
      </c>
      <c r="N3843">
        <v>1.10684E-3</v>
      </c>
      <c r="O3843">
        <v>295</v>
      </c>
      <c r="P3843">
        <v>0</v>
      </c>
      <c r="Q3843">
        <v>0</v>
      </c>
      <c r="R3843">
        <v>1</v>
      </c>
      <c r="S3843">
        <v>0</v>
      </c>
      <c r="T3843">
        <v>0</v>
      </c>
      <c r="U3843">
        <v>1</v>
      </c>
      <c r="V3843">
        <v>0</v>
      </c>
      <c r="W3843">
        <v>0</v>
      </c>
      <c r="X3843">
        <v>1</v>
      </c>
      <c r="Y3843">
        <v>0</v>
      </c>
      <c r="Z3843">
        <v>0</v>
      </c>
      <c r="AA3843">
        <v>1</v>
      </c>
      <c r="AB3843">
        <v>0</v>
      </c>
      <c r="AC3843">
        <v>0</v>
      </c>
      <c r="AD3843">
        <v>1</v>
      </c>
      <c r="AE3843">
        <v>0</v>
      </c>
      <c r="AF3843">
        <v>0</v>
      </c>
      <c r="AG3843">
        <v>1</v>
      </c>
      <c r="AH3843">
        <v>-6.851206E-2</v>
      </c>
      <c r="AI3843">
        <v>-0.37150424999999998</v>
      </c>
      <c r="AJ3843">
        <v>-0.99550000000000005</v>
      </c>
      <c r="AK3843">
        <v>0</v>
      </c>
      <c r="AL3843">
        <v>3.1357723399999999</v>
      </c>
      <c r="AM3843">
        <v>0</v>
      </c>
      <c r="AN3843">
        <v>1.7745601</v>
      </c>
      <c r="AO3843">
        <v>0</v>
      </c>
      <c r="AP3843">
        <v>0</v>
      </c>
      <c r="AQ3843">
        <v>0</v>
      </c>
      <c r="AR3843">
        <v>0</v>
      </c>
      <c r="AS3843">
        <v>0</v>
      </c>
      <c r="AT3843">
        <v>0</v>
      </c>
      <c r="AU3843">
        <v>-0.30162873000000001</v>
      </c>
      <c r="AV3843">
        <v>0</v>
      </c>
      <c r="AW3843" t="s">
        <v>113</v>
      </c>
      <c r="AX3843" t="s">
        <v>113</v>
      </c>
      <c r="AY3843">
        <v>0</v>
      </c>
      <c r="AZ3843">
        <v>-3.1357723399999999</v>
      </c>
      <c r="BA3843">
        <v>1.7745601</v>
      </c>
      <c r="BB3843">
        <v>-3.1357723399999999</v>
      </c>
      <c r="BC3843">
        <v>0</v>
      </c>
      <c r="BD3843" t="s">
        <v>113</v>
      </c>
      <c r="BE3843" t="s">
        <v>114</v>
      </c>
      <c r="BF3843">
        <v>0</v>
      </c>
      <c r="BG3843" t="s">
        <v>114</v>
      </c>
      <c r="BH3843" t="s">
        <v>114</v>
      </c>
      <c r="BI3843">
        <v>0</v>
      </c>
      <c r="BJ3843">
        <v>0</v>
      </c>
      <c r="BK3843">
        <v>1</v>
      </c>
      <c r="BL3843" t="s">
        <v>115</v>
      </c>
      <c r="BN3843">
        <f t="shared" si="236"/>
        <v>1.8852264282836553E-3</v>
      </c>
      <c r="BO3843">
        <f t="shared" si="237"/>
        <v>1.0407237934735727</v>
      </c>
      <c r="BP3843">
        <f t="shared" si="238"/>
        <v>0.95384876480706526</v>
      </c>
      <c r="BQ3843">
        <f t="shared" si="239"/>
        <v>0.91652441386340466</v>
      </c>
    </row>
    <row r="3844" spans="1:69" x14ac:dyDescent="0.25">
      <c r="A3844" t="s">
        <v>3954</v>
      </c>
      <c r="B3844" s="1">
        <v>44217.428356481483</v>
      </c>
      <c r="C3844">
        <v>3851.34</v>
      </c>
      <c r="D3844">
        <v>0</v>
      </c>
      <c r="E3844">
        <v>0</v>
      </c>
      <c r="F3844">
        <v>1</v>
      </c>
      <c r="G3844">
        <v>1.2102945700000001</v>
      </c>
      <c r="H3844">
        <v>-4.0832930000000003E-2</v>
      </c>
      <c r="I3844">
        <v>2.5070000000000001</v>
      </c>
      <c r="J3844">
        <v>0</v>
      </c>
      <c r="K3844">
        <v>0</v>
      </c>
      <c r="L3844">
        <v>1</v>
      </c>
      <c r="M3844">
        <v>7.1222999999999998E-3</v>
      </c>
      <c r="N3844">
        <v>1.10684E-3</v>
      </c>
      <c r="O3844">
        <v>295</v>
      </c>
      <c r="P3844">
        <v>0</v>
      </c>
      <c r="Q3844">
        <v>0</v>
      </c>
      <c r="R3844">
        <v>1</v>
      </c>
      <c r="S3844">
        <v>0</v>
      </c>
      <c r="T3844">
        <v>0</v>
      </c>
      <c r="U3844">
        <v>1</v>
      </c>
      <c r="V3844">
        <v>0</v>
      </c>
      <c r="W3844">
        <v>0</v>
      </c>
      <c r="X3844">
        <v>1</v>
      </c>
      <c r="Y3844">
        <v>0</v>
      </c>
      <c r="Z3844">
        <v>0</v>
      </c>
      <c r="AA3844">
        <v>1</v>
      </c>
      <c r="AB3844">
        <v>0</v>
      </c>
      <c r="AC3844">
        <v>0</v>
      </c>
      <c r="AD3844">
        <v>1</v>
      </c>
      <c r="AE3844">
        <v>0</v>
      </c>
      <c r="AF3844">
        <v>0</v>
      </c>
      <c r="AG3844">
        <v>1</v>
      </c>
      <c r="AH3844">
        <v>-6.8431850000000002E-2</v>
      </c>
      <c r="AI3844">
        <v>-0.37150424999999998</v>
      </c>
      <c r="AJ3844">
        <v>-0.99550000000000005</v>
      </c>
      <c r="AK3844">
        <v>0</v>
      </c>
      <c r="AL3844">
        <v>3.1365766499999999</v>
      </c>
      <c r="AM3844">
        <v>0</v>
      </c>
      <c r="AN3844">
        <v>1.7745601</v>
      </c>
      <c r="AO3844">
        <v>0</v>
      </c>
      <c r="AP3844">
        <v>0</v>
      </c>
      <c r="AQ3844">
        <v>0</v>
      </c>
      <c r="AR3844">
        <v>0</v>
      </c>
      <c r="AS3844">
        <v>0</v>
      </c>
      <c r="AT3844">
        <v>0</v>
      </c>
      <c r="AU3844">
        <v>-0.30170857000000001</v>
      </c>
      <c r="AV3844">
        <v>0</v>
      </c>
      <c r="AW3844" t="s">
        <v>113</v>
      </c>
      <c r="AX3844" t="s">
        <v>113</v>
      </c>
      <c r="AY3844">
        <v>0</v>
      </c>
      <c r="AZ3844">
        <v>-3.1365766499999999</v>
      </c>
      <c r="BA3844">
        <v>1.7745601</v>
      </c>
      <c r="BB3844">
        <v>-3.1365766499999999</v>
      </c>
      <c r="BC3844">
        <v>0</v>
      </c>
      <c r="BD3844" t="s">
        <v>113</v>
      </c>
      <c r="BE3844" t="s">
        <v>114</v>
      </c>
      <c r="BF3844">
        <v>0</v>
      </c>
      <c r="BG3844" t="s">
        <v>114</v>
      </c>
      <c r="BH3844" t="s">
        <v>114</v>
      </c>
      <c r="BI3844">
        <v>0</v>
      </c>
      <c r="BJ3844">
        <v>0</v>
      </c>
      <c r="BK3844">
        <v>1</v>
      </c>
      <c r="BL3844" t="s">
        <v>115</v>
      </c>
      <c r="BN3844">
        <f t="shared" si="236"/>
        <v>1.8852064267632686E-3</v>
      </c>
      <c r="BO3844">
        <f t="shared" si="237"/>
        <v>1.0407348352660664</v>
      </c>
      <c r="BP3844">
        <f t="shared" si="238"/>
        <v>0.94130811077636822</v>
      </c>
      <c r="BQ3844">
        <f t="shared" si="239"/>
        <v>0.904464882772681</v>
      </c>
    </row>
    <row r="3845" spans="1:69" x14ac:dyDescent="0.25">
      <c r="A3845" t="s">
        <v>3955</v>
      </c>
      <c r="B3845" s="1">
        <v>44217.428368055553</v>
      </c>
      <c r="C3845">
        <v>3852.34</v>
      </c>
      <c r="D3845">
        <v>0</v>
      </c>
      <c r="E3845">
        <v>0</v>
      </c>
      <c r="F3845">
        <v>1</v>
      </c>
      <c r="G3845">
        <v>1.2106956</v>
      </c>
      <c r="H3845">
        <v>-4.0832930000000003E-2</v>
      </c>
      <c r="I3845">
        <v>2.5070000000000001</v>
      </c>
      <c r="J3845">
        <v>0</v>
      </c>
      <c r="K3845">
        <v>0</v>
      </c>
      <c r="L3845">
        <v>1</v>
      </c>
      <c r="M3845">
        <v>7.0420999999999999E-3</v>
      </c>
      <c r="N3845">
        <v>1.10684E-3</v>
      </c>
      <c r="O3845">
        <v>295</v>
      </c>
      <c r="P3845">
        <v>0</v>
      </c>
      <c r="Q3845">
        <v>0</v>
      </c>
      <c r="R3845">
        <v>1</v>
      </c>
      <c r="S3845">
        <v>0</v>
      </c>
      <c r="T3845">
        <v>0</v>
      </c>
      <c r="U3845">
        <v>1</v>
      </c>
      <c r="V3845">
        <v>0</v>
      </c>
      <c r="W3845">
        <v>0</v>
      </c>
      <c r="X3845">
        <v>1</v>
      </c>
      <c r="Y3845">
        <v>0</v>
      </c>
      <c r="Z3845">
        <v>0</v>
      </c>
      <c r="AA3845">
        <v>1</v>
      </c>
      <c r="AB3845">
        <v>0</v>
      </c>
      <c r="AC3845">
        <v>0</v>
      </c>
      <c r="AD3845">
        <v>1</v>
      </c>
      <c r="AE3845">
        <v>0</v>
      </c>
      <c r="AF3845">
        <v>0</v>
      </c>
      <c r="AG3845">
        <v>1</v>
      </c>
      <c r="AH3845">
        <v>-6.8431850000000002E-2</v>
      </c>
      <c r="AI3845">
        <v>-0.37150424999999998</v>
      </c>
      <c r="AJ3845">
        <v>-0.99550000000000005</v>
      </c>
      <c r="AK3845">
        <v>0</v>
      </c>
      <c r="AL3845">
        <v>3.1375820299999999</v>
      </c>
      <c r="AM3845">
        <v>0</v>
      </c>
      <c r="AN3845">
        <v>1.75089929</v>
      </c>
      <c r="AO3845">
        <v>0</v>
      </c>
      <c r="AP3845">
        <v>0</v>
      </c>
      <c r="AQ3845">
        <v>0</v>
      </c>
      <c r="AR3845">
        <v>0</v>
      </c>
      <c r="AS3845">
        <v>0</v>
      </c>
      <c r="AT3845">
        <v>0</v>
      </c>
      <c r="AU3845">
        <v>-0.30170857000000001</v>
      </c>
      <c r="AV3845">
        <v>0</v>
      </c>
      <c r="AW3845" t="s">
        <v>113</v>
      </c>
      <c r="AX3845" t="s">
        <v>113</v>
      </c>
      <c r="AY3845">
        <v>0</v>
      </c>
      <c r="AZ3845">
        <v>-3.1375820299999999</v>
      </c>
      <c r="BA3845">
        <v>1.75089929</v>
      </c>
      <c r="BB3845">
        <v>-3.1375820299999999</v>
      </c>
      <c r="BC3845">
        <v>0</v>
      </c>
      <c r="BD3845" t="s">
        <v>113</v>
      </c>
      <c r="BE3845" t="s">
        <v>114</v>
      </c>
      <c r="BF3845">
        <v>0</v>
      </c>
      <c r="BG3845" t="s">
        <v>114</v>
      </c>
      <c r="BH3845" t="s">
        <v>114</v>
      </c>
      <c r="BI3845">
        <v>0</v>
      </c>
      <c r="BJ3845">
        <v>0</v>
      </c>
      <c r="BK3845">
        <v>1</v>
      </c>
      <c r="BL3845" t="s">
        <v>115</v>
      </c>
      <c r="BN3845">
        <f t="shared" si="236"/>
        <v>1.8851864253039393E-3</v>
      </c>
      <c r="BO3845">
        <f t="shared" si="237"/>
        <v>1.0407458772591556</v>
      </c>
      <c r="BP3845">
        <f t="shared" si="238"/>
        <v>0.94131809787135312</v>
      </c>
      <c r="BQ3845">
        <f t="shared" si="239"/>
        <v>0.90446488277268089</v>
      </c>
    </row>
    <row r="3846" spans="1:69" x14ac:dyDescent="0.25">
      <c r="A3846" t="s">
        <v>3956</v>
      </c>
      <c r="B3846" s="1">
        <v>44217.428379629629</v>
      </c>
      <c r="C3846">
        <v>3853.34</v>
      </c>
      <c r="D3846">
        <v>0</v>
      </c>
      <c r="E3846">
        <v>0</v>
      </c>
      <c r="F3846">
        <v>1</v>
      </c>
      <c r="G3846">
        <v>1.2110164299999999</v>
      </c>
      <c r="H3846">
        <v>-4.0832930000000003E-2</v>
      </c>
      <c r="I3846">
        <v>2.5070000000000001</v>
      </c>
      <c r="J3846">
        <v>0</v>
      </c>
      <c r="K3846">
        <v>0</v>
      </c>
      <c r="L3846">
        <v>1</v>
      </c>
      <c r="M3846">
        <v>7.1222999999999998E-3</v>
      </c>
      <c r="N3846">
        <v>1.10684E-3</v>
      </c>
      <c r="O3846">
        <v>295</v>
      </c>
      <c r="P3846">
        <v>0</v>
      </c>
      <c r="Q3846">
        <v>0</v>
      </c>
      <c r="R3846">
        <v>1</v>
      </c>
      <c r="S3846">
        <v>0</v>
      </c>
      <c r="T3846">
        <v>0</v>
      </c>
      <c r="U3846">
        <v>1</v>
      </c>
      <c r="V3846">
        <v>0</v>
      </c>
      <c r="W3846">
        <v>0</v>
      </c>
      <c r="X3846">
        <v>1</v>
      </c>
      <c r="Y3846">
        <v>0</v>
      </c>
      <c r="Z3846">
        <v>0</v>
      </c>
      <c r="AA3846">
        <v>1</v>
      </c>
      <c r="AB3846">
        <v>0</v>
      </c>
      <c r="AC3846">
        <v>0</v>
      </c>
      <c r="AD3846">
        <v>1</v>
      </c>
      <c r="AE3846">
        <v>0</v>
      </c>
      <c r="AF3846">
        <v>0</v>
      </c>
      <c r="AG3846">
        <v>1</v>
      </c>
      <c r="AH3846">
        <v>-6.8351640000000005E-2</v>
      </c>
      <c r="AI3846">
        <v>-0.37150424999999998</v>
      </c>
      <c r="AJ3846">
        <v>-0.99550000000000005</v>
      </c>
      <c r="AK3846">
        <v>0</v>
      </c>
      <c r="AL3846">
        <v>3.1383863399999998</v>
      </c>
      <c r="AM3846">
        <v>0</v>
      </c>
      <c r="AN3846">
        <v>1.7745601</v>
      </c>
      <c r="AO3846">
        <v>0</v>
      </c>
      <c r="AP3846">
        <v>0</v>
      </c>
      <c r="AQ3846">
        <v>0</v>
      </c>
      <c r="AR3846">
        <v>0</v>
      </c>
      <c r="AS3846">
        <v>0</v>
      </c>
      <c r="AT3846">
        <v>0</v>
      </c>
      <c r="AU3846">
        <v>-0.30178842</v>
      </c>
      <c r="AV3846">
        <v>0</v>
      </c>
      <c r="AW3846" t="s">
        <v>113</v>
      </c>
      <c r="AX3846" t="s">
        <v>113</v>
      </c>
      <c r="AY3846">
        <v>0</v>
      </c>
      <c r="AZ3846">
        <v>-3.1383863399999998</v>
      </c>
      <c r="BA3846">
        <v>1.7745601</v>
      </c>
      <c r="BB3846">
        <v>-3.1383863399999998</v>
      </c>
      <c r="BC3846">
        <v>0</v>
      </c>
      <c r="BD3846" t="s">
        <v>113</v>
      </c>
      <c r="BE3846" t="s">
        <v>114</v>
      </c>
      <c r="BF3846">
        <v>0</v>
      </c>
      <c r="BG3846" t="s">
        <v>114</v>
      </c>
      <c r="BH3846" t="s">
        <v>114</v>
      </c>
      <c r="BI3846">
        <v>0</v>
      </c>
      <c r="BJ3846">
        <v>0</v>
      </c>
      <c r="BK3846">
        <v>1</v>
      </c>
      <c r="BL3846" t="s">
        <v>115</v>
      </c>
      <c r="BN3846">
        <f t="shared" si="236"/>
        <v>1.8851614237521718E-3</v>
      </c>
      <c r="BO3846">
        <f t="shared" si="237"/>
        <v>1.0407596799296321</v>
      </c>
      <c r="BP3846">
        <f t="shared" si="238"/>
        <v>0.92877950287941913</v>
      </c>
      <c r="BQ3846">
        <f t="shared" si="239"/>
        <v>0.89240534658511728</v>
      </c>
    </row>
    <row r="3847" spans="1:69" x14ac:dyDescent="0.25">
      <c r="A3847" t="s">
        <v>3957</v>
      </c>
      <c r="B3847" s="1">
        <v>44217.428391203706</v>
      </c>
      <c r="C3847">
        <v>3854.34</v>
      </c>
      <c r="D3847">
        <v>0</v>
      </c>
      <c r="E3847">
        <v>0</v>
      </c>
      <c r="F3847">
        <v>1</v>
      </c>
      <c r="G3847">
        <v>1.2113372499999999</v>
      </c>
      <c r="H3847">
        <v>-4.0832930000000003E-2</v>
      </c>
      <c r="I3847">
        <v>2.5070000000000001</v>
      </c>
      <c r="J3847">
        <v>0</v>
      </c>
      <c r="K3847">
        <v>0</v>
      </c>
      <c r="L3847">
        <v>1</v>
      </c>
      <c r="M3847">
        <v>7.1222999999999998E-3</v>
      </c>
      <c r="N3847">
        <v>1.10684E-3</v>
      </c>
      <c r="O3847">
        <v>295</v>
      </c>
      <c r="P3847">
        <v>0</v>
      </c>
      <c r="Q3847">
        <v>0</v>
      </c>
      <c r="R3847">
        <v>1</v>
      </c>
      <c r="S3847">
        <v>0</v>
      </c>
      <c r="T3847">
        <v>0</v>
      </c>
      <c r="U3847">
        <v>1</v>
      </c>
      <c r="V3847">
        <v>0</v>
      </c>
      <c r="W3847">
        <v>0</v>
      </c>
      <c r="X3847">
        <v>1</v>
      </c>
      <c r="Y3847">
        <v>0</v>
      </c>
      <c r="Z3847">
        <v>0</v>
      </c>
      <c r="AA3847">
        <v>1</v>
      </c>
      <c r="AB3847">
        <v>0</v>
      </c>
      <c r="AC3847">
        <v>0</v>
      </c>
      <c r="AD3847">
        <v>1</v>
      </c>
      <c r="AE3847">
        <v>0</v>
      </c>
      <c r="AF3847">
        <v>0</v>
      </c>
      <c r="AG3847">
        <v>1</v>
      </c>
      <c r="AH3847">
        <v>-6.8271440000000003E-2</v>
      </c>
      <c r="AI3847">
        <v>-0.37150424999999998</v>
      </c>
      <c r="AJ3847">
        <v>-0.99550000000000005</v>
      </c>
      <c r="AK3847">
        <v>0</v>
      </c>
      <c r="AL3847">
        <v>3.1391906500000002</v>
      </c>
      <c r="AM3847">
        <v>0</v>
      </c>
      <c r="AN3847">
        <v>1.7745601</v>
      </c>
      <c r="AO3847">
        <v>0</v>
      </c>
      <c r="AP3847">
        <v>0</v>
      </c>
      <c r="AQ3847">
        <v>0</v>
      </c>
      <c r="AR3847">
        <v>0</v>
      </c>
      <c r="AS3847">
        <v>0</v>
      </c>
      <c r="AT3847">
        <v>0</v>
      </c>
      <c r="AU3847">
        <v>-0.30186826</v>
      </c>
      <c r="AV3847">
        <v>0</v>
      </c>
      <c r="AW3847" t="s">
        <v>113</v>
      </c>
      <c r="AX3847" t="s">
        <v>113</v>
      </c>
      <c r="AY3847">
        <v>0</v>
      </c>
      <c r="AZ3847">
        <v>-3.1391906500000002</v>
      </c>
      <c r="BA3847">
        <v>1.7745601</v>
      </c>
      <c r="BB3847">
        <v>-3.1391906500000002</v>
      </c>
      <c r="BC3847">
        <v>0</v>
      </c>
      <c r="BD3847" t="s">
        <v>113</v>
      </c>
      <c r="BE3847" t="s">
        <v>114</v>
      </c>
      <c r="BF3847">
        <v>0</v>
      </c>
      <c r="BG3847" t="s">
        <v>114</v>
      </c>
      <c r="BH3847" t="s">
        <v>114</v>
      </c>
      <c r="BI3847">
        <v>0</v>
      </c>
      <c r="BJ3847">
        <v>0</v>
      </c>
      <c r="BK3847">
        <v>1</v>
      </c>
      <c r="BL3847" t="s">
        <v>115</v>
      </c>
      <c r="BN3847">
        <f t="shared" ref="BN3847:BN3910" si="240">2*(0.025^2*ACOS(((AL3846)/1000)/2*0.025)-((AL3846)/1000)/4*SQRT(4*0.025^2-((AL3846)/1000)^2))</f>
        <v>1.8851414224302797E-3</v>
      </c>
      <c r="BO3847">
        <f t="shared" ref="BO3847:BO3910" si="241">((20*10)*9.81/BN3847)/1000000</f>
        <v>1.0407707223740468</v>
      </c>
      <c r="BP3847">
        <f t="shared" ref="BP3847:BP3910" si="242">((AN3846*1000)/BN3847)/1000000</f>
        <v>0.94134056940528055</v>
      </c>
      <c r="BQ3847">
        <f t="shared" ref="BQ3847:BQ3910" si="243">BP3847/BO3847</f>
        <v>0.90446488277268078</v>
      </c>
    </row>
    <row r="3848" spans="1:69" x14ac:dyDescent="0.25">
      <c r="A3848" t="s">
        <v>3958</v>
      </c>
      <c r="B3848" s="1">
        <v>44217.428402777776</v>
      </c>
      <c r="C3848">
        <v>3855.34</v>
      </c>
      <c r="D3848">
        <v>0</v>
      </c>
      <c r="E3848">
        <v>0</v>
      </c>
      <c r="F3848">
        <v>1</v>
      </c>
      <c r="G3848">
        <v>1.2115778699999999</v>
      </c>
      <c r="H3848">
        <v>-4.0832930000000003E-2</v>
      </c>
      <c r="I3848">
        <v>2.5070000000000001</v>
      </c>
      <c r="J3848">
        <v>0</v>
      </c>
      <c r="K3848">
        <v>0</v>
      </c>
      <c r="L3848">
        <v>1</v>
      </c>
      <c r="M3848">
        <v>7.2025099999999996E-3</v>
      </c>
      <c r="N3848">
        <v>1.10684E-3</v>
      </c>
      <c r="O3848">
        <v>295</v>
      </c>
      <c r="P3848">
        <v>0</v>
      </c>
      <c r="Q3848">
        <v>0</v>
      </c>
      <c r="R3848">
        <v>1</v>
      </c>
      <c r="S3848">
        <v>0</v>
      </c>
      <c r="T3848">
        <v>0</v>
      </c>
      <c r="U3848">
        <v>1</v>
      </c>
      <c r="V3848">
        <v>0</v>
      </c>
      <c r="W3848">
        <v>0</v>
      </c>
      <c r="X3848">
        <v>1</v>
      </c>
      <c r="Y3848">
        <v>0</v>
      </c>
      <c r="Z3848">
        <v>0</v>
      </c>
      <c r="AA3848">
        <v>1</v>
      </c>
      <c r="AB3848">
        <v>0</v>
      </c>
      <c r="AC3848">
        <v>0</v>
      </c>
      <c r="AD3848">
        <v>1</v>
      </c>
      <c r="AE3848">
        <v>0</v>
      </c>
      <c r="AF3848">
        <v>0</v>
      </c>
      <c r="AG3848">
        <v>1</v>
      </c>
      <c r="AH3848">
        <v>-6.8351640000000005E-2</v>
      </c>
      <c r="AI3848">
        <v>-0.37150424999999998</v>
      </c>
      <c r="AJ3848">
        <v>-0.99550000000000005</v>
      </c>
      <c r="AK3848">
        <v>0</v>
      </c>
      <c r="AL3848">
        <v>3.13979388</v>
      </c>
      <c r="AM3848">
        <v>0</v>
      </c>
      <c r="AN3848">
        <v>1.7982209</v>
      </c>
      <c r="AO3848">
        <v>0</v>
      </c>
      <c r="AP3848">
        <v>0</v>
      </c>
      <c r="AQ3848">
        <v>0</v>
      </c>
      <c r="AR3848">
        <v>0</v>
      </c>
      <c r="AS3848">
        <v>0</v>
      </c>
      <c r="AT3848">
        <v>0</v>
      </c>
      <c r="AU3848">
        <v>-0.30178842</v>
      </c>
      <c r="AV3848">
        <v>0</v>
      </c>
      <c r="AW3848" t="s">
        <v>113</v>
      </c>
      <c r="AX3848" t="s">
        <v>113</v>
      </c>
      <c r="AY3848">
        <v>0</v>
      </c>
      <c r="AZ3848">
        <v>-3.13979388</v>
      </c>
      <c r="BA3848">
        <v>1.7982209</v>
      </c>
      <c r="BB3848">
        <v>-3.13979388</v>
      </c>
      <c r="BC3848">
        <v>0</v>
      </c>
      <c r="BD3848" t="s">
        <v>113</v>
      </c>
      <c r="BE3848" t="s">
        <v>114</v>
      </c>
      <c r="BF3848">
        <v>0</v>
      </c>
      <c r="BG3848" t="s">
        <v>114</v>
      </c>
      <c r="BH3848" t="s">
        <v>114</v>
      </c>
      <c r="BI3848">
        <v>0</v>
      </c>
      <c r="BJ3848">
        <v>0</v>
      </c>
      <c r="BK3848">
        <v>1</v>
      </c>
      <c r="BL3848" t="s">
        <v>115</v>
      </c>
      <c r="BN3848">
        <f t="shared" si="240"/>
        <v>1.885121421169496E-3</v>
      </c>
      <c r="BO3848">
        <f t="shared" si="241"/>
        <v>1.0407817650190458</v>
      </c>
      <c r="BP3848">
        <f t="shared" si="242"/>
        <v>0.94135055708989512</v>
      </c>
      <c r="BQ3848">
        <f t="shared" si="243"/>
        <v>0.90446488277268078</v>
      </c>
    </row>
    <row r="3849" spans="1:69" x14ac:dyDescent="0.25">
      <c r="A3849" t="s">
        <v>3959</v>
      </c>
      <c r="B3849" s="1">
        <v>44217.428414351853</v>
      </c>
      <c r="C3849">
        <v>3856.34</v>
      </c>
      <c r="D3849">
        <v>0</v>
      </c>
      <c r="E3849">
        <v>0</v>
      </c>
      <c r="F3849">
        <v>1</v>
      </c>
      <c r="G3849">
        <v>1.2119789000000001</v>
      </c>
      <c r="H3849">
        <v>-4.0832930000000003E-2</v>
      </c>
      <c r="I3849">
        <v>2.5070000000000001</v>
      </c>
      <c r="J3849">
        <v>0</v>
      </c>
      <c r="K3849">
        <v>0</v>
      </c>
      <c r="L3849">
        <v>1</v>
      </c>
      <c r="M3849">
        <v>7.0420999999999999E-3</v>
      </c>
      <c r="N3849">
        <v>1.10684E-3</v>
      </c>
      <c r="O3849">
        <v>295</v>
      </c>
      <c r="P3849">
        <v>0</v>
      </c>
      <c r="Q3849">
        <v>0</v>
      </c>
      <c r="R3849">
        <v>1</v>
      </c>
      <c r="S3849">
        <v>0</v>
      </c>
      <c r="T3849">
        <v>0</v>
      </c>
      <c r="U3849">
        <v>1</v>
      </c>
      <c r="V3849">
        <v>0</v>
      </c>
      <c r="W3849">
        <v>0</v>
      </c>
      <c r="X3849">
        <v>1</v>
      </c>
      <c r="Y3849">
        <v>0</v>
      </c>
      <c r="Z3849">
        <v>0</v>
      </c>
      <c r="AA3849">
        <v>1</v>
      </c>
      <c r="AB3849">
        <v>0</v>
      </c>
      <c r="AC3849">
        <v>0</v>
      </c>
      <c r="AD3849">
        <v>1</v>
      </c>
      <c r="AE3849">
        <v>0</v>
      </c>
      <c r="AF3849">
        <v>0</v>
      </c>
      <c r="AG3849">
        <v>1</v>
      </c>
      <c r="AH3849">
        <v>-6.8191230000000005E-2</v>
      </c>
      <c r="AI3849">
        <v>-0.37150424999999998</v>
      </c>
      <c r="AJ3849">
        <v>-0.99550000000000005</v>
      </c>
      <c r="AK3849">
        <v>0</v>
      </c>
      <c r="AL3849">
        <v>3.1407992600000001</v>
      </c>
      <c r="AM3849">
        <v>0</v>
      </c>
      <c r="AN3849">
        <v>1.75089929</v>
      </c>
      <c r="AO3849">
        <v>0</v>
      </c>
      <c r="AP3849">
        <v>0</v>
      </c>
      <c r="AQ3849">
        <v>0</v>
      </c>
      <c r="AR3849">
        <v>0</v>
      </c>
      <c r="AS3849">
        <v>0</v>
      </c>
      <c r="AT3849">
        <v>0</v>
      </c>
      <c r="AU3849">
        <v>-0.30194810999999999</v>
      </c>
      <c r="AV3849">
        <v>0</v>
      </c>
      <c r="AW3849" t="s">
        <v>113</v>
      </c>
      <c r="AX3849" t="s">
        <v>113</v>
      </c>
      <c r="AY3849">
        <v>0</v>
      </c>
      <c r="AZ3849">
        <v>-3.1407992600000001</v>
      </c>
      <c r="BA3849">
        <v>1.75089929</v>
      </c>
      <c r="BB3849">
        <v>-3.1407992600000001</v>
      </c>
      <c r="BC3849">
        <v>0</v>
      </c>
      <c r="BD3849" t="s">
        <v>113</v>
      </c>
      <c r="BE3849" t="s">
        <v>114</v>
      </c>
      <c r="BF3849">
        <v>0</v>
      </c>
      <c r="BG3849" t="s">
        <v>114</v>
      </c>
      <c r="BH3849" t="s">
        <v>114</v>
      </c>
      <c r="BI3849">
        <v>0</v>
      </c>
      <c r="BJ3849">
        <v>0</v>
      </c>
      <c r="BK3849">
        <v>1</v>
      </c>
      <c r="BL3849" t="s">
        <v>115</v>
      </c>
      <c r="BN3849">
        <f t="shared" si="240"/>
        <v>1.8851064203261893E-3</v>
      </c>
      <c r="BO3849">
        <f t="shared" si="241"/>
        <v>1.0407900471001024</v>
      </c>
      <c r="BP3849">
        <f t="shared" si="242"/>
        <v>0.95390948787328667</v>
      </c>
      <c r="BQ3849">
        <f t="shared" si="243"/>
        <v>0.91652441386340466</v>
      </c>
    </row>
    <row r="3850" spans="1:69" x14ac:dyDescent="0.25">
      <c r="A3850" t="s">
        <v>3960</v>
      </c>
      <c r="B3850" s="1">
        <v>44217.428425925929</v>
      </c>
      <c r="C3850">
        <v>3857.34</v>
      </c>
      <c r="D3850">
        <v>0</v>
      </c>
      <c r="E3850">
        <v>0</v>
      </c>
      <c r="F3850">
        <v>1</v>
      </c>
      <c r="G3850">
        <v>1.2124601399999999</v>
      </c>
      <c r="H3850">
        <v>-4.0832930000000003E-2</v>
      </c>
      <c r="I3850">
        <v>2.5070000000000001</v>
      </c>
      <c r="J3850">
        <v>0</v>
      </c>
      <c r="K3850">
        <v>0</v>
      </c>
      <c r="L3850">
        <v>1</v>
      </c>
      <c r="M3850">
        <v>7.1222999999999998E-3</v>
      </c>
      <c r="N3850">
        <v>1.10684E-3</v>
      </c>
      <c r="O3850">
        <v>295</v>
      </c>
      <c r="P3850">
        <v>0</v>
      </c>
      <c r="Q3850">
        <v>0</v>
      </c>
      <c r="R3850">
        <v>1</v>
      </c>
      <c r="S3850">
        <v>0</v>
      </c>
      <c r="T3850">
        <v>0</v>
      </c>
      <c r="U3850">
        <v>1</v>
      </c>
      <c r="V3850">
        <v>0</v>
      </c>
      <c r="W3850">
        <v>0</v>
      </c>
      <c r="X3850">
        <v>1</v>
      </c>
      <c r="Y3850">
        <v>0</v>
      </c>
      <c r="Z3850">
        <v>0</v>
      </c>
      <c r="AA3850">
        <v>1</v>
      </c>
      <c r="AB3850">
        <v>0</v>
      </c>
      <c r="AC3850">
        <v>0</v>
      </c>
      <c r="AD3850">
        <v>1</v>
      </c>
      <c r="AE3850">
        <v>0</v>
      </c>
      <c r="AF3850">
        <v>0</v>
      </c>
      <c r="AG3850">
        <v>1</v>
      </c>
      <c r="AH3850">
        <v>-6.8111030000000003E-2</v>
      </c>
      <c r="AI3850">
        <v>-0.37150424999999998</v>
      </c>
      <c r="AJ3850">
        <v>-0.99550000000000005</v>
      </c>
      <c r="AK3850">
        <v>0</v>
      </c>
      <c r="AL3850">
        <v>3.1420057300000002</v>
      </c>
      <c r="AM3850">
        <v>0</v>
      </c>
      <c r="AN3850">
        <v>1.7745601</v>
      </c>
      <c r="AO3850">
        <v>0</v>
      </c>
      <c r="AP3850">
        <v>0</v>
      </c>
      <c r="AQ3850">
        <v>0</v>
      </c>
      <c r="AR3850">
        <v>0</v>
      </c>
      <c r="AS3850">
        <v>0</v>
      </c>
      <c r="AT3850">
        <v>0</v>
      </c>
      <c r="AU3850">
        <v>-0.30202794999999999</v>
      </c>
      <c r="AV3850">
        <v>0</v>
      </c>
      <c r="AW3850" t="s">
        <v>113</v>
      </c>
      <c r="AX3850" t="s">
        <v>113</v>
      </c>
      <c r="AY3850">
        <v>0</v>
      </c>
      <c r="AZ3850">
        <v>-3.1420057300000002</v>
      </c>
      <c r="BA3850">
        <v>1.7745601</v>
      </c>
      <c r="BB3850">
        <v>-3.1420057300000002</v>
      </c>
      <c r="BC3850">
        <v>0</v>
      </c>
      <c r="BD3850" t="s">
        <v>113</v>
      </c>
      <c r="BE3850" t="s">
        <v>114</v>
      </c>
      <c r="BF3850">
        <v>0</v>
      </c>
      <c r="BG3850" t="s">
        <v>114</v>
      </c>
      <c r="BH3850" t="s">
        <v>114</v>
      </c>
      <c r="BI3850">
        <v>0</v>
      </c>
      <c r="BJ3850">
        <v>0</v>
      </c>
      <c r="BK3850">
        <v>1</v>
      </c>
      <c r="BL3850" t="s">
        <v>115</v>
      </c>
      <c r="BN3850">
        <f t="shared" si="240"/>
        <v>1.8850814190799919E-3</v>
      </c>
      <c r="BO3850">
        <f t="shared" si="241"/>
        <v>1.0408038507734843</v>
      </c>
      <c r="BP3850">
        <f t="shared" si="242"/>
        <v>0.928818921176636</v>
      </c>
      <c r="BQ3850">
        <f t="shared" si="243"/>
        <v>0.89240534658511739</v>
      </c>
    </row>
    <row r="3851" spans="1:69" x14ac:dyDescent="0.25">
      <c r="A3851" t="s">
        <v>3961</v>
      </c>
      <c r="B3851" s="1">
        <v>44217.428437499999</v>
      </c>
      <c r="C3851">
        <v>3858.34</v>
      </c>
      <c r="D3851">
        <v>0</v>
      </c>
      <c r="E3851">
        <v>0</v>
      </c>
      <c r="F3851">
        <v>1</v>
      </c>
      <c r="G3851">
        <v>1.2127809700000001</v>
      </c>
      <c r="H3851">
        <v>-4.0832930000000003E-2</v>
      </c>
      <c r="I3851">
        <v>2.5070000000000001</v>
      </c>
      <c r="J3851">
        <v>0</v>
      </c>
      <c r="K3851">
        <v>0</v>
      </c>
      <c r="L3851">
        <v>1</v>
      </c>
      <c r="M3851">
        <v>7.2025099999999996E-3</v>
      </c>
      <c r="N3851">
        <v>1.10684E-3</v>
      </c>
      <c r="O3851">
        <v>295</v>
      </c>
      <c r="P3851">
        <v>0</v>
      </c>
      <c r="Q3851">
        <v>0</v>
      </c>
      <c r="R3851">
        <v>1</v>
      </c>
      <c r="S3851">
        <v>0</v>
      </c>
      <c r="T3851">
        <v>0</v>
      </c>
      <c r="U3851">
        <v>1</v>
      </c>
      <c r="V3851">
        <v>0</v>
      </c>
      <c r="W3851">
        <v>0</v>
      </c>
      <c r="X3851">
        <v>1</v>
      </c>
      <c r="Y3851">
        <v>0</v>
      </c>
      <c r="Z3851">
        <v>0</v>
      </c>
      <c r="AA3851">
        <v>1</v>
      </c>
      <c r="AB3851">
        <v>0</v>
      </c>
      <c r="AC3851">
        <v>0</v>
      </c>
      <c r="AD3851">
        <v>1</v>
      </c>
      <c r="AE3851">
        <v>0</v>
      </c>
      <c r="AF3851">
        <v>0</v>
      </c>
      <c r="AG3851">
        <v>1</v>
      </c>
      <c r="AH3851">
        <v>-6.7950609999999995E-2</v>
      </c>
      <c r="AI3851">
        <v>-0.37150424999999998</v>
      </c>
      <c r="AJ3851">
        <v>-0.99550000000000005</v>
      </c>
      <c r="AK3851">
        <v>0</v>
      </c>
      <c r="AL3851">
        <v>3.1428100300000001</v>
      </c>
      <c r="AM3851">
        <v>0</v>
      </c>
      <c r="AN3851">
        <v>1.7982209</v>
      </c>
      <c r="AO3851">
        <v>0</v>
      </c>
      <c r="AP3851">
        <v>0</v>
      </c>
      <c r="AQ3851">
        <v>0</v>
      </c>
      <c r="AR3851">
        <v>0</v>
      </c>
      <c r="AS3851">
        <v>0</v>
      </c>
      <c r="AT3851">
        <v>0</v>
      </c>
      <c r="AU3851">
        <v>-0.30218763999999998</v>
      </c>
      <c r="AV3851">
        <v>0</v>
      </c>
      <c r="AW3851" t="s">
        <v>113</v>
      </c>
      <c r="AX3851" t="s">
        <v>113</v>
      </c>
      <c r="AY3851">
        <v>0</v>
      </c>
      <c r="AZ3851">
        <v>-3.1428100300000001</v>
      </c>
      <c r="BA3851">
        <v>1.7982209</v>
      </c>
      <c r="BB3851">
        <v>-3.1428100300000001</v>
      </c>
      <c r="BC3851">
        <v>0</v>
      </c>
      <c r="BD3851" t="s">
        <v>113</v>
      </c>
      <c r="BE3851" t="s">
        <v>114</v>
      </c>
      <c r="BF3851">
        <v>0</v>
      </c>
      <c r="BG3851" t="s">
        <v>114</v>
      </c>
      <c r="BH3851" t="s">
        <v>114</v>
      </c>
      <c r="BI3851">
        <v>0</v>
      </c>
      <c r="BJ3851">
        <v>0</v>
      </c>
      <c r="BK3851">
        <v>1</v>
      </c>
      <c r="BL3851" t="s">
        <v>115</v>
      </c>
      <c r="BN3851">
        <f t="shared" si="240"/>
        <v>1.8850514173625493E-3</v>
      </c>
      <c r="BO3851">
        <f t="shared" si="241"/>
        <v>1.0408204157874446</v>
      </c>
      <c r="BP3851">
        <f t="shared" si="242"/>
        <v>0.94138551535260395</v>
      </c>
      <c r="BQ3851">
        <f t="shared" si="243"/>
        <v>0.90446488277268078</v>
      </c>
    </row>
    <row r="3852" spans="1:69" x14ac:dyDescent="0.25">
      <c r="A3852" t="s">
        <v>3962</v>
      </c>
      <c r="B3852" s="1">
        <v>44217.428449074076</v>
      </c>
      <c r="C3852">
        <v>3859.34</v>
      </c>
      <c r="D3852">
        <v>0</v>
      </c>
      <c r="E3852">
        <v>0</v>
      </c>
      <c r="F3852">
        <v>1</v>
      </c>
      <c r="G3852">
        <v>1.2131017900000001</v>
      </c>
      <c r="H3852">
        <v>-4.0832930000000003E-2</v>
      </c>
      <c r="I3852">
        <v>2.5070000000000001</v>
      </c>
      <c r="J3852">
        <v>0</v>
      </c>
      <c r="K3852">
        <v>0</v>
      </c>
      <c r="L3852">
        <v>1</v>
      </c>
      <c r="M3852">
        <v>7.1222999999999998E-3</v>
      </c>
      <c r="N3852">
        <v>1.10684E-3</v>
      </c>
      <c r="O3852">
        <v>295</v>
      </c>
      <c r="P3852">
        <v>0</v>
      </c>
      <c r="Q3852">
        <v>0</v>
      </c>
      <c r="R3852">
        <v>1</v>
      </c>
      <c r="S3852">
        <v>0</v>
      </c>
      <c r="T3852">
        <v>0</v>
      </c>
      <c r="U3852">
        <v>1</v>
      </c>
      <c r="V3852">
        <v>0</v>
      </c>
      <c r="W3852">
        <v>0</v>
      </c>
      <c r="X3852">
        <v>1</v>
      </c>
      <c r="Y3852">
        <v>0</v>
      </c>
      <c r="Z3852">
        <v>0</v>
      </c>
      <c r="AA3852">
        <v>1</v>
      </c>
      <c r="AB3852">
        <v>0</v>
      </c>
      <c r="AC3852">
        <v>0</v>
      </c>
      <c r="AD3852">
        <v>1</v>
      </c>
      <c r="AE3852">
        <v>0</v>
      </c>
      <c r="AF3852">
        <v>0</v>
      </c>
      <c r="AG3852">
        <v>1</v>
      </c>
      <c r="AH3852">
        <v>-6.8111030000000003E-2</v>
      </c>
      <c r="AI3852">
        <v>-0.37150424999999998</v>
      </c>
      <c r="AJ3852">
        <v>-0.99550000000000005</v>
      </c>
      <c r="AK3852">
        <v>0</v>
      </c>
      <c r="AL3852">
        <v>3.1436143400000001</v>
      </c>
      <c r="AM3852">
        <v>0</v>
      </c>
      <c r="AN3852">
        <v>1.7745601</v>
      </c>
      <c r="AO3852">
        <v>0</v>
      </c>
      <c r="AP3852">
        <v>0</v>
      </c>
      <c r="AQ3852">
        <v>0</v>
      </c>
      <c r="AR3852">
        <v>0</v>
      </c>
      <c r="AS3852">
        <v>0</v>
      </c>
      <c r="AT3852">
        <v>0</v>
      </c>
      <c r="AU3852">
        <v>-0.30202794999999999</v>
      </c>
      <c r="AV3852">
        <v>0</v>
      </c>
      <c r="AW3852" t="s">
        <v>113</v>
      </c>
      <c r="AX3852" t="s">
        <v>113</v>
      </c>
      <c r="AY3852">
        <v>0</v>
      </c>
      <c r="AZ3852">
        <v>-3.1436143400000001</v>
      </c>
      <c r="BA3852">
        <v>1.7745601</v>
      </c>
      <c r="BB3852">
        <v>-3.1436143400000001</v>
      </c>
      <c r="BC3852">
        <v>0</v>
      </c>
      <c r="BD3852" t="s">
        <v>113</v>
      </c>
      <c r="BE3852" t="s">
        <v>114</v>
      </c>
      <c r="BF3852">
        <v>0</v>
      </c>
      <c r="BG3852" t="s">
        <v>114</v>
      </c>
      <c r="BH3852" t="s">
        <v>114</v>
      </c>
      <c r="BI3852">
        <v>0</v>
      </c>
      <c r="BJ3852">
        <v>0</v>
      </c>
      <c r="BK3852">
        <v>1</v>
      </c>
      <c r="BL3852" t="s">
        <v>115</v>
      </c>
      <c r="BN3852">
        <f t="shared" si="240"/>
        <v>1.8850314166256221E-3</v>
      </c>
      <c r="BO3852">
        <f t="shared" si="241"/>
        <v>1.0408314591977246</v>
      </c>
      <c r="BP3852">
        <f t="shared" si="242"/>
        <v>0.95394744307178669</v>
      </c>
      <c r="BQ3852">
        <f t="shared" si="243"/>
        <v>0.91652441386340466</v>
      </c>
    </row>
    <row r="3853" spans="1:69" x14ac:dyDescent="0.25">
      <c r="A3853" t="s">
        <v>3963</v>
      </c>
      <c r="B3853" s="1">
        <v>44217.428460648145</v>
      </c>
      <c r="C3853">
        <v>3860.34</v>
      </c>
      <c r="D3853">
        <v>0</v>
      </c>
      <c r="E3853">
        <v>0</v>
      </c>
      <c r="F3853">
        <v>1</v>
      </c>
      <c r="G3853">
        <v>1.21350282</v>
      </c>
      <c r="H3853">
        <v>-4.0832930000000003E-2</v>
      </c>
      <c r="I3853">
        <v>2.5070000000000001</v>
      </c>
      <c r="J3853">
        <v>0</v>
      </c>
      <c r="K3853">
        <v>0</v>
      </c>
      <c r="L3853">
        <v>1</v>
      </c>
      <c r="M3853">
        <v>7.2025099999999996E-3</v>
      </c>
      <c r="N3853">
        <v>1.10684E-3</v>
      </c>
      <c r="O3853">
        <v>295</v>
      </c>
      <c r="P3853">
        <v>0</v>
      </c>
      <c r="Q3853">
        <v>0</v>
      </c>
      <c r="R3853">
        <v>1</v>
      </c>
      <c r="S3853">
        <v>0</v>
      </c>
      <c r="T3853">
        <v>0</v>
      </c>
      <c r="U3853">
        <v>1</v>
      </c>
      <c r="V3853">
        <v>0</v>
      </c>
      <c r="W3853">
        <v>0</v>
      </c>
      <c r="X3853">
        <v>1</v>
      </c>
      <c r="Y3853">
        <v>0</v>
      </c>
      <c r="Z3853">
        <v>0</v>
      </c>
      <c r="AA3853">
        <v>1</v>
      </c>
      <c r="AB3853">
        <v>0</v>
      </c>
      <c r="AC3853">
        <v>0</v>
      </c>
      <c r="AD3853">
        <v>1</v>
      </c>
      <c r="AE3853">
        <v>0</v>
      </c>
      <c r="AF3853">
        <v>0</v>
      </c>
      <c r="AG3853">
        <v>1</v>
      </c>
      <c r="AH3853">
        <v>-6.8030820000000006E-2</v>
      </c>
      <c r="AI3853">
        <v>-0.37150424999999998</v>
      </c>
      <c r="AJ3853">
        <v>-0.99550000000000005</v>
      </c>
      <c r="AK3853">
        <v>0</v>
      </c>
      <c r="AL3853">
        <v>3.1446197300000001</v>
      </c>
      <c r="AM3853">
        <v>0</v>
      </c>
      <c r="AN3853">
        <v>1.7982209</v>
      </c>
      <c r="AO3853">
        <v>0</v>
      </c>
      <c r="AP3853">
        <v>0</v>
      </c>
      <c r="AQ3853">
        <v>0</v>
      </c>
      <c r="AR3853">
        <v>0</v>
      </c>
      <c r="AS3853">
        <v>0</v>
      </c>
      <c r="AT3853">
        <v>0</v>
      </c>
      <c r="AU3853">
        <v>-0.30210779999999998</v>
      </c>
      <c r="AV3853">
        <v>0</v>
      </c>
      <c r="AW3853" t="s">
        <v>113</v>
      </c>
      <c r="AX3853" t="s">
        <v>113</v>
      </c>
      <c r="AY3853">
        <v>0</v>
      </c>
      <c r="AZ3853">
        <v>-3.1446197300000001</v>
      </c>
      <c r="BA3853">
        <v>1.7982209</v>
      </c>
      <c r="BB3853">
        <v>-3.1446197300000001</v>
      </c>
      <c r="BC3853">
        <v>0</v>
      </c>
      <c r="BD3853" t="s">
        <v>113</v>
      </c>
      <c r="BE3853" t="s">
        <v>114</v>
      </c>
      <c r="BF3853">
        <v>0</v>
      </c>
      <c r="BG3853" t="s">
        <v>114</v>
      </c>
      <c r="BH3853" t="s">
        <v>114</v>
      </c>
      <c r="BI3853">
        <v>0</v>
      </c>
      <c r="BJ3853">
        <v>0</v>
      </c>
      <c r="BK3853">
        <v>1</v>
      </c>
      <c r="BL3853" t="s">
        <v>115</v>
      </c>
      <c r="BN3853">
        <f t="shared" si="240"/>
        <v>1.885011415701218E-3</v>
      </c>
      <c r="BO3853">
        <f t="shared" si="241"/>
        <v>1.0408425029458734</v>
      </c>
      <c r="BP3853">
        <f t="shared" si="242"/>
        <v>0.94140549241176319</v>
      </c>
      <c r="BQ3853">
        <f t="shared" si="243"/>
        <v>0.90446488277268089</v>
      </c>
    </row>
    <row r="3854" spans="1:69" x14ac:dyDescent="0.25">
      <c r="A3854" t="s">
        <v>3964</v>
      </c>
      <c r="B3854" s="1">
        <v>44217.428472222222</v>
      </c>
      <c r="C3854">
        <v>3861.34</v>
      </c>
      <c r="D3854">
        <v>0</v>
      </c>
      <c r="E3854">
        <v>0</v>
      </c>
      <c r="F3854">
        <v>1</v>
      </c>
      <c r="G3854">
        <v>1.21350282</v>
      </c>
      <c r="H3854">
        <v>-4.0832930000000003E-2</v>
      </c>
      <c r="I3854">
        <v>2.5070000000000001</v>
      </c>
      <c r="J3854">
        <v>0</v>
      </c>
      <c r="K3854">
        <v>0</v>
      </c>
      <c r="L3854">
        <v>1</v>
      </c>
      <c r="M3854">
        <v>7.0420999999999999E-3</v>
      </c>
      <c r="N3854">
        <v>1.10684E-3</v>
      </c>
      <c r="O3854">
        <v>295</v>
      </c>
      <c r="P3854">
        <v>0</v>
      </c>
      <c r="Q3854">
        <v>0</v>
      </c>
      <c r="R3854">
        <v>1</v>
      </c>
      <c r="S3854">
        <v>0</v>
      </c>
      <c r="T3854">
        <v>0</v>
      </c>
      <c r="U3854">
        <v>1</v>
      </c>
      <c r="V3854">
        <v>0</v>
      </c>
      <c r="W3854">
        <v>0</v>
      </c>
      <c r="X3854">
        <v>1</v>
      </c>
      <c r="Y3854">
        <v>0</v>
      </c>
      <c r="Z3854">
        <v>0</v>
      </c>
      <c r="AA3854">
        <v>1</v>
      </c>
      <c r="AB3854">
        <v>0</v>
      </c>
      <c r="AC3854">
        <v>0</v>
      </c>
      <c r="AD3854">
        <v>1</v>
      </c>
      <c r="AE3854">
        <v>0</v>
      </c>
      <c r="AF3854">
        <v>0</v>
      </c>
      <c r="AG3854">
        <v>1</v>
      </c>
      <c r="AH3854">
        <v>-6.8030820000000006E-2</v>
      </c>
      <c r="AI3854">
        <v>-0.37150424999999998</v>
      </c>
      <c r="AJ3854">
        <v>-0.99550000000000005</v>
      </c>
      <c r="AK3854">
        <v>0</v>
      </c>
      <c r="AL3854">
        <v>3.1446197300000001</v>
      </c>
      <c r="AM3854">
        <v>0</v>
      </c>
      <c r="AN3854">
        <v>1.75089929</v>
      </c>
      <c r="AO3854">
        <v>0</v>
      </c>
      <c r="AP3854">
        <v>0</v>
      </c>
      <c r="AQ3854">
        <v>0</v>
      </c>
      <c r="AR3854">
        <v>0</v>
      </c>
      <c r="AS3854">
        <v>0</v>
      </c>
      <c r="AT3854">
        <v>0</v>
      </c>
      <c r="AU3854">
        <v>-0.30210779999999998</v>
      </c>
      <c r="AV3854">
        <v>0</v>
      </c>
      <c r="AW3854" t="s">
        <v>113</v>
      </c>
      <c r="AX3854" t="s">
        <v>113</v>
      </c>
      <c r="AY3854">
        <v>0</v>
      </c>
      <c r="AZ3854">
        <v>-3.1446197300000001</v>
      </c>
      <c r="BA3854">
        <v>1.75089929</v>
      </c>
      <c r="BB3854">
        <v>-3.1446197300000001</v>
      </c>
      <c r="BC3854">
        <v>0</v>
      </c>
      <c r="BD3854" t="s">
        <v>113</v>
      </c>
      <c r="BE3854" t="s">
        <v>114</v>
      </c>
      <c r="BF3854">
        <v>0</v>
      </c>
      <c r="BG3854" t="s">
        <v>114</v>
      </c>
      <c r="BH3854" t="s">
        <v>114</v>
      </c>
      <c r="BI3854">
        <v>0</v>
      </c>
      <c r="BJ3854">
        <v>0</v>
      </c>
      <c r="BK3854">
        <v>1</v>
      </c>
      <c r="BL3854" t="s">
        <v>115</v>
      </c>
      <c r="BN3854">
        <f t="shared" si="240"/>
        <v>1.8849864145696247E-3</v>
      </c>
      <c r="BO3854">
        <f t="shared" si="241"/>
        <v>1.0408563079474282</v>
      </c>
      <c r="BP3854">
        <f t="shared" si="242"/>
        <v>0.95397021755754419</v>
      </c>
      <c r="BQ3854">
        <f t="shared" si="243"/>
        <v>0.91652441386340477</v>
      </c>
    </row>
    <row r="3855" spans="1:69" x14ac:dyDescent="0.25">
      <c r="A3855" t="s">
        <v>3965</v>
      </c>
      <c r="B3855" s="1">
        <v>44217.428483796299</v>
      </c>
      <c r="C3855">
        <v>3862.34</v>
      </c>
      <c r="D3855">
        <v>0</v>
      </c>
      <c r="E3855">
        <v>0</v>
      </c>
      <c r="F3855">
        <v>1</v>
      </c>
      <c r="G3855">
        <v>1.21406426</v>
      </c>
      <c r="H3855">
        <v>-4.0832930000000003E-2</v>
      </c>
      <c r="I3855">
        <v>2.5070000000000001</v>
      </c>
      <c r="J3855">
        <v>0</v>
      </c>
      <c r="K3855">
        <v>0</v>
      </c>
      <c r="L3855">
        <v>1</v>
      </c>
      <c r="M3855">
        <v>7.1222999999999998E-3</v>
      </c>
      <c r="N3855">
        <v>1.10684E-3</v>
      </c>
      <c r="O3855">
        <v>295</v>
      </c>
      <c r="P3855">
        <v>0</v>
      </c>
      <c r="Q3855">
        <v>0</v>
      </c>
      <c r="R3855">
        <v>1</v>
      </c>
      <c r="S3855">
        <v>0</v>
      </c>
      <c r="T3855">
        <v>0</v>
      </c>
      <c r="U3855">
        <v>1</v>
      </c>
      <c r="V3855">
        <v>0</v>
      </c>
      <c r="W3855">
        <v>0</v>
      </c>
      <c r="X3855">
        <v>1</v>
      </c>
      <c r="Y3855">
        <v>0</v>
      </c>
      <c r="Z3855">
        <v>0</v>
      </c>
      <c r="AA3855">
        <v>1</v>
      </c>
      <c r="AB3855">
        <v>0</v>
      </c>
      <c r="AC3855">
        <v>0</v>
      </c>
      <c r="AD3855">
        <v>1</v>
      </c>
      <c r="AE3855">
        <v>0</v>
      </c>
      <c r="AF3855">
        <v>0</v>
      </c>
      <c r="AG3855">
        <v>1</v>
      </c>
      <c r="AH3855">
        <v>-6.7950609999999995E-2</v>
      </c>
      <c r="AI3855">
        <v>-0.37150424999999998</v>
      </c>
      <c r="AJ3855">
        <v>-0.99550000000000005</v>
      </c>
      <c r="AK3855">
        <v>0</v>
      </c>
      <c r="AL3855">
        <v>3.1460272599999999</v>
      </c>
      <c r="AM3855">
        <v>0</v>
      </c>
      <c r="AN3855">
        <v>1.7745601</v>
      </c>
      <c r="AO3855">
        <v>0</v>
      </c>
      <c r="AP3855">
        <v>0</v>
      </c>
      <c r="AQ3855">
        <v>0</v>
      </c>
      <c r="AR3855">
        <v>0</v>
      </c>
      <c r="AS3855">
        <v>0</v>
      </c>
      <c r="AT3855">
        <v>0</v>
      </c>
      <c r="AU3855">
        <v>-0.30218763999999998</v>
      </c>
      <c r="AV3855">
        <v>0</v>
      </c>
      <c r="AW3855" t="s">
        <v>113</v>
      </c>
      <c r="AX3855" t="s">
        <v>113</v>
      </c>
      <c r="AY3855">
        <v>0</v>
      </c>
      <c r="AZ3855">
        <v>-3.1460272599999999</v>
      </c>
      <c r="BA3855">
        <v>1.7745601</v>
      </c>
      <c r="BB3855">
        <v>-3.1460272599999999</v>
      </c>
      <c r="BC3855">
        <v>0</v>
      </c>
      <c r="BD3855" t="s">
        <v>113</v>
      </c>
      <c r="BE3855" t="s">
        <v>114</v>
      </c>
      <c r="BF3855">
        <v>0</v>
      </c>
      <c r="BG3855" t="s">
        <v>114</v>
      </c>
      <c r="BH3855" t="s">
        <v>114</v>
      </c>
      <c r="BI3855">
        <v>0</v>
      </c>
      <c r="BJ3855">
        <v>0</v>
      </c>
      <c r="BK3855">
        <v>1</v>
      </c>
      <c r="BL3855" t="s">
        <v>115</v>
      </c>
      <c r="BN3855">
        <f t="shared" si="240"/>
        <v>1.8849864145696247E-3</v>
      </c>
      <c r="BO3855">
        <f t="shared" si="241"/>
        <v>1.0408563079474282</v>
      </c>
      <c r="BP3855">
        <f t="shared" si="242"/>
        <v>0.92886573423913033</v>
      </c>
      <c r="BQ3855">
        <f t="shared" si="243"/>
        <v>0.89240534658511739</v>
      </c>
    </row>
    <row r="3856" spans="1:69" x14ac:dyDescent="0.25">
      <c r="A3856" t="s">
        <v>3966</v>
      </c>
      <c r="B3856" s="1">
        <v>44217.428495370368</v>
      </c>
      <c r="C3856">
        <v>3863.34</v>
      </c>
      <c r="D3856">
        <v>0</v>
      </c>
      <c r="E3856">
        <v>0</v>
      </c>
      <c r="F3856">
        <v>1</v>
      </c>
      <c r="G3856">
        <v>1.2144653000000001</v>
      </c>
      <c r="H3856">
        <v>-4.0832930000000003E-2</v>
      </c>
      <c r="I3856">
        <v>2.5070000000000001</v>
      </c>
      <c r="J3856">
        <v>0</v>
      </c>
      <c r="K3856">
        <v>0</v>
      </c>
      <c r="L3856">
        <v>1</v>
      </c>
      <c r="M3856">
        <v>7.0420999999999999E-3</v>
      </c>
      <c r="N3856">
        <v>1.10684E-3</v>
      </c>
      <c r="O3856">
        <v>295</v>
      </c>
      <c r="P3856">
        <v>0</v>
      </c>
      <c r="Q3856">
        <v>0</v>
      </c>
      <c r="R3856">
        <v>1</v>
      </c>
      <c r="S3856">
        <v>0</v>
      </c>
      <c r="T3856">
        <v>0</v>
      </c>
      <c r="U3856">
        <v>1</v>
      </c>
      <c r="V3856">
        <v>0</v>
      </c>
      <c r="W3856">
        <v>0</v>
      </c>
      <c r="X3856">
        <v>1</v>
      </c>
      <c r="Y3856">
        <v>0</v>
      </c>
      <c r="Z3856">
        <v>0</v>
      </c>
      <c r="AA3856">
        <v>1</v>
      </c>
      <c r="AB3856">
        <v>0</v>
      </c>
      <c r="AC3856">
        <v>0</v>
      </c>
      <c r="AD3856">
        <v>1</v>
      </c>
      <c r="AE3856">
        <v>0</v>
      </c>
      <c r="AF3856">
        <v>0</v>
      </c>
      <c r="AG3856">
        <v>1</v>
      </c>
      <c r="AH3856">
        <v>-6.7870410000000006E-2</v>
      </c>
      <c r="AI3856">
        <v>-0.37150424999999998</v>
      </c>
      <c r="AJ3856">
        <v>-0.99550000000000005</v>
      </c>
      <c r="AK3856">
        <v>0</v>
      </c>
      <c r="AL3856">
        <v>3.1470326499999999</v>
      </c>
      <c r="AM3856">
        <v>0</v>
      </c>
      <c r="AN3856">
        <v>1.75089929</v>
      </c>
      <c r="AO3856">
        <v>0</v>
      </c>
      <c r="AP3856">
        <v>0</v>
      </c>
      <c r="AQ3856">
        <v>0</v>
      </c>
      <c r="AR3856">
        <v>0</v>
      </c>
      <c r="AS3856">
        <v>0</v>
      </c>
      <c r="AT3856">
        <v>0</v>
      </c>
      <c r="AU3856">
        <v>-0.30226749000000003</v>
      </c>
      <c r="AV3856">
        <v>0</v>
      </c>
      <c r="AW3856" t="s">
        <v>113</v>
      </c>
      <c r="AX3856" t="s">
        <v>113</v>
      </c>
      <c r="AY3856">
        <v>0</v>
      </c>
      <c r="AZ3856">
        <v>-3.1470326499999999</v>
      </c>
      <c r="BA3856">
        <v>1.75089929</v>
      </c>
      <c r="BB3856">
        <v>-3.1470326499999999</v>
      </c>
      <c r="BC3856">
        <v>0</v>
      </c>
      <c r="BD3856" t="s">
        <v>113</v>
      </c>
      <c r="BE3856" t="s">
        <v>114</v>
      </c>
      <c r="BF3856">
        <v>0</v>
      </c>
      <c r="BG3856" t="s">
        <v>114</v>
      </c>
      <c r="BH3856" t="s">
        <v>114</v>
      </c>
      <c r="BI3856">
        <v>0</v>
      </c>
      <c r="BJ3856">
        <v>0</v>
      </c>
      <c r="BK3856">
        <v>1</v>
      </c>
      <c r="BL3856" t="s">
        <v>115</v>
      </c>
      <c r="BN3856">
        <f t="shared" si="240"/>
        <v>1.8849514135440043E-3</v>
      </c>
      <c r="BO3856">
        <f t="shared" si="241"/>
        <v>1.0408756352563657</v>
      </c>
      <c r="BP3856">
        <f t="shared" si="242"/>
        <v>0.94143545942308859</v>
      </c>
      <c r="BQ3856">
        <f t="shared" si="243"/>
        <v>0.90446488277268089</v>
      </c>
    </row>
    <row r="3857" spans="1:69" x14ac:dyDescent="0.25">
      <c r="A3857" t="s">
        <v>3967</v>
      </c>
      <c r="B3857" s="1">
        <v>44217.428506944445</v>
      </c>
      <c r="C3857">
        <v>3864.34</v>
      </c>
      <c r="D3857">
        <v>0</v>
      </c>
      <c r="E3857">
        <v>0</v>
      </c>
      <c r="F3857">
        <v>1</v>
      </c>
      <c r="G3857">
        <v>1.21486633</v>
      </c>
      <c r="H3857">
        <v>-4.0832930000000003E-2</v>
      </c>
      <c r="I3857">
        <v>2.5070000000000001</v>
      </c>
      <c r="J3857">
        <v>0</v>
      </c>
      <c r="K3857">
        <v>0</v>
      </c>
      <c r="L3857">
        <v>1</v>
      </c>
      <c r="M3857">
        <v>7.1222999999999998E-3</v>
      </c>
      <c r="N3857">
        <v>1.10684E-3</v>
      </c>
      <c r="O3857">
        <v>295</v>
      </c>
      <c r="P3857">
        <v>0</v>
      </c>
      <c r="Q3857">
        <v>0</v>
      </c>
      <c r="R3857">
        <v>1</v>
      </c>
      <c r="S3857">
        <v>0</v>
      </c>
      <c r="T3857">
        <v>0</v>
      </c>
      <c r="U3857">
        <v>1</v>
      </c>
      <c r="V3857">
        <v>0</v>
      </c>
      <c r="W3857">
        <v>0</v>
      </c>
      <c r="X3857">
        <v>1</v>
      </c>
      <c r="Y3857">
        <v>0</v>
      </c>
      <c r="Z3857">
        <v>0</v>
      </c>
      <c r="AA3857">
        <v>1</v>
      </c>
      <c r="AB3857">
        <v>0</v>
      </c>
      <c r="AC3857">
        <v>0</v>
      </c>
      <c r="AD3857">
        <v>1</v>
      </c>
      <c r="AE3857">
        <v>0</v>
      </c>
      <c r="AF3857">
        <v>0</v>
      </c>
      <c r="AG3857">
        <v>1</v>
      </c>
      <c r="AH3857">
        <v>-6.7709989999999998E-2</v>
      </c>
      <c r="AI3857">
        <v>-0.37150424999999998</v>
      </c>
      <c r="AJ3857">
        <v>-0.99550000000000005</v>
      </c>
      <c r="AK3857">
        <v>0</v>
      </c>
      <c r="AL3857">
        <v>3.1480380299999999</v>
      </c>
      <c r="AM3857">
        <v>0</v>
      </c>
      <c r="AN3857">
        <v>1.7745601</v>
      </c>
      <c r="AO3857">
        <v>0</v>
      </c>
      <c r="AP3857">
        <v>0</v>
      </c>
      <c r="AQ3857">
        <v>0</v>
      </c>
      <c r="AR3857">
        <v>0</v>
      </c>
      <c r="AS3857">
        <v>0</v>
      </c>
      <c r="AT3857">
        <v>0</v>
      </c>
      <c r="AU3857">
        <v>-0.30242718000000002</v>
      </c>
      <c r="AV3857">
        <v>0</v>
      </c>
      <c r="AW3857" t="s">
        <v>113</v>
      </c>
      <c r="AX3857" t="s">
        <v>113</v>
      </c>
      <c r="AY3857">
        <v>0</v>
      </c>
      <c r="AZ3857">
        <v>-3.1480380299999999</v>
      </c>
      <c r="BA3857">
        <v>1.7745601</v>
      </c>
      <c r="BB3857">
        <v>-3.1480380299999999</v>
      </c>
      <c r="BC3857">
        <v>0</v>
      </c>
      <c r="BD3857" t="s">
        <v>113</v>
      </c>
      <c r="BE3857" t="s">
        <v>114</v>
      </c>
      <c r="BF3857">
        <v>0</v>
      </c>
      <c r="BG3857" t="s">
        <v>114</v>
      </c>
      <c r="BH3857" t="s">
        <v>114</v>
      </c>
      <c r="BI3857">
        <v>0</v>
      </c>
      <c r="BJ3857">
        <v>0</v>
      </c>
      <c r="BK3857">
        <v>1</v>
      </c>
      <c r="BL3857" t="s">
        <v>115</v>
      </c>
      <c r="BN3857">
        <f t="shared" si="240"/>
        <v>1.8849264126420792E-3</v>
      </c>
      <c r="BO3857">
        <f t="shared" si="241"/>
        <v>1.0408894410100007</v>
      </c>
      <c r="BP3857">
        <f t="shared" si="242"/>
        <v>0.92889530236131868</v>
      </c>
      <c r="BQ3857">
        <f t="shared" si="243"/>
        <v>0.89240534658511728</v>
      </c>
    </row>
    <row r="3858" spans="1:69" x14ac:dyDescent="0.25">
      <c r="A3858" t="s">
        <v>3968</v>
      </c>
      <c r="B3858" s="1">
        <v>44217.428518518522</v>
      </c>
      <c r="C3858">
        <v>3865.34</v>
      </c>
      <c r="D3858">
        <v>0</v>
      </c>
      <c r="E3858">
        <v>0</v>
      </c>
      <c r="F3858">
        <v>1</v>
      </c>
      <c r="G3858">
        <v>1.2152673599999999</v>
      </c>
      <c r="H3858">
        <v>-4.0832930000000003E-2</v>
      </c>
      <c r="I3858">
        <v>2.5070000000000001</v>
      </c>
      <c r="J3858">
        <v>0</v>
      </c>
      <c r="K3858">
        <v>0</v>
      </c>
      <c r="L3858">
        <v>1</v>
      </c>
      <c r="M3858">
        <v>7.1222999999999998E-3</v>
      </c>
      <c r="N3858">
        <v>1.10684E-3</v>
      </c>
      <c r="O3858">
        <v>295</v>
      </c>
      <c r="P3858">
        <v>0</v>
      </c>
      <c r="Q3858">
        <v>0</v>
      </c>
      <c r="R3858">
        <v>1</v>
      </c>
      <c r="S3858">
        <v>0</v>
      </c>
      <c r="T3858">
        <v>0</v>
      </c>
      <c r="U3858">
        <v>1</v>
      </c>
      <c r="V3858">
        <v>0</v>
      </c>
      <c r="W3858">
        <v>0</v>
      </c>
      <c r="X3858">
        <v>1</v>
      </c>
      <c r="Y3858">
        <v>0</v>
      </c>
      <c r="Z3858">
        <v>0</v>
      </c>
      <c r="AA3858">
        <v>1</v>
      </c>
      <c r="AB3858">
        <v>0</v>
      </c>
      <c r="AC3858">
        <v>0</v>
      </c>
      <c r="AD3858">
        <v>1</v>
      </c>
      <c r="AE3858">
        <v>0</v>
      </c>
      <c r="AF3858">
        <v>0</v>
      </c>
      <c r="AG3858">
        <v>1</v>
      </c>
      <c r="AH3858">
        <v>-6.7549579999999998E-2</v>
      </c>
      <c r="AI3858">
        <v>-0.37150424999999998</v>
      </c>
      <c r="AJ3858">
        <v>-0.99550000000000005</v>
      </c>
      <c r="AK3858">
        <v>0</v>
      </c>
      <c r="AL3858">
        <v>3.1490434199999999</v>
      </c>
      <c r="AM3858">
        <v>0</v>
      </c>
      <c r="AN3858">
        <v>1.7745601</v>
      </c>
      <c r="AO3858">
        <v>0</v>
      </c>
      <c r="AP3858">
        <v>0</v>
      </c>
      <c r="AQ3858">
        <v>0</v>
      </c>
      <c r="AR3858">
        <v>0</v>
      </c>
      <c r="AS3858">
        <v>0</v>
      </c>
      <c r="AT3858">
        <v>0</v>
      </c>
      <c r="AU3858">
        <v>-0.30258687000000001</v>
      </c>
      <c r="AV3858">
        <v>0</v>
      </c>
      <c r="AW3858" t="s">
        <v>113</v>
      </c>
      <c r="AX3858" t="s">
        <v>113</v>
      </c>
      <c r="AY3858">
        <v>0</v>
      </c>
      <c r="AZ3858">
        <v>-3.1490434199999999</v>
      </c>
      <c r="BA3858">
        <v>1.7745601</v>
      </c>
      <c r="BB3858">
        <v>-3.1490434199999999</v>
      </c>
      <c r="BC3858">
        <v>0</v>
      </c>
      <c r="BD3858" t="s">
        <v>113</v>
      </c>
      <c r="BE3858" t="s">
        <v>114</v>
      </c>
      <c r="BF3858">
        <v>0</v>
      </c>
      <c r="BG3858" t="s">
        <v>114</v>
      </c>
      <c r="BH3858" t="s">
        <v>114</v>
      </c>
      <c r="BI3858">
        <v>0</v>
      </c>
      <c r="BJ3858">
        <v>0</v>
      </c>
      <c r="BK3858">
        <v>1</v>
      </c>
      <c r="BL3858" t="s">
        <v>115</v>
      </c>
      <c r="BN3858">
        <f t="shared" si="240"/>
        <v>1.8849014120845696E-3</v>
      </c>
      <c r="BO3858">
        <f t="shared" si="241"/>
        <v>1.0409032469396713</v>
      </c>
      <c r="BP3858">
        <f t="shared" si="242"/>
        <v>0.94146043322099282</v>
      </c>
      <c r="BQ3858">
        <f t="shared" si="243"/>
        <v>0.904464882772681</v>
      </c>
    </row>
    <row r="3859" spans="1:69" x14ac:dyDescent="0.25">
      <c r="A3859" t="s">
        <v>3969</v>
      </c>
      <c r="B3859" s="1">
        <v>44217.428530092591</v>
      </c>
      <c r="C3859">
        <v>3866.34</v>
      </c>
      <c r="D3859">
        <v>0</v>
      </c>
      <c r="E3859">
        <v>0</v>
      </c>
      <c r="F3859">
        <v>1</v>
      </c>
      <c r="G3859">
        <v>1.21542777</v>
      </c>
      <c r="H3859">
        <v>-4.0832930000000003E-2</v>
      </c>
      <c r="I3859">
        <v>2.5070000000000001</v>
      </c>
      <c r="J3859">
        <v>0</v>
      </c>
      <c r="K3859">
        <v>0</v>
      </c>
      <c r="L3859">
        <v>1</v>
      </c>
      <c r="M3859">
        <v>7.2025099999999996E-3</v>
      </c>
      <c r="N3859">
        <v>1.10684E-3</v>
      </c>
      <c r="O3859">
        <v>295</v>
      </c>
      <c r="P3859">
        <v>0</v>
      </c>
      <c r="Q3859">
        <v>0</v>
      </c>
      <c r="R3859">
        <v>1</v>
      </c>
      <c r="S3859">
        <v>0</v>
      </c>
      <c r="T3859">
        <v>0</v>
      </c>
      <c r="U3859">
        <v>1</v>
      </c>
      <c r="V3859">
        <v>0</v>
      </c>
      <c r="W3859">
        <v>0</v>
      </c>
      <c r="X3859">
        <v>1</v>
      </c>
      <c r="Y3859">
        <v>0</v>
      </c>
      <c r="Z3859">
        <v>0</v>
      </c>
      <c r="AA3859">
        <v>1</v>
      </c>
      <c r="AB3859">
        <v>0</v>
      </c>
      <c r="AC3859">
        <v>0</v>
      </c>
      <c r="AD3859">
        <v>1</v>
      </c>
      <c r="AE3859">
        <v>0</v>
      </c>
      <c r="AF3859">
        <v>0</v>
      </c>
      <c r="AG3859">
        <v>1</v>
      </c>
      <c r="AH3859">
        <v>-6.7549579999999998E-2</v>
      </c>
      <c r="AI3859">
        <v>-0.37150424999999998</v>
      </c>
      <c r="AJ3859">
        <v>-0.99550000000000005</v>
      </c>
      <c r="AK3859">
        <v>0</v>
      </c>
      <c r="AL3859">
        <v>3.1494455700000001</v>
      </c>
      <c r="AM3859">
        <v>0</v>
      </c>
      <c r="AN3859">
        <v>1.7982209</v>
      </c>
      <c r="AO3859">
        <v>0</v>
      </c>
      <c r="AP3859">
        <v>0</v>
      </c>
      <c r="AQ3859">
        <v>0</v>
      </c>
      <c r="AR3859">
        <v>0</v>
      </c>
      <c r="AS3859">
        <v>0</v>
      </c>
      <c r="AT3859">
        <v>0</v>
      </c>
      <c r="AU3859">
        <v>-0.30258687000000001</v>
      </c>
      <c r="AV3859">
        <v>0</v>
      </c>
      <c r="AW3859" t="s">
        <v>113</v>
      </c>
      <c r="AX3859" t="s">
        <v>113</v>
      </c>
      <c r="AY3859">
        <v>0</v>
      </c>
      <c r="AZ3859">
        <v>-3.1494455700000001</v>
      </c>
      <c r="BA3859">
        <v>1.7982209</v>
      </c>
      <c r="BB3859">
        <v>-3.1494455700000001</v>
      </c>
      <c r="BC3859">
        <v>0</v>
      </c>
      <c r="BD3859" t="s">
        <v>113</v>
      </c>
      <c r="BE3859" t="s">
        <v>114</v>
      </c>
      <c r="BF3859">
        <v>0</v>
      </c>
      <c r="BG3859" t="s">
        <v>114</v>
      </c>
      <c r="BH3859" t="s">
        <v>114</v>
      </c>
      <c r="BI3859">
        <v>0</v>
      </c>
      <c r="BJ3859">
        <v>0</v>
      </c>
      <c r="BK3859">
        <v>1</v>
      </c>
      <c r="BL3859" t="s">
        <v>115</v>
      </c>
      <c r="BN3859">
        <f t="shared" si="240"/>
        <v>1.8848764113741695E-3</v>
      </c>
      <c r="BO3859">
        <f t="shared" si="241"/>
        <v>1.0409170533200125</v>
      </c>
      <c r="BP3859">
        <f t="shared" si="242"/>
        <v>0.94147292060716936</v>
      </c>
      <c r="BQ3859">
        <f t="shared" si="243"/>
        <v>0.90446488277268078</v>
      </c>
    </row>
    <row r="3860" spans="1:69" x14ac:dyDescent="0.25">
      <c r="A3860" t="s">
        <v>3970</v>
      </c>
      <c r="B3860" s="1">
        <v>44217.428541666668</v>
      </c>
      <c r="C3860">
        <v>3867.34</v>
      </c>
      <c r="D3860">
        <v>0</v>
      </c>
      <c r="E3860">
        <v>0</v>
      </c>
      <c r="F3860">
        <v>1</v>
      </c>
      <c r="G3860">
        <v>1.2158287999999999</v>
      </c>
      <c r="H3860">
        <v>-4.0832930000000003E-2</v>
      </c>
      <c r="I3860">
        <v>2.5070000000000001</v>
      </c>
      <c r="J3860">
        <v>0</v>
      </c>
      <c r="K3860">
        <v>0</v>
      </c>
      <c r="L3860">
        <v>1</v>
      </c>
      <c r="M3860">
        <v>7.1222999999999998E-3</v>
      </c>
      <c r="N3860">
        <v>1.10684E-3</v>
      </c>
      <c r="O3860">
        <v>295</v>
      </c>
      <c r="P3860">
        <v>0</v>
      </c>
      <c r="Q3860">
        <v>0</v>
      </c>
      <c r="R3860">
        <v>1</v>
      </c>
      <c r="S3860">
        <v>0</v>
      </c>
      <c r="T3860">
        <v>0</v>
      </c>
      <c r="U3860">
        <v>1</v>
      </c>
      <c r="V3860">
        <v>0</v>
      </c>
      <c r="W3860">
        <v>0</v>
      </c>
      <c r="X3860">
        <v>1</v>
      </c>
      <c r="Y3860">
        <v>0</v>
      </c>
      <c r="Z3860">
        <v>0</v>
      </c>
      <c r="AA3860">
        <v>1</v>
      </c>
      <c r="AB3860">
        <v>0</v>
      </c>
      <c r="AC3860">
        <v>0</v>
      </c>
      <c r="AD3860">
        <v>1</v>
      </c>
      <c r="AE3860">
        <v>0</v>
      </c>
      <c r="AF3860">
        <v>0</v>
      </c>
      <c r="AG3860">
        <v>1</v>
      </c>
      <c r="AH3860">
        <v>-6.7549579999999998E-2</v>
      </c>
      <c r="AI3860">
        <v>-0.37150424999999998</v>
      </c>
      <c r="AJ3860">
        <v>-0.99550000000000005</v>
      </c>
      <c r="AK3860">
        <v>0</v>
      </c>
      <c r="AL3860">
        <v>3.1504509600000001</v>
      </c>
      <c r="AM3860">
        <v>0</v>
      </c>
      <c r="AN3860">
        <v>1.7745601</v>
      </c>
      <c r="AO3860">
        <v>0</v>
      </c>
      <c r="AP3860">
        <v>0</v>
      </c>
      <c r="AQ3860">
        <v>0</v>
      </c>
      <c r="AR3860">
        <v>0</v>
      </c>
      <c r="AS3860">
        <v>0</v>
      </c>
      <c r="AT3860">
        <v>0</v>
      </c>
      <c r="AU3860">
        <v>-0.30258687000000001</v>
      </c>
      <c r="AV3860">
        <v>0</v>
      </c>
      <c r="AW3860" t="s">
        <v>113</v>
      </c>
      <c r="AX3860" t="s">
        <v>113</v>
      </c>
      <c r="AY3860">
        <v>0</v>
      </c>
      <c r="AZ3860">
        <v>-3.1504509600000001</v>
      </c>
      <c r="BA3860">
        <v>1.7745601</v>
      </c>
      <c r="BB3860">
        <v>-3.1504509600000001</v>
      </c>
      <c r="BC3860">
        <v>0</v>
      </c>
      <c r="BD3860" t="s">
        <v>113</v>
      </c>
      <c r="BE3860" t="s">
        <v>114</v>
      </c>
      <c r="BF3860">
        <v>0</v>
      </c>
      <c r="BG3860" t="s">
        <v>114</v>
      </c>
      <c r="BH3860" t="s">
        <v>114</v>
      </c>
      <c r="BI3860">
        <v>0</v>
      </c>
      <c r="BJ3860">
        <v>0</v>
      </c>
      <c r="BK3860">
        <v>1</v>
      </c>
      <c r="BL3860" t="s">
        <v>115</v>
      </c>
      <c r="BN3860">
        <f t="shared" si="240"/>
        <v>1.8848664112660345E-3</v>
      </c>
      <c r="BO3860">
        <f t="shared" si="241"/>
        <v>1.0409225758774894</v>
      </c>
      <c r="BP3860">
        <f t="shared" si="242"/>
        <v>0.95403095373330138</v>
      </c>
      <c r="BQ3860">
        <f t="shared" si="243"/>
        <v>0.91652441386340477</v>
      </c>
    </row>
    <row r="3861" spans="1:69" x14ac:dyDescent="0.25">
      <c r="A3861" t="s">
        <v>3971</v>
      </c>
      <c r="B3861" s="1">
        <v>44217.428553240738</v>
      </c>
      <c r="C3861">
        <v>3868.34</v>
      </c>
      <c r="D3861">
        <v>0</v>
      </c>
      <c r="E3861">
        <v>0</v>
      </c>
      <c r="F3861">
        <v>1</v>
      </c>
      <c r="G3861">
        <v>1.2161496300000001</v>
      </c>
      <c r="H3861">
        <v>-4.0832930000000003E-2</v>
      </c>
      <c r="I3861">
        <v>2.5070000000000001</v>
      </c>
      <c r="J3861">
        <v>0</v>
      </c>
      <c r="K3861">
        <v>0</v>
      </c>
      <c r="L3861">
        <v>1</v>
      </c>
      <c r="M3861">
        <v>7.2827100000000004E-3</v>
      </c>
      <c r="N3861">
        <v>1.10684E-3</v>
      </c>
      <c r="O3861">
        <v>295</v>
      </c>
      <c r="P3861">
        <v>0</v>
      </c>
      <c r="Q3861">
        <v>0</v>
      </c>
      <c r="R3861">
        <v>1</v>
      </c>
      <c r="S3861">
        <v>0</v>
      </c>
      <c r="T3861">
        <v>0</v>
      </c>
      <c r="U3861">
        <v>1</v>
      </c>
      <c r="V3861">
        <v>0</v>
      </c>
      <c r="W3861">
        <v>0</v>
      </c>
      <c r="X3861">
        <v>1</v>
      </c>
      <c r="Y3861">
        <v>0</v>
      </c>
      <c r="Z3861">
        <v>0</v>
      </c>
      <c r="AA3861">
        <v>1</v>
      </c>
      <c r="AB3861">
        <v>0</v>
      </c>
      <c r="AC3861">
        <v>0</v>
      </c>
      <c r="AD3861">
        <v>1</v>
      </c>
      <c r="AE3861">
        <v>0</v>
      </c>
      <c r="AF3861">
        <v>0</v>
      </c>
      <c r="AG3861">
        <v>1</v>
      </c>
      <c r="AH3861">
        <v>-6.7469379999999995E-2</v>
      </c>
      <c r="AI3861">
        <v>-0.37150424999999998</v>
      </c>
      <c r="AJ3861">
        <v>-0.99550000000000005</v>
      </c>
      <c r="AK3861">
        <v>0</v>
      </c>
      <c r="AL3861">
        <v>3.1512552600000001</v>
      </c>
      <c r="AM3861">
        <v>0</v>
      </c>
      <c r="AN3861">
        <v>1.8218817</v>
      </c>
      <c r="AO3861">
        <v>0</v>
      </c>
      <c r="AP3861">
        <v>0</v>
      </c>
      <c r="AQ3861">
        <v>0</v>
      </c>
      <c r="AR3861">
        <v>0</v>
      </c>
      <c r="AS3861">
        <v>0</v>
      </c>
      <c r="AT3861">
        <v>0</v>
      </c>
      <c r="AU3861">
        <v>-0.30266671000000001</v>
      </c>
      <c r="AV3861">
        <v>0</v>
      </c>
      <c r="AW3861" t="s">
        <v>113</v>
      </c>
      <c r="AX3861" t="s">
        <v>113</v>
      </c>
      <c r="AY3861">
        <v>0</v>
      </c>
      <c r="AZ3861">
        <v>-3.1512552600000001</v>
      </c>
      <c r="BA3861">
        <v>1.8218817</v>
      </c>
      <c r="BB3861">
        <v>-3.1512552600000001</v>
      </c>
      <c r="BC3861">
        <v>0</v>
      </c>
      <c r="BD3861" t="s">
        <v>113</v>
      </c>
      <c r="BE3861" t="s">
        <v>114</v>
      </c>
      <c r="BF3861">
        <v>0</v>
      </c>
      <c r="BG3861" t="s">
        <v>114</v>
      </c>
      <c r="BH3861" t="s">
        <v>114</v>
      </c>
      <c r="BI3861">
        <v>0</v>
      </c>
      <c r="BJ3861">
        <v>0</v>
      </c>
      <c r="BK3861">
        <v>1</v>
      </c>
      <c r="BL3861" t="s">
        <v>115</v>
      </c>
      <c r="BN3861">
        <f t="shared" si="240"/>
        <v>1.8848414106897755E-3</v>
      </c>
      <c r="BO3861">
        <f t="shared" si="241"/>
        <v>1.040936382696509</v>
      </c>
      <c r="BP3861">
        <f t="shared" si="242"/>
        <v>0.94149040334941647</v>
      </c>
      <c r="BQ3861">
        <f t="shared" si="243"/>
        <v>0.90446488277268089</v>
      </c>
    </row>
    <row r="3862" spans="1:69" x14ac:dyDescent="0.25">
      <c r="A3862" t="s">
        <v>3972</v>
      </c>
      <c r="B3862" s="1">
        <v>44217.428564814814</v>
      </c>
      <c r="C3862">
        <v>3869.34</v>
      </c>
      <c r="D3862">
        <v>0</v>
      </c>
      <c r="E3862">
        <v>0</v>
      </c>
      <c r="F3862">
        <v>1</v>
      </c>
      <c r="G3862">
        <v>1.21655066</v>
      </c>
      <c r="H3862">
        <v>-4.0832930000000003E-2</v>
      </c>
      <c r="I3862">
        <v>2.5070000000000001</v>
      </c>
      <c r="J3862">
        <v>0</v>
      </c>
      <c r="K3862">
        <v>0</v>
      </c>
      <c r="L3862">
        <v>1</v>
      </c>
      <c r="M3862">
        <v>7.1222999999999998E-3</v>
      </c>
      <c r="N3862">
        <v>1.10684E-3</v>
      </c>
      <c r="O3862">
        <v>295</v>
      </c>
      <c r="P3862">
        <v>0</v>
      </c>
      <c r="Q3862">
        <v>0</v>
      </c>
      <c r="R3862">
        <v>1</v>
      </c>
      <c r="S3862">
        <v>0</v>
      </c>
      <c r="T3862">
        <v>0</v>
      </c>
      <c r="U3862">
        <v>1</v>
      </c>
      <c r="V3862">
        <v>0</v>
      </c>
      <c r="W3862">
        <v>0</v>
      </c>
      <c r="X3862">
        <v>1</v>
      </c>
      <c r="Y3862">
        <v>0</v>
      </c>
      <c r="Z3862">
        <v>0</v>
      </c>
      <c r="AA3862">
        <v>1</v>
      </c>
      <c r="AB3862">
        <v>0</v>
      </c>
      <c r="AC3862">
        <v>0</v>
      </c>
      <c r="AD3862">
        <v>1</v>
      </c>
      <c r="AE3862">
        <v>0</v>
      </c>
      <c r="AF3862">
        <v>0</v>
      </c>
      <c r="AG3862">
        <v>1</v>
      </c>
      <c r="AH3862">
        <v>-6.7228759999999999E-2</v>
      </c>
      <c r="AI3862">
        <v>-0.37150424999999998</v>
      </c>
      <c r="AJ3862">
        <v>-0.99550000000000005</v>
      </c>
      <c r="AK3862">
        <v>0</v>
      </c>
      <c r="AL3862">
        <v>3.1522606500000001</v>
      </c>
      <c r="AM3862">
        <v>0</v>
      </c>
      <c r="AN3862">
        <v>1.7745601</v>
      </c>
      <c r="AO3862">
        <v>0</v>
      </c>
      <c r="AP3862">
        <v>0</v>
      </c>
      <c r="AQ3862">
        <v>0</v>
      </c>
      <c r="AR3862">
        <v>0</v>
      </c>
      <c r="AS3862">
        <v>0</v>
      </c>
      <c r="AT3862">
        <v>0</v>
      </c>
      <c r="AU3862">
        <v>-0.30290624999999999</v>
      </c>
      <c r="AV3862">
        <v>0</v>
      </c>
      <c r="AW3862" t="s">
        <v>113</v>
      </c>
      <c r="AX3862" t="s">
        <v>113</v>
      </c>
      <c r="AY3862">
        <v>0</v>
      </c>
      <c r="AZ3862">
        <v>-3.1522606500000001</v>
      </c>
      <c r="BA3862">
        <v>1.7745601</v>
      </c>
      <c r="BB3862">
        <v>-3.1522606500000001</v>
      </c>
      <c r="BC3862">
        <v>0</v>
      </c>
      <c r="BD3862" t="s">
        <v>113</v>
      </c>
      <c r="BE3862" t="s">
        <v>114</v>
      </c>
      <c r="BF3862">
        <v>0</v>
      </c>
      <c r="BG3862" t="s">
        <v>114</v>
      </c>
      <c r="BH3862" t="s">
        <v>114</v>
      </c>
      <c r="BI3862">
        <v>0</v>
      </c>
      <c r="BJ3862">
        <v>0</v>
      </c>
      <c r="BK3862">
        <v>1</v>
      </c>
      <c r="BL3862" t="s">
        <v>115</v>
      </c>
      <c r="BN3862">
        <f t="shared" si="240"/>
        <v>1.8848214105961784E-3</v>
      </c>
      <c r="BO3862">
        <f t="shared" si="241"/>
        <v>1.0409474282125273</v>
      </c>
      <c r="BP3862">
        <f t="shared" si="242"/>
        <v>0.96660706937944318</v>
      </c>
      <c r="BQ3862">
        <f t="shared" si="243"/>
        <v>0.92858394495412866</v>
      </c>
    </row>
    <row r="3863" spans="1:69" x14ac:dyDescent="0.25">
      <c r="A3863" t="s">
        <v>3973</v>
      </c>
      <c r="B3863" s="1">
        <v>44217.428576388891</v>
      </c>
      <c r="C3863">
        <v>3870.34</v>
      </c>
      <c r="D3863">
        <v>0</v>
      </c>
      <c r="E3863">
        <v>0</v>
      </c>
      <c r="F3863">
        <v>1</v>
      </c>
      <c r="G3863">
        <v>1.2167912700000001</v>
      </c>
      <c r="H3863">
        <v>-4.0832930000000003E-2</v>
      </c>
      <c r="I3863">
        <v>2.5070000000000001</v>
      </c>
      <c r="J3863">
        <v>0</v>
      </c>
      <c r="K3863">
        <v>0</v>
      </c>
      <c r="L3863">
        <v>1</v>
      </c>
      <c r="M3863">
        <v>7.1222999999999998E-3</v>
      </c>
      <c r="N3863">
        <v>1.10684E-3</v>
      </c>
      <c r="O3863">
        <v>295</v>
      </c>
      <c r="P3863">
        <v>0</v>
      </c>
      <c r="Q3863">
        <v>0</v>
      </c>
      <c r="R3863">
        <v>1</v>
      </c>
      <c r="S3863">
        <v>0</v>
      </c>
      <c r="T3863">
        <v>0</v>
      </c>
      <c r="U3863">
        <v>1</v>
      </c>
      <c r="V3863">
        <v>0</v>
      </c>
      <c r="W3863">
        <v>0</v>
      </c>
      <c r="X3863">
        <v>1</v>
      </c>
      <c r="Y3863">
        <v>0</v>
      </c>
      <c r="Z3863">
        <v>0</v>
      </c>
      <c r="AA3863">
        <v>1</v>
      </c>
      <c r="AB3863">
        <v>0</v>
      </c>
      <c r="AC3863">
        <v>0</v>
      </c>
      <c r="AD3863">
        <v>1</v>
      </c>
      <c r="AE3863">
        <v>0</v>
      </c>
      <c r="AF3863">
        <v>0</v>
      </c>
      <c r="AG3863">
        <v>1</v>
      </c>
      <c r="AH3863">
        <v>-6.7228759999999999E-2</v>
      </c>
      <c r="AI3863">
        <v>-0.37150424999999998</v>
      </c>
      <c r="AJ3863">
        <v>-0.99550000000000005</v>
      </c>
      <c r="AK3863">
        <v>0</v>
      </c>
      <c r="AL3863">
        <v>3.15286388</v>
      </c>
      <c r="AM3863">
        <v>0</v>
      </c>
      <c r="AN3863">
        <v>1.7745601</v>
      </c>
      <c r="AO3863">
        <v>0</v>
      </c>
      <c r="AP3863">
        <v>0</v>
      </c>
      <c r="AQ3863">
        <v>0</v>
      </c>
      <c r="AR3863">
        <v>0</v>
      </c>
      <c r="AS3863">
        <v>0</v>
      </c>
      <c r="AT3863">
        <v>0</v>
      </c>
      <c r="AU3863">
        <v>-0.30290624999999999</v>
      </c>
      <c r="AV3863">
        <v>0</v>
      </c>
      <c r="AW3863" t="s">
        <v>113</v>
      </c>
      <c r="AX3863" t="s">
        <v>113</v>
      </c>
      <c r="AY3863">
        <v>0</v>
      </c>
      <c r="AZ3863">
        <v>-3.15286388</v>
      </c>
      <c r="BA3863">
        <v>1.7745601</v>
      </c>
      <c r="BB3863">
        <v>-3.15286388</v>
      </c>
      <c r="BC3863">
        <v>0</v>
      </c>
      <c r="BD3863" t="s">
        <v>113</v>
      </c>
      <c r="BE3863" t="s">
        <v>114</v>
      </c>
      <c r="BF3863">
        <v>0</v>
      </c>
      <c r="BG3863" t="s">
        <v>114</v>
      </c>
      <c r="BH3863" t="s">
        <v>114</v>
      </c>
      <c r="BI3863">
        <v>0</v>
      </c>
      <c r="BJ3863">
        <v>0</v>
      </c>
      <c r="BK3863">
        <v>1</v>
      </c>
      <c r="BL3863" t="s">
        <v>115</v>
      </c>
      <c r="BN3863">
        <f t="shared" si="240"/>
        <v>1.884796410192475E-3</v>
      </c>
      <c r="BO3863">
        <f t="shared" si="241"/>
        <v>1.0409612355955415</v>
      </c>
      <c r="BP3863">
        <f t="shared" si="242"/>
        <v>0.94151288192382654</v>
      </c>
      <c r="BQ3863">
        <f t="shared" si="243"/>
        <v>0.90446488277268089</v>
      </c>
    </row>
    <row r="3864" spans="1:69" x14ac:dyDescent="0.25">
      <c r="A3864" t="s">
        <v>3974</v>
      </c>
      <c r="B3864" s="1">
        <v>44217.428587962961</v>
      </c>
      <c r="C3864">
        <v>3871.34</v>
      </c>
      <c r="D3864">
        <v>0</v>
      </c>
      <c r="E3864">
        <v>0</v>
      </c>
      <c r="F3864">
        <v>1</v>
      </c>
      <c r="G3864">
        <v>1.2171923099999999</v>
      </c>
      <c r="H3864">
        <v>-4.0832930000000003E-2</v>
      </c>
      <c r="I3864">
        <v>2.5070000000000001</v>
      </c>
      <c r="J3864">
        <v>0</v>
      </c>
      <c r="K3864">
        <v>0</v>
      </c>
      <c r="L3864">
        <v>1</v>
      </c>
      <c r="M3864">
        <v>7.0420999999999999E-3</v>
      </c>
      <c r="N3864">
        <v>1.10684E-3</v>
      </c>
      <c r="O3864">
        <v>295</v>
      </c>
      <c r="P3864">
        <v>0</v>
      </c>
      <c r="Q3864">
        <v>0</v>
      </c>
      <c r="R3864">
        <v>1</v>
      </c>
      <c r="S3864">
        <v>0</v>
      </c>
      <c r="T3864">
        <v>0</v>
      </c>
      <c r="U3864">
        <v>1</v>
      </c>
      <c r="V3864">
        <v>0</v>
      </c>
      <c r="W3864">
        <v>0</v>
      </c>
      <c r="X3864">
        <v>1</v>
      </c>
      <c r="Y3864">
        <v>0</v>
      </c>
      <c r="Z3864">
        <v>0</v>
      </c>
      <c r="AA3864">
        <v>1</v>
      </c>
      <c r="AB3864">
        <v>0</v>
      </c>
      <c r="AC3864">
        <v>0</v>
      </c>
      <c r="AD3864">
        <v>1</v>
      </c>
      <c r="AE3864">
        <v>0</v>
      </c>
      <c r="AF3864">
        <v>0</v>
      </c>
      <c r="AG3864">
        <v>1</v>
      </c>
      <c r="AH3864">
        <v>-6.7068349999999999E-2</v>
      </c>
      <c r="AI3864">
        <v>-0.37150424999999998</v>
      </c>
      <c r="AJ3864">
        <v>-0.99550000000000005</v>
      </c>
      <c r="AK3864">
        <v>0</v>
      </c>
      <c r="AL3864">
        <v>3.15386926</v>
      </c>
      <c r="AM3864">
        <v>0</v>
      </c>
      <c r="AN3864">
        <v>1.75089929</v>
      </c>
      <c r="AO3864">
        <v>0</v>
      </c>
      <c r="AP3864">
        <v>0</v>
      </c>
      <c r="AQ3864">
        <v>0</v>
      </c>
      <c r="AR3864">
        <v>0</v>
      </c>
      <c r="AS3864">
        <v>0</v>
      </c>
      <c r="AT3864">
        <v>0</v>
      </c>
      <c r="AU3864">
        <v>-0.30306593999999998</v>
      </c>
      <c r="AV3864">
        <v>0</v>
      </c>
      <c r="AW3864" t="s">
        <v>113</v>
      </c>
      <c r="AX3864" t="s">
        <v>113</v>
      </c>
      <c r="AY3864">
        <v>0</v>
      </c>
      <c r="AZ3864">
        <v>-3.15386926</v>
      </c>
      <c r="BA3864">
        <v>1.75089929</v>
      </c>
      <c r="BB3864">
        <v>-3.15386926</v>
      </c>
      <c r="BC3864">
        <v>0</v>
      </c>
      <c r="BD3864" t="s">
        <v>113</v>
      </c>
      <c r="BE3864" t="s">
        <v>114</v>
      </c>
      <c r="BF3864">
        <v>0</v>
      </c>
      <c r="BG3864" t="s">
        <v>114</v>
      </c>
      <c r="BH3864" t="s">
        <v>114</v>
      </c>
      <c r="BI3864">
        <v>0</v>
      </c>
      <c r="BJ3864">
        <v>0</v>
      </c>
      <c r="BK3864">
        <v>1</v>
      </c>
      <c r="BL3864" t="s">
        <v>115</v>
      </c>
      <c r="BN3864">
        <f t="shared" si="240"/>
        <v>1.8847814100957524E-3</v>
      </c>
      <c r="BO3864">
        <f t="shared" si="241"/>
        <v>1.0409695201208107</v>
      </c>
      <c r="BP3864">
        <f t="shared" si="242"/>
        <v>0.94152037498600283</v>
      </c>
      <c r="BQ3864">
        <f t="shared" si="243"/>
        <v>0.90446488277268078</v>
      </c>
    </row>
    <row r="3865" spans="1:69" x14ac:dyDescent="0.25">
      <c r="A3865" t="s">
        <v>3975</v>
      </c>
      <c r="B3865" s="1">
        <v>44217.428599537037</v>
      </c>
      <c r="C3865">
        <v>3872.34</v>
      </c>
      <c r="D3865">
        <v>0</v>
      </c>
      <c r="E3865">
        <v>0</v>
      </c>
      <c r="F3865">
        <v>1</v>
      </c>
      <c r="G3865">
        <v>1.21743292</v>
      </c>
      <c r="H3865">
        <v>-4.0832930000000003E-2</v>
      </c>
      <c r="I3865">
        <v>2.5070000000000001</v>
      </c>
      <c r="J3865">
        <v>0</v>
      </c>
      <c r="K3865">
        <v>0</v>
      </c>
      <c r="L3865">
        <v>1</v>
      </c>
      <c r="M3865">
        <v>7.0420999999999999E-3</v>
      </c>
      <c r="N3865">
        <v>1.10684E-3</v>
      </c>
      <c r="O3865">
        <v>295</v>
      </c>
      <c r="P3865">
        <v>0</v>
      </c>
      <c r="Q3865">
        <v>0</v>
      </c>
      <c r="R3865">
        <v>1</v>
      </c>
      <c r="S3865">
        <v>0</v>
      </c>
      <c r="T3865">
        <v>0</v>
      </c>
      <c r="U3865">
        <v>1</v>
      </c>
      <c r="V3865">
        <v>0</v>
      </c>
      <c r="W3865">
        <v>0</v>
      </c>
      <c r="X3865">
        <v>1</v>
      </c>
      <c r="Y3865">
        <v>0</v>
      </c>
      <c r="Z3865">
        <v>0</v>
      </c>
      <c r="AA3865">
        <v>1</v>
      </c>
      <c r="AB3865">
        <v>0</v>
      </c>
      <c r="AC3865">
        <v>0</v>
      </c>
      <c r="AD3865">
        <v>1</v>
      </c>
      <c r="AE3865">
        <v>0</v>
      </c>
      <c r="AF3865">
        <v>0</v>
      </c>
      <c r="AG3865">
        <v>1</v>
      </c>
      <c r="AH3865">
        <v>-6.7228759999999999E-2</v>
      </c>
      <c r="AI3865">
        <v>-0.37150424999999998</v>
      </c>
      <c r="AJ3865">
        <v>-0.99550000000000005</v>
      </c>
      <c r="AK3865">
        <v>0</v>
      </c>
      <c r="AL3865">
        <v>3.1544724899999999</v>
      </c>
      <c r="AM3865">
        <v>0</v>
      </c>
      <c r="AN3865">
        <v>1.75089929</v>
      </c>
      <c r="AO3865">
        <v>0</v>
      </c>
      <c r="AP3865">
        <v>0</v>
      </c>
      <c r="AQ3865">
        <v>0</v>
      </c>
      <c r="AR3865">
        <v>0</v>
      </c>
      <c r="AS3865">
        <v>0</v>
      </c>
      <c r="AT3865">
        <v>0</v>
      </c>
      <c r="AU3865">
        <v>-0.30290624999999999</v>
      </c>
      <c r="AV3865">
        <v>0</v>
      </c>
      <c r="AW3865" t="s">
        <v>113</v>
      </c>
      <c r="AX3865" t="s">
        <v>113</v>
      </c>
      <c r="AY3865">
        <v>0</v>
      </c>
      <c r="AZ3865">
        <v>-3.1544724899999999</v>
      </c>
      <c r="BA3865">
        <v>1.75089929</v>
      </c>
      <c r="BB3865">
        <v>-3.1544724899999999</v>
      </c>
      <c r="BC3865">
        <v>0</v>
      </c>
      <c r="BD3865" t="s">
        <v>113</v>
      </c>
      <c r="BE3865" t="s">
        <v>114</v>
      </c>
      <c r="BF3865">
        <v>0</v>
      </c>
      <c r="BG3865" t="s">
        <v>114</v>
      </c>
      <c r="BH3865" t="s">
        <v>114</v>
      </c>
      <c r="BI3865">
        <v>0</v>
      </c>
      <c r="BJ3865">
        <v>0</v>
      </c>
      <c r="BK3865">
        <v>1</v>
      </c>
      <c r="BL3865" t="s">
        <v>115</v>
      </c>
      <c r="BN3865">
        <f t="shared" si="240"/>
        <v>1.8847564100941783E-3</v>
      </c>
      <c r="BO3865">
        <f t="shared" si="241"/>
        <v>1.0409833278677969</v>
      </c>
      <c r="BP3865">
        <f t="shared" si="242"/>
        <v>0.92897908749519009</v>
      </c>
      <c r="BQ3865">
        <f t="shared" si="243"/>
        <v>0.89240534658511728</v>
      </c>
    </row>
    <row r="3866" spans="1:69" x14ac:dyDescent="0.25">
      <c r="A3866" t="s">
        <v>3976</v>
      </c>
      <c r="B3866" s="1">
        <v>44217.428611111114</v>
      </c>
      <c r="C3866">
        <v>3873.34</v>
      </c>
      <c r="D3866">
        <v>0</v>
      </c>
      <c r="E3866">
        <v>0</v>
      </c>
      <c r="F3866">
        <v>1</v>
      </c>
      <c r="G3866">
        <v>1.21775375</v>
      </c>
      <c r="H3866">
        <v>-4.0832930000000003E-2</v>
      </c>
      <c r="I3866">
        <v>2.5070000000000001</v>
      </c>
      <c r="J3866">
        <v>0</v>
      </c>
      <c r="K3866">
        <v>0</v>
      </c>
      <c r="L3866">
        <v>1</v>
      </c>
      <c r="M3866">
        <v>7.1222999999999998E-3</v>
      </c>
      <c r="N3866">
        <v>1.10684E-3</v>
      </c>
      <c r="O3866">
        <v>295</v>
      </c>
      <c r="P3866">
        <v>0</v>
      </c>
      <c r="Q3866">
        <v>0</v>
      </c>
      <c r="R3866">
        <v>1</v>
      </c>
      <c r="S3866">
        <v>0</v>
      </c>
      <c r="T3866">
        <v>0</v>
      </c>
      <c r="U3866">
        <v>1</v>
      </c>
      <c r="V3866">
        <v>0</v>
      </c>
      <c r="W3866">
        <v>0</v>
      </c>
      <c r="X3866">
        <v>1</v>
      </c>
      <c r="Y3866">
        <v>0</v>
      </c>
      <c r="Z3866">
        <v>0</v>
      </c>
      <c r="AA3866">
        <v>1</v>
      </c>
      <c r="AB3866">
        <v>0</v>
      </c>
      <c r="AC3866">
        <v>0</v>
      </c>
      <c r="AD3866">
        <v>1</v>
      </c>
      <c r="AE3866">
        <v>0</v>
      </c>
      <c r="AF3866">
        <v>0</v>
      </c>
      <c r="AG3866">
        <v>1</v>
      </c>
      <c r="AH3866">
        <v>-6.6827730000000002E-2</v>
      </c>
      <c r="AI3866">
        <v>-0.37150424999999998</v>
      </c>
      <c r="AJ3866">
        <v>-0.99550000000000005</v>
      </c>
      <c r="AK3866">
        <v>0</v>
      </c>
      <c r="AL3866">
        <v>3.1552768000000002</v>
      </c>
      <c r="AM3866">
        <v>0</v>
      </c>
      <c r="AN3866">
        <v>1.7745601</v>
      </c>
      <c r="AO3866">
        <v>0</v>
      </c>
      <c r="AP3866">
        <v>0</v>
      </c>
      <c r="AQ3866">
        <v>0</v>
      </c>
      <c r="AR3866">
        <v>0</v>
      </c>
      <c r="AS3866">
        <v>0</v>
      </c>
      <c r="AT3866">
        <v>0</v>
      </c>
      <c r="AU3866">
        <v>-0.30330547000000002</v>
      </c>
      <c r="AV3866">
        <v>0</v>
      </c>
      <c r="AW3866" t="s">
        <v>113</v>
      </c>
      <c r="AX3866" t="s">
        <v>113</v>
      </c>
      <c r="AY3866">
        <v>0</v>
      </c>
      <c r="AZ3866">
        <v>-3.1552768000000002</v>
      </c>
      <c r="BA3866">
        <v>1.7745601</v>
      </c>
      <c r="BB3866">
        <v>-3.1552768000000002</v>
      </c>
      <c r="BC3866">
        <v>0</v>
      </c>
      <c r="BD3866" t="s">
        <v>113</v>
      </c>
      <c r="BE3866" t="s">
        <v>114</v>
      </c>
      <c r="BF3866">
        <v>0</v>
      </c>
      <c r="BG3866" t="s">
        <v>114</v>
      </c>
      <c r="BH3866" t="s">
        <v>114</v>
      </c>
      <c r="BI3866">
        <v>0</v>
      </c>
      <c r="BJ3866">
        <v>0</v>
      </c>
      <c r="BK3866">
        <v>1</v>
      </c>
      <c r="BL3866" t="s">
        <v>115</v>
      </c>
      <c r="BN3866">
        <f t="shared" si="240"/>
        <v>1.8847414100895583E-3</v>
      </c>
      <c r="BO3866">
        <f t="shared" si="241"/>
        <v>1.0409916126938445</v>
      </c>
      <c r="BP3866">
        <f t="shared" si="242"/>
        <v>0.92898648091825053</v>
      </c>
      <c r="BQ3866">
        <f t="shared" si="243"/>
        <v>0.89240534658511728</v>
      </c>
    </row>
    <row r="3867" spans="1:69" x14ac:dyDescent="0.25">
      <c r="A3867" t="s">
        <v>3977</v>
      </c>
      <c r="B3867" s="1">
        <v>44217.428622685184</v>
      </c>
      <c r="C3867">
        <v>3874.34</v>
      </c>
      <c r="D3867">
        <v>0</v>
      </c>
      <c r="E3867">
        <v>0</v>
      </c>
      <c r="F3867">
        <v>1</v>
      </c>
      <c r="G3867">
        <v>1.21831519</v>
      </c>
      <c r="H3867">
        <v>-4.0832930000000003E-2</v>
      </c>
      <c r="I3867">
        <v>2.5070000000000001</v>
      </c>
      <c r="J3867">
        <v>0</v>
      </c>
      <c r="K3867">
        <v>0</v>
      </c>
      <c r="L3867">
        <v>1</v>
      </c>
      <c r="M3867">
        <v>7.1222999999999998E-3</v>
      </c>
      <c r="N3867">
        <v>1.10684E-3</v>
      </c>
      <c r="O3867">
        <v>295</v>
      </c>
      <c r="P3867">
        <v>0</v>
      </c>
      <c r="Q3867">
        <v>0</v>
      </c>
      <c r="R3867">
        <v>1</v>
      </c>
      <c r="S3867">
        <v>0</v>
      </c>
      <c r="T3867">
        <v>0</v>
      </c>
      <c r="U3867">
        <v>1</v>
      </c>
      <c r="V3867">
        <v>0</v>
      </c>
      <c r="W3867">
        <v>0</v>
      </c>
      <c r="X3867">
        <v>1</v>
      </c>
      <c r="Y3867">
        <v>0</v>
      </c>
      <c r="Z3867">
        <v>0</v>
      </c>
      <c r="AA3867">
        <v>1</v>
      </c>
      <c r="AB3867">
        <v>0</v>
      </c>
      <c r="AC3867">
        <v>0</v>
      </c>
      <c r="AD3867">
        <v>1</v>
      </c>
      <c r="AE3867">
        <v>0</v>
      </c>
      <c r="AF3867">
        <v>0</v>
      </c>
      <c r="AG3867">
        <v>1</v>
      </c>
      <c r="AH3867">
        <v>-6.6907930000000004E-2</v>
      </c>
      <c r="AI3867">
        <v>-0.37150424999999998</v>
      </c>
      <c r="AJ3867">
        <v>-0.99550000000000005</v>
      </c>
      <c r="AK3867">
        <v>0</v>
      </c>
      <c r="AL3867">
        <v>3.15668434</v>
      </c>
      <c r="AM3867">
        <v>0</v>
      </c>
      <c r="AN3867">
        <v>1.7745601</v>
      </c>
      <c r="AO3867">
        <v>0</v>
      </c>
      <c r="AP3867">
        <v>0</v>
      </c>
      <c r="AQ3867">
        <v>0</v>
      </c>
      <c r="AR3867">
        <v>0</v>
      </c>
      <c r="AS3867">
        <v>0</v>
      </c>
      <c r="AT3867">
        <v>0</v>
      </c>
      <c r="AU3867">
        <v>-0.30322563000000002</v>
      </c>
      <c r="AV3867">
        <v>0</v>
      </c>
      <c r="AW3867" t="s">
        <v>113</v>
      </c>
      <c r="AX3867" t="s">
        <v>113</v>
      </c>
      <c r="AY3867">
        <v>0</v>
      </c>
      <c r="AZ3867">
        <v>-3.15668434</v>
      </c>
      <c r="BA3867">
        <v>1.7745601</v>
      </c>
      <c r="BB3867">
        <v>-3.15668434</v>
      </c>
      <c r="BC3867">
        <v>0</v>
      </c>
      <c r="BD3867" t="s">
        <v>113</v>
      </c>
      <c r="BE3867" t="s">
        <v>114</v>
      </c>
      <c r="BF3867">
        <v>0</v>
      </c>
      <c r="BG3867" t="s">
        <v>114</v>
      </c>
      <c r="BH3867" t="s">
        <v>114</v>
      </c>
      <c r="BI3867">
        <v>0</v>
      </c>
      <c r="BJ3867">
        <v>0</v>
      </c>
      <c r="BK3867">
        <v>1</v>
      </c>
      <c r="BL3867" t="s">
        <v>115</v>
      </c>
      <c r="BN3867">
        <f t="shared" si="240"/>
        <v>1.8847214100542581E-3</v>
      </c>
      <c r="BO3867">
        <f t="shared" si="241"/>
        <v>1.0410026593498065</v>
      </c>
      <c r="BP3867">
        <f t="shared" si="242"/>
        <v>0.94155034825487194</v>
      </c>
      <c r="BQ3867">
        <f t="shared" si="243"/>
        <v>0.904464882772681</v>
      </c>
    </row>
    <row r="3868" spans="1:69" x14ac:dyDescent="0.25">
      <c r="A3868" t="s">
        <v>3978</v>
      </c>
      <c r="B3868" s="1">
        <v>44217.42863425926</v>
      </c>
      <c r="C3868">
        <v>3875.34</v>
      </c>
      <c r="D3868">
        <v>0</v>
      </c>
      <c r="E3868">
        <v>0</v>
      </c>
      <c r="F3868">
        <v>1</v>
      </c>
      <c r="G3868">
        <v>1.2186360199999999</v>
      </c>
      <c r="H3868">
        <v>-4.0832930000000003E-2</v>
      </c>
      <c r="I3868">
        <v>2.5070000000000001</v>
      </c>
      <c r="J3868">
        <v>0</v>
      </c>
      <c r="K3868">
        <v>0</v>
      </c>
      <c r="L3868">
        <v>1</v>
      </c>
      <c r="M3868">
        <v>7.2025099999999996E-3</v>
      </c>
      <c r="N3868">
        <v>1.10684E-3</v>
      </c>
      <c r="O3868">
        <v>295</v>
      </c>
      <c r="P3868">
        <v>0</v>
      </c>
      <c r="Q3868">
        <v>0</v>
      </c>
      <c r="R3868">
        <v>1</v>
      </c>
      <c r="S3868">
        <v>0</v>
      </c>
      <c r="T3868">
        <v>0</v>
      </c>
      <c r="U3868">
        <v>1</v>
      </c>
      <c r="V3868">
        <v>0</v>
      </c>
      <c r="W3868">
        <v>0</v>
      </c>
      <c r="X3868">
        <v>1</v>
      </c>
      <c r="Y3868">
        <v>0</v>
      </c>
      <c r="Z3868">
        <v>0</v>
      </c>
      <c r="AA3868">
        <v>1</v>
      </c>
      <c r="AB3868">
        <v>0</v>
      </c>
      <c r="AC3868">
        <v>0</v>
      </c>
      <c r="AD3868">
        <v>1</v>
      </c>
      <c r="AE3868">
        <v>0</v>
      </c>
      <c r="AF3868">
        <v>0</v>
      </c>
      <c r="AG3868">
        <v>1</v>
      </c>
      <c r="AH3868">
        <v>-6.6907930000000004E-2</v>
      </c>
      <c r="AI3868">
        <v>-0.37150424999999998</v>
      </c>
      <c r="AJ3868">
        <v>-0.99550000000000005</v>
      </c>
      <c r="AK3868">
        <v>0</v>
      </c>
      <c r="AL3868">
        <v>3.1574886499999999</v>
      </c>
      <c r="AM3868">
        <v>0</v>
      </c>
      <c r="AN3868">
        <v>1.7982209</v>
      </c>
      <c r="AO3868">
        <v>0</v>
      </c>
      <c r="AP3868">
        <v>0</v>
      </c>
      <c r="AQ3868">
        <v>0</v>
      </c>
      <c r="AR3868">
        <v>0</v>
      </c>
      <c r="AS3868">
        <v>0</v>
      </c>
      <c r="AT3868">
        <v>0</v>
      </c>
      <c r="AU3868">
        <v>-0.30322563000000002</v>
      </c>
      <c r="AV3868">
        <v>0</v>
      </c>
      <c r="AW3868" t="s">
        <v>113</v>
      </c>
      <c r="AX3868" t="s">
        <v>113</v>
      </c>
      <c r="AY3868">
        <v>0</v>
      </c>
      <c r="AZ3868">
        <v>-3.1574886499999999</v>
      </c>
      <c r="BA3868">
        <v>1.7982209</v>
      </c>
      <c r="BB3868">
        <v>-3.1574886499999999</v>
      </c>
      <c r="BC3868">
        <v>0</v>
      </c>
      <c r="BD3868" t="s">
        <v>113</v>
      </c>
      <c r="BE3868" t="s">
        <v>114</v>
      </c>
      <c r="BF3868">
        <v>0</v>
      </c>
      <c r="BG3868" t="s">
        <v>114</v>
      </c>
      <c r="BH3868" t="s">
        <v>114</v>
      </c>
      <c r="BI3868">
        <v>0</v>
      </c>
      <c r="BJ3868">
        <v>0</v>
      </c>
      <c r="BK3868">
        <v>1</v>
      </c>
      <c r="BL3868" t="s">
        <v>115</v>
      </c>
      <c r="BN3868">
        <f t="shared" si="240"/>
        <v>1.884686410202497E-3</v>
      </c>
      <c r="BO3868">
        <f t="shared" si="241"/>
        <v>1.0410219914458854</v>
      </c>
      <c r="BP3868">
        <f t="shared" si="242"/>
        <v>0.94156783345688544</v>
      </c>
      <c r="BQ3868">
        <f t="shared" si="243"/>
        <v>0.90446488277268078</v>
      </c>
    </row>
    <row r="3869" spans="1:69" x14ac:dyDescent="0.25">
      <c r="A3869" t="s">
        <v>3979</v>
      </c>
      <c r="B3869" s="1">
        <v>44217.42864583333</v>
      </c>
      <c r="C3869">
        <v>3876.34</v>
      </c>
      <c r="D3869">
        <v>0</v>
      </c>
      <c r="E3869">
        <v>0</v>
      </c>
      <c r="F3869">
        <v>1</v>
      </c>
      <c r="G3869">
        <v>1.21879643</v>
      </c>
      <c r="H3869">
        <v>-4.0832930000000003E-2</v>
      </c>
      <c r="I3869">
        <v>2.5070000000000001</v>
      </c>
      <c r="J3869">
        <v>0</v>
      </c>
      <c r="K3869">
        <v>0</v>
      </c>
      <c r="L3869">
        <v>1</v>
      </c>
      <c r="M3869">
        <v>6.9618900000000001E-3</v>
      </c>
      <c r="N3869">
        <v>1.10684E-3</v>
      </c>
      <c r="O3869">
        <v>295</v>
      </c>
      <c r="P3869">
        <v>0</v>
      </c>
      <c r="Q3869">
        <v>0</v>
      </c>
      <c r="R3869">
        <v>1</v>
      </c>
      <c r="S3869">
        <v>0</v>
      </c>
      <c r="T3869">
        <v>0</v>
      </c>
      <c r="U3869">
        <v>1</v>
      </c>
      <c r="V3869">
        <v>0</v>
      </c>
      <c r="W3869">
        <v>0</v>
      </c>
      <c r="X3869">
        <v>1</v>
      </c>
      <c r="Y3869">
        <v>0</v>
      </c>
      <c r="Z3869">
        <v>0</v>
      </c>
      <c r="AA3869">
        <v>1</v>
      </c>
      <c r="AB3869">
        <v>0</v>
      </c>
      <c r="AC3869">
        <v>0</v>
      </c>
      <c r="AD3869">
        <v>1</v>
      </c>
      <c r="AE3869">
        <v>0</v>
      </c>
      <c r="AF3869">
        <v>0</v>
      </c>
      <c r="AG3869">
        <v>1</v>
      </c>
      <c r="AH3869">
        <v>-6.6907930000000004E-2</v>
      </c>
      <c r="AI3869">
        <v>-0.37150424999999998</v>
      </c>
      <c r="AJ3869">
        <v>-0.99550000000000005</v>
      </c>
      <c r="AK3869">
        <v>0</v>
      </c>
      <c r="AL3869">
        <v>3.1578908000000001</v>
      </c>
      <c r="AM3869">
        <v>0</v>
      </c>
      <c r="AN3869">
        <v>1.72723849</v>
      </c>
      <c r="AO3869">
        <v>0</v>
      </c>
      <c r="AP3869">
        <v>0</v>
      </c>
      <c r="AQ3869">
        <v>0</v>
      </c>
      <c r="AR3869">
        <v>0</v>
      </c>
      <c r="AS3869">
        <v>0</v>
      </c>
      <c r="AT3869">
        <v>0</v>
      </c>
      <c r="AU3869">
        <v>-0.30322563000000002</v>
      </c>
      <c r="AV3869">
        <v>0</v>
      </c>
      <c r="AW3869" t="s">
        <v>113</v>
      </c>
      <c r="AX3869" t="s">
        <v>113</v>
      </c>
      <c r="AY3869">
        <v>0</v>
      </c>
      <c r="AZ3869">
        <v>-3.1578908000000001</v>
      </c>
      <c r="BA3869">
        <v>1.72723849</v>
      </c>
      <c r="BB3869">
        <v>-3.1578908000000001</v>
      </c>
      <c r="BC3869">
        <v>0</v>
      </c>
      <c r="BD3869" t="s">
        <v>113</v>
      </c>
      <c r="BE3869" t="s">
        <v>114</v>
      </c>
      <c r="BF3869">
        <v>0</v>
      </c>
      <c r="BG3869" t="s">
        <v>114</v>
      </c>
      <c r="BH3869" t="s">
        <v>114</v>
      </c>
      <c r="BI3869">
        <v>0</v>
      </c>
      <c r="BJ3869">
        <v>0</v>
      </c>
      <c r="BK3869">
        <v>1</v>
      </c>
      <c r="BL3869" t="s">
        <v>115</v>
      </c>
      <c r="BN3869">
        <f t="shared" si="240"/>
        <v>1.8846664103361942E-3</v>
      </c>
      <c r="BO3869">
        <f t="shared" si="241"/>
        <v>1.0410330386532494</v>
      </c>
      <c r="BP3869">
        <f t="shared" si="242"/>
        <v>0.95413219556410855</v>
      </c>
      <c r="BQ3869">
        <f t="shared" si="243"/>
        <v>0.91652441386340477</v>
      </c>
    </row>
    <row r="3870" spans="1:69" x14ac:dyDescent="0.25">
      <c r="A3870" t="s">
        <v>3980</v>
      </c>
      <c r="B3870" s="1">
        <v>44217.428657407407</v>
      </c>
      <c r="C3870">
        <v>3877.34</v>
      </c>
      <c r="D3870">
        <v>0</v>
      </c>
      <c r="E3870">
        <v>0</v>
      </c>
      <c r="F3870">
        <v>1</v>
      </c>
      <c r="G3870">
        <v>1.2190370500000001</v>
      </c>
      <c r="H3870">
        <v>-4.0832930000000003E-2</v>
      </c>
      <c r="I3870">
        <v>2.5070000000000001</v>
      </c>
      <c r="J3870">
        <v>0</v>
      </c>
      <c r="K3870">
        <v>0</v>
      </c>
      <c r="L3870">
        <v>1</v>
      </c>
      <c r="M3870">
        <v>7.1222999999999998E-3</v>
      </c>
      <c r="N3870">
        <v>1.10684E-3</v>
      </c>
      <c r="O3870">
        <v>295</v>
      </c>
      <c r="P3870">
        <v>0</v>
      </c>
      <c r="Q3870">
        <v>0</v>
      </c>
      <c r="R3870">
        <v>1</v>
      </c>
      <c r="S3870">
        <v>0</v>
      </c>
      <c r="T3870">
        <v>0</v>
      </c>
      <c r="U3870">
        <v>1</v>
      </c>
      <c r="V3870">
        <v>0</v>
      </c>
      <c r="W3870">
        <v>0</v>
      </c>
      <c r="X3870">
        <v>1</v>
      </c>
      <c r="Y3870">
        <v>0</v>
      </c>
      <c r="Z3870">
        <v>0</v>
      </c>
      <c r="AA3870">
        <v>1</v>
      </c>
      <c r="AB3870">
        <v>0</v>
      </c>
      <c r="AC3870">
        <v>0</v>
      </c>
      <c r="AD3870">
        <v>1</v>
      </c>
      <c r="AE3870">
        <v>0</v>
      </c>
      <c r="AF3870">
        <v>0</v>
      </c>
      <c r="AG3870">
        <v>1</v>
      </c>
      <c r="AH3870">
        <v>-6.6907930000000004E-2</v>
      </c>
      <c r="AI3870">
        <v>-0.37150424999999998</v>
      </c>
      <c r="AJ3870">
        <v>-0.99550000000000005</v>
      </c>
      <c r="AK3870">
        <v>0</v>
      </c>
      <c r="AL3870">
        <v>3.15849403</v>
      </c>
      <c r="AM3870">
        <v>0</v>
      </c>
      <c r="AN3870">
        <v>1.7745601</v>
      </c>
      <c r="AO3870">
        <v>0</v>
      </c>
      <c r="AP3870">
        <v>0</v>
      </c>
      <c r="AQ3870">
        <v>0</v>
      </c>
      <c r="AR3870">
        <v>0</v>
      </c>
      <c r="AS3870">
        <v>0</v>
      </c>
      <c r="AT3870">
        <v>0</v>
      </c>
      <c r="AU3870">
        <v>-0.30322563000000002</v>
      </c>
      <c r="AV3870">
        <v>0</v>
      </c>
      <c r="AW3870" t="s">
        <v>113</v>
      </c>
      <c r="AX3870" t="s">
        <v>113</v>
      </c>
      <c r="AY3870">
        <v>0</v>
      </c>
      <c r="AZ3870">
        <v>-3.15849403</v>
      </c>
      <c r="BA3870">
        <v>1.7745601</v>
      </c>
      <c r="BB3870">
        <v>-3.15849403</v>
      </c>
      <c r="BC3870">
        <v>0</v>
      </c>
      <c r="BD3870" t="s">
        <v>113</v>
      </c>
      <c r="BE3870" t="s">
        <v>114</v>
      </c>
      <c r="BF3870">
        <v>0</v>
      </c>
      <c r="BG3870" t="s">
        <v>114</v>
      </c>
      <c r="BH3870" t="s">
        <v>114</v>
      </c>
      <c r="BI3870">
        <v>0</v>
      </c>
      <c r="BJ3870">
        <v>0</v>
      </c>
      <c r="BK3870">
        <v>1</v>
      </c>
      <c r="BL3870" t="s">
        <v>115</v>
      </c>
      <c r="BN3870">
        <f t="shared" si="240"/>
        <v>1.8846564105504274E-3</v>
      </c>
      <c r="BO3870">
        <f t="shared" si="241"/>
        <v>1.0410385622634442</v>
      </c>
      <c r="BP3870">
        <f t="shared" si="242"/>
        <v>0.91647394205692245</v>
      </c>
      <c r="BQ3870">
        <f t="shared" si="243"/>
        <v>0.88034581549439328</v>
      </c>
    </row>
    <row r="3871" spans="1:69" x14ac:dyDescent="0.25">
      <c r="A3871" t="s">
        <v>3981</v>
      </c>
      <c r="B3871" s="1">
        <v>44217.428668981483</v>
      </c>
      <c r="C3871">
        <v>3878.34</v>
      </c>
      <c r="D3871">
        <v>0</v>
      </c>
      <c r="E3871">
        <v>0</v>
      </c>
      <c r="F3871">
        <v>1</v>
      </c>
      <c r="G3871">
        <v>1.21943808</v>
      </c>
      <c r="H3871">
        <v>-4.0832930000000003E-2</v>
      </c>
      <c r="I3871">
        <v>2.5070000000000001</v>
      </c>
      <c r="J3871">
        <v>0</v>
      </c>
      <c r="K3871">
        <v>0</v>
      </c>
      <c r="L3871">
        <v>1</v>
      </c>
      <c r="M3871">
        <v>7.1222999999999998E-3</v>
      </c>
      <c r="N3871">
        <v>1.10684E-3</v>
      </c>
      <c r="O3871">
        <v>295</v>
      </c>
      <c r="P3871">
        <v>0</v>
      </c>
      <c r="Q3871">
        <v>0</v>
      </c>
      <c r="R3871">
        <v>1</v>
      </c>
      <c r="S3871">
        <v>0</v>
      </c>
      <c r="T3871">
        <v>0</v>
      </c>
      <c r="U3871">
        <v>1</v>
      </c>
      <c r="V3871">
        <v>0</v>
      </c>
      <c r="W3871">
        <v>0</v>
      </c>
      <c r="X3871">
        <v>1</v>
      </c>
      <c r="Y3871">
        <v>0</v>
      </c>
      <c r="Z3871">
        <v>0</v>
      </c>
      <c r="AA3871">
        <v>1</v>
      </c>
      <c r="AB3871">
        <v>0</v>
      </c>
      <c r="AC3871">
        <v>0</v>
      </c>
      <c r="AD3871">
        <v>1</v>
      </c>
      <c r="AE3871">
        <v>0</v>
      </c>
      <c r="AF3871">
        <v>0</v>
      </c>
      <c r="AG3871">
        <v>1</v>
      </c>
      <c r="AH3871">
        <v>-6.6667320000000002E-2</v>
      </c>
      <c r="AI3871">
        <v>-0.37150424999999998</v>
      </c>
      <c r="AJ3871">
        <v>-0.99550000000000005</v>
      </c>
      <c r="AK3871">
        <v>0</v>
      </c>
      <c r="AL3871">
        <v>3.1594994199999999</v>
      </c>
      <c r="AM3871">
        <v>0</v>
      </c>
      <c r="AN3871">
        <v>1.7745601</v>
      </c>
      <c r="AO3871">
        <v>0</v>
      </c>
      <c r="AP3871">
        <v>0</v>
      </c>
      <c r="AQ3871">
        <v>0</v>
      </c>
      <c r="AR3871">
        <v>0</v>
      </c>
      <c r="AS3871">
        <v>0</v>
      </c>
      <c r="AT3871">
        <v>0</v>
      </c>
      <c r="AU3871">
        <v>-0.30346516000000001</v>
      </c>
      <c r="AV3871">
        <v>0</v>
      </c>
      <c r="AW3871" t="s">
        <v>113</v>
      </c>
      <c r="AX3871" t="s">
        <v>113</v>
      </c>
      <c r="AY3871">
        <v>0</v>
      </c>
      <c r="AZ3871">
        <v>-3.1594994199999999</v>
      </c>
      <c r="BA3871">
        <v>1.7745601</v>
      </c>
      <c r="BB3871">
        <v>-3.1594994199999999</v>
      </c>
      <c r="BC3871">
        <v>0</v>
      </c>
      <c r="BD3871" t="s">
        <v>113</v>
      </c>
      <c r="BE3871" t="s">
        <v>114</v>
      </c>
      <c r="BF3871">
        <v>0</v>
      </c>
      <c r="BG3871" t="s">
        <v>114</v>
      </c>
      <c r="BH3871" t="s">
        <v>114</v>
      </c>
      <c r="BI3871">
        <v>0</v>
      </c>
      <c r="BJ3871">
        <v>0</v>
      </c>
      <c r="BK3871">
        <v>1</v>
      </c>
      <c r="BL3871" t="s">
        <v>115</v>
      </c>
      <c r="BN3871">
        <f t="shared" si="240"/>
        <v>1.8846414107762722E-3</v>
      </c>
      <c r="BO3871">
        <f t="shared" si="241"/>
        <v>1.0410468478413961</v>
      </c>
      <c r="BP3871">
        <f t="shared" si="242"/>
        <v>0.94159031519373726</v>
      </c>
      <c r="BQ3871">
        <f t="shared" si="243"/>
        <v>0.90446488277268089</v>
      </c>
    </row>
    <row r="3872" spans="1:69" x14ac:dyDescent="0.25">
      <c r="A3872" t="s">
        <v>3982</v>
      </c>
      <c r="B3872" s="1">
        <v>44217.428680555553</v>
      </c>
      <c r="C3872">
        <v>3879.34</v>
      </c>
      <c r="D3872">
        <v>0</v>
      </c>
      <c r="E3872">
        <v>0</v>
      </c>
      <c r="F3872">
        <v>1</v>
      </c>
      <c r="G3872">
        <v>1.2196787</v>
      </c>
      <c r="H3872">
        <v>-4.0832930000000003E-2</v>
      </c>
      <c r="I3872">
        <v>2.5070000000000001</v>
      </c>
      <c r="J3872">
        <v>0</v>
      </c>
      <c r="K3872">
        <v>0</v>
      </c>
      <c r="L3872">
        <v>1</v>
      </c>
      <c r="M3872">
        <v>7.0420999999999999E-3</v>
      </c>
      <c r="N3872">
        <v>1.10684E-3</v>
      </c>
      <c r="O3872">
        <v>295</v>
      </c>
      <c r="P3872">
        <v>0</v>
      </c>
      <c r="Q3872">
        <v>0</v>
      </c>
      <c r="R3872">
        <v>1</v>
      </c>
      <c r="S3872">
        <v>0</v>
      </c>
      <c r="T3872">
        <v>0</v>
      </c>
      <c r="U3872">
        <v>1</v>
      </c>
      <c r="V3872">
        <v>0</v>
      </c>
      <c r="W3872">
        <v>0</v>
      </c>
      <c r="X3872">
        <v>1</v>
      </c>
      <c r="Y3872">
        <v>0</v>
      </c>
      <c r="Z3872">
        <v>0</v>
      </c>
      <c r="AA3872">
        <v>1</v>
      </c>
      <c r="AB3872">
        <v>0</v>
      </c>
      <c r="AC3872">
        <v>0</v>
      </c>
      <c r="AD3872">
        <v>1</v>
      </c>
      <c r="AE3872">
        <v>0</v>
      </c>
      <c r="AF3872">
        <v>0</v>
      </c>
      <c r="AG3872">
        <v>1</v>
      </c>
      <c r="AH3872">
        <v>-6.6667320000000002E-2</v>
      </c>
      <c r="AI3872">
        <v>-0.37150424999999998</v>
      </c>
      <c r="AJ3872">
        <v>-0.99550000000000005</v>
      </c>
      <c r="AK3872">
        <v>0</v>
      </c>
      <c r="AL3872">
        <v>3.1601026499999998</v>
      </c>
      <c r="AM3872">
        <v>0</v>
      </c>
      <c r="AN3872">
        <v>1.75089929</v>
      </c>
      <c r="AO3872">
        <v>0</v>
      </c>
      <c r="AP3872">
        <v>0</v>
      </c>
      <c r="AQ3872">
        <v>0</v>
      </c>
      <c r="AR3872">
        <v>0</v>
      </c>
      <c r="AS3872">
        <v>0</v>
      </c>
      <c r="AT3872">
        <v>0</v>
      </c>
      <c r="AU3872">
        <v>-0.30346516000000001</v>
      </c>
      <c r="AV3872">
        <v>0</v>
      </c>
      <c r="AW3872" t="s">
        <v>113</v>
      </c>
      <c r="AX3872" t="s">
        <v>113</v>
      </c>
      <c r="AY3872">
        <v>0</v>
      </c>
      <c r="AZ3872">
        <v>-3.1601026499999998</v>
      </c>
      <c r="BA3872">
        <v>1.75089929</v>
      </c>
      <c r="BB3872">
        <v>-3.1601026499999998</v>
      </c>
      <c r="BC3872">
        <v>0</v>
      </c>
      <c r="BD3872" t="s">
        <v>113</v>
      </c>
      <c r="BE3872" t="s">
        <v>114</v>
      </c>
      <c r="BF3872">
        <v>0</v>
      </c>
      <c r="BG3872" t="s">
        <v>114</v>
      </c>
      <c r="BH3872" t="s">
        <v>114</v>
      </c>
      <c r="BI3872">
        <v>0</v>
      </c>
      <c r="BJ3872">
        <v>0</v>
      </c>
      <c r="BK3872">
        <v>1</v>
      </c>
      <c r="BL3872" t="s">
        <v>115</v>
      </c>
      <c r="BN3872">
        <f t="shared" si="240"/>
        <v>1.8846164110637898E-3</v>
      </c>
      <c r="BO3872">
        <f t="shared" si="241"/>
        <v>1.0410606574801768</v>
      </c>
      <c r="BP3872">
        <f t="shared" si="242"/>
        <v>0.94160280552705822</v>
      </c>
      <c r="BQ3872">
        <f t="shared" si="243"/>
        <v>0.90446488277268089</v>
      </c>
    </row>
    <row r="3873" spans="1:69" x14ac:dyDescent="0.25">
      <c r="A3873" t="s">
        <v>3983</v>
      </c>
      <c r="B3873" s="1">
        <v>44217.42869212963</v>
      </c>
      <c r="C3873">
        <v>3880.34</v>
      </c>
      <c r="D3873">
        <v>0</v>
      </c>
      <c r="E3873">
        <v>0</v>
      </c>
      <c r="F3873">
        <v>1</v>
      </c>
      <c r="G3873">
        <v>1.2200797299999999</v>
      </c>
      <c r="H3873">
        <v>-4.0832930000000003E-2</v>
      </c>
      <c r="I3873">
        <v>2.5070000000000001</v>
      </c>
      <c r="J3873">
        <v>0</v>
      </c>
      <c r="K3873">
        <v>0</v>
      </c>
      <c r="L3873">
        <v>1</v>
      </c>
      <c r="M3873">
        <v>6.9618900000000001E-3</v>
      </c>
      <c r="N3873">
        <v>1.10684E-3</v>
      </c>
      <c r="O3873">
        <v>295</v>
      </c>
      <c r="P3873">
        <v>0</v>
      </c>
      <c r="Q3873">
        <v>0</v>
      </c>
      <c r="R3873">
        <v>1</v>
      </c>
      <c r="S3873">
        <v>0</v>
      </c>
      <c r="T3873">
        <v>0</v>
      </c>
      <c r="U3873">
        <v>1</v>
      </c>
      <c r="V3873">
        <v>0</v>
      </c>
      <c r="W3873">
        <v>0</v>
      </c>
      <c r="X3873">
        <v>1</v>
      </c>
      <c r="Y3873">
        <v>0</v>
      </c>
      <c r="Z3873">
        <v>0</v>
      </c>
      <c r="AA3873">
        <v>1</v>
      </c>
      <c r="AB3873">
        <v>0</v>
      </c>
      <c r="AC3873">
        <v>0</v>
      </c>
      <c r="AD3873">
        <v>1</v>
      </c>
      <c r="AE3873">
        <v>0</v>
      </c>
      <c r="AF3873">
        <v>0</v>
      </c>
      <c r="AG3873">
        <v>1</v>
      </c>
      <c r="AH3873">
        <v>-6.6426700000000005E-2</v>
      </c>
      <c r="AI3873">
        <v>-0.37150424999999998</v>
      </c>
      <c r="AJ3873">
        <v>-0.99550000000000005</v>
      </c>
      <c r="AK3873">
        <v>0</v>
      </c>
      <c r="AL3873">
        <v>3.1611080299999998</v>
      </c>
      <c r="AM3873">
        <v>0</v>
      </c>
      <c r="AN3873">
        <v>1.72723849</v>
      </c>
      <c r="AO3873">
        <v>0</v>
      </c>
      <c r="AP3873">
        <v>0</v>
      </c>
      <c r="AQ3873">
        <v>0</v>
      </c>
      <c r="AR3873">
        <v>0</v>
      </c>
      <c r="AS3873">
        <v>0</v>
      </c>
      <c r="AT3873">
        <v>0</v>
      </c>
      <c r="AU3873">
        <v>-0.30370469999999999</v>
      </c>
      <c r="AV3873">
        <v>0</v>
      </c>
      <c r="AW3873" t="s">
        <v>113</v>
      </c>
      <c r="AX3873" t="s">
        <v>113</v>
      </c>
      <c r="AY3873">
        <v>0</v>
      </c>
      <c r="AZ3873">
        <v>-3.1611080299999998</v>
      </c>
      <c r="BA3873">
        <v>1.72723849</v>
      </c>
      <c r="BB3873">
        <v>-3.1611080299999998</v>
      </c>
      <c r="BC3873">
        <v>0</v>
      </c>
      <c r="BD3873" t="s">
        <v>113</v>
      </c>
      <c r="BE3873" t="s">
        <v>114</v>
      </c>
      <c r="BF3873">
        <v>0</v>
      </c>
      <c r="BG3873" t="s">
        <v>114</v>
      </c>
      <c r="BH3873" t="s">
        <v>114</v>
      </c>
      <c r="BI3873">
        <v>0</v>
      </c>
      <c r="BJ3873">
        <v>0</v>
      </c>
      <c r="BK3873">
        <v>1</v>
      </c>
      <c r="BL3873" t="s">
        <v>115</v>
      </c>
      <c r="BN3873">
        <f t="shared" si="240"/>
        <v>1.8846014113819032E-3</v>
      </c>
      <c r="BO3873">
        <f t="shared" si="241"/>
        <v>1.0410689433588738</v>
      </c>
      <c r="BP3873">
        <f t="shared" si="242"/>
        <v>0.92905549121717745</v>
      </c>
      <c r="BQ3873">
        <f t="shared" si="243"/>
        <v>0.89240534658511717</v>
      </c>
    </row>
    <row r="3874" spans="1:69" x14ac:dyDescent="0.25">
      <c r="A3874" t="s">
        <v>3984</v>
      </c>
      <c r="B3874" s="1">
        <v>44217.428703703707</v>
      </c>
      <c r="C3874">
        <v>3881.34</v>
      </c>
      <c r="D3874">
        <v>0</v>
      </c>
      <c r="E3874">
        <v>0</v>
      </c>
      <c r="F3874">
        <v>1</v>
      </c>
      <c r="G3874">
        <v>1.2204005499999999</v>
      </c>
      <c r="H3874">
        <v>-4.0832930000000003E-2</v>
      </c>
      <c r="I3874">
        <v>2.5070000000000001</v>
      </c>
      <c r="J3874">
        <v>0</v>
      </c>
      <c r="K3874">
        <v>0</v>
      </c>
      <c r="L3874">
        <v>1</v>
      </c>
      <c r="M3874">
        <v>7.1222999999999998E-3</v>
      </c>
      <c r="N3874">
        <v>1.10684E-3</v>
      </c>
      <c r="O3874">
        <v>295</v>
      </c>
      <c r="P3874">
        <v>0</v>
      </c>
      <c r="Q3874">
        <v>0</v>
      </c>
      <c r="R3874">
        <v>1</v>
      </c>
      <c r="S3874">
        <v>0</v>
      </c>
      <c r="T3874">
        <v>0</v>
      </c>
      <c r="U3874">
        <v>1</v>
      </c>
      <c r="V3874">
        <v>0</v>
      </c>
      <c r="W3874">
        <v>0</v>
      </c>
      <c r="X3874">
        <v>1</v>
      </c>
      <c r="Y3874">
        <v>0</v>
      </c>
      <c r="Z3874">
        <v>0</v>
      </c>
      <c r="AA3874">
        <v>1</v>
      </c>
      <c r="AB3874">
        <v>0</v>
      </c>
      <c r="AC3874">
        <v>0</v>
      </c>
      <c r="AD3874">
        <v>1</v>
      </c>
      <c r="AE3874">
        <v>0</v>
      </c>
      <c r="AF3874">
        <v>0</v>
      </c>
      <c r="AG3874">
        <v>1</v>
      </c>
      <c r="AH3874">
        <v>-6.6747520000000005E-2</v>
      </c>
      <c r="AI3874">
        <v>-0.37150424999999998</v>
      </c>
      <c r="AJ3874">
        <v>-0.99550000000000005</v>
      </c>
      <c r="AK3874">
        <v>0</v>
      </c>
      <c r="AL3874">
        <v>3.1619123400000002</v>
      </c>
      <c r="AM3874">
        <v>0</v>
      </c>
      <c r="AN3874">
        <v>1.7745601</v>
      </c>
      <c r="AO3874">
        <v>0</v>
      </c>
      <c r="AP3874">
        <v>0</v>
      </c>
      <c r="AQ3874">
        <v>0</v>
      </c>
      <c r="AR3874">
        <v>0</v>
      </c>
      <c r="AS3874">
        <v>0</v>
      </c>
      <c r="AT3874">
        <v>0</v>
      </c>
      <c r="AU3874">
        <v>-0.30338532000000001</v>
      </c>
      <c r="AV3874">
        <v>0</v>
      </c>
      <c r="AW3874" t="s">
        <v>113</v>
      </c>
      <c r="AX3874" t="s">
        <v>113</v>
      </c>
      <c r="AY3874">
        <v>0</v>
      </c>
      <c r="AZ3874">
        <v>-3.1619123400000002</v>
      </c>
      <c r="BA3874">
        <v>1.7745601</v>
      </c>
      <c r="BB3874">
        <v>-3.1619123400000002</v>
      </c>
      <c r="BC3874">
        <v>0</v>
      </c>
      <c r="BD3874" t="s">
        <v>113</v>
      </c>
      <c r="BE3874" t="s">
        <v>114</v>
      </c>
      <c r="BF3874">
        <v>0</v>
      </c>
      <c r="BG3874" t="s">
        <v>114</v>
      </c>
      <c r="BH3874" t="s">
        <v>114</v>
      </c>
      <c r="BI3874">
        <v>0</v>
      </c>
      <c r="BJ3874">
        <v>0</v>
      </c>
      <c r="BK3874">
        <v>1</v>
      </c>
      <c r="BL3874" t="s">
        <v>115</v>
      </c>
      <c r="BN3874">
        <f t="shared" si="240"/>
        <v>1.8845764120718981E-3</v>
      </c>
      <c r="BO3874">
        <f t="shared" si="241"/>
        <v>1.0410827533615274</v>
      </c>
      <c r="BP3874">
        <f t="shared" si="242"/>
        <v>0.91651284550520229</v>
      </c>
      <c r="BQ3874">
        <f t="shared" si="243"/>
        <v>0.88034581549439339</v>
      </c>
    </row>
    <row r="3875" spans="1:69" x14ac:dyDescent="0.25">
      <c r="A3875" t="s">
        <v>3985</v>
      </c>
      <c r="B3875" s="1">
        <v>44217.428715277776</v>
      </c>
      <c r="C3875">
        <v>3882.34</v>
      </c>
      <c r="D3875">
        <v>0</v>
      </c>
      <c r="E3875">
        <v>0</v>
      </c>
      <c r="F3875">
        <v>1</v>
      </c>
      <c r="G3875">
        <v>1.22088179</v>
      </c>
      <c r="H3875">
        <v>-4.0832930000000003E-2</v>
      </c>
      <c r="I3875">
        <v>2.5070000000000001</v>
      </c>
      <c r="J3875">
        <v>0</v>
      </c>
      <c r="K3875">
        <v>0</v>
      </c>
      <c r="L3875">
        <v>1</v>
      </c>
      <c r="M3875">
        <v>7.2025099999999996E-3</v>
      </c>
      <c r="N3875">
        <v>1.10684E-3</v>
      </c>
      <c r="O3875">
        <v>295</v>
      </c>
      <c r="P3875">
        <v>0</v>
      </c>
      <c r="Q3875">
        <v>0</v>
      </c>
      <c r="R3875">
        <v>1</v>
      </c>
      <c r="S3875">
        <v>0</v>
      </c>
      <c r="T3875">
        <v>0</v>
      </c>
      <c r="U3875">
        <v>1</v>
      </c>
      <c r="V3875">
        <v>0</v>
      </c>
      <c r="W3875">
        <v>0</v>
      </c>
      <c r="X3875">
        <v>1</v>
      </c>
      <c r="Y3875">
        <v>0</v>
      </c>
      <c r="Z3875">
        <v>0</v>
      </c>
      <c r="AA3875">
        <v>1</v>
      </c>
      <c r="AB3875">
        <v>0</v>
      </c>
      <c r="AC3875">
        <v>0</v>
      </c>
      <c r="AD3875">
        <v>1</v>
      </c>
      <c r="AE3875">
        <v>0</v>
      </c>
      <c r="AF3875">
        <v>0</v>
      </c>
      <c r="AG3875">
        <v>1</v>
      </c>
      <c r="AH3875">
        <v>-6.6587110000000005E-2</v>
      </c>
      <c r="AI3875">
        <v>-0.37150424999999998</v>
      </c>
      <c r="AJ3875">
        <v>-0.99550000000000005</v>
      </c>
      <c r="AK3875">
        <v>0</v>
      </c>
      <c r="AL3875">
        <v>3.1631187999999999</v>
      </c>
      <c r="AM3875">
        <v>0</v>
      </c>
      <c r="AN3875">
        <v>1.7982209</v>
      </c>
      <c r="AO3875">
        <v>0</v>
      </c>
      <c r="AP3875">
        <v>0</v>
      </c>
      <c r="AQ3875">
        <v>0</v>
      </c>
      <c r="AR3875">
        <v>0</v>
      </c>
      <c r="AS3875">
        <v>0</v>
      </c>
      <c r="AT3875">
        <v>0</v>
      </c>
      <c r="AU3875">
        <v>-0.30354501</v>
      </c>
      <c r="AV3875">
        <v>0</v>
      </c>
      <c r="AW3875" t="s">
        <v>113</v>
      </c>
      <c r="AX3875" t="s">
        <v>113</v>
      </c>
      <c r="AY3875">
        <v>0</v>
      </c>
      <c r="AZ3875">
        <v>-3.1631187999999999</v>
      </c>
      <c r="BA3875">
        <v>1.7982209</v>
      </c>
      <c r="BB3875">
        <v>-3.1631187999999999</v>
      </c>
      <c r="BC3875">
        <v>0</v>
      </c>
      <c r="BD3875" t="s">
        <v>113</v>
      </c>
      <c r="BE3875" t="s">
        <v>114</v>
      </c>
      <c r="BF3875">
        <v>0</v>
      </c>
      <c r="BG3875" t="s">
        <v>114</v>
      </c>
      <c r="BH3875" t="s">
        <v>114</v>
      </c>
      <c r="BI3875">
        <v>0</v>
      </c>
      <c r="BJ3875">
        <v>0</v>
      </c>
      <c r="BK3875">
        <v>1</v>
      </c>
      <c r="BL3875" t="s">
        <v>115</v>
      </c>
      <c r="BN3875">
        <f t="shared" si="240"/>
        <v>1.8845564125439473E-3</v>
      </c>
      <c r="BO3875">
        <f t="shared" si="241"/>
        <v>1.0410938016716158</v>
      </c>
      <c r="BP3875">
        <f t="shared" si="242"/>
        <v>0.94163278328428268</v>
      </c>
      <c r="BQ3875">
        <f t="shared" si="243"/>
        <v>0.90446488277268089</v>
      </c>
    </row>
    <row r="3876" spans="1:69" x14ac:dyDescent="0.25">
      <c r="A3876" t="s">
        <v>3986</v>
      </c>
      <c r="B3876" s="1">
        <v>44217.428726851853</v>
      </c>
      <c r="C3876">
        <v>3883.34</v>
      </c>
      <c r="D3876">
        <v>0</v>
      </c>
      <c r="E3876">
        <v>0</v>
      </c>
      <c r="F3876">
        <v>1</v>
      </c>
      <c r="G3876">
        <v>1.2212026199999999</v>
      </c>
      <c r="H3876">
        <v>-4.0832930000000003E-2</v>
      </c>
      <c r="I3876">
        <v>2.5070000000000001</v>
      </c>
      <c r="J3876">
        <v>0</v>
      </c>
      <c r="K3876">
        <v>0</v>
      </c>
      <c r="L3876">
        <v>1</v>
      </c>
      <c r="M3876">
        <v>7.1222999999999998E-3</v>
      </c>
      <c r="N3876">
        <v>1.10684E-3</v>
      </c>
      <c r="O3876">
        <v>295</v>
      </c>
      <c r="P3876">
        <v>0</v>
      </c>
      <c r="Q3876">
        <v>0</v>
      </c>
      <c r="R3876">
        <v>1</v>
      </c>
      <c r="S3876">
        <v>0</v>
      </c>
      <c r="T3876">
        <v>0</v>
      </c>
      <c r="U3876">
        <v>1</v>
      </c>
      <c r="V3876">
        <v>0</v>
      </c>
      <c r="W3876">
        <v>0</v>
      </c>
      <c r="X3876">
        <v>1</v>
      </c>
      <c r="Y3876">
        <v>0</v>
      </c>
      <c r="Z3876">
        <v>0</v>
      </c>
      <c r="AA3876">
        <v>1</v>
      </c>
      <c r="AB3876">
        <v>0</v>
      </c>
      <c r="AC3876">
        <v>0</v>
      </c>
      <c r="AD3876">
        <v>1</v>
      </c>
      <c r="AE3876">
        <v>0</v>
      </c>
      <c r="AF3876">
        <v>0</v>
      </c>
      <c r="AG3876">
        <v>1</v>
      </c>
      <c r="AH3876">
        <v>-6.6506899999999994E-2</v>
      </c>
      <c r="AI3876">
        <v>-0.37150424999999998</v>
      </c>
      <c r="AJ3876">
        <v>-0.99550000000000005</v>
      </c>
      <c r="AK3876">
        <v>0</v>
      </c>
      <c r="AL3876">
        <v>3.1639231099999998</v>
      </c>
      <c r="AM3876">
        <v>0</v>
      </c>
      <c r="AN3876">
        <v>1.7745601</v>
      </c>
      <c r="AO3876">
        <v>0</v>
      </c>
      <c r="AP3876">
        <v>0</v>
      </c>
      <c r="AQ3876">
        <v>0</v>
      </c>
      <c r="AR3876">
        <v>0</v>
      </c>
      <c r="AS3876">
        <v>0</v>
      </c>
      <c r="AT3876">
        <v>0</v>
      </c>
      <c r="AU3876">
        <v>-0.30362485</v>
      </c>
      <c r="AV3876">
        <v>0</v>
      </c>
      <c r="AW3876" t="s">
        <v>113</v>
      </c>
      <c r="AX3876" t="s">
        <v>113</v>
      </c>
      <c r="AY3876">
        <v>0</v>
      </c>
      <c r="AZ3876">
        <v>-3.1639231099999998</v>
      </c>
      <c r="BA3876">
        <v>1.7745601</v>
      </c>
      <c r="BB3876">
        <v>-3.1639231099999998</v>
      </c>
      <c r="BC3876">
        <v>0</v>
      </c>
      <c r="BD3876" t="s">
        <v>113</v>
      </c>
      <c r="BE3876" t="s">
        <v>114</v>
      </c>
      <c r="BF3876">
        <v>0</v>
      </c>
      <c r="BG3876" t="s">
        <v>114</v>
      </c>
      <c r="BH3876" t="s">
        <v>114</v>
      </c>
      <c r="BI3876">
        <v>0</v>
      </c>
      <c r="BJ3876">
        <v>0</v>
      </c>
      <c r="BK3876">
        <v>1</v>
      </c>
      <c r="BL3876" t="s">
        <v>115</v>
      </c>
      <c r="BN3876">
        <f t="shared" si="240"/>
        <v>1.8845264134917964E-3</v>
      </c>
      <c r="BO3876">
        <f t="shared" si="241"/>
        <v>1.041110374443972</v>
      </c>
      <c r="BP3876">
        <f t="shared" si="242"/>
        <v>0.95420307570437135</v>
      </c>
      <c r="BQ3876">
        <f t="shared" si="243"/>
        <v>0.91652441386340477</v>
      </c>
    </row>
    <row r="3877" spans="1:69" x14ac:dyDescent="0.25">
      <c r="A3877" t="s">
        <v>3987</v>
      </c>
      <c r="B3877" s="1">
        <v>44217.428738425922</v>
      </c>
      <c r="C3877">
        <v>3884.34</v>
      </c>
      <c r="D3877">
        <v>0</v>
      </c>
      <c r="E3877">
        <v>0</v>
      </c>
      <c r="F3877">
        <v>1</v>
      </c>
      <c r="G3877">
        <v>1.22136303</v>
      </c>
      <c r="H3877">
        <v>-4.0832930000000003E-2</v>
      </c>
      <c r="I3877">
        <v>2.5070000000000001</v>
      </c>
      <c r="J3877">
        <v>0</v>
      </c>
      <c r="K3877">
        <v>0</v>
      </c>
      <c r="L3877">
        <v>1</v>
      </c>
      <c r="M3877">
        <v>7.0420999999999999E-3</v>
      </c>
      <c r="N3877">
        <v>1.10684E-3</v>
      </c>
      <c r="O3877">
        <v>295</v>
      </c>
      <c r="P3877">
        <v>0</v>
      </c>
      <c r="Q3877">
        <v>0</v>
      </c>
      <c r="R3877">
        <v>1</v>
      </c>
      <c r="S3877">
        <v>0</v>
      </c>
      <c r="T3877">
        <v>0</v>
      </c>
      <c r="U3877">
        <v>1</v>
      </c>
      <c r="V3877">
        <v>0</v>
      </c>
      <c r="W3877">
        <v>0</v>
      </c>
      <c r="X3877">
        <v>1</v>
      </c>
      <c r="Y3877">
        <v>0</v>
      </c>
      <c r="Z3877">
        <v>0</v>
      </c>
      <c r="AA3877">
        <v>1</v>
      </c>
      <c r="AB3877">
        <v>0</v>
      </c>
      <c r="AC3877">
        <v>0</v>
      </c>
      <c r="AD3877">
        <v>1</v>
      </c>
      <c r="AE3877">
        <v>0</v>
      </c>
      <c r="AF3877">
        <v>0</v>
      </c>
      <c r="AG3877">
        <v>1</v>
      </c>
      <c r="AH3877">
        <v>-6.6346489999999994E-2</v>
      </c>
      <c r="AI3877">
        <v>-0.37150424999999998</v>
      </c>
      <c r="AJ3877">
        <v>-0.99550000000000005</v>
      </c>
      <c r="AK3877">
        <v>0</v>
      </c>
      <c r="AL3877">
        <v>3.16432526</v>
      </c>
      <c r="AM3877">
        <v>0</v>
      </c>
      <c r="AN3877">
        <v>1.75089929</v>
      </c>
      <c r="AO3877">
        <v>0</v>
      </c>
      <c r="AP3877">
        <v>0</v>
      </c>
      <c r="AQ3877">
        <v>0</v>
      </c>
      <c r="AR3877">
        <v>0</v>
      </c>
      <c r="AS3877">
        <v>0</v>
      </c>
      <c r="AT3877">
        <v>0</v>
      </c>
      <c r="AU3877">
        <v>-0.30378454999999999</v>
      </c>
      <c r="AV3877">
        <v>0</v>
      </c>
      <c r="AW3877" t="s">
        <v>113</v>
      </c>
      <c r="AX3877" t="s">
        <v>113</v>
      </c>
      <c r="AY3877">
        <v>0</v>
      </c>
      <c r="AZ3877">
        <v>-3.16432526</v>
      </c>
      <c r="BA3877">
        <v>1.75089929</v>
      </c>
      <c r="BB3877">
        <v>-3.16432526</v>
      </c>
      <c r="BC3877">
        <v>0</v>
      </c>
      <c r="BD3877" t="s">
        <v>113</v>
      </c>
      <c r="BE3877" t="s">
        <v>114</v>
      </c>
      <c r="BF3877">
        <v>0</v>
      </c>
      <c r="BG3877" t="s">
        <v>114</v>
      </c>
      <c r="BH3877" t="s">
        <v>114</v>
      </c>
      <c r="BI3877">
        <v>0</v>
      </c>
      <c r="BJ3877">
        <v>0</v>
      </c>
      <c r="BK3877">
        <v>1</v>
      </c>
      <c r="BL3877" t="s">
        <v>115</v>
      </c>
      <c r="BN3877">
        <f t="shared" si="240"/>
        <v>1.8845064141177997E-3</v>
      </c>
      <c r="BO3877">
        <f t="shared" si="241"/>
        <v>1.0411214232552652</v>
      </c>
      <c r="BP3877">
        <f t="shared" si="242"/>
        <v>0.94165776603670026</v>
      </c>
      <c r="BQ3877">
        <f t="shared" si="243"/>
        <v>0.904464882772681</v>
      </c>
    </row>
    <row r="3878" spans="1:69" x14ac:dyDescent="0.25">
      <c r="A3878" t="s">
        <v>3988</v>
      </c>
      <c r="B3878" s="1">
        <v>44217.428749999999</v>
      </c>
      <c r="C3878">
        <v>3885.34</v>
      </c>
      <c r="D3878">
        <v>0</v>
      </c>
      <c r="E3878">
        <v>0</v>
      </c>
      <c r="F3878">
        <v>1</v>
      </c>
      <c r="G3878">
        <v>1.2217640599999999</v>
      </c>
      <c r="H3878">
        <v>-4.0832930000000003E-2</v>
      </c>
      <c r="I3878">
        <v>2.5070000000000001</v>
      </c>
      <c r="J3878">
        <v>0</v>
      </c>
      <c r="K3878">
        <v>0</v>
      </c>
      <c r="L3878">
        <v>1</v>
      </c>
      <c r="M3878">
        <v>6.9618900000000001E-3</v>
      </c>
      <c r="N3878">
        <v>1.10684E-3</v>
      </c>
      <c r="O3878">
        <v>295</v>
      </c>
      <c r="P3878">
        <v>0</v>
      </c>
      <c r="Q3878">
        <v>0</v>
      </c>
      <c r="R3878">
        <v>1</v>
      </c>
      <c r="S3878">
        <v>0</v>
      </c>
      <c r="T3878">
        <v>0</v>
      </c>
      <c r="U3878">
        <v>1</v>
      </c>
      <c r="V3878">
        <v>0</v>
      </c>
      <c r="W3878">
        <v>0</v>
      </c>
      <c r="X3878">
        <v>1</v>
      </c>
      <c r="Y3878">
        <v>0</v>
      </c>
      <c r="Z3878">
        <v>0</v>
      </c>
      <c r="AA3878">
        <v>1</v>
      </c>
      <c r="AB3878">
        <v>0</v>
      </c>
      <c r="AC3878">
        <v>0</v>
      </c>
      <c r="AD3878">
        <v>1</v>
      </c>
      <c r="AE3878">
        <v>0</v>
      </c>
      <c r="AF3878">
        <v>0</v>
      </c>
      <c r="AG3878">
        <v>1</v>
      </c>
      <c r="AH3878">
        <v>-6.6266279999999997E-2</v>
      </c>
      <c r="AI3878">
        <v>-0.37150424999999998</v>
      </c>
      <c r="AJ3878">
        <v>-0.99550000000000005</v>
      </c>
      <c r="AK3878">
        <v>0</v>
      </c>
      <c r="AL3878">
        <v>3.16533065</v>
      </c>
      <c r="AM3878">
        <v>0</v>
      </c>
      <c r="AN3878">
        <v>1.72723849</v>
      </c>
      <c r="AO3878">
        <v>0</v>
      </c>
      <c r="AP3878">
        <v>0</v>
      </c>
      <c r="AQ3878">
        <v>0</v>
      </c>
      <c r="AR3878">
        <v>0</v>
      </c>
      <c r="AS3878">
        <v>0</v>
      </c>
      <c r="AT3878">
        <v>0</v>
      </c>
      <c r="AU3878">
        <v>-0.30386438999999998</v>
      </c>
      <c r="AV3878">
        <v>0</v>
      </c>
      <c r="AW3878" t="s">
        <v>113</v>
      </c>
      <c r="AX3878" t="s">
        <v>113</v>
      </c>
      <c r="AY3878">
        <v>0</v>
      </c>
      <c r="AZ3878">
        <v>-3.16533065</v>
      </c>
      <c r="BA3878">
        <v>1.72723849</v>
      </c>
      <c r="BB3878">
        <v>-3.16533065</v>
      </c>
      <c r="BC3878">
        <v>0</v>
      </c>
      <c r="BD3878" t="s">
        <v>113</v>
      </c>
      <c r="BE3878" t="s">
        <v>114</v>
      </c>
      <c r="BF3878">
        <v>0</v>
      </c>
      <c r="BG3878" t="s">
        <v>114</v>
      </c>
      <c r="BH3878" t="s">
        <v>114</v>
      </c>
      <c r="BI3878">
        <v>0</v>
      </c>
      <c r="BJ3878">
        <v>0</v>
      </c>
      <c r="BK3878">
        <v>1</v>
      </c>
      <c r="BL3878" t="s">
        <v>115</v>
      </c>
      <c r="BN3878">
        <f t="shared" si="240"/>
        <v>1.8844964145782299E-3</v>
      </c>
      <c r="BO3878">
        <f t="shared" si="241"/>
        <v>1.0411269476674043</v>
      </c>
      <c r="BP3878">
        <f t="shared" si="242"/>
        <v>0.92910725457223531</v>
      </c>
      <c r="BQ3878">
        <f t="shared" si="243"/>
        <v>0.89240534658511739</v>
      </c>
    </row>
    <row r="3879" spans="1:69" x14ac:dyDescent="0.25">
      <c r="A3879" t="s">
        <v>3989</v>
      </c>
      <c r="B3879" s="1">
        <v>44217.428761574076</v>
      </c>
      <c r="C3879">
        <v>3886.34</v>
      </c>
      <c r="D3879">
        <v>0</v>
      </c>
      <c r="E3879">
        <v>0</v>
      </c>
      <c r="F3879">
        <v>1</v>
      </c>
      <c r="G3879">
        <v>1.2222453</v>
      </c>
      <c r="H3879">
        <v>-4.0832930000000003E-2</v>
      </c>
      <c r="I3879">
        <v>2.5070000000000001</v>
      </c>
      <c r="J3879">
        <v>0</v>
      </c>
      <c r="K3879">
        <v>0</v>
      </c>
      <c r="L3879">
        <v>1</v>
      </c>
      <c r="M3879">
        <v>7.0420999999999999E-3</v>
      </c>
      <c r="N3879">
        <v>1.10684E-3</v>
      </c>
      <c r="O3879">
        <v>295</v>
      </c>
      <c r="P3879">
        <v>0</v>
      </c>
      <c r="Q3879">
        <v>0</v>
      </c>
      <c r="R3879">
        <v>1</v>
      </c>
      <c r="S3879">
        <v>0</v>
      </c>
      <c r="T3879">
        <v>0</v>
      </c>
      <c r="U3879">
        <v>1</v>
      </c>
      <c r="V3879">
        <v>0</v>
      </c>
      <c r="W3879">
        <v>0</v>
      </c>
      <c r="X3879">
        <v>1</v>
      </c>
      <c r="Y3879">
        <v>0</v>
      </c>
      <c r="Z3879">
        <v>0</v>
      </c>
      <c r="AA3879">
        <v>1</v>
      </c>
      <c r="AB3879">
        <v>0</v>
      </c>
      <c r="AC3879">
        <v>0</v>
      </c>
      <c r="AD3879">
        <v>1</v>
      </c>
      <c r="AE3879">
        <v>0</v>
      </c>
      <c r="AF3879">
        <v>0</v>
      </c>
      <c r="AG3879">
        <v>1</v>
      </c>
      <c r="AH3879">
        <v>-6.6346489999999994E-2</v>
      </c>
      <c r="AI3879">
        <v>-0.37150424999999998</v>
      </c>
      <c r="AJ3879">
        <v>-0.99550000000000005</v>
      </c>
      <c r="AK3879">
        <v>0</v>
      </c>
      <c r="AL3879">
        <v>3.1665371100000002</v>
      </c>
      <c r="AM3879">
        <v>0</v>
      </c>
      <c r="AN3879">
        <v>1.75089929</v>
      </c>
      <c r="AO3879">
        <v>0</v>
      </c>
      <c r="AP3879">
        <v>0</v>
      </c>
      <c r="AQ3879">
        <v>0</v>
      </c>
      <c r="AR3879">
        <v>0</v>
      </c>
      <c r="AS3879">
        <v>0</v>
      </c>
      <c r="AT3879">
        <v>0</v>
      </c>
      <c r="AU3879">
        <v>-0.30378454999999999</v>
      </c>
      <c r="AV3879">
        <v>0</v>
      </c>
      <c r="AW3879" t="s">
        <v>113</v>
      </c>
      <c r="AX3879" t="s">
        <v>113</v>
      </c>
      <c r="AY3879">
        <v>0</v>
      </c>
      <c r="AZ3879">
        <v>-3.1665371100000002</v>
      </c>
      <c r="BA3879">
        <v>1.75089929</v>
      </c>
      <c r="BB3879">
        <v>-3.1665371100000002</v>
      </c>
      <c r="BC3879">
        <v>0</v>
      </c>
      <c r="BD3879" t="s">
        <v>113</v>
      </c>
      <c r="BE3879" t="s">
        <v>114</v>
      </c>
      <c r="BF3879">
        <v>0</v>
      </c>
      <c r="BG3879" t="s">
        <v>114</v>
      </c>
      <c r="BH3879" t="s">
        <v>114</v>
      </c>
      <c r="BI3879">
        <v>0</v>
      </c>
      <c r="BJ3879">
        <v>0</v>
      </c>
      <c r="BK3879">
        <v>1</v>
      </c>
      <c r="BL3879" t="s">
        <v>115</v>
      </c>
      <c r="BN3879">
        <f t="shared" si="240"/>
        <v>1.8844714154237256E-3</v>
      </c>
      <c r="BO3879">
        <f t="shared" si="241"/>
        <v>1.0411407591230786</v>
      </c>
      <c r="BP3879">
        <f t="shared" si="242"/>
        <v>0.91656391063465836</v>
      </c>
      <c r="BQ3879">
        <f t="shared" si="243"/>
        <v>0.88034581549439339</v>
      </c>
    </row>
    <row r="3880" spans="1:69" x14ac:dyDescent="0.25">
      <c r="A3880" t="s">
        <v>3990</v>
      </c>
      <c r="B3880" s="1">
        <v>44217.428773148145</v>
      </c>
      <c r="C3880">
        <v>3887.34</v>
      </c>
      <c r="D3880">
        <v>0</v>
      </c>
      <c r="E3880">
        <v>0</v>
      </c>
      <c r="F3880">
        <v>1</v>
      </c>
      <c r="G3880">
        <v>1.22256612</v>
      </c>
      <c r="H3880">
        <v>-4.0832930000000003E-2</v>
      </c>
      <c r="I3880">
        <v>2.5070000000000001</v>
      </c>
      <c r="J3880">
        <v>0</v>
      </c>
      <c r="K3880">
        <v>0</v>
      </c>
      <c r="L3880">
        <v>1</v>
      </c>
      <c r="M3880">
        <v>7.1222999999999998E-3</v>
      </c>
      <c r="N3880">
        <v>1.10684E-3</v>
      </c>
      <c r="O3880">
        <v>295</v>
      </c>
      <c r="P3880">
        <v>0</v>
      </c>
      <c r="Q3880">
        <v>0</v>
      </c>
      <c r="R3880">
        <v>1</v>
      </c>
      <c r="S3880">
        <v>0</v>
      </c>
      <c r="T3880">
        <v>0</v>
      </c>
      <c r="U3880">
        <v>1</v>
      </c>
      <c r="V3880">
        <v>0</v>
      </c>
      <c r="W3880">
        <v>0</v>
      </c>
      <c r="X3880">
        <v>1</v>
      </c>
      <c r="Y3880">
        <v>0</v>
      </c>
      <c r="Z3880">
        <v>0</v>
      </c>
      <c r="AA3880">
        <v>1</v>
      </c>
      <c r="AB3880">
        <v>0</v>
      </c>
      <c r="AC3880">
        <v>0</v>
      </c>
      <c r="AD3880">
        <v>1</v>
      </c>
      <c r="AE3880">
        <v>0</v>
      </c>
      <c r="AF3880">
        <v>0</v>
      </c>
      <c r="AG3880">
        <v>1</v>
      </c>
      <c r="AH3880">
        <v>-6.6266279999999997E-2</v>
      </c>
      <c r="AI3880">
        <v>-0.37150424999999998</v>
      </c>
      <c r="AJ3880">
        <v>-0.99550000000000005</v>
      </c>
      <c r="AK3880">
        <v>0</v>
      </c>
      <c r="AL3880">
        <v>3.1673414200000001</v>
      </c>
      <c r="AM3880">
        <v>0</v>
      </c>
      <c r="AN3880">
        <v>1.7745601</v>
      </c>
      <c r="AO3880">
        <v>0</v>
      </c>
      <c r="AP3880">
        <v>0</v>
      </c>
      <c r="AQ3880">
        <v>0</v>
      </c>
      <c r="AR3880">
        <v>0</v>
      </c>
      <c r="AS3880">
        <v>0</v>
      </c>
      <c r="AT3880">
        <v>0</v>
      </c>
      <c r="AU3880">
        <v>-0.30386438999999998</v>
      </c>
      <c r="AV3880">
        <v>0</v>
      </c>
      <c r="AW3880" t="s">
        <v>113</v>
      </c>
      <c r="AX3880" t="s">
        <v>113</v>
      </c>
      <c r="AY3880">
        <v>0</v>
      </c>
      <c r="AZ3880">
        <v>-3.1673414200000001</v>
      </c>
      <c r="BA3880">
        <v>1.7745601</v>
      </c>
      <c r="BB3880">
        <v>-3.1673414200000001</v>
      </c>
      <c r="BC3880">
        <v>0</v>
      </c>
      <c r="BD3880" t="s">
        <v>113</v>
      </c>
      <c r="BE3880" t="s">
        <v>114</v>
      </c>
      <c r="BF3880">
        <v>0</v>
      </c>
      <c r="BG3880" t="s">
        <v>114</v>
      </c>
      <c r="BH3880" t="s">
        <v>114</v>
      </c>
      <c r="BI3880">
        <v>0</v>
      </c>
      <c r="BJ3880">
        <v>0</v>
      </c>
      <c r="BK3880">
        <v>1</v>
      </c>
      <c r="BL3880" t="s">
        <v>115</v>
      </c>
      <c r="BN3880">
        <f t="shared" si="240"/>
        <v>1.8844414167643695E-3</v>
      </c>
      <c r="BO3880">
        <f t="shared" si="241"/>
        <v>1.0411573331734558</v>
      </c>
      <c r="BP3880">
        <f t="shared" si="242"/>
        <v>0.92913437076029437</v>
      </c>
      <c r="BQ3880">
        <f t="shared" si="243"/>
        <v>0.89240534658511739</v>
      </c>
    </row>
    <row r="3881" spans="1:69" x14ac:dyDescent="0.25">
      <c r="A3881" t="s">
        <v>3991</v>
      </c>
      <c r="B3881" s="1">
        <v>44217.428784722222</v>
      </c>
      <c r="C3881">
        <v>3888.34</v>
      </c>
      <c r="D3881">
        <v>0</v>
      </c>
      <c r="E3881">
        <v>0</v>
      </c>
      <c r="F3881">
        <v>1</v>
      </c>
      <c r="G3881">
        <v>1.2227265300000001</v>
      </c>
      <c r="H3881">
        <v>-4.0832930000000003E-2</v>
      </c>
      <c r="I3881">
        <v>2.5070000000000001</v>
      </c>
      <c r="J3881">
        <v>0</v>
      </c>
      <c r="K3881">
        <v>0</v>
      </c>
      <c r="L3881">
        <v>1</v>
      </c>
      <c r="M3881">
        <v>7.1222999999999998E-3</v>
      </c>
      <c r="N3881">
        <v>1.10684E-3</v>
      </c>
      <c r="O3881">
        <v>295</v>
      </c>
      <c r="P3881">
        <v>0</v>
      </c>
      <c r="Q3881">
        <v>0</v>
      </c>
      <c r="R3881">
        <v>1</v>
      </c>
      <c r="S3881">
        <v>0</v>
      </c>
      <c r="T3881">
        <v>0</v>
      </c>
      <c r="U3881">
        <v>1</v>
      </c>
      <c r="V3881">
        <v>0</v>
      </c>
      <c r="W3881">
        <v>0</v>
      </c>
      <c r="X3881">
        <v>1</v>
      </c>
      <c r="Y3881">
        <v>0</v>
      </c>
      <c r="Z3881">
        <v>0</v>
      </c>
      <c r="AA3881">
        <v>1</v>
      </c>
      <c r="AB3881">
        <v>0</v>
      </c>
      <c r="AC3881">
        <v>0</v>
      </c>
      <c r="AD3881">
        <v>1</v>
      </c>
      <c r="AE3881">
        <v>0</v>
      </c>
      <c r="AF3881">
        <v>0</v>
      </c>
      <c r="AG3881">
        <v>1</v>
      </c>
      <c r="AH3881">
        <v>-6.6186079999999994E-2</v>
      </c>
      <c r="AI3881">
        <v>-0.37150424999999998</v>
      </c>
      <c r="AJ3881">
        <v>-0.99550000000000005</v>
      </c>
      <c r="AK3881">
        <v>0</v>
      </c>
      <c r="AL3881">
        <v>3.1677435699999998</v>
      </c>
      <c r="AM3881">
        <v>0</v>
      </c>
      <c r="AN3881">
        <v>1.7745601</v>
      </c>
      <c r="AO3881">
        <v>0</v>
      </c>
      <c r="AP3881">
        <v>0</v>
      </c>
      <c r="AQ3881">
        <v>0</v>
      </c>
      <c r="AR3881">
        <v>0</v>
      </c>
      <c r="AS3881">
        <v>0</v>
      </c>
      <c r="AT3881">
        <v>0</v>
      </c>
      <c r="AU3881">
        <v>-0.30394423999999998</v>
      </c>
      <c r="AV3881">
        <v>0</v>
      </c>
      <c r="AW3881" t="s">
        <v>113</v>
      </c>
      <c r="AX3881" t="s">
        <v>113</v>
      </c>
      <c r="AY3881">
        <v>0</v>
      </c>
      <c r="AZ3881">
        <v>-3.1677435699999998</v>
      </c>
      <c r="BA3881">
        <v>1.7745601</v>
      </c>
      <c r="BB3881">
        <v>-3.1677435699999998</v>
      </c>
      <c r="BC3881">
        <v>0</v>
      </c>
      <c r="BD3881" t="s">
        <v>113</v>
      </c>
      <c r="BE3881" t="s">
        <v>114</v>
      </c>
      <c r="BF3881">
        <v>0</v>
      </c>
      <c r="BG3881" t="s">
        <v>114</v>
      </c>
      <c r="BH3881" t="s">
        <v>114</v>
      </c>
      <c r="BI3881">
        <v>0</v>
      </c>
      <c r="BJ3881">
        <v>0</v>
      </c>
      <c r="BK3881">
        <v>1</v>
      </c>
      <c r="BL3881" t="s">
        <v>115</v>
      </c>
      <c r="BN3881">
        <f t="shared" si="240"/>
        <v>1.8844214176523216E-3</v>
      </c>
      <c r="BO3881">
        <f t="shared" si="241"/>
        <v>1.0411683828367482</v>
      </c>
      <c r="BP3881">
        <f t="shared" si="242"/>
        <v>0.94170023932906111</v>
      </c>
      <c r="BQ3881">
        <f t="shared" si="243"/>
        <v>0.90446488277268078</v>
      </c>
    </row>
    <row r="3882" spans="1:69" x14ac:dyDescent="0.25">
      <c r="A3882" t="s">
        <v>3992</v>
      </c>
      <c r="B3882" s="1">
        <v>44217.428796296299</v>
      </c>
      <c r="C3882">
        <v>3889.34</v>
      </c>
      <c r="D3882">
        <v>0</v>
      </c>
      <c r="E3882">
        <v>0</v>
      </c>
      <c r="F3882">
        <v>1</v>
      </c>
      <c r="G3882">
        <v>1.22312756</v>
      </c>
      <c r="H3882">
        <v>-4.0832930000000003E-2</v>
      </c>
      <c r="I3882">
        <v>2.5070000000000001</v>
      </c>
      <c r="J3882">
        <v>0</v>
      </c>
      <c r="K3882">
        <v>0</v>
      </c>
      <c r="L3882">
        <v>1</v>
      </c>
      <c r="M3882">
        <v>7.0420999999999999E-3</v>
      </c>
      <c r="N3882">
        <v>1.10684E-3</v>
      </c>
      <c r="O3882">
        <v>295</v>
      </c>
      <c r="P3882">
        <v>0</v>
      </c>
      <c r="Q3882">
        <v>0</v>
      </c>
      <c r="R3882">
        <v>1</v>
      </c>
      <c r="S3882">
        <v>0</v>
      </c>
      <c r="T3882">
        <v>0</v>
      </c>
      <c r="U3882">
        <v>1</v>
      </c>
      <c r="V3882">
        <v>0</v>
      </c>
      <c r="W3882">
        <v>0</v>
      </c>
      <c r="X3882">
        <v>1</v>
      </c>
      <c r="Y3882">
        <v>0</v>
      </c>
      <c r="Z3882">
        <v>0</v>
      </c>
      <c r="AA3882">
        <v>1</v>
      </c>
      <c r="AB3882">
        <v>0</v>
      </c>
      <c r="AC3882">
        <v>0</v>
      </c>
      <c r="AD3882">
        <v>1</v>
      </c>
      <c r="AE3882">
        <v>0</v>
      </c>
      <c r="AF3882">
        <v>0</v>
      </c>
      <c r="AG3882">
        <v>1</v>
      </c>
      <c r="AH3882">
        <v>-6.6105869999999997E-2</v>
      </c>
      <c r="AI3882">
        <v>-0.37150424999999998</v>
      </c>
      <c r="AJ3882">
        <v>-0.99550000000000005</v>
      </c>
      <c r="AK3882">
        <v>0</v>
      </c>
      <c r="AL3882">
        <v>3.1687489599999998</v>
      </c>
      <c r="AM3882">
        <v>0</v>
      </c>
      <c r="AN3882">
        <v>1.75089929</v>
      </c>
      <c r="AO3882">
        <v>0</v>
      </c>
      <c r="AP3882">
        <v>0</v>
      </c>
      <c r="AQ3882">
        <v>0</v>
      </c>
      <c r="AR3882">
        <v>0</v>
      </c>
      <c r="AS3882">
        <v>0</v>
      </c>
      <c r="AT3882">
        <v>0</v>
      </c>
      <c r="AU3882">
        <v>-0.30402407999999997</v>
      </c>
      <c r="AV3882">
        <v>0</v>
      </c>
      <c r="AW3882" t="s">
        <v>113</v>
      </c>
      <c r="AX3882" t="s">
        <v>113</v>
      </c>
      <c r="AY3882">
        <v>0</v>
      </c>
      <c r="AZ3882">
        <v>-3.1687489599999998</v>
      </c>
      <c r="BA3882">
        <v>1.75089929</v>
      </c>
      <c r="BB3882">
        <v>-3.1687489599999998</v>
      </c>
      <c r="BC3882">
        <v>0</v>
      </c>
      <c r="BD3882" t="s">
        <v>113</v>
      </c>
      <c r="BE3882" t="s">
        <v>114</v>
      </c>
      <c r="BF3882">
        <v>0</v>
      </c>
      <c r="BG3882" t="s">
        <v>114</v>
      </c>
      <c r="BH3882" t="s">
        <v>114</v>
      </c>
      <c r="BI3882">
        <v>0</v>
      </c>
      <c r="BJ3882">
        <v>0</v>
      </c>
      <c r="BK3882">
        <v>1</v>
      </c>
      <c r="BL3882" t="s">
        <v>115</v>
      </c>
      <c r="BN3882">
        <f t="shared" si="240"/>
        <v>1.8844114182437492E-3</v>
      </c>
      <c r="BO3882">
        <f t="shared" si="241"/>
        <v>1.0411739076748763</v>
      </c>
      <c r="BP3882">
        <f t="shared" si="242"/>
        <v>0.94170523635113101</v>
      </c>
      <c r="BQ3882">
        <f t="shared" si="243"/>
        <v>0.90446488277268089</v>
      </c>
    </row>
    <row r="3883" spans="1:69" x14ac:dyDescent="0.25">
      <c r="A3883" t="s">
        <v>3993</v>
      </c>
      <c r="B3883" s="1">
        <v>44217.428807870368</v>
      </c>
      <c r="C3883">
        <v>3890.34</v>
      </c>
      <c r="D3883">
        <v>0</v>
      </c>
      <c r="E3883">
        <v>0</v>
      </c>
      <c r="F3883">
        <v>1</v>
      </c>
      <c r="G3883">
        <v>1.2234483899999999</v>
      </c>
      <c r="H3883">
        <v>-4.0832930000000003E-2</v>
      </c>
      <c r="I3883">
        <v>2.5070000000000001</v>
      </c>
      <c r="J3883">
        <v>0</v>
      </c>
      <c r="K3883">
        <v>0</v>
      </c>
      <c r="L3883">
        <v>1</v>
      </c>
      <c r="M3883">
        <v>7.2025099999999996E-3</v>
      </c>
      <c r="N3883">
        <v>1.10684E-3</v>
      </c>
      <c r="O3883">
        <v>295</v>
      </c>
      <c r="P3883">
        <v>0</v>
      </c>
      <c r="Q3883">
        <v>0</v>
      </c>
      <c r="R3883">
        <v>1</v>
      </c>
      <c r="S3883">
        <v>0</v>
      </c>
      <c r="T3883">
        <v>0</v>
      </c>
      <c r="U3883">
        <v>1</v>
      </c>
      <c r="V3883">
        <v>0</v>
      </c>
      <c r="W3883">
        <v>0</v>
      </c>
      <c r="X3883">
        <v>1</v>
      </c>
      <c r="Y3883">
        <v>0</v>
      </c>
      <c r="Z3883">
        <v>0</v>
      </c>
      <c r="AA3883">
        <v>1</v>
      </c>
      <c r="AB3883">
        <v>0</v>
      </c>
      <c r="AC3883">
        <v>0</v>
      </c>
      <c r="AD3883">
        <v>1</v>
      </c>
      <c r="AE3883">
        <v>0</v>
      </c>
      <c r="AF3883">
        <v>0</v>
      </c>
      <c r="AG3883">
        <v>1</v>
      </c>
      <c r="AH3883">
        <v>-6.6105869999999997E-2</v>
      </c>
      <c r="AI3883">
        <v>-0.37150424999999998</v>
      </c>
      <c r="AJ3883">
        <v>-0.99550000000000005</v>
      </c>
      <c r="AK3883">
        <v>0</v>
      </c>
      <c r="AL3883">
        <v>3.1695532599999998</v>
      </c>
      <c r="AM3883">
        <v>0</v>
      </c>
      <c r="AN3883">
        <v>1.7982209</v>
      </c>
      <c r="AO3883">
        <v>0</v>
      </c>
      <c r="AP3883">
        <v>0</v>
      </c>
      <c r="AQ3883">
        <v>0</v>
      </c>
      <c r="AR3883">
        <v>0</v>
      </c>
      <c r="AS3883">
        <v>0</v>
      </c>
      <c r="AT3883">
        <v>0</v>
      </c>
      <c r="AU3883">
        <v>-0.30402407999999997</v>
      </c>
      <c r="AV3883">
        <v>0</v>
      </c>
      <c r="AW3883" t="s">
        <v>113</v>
      </c>
      <c r="AX3883" t="s">
        <v>113</v>
      </c>
      <c r="AY3883">
        <v>0</v>
      </c>
      <c r="AZ3883">
        <v>-3.1695532599999998</v>
      </c>
      <c r="BA3883">
        <v>1.7982209</v>
      </c>
      <c r="BB3883">
        <v>-3.1695532599999998</v>
      </c>
      <c r="BC3883">
        <v>0</v>
      </c>
      <c r="BD3883" t="s">
        <v>113</v>
      </c>
      <c r="BE3883" t="s">
        <v>114</v>
      </c>
      <c r="BF3883">
        <v>0</v>
      </c>
      <c r="BG3883" t="s">
        <v>114</v>
      </c>
      <c r="BH3883" t="s">
        <v>114</v>
      </c>
      <c r="BI3883">
        <v>0</v>
      </c>
      <c r="BJ3883">
        <v>0</v>
      </c>
      <c r="BK3883">
        <v>1</v>
      </c>
      <c r="BL3883" t="s">
        <v>115</v>
      </c>
      <c r="BN3883">
        <f t="shared" si="240"/>
        <v>1.8843864194168173E-3</v>
      </c>
      <c r="BO3883">
        <f t="shared" si="241"/>
        <v>1.0411877201955226</v>
      </c>
      <c r="BP3883">
        <f t="shared" si="242"/>
        <v>0.92916148830125356</v>
      </c>
      <c r="BQ3883">
        <f t="shared" si="243"/>
        <v>0.89240534658511739</v>
      </c>
    </row>
    <row r="3884" spans="1:69" x14ac:dyDescent="0.25">
      <c r="A3884" t="s">
        <v>3994</v>
      </c>
      <c r="B3884" s="1">
        <v>44217.428819444445</v>
      </c>
      <c r="C3884">
        <v>3891.34</v>
      </c>
      <c r="D3884">
        <v>0</v>
      </c>
      <c r="E3884">
        <v>0</v>
      </c>
      <c r="F3884">
        <v>1</v>
      </c>
      <c r="G3884">
        <v>1.2238494200000001</v>
      </c>
      <c r="H3884">
        <v>-4.0832930000000003E-2</v>
      </c>
      <c r="I3884">
        <v>2.5070000000000001</v>
      </c>
      <c r="J3884">
        <v>0</v>
      </c>
      <c r="K3884">
        <v>0</v>
      </c>
      <c r="L3884">
        <v>1</v>
      </c>
      <c r="M3884">
        <v>7.0420999999999999E-3</v>
      </c>
      <c r="N3884">
        <v>1.10684E-3</v>
      </c>
      <c r="O3884">
        <v>295</v>
      </c>
      <c r="P3884">
        <v>0</v>
      </c>
      <c r="Q3884">
        <v>0</v>
      </c>
      <c r="R3884">
        <v>1</v>
      </c>
      <c r="S3884">
        <v>0</v>
      </c>
      <c r="T3884">
        <v>0</v>
      </c>
      <c r="U3884">
        <v>1</v>
      </c>
      <c r="V3884">
        <v>0</v>
      </c>
      <c r="W3884">
        <v>0</v>
      </c>
      <c r="X3884">
        <v>1</v>
      </c>
      <c r="Y3884">
        <v>0</v>
      </c>
      <c r="Z3884">
        <v>0</v>
      </c>
      <c r="AA3884">
        <v>1</v>
      </c>
      <c r="AB3884">
        <v>0</v>
      </c>
      <c r="AC3884">
        <v>0</v>
      </c>
      <c r="AD3884">
        <v>1</v>
      </c>
      <c r="AE3884">
        <v>0</v>
      </c>
      <c r="AF3884">
        <v>0</v>
      </c>
      <c r="AG3884">
        <v>1</v>
      </c>
      <c r="AH3884">
        <v>-6.586525E-2</v>
      </c>
      <c r="AI3884">
        <v>-0.37150424999999998</v>
      </c>
      <c r="AJ3884">
        <v>-0.99550000000000005</v>
      </c>
      <c r="AK3884">
        <v>0</v>
      </c>
      <c r="AL3884">
        <v>3.1705586499999998</v>
      </c>
      <c r="AM3884">
        <v>0</v>
      </c>
      <c r="AN3884">
        <v>1.75089929</v>
      </c>
      <c r="AO3884">
        <v>0</v>
      </c>
      <c r="AP3884">
        <v>0</v>
      </c>
      <c r="AQ3884">
        <v>0</v>
      </c>
      <c r="AR3884">
        <v>0</v>
      </c>
      <c r="AS3884">
        <v>0</v>
      </c>
      <c r="AT3884">
        <v>0</v>
      </c>
      <c r="AU3884">
        <v>-0.30426362000000001</v>
      </c>
      <c r="AV3884">
        <v>0</v>
      </c>
      <c r="AW3884" t="s">
        <v>113</v>
      </c>
      <c r="AX3884" t="s">
        <v>113</v>
      </c>
      <c r="AY3884">
        <v>0</v>
      </c>
      <c r="AZ3884">
        <v>-3.1705586499999998</v>
      </c>
      <c r="BA3884">
        <v>1.75089929</v>
      </c>
      <c r="BB3884">
        <v>-3.1705586499999998</v>
      </c>
      <c r="BC3884">
        <v>0</v>
      </c>
      <c r="BD3884" t="s">
        <v>113</v>
      </c>
      <c r="BE3884" t="s">
        <v>114</v>
      </c>
      <c r="BF3884">
        <v>0</v>
      </c>
      <c r="BG3884" t="s">
        <v>114</v>
      </c>
      <c r="BH3884" t="s">
        <v>114</v>
      </c>
      <c r="BI3884">
        <v>0</v>
      </c>
      <c r="BJ3884">
        <v>0</v>
      </c>
      <c r="BK3884">
        <v>1</v>
      </c>
      <c r="BL3884" t="s">
        <v>115</v>
      </c>
      <c r="BN3884">
        <f t="shared" si="240"/>
        <v>1.8843664207230633E-3</v>
      </c>
      <c r="BO3884">
        <f t="shared" si="241"/>
        <v>1.0411987702726879</v>
      </c>
      <c r="BP3884">
        <f t="shared" si="242"/>
        <v>0.954284092639473</v>
      </c>
      <c r="BQ3884">
        <f t="shared" si="243"/>
        <v>0.91652441386340466</v>
      </c>
    </row>
    <row r="3885" spans="1:69" x14ac:dyDescent="0.25">
      <c r="A3885" t="s">
        <v>3995</v>
      </c>
      <c r="B3885" s="1">
        <v>44217.428831018522</v>
      </c>
      <c r="C3885">
        <v>3892.34</v>
      </c>
      <c r="D3885">
        <v>0</v>
      </c>
      <c r="E3885">
        <v>0</v>
      </c>
      <c r="F3885">
        <v>1</v>
      </c>
      <c r="G3885">
        <v>1.2241702400000001</v>
      </c>
      <c r="H3885">
        <v>-4.0832930000000003E-2</v>
      </c>
      <c r="I3885">
        <v>2.5070000000000001</v>
      </c>
      <c r="J3885">
        <v>0</v>
      </c>
      <c r="K3885">
        <v>0</v>
      </c>
      <c r="L3885">
        <v>1</v>
      </c>
      <c r="M3885">
        <v>7.1222999999999998E-3</v>
      </c>
      <c r="N3885">
        <v>1.10684E-3</v>
      </c>
      <c r="O3885">
        <v>295</v>
      </c>
      <c r="P3885">
        <v>0</v>
      </c>
      <c r="Q3885">
        <v>0</v>
      </c>
      <c r="R3885">
        <v>1</v>
      </c>
      <c r="S3885">
        <v>0</v>
      </c>
      <c r="T3885">
        <v>0</v>
      </c>
      <c r="U3885">
        <v>1</v>
      </c>
      <c r="V3885">
        <v>0</v>
      </c>
      <c r="W3885">
        <v>0</v>
      </c>
      <c r="X3885">
        <v>1</v>
      </c>
      <c r="Y3885">
        <v>0</v>
      </c>
      <c r="Z3885">
        <v>0</v>
      </c>
      <c r="AA3885">
        <v>1</v>
      </c>
      <c r="AB3885">
        <v>0</v>
      </c>
      <c r="AC3885">
        <v>0</v>
      </c>
      <c r="AD3885">
        <v>1</v>
      </c>
      <c r="AE3885">
        <v>0</v>
      </c>
      <c r="AF3885">
        <v>0</v>
      </c>
      <c r="AG3885">
        <v>1</v>
      </c>
      <c r="AH3885">
        <v>-6.586525E-2</v>
      </c>
      <c r="AI3885">
        <v>-0.37150424999999998</v>
      </c>
      <c r="AJ3885">
        <v>-0.99550000000000005</v>
      </c>
      <c r="AK3885">
        <v>0</v>
      </c>
      <c r="AL3885">
        <v>3.1713629499999998</v>
      </c>
      <c r="AM3885">
        <v>0</v>
      </c>
      <c r="AN3885">
        <v>1.7745601</v>
      </c>
      <c r="AO3885">
        <v>0</v>
      </c>
      <c r="AP3885">
        <v>0</v>
      </c>
      <c r="AQ3885">
        <v>0</v>
      </c>
      <c r="AR3885">
        <v>0</v>
      </c>
      <c r="AS3885">
        <v>0</v>
      </c>
      <c r="AT3885">
        <v>0</v>
      </c>
      <c r="AU3885">
        <v>-0.30426362000000001</v>
      </c>
      <c r="AV3885">
        <v>0</v>
      </c>
      <c r="AW3885" t="s">
        <v>113</v>
      </c>
      <c r="AX3885" t="s">
        <v>113</v>
      </c>
      <c r="AY3885">
        <v>0</v>
      </c>
      <c r="AZ3885">
        <v>-3.1713629499999998</v>
      </c>
      <c r="BA3885">
        <v>1.7745601</v>
      </c>
      <c r="BB3885">
        <v>-3.1713629499999998</v>
      </c>
      <c r="BC3885">
        <v>0</v>
      </c>
      <c r="BD3885" t="s">
        <v>113</v>
      </c>
      <c r="BE3885" t="s">
        <v>114</v>
      </c>
      <c r="BF3885">
        <v>0</v>
      </c>
      <c r="BG3885" t="s">
        <v>114</v>
      </c>
      <c r="BH3885" t="s">
        <v>114</v>
      </c>
      <c r="BI3885">
        <v>0</v>
      </c>
      <c r="BJ3885">
        <v>0</v>
      </c>
      <c r="BK3885">
        <v>1</v>
      </c>
      <c r="BL3885" t="s">
        <v>115</v>
      </c>
      <c r="BN3885">
        <f t="shared" si="240"/>
        <v>1.8843414220696957E-3</v>
      </c>
      <c r="BO3885">
        <f t="shared" si="241"/>
        <v>1.0412125833571109</v>
      </c>
      <c r="BP3885">
        <f t="shared" si="242"/>
        <v>0.92918367631958787</v>
      </c>
      <c r="BQ3885">
        <f t="shared" si="243"/>
        <v>0.89240534658511728</v>
      </c>
    </row>
    <row r="3886" spans="1:69" x14ac:dyDescent="0.25">
      <c r="A3886" t="s">
        <v>3996</v>
      </c>
      <c r="B3886" s="1">
        <v>44217.428842592592</v>
      </c>
      <c r="C3886">
        <v>3893.34</v>
      </c>
      <c r="D3886">
        <v>0</v>
      </c>
      <c r="E3886">
        <v>0</v>
      </c>
      <c r="F3886">
        <v>1</v>
      </c>
      <c r="G3886">
        <v>1.2245712799999999</v>
      </c>
      <c r="H3886">
        <v>-4.0832930000000003E-2</v>
      </c>
      <c r="I3886">
        <v>2.5070000000000001</v>
      </c>
      <c r="J3886">
        <v>0</v>
      </c>
      <c r="K3886">
        <v>0</v>
      </c>
      <c r="L3886">
        <v>1</v>
      </c>
      <c r="M3886">
        <v>7.1222999999999998E-3</v>
      </c>
      <c r="N3886">
        <v>1.10684E-3</v>
      </c>
      <c r="O3886">
        <v>295</v>
      </c>
      <c r="P3886">
        <v>0</v>
      </c>
      <c r="Q3886">
        <v>0</v>
      </c>
      <c r="R3886">
        <v>1</v>
      </c>
      <c r="S3886">
        <v>0</v>
      </c>
      <c r="T3886">
        <v>0</v>
      </c>
      <c r="U3886">
        <v>1</v>
      </c>
      <c r="V3886">
        <v>0</v>
      </c>
      <c r="W3886">
        <v>0</v>
      </c>
      <c r="X3886">
        <v>1</v>
      </c>
      <c r="Y3886">
        <v>0</v>
      </c>
      <c r="Z3886">
        <v>0</v>
      </c>
      <c r="AA3886">
        <v>1</v>
      </c>
      <c r="AB3886">
        <v>0</v>
      </c>
      <c r="AC3886">
        <v>0</v>
      </c>
      <c r="AD3886">
        <v>1</v>
      </c>
      <c r="AE3886">
        <v>0</v>
      </c>
      <c r="AF3886">
        <v>0</v>
      </c>
      <c r="AG3886">
        <v>1</v>
      </c>
      <c r="AH3886">
        <v>-6.5945459999999997E-2</v>
      </c>
      <c r="AI3886">
        <v>-0.37150424999999998</v>
      </c>
      <c r="AJ3886">
        <v>-0.99550000000000005</v>
      </c>
      <c r="AK3886">
        <v>0</v>
      </c>
      <c r="AL3886">
        <v>3.1723683399999998</v>
      </c>
      <c r="AM3886">
        <v>0</v>
      </c>
      <c r="AN3886">
        <v>1.7745601</v>
      </c>
      <c r="AO3886">
        <v>0</v>
      </c>
      <c r="AP3886">
        <v>0</v>
      </c>
      <c r="AQ3886">
        <v>0</v>
      </c>
      <c r="AR3886">
        <v>0</v>
      </c>
      <c r="AS3886">
        <v>0</v>
      </c>
      <c r="AT3886">
        <v>0</v>
      </c>
      <c r="AU3886">
        <v>-0.30418377000000002</v>
      </c>
      <c r="AV3886">
        <v>0</v>
      </c>
      <c r="AW3886" t="s">
        <v>113</v>
      </c>
      <c r="AX3886" t="s">
        <v>113</v>
      </c>
      <c r="AY3886">
        <v>0</v>
      </c>
      <c r="AZ3886">
        <v>-3.1723683399999998</v>
      </c>
      <c r="BA3886">
        <v>1.7745601</v>
      </c>
      <c r="BB3886">
        <v>-3.1723683399999998</v>
      </c>
      <c r="BC3886">
        <v>0</v>
      </c>
      <c r="BD3886" t="s">
        <v>113</v>
      </c>
      <c r="BE3886" t="s">
        <v>114</v>
      </c>
      <c r="BF3886">
        <v>0</v>
      </c>
      <c r="BG3886" t="s">
        <v>114</v>
      </c>
      <c r="BH3886" t="s">
        <v>114</v>
      </c>
      <c r="BI3886">
        <v>0</v>
      </c>
      <c r="BJ3886">
        <v>0</v>
      </c>
      <c r="BK3886">
        <v>1</v>
      </c>
      <c r="BL3886" t="s">
        <v>115</v>
      </c>
      <c r="BN3886">
        <f t="shared" si="240"/>
        <v>1.8843214235148317E-3</v>
      </c>
      <c r="BO3886">
        <f t="shared" si="241"/>
        <v>1.0412236338852818</v>
      </c>
      <c r="BP3886">
        <f t="shared" si="242"/>
        <v>0.94175021196219622</v>
      </c>
      <c r="BQ3886">
        <f t="shared" si="243"/>
        <v>0.90446488277268089</v>
      </c>
    </row>
    <row r="3887" spans="1:69" x14ac:dyDescent="0.25">
      <c r="A3887" t="s">
        <v>3997</v>
      </c>
      <c r="B3887" s="1">
        <v>44217.428854166668</v>
      </c>
      <c r="C3887">
        <v>3894.34</v>
      </c>
      <c r="D3887">
        <v>0</v>
      </c>
      <c r="E3887">
        <v>0</v>
      </c>
      <c r="F3887">
        <v>1</v>
      </c>
      <c r="G3887">
        <v>1.22481189</v>
      </c>
      <c r="H3887">
        <v>-4.0832930000000003E-2</v>
      </c>
      <c r="I3887">
        <v>2.5070000000000001</v>
      </c>
      <c r="J3887">
        <v>0</v>
      </c>
      <c r="K3887">
        <v>0</v>
      </c>
      <c r="L3887">
        <v>1</v>
      </c>
      <c r="M3887">
        <v>6.9618900000000001E-3</v>
      </c>
      <c r="N3887">
        <v>1.10684E-3</v>
      </c>
      <c r="O3887">
        <v>295</v>
      </c>
      <c r="P3887">
        <v>0</v>
      </c>
      <c r="Q3887">
        <v>0</v>
      </c>
      <c r="R3887">
        <v>1</v>
      </c>
      <c r="S3887">
        <v>0</v>
      </c>
      <c r="T3887">
        <v>0</v>
      </c>
      <c r="U3887">
        <v>1</v>
      </c>
      <c r="V3887">
        <v>0</v>
      </c>
      <c r="W3887">
        <v>0</v>
      </c>
      <c r="X3887">
        <v>1</v>
      </c>
      <c r="Y3887">
        <v>0</v>
      </c>
      <c r="Z3887">
        <v>0</v>
      </c>
      <c r="AA3887">
        <v>1</v>
      </c>
      <c r="AB3887">
        <v>0</v>
      </c>
      <c r="AC3887">
        <v>0</v>
      </c>
      <c r="AD3887">
        <v>1</v>
      </c>
      <c r="AE3887">
        <v>0</v>
      </c>
      <c r="AF3887">
        <v>0</v>
      </c>
      <c r="AG3887">
        <v>1</v>
      </c>
      <c r="AH3887">
        <v>-6.586525E-2</v>
      </c>
      <c r="AI3887">
        <v>-0.37150424999999998</v>
      </c>
      <c r="AJ3887">
        <v>-0.99550000000000005</v>
      </c>
      <c r="AK3887">
        <v>0</v>
      </c>
      <c r="AL3887">
        <v>3.1729715700000001</v>
      </c>
      <c r="AM3887">
        <v>0</v>
      </c>
      <c r="AN3887">
        <v>1.72723849</v>
      </c>
      <c r="AO3887">
        <v>0</v>
      </c>
      <c r="AP3887">
        <v>0</v>
      </c>
      <c r="AQ3887">
        <v>0</v>
      </c>
      <c r="AR3887">
        <v>0</v>
      </c>
      <c r="AS3887">
        <v>0</v>
      </c>
      <c r="AT3887">
        <v>0</v>
      </c>
      <c r="AU3887">
        <v>-0.30426362000000001</v>
      </c>
      <c r="AV3887">
        <v>0</v>
      </c>
      <c r="AW3887" t="s">
        <v>113</v>
      </c>
      <c r="AX3887" t="s">
        <v>113</v>
      </c>
      <c r="AY3887">
        <v>0</v>
      </c>
      <c r="AZ3887">
        <v>-3.1729715700000001</v>
      </c>
      <c r="BA3887">
        <v>1.72723849</v>
      </c>
      <c r="BB3887">
        <v>-3.1729715700000001</v>
      </c>
      <c r="BC3887">
        <v>0</v>
      </c>
      <c r="BD3887" t="s">
        <v>113</v>
      </c>
      <c r="BE3887" t="s">
        <v>114</v>
      </c>
      <c r="BF3887">
        <v>0</v>
      </c>
      <c r="BG3887" t="s">
        <v>114</v>
      </c>
      <c r="BH3887" t="s">
        <v>114</v>
      </c>
      <c r="BI3887">
        <v>0</v>
      </c>
      <c r="BJ3887">
        <v>0</v>
      </c>
      <c r="BK3887">
        <v>1</v>
      </c>
      <c r="BL3887" t="s">
        <v>115</v>
      </c>
      <c r="BN3887">
        <f t="shared" si="240"/>
        <v>1.8842964250351279E-3</v>
      </c>
      <c r="BO3887">
        <f t="shared" si="241"/>
        <v>1.0412374475334598</v>
      </c>
      <c r="BP3887">
        <f t="shared" si="242"/>
        <v>0.94176270592187628</v>
      </c>
      <c r="BQ3887">
        <f t="shared" si="243"/>
        <v>0.904464882772681</v>
      </c>
    </row>
    <row r="3888" spans="1:69" x14ac:dyDescent="0.25">
      <c r="A3888" t="s">
        <v>3998</v>
      </c>
      <c r="B3888" s="1">
        <v>44217.428865740738</v>
      </c>
      <c r="C3888">
        <v>3895.34</v>
      </c>
      <c r="D3888">
        <v>0</v>
      </c>
      <c r="E3888">
        <v>0</v>
      </c>
      <c r="F3888">
        <v>1</v>
      </c>
      <c r="G3888">
        <v>1.2252129199999999</v>
      </c>
      <c r="H3888">
        <v>-4.0832930000000003E-2</v>
      </c>
      <c r="I3888">
        <v>2.5070000000000001</v>
      </c>
      <c r="J3888">
        <v>0</v>
      </c>
      <c r="K3888">
        <v>0</v>
      </c>
      <c r="L3888">
        <v>1</v>
      </c>
      <c r="M3888">
        <v>7.1222999999999998E-3</v>
      </c>
      <c r="N3888">
        <v>1.10684E-3</v>
      </c>
      <c r="O3888">
        <v>295</v>
      </c>
      <c r="P3888">
        <v>0</v>
      </c>
      <c r="Q3888">
        <v>0</v>
      </c>
      <c r="R3888">
        <v>1</v>
      </c>
      <c r="S3888">
        <v>0</v>
      </c>
      <c r="T3888">
        <v>0</v>
      </c>
      <c r="U3888">
        <v>1</v>
      </c>
      <c r="V3888">
        <v>0</v>
      </c>
      <c r="W3888">
        <v>0</v>
      </c>
      <c r="X3888">
        <v>1</v>
      </c>
      <c r="Y3888">
        <v>0</v>
      </c>
      <c r="Z3888">
        <v>0</v>
      </c>
      <c r="AA3888">
        <v>1</v>
      </c>
      <c r="AB3888">
        <v>0</v>
      </c>
      <c r="AC3888">
        <v>0</v>
      </c>
      <c r="AD3888">
        <v>1</v>
      </c>
      <c r="AE3888">
        <v>0</v>
      </c>
      <c r="AF3888">
        <v>0</v>
      </c>
      <c r="AG3888">
        <v>1</v>
      </c>
      <c r="AH3888">
        <v>-6.586525E-2</v>
      </c>
      <c r="AI3888">
        <v>-0.37150424999999998</v>
      </c>
      <c r="AJ3888">
        <v>-0.99550000000000005</v>
      </c>
      <c r="AK3888">
        <v>0</v>
      </c>
      <c r="AL3888">
        <v>3.1739769500000001</v>
      </c>
      <c r="AM3888">
        <v>0</v>
      </c>
      <c r="AN3888">
        <v>1.7745601</v>
      </c>
      <c r="AO3888">
        <v>0</v>
      </c>
      <c r="AP3888">
        <v>0</v>
      </c>
      <c r="AQ3888">
        <v>0</v>
      </c>
      <c r="AR3888">
        <v>0</v>
      </c>
      <c r="AS3888">
        <v>0</v>
      </c>
      <c r="AT3888">
        <v>0</v>
      </c>
      <c r="AU3888">
        <v>-0.30426362000000001</v>
      </c>
      <c r="AV3888">
        <v>0</v>
      </c>
      <c r="AW3888" t="s">
        <v>113</v>
      </c>
      <c r="AX3888" t="s">
        <v>113</v>
      </c>
      <c r="AY3888">
        <v>0</v>
      </c>
      <c r="AZ3888">
        <v>-3.1739769500000001</v>
      </c>
      <c r="BA3888">
        <v>1.7745601</v>
      </c>
      <c r="BB3888">
        <v>-3.1739769500000001</v>
      </c>
      <c r="BC3888">
        <v>0</v>
      </c>
      <c r="BD3888" t="s">
        <v>113</v>
      </c>
      <c r="BE3888" t="s">
        <v>114</v>
      </c>
      <c r="BF3888">
        <v>0</v>
      </c>
      <c r="BG3888" t="s">
        <v>114</v>
      </c>
      <c r="BH3888" t="s">
        <v>114</v>
      </c>
      <c r="BI3888">
        <v>0</v>
      </c>
      <c r="BJ3888">
        <v>0</v>
      </c>
      <c r="BK3888">
        <v>1</v>
      </c>
      <c r="BL3888" t="s">
        <v>115</v>
      </c>
      <c r="BN3888">
        <f t="shared" si="240"/>
        <v>1.8842814260930927E-3</v>
      </c>
      <c r="BO3888">
        <f t="shared" si="241"/>
        <v>1.0412457358177385</v>
      </c>
      <c r="BP3888">
        <f t="shared" si="242"/>
        <v>0.91665632642852679</v>
      </c>
      <c r="BQ3888">
        <f t="shared" si="243"/>
        <v>0.8803458154943935</v>
      </c>
    </row>
    <row r="3889" spans="1:69" x14ac:dyDescent="0.25">
      <c r="A3889" t="s">
        <v>3999</v>
      </c>
      <c r="B3889" s="1">
        <v>44217.428877314815</v>
      </c>
      <c r="C3889">
        <v>3896.34</v>
      </c>
      <c r="D3889">
        <v>0</v>
      </c>
      <c r="E3889">
        <v>0</v>
      </c>
      <c r="F3889">
        <v>1</v>
      </c>
      <c r="G3889">
        <v>1.22537334</v>
      </c>
      <c r="H3889">
        <v>-4.0832930000000003E-2</v>
      </c>
      <c r="I3889">
        <v>2.5070000000000001</v>
      </c>
      <c r="J3889">
        <v>0</v>
      </c>
      <c r="K3889">
        <v>0</v>
      </c>
      <c r="L3889">
        <v>1</v>
      </c>
      <c r="M3889">
        <v>7.0420999999999999E-3</v>
      </c>
      <c r="N3889">
        <v>1.10684E-3</v>
      </c>
      <c r="O3889">
        <v>295</v>
      </c>
      <c r="P3889">
        <v>0</v>
      </c>
      <c r="Q3889">
        <v>0</v>
      </c>
      <c r="R3889">
        <v>1</v>
      </c>
      <c r="S3889">
        <v>0</v>
      </c>
      <c r="T3889">
        <v>0</v>
      </c>
      <c r="U3889">
        <v>1</v>
      </c>
      <c r="V3889">
        <v>0</v>
      </c>
      <c r="W3889">
        <v>0</v>
      </c>
      <c r="X3889">
        <v>1</v>
      </c>
      <c r="Y3889">
        <v>0</v>
      </c>
      <c r="Z3889">
        <v>0</v>
      </c>
      <c r="AA3889">
        <v>1</v>
      </c>
      <c r="AB3889">
        <v>0</v>
      </c>
      <c r="AC3889">
        <v>0</v>
      </c>
      <c r="AD3889">
        <v>1</v>
      </c>
      <c r="AE3889">
        <v>0</v>
      </c>
      <c r="AF3889">
        <v>0</v>
      </c>
      <c r="AG3889">
        <v>1</v>
      </c>
      <c r="AH3889">
        <v>-6.5544430000000001E-2</v>
      </c>
      <c r="AI3889">
        <v>-0.37150424999999998</v>
      </c>
      <c r="AJ3889">
        <v>-0.99550000000000005</v>
      </c>
      <c r="AK3889">
        <v>0</v>
      </c>
      <c r="AL3889">
        <v>3.1743791099999998</v>
      </c>
      <c r="AM3889">
        <v>0</v>
      </c>
      <c r="AN3889">
        <v>1.75089929</v>
      </c>
      <c r="AO3889">
        <v>0</v>
      </c>
      <c r="AP3889">
        <v>0</v>
      </c>
      <c r="AQ3889">
        <v>0</v>
      </c>
      <c r="AR3889">
        <v>0</v>
      </c>
      <c r="AS3889">
        <v>0</v>
      </c>
      <c r="AT3889">
        <v>0</v>
      </c>
      <c r="AU3889">
        <v>-0.30458299999999999</v>
      </c>
      <c r="AV3889">
        <v>0</v>
      </c>
      <c r="AW3889" t="s">
        <v>113</v>
      </c>
      <c r="AX3889" t="s">
        <v>113</v>
      </c>
      <c r="AY3889">
        <v>0</v>
      </c>
      <c r="AZ3889">
        <v>-3.1743791099999998</v>
      </c>
      <c r="BA3889">
        <v>1.75089929</v>
      </c>
      <c r="BB3889">
        <v>-3.1743791099999998</v>
      </c>
      <c r="BC3889">
        <v>0</v>
      </c>
      <c r="BD3889" t="s">
        <v>113</v>
      </c>
      <c r="BE3889" t="s">
        <v>114</v>
      </c>
      <c r="BF3889">
        <v>0</v>
      </c>
      <c r="BG3889" t="s">
        <v>114</v>
      </c>
      <c r="BH3889" t="s">
        <v>114</v>
      </c>
      <c r="BI3889">
        <v>0</v>
      </c>
      <c r="BJ3889">
        <v>0</v>
      </c>
      <c r="BK3889">
        <v>1</v>
      </c>
      <c r="BL3889" t="s">
        <v>115</v>
      </c>
      <c r="BN3889">
        <f t="shared" si="240"/>
        <v>1.8842564280164842E-3</v>
      </c>
      <c r="BO3889">
        <f t="shared" si="241"/>
        <v>1.0412595498296136</v>
      </c>
      <c r="BP3889">
        <f t="shared" si="242"/>
        <v>0.94178269667257586</v>
      </c>
      <c r="BQ3889">
        <f t="shared" si="243"/>
        <v>0.90446488277268089</v>
      </c>
    </row>
    <row r="3890" spans="1:69" x14ac:dyDescent="0.25">
      <c r="A3890" t="s">
        <v>4000</v>
      </c>
      <c r="B3890" s="1">
        <v>44217.428888888891</v>
      </c>
      <c r="C3890">
        <v>3897.34</v>
      </c>
      <c r="D3890">
        <v>0</v>
      </c>
      <c r="E3890">
        <v>0</v>
      </c>
      <c r="F3890">
        <v>1</v>
      </c>
      <c r="G3890">
        <v>1.2257743699999999</v>
      </c>
      <c r="H3890">
        <v>-4.0832930000000003E-2</v>
      </c>
      <c r="I3890">
        <v>2.5070000000000001</v>
      </c>
      <c r="J3890">
        <v>0</v>
      </c>
      <c r="K3890">
        <v>0</v>
      </c>
      <c r="L3890">
        <v>1</v>
      </c>
      <c r="M3890">
        <v>7.0420999999999999E-3</v>
      </c>
      <c r="N3890">
        <v>1.10684E-3</v>
      </c>
      <c r="O3890">
        <v>295</v>
      </c>
      <c r="P3890">
        <v>0</v>
      </c>
      <c r="Q3890">
        <v>0</v>
      </c>
      <c r="R3890">
        <v>1</v>
      </c>
      <c r="S3890">
        <v>0</v>
      </c>
      <c r="T3890">
        <v>0</v>
      </c>
      <c r="U3890">
        <v>1</v>
      </c>
      <c r="V3890">
        <v>0</v>
      </c>
      <c r="W3890">
        <v>0</v>
      </c>
      <c r="X3890">
        <v>1</v>
      </c>
      <c r="Y3890">
        <v>0</v>
      </c>
      <c r="Z3890">
        <v>0</v>
      </c>
      <c r="AA3890">
        <v>1</v>
      </c>
      <c r="AB3890">
        <v>0</v>
      </c>
      <c r="AC3890">
        <v>0</v>
      </c>
      <c r="AD3890">
        <v>1</v>
      </c>
      <c r="AE3890">
        <v>0</v>
      </c>
      <c r="AF3890">
        <v>0</v>
      </c>
      <c r="AG3890">
        <v>1</v>
      </c>
      <c r="AH3890">
        <v>-6.5464220000000004E-2</v>
      </c>
      <c r="AI3890">
        <v>-0.37150424999999998</v>
      </c>
      <c r="AJ3890">
        <v>-0.99550000000000005</v>
      </c>
      <c r="AK3890">
        <v>0</v>
      </c>
      <c r="AL3890">
        <v>3.1753844899999999</v>
      </c>
      <c r="AM3890">
        <v>0</v>
      </c>
      <c r="AN3890">
        <v>1.75089929</v>
      </c>
      <c r="AO3890">
        <v>0</v>
      </c>
      <c r="AP3890">
        <v>0</v>
      </c>
      <c r="AQ3890">
        <v>0</v>
      </c>
      <c r="AR3890">
        <v>0</v>
      </c>
      <c r="AS3890">
        <v>0</v>
      </c>
      <c r="AT3890">
        <v>0</v>
      </c>
      <c r="AU3890">
        <v>-0.30466283999999999</v>
      </c>
      <c r="AV3890">
        <v>0</v>
      </c>
      <c r="AW3890" t="s">
        <v>113</v>
      </c>
      <c r="AX3890" t="s">
        <v>113</v>
      </c>
      <c r="AY3890">
        <v>0</v>
      </c>
      <c r="AZ3890">
        <v>-3.1753844899999999</v>
      </c>
      <c r="BA3890">
        <v>1.75089929</v>
      </c>
      <c r="BB3890">
        <v>-3.1753844899999999</v>
      </c>
      <c r="BC3890">
        <v>0</v>
      </c>
      <c r="BD3890" t="s">
        <v>113</v>
      </c>
      <c r="BE3890" t="s">
        <v>114</v>
      </c>
      <c r="BF3890">
        <v>0</v>
      </c>
      <c r="BG3890" t="s">
        <v>114</v>
      </c>
      <c r="BH3890" t="s">
        <v>114</v>
      </c>
      <c r="BI3890">
        <v>0</v>
      </c>
      <c r="BJ3890">
        <v>0</v>
      </c>
      <c r="BK3890">
        <v>1</v>
      </c>
      <c r="BL3890" t="s">
        <v>115</v>
      </c>
      <c r="BN3890">
        <f t="shared" si="240"/>
        <v>1.8842464286139653E-3</v>
      </c>
      <c r="BO3890">
        <f t="shared" si="241"/>
        <v>1.0412650756319752</v>
      </c>
      <c r="BP3890">
        <f t="shared" si="242"/>
        <v>0.92923052070633128</v>
      </c>
      <c r="BQ3890">
        <f t="shared" si="243"/>
        <v>0.89240534658511739</v>
      </c>
    </row>
    <row r="3891" spans="1:69" x14ac:dyDescent="0.25">
      <c r="A3891" t="s">
        <v>4001</v>
      </c>
      <c r="B3891" s="1">
        <v>44217.428900462961</v>
      </c>
      <c r="C3891">
        <v>3898.34</v>
      </c>
      <c r="D3891">
        <v>0</v>
      </c>
      <c r="E3891">
        <v>0</v>
      </c>
      <c r="F3891">
        <v>1</v>
      </c>
      <c r="G3891">
        <v>1.2261754</v>
      </c>
      <c r="H3891">
        <v>-4.0832930000000003E-2</v>
      </c>
      <c r="I3891">
        <v>2.5070000000000001</v>
      </c>
      <c r="J3891">
        <v>0</v>
      </c>
      <c r="K3891">
        <v>0</v>
      </c>
      <c r="L3891">
        <v>1</v>
      </c>
      <c r="M3891">
        <v>7.1222999999999998E-3</v>
      </c>
      <c r="N3891">
        <v>1.10684E-3</v>
      </c>
      <c r="O3891">
        <v>295</v>
      </c>
      <c r="P3891">
        <v>0</v>
      </c>
      <c r="Q3891">
        <v>0</v>
      </c>
      <c r="R3891">
        <v>1</v>
      </c>
      <c r="S3891">
        <v>0</v>
      </c>
      <c r="T3891">
        <v>0</v>
      </c>
      <c r="U3891">
        <v>1</v>
      </c>
      <c r="V3891">
        <v>0</v>
      </c>
      <c r="W3891">
        <v>0</v>
      </c>
      <c r="X3891">
        <v>1</v>
      </c>
      <c r="Y3891">
        <v>0</v>
      </c>
      <c r="Z3891">
        <v>0</v>
      </c>
      <c r="AA3891">
        <v>1</v>
      </c>
      <c r="AB3891">
        <v>0</v>
      </c>
      <c r="AC3891">
        <v>0</v>
      </c>
      <c r="AD3891">
        <v>1</v>
      </c>
      <c r="AE3891">
        <v>0</v>
      </c>
      <c r="AF3891">
        <v>0</v>
      </c>
      <c r="AG3891">
        <v>1</v>
      </c>
      <c r="AH3891">
        <v>-6.5464220000000004E-2</v>
      </c>
      <c r="AI3891">
        <v>-0.37150424999999998</v>
      </c>
      <c r="AJ3891">
        <v>-0.99550000000000005</v>
      </c>
      <c r="AK3891">
        <v>0</v>
      </c>
      <c r="AL3891">
        <v>3.1763898799999999</v>
      </c>
      <c r="AM3891">
        <v>0</v>
      </c>
      <c r="AN3891">
        <v>1.7745601</v>
      </c>
      <c r="AO3891">
        <v>0</v>
      </c>
      <c r="AP3891">
        <v>0</v>
      </c>
      <c r="AQ3891">
        <v>0</v>
      </c>
      <c r="AR3891">
        <v>0</v>
      </c>
      <c r="AS3891">
        <v>0</v>
      </c>
      <c r="AT3891">
        <v>0</v>
      </c>
      <c r="AU3891">
        <v>-0.30466283999999999</v>
      </c>
      <c r="AV3891">
        <v>0</v>
      </c>
      <c r="AW3891" t="s">
        <v>113</v>
      </c>
      <c r="AX3891" t="s">
        <v>113</v>
      </c>
      <c r="AY3891">
        <v>0</v>
      </c>
      <c r="AZ3891">
        <v>-3.1763898799999999</v>
      </c>
      <c r="BA3891">
        <v>1.7745601</v>
      </c>
      <c r="BB3891">
        <v>-3.1763898799999999</v>
      </c>
      <c r="BC3891">
        <v>0</v>
      </c>
      <c r="BD3891" t="s">
        <v>113</v>
      </c>
      <c r="BE3891" t="s">
        <v>114</v>
      </c>
      <c r="BF3891">
        <v>0</v>
      </c>
      <c r="BG3891" t="s">
        <v>114</v>
      </c>
      <c r="BH3891" t="s">
        <v>114</v>
      </c>
      <c r="BI3891">
        <v>0</v>
      </c>
      <c r="BJ3891">
        <v>0</v>
      </c>
      <c r="BK3891">
        <v>1</v>
      </c>
      <c r="BL3891" t="s">
        <v>115</v>
      </c>
      <c r="BN3891">
        <f t="shared" si="240"/>
        <v>1.8842214306725659E-3</v>
      </c>
      <c r="BO3891">
        <f t="shared" si="241"/>
        <v>1.0412788900822931</v>
      </c>
      <c r="BP3891">
        <f t="shared" si="242"/>
        <v>0.92924284879565511</v>
      </c>
      <c r="BQ3891">
        <f t="shared" si="243"/>
        <v>0.89240534658511739</v>
      </c>
    </row>
    <row r="3892" spans="1:69" x14ac:dyDescent="0.25">
      <c r="A3892" t="s">
        <v>4002</v>
      </c>
      <c r="B3892" s="1">
        <v>44217.428912037038</v>
      </c>
      <c r="C3892">
        <v>3899.34</v>
      </c>
      <c r="D3892">
        <v>0</v>
      </c>
      <c r="E3892">
        <v>0</v>
      </c>
      <c r="F3892">
        <v>1</v>
      </c>
      <c r="G3892">
        <v>1.2263358099999999</v>
      </c>
      <c r="H3892">
        <v>-4.0832930000000003E-2</v>
      </c>
      <c r="I3892">
        <v>2.5070000000000001</v>
      </c>
      <c r="J3892">
        <v>0</v>
      </c>
      <c r="K3892">
        <v>0</v>
      </c>
      <c r="L3892">
        <v>1</v>
      </c>
      <c r="M3892">
        <v>7.1222999999999998E-3</v>
      </c>
      <c r="N3892">
        <v>1.10684E-3</v>
      </c>
      <c r="O3892">
        <v>295</v>
      </c>
      <c r="P3892">
        <v>0</v>
      </c>
      <c r="Q3892">
        <v>0</v>
      </c>
      <c r="R3892">
        <v>1</v>
      </c>
      <c r="S3892">
        <v>0</v>
      </c>
      <c r="T3892">
        <v>0</v>
      </c>
      <c r="U3892">
        <v>1</v>
      </c>
      <c r="V3892">
        <v>0</v>
      </c>
      <c r="W3892">
        <v>0</v>
      </c>
      <c r="X3892">
        <v>1</v>
      </c>
      <c r="Y3892">
        <v>0</v>
      </c>
      <c r="Z3892">
        <v>0</v>
      </c>
      <c r="AA3892">
        <v>1</v>
      </c>
      <c r="AB3892">
        <v>0</v>
      </c>
      <c r="AC3892">
        <v>0</v>
      </c>
      <c r="AD3892">
        <v>1</v>
      </c>
      <c r="AE3892">
        <v>0</v>
      </c>
      <c r="AF3892">
        <v>0</v>
      </c>
      <c r="AG3892">
        <v>1</v>
      </c>
      <c r="AH3892">
        <v>-6.5384020000000001E-2</v>
      </c>
      <c r="AI3892">
        <v>-0.37150424999999998</v>
      </c>
      <c r="AJ3892">
        <v>-0.99550000000000005</v>
      </c>
      <c r="AK3892">
        <v>0</v>
      </c>
      <c r="AL3892">
        <v>3.1767920300000001</v>
      </c>
      <c r="AM3892">
        <v>0</v>
      </c>
      <c r="AN3892">
        <v>1.7745601</v>
      </c>
      <c r="AO3892">
        <v>0</v>
      </c>
      <c r="AP3892">
        <v>0</v>
      </c>
      <c r="AQ3892">
        <v>0</v>
      </c>
      <c r="AR3892">
        <v>0</v>
      </c>
      <c r="AS3892">
        <v>0</v>
      </c>
      <c r="AT3892">
        <v>0</v>
      </c>
      <c r="AU3892">
        <v>-0.30474268999999998</v>
      </c>
      <c r="AV3892">
        <v>0</v>
      </c>
      <c r="AW3892" t="s">
        <v>113</v>
      </c>
      <c r="AX3892" t="s">
        <v>113</v>
      </c>
      <c r="AY3892">
        <v>0</v>
      </c>
      <c r="AZ3892">
        <v>-3.1767920300000001</v>
      </c>
      <c r="BA3892">
        <v>1.7745601</v>
      </c>
      <c r="BB3892">
        <v>-3.1767920300000001</v>
      </c>
      <c r="BC3892">
        <v>0</v>
      </c>
      <c r="BD3892" t="s">
        <v>113</v>
      </c>
      <c r="BE3892" t="s">
        <v>114</v>
      </c>
      <c r="BF3892">
        <v>0</v>
      </c>
      <c r="BG3892" t="s">
        <v>114</v>
      </c>
      <c r="BH3892" t="s">
        <v>114</v>
      </c>
      <c r="BI3892">
        <v>0</v>
      </c>
      <c r="BJ3892">
        <v>0</v>
      </c>
      <c r="BK3892">
        <v>1</v>
      </c>
      <c r="BL3892" t="s">
        <v>115</v>
      </c>
      <c r="BN3892">
        <f t="shared" si="240"/>
        <v>1.8841964325791408E-3</v>
      </c>
      <c r="BO3892">
        <f t="shared" si="241"/>
        <v>1.0412927049831846</v>
      </c>
      <c r="BP3892">
        <f t="shared" si="242"/>
        <v>0.9418126843446637</v>
      </c>
      <c r="BQ3892">
        <f t="shared" si="243"/>
        <v>0.90446488277268078</v>
      </c>
    </row>
    <row r="3893" spans="1:69" x14ac:dyDescent="0.25">
      <c r="A3893" t="s">
        <v>4003</v>
      </c>
      <c r="B3893" s="1">
        <v>44217.428923611114</v>
      </c>
      <c r="C3893">
        <v>3900.34</v>
      </c>
      <c r="D3893">
        <v>0</v>
      </c>
      <c r="E3893">
        <v>0</v>
      </c>
      <c r="F3893">
        <v>1</v>
      </c>
      <c r="G3893">
        <v>1.22681705</v>
      </c>
      <c r="H3893">
        <v>-4.0832930000000003E-2</v>
      </c>
      <c r="I3893">
        <v>2.5070000000000001</v>
      </c>
      <c r="J3893">
        <v>0</v>
      </c>
      <c r="K3893">
        <v>0</v>
      </c>
      <c r="L3893">
        <v>1</v>
      </c>
      <c r="M3893">
        <v>6.9618900000000001E-3</v>
      </c>
      <c r="N3893">
        <v>1.10684E-3</v>
      </c>
      <c r="O3893">
        <v>295</v>
      </c>
      <c r="P3893">
        <v>0</v>
      </c>
      <c r="Q3893">
        <v>0</v>
      </c>
      <c r="R3893">
        <v>1</v>
      </c>
      <c r="S3893">
        <v>0</v>
      </c>
      <c r="T3893">
        <v>0</v>
      </c>
      <c r="U3893">
        <v>1</v>
      </c>
      <c r="V3893">
        <v>0</v>
      </c>
      <c r="W3893">
        <v>0</v>
      </c>
      <c r="X3893">
        <v>1</v>
      </c>
      <c r="Y3893">
        <v>0</v>
      </c>
      <c r="Z3893">
        <v>0</v>
      </c>
      <c r="AA3893">
        <v>1</v>
      </c>
      <c r="AB3893">
        <v>0</v>
      </c>
      <c r="AC3893">
        <v>0</v>
      </c>
      <c r="AD3893">
        <v>1</v>
      </c>
      <c r="AE3893">
        <v>0</v>
      </c>
      <c r="AF3893">
        <v>0</v>
      </c>
      <c r="AG3893">
        <v>1</v>
      </c>
      <c r="AH3893">
        <v>-6.5464220000000004E-2</v>
      </c>
      <c r="AI3893">
        <v>-0.37150424999999998</v>
      </c>
      <c r="AJ3893">
        <v>-0.99550000000000005</v>
      </c>
      <c r="AK3893">
        <v>0</v>
      </c>
      <c r="AL3893">
        <v>3.1779984899999998</v>
      </c>
      <c r="AM3893">
        <v>0</v>
      </c>
      <c r="AN3893">
        <v>1.72723849</v>
      </c>
      <c r="AO3893">
        <v>0</v>
      </c>
      <c r="AP3893">
        <v>0</v>
      </c>
      <c r="AQ3893">
        <v>0</v>
      </c>
      <c r="AR3893">
        <v>0</v>
      </c>
      <c r="AS3893">
        <v>0</v>
      </c>
      <c r="AT3893">
        <v>0</v>
      </c>
      <c r="AU3893">
        <v>-0.30466283999999999</v>
      </c>
      <c r="AV3893">
        <v>0</v>
      </c>
      <c r="AW3893" t="s">
        <v>113</v>
      </c>
      <c r="AX3893" t="s">
        <v>113</v>
      </c>
      <c r="AY3893">
        <v>0</v>
      </c>
      <c r="AZ3893">
        <v>-3.1779984899999998</v>
      </c>
      <c r="BA3893">
        <v>1.72723849</v>
      </c>
      <c r="BB3893">
        <v>-3.1779984899999998</v>
      </c>
      <c r="BC3893">
        <v>0</v>
      </c>
      <c r="BD3893" t="s">
        <v>113</v>
      </c>
      <c r="BE3893" t="s">
        <v>114</v>
      </c>
      <c r="BF3893">
        <v>0</v>
      </c>
      <c r="BG3893" t="s">
        <v>114</v>
      </c>
      <c r="BH3893" t="s">
        <v>114</v>
      </c>
      <c r="BI3893">
        <v>0</v>
      </c>
      <c r="BJ3893">
        <v>0</v>
      </c>
      <c r="BK3893">
        <v>1</v>
      </c>
      <c r="BL3893" t="s">
        <v>115</v>
      </c>
      <c r="BN3893">
        <f t="shared" si="240"/>
        <v>1.884186433518014E-3</v>
      </c>
      <c r="BO3893">
        <f t="shared" si="241"/>
        <v>1.0412982309487806</v>
      </c>
      <c r="BP3893">
        <f t="shared" si="242"/>
        <v>0.94181768238648877</v>
      </c>
      <c r="BQ3893">
        <f t="shared" si="243"/>
        <v>0.90446488277268078</v>
      </c>
    </row>
    <row r="3894" spans="1:69" x14ac:dyDescent="0.25">
      <c r="A3894" t="s">
        <v>4004</v>
      </c>
      <c r="B3894" s="1">
        <v>44217.428935185184</v>
      </c>
      <c r="C3894">
        <v>3901.34</v>
      </c>
      <c r="D3894">
        <v>0</v>
      </c>
      <c r="E3894">
        <v>0</v>
      </c>
      <c r="F3894">
        <v>1</v>
      </c>
      <c r="G3894">
        <v>1.22713787</v>
      </c>
      <c r="H3894">
        <v>-4.0832930000000003E-2</v>
      </c>
      <c r="I3894">
        <v>2.5070000000000001</v>
      </c>
      <c r="J3894">
        <v>0</v>
      </c>
      <c r="K3894">
        <v>0</v>
      </c>
      <c r="L3894">
        <v>1</v>
      </c>
      <c r="M3894">
        <v>7.0420999999999999E-3</v>
      </c>
      <c r="N3894">
        <v>1.10684E-3</v>
      </c>
      <c r="O3894">
        <v>295</v>
      </c>
      <c r="P3894">
        <v>0</v>
      </c>
      <c r="Q3894">
        <v>0</v>
      </c>
      <c r="R3894">
        <v>1</v>
      </c>
      <c r="S3894">
        <v>0</v>
      </c>
      <c r="T3894">
        <v>0</v>
      </c>
      <c r="U3894">
        <v>1</v>
      </c>
      <c r="V3894">
        <v>0</v>
      </c>
      <c r="W3894">
        <v>0</v>
      </c>
      <c r="X3894">
        <v>1</v>
      </c>
      <c r="Y3894">
        <v>0</v>
      </c>
      <c r="Z3894">
        <v>0</v>
      </c>
      <c r="AA3894">
        <v>1</v>
      </c>
      <c r="AB3894">
        <v>0</v>
      </c>
      <c r="AC3894">
        <v>0</v>
      </c>
      <c r="AD3894">
        <v>1</v>
      </c>
      <c r="AE3894">
        <v>0</v>
      </c>
      <c r="AF3894">
        <v>0</v>
      </c>
      <c r="AG3894">
        <v>1</v>
      </c>
      <c r="AH3894">
        <v>-6.5384020000000001E-2</v>
      </c>
      <c r="AI3894">
        <v>-0.37150424999999998</v>
      </c>
      <c r="AJ3894">
        <v>-0.99550000000000005</v>
      </c>
      <c r="AK3894">
        <v>0</v>
      </c>
      <c r="AL3894">
        <v>3.1788028000000002</v>
      </c>
      <c r="AM3894">
        <v>0</v>
      </c>
      <c r="AN3894">
        <v>1.75089929</v>
      </c>
      <c r="AO3894">
        <v>0</v>
      </c>
      <c r="AP3894">
        <v>0</v>
      </c>
      <c r="AQ3894">
        <v>0</v>
      </c>
      <c r="AR3894">
        <v>0</v>
      </c>
      <c r="AS3894">
        <v>0</v>
      </c>
      <c r="AT3894">
        <v>0</v>
      </c>
      <c r="AU3894">
        <v>-0.30474268999999998</v>
      </c>
      <c r="AV3894">
        <v>0</v>
      </c>
      <c r="AW3894" t="s">
        <v>113</v>
      </c>
      <c r="AX3894" t="s">
        <v>113</v>
      </c>
      <c r="AY3894">
        <v>0</v>
      </c>
      <c r="AZ3894">
        <v>-3.1788028000000002</v>
      </c>
      <c r="BA3894">
        <v>1.75089929</v>
      </c>
      <c r="BB3894">
        <v>-3.1788028000000002</v>
      </c>
      <c r="BC3894">
        <v>0</v>
      </c>
      <c r="BD3894" t="s">
        <v>113</v>
      </c>
      <c r="BE3894" t="s">
        <v>114</v>
      </c>
      <c r="BF3894">
        <v>0</v>
      </c>
      <c r="BG3894" t="s">
        <v>114</v>
      </c>
      <c r="BH3894" t="s">
        <v>114</v>
      </c>
      <c r="BI3894">
        <v>0</v>
      </c>
      <c r="BJ3894">
        <v>0</v>
      </c>
      <c r="BK3894">
        <v>1</v>
      </c>
      <c r="BL3894" t="s">
        <v>115</v>
      </c>
      <c r="BN3894">
        <f t="shared" si="240"/>
        <v>1.8841564361787933E-3</v>
      </c>
      <c r="BO3894">
        <f t="shared" si="241"/>
        <v>1.0413148092836066</v>
      </c>
      <c r="BP3894">
        <f t="shared" si="242"/>
        <v>0.91671713496516538</v>
      </c>
      <c r="BQ3894">
        <f t="shared" si="243"/>
        <v>0.88034581549439339</v>
      </c>
    </row>
    <row r="3895" spans="1:69" x14ac:dyDescent="0.25">
      <c r="A3895" t="s">
        <v>4005</v>
      </c>
      <c r="B3895" s="1">
        <v>44217.428946759261</v>
      </c>
      <c r="C3895">
        <v>3902.34</v>
      </c>
      <c r="D3895">
        <v>0</v>
      </c>
      <c r="E3895">
        <v>0</v>
      </c>
      <c r="F3895">
        <v>1</v>
      </c>
      <c r="G3895">
        <v>1.22761911</v>
      </c>
      <c r="H3895">
        <v>-4.0832930000000003E-2</v>
      </c>
      <c r="I3895">
        <v>2.5070000000000001</v>
      </c>
      <c r="J3895">
        <v>0</v>
      </c>
      <c r="K3895">
        <v>0</v>
      </c>
      <c r="L3895">
        <v>1</v>
      </c>
      <c r="M3895">
        <v>7.0420999999999999E-3</v>
      </c>
      <c r="N3895">
        <v>1.10684E-3</v>
      </c>
      <c r="O3895">
        <v>295</v>
      </c>
      <c r="P3895">
        <v>0</v>
      </c>
      <c r="Q3895">
        <v>0</v>
      </c>
      <c r="R3895">
        <v>1</v>
      </c>
      <c r="S3895">
        <v>0</v>
      </c>
      <c r="T3895">
        <v>0</v>
      </c>
      <c r="U3895">
        <v>1</v>
      </c>
      <c r="V3895">
        <v>0</v>
      </c>
      <c r="W3895">
        <v>0</v>
      </c>
      <c r="X3895">
        <v>1</v>
      </c>
      <c r="Y3895">
        <v>0</v>
      </c>
      <c r="Z3895">
        <v>0</v>
      </c>
      <c r="AA3895">
        <v>1</v>
      </c>
      <c r="AB3895">
        <v>0</v>
      </c>
      <c r="AC3895">
        <v>0</v>
      </c>
      <c r="AD3895">
        <v>1</v>
      </c>
      <c r="AE3895">
        <v>0</v>
      </c>
      <c r="AF3895">
        <v>0</v>
      </c>
      <c r="AG3895">
        <v>1</v>
      </c>
      <c r="AH3895">
        <v>-6.5143400000000004E-2</v>
      </c>
      <c r="AI3895">
        <v>-0.37150424999999998</v>
      </c>
      <c r="AJ3895">
        <v>-0.99550000000000005</v>
      </c>
      <c r="AK3895">
        <v>0</v>
      </c>
      <c r="AL3895">
        <v>3.1800092599999998</v>
      </c>
      <c r="AM3895">
        <v>0</v>
      </c>
      <c r="AN3895">
        <v>1.75089929</v>
      </c>
      <c r="AO3895">
        <v>0</v>
      </c>
      <c r="AP3895">
        <v>0</v>
      </c>
      <c r="AQ3895">
        <v>0</v>
      </c>
      <c r="AR3895">
        <v>0</v>
      </c>
      <c r="AS3895">
        <v>0</v>
      </c>
      <c r="AT3895">
        <v>0</v>
      </c>
      <c r="AU3895">
        <v>-0.30498222000000003</v>
      </c>
      <c r="AV3895">
        <v>0</v>
      </c>
      <c r="AW3895" t="s">
        <v>113</v>
      </c>
      <c r="AX3895" t="s">
        <v>113</v>
      </c>
      <c r="AY3895">
        <v>0</v>
      </c>
      <c r="AZ3895">
        <v>-3.1800092599999998</v>
      </c>
      <c r="BA3895">
        <v>1.75089929</v>
      </c>
      <c r="BB3895">
        <v>-3.1800092599999998</v>
      </c>
      <c r="BC3895">
        <v>0</v>
      </c>
      <c r="BD3895" t="s">
        <v>113</v>
      </c>
      <c r="BE3895" t="s">
        <v>114</v>
      </c>
      <c r="BF3895">
        <v>0</v>
      </c>
      <c r="BG3895" t="s">
        <v>114</v>
      </c>
      <c r="BH3895" t="s">
        <v>114</v>
      </c>
      <c r="BI3895">
        <v>0</v>
      </c>
      <c r="BJ3895">
        <v>0</v>
      </c>
      <c r="BK3895">
        <v>1</v>
      </c>
      <c r="BL3895" t="s">
        <v>115</v>
      </c>
      <c r="BN3895">
        <f t="shared" si="240"/>
        <v>1.8841364379471193E-3</v>
      </c>
      <c r="BO3895">
        <f t="shared" si="241"/>
        <v>1.0413258618031493</v>
      </c>
      <c r="BP3895">
        <f t="shared" si="242"/>
        <v>0.92928476661048542</v>
      </c>
      <c r="BQ3895">
        <f t="shared" si="243"/>
        <v>0.89240534658511728</v>
      </c>
    </row>
    <row r="3896" spans="1:69" x14ac:dyDescent="0.25">
      <c r="A3896" t="s">
        <v>4006</v>
      </c>
      <c r="B3896" s="1">
        <v>44217.42895833333</v>
      </c>
      <c r="C3896">
        <v>3903.34</v>
      </c>
      <c r="D3896">
        <v>0</v>
      </c>
      <c r="E3896">
        <v>0</v>
      </c>
      <c r="F3896">
        <v>1</v>
      </c>
      <c r="G3896">
        <v>1.2280201399999999</v>
      </c>
      <c r="H3896">
        <v>-4.0832930000000003E-2</v>
      </c>
      <c r="I3896">
        <v>2.5070000000000001</v>
      </c>
      <c r="J3896">
        <v>0</v>
      </c>
      <c r="K3896">
        <v>0</v>
      </c>
      <c r="L3896">
        <v>1</v>
      </c>
      <c r="M3896">
        <v>7.1222999999999998E-3</v>
      </c>
      <c r="N3896">
        <v>1.10684E-3</v>
      </c>
      <c r="O3896">
        <v>295</v>
      </c>
      <c r="P3896">
        <v>0</v>
      </c>
      <c r="Q3896">
        <v>0</v>
      </c>
      <c r="R3896">
        <v>1</v>
      </c>
      <c r="S3896">
        <v>0</v>
      </c>
      <c r="T3896">
        <v>0</v>
      </c>
      <c r="U3896">
        <v>1</v>
      </c>
      <c r="V3896">
        <v>0</v>
      </c>
      <c r="W3896">
        <v>0</v>
      </c>
      <c r="X3896">
        <v>1</v>
      </c>
      <c r="Y3896">
        <v>0</v>
      </c>
      <c r="Z3896">
        <v>0</v>
      </c>
      <c r="AA3896">
        <v>1</v>
      </c>
      <c r="AB3896">
        <v>0</v>
      </c>
      <c r="AC3896">
        <v>0</v>
      </c>
      <c r="AD3896">
        <v>1</v>
      </c>
      <c r="AE3896">
        <v>0</v>
      </c>
      <c r="AF3896">
        <v>0</v>
      </c>
      <c r="AG3896">
        <v>1</v>
      </c>
      <c r="AH3896">
        <v>-6.5303810000000004E-2</v>
      </c>
      <c r="AI3896">
        <v>-0.37150424999999998</v>
      </c>
      <c r="AJ3896">
        <v>-0.99550000000000005</v>
      </c>
      <c r="AK3896">
        <v>0</v>
      </c>
      <c r="AL3896">
        <v>3.1810146499999998</v>
      </c>
      <c r="AM3896">
        <v>0</v>
      </c>
      <c r="AN3896">
        <v>1.7745601</v>
      </c>
      <c r="AO3896">
        <v>0</v>
      </c>
      <c r="AP3896">
        <v>0</v>
      </c>
      <c r="AQ3896">
        <v>0</v>
      </c>
      <c r="AR3896">
        <v>0</v>
      </c>
      <c r="AS3896">
        <v>0</v>
      </c>
      <c r="AT3896">
        <v>0</v>
      </c>
      <c r="AU3896">
        <v>-0.30482252999999998</v>
      </c>
      <c r="AV3896">
        <v>0</v>
      </c>
      <c r="AW3896" t="s">
        <v>113</v>
      </c>
      <c r="AX3896" t="s">
        <v>113</v>
      </c>
      <c r="AY3896">
        <v>0</v>
      </c>
      <c r="AZ3896">
        <v>-3.1810146499999998</v>
      </c>
      <c r="BA3896">
        <v>1.7745601</v>
      </c>
      <c r="BB3896">
        <v>-3.1810146499999998</v>
      </c>
      <c r="BC3896">
        <v>0</v>
      </c>
      <c r="BD3896" t="s">
        <v>113</v>
      </c>
      <c r="BE3896" t="s">
        <v>114</v>
      </c>
      <c r="BF3896">
        <v>0</v>
      </c>
      <c r="BG3896" t="s">
        <v>114</v>
      </c>
      <c r="BH3896" t="s">
        <v>114</v>
      </c>
      <c r="BI3896">
        <v>0</v>
      </c>
      <c r="BJ3896">
        <v>0</v>
      </c>
      <c r="BK3896">
        <v>1</v>
      </c>
      <c r="BL3896" t="s">
        <v>115</v>
      </c>
      <c r="BN3896">
        <f t="shared" si="240"/>
        <v>1.8841064408399962E-3</v>
      </c>
      <c r="BO3896">
        <f t="shared" si="241"/>
        <v>1.0413424408895264</v>
      </c>
      <c r="BP3896">
        <f t="shared" si="242"/>
        <v>0.92929956187580987</v>
      </c>
      <c r="BQ3896">
        <f t="shared" si="243"/>
        <v>0.89240534658511728</v>
      </c>
    </row>
    <row r="3897" spans="1:69" x14ac:dyDescent="0.25">
      <c r="A3897" t="s">
        <v>4007</v>
      </c>
      <c r="B3897" s="1">
        <v>44217.428969907407</v>
      </c>
      <c r="C3897">
        <v>3904.34</v>
      </c>
      <c r="D3897">
        <v>0</v>
      </c>
      <c r="E3897">
        <v>0</v>
      </c>
      <c r="F3897">
        <v>1</v>
      </c>
      <c r="G3897">
        <v>1.22826076</v>
      </c>
      <c r="H3897">
        <v>-4.0832930000000003E-2</v>
      </c>
      <c r="I3897">
        <v>2.5070000000000001</v>
      </c>
      <c r="J3897">
        <v>0</v>
      </c>
      <c r="K3897">
        <v>0</v>
      </c>
      <c r="L3897">
        <v>1</v>
      </c>
      <c r="M3897">
        <v>7.1222999999999998E-3</v>
      </c>
      <c r="N3897">
        <v>1.10684E-3</v>
      </c>
      <c r="O3897">
        <v>295</v>
      </c>
      <c r="P3897">
        <v>0</v>
      </c>
      <c r="Q3897">
        <v>0</v>
      </c>
      <c r="R3897">
        <v>1</v>
      </c>
      <c r="S3897">
        <v>0</v>
      </c>
      <c r="T3897">
        <v>0</v>
      </c>
      <c r="U3897">
        <v>1</v>
      </c>
      <c r="V3897">
        <v>0</v>
      </c>
      <c r="W3897">
        <v>0</v>
      </c>
      <c r="X3897">
        <v>1</v>
      </c>
      <c r="Y3897">
        <v>0</v>
      </c>
      <c r="Z3897">
        <v>0</v>
      </c>
      <c r="AA3897">
        <v>1</v>
      </c>
      <c r="AB3897">
        <v>0</v>
      </c>
      <c r="AC3897">
        <v>0</v>
      </c>
      <c r="AD3897">
        <v>1</v>
      </c>
      <c r="AE3897">
        <v>0</v>
      </c>
      <c r="AF3897">
        <v>0</v>
      </c>
      <c r="AG3897">
        <v>1</v>
      </c>
      <c r="AH3897">
        <v>-6.5303810000000004E-2</v>
      </c>
      <c r="AI3897">
        <v>-0.37150424999999998</v>
      </c>
      <c r="AJ3897">
        <v>-0.99550000000000005</v>
      </c>
      <c r="AK3897">
        <v>0</v>
      </c>
      <c r="AL3897">
        <v>3.1816178800000001</v>
      </c>
      <c r="AM3897">
        <v>0</v>
      </c>
      <c r="AN3897">
        <v>1.7745601</v>
      </c>
      <c r="AO3897">
        <v>0</v>
      </c>
      <c r="AP3897">
        <v>0</v>
      </c>
      <c r="AQ3897">
        <v>0</v>
      </c>
      <c r="AR3897">
        <v>0</v>
      </c>
      <c r="AS3897">
        <v>0</v>
      </c>
      <c r="AT3897">
        <v>0</v>
      </c>
      <c r="AU3897">
        <v>-0.30482252999999998</v>
      </c>
      <c r="AV3897">
        <v>0</v>
      </c>
      <c r="AW3897" t="s">
        <v>113</v>
      </c>
      <c r="AX3897" t="s">
        <v>113</v>
      </c>
      <c r="AY3897">
        <v>0</v>
      </c>
      <c r="AZ3897">
        <v>-3.1816178800000001</v>
      </c>
      <c r="BA3897">
        <v>1.7745601</v>
      </c>
      <c r="BB3897">
        <v>-3.1816178800000001</v>
      </c>
      <c r="BC3897">
        <v>0</v>
      </c>
      <c r="BD3897" t="s">
        <v>113</v>
      </c>
      <c r="BE3897" t="s">
        <v>114</v>
      </c>
      <c r="BF3897">
        <v>0</v>
      </c>
      <c r="BG3897" t="s">
        <v>114</v>
      </c>
      <c r="BH3897" t="s">
        <v>114</v>
      </c>
      <c r="BI3897">
        <v>0</v>
      </c>
      <c r="BJ3897">
        <v>0</v>
      </c>
      <c r="BK3897">
        <v>1</v>
      </c>
      <c r="BL3897" t="s">
        <v>115</v>
      </c>
      <c r="BN3897">
        <f t="shared" si="240"/>
        <v>1.8840814431913999E-3</v>
      </c>
      <c r="BO3897">
        <f t="shared" si="241"/>
        <v>1.0413562572309059</v>
      </c>
      <c r="BP3897">
        <f t="shared" si="242"/>
        <v>0.94187016512094901</v>
      </c>
      <c r="BQ3897">
        <f t="shared" si="243"/>
        <v>0.90446488277268089</v>
      </c>
    </row>
    <row r="3898" spans="1:69" x14ac:dyDescent="0.25">
      <c r="A3898" t="s">
        <v>4008</v>
      </c>
      <c r="B3898" s="1">
        <v>44217.428981481484</v>
      </c>
      <c r="C3898">
        <v>3905.34</v>
      </c>
      <c r="D3898">
        <v>0</v>
      </c>
      <c r="E3898">
        <v>0</v>
      </c>
      <c r="F3898">
        <v>1</v>
      </c>
      <c r="G3898">
        <v>1.22858158</v>
      </c>
      <c r="H3898">
        <v>-4.0832930000000003E-2</v>
      </c>
      <c r="I3898">
        <v>2.5070000000000001</v>
      </c>
      <c r="J3898">
        <v>0</v>
      </c>
      <c r="K3898">
        <v>0</v>
      </c>
      <c r="L3898">
        <v>1</v>
      </c>
      <c r="M3898">
        <v>7.0420999999999999E-3</v>
      </c>
      <c r="N3898">
        <v>1.10684E-3</v>
      </c>
      <c r="O3898">
        <v>295</v>
      </c>
      <c r="P3898">
        <v>0</v>
      </c>
      <c r="Q3898">
        <v>0</v>
      </c>
      <c r="R3898">
        <v>1</v>
      </c>
      <c r="S3898">
        <v>0</v>
      </c>
      <c r="T3898">
        <v>0</v>
      </c>
      <c r="U3898">
        <v>1</v>
      </c>
      <c r="V3898">
        <v>0</v>
      </c>
      <c r="W3898">
        <v>0</v>
      </c>
      <c r="X3898">
        <v>1</v>
      </c>
      <c r="Y3898">
        <v>0</v>
      </c>
      <c r="Z3898">
        <v>0</v>
      </c>
      <c r="AA3898">
        <v>1</v>
      </c>
      <c r="AB3898">
        <v>0</v>
      </c>
      <c r="AC3898">
        <v>0</v>
      </c>
      <c r="AD3898">
        <v>1</v>
      </c>
      <c r="AE3898">
        <v>0</v>
      </c>
      <c r="AF3898">
        <v>0</v>
      </c>
      <c r="AG3898">
        <v>1</v>
      </c>
      <c r="AH3898">
        <v>-6.5303810000000004E-2</v>
      </c>
      <c r="AI3898">
        <v>-0.37150424999999998</v>
      </c>
      <c r="AJ3898">
        <v>-0.99550000000000005</v>
      </c>
      <c r="AK3898">
        <v>0</v>
      </c>
      <c r="AL3898">
        <v>3.18242219</v>
      </c>
      <c r="AM3898">
        <v>0</v>
      </c>
      <c r="AN3898">
        <v>1.75089929</v>
      </c>
      <c r="AO3898">
        <v>0</v>
      </c>
      <c r="AP3898">
        <v>0</v>
      </c>
      <c r="AQ3898">
        <v>0</v>
      </c>
      <c r="AR3898">
        <v>0</v>
      </c>
      <c r="AS3898">
        <v>0</v>
      </c>
      <c r="AT3898">
        <v>0</v>
      </c>
      <c r="AU3898">
        <v>-0.30482252999999998</v>
      </c>
      <c r="AV3898">
        <v>0</v>
      </c>
      <c r="AW3898" t="s">
        <v>113</v>
      </c>
      <c r="AX3898" t="s">
        <v>113</v>
      </c>
      <c r="AY3898">
        <v>0</v>
      </c>
      <c r="AZ3898">
        <v>-3.18242219</v>
      </c>
      <c r="BA3898">
        <v>1.75089929</v>
      </c>
      <c r="BB3898">
        <v>-3.18242219</v>
      </c>
      <c r="BC3898">
        <v>0</v>
      </c>
      <c r="BD3898" t="s">
        <v>113</v>
      </c>
      <c r="BE3898" t="s">
        <v>114</v>
      </c>
      <c r="BF3898">
        <v>0</v>
      </c>
      <c r="BG3898" t="s">
        <v>114</v>
      </c>
      <c r="BH3898" t="s">
        <v>114</v>
      </c>
      <c r="BI3898">
        <v>0</v>
      </c>
      <c r="BJ3898">
        <v>0</v>
      </c>
      <c r="BK3898">
        <v>1</v>
      </c>
      <c r="BL3898" t="s">
        <v>115</v>
      </c>
      <c r="BN3898">
        <f t="shared" si="240"/>
        <v>1.884066444748153E-3</v>
      </c>
      <c r="BO3898">
        <f t="shared" si="241"/>
        <v>1.0413645471310671</v>
      </c>
      <c r="BP3898">
        <f t="shared" si="242"/>
        <v>0.94187766304452647</v>
      </c>
      <c r="BQ3898">
        <f t="shared" si="243"/>
        <v>0.90446488277268089</v>
      </c>
    </row>
    <row r="3899" spans="1:69" x14ac:dyDescent="0.25">
      <c r="A3899" t="s">
        <v>4009</v>
      </c>
      <c r="B3899" s="1">
        <v>44217.428993055553</v>
      </c>
      <c r="C3899">
        <v>3906.34</v>
      </c>
      <c r="D3899">
        <v>0</v>
      </c>
      <c r="E3899">
        <v>0</v>
      </c>
      <c r="F3899">
        <v>1</v>
      </c>
      <c r="G3899">
        <v>1.2288222</v>
      </c>
      <c r="H3899">
        <v>-4.0832930000000003E-2</v>
      </c>
      <c r="I3899">
        <v>2.5070000000000001</v>
      </c>
      <c r="J3899">
        <v>0</v>
      </c>
      <c r="K3899">
        <v>0</v>
      </c>
      <c r="L3899">
        <v>1</v>
      </c>
      <c r="M3899">
        <v>7.0420999999999999E-3</v>
      </c>
      <c r="N3899">
        <v>1.10684E-3</v>
      </c>
      <c r="O3899">
        <v>295</v>
      </c>
      <c r="P3899">
        <v>0</v>
      </c>
      <c r="Q3899">
        <v>0</v>
      </c>
      <c r="R3899">
        <v>1</v>
      </c>
      <c r="S3899">
        <v>0</v>
      </c>
      <c r="T3899">
        <v>0</v>
      </c>
      <c r="U3899">
        <v>1</v>
      </c>
      <c r="V3899">
        <v>0</v>
      </c>
      <c r="W3899">
        <v>0</v>
      </c>
      <c r="X3899">
        <v>1</v>
      </c>
      <c r="Y3899">
        <v>0</v>
      </c>
      <c r="Z3899">
        <v>0</v>
      </c>
      <c r="AA3899">
        <v>1</v>
      </c>
      <c r="AB3899">
        <v>0</v>
      </c>
      <c r="AC3899">
        <v>0</v>
      </c>
      <c r="AD3899">
        <v>1</v>
      </c>
      <c r="AE3899">
        <v>0</v>
      </c>
      <c r="AF3899">
        <v>0</v>
      </c>
      <c r="AG3899">
        <v>1</v>
      </c>
      <c r="AH3899">
        <v>-6.5063190000000007E-2</v>
      </c>
      <c r="AI3899">
        <v>-0.37150424999999998</v>
      </c>
      <c r="AJ3899">
        <v>-0.99550000000000005</v>
      </c>
      <c r="AK3899">
        <v>0</v>
      </c>
      <c r="AL3899">
        <v>3.1830254199999999</v>
      </c>
      <c r="AM3899">
        <v>0</v>
      </c>
      <c r="AN3899">
        <v>1.75089929</v>
      </c>
      <c r="AO3899">
        <v>0</v>
      </c>
      <c r="AP3899">
        <v>0</v>
      </c>
      <c r="AQ3899">
        <v>0</v>
      </c>
      <c r="AR3899">
        <v>0</v>
      </c>
      <c r="AS3899">
        <v>0</v>
      </c>
      <c r="AT3899">
        <v>0</v>
      </c>
      <c r="AU3899">
        <v>-0.30506207000000002</v>
      </c>
      <c r="AV3899">
        <v>0</v>
      </c>
      <c r="AW3899" t="s">
        <v>113</v>
      </c>
      <c r="AX3899" t="s">
        <v>113</v>
      </c>
      <c r="AY3899">
        <v>0</v>
      </c>
      <c r="AZ3899">
        <v>-3.1830254199999999</v>
      </c>
      <c r="BA3899">
        <v>1.75089929</v>
      </c>
      <c r="BB3899">
        <v>-3.1830254199999999</v>
      </c>
      <c r="BC3899">
        <v>0</v>
      </c>
      <c r="BD3899" t="s">
        <v>113</v>
      </c>
      <c r="BE3899" t="s">
        <v>114</v>
      </c>
      <c r="BF3899">
        <v>0</v>
      </c>
      <c r="BG3899" t="s">
        <v>114</v>
      </c>
      <c r="BH3899" t="s">
        <v>114</v>
      </c>
      <c r="BI3899">
        <v>0</v>
      </c>
      <c r="BJ3899">
        <v>0</v>
      </c>
      <c r="BK3899">
        <v>1</v>
      </c>
      <c r="BL3899" t="s">
        <v>115</v>
      </c>
      <c r="BN3899">
        <f t="shared" si="240"/>
        <v>1.8840464467951578E-3</v>
      </c>
      <c r="BO3899">
        <f t="shared" si="241"/>
        <v>1.041375600552441</v>
      </c>
      <c r="BP3899">
        <f t="shared" si="242"/>
        <v>0.92932915373628577</v>
      </c>
      <c r="BQ3899">
        <f t="shared" si="243"/>
        <v>0.89240534658511728</v>
      </c>
    </row>
    <row r="3900" spans="1:69" x14ac:dyDescent="0.25">
      <c r="A3900" t="s">
        <v>4010</v>
      </c>
      <c r="B3900" s="1">
        <v>44217.42900462963</v>
      </c>
      <c r="C3900">
        <v>3907.34</v>
      </c>
      <c r="D3900">
        <v>0</v>
      </c>
      <c r="E3900">
        <v>0</v>
      </c>
      <c r="F3900">
        <v>1</v>
      </c>
      <c r="G3900">
        <v>1.22930344</v>
      </c>
      <c r="H3900">
        <v>-4.0832930000000003E-2</v>
      </c>
      <c r="I3900">
        <v>2.5070000000000001</v>
      </c>
      <c r="J3900">
        <v>0</v>
      </c>
      <c r="K3900">
        <v>0</v>
      </c>
      <c r="L3900">
        <v>1</v>
      </c>
      <c r="M3900">
        <v>7.0420999999999999E-3</v>
      </c>
      <c r="N3900">
        <v>1.10684E-3</v>
      </c>
      <c r="O3900">
        <v>295</v>
      </c>
      <c r="P3900">
        <v>0</v>
      </c>
      <c r="Q3900">
        <v>0</v>
      </c>
      <c r="R3900">
        <v>1</v>
      </c>
      <c r="S3900">
        <v>0</v>
      </c>
      <c r="T3900">
        <v>0</v>
      </c>
      <c r="U3900">
        <v>1</v>
      </c>
      <c r="V3900">
        <v>0</v>
      </c>
      <c r="W3900">
        <v>0</v>
      </c>
      <c r="X3900">
        <v>1</v>
      </c>
      <c r="Y3900">
        <v>0</v>
      </c>
      <c r="Z3900">
        <v>0</v>
      </c>
      <c r="AA3900">
        <v>1</v>
      </c>
      <c r="AB3900">
        <v>0</v>
      </c>
      <c r="AC3900">
        <v>0</v>
      </c>
      <c r="AD3900">
        <v>1</v>
      </c>
      <c r="AE3900">
        <v>0</v>
      </c>
      <c r="AF3900">
        <v>0</v>
      </c>
      <c r="AG3900">
        <v>1</v>
      </c>
      <c r="AH3900">
        <v>-6.4902779999999993E-2</v>
      </c>
      <c r="AI3900">
        <v>-0.37150424999999998</v>
      </c>
      <c r="AJ3900">
        <v>-0.99550000000000005</v>
      </c>
      <c r="AK3900">
        <v>0</v>
      </c>
      <c r="AL3900">
        <v>3.18423188</v>
      </c>
      <c r="AM3900">
        <v>0</v>
      </c>
      <c r="AN3900">
        <v>1.75089929</v>
      </c>
      <c r="AO3900">
        <v>0</v>
      </c>
      <c r="AP3900">
        <v>0</v>
      </c>
      <c r="AQ3900">
        <v>0</v>
      </c>
      <c r="AR3900">
        <v>0</v>
      </c>
      <c r="AS3900">
        <v>0</v>
      </c>
      <c r="AT3900">
        <v>0</v>
      </c>
      <c r="AU3900">
        <v>-0.30522176000000001</v>
      </c>
      <c r="AV3900">
        <v>0</v>
      </c>
      <c r="AW3900" t="s">
        <v>113</v>
      </c>
      <c r="AX3900" t="s">
        <v>113</v>
      </c>
      <c r="AY3900">
        <v>0</v>
      </c>
      <c r="AZ3900">
        <v>-3.18423188</v>
      </c>
      <c r="BA3900">
        <v>1.75089929</v>
      </c>
      <c r="BB3900">
        <v>-3.18423188</v>
      </c>
      <c r="BC3900">
        <v>0</v>
      </c>
      <c r="BD3900" t="s">
        <v>113</v>
      </c>
      <c r="BE3900" t="s">
        <v>114</v>
      </c>
      <c r="BF3900">
        <v>0</v>
      </c>
      <c r="BG3900" t="s">
        <v>114</v>
      </c>
      <c r="BH3900" t="s">
        <v>114</v>
      </c>
      <c r="BI3900">
        <v>0</v>
      </c>
      <c r="BJ3900">
        <v>0</v>
      </c>
      <c r="BK3900">
        <v>1</v>
      </c>
      <c r="BL3900" t="s">
        <v>115</v>
      </c>
      <c r="BN3900">
        <f t="shared" si="240"/>
        <v>1.8840314484332384E-3</v>
      </c>
      <c r="BO3900">
        <f t="shared" si="241"/>
        <v>1.041383890715625</v>
      </c>
      <c r="BP3900">
        <f t="shared" si="242"/>
        <v>0.92933655192223508</v>
      </c>
      <c r="BQ3900">
        <f t="shared" si="243"/>
        <v>0.89240534658511717</v>
      </c>
    </row>
    <row r="3901" spans="1:69" x14ac:dyDescent="0.25">
      <c r="A3901" t="s">
        <v>4011</v>
      </c>
      <c r="B3901" s="1">
        <v>44217.429016203707</v>
      </c>
      <c r="C3901">
        <v>3908.34</v>
      </c>
      <c r="D3901">
        <v>0</v>
      </c>
      <c r="E3901">
        <v>0</v>
      </c>
      <c r="F3901">
        <v>1</v>
      </c>
      <c r="G3901">
        <v>1.22962427</v>
      </c>
      <c r="H3901">
        <v>-4.0832930000000003E-2</v>
      </c>
      <c r="I3901">
        <v>2.5070000000000001</v>
      </c>
      <c r="J3901">
        <v>0</v>
      </c>
      <c r="K3901">
        <v>0</v>
      </c>
      <c r="L3901">
        <v>1</v>
      </c>
      <c r="M3901">
        <v>6.9618900000000001E-3</v>
      </c>
      <c r="N3901">
        <v>1.10684E-3</v>
      </c>
      <c r="O3901">
        <v>295</v>
      </c>
      <c r="P3901">
        <v>0</v>
      </c>
      <c r="Q3901">
        <v>0</v>
      </c>
      <c r="R3901">
        <v>1</v>
      </c>
      <c r="S3901">
        <v>0</v>
      </c>
      <c r="T3901">
        <v>0</v>
      </c>
      <c r="U3901">
        <v>1</v>
      </c>
      <c r="V3901">
        <v>0</v>
      </c>
      <c r="W3901">
        <v>0</v>
      </c>
      <c r="X3901">
        <v>1</v>
      </c>
      <c r="Y3901">
        <v>0</v>
      </c>
      <c r="Z3901">
        <v>0</v>
      </c>
      <c r="AA3901">
        <v>1</v>
      </c>
      <c r="AB3901">
        <v>0</v>
      </c>
      <c r="AC3901">
        <v>0</v>
      </c>
      <c r="AD3901">
        <v>1</v>
      </c>
      <c r="AE3901">
        <v>0</v>
      </c>
      <c r="AF3901">
        <v>0</v>
      </c>
      <c r="AG3901">
        <v>1</v>
      </c>
      <c r="AH3901">
        <v>-6.4982990000000004E-2</v>
      </c>
      <c r="AI3901">
        <v>-0.37150424999999998</v>
      </c>
      <c r="AJ3901">
        <v>-0.99550000000000005</v>
      </c>
      <c r="AK3901">
        <v>0</v>
      </c>
      <c r="AL3901">
        <v>3.1850361899999999</v>
      </c>
      <c r="AM3901">
        <v>0</v>
      </c>
      <c r="AN3901">
        <v>1.72723849</v>
      </c>
      <c r="AO3901">
        <v>0</v>
      </c>
      <c r="AP3901">
        <v>0</v>
      </c>
      <c r="AQ3901">
        <v>0</v>
      </c>
      <c r="AR3901">
        <v>0</v>
      </c>
      <c r="AS3901">
        <v>0</v>
      </c>
      <c r="AT3901">
        <v>0</v>
      </c>
      <c r="AU3901">
        <v>-0.30514191000000002</v>
      </c>
      <c r="AV3901">
        <v>0</v>
      </c>
      <c r="AW3901" t="s">
        <v>113</v>
      </c>
      <c r="AX3901" t="s">
        <v>113</v>
      </c>
      <c r="AY3901">
        <v>0</v>
      </c>
      <c r="AZ3901">
        <v>-3.1850361899999999</v>
      </c>
      <c r="BA3901">
        <v>1.72723849</v>
      </c>
      <c r="BB3901">
        <v>-3.1850361899999999</v>
      </c>
      <c r="BC3901">
        <v>0</v>
      </c>
      <c r="BD3901" t="s">
        <v>113</v>
      </c>
      <c r="BE3901" t="s">
        <v>114</v>
      </c>
      <c r="BF3901">
        <v>0</v>
      </c>
      <c r="BG3901" t="s">
        <v>114</v>
      </c>
      <c r="BH3901" t="s">
        <v>114</v>
      </c>
      <c r="BI3901">
        <v>0</v>
      </c>
      <c r="BJ3901">
        <v>0</v>
      </c>
      <c r="BK3901">
        <v>1</v>
      </c>
      <c r="BL3901" t="s">
        <v>115</v>
      </c>
      <c r="BN3901">
        <f t="shared" si="240"/>
        <v>1.8840014518140026E-3</v>
      </c>
      <c r="BO3901">
        <f t="shared" si="241"/>
        <v>1.0414004713801557</v>
      </c>
      <c r="BP3901">
        <f t="shared" si="242"/>
        <v>0.92935134859591229</v>
      </c>
      <c r="BQ3901">
        <f t="shared" si="243"/>
        <v>0.89240534658511728</v>
      </c>
    </row>
    <row r="3902" spans="1:69" x14ac:dyDescent="0.25">
      <c r="A3902" t="s">
        <v>4012</v>
      </c>
      <c r="B3902" s="1">
        <v>44217.429027777776</v>
      </c>
      <c r="C3902">
        <v>3909.34</v>
      </c>
      <c r="D3902">
        <v>0</v>
      </c>
      <c r="E3902">
        <v>0</v>
      </c>
      <c r="F3902">
        <v>1</v>
      </c>
      <c r="G3902">
        <v>1.22994509</v>
      </c>
      <c r="H3902">
        <v>-4.0832930000000003E-2</v>
      </c>
      <c r="I3902">
        <v>2.5070000000000001</v>
      </c>
      <c r="J3902">
        <v>0</v>
      </c>
      <c r="K3902">
        <v>0</v>
      </c>
      <c r="L3902">
        <v>1</v>
      </c>
      <c r="M3902">
        <v>7.0420999999999999E-3</v>
      </c>
      <c r="N3902">
        <v>1.10684E-3</v>
      </c>
      <c r="O3902">
        <v>295</v>
      </c>
      <c r="P3902">
        <v>0</v>
      </c>
      <c r="Q3902">
        <v>0</v>
      </c>
      <c r="R3902">
        <v>1</v>
      </c>
      <c r="S3902">
        <v>0</v>
      </c>
      <c r="T3902">
        <v>0</v>
      </c>
      <c r="U3902">
        <v>1</v>
      </c>
      <c r="V3902">
        <v>0</v>
      </c>
      <c r="W3902">
        <v>0</v>
      </c>
      <c r="X3902">
        <v>1</v>
      </c>
      <c r="Y3902">
        <v>0</v>
      </c>
      <c r="Z3902">
        <v>0</v>
      </c>
      <c r="AA3902">
        <v>1</v>
      </c>
      <c r="AB3902">
        <v>0</v>
      </c>
      <c r="AC3902">
        <v>0</v>
      </c>
      <c r="AD3902">
        <v>1</v>
      </c>
      <c r="AE3902">
        <v>0</v>
      </c>
      <c r="AF3902">
        <v>0</v>
      </c>
      <c r="AG3902">
        <v>1</v>
      </c>
      <c r="AH3902">
        <v>-6.5063190000000007E-2</v>
      </c>
      <c r="AI3902">
        <v>-0.37150424999999998</v>
      </c>
      <c r="AJ3902">
        <v>-0.99550000000000005</v>
      </c>
      <c r="AK3902">
        <v>0</v>
      </c>
      <c r="AL3902">
        <v>3.1858404899999999</v>
      </c>
      <c r="AM3902">
        <v>0</v>
      </c>
      <c r="AN3902">
        <v>1.75089929</v>
      </c>
      <c r="AO3902">
        <v>0</v>
      </c>
      <c r="AP3902">
        <v>0</v>
      </c>
      <c r="AQ3902">
        <v>0</v>
      </c>
      <c r="AR3902">
        <v>0</v>
      </c>
      <c r="AS3902">
        <v>0</v>
      </c>
      <c r="AT3902">
        <v>0</v>
      </c>
      <c r="AU3902">
        <v>-0.30506207000000002</v>
      </c>
      <c r="AV3902">
        <v>0</v>
      </c>
      <c r="AW3902" t="s">
        <v>113</v>
      </c>
      <c r="AX3902" t="s">
        <v>113</v>
      </c>
      <c r="AY3902">
        <v>0</v>
      </c>
      <c r="AZ3902">
        <v>-3.1858404899999999</v>
      </c>
      <c r="BA3902">
        <v>1.75089929</v>
      </c>
      <c r="BB3902">
        <v>-3.1858404899999999</v>
      </c>
      <c r="BC3902">
        <v>0</v>
      </c>
      <c r="BD3902" t="s">
        <v>113</v>
      </c>
      <c r="BE3902" t="s">
        <v>114</v>
      </c>
      <c r="BF3902">
        <v>0</v>
      </c>
      <c r="BG3902" t="s">
        <v>114</v>
      </c>
      <c r="BH3902" t="s">
        <v>114</v>
      </c>
      <c r="BI3902">
        <v>0</v>
      </c>
      <c r="BJ3902">
        <v>0</v>
      </c>
      <c r="BK3902">
        <v>1</v>
      </c>
      <c r="BL3902" t="s">
        <v>115</v>
      </c>
      <c r="BN3902">
        <f t="shared" si="240"/>
        <v>1.8839814540624741E-3</v>
      </c>
      <c r="BO3902">
        <f t="shared" si="241"/>
        <v>1.0414115254528078</v>
      </c>
      <c r="BP3902">
        <f t="shared" si="242"/>
        <v>0.9168022786400124</v>
      </c>
      <c r="BQ3902">
        <f t="shared" si="243"/>
        <v>0.8803458154943935</v>
      </c>
    </row>
    <row r="3903" spans="1:69" x14ac:dyDescent="0.25">
      <c r="A3903" t="s">
        <v>4013</v>
      </c>
      <c r="B3903" s="1">
        <v>44217.429039351853</v>
      </c>
      <c r="C3903">
        <v>3910.34</v>
      </c>
      <c r="D3903">
        <v>0</v>
      </c>
      <c r="E3903">
        <v>0</v>
      </c>
      <c r="F3903">
        <v>1</v>
      </c>
      <c r="G3903">
        <v>1.23026591</v>
      </c>
      <c r="H3903">
        <v>-4.0832930000000003E-2</v>
      </c>
      <c r="I3903">
        <v>2.5070000000000001</v>
      </c>
      <c r="J3903">
        <v>0</v>
      </c>
      <c r="K3903">
        <v>0</v>
      </c>
      <c r="L3903">
        <v>1</v>
      </c>
      <c r="M3903">
        <v>7.1222999999999998E-3</v>
      </c>
      <c r="N3903">
        <v>1.10684E-3</v>
      </c>
      <c r="O3903">
        <v>295</v>
      </c>
      <c r="P3903">
        <v>0</v>
      </c>
      <c r="Q3903">
        <v>0</v>
      </c>
      <c r="R3903">
        <v>1</v>
      </c>
      <c r="S3903">
        <v>0</v>
      </c>
      <c r="T3903">
        <v>0</v>
      </c>
      <c r="U3903">
        <v>1</v>
      </c>
      <c r="V3903">
        <v>0</v>
      </c>
      <c r="W3903">
        <v>0</v>
      </c>
      <c r="X3903">
        <v>1</v>
      </c>
      <c r="Y3903">
        <v>0</v>
      </c>
      <c r="Z3903">
        <v>0</v>
      </c>
      <c r="AA3903">
        <v>1</v>
      </c>
      <c r="AB3903">
        <v>0</v>
      </c>
      <c r="AC3903">
        <v>0</v>
      </c>
      <c r="AD3903">
        <v>1</v>
      </c>
      <c r="AE3903">
        <v>0</v>
      </c>
      <c r="AF3903">
        <v>0</v>
      </c>
      <c r="AG3903">
        <v>1</v>
      </c>
      <c r="AH3903">
        <v>-6.4822569999999996E-2</v>
      </c>
      <c r="AI3903">
        <v>-0.37150424999999998</v>
      </c>
      <c r="AJ3903">
        <v>-0.99550000000000005</v>
      </c>
      <c r="AK3903">
        <v>0</v>
      </c>
      <c r="AL3903">
        <v>3.1866447999999998</v>
      </c>
      <c r="AM3903">
        <v>0</v>
      </c>
      <c r="AN3903">
        <v>1.7745601</v>
      </c>
      <c r="AO3903">
        <v>0</v>
      </c>
      <c r="AP3903">
        <v>0</v>
      </c>
      <c r="AQ3903">
        <v>0</v>
      </c>
      <c r="AR3903">
        <v>0</v>
      </c>
      <c r="AS3903">
        <v>0</v>
      </c>
      <c r="AT3903">
        <v>0</v>
      </c>
      <c r="AU3903">
        <v>-0.30530160000000001</v>
      </c>
      <c r="AV3903">
        <v>0</v>
      </c>
      <c r="AW3903" t="s">
        <v>113</v>
      </c>
      <c r="AX3903" t="s">
        <v>113</v>
      </c>
      <c r="AY3903">
        <v>0</v>
      </c>
      <c r="AZ3903">
        <v>-3.1866447999999998</v>
      </c>
      <c r="BA3903">
        <v>1.7745601</v>
      </c>
      <c r="BB3903">
        <v>-3.1866447999999998</v>
      </c>
      <c r="BC3903">
        <v>0</v>
      </c>
      <c r="BD3903" t="s">
        <v>113</v>
      </c>
      <c r="BE3903" t="s">
        <v>114</v>
      </c>
      <c r="BF3903">
        <v>0</v>
      </c>
      <c r="BG3903" t="s">
        <v>114</v>
      </c>
      <c r="BH3903" t="s">
        <v>114</v>
      </c>
      <c r="BI3903">
        <v>0</v>
      </c>
      <c r="BJ3903">
        <v>0</v>
      </c>
      <c r="BK3903">
        <v>1</v>
      </c>
      <c r="BL3903" t="s">
        <v>115</v>
      </c>
      <c r="BN3903">
        <f t="shared" si="240"/>
        <v>1.8839614566215997E-3</v>
      </c>
      <c r="BO3903">
        <f t="shared" si="241"/>
        <v>1.0414225795884076</v>
      </c>
      <c r="BP3903">
        <f t="shared" si="242"/>
        <v>0.92937107807915964</v>
      </c>
      <c r="BQ3903">
        <f t="shared" si="243"/>
        <v>0.89240534658511717</v>
      </c>
    </row>
    <row r="3904" spans="1:69" x14ac:dyDescent="0.25">
      <c r="A3904" t="s">
        <v>4014</v>
      </c>
      <c r="B3904" s="1">
        <v>44217.429050925923</v>
      </c>
      <c r="C3904">
        <v>3911.34</v>
      </c>
      <c r="D3904">
        <v>0</v>
      </c>
      <c r="E3904">
        <v>0</v>
      </c>
      <c r="F3904">
        <v>1</v>
      </c>
      <c r="G3904">
        <v>1.23074715</v>
      </c>
      <c r="H3904">
        <v>-4.0832930000000003E-2</v>
      </c>
      <c r="I3904">
        <v>2.5070000000000001</v>
      </c>
      <c r="J3904">
        <v>0</v>
      </c>
      <c r="K3904">
        <v>0</v>
      </c>
      <c r="L3904">
        <v>1</v>
      </c>
      <c r="M3904">
        <v>7.1222999999999998E-3</v>
      </c>
      <c r="N3904">
        <v>1.10684E-3</v>
      </c>
      <c r="O3904">
        <v>295</v>
      </c>
      <c r="P3904">
        <v>0</v>
      </c>
      <c r="Q3904">
        <v>0</v>
      </c>
      <c r="R3904">
        <v>1</v>
      </c>
      <c r="S3904">
        <v>0</v>
      </c>
      <c r="T3904">
        <v>0</v>
      </c>
      <c r="U3904">
        <v>1</v>
      </c>
      <c r="V3904">
        <v>0</v>
      </c>
      <c r="W3904">
        <v>0</v>
      </c>
      <c r="X3904">
        <v>1</v>
      </c>
      <c r="Y3904">
        <v>0</v>
      </c>
      <c r="Z3904">
        <v>0</v>
      </c>
      <c r="AA3904">
        <v>1</v>
      </c>
      <c r="AB3904">
        <v>0</v>
      </c>
      <c r="AC3904">
        <v>0</v>
      </c>
      <c r="AD3904">
        <v>1</v>
      </c>
      <c r="AE3904">
        <v>0</v>
      </c>
      <c r="AF3904">
        <v>0</v>
      </c>
      <c r="AG3904">
        <v>1</v>
      </c>
      <c r="AH3904">
        <v>-6.4822569999999996E-2</v>
      </c>
      <c r="AI3904">
        <v>-0.37150424999999998</v>
      </c>
      <c r="AJ3904">
        <v>-0.99550000000000005</v>
      </c>
      <c r="AK3904">
        <v>0</v>
      </c>
      <c r="AL3904">
        <v>3.18785126</v>
      </c>
      <c r="AM3904">
        <v>0</v>
      </c>
      <c r="AN3904">
        <v>1.7745601</v>
      </c>
      <c r="AO3904">
        <v>0</v>
      </c>
      <c r="AP3904">
        <v>0</v>
      </c>
      <c r="AQ3904">
        <v>0</v>
      </c>
      <c r="AR3904">
        <v>0</v>
      </c>
      <c r="AS3904">
        <v>0</v>
      </c>
      <c r="AT3904">
        <v>0</v>
      </c>
      <c r="AU3904">
        <v>-0.30530160000000001</v>
      </c>
      <c r="AV3904">
        <v>0</v>
      </c>
      <c r="AW3904" t="s">
        <v>113</v>
      </c>
      <c r="AX3904" t="s">
        <v>113</v>
      </c>
      <c r="AY3904">
        <v>0</v>
      </c>
      <c r="AZ3904">
        <v>-3.18785126</v>
      </c>
      <c r="BA3904">
        <v>1.7745601</v>
      </c>
      <c r="BB3904">
        <v>-3.18785126</v>
      </c>
      <c r="BC3904">
        <v>0</v>
      </c>
      <c r="BD3904" t="s">
        <v>113</v>
      </c>
      <c r="BE3904" t="s">
        <v>114</v>
      </c>
      <c r="BF3904">
        <v>0</v>
      </c>
      <c r="BG3904" t="s">
        <v>114</v>
      </c>
      <c r="BH3904" t="s">
        <v>114</v>
      </c>
      <c r="BI3904">
        <v>0</v>
      </c>
      <c r="BJ3904">
        <v>0</v>
      </c>
      <c r="BK3904">
        <v>1</v>
      </c>
      <c r="BL3904" t="s">
        <v>115</v>
      </c>
      <c r="BN3904">
        <f t="shared" si="240"/>
        <v>1.8839414589941327E-3</v>
      </c>
      <c r="BO3904">
        <f t="shared" si="241"/>
        <v>1.0414336340618269</v>
      </c>
      <c r="BP3904">
        <f t="shared" si="242"/>
        <v>0.94194014974725737</v>
      </c>
      <c r="BQ3904">
        <f t="shared" si="243"/>
        <v>0.904464882772681</v>
      </c>
    </row>
    <row r="3905" spans="1:69" x14ac:dyDescent="0.25">
      <c r="A3905" t="s">
        <v>4015</v>
      </c>
      <c r="B3905" s="1">
        <v>44217.429062499999</v>
      </c>
      <c r="C3905">
        <v>3912.34</v>
      </c>
      <c r="D3905">
        <v>0</v>
      </c>
      <c r="E3905">
        <v>0</v>
      </c>
      <c r="F3905">
        <v>1</v>
      </c>
      <c r="G3905">
        <v>1.23098777</v>
      </c>
      <c r="H3905">
        <v>-4.0832930000000003E-2</v>
      </c>
      <c r="I3905">
        <v>2.5070000000000001</v>
      </c>
      <c r="J3905">
        <v>0</v>
      </c>
      <c r="K3905">
        <v>0</v>
      </c>
      <c r="L3905">
        <v>1</v>
      </c>
      <c r="M3905">
        <v>7.0420999999999999E-3</v>
      </c>
      <c r="N3905">
        <v>1.10684E-3</v>
      </c>
      <c r="O3905">
        <v>295</v>
      </c>
      <c r="P3905">
        <v>0</v>
      </c>
      <c r="Q3905">
        <v>0</v>
      </c>
      <c r="R3905">
        <v>1</v>
      </c>
      <c r="S3905">
        <v>0</v>
      </c>
      <c r="T3905">
        <v>0</v>
      </c>
      <c r="U3905">
        <v>1</v>
      </c>
      <c r="V3905">
        <v>0</v>
      </c>
      <c r="W3905">
        <v>0</v>
      </c>
      <c r="X3905">
        <v>1</v>
      </c>
      <c r="Y3905">
        <v>0</v>
      </c>
      <c r="Z3905">
        <v>0</v>
      </c>
      <c r="AA3905">
        <v>1</v>
      </c>
      <c r="AB3905">
        <v>0</v>
      </c>
      <c r="AC3905">
        <v>0</v>
      </c>
      <c r="AD3905">
        <v>1</v>
      </c>
      <c r="AE3905">
        <v>0</v>
      </c>
      <c r="AF3905">
        <v>0</v>
      </c>
      <c r="AG3905">
        <v>1</v>
      </c>
      <c r="AH3905">
        <v>-6.4742369999999994E-2</v>
      </c>
      <c r="AI3905">
        <v>-0.37150424999999998</v>
      </c>
      <c r="AJ3905">
        <v>-0.99550000000000005</v>
      </c>
      <c r="AK3905">
        <v>0</v>
      </c>
      <c r="AL3905">
        <v>3.1884544899999998</v>
      </c>
      <c r="AM3905">
        <v>0</v>
      </c>
      <c r="AN3905">
        <v>1.75089929</v>
      </c>
      <c r="AO3905">
        <v>0</v>
      </c>
      <c r="AP3905">
        <v>0</v>
      </c>
      <c r="AQ3905">
        <v>0</v>
      </c>
      <c r="AR3905">
        <v>0</v>
      </c>
      <c r="AS3905">
        <v>0</v>
      </c>
      <c r="AT3905">
        <v>0</v>
      </c>
      <c r="AU3905">
        <v>-0.30538145</v>
      </c>
      <c r="AV3905">
        <v>0</v>
      </c>
      <c r="AW3905" t="s">
        <v>113</v>
      </c>
      <c r="AX3905" t="s">
        <v>113</v>
      </c>
      <c r="AY3905">
        <v>0</v>
      </c>
      <c r="AZ3905">
        <v>-3.1884544899999998</v>
      </c>
      <c r="BA3905">
        <v>1.75089929</v>
      </c>
      <c r="BB3905">
        <v>-3.1884544899999998</v>
      </c>
      <c r="BC3905">
        <v>0</v>
      </c>
      <c r="BD3905" t="s">
        <v>113</v>
      </c>
      <c r="BE3905" t="s">
        <v>114</v>
      </c>
      <c r="BF3905">
        <v>0</v>
      </c>
      <c r="BG3905" t="s">
        <v>114</v>
      </c>
      <c r="BH3905" t="s">
        <v>114</v>
      </c>
      <c r="BI3905">
        <v>0</v>
      </c>
      <c r="BJ3905">
        <v>0</v>
      </c>
      <c r="BK3905">
        <v>1</v>
      </c>
      <c r="BL3905" t="s">
        <v>115</v>
      </c>
      <c r="BN3905">
        <f t="shared" si="240"/>
        <v>1.8839114627936041E-3</v>
      </c>
      <c r="BO3905">
        <f t="shared" si="241"/>
        <v>1.0414502160789449</v>
      </c>
      <c r="BP3905">
        <f t="shared" si="242"/>
        <v>0.941955147599426</v>
      </c>
      <c r="BQ3905">
        <f t="shared" si="243"/>
        <v>0.90446488277268078</v>
      </c>
    </row>
    <row r="3906" spans="1:69" x14ac:dyDescent="0.25">
      <c r="A3906" t="s">
        <v>4016</v>
      </c>
      <c r="B3906" s="1">
        <v>44217.429074074076</v>
      </c>
      <c r="C3906">
        <v>3913.34</v>
      </c>
      <c r="D3906">
        <v>0</v>
      </c>
      <c r="E3906">
        <v>0</v>
      </c>
      <c r="F3906">
        <v>1</v>
      </c>
      <c r="G3906">
        <v>1.2311481799999999</v>
      </c>
      <c r="H3906">
        <v>-4.0832930000000003E-2</v>
      </c>
      <c r="I3906">
        <v>2.5070000000000001</v>
      </c>
      <c r="J3906">
        <v>0</v>
      </c>
      <c r="K3906">
        <v>0</v>
      </c>
      <c r="L3906">
        <v>1</v>
      </c>
      <c r="M3906">
        <v>7.1222999999999998E-3</v>
      </c>
      <c r="N3906">
        <v>1.10684E-3</v>
      </c>
      <c r="O3906">
        <v>295</v>
      </c>
      <c r="P3906">
        <v>0</v>
      </c>
      <c r="Q3906">
        <v>0</v>
      </c>
      <c r="R3906">
        <v>1</v>
      </c>
      <c r="S3906">
        <v>0</v>
      </c>
      <c r="T3906">
        <v>0</v>
      </c>
      <c r="U3906">
        <v>1</v>
      </c>
      <c r="V3906">
        <v>0</v>
      </c>
      <c r="W3906">
        <v>0</v>
      </c>
      <c r="X3906">
        <v>1</v>
      </c>
      <c r="Y3906">
        <v>0</v>
      </c>
      <c r="Z3906">
        <v>0</v>
      </c>
      <c r="AA3906">
        <v>1</v>
      </c>
      <c r="AB3906">
        <v>0</v>
      </c>
      <c r="AC3906">
        <v>0</v>
      </c>
      <c r="AD3906">
        <v>1</v>
      </c>
      <c r="AE3906">
        <v>0</v>
      </c>
      <c r="AF3906">
        <v>0</v>
      </c>
      <c r="AG3906">
        <v>1</v>
      </c>
      <c r="AH3906">
        <v>-6.4662159999999996E-2</v>
      </c>
      <c r="AI3906">
        <v>-0.37150424999999998</v>
      </c>
      <c r="AJ3906">
        <v>-0.99550000000000005</v>
      </c>
      <c r="AK3906">
        <v>0</v>
      </c>
      <c r="AL3906">
        <v>3.18885665</v>
      </c>
      <c r="AM3906">
        <v>0</v>
      </c>
      <c r="AN3906">
        <v>1.7745601</v>
      </c>
      <c r="AO3906">
        <v>0</v>
      </c>
      <c r="AP3906">
        <v>0</v>
      </c>
      <c r="AQ3906">
        <v>0</v>
      </c>
      <c r="AR3906">
        <v>0</v>
      </c>
      <c r="AS3906">
        <v>0</v>
      </c>
      <c r="AT3906">
        <v>0</v>
      </c>
      <c r="AU3906">
        <v>-0.30546129</v>
      </c>
      <c r="AV3906">
        <v>0</v>
      </c>
      <c r="AW3906" t="s">
        <v>113</v>
      </c>
      <c r="AX3906" t="s">
        <v>113</v>
      </c>
      <c r="AY3906">
        <v>0</v>
      </c>
      <c r="AZ3906">
        <v>-3.18885665</v>
      </c>
      <c r="BA3906">
        <v>1.7745601</v>
      </c>
      <c r="BB3906">
        <v>-3.18885665</v>
      </c>
      <c r="BC3906">
        <v>0</v>
      </c>
      <c r="BD3906" t="s">
        <v>113</v>
      </c>
      <c r="BE3906" t="s">
        <v>114</v>
      </c>
      <c r="BF3906">
        <v>0</v>
      </c>
      <c r="BG3906" t="s">
        <v>114</v>
      </c>
      <c r="BH3906" t="s">
        <v>114</v>
      </c>
      <c r="BI3906">
        <v>0</v>
      </c>
      <c r="BJ3906">
        <v>0</v>
      </c>
      <c r="BK3906">
        <v>1</v>
      </c>
      <c r="BL3906" t="s">
        <v>115</v>
      </c>
      <c r="BN3906">
        <f t="shared" si="240"/>
        <v>1.8838964647457145E-3</v>
      </c>
      <c r="BO3906">
        <f t="shared" si="241"/>
        <v>1.0414585072565694</v>
      </c>
      <c r="BP3906">
        <f t="shared" si="242"/>
        <v>0.92940314012231762</v>
      </c>
      <c r="BQ3906">
        <f t="shared" si="243"/>
        <v>0.89240534658511717</v>
      </c>
    </row>
    <row r="3907" spans="1:69" x14ac:dyDescent="0.25">
      <c r="A3907" t="s">
        <v>4017</v>
      </c>
      <c r="B3907" s="1">
        <v>44217.429085648146</v>
      </c>
      <c r="C3907">
        <v>3914.34</v>
      </c>
      <c r="D3907">
        <v>0</v>
      </c>
      <c r="E3907">
        <v>0</v>
      </c>
      <c r="F3907">
        <v>1</v>
      </c>
      <c r="G3907">
        <v>1.23162942</v>
      </c>
      <c r="H3907">
        <v>-4.0832930000000003E-2</v>
      </c>
      <c r="I3907">
        <v>2.5070000000000001</v>
      </c>
      <c r="J3907">
        <v>0</v>
      </c>
      <c r="K3907">
        <v>0</v>
      </c>
      <c r="L3907">
        <v>1</v>
      </c>
      <c r="M3907">
        <v>7.1222999999999998E-3</v>
      </c>
      <c r="N3907">
        <v>1.10684E-3</v>
      </c>
      <c r="O3907">
        <v>295</v>
      </c>
      <c r="P3907">
        <v>0</v>
      </c>
      <c r="Q3907">
        <v>0</v>
      </c>
      <c r="R3907">
        <v>1</v>
      </c>
      <c r="S3907">
        <v>0</v>
      </c>
      <c r="T3907">
        <v>0</v>
      </c>
      <c r="U3907">
        <v>1</v>
      </c>
      <c r="V3907">
        <v>0</v>
      </c>
      <c r="W3907">
        <v>0</v>
      </c>
      <c r="X3907">
        <v>1</v>
      </c>
      <c r="Y3907">
        <v>0</v>
      </c>
      <c r="Z3907">
        <v>0</v>
      </c>
      <c r="AA3907">
        <v>1</v>
      </c>
      <c r="AB3907">
        <v>0</v>
      </c>
      <c r="AC3907">
        <v>0</v>
      </c>
      <c r="AD3907">
        <v>1</v>
      </c>
      <c r="AE3907">
        <v>0</v>
      </c>
      <c r="AF3907">
        <v>0</v>
      </c>
      <c r="AG3907">
        <v>1</v>
      </c>
      <c r="AH3907">
        <v>-6.4501749999999997E-2</v>
      </c>
      <c r="AI3907">
        <v>-0.37150424999999998</v>
      </c>
      <c r="AJ3907">
        <v>-0.99550000000000005</v>
      </c>
      <c r="AK3907">
        <v>0</v>
      </c>
      <c r="AL3907">
        <v>3.1900631100000001</v>
      </c>
      <c r="AM3907">
        <v>0</v>
      </c>
      <c r="AN3907">
        <v>1.7745601</v>
      </c>
      <c r="AO3907">
        <v>0</v>
      </c>
      <c r="AP3907">
        <v>0</v>
      </c>
      <c r="AQ3907">
        <v>0</v>
      </c>
      <c r="AR3907">
        <v>0</v>
      </c>
      <c r="AS3907">
        <v>0</v>
      </c>
      <c r="AT3907">
        <v>0</v>
      </c>
      <c r="AU3907">
        <v>-0.30562097999999999</v>
      </c>
      <c r="AV3907">
        <v>0</v>
      </c>
      <c r="AW3907" t="s">
        <v>113</v>
      </c>
      <c r="AX3907" t="s">
        <v>113</v>
      </c>
      <c r="AY3907">
        <v>0</v>
      </c>
      <c r="AZ3907">
        <v>-3.1900631100000001</v>
      </c>
      <c r="BA3907">
        <v>1.7745601</v>
      </c>
      <c r="BB3907">
        <v>-3.1900631100000001</v>
      </c>
      <c r="BC3907">
        <v>0</v>
      </c>
      <c r="BD3907" t="s">
        <v>113</v>
      </c>
      <c r="BE3907" t="s">
        <v>114</v>
      </c>
      <c r="BF3907">
        <v>0</v>
      </c>
      <c r="BG3907" t="s">
        <v>114</v>
      </c>
      <c r="BH3907" t="s">
        <v>114</v>
      </c>
      <c r="BI3907">
        <v>0</v>
      </c>
      <c r="BJ3907">
        <v>0</v>
      </c>
      <c r="BK3907">
        <v>1</v>
      </c>
      <c r="BL3907" t="s">
        <v>115</v>
      </c>
      <c r="BN3907">
        <f t="shared" si="240"/>
        <v>1.8838864659007726E-3</v>
      </c>
      <c r="BO3907">
        <f t="shared" si="241"/>
        <v>1.0414640348625668</v>
      </c>
      <c r="BP3907">
        <f t="shared" si="242"/>
        <v>0.94196764620393481</v>
      </c>
      <c r="BQ3907">
        <f t="shared" si="243"/>
        <v>0.904464882772681</v>
      </c>
    </row>
    <row r="3908" spans="1:69" x14ac:dyDescent="0.25">
      <c r="A3908" t="s">
        <v>4018</v>
      </c>
      <c r="B3908" s="1">
        <v>44217.429097222222</v>
      </c>
      <c r="C3908">
        <v>3915.34</v>
      </c>
      <c r="D3908">
        <v>0</v>
      </c>
      <c r="E3908">
        <v>0</v>
      </c>
      <c r="F3908">
        <v>1</v>
      </c>
      <c r="G3908">
        <v>1.23195024</v>
      </c>
      <c r="H3908">
        <v>-4.0832930000000003E-2</v>
      </c>
      <c r="I3908">
        <v>2.5070000000000001</v>
      </c>
      <c r="J3908">
        <v>0</v>
      </c>
      <c r="K3908">
        <v>0</v>
      </c>
      <c r="L3908">
        <v>1</v>
      </c>
      <c r="M3908">
        <v>7.1222999999999998E-3</v>
      </c>
      <c r="N3908">
        <v>1.10684E-3</v>
      </c>
      <c r="O3908">
        <v>295</v>
      </c>
      <c r="P3908">
        <v>0</v>
      </c>
      <c r="Q3908">
        <v>0</v>
      </c>
      <c r="R3908">
        <v>1</v>
      </c>
      <c r="S3908">
        <v>0</v>
      </c>
      <c r="T3908">
        <v>0</v>
      </c>
      <c r="U3908">
        <v>1</v>
      </c>
      <c r="V3908">
        <v>0</v>
      </c>
      <c r="W3908">
        <v>0</v>
      </c>
      <c r="X3908">
        <v>1</v>
      </c>
      <c r="Y3908">
        <v>0</v>
      </c>
      <c r="Z3908">
        <v>0</v>
      </c>
      <c r="AA3908">
        <v>1</v>
      </c>
      <c r="AB3908">
        <v>0</v>
      </c>
      <c r="AC3908">
        <v>0</v>
      </c>
      <c r="AD3908">
        <v>1</v>
      </c>
      <c r="AE3908">
        <v>0</v>
      </c>
      <c r="AF3908">
        <v>0</v>
      </c>
      <c r="AG3908">
        <v>1</v>
      </c>
      <c r="AH3908">
        <v>-6.4501749999999997E-2</v>
      </c>
      <c r="AI3908">
        <v>-0.37150424999999998</v>
      </c>
      <c r="AJ3908">
        <v>-0.99550000000000005</v>
      </c>
      <c r="AK3908">
        <v>0</v>
      </c>
      <c r="AL3908">
        <v>3.19086742</v>
      </c>
      <c r="AM3908">
        <v>0</v>
      </c>
      <c r="AN3908">
        <v>1.7745601</v>
      </c>
      <c r="AO3908">
        <v>0</v>
      </c>
      <c r="AP3908">
        <v>0</v>
      </c>
      <c r="AQ3908">
        <v>0</v>
      </c>
      <c r="AR3908">
        <v>0</v>
      </c>
      <c r="AS3908">
        <v>0</v>
      </c>
      <c r="AT3908">
        <v>0</v>
      </c>
      <c r="AU3908">
        <v>-0.30562097999999999</v>
      </c>
      <c r="AV3908">
        <v>0</v>
      </c>
      <c r="AW3908" t="s">
        <v>113</v>
      </c>
      <c r="AX3908" t="s">
        <v>113</v>
      </c>
      <c r="AY3908">
        <v>0</v>
      </c>
      <c r="AZ3908">
        <v>-3.19086742</v>
      </c>
      <c r="BA3908">
        <v>1.7745601</v>
      </c>
      <c r="BB3908">
        <v>-3.19086742</v>
      </c>
      <c r="BC3908">
        <v>0</v>
      </c>
      <c r="BD3908" t="s">
        <v>113</v>
      </c>
      <c r="BE3908" t="s">
        <v>114</v>
      </c>
      <c r="BF3908">
        <v>0</v>
      </c>
      <c r="BG3908" t="s">
        <v>114</v>
      </c>
      <c r="BH3908" t="s">
        <v>114</v>
      </c>
      <c r="BI3908">
        <v>0</v>
      </c>
      <c r="BJ3908">
        <v>0</v>
      </c>
      <c r="BK3908">
        <v>1</v>
      </c>
      <c r="BL3908" t="s">
        <v>115</v>
      </c>
      <c r="BN3908">
        <f t="shared" si="240"/>
        <v>1.883856469956357E-3</v>
      </c>
      <c r="BO3908">
        <f t="shared" si="241"/>
        <v>1.041480617706217</v>
      </c>
      <c r="BP3908">
        <f t="shared" si="242"/>
        <v>0.94198264480367278</v>
      </c>
      <c r="BQ3908">
        <f t="shared" si="243"/>
        <v>0.90446488277268078</v>
      </c>
    </row>
    <row r="3909" spans="1:69" x14ac:dyDescent="0.25">
      <c r="A3909" t="s">
        <v>4019</v>
      </c>
      <c r="B3909" s="1">
        <v>44217.429108796299</v>
      </c>
      <c r="C3909">
        <v>3916.34</v>
      </c>
      <c r="D3909">
        <v>0</v>
      </c>
      <c r="E3909">
        <v>0</v>
      </c>
      <c r="F3909">
        <v>1</v>
      </c>
      <c r="G3909">
        <v>1.23243148</v>
      </c>
      <c r="H3909">
        <v>-4.0832930000000003E-2</v>
      </c>
      <c r="I3909">
        <v>2.5070000000000001</v>
      </c>
      <c r="J3909">
        <v>0</v>
      </c>
      <c r="K3909">
        <v>0</v>
      </c>
      <c r="L3909">
        <v>1</v>
      </c>
      <c r="M3909">
        <v>7.0420999999999999E-3</v>
      </c>
      <c r="N3909">
        <v>1.10684E-3</v>
      </c>
      <c r="O3909">
        <v>295</v>
      </c>
      <c r="P3909">
        <v>0</v>
      </c>
      <c r="Q3909">
        <v>0</v>
      </c>
      <c r="R3909">
        <v>1</v>
      </c>
      <c r="S3909">
        <v>0</v>
      </c>
      <c r="T3909">
        <v>0</v>
      </c>
      <c r="U3909">
        <v>1</v>
      </c>
      <c r="V3909">
        <v>0</v>
      </c>
      <c r="W3909">
        <v>0</v>
      </c>
      <c r="X3909">
        <v>1</v>
      </c>
      <c r="Y3909">
        <v>0</v>
      </c>
      <c r="Z3909">
        <v>0</v>
      </c>
      <c r="AA3909">
        <v>1</v>
      </c>
      <c r="AB3909">
        <v>0</v>
      </c>
      <c r="AC3909">
        <v>0</v>
      </c>
      <c r="AD3909">
        <v>1</v>
      </c>
      <c r="AE3909">
        <v>0</v>
      </c>
      <c r="AF3909">
        <v>0</v>
      </c>
      <c r="AG3909">
        <v>1</v>
      </c>
      <c r="AH3909">
        <v>-6.4421539999999999E-2</v>
      </c>
      <c r="AI3909">
        <v>-0.37150424999999998</v>
      </c>
      <c r="AJ3909">
        <v>-0.99550000000000005</v>
      </c>
      <c r="AK3909">
        <v>0</v>
      </c>
      <c r="AL3909">
        <v>3.1920738800000001</v>
      </c>
      <c r="AM3909">
        <v>0</v>
      </c>
      <c r="AN3909">
        <v>1.75089929</v>
      </c>
      <c r="AO3909">
        <v>0</v>
      </c>
      <c r="AP3909">
        <v>0</v>
      </c>
      <c r="AQ3909">
        <v>0</v>
      </c>
      <c r="AR3909">
        <v>0</v>
      </c>
      <c r="AS3909">
        <v>0</v>
      </c>
      <c r="AT3909">
        <v>0</v>
      </c>
      <c r="AU3909">
        <v>-0.30570082999999998</v>
      </c>
      <c r="AV3909">
        <v>0</v>
      </c>
      <c r="AW3909" t="s">
        <v>113</v>
      </c>
      <c r="AX3909" t="s">
        <v>113</v>
      </c>
      <c r="AY3909">
        <v>0</v>
      </c>
      <c r="AZ3909">
        <v>-3.1920738800000001</v>
      </c>
      <c r="BA3909">
        <v>1.75089929</v>
      </c>
      <c r="BB3909">
        <v>-3.1920738800000001</v>
      </c>
      <c r="BC3909">
        <v>0</v>
      </c>
      <c r="BD3909" t="s">
        <v>113</v>
      </c>
      <c r="BE3909" t="s">
        <v>114</v>
      </c>
      <c r="BF3909">
        <v>0</v>
      </c>
      <c r="BG3909" t="s">
        <v>114</v>
      </c>
      <c r="BH3909" t="s">
        <v>114</v>
      </c>
      <c r="BI3909">
        <v>0</v>
      </c>
      <c r="BJ3909">
        <v>0</v>
      </c>
      <c r="BK3909">
        <v>1</v>
      </c>
      <c r="BL3909" t="s">
        <v>115</v>
      </c>
      <c r="BN3909">
        <f t="shared" si="240"/>
        <v>1.8838364726548528E-3</v>
      </c>
      <c r="BO3909">
        <f t="shared" si="241"/>
        <v>1.0414916732315904</v>
      </c>
      <c r="BP3909">
        <f t="shared" si="242"/>
        <v>0.94199264413813377</v>
      </c>
      <c r="BQ3909">
        <f t="shared" si="243"/>
        <v>0.904464882772681</v>
      </c>
    </row>
    <row r="3910" spans="1:69" x14ac:dyDescent="0.25">
      <c r="A3910" t="s">
        <v>4020</v>
      </c>
      <c r="B3910" s="1">
        <v>44217.429120370369</v>
      </c>
      <c r="C3910">
        <v>3917.34</v>
      </c>
      <c r="D3910">
        <v>0</v>
      </c>
      <c r="E3910">
        <v>0</v>
      </c>
      <c r="F3910">
        <v>1</v>
      </c>
      <c r="G3910">
        <v>1.23275231</v>
      </c>
      <c r="H3910">
        <v>-4.0832930000000003E-2</v>
      </c>
      <c r="I3910">
        <v>2.5070000000000001</v>
      </c>
      <c r="J3910">
        <v>0</v>
      </c>
      <c r="K3910">
        <v>0</v>
      </c>
      <c r="L3910">
        <v>1</v>
      </c>
      <c r="M3910">
        <v>7.2025099999999996E-3</v>
      </c>
      <c r="N3910">
        <v>1.10684E-3</v>
      </c>
      <c r="O3910">
        <v>295</v>
      </c>
      <c r="P3910">
        <v>0</v>
      </c>
      <c r="Q3910">
        <v>0</v>
      </c>
      <c r="R3910">
        <v>1</v>
      </c>
      <c r="S3910">
        <v>0</v>
      </c>
      <c r="T3910">
        <v>0</v>
      </c>
      <c r="U3910">
        <v>1</v>
      </c>
      <c r="V3910">
        <v>0</v>
      </c>
      <c r="W3910">
        <v>0</v>
      </c>
      <c r="X3910">
        <v>1</v>
      </c>
      <c r="Y3910">
        <v>0</v>
      </c>
      <c r="Z3910">
        <v>0</v>
      </c>
      <c r="AA3910">
        <v>1</v>
      </c>
      <c r="AB3910">
        <v>0</v>
      </c>
      <c r="AC3910">
        <v>0</v>
      </c>
      <c r="AD3910">
        <v>1</v>
      </c>
      <c r="AE3910">
        <v>0</v>
      </c>
      <c r="AF3910">
        <v>0</v>
      </c>
      <c r="AG3910">
        <v>1</v>
      </c>
      <c r="AH3910">
        <v>-6.4501749999999997E-2</v>
      </c>
      <c r="AI3910">
        <v>-0.37150424999999998</v>
      </c>
      <c r="AJ3910">
        <v>-0.99550000000000005</v>
      </c>
      <c r="AK3910">
        <v>0</v>
      </c>
      <c r="AL3910">
        <v>3.1928781900000001</v>
      </c>
      <c r="AM3910">
        <v>0</v>
      </c>
      <c r="AN3910">
        <v>1.7982209</v>
      </c>
      <c r="AO3910">
        <v>0</v>
      </c>
      <c r="AP3910">
        <v>0</v>
      </c>
      <c r="AQ3910">
        <v>0</v>
      </c>
      <c r="AR3910">
        <v>0</v>
      </c>
      <c r="AS3910">
        <v>0</v>
      </c>
      <c r="AT3910">
        <v>0</v>
      </c>
      <c r="AU3910">
        <v>-0.30562097999999999</v>
      </c>
      <c r="AV3910">
        <v>0</v>
      </c>
      <c r="AW3910" t="s">
        <v>113</v>
      </c>
      <c r="AX3910" t="s">
        <v>113</v>
      </c>
      <c r="AY3910">
        <v>0</v>
      </c>
      <c r="AZ3910">
        <v>-3.1928781900000001</v>
      </c>
      <c r="BA3910">
        <v>1.7982209</v>
      </c>
      <c r="BB3910">
        <v>-3.1928781900000001</v>
      </c>
      <c r="BC3910">
        <v>0</v>
      </c>
      <c r="BD3910" t="s">
        <v>113</v>
      </c>
      <c r="BE3910" t="s">
        <v>114</v>
      </c>
      <c r="BF3910">
        <v>0</v>
      </c>
      <c r="BG3910" t="s">
        <v>114</v>
      </c>
      <c r="BH3910" t="s">
        <v>114</v>
      </c>
      <c r="BI3910">
        <v>0</v>
      </c>
      <c r="BJ3910">
        <v>0</v>
      </c>
      <c r="BK3910">
        <v>1</v>
      </c>
      <c r="BL3910" t="s">
        <v>115</v>
      </c>
      <c r="BN3910">
        <f t="shared" si="240"/>
        <v>1.8838064769434227E-3</v>
      </c>
      <c r="BO3910">
        <f t="shared" si="241"/>
        <v>1.0415082568265985</v>
      </c>
      <c r="BP3910">
        <f t="shared" si="242"/>
        <v>0.92944753690460191</v>
      </c>
      <c r="BQ3910">
        <f t="shared" si="243"/>
        <v>0.89240534658511717</v>
      </c>
    </row>
    <row r="3911" spans="1:69" x14ac:dyDescent="0.25">
      <c r="A3911" t="s">
        <v>4021</v>
      </c>
      <c r="B3911" s="1">
        <v>44217.429131944446</v>
      </c>
      <c r="C3911">
        <v>3918.34</v>
      </c>
      <c r="D3911">
        <v>0</v>
      </c>
      <c r="E3911">
        <v>0</v>
      </c>
      <c r="F3911">
        <v>1</v>
      </c>
      <c r="G3911">
        <v>1.23299293</v>
      </c>
      <c r="H3911">
        <v>-4.0832930000000003E-2</v>
      </c>
      <c r="I3911">
        <v>2.5070000000000001</v>
      </c>
      <c r="J3911">
        <v>0</v>
      </c>
      <c r="K3911">
        <v>0</v>
      </c>
      <c r="L3911">
        <v>1</v>
      </c>
      <c r="M3911">
        <v>7.0420999999999999E-3</v>
      </c>
      <c r="N3911">
        <v>1.10684E-3</v>
      </c>
      <c r="O3911">
        <v>295</v>
      </c>
      <c r="P3911">
        <v>0</v>
      </c>
      <c r="Q3911">
        <v>0</v>
      </c>
      <c r="R3911">
        <v>1</v>
      </c>
      <c r="S3911">
        <v>0</v>
      </c>
      <c r="T3911">
        <v>0</v>
      </c>
      <c r="U3911">
        <v>1</v>
      </c>
      <c r="V3911">
        <v>0</v>
      </c>
      <c r="W3911">
        <v>0</v>
      </c>
      <c r="X3911">
        <v>1</v>
      </c>
      <c r="Y3911">
        <v>0</v>
      </c>
      <c r="Z3911">
        <v>0</v>
      </c>
      <c r="AA3911">
        <v>1</v>
      </c>
      <c r="AB3911">
        <v>0</v>
      </c>
      <c r="AC3911">
        <v>0</v>
      </c>
      <c r="AD3911">
        <v>1</v>
      </c>
      <c r="AE3911">
        <v>0</v>
      </c>
      <c r="AF3911">
        <v>0</v>
      </c>
      <c r="AG3911">
        <v>1</v>
      </c>
      <c r="AH3911">
        <v>-6.4341339999999997E-2</v>
      </c>
      <c r="AI3911">
        <v>-0.37150424999999998</v>
      </c>
      <c r="AJ3911">
        <v>-0.99550000000000005</v>
      </c>
      <c r="AK3911">
        <v>0</v>
      </c>
      <c r="AL3911">
        <v>3.1934814199999999</v>
      </c>
      <c r="AM3911">
        <v>0</v>
      </c>
      <c r="AN3911">
        <v>1.75089929</v>
      </c>
      <c r="AO3911">
        <v>0</v>
      </c>
      <c r="AP3911">
        <v>0</v>
      </c>
      <c r="AQ3911">
        <v>0</v>
      </c>
      <c r="AR3911">
        <v>0</v>
      </c>
      <c r="AS3911">
        <v>0</v>
      </c>
      <c r="AT3911">
        <v>0</v>
      </c>
      <c r="AU3911">
        <v>-0.30578066999999998</v>
      </c>
      <c r="AV3911">
        <v>0</v>
      </c>
      <c r="AW3911" t="s">
        <v>113</v>
      </c>
      <c r="AX3911" t="s">
        <v>113</v>
      </c>
      <c r="AY3911">
        <v>0</v>
      </c>
      <c r="AZ3911">
        <v>-3.1934814199999999</v>
      </c>
      <c r="BA3911">
        <v>1.75089929</v>
      </c>
      <c r="BB3911">
        <v>-3.1934814199999999</v>
      </c>
      <c r="BC3911">
        <v>0</v>
      </c>
      <c r="BD3911" t="s">
        <v>113</v>
      </c>
      <c r="BE3911" t="s">
        <v>114</v>
      </c>
      <c r="BF3911">
        <v>0</v>
      </c>
      <c r="BG3911" t="s">
        <v>114</v>
      </c>
      <c r="BH3911" t="s">
        <v>114</v>
      </c>
      <c r="BI3911">
        <v>0</v>
      </c>
      <c r="BJ3911">
        <v>0</v>
      </c>
      <c r="BK3911">
        <v>1</v>
      </c>
      <c r="BL3911" t="s">
        <v>115</v>
      </c>
      <c r="BN3911">
        <f t="shared" ref="BN3911:BN3974" si="244">2*(0.025^2*ACOS(((AL3910)/1000)/2*0.025)-((AL3910)/1000)/4*SQRT(4*0.025^2-((AL3910)/1000)^2))</f>
        <v>1.8837864797972919E-3</v>
      </c>
      <c r="BO3911">
        <f t="shared" ref="BO3911:BO3974" si="245">((20*10)*9.81/BN3911)/1000000</f>
        <v>1.0415193128528688</v>
      </c>
      <c r="BP3911">
        <f t="shared" ref="BP3911:BP3974" si="246">((AN3910*1000)/BN3911)/1000000</f>
        <v>0.95457787773989156</v>
      </c>
      <c r="BQ3911">
        <f t="shared" ref="BQ3911:BQ3974" si="247">BP3911/BO3911</f>
        <v>0.91652441386340466</v>
      </c>
    </row>
    <row r="3912" spans="1:69" x14ac:dyDescent="0.25">
      <c r="A3912" t="s">
        <v>4022</v>
      </c>
      <c r="B3912" s="1">
        <v>44217.429143518515</v>
      </c>
      <c r="C3912">
        <v>3919.34</v>
      </c>
      <c r="D3912">
        <v>0</v>
      </c>
      <c r="E3912">
        <v>0</v>
      </c>
      <c r="F3912">
        <v>1</v>
      </c>
      <c r="G3912">
        <v>1.2331533400000001</v>
      </c>
      <c r="H3912">
        <v>-4.0832930000000003E-2</v>
      </c>
      <c r="I3912">
        <v>2.5070000000000001</v>
      </c>
      <c r="J3912">
        <v>0</v>
      </c>
      <c r="K3912">
        <v>0</v>
      </c>
      <c r="L3912">
        <v>1</v>
      </c>
      <c r="M3912">
        <v>7.2025099999999996E-3</v>
      </c>
      <c r="N3912">
        <v>1.10684E-3</v>
      </c>
      <c r="O3912">
        <v>295</v>
      </c>
      <c r="P3912">
        <v>0</v>
      </c>
      <c r="Q3912">
        <v>0</v>
      </c>
      <c r="R3912">
        <v>1</v>
      </c>
      <c r="S3912">
        <v>0</v>
      </c>
      <c r="T3912">
        <v>0</v>
      </c>
      <c r="U3912">
        <v>1</v>
      </c>
      <c r="V3912">
        <v>0</v>
      </c>
      <c r="W3912">
        <v>0</v>
      </c>
      <c r="X3912">
        <v>1</v>
      </c>
      <c r="Y3912">
        <v>0</v>
      </c>
      <c r="Z3912">
        <v>0</v>
      </c>
      <c r="AA3912">
        <v>1</v>
      </c>
      <c r="AB3912">
        <v>0</v>
      </c>
      <c r="AC3912">
        <v>0</v>
      </c>
      <c r="AD3912">
        <v>1</v>
      </c>
      <c r="AE3912">
        <v>0</v>
      </c>
      <c r="AF3912">
        <v>0</v>
      </c>
      <c r="AG3912">
        <v>1</v>
      </c>
      <c r="AH3912">
        <v>-6.4341339999999997E-2</v>
      </c>
      <c r="AI3912">
        <v>-0.37150424999999998</v>
      </c>
      <c r="AJ3912">
        <v>-0.99550000000000005</v>
      </c>
      <c r="AK3912">
        <v>0</v>
      </c>
      <c r="AL3912">
        <v>3.1938835700000001</v>
      </c>
      <c r="AM3912">
        <v>0</v>
      </c>
      <c r="AN3912">
        <v>1.7982209</v>
      </c>
      <c r="AO3912">
        <v>0</v>
      </c>
      <c r="AP3912">
        <v>0</v>
      </c>
      <c r="AQ3912">
        <v>0</v>
      </c>
      <c r="AR3912">
        <v>0</v>
      </c>
      <c r="AS3912">
        <v>0</v>
      </c>
      <c r="AT3912">
        <v>0</v>
      </c>
      <c r="AU3912">
        <v>-0.30578066999999998</v>
      </c>
      <c r="AV3912">
        <v>0</v>
      </c>
      <c r="AW3912" t="s">
        <v>113</v>
      </c>
      <c r="AX3912" t="s">
        <v>113</v>
      </c>
      <c r="AY3912">
        <v>0</v>
      </c>
      <c r="AZ3912">
        <v>-3.1938835700000001</v>
      </c>
      <c r="BA3912">
        <v>1.7982209</v>
      </c>
      <c r="BB3912">
        <v>-3.1938835700000001</v>
      </c>
      <c r="BC3912">
        <v>0</v>
      </c>
      <c r="BD3912" t="s">
        <v>113</v>
      </c>
      <c r="BE3912" t="s">
        <v>114</v>
      </c>
      <c r="BF3912">
        <v>0</v>
      </c>
      <c r="BG3912" t="s">
        <v>114</v>
      </c>
      <c r="BH3912" t="s">
        <v>114</v>
      </c>
      <c r="BI3912">
        <v>0</v>
      </c>
      <c r="BJ3912">
        <v>0</v>
      </c>
      <c r="BK3912">
        <v>1</v>
      </c>
      <c r="BL3912" t="s">
        <v>115</v>
      </c>
      <c r="BN3912">
        <f t="shared" si="244"/>
        <v>1.8837714820406528E-3</v>
      </c>
      <c r="BO3912">
        <f t="shared" si="245"/>
        <v>1.0415276049696875</v>
      </c>
      <c r="BP3912">
        <f t="shared" si="246"/>
        <v>0.92946480329094117</v>
      </c>
      <c r="BQ3912">
        <f t="shared" si="247"/>
        <v>0.89240534658511728</v>
      </c>
    </row>
    <row r="3913" spans="1:69" x14ac:dyDescent="0.25">
      <c r="A3913" t="s">
        <v>4023</v>
      </c>
      <c r="B3913" s="1">
        <v>44217.429155092592</v>
      </c>
      <c r="C3913">
        <v>3920.34</v>
      </c>
      <c r="D3913">
        <v>0</v>
      </c>
      <c r="E3913">
        <v>0</v>
      </c>
      <c r="F3913">
        <v>1</v>
      </c>
      <c r="G3913">
        <v>1.23363457</v>
      </c>
      <c r="H3913">
        <v>-4.0832930000000003E-2</v>
      </c>
      <c r="I3913">
        <v>2.5070000000000001</v>
      </c>
      <c r="J3913">
        <v>0</v>
      </c>
      <c r="K3913">
        <v>0</v>
      </c>
      <c r="L3913">
        <v>1</v>
      </c>
      <c r="M3913">
        <v>7.0420999999999999E-3</v>
      </c>
      <c r="N3913">
        <v>1.10684E-3</v>
      </c>
      <c r="O3913">
        <v>295</v>
      </c>
      <c r="P3913">
        <v>0</v>
      </c>
      <c r="Q3913">
        <v>0</v>
      </c>
      <c r="R3913">
        <v>1</v>
      </c>
      <c r="S3913">
        <v>0</v>
      </c>
      <c r="T3913">
        <v>0</v>
      </c>
      <c r="U3913">
        <v>1</v>
      </c>
      <c r="V3913">
        <v>0</v>
      </c>
      <c r="W3913">
        <v>0</v>
      </c>
      <c r="X3913">
        <v>1</v>
      </c>
      <c r="Y3913">
        <v>0</v>
      </c>
      <c r="Z3913">
        <v>0</v>
      </c>
      <c r="AA3913">
        <v>1</v>
      </c>
      <c r="AB3913">
        <v>0</v>
      </c>
      <c r="AC3913">
        <v>0</v>
      </c>
      <c r="AD3913">
        <v>1</v>
      </c>
      <c r="AE3913">
        <v>0</v>
      </c>
      <c r="AF3913">
        <v>0</v>
      </c>
      <c r="AG3913">
        <v>1</v>
      </c>
      <c r="AH3913">
        <v>-6.4180929999999997E-2</v>
      </c>
      <c r="AI3913">
        <v>-0.37150424999999998</v>
      </c>
      <c r="AJ3913">
        <v>-0.99550000000000005</v>
      </c>
      <c r="AK3913">
        <v>0</v>
      </c>
      <c r="AL3913">
        <v>3.1950900299999998</v>
      </c>
      <c r="AM3913">
        <v>0</v>
      </c>
      <c r="AN3913">
        <v>1.75089929</v>
      </c>
      <c r="AO3913">
        <v>0</v>
      </c>
      <c r="AP3913">
        <v>0</v>
      </c>
      <c r="AQ3913">
        <v>0</v>
      </c>
      <c r="AR3913">
        <v>0</v>
      </c>
      <c r="AS3913">
        <v>0</v>
      </c>
      <c r="AT3913">
        <v>0</v>
      </c>
      <c r="AU3913">
        <v>-0.30594037000000002</v>
      </c>
      <c r="AV3913">
        <v>0</v>
      </c>
      <c r="AW3913" t="s">
        <v>113</v>
      </c>
      <c r="AX3913" t="s">
        <v>113</v>
      </c>
      <c r="AY3913">
        <v>0</v>
      </c>
      <c r="AZ3913">
        <v>-3.1950900299999998</v>
      </c>
      <c r="BA3913">
        <v>1.75089929</v>
      </c>
      <c r="BB3913">
        <v>-3.1950900299999998</v>
      </c>
      <c r="BC3913">
        <v>0</v>
      </c>
      <c r="BD3913" t="s">
        <v>113</v>
      </c>
      <c r="BE3913" t="s">
        <v>114</v>
      </c>
      <c r="BF3913">
        <v>0</v>
      </c>
      <c r="BG3913" t="s">
        <v>114</v>
      </c>
      <c r="BH3913" t="s">
        <v>114</v>
      </c>
      <c r="BI3913">
        <v>0</v>
      </c>
      <c r="BJ3913">
        <v>0</v>
      </c>
      <c r="BK3913">
        <v>1</v>
      </c>
      <c r="BL3913" t="s">
        <v>115</v>
      </c>
      <c r="BN3913">
        <f t="shared" si="244"/>
        <v>1.8837614836385345E-3</v>
      </c>
      <c r="BO3913">
        <f t="shared" si="245"/>
        <v>1.0415331330643547</v>
      </c>
      <c r="BP3913">
        <f t="shared" si="246"/>
        <v>0.95459054430112322</v>
      </c>
      <c r="BQ3913">
        <f t="shared" si="247"/>
        <v>0.91652441386340477</v>
      </c>
    </row>
    <row r="3914" spans="1:69" x14ac:dyDescent="0.25">
      <c r="A3914" t="s">
        <v>4024</v>
      </c>
      <c r="B3914" s="1">
        <v>44217.429166666669</v>
      </c>
      <c r="C3914">
        <v>3921.34</v>
      </c>
      <c r="D3914">
        <v>0</v>
      </c>
      <c r="E3914">
        <v>0</v>
      </c>
      <c r="F3914">
        <v>1</v>
      </c>
      <c r="G3914">
        <v>1.23411581</v>
      </c>
      <c r="H3914">
        <v>-4.0832930000000003E-2</v>
      </c>
      <c r="I3914">
        <v>2.5070000000000001</v>
      </c>
      <c r="J3914">
        <v>0</v>
      </c>
      <c r="K3914">
        <v>0</v>
      </c>
      <c r="L3914">
        <v>1</v>
      </c>
      <c r="M3914">
        <v>6.9618900000000001E-3</v>
      </c>
      <c r="N3914">
        <v>1.10684E-3</v>
      </c>
      <c r="O3914">
        <v>295</v>
      </c>
      <c r="P3914">
        <v>0</v>
      </c>
      <c r="Q3914">
        <v>0</v>
      </c>
      <c r="R3914">
        <v>1</v>
      </c>
      <c r="S3914">
        <v>0</v>
      </c>
      <c r="T3914">
        <v>0</v>
      </c>
      <c r="U3914">
        <v>1</v>
      </c>
      <c r="V3914">
        <v>0</v>
      </c>
      <c r="W3914">
        <v>0</v>
      </c>
      <c r="X3914">
        <v>1</v>
      </c>
      <c r="Y3914">
        <v>0</v>
      </c>
      <c r="Z3914">
        <v>0</v>
      </c>
      <c r="AA3914">
        <v>1</v>
      </c>
      <c r="AB3914">
        <v>0</v>
      </c>
      <c r="AC3914">
        <v>0</v>
      </c>
      <c r="AD3914">
        <v>1</v>
      </c>
      <c r="AE3914">
        <v>0</v>
      </c>
      <c r="AF3914">
        <v>0</v>
      </c>
      <c r="AG3914">
        <v>1</v>
      </c>
      <c r="AH3914">
        <v>-6.4180929999999997E-2</v>
      </c>
      <c r="AI3914">
        <v>-0.37150424999999998</v>
      </c>
      <c r="AJ3914">
        <v>-0.99550000000000005</v>
      </c>
      <c r="AK3914">
        <v>0</v>
      </c>
      <c r="AL3914">
        <v>3.1962964899999999</v>
      </c>
      <c r="AM3914">
        <v>0</v>
      </c>
      <c r="AN3914">
        <v>1.72723849</v>
      </c>
      <c r="AO3914">
        <v>0</v>
      </c>
      <c r="AP3914">
        <v>0</v>
      </c>
      <c r="AQ3914">
        <v>0</v>
      </c>
      <c r="AR3914">
        <v>0</v>
      </c>
      <c r="AS3914">
        <v>0</v>
      </c>
      <c r="AT3914">
        <v>0</v>
      </c>
      <c r="AU3914">
        <v>-0.30594037000000002</v>
      </c>
      <c r="AV3914">
        <v>0</v>
      </c>
      <c r="AW3914" t="s">
        <v>113</v>
      </c>
      <c r="AX3914" t="s">
        <v>113</v>
      </c>
      <c r="AY3914">
        <v>0</v>
      </c>
      <c r="AZ3914">
        <v>-3.1962964899999999</v>
      </c>
      <c r="BA3914">
        <v>1.72723849</v>
      </c>
      <c r="BB3914">
        <v>-3.1962964899999999</v>
      </c>
      <c r="BC3914">
        <v>0</v>
      </c>
      <c r="BD3914" t="s">
        <v>113</v>
      </c>
      <c r="BE3914" t="s">
        <v>114</v>
      </c>
      <c r="BF3914">
        <v>0</v>
      </c>
      <c r="BG3914" t="s">
        <v>114</v>
      </c>
      <c r="BH3914" t="s">
        <v>114</v>
      </c>
      <c r="BI3914">
        <v>0</v>
      </c>
      <c r="BJ3914">
        <v>0</v>
      </c>
      <c r="BK3914">
        <v>1</v>
      </c>
      <c r="BL3914" t="s">
        <v>115</v>
      </c>
      <c r="BN3914">
        <f t="shared" si="244"/>
        <v>1.8837314882768584E-3</v>
      </c>
      <c r="BO3914">
        <f t="shared" si="245"/>
        <v>1.0415497177863378</v>
      </c>
      <c r="BP3914">
        <f t="shared" si="246"/>
        <v>0.92948453688674781</v>
      </c>
      <c r="BQ3914">
        <f t="shared" si="247"/>
        <v>0.89240534658511728</v>
      </c>
    </row>
    <row r="3915" spans="1:69" x14ac:dyDescent="0.25">
      <c r="A3915" t="s">
        <v>4025</v>
      </c>
      <c r="B3915" s="1">
        <v>44217.429178240738</v>
      </c>
      <c r="C3915">
        <v>3922.34</v>
      </c>
      <c r="D3915">
        <v>0</v>
      </c>
      <c r="E3915">
        <v>0</v>
      </c>
      <c r="F3915">
        <v>1</v>
      </c>
      <c r="G3915">
        <v>1.2342762199999999</v>
      </c>
      <c r="H3915">
        <v>-4.0832930000000003E-2</v>
      </c>
      <c r="I3915">
        <v>2.5070000000000001</v>
      </c>
      <c r="J3915">
        <v>0</v>
      </c>
      <c r="K3915">
        <v>0</v>
      </c>
      <c r="L3915">
        <v>1</v>
      </c>
      <c r="M3915">
        <v>7.0420999999999999E-3</v>
      </c>
      <c r="N3915">
        <v>1.10684E-3</v>
      </c>
      <c r="O3915">
        <v>295</v>
      </c>
      <c r="P3915">
        <v>0</v>
      </c>
      <c r="Q3915">
        <v>0</v>
      </c>
      <c r="R3915">
        <v>1</v>
      </c>
      <c r="S3915">
        <v>0</v>
      </c>
      <c r="T3915">
        <v>0</v>
      </c>
      <c r="U3915">
        <v>1</v>
      </c>
      <c r="V3915">
        <v>0</v>
      </c>
      <c r="W3915">
        <v>0</v>
      </c>
      <c r="X3915">
        <v>1</v>
      </c>
      <c r="Y3915">
        <v>0</v>
      </c>
      <c r="Z3915">
        <v>0</v>
      </c>
      <c r="AA3915">
        <v>1</v>
      </c>
      <c r="AB3915">
        <v>0</v>
      </c>
      <c r="AC3915">
        <v>0</v>
      </c>
      <c r="AD3915">
        <v>1</v>
      </c>
      <c r="AE3915">
        <v>0</v>
      </c>
      <c r="AF3915">
        <v>0</v>
      </c>
      <c r="AG3915">
        <v>1</v>
      </c>
      <c r="AH3915">
        <v>-6.410072E-2</v>
      </c>
      <c r="AI3915">
        <v>-0.37150424999999998</v>
      </c>
      <c r="AJ3915">
        <v>-0.99550000000000005</v>
      </c>
      <c r="AK3915">
        <v>0</v>
      </c>
      <c r="AL3915">
        <v>3.1966986500000001</v>
      </c>
      <c r="AM3915">
        <v>0</v>
      </c>
      <c r="AN3915">
        <v>1.75089929</v>
      </c>
      <c r="AO3915">
        <v>0</v>
      </c>
      <c r="AP3915">
        <v>0</v>
      </c>
      <c r="AQ3915">
        <v>0</v>
      </c>
      <c r="AR3915">
        <v>0</v>
      </c>
      <c r="AS3915">
        <v>0</v>
      </c>
      <c r="AT3915">
        <v>0</v>
      </c>
      <c r="AU3915">
        <v>-0.30602021000000001</v>
      </c>
      <c r="AV3915">
        <v>0</v>
      </c>
      <c r="AW3915" t="s">
        <v>113</v>
      </c>
      <c r="AX3915" t="s">
        <v>113</v>
      </c>
      <c r="AY3915">
        <v>0</v>
      </c>
      <c r="AZ3915">
        <v>-3.1966986500000001</v>
      </c>
      <c r="BA3915">
        <v>1.75089929</v>
      </c>
      <c r="BB3915">
        <v>-3.1966986500000001</v>
      </c>
      <c r="BC3915">
        <v>0</v>
      </c>
      <c r="BD3915" t="s">
        <v>113</v>
      </c>
      <c r="BE3915" t="s">
        <v>114</v>
      </c>
      <c r="BF3915">
        <v>0</v>
      </c>
      <c r="BG3915" t="s">
        <v>114</v>
      </c>
      <c r="BH3915" t="s">
        <v>114</v>
      </c>
      <c r="BI3915">
        <v>0</v>
      </c>
      <c r="BJ3915">
        <v>0</v>
      </c>
      <c r="BK3915">
        <v>1</v>
      </c>
      <c r="BL3915" t="s">
        <v>115</v>
      </c>
      <c r="BN3915">
        <f t="shared" si="244"/>
        <v>1.8837014930551774E-3</v>
      </c>
      <c r="BO3915">
        <f t="shared" si="245"/>
        <v>1.0415663029590905</v>
      </c>
      <c r="BP3915">
        <f t="shared" si="246"/>
        <v>0.916938536370001</v>
      </c>
      <c r="BQ3915">
        <f t="shared" si="247"/>
        <v>0.8803458154943935</v>
      </c>
    </row>
    <row r="3916" spans="1:69" x14ac:dyDescent="0.25">
      <c r="A3916" t="s">
        <v>4026</v>
      </c>
      <c r="B3916" s="1">
        <v>44217.429189814815</v>
      </c>
      <c r="C3916">
        <v>3923.34</v>
      </c>
      <c r="D3916">
        <v>0</v>
      </c>
      <c r="E3916">
        <v>0</v>
      </c>
      <c r="F3916">
        <v>1</v>
      </c>
      <c r="G3916">
        <v>1.23467726</v>
      </c>
      <c r="H3916">
        <v>-4.0832930000000003E-2</v>
      </c>
      <c r="I3916">
        <v>2.5070000000000001</v>
      </c>
      <c r="J3916">
        <v>0</v>
      </c>
      <c r="K3916">
        <v>0</v>
      </c>
      <c r="L3916">
        <v>1</v>
      </c>
      <c r="M3916">
        <v>7.0420999999999999E-3</v>
      </c>
      <c r="N3916">
        <v>1.10684E-3</v>
      </c>
      <c r="O3916">
        <v>295</v>
      </c>
      <c r="P3916">
        <v>0</v>
      </c>
      <c r="Q3916">
        <v>0</v>
      </c>
      <c r="R3916">
        <v>1</v>
      </c>
      <c r="S3916">
        <v>0</v>
      </c>
      <c r="T3916">
        <v>0</v>
      </c>
      <c r="U3916">
        <v>1</v>
      </c>
      <c r="V3916">
        <v>0</v>
      </c>
      <c r="W3916">
        <v>0</v>
      </c>
      <c r="X3916">
        <v>1</v>
      </c>
      <c r="Y3916">
        <v>0</v>
      </c>
      <c r="Z3916">
        <v>0</v>
      </c>
      <c r="AA3916">
        <v>1</v>
      </c>
      <c r="AB3916">
        <v>0</v>
      </c>
      <c r="AC3916">
        <v>0</v>
      </c>
      <c r="AD3916">
        <v>1</v>
      </c>
      <c r="AE3916">
        <v>0</v>
      </c>
      <c r="AF3916">
        <v>0</v>
      </c>
      <c r="AG3916">
        <v>1</v>
      </c>
      <c r="AH3916">
        <v>-6.4180929999999997E-2</v>
      </c>
      <c r="AI3916">
        <v>-0.37150424999999998</v>
      </c>
      <c r="AJ3916">
        <v>-0.99550000000000005</v>
      </c>
      <c r="AK3916">
        <v>0</v>
      </c>
      <c r="AL3916">
        <v>3.1977040300000001</v>
      </c>
      <c r="AM3916">
        <v>0</v>
      </c>
      <c r="AN3916">
        <v>1.75089929</v>
      </c>
      <c r="AO3916">
        <v>0</v>
      </c>
      <c r="AP3916">
        <v>0</v>
      </c>
      <c r="AQ3916">
        <v>0</v>
      </c>
      <c r="AR3916">
        <v>0</v>
      </c>
      <c r="AS3916">
        <v>0</v>
      </c>
      <c r="AT3916">
        <v>0</v>
      </c>
      <c r="AU3916">
        <v>-0.30594037000000002</v>
      </c>
      <c r="AV3916">
        <v>0</v>
      </c>
      <c r="AW3916" t="s">
        <v>113</v>
      </c>
      <c r="AX3916" t="s">
        <v>113</v>
      </c>
      <c r="AY3916">
        <v>0</v>
      </c>
      <c r="AZ3916">
        <v>-3.1977040300000001</v>
      </c>
      <c r="BA3916">
        <v>1.75089929</v>
      </c>
      <c r="BB3916">
        <v>-3.1977040300000001</v>
      </c>
      <c r="BC3916">
        <v>0</v>
      </c>
      <c r="BD3916" t="s">
        <v>113</v>
      </c>
      <c r="BE3916" t="s">
        <v>114</v>
      </c>
      <c r="BF3916">
        <v>0</v>
      </c>
      <c r="BG3916" t="s">
        <v>114</v>
      </c>
      <c r="BH3916" t="s">
        <v>114</v>
      </c>
      <c r="BI3916">
        <v>0</v>
      </c>
      <c r="BJ3916">
        <v>0</v>
      </c>
      <c r="BK3916">
        <v>1</v>
      </c>
      <c r="BL3916" t="s">
        <v>115</v>
      </c>
      <c r="BN3916">
        <f t="shared" si="244"/>
        <v>1.8836914945133216E-3</v>
      </c>
      <c r="BO3916">
        <f t="shared" si="245"/>
        <v>1.0415718315418261</v>
      </c>
      <c r="BP3916">
        <f t="shared" si="246"/>
        <v>0.92950427132037861</v>
      </c>
      <c r="BQ3916">
        <f t="shared" si="247"/>
        <v>0.89240534658511717</v>
      </c>
    </row>
    <row r="3917" spans="1:69" x14ac:dyDescent="0.25">
      <c r="A3917" t="s">
        <v>4027</v>
      </c>
      <c r="B3917" s="1">
        <v>44217.429201388892</v>
      </c>
      <c r="C3917">
        <v>3924.34</v>
      </c>
      <c r="D3917">
        <v>0</v>
      </c>
      <c r="E3917">
        <v>0</v>
      </c>
      <c r="F3917">
        <v>1</v>
      </c>
      <c r="G3917">
        <v>1.2349178700000001</v>
      </c>
      <c r="H3917">
        <v>-4.0832930000000003E-2</v>
      </c>
      <c r="I3917">
        <v>2.5070000000000001</v>
      </c>
      <c r="J3917">
        <v>0</v>
      </c>
      <c r="K3917">
        <v>0</v>
      </c>
      <c r="L3917">
        <v>1</v>
      </c>
      <c r="M3917">
        <v>7.0420999999999999E-3</v>
      </c>
      <c r="N3917">
        <v>1.10684E-3</v>
      </c>
      <c r="O3917">
        <v>295</v>
      </c>
      <c r="P3917">
        <v>0</v>
      </c>
      <c r="Q3917">
        <v>0</v>
      </c>
      <c r="R3917">
        <v>1</v>
      </c>
      <c r="S3917">
        <v>0</v>
      </c>
      <c r="T3917">
        <v>0</v>
      </c>
      <c r="U3917">
        <v>1</v>
      </c>
      <c r="V3917">
        <v>0</v>
      </c>
      <c r="W3917">
        <v>0</v>
      </c>
      <c r="X3917">
        <v>1</v>
      </c>
      <c r="Y3917">
        <v>0</v>
      </c>
      <c r="Z3917">
        <v>0</v>
      </c>
      <c r="AA3917">
        <v>1</v>
      </c>
      <c r="AB3917">
        <v>0</v>
      </c>
      <c r="AC3917">
        <v>0</v>
      </c>
      <c r="AD3917">
        <v>1</v>
      </c>
      <c r="AE3917">
        <v>0</v>
      </c>
      <c r="AF3917">
        <v>0</v>
      </c>
      <c r="AG3917">
        <v>1</v>
      </c>
      <c r="AH3917">
        <v>-6.410072E-2</v>
      </c>
      <c r="AI3917">
        <v>-0.37150424999999998</v>
      </c>
      <c r="AJ3917">
        <v>-0.99550000000000005</v>
      </c>
      <c r="AK3917">
        <v>0</v>
      </c>
      <c r="AL3917">
        <v>3.19830726</v>
      </c>
      <c r="AM3917">
        <v>0</v>
      </c>
      <c r="AN3917">
        <v>1.75089929</v>
      </c>
      <c r="AO3917">
        <v>0</v>
      </c>
      <c r="AP3917">
        <v>0</v>
      </c>
      <c r="AQ3917">
        <v>0</v>
      </c>
      <c r="AR3917">
        <v>0</v>
      </c>
      <c r="AS3917">
        <v>0</v>
      </c>
      <c r="AT3917">
        <v>0</v>
      </c>
      <c r="AU3917">
        <v>-0.30602021000000001</v>
      </c>
      <c r="AV3917">
        <v>0</v>
      </c>
      <c r="AW3917" t="s">
        <v>113</v>
      </c>
      <c r="AX3917" t="s">
        <v>113</v>
      </c>
      <c r="AY3917">
        <v>0</v>
      </c>
      <c r="AZ3917">
        <v>-3.19830726</v>
      </c>
      <c r="BA3917">
        <v>1.75089929</v>
      </c>
      <c r="BB3917">
        <v>-3.19830726</v>
      </c>
      <c r="BC3917">
        <v>0</v>
      </c>
      <c r="BD3917" t="s">
        <v>113</v>
      </c>
      <c r="BE3917" t="s">
        <v>114</v>
      </c>
      <c r="BF3917">
        <v>0</v>
      </c>
      <c r="BG3917" t="s">
        <v>114</v>
      </c>
      <c r="BH3917" t="s">
        <v>114</v>
      </c>
      <c r="BI3917">
        <v>0</v>
      </c>
      <c r="BJ3917">
        <v>0</v>
      </c>
      <c r="BK3917">
        <v>1</v>
      </c>
      <c r="BL3917" t="s">
        <v>115</v>
      </c>
      <c r="BN3917">
        <f t="shared" si="244"/>
        <v>1.8836664987240176E-3</v>
      </c>
      <c r="BO3917">
        <f t="shared" si="245"/>
        <v>1.0415856529428351</v>
      </c>
      <c r="BP3917">
        <f t="shared" si="246"/>
        <v>0.92951660561253646</v>
      </c>
      <c r="BQ3917">
        <f t="shared" si="247"/>
        <v>0.89240534658511728</v>
      </c>
    </row>
    <row r="3918" spans="1:69" x14ac:dyDescent="0.25">
      <c r="A3918" t="s">
        <v>4028</v>
      </c>
      <c r="B3918" s="1">
        <v>44217.429212962961</v>
      </c>
      <c r="C3918">
        <v>3925.34</v>
      </c>
      <c r="D3918">
        <v>0</v>
      </c>
      <c r="E3918">
        <v>0</v>
      </c>
      <c r="F3918">
        <v>1</v>
      </c>
      <c r="G3918">
        <v>1.23547932</v>
      </c>
      <c r="H3918">
        <v>-4.0832930000000003E-2</v>
      </c>
      <c r="I3918">
        <v>2.5070000000000001</v>
      </c>
      <c r="J3918">
        <v>0</v>
      </c>
      <c r="K3918">
        <v>0</v>
      </c>
      <c r="L3918">
        <v>1</v>
      </c>
      <c r="M3918">
        <v>7.0420999999999999E-3</v>
      </c>
      <c r="N3918">
        <v>1.10684E-3</v>
      </c>
      <c r="O3918">
        <v>295</v>
      </c>
      <c r="P3918">
        <v>0</v>
      </c>
      <c r="Q3918">
        <v>0</v>
      </c>
      <c r="R3918">
        <v>1</v>
      </c>
      <c r="S3918">
        <v>0</v>
      </c>
      <c r="T3918">
        <v>0</v>
      </c>
      <c r="U3918">
        <v>1</v>
      </c>
      <c r="V3918">
        <v>0</v>
      </c>
      <c r="W3918">
        <v>0</v>
      </c>
      <c r="X3918">
        <v>1</v>
      </c>
      <c r="Y3918">
        <v>0</v>
      </c>
      <c r="Z3918">
        <v>0</v>
      </c>
      <c r="AA3918">
        <v>1</v>
      </c>
      <c r="AB3918">
        <v>0</v>
      </c>
      <c r="AC3918">
        <v>0</v>
      </c>
      <c r="AD3918">
        <v>1</v>
      </c>
      <c r="AE3918">
        <v>0</v>
      </c>
      <c r="AF3918">
        <v>0</v>
      </c>
      <c r="AG3918">
        <v>1</v>
      </c>
      <c r="AH3918">
        <v>-6.3860100000000003E-2</v>
      </c>
      <c r="AI3918">
        <v>-0.37150424999999998</v>
      </c>
      <c r="AJ3918">
        <v>-0.99550000000000005</v>
      </c>
      <c r="AK3918">
        <v>0</v>
      </c>
      <c r="AL3918">
        <v>3.1997148000000002</v>
      </c>
      <c r="AM3918">
        <v>0</v>
      </c>
      <c r="AN3918">
        <v>1.75089929</v>
      </c>
      <c r="AO3918">
        <v>0</v>
      </c>
      <c r="AP3918">
        <v>0</v>
      </c>
      <c r="AQ3918">
        <v>0</v>
      </c>
      <c r="AR3918">
        <v>0</v>
      </c>
      <c r="AS3918">
        <v>0</v>
      </c>
      <c r="AT3918">
        <v>0</v>
      </c>
      <c r="AU3918">
        <v>-0.30625975</v>
      </c>
      <c r="AV3918">
        <v>0</v>
      </c>
      <c r="AW3918" t="s">
        <v>113</v>
      </c>
      <c r="AX3918" t="s">
        <v>113</v>
      </c>
      <c r="AY3918">
        <v>0</v>
      </c>
      <c r="AZ3918">
        <v>-3.1997148000000002</v>
      </c>
      <c r="BA3918">
        <v>1.75089929</v>
      </c>
      <c r="BB3918">
        <v>-3.1997148000000002</v>
      </c>
      <c r="BC3918">
        <v>0</v>
      </c>
      <c r="BD3918" t="s">
        <v>113</v>
      </c>
      <c r="BE3918" t="s">
        <v>114</v>
      </c>
      <c r="BF3918">
        <v>0</v>
      </c>
      <c r="BG3918" t="s">
        <v>114</v>
      </c>
      <c r="BH3918" t="s">
        <v>114</v>
      </c>
      <c r="BI3918">
        <v>0</v>
      </c>
      <c r="BJ3918">
        <v>0</v>
      </c>
      <c r="BK3918">
        <v>1</v>
      </c>
      <c r="BL3918" t="s">
        <v>115</v>
      </c>
      <c r="BN3918">
        <f t="shared" si="244"/>
        <v>1.8836515012474124E-3</v>
      </c>
      <c r="BO3918">
        <f t="shared" si="245"/>
        <v>1.0415939459611838</v>
      </c>
      <c r="BP3918">
        <f t="shared" si="246"/>
        <v>0.92952400634645016</v>
      </c>
      <c r="BQ3918">
        <f t="shared" si="247"/>
        <v>0.89240534658511728</v>
      </c>
    </row>
    <row r="3919" spans="1:69" x14ac:dyDescent="0.25">
      <c r="A3919" t="s">
        <v>4029</v>
      </c>
      <c r="B3919" s="1">
        <v>44217.429224537038</v>
      </c>
      <c r="C3919">
        <v>3926.34</v>
      </c>
      <c r="D3919">
        <v>0</v>
      </c>
      <c r="E3919">
        <v>0</v>
      </c>
      <c r="F3919">
        <v>1</v>
      </c>
      <c r="G3919">
        <v>1.2357199400000001</v>
      </c>
      <c r="H3919">
        <v>-4.0832930000000003E-2</v>
      </c>
      <c r="I3919">
        <v>2.5070000000000001</v>
      </c>
      <c r="J3919">
        <v>0</v>
      </c>
      <c r="K3919">
        <v>0</v>
      </c>
      <c r="L3919">
        <v>1</v>
      </c>
      <c r="M3919">
        <v>7.0420999999999999E-3</v>
      </c>
      <c r="N3919">
        <v>1.10684E-3</v>
      </c>
      <c r="O3919">
        <v>295</v>
      </c>
      <c r="P3919">
        <v>0</v>
      </c>
      <c r="Q3919">
        <v>0</v>
      </c>
      <c r="R3919">
        <v>1</v>
      </c>
      <c r="S3919">
        <v>0</v>
      </c>
      <c r="T3919">
        <v>0</v>
      </c>
      <c r="U3919">
        <v>1</v>
      </c>
      <c r="V3919">
        <v>0</v>
      </c>
      <c r="W3919">
        <v>0</v>
      </c>
      <c r="X3919">
        <v>1</v>
      </c>
      <c r="Y3919">
        <v>0</v>
      </c>
      <c r="Z3919">
        <v>0</v>
      </c>
      <c r="AA3919">
        <v>1</v>
      </c>
      <c r="AB3919">
        <v>0</v>
      </c>
      <c r="AC3919">
        <v>0</v>
      </c>
      <c r="AD3919">
        <v>1</v>
      </c>
      <c r="AE3919">
        <v>0</v>
      </c>
      <c r="AF3919">
        <v>0</v>
      </c>
      <c r="AG3919">
        <v>1</v>
      </c>
      <c r="AH3919">
        <v>-6.4020510000000003E-2</v>
      </c>
      <c r="AI3919">
        <v>-0.37150424999999998</v>
      </c>
      <c r="AJ3919">
        <v>-0.99550000000000005</v>
      </c>
      <c r="AK3919">
        <v>0</v>
      </c>
      <c r="AL3919">
        <v>3.20031803</v>
      </c>
      <c r="AM3919">
        <v>0</v>
      </c>
      <c r="AN3919">
        <v>1.75089929</v>
      </c>
      <c r="AO3919">
        <v>0</v>
      </c>
      <c r="AP3919">
        <v>0</v>
      </c>
      <c r="AQ3919">
        <v>0</v>
      </c>
      <c r="AR3919">
        <v>0</v>
      </c>
      <c r="AS3919">
        <v>0</v>
      </c>
      <c r="AT3919">
        <v>0</v>
      </c>
      <c r="AU3919">
        <v>-0.30610006000000001</v>
      </c>
      <c r="AV3919">
        <v>0</v>
      </c>
      <c r="AW3919" t="s">
        <v>113</v>
      </c>
      <c r="AX3919" t="s">
        <v>113</v>
      </c>
      <c r="AY3919">
        <v>0</v>
      </c>
      <c r="AZ3919">
        <v>-3.20031803</v>
      </c>
      <c r="BA3919">
        <v>1.75089929</v>
      </c>
      <c r="BB3919">
        <v>-3.20031803</v>
      </c>
      <c r="BC3919">
        <v>0</v>
      </c>
      <c r="BD3919" t="s">
        <v>113</v>
      </c>
      <c r="BE3919" t="s">
        <v>114</v>
      </c>
      <c r="BF3919">
        <v>0</v>
      </c>
      <c r="BG3919" t="s">
        <v>114</v>
      </c>
      <c r="BH3919" t="s">
        <v>114</v>
      </c>
      <c r="BI3919">
        <v>0</v>
      </c>
      <c r="BJ3919">
        <v>0</v>
      </c>
      <c r="BK3919">
        <v>1</v>
      </c>
      <c r="BL3919" t="s">
        <v>115</v>
      </c>
      <c r="BN3919">
        <f t="shared" si="244"/>
        <v>1.8836165071887162E-3</v>
      </c>
      <c r="BO3919">
        <f t="shared" si="245"/>
        <v>1.041613296821374</v>
      </c>
      <c r="BP3919">
        <f t="shared" si="246"/>
        <v>0.92954127515754492</v>
      </c>
      <c r="BQ3919">
        <f t="shared" si="247"/>
        <v>0.89240534658511728</v>
      </c>
    </row>
    <row r="3920" spans="1:69" x14ac:dyDescent="0.25">
      <c r="A3920" t="s">
        <v>4030</v>
      </c>
      <c r="B3920" s="1">
        <v>44217.429236111115</v>
      </c>
      <c r="C3920">
        <v>3927.34</v>
      </c>
      <c r="D3920">
        <v>0</v>
      </c>
      <c r="E3920">
        <v>0</v>
      </c>
      <c r="F3920">
        <v>1</v>
      </c>
      <c r="G3920">
        <v>1.2360407600000001</v>
      </c>
      <c r="H3920">
        <v>-4.0832930000000003E-2</v>
      </c>
      <c r="I3920">
        <v>2.5070000000000001</v>
      </c>
      <c r="J3920">
        <v>0</v>
      </c>
      <c r="K3920">
        <v>0</v>
      </c>
      <c r="L3920">
        <v>1</v>
      </c>
      <c r="M3920">
        <v>7.0420999999999999E-3</v>
      </c>
      <c r="N3920">
        <v>1.10684E-3</v>
      </c>
      <c r="O3920">
        <v>295</v>
      </c>
      <c r="P3920">
        <v>0</v>
      </c>
      <c r="Q3920">
        <v>0</v>
      </c>
      <c r="R3920">
        <v>1</v>
      </c>
      <c r="S3920">
        <v>0</v>
      </c>
      <c r="T3920">
        <v>0</v>
      </c>
      <c r="U3920">
        <v>1</v>
      </c>
      <c r="V3920">
        <v>0</v>
      </c>
      <c r="W3920">
        <v>0</v>
      </c>
      <c r="X3920">
        <v>1</v>
      </c>
      <c r="Y3920">
        <v>0</v>
      </c>
      <c r="Z3920">
        <v>0</v>
      </c>
      <c r="AA3920">
        <v>1</v>
      </c>
      <c r="AB3920">
        <v>0</v>
      </c>
      <c r="AC3920">
        <v>0</v>
      </c>
      <c r="AD3920">
        <v>1</v>
      </c>
      <c r="AE3920">
        <v>0</v>
      </c>
      <c r="AF3920">
        <v>0</v>
      </c>
      <c r="AG3920">
        <v>1</v>
      </c>
      <c r="AH3920">
        <v>-6.3699690000000003E-2</v>
      </c>
      <c r="AI3920">
        <v>-0.37150424999999998</v>
      </c>
      <c r="AJ3920">
        <v>-0.99550000000000005</v>
      </c>
      <c r="AK3920">
        <v>0</v>
      </c>
      <c r="AL3920">
        <v>3.20112234</v>
      </c>
      <c r="AM3920">
        <v>0</v>
      </c>
      <c r="AN3920">
        <v>1.75089929</v>
      </c>
      <c r="AO3920">
        <v>0</v>
      </c>
      <c r="AP3920">
        <v>0</v>
      </c>
      <c r="AQ3920">
        <v>0</v>
      </c>
      <c r="AR3920">
        <v>0</v>
      </c>
      <c r="AS3920">
        <v>0</v>
      </c>
      <c r="AT3920">
        <v>0</v>
      </c>
      <c r="AU3920">
        <v>-0.30641943999999999</v>
      </c>
      <c r="AV3920">
        <v>0</v>
      </c>
      <c r="AW3920" t="s">
        <v>113</v>
      </c>
      <c r="AX3920" t="s">
        <v>113</v>
      </c>
      <c r="AY3920">
        <v>0</v>
      </c>
      <c r="AZ3920">
        <v>-3.20112234</v>
      </c>
      <c r="BA3920">
        <v>1.75089929</v>
      </c>
      <c r="BB3920">
        <v>-3.20112234</v>
      </c>
      <c r="BC3920">
        <v>0</v>
      </c>
      <c r="BD3920" t="s">
        <v>113</v>
      </c>
      <c r="BE3920" t="s">
        <v>114</v>
      </c>
      <c r="BF3920">
        <v>0</v>
      </c>
      <c r="BG3920" t="s">
        <v>114</v>
      </c>
      <c r="BH3920" t="s">
        <v>114</v>
      </c>
      <c r="BI3920">
        <v>0</v>
      </c>
      <c r="BJ3920">
        <v>0</v>
      </c>
      <c r="BK3920">
        <v>1</v>
      </c>
      <c r="BL3920" t="s">
        <v>115</v>
      </c>
      <c r="BN3920">
        <f t="shared" si="244"/>
        <v>1.8836015098289177E-3</v>
      </c>
      <c r="BO3920">
        <f t="shared" si="245"/>
        <v>1.0416215902153332</v>
      </c>
      <c r="BP3920">
        <f t="shared" si="246"/>
        <v>0.92954867622665549</v>
      </c>
      <c r="BQ3920">
        <f t="shared" si="247"/>
        <v>0.89240534658511739</v>
      </c>
    </row>
    <row r="3921" spans="1:69" x14ac:dyDescent="0.25">
      <c r="A3921" t="s">
        <v>4031</v>
      </c>
      <c r="B3921" s="1">
        <v>44217.429247685184</v>
      </c>
      <c r="C3921">
        <v>3928.34</v>
      </c>
      <c r="D3921">
        <v>0</v>
      </c>
      <c r="E3921">
        <v>0</v>
      </c>
      <c r="F3921">
        <v>1</v>
      </c>
      <c r="G3921">
        <v>1.2362813800000001</v>
      </c>
      <c r="H3921">
        <v>-4.0832930000000003E-2</v>
      </c>
      <c r="I3921">
        <v>2.5070000000000001</v>
      </c>
      <c r="J3921">
        <v>0</v>
      </c>
      <c r="K3921">
        <v>0</v>
      </c>
      <c r="L3921">
        <v>1</v>
      </c>
      <c r="M3921">
        <v>7.2025099999999996E-3</v>
      </c>
      <c r="N3921">
        <v>1.10684E-3</v>
      </c>
      <c r="O3921">
        <v>295</v>
      </c>
      <c r="P3921">
        <v>0</v>
      </c>
      <c r="Q3921">
        <v>0</v>
      </c>
      <c r="R3921">
        <v>1</v>
      </c>
      <c r="S3921">
        <v>0</v>
      </c>
      <c r="T3921">
        <v>0</v>
      </c>
      <c r="U3921">
        <v>1</v>
      </c>
      <c r="V3921">
        <v>0</v>
      </c>
      <c r="W3921">
        <v>0</v>
      </c>
      <c r="X3921">
        <v>1</v>
      </c>
      <c r="Y3921">
        <v>0</v>
      </c>
      <c r="Z3921">
        <v>0</v>
      </c>
      <c r="AA3921">
        <v>1</v>
      </c>
      <c r="AB3921">
        <v>0</v>
      </c>
      <c r="AC3921">
        <v>0</v>
      </c>
      <c r="AD3921">
        <v>1</v>
      </c>
      <c r="AE3921">
        <v>0</v>
      </c>
      <c r="AF3921">
        <v>0</v>
      </c>
      <c r="AG3921">
        <v>1</v>
      </c>
      <c r="AH3921">
        <v>-6.37799E-2</v>
      </c>
      <c r="AI3921">
        <v>-0.37150424999999998</v>
      </c>
      <c r="AJ3921">
        <v>-0.99550000000000005</v>
      </c>
      <c r="AK3921">
        <v>0</v>
      </c>
      <c r="AL3921">
        <v>3.2017255699999998</v>
      </c>
      <c r="AM3921">
        <v>0</v>
      </c>
      <c r="AN3921">
        <v>1.7982209</v>
      </c>
      <c r="AO3921">
        <v>0</v>
      </c>
      <c r="AP3921">
        <v>0</v>
      </c>
      <c r="AQ3921">
        <v>0</v>
      </c>
      <c r="AR3921">
        <v>0</v>
      </c>
      <c r="AS3921">
        <v>0</v>
      </c>
      <c r="AT3921">
        <v>0</v>
      </c>
      <c r="AU3921">
        <v>-0.30633958999999999</v>
      </c>
      <c r="AV3921">
        <v>0</v>
      </c>
      <c r="AW3921" t="s">
        <v>113</v>
      </c>
      <c r="AX3921" t="s">
        <v>113</v>
      </c>
      <c r="AY3921">
        <v>0</v>
      </c>
      <c r="AZ3921">
        <v>-3.2017255699999998</v>
      </c>
      <c r="BA3921">
        <v>1.7982209</v>
      </c>
      <c r="BB3921">
        <v>-3.2017255699999998</v>
      </c>
      <c r="BC3921">
        <v>0</v>
      </c>
      <c r="BD3921" t="s">
        <v>113</v>
      </c>
      <c r="BE3921" t="s">
        <v>114</v>
      </c>
      <c r="BF3921">
        <v>0</v>
      </c>
      <c r="BG3921" t="s">
        <v>114</v>
      </c>
      <c r="BH3921" t="s">
        <v>114</v>
      </c>
      <c r="BI3921">
        <v>0</v>
      </c>
      <c r="BJ3921">
        <v>0</v>
      </c>
      <c r="BK3921">
        <v>1</v>
      </c>
      <c r="BL3921" t="s">
        <v>115</v>
      </c>
      <c r="BN3921">
        <f t="shared" si="244"/>
        <v>1.8835815133208473E-3</v>
      </c>
      <c r="BO3921">
        <f t="shared" si="245"/>
        <v>1.0416326482950542</v>
      </c>
      <c r="BP3921">
        <f t="shared" si="246"/>
        <v>0.92955854451612141</v>
      </c>
      <c r="BQ3921">
        <f t="shared" si="247"/>
        <v>0.89240534658511728</v>
      </c>
    </row>
    <row r="3922" spans="1:69" x14ac:dyDescent="0.25">
      <c r="A3922" t="s">
        <v>4032</v>
      </c>
      <c r="B3922" s="1">
        <v>44217.429259259261</v>
      </c>
      <c r="C3922">
        <v>3929.34</v>
      </c>
      <c r="D3922">
        <v>0</v>
      </c>
      <c r="E3922">
        <v>0</v>
      </c>
      <c r="F3922">
        <v>1</v>
      </c>
      <c r="G3922">
        <v>1.23668241</v>
      </c>
      <c r="H3922">
        <v>-4.0832930000000003E-2</v>
      </c>
      <c r="I3922">
        <v>2.5070000000000001</v>
      </c>
      <c r="J3922">
        <v>0</v>
      </c>
      <c r="K3922">
        <v>0</v>
      </c>
      <c r="L3922">
        <v>1</v>
      </c>
      <c r="M3922">
        <v>7.0420999999999999E-3</v>
      </c>
      <c r="N3922">
        <v>1.10684E-3</v>
      </c>
      <c r="O3922">
        <v>295</v>
      </c>
      <c r="P3922">
        <v>0</v>
      </c>
      <c r="Q3922">
        <v>0</v>
      </c>
      <c r="R3922">
        <v>1</v>
      </c>
      <c r="S3922">
        <v>0</v>
      </c>
      <c r="T3922">
        <v>0</v>
      </c>
      <c r="U3922">
        <v>1</v>
      </c>
      <c r="V3922">
        <v>0</v>
      </c>
      <c r="W3922">
        <v>0</v>
      </c>
      <c r="X3922">
        <v>1</v>
      </c>
      <c r="Y3922">
        <v>0</v>
      </c>
      <c r="Z3922">
        <v>0</v>
      </c>
      <c r="AA3922">
        <v>1</v>
      </c>
      <c r="AB3922">
        <v>0</v>
      </c>
      <c r="AC3922">
        <v>0</v>
      </c>
      <c r="AD3922">
        <v>1</v>
      </c>
      <c r="AE3922">
        <v>0</v>
      </c>
      <c r="AF3922">
        <v>0</v>
      </c>
      <c r="AG3922">
        <v>1</v>
      </c>
      <c r="AH3922">
        <v>-6.37799E-2</v>
      </c>
      <c r="AI3922">
        <v>-0.37150424999999998</v>
      </c>
      <c r="AJ3922">
        <v>-0.99550000000000005</v>
      </c>
      <c r="AK3922">
        <v>0</v>
      </c>
      <c r="AL3922">
        <v>3.2027309499999999</v>
      </c>
      <c r="AM3922">
        <v>0</v>
      </c>
      <c r="AN3922">
        <v>1.75089929</v>
      </c>
      <c r="AO3922">
        <v>0</v>
      </c>
      <c r="AP3922">
        <v>0</v>
      </c>
      <c r="AQ3922">
        <v>0</v>
      </c>
      <c r="AR3922">
        <v>0</v>
      </c>
      <c r="AS3922">
        <v>0</v>
      </c>
      <c r="AT3922">
        <v>0</v>
      </c>
      <c r="AU3922">
        <v>-0.30633958999999999</v>
      </c>
      <c r="AV3922">
        <v>0</v>
      </c>
      <c r="AW3922" t="s">
        <v>113</v>
      </c>
      <c r="AX3922" t="s">
        <v>113</v>
      </c>
      <c r="AY3922">
        <v>0</v>
      </c>
      <c r="AZ3922">
        <v>-3.2027309499999999</v>
      </c>
      <c r="BA3922">
        <v>1.75089929</v>
      </c>
      <c r="BB3922">
        <v>-3.2027309499999999</v>
      </c>
      <c r="BC3922">
        <v>0</v>
      </c>
      <c r="BD3922" t="s">
        <v>113</v>
      </c>
      <c r="BE3922" t="s">
        <v>114</v>
      </c>
      <c r="BF3922">
        <v>0</v>
      </c>
      <c r="BG3922" t="s">
        <v>114</v>
      </c>
      <c r="BH3922" t="s">
        <v>114</v>
      </c>
      <c r="BI3922">
        <v>0</v>
      </c>
      <c r="BJ3922">
        <v>0</v>
      </c>
      <c r="BK3922">
        <v>1</v>
      </c>
      <c r="BL3922" t="s">
        <v>115</v>
      </c>
      <c r="BN3922">
        <f t="shared" si="244"/>
        <v>1.8835665160428575E-3</v>
      </c>
      <c r="BO3922">
        <f t="shared" si="245"/>
        <v>1.0416409419519315</v>
      </c>
      <c r="BP3922">
        <f t="shared" si="246"/>
        <v>0.95468935377861885</v>
      </c>
      <c r="BQ3922">
        <f t="shared" si="247"/>
        <v>0.91652441386340477</v>
      </c>
    </row>
    <row r="3923" spans="1:69" x14ac:dyDescent="0.25">
      <c r="A3923" t="s">
        <v>4033</v>
      </c>
      <c r="B3923" s="1">
        <v>44217.429270833331</v>
      </c>
      <c r="C3923">
        <v>3930.34</v>
      </c>
      <c r="D3923">
        <v>0</v>
      </c>
      <c r="E3923">
        <v>0</v>
      </c>
      <c r="F3923">
        <v>1</v>
      </c>
      <c r="G3923">
        <v>1.2370834399999999</v>
      </c>
      <c r="H3923">
        <v>-4.0832930000000003E-2</v>
      </c>
      <c r="I3923">
        <v>2.5070000000000001</v>
      </c>
      <c r="J3923">
        <v>0</v>
      </c>
      <c r="K3923">
        <v>0</v>
      </c>
      <c r="L3923">
        <v>1</v>
      </c>
      <c r="M3923">
        <v>6.9618900000000001E-3</v>
      </c>
      <c r="N3923">
        <v>1.10684E-3</v>
      </c>
      <c r="O3923">
        <v>295</v>
      </c>
      <c r="P3923">
        <v>0</v>
      </c>
      <c r="Q3923">
        <v>0</v>
      </c>
      <c r="R3923">
        <v>1</v>
      </c>
      <c r="S3923">
        <v>0</v>
      </c>
      <c r="T3923">
        <v>0</v>
      </c>
      <c r="U3923">
        <v>1</v>
      </c>
      <c r="V3923">
        <v>0</v>
      </c>
      <c r="W3923">
        <v>0</v>
      </c>
      <c r="X3923">
        <v>1</v>
      </c>
      <c r="Y3923">
        <v>0</v>
      </c>
      <c r="Z3923">
        <v>0</v>
      </c>
      <c r="AA3923">
        <v>1</v>
      </c>
      <c r="AB3923">
        <v>0</v>
      </c>
      <c r="AC3923">
        <v>0</v>
      </c>
      <c r="AD3923">
        <v>1</v>
      </c>
      <c r="AE3923">
        <v>0</v>
      </c>
      <c r="AF3923">
        <v>0</v>
      </c>
      <c r="AG3923">
        <v>1</v>
      </c>
      <c r="AH3923">
        <v>-6.37799E-2</v>
      </c>
      <c r="AI3923">
        <v>-0.37150424999999998</v>
      </c>
      <c r="AJ3923">
        <v>-0.99550000000000005</v>
      </c>
      <c r="AK3923">
        <v>0</v>
      </c>
      <c r="AL3923">
        <v>3.2037363399999998</v>
      </c>
      <c r="AM3923">
        <v>0</v>
      </c>
      <c r="AN3923">
        <v>1.72723849</v>
      </c>
      <c r="AO3923">
        <v>0</v>
      </c>
      <c r="AP3923">
        <v>0</v>
      </c>
      <c r="AQ3923">
        <v>0</v>
      </c>
      <c r="AR3923">
        <v>0</v>
      </c>
      <c r="AS3923">
        <v>0</v>
      </c>
      <c r="AT3923">
        <v>0</v>
      </c>
      <c r="AU3923">
        <v>-0.30633958999999999</v>
      </c>
      <c r="AV3923">
        <v>0</v>
      </c>
      <c r="AW3923" t="s">
        <v>113</v>
      </c>
      <c r="AX3923" t="s">
        <v>113</v>
      </c>
      <c r="AY3923">
        <v>0</v>
      </c>
      <c r="AZ3923">
        <v>-3.2037363399999998</v>
      </c>
      <c r="BA3923">
        <v>1.72723849</v>
      </c>
      <c r="BB3923">
        <v>-3.2037363399999998</v>
      </c>
      <c r="BC3923">
        <v>0</v>
      </c>
      <c r="BD3923" t="s">
        <v>113</v>
      </c>
      <c r="BE3923" t="s">
        <v>114</v>
      </c>
      <c r="BF3923">
        <v>0</v>
      </c>
      <c r="BG3923" t="s">
        <v>114</v>
      </c>
      <c r="BH3923" t="s">
        <v>114</v>
      </c>
      <c r="BI3923">
        <v>0</v>
      </c>
      <c r="BJ3923">
        <v>0</v>
      </c>
      <c r="BK3923">
        <v>1</v>
      </c>
      <c r="BL3923" t="s">
        <v>115</v>
      </c>
      <c r="BN3923">
        <f t="shared" si="244"/>
        <v>1.883541520740353E-3</v>
      </c>
      <c r="BO3923">
        <f t="shared" si="245"/>
        <v>1.0416547649179551</v>
      </c>
      <c r="BP3923">
        <f t="shared" si="246"/>
        <v>0.92957828150864652</v>
      </c>
      <c r="BQ3923">
        <f t="shared" si="247"/>
        <v>0.89240534658511728</v>
      </c>
    </row>
    <row r="3924" spans="1:69" x14ac:dyDescent="0.25">
      <c r="A3924" t="s">
        <v>4034</v>
      </c>
      <c r="B3924" s="1">
        <v>44217.429282407407</v>
      </c>
      <c r="C3924">
        <v>3931.34</v>
      </c>
      <c r="D3924">
        <v>0</v>
      </c>
      <c r="E3924">
        <v>0</v>
      </c>
      <c r="F3924">
        <v>1</v>
      </c>
      <c r="G3924">
        <v>1.2373240599999999</v>
      </c>
      <c r="H3924">
        <v>-4.0832930000000003E-2</v>
      </c>
      <c r="I3924">
        <v>2.5070000000000001</v>
      </c>
      <c r="J3924">
        <v>0</v>
      </c>
      <c r="K3924">
        <v>0</v>
      </c>
      <c r="L3924">
        <v>1</v>
      </c>
      <c r="M3924">
        <v>7.2025099999999996E-3</v>
      </c>
      <c r="N3924">
        <v>1.10684E-3</v>
      </c>
      <c r="O3924">
        <v>295</v>
      </c>
      <c r="P3924">
        <v>0</v>
      </c>
      <c r="Q3924">
        <v>0</v>
      </c>
      <c r="R3924">
        <v>1</v>
      </c>
      <c r="S3924">
        <v>0</v>
      </c>
      <c r="T3924">
        <v>0</v>
      </c>
      <c r="U3924">
        <v>1</v>
      </c>
      <c r="V3924">
        <v>0</v>
      </c>
      <c r="W3924">
        <v>0</v>
      </c>
      <c r="X3924">
        <v>1</v>
      </c>
      <c r="Y3924">
        <v>0</v>
      </c>
      <c r="Z3924">
        <v>0</v>
      </c>
      <c r="AA3924">
        <v>1</v>
      </c>
      <c r="AB3924">
        <v>0</v>
      </c>
      <c r="AC3924">
        <v>0</v>
      </c>
      <c r="AD3924">
        <v>1</v>
      </c>
      <c r="AE3924">
        <v>0</v>
      </c>
      <c r="AF3924">
        <v>0</v>
      </c>
      <c r="AG3924">
        <v>1</v>
      </c>
      <c r="AH3924">
        <v>-6.3539280000000004E-2</v>
      </c>
      <c r="AI3924">
        <v>-0.37150424999999998</v>
      </c>
      <c r="AJ3924">
        <v>-0.99550000000000005</v>
      </c>
      <c r="AK3924">
        <v>0</v>
      </c>
      <c r="AL3924">
        <v>3.2043395700000001</v>
      </c>
      <c r="AM3924">
        <v>0</v>
      </c>
      <c r="AN3924">
        <v>1.7982209</v>
      </c>
      <c r="AO3924">
        <v>0</v>
      </c>
      <c r="AP3924">
        <v>0</v>
      </c>
      <c r="AQ3924">
        <v>0</v>
      </c>
      <c r="AR3924">
        <v>0</v>
      </c>
      <c r="AS3924">
        <v>0</v>
      </c>
      <c r="AT3924">
        <v>0</v>
      </c>
      <c r="AU3924">
        <v>-0.30657912999999998</v>
      </c>
      <c r="AV3924">
        <v>0</v>
      </c>
      <c r="AW3924" t="s">
        <v>113</v>
      </c>
      <c r="AX3924" t="s">
        <v>113</v>
      </c>
      <c r="AY3924">
        <v>0</v>
      </c>
      <c r="AZ3924">
        <v>-3.2043395700000001</v>
      </c>
      <c r="BA3924">
        <v>1.7982209</v>
      </c>
      <c r="BB3924">
        <v>-3.2043395700000001</v>
      </c>
      <c r="BC3924">
        <v>0</v>
      </c>
      <c r="BD3924" t="s">
        <v>113</v>
      </c>
      <c r="BE3924" t="s">
        <v>114</v>
      </c>
      <c r="BF3924">
        <v>0</v>
      </c>
      <c r="BG3924" t="s">
        <v>114</v>
      </c>
      <c r="BH3924" t="s">
        <v>114</v>
      </c>
      <c r="BI3924">
        <v>0</v>
      </c>
      <c r="BJ3924">
        <v>0</v>
      </c>
      <c r="BK3924">
        <v>1</v>
      </c>
      <c r="BL3924" t="s">
        <v>115</v>
      </c>
      <c r="BN3924">
        <f t="shared" si="244"/>
        <v>1.8835165252866872E-3</v>
      </c>
      <c r="BO3924">
        <f t="shared" si="245"/>
        <v>1.0416685883344543</v>
      </c>
      <c r="BP3924">
        <f t="shared" si="246"/>
        <v>0.9170285828721888</v>
      </c>
      <c r="BQ3924">
        <f t="shared" si="247"/>
        <v>0.8803458154943935</v>
      </c>
    </row>
    <row r="3925" spans="1:69" x14ac:dyDescent="0.25">
      <c r="A3925" t="s">
        <v>4035</v>
      </c>
      <c r="B3925" s="1">
        <v>44217.429293981484</v>
      </c>
      <c r="C3925">
        <v>3932.34</v>
      </c>
      <c r="D3925">
        <v>0</v>
      </c>
      <c r="E3925">
        <v>0</v>
      </c>
      <c r="F3925">
        <v>1</v>
      </c>
      <c r="G3925">
        <v>1.2377250900000001</v>
      </c>
      <c r="H3925">
        <v>-4.0832930000000003E-2</v>
      </c>
      <c r="I3925">
        <v>2.5070000000000001</v>
      </c>
      <c r="J3925">
        <v>0</v>
      </c>
      <c r="K3925">
        <v>0</v>
      </c>
      <c r="L3925">
        <v>1</v>
      </c>
      <c r="M3925">
        <v>7.0420999999999999E-3</v>
      </c>
      <c r="N3925">
        <v>1.10684E-3</v>
      </c>
      <c r="O3925">
        <v>295</v>
      </c>
      <c r="P3925">
        <v>0</v>
      </c>
      <c r="Q3925">
        <v>0</v>
      </c>
      <c r="R3925">
        <v>1</v>
      </c>
      <c r="S3925">
        <v>0</v>
      </c>
      <c r="T3925">
        <v>0</v>
      </c>
      <c r="U3925">
        <v>1</v>
      </c>
      <c r="V3925">
        <v>0</v>
      </c>
      <c r="W3925">
        <v>0</v>
      </c>
      <c r="X3925">
        <v>1</v>
      </c>
      <c r="Y3925">
        <v>0</v>
      </c>
      <c r="Z3925">
        <v>0</v>
      </c>
      <c r="AA3925">
        <v>1</v>
      </c>
      <c r="AB3925">
        <v>0</v>
      </c>
      <c r="AC3925">
        <v>0</v>
      </c>
      <c r="AD3925">
        <v>1</v>
      </c>
      <c r="AE3925">
        <v>0</v>
      </c>
      <c r="AF3925">
        <v>0</v>
      </c>
      <c r="AG3925">
        <v>1</v>
      </c>
      <c r="AH3925">
        <v>-6.3459070000000006E-2</v>
      </c>
      <c r="AI3925">
        <v>-0.37150424999999998</v>
      </c>
      <c r="AJ3925">
        <v>-0.99550000000000005</v>
      </c>
      <c r="AK3925">
        <v>0</v>
      </c>
      <c r="AL3925">
        <v>3.2053449500000002</v>
      </c>
      <c r="AM3925">
        <v>0</v>
      </c>
      <c r="AN3925">
        <v>1.75089929</v>
      </c>
      <c r="AO3925">
        <v>0</v>
      </c>
      <c r="AP3925">
        <v>0</v>
      </c>
      <c r="AQ3925">
        <v>0</v>
      </c>
      <c r="AR3925">
        <v>0</v>
      </c>
      <c r="AS3925">
        <v>0</v>
      </c>
      <c r="AT3925">
        <v>0</v>
      </c>
      <c r="AU3925">
        <v>-0.30665896999999998</v>
      </c>
      <c r="AV3925">
        <v>0</v>
      </c>
      <c r="AW3925" t="s">
        <v>113</v>
      </c>
      <c r="AX3925" t="s">
        <v>113</v>
      </c>
      <c r="AY3925">
        <v>0</v>
      </c>
      <c r="AZ3925">
        <v>-3.2053449500000002</v>
      </c>
      <c r="BA3925">
        <v>1.75089929</v>
      </c>
      <c r="BB3925">
        <v>-3.2053449500000002</v>
      </c>
      <c r="BC3925">
        <v>0</v>
      </c>
      <c r="BD3925" t="s">
        <v>113</v>
      </c>
      <c r="BE3925" t="s">
        <v>114</v>
      </c>
      <c r="BF3925">
        <v>0</v>
      </c>
      <c r="BG3925" t="s">
        <v>114</v>
      </c>
      <c r="BH3925" t="s">
        <v>114</v>
      </c>
      <c r="BI3925">
        <v>0</v>
      </c>
      <c r="BJ3925">
        <v>0</v>
      </c>
      <c r="BK3925">
        <v>1</v>
      </c>
      <c r="BL3925" t="s">
        <v>115</v>
      </c>
      <c r="BN3925">
        <f t="shared" si="244"/>
        <v>1.8835015281607238E-3</v>
      </c>
      <c r="BO3925">
        <f t="shared" si="245"/>
        <v>1.0416768824795866</v>
      </c>
      <c r="BP3925">
        <f t="shared" si="246"/>
        <v>0.95472229414966181</v>
      </c>
      <c r="BQ3925">
        <f t="shared" si="247"/>
        <v>0.91652441386340477</v>
      </c>
    </row>
    <row r="3926" spans="1:69" x14ac:dyDescent="0.25">
      <c r="A3926" t="s">
        <v>4036</v>
      </c>
      <c r="B3926" s="1">
        <v>44217.429305555554</v>
      </c>
      <c r="C3926">
        <v>3933.34</v>
      </c>
      <c r="D3926">
        <v>0</v>
      </c>
      <c r="E3926">
        <v>0</v>
      </c>
      <c r="F3926">
        <v>1</v>
      </c>
      <c r="G3926">
        <v>1.23804592</v>
      </c>
      <c r="H3926">
        <v>-4.0832930000000003E-2</v>
      </c>
      <c r="I3926">
        <v>2.5070000000000001</v>
      </c>
      <c r="J3926">
        <v>0</v>
      </c>
      <c r="K3926">
        <v>0</v>
      </c>
      <c r="L3926">
        <v>1</v>
      </c>
      <c r="M3926">
        <v>6.9618900000000001E-3</v>
      </c>
      <c r="N3926">
        <v>1.10684E-3</v>
      </c>
      <c r="O3926">
        <v>295</v>
      </c>
      <c r="P3926">
        <v>0</v>
      </c>
      <c r="Q3926">
        <v>0</v>
      </c>
      <c r="R3926">
        <v>1</v>
      </c>
      <c r="S3926">
        <v>0</v>
      </c>
      <c r="T3926">
        <v>0</v>
      </c>
      <c r="U3926">
        <v>1</v>
      </c>
      <c r="V3926">
        <v>0</v>
      </c>
      <c r="W3926">
        <v>0</v>
      </c>
      <c r="X3926">
        <v>1</v>
      </c>
      <c r="Y3926">
        <v>0</v>
      </c>
      <c r="Z3926">
        <v>0</v>
      </c>
      <c r="AA3926">
        <v>1</v>
      </c>
      <c r="AB3926">
        <v>0</v>
      </c>
      <c r="AC3926">
        <v>0</v>
      </c>
      <c r="AD3926">
        <v>1</v>
      </c>
      <c r="AE3926">
        <v>0</v>
      </c>
      <c r="AF3926">
        <v>0</v>
      </c>
      <c r="AG3926">
        <v>1</v>
      </c>
      <c r="AH3926">
        <v>-6.3459070000000006E-2</v>
      </c>
      <c r="AI3926">
        <v>-0.37150424999999998</v>
      </c>
      <c r="AJ3926">
        <v>-0.99550000000000005</v>
      </c>
      <c r="AK3926">
        <v>0</v>
      </c>
      <c r="AL3926">
        <v>3.2061492600000001</v>
      </c>
      <c r="AM3926">
        <v>0</v>
      </c>
      <c r="AN3926">
        <v>1.72723849</v>
      </c>
      <c r="AO3926">
        <v>0</v>
      </c>
      <c r="AP3926">
        <v>0</v>
      </c>
      <c r="AQ3926">
        <v>0</v>
      </c>
      <c r="AR3926">
        <v>0</v>
      </c>
      <c r="AS3926">
        <v>0</v>
      </c>
      <c r="AT3926">
        <v>0</v>
      </c>
      <c r="AU3926">
        <v>-0.30665896999999998</v>
      </c>
      <c r="AV3926">
        <v>0</v>
      </c>
      <c r="AW3926" t="s">
        <v>113</v>
      </c>
      <c r="AX3926" t="s">
        <v>113</v>
      </c>
      <c r="AY3926">
        <v>0</v>
      </c>
      <c r="AZ3926">
        <v>-3.2061492600000001</v>
      </c>
      <c r="BA3926">
        <v>1.72723849</v>
      </c>
      <c r="BB3926">
        <v>-3.2061492600000001</v>
      </c>
      <c r="BC3926">
        <v>0</v>
      </c>
      <c r="BD3926" t="s">
        <v>113</v>
      </c>
      <c r="BE3926" t="s">
        <v>114</v>
      </c>
      <c r="BF3926">
        <v>0</v>
      </c>
      <c r="BG3926" t="s">
        <v>114</v>
      </c>
      <c r="BH3926" t="s">
        <v>114</v>
      </c>
      <c r="BI3926">
        <v>0</v>
      </c>
      <c r="BJ3926">
        <v>0</v>
      </c>
      <c r="BK3926">
        <v>1</v>
      </c>
      <c r="BL3926" t="s">
        <v>115</v>
      </c>
      <c r="BN3926">
        <f t="shared" si="244"/>
        <v>1.8834765331116607E-3</v>
      </c>
      <c r="BO3926">
        <f t="shared" si="245"/>
        <v>1.041690706259351</v>
      </c>
      <c r="BP3926">
        <f t="shared" si="246"/>
        <v>0.92961035575387185</v>
      </c>
      <c r="BQ3926">
        <f t="shared" si="247"/>
        <v>0.89240534658511739</v>
      </c>
    </row>
    <row r="3927" spans="1:69" x14ac:dyDescent="0.25">
      <c r="A3927" t="s">
        <v>4037</v>
      </c>
      <c r="B3927" s="1">
        <v>44217.42931712963</v>
      </c>
      <c r="C3927">
        <v>3934.34</v>
      </c>
      <c r="D3927">
        <v>0</v>
      </c>
      <c r="E3927">
        <v>0</v>
      </c>
      <c r="F3927">
        <v>1</v>
      </c>
      <c r="G3927">
        <v>1.23836674</v>
      </c>
      <c r="H3927">
        <v>-4.0832930000000003E-2</v>
      </c>
      <c r="I3927">
        <v>2.5070000000000001</v>
      </c>
      <c r="J3927">
        <v>0</v>
      </c>
      <c r="K3927">
        <v>0</v>
      </c>
      <c r="L3927">
        <v>1</v>
      </c>
      <c r="M3927">
        <v>7.0420999999999999E-3</v>
      </c>
      <c r="N3927">
        <v>1.10684E-3</v>
      </c>
      <c r="O3927">
        <v>295</v>
      </c>
      <c r="P3927">
        <v>0</v>
      </c>
      <c r="Q3927">
        <v>0</v>
      </c>
      <c r="R3927">
        <v>1</v>
      </c>
      <c r="S3927">
        <v>0</v>
      </c>
      <c r="T3927">
        <v>0</v>
      </c>
      <c r="U3927">
        <v>1</v>
      </c>
      <c r="V3927">
        <v>0</v>
      </c>
      <c r="W3927">
        <v>0</v>
      </c>
      <c r="X3927">
        <v>1</v>
      </c>
      <c r="Y3927">
        <v>0</v>
      </c>
      <c r="Z3927">
        <v>0</v>
      </c>
      <c r="AA3927">
        <v>1</v>
      </c>
      <c r="AB3927">
        <v>0</v>
      </c>
      <c r="AC3927">
        <v>0</v>
      </c>
      <c r="AD3927">
        <v>1</v>
      </c>
      <c r="AE3927">
        <v>0</v>
      </c>
      <c r="AF3927">
        <v>0</v>
      </c>
      <c r="AG3927">
        <v>1</v>
      </c>
      <c r="AH3927">
        <v>-6.3539280000000004E-2</v>
      </c>
      <c r="AI3927">
        <v>-0.37150424999999998</v>
      </c>
      <c r="AJ3927">
        <v>-0.99550000000000005</v>
      </c>
      <c r="AK3927">
        <v>0</v>
      </c>
      <c r="AL3927">
        <v>3.20695357</v>
      </c>
      <c r="AM3927">
        <v>0</v>
      </c>
      <c r="AN3927">
        <v>1.75089929</v>
      </c>
      <c r="AO3927">
        <v>0</v>
      </c>
      <c r="AP3927">
        <v>0</v>
      </c>
      <c r="AQ3927">
        <v>0</v>
      </c>
      <c r="AR3927">
        <v>0</v>
      </c>
      <c r="AS3927">
        <v>0</v>
      </c>
      <c r="AT3927">
        <v>0</v>
      </c>
      <c r="AU3927">
        <v>-0.30657912999999998</v>
      </c>
      <c r="AV3927">
        <v>0</v>
      </c>
      <c r="AW3927" t="s">
        <v>113</v>
      </c>
      <c r="AX3927" t="s">
        <v>113</v>
      </c>
      <c r="AY3927">
        <v>0</v>
      </c>
      <c r="AZ3927">
        <v>-3.20695357</v>
      </c>
      <c r="BA3927">
        <v>1.75089929</v>
      </c>
      <c r="BB3927">
        <v>-3.20695357</v>
      </c>
      <c r="BC3927">
        <v>0</v>
      </c>
      <c r="BD3927" t="s">
        <v>113</v>
      </c>
      <c r="BE3927" t="s">
        <v>114</v>
      </c>
      <c r="BF3927">
        <v>0</v>
      </c>
      <c r="BG3927" t="s">
        <v>114</v>
      </c>
      <c r="BH3927" t="s">
        <v>114</v>
      </c>
      <c r="BI3927">
        <v>0</v>
      </c>
      <c r="BJ3927">
        <v>0</v>
      </c>
      <c r="BK3927">
        <v>1</v>
      </c>
      <c r="BL3927" t="s">
        <v>115</v>
      </c>
      <c r="BN3927">
        <f t="shared" si="244"/>
        <v>1.8834565369934646E-3</v>
      </c>
      <c r="BO3927">
        <f t="shared" si="245"/>
        <v>1.0417017655909986</v>
      </c>
      <c r="BP3927">
        <f t="shared" si="246"/>
        <v>0.9170577903311572</v>
      </c>
      <c r="BQ3927">
        <f t="shared" si="247"/>
        <v>0.8803458154943935</v>
      </c>
    </row>
    <row r="3928" spans="1:69" x14ac:dyDescent="0.25">
      <c r="A3928" t="s">
        <v>4038</v>
      </c>
      <c r="B3928" s="1">
        <v>44217.429328703707</v>
      </c>
      <c r="C3928">
        <v>3935.34</v>
      </c>
      <c r="D3928">
        <v>0</v>
      </c>
      <c r="E3928">
        <v>0</v>
      </c>
      <c r="F3928">
        <v>1</v>
      </c>
      <c r="G3928">
        <v>1.2387677699999999</v>
      </c>
      <c r="H3928">
        <v>-4.0832930000000003E-2</v>
      </c>
      <c r="I3928">
        <v>2.5070000000000001</v>
      </c>
      <c r="J3928">
        <v>0</v>
      </c>
      <c r="K3928">
        <v>0</v>
      </c>
      <c r="L3928">
        <v>1</v>
      </c>
      <c r="M3928">
        <v>7.0420999999999999E-3</v>
      </c>
      <c r="N3928">
        <v>1.10684E-3</v>
      </c>
      <c r="O3928">
        <v>295</v>
      </c>
      <c r="P3928">
        <v>0</v>
      </c>
      <c r="Q3928">
        <v>0</v>
      </c>
      <c r="R3928">
        <v>1</v>
      </c>
      <c r="S3928">
        <v>0</v>
      </c>
      <c r="T3928">
        <v>0</v>
      </c>
      <c r="U3928">
        <v>1</v>
      </c>
      <c r="V3928">
        <v>0</v>
      </c>
      <c r="W3928">
        <v>0</v>
      </c>
      <c r="X3928">
        <v>1</v>
      </c>
      <c r="Y3928">
        <v>0</v>
      </c>
      <c r="Z3928">
        <v>0</v>
      </c>
      <c r="AA3928">
        <v>1</v>
      </c>
      <c r="AB3928">
        <v>0</v>
      </c>
      <c r="AC3928">
        <v>0</v>
      </c>
      <c r="AD3928">
        <v>1</v>
      </c>
      <c r="AE3928">
        <v>0</v>
      </c>
      <c r="AF3928">
        <v>0</v>
      </c>
      <c r="AG3928">
        <v>1</v>
      </c>
      <c r="AH3928">
        <v>-6.3378870000000004E-2</v>
      </c>
      <c r="AI3928">
        <v>-0.37150424999999998</v>
      </c>
      <c r="AJ3928">
        <v>-0.99550000000000005</v>
      </c>
      <c r="AK3928">
        <v>0</v>
      </c>
      <c r="AL3928">
        <v>3.2079589500000001</v>
      </c>
      <c r="AM3928">
        <v>0</v>
      </c>
      <c r="AN3928">
        <v>1.75089929</v>
      </c>
      <c r="AO3928">
        <v>0</v>
      </c>
      <c r="AP3928">
        <v>0</v>
      </c>
      <c r="AQ3928">
        <v>0</v>
      </c>
      <c r="AR3928">
        <v>0</v>
      </c>
      <c r="AS3928">
        <v>0</v>
      </c>
      <c r="AT3928">
        <v>0</v>
      </c>
      <c r="AU3928">
        <v>-0.30673882000000002</v>
      </c>
      <c r="AV3928">
        <v>0</v>
      </c>
      <c r="AW3928" t="s">
        <v>113</v>
      </c>
      <c r="AX3928" t="s">
        <v>113</v>
      </c>
      <c r="AY3928">
        <v>0</v>
      </c>
      <c r="AZ3928">
        <v>-3.2079589500000001</v>
      </c>
      <c r="BA3928">
        <v>1.75089929</v>
      </c>
      <c r="BB3928">
        <v>-3.2079589500000001</v>
      </c>
      <c r="BC3928">
        <v>0</v>
      </c>
      <c r="BD3928" t="s">
        <v>113</v>
      </c>
      <c r="BE3928" t="s">
        <v>114</v>
      </c>
      <c r="BF3928">
        <v>0</v>
      </c>
      <c r="BG3928" t="s">
        <v>114</v>
      </c>
      <c r="BH3928" t="s">
        <v>114</v>
      </c>
      <c r="BI3928">
        <v>0</v>
      </c>
      <c r="BJ3928">
        <v>0</v>
      </c>
      <c r="BK3928">
        <v>1</v>
      </c>
      <c r="BL3928" t="s">
        <v>115</v>
      </c>
      <c r="BN3928">
        <f t="shared" si="244"/>
        <v>1.8834365409377055E-3</v>
      </c>
      <c r="BO3928">
        <f t="shared" si="245"/>
        <v>1.0417128251229426</v>
      </c>
      <c r="BP3928">
        <f t="shared" si="246"/>
        <v>0.92963009474600133</v>
      </c>
      <c r="BQ3928">
        <f t="shared" si="247"/>
        <v>0.89240534658511739</v>
      </c>
    </row>
    <row r="3929" spans="1:69" x14ac:dyDescent="0.25">
      <c r="A3929" t="s">
        <v>4039</v>
      </c>
      <c r="B3929" s="1">
        <v>44217.429340277777</v>
      </c>
      <c r="C3929">
        <v>3936.34</v>
      </c>
      <c r="D3929">
        <v>0</v>
      </c>
      <c r="E3929">
        <v>0</v>
      </c>
      <c r="F3929">
        <v>1</v>
      </c>
      <c r="G3929">
        <v>1.2390886000000001</v>
      </c>
      <c r="H3929">
        <v>-4.0832930000000003E-2</v>
      </c>
      <c r="I3929">
        <v>2.5070000000000001</v>
      </c>
      <c r="J3929">
        <v>0</v>
      </c>
      <c r="K3929">
        <v>0</v>
      </c>
      <c r="L3929">
        <v>1</v>
      </c>
      <c r="M3929">
        <v>7.0420999999999999E-3</v>
      </c>
      <c r="N3929">
        <v>1.10684E-3</v>
      </c>
      <c r="O3929">
        <v>295</v>
      </c>
      <c r="P3929">
        <v>0</v>
      </c>
      <c r="Q3929">
        <v>0</v>
      </c>
      <c r="R3929">
        <v>1</v>
      </c>
      <c r="S3929">
        <v>0</v>
      </c>
      <c r="T3929">
        <v>0</v>
      </c>
      <c r="U3929">
        <v>1</v>
      </c>
      <c r="V3929">
        <v>0</v>
      </c>
      <c r="W3929">
        <v>0</v>
      </c>
      <c r="X3929">
        <v>1</v>
      </c>
      <c r="Y3929">
        <v>0</v>
      </c>
      <c r="Z3929">
        <v>0</v>
      </c>
      <c r="AA3929">
        <v>1</v>
      </c>
      <c r="AB3929">
        <v>0</v>
      </c>
      <c r="AC3929">
        <v>0</v>
      </c>
      <c r="AD3929">
        <v>1</v>
      </c>
      <c r="AE3929">
        <v>0</v>
      </c>
      <c r="AF3929">
        <v>0</v>
      </c>
      <c r="AG3929">
        <v>1</v>
      </c>
      <c r="AH3929">
        <v>-6.3138250000000007E-2</v>
      </c>
      <c r="AI3929">
        <v>-0.37150424999999998</v>
      </c>
      <c r="AJ3929">
        <v>-0.99550000000000005</v>
      </c>
      <c r="AK3929">
        <v>0</v>
      </c>
      <c r="AL3929">
        <v>3.20876326</v>
      </c>
      <c r="AM3929">
        <v>0</v>
      </c>
      <c r="AN3929">
        <v>1.75089929</v>
      </c>
      <c r="AO3929">
        <v>0</v>
      </c>
      <c r="AP3929">
        <v>0</v>
      </c>
      <c r="AQ3929">
        <v>0</v>
      </c>
      <c r="AR3929">
        <v>0</v>
      </c>
      <c r="AS3929">
        <v>0</v>
      </c>
      <c r="AT3929">
        <v>0</v>
      </c>
      <c r="AU3929">
        <v>-0.30697835000000001</v>
      </c>
      <c r="AV3929">
        <v>0</v>
      </c>
      <c r="AW3929" t="s">
        <v>113</v>
      </c>
      <c r="AX3929" t="s">
        <v>113</v>
      </c>
      <c r="AY3929">
        <v>0</v>
      </c>
      <c r="AZ3929">
        <v>-3.20876326</v>
      </c>
      <c r="BA3929">
        <v>1.75089929</v>
      </c>
      <c r="BB3929">
        <v>-3.20876326</v>
      </c>
      <c r="BC3929">
        <v>0</v>
      </c>
      <c r="BD3929" t="s">
        <v>113</v>
      </c>
      <c r="BE3929" t="s">
        <v>114</v>
      </c>
      <c r="BF3929">
        <v>0</v>
      </c>
      <c r="BG3929" t="s">
        <v>114</v>
      </c>
      <c r="BH3929" t="s">
        <v>114</v>
      </c>
      <c r="BI3929">
        <v>0</v>
      </c>
      <c r="BJ3929">
        <v>0</v>
      </c>
      <c r="BK3929">
        <v>1</v>
      </c>
      <c r="BL3929" t="s">
        <v>115</v>
      </c>
      <c r="BN3929">
        <f t="shared" si="244"/>
        <v>1.8834115461422909E-3</v>
      </c>
      <c r="BO3929">
        <f t="shared" si="245"/>
        <v>1.0417266497164035</v>
      </c>
      <c r="BP3929">
        <f t="shared" si="246"/>
        <v>0.92964243188712004</v>
      </c>
      <c r="BQ3929">
        <f t="shared" si="247"/>
        <v>0.89240534658511717</v>
      </c>
    </row>
    <row r="3930" spans="1:69" x14ac:dyDescent="0.25">
      <c r="A3930" t="s">
        <v>4040</v>
      </c>
      <c r="B3930" s="1">
        <v>44217.429351851853</v>
      </c>
      <c r="C3930">
        <v>3937.34</v>
      </c>
      <c r="D3930">
        <v>0</v>
      </c>
      <c r="E3930">
        <v>0</v>
      </c>
      <c r="F3930">
        <v>1</v>
      </c>
      <c r="G3930">
        <v>1.2391688000000001</v>
      </c>
      <c r="H3930">
        <v>-4.0832930000000003E-2</v>
      </c>
      <c r="I3930">
        <v>2.5070000000000001</v>
      </c>
      <c r="J3930">
        <v>0</v>
      </c>
      <c r="K3930">
        <v>0</v>
      </c>
      <c r="L3930">
        <v>1</v>
      </c>
      <c r="M3930">
        <v>7.0420999999999999E-3</v>
      </c>
      <c r="N3930">
        <v>1.10684E-3</v>
      </c>
      <c r="O3930">
        <v>295</v>
      </c>
      <c r="P3930">
        <v>0</v>
      </c>
      <c r="Q3930">
        <v>0</v>
      </c>
      <c r="R3930">
        <v>1</v>
      </c>
      <c r="S3930">
        <v>0</v>
      </c>
      <c r="T3930">
        <v>0</v>
      </c>
      <c r="U3930">
        <v>1</v>
      </c>
      <c r="V3930">
        <v>0</v>
      </c>
      <c r="W3930">
        <v>0</v>
      </c>
      <c r="X3930">
        <v>1</v>
      </c>
      <c r="Y3930">
        <v>0</v>
      </c>
      <c r="Z3930">
        <v>0</v>
      </c>
      <c r="AA3930">
        <v>1</v>
      </c>
      <c r="AB3930">
        <v>0</v>
      </c>
      <c r="AC3930">
        <v>0</v>
      </c>
      <c r="AD3930">
        <v>1</v>
      </c>
      <c r="AE3930">
        <v>0</v>
      </c>
      <c r="AF3930">
        <v>0</v>
      </c>
      <c r="AG3930">
        <v>1</v>
      </c>
      <c r="AH3930">
        <v>-6.3378870000000004E-2</v>
      </c>
      <c r="AI3930">
        <v>-0.37150424999999998</v>
      </c>
      <c r="AJ3930">
        <v>-0.99550000000000005</v>
      </c>
      <c r="AK3930">
        <v>0</v>
      </c>
      <c r="AL3930">
        <v>3.2089643400000001</v>
      </c>
      <c r="AM3930">
        <v>0</v>
      </c>
      <c r="AN3930">
        <v>1.75089929</v>
      </c>
      <c r="AO3930">
        <v>0</v>
      </c>
      <c r="AP3930">
        <v>0</v>
      </c>
      <c r="AQ3930">
        <v>0</v>
      </c>
      <c r="AR3930">
        <v>0</v>
      </c>
      <c r="AS3930">
        <v>0</v>
      </c>
      <c r="AT3930">
        <v>0</v>
      </c>
      <c r="AU3930">
        <v>-0.30673882000000002</v>
      </c>
      <c r="AV3930">
        <v>0</v>
      </c>
      <c r="AW3930" t="s">
        <v>113</v>
      </c>
      <c r="AX3930" t="s">
        <v>113</v>
      </c>
      <c r="AY3930">
        <v>0</v>
      </c>
      <c r="AZ3930">
        <v>-3.2089643400000001</v>
      </c>
      <c r="BA3930">
        <v>1.75089929</v>
      </c>
      <c r="BB3930">
        <v>-3.2089643400000001</v>
      </c>
      <c r="BC3930">
        <v>0</v>
      </c>
      <c r="BD3930" t="s">
        <v>113</v>
      </c>
      <c r="BE3930" t="s">
        <v>114</v>
      </c>
      <c r="BF3930">
        <v>0</v>
      </c>
      <c r="BG3930" t="s">
        <v>114</v>
      </c>
      <c r="BH3930" t="s">
        <v>114</v>
      </c>
      <c r="BI3930">
        <v>0</v>
      </c>
      <c r="BJ3930">
        <v>0</v>
      </c>
      <c r="BK3930">
        <v>1</v>
      </c>
      <c r="BL3930" t="s">
        <v>115</v>
      </c>
      <c r="BN3930">
        <f t="shared" si="244"/>
        <v>1.883391550227073E-3</v>
      </c>
      <c r="BO3930">
        <f t="shared" si="245"/>
        <v>1.0417377096989999</v>
      </c>
      <c r="BP3930">
        <f t="shared" si="246"/>
        <v>0.92965230187472236</v>
      </c>
      <c r="BQ3930">
        <f t="shared" si="247"/>
        <v>0.89240534658511728</v>
      </c>
    </row>
    <row r="3931" spans="1:69" x14ac:dyDescent="0.25">
      <c r="A3931" t="s">
        <v>4041</v>
      </c>
      <c r="B3931" s="1">
        <v>44217.429363425923</v>
      </c>
      <c r="C3931">
        <v>3938.34</v>
      </c>
      <c r="D3931">
        <v>0</v>
      </c>
      <c r="E3931">
        <v>0</v>
      </c>
      <c r="F3931">
        <v>1</v>
      </c>
      <c r="G3931">
        <v>1.23948963</v>
      </c>
      <c r="H3931">
        <v>-4.0832930000000003E-2</v>
      </c>
      <c r="I3931">
        <v>2.5070000000000001</v>
      </c>
      <c r="J3931">
        <v>0</v>
      </c>
      <c r="K3931">
        <v>0</v>
      </c>
      <c r="L3931">
        <v>1</v>
      </c>
      <c r="M3931">
        <v>7.0420999999999999E-3</v>
      </c>
      <c r="N3931">
        <v>1.10684E-3</v>
      </c>
      <c r="O3931">
        <v>295</v>
      </c>
      <c r="P3931">
        <v>0</v>
      </c>
      <c r="Q3931">
        <v>0</v>
      </c>
      <c r="R3931">
        <v>1</v>
      </c>
      <c r="S3931">
        <v>0</v>
      </c>
      <c r="T3931">
        <v>0</v>
      </c>
      <c r="U3931">
        <v>1</v>
      </c>
      <c r="V3931">
        <v>0</v>
      </c>
      <c r="W3931">
        <v>0</v>
      </c>
      <c r="X3931">
        <v>1</v>
      </c>
      <c r="Y3931">
        <v>0</v>
      </c>
      <c r="Z3931">
        <v>0</v>
      </c>
      <c r="AA3931">
        <v>1</v>
      </c>
      <c r="AB3931">
        <v>0</v>
      </c>
      <c r="AC3931">
        <v>0</v>
      </c>
      <c r="AD3931">
        <v>1</v>
      </c>
      <c r="AE3931">
        <v>0</v>
      </c>
      <c r="AF3931">
        <v>0</v>
      </c>
      <c r="AG3931">
        <v>1</v>
      </c>
      <c r="AH3931">
        <v>-6.3378870000000004E-2</v>
      </c>
      <c r="AI3931">
        <v>-0.37150424999999998</v>
      </c>
      <c r="AJ3931">
        <v>-0.99550000000000005</v>
      </c>
      <c r="AK3931">
        <v>0</v>
      </c>
      <c r="AL3931">
        <v>3.20976865</v>
      </c>
      <c r="AM3931">
        <v>0</v>
      </c>
      <c r="AN3931">
        <v>1.75089929</v>
      </c>
      <c r="AO3931">
        <v>0</v>
      </c>
      <c r="AP3931">
        <v>0</v>
      </c>
      <c r="AQ3931">
        <v>0</v>
      </c>
      <c r="AR3931">
        <v>0</v>
      </c>
      <c r="AS3931">
        <v>0</v>
      </c>
      <c r="AT3931">
        <v>0</v>
      </c>
      <c r="AU3931">
        <v>-0.30673882000000002</v>
      </c>
      <c r="AV3931">
        <v>0</v>
      </c>
      <c r="AW3931" t="s">
        <v>113</v>
      </c>
      <c r="AX3931" t="s">
        <v>113</v>
      </c>
      <c r="AY3931">
        <v>0</v>
      </c>
      <c r="AZ3931">
        <v>-3.20976865</v>
      </c>
      <c r="BA3931">
        <v>1.75089929</v>
      </c>
      <c r="BB3931">
        <v>-3.20976865</v>
      </c>
      <c r="BC3931">
        <v>0</v>
      </c>
      <c r="BD3931" t="s">
        <v>113</v>
      </c>
      <c r="BE3931" t="s">
        <v>114</v>
      </c>
      <c r="BF3931">
        <v>0</v>
      </c>
      <c r="BG3931" t="s">
        <v>114</v>
      </c>
      <c r="BH3931" t="s">
        <v>114</v>
      </c>
      <c r="BI3931">
        <v>0</v>
      </c>
      <c r="BJ3931">
        <v>0</v>
      </c>
      <c r="BK3931">
        <v>1</v>
      </c>
      <c r="BL3931" t="s">
        <v>115</v>
      </c>
      <c r="BN3931">
        <f t="shared" si="244"/>
        <v>1.8833865511958792E-3</v>
      </c>
      <c r="BO3931">
        <f t="shared" si="245"/>
        <v>1.0417404747603216</v>
      </c>
      <c r="BP3931">
        <f t="shared" si="246"/>
        <v>0.9296547694302294</v>
      </c>
      <c r="BQ3931">
        <f t="shared" si="247"/>
        <v>0.89240534658511728</v>
      </c>
    </row>
    <row r="3932" spans="1:69" x14ac:dyDescent="0.25">
      <c r="A3932" t="s">
        <v>4042</v>
      </c>
      <c r="B3932" s="1">
        <v>44217.429375</v>
      </c>
      <c r="C3932">
        <v>3939.34</v>
      </c>
      <c r="D3932">
        <v>0</v>
      </c>
      <c r="E3932">
        <v>0</v>
      </c>
      <c r="F3932">
        <v>1</v>
      </c>
      <c r="G3932">
        <v>1.2399708599999999</v>
      </c>
      <c r="H3932">
        <v>-4.0832930000000003E-2</v>
      </c>
      <c r="I3932">
        <v>2.5070000000000001</v>
      </c>
      <c r="J3932">
        <v>0</v>
      </c>
      <c r="K3932">
        <v>0</v>
      </c>
      <c r="L3932">
        <v>1</v>
      </c>
      <c r="M3932">
        <v>7.1222999999999998E-3</v>
      </c>
      <c r="N3932">
        <v>1.10684E-3</v>
      </c>
      <c r="O3932">
        <v>295</v>
      </c>
      <c r="P3932">
        <v>0</v>
      </c>
      <c r="Q3932">
        <v>0</v>
      </c>
      <c r="R3932">
        <v>1</v>
      </c>
      <c r="S3932">
        <v>0</v>
      </c>
      <c r="T3932">
        <v>0</v>
      </c>
      <c r="U3932">
        <v>1</v>
      </c>
      <c r="V3932">
        <v>0</v>
      </c>
      <c r="W3932">
        <v>0</v>
      </c>
      <c r="X3932">
        <v>1</v>
      </c>
      <c r="Y3932">
        <v>0</v>
      </c>
      <c r="Z3932">
        <v>0</v>
      </c>
      <c r="AA3932">
        <v>1</v>
      </c>
      <c r="AB3932">
        <v>0</v>
      </c>
      <c r="AC3932">
        <v>0</v>
      </c>
      <c r="AD3932">
        <v>1</v>
      </c>
      <c r="AE3932">
        <v>0</v>
      </c>
      <c r="AF3932">
        <v>0</v>
      </c>
      <c r="AG3932">
        <v>1</v>
      </c>
      <c r="AH3932">
        <v>-6.3218449999999995E-2</v>
      </c>
      <c r="AI3932">
        <v>-0.37150424999999998</v>
      </c>
      <c r="AJ3932">
        <v>-0.99550000000000005</v>
      </c>
      <c r="AK3932">
        <v>0</v>
      </c>
      <c r="AL3932">
        <v>3.2109751100000001</v>
      </c>
      <c r="AM3932">
        <v>0</v>
      </c>
      <c r="AN3932">
        <v>1.7745601</v>
      </c>
      <c r="AO3932">
        <v>0</v>
      </c>
      <c r="AP3932">
        <v>0</v>
      </c>
      <c r="AQ3932">
        <v>0</v>
      </c>
      <c r="AR3932">
        <v>0</v>
      </c>
      <c r="AS3932">
        <v>0</v>
      </c>
      <c r="AT3932">
        <v>0</v>
      </c>
      <c r="AU3932">
        <v>-0.30689851000000001</v>
      </c>
      <c r="AV3932">
        <v>0</v>
      </c>
      <c r="AW3932" t="s">
        <v>113</v>
      </c>
      <c r="AX3932" t="s">
        <v>113</v>
      </c>
      <c r="AY3932">
        <v>0</v>
      </c>
      <c r="AZ3932">
        <v>-3.2109751100000001</v>
      </c>
      <c r="BA3932">
        <v>1.7745601</v>
      </c>
      <c r="BB3932">
        <v>-3.2109751100000001</v>
      </c>
      <c r="BC3932">
        <v>0</v>
      </c>
      <c r="BD3932" t="s">
        <v>113</v>
      </c>
      <c r="BE3932" t="s">
        <v>114</v>
      </c>
      <c r="BF3932">
        <v>0</v>
      </c>
      <c r="BG3932" t="s">
        <v>114</v>
      </c>
      <c r="BH3932" t="s">
        <v>114</v>
      </c>
      <c r="BI3932">
        <v>0</v>
      </c>
      <c r="BJ3932">
        <v>0</v>
      </c>
      <c r="BK3932">
        <v>1</v>
      </c>
      <c r="BL3932" t="s">
        <v>115</v>
      </c>
      <c r="BN3932">
        <f t="shared" si="244"/>
        <v>1.8833665553587744E-3</v>
      </c>
      <c r="BO3932">
        <f t="shared" si="245"/>
        <v>1.0417515349932749</v>
      </c>
      <c r="BP3932">
        <f t="shared" si="246"/>
        <v>0.92966463964125146</v>
      </c>
      <c r="BQ3932">
        <f t="shared" si="247"/>
        <v>0.89240534658511728</v>
      </c>
    </row>
    <row r="3933" spans="1:69" x14ac:dyDescent="0.25">
      <c r="A3933" t="s">
        <v>4043</v>
      </c>
      <c r="B3933" s="1">
        <v>44217.429386574076</v>
      </c>
      <c r="C3933">
        <v>3940.34</v>
      </c>
      <c r="D3933">
        <v>0</v>
      </c>
      <c r="E3933">
        <v>0</v>
      </c>
      <c r="F3933">
        <v>1</v>
      </c>
      <c r="G3933">
        <v>1.2402916900000001</v>
      </c>
      <c r="H3933">
        <v>-4.0832930000000003E-2</v>
      </c>
      <c r="I3933">
        <v>2.5070000000000001</v>
      </c>
      <c r="J3933">
        <v>0</v>
      </c>
      <c r="K3933">
        <v>0</v>
      </c>
      <c r="L3933">
        <v>1</v>
      </c>
      <c r="M3933">
        <v>7.2025099999999996E-3</v>
      </c>
      <c r="N3933">
        <v>1.10684E-3</v>
      </c>
      <c r="O3933">
        <v>295</v>
      </c>
      <c r="P3933">
        <v>0</v>
      </c>
      <c r="Q3933">
        <v>0</v>
      </c>
      <c r="R3933">
        <v>1</v>
      </c>
      <c r="S3933">
        <v>0</v>
      </c>
      <c r="T3933">
        <v>0</v>
      </c>
      <c r="U3933">
        <v>1</v>
      </c>
      <c r="V3933">
        <v>0</v>
      </c>
      <c r="W3933">
        <v>0</v>
      </c>
      <c r="X3933">
        <v>1</v>
      </c>
      <c r="Y3933">
        <v>0</v>
      </c>
      <c r="Z3933">
        <v>0</v>
      </c>
      <c r="AA3933">
        <v>1</v>
      </c>
      <c r="AB3933">
        <v>0</v>
      </c>
      <c r="AC3933">
        <v>0</v>
      </c>
      <c r="AD3933">
        <v>1</v>
      </c>
      <c r="AE3933">
        <v>0</v>
      </c>
      <c r="AF3933">
        <v>0</v>
      </c>
      <c r="AG3933">
        <v>1</v>
      </c>
      <c r="AH3933">
        <v>-6.3058039999999996E-2</v>
      </c>
      <c r="AI3933">
        <v>-0.37150424999999998</v>
      </c>
      <c r="AJ3933">
        <v>-0.99550000000000005</v>
      </c>
      <c r="AK3933">
        <v>0</v>
      </c>
      <c r="AL3933">
        <v>3.2117794200000001</v>
      </c>
      <c r="AM3933">
        <v>0</v>
      </c>
      <c r="AN3933">
        <v>1.7982209</v>
      </c>
      <c r="AO3933">
        <v>0</v>
      </c>
      <c r="AP3933">
        <v>0</v>
      </c>
      <c r="AQ3933">
        <v>0</v>
      </c>
      <c r="AR3933">
        <v>0</v>
      </c>
      <c r="AS3933">
        <v>0</v>
      </c>
      <c r="AT3933">
        <v>0</v>
      </c>
      <c r="AU3933">
        <v>-0.3070582</v>
      </c>
      <c r="AV3933">
        <v>0</v>
      </c>
      <c r="AW3933" t="s">
        <v>113</v>
      </c>
      <c r="AX3933" t="s">
        <v>113</v>
      </c>
      <c r="AY3933">
        <v>0</v>
      </c>
      <c r="AZ3933">
        <v>-3.2117794200000001</v>
      </c>
      <c r="BA3933">
        <v>1.7982209</v>
      </c>
      <c r="BB3933">
        <v>-3.2117794200000001</v>
      </c>
      <c r="BC3933">
        <v>0</v>
      </c>
      <c r="BD3933" t="s">
        <v>113</v>
      </c>
      <c r="BE3933" t="s">
        <v>114</v>
      </c>
      <c r="BF3933">
        <v>0</v>
      </c>
      <c r="BG3933" t="s">
        <v>114</v>
      </c>
      <c r="BH3933" t="s">
        <v>114</v>
      </c>
      <c r="BI3933">
        <v>0</v>
      </c>
      <c r="BJ3933">
        <v>0</v>
      </c>
      <c r="BK3933">
        <v>1</v>
      </c>
      <c r="BL3933" t="s">
        <v>115</v>
      </c>
      <c r="BN3933">
        <f t="shared" si="244"/>
        <v>1.8833365618446292E-3</v>
      </c>
      <c r="BO3933">
        <f t="shared" si="245"/>
        <v>1.041768125649472</v>
      </c>
      <c r="BP3933">
        <f t="shared" si="246"/>
        <v>0.94224268564186509</v>
      </c>
      <c r="BQ3933">
        <f t="shared" si="247"/>
        <v>0.90446488277268078</v>
      </c>
    </row>
    <row r="3934" spans="1:69" x14ac:dyDescent="0.25">
      <c r="A3934" t="s">
        <v>4044</v>
      </c>
      <c r="B3934" s="1">
        <v>44217.429398148146</v>
      </c>
      <c r="C3934">
        <v>3941.34</v>
      </c>
      <c r="D3934">
        <v>0</v>
      </c>
      <c r="E3934">
        <v>0</v>
      </c>
      <c r="F3934">
        <v>1</v>
      </c>
      <c r="G3934">
        <v>1.2404520999999999</v>
      </c>
      <c r="H3934">
        <v>-4.0832930000000003E-2</v>
      </c>
      <c r="I3934">
        <v>2.5070000000000001</v>
      </c>
      <c r="J3934">
        <v>0</v>
      </c>
      <c r="K3934">
        <v>0</v>
      </c>
      <c r="L3934">
        <v>1</v>
      </c>
      <c r="M3934">
        <v>7.0420999999999999E-3</v>
      </c>
      <c r="N3934">
        <v>1.10684E-3</v>
      </c>
      <c r="O3934">
        <v>295</v>
      </c>
      <c r="P3934">
        <v>0</v>
      </c>
      <c r="Q3934">
        <v>0</v>
      </c>
      <c r="R3934">
        <v>1</v>
      </c>
      <c r="S3934">
        <v>0</v>
      </c>
      <c r="T3934">
        <v>0</v>
      </c>
      <c r="U3934">
        <v>1</v>
      </c>
      <c r="V3934">
        <v>0</v>
      </c>
      <c r="W3934">
        <v>0</v>
      </c>
      <c r="X3934">
        <v>1</v>
      </c>
      <c r="Y3934">
        <v>0</v>
      </c>
      <c r="Z3934">
        <v>0</v>
      </c>
      <c r="AA3934">
        <v>1</v>
      </c>
      <c r="AB3934">
        <v>0</v>
      </c>
      <c r="AC3934">
        <v>0</v>
      </c>
      <c r="AD3934">
        <v>1</v>
      </c>
      <c r="AE3934">
        <v>0</v>
      </c>
      <c r="AF3934">
        <v>0</v>
      </c>
      <c r="AG3934">
        <v>1</v>
      </c>
      <c r="AH3934">
        <v>-6.3138250000000007E-2</v>
      </c>
      <c r="AI3934">
        <v>-0.37150424999999998</v>
      </c>
      <c r="AJ3934">
        <v>-0.99550000000000005</v>
      </c>
      <c r="AK3934">
        <v>0</v>
      </c>
      <c r="AL3934">
        <v>3.2121815699999998</v>
      </c>
      <c r="AM3934">
        <v>0</v>
      </c>
      <c r="AN3934">
        <v>1.75089929</v>
      </c>
      <c r="AO3934">
        <v>0</v>
      </c>
      <c r="AP3934">
        <v>0</v>
      </c>
      <c r="AQ3934">
        <v>0</v>
      </c>
      <c r="AR3934">
        <v>0</v>
      </c>
      <c r="AS3934">
        <v>0</v>
      </c>
      <c r="AT3934">
        <v>0</v>
      </c>
      <c r="AU3934">
        <v>-0.30697835000000001</v>
      </c>
      <c r="AV3934">
        <v>0</v>
      </c>
      <c r="AW3934" t="s">
        <v>113</v>
      </c>
      <c r="AX3934" t="s">
        <v>113</v>
      </c>
      <c r="AY3934">
        <v>0</v>
      </c>
      <c r="AZ3934">
        <v>-3.2121815699999998</v>
      </c>
      <c r="BA3934">
        <v>1.75089929</v>
      </c>
      <c r="BB3934">
        <v>-3.2121815699999998</v>
      </c>
      <c r="BC3934">
        <v>0</v>
      </c>
      <c r="BD3934" t="s">
        <v>113</v>
      </c>
      <c r="BE3934" t="s">
        <v>114</v>
      </c>
      <c r="BF3934">
        <v>0</v>
      </c>
      <c r="BG3934" t="s">
        <v>114</v>
      </c>
      <c r="BH3934" t="s">
        <v>114</v>
      </c>
      <c r="BI3934">
        <v>0</v>
      </c>
      <c r="BJ3934">
        <v>0</v>
      </c>
      <c r="BK3934">
        <v>1</v>
      </c>
      <c r="BL3934" t="s">
        <v>115</v>
      </c>
      <c r="BN3934">
        <f t="shared" si="244"/>
        <v>1.8833165661638247E-3</v>
      </c>
      <c r="BO3934">
        <f t="shared" si="245"/>
        <v>1.0417791863831196</v>
      </c>
      <c r="BP3934">
        <f t="shared" si="246"/>
        <v>0.95481605817488335</v>
      </c>
      <c r="BQ3934">
        <f t="shared" si="247"/>
        <v>0.91652441386340466</v>
      </c>
    </row>
    <row r="3935" spans="1:69" x14ac:dyDescent="0.25">
      <c r="A3935" t="s">
        <v>4045</v>
      </c>
      <c r="B3935" s="1">
        <v>44217.429409722223</v>
      </c>
      <c r="C3935">
        <v>3942.34</v>
      </c>
      <c r="D3935">
        <v>0</v>
      </c>
      <c r="E3935">
        <v>0</v>
      </c>
      <c r="F3935">
        <v>1</v>
      </c>
      <c r="G3935">
        <v>1.24093334</v>
      </c>
      <c r="H3935">
        <v>-4.0832930000000003E-2</v>
      </c>
      <c r="I3935">
        <v>2.5070000000000001</v>
      </c>
      <c r="J3935">
        <v>0</v>
      </c>
      <c r="K3935">
        <v>0</v>
      </c>
      <c r="L3935">
        <v>1</v>
      </c>
      <c r="M3935">
        <v>7.0420999999999999E-3</v>
      </c>
      <c r="N3935">
        <v>1.10684E-3</v>
      </c>
      <c r="O3935">
        <v>295</v>
      </c>
      <c r="P3935">
        <v>0</v>
      </c>
      <c r="Q3935">
        <v>0</v>
      </c>
      <c r="R3935">
        <v>1</v>
      </c>
      <c r="S3935">
        <v>0</v>
      </c>
      <c r="T3935">
        <v>0</v>
      </c>
      <c r="U3935">
        <v>1</v>
      </c>
      <c r="V3935">
        <v>0</v>
      </c>
      <c r="W3935">
        <v>0</v>
      </c>
      <c r="X3935">
        <v>1</v>
      </c>
      <c r="Y3935">
        <v>0</v>
      </c>
      <c r="Z3935">
        <v>0</v>
      </c>
      <c r="AA3935">
        <v>1</v>
      </c>
      <c r="AB3935">
        <v>0</v>
      </c>
      <c r="AC3935">
        <v>0</v>
      </c>
      <c r="AD3935">
        <v>1</v>
      </c>
      <c r="AE3935">
        <v>0</v>
      </c>
      <c r="AF3935">
        <v>0</v>
      </c>
      <c r="AG3935">
        <v>1</v>
      </c>
      <c r="AH3935">
        <v>-6.3138250000000007E-2</v>
      </c>
      <c r="AI3935">
        <v>-0.37150424999999998</v>
      </c>
      <c r="AJ3935">
        <v>-0.99550000000000005</v>
      </c>
      <c r="AK3935">
        <v>0</v>
      </c>
      <c r="AL3935">
        <v>3.21338803</v>
      </c>
      <c r="AM3935">
        <v>0</v>
      </c>
      <c r="AN3935">
        <v>1.75089929</v>
      </c>
      <c r="AO3935">
        <v>0</v>
      </c>
      <c r="AP3935">
        <v>0</v>
      </c>
      <c r="AQ3935">
        <v>0</v>
      </c>
      <c r="AR3935">
        <v>0</v>
      </c>
      <c r="AS3935">
        <v>0</v>
      </c>
      <c r="AT3935">
        <v>0</v>
      </c>
      <c r="AU3935">
        <v>-0.30697835000000001</v>
      </c>
      <c r="AV3935">
        <v>0</v>
      </c>
      <c r="AW3935" t="s">
        <v>113</v>
      </c>
      <c r="AX3935" t="s">
        <v>113</v>
      </c>
      <c r="AY3935">
        <v>0</v>
      </c>
      <c r="AZ3935">
        <v>-3.21338803</v>
      </c>
      <c r="BA3935">
        <v>1.75089929</v>
      </c>
      <c r="BB3935">
        <v>-3.21338803</v>
      </c>
      <c r="BC3935">
        <v>0</v>
      </c>
      <c r="BD3935" t="s">
        <v>113</v>
      </c>
      <c r="BE3935" t="s">
        <v>114</v>
      </c>
      <c r="BF3935">
        <v>0</v>
      </c>
      <c r="BG3935" t="s">
        <v>114</v>
      </c>
      <c r="BH3935" t="s">
        <v>114</v>
      </c>
      <c r="BI3935">
        <v>0</v>
      </c>
      <c r="BJ3935">
        <v>0</v>
      </c>
      <c r="BK3935">
        <v>1</v>
      </c>
      <c r="BL3935" t="s">
        <v>115</v>
      </c>
      <c r="BN3935">
        <f t="shared" si="244"/>
        <v>1.8833065684711796E-3</v>
      </c>
      <c r="BO3935">
        <f t="shared" si="245"/>
        <v>1.0417847167562857</v>
      </c>
      <c r="BP3935">
        <f t="shared" si="246"/>
        <v>0.9296942512239712</v>
      </c>
      <c r="BQ3935">
        <f t="shared" si="247"/>
        <v>0.89240534658511717</v>
      </c>
    </row>
    <row r="3936" spans="1:69" x14ac:dyDescent="0.25">
      <c r="A3936" t="s">
        <v>4046</v>
      </c>
      <c r="B3936" s="1">
        <v>44217.4294212963</v>
      </c>
      <c r="C3936">
        <v>3943.34</v>
      </c>
      <c r="D3936">
        <v>0</v>
      </c>
      <c r="E3936">
        <v>0</v>
      </c>
      <c r="F3936">
        <v>1</v>
      </c>
      <c r="G3936">
        <v>1.24125416</v>
      </c>
      <c r="H3936">
        <v>-4.0832930000000003E-2</v>
      </c>
      <c r="I3936">
        <v>2.5070000000000001</v>
      </c>
      <c r="J3936">
        <v>0</v>
      </c>
      <c r="K3936">
        <v>0</v>
      </c>
      <c r="L3936">
        <v>1</v>
      </c>
      <c r="M3936">
        <v>7.0420999999999999E-3</v>
      </c>
      <c r="N3936">
        <v>1.10684E-3</v>
      </c>
      <c r="O3936">
        <v>295</v>
      </c>
      <c r="P3936">
        <v>0</v>
      </c>
      <c r="Q3936">
        <v>0</v>
      </c>
      <c r="R3936">
        <v>1</v>
      </c>
      <c r="S3936">
        <v>0</v>
      </c>
      <c r="T3936">
        <v>0</v>
      </c>
      <c r="U3936">
        <v>1</v>
      </c>
      <c r="V3936">
        <v>0</v>
      </c>
      <c r="W3936">
        <v>0</v>
      </c>
      <c r="X3936">
        <v>1</v>
      </c>
      <c r="Y3936">
        <v>0</v>
      </c>
      <c r="Z3936">
        <v>0</v>
      </c>
      <c r="AA3936">
        <v>1</v>
      </c>
      <c r="AB3936">
        <v>0</v>
      </c>
      <c r="AC3936">
        <v>0</v>
      </c>
      <c r="AD3936">
        <v>1</v>
      </c>
      <c r="AE3936">
        <v>0</v>
      </c>
      <c r="AF3936">
        <v>0</v>
      </c>
      <c r="AG3936">
        <v>1</v>
      </c>
      <c r="AH3936">
        <v>-6.3058039999999996E-2</v>
      </c>
      <c r="AI3936">
        <v>-0.37150424999999998</v>
      </c>
      <c r="AJ3936">
        <v>-0.99550000000000005</v>
      </c>
      <c r="AK3936">
        <v>0</v>
      </c>
      <c r="AL3936">
        <v>3.2141923399999999</v>
      </c>
      <c r="AM3936">
        <v>0</v>
      </c>
      <c r="AN3936">
        <v>1.75089929</v>
      </c>
      <c r="AO3936">
        <v>0</v>
      </c>
      <c r="AP3936">
        <v>0</v>
      </c>
      <c r="AQ3936">
        <v>0</v>
      </c>
      <c r="AR3936">
        <v>0</v>
      </c>
      <c r="AS3936">
        <v>0</v>
      </c>
      <c r="AT3936">
        <v>0</v>
      </c>
      <c r="AU3936">
        <v>-0.3070582</v>
      </c>
      <c r="AV3936">
        <v>0</v>
      </c>
      <c r="AW3936" t="s">
        <v>113</v>
      </c>
      <c r="AX3936" t="s">
        <v>113</v>
      </c>
      <c r="AY3936">
        <v>0</v>
      </c>
      <c r="AZ3936">
        <v>-3.2141923399999999</v>
      </c>
      <c r="BA3936">
        <v>1.75089929</v>
      </c>
      <c r="BB3936">
        <v>-3.2141923399999999</v>
      </c>
      <c r="BC3936">
        <v>0</v>
      </c>
      <c r="BD3936" t="s">
        <v>113</v>
      </c>
      <c r="BE3936" t="s">
        <v>114</v>
      </c>
      <c r="BF3936">
        <v>0</v>
      </c>
      <c r="BG3936" t="s">
        <v>114</v>
      </c>
      <c r="BH3936" t="s">
        <v>114</v>
      </c>
      <c r="BI3936">
        <v>0</v>
      </c>
      <c r="BJ3936">
        <v>0</v>
      </c>
      <c r="BK3936">
        <v>1</v>
      </c>
      <c r="BL3936" t="s">
        <v>115</v>
      </c>
      <c r="BN3936">
        <f t="shared" si="244"/>
        <v>1.8832765752384783E-3</v>
      </c>
      <c r="BO3936">
        <f t="shared" si="245"/>
        <v>1.0418013083137048</v>
      </c>
      <c r="BP3936">
        <f t="shared" si="246"/>
        <v>0.9297090576185203</v>
      </c>
      <c r="BQ3936">
        <f t="shared" si="247"/>
        <v>0.89240534658511728</v>
      </c>
    </row>
    <row r="3937" spans="1:69" x14ac:dyDescent="0.25">
      <c r="A3937" t="s">
        <v>4047</v>
      </c>
      <c r="B3937" s="1">
        <v>44217.429432870369</v>
      </c>
      <c r="C3937">
        <v>3944.34</v>
      </c>
      <c r="D3937">
        <v>0</v>
      </c>
      <c r="E3937">
        <v>0</v>
      </c>
      <c r="F3937">
        <v>1</v>
      </c>
      <c r="G3937">
        <v>1.2415749899999999</v>
      </c>
      <c r="H3937">
        <v>-4.0832930000000003E-2</v>
      </c>
      <c r="I3937">
        <v>2.5070000000000001</v>
      </c>
      <c r="J3937">
        <v>0</v>
      </c>
      <c r="K3937">
        <v>0</v>
      </c>
      <c r="L3937">
        <v>1</v>
      </c>
      <c r="M3937">
        <v>7.0420999999999999E-3</v>
      </c>
      <c r="N3937">
        <v>1.10684E-3</v>
      </c>
      <c r="O3937">
        <v>295</v>
      </c>
      <c r="P3937">
        <v>0</v>
      </c>
      <c r="Q3937">
        <v>0</v>
      </c>
      <c r="R3937">
        <v>1</v>
      </c>
      <c r="S3937">
        <v>0</v>
      </c>
      <c r="T3937">
        <v>0</v>
      </c>
      <c r="U3937">
        <v>1</v>
      </c>
      <c r="V3937">
        <v>0</v>
      </c>
      <c r="W3937">
        <v>0</v>
      </c>
      <c r="X3937">
        <v>1</v>
      </c>
      <c r="Y3937">
        <v>0</v>
      </c>
      <c r="Z3937">
        <v>0</v>
      </c>
      <c r="AA3937">
        <v>1</v>
      </c>
      <c r="AB3937">
        <v>0</v>
      </c>
      <c r="AC3937">
        <v>0</v>
      </c>
      <c r="AD3937">
        <v>1</v>
      </c>
      <c r="AE3937">
        <v>0</v>
      </c>
      <c r="AF3937">
        <v>0</v>
      </c>
      <c r="AG3937">
        <v>1</v>
      </c>
      <c r="AH3937">
        <v>-6.3058039999999996E-2</v>
      </c>
      <c r="AI3937">
        <v>-0.37150424999999998</v>
      </c>
      <c r="AJ3937">
        <v>-0.99550000000000005</v>
      </c>
      <c r="AK3937">
        <v>0</v>
      </c>
      <c r="AL3937">
        <v>3.2149966499999998</v>
      </c>
      <c r="AM3937">
        <v>0</v>
      </c>
      <c r="AN3937">
        <v>1.75089929</v>
      </c>
      <c r="AO3937">
        <v>0</v>
      </c>
      <c r="AP3937">
        <v>0</v>
      </c>
      <c r="AQ3937">
        <v>0</v>
      </c>
      <c r="AR3937">
        <v>0</v>
      </c>
      <c r="AS3937">
        <v>0</v>
      </c>
      <c r="AT3937">
        <v>0</v>
      </c>
      <c r="AU3937">
        <v>-0.3070582</v>
      </c>
      <c r="AV3937">
        <v>0</v>
      </c>
      <c r="AW3937" t="s">
        <v>113</v>
      </c>
      <c r="AX3937" t="s">
        <v>113</v>
      </c>
      <c r="AY3937">
        <v>0</v>
      </c>
      <c r="AZ3937">
        <v>-3.2149966499999998</v>
      </c>
      <c r="BA3937">
        <v>1.75089929</v>
      </c>
      <c r="BB3937">
        <v>-3.2149966499999998</v>
      </c>
      <c r="BC3937">
        <v>0</v>
      </c>
      <c r="BD3937" t="s">
        <v>113</v>
      </c>
      <c r="BE3937" t="s">
        <v>114</v>
      </c>
      <c r="BF3937">
        <v>0</v>
      </c>
      <c r="BG3937" t="s">
        <v>114</v>
      </c>
      <c r="BH3937" t="s">
        <v>114</v>
      </c>
      <c r="BI3937">
        <v>0</v>
      </c>
      <c r="BJ3937">
        <v>0</v>
      </c>
      <c r="BK3937">
        <v>1</v>
      </c>
      <c r="BL3937" t="s">
        <v>115</v>
      </c>
      <c r="BN3937">
        <f t="shared" si="244"/>
        <v>1.8832565797453629E-3</v>
      </c>
      <c r="BO3937">
        <f t="shared" si="245"/>
        <v>1.0418123696481569</v>
      </c>
      <c r="BP3937">
        <f t="shared" si="246"/>
        <v>0.92971892881252594</v>
      </c>
      <c r="BQ3937">
        <f t="shared" si="247"/>
        <v>0.89240534658511739</v>
      </c>
    </row>
    <row r="3938" spans="1:69" x14ac:dyDescent="0.25">
      <c r="A3938" t="s">
        <v>4048</v>
      </c>
      <c r="B3938" s="1">
        <v>44217.429444444446</v>
      </c>
      <c r="C3938">
        <v>3945.34</v>
      </c>
      <c r="D3938">
        <v>0</v>
      </c>
      <c r="E3938">
        <v>0</v>
      </c>
      <c r="F3938">
        <v>1</v>
      </c>
      <c r="G3938">
        <v>1.24205622</v>
      </c>
      <c r="H3938">
        <v>-4.0832930000000003E-2</v>
      </c>
      <c r="I3938">
        <v>2.5070000000000001</v>
      </c>
      <c r="J3938">
        <v>0</v>
      </c>
      <c r="K3938">
        <v>0</v>
      </c>
      <c r="L3938">
        <v>1</v>
      </c>
      <c r="M3938">
        <v>7.0420999999999999E-3</v>
      </c>
      <c r="N3938">
        <v>1.10684E-3</v>
      </c>
      <c r="O3938">
        <v>295</v>
      </c>
      <c r="P3938">
        <v>0</v>
      </c>
      <c r="Q3938">
        <v>0</v>
      </c>
      <c r="R3938">
        <v>1</v>
      </c>
      <c r="S3938">
        <v>0</v>
      </c>
      <c r="T3938">
        <v>0</v>
      </c>
      <c r="U3938">
        <v>1</v>
      </c>
      <c r="V3938">
        <v>0</v>
      </c>
      <c r="W3938">
        <v>0</v>
      </c>
      <c r="X3938">
        <v>1</v>
      </c>
      <c r="Y3938">
        <v>0</v>
      </c>
      <c r="Z3938">
        <v>0</v>
      </c>
      <c r="AA3938">
        <v>1</v>
      </c>
      <c r="AB3938">
        <v>0</v>
      </c>
      <c r="AC3938">
        <v>0</v>
      </c>
      <c r="AD3938">
        <v>1</v>
      </c>
      <c r="AE3938">
        <v>0</v>
      </c>
      <c r="AF3938">
        <v>0</v>
      </c>
      <c r="AG3938">
        <v>1</v>
      </c>
      <c r="AH3938">
        <v>-6.2657009999999999E-2</v>
      </c>
      <c r="AI3938">
        <v>-0.37150424999999998</v>
      </c>
      <c r="AJ3938">
        <v>-0.99550000000000005</v>
      </c>
      <c r="AK3938">
        <v>0</v>
      </c>
      <c r="AL3938">
        <v>3.2162031099999999</v>
      </c>
      <c r="AM3938">
        <v>0</v>
      </c>
      <c r="AN3938">
        <v>1.75089929</v>
      </c>
      <c r="AO3938">
        <v>0</v>
      </c>
      <c r="AP3938">
        <v>0</v>
      </c>
      <c r="AQ3938">
        <v>0</v>
      </c>
      <c r="AR3938">
        <v>0</v>
      </c>
      <c r="AS3938">
        <v>0</v>
      </c>
      <c r="AT3938">
        <v>0</v>
      </c>
      <c r="AU3938">
        <v>-0.30745741999999998</v>
      </c>
      <c r="AV3938">
        <v>0</v>
      </c>
      <c r="AW3938" t="s">
        <v>113</v>
      </c>
      <c r="AX3938" t="s">
        <v>113</v>
      </c>
      <c r="AY3938">
        <v>0</v>
      </c>
      <c r="AZ3938">
        <v>-3.2162031099999999</v>
      </c>
      <c r="BA3938">
        <v>1.75089929</v>
      </c>
      <c r="BB3938">
        <v>-3.2162031099999999</v>
      </c>
      <c r="BC3938">
        <v>0</v>
      </c>
      <c r="BD3938" t="s">
        <v>113</v>
      </c>
      <c r="BE3938" t="s">
        <v>114</v>
      </c>
      <c r="BF3938">
        <v>0</v>
      </c>
      <c r="BG3938" t="s">
        <v>114</v>
      </c>
      <c r="BH3938" t="s">
        <v>114</v>
      </c>
      <c r="BI3938">
        <v>0</v>
      </c>
      <c r="BJ3938">
        <v>0</v>
      </c>
      <c r="BK3938">
        <v>1</v>
      </c>
      <c r="BL3938" t="s">
        <v>115</v>
      </c>
      <c r="BN3938">
        <f t="shared" si="244"/>
        <v>1.883236584314843E-3</v>
      </c>
      <c r="BO3938">
        <f t="shared" si="245"/>
        <v>1.0418234311828711</v>
      </c>
      <c r="BP3938">
        <f t="shared" si="246"/>
        <v>0.92972880018524617</v>
      </c>
      <c r="BQ3938">
        <f t="shared" si="247"/>
        <v>0.89240534658511728</v>
      </c>
    </row>
    <row r="3939" spans="1:69" x14ac:dyDescent="0.25">
      <c r="A3939" t="s">
        <v>4049</v>
      </c>
      <c r="B3939" s="1">
        <v>44217.429456018515</v>
      </c>
      <c r="C3939">
        <v>3946.34</v>
      </c>
      <c r="D3939">
        <v>0</v>
      </c>
      <c r="E3939">
        <v>0</v>
      </c>
      <c r="F3939">
        <v>1</v>
      </c>
      <c r="G3939">
        <v>1.2422166400000001</v>
      </c>
      <c r="H3939">
        <v>-4.0832930000000003E-2</v>
      </c>
      <c r="I3939">
        <v>2.5070000000000001</v>
      </c>
      <c r="J3939">
        <v>0</v>
      </c>
      <c r="K3939">
        <v>0</v>
      </c>
      <c r="L3939">
        <v>1</v>
      </c>
      <c r="M3939">
        <v>7.0420999999999999E-3</v>
      </c>
      <c r="N3939">
        <v>1.10684E-3</v>
      </c>
      <c r="O3939">
        <v>295</v>
      </c>
      <c r="P3939">
        <v>0</v>
      </c>
      <c r="Q3939">
        <v>0</v>
      </c>
      <c r="R3939">
        <v>1</v>
      </c>
      <c r="S3939">
        <v>0</v>
      </c>
      <c r="T3939">
        <v>0</v>
      </c>
      <c r="U3939">
        <v>1</v>
      </c>
      <c r="V3939">
        <v>0</v>
      </c>
      <c r="W3939">
        <v>0</v>
      </c>
      <c r="X3939">
        <v>1</v>
      </c>
      <c r="Y3939">
        <v>0</v>
      </c>
      <c r="Z3939">
        <v>0</v>
      </c>
      <c r="AA3939">
        <v>1</v>
      </c>
      <c r="AB3939">
        <v>0</v>
      </c>
      <c r="AC3939">
        <v>0</v>
      </c>
      <c r="AD3939">
        <v>1</v>
      </c>
      <c r="AE3939">
        <v>0</v>
      </c>
      <c r="AF3939">
        <v>0</v>
      </c>
      <c r="AG3939">
        <v>1</v>
      </c>
      <c r="AH3939">
        <v>-6.2737219999999996E-2</v>
      </c>
      <c r="AI3939">
        <v>-0.37150424999999998</v>
      </c>
      <c r="AJ3939">
        <v>-0.99550000000000005</v>
      </c>
      <c r="AK3939">
        <v>0</v>
      </c>
      <c r="AL3939">
        <v>3.2166052600000001</v>
      </c>
      <c r="AM3939">
        <v>0</v>
      </c>
      <c r="AN3939">
        <v>1.75089929</v>
      </c>
      <c r="AO3939">
        <v>0</v>
      </c>
      <c r="AP3939">
        <v>0</v>
      </c>
      <c r="AQ3939">
        <v>0</v>
      </c>
      <c r="AR3939">
        <v>0</v>
      </c>
      <c r="AS3939">
        <v>0</v>
      </c>
      <c r="AT3939">
        <v>0</v>
      </c>
      <c r="AU3939">
        <v>-0.30737757999999998</v>
      </c>
      <c r="AV3939">
        <v>0</v>
      </c>
      <c r="AW3939" t="s">
        <v>113</v>
      </c>
      <c r="AX3939" t="s">
        <v>113</v>
      </c>
      <c r="AY3939">
        <v>0</v>
      </c>
      <c r="AZ3939">
        <v>-3.2166052600000001</v>
      </c>
      <c r="BA3939">
        <v>1.75089929</v>
      </c>
      <c r="BB3939">
        <v>-3.2166052600000001</v>
      </c>
      <c r="BC3939">
        <v>0</v>
      </c>
      <c r="BD3939" t="s">
        <v>113</v>
      </c>
      <c r="BE3939" t="s">
        <v>114</v>
      </c>
      <c r="BF3939">
        <v>0</v>
      </c>
      <c r="BG3939" t="s">
        <v>114</v>
      </c>
      <c r="BH3939" t="s">
        <v>114</v>
      </c>
      <c r="BI3939">
        <v>0</v>
      </c>
      <c r="BJ3939">
        <v>0</v>
      </c>
      <c r="BK3939">
        <v>1</v>
      </c>
      <c r="BL3939" t="s">
        <v>115</v>
      </c>
      <c r="BN3939">
        <f t="shared" si="244"/>
        <v>1.8832065914107636E-3</v>
      </c>
      <c r="BO3939">
        <f t="shared" si="245"/>
        <v>1.0418400237916594</v>
      </c>
      <c r="BP3939">
        <f t="shared" si="246"/>
        <v>0.92974360751804275</v>
      </c>
      <c r="BQ3939">
        <f t="shared" si="247"/>
        <v>0.89240534658511739</v>
      </c>
    </row>
    <row r="3940" spans="1:69" x14ac:dyDescent="0.25">
      <c r="A3940" t="s">
        <v>4050</v>
      </c>
      <c r="B3940" s="1">
        <v>44217.429467592592</v>
      </c>
      <c r="C3940">
        <v>3947.34</v>
      </c>
      <c r="D3940">
        <v>0</v>
      </c>
      <c r="E3940">
        <v>0</v>
      </c>
      <c r="F3940">
        <v>1</v>
      </c>
      <c r="G3940">
        <v>1.24261767</v>
      </c>
      <c r="H3940">
        <v>-4.0832930000000003E-2</v>
      </c>
      <c r="I3940">
        <v>2.5070000000000001</v>
      </c>
      <c r="J3940">
        <v>0</v>
      </c>
      <c r="K3940">
        <v>0</v>
      </c>
      <c r="L3940">
        <v>1</v>
      </c>
      <c r="M3940">
        <v>7.0420999999999999E-3</v>
      </c>
      <c r="N3940">
        <v>1.10684E-3</v>
      </c>
      <c r="O3940">
        <v>295</v>
      </c>
      <c r="P3940">
        <v>0</v>
      </c>
      <c r="Q3940">
        <v>0</v>
      </c>
      <c r="R3940">
        <v>1</v>
      </c>
      <c r="S3940">
        <v>0</v>
      </c>
      <c r="T3940">
        <v>0</v>
      </c>
      <c r="U3940">
        <v>1</v>
      </c>
      <c r="V3940">
        <v>0</v>
      </c>
      <c r="W3940">
        <v>0</v>
      </c>
      <c r="X3940">
        <v>1</v>
      </c>
      <c r="Y3940">
        <v>0</v>
      </c>
      <c r="Z3940">
        <v>0</v>
      </c>
      <c r="AA3940">
        <v>1</v>
      </c>
      <c r="AB3940">
        <v>0</v>
      </c>
      <c r="AC3940">
        <v>0</v>
      </c>
      <c r="AD3940">
        <v>1</v>
      </c>
      <c r="AE3940">
        <v>0</v>
      </c>
      <c r="AF3940">
        <v>0</v>
      </c>
      <c r="AG3940">
        <v>1</v>
      </c>
      <c r="AH3940">
        <v>-6.2657009999999999E-2</v>
      </c>
      <c r="AI3940">
        <v>-0.37150424999999998</v>
      </c>
      <c r="AJ3940">
        <v>-0.99550000000000005</v>
      </c>
      <c r="AK3940">
        <v>0</v>
      </c>
      <c r="AL3940">
        <v>3.2176106500000001</v>
      </c>
      <c r="AM3940">
        <v>0</v>
      </c>
      <c r="AN3940">
        <v>1.75089929</v>
      </c>
      <c r="AO3940">
        <v>0</v>
      </c>
      <c r="AP3940">
        <v>0</v>
      </c>
      <c r="AQ3940">
        <v>0</v>
      </c>
      <c r="AR3940">
        <v>0</v>
      </c>
      <c r="AS3940">
        <v>0</v>
      </c>
      <c r="AT3940">
        <v>0</v>
      </c>
      <c r="AU3940">
        <v>-0.30745741999999998</v>
      </c>
      <c r="AV3940">
        <v>0</v>
      </c>
      <c r="AW3940" t="s">
        <v>113</v>
      </c>
      <c r="AX3940" t="s">
        <v>113</v>
      </c>
      <c r="AY3940">
        <v>0</v>
      </c>
      <c r="AZ3940">
        <v>-3.2176106500000001</v>
      </c>
      <c r="BA3940">
        <v>1.75089929</v>
      </c>
      <c r="BB3940">
        <v>-3.2176106500000001</v>
      </c>
      <c r="BC3940">
        <v>0</v>
      </c>
      <c r="BD3940" t="s">
        <v>113</v>
      </c>
      <c r="BE3940" t="s">
        <v>114</v>
      </c>
      <c r="BF3940">
        <v>0</v>
      </c>
      <c r="BG3940" t="s">
        <v>114</v>
      </c>
      <c r="BH3940" t="s">
        <v>114</v>
      </c>
      <c r="BI3940">
        <v>0</v>
      </c>
      <c r="BJ3940">
        <v>0</v>
      </c>
      <c r="BK3940">
        <v>1</v>
      </c>
      <c r="BL3940" t="s">
        <v>115</v>
      </c>
      <c r="BN3940">
        <f t="shared" si="244"/>
        <v>1.8831965938902523E-3</v>
      </c>
      <c r="BO3940">
        <f t="shared" si="245"/>
        <v>1.0418455547155372</v>
      </c>
      <c r="BP3940">
        <f t="shared" si="246"/>
        <v>0.92974854334408263</v>
      </c>
      <c r="BQ3940">
        <f t="shared" si="247"/>
        <v>0.89240534658511717</v>
      </c>
    </row>
    <row r="3941" spans="1:69" x14ac:dyDescent="0.25">
      <c r="A3941" t="s">
        <v>4051</v>
      </c>
      <c r="B3941" s="1">
        <v>44217.429479166669</v>
      </c>
      <c r="C3941">
        <v>3948.34</v>
      </c>
      <c r="D3941">
        <v>0</v>
      </c>
      <c r="E3941">
        <v>0</v>
      </c>
      <c r="F3941">
        <v>1</v>
      </c>
      <c r="G3941">
        <v>1.24293849</v>
      </c>
      <c r="H3941">
        <v>-4.0832930000000003E-2</v>
      </c>
      <c r="I3941">
        <v>2.5070000000000001</v>
      </c>
      <c r="J3941">
        <v>0</v>
      </c>
      <c r="K3941">
        <v>0</v>
      </c>
      <c r="L3941">
        <v>1</v>
      </c>
      <c r="M3941">
        <v>6.9618900000000001E-3</v>
      </c>
      <c r="N3941">
        <v>1.10684E-3</v>
      </c>
      <c r="O3941">
        <v>295</v>
      </c>
      <c r="P3941">
        <v>0</v>
      </c>
      <c r="Q3941">
        <v>0</v>
      </c>
      <c r="R3941">
        <v>1</v>
      </c>
      <c r="S3941">
        <v>0</v>
      </c>
      <c r="T3941">
        <v>0</v>
      </c>
      <c r="U3941">
        <v>1</v>
      </c>
      <c r="V3941">
        <v>0</v>
      </c>
      <c r="W3941">
        <v>0</v>
      </c>
      <c r="X3941">
        <v>1</v>
      </c>
      <c r="Y3941">
        <v>0</v>
      </c>
      <c r="Z3941">
        <v>0</v>
      </c>
      <c r="AA3941">
        <v>1</v>
      </c>
      <c r="AB3941">
        <v>0</v>
      </c>
      <c r="AC3941">
        <v>0</v>
      </c>
      <c r="AD3941">
        <v>1</v>
      </c>
      <c r="AE3941">
        <v>0</v>
      </c>
      <c r="AF3941">
        <v>0</v>
      </c>
      <c r="AG3941">
        <v>1</v>
      </c>
      <c r="AH3941">
        <v>-6.2737219999999996E-2</v>
      </c>
      <c r="AI3941">
        <v>-0.37150424999999998</v>
      </c>
      <c r="AJ3941">
        <v>-0.99550000000000005</v>
      </c>
      <c r="AK3941">
        <v>0</v>
      </c>
      <c r="AL3941">
        <v>3.2184149500000001</v>
      </c>
      <c r="AM3941">
        <v>0</v>
      </c>
      <c r="AN3941">
        <v>1.72723849</v>
      </c>
      <c r="AO3941">
        <v>0</v>
      </c>
      <c r="AP3941">
        <v>0</v>
      </c>
      <c r="AQ3941">
        <v>0</v>
      </c>
      <c r="AR3941">
        <v>0</v>
      </c>
      <c r="AS3941">
        <v>0</v>
      </c>
      <c r="AT3941">
        <v>0</v>
      </c>
      <c r="AU3941">
        <v>-0.30737757999999998</v>
      </c>
      <c r="AV3941">
        <v>0</v>
      </c>
      <c r="AW3941" t="s">
        <v>113</v>
      </c>
      <c r="AX3941" t="s">
        <v>113</v>
      </c>
      <c r="AY3941">
        <v>0</v>
      </c>
      <c r="AZ3941">
        <v>-3.2184149500000001</v>
      </c>
      <c r="BA3941">
        <v>1.72723849</v>
      </c>
      <c r="BB3941">
        <v>-3.2184149500000001</v>
      </c>
      <c r="BC3941">
        <v>0</v>
      </c>
      <c r="BD3941" t="s">
        <v>113</v>
      </c>
      <c r="BE3941" t="s">
        <v>114</v>
      </c>
      <c r="BF3941">
        <v>0</v>
      </c>
      <c r="BG3941" t="s">
        <v>114</v>
      </c>
      <c r="BH3941" t="s">
        <v>114</v>
      </c>
      <c r="BI3941">
        <v>0</v>
      </c>
      <c r="BJ3941">
        <v>0</v>
      </c>
      <c r="BK3941">
        <v>1</v>
      </c>
      <c r="BL3941" t="s">
        <v>115</v>
      </c>
      <c r="BN3941">
        <f t="shared" si="244"/>
        <v>1.8831715997845902E-3</v>
      </c>
      <c r="BO3941">
        <f t="shared" si="245"/>
        <v>1.0418593824505566</v>
      </c>
      <c r="BP3941">
        <f t="shared" si="246"/>
        <v>0.92976088328874529</v>
      </c>
      <c r="BQ3941">
        <f t="shared" si="247"/>
        <v>0.89240534658511728</v>
      </c>
    </row>
    <row r="3942" spans="1:69" x14ac:dyDescent="0.25">
      <c r="A3942" t="s">
        <v>4052</v>
      </c>
      <c r="B3942" s="1">
        <v>44217.429490740738</v>
      </c>
      <c r="C3942">
        <v>3949.34</v>
      </c>
      <c r="D3942">
        <v>0</v>
      </c>
      <c r="E3942">
        <v>0</v>
      </c>
      <c r="F3942">
        <v>1</v>
      </c>
      <c r="G3942">
        <v>1.24317911</v>
      </c>
      <c r="H3942">
        <v>-4.0832930000000003E-2</v>
      </c>
      <c r="I3942">
        <v>2.5070000000000001</v>
      </c>
      <c r="J3942">
        <v>0</v>
      </c>
      <c r="K3942">
        <v>0</v>
      </c>
      <c r="L3942">
        <v>1</v>
      </c>
      <c r="M3942">
        <v>6.9618900000000001E-3</v>
      </c>
      <c r="N3942">
        <v>1.10684E-3</v>
      </c>
      <c r="O3942">
        <v>295</v>
      </c>
      <c r="P3942">
        <v>0</v>
      </c>
      <c r="Q3942">
        <v>0</v>
      </c>
      <c r="R3942">
        <v>1</v>
      </c>
      <c r="S3942">
        <v>0</v>
      </c>
      <c r="T3942">
        <v>0</v>
      </c>
      <c r="U3942">
        <v>1</v>
      </c>
      <c r="V3942">
        <v>0</v>
      </c>
      <c r="W3942">
        <v>0</v>
      </c>
      <c r="X3942">
        <v>1</v>
      </c>
      <c r="Y3942">
        <v>0</v>
      </c>
      <c r="Z3942">
        <v>0</v>
      </c>
      <c r="AA3942">
        <v>1</v>
      </c>
      <c r="AB3942">
        <v>0</v>
      </c>
      <c r="AC3942">
        <v>0</v>
      </c>
      <c r="AD3942">
        <v>1</v>
      </c>
      <c r="AE3942">
        <v>0</v>
      </c>
      <c r="AF3942">
        <v>0</v>
      </c>
      <c r="AG3942">
        <v>1</v>
      </c>
      <c r="AH3942">
        <v>-6.2496599999999999E-2</v>
      </c>
      <c r="AI3942">
        <v>-0.37150424999999998</v>
      </c>
      <c r="AJ3942">
        <v>-0.99550000000000005</v>
      </c>
      <c r="AK3942">
        <v>0</v>
      </c>
      <c r="AL3942">
        <v>3.21901818</v>
      </c>
      <c r="AM3942">
        <v>0</v>
      </c>
      <c r="AN3942">
        <v>1.72723849</v>
      </c>
      <c r="AO3942">
        <v>0</v>
      </c>
      <c r="AP3942">
        <v>0</v>
      </c>
      <c r="AQ3942">
        <v>0</v>
      </c>
      <c r="AR3942">
        <v>0</v>
      </c>
      <c r="AS3942">
        <v>0</v>
      </c>
      <c r="AT3942">
        <v>0</v>
      </c>
      <c r="AU3942">
        <v>-0.30761711000000003</v>
      </c>
      <c r="AV3942">
        <v>0</v>
      </c>
      <c r="AW3942" t="s">
        <v>113</v>
      </c>
      <c r="AX3942" t="s">
        <v>113</v>
      </c>
      <c r="AY3942">
        <v>0</v>
      </c>
      <c r="AZ3942">
        <v>-3.21901818</v>
      </c>
      <c r="BA3942">
        <v>1.72723849</v>
      </c>
      <c r="BB3942">
        <v>-3.21901818</v>
      </c>
      <c r="BC3942">
        <v>0</v>
      </c>
      <c r="BD3942" t="s">
        <v>113</v>
      </c>
      <c r="BE3942" t="s">
        <v>114</v>
      </c>
      <c r="BF3942">
        <v>0</v>
      </c>
      <c r="BG3942" t="s">
        <v>114</v>
      </c>
      <c r="BH3942" t="s">
        <v>114</v>
      </c>
      <c r="BI3942">
        <v>0</v>
      </c>
      <c r="BJ3942">
        <v>0</v>
      </c>
      <c r="BK3942">
        <v>1</v>
      </c>
      <c r="BL3942" t="s">
        <v>115</v>
      </c>
      <c r="BN3942">
        <f t="shared" si="244"/>
        <v>1.8831516048688735E-3</v>
      </c>
      <c r="BO3942">
        <f t="shared" si="245"/>
        <v>1.0418704446988041</v>
      </c>
      <c r="BP3942">
        <f t="shared" si="246"/>
        <v>0.91720628627787504</v>
      </c>
      <c r="BQ3942">
        <f t="shared" si="247"/>
        <v>0.8803458154943935</v>
      </c>
    </row>
    <row r="3943" spans="1:69" x14ac:dyDescent="0.25">
      <c r="A3943" t="s">
        <v>4053</v>
      </c>
      <c r="B3943" s="1">
        <v>44217.429502314815</v>
      </c>
      <c r="C3943">
        <v>3950.34</v>
      </c>
      <c r="D3943">
        <v>0</v>
      </c>
      <c r="E3943">
        <v>0</v>
      </c>
      <c r="F3943">
        <v>1</v>
      </c>
      <c r="G3943">
        <v>1.2434197300000001</v>
      </c>
      <c r="H3943">
        <v>-4.0832930000000003E-2</v>
      </c>
      <c r="I3943">
        <v>2.5070000000000001</v>
      </c>
      <c r="J3943">
        <v>0</v>
      </c>
      <c r="K3943">
        <v>0</v>
      </c>
      <c r="L3943">
        <v>1</v>
      </c>
      <c r="M3943">
        <v>6.8816800000000003E-3</v>
      </c>
      <c r="N3943">
        <v>1.10684E-3</v>
      </c>
      <c r="O3943">
        <v>295</v>
      </c>
      <c r="P3943">
        <v>0</v>
      </c>
      <c r="Q3943">
        <v>0</v>
      </c>
      <c r="R3943">
        <v>1</v>
      </c>
      <c r="S3943">
        <v>0</v>
      </c>
      <c r="T3943">
        <v>0</v>
      </c>
      <c r="U3943">
        <v>1</v>
      </c>
      <c r="V3943">
        <v>0</v>
      </c>
      <c r="W3943">
        <v>0</v>
      </c>
      <c r="X3943">
        <v>1</v>
      </c>
      <c r="Y3943">
        <v>0</v>
      </c>
      <c r="Z3943">
        <v>0</v>
      </c>
      <c r="AA3943">
        <v>1</v>
      </c>
      <c r="AB3943">
        <v>0</v>
      </c>
      <c r="AC3943">
        <v>0</v>
      </c>
      <c r="AD3943">
        <v>1</v>
      </c>
      <c r="AE3943">
        <v>0</v>
      </c>
      <c r="AF3943">
        <v>0</v>
      </c>
      <c r="AG3943">
        <v>1</v>
      </c>
      <c r="AH3943">
        <v>-6.2496599999999999E-2</v>
      </c>
      <c r="AI3943">
        <v>-0.37150424999999998</v>
      </c>
      <c r="AJ3943">
        <v>-0.99550000000000005</v>
      </c>
      <c r="AK3943">
        <v>0</v>
      </c>
      <c r="AL3943">
        <v>3.2196214200000002</v>
      </c>
      <c r="AM3943">
        <v>0</v>
      </c>
      <c r="AN3943">
        <v>1.7035776899999999</v>
      </c>
      <c r="AO3943">
        <v>0</v>
      </c>
      <c r="AP3943">
        <v>0</v>
      </c>
      <c r="AQ3943">
        <v>0</v>
      </c>
      <c r="AR3943">
        <v>0</v>
      </c>
      <c r="AS3943">
        <v>0</v>
      </c>
      <c r="AT3943">
        <v>0</v>
      </c>
      <c r="AU3943">
        <v>-0.30761711000000003</v>
      </c>
      <c r="AV3943">
        <v>0</v>
      </c>
      <c r="AW3943" t="s">
        <v>113</v>
      </c>
      <c r="AX3943" t="s">
        <v>113</v>
      </c>
      <c r="AY3943">
        <v>0</v>
      </c>
      <c r="AZ3943">
        <v>-3.2196214200000002</v>
      </c>
      <c r="BA3943">
        <v>1.7035776899999999</v>
      </c>
      <c r="BB3943">
        <v>-3.2196214200000002</v>
      </c>
      <c r="BC3943">
        <v>0</v>
      </c>
      <c r="BD3943" t="s">
        <v>113</v>
      </c>
      <c r="BE3943" t="s">
        <v>114</v>
      </c>
      <c r="BF3943">
        <v>0</v>
      </c>
      <c r="BG3943" t="s">
        <v>114</v>
      </c>
      <c r="BH3943" t="s">
        <v>114</v>
      </c>
      <c r="BI3943">
        <v>0</v>
      </c>
      <c r="BJ3943">
        <v>0</v>
      </c>
      <c r="BK3943">
        <v>1</v>
      </c>
      <c r="BL3943" t="s">
        <v>115</v>
      </c>
      <c r="BN3943">
        <f t="shared" si="244"/>
        <v>1.883136608598917E-3</v>
      </c>
      <c r="BO3943">
        <f t="shared" si="245"/>
        <v>1.0418787415851676</v>
      </c>
      <c r="BP3943">
        <f t="shared" si="246"/>
        <v>0.91721359040706685</v>
      </c>
      <c r="BQ3943">
        <f t="shared" si="247"/>
        <v>0.8803458154943935</v>
      </c>
    </row>
    <row r="3944" spans="1:69" x14ac:dyDescent="0.25">
      <c r="A3944" t="s">
        <v>4054</v>
      </c>
      <c r="B3944" s="1">
        <v>44217.429513888892</v>
      </c>
      <c r="C3944">
        <v>3951.34</v>
      </c>
      <c r="D3944">
        <v>0</v>
      </c>
      <c r="E3944">
        <v>0</v>
      </c>
      <c r="F3944">
        <v>1</v>
      </c>
      <c r="G3944">
        <v>1.24406138</v>
      </c>
      <c r="H3944">
        <v>-4.0832930000000003E-2</v>
      </c>
      <c r="I3944">
        <v>2.5070000000000001</v>
      </c>
      <c r="J3944">
        <v>0</v>
      </c>
      <c r="K3944">
        <v>0</v>
      </c>
      <c r="L3944">
        <v>1</v>
      </c>
      <c r="M3944">
        <v>7.0420999999999999E-3</v>
      </c>
      <c r="N3944">
        <v>1.10684E-3</v>
      </c>
      <c r="O3944">
        <v>295</v>
      </c>
      <c r="P3944">
        <v>0</v>
      </c>
      <c r="Q3944">
        <v>0</v>
      </c>
      <c r="R3944">
        <v>1</v>
      </c>
      <c r="S3944">
        <v>0</v>
      </c>
      <c r="T3944">
        <v>0</v>
      </c>
      <c r="U3944">
        <v>1</v>
      </c>
      <c r="V3944">
        <v>0</v>
      </c>
      <c r="W3944">
        <v>0</v>
      </c>
      <c r="X3944">
        <v>1</v>
      </c>
      <c r="Y3944">
        <v>0</v>
      </c>
      <c r="Z3944">
        <v>0</v>
      </c>
      <c r="AA3944">
        <v>1</v>
      </c>
      <c r="AB3944">
        <v>0</v>
      </c>
      <c r="AC3944">
        <v>0</v>
      </c>
      <c r="AD3944">
        <v>1</v>
      </c>
      <c r="AE3944">
        <v>0</v>
      </c>
      <c r="AF3944">
        <v>0</v>
      </c>
      <c r="AG3944">
        <v>1</v>
      </c>
      <c r="AH3944">
        <v>-6.2496599999999999E-2</v>
      </c>
      <c r="AI3944">
        <v>-0.37150424999999998</v>
      </c>
      <c r="AJ3944">
        <v>-0.99550000000000005</v>
      </c>
      <c r="AK3944">
        <v>0</v>
      </c>
      <c r="AL3944">
        <v>3.2212300300000001</v>
      </c>
      <c r="AM3944">
        <v>0</v>
      </c>
      <c r="AN3944">
        <v>1.75089929</v>
      </c>
      <c r="AO3944">
        <v>0</v>
      </c>
      <c r="AP3944">
        <v>0</v>
      </c>
      <c r="AQ3944">
        <v>0</v>
      </c>
      <c r="AR3944">
        <v>0</v>
      </c>
      <c r="AS3944">
        <v>0</v>
      </c>
      <c r="AT3944">
        <v>0</v>
      </c>
      <c r="AU3944">
        <v>-0.30761711000000003</v>
      </c>
      <c r="AV3944">
        <v>0</v>
      </c>
      <c r="AW3944" t="s">
        <v>113</v>
      </c>
      <c r="AX3944" t="s">
        <v>113</v>
      </c>
      <c r="AY3944">
        <v>0</v>
      </c>
      <c r="AZ3944">
        <v>-3.2212300300000001</v>
      </c>
      <c r="BA3944">
        <v>1.75089929</v>
      </c>
      <c r="BB3944">
        <v>-3.2212300300000001</v>
      </c>
      <c r="BC3944">
        <v>0</v>
      </c>
      <c r="BD3944" t="s">
        <v>113</v>
      </c>
      <c r="BE3944" t="s">
        <v>114</v>
      </c>
      <c r="BF3944">
        <v>0</v>
      </c>
      <c r="BG3944" t="s">
        <v>114</v>
      </c>
      <c r="BH3944" t="s">
        <v>114</v>
      </c>
      <c r="BI3944">
        <v>0</v>
      </c>
      <c r="BJ3944">
        <v>0</v>
      </c>
      <c r="BK3944">
        <v>1</v>
      </c>
      <c r="BL3944" t="s">
        <v>115</v>
      </c>
      <c r="BN3944">
        <f t="shared" si="244"/>
        <v>1.8831216121156244E-3</v>
      </c>
      <c r="BO3944">
        <f t="shared" si="245"/>
        <v>1.0418870387217098</v>
      </c>
      <c r="BP3944">
        <f t="shared" si="246"/>
        <v>0.90465622562001569</v>
      </c>
      <c r="BQ3944">
        <f t="shared" si="247"/>
        <v>0.86828628440366962</v>
      </c>
    </row>
    <row r="3945" spans="1:69" x14ac:dyDescent="0.25">
      <c r="A3945" t="s">
        <v>4055</v>
      </c>
      <c r="B3945" s="1">
        <v>44217.429525462961</v>
      </c>
      <c r="C3945">
        <v>3952.34</v>
      </c>
      <c r="D3945">
        <v>0</v>
      </c>
      <c r="E3945">
        <v>0</v>
      </c>
      <c r="F3945">
        <v>1</v>
      </c>
      <c r="G3945">
        <v>1.244302</v>
      </c>
      <c r="H3945">
        <v>-4.0832930000000003E-2</v>
      </c>
      <c r="I3945">
        <v>2.5070000000000001</v>
      </c>
      <c r="J3945">
        <v>0</v>
      </c>
      <c r="K3945">
        <v>0</v>
      </c>
      <c r="L3945">
        <v>1</v>
      </c>
      <c r="M3945">
        <v>7.0420999999999999E-3</v>
      </c>
      <c r="N3945">
        <v>1.10684E-3</v>
      </c>
      <c r="O3945">
        <v>295</v>
      </c>
      <c r="P3945">
        <v>0</v>
      </c>
      <c r="Q3945">
        <v>0</v>
      </c>
      <c r="R3945">
        <v>1</v>
      </c>
      <c r="S3945">
        <v>0</v>
      </c>
      <c r="T3945">
        <v>0</v>
      </c>
      <c r="U3945">
        <v>1</v>
      </c>
      <c r="V3945">
        <v>0</v>
      </c>
      <c r="W3945">
        <v>0</v>
      </c>
      <c r="X3945">
        <v>1</v>
      </c>
      <c r="Y3945">
        <v>0</v>
      </c>
      <c r="Z3945">
        <v>0</v>
      </c>
      <c r="AA3945">
        <v>1</v>
      </c>
      <c r="AB3945">
        <v>0</v>
      </c>
      <c r="AC3945">
        <v>0</v>
      </c>
      <c r="AD3945">
        <v>1</v>
      </c>
      <c r="AE3945">
        <v>0</v>
      </c>
      <c r="AF3945">
        <v>0</v>
      </c>
      <c r="AG3945">
        <v>1</v>
      </c>
      <c r="AH3945">
        <v>-6.2496599999999999E-2</v>
      </c>
      <c r="AI3945">
        <v>-0.37150424999999998</v>
      </c>
      <c r="AJ3945">
        <v>-0.99550000000000005</v>
      </c>
      <c r="AK3945">
        <v>0</v>
      </c>
      <c r="AL3945">
        <v>3.2218332599999999</v>
      </c>
      <c r="AM3945">
        <v>0</v>
      </c>
      <c r="AN3945">
        <v>1.75089929</v>
      </c>
      <c r="AO3945">
        <v>0</v>
      </c>
      <c r="AP3945">
        <v>0</v>
      </c>
      <c r="AQ3945">
        <v>0</v>
      </c>
      <c r="AR3945">
        <v>0</v>
      </c>
      <c r="AS3945">
        <v>0</v>
      </c>
      <c r="AT3945">
        <v>0</v>
      </c>
      <c r="AU3945">
        <v>-0.30761711000000003</v>
      </c>
      <c r="AV3945">
        <v>0</v>
      </c>
      <c r="AW3945" t="s">
        <v>113</v>
      </c>
      <c r="AX3945" t="s">
        <v>113</v>
      </c>
      <c r="AY3945">
        <v>0</v>
      </c>
      <c r="AZ3945">
        <v>-3.2218332599999999</v>
      </c>
      <c r="BA3945">
        <v>1.75089929</v>
      </c>
      <c r="BB3945">
        <v>-3.2218332599999999</v>
      </c>
      <c r="BC3945">
        <v>0</v>
      </c>
      <c r="BD3945" t="s">
        <v>113</v>
      </c>
      <c r="BE3945" t="s">
        <v>114</v>
      </c>
      <c r="BF3945">
        <v>0</v>
      </c>
      <c r="BG3945" t="s">
        <v>114</v>
      </c>
      <c r="BH3945" t="s">
        <v>114</v>
      </c>
      <c r="BI3945">
        <v>0</v>
      </c>
      <c r="BJ3945">
        <v>0</v>
      </c>
      <c r="BK3945">
        <v>1</v>
      </c>
      <c r="BL3945" t="s">
        <v>115</v>
      </c>
      <c r="BN3945">
        <f t="shared" si="244"/>
        <v>1.8830816224117536E-3</v>
      </c>
      <c r="BO3945">
        <f t="shared" si="245"/>
        <v>1.041909164557175</v>
      </c>
      <c r="BP3945">
        <f t="shared" si="246"/>
        <v>0.92980530910685577</v>
      </c>
      <c r="BQ3945">
        <f t="shared" si="247"/>
        <v>0.89240534658511728</v>
      </c>
    </row>
    <row r="3946" spans="1:69" x14ac:dyDescent="0.25">
      <c r="A3946" t="s">
        <v>4056</v>
      </c>
      <c r="B3946" s="1">
        <v>44217.429537037038</v>
      </c>
      <c r="C3946">
        <v>3953.34</v>
      </c>
      <c r="D3946">
        <v>0</v>
      </c>
      <c r="E3946">
        <v>0</v>
      </c>
      <c r="F3946">
        <v>1</v>
      </c>
      <c r="G3946">
        <v>1.24454262</v>
      </c>
      <c r="H3946">
        <v>-4.0832930000000003E-2</v>
      </c>
      <c r="I3946">
        <v>2.5070000000000001</v>
      </c>
      <c r="J3946">
        <v>0</v>
      </c>
      <c r="K3946">
        <v>0</v>
      </c>
      <c r="L3946">
        <v>1</v>
      </c>
      <c r="M3946">
        <v>7.0420999999999999E-3</v>
      </c>
      <c r="N3946">
        <v>1.10684E-3</v>
      </c>
      <c r="O3946">
        <v>295</v>
      </c>
      <c r="P3946">
        <v>0</v>
      </c>
      <c r="Q3946">
        <v>0</v>
      </c>
      <c r="R3946">
        <v>1</v>
      </c>
      <c r="S3946">
        <v>0</v>
      </c>
      <c r="T3946">
        <v>0</v>
      </c>
      <c r="U3946">
        <v>1</v>
      </c>
      <c r="V3946">
        <v>0</v>
      </c>
      <c r="W3946">
        <v>0</v>
      </c>
      <c r="X3946">
        <v>1</v>
      </c>
      <c r="Y3946">
        <v>0</v>
      </c>
      <c r="Z3946">
        <v>0</v>
      </c>
      <c r="AA3946">
        <v>1</v>
      </c>
      <c r="AB3946">
        <v>0</v>
      </c>
      <c r="AC3946">
        <v>0</v>
      </c>
      <c r="AD3946">
        <v>1</v>
      </c>
      <c r="AE3946">
        <v>0</v>
      </c>
      <c r="AF3946">
        <v>0</v>
      </c>
      <c r="AG3946">
        <v>1</v>
      </c>
      <c r="AH3946">
        <v>-6.2255980000000002E-2</v>
      </c>
      <c r="AI3946">
        <v>-0.37150424999999998</v>
      </c>
      <c r="AJ3946">
        <v>-0.99550000000000005</v>
      </c>
      <c r="AK3946">
        <v>0</v>
      </c>
      <c r="AL3946">
        <v>3.2224364900000002</v>
      </c>
      <c r="AM3946">
        <v>0</v>
      </c>
      <c r="AN3946">
        <v>1.75089929</v>
      </c>
      <c r="AO3946">
        <v>0</v>
      </c>
      <c r="AP3946">
        <v>0</v>
      </c>
      <c r="AQ3946">
        <v>0</v>
      </c>
      <c r="AR3946">
        <v>0</v>
      </c>
      <c r="AS3946">
        <v>0</v>
      </c>
      <c r="AT3946">
        <v>0</v>
      </c>
      <c r="AU3946">
        <v>-0.30785665000000001</v>
      </c>
      <c r="AV3946">
        <v>0</v>
      </c>
      <c r="AW3946" t="s">
        <v>113</v>
      </c>
      <c r="AX3946" t="s">
        <v>113</v>
      </c>
      <c r="AY3946">
        <v>0</v>
      </c>
      <c r="AZ3946">
        <v>-3.2224364900000002</v>
      </c>
      <c r="BA3946">
        <v>1.75089929</v>
      </c>
      <c r="BB3946">
        <v>-3.2224364900000002</v>
      </c>
      <c r="BC3946">
        <v>0</v>
      </c>
      <c r="BD3946" t="s">
        <v>113</v>
      </c>
      <c r="BE3946" t="s">
        <v>114</v>
      </c>
      <c r="BF3946">
        <v>0</v>
      </c>
      <c r="BG3946" t="s">
        <v>114</v>
      </c>
      <c r="BH3946" t="s">
        <v>114</v>
      </c>
      <c r="BI3946">
        <v>0</v>
      </c>
      <c r="BJ3946">
        <v>0</v>
      </c>
      <c r="BK3946">
        <v>1</v>
      </c>
      <c r="BL3946" t="s">
        <v>115</v>
      </c>
      <c r="BN3946">
        <f t="shared" si="244"/>
        <v>1.8830666263064135E-3</v>
      </c>
      <c r="BO3946">
        <f t="shared" si="245"/>
        <v>1.0419174619691562</v>
      </c>
      <c r="BP3946">
        <f t="shared" si="246"/>
        <v>0.92981271376167063</v>
      </c>
      <c r="BQ3946">
        <f t="shared" si="247"/>
        <v>0.89240534658511728</v>
      </c>
    </row>
    <row r="3947" spans="1:69" x14ac:dyDescent="0.25">
      <c r="A3947" t="s">
        <v>4057</v>
      </c>
      <c r="B3947" s="1">
        <v>44217.429548611108</v>
      </c>
      <c r="C3947">
        <v>3954.34</v>
      </c>
      <c r="D3947">
        <v>0</v>
      </c>
      <c r="E3947">
        <v>0</v>
      </c>
      <c r="F3947">
        <v>1</v>
      </c>
      <c r="G3947">
        <v>1.24494365</v>
      </c>
      <c r="H3947">
        <v>-4.0832930000000003E-2</v>
      </c>
      <c r="I3947">
        <v>2.5070000000000001</v>
      </c>
      <c r="J3947">
        <v>0</v>
      </c>
      <c r="K3947">
        <v>0</v>
      </c>
      <c r="L3947">
        <v>1</v>
      </c>
      <c r="M3947">
        <v>7.0420999999999999E-3</v>
      </c>
      <c r="N3947">
        <v>1.10684E-3</v>
      </c>
      <c r="O3947">
        <v>295</v>
      </c>
      <c r="P3947">
        <v>0</v>
      </c>
      <c r="Q3947">
        <v>0</v>
      </c>
      <c r="R3947">
        <v>1</v>
      </c>
      <c r="S3947">
        <v>0</v>
      </c>
      <c r="T3947">
        <v>0</v>
      </c>
      <c r="U3947">
        <v>1</v>
      </c>
      <c r="V3947">
        <v>0</v>
      </c>
      <c r="W3947">
        <v>0</v>
      </c>
      <c r="X3947">
        <v>1</v>
      </c>
      <c r="Y3947">
        <v>0</v>
      </c>
      <c r="Z3947">
        <v>0</v>
      </c>
      <c r="AA3947">
        <v>1</v>
      </c>
      <c r="AB3947">
        <v>0</v>
      </c>
      <c r="AC3947">
        <v>0</v>
      </c>
      <c r="AD3947">
        <v>1</v>
      </c>
      <c r="AE3947">
        <v>0</v>
      </c>
      <c r="AF3947">
        <v>0</v>
      </c>
      <c r="AG3947">
        <v>1</v>
      </c>
      <c r="AH3947">
        <v>-6.233619E-2</v>
      </c>
      <c r="AI3947">
        <v>-0.37150424999999998</v>
      </c>
      <c r="AJ3947">
        <v>-0.99550000000000005</v>
      </c>
      <c r="AK3947">
        <v>0</v>
      </c>
      <c r="AL3947">
        <v>3.2234418800000002</v>
      </c>
      <c r="AM3947">
        <v>0</v>
      </c>
      <c r="AN3947">
        <v>1.75089929</v>
      </c>
      <c r="AO3947">
        <v>0</v>
      </c>
      <c r="AP3947">
        <v>0</v>
      </c>
      <c r="AQ3947">
        <v>0</v>
      </c>
      <c r="AR3947">
        <v>0</v>
      </c>
      <c r="AS3947">
        <v>0</v>
      </c>
      <c r="AT3947">
        <v>0</v>
      </c>
      <c r="AU3947">
        <v>-0.30777680000000002</v>
      </c>
      <c r="AV3947">
        <v>0</v>
      </c>
      <c r="AW3947" t="s">
        <v>113</v>
      </c>
      <c r="AX3947" t="s">
        <v>113</v>
      </c>
      <c r="AY3947">
        <v>0</v>
      </c>
      <c r="AZ3947">
        <v>-3.2234418800000002</v>
      </c>
      <c r="BA3947">
        <v>1.75089929</v>
      </c>
      <c r="BB3947">
        <v>-3.2234418800000002</v>
      </c>
      <c r="BC3947">
        <v>0</v>
      </c>
      <c r="BD3947" t="s">
        <v>113</v>
      </c>
      <c r="BE3947" t="s">
        <v>114</v>
      </c>
      <c r="BF3947">
        <v>0</v>
      </c>
      <c r="BG3947" t="s">
        <v>114</v>
      </c>
      <c r="BH3947" t="s">
        <v>114</v>
      </c>
      <c r="BI3947">
        <v>0</v>
      </c>
      <c r="BJ3947">
        <v>0</v>
      </c>
      <c r="BK3947">
        <v>1</v>
      </c>
      <c r="BL3947" t="s">
        <v>115</v>
      </c>
      <c r="BN3947">
        <f t="shared" si="244"/>
        <v>1.8830516302363665E-3</v>
      </c>
      <c r="BO3947">
        <f t="shared" si="245"/>
        <v>1.0419257594937659</v>
      </c>
      <c r="BP3947">
        <f t="shared" si="246"/>
        <v>0.92982011851699553</v>
      </c>
      <c r="BQ3947">
        <f t="shared" si="247"/>
        <v>0.89240534658511717</v>
      </c>
    </row>
    <row r="3948" spans="1:69" x14ac:dyDescent="0.25">
      <c r="A3948" t="s">
        <v>4058</v>
      </c>
      <c r="B3948" s="1">
        <v>44217.429560185185</v>
      </c>
      <c r="C3948">
        <v>3955.34</v>
      </c>
      <c r="D3948">
        <v>0</v>
      </c>
      <c r="E3948">
        <v>0</v>
      </c>
      <c r="F3948">
        <v>1</v>
      </c>
      <c r="G3948">
        <v>1.24526447</v>
      </c>
      <c r="H3948">
        <v>-4.0832930000000003E-2</v>
      </c>
      <c r="I3948">
        <v>2.5070000000000001</v>
      </c>
      <c r="J3948">
        <v>0</v>
      </c>
      <c r="K3948">
        <v>0</v>
      </c>
      <c r="L3948">
        <v>1</v>
      </c>
      <c r="M3948">
        <v>7.0420999999999999E-3</v>
      </c>
      <c r="N3948">
        <v>1.10684E-3</v>
      </c>
      <c r="O3948">
        <v>295</v>
      </c>
      <c r="P3948">
        <v>0</v>
      </c>
      <c r="Q3948">
        <v>0</v>
      </c>
      <c r="R3948">
        <v>1</v>
      </c>
      <c r="S3948">
        <v>0</v>
      </c>
      <c r="T3948">
        <v>0</v>
      </c>
      <c r="U3948">
        <v>1</v>
      </c>
      <c r="V3948">
        <v>0</v>
      </c>
      <c r="W3948">
        <v>0</v>
      </c>
      <c r="X3948">
        <v>1</v>
      </c>
      <c r="Y3948">
        <v>0</v>
      </c>
      <c r="Z3948">
        <v>0</v>
      </c>
      <c r="AA3948">
        <v>1</v>
      </c>
      <c r="AB3948">
        <v>0</v>
      </c>
      <c r="AC3948">
        <v>0</v>
      </c>
      <c r="AD3948">
        <v>1</v>
      </c>
      <c r="AE3948">
        <v>0</v>
      </c>
      <c r="AF3948">
        <v>0</v>
      </c>
      <c r="AG3948">
        <v>1</v>
      </c>
      <c r="AH3948">
        <v>-6.2175769999999998E-2</v>
      </c>
      <c r="AI3948">
        <v>-0.37150424999999998</v>
      </c>
      <c r="AJ3948">
        <v>-0.99550000000000005</v>
      </c>
      <c r="AK3948">
        <v>0</v>
      </c>
      <c r="AL3948">
        <v>3.2242461800000002</v>
      </c>
      <c r="AM3948">
        <v>0</v>
      </c>
      <c r="AN3948">
        <v>1.75089929</v>
      </c>
      <c r="AO3948">
        <v>0</v>
      </c>
      <c r="AP3948">
        <v>0</v>
      </c>
      <c r="AQ3948">
        <v>0</v>
      </c>
      <c r="AR3948">
        <v>0</v>
      </c>
      <c r="AS3948">
        <v>0</v>
      </c>
      <c r="AT3948">
        <v>0</v>
      </c>
      <c r="AU3948">
        <v>-0.30793649000000001</v>
      </c>
      <c r="AV3948">
        <v>0</v>
      </c>
      <c r="AW3948" t="s">
        <v>113</v>
      </c>
      <c r="AX3948" t="s">
        <v>113</v>
      </c>
      <c r="AY3948">
        <v>0</v>
      </c>
      <c r="AZ3948">
        <v>-3.2242461800000002</v>
      </c>
      <c r="BA3948">
        <v>1.75089929</v>
      </c>
      <c r="BB3948">
        <v>-3.2242461800000002</v>
      </c>
      <c r="BC3948">
        <v>0</v>
      </c>
      <c r="BD3948" t="s">
        <v>113</v>
      </c>
      <c r="BE3948" t="s">
        <v>114</v>
      </c>
      <c r="BF3948">
        <v>0</v>
      </c>
      <c r="BG3948" t="s">
        <v>114</v>
      </c>
      <c r="BH3948" t="s">
        <v>114</v>
      </c>
      <c r="BI3948">
        <v>0</v>
      </c>
      <c r="BJ3948">
        <v>0</v>
      </c>
      <c r="BK3948">
        <v>1</v>
      </c>
      <c r="BL3948" t="s">
        <v>115</v>
      </c>
      <c r="BN3948">
        <f t="shared" si="244"/>
        <v>1.8830266366990076E-3</v>
      </c>
      <c r="BO3948">
        <f t="shared" si="245"/>
        <v>1.041939589043432</v>
      </c>
      <c r="BP3948">
        <f t="shared" si="246"/>
        <v>0.92983246008105858</v>
      </c>
      <c r="BQ3948">
        <f t="shared" si="247"/>
        <v>0.89240534658511728</v>
      </c>
    </row>
    <row r="3949" spans="1:69" x14ac:dyDescent="0.25">
      <c r="A3949" t="s">
        <v>4059</v>
      </c>
      <c r="B3949" s="1">
        <v>44217.429571759261</v>
      </c>
      <c r="C3949">
        <v>3956.34</v>
      </c>
      <c r="D3949">
        <v>0</v>
      </c>
      <c r="E3949">
        <v>0</v>
      </c>
      <c r="F3949">
        <v>1</v>
      </c>
      <c r="G3949">
        <v>1.2456655000000001</v>
      </c>
      <c r="H3949">
        <v>-4.0832930000000003E-2</v>
      </c>
      <c r="I3949">
        <v>2.5070000000000001</v>
      </c>
      <c r="J3949">
        <v>0</v>
      </c>
      <c r="K3949">
        <v>0</v>
      </c>
      <c r="L3949">
        <v>1</v>
      </c>
      <c r="M3949">
        <v>7.1222999999999998E-3</v>
      </c>
      <c r="N3949">
        <v>1.10684E-3</v>
      </c>
      <c r="O3949">
        <v>295</v>
      </c>
      <c r="P3949">
        <v>0</v>
      </c>
      <c r="Q3949">
        <v>0</v>
      </c>
      <c r="R3949">
        <v>1</v>
      </c>
      <c r="S3949">
        <v>0</v>
      </c>
      <c r="T3949">
        <v>0</v>
      </c>
      <c r="U3949">
        <v>1</v>
      </c>
      <c r="V3949">
        <v>0</v>
      </c>
      <c r="W3949">
        <v>0</v>
      </c>
      <c r="X3949">
        <v>1</v>
      </c>
      <c r="Y3949">
        <v>0</v>
      </c>
      <c r="Z3949">
        <v>0</v>
      </c>
      <c r="AA3949">
        <v>1</v>
      </c>
      <c r="AB3949">
        <v>0</v>
      </c>
      <c r="AC3949">
        <v>0</v>
      </c>
      <c r="AD3949">
        <v>1</v>
      </c>
      <c r="AE3949">
        <v>0</v>
      </c>
      <c r="AF3949">
        <v>0</v>
      </c>
      <c r="AG3949">
        <v>1</v>
      </c>
      <c r="AH3949">
        <v>-6.2255980000000002E-2</v>
      </c>
      <c r="AI3949">
        <v>-0.37150424999999998</v>
      </c>
      <c r="AJ3949">
        <v>-0.99550000000000005</v>
      </c>
      <c r="AK3949">
        <v>0</v>
      </c>
      <c r="AL3949">
        <v>3.2252515700000002</v>
      </c>
      <c r="AM3949">
        <v>0</v>
      </c>
      <c r="AN3949">
        <v>1.7745601</v>
      </c>
      <c r="AO3949">
        <v>0</v>
      </c>
      <c r="AP3949">
        <v>0</v>
      </c>
      <c r="AQ3949">
        <v>0</v>
      </c>
      <c r="AR3949">
        <v>0</v>
      </c>
      <c r="AS3949">
        <v>0</v>
      </c>
      <c r="AT3949">
        <v>0</v>
      </c>
      <c r="AU3949">
        <v>-0.30785665000000001</v>
      </c>
      <c r="AV3949">
        <v>0</v>
      </c>
      <c r="AW3949" t="s">
        <v>113</v>
      </c>
      <c r="AX3949" t="s">
        <v>113</v>
      </c>
      <c r="AY3949">
        <v>0</v>
      </c>
      <c r="AZ3949">
        <v>-3.2252515700000002</v>
      </c>
      <c r="BA3949">
        <v>1.7745601</v>
      </c>
      <c r="BB3949">
        <v>-3.2252515700000002</v>
      </c>
      <c r="BC3949">
        <v>0</v>
      </c>
      <c r="BD3949" t="s">
        <v>113</v>
      </c>
      <c r="BE3949" t="s">
        <v>114</v>
      </c>
      <c r="BF3949">
        <v>0</v>
      </c>
      <c r="BG3949" t="s">
        <v>114</v>
      </c>
      <c r="BH3949" t="s">
        <v>114</v>
      </c>
      <c r="BI3949">
        <v>0</v>
      </c>
      <c r="BJ3949">
        <v>0</v>
      </c>
      <c r="BK3949">
        <v>1</v>
      </c>
      <c r="BL3949" t="s">
        <v>115</v>
      </c>
      <c r="BN3949">
        <f t="shared" si="244"/>
        <v>1.8830066422380557E-3</v>
      </c>
      <c r="BO3949">
        <f t="shared" si="245"/>
        <v>1.0419506527433469</v>
      </c>
      <c r="BP3949">
        <f t="shared" si="246"/>
        <v>0.92984233338601563</v>
      </c>
      <c r="BQ3949">
        <f t="shared" si="247"/>
        <v>0.89240534658511728</v>
      </c>
    </row>
    <row r="3950" spans="1:69" x14ac:dyDescent="0.25">
      <c r="A3950" t="s">
        <v>4060</v>
      </c>
      <c r="B3950" s="1">
        <v>44217.429583333331</v>
      </c>
      <c r="C3950">
        <v>3957.34</v>
      </c>
      <c r="D3950">
        <v>0</v>
      </c>
      <c r="E3950">
        <v>0</v>
      </c>
      <c r="F3950">
        <v>1</v>
      </c>
      <c r="G3950">
        <v>1.24598633</v>
      </c>
      <c r="H3950">
        <v>-4.0832930000000003E-2</v>
      </c>
      <c r="I3950">
        <v>2.5070000000000001</v>
      </c>
      <c r="J3950">
        <v>0</v>
      </c>
      <c r="K3950">
        <v>0</v>
      </c>
      <c r="L3950">
        <v>1</v>
      </c>
      <c r="M3950">
        <v>6.9618900000000001E-3</v>
      </c>
      <c r="N3950">
        <v>1.10684E-3</v>
      </c>
      <c r="O3950">
        <v>295</v>
      </c>
      <c r="P3950">
        <v>0</v>
      </c>
      <c r="Q3950">
        <v>0</v>
      </c>
      <c r="R3950">
        <v>1</v>
      </c>
      <c r="S3950">
        <v>0</v>
      </c>
      <c r="T3950">
        <v>0</v>
      </c>
      <c r="U3950">
        <v>1</v>
      </c>
      <c r="V3950">
        <v>0</v>
      </c>
      <c r="W3950">
        <v>0</v>
      </c>
      <c r="X3950">
        <v>1</v>
      </c>
      <c r="Y3950">
        <v>0</v>
      </c>
      <c r="Z3950">
        <v>0</v>
      </c>
      <c r="AA3950">
        <v>1</v>
      </c>
      <c r="AB3950">
        <v>0</v>
      </c>
      <c r="AC3950">
        <v>0</v>
      </c>
      <c r="AD3950">
        <v>1</v>
      </c>
      <c r="AE3950">
        <v>0</v>
      </c>
      <c r="AF3950">
        <v>0</v>
      </c>
      <c r="AG3950">
        <v>1</v>
      </c>
      <c r="AH3950">
        <v>-6.2255980000000002E-2</v>
      </c>
      <c r="AI3950">
        <v>-0.37150424999999998</v>
      </c>
      <c r="AJ3950">
        <v>-0.99550000000000005</v>
      </c>
      <c r="AK3950">
        <v>0</v>
      </c>
      <c r="AL3950">
        <v>3.2260558800000001</v>
      </c>
      <c r="AM3950">
        <v>0</v>
      </c>
      <c r="AN3950">
        <v>1.72723849</v>
      </c>
      <c r="AO3950">
        <v>0</v>
      </c>
      <c r="AP3950">
        <v>0</v>
      </c>
      <c r="AQ3950">
        <v>0</v>
      </c>
      <c r="AR3950">
        <v>0</v>
      </c>
      <c r="AS3950">
        <v>0</v>
      </c>
      <c r="AT3950">
        <v>0</v>
      </c>
      <c r="AU3950">
        <v>-0.30785665000000001</v>
      </c>
      <c r="AV3950">
        <v>0</v>
      </c>
      <c r="AW3950" t="s">
        <v>113</v>
      </c>
      <c r="AX3950" t="s">
        <v>113</v>
      </c>
      <c r="AY3950">
        <v>0</v>
      </c>
      <c r="AZ3950">
        <v>-3.2260558800000001</v>
      </c>
      <c r="BA3950">
        <v>1.72723849</v>
      </c>
      <c r="BB3950">
        <v>-3.2260558800000001</v>
      </c>
      <c r="BC3950">
        <v>0</v>
      </c>
      <c r="BD3950" t="s">
        <v>113</v>
      </c>
      <c r="BE3950" t="s">
        <v>114</v>
      </c>
      <c r="BF3950">
        <v>0</v>
      </c>
      <c r="BG3950" t="s">
        <v>114</v>
      </c>
      <c r="BH3950" t="s">
        <v>114</v>
      </c>
      <c r="BI3950">
        <v>0</v>
      </c>
      <c r="BJ3950">
        <v>0</v>
      </c>
      <c r="BK3950">
        <v>1</v>
      </c>
      <c r="BL3950" t="s">
        <v>115</v>
      </c>
      <c r="BN3950">
        <f t="shared" si="244"/>
        <v>1.8829816488772767E-3</v>
      </c>
      <c r="BO3950">
        <f t="shared" si="245"/>
        <v>1.041964482856133</v>
      </c>
      <c r="BP3950">
        <f t="shared" si="246"/>
        <v>0.94242028383976928</v>
      </c>
      <c r="BQ3950">
        <f t="shared" si="247"/>
        <v>0.90446488277268078</v>
      </c>
    </row>
    <row r="3951" spans="1:69" x14ac:dyDescent="0.25">
      <c r="A3951" t="s">
        <v>4061</v>
      </c>
      <c r="B3951" s="1">
        <v>44217.429594907408</v>
      </c>
      <c r="C3951">
        <v>3958.34</v>
      </c>
      <c r="D3951">
        <v>0</v>
      </c>
      <c r="E3951">
        <v>0</v>
      </c>
      <c r="F3951">
        <v>1</v>
      </c>
      <c r="G3951">
        <v>1.2462269500000001</v>
      </c>
      <c r="H3951">
        <v>-4.0832930000000003E-2</v>
      </c>
      <c r="I3951">
        <v>2.5070000000000001</v>
      </c>
      <c r="J3951">
        <v>0</v>
      </c>
      <c r="K3951">
        <v>0</v>
      </c>
      <c r="L3951">
        <v>1</v>
      </c>
      <c r="M3951">
        <v>7.1222999999999998E-3</v>
      </c>
      <c r="N3951">
        <v>1.10684E-3</v>
      </c>
      <c r="O3951">
        <v>295</v>
      </c>
      <c r="P3951">
        <v>0</v>
      </c>
      <c r="Q3951">
        <v>0</v>
      </c>
      <c r="R3951">
        <v>1</v>
      </c>
      <c r="S3951">
        <v>0</v>
      </c>
      <c r="T3951">
        <v>0</v>
      </c>
      <c r="U3951">
        <v>1</v>
      </c>
      <c r="V3951">
        <v>0</v>
      </c>
      <c r="W3951">
        <v>0</v>
      </c>
      <c r="X3951">
        <v>1</v>
      </c>
      <c r="Y3951">
        <v>0</v>
      </c>
      <c r="Z3951">
        <v>0</v>
      </c>
      <c r="AA3951">
        <v>1</v>
      </c>
      <c r="AB3951">
        <v>0</v>
      </c>
      <c r="AC3951">
        <v>0</v>
      </c>
      <c r="AD3951">
        <v>1</v>
      </c>
      <c r="AE3951">
        <v>0</v>
      </c>
      <c r="AF3951">
        <v>0</v>
      </c>
      <c r="AG3951">
        <v>1</v>
      </c>
      <c r="AH3951">
        <v>-6.2015359999999999E-2</v>
      </c>
      <c r="AI3951">
        <v>-0.37150424999999998</v>
      </c>
      <c r="AJ3951">
        <v>-0.99550000000000005</v>
      </c>
      <c r="AK3951">
        <v>0</v>
      </c>
      <c r="AL3951">
        <v>3.2266591099999999</v>
      </c>
      <c r="AM3951">
        <v>0</v>
      </c>
      <c r="AN3951">
        <v>1.7745601</v>
      </c>
      <c r="AO3951">
        <v>0</v>
      </c>
      <c r="AP3951">
        <v>0</v>
      </c>
      <c r="AQ3951">
        <v>0</v>
      </c>
      <c r="AR3951">
        <v>0</v>
      </c>
      <c r="AS3951">
        <v>0</v>
      </c>
      <c r="AT3951">
        <v>0</v>
      </c>
      <c r="AU3951">
        <v>-0.30809618</v>
      </c>
      <c r="AV3951">
        <v>0</v>
      </c>
      <c r="AW3951" t="s">
        <v>113</v>
      </c>
      <c r="AX3951" t="s">
        <v>113</v>
      </c>
      <c r="AY3951">
        <v>0</v>
      </c>
      <c r="AZ3951">
        <v>-3.2266591099999999</v>
      </c>
      <c r="BA3951">
        <v>1.7745601</v>
      </c>
      <c r="BB3951">
        <v>-3.2266591099999999</v>
      </c>
      <c r="BC3951">
        <v>0</v>
      </c>
      <c r="BD3951" t="s">
        <v>113</v>
      </c>
      <c r="BE3951" t="s">
        <v>114</v>
      </c>
      <c r="BF3951">
        <v>0</v>
      </c>
      <c r="BG3951" t="s">
        <v>114</v>
      </c>
      <c r="BH3951" t="s">
        <v>114</v>
      </c>
      <c r="BI3951">
        <v>0</v>
      </c>
      <c r="BJ3951">
        <v>0</v>
      </c>
      <c r="BK3951">
        <v>1</v>
      </c>
      <c r="BL3951" t="s">
        <v>115</v>
      </c>
      <c r="BN3951">
        <f t="shared" si="244"/>
        <v>1.8829616543090345E-3</v>
      </c>
      <c r="BO3951">
        <f t="shared" si="245"/>
        <v>1.0419755471440915</v>
      </c>
      <c r="BP3951">
        <f t="shared" si="246"/>
        <v>0.91729881277578207</v>
      </c>
      <c r="BQ3951">
        <f t="shared" si="247"/>
        <v>0.8803458154943935</v>
      </c>
    </row>
    <row r="3952" spans="1:69" x14ac:dyDescent="0.25">
      <c r="A3952" t="s">
        <v>4062</v>
      </c>
      <c r="B3952" s="1">
        <v>44217.429606481484</v>
      </c>
      <c r="C3952">
        <v>3959.34</v>
      </c>
      <c r="D3952">
        <v>0</v>
      </c>
      <c r="E3952">
        <v>0</v>
      </c>
      <c r="F3952">
        <v>1</v>
      </c>
      <c r="G3952">
        <v>1.2467081799999999</v>
      </c>
      <c r="H3952">
        <v>-4.0832930000000003E-2</v>
      </c>
      <c r="I3952">
        <v>2.5070000000000001</v>
      </c>
      <c r="J3952">
        <v>0</v>
      </c>
      <c r="K3952">
        <v>0</v>
      </c>
      <c r="L3952">
        <v>1</v>
      </c>
      <c r="M3952">
        <v>7.1222999999999998E-3</v>
      </c>
      <c r="N3952">
        <v>1.10684E-3</v>
      </c>
      <c r="O3952">
        <v>295</v>
      </c>
      <c r="P3952">
        <v>0</v>
      </c>
      <c r="Q3952">
        <v>0</v>
      </c>
      <c r="R3952">
        <v>1</v>
      </c>
      <c r="S3952">
        <v>0</v>
      </c>
      <c r="T3952">
        <v>0</v>
      </c>
      <c r="U3952">
        <v>1</v>
      </c>
      <c r="V3952">
        <v>0</v>
      </c>
      <c r="W3952">
        <v>0</v>
      </c>
      <c r="X3952">
        <v>1</v>
      </c>
      <c r="Y3952">
        <v>0</v>
      </c>
      <c r="Z3952">
        <v>0</v>
      </c>
      <c r="AA3952">
        <v>1</v>
      </c>
      <c r="AB3952">
        <v>0</v>
      </c>
      <c r="AC3952">
        <v>0</v>
      </c>
      <c r="AD3952">
        <v>1</v>
      </c>
      <c r="AE3952">
        <v>0</v>
      </c>
      <c r="AF3952">
        <v>0</v>
      </c>
      <c r="AG3952">
        <v>1</v>
      </c>
      <c r="AH3952">
        <v>-6.2015359999999999E-2</v>
      </c>
      <c r="AI3952">
        <v>-0.37150424999999998</v>
      </c>
      <c r="AJ3952">
        <v>-0.99550000000000005</v>
      </c>
      <c r="AK3952">
        <v>0</v>
      </c>
      <c r="AL3952">
        <v>3.2278655700000001</v>
      </c>
      <c r="AM3952">
        <v>0</v>
      </c>
      <c r="AN3952">
        <v>1.7745601</v>
      </c>
      <c r="AO3952">
        <v>0</v>
      </c>
      <c r="AP3952">
        <v>0</v>
      </c>
      <c r="AQ3952">
        <v>0</v>
      </c>
      <c r="AR3952">
        <v>0</v>
      </c>
      <c r="AS3952">
        <v>0</v>
      </c>
      <c r="AT3952">
        <v>0</v>
      </c>
      <c r="AU3952">
        <v>-0.30809618</v>
      </c>
      <c r="AV3952">
        <v>0</v>
      </c>
      <c r="AW3952" t="s">
        <v>113</v>
      </c>
      <c r="AX3952" t="s">
        <v>113</v>
      </c>
      <c r="AY3952">
        <v>0</v>
      </c>
      <c r="AZ3952">
        <v>-3.2278655700000001</v>
      </c>
      <c r="BA3952">
        <v>1.7745601</v>
      </c>
      <c r="BB3952">
        <v>-3.2278655700000001</v>
      </c>
      <c r="BC3952">
        <v>0</v>
      </c>
      <c r="BD3952" t="s">
        <v>113</v>
      </c>
      <c r="BE3952" t="s">
        <v>114</v>
      </c>
      <c r="BF3952">
        <v>0</v>
      </c>
      <c r="BG3952" t="s">
        <v>114</v>
      </c>
      <c r="BH3952" t="s">
        <v>114</v>
      </c>
      <c r="BI3952">
        <v>0</v>
      </c>
      <c r="BJ3952">
        <v>0</v>
      </c>
      <c r="BK3952">
        <v>1</v>
      </c>
      <c r="BL3952" t="s">
        <v>115</v>
      </c>
      <c r="BN3952">
        <f t="shared" si="244"/>
        <v>1.8829466584862307E-3</v>
      </c>
      <c r="BO3952">
        <f t="shared" si="245"/>
        <v>1.0419838454570578</v>
      </c>
      <c r="BP3952">
        <f t="shared" si="246"/>
        <v>0.94243779663234495</v>
      </c>
      <c r="BQ3952">
        <f t="shared" si="247"/>
        <v>0.90446488277268078</v>
      </c>
    </row>
    <row r="3953" spans="1:69" x14ac:dyDescent="0.25">
      <c r="A3953" t="s">
        <v>4063</v>
      </c>
      <c r="B3953" s="1">
        <v>44217.429618055554</v>
      </c>
      <c r="C3953">
        <v>3960.34</v>
      </c>
      <c r="D3953">
        <v>0</v>
      </c>
      <c r="E3953">
        <v>0</v>
      </c>
      <c r="F3953">
        <v>1</v>
      </c>
      <c r="G3953">
        <v>1.2469488</v>
      </c>
      <c r="H3953">
        <v>-4.0832930000000003E-2</v>
      </c>
      <c r="I3953">
        <v>2.5070000000000001</v>
      </c>
      <c r="J3953">
        <v>0</v>
      </c>
      <c r="K3953">
        <v>0</v>
      </c>
      <c r="L3953">
        <v>1</v>
      </c>
      <c r="M3953">
        <v>7.1222999999999998E-3</v>
      </c>
      <c r="N3953">
        <v>1.10684E-3</v>
      </c>
      <c r="O3953">
        <v>295</v>
      </c>
      <c r="P3953">
        <v>0</v>
      </c>
      <c r="Q3953">
        <v>0</v>
      </c>
      <c r="R3953">
        <v>1</v>
      </c>
      <c r="S3953">
        <v>0</v>
      </c>
      <c r="T3953">
        <v>0</v>
      </c>
      <c r="U3953">
        <v>1</v>
      </c>
      <c r="V3953">
        <v>0</v>
      </c>
      <c r="W3953">
        <v>0</v>
      </c>
      <c r="X3953">
        <v>1</v>
      </c>
      <c r="Y3953">
        <v>0</v>
      </c>
      <c r="Z3953">
        <v>0</v>
      </c>
      <c r="AA3953">
        <v>1</v>
      </c>
      <c r="AB3953">
        <v>0</v>
      </c>
      <c r="AC3953">
        <v>0</v>
      </c>
      <c r="AD3953">
        <v>1</v>
      </c>
      <c r="AE3953">
        <v>0</v>
      </c>
      <c r="AF3953">
        <v>0</v>
      </c>
      <c r="AG3953">
        <v>1</v>
      </c>
      <c r="AH3953">
        <v>-6.2095570000000003E-2</v>
      </c>
      <c r="AI3953">
        <v>-0.37150424999999998</v>
      </c>
      <c r="AJ3953">
        <v>-0.99550000000000005</v>
      </c>
      <c r="AK3953">
        <v>0</v>
      </c>
      <c r="AL3953">
        <v>3.2284687999999999</v>
      </c>
      <c r="AM3953">
        <v>0</v>
      </c>
      <c r="AN3953">
        <v>1.7745601</v>
      </c>
      <c r="AO3953">
        <v>0</v>
      </c>
      <c r="AP3953">
        <v>0</v>
      </c>
      <c r="AQ3953">
        <v>0</v>
      </c>
      <c r="AR3953">
        <v>0</v>
      </c>
      <c r="AS3953">
        <v>0</v>
      </c>
      <c r="AT3953">
        <v>0</v>
      </c>
      <c r="AU3953">
        <v>-0.30801634</v>
      </c>
      <c r="AV3953">
        <v>0</v>
      </c>
      <c r="AW3953" t="s">
        <v>113</v>
      </c>
      <c r="AX3953" t="s">
        <v>113</v>
      </c>
      <c r="AY3953">
        <v>0</v>
      </c>
      <c r="AZ3953">
        <v>-3.2284687999999999</v>
      </c>
      <c r="BA3953">
        <v>1.7745601</v>
      </c>
      <c r="BB3953">
        <v>-3.2284687999999999</v>
      </c>
      <c r="BC3953">
        <v>0</v>
      </c>
      <c r="BD3953" t="s">
        <v>113</v>
      </c>
      <c r="BE3953" t="s">
        <v>114</v>
      </c>
      <c r="BF3953">
        <v>0</v>
      </c>
      <c r="BG3953" t="s">
        <v>114</v>
      </c>
      <c r="BH3953" t="s">
        <v>114</v>
      </c>
      <c r="BI3953">
        <v>0</v>
      </c>
      <c r="BJ3953">
        <v>0</v>
      </c>
      <c r="BK3953">
        <v>1</v>
      </c>
      <c r="BL3953" t="s">
        <v>115</v>
      </c>
      <c r="BN3953">
        <f t="shared" si="244"/>
        <v>1.8829166669466699E-3</v>
      </c>
      <c r="BO3953">
        <f t="shared" si="245"/>
        <v>1.0420004424208382</v>
      </c>
      <c r="BP3953">
        <f t="shared" si="246"/>
        <v>0.94245280800324505</v>
      </c>
      <c r="BQ3953">
        <f t="shared" si="247"/>
        <v>0.90446488277268089</v>
      </c>
    </row>
    <row r="3954" spans="1:69" x14ac:dyDescent="0.25">
      <c r="A3954" t="s">
        <v>4064</v>
      </c>
      <c r="B3954" s="1">
        <v>44217.429629629631</v>
      </c>
      <c r="C3954">
        <v>3961.34</v>
      </c>
      <c r="D3954">
        <v>0</v>
      </c>
      <c r="E3954">
        <v>0</v>
      </c>
      <c r="F3954">
        <v>1</v>
      </c>
      <c r="G3954">
        <v>1.2472696299999999</v>
      </c>
      <c r="H3954">
        <v>-4.0832930000000003E-2</v>
      </c>
      <c r="I3954">
        <v>2.5070000000000001</v>
      </c>
      <c r="J3954">
        <v>0</v>
      </c>
      <c r="K3954">
        <v>0</v>
      </c>
      <c r="L3954">
        <v>1</v>
      </c>
      <c r="M3954">
        <v>7.0420999999999999E-3</v>
      </c>
      <c r="N3954">
        <v>1.10684E-3</v>
      </c>
      <c r="O3954">
        <v>295</v>
      </c>
      <c r="P3954">
        <v>0</v>
      </c>
      <c r="Q3954">
        <v>0</v>
      </c>
      <c r="R3954">
        <v>1</v>
      </c>
      <c r="S3954">
        <v>0</v>
      </c>
      <c r="T3954">
        <v>0</v>
      </c>
      <c r="U3954">
        <v>1</v>
      </c>
      <c r="V3954">
        <v>0</v>
      </c>
      <c r="W3954">
        <v>0</v>
      </c>
      <c r="X3954">
        <v>1</v>
      </c>
      <c r="Y3954">
        <v>0</v>
      </c>
      <c r="Z3954">
        <v>0</v>
      </c>
      <c r="AA3954">
        <v>1</v>
      </c>
      <c r="AB3954">
        <v>0</v>
      </c>
      <c r="AC3954">
        <v>0</v>
      </c>
      <c r="AD3954">
        <v>1</v>
      </c>
      <c r="AE3954">
        <v>0</v>
      </c>
      <c r="AF3954">
        <v>0</v>
      </c>
      <c r="AG3954">
        <v>1</v>
      </c>
      <c r="AH3954">
        <v>-6.1935160000000003E-2</v>
      </c>
      <c r="AI3954">
        <v>-0.37150424999999998</v>
      </c>
      <c r="AJ3954">
        <v>-0.99550000000000005</v>
      </c>
      <c r="AK3954">
        <v>0</v>
      </c>
      <c r="AL3954">
        <v>3.2292731099999998</v>
      </c>
      <c r="AM3954">
        <v>0</v>
      </c>
      <c r="AN3954">
        <v>1.75089929</v>
      </c>
      <c r="AO3954">
        <v>0</v>
      </c>
      <c r="AP3954">
        <v>0</v>
      </c>
      <c r="AQ3954">
        <v>0</v>
      </c>
      <c r="AR3954">
        <v>0</v>
      </c>
      <c r="AS3954">
        <v>0</v>
      </c>
      <c r="AT3954">
        <v>0</v>
      </c>
      <c r="AU3954">
        <v>-0.30817602999999999</v>
      </c>
      <c r="AV3954">
        <v>0</v>
      </c>
      <c r="AW3954" t="s">
        <v>113</v>
      </c>
      <c r="AX3954" t="s">
        <v>113</v>
      </c>
      <c r="AY3954">
        <v>0</v>
      </c>
      <c r="AZ3954">
        <v>-3.2292731099999998</v>
      </c>
      <c r="BA3954">
        <v>1.75089929</v>
      </c>
      <c r="BB3954">
        <v>-3.2292731099999998</v>
      </c>
      <c r="BC3954">
        <v>0</v>
      </c>
      <c r="BD3954" t="s">
        <v>113</v>
      </c>
      <c r="BE3954" t="s">
        <v>114</v>
      </c>
      <c r="BF3954">
        <v>0</v>
      </c>
      <c r="BG3954" t="s">
        <v>114</v>
      </c>
      <c r="BH3954" t="s">
        <v>114</v>
      </c>
      <c r="BI3954">
        <v>0</v>
      </c>
      <c r="BJ3954">
        <v>0</v>
      </c>
      <c r="BK3954">
        <v>1</v>
      </c>
      <c r="BL3954" t="s">
        <v>115</v>
      </c>
      <c r="BN3954">
        <f t="shared" si="244"/>
        <v>1.8829016712299262E-3</v>
      </c>
      <c r="BO3954">
        <f t="shared" si="245"/>
        <v>1.0420087410716494</v>
      </c>
      <c r="BP3954">
        <f t="shared" si="246"/>
        <v>0.9424603138414781</v>
      </c>
      <c r="BQ3954">
        <f t="shared" si="247"/>
        <v>0.90446488277268078</v>
      </c>
    </row>
    <row r="3955" spans="1:69" x14ac:dyDescent="0.25">
      <c r="A3955" t="s">
        <v>4065</v>
      </c>
      <c r="B3955" s="1">
        <v>44217.4296412037</v>
      </c>
      <c r="C3955">
        <v>3962.34</v>
      </c>
      <c r="D3955">
        <v>0</v>
      </c>
      <c r="E3955">
        <v>0</v>
      </c>
      <c r="F3955">
        <v>1</v>
      </c>
      <c r="G3955">
        <v>1.2475904499999999</v>
      </c>
      <c r="H3955">
        <v>-4.0832930000000003E-2</v>
      </c>
      <c r="I3955">
        <v>2.5070000000000001</v>
      </c>
      <c r="J3955">
        <v>0</v>
      </c>
      <c r="K3955">
        <v>0</v>
      </c>
      <c r="L3955">
        <v>1</v>
      </c>
      <c r="M3955">
        <v>7.1222999999999998E-3</v>
      </c>
      <c r="N3955">
        <v>1.10684E-3</v>
      </c>
      <c r="O3955">
        <v>295</v>
      </c>
      <c r="P3955">
        <v>0</v>
      </c>
      <c r="Q3955">
        <v>0</v>
      </c>
      <c r="R3955">
        <v>1</v>
      </c>
      <c r="S3955">
        <v>0</v>
      </c>
      <c r="T3955">
        <v>0</v>
      </c>
      <c r="U3955">
        <v>1</v>
      </c>
      <c r="V3955">
        <v>0</v>
      </c>
      <c r="W3955">
        <v>0</v>
      </c>
      <c r="X3955">
        <v>1</v>
      </c>
      <c r="Y3955">
        <v>0</v>
      </c>
      <c r="Z3955">
        <v>0</v>
      </c>
      <c r="AA3955">
        <v>1</v>
      </c>
      <c r="AB3955">
        <v>0</v>
      </c>
      <c r="AC3955">
        <v>0</v>
      </c>
      <c r="AD3955">
        <v>1</v>
      </c>
      <c r="AE3955">
        <v>0</v>
      </c>
      <c r="AF3955">
        <v>0</v>
      </c>
      <c r="AG3955">
        <v>1</v>
      </c>
      <c r="AH3955">
        <v>-6.1774740000000002E-2</v>
      </c>
      <c r="AI3955">
        <v>-0.37150424999999998</v>
      </c>
      <c r="AJ3955">
        <v>-0.99550000000000005</v>
      </c>
      <c r="AK3955">
        <v>0</v>
      </c>
      <c r="AL3955">
        <v>3.2300774200000002</v>
      </c>
      <c r="AM3955">
        <v>0</v>
      </c>
      <c r="AN3955">
        <v>1.7745601</v>
      </c>
      <c r="AO3955">
        <v>0</v>
      </c>
      <c r="AP3955">
        <v>0</v>
      </c>
      <c r="AQ3955">
        <v>0</v>
      </c>
      <c r="AR3955">
        <v>0</v>
      </c>
      <c r="AS3955">
        <v>0</v>
      </c>
      <c r="AT3955">
        <v>0</v>
      </c>
      <c r="AU3955">
        <v>-0.30833571999999998</v>
      </c>
      <c r="AV3955">
        <v>0</v>
      </c>
      <c r="AW3955" t="s">
        <v>113</v>
      </c>
      <c r="AX3955" t="s">
        <v>113</v>
      </c>
      <c r="AY3955">
        <v>0</v>
      </c>
      <c r="AZ3955">
        <v>-3.2300774200000002</v>
      </c>
      <c r="BA3955">
        <v>1.7745601</v>
      </c>
      <c r="BB3955">
        <v>-3.2300774200000002</v>
      </c>
      <c r="BC3955">
        <v>0</v>
      </c>
      <c r="BD3955" t="s">
        <v>113</v>
      </c>
      <c r="BE3955" t="s">
        <v>114</v>
      </c>
      <c r="BF3955">
        <v>0</v>
      </c>
      <c r="BG3955" t="s">
        <v>114</v>
      </c>
      <c r="BH3955" t="s">
        <v>114</v>
      </c>
      <c r="BI3955">
        <v>0</v>
      </c>
      <c r="BJ3955">
        <v>0</v>
      </c>
      <c r="BK3955">
        <v>1</v>
      </c>
      <c r="BL3955" t="s">
        <v>115</v>
      </c>
      <c r="BN3955">
        <f t="shared" si="244"/>
        <v>1.8828816769130886E-3</v>
      </c>
      <c r="BO3955">
        <f t="shared" si="245"/>
        <v>1.0420198061604289</v>
      </c>
      <c r="BP3955">
        <f t="shared" si="246"/>
        <v>0.92990404626515422</v>
      </c>
      <c r="BQ3955">
        <f t="shared" si="247"/>
        <v>0.89240534658511728</v>
      </c>
    </row>
    <row r="3956" spans="1:69" x14ac:dyDescent="0.25">
      <c r="A3956" t="s">
        <v>4066</v>
      </c>
      <c r="B3956" s="1">
        <v>44217.429652777777</v>
      </c>
      <c r="C3956">
        <v>3963.34</v>
      </c>
      <c r="D3956">
        <v>0</v>
      </c>
      <c r="E3956">
        <v>0</v>
      </c>
      <c r="F3956">
        <v>1</v>
      </c>
      <c r="G3956">
        <v>1.24799148</v>
      </c>
      <c r="H3956">
        <v>-4.0832930000000003E-2</v>
      </c>
      <c r="I3956">
        <v>2.5070000000000001</v>
      </c>
      <c r="J3956">
        <v>0</v>
      </c>
      <c r="K3956">
        <v>0</v>
      </c>
      <c r="L3956">
        <v>1</v>
      </c>
      <c r="M3956">
        <v>7.2025099999999996E-3</v>
      </c>
      <c r="N3956">
        <v>1.10684E-3</v>
      </c>
      <c r="O3956">
        <v>295</v>
      </c>
      <c r="P3956">
        <v>0</v>
      </c>
      <c r="Q3956">
        <v>0</v>
      </c>
      <c r="R3956">
        <v>1</v>
      </c>
      <c r="S3956">
        <v>0</v>
      </c>
      <c r="T3956">
        <v>0</v>
      </c>
      <c r="U3956">
        <v>1</v>
      </c>
      <c r="V3956">
        <v>0</v>
      </c>
      <c r="W3956">
        <v>0</v>
      </c>
      <c r="X3956">
        <v>1</v>
      </c>
      <c r="Y3956">
        <v>0</v>
      </c>
      <c r="Z3956">
        <v>0</v>
      </c>
      <c r="AA3956">
        <v>1</v>
      </c>
      <c r="AB3956">
        <v>0</v>
      </c>
      <c r="AC3956">
        <v>0</v>
      </c>
      <c r="AD3956">
        <v>1</v>
      </c>
      <c r="AE3956">
        <v>0</v>
      </c>
      <c r="AF3956">
        <v>0</v>
      </c>
      <c r="AG3956">
        <v>1</v>
      </c>
      <c r="AH3956">
        <v>-6.1774740000000002E-2</v>
      </c>
      <c r="AI3956">
        <v>-0.37150424999999998</v>
      </c>
      <c r="AJ3956">
        <v>-0.99550000000000005</v>
      </c>
      <c r="AK3956">
        <v>0</v>
      </c>
      <c r="AL3956">
        <v>3.2310827999999998</v>
      </c>
      <c r="AM3956">
        <v>0</v>
      </c>
      <c r="AN3956">
        <v>1.7982209</v>
      </c>
      <c r="AO3956">
        <v>0</v>
      </c>
      <c r="AP3956">
        <v>0</v>
      </c>
      <c r="AQ3956">
        <v>0</v>
      </c>
      <c r="AR3956">
        <v>0</v>
      </c>
      <c r="AS3956">
        <v>0</v>
      </c>
      <c r="AT3956">
        <v>0</v>
      </c>
      <c r="AU3956">
        <v>-0.30833571999999998</v>
      </c>
      <c r="AV3956">
        <v>0</v>
      </c>
      <c r="AW3956" t="s">
        <v>113</v>
      </c>
      <c r="AX3956" t="s">
        <v>113</v>
      </c>
      <c r="AY3956">
        <v>0</v>
      </c>
      <c r="AZ3956">
        <v>-3.2310827999999998</v>
      </c>
      <c r="BA3956">
        <v>1.7982209</v>
      </c>
      <c r="BB3956">
        <v>-3.2310827999999998</v>
      </c>
      <c r="BC3956">
        <v>0</v>
      </c>
      <c r="BD3956" t="s">
        <v>113</v>
      </c>
      <c r="BE3956" t="s">
        <v>114</v>
      </c>
      <c r="BF3956">
        <v>0</v>
      </c>
      <c r="BG3956" t="s">
        <v>114</v>
      </c>
      <c r="BH3956" t="s">
        <v>114</v>
      </c>
      <c r="BI3956">
        <v>0</v>
      </c>
      <c r="BJ3956">
        <v>0</v>
      </c>
      <c r="BK3956">
        <v>1</v>
      </c>
      <c r="BL3956" t="s">
        <v>115</v>
      </c>
      <c r="BN3956">
        <f t="shared" si="244"/>
        <v>1.8828616826591412E-3</v>
      </c>
      <c r="BO3956">
        <f t="shared" si="245"/>
        <v>1.042030871449406</v>
      </c>
      <c r="BP3956">
        <f t="shared" si="246"/>
        <v>0.94248032999100151</v>
      </c>
      <c r="BQ3956">
        <f t="shared" si="247"/>
        <v>0.90446488277268089</v>
      </c>
    </row>
    <row r="3957" spans="1:69" x14ac:dyDescent="0.25">
      <c r="A3957" t="s">
        <v>4067</v>
      </c>
      <c r="B3957" s="1">
        <v>44217.429664351854</v>
      </c>
      <c r="C3957">
        <v>3964.34</v>
      </c>
      <c r="D3957">
        <v>0</v>
      </c>
      <c r="E3957">
        <v>0</v>
      </c>
      <c r="F3957">
        <v>1</v>
      </c>
      <c r="G3957">
        <v>1.24831231</v>
      </c>
      <c r="H3957">
        <v>-4.0832930000000003E-2</v>
      </c>
      <c r="I3957">
        <v>2.5070000000000001</v>
      </c>
      <c r="J3957">
        <v>0</v>
      </c>
      <c r="K3957">
        <v>0</v>
      </c>
      <c r="L3957">
        <v>1</v>
      </c>
      <c r="M3957">
        <v>7.0420999999999999E-3</v>
      </c>
      <c r="N3957">
        <v>1.10684E-3</v>
      </c>
      <c r="O3957">
        <v>295</v>
      </c>
      <c r="P3957">
        <v>0</v>
      </c>
      <c r="Q3957">
        <v>0</v>
      </c>
      <c r="R3957">
        <v>1</v>
      </c>
      <c r="S3957">
        <v>0</v>
      </c>
      <c r="T3957">
        <v>0</v>
      </c>
      <c r="U3957">
        <v>1</v>
      </c>
      <c r="V3957">
        <v>0</v>
      </c>
      <c r="W3957">
        <v>0</v>
      </c>
      <c r="X3957">
        <v>1</v>
      </c>
      <c r="Y3957">
        <v>0</v>
      </c>
      <c r="Z3957">
        <v>0</v>
      </c>
      <c r="AA3957">
        <v>1</v>
      </c>
      <c r="AB3957">
        <v>0</v>
      </c>
      <c r="AC3957">
        <v>0</v>
      </c>
      <c r="AD3957">
        <v>1</v>
      </c>
      <c r="AE3957">
        <v>0</v>
      </c>
      <c r="AF3957">
        <v>0</v>
      </c>
      <c r="AG3957">
        <v>1</v>
      </c>
      <c r="AH3957">
        <v>-6.1614330000000002E-2</v>
      </c>
      <c r="AI3957">
        <v>-0.37150424999999998</v>
      </c>
      <c r="AJ3957">
        <v>-0.99550000000000005</v>
      </c>
      <c r="AK3957">
        <v>0</v>
      </c>
      <c r="AL3957">
        <v>3.2318871100000002</v>
      </c>
      <c r="AM3957">
        <v>0</v>
      </c>
      <c r="AN3957">
        <v>1.75089929</v>
      </c>
      <c r="AO3957">
        <v>0</v>
      </c>
      <c r="AP3957">
        <v>0</v>
      </c>
      <c r="AQ3957">
        <v>0</v>
      </c>
      <c r="AR3957">
        <v>0</v>
      </c>
      <c r="AS3957">
        <v>0</v>
      </c>
      <c r="AT3957">
        <v>0</v>
      </c>
      <c r="AU3957">
        <v>-0.30849541000000003</v>
      </c>
      <c r="AV3957">
        <v>0</v>
      </c>
      <c r="AW3957" t="s">
        <v>113</v>
      </c>
      <c r="AX3957" t="s">
        <v>113</v>
      </c>
      <c r="AY3957">
        <v>0</v>
      </c>
      <c r="AZ3957">
        <v>-3.2318871100000002</v>
      </c>
      <c r="BA3957">
        <v>1.75089929</v>
      </c>
      <c r="BB3957">
        <v>-3.2318871100000002</v>
      </c>
      <c r="BC3957">
        <v>0</v>
      </c>
      <c r="BD3957" t="s">
        <v>113</v>
      </c>
      <c r="BE3957" t="s">
        <v>114</v>
      </c>
      <c r="BF3957">
        <v>0</v>
      </c>
      <c r="BG3957" t="s">
        <v>114</v>
      </c>
      <c r="BH3957" t="s">
        <v>114</v>
      </c>
      <c r="BI3957">
        <v>0</v>
      </c>
      <c r="BJ3957">
        <v>0</v>
      </c>
      <c r="BK3957">
        <v>1</v>
      </c>
      <c r="BL3957" t="s">
        <v>115</v>
      </c>
      <c r="BN3957">
        <f t="shared" si="244"/>
        <v>1.882836690116612E-3</v>
      </c>
      <c r="BO3957">
        <f t="shared" si="245"/>
        <v>1.042044703238965</v>
      </c>
      <c r="BP3957">
        <f t="shared" si="246"/>
        <v>0.9550594108555579</v>
      </c>
      <c r="BQ3957">
        <f t="shared" si="247"/>
        <v>0.91652441386340466</v>
      </c>
    </row>
    <row r="3958" spans="1:69" x14ac:dyDescent="0.25">
      <c r="A3958" t="s">
        <v>4068</v>
      </c>
      <c r="B3958" s="1">
        <v>44217.429675925923</v>
      </c>
      <c r="C3958">
        <v>3965.34</v>
      </c>
      <c r="D3958">
        <v>0</v>
      </c>
      <c r="E3958">
        <v>0</v>
      </c>
      <c r="F3958">
        <v>1</v>
      </c>
      <c r="G3958">
        <v>1.24855293</v>
      </c>
      <c r="H3958">
        <v>-4.0832930000000003E-2</v>
      </c>
      <c r="I3958">
        <v>2.5070000000000001</v>
      </c>
      <c r="J3958">
        <v>0</v>
      </c>
      <c r="K3958">
        <v>0</v>
      </c>
      <c r="L3958">
        <v>1</v>
      </c>
      <c r="M3958">
        <v>7.0420999999999999E-3</v>
      </c>
      <c r="N3958">
        <v>1.10684E-3</v>
      </c>
      <c r="O3958">
        <v>295</v>
      </c>
      <c r="P3958">
        <v>0</v>
      </c>
      <c r="Q3958">
        <v>0</v>
      </c>
      <c r="R3958">
        <v>1</v>
      </c>
      <c r="S3958">
        <v>0</v>
      </c>
      <c r="T3958">
        <v>0</v>
      </c>
      <c r="U3958">
        <v>1</v>
      </c>
      <c r="V3958">
        <v>0</v>
      </c>
      <c r="W3958">
        <v>0</v>
      </c>
      <c r="X3958">
        <v>1</v>
      </c>
      <c r="Y3958">
        <v>0</v>
      </c>
      <c r="Z3958">
        <v>0</v>
      </c>
      <c r="AA3958">
        <v>1</v>
      </c>
      <c r="AB3958">
        <v>0</v>
      </c>
      <c r="AC3958">
        <v>0</v>
      </c>
      <c r="AD3958">
        <v>1</v>
      </c>
      <c r="AE3958">
        <v>0</v>
      </c>
      <c r="AF3958">
        <v>0</v>
      </c>
      <c r="AG3958">
        <v>1</v>
      </c>
      <c r="AH3958">
        <v>-6.1614330000000002E-2</v>
      </c>
      <c r="AI3958">
        <v>-0.37150424999999998</v>
      </c>
      <c r="AJ3958">
        <v>-0.99550000000000005</v>
      </c>
      <c r="AK3958">
        <v>0</v>
      </c>
      <c r="AL3958">
        <v>3.23249034</v>
      </c>
      <c r="AM3958">
        <v>0</v>
      </c>
      <c r="AN3958">
        <v>1.75089929</v>
      </c>
      <c r="AO3958">
        <v>0</v>
      </c>
      <c r="AP3958">
        <v>0</v>
      </c>
      <c r="AQ3958">
        <v>0</v>
      </c>
      <c r="AR3958">
        <v>0</v>
      </c>
      <c r="AS3958">
        <v>0</v>
      </c>
      <c r="AT3958">
        <v>0</v>
      </c>
      <c r="AU3958">
        <v>-0.30849541000000003</v>
      </c>
      <c r="AV3958">
        <v>0</v>
      </c>
      <c r="AW3958" t="s">
        <v>113</v>
      </c>
      <c r="AX3958" t="s">
        <v>113</v>
      </c>
      <c r="AY3958">
        <v>0</v>
      </c>
      <c r="AZ3958">
        <v>-3.23249034</v>
      </c>
      <c r="BA3958">
        <v>1.75089929</v>
      </c>
      <c r="BB3958">
        <v>-3.23249034</v>
      </c>
      <c r="BC3958">
        <v>0</v>
      </c>
      <c r="BD3958" t="s">
        <v>113</v>
      </c>
      <c r="BE3958" t="s">
        <v>114</v>
      </c>
      <c r="BF3958">
        <v>0</v>
      </c>
      <c r="BG3958" t="s">
        <v>114</v>
      </c>
      <c r="BH3958" t="s">
        <v>114</v>
      </c>
      <c r="BI3958">
        <v>0</v>
      </c>
      <c r="BJ3958">
        <v>0</v>
      </c>
      <c r="BK3958">
        <v>1</v>
      </c>
      <c r="BL3958" t="s">
        <v>115</v>
      </c>
      <c r="BN3958">
        <f t="shared" si="244"/>
        <v>1.8828166960042263E-3</v>
      </c>
      <c r="BO3958">
        <f t="shared" si="245"/>
        <v>1.0420557689783712</v>
      </c>
      <c r="BP3958">
        <f t="shared" si="246"/>
        <v>0.92993613967616418</v>
      </c>
      <c r="BQ3958">
        <f t="shared" si="247"/>
        <v>0.89240534658511728</v>
      </c>
    </row>
    <row r="3959" spans="1:69" x14ac:dyDescent="0.25">
      <c r="A3959" t="s">
        <v>4069</v>
      </c>
      <c r="B3959" s="1">
        <v>44217.4296875</v>
      </c>
      <c r="C3959">
        <v>3966.34</v>
      </c>
      <c r="D3959">
        <v>0</v>
      </c>
      <c r="E3959">
        <v>0</v>
      </c>
      <c r="F3959">
        <v>1</v>
      </c>
      <c r="G3959">
        <v>1.2489539599999999</v>
      </c>
      <c r="H3959">
        <v>-4.0832930000000003E-2</v>
      </c>
      <c r="I3959">
        <v>2.5070000000000001</v>
      </c>
      <c r="J3959">
        <v>0</v>
      </c>
      <c r="K3959">
        <v>0</v>
      </c>
      <c r="L3959">
        <v>1</v>
      </c>
      <c r="M3959">
        <v>7.0420999999999999E-3</v>
      </c>
      <c r="N3959">
        <v>1.10684E-3</v>
      </c>
      <c r="O3959">
        <v>295</v>
      </c>
      <c r="P3959">
        <v>0</v>
      </c>
      <c r="Q3959">
        <v>0</v>
      </c>
      <c r="R3959">
        <v>1</v>
      </c>
      <c r="S3959">
        <v>0</v>
      </c>
      <c r="T3959">
        <v>0</v>
      </c>
      <c r="U3959">
        <v>1</v>
      </c>
      <c r="V3959">
        <v>0</v>
      </c>
      <c r="W3959">
        <v>0</v>
      </c>
      <c r="X3959">
        <v>1</v>
      </c>
      <c r="Y3959">
        <v>0</v>
      </c>
      <c r="Z3959">
        <v>0</v>
      </c>
      <c r="AA3959">
        <v>1</v>
      </c>
      <c r="AB3959">
        <v>0</v>
      </c>
      <c r="AC3959">
        <v>0</v>
      </c>
      <c r="AD3959">
        <v>1</v>
      </c>
      <c r="AE3959">
        <v>0</v>
      </c>
      <c r="AF3959">
        <v>0</v>
      </c>
      <c r="AG3959">
        <v>1</v>
      </c>
      <c r="AH3959">
        <v>-6.1453920000000002E-2</v>
      </c>
      <c r="AI3959">
        <v>-0.37150424999999998</v>
      </c>
      <c r="AJ3959">
        <v>-0.99550000000000005</v>
      </c>
      <c r="AK3959">
        <v>0</v>
      </c>
      <c r="AL3959">
        <v>3.2334957200000001</v>
      </c>
      <c r="AM3959">
        <v>0</v>
      </c>
      <c r="AN3959">
        <v>1.75089929</v>
      </c>
      <c r="AO3959">
        <v>0</v>
      </c>
      <c r="AP3959">
        <v>0</v>
      </c>
      <c r="AQ3959">
        <v>0</v>
      </c>
      <c r="AR3959">
        <v>0</v>
      </c>
      <c r="AS3959">
        <v>0</v>
      </c>
      <c r="AT3959">
        <v>0</v>
      </c>
      <c r="AU3959">
        <v>-0.30865510000000002</v>
      </c>
      <c r="AV3959">
        <v>0</v>
      </c>
      <c r="AW3959" t="s">
        <v>113</v>
      </c>
      <c r="AX3959" t="s">
        <v>113</v>
      </c>
      <c r="AY3959">
        <v>0</v>
      </c>
      <c r="AZ3959">
        <v>-3.2334957200000001</v>
      </c>
      <c r="BA3959">
        <v>1.75089929</v>
      </c>
      <c r="BB3959">
        <v>-3.2334957200000001</v>
      </c>
      <c r="BC3959">
        <v>0</v>
      </c>
      <c r="BD3959" t="s">
        <v>113</v>
      </c>
      <c r="BE3959" t="s">
        <v>114</v>
      </c>
      <c r="BF3959">
        <v>0</v>
      </c>
      <c r="BG3959" t="s">
        <v>114</v>
      </c>
      <c r="BH3959" t="s">
        <v>114</v>
      </c>
      <c r="BI3959">
        <v>0</v>
      </c>
      <c r="BJ3959">
        <v>0</v>
      </c>
      <c r="BK3959">
        <v>1</v>
      </c>
      <c r="BL3959" t="s">
        <v>115</v>
      </c>
      <c r="BN3959">
        <f t="shared" si="244"/>
        <v>1.8828017005233879E-3</v>
      </c>
      <c r="BO3959">
        <f t="shared" si="245"/>
        <v>1.0420640683799023</v>
      </c>
      <c r="BP3959">
        <f t="shared" si="246"/>
        <v>0.92994354610646401</v>
      </c>
      <c r="BQ3959">
        <f t="shared" si="247"/>
        <v>0.89240534658511728</v>
      </c>
    </row>
    <row r="3960" spans="1:69" x14ac:dyDescent="0.25">
      <c r="A3960" t="s">
        <v>4070</v>
      </c>
      <c r="B3960" s="1">
        <v>44217.429699074077</v>
      </c>
      <c r="C3960">
        <v>3967.34</v>
      </c>
      <c r="D3960">
        <v>0</v>
      </c>
      <c r="E3960">
        <v>0</v>
      </c>
      <c r="F3960">
        <v>1</v>
      </c>
      <c r="G3960">
        <v>1.2492747799999999</v>
      </c>
      <c r="H3960">
        <v>-4.0832930000000003E-2</v>
      </c>
      <c r="I3960">
        <v>2.5070000000000001</v>
      </c>
      <c r="J3960">
        <v>0</v>
      </c>
      <c r="K3960">
        <v>0</v>
      </c>
      <c r="L3960">
        <v>1</v>
      </c>
      <c r="M3960">
        <v>7.0420999999999999E-3</v>
      </c>
      <c r="N3960">
        <v>1.10684E-3</v>
      </c>
      <c r="O3960">
        <v>295</v>
      </c>
      <c r="P3960">
        <v>0</v>
      </c>
      <c r="Q3960">
        <v>0</v>
      </c>
      <c r="R3960">
        <v>1</v>
      </c>
      <c r="S3960">
        <v>0</v>
      </c>
      <c r="T3960">
        <v>0</v>
      </c>
      <c r="U3960">
        <v>1</v>
      </c>
      <c r="V3960">
        <v>0</v>
      </c>
      <c r="W3960">
        <v>0</v>
      </c>
      <c r="X3960">
        <v>1</v>
      </c>
      <c r="Y3960">
        <v>0</v>
      </c>
      <c r="Z3960">
        <v>0</v>
      </c>
      <c r="AA3960">
        <v>1</v>
      </c>
      <c r="AB3960">
        <v>0</v>
      </c>
      <c r="AC3960">
        <v>0</v>
      </c>
      <c r="AD3960">
        <v>1</v>
      </c>
      <c r="AE3960">
        <v>0</v>
      </c>
      <c r="AF3960">
        <v>0</v>
      </c>
      <c r="AG3960">
        <v>1</v>
      </c>
      <c r="AH3960">
        <v>-6.1453920000000002E-2</v>
      </c>
      <c r="AI3960">
        <v>-0.37150424999999998</v>
      </c>
      <c r="AJ3960">
        <v>-0.99550000000000005</v>
      </c>
      <c r="AK3960">
        <v>0</v>
      </c>
      <c r="AL3960">
        <v>3.23430003</v>
      </c>
      <c r="AM3960">
        <v>0</v>
      </c>
      <c r="AN3960">
        <v>1.75089929</v>
      </c>
      <c r="AO3960">
        <v>0</v>
      </c>
      <c r="AP3960">
        <v>0</v>
      </c>
      <c r="AQ3960">
        <v>0</v>
      </c>
      <c r="AR3960">
        <v>0</v>
      </c>
      <c r="AS3960">
        <v>0</v>
      </c>
      <c r="AT3960">
        <v>0</v>
      </c>
      <c r="AU3960">
        <v>-0.30865510000000002</v>
      </c>
      <c r="AV3960">
        <v>0</v>
      </c>
      <c r="AW3960" t="s">
        <v>113</v>
      </c>
      <c r="AX3960" t="s">
        <v>113</v>
      </c>
      <c r="AY3960">
        <v>0</v>
      </c>
      <c r="AZ3960">
        <v>-3.23430003</v>
      </c>
      <c r="BA3960">
        <v>1.75089929</v>
      </c>
      <c r="BB3960">
        <v>-3.23430003</v>
      </c>
      <c r="BC3960">
        <v>0</v>
      </c>
      <c r="BD3960" t="s">
        <v>113</v>
      </c>
      <c r="BE3960" t="s">
        <v>114</v>
      </c>
      <c r="BF3960">
        <v>0</v>
      </c>
      <c r="BG3960" t="s">
        <v>114</v>
      </c>
      <c r="BH3960" t="s">
        <v>114</v>
      </c>
      <c r="BI3960">
        <v>0</v>
      </c>
      <c r="BJ3960">
        <v>0</v>
      </c>
      <c r="BK3960">
        <v>1</v>
      </c>
      <c r="BL3960" t="s">
        <v>115</v>
      </c>
      <c r="BN3960">
        <f t="shared" si="244"/>
        <v>1.882776708216881E-3</v>
      </c>
      <c r="BO3960">
        <f t="shared" si="245"/>
        <v>1.0420779009201515</v>
      </c>
      <c r="BP3960">
        <f t="shared" si="246"/>
        <v>0.92995589033933923</v>
      </c>
      <c r="BQ3960">
        <f t="shared" si="247"/>
        <v>0.89240534658511717</v>
      </c>
    </row>
    <row r="3961" spans="1:69" x14ac:dyDescent="0.25">
      <c r="A3961" t="s">
        <v>4071</v>
      </c>
      <c r="B3961" s="1">
        <v>44217.429710648146</v>
      </c>
      <c r="C3961">
        <v>3968.34</v>
      </c>
      <c r="D3961">
        <v>0</v>
      </c>
      <c r="E3961">
        <v>0</v>
      </c>
      <c r="F3961">
        <v>1</v>
      </c>
      <c r="G3961">
        <v>1.2495956100000001</v>
      </c>
      <c r="H3961">
        <v>-4.0832930000000003E-2</v>
      </c>
      <c r="I3961">
        <v>2.5070000000000001</v>
      </c>
      <c r="J3961">
        <v>0</v>
      </c>
      <c r="K3961">
        <v>0</v>
      </c>
      <c r="L3961">
        <v>1</v>
      </c>
      <c r="M3961">
        <v>7.2827100000000004E-3</v>
      </c>
      <c r="N3961">
        <v>1.10684E-3</v>
      </c>
      <c r="O3961">
        <v>295</v>
      </c>
      <c r="P3961">
        <v>0</v>
      </c>
      <c r="Q3961">
        <v>0</v>
      </c>
      <c r="R3961">
        <v>1</v>
      </c>
      <c r="S3961">
        <v>0</v>
      </c>
      <c r="T3961">
        <v>0</v>
      </c>
      <c r="U3961">
        <v>1</v>
      </c>
      <c r="V3961">
        <v>0</v>
      </c>
      <c r="W3961">
        <v>0</v>
      </c>
      <c r="X3961">
        <v>1</v>
      </c>
      <c r="Y3961">
        <v>0</v>
      </c>
      <c r="Z3961">
        <v>0</v>
      </c>
      <c r="AA3961">
        <v>1</v>
      </c>
      <c r="AB3961">
        <v>0</v>
      </c>
      <c r="AC3961">
        <v>0</v>
      </c>
      <c r="AD3961">
        <v>1</v>
      </c>
      <c r="AE3961">
        <v>0</v>
      </c>
      <c r="AF3961">
        <v>0</v>
      </c>
      <c r="AG3961">
        <v>1</v>
      </c>
      <c r="AH3961">
        <v>-6.1453920000000002E-2</v>
      </c>
      <c r="AI3961">
        <v>-0.37150424999999998</v>
      </c>
      <c r="AJ3961">
        <v>-0.99550000000000005</v>
      </c>
      <c r="AK3961">
        <v>0</v>
      </c>
      <c r="AL3961">
        <v>3.2351043399999999</v>
      </c>
      <c r="AM3961">
        <v>0</v>
      </c>
      <c r="AN3961">
        <v>1.8218817</v>
      </c>
      <c r="AO3961">
        <v>0</v>
      </c>
      <c r="AP3961">
        <v>0</v>
      </c>
      <c r="AQ3961">
        <v>0</v>
      </c>
      <c r="AR3961">
        <v>0</v>
      </c>
      <c r="AS3961">
        <v>0</v>
      </c>
      <c r="AT3961">
        <v>0</v>
      </c>
      <c r="AU3961">
        <v>-0.30865510000000002</v>
      </c>
      <c r="AV3961">
        <v>0</v>
      </c>
      <c r="AW3961" t="s">
        <v>113</v>
      </c>
      <c r="AX3961" t="s">
        <v>113</v>
      </c>
      <c r="AY3961">
        <v>0</v>
      </c>
      <c r="AZ3961">
        <v>-3.2351043399999999</v>
      </c>
      <c r="BA3961">
        <v>1.8218817</v>
      </c>
      <c r="BB3961">
        <v>-3.2351043399999999</v>
      </c>
      <c r="BC3961">
        <v>0</v>
      </c>
      <c r="BD3961" t="s">
        <v>113</v>
      </c>
      <c r="BE3961" t="s">
        <v>114</v>
      </c>
      <c r="BF3961">
        <v>0</v>
      </c>
      <c r="BG3961" t="s">
        <v>114</v>
      </c>
      <c r="BH3961" t="s">
        <v>114</v>
      </c>
      <c r="BI3961">
        <v>0</v>
      </c>
      <c r="BJ3961">
        <v>0</v>
      </c>
      <c r="BK3961">
        <v>1</v>
      </c>
      <c r="BL3961" t="s">
        <v>115</v>
      </c>
      <c r="BN3961">
        <f t="shared" si="244"/>
        <v>1.8827567142933675E-3</v>
      </c>
      <c r="BO3961">
        <f t="shared" si="245"/>
        <v>1.042088967260103</v>
      </c>
      <c r="BP3961">
        <f t="shared" si="246"/>
        <v>0.92996576600027914</v>
      </c>
      <c r="BQ3961">
        <f t="shared" si="247"/>
        <v>0.89240534658511728</v>
      </c>
    </row>
    <row r="3962" spans="1:69" x14ac:dyDescent="0.25">
      <c r="A3962" t="s">
        <v>4072</v>
      </c>
      <c r="B3962" s="1">
        <v>44217.429722222223</v>
      </c>
      <c r="C3962">
        <v>3969.34</v>
      </c>
      <c r="D3962">
        <v>0</v>
      </c>
      <c r="E3962">
        <v>0</v>
      </c>
      <c r="F3962">
        <v>1</v>
      </c>
      <c r="G3962">
        <v>1.24999664</v>
      </c>
      <c r="H3962">
        <v>-4.0832930000000003E-2</v>
      </c>
      <c r="I3962">
        <v>2.5070000000000001</v>
      </c>
      <c r="J3962">
        <v>0</v>
      </c>
      <c r="K3962">
        <v>0</v>
      </c>
      <c r="L3962">
        <v>1</v>
      </c>
      <c r="M3962">
        <v>7.0420999999999999E-3</v>
      </c>
      <c r="N3962">
        <v>1.10684E-3</v>
      </c>
      <c r="O3962">
        <v>295</v>
      </c>
      <c r="P3962">
        <v>0</v>
      </c>
      <c r="Q3962">
        <v>0</v>
      </c>
      <c r="R3962">
        <v>1</v>
      </c>
      <c r="S3962">
        <v>0</v>
      </c>
      <c r="T3962">
        <v>0</v>
      </c>
      <c r="U3962">
        <v>1</v>
      </c>
      <c r="V3962">
        <v>0</v>
      </c>
      <c r="W3962">
        <v>0</v>
      </c>
      <c r="X3962">
        <v>1</v>
      </c>
      <c r="Y3962">
        <v>0</v>
      </c>
      <c r="Z3962">
        <v>0</v>
      </c>
      <c r="AA3962">
        <v>1</v>
      </c>
      <c r="AB3962">
        <v>0</v>
      </c>
      <c r="AC3962">
        <v>0</v>
      </c>
      <c r="AD3962">
        <v>1</v>
      </c>
      <c r="AE3962">
        <v>0</v>
      </c>
      <c r="AF3962">
        <v>0</v>
      </c>
      <c r="AG3962">
        <v>1</v>
      </c>
      <c r="AH3962">
        <v>-6.1373709999999998E-2</v>
      </c>
      <c r="AI3962">
        <v>-0.37150424999999998</v>
      </c>
      <c r="AJ3962">
        <v>-0.99550000000000005</v>
      </c>
      <c r="AK3962">
        <v>0</v>
      </c>
      <c r="AL3962">
        <v>3.23610972</v>
      </c>
      <c r="AM3962">
        <v>0</v>
      </c>
      <c r="AN3962">
        <v>1.75089929</v>
      </c>
      <c r="AO3962">
        <v>0</v>
      </c>
      <c r="AP3962">
        <v>0</v>
      </c>
      <c r="AQ3962">
        <v>0</v>
      </c>
      <c r="AR3962">
        <v>0</v>
      </c>
      <c r="AS3962">
        <v>0</v>
      </c>
      <c r="AT3962">
        <v>0</v>
      </c>
      <c r="AU3962">
        <v>-0.30873495000000001</v>
      </c>
      <c r="AV3962">
        <v>0</v>
      </c>
      <c r="AW3962" t="s">
        <v>113</v>
      </c>
      <c r="AX3962" t="s">
        <v>113</v>
      </c>
      <c r="AY3962">
        <v>0</v>
      </c>
      <c r="AZ3962">
        <v>-3.23610972</v>
      </c>
      <c r="BA3962">
        <v>1.75089929</v>
      </c>
      <c r="BB3962">
        <v>-3.23610972</v>
      </c>
      <c r="BC3962">
        <v>0</v>
      </c>
      <c r="BD3962" t="s">
        <v>113</v>
      </c>
      <c r="BE3962" t="s">
        <v>114</v>
      </c>
      <c r="BF3962">
        <v>0</v>
      </c>
      <c r="BG3962" t="s">
        <v>114</v>
      </c>
      <c r="BH3962" t="s">
        <v>114</v>
      </c>
      <c r="BI3962">
        <v>0</v>
      </c>
      <c r="BJ3962">
        <v>0</v>
      </c>
      <c r="BK3962">
        <v>1</v>
      </c>
      <c r="BL3962" t="s">
        <v>115</v>
      </c>
      <c r="BN3962">
        <f t="shared" si="244"/>
        <v>1.8827367204328435E-3</v>
      </c>
      <c r="BO3962">
        <f t="shared" si="245"/>
        <v>1.0421000338002298</v>
      </c>
      <c r="BP3962">
        <f t="shared" si="246"/>
        <v>0.96767736042304797</v>
      </c>
      <c r="BQ3962">
        <f t="shared" si="247"/>
        <v>0.92858394495412844</v>
      </c>
    </row>
    <row r="3963" spans="1:69" x14ac:dyDescent="0.25">
      <c r="A3963" t="s">
        <v>4073</v>
      </c>
      <c r="B3963" s="1">
        <v>44217.4297337963</v>
      </c>
      <c r="C3963">
        <v>3970.34</v>
      </c>
      <c r="D3963">
        <v>0</v>
      </c>
      <c r="E3963">
        <v>0</v>
      </c>
      <c r="F3963">
        <v>1</v>
      </c>
      <c r="G3963">
        <v>1.2503976699999999</v>
      </c>
      <c r="H3963">
        <v>-4.0832930000000003E-2</v>
      </c>
      <c r="I3963">
        <v>2.5070000000000001</v>
      </c>
      <c r="J3963">
        <v>0</v>
      </c>
      <c r="K3963">
        <v>0</v>
      </c>
      <c r="L3963">
        <v>1</v>
      </c>
      <c r="M3963">
        <v>6.8816800000000003E-3</v>
      </c>
      <c r="N3963">
        <v>1.10684E-3</v>
      </c>
      <c r="O3963">
        <v>295</v>
      </c>
      <c r="P3963">
        <v>0</v>
      </c>
      <c r="Q3963">
        <v>0</v>
      </c>
      <c r="R3963">
        <v>1</v>
      </c>
      <c r="S3963">
        <v>0</v>
      </c>
      <c r="T3963">
        <v>0</v>
      </c>
      <c r="U3963">
        <v>1</v>
      </c>
      <c r="V3963">
        <v>0</v>
      </c>
      <c r="W3963">
        <v>0</v>
      </c>
      <c r="X3963">
        <v>1</v>
      </c>
      <c r="Y3963">
        <v>0</v>
      </c>
      <c r="Z3963">
        <v>0</v>
      </c>
      <c r="AA3963">
        <v>1</v>
      </c>
      <c r="AB3963">
        <v>0</v>
      </c>
      <c r="AC3963">
        <v>0</v>
      </c>
      <c r="AD3963">
        <v>1</v>
      </c>
      <c r="AE3963">
        <v>0</v>
      </c>
      <c r="AF3963">
        <v>0</v>
      </c>
      <c r="AG3963">
        <v>1</v>
      </c>
      <c r="AH3963">
        <v>-6.1373709999999998E-2</v>
      </c>
      <c r="AI3963">
        <v>-0.37150424999999998</v>
      </c>
      <c r="AJ3963">
        <v>-0.99550000000000005</v>
      </c>
      <c r="AK3963">
        <v>0</v>
      </c>
      <c r="AL3963">
        <v>3.23711511</v>
      </c>
      <c r="AM3963">
        <v>0</v>
      </c>
      <c r="AN3963">
        <v>1.7035776899999999</v>
      </c>
      <c r="AO3963">
        <v>0</v>
      </c>
      <c r="AP3963">
        <v>0</v>
      </c>
      <c r="AQ3963">
        <v>0</v>
      </c>
      <c r="AR3963">
        <v>0</v>
      </c>
      <c r="AS3963">
        <v>0</v>
      </c>
      <c r="AT3963">
        <v>0</v>
      </c>
      <c r="AU3963">
        <v>-0.30873495000000001</v>
      </c>
      <c r="AV3963">
        <v>0</v>
      </c>
      <c r="AW3963" t="s">
        <v>113</v>
      </c>
      <c r="AX3963" t="s">
        <v>113</v>
      </c>
      <c r="AY3963">
        <v>0</v>
      </c>
      <c r="AZ3963">
        <v>-3.23711511</v>
      </c>
      <c r="BA3963">
        <v>1.7035776899999999</v>
      </c>
      <c r="BB3963">
        <v>-3.23711511</v>
      </c>
      <c r="BC3963">
        <v>0</v>
      </c>
      <c r="BD3963" t="s">
        <v>113</v>
      </c>
      <c r="BE3963" t="s">
        <v>114</v>
      </c>
      <c r="BF3963">
        <v>0</v>
      </c>
      <c r="BG3963" t="s">
        <v>114</v>
      </c>
      <c r="BH3963" t="s">
        <v>114</v>
      </c>
      <c r="BI3963">
        <v>0</v>
      </c>
      <c r="BJ3963">
        <v>0</v>
      </c>
      <c r="BK3963">
        <v>1</v>
      </c>
      <c r="BL3963" t="s">
        <v>115</v>
      </c>
      <c r="BN3963">
        <f t="shared" si="244"/>
        <v>1.882711728382228E-3</v>
      </c>
      <c r="BO3963">
        <f t="shared" si="245"/>
        <v>1.042113867153684</v>
      </c>
      <c r="BP3963">
        <f t="shared" si="246"/>
        <v>0.92998798679844019</v>
      </c>
      <c r="BQ3963">
        <f t="shared" si="247"/>
        <v>0.89240534658511717</v>
      </c>
    </row>
    <row r="3964" spans="1:69" x14ac:dyDescent="0.25">
      <c r="A3964" t="s">
        <v>4074</v>
      </c>
      <c r="B3964" s="1">
        <v>44217.429745370369</v>
      </c>
      <c r="C3964">
        <v>3971.34</v>
      </c>
      <c r="D3964">
        <v>0</v>
      </c>
      <c r="E3964">
        <v>0</v>
      </c>
      <c r="F3964">
        <v>1</v>
      </c>
      <c r="G3964">
        <v>1.2507184899999999</v>
      </c>
      <c r="H3964">
        <v>-4.0832930000000003E-2</v>
      </c>
      <c r="I3964">
        <v>2.5070000000000001</v>
      </c>
      <c r="J3964">
        <v>0</v>
      </c>
      <c r="K3964">
        <v>0</v>
      </c>
      <c r="L3964">
        <v>1</v>
      </c>
      <c r="M3964">
        <v>7.2025099999999996E-3</v>
      </c>
      <c r="N3964">
        <v>1.10684E-3</v>
      </c>
      <c r="O3964">
        <v>295</v>
      </c>
      <c r="P3964">
        <v>0</v>
      </c>
      <c r="Q3964">
        <v>0</v>
      </c>
      <c r="R3964">
        <v>1</v>
      </c>
      <c r="S3964">
        <v>0</v>
      </c>
      <c r="T3964">
        <v>0</v>
      </c>
      <c r="U3964">
        <v>1</v>
      </c>
      <c r="V3964">
        <v>0</v>
      </c>
      <c r="W3964">
        <v>0</v>
      </c>
      <c r="X3964">
        <v>1</v>
      </c>
      <c r="Y3964">
        <v>0</v>
      </c>
      <c r="Z3964">
        <v>0</v>
      </c>
      <c r="AA3964">
        <v>1</v>
      </c>
      <c r="AB3964">
        <v>0</v>
      </c>
      <c r="AC3964">
        <v>0</v>
      </c>
      <c r="AD3964">
        <v>1</v>
      </c>
      <c r="AE3964">
        <v>0</v>
      </c>
      <c r="AF3964">
        <v>0</v>
      </c>
      <c r="AG3964">
        <v>1</v>
      </c>
      <c r="AH3964">
        <v>-6.1293510000000002E-2</v>
      </c>
      <c r="AI3964">
        <v>-0.37150424999999998</v>
      </c>
      <c r="AJ3964">
        <v>-0.99550000000000005</v>
      </c>
      <c r="AK3964">
        <v>0</v>
      </c>
      <c r="AL3964">
        <v>3.2379194199999999</v>
      </c>
      <c r="AM3964">
        <v>0</v>
      </c>
      <c r="AN3964">
        <v>1.7982209</v>
      </c>
      <c r="AO3964">
        <v>0</v>
      </c>
      <c r="AP3964">
        <v>0</v>
      </c>
      <c r="AQ3964">
        <v>0</v>
      </c>
      <c r="AR3964">
        <v>0</v>
      </c>
      <c r="AS3964">
        <v>0</v>
      </c>
      <c r="AT3964">
        <v>0</v>
      </c>
      <c r="AU3964">
        <v>-0.30881479000000001</v>
      </c>
      <c r="AV3964">
        <v>0</v>
      </c>
      <c r="AW3964" t="s">
        <v>113</v>
      </c>
      <c r="AX3964" t="s">
        <v>113</v>
      </c>
      <c r="AY3964">
        <v>0</v>
      </c>
      <c r="AZ3964">
        <v>-3.2379194199999999</v>
      </c>
      <c r="BA3964">
        <v>1.7982209</v>
      </c>
      <c r="BB3964">
        <v>-3.2379194199999999</v>
      </c>
      <c r="BC3964">
        <v>0</v>
      </c>
      <c r="BD3964" t="s">
        <v>113</v>
      </c>
      <c r="BE3964" t="s">
        <v>114</v>
      </c>
      <c r="BF3964">
        <v>0</v>
      </c>
      <c r="BG3964" t="s">
        <v>114</v>
      </c>
      <c r="BH3964" t="s">
        <v>114</v>
      </c>
      <c r="BI3964">
        <v>0</v>
      </c>
      <c r="BJ3964">
        <v>0</v>
      </c>
      <c r="BK3964">
        <v>1</v>
      </c>
      <c r="BL3964" t="s">
        <v>115</v>
      </c>
      <c r="BN3964">
        <f t="shared" si="244"/>
        <v>1.8826867361815059E-3</v>
      </c>
      <c r="BO3964">
        <f t="shared" si="245"/>
        <v>1.0421277009574936</v>
      </c>
      <c r="BP3964">
        <f t="shared" si="246"/>
        <v>0.90486518933852067</v>
      </c>
      <c r="BQ3964">
        <f t="shared" si="247"/>
        <v>0.86828628440366962</v>
      </c>
    </row>
    <row r="3965" spans="1:69" x14ac:dyDescent="0.25">
      <c r="A3965" t="s">
        <v>4075</v>
      </c>
      <c r="B3965" s="1">
        <v>44217.429756944446</v>
      </c>
      <c r="C3965">
        <v>3972.34</v>
      </c>
      <c r="D3965">
        <v>0</v>
      </c>
      <c r="E3965">
        <v>0</v>
      </c>
      <c r="F3965">
        <v>1</v>
      </c>
      <c r="G3965">
        <v>1.25111952</v>
      </c>
      <c r="H3965">
        <v>-4.0832930000000003E-2</v>
      </c>
      <c r="I3965">
        <v>2.5070000000000001</v>
      </c>
      <c r="J3965">
        <v>0</v>
      </c>
      <c r="K3965">
        <v>0</v>
      </c>
      <c r="L3965">
        <v>1</v>
      </c>
      <c r="M3965">
        <v>7.0420999999999999E-3</v>
      </c>
      <c r="N3965">
        <v>1.10684E-3</v>
      </c>
      <c r="O3965">
        <v>295</v>
      </c>
      <c r="P3965">
        <v>0</v>
      </c>
      <c r="Q3965">
        <v>0</v>
      </c>
      <c r="R3965">
        <v>1</v>
      </c>
      <c r="S3965">
        <v>0</v>
      </c>
      <c r="T3965">
        <v>0</v>
      </c>
      <c r="U3965">
        <v>1</v>
      </c>
      <c r="V3965">
        <v>0</v>
      </c>
      <c r="W3965">
        <v>0</v>
      </c>
      <c r="X3965">
        <v>1</v>
      </c>
      <c r="Y3965">
        <v>0</v>
      </c>
      <c r="Z3965">
        <v>0</v>
      </c>
      <c r="AA3965">
        <v>1</v>
      </c>
      <c r="AB3965">
        <v>0</v>
      </c>
      <c r="AC3965">
        <v>0</v>
      </c>
      <c r="AD3965">
        <v>1</v>
      </c>
      <c r="AE3965">
        <v>0</v>
      </c>
      <c r="AF3965">
        <v>0</v>
      </c>
      <c r="AG3965">
        <v>1</v>
      </c>
      <c r="AH3965">
        <v>-6.1133090000000001E-2</v>
      </c>
      <c r="AI3965">
        <v>-0.37150424999999998</v>
      </c>
      <c r="AJ3965">
        <v>-0.99550000000000005</v>
      </c>
      <c r="AK3965">
        <v>0</v>
      </c>
      <c r="AL3965">
        <v>3.2389247999999999</v>
      </c>
      <c r="AM3965">
        <v>0</v>
      </c>
      <c r="AN3965">
        <v>1.75089929</v>
      </c>
      <c r="AO3965">
        <v>0</v>
      </c>
      <c r="AP3965">
        <v>0</v>
      </c>
      <c r="AQ3965">
        <v>0</v>
      </c>
      <c r="AR3965">
        <v>0</v>
      </c>
      <c r="AS3965">
        <v>0</v>
      </c>
      <c r="AT3965">
        <v>0</v>
      </c>
      <c r="AU3965">
        <v>-0.30897448</v>
      </c>
      <c r="AV3965">
        <v>0</v>
      </c>
      <c r="AW3965" t="s">
        <v>113</v>
      </c>
      <c r="AX3965" t="s">
        <v>113</v>
      </c>
      <c r="AY3965">
        <v>0</v>
      </c>
      <c r="AZ3965">
        <v>-3.2389247999999999</v>
      </c>
      <c r="BA3965">
        <v>1.75089929</v>
      </c>
      <c r="BB3965">
        <v>-3.2389247999999999</v>
      </c>
      <c r="BC3965">
        <v>0</v>
      </c>
      <c r="BD3965" t="s">
        <v>113</v>
      </c>
      <c r="BE3965" t="s">
        <v>114</v>
      </c>
      <c r="BF3965">
        <v>0</v>
      </c>
      <c r="BG3965" t="s">
        <v>114</v>
      </c>
      <c r="BH3965" t="s">
        <v>114</v>
      </c>
      <c r="BI3965">
        <v>0</v>
      </c>
      <c r="BJ3965">
        <v>0</v>
      </c>
      <c r="BK3965">
        <v>1</v>
      </c>
      <c r="BL3965" t="s">
        <v>115</v>
      </c>
      <c r="BN3965">
        <f t="shared" si="244"/>
        <v>1.882666742541568E-3</v>
      </c>
      <c r="BO3965">
        <f t="shared" si="245"/>
        <v>1.0421387681982066</v>
      </c>
      <c r="BP3965">
        <f t="shared" si="246"/>
        <v>0.95514562368719202</v>
      </c>
      <c r="BQ3965">
        <f t="shared" si="247"/>
        <v>0.91652441386340477</v>
      </c>
    </row>
    <row r="3966" spans="1:69" x14ac:dyDescent="0.25">
      <c r="A3966" t="s">
        <v>4076</v>
      </c>
      <c r="B3966" s="1">
        <v>44217.429768518516</v>
      </c>
      <c r="C3966">
        <v>3973.34</v>
      </c>
      <c r="D3966">
        <v>0</v>
      </c>
      <c r="E3966">
        <v>0</v>
      </c>
      <c r="F3966">
        <v>1</v>
      </c>
      <c r="G3966">
        <v>1.2515205599999999</v>
      </c>
      <c r="H3966">
        <v>-4.0832930000000003E-2</v>
      </c>
      <c r="I3966">
        <v>2.5070000000000001</v>
      </c>
      <c r="J3966">
        <v>0</v>
      </c>
      <c r="K3966">
        <v>0</v>
      </c>
      <c r="L3966">
        <v>1</v>
      </c>
      <c r="M3966">
        <v>6.9618900000000001E-3</v>
      </c>
      <c r="N3966">
        <v>1.10684E-3</v>
      </c>
      <c r="O3966">
        <v>295</v>
      </c>
      <c r="P3966">
        <v>0</v>
      </c>
      <c r="Q3966">
        <v>0</v>
      </c>
      <c r="R3966">
        <v>1</v>
      </c>
      <c r="S3966">
        <v>0</v>
      </c>
      <c r="T3966">
        <v>0</v>
      </c>
      <c r="U3966">
        <v>1</v>
      </c>
      <c r="V3966">
        <v>0</v>
      </c>
      <c r="W3966">
        <v>0</v>
      </c>
      <c r="X3966">
        <v>1</v>
      </c>
      <c r="Y3966">
        <v>0</v>
      </c>
      <c r="Z3966">
        <v>0</v>
      </c>
      <c r="AA3966">
        <v>1</v>
      </c>
      <c r="AB3966">
        <v>0</v>
      </c>
      <c r="AC3966">
        <v>0</v>
      </c>
      <c r="AD3966">
        <v>1</v>
      </c>
      <c r="AE3966">
        <v>0</v>
      </c>
      <c r="AF3966">
        <v>0</v>
      </c>
      <c r="AG3966">
        <v>1</v>
      </c>
      <c r="AH3966">
        <v>-6.1213299999999998E-2</v>
      </c>
      <c r="AI3966">
        <v>-0.37150424999999998</v>
      </c>
      <c r="AJ3966">
        <v>-0.99550000000000005</v>
      </c>
      <c r="AK3966">
        <v>0</v>
      </c>
      <c r="AL3966">
        <v>3.23993018</v>
      </c>
      <c r="AM3966">
        <v>0</v>
      </c>
      <c r="AN3966">
        <v>1.72723849</v>
      </c>
      <c r="AO3966">
        <v>0</v>
      </c>
      <c r="AP3966">
        <v>0</v>
      </c>
      <c r="AQ3966">
        <v>0</v>
      </c>
      <c r="AR3966">
        <v>0</v>
      </c>
      <c r="AS3966">
        <v>0</v>
      </c>
      <c r="AT3966">
        <v>0</v>
      </c>
      <c r="AU3966">
        <v>-0.30889464</v>
      </c>
      <c r="AV3966">
        <v>0</v>
      </c>
      <c r="AW3966" t="s">
        <v>113</v>
      </c>
      <c r="AX3966" t="s">
        <v>113</v>
      </c>
      <c r="AY3966">
        <v>0</v>
      </c>
      <c r="AZ3966">
        <v>-3.23993018</v>
      </c>
      <c r="BA3966">
        <v>1.72723849</v>
      </c>
      <c r="BB3966">
        <v>-3.23993018</v>
      </c>
      <c r="BC3966">
        <v>0</v>
      </c>
      <c r="BD3966" t="s">
        <v>113</v>
      </c>
      <c r="BE3966" t="s">
        <v>114</v>
      </c>
      <c r="BF3966">
        <v>0</v>
      </c>
      <c r="BG3966" t="s">
        <v>114</v>
      </c>
      <c r="BH3966" t="s">
        <v>114</v>
      </c>
      <c r="BI3966">
        <v>0</v>
      </c>
      <c r="BJ3966">
        <v>0</v>
      </c>
      <c r="BK3966">
        <v>1</v>
      </c>
      <c r="BL3966" t="s">
        <v>115</v>
      </c>
      <c r="BN3966">
        <f t="shared" si="244"/>
        <v>1.882641750766761E-3</v>
      </c>
      <c r="BO3966">
        <f t="shared" si="245"/>
        <v>1.04215260242737</v>
      </c>
      <c r="BP3966">
        <f t="shared" si="246"/>
        <v>0.93002255436377901</v>
      </c>
      <c r="BQ3966">
        <f t="shared" si="247"/>
        <v>0.89240534658511728</v>
      </c>
    </row>
    <row r="3967" spans="1:69" x14ac:dyDescent="0.25">
      <c r="A3967" t="s">
        <v>4077</v>
      </c>
      <c r="B3967" s="1">
        <v>44217.429780092592</v>
      </c>
      <c r="C3967">
        <v>3974.34</v>
      </c>
      <c r="D3967">
        <v>0</v>
      </c>
      <c r="E3967">
        <v>0</v>
      </c>
      <c r="F3967">
        <v>1</v>
      </c>
      <c r="G3967">
        <v>1.2518413799999999</v>
      </c>
      <c r="H3967">
        <v>-4.0832930000000003E-2</v>
      </c>
      <c r="I3967">
        <v>2.5070000000000001</v>
      </c>
      <c r="J3967">
        <v>0</v>
      </c>
      <c r="K3967">
        <v>0</v>
      </c>
      <c r="L3967">
        <v>1</v>
      </c>
      <c r="M3967">
        <v>7.1222999999999998E-3</v>
      </c>
      <c r="N3967">
        <v>1.10684E-3</v>
      </c>
      <c r="O3967">
        <v>295</v>
      </c>
      <c r="P3967">
        <v>0</v>
      </c>
      <c r="Q3967">
        <v>0</v>
      </c>
      <c r="R3967">
        <v>1</v>
      </c>
      <c r="S3967">
        <v>0</v>
      </c>
      <c r="T3967">
        <v>0</v>
      </c>
      <c r="U3967">
        <v>1</v>
      </c>
      <c r="V3967">
        <v>0</v>
      </c>
      <c r="W3967">
        <v>0</v>
      </c>
      <c r="X3967">
        <v>1</v>
      </c>
      <c r="Y3967">
        <v>0</v>
      </c>
      <c r="Z3967">
        <v>0</v>
      </c>
      <c r="AA3967">
        <v>1</v>
      </c>
      <c r="AB3967">
        <v>0</v>
      </c>
      <c r="AC3967">
        <v>0</v>
      </c>
      <c r="AD3967">
        <v>1</v>
      </c>
      <c r="AE3967">
        <v>0</v>
      </c>
      <c r="AF3967">
        <v>0</v>
      </c>
      <c r="AG3967">
        <v>1</v>
      </c>
      <c r="AH3967">
        <v>-6.1133090000000001E-2</v>
      </c>
      <c r="AI3967">
        <v>-0.37150424999999998</v>
      </c>
      <c r="AJ3967">
        <v>-0.99550000000000005</v>
      </c>
      <c r="AK3967">
        <v>0</v>
      </c>
      <c r="AL3967">
        <v>3.2407344899999999</v>
      </c>
      <c r="AM3967">
        <v>0</v>
      </c>
      <c r="AN3967">
        <v>1.7745601</v>
      </c>
      <c r="AO3967">
        <v>0</v>
      </c>
      <c r="AP3967">
        <v>0</v>
      </c>
      <c r="AQ3967">
        <v>0</v>
      </c>
      <c r="AR3967">
        <v>0</v>
      </c>
      <c r="AS3967">
        <v>0</v>
      </c>
      <c r="AT3967">
        <v>0</v>
      </c>
      <c r="AU3967">
        <v>-0.30897448</v>
      </c>
      <c r="AV3967">
        <v>0</v>
      </c>
      <c r="AW3967" t="s">
        <v>113</v>
      </c>
      <c r="AX3967" t="s">
        <v>113</v>
      </c>
      <c r="AY3967">
        <v>0</v>
      </c>
      <c r="AZ3967">
        <v>-3.2407344899999999</v>
      </c>
      <c r="BA3967">
        <v>1.7745601</v>
      </c>
      <c r="BB3967">
        <v>-3.2407344899999999</v>
      </c>
      <c r="BC3967">
        <v>0</v>
      </c>
      <c r="BD3967" t="s">
        <v>113</v>
      </c>
      <c r="BE3967" t="s">
        <v>114</v>
      </c>
      <c r="BF3967">
        <v>0</v>
      </c>
      <c r="BG3967" t="s">
        <v>114</v>
      </c>
      <c r="BH3967" t="s">
        <v>114</v>
      </c>
      <c r="BI3967">
        <v>0</v>
      </c>
      <c r="BJ3967">
        <v>0</v>
      </c>
      <c r="BK3967">
        <v>1</v>
      </c>
      <c r="BL3967" t="s">
        <v>115</v>
      </c>
      <c r="BN3967">
        <f t="shared" si="244"/>
        <v>1.8826167590905152E-3</v>
      </c>
      <c r="BO3967">
        <f t="shared" si="245"/>
        <v>1.0421664369692718</v>
      </c>
      <c r="BP3967">
        <f t="shared" si="246"/>
        <v>0.91746686183459991</v>
      </c>
      <c r="BQ3967">
        <f t="shared" si="247"/>
        <v>0.88034581549439339</v>
      </c>
    </row>
    <row r="3968" spans="1:69" x14ac:dyDescent="0.25">
      <c r="A3968" t="s">
        <v>4078</v>
      </c>
      <c r="B3968" s="1">
        <v>44217.429791666669</v>
      </c>
      <c r="C3968">
        <v>3975.34</v>
      </c>
      <c r="D3968">
        <v>0</v>
      </c>
      <c r="E3968">
        <v>0</v>
      </c>
      <c r="F3968">
        <v>1</v>
      </c>
      <c r="G3968">
        <v>1.25200179</v>
      </c>
      <c r="H3968">
        <v>-4.0832930000000003E-2</v>
      </c>
      <c r="I3968">
        <v>2.5070000000000001</v>
      </c>
      <c r="J3968">
        <v>0</v>
      </c>
      <c r="K3968">
        <v>0</v>
      </c>
      <c r="L3968">
        <v>1</v>
      </c>
      <c r="M3968">
        <v>6.9618900000000001E-3</v>
      </c>
      <c r="N3968">
        <v>1.10684E-3</v>
      </c>
      <c r="O3968">
        <v>295</v>
      </c>
      <c r="P3968">
        <v>0</v>
      </c>
      <c r="Q3968">
        <v>0</v>
      </c>
      <c r="R3968">
        <v>1</v>
      </c>
      <c r="S3968">
        <v>0</v>
      </c>
      <c r="T3968">
        <v>0</v>
      </c>
      <c r="U3968">
        <v>1</v>
      </c>
      <c r="V3968">
        <v>0</v>
      </c>
      <c r="W3968">
        <v>0</v>
      </c>
      <c r="X3968">
        <v>1</v>
      </c>
      <c r="Y3968">
        <v>0</v>
      </c>
      <c r="Z3968">
        <v>0</v>
      </c>
      <c r="AA3968">
        <v>1</v>
      </c>
      <c r="AB3968">
        <v>0</v>
      </c>
      <c r="AC3968">
        <v>0</v>
      </c>
      <c r="AD3968">
        <v>1</v>
      </c>
      <c r="AE3968">
        <v>0</v>
      </c>
      <c r="AF3968">
        <v>0</v>
      </c>
      <c r="AG3968">
        <v>1</v>
      </c>
      <c r="AH3968">
        <v>-6.1052889999999999E-2</v>
      </c>
      <c r="AI3968">
        <v>-0.37150424999999998</v>
      </c>
      <c r="AJ3968">
        <v>-0.99550000000000005</v>
      </c>
      <c r="AK3968">
        <v>0</v>
      </c>
      <c r="AL3968">
        <v>3.2411366500000001</v>
      </c>
      <c r="AM3968">
        <v>0</v>
      </c>
      <c r="AN3968">
        <v>1.72723849</v>
      </c>
      <c r="AO3968">
        <v>0</v>
      </c>
      <c r="AP3968">
        <v>0</v>
      </c>
      <c r="AQ3968">
        <v>0</v>
      </c>
      <c r="AR3968">
        <v>0</v>
      </c>
      <c r="AS3968">
        <v>0</v>
      </c>
      <c r="AT3968">
        <v>0</v>
      </c>
      <c r="AU3968">
        <v>-0.30905432999999999</v>
      </c>
      <c r="AV3968">
        <v>0</v>
      </c>
      <c r="AW3968" t="s">
        <v>113</v>
      </c>
      <c r="AX3968" t="s">
        <v>113</v>
      </c>
      <c r="AY3968">
        <v>0</v>
      </c>
      <c r="AZ3968">
        <v>-3.2411366500000001</v>
      </c>
      <c r="BA3968">
        <v>1.72723849</v>
      </c>
      <c r="BB3968">
        <v>-3.2411366500000001</v>
      </c>
      <c r="BC3968">
        <v>0</v>
      </c>
      <c r="BD3968" t="s">
        <v>113</v>
      </c>
      <c r="BE3968" t="s">
        <v>114</v>
      </c>
      <c r="BF3968">
        <v>0</v>
      </c>
      <c r="BG3968" t="s">
        <v>114</v>
      </c>
      <c r="BH3968" t="s">
        <v>114</v>
      </c>
      <c r="BI3968">
        <v>0</v>
      </c>
      <c r="BJ3968">
        <v>0</v>
      </c>
      <c r="BK3968">
        <v>1</v>
      </c>
      <c r="BL3968" t="s">
        <v>115</v>
      </c>
      <c r="BN3968">
        <f t="shared" si="244"/>
        <v>1.8825967656713562E-3</v>
      </c>
      <c r="BO3968">
        <f t="shared" si="245"/>
        <v>1.042177504910526</v>
      </c>
      <c r="BP3968">
        <f t="shared" si="246"/>
        <v>0.94261295480722385</v>
      </c>
      <c r="BQ3968">
        <f t="shared" si="247"/>
        <v>0.90446488277268078</v>
      </c>
    </row>
    <row r="3969" spans="1:69" x14ac:dyDescent="0.25">
      <c r="A3969" t="s">
        <v>4079</v>
      </c>
      <c r="B3969" s="1">
        <v>44217.429803240739</v>
      </c>
      <c r="C3969">
        <v>3976.34</v>
      </c>
      <c r="D3969">
        <v>0</v>
      </c>
      <c r="E3969">
        <v>0</v>
      </c>
      <c r="F3969">
        <v>1</v>
      </c>
      <c r="G3969">
        <v>1.2524028199999999</v>
      </c>
      <c r="H3969">
        <v>-4.0832930000000003E-2</v>
      </c>
      <c r="I3969">
        <v>2.5070000000000001</v>
      </c>
      <c r="J3969">
        <v>0</v>
      </c>
      <c r="K3969">
        <v>0</v>
      </c>
      <c r="L3969">
        <v>1</v>
      </c>
      <c r="M3969">
        <v>7.1222999999999998E-3</v>
      </c>
      <c r="N3969">
        <v>1.10684E-3</v>
      </c>
      <c r="O3969">
        <v>295</v>
      </c>
      <c r="P3969">
        <v>0</v>
      </c>
      <c r="Q3969">
        <v>0</v>
      </c>
      <c r="R3969">
        <v>1</v>
      </c>
      <c r="S3969">
        <v>0</v>
      </c>
      <c r="T3969">
        <v>0</v>
      </c>
      <c r="U3969">
        <v>1</v>
      </c>
      <c r="V3969">
        <v>0</v>
      </c>
      <c r="W3969">
        <v>0</v>
      </c>
      <c r="X3969">
        <v>1</v>
      </c>
      <c r="Y3969">
        <v>0</v>
      </c>
      <c r="Z3969">
        <v>0</v>
      </c>
      <c r="AA3969">
        <v>1</v>
      </c>
      <c r="AB3969">
        <v>0</v>
      </c>
      <c r="AC3969">
        <v>0</v>
      </c>
      <c r="AD3969">
        <v>1</v>
      </c>
      <c r="AE3969">
        <v>0</v>
      </c>
      <c r="AF3969">
        <v>0</v>
      </c>
      <c r="AG3969">
        <v>1</v>
      </c>
      <c r="AH3969">
        <v>-6.1052889999999999E-2</v>
      </c>
      <c r="AI3969">
        <v>-0.37150424999999998</v>
      </c>
      <c r="AJ3969">
        <v>-0.99550000000000005</v>
      </c>
      <c r="AK3969">
        <v>0</v>
      </c>
      <c r="AL3969">
        <v>3.2421420300000001</v>
      </c>
      <c r="AM3969">
        <v>0</v>
      </c>
      <c r="AN3969">
        <v>1.7745601</v>
      </c>
      <c r="AO3969">
        <v>0</v>
      </c>
      <c r="AP3969">
        <v>0</v>
      </c>
      <c r="AQ3969">
        <v>0</v>
      </c>
      <c r="AR3969">
        <v>0</v>
      </c>
      <c r="AS3969">
        <v>0</v>
      </c>
      <c r="AT3969">
        <v>0</v>
      </c>
      <c r="AU3969">
        <v>-0.30905432999999999</v>
      </c>
      <c r="AV3969">
        <v>0</v>
      </c>
      <c r="AW3969" t="s">
        <v>113</v>
      </c>
      <c r="AX3969" t="s">
        <v>113</v>
      </c>
      <c r="AY3969">
        <v>0</v>
      </c>
      <c r="AZ3969">
        <v>-3.2421420300000001</v>
      </c>
      <c r="BA3969">
        <v>1.7745601</v>
      </c>
      <c r="BB3969">
        <v>-3.2421420300000001</v>
      </c>
      <c r="BC3969">
        <v>0</v>
      </c>
      <c r="BD3969" t="s">
        <v>113</v>
      </c>
      <c r="BE3969" t="s">
        <v>114</v>
      </c>
      <c r="BF3969">
        <v>0</v>
      </c>
      <c r="BG3969" t="s">
        <v>114</v>
      </c>
      <c r="BH3969" t="s">
        <v>114</v>
      </c>
      <c r="BI3969">
        <v>0</v>
      </c>
      <c r="BJ3969">
        <v>0</v>
      </c>
      <c r="BK3969">
        <v>1</v>
      </c>
      <c r="BL3969" t="s">
        <v>115</v>
      </c>
      <c r="BN3969">
        <f t="shared" si="244"/>
        <v>1.8825867688611554E-3</v>
      </c>
      <c r="BO3969">
        <f t="shared" si="245"/>
        <v>1.0421830390250137</v>
      </c>
      <c r="BP3969">
        <f t="shared" si="246"/>
        <v>0.91748147738490105</v>
      </c>
      <c r="BQ3969">
        <f t="shared" si="247"/>
        <v>0.8803458154943935</v>
      </c>
    </row>
    <row r="3970" spans="1:69" x14ac:dyDescent="0.25">
      <c r="A3970" t="s">
        <v>4080</v>
      </c>
      <c r="B3970" s="1">
        <v>44217.429814814815</v>
      </c>
      <c r="C3970">
        <v>3977.34</v>
      </c>
      <c r="D3970">
        <v>0</v>
      </c>
      <c r="E3970">
        <v>0</v>
      </c>
      <c r="F3970">
        <v>1</v>
      </c>
      <c r="G3970">
        <v>1.25288406</v>
      </c>
      <c r="H3970">
        <v>-4.0832930000000003E-2</v>
      </c>
      <c r="I3970">
        <v>2.5070000000000001</v>
      </c>
      <c r="J3970">
        <v>0</v>
      </c>
      <c r="K3970">
        <v>0</v>
      </c>
      <c r="L3970">
        <v>1</v>
      </c>
      <c r="M3970">
        <v>6.9618900000000001E-3</v>
      </c>
      <c r="N3970">
        <v>1.10684E-3</v>
      </c>
      <c r="O3970">
        <v>295</v>
      </c>
      <c r="P3970">
        <v>0</v>
      </c>
      <c r="Q3970">
        <v>0</v>
      </c>
      <c r="R3970">
        <v>1</v>
      </c>
      <c r="S3970">
        <v>0</v>
      </c>
      <c r="T3970">
        <v>0</v>
      </c>
      <c r="U3970">
        <v>1</v>
      </c>
      <c r="V3970">
        <v>0</v>
      </c>
      <c r="W3970">
        <v>0</v>
      </c>
      <c r="X3970">
        <v>1</v>
      </c>
      <c r="Y3970">
        <v>0</v>
      </c>
      <c r="Z3970">
        <v>0</v>
      </c>
      <c r="AA3970">
        <v>1</v>
      </c>
      <c r="AB3970">
        <v>0</v>
      </c>
      <c r="AC3970">
        <v>0</v>
      </c>
      <c r="AD3970">
        <v>1</v>
      </c>
      <c r="AE3970">
        <v>0</v>
      </c>
      <c r="AF3970">
        <v>0</v>
      </c>
      <c r="AG3970">
        <v>1</v>
      </c>
      <c r="AH3970">
        <v>-6.0972680000000001E-2</v>
      </c>
      <c r="AI3970">
        <v>-0.37150424999999998</v>
      </c>
      <c r="AJ3970">
        <v>-0.99550000000000005</v>
      </c>
      <c r="AK3970">
        <v>0</v>
      </c>
      <c r="AL3970">
        <v>3.2433484899999998</v>
      </c>
      <c r="AM3970">
        <v>0</v>
      </c>
      <c r="AN3970">
        <v>1.72723849</v>
      </c>
      <c r="AO3970">
        <v>0</v>
      </c>
      <c r="AP3970">
        <v>0</v>
      </c>
      <c r="AQ3970">
        <v>0</v>
      </c>
      <c r="AR3970">
        <v>0</v>
      </c>
      <c r="AS3970">
        <v>0</v>
      </c>
      <c r="AT3970">
        <v>0</v>
      </c>
      <c r="AU3970">
        <v>-0.30913416999999999</v>
      </c>
      <c r="AV3970">
        <v>0</v>
      </c>
      <c r="AW3970" t="s">
        <v>113</v>
      </c>
      <c r="AX3970" t="s">
        <v>113</v>
      </c>
      <c r="AY3970">
        <v>0</v>
      </c>
      <c r="AZ3970">
        <v>-3.2433484899999998</v>
      </c>
      <c r="BA3970">
        <v>1.72723849</v>
      </c>
      <c r="BB3970">
        <v>-3.2433484899999998</v>
      </c>
      <c r="BC3970">
        <v>0</v>
      </c>
      <c r="BD3970" t="s">
        <v>113</v>
      </c>
      <c r="BE3970" t="s">
        <v>114</v>
      </c>
      <c r="BF3970">
        <v>0</v>
      </c>
      <c r="BG3970" t="s">
        <v>114</v>
      </c>
      <c r="BH3970" t="s">
        <v>114</v>
      </c>
      <c r="BI3970">
        <v>0</v>
      </c>
      <c r="BJ3970">
        <v>0</v>
      </c>
      <c r="BK3970">
        <v>1</v>
      </c>
      <c r="BL3970" t="s">
        <v>115</v>
      </c>
      <c r="BN3970">
        <f t="shared" si="244"/>
        <v>1.8825617774018537E-3</v>
      </c>
      <c r="BO3970">
        <f t="shared" si="245"/>
        <v>1.0421968742549208</v>
      </c>
      <c r="BP3970">
        <f t="shared" si="246"/>
        <v>0.94263047369903141</v>
      </c>
      <c r="BQ3970">
        <f t="shared" si="247"/>
        <v>0.90446488277268089</v>
      </c>
    </row>
    <row r="3971" spans="1:69" x14ac:dyDescent="0.25">
      <c r="A3971" t="s">
        <v>4081</v>
      </c>
      <c r="B3971" s="1">
        <v>44217.429826388892</v>
      </c>
      <c r="C3971">
        <v>3978.34</v>
      </c>
      <c r="D3971">
        <v>0</v>
      </c>
      <c r="E3971">
        <v>0</v>
      </c>
      <c r="F3971">
        <v>1</v>
      </c>
      <c r="G3971">
        <v>1.2532048899999999</v>
      </c>
      <c r="H3971">
        <v>-4.0832930000000003E-2</v>
      </c>
      <c r="I3971">
        <v>2.5070000000000001</v>
      </c>
      <c r="J3971">
        <v>0</v>
      </c>
      <c r="K3971">
        <v>0</v>
      </c>
      <c r="L3971">
        <v>1</v>
      </c>
      <c r="M3971">
        <v>7.1222999999999998E-3</v>
      </c>
      <c r="N3971">
        <v>1.10684E-3</v>
      </c>
      <c r="O3971">
        <v>295</v>
      </c>
      <c r="P3971">
        <v>0</v>
      </c>
      <c r="Q3971">
        <v>0</v>
      </c>
      <c r="R3971">
        <v>1</v>
      </c>
      <c r="S3971">
        <v>0</v>
      </c>
      <c r="T3971">
        <v>0</v>
      </c>
      <c r="U3971">
        <v>1</v>
      </c>
      <c r="V3971">
        <v>0</v>
      </c>
      <c r="W3971">
        <v>0</v>
      </c>
      <c r="X3971">
        <v>1</v>
      </c>
      <c r="Y3971">
        <v>0</v>
      </c>
      <c r="Z3971">
        <v>0</v>
      </c>
      <c r="AA3971">
        <v>1</v>
      </c>
      <c r="AB3971">
        <v>0</v>
      </c>
      <c r="AC3971">
        <v>0</v>
      </c>
      <c r="AD3971">
        <v>1</v>
      </c>
      <c r="AE3971">
        <v>0</v>
      </c>
      <c r="AF3971">
        <v>0</v>
      </c>
      <c r="AG3971">
        <v>1</v>
      </c>
      <c r="AH3971">
        <v>-6.0892479999999999E-2</v>
      </c>
      <c r="AI3971">
        <v>-0.37150424999999998</v>
      </c>
      <c r="AJ3971">
        <v>-0.99550000000000005</v>
      </c>
      <c r="AK3971">
        <v>0</v>
      </c>
      <c r="AL3971">
        <v>3.2441528000000002</v>
      </c>
      <c r="AM3971">
        <v>0</v>
      </c>
      <c r="AN3971">
        <v>1.7745601</v>
      </c>
      <c r="AO3971">
        <v>0</v>
      </c>
      <c r="AP3971">
        <v>0</v>
      </c>
      <c r="AQ3971">
        <v>0</v>
      </c>
      <c r="AR3971">
        <v>0</v>
      </c>
      <c r="AS3971">
        <v>0</v>
      </c>
      <c r="AT3971">
        <v>0</v>
      </c>
      <c r="AU3971">
        <v>-0.30921401999999998</v>
      </c>
      <c r="AV3971">
        <v>0</v>
      </c>
      <c r="AW3971" t="s">
        <v>113</v>
      </c>
      <c r="AX3971" t="s">
        <v>113</v>
      </c>
      <c r="AY3971">
        <v>0</v>
      </c>
      <c r="AZ3971">
        <v>-3.2441528000000002</v>
      </c>
      <c r="BA3971">
        <v>1.7745601</v>
      </c>
      <c r="BB3971">
        <v>-3.2441528000000002</v>
      </c>
      <c r="BC3971">
        <v>0</v>
      </c>
      <c r="BD3971" t="s">
        <v>113</v>
      </c>
      <c r="BE3971" t="s">
        <v>114</v>
      </c>
      <c r="BF3971">
        <v>0</v>
      </c>
      <c r="BG3971" t="s">
        <v>114</v>
      </c>
      <c r="BH3971" t="s">
        <v>114</v>
      </c>
      <c r="BI3971">
        <v>0</v>
      </c>
      <c r="BJ3971">
        <v>0</v>
      </c>
      <c r="BK3971">
        <v>1</v>
      </c>
      <c r="BL3971" t="s">
        <v>115</v>
      </c>
      <c r="BN3971">
        <f t="shared" si="244"/>
        <v>1.8825317876814951E-3</v>
      </c>
      <c r="BO3971">
        <f t="shared" si="245"/>
        <v>1.0422134769986418</v>
      </c>
      <c r="BP3971">
        <f t="shared" si="246"/>
        <v>0.91750827332761664</v>
      </c>
      <c r="BQ3971">
        <f t="shared" si="247"/>
        <v>0.8803458154943935</v>
      </c>
    </row>
    <row r="3972" spans="1:69" x14ac:dyDescent="0.25">
      <c r="A3972" t="s">
        <v>4082</v>
      </c>
      <c r="B3972" s="1">
        <v>44217.429837962962</v>
      </c>
      <c r="C3972">
        <v>3979.34</v>
      </c>
      <c r="D3972">
        <v>0</v>
      </c>
      <c r="E3972">
        <v>0</v>
      </c>
      <c r="F3972">
        <v>1</v>
      </c>
      <c r="G3972">
        <v>1.25360592</v>
      </c>
      <c r="H3972">
        <v>-4.0832930000000003E-2</v>
      </c>
      <c r="I3972">
        <v>2.5070000000000001</v>
      </c>
      <c r="J3972">
        <v>0</v>
      </c>
      <c r="K3972">
        <v>0</v>
      </c>
      <c r="L3972">
        <v>1</v>
      </c>
      <c r="M3972">
        <v>6.9618900000000001E-3</v>
      </c>
      <c r="N3972">
        <v>1.10684E-3</v>
      </c>
      <c r="O3972">
        <v>295</v>
      </c>
      <c r="P3972">
        <v>0</v>
      </c>
      <c r="Q3972">
        <v>0</v>
      </c>
      <c r="R3972">
        <v>1</v>
      </c>
      <c r="S3972">
        <v>0</v>
      </c>
      <c r="T3972">
        <v>0</v>
      </c>
      <c r="U3972">
        <v>1</v>
      </c>
      <c r="V3972">
        <v>0</v>
      </c>
      <c r="W3972">
        <v>0</v>
      </c>
      <c r="X3972">
        <v>1</v>
      </c>
      <c r="Y3972">
        <v>0</v>
      </c>
      <c r="Z3972">
        <v>0</v>
      </c>
      <c r="AA3972">
        <v>1</v>
      </c>
      <c r="AB3972">
        <v>0</v>
      </c>
      <c r="AC3972">
        <v>0</v>
      </c>
      <c r="AD3972">
        <v>1</v>
      </c>
      <c r="AE3972">
        <v>0</v>
      </c>
      <c r="AF3972">
        <v>0</v>
      </c>
      <c r="AG3972">
        <v>1</v>
      </c>
      <c r="AH3972">
        <v>-6.0892479999999999E-2</v>
      </c>
      <c r="AI3972">
        <v>-0.37150424999999998</v>
      </c>
      <c r="AJ3972">
        <v>-0.99550000000000005</v>
      </c>
      <c r="AK3972">
        <v>0</v>
      </c>
      <c r="AL3972">
        <v>3.2451581799999998</v>
      </c>
      <c r="AM3972">
        <v>0</v>
      </c>
      <c r="AN3972">
        <v>1.72723849</v>
      </c>
      <c r="AO3972">
        <v>0</v>
      </c>
      <c r="AP3972">
        <v>0</v>
      </c>
      <c r="AQ3972">
        <v>0</v>
      </c>
      <c r="AR3972">
        <v>0</v>
      </c>
      <c r="AS3972">
        <v>0</v>
      </c>
      <c r="AT3972">
        <v>0</v>
      </c>
      <c r="AU3972">
        <v>-0.30921401999999998</v>
      </c>
      <c r="AV3972">
        <v>0</v>
      </c>
      <c r="AW3972" t="s">
        <v>113</v>
      </c>
      <c r="AX3972" t="s">
        <v>113</v>
      </c>
      <c r="AY3972">
        <v>0</v>
      </c>
      <c r="AZ3972">
        <v>-3.2451581799999998</v>
      </c>
      <c r="BA3972">
        <v>1.72723849</v>
      </c>
      <c r="BB3972">
        <v>-3.2451581799999998</v>
      </c>
      <c r="BC3972">
        <v>0</v>
      </c>
      <c r="BD3972" t="s">
        <v>113</v>
      </c>
      <c r="BE3972" t="s">
        <v>114</v>
      </c>
      <c r="BF3972">
        <v>0</v>
      </c>
      <c r="BG3972" t="s">
        <v>114</v>
      </c>
      <c r="BH3972" t="s">
        <v>114</v>
      </c>
      <c r="BI3972">
        <v>0</v>
      </c>
      <c r="BJ3972">
        <v>0</v>
      </c>
      <c r="BK3972">
        <v>1</v>
      </c>
      <c r="BL3972" t="s">
        <v>115</v>
      </c>
      <c r="BN3972">
        <f t="shared" si="244"/>
        <v>1.8825117945306853E-3</v>
      </c>
      <c r="BO3972">
        <f t="shared" si="245"/>
        <v>1.0422245457904986</v>
      </c>
      <c r="BP3972">
        <f t="shared" si="246"/>
        <v>0.94265550163121392</v>
      </c>
      <c r="BQ3972">
        <f t="shared" si="247"/>
        <v>0.90446488277268089</v>
      </c>
    </row>
    <row r="3973" spans="1:69" x14ac:dyDescent="0.25">
      <c r="A3973" t="s">
        <v>4083</v>
      </c>
      <c r="B3973" s="1">
        <v>44217.429849537039</v>
      </c>
      <c r="C3973">
        <v>3980.34</v>
      </c>
      <c r="D3973">
        <v>0</v>
      </c>
      <c r="E3973">
        <v>0</v>
      </c>
      <c r="F3973">
        <v>1</v>
      </c>
      <c r="G3973">
        <v>1.2537663299999999</v>
      </c>
      <c r="H3973">
        <v>-4.0832930000000003E-2</v>
      </c>
      <c r="I3973">
        <v>2.5070000000000001</v>
      </c>
      <c r="J3973">
        <v>0</v>
      </c>
      <c r="K3973">
        <v>0</v>
      </c>
      <c r="L3973">
        <v>1</v>
      </c>
      <c r="M3973">
        <v>7.0420999999999999E-3</v>
      </c>
      <c r="N3973">
        <v>1.10684E-3</v>
      </c>
      <c r="O3973">
        <v>295</v>
      </c>
      <c r="P3973">
        <v>0</v>
      </c>
      <c r="Q3973">
        <v>0</v>
      </c>
      <c r="R3973">
        <v>1</v>
      </c>
      <c r="S3973">
        <v>0</v>
      </c>
      <c r="T3973">
        <v>0</v>
      </c>
      <c r="U3973">
        <v>1</v>
      </c>
      <c r="V3973">
        <v>0</v>
      </c>
      <c r="W3973">
        <v>0</v>
      </c>
      <c r="X3973">
        <v>1</v>
      </c>
      <c r="Y3973">
        <v>0</v>
      </c>
      <c r="Z3973">
        <v>0</v>
      </c>
      <c r="AA3973">
        <v>1</v>
      </c>
      <c r="AB3973">
        <v>0</v>
      </c>
      <c r="AC3973">
        <v>0</v>
      </c>
      <c r="AD3973">
        <v>1</v>
      </c>
      <c r="AE3973">
        <v>0</v>
      </c>
      <c r="AF3973">
        <v>0</v>
      </c>
      <c r="AG3973">
        <v>1</v>
      </c>
      <c r="AH3973">
        <v>-6.0651860000000002E-2</v>
      </c>
      <c r="AI3973">
        <v>-0.37150424999999998</v>
      </c>
      <c r="AJ3973">
        <v>-0.99550000000000005</v>
      </c>
      <c r="AK3973">
        <v>0</v>
      </c>
      <c r="AL3973">
        <v>3.2455603399999999</v>
      </c>
      <c r="AM3973">
        <v>0</v>
      </c>
      <c r="AN3973">
        <v>1.75089929</v>
      </c>
      <c r="AO3973">
        <v>0</v>
      </c>
      <c r="AP3973">
        <v>0</v>
      </c>
      <c r="AQ3973">
        <v>0</v>
      </c>
      <c r="AR3973">
        <v>0</v>
      </c>
      <c r="AS3973">
        <v>0</v>
      </c>
      <c r="AT3973">
        <v>0</v>
      </c>
      <c r="AU3973">
        <v>-0.30945355000000002</v>
      </c>
      <c r="AV3973">
        <v>0</v>
      </c>
      <c r="AW3973" t="s">
        <v>113</v>
      </c>
      <c r="AX3973" t="s">
        <v>113</v>
      </c>
      <c r="AY3973">
        <v>0</v>
      </c>
      <c r="AZ3973">
        <v>-3.2455603399999999</v>
      </c>
      <c r="BA3973">
        <v>1.75089929</v>
      </c>
      <c r="BB3973">
        <v>-3.2455603399999999</v>
      </c>
      <c r="BC3973">
        <v>0</v>
      </c>
      <c r="BD3973" t="s">
        <v>113</v>
      </c>
      <c r="BE3973" t="s">
        <v>114</v>
      </c>
      <c r="BF3973">
        <v>0</v>
      </c>
      <c r="BG3973" t="s">
        <v>114</v>
      </c>
      <c r="BH3973" t="s">
        <v>114</v>
      </c>
      <c r="BI3973">
        <v>0</v>
      </c>
      <c r="BJ3973">
        <v>0</v>
      </c>
      <c r="BK3973">
        <v>1</v>
      </c>
      <c r="BL3973" t="s">
        <v>115</v>
      </c>
      <c r="BN3973">
        <f t="shared" si="244"/>
        <v>1.8824868033674559E-3</v>
      </c>
      <c r="BO3973">
        <f t="shared" si="245"/>
        <v>1.0422383819585392</v>
      </c>
      <c r="BP3973">
        <f t="shared" si="246"/>
        <v>0.91753019830484739</v>
      </c>
      <c r="BQ3973">
        <f t="shared" si="247"/>
        <v>0.8803458154943935</v>
      </c>
    </row>
    <row r="3974" spans="1:69" x14ac:dyDescent="0.25">
      <c r="A3974" t="s">
        <v>4084</v>
      </c>
      <c r="B3974" s="1">
        <v>44217.429861111108</v>
      </c>
      <c r="C3974">
        <v>3981.34</v>
      </c>
      <c r="D3974">
        <v>0</v>
      </c>
      <c r="E3974">
        <v>0</v>
      </c>
      <c r="F3974">
        <v>1</v>
      </c>
      <c r="G3974">
        <v>1.2540871499999999</v>
      </c>
      <c r="H3974">
        <v>-4.0832930000000003E-2</v>
      </c>
      <c r="I3974">
        <v>2.5070000000000001</v>
      </c>
      <c r="J3974">
        <v>0</v>
      </c>
      <c r="K3974">
        <v>0</v>
      </c>
      <c r="L3974">
        <v>1</v>
      </c>
      <c r="M3974">
        <v>7.2025099999999996E-3</v>
      </c>
      <c r="N3974">
        <v>1.10684E-3</v>
      </c>
      <c r="O3974">
        <v>295</v>
      </c>
      <c r="P3974">
        <v>0</v>
      </c>
      <c r="Q3974">
        <v>0</v>
      </c>
      <c r="R3974">
        <v>1</v>
      </c>
      <c r="S3974">
        <v>0</v>
      </c>
      <c r="T3974">
        <v>0</v>
      </c>
      <c r="U3974">
        <v>1</v>
      </c>
      <c r="V3974">
        <v>0</v>
      </c>
      <c r="W3974">
        <v>0</v>
      </c>
      <c r="X3974">
        <v>1</v>
      </c>
      <c r="Y3974">
        <v>0</v>
      </c>
      <c r="Z3974">
        <v>0</v>
      </c>
      <c r="AA3974">
        <v>1</v>
      </c>
      <c r="AB3974">
        <v>0</v>
      </c>
      <c r="AC3974">
        <v>0</v>
      </c>
      <c r="AD3974">
        <v>1</v>
      </c>
      <c r="AE3974">
        <v>0</v>
      </c>
      <c r="AF3974">
        <v>0</v>
      </c>
      <c r="AG3974">
        <v>1</v>
      </c>
      <c r="AH3974">
        <v>-6.0972680000000001E-2</v>
      </c>
      <c r="AI3974">
        <v>-0.37150424999999998</v>
      </c>
      <c r="AJ3974">
        <v>-0.99550000000000005</v>
      </c>
      <c r="AK3974">
        <v>0</v>
      </c>
      <c r="AL3974">
        <v>3.2463646499999999</v>
      </c>
      <c r="AM3974">
        <v>0</v>
      </c>
      <c r="AN3974">
        <v>1.7982209</v>
      </c>
      <c r="AO3974">
        <v>0</v>
      </c>
      <c r="AP3974">
        <v>0</v>
      </c>
      <c r="AQ3974">
        <v>0</v>
      </c>
      <c r="AR3974">
        <v>0</v>
      </c>
      <c r="AS3974">
        <v>0</v>
      </c>
      <c r="AT3974">
        <v>0</v>
      </c>
      <c r="AU3974">
        <v>-0.30913416999999999</v>
      </c>
      <c r="AV3974">
        <v>0</v>
      </c>
      <c r="AW3974" t="s">
        <v>113</v>
      </c>
      <c r="AX3974" t="s">
        <v>113</v>
      </c>
      <c r="AY3974">
        <v>0</v>
      </c>
      <c r="AZ3974">
        <v>-3.2463646499999999</v>
      </c>
      <c r="BA3974">
        <v>1.7982209</v>
      </c>
      <c r="BB3974">
        <v>-3.2463646499999999</v>
      </c>
      <c r="BC3974">
        <v>0</v>
      </c>
      <c r="BD3974" t="s">
        <v>113</v>
      </c>
      <c r="BE3974" t="s">
        <v>114</v>
      </c>
      <c r="BF3974">
        <v>0</v>
      </c>
      <c r="BG3974" t="s">
        <v>114</v>
      </c>
      <c r="BH3974" t="s">
        <v>114</v>
      </c>
      <c r="BI3974">
        <v>0</v>
      </c>
      <c r="BJ3974">
        <v>0</v>
      </c>
      <c r="BK3974">
        <v>1</v>
      </c>
      <c r="BL3974" t="s">
        <v>115</v>
      </c>
      <c r="BN3974">
        <f t="shared" si="244"/>
        <v>1.8824768067309543E-3</v>
      </c>
      <c r="BO3974">
        <f t="shared" si="245"/>
        <v>1.0422439166234101</v>
      </c>
      <c r="BP3974">
        <f t="shared" si="246"/>
        <v>0.93010404364054433</v>
      </c>
      <c r="BQ3974">
        <f t="shared" si="247"/>
        <v>0.89240534658511728</v>
      </c>
    </row>
    <row r="3975" spans="1:69" x14ac:dyDescent="0.25">
      <c r="A3975" t="s">
        <v>4085</v>
      </c>
      <c r="B3975" s="1">
        <v>44217.429872685185</v>
      </c>
      <c r="C3975">
        <v>3982.34</v>
      </c>
      <c r="D3975">
        <v>0</v>
      </c>
      <c r="E3975">
        <v>0</v>
      </c>
      <c r="F3975">
        <v>1</v>
      </c>
      <c r="G3975">
        <v>1.2544079800000001</v>
      </c>
      <c r="H3975">
        <v>-4.0832930000000003E-2</v>
      </c>
      <c r="I3975">
        <v>2.5070000000000001</v>
      </c>
      <c r="J3975">
        <v>0</v>
      </c>
      <c r="K3975">
        <v>0</v>
      </c>
      <c r="L3975">
        <v>1</v>
      </c>
      <c r="M3975">
        <v>7.0420999999999999E-3</v>
      </c>
      <c r="N3975">
        <v>1.10684E-3</v>
      </c>
      <c r="O3975">
        <v>295</v>
      </c>
      <c r="P3975">
        <v>0</v>
      </c>
      <c r="Q3975">
        <v>0</v>
      </c>
      <c r="R3975">
        <v>1</v>
      </c>
      <c r="S3975">
        <v>0</v>
      </c>
      <c r="T3975">
        <v>0</v>
      </c>
      <c r="U3975">
        <v>1</v>
      </c>
      <c r="V3975">
        <v>0</v>
      </c>
      <c r="W3975">
        <v>0</v>
      </c>
      <c r="X3975">
        <v>1</v>
      </c>
      <c r="Y3975">
        <v>0</v>
      </c>
      <c r="Z3975">
        <v>0</v>
      </c>
      <c r="AA3975">
        <v>1</v>
      </c>
      <c r="AB3975">
        <v>0</v>
      </c>
      <c r="AC3975">
        <v>0</v>
      </c>
      <c r="AD3975">
        <v>1</v>
      </c>
      <c r="AE3975">
        <v>0</v>
      </c>
      <c r="AF3975">
        <v>0</v>
      </c>
      <c r="AG3975">
        <v>1</v>
      </c>
      <c r="AH3975">
        <v>-6.0651860000000002E-2</v>
      </c>
      <c r="AI3975">
        <v>-0.37150424999999998</v>
      </c>
      <c r="AJ3975">
        <v>-0.99550000000000005</v>
      </c>
      <c r="AK3975">
        <v>0</v>
      </c>
      <c r="AL3975">
        <v>3.2471689499999998</v>
      </c>
      <c r="AM3975">
        <v>0</v>
      </c>
      <c r="AN3975">
        <v>1.75089929</v>
      </c>
      <c r="AO3975">
        <v>0</v>
      </c>
      <c r="AP3975">
        <v>0</v>
      </c>
      <c r="AQ3975">
        <v>0</v>
      </c>
      <c r="AR3975">
        <v>0</v>
      </c>
      <c r="AS3975">
        <v>0</v>
      </c>
      <c r="AT3975">
        <v>0</v>
      </c>
      <c r="AU3975">
        <v>-0.30945355000000002</v>
      </c>
      <c r="AV3975">
        <v>0</v>
      </c>
      <c r="AW3975" t="s">
        <v>113</v>
      </c>
      <c r="AX3975" t="s">
        <v>113</v>
      </c>
      <c r="AY3975">
        <v>0</v>
      </c>
      <c r="AZ3975">
        <v>-3.2471689499999998</v>
      </c>
      <c r="BA3975">
        <v>1.75089929</v>
      </c>
      <c r="BB3975">
        <v>-3.2471689499999998</v>
      </c>
      <c r="BC3975">
        <v>0</v>
      </c>
      <c r="BD3975" t="s">
        <v>113</v>
      </c>
      <c r="BE3975" t="s">
        <v>114</v>
      </c>
      <c r="BF3975">
        <v>0</v>
      </c>
      <c r="BG3975" t="s">
        <v>114</v>
      </c>
      <c r="BH3975" t="s">
        <v>114</v>
      </c>
      <c r="BI3975">
        <v>0</v>
      </c>
      <c r="BJ3975">
        <v>0</v>
      </c>
      <c r="BK3975">
        <v>1</v>
      </c>
      <c r="BL3975" t="s">
        <v>115</v>
      </c>
      <c r="BN3975">
        <f t="shared" ref="BN3975:BN4038" si="248">2*(0.025^2*ACOS(((AL3974)/1000)/2*0.025)-((AL3974)/1000)/4*SQRT(4*0.025^2-((AL3974)/1000)^2))</f>
        <v>1.8824568137539345E-3</v>
      </c>
      <c r="BO3975">
        <f t="shared" ref="BO3975:BO4038" si="249">((20*10)*9.81/BN3975)/1000000</f>
        <v>1.0422549859656238</v>
      </c>
      <c r="BP3975">
        <f t="shared" ref="BP3975:BP4038" si="250">((AN3974*1000)/BN3975)/1000000</f>
        <v>0.95525214010835446</v>
      </c>
      <c r="BQ3975">
        <f t="shared" ref="BQ3975:BQ4038" si="251">BP3975/BO3975</f>
        <v>0.91652441386340466</v>
      </c>
    </row>
    <row r="3976" spans="1:69" x14ac:dyDescent="0.25">
      <c r="A3976" t="s">
        <v>4086</v>
      </c>
      <c r="B3976" s="1">
        <v>44217.429884259262</v>
      </c>
      <c r="C3976">
        <v>3983.34</v>
      </c>
      <c r="D3976">
        <v>0</v>
      </c>
      <c r="E3976">
        <v>0</v>
      </c>
      <c r="F3976">
        <v>1</v>
      </c>
      <c r="G3976">
        <v>1.2547288000000001</v>
      </c>
      <c r="H3976">
        <v>-4.0832930000000003E-2</v>
      </c>
      <c r="I3976">
        <v>2.5070000000000001</v>
      </c>
      <c r="J3976">
        <v>0</v>
      </c>
      <c r="K3976">
        <v>0</v>
      </c>
      <c r="L3976">
        <v>1</v>
      </c>
      <c r="M3976">
        <v>7.1222999999999998E-3</v>
      </c>
      <c r="N3976">
        <v>1.10684E-3</v>
      </c>
      <c r="O3976">
        <v>295</v>
      </c>
      <c r="P3976">
        <v>0</v>
      </c>
      <c r="Q3976">
        <v>0</v>
      </c>
      <c r="R3976">
        <v>1</v>
      </c>
      <c r="S3976">
        <v>0</v>
      </c>
      <c r="T3976">
        <v>0</v>
      </c>
      <c r="U3976">
        <v>1</v>
      </c>
      <c r="V3976">
        <v>0</v>
      </c>
      <c r="W3976">
        <v>0</v>
      </c>
      <c r="X3976">
        <v>1</v>
      </c>
      <c r="Y3976">
        <v>0</v>
      </c>
      <c r="Z3976">
        <v>0</v>
      </c>
      <c r="AA3976">
        <v>1</v>
      </c>
      <c r="AB3976">
        <v>0</v>
      </c>
      <c r="AC3976">
        <v>0</v>
      </c>
      <c r="AD3976">
        <v>1</v>
      </c>
      <c r="AE3976">
        <v>0</v>
      </c>
      <c r="AF3976">
        <v>0</v>
      </c>
      <c r="AG3976">
        <v>1</v>
      </c>
      <c r="AH3976">
        <v>-6.0732059999999997E-2</v>
      </c>
      <c r="AI3976">
        <v>-0.37150424999999998</v>
      </c>
      <c r="AJ3976">
        <v>-0.99550000000000005</v>
      </c>
      <c r="AK3976">
        <v>0</v>
      </c>
      <c r="AL3976">
        <v>3.2479732600000002</v>
      </c>
      <c r="AM3976">
        <v>0</v>
      </c>
      <c r="AN3976">
        <v>1.7745601</v>
      </c>
      <c r="AO3976">
        <v>0</v>
      </c>
      <c r="AP3976">
        <v>0</v>
      </c>
      <c r="AQ3976">
        <v>0</v>
      </c>
      <c r="AR3976">
        <v>0</v>
      </c>
      <c r="AS3976">
        <v>0</v>
      </c>
      <c r="AT3976">
        <v>0</v>
      </c>
      <c r="AU3976">
        <v>-0.30937371000000002</v>
      </c>
      <c r="AV3976">
        <v>0</v>
      </c>
      <c r="AW3976" t="s">
        <v>113</v>
      </c>
      <c r="AX3976" t="s">
        <v>113</v>
      </c>
      <c r="AY3976">
        <v>0</v>
      </c>
      <c r="AZ3976">
        <v>-3.2479732600000002</v>
      </c>
      <c r="BA3976">
        <v>1.7745601</v>
      </c>
      <c r="BB3976">
        <v>-3.2479732600000002</v>
      </c>
      <c r="BC3976">
        <v>0</v>
      </c>
      <c r="BD3976" t="s">
        <v>113</v>
      </c>
      <c r="BE3976" t="s">
        <v>114</v>
      </c>
      <c r="BF3976">
        <v>0</v>
      </c>
      <c r="BG3976" t="s">
        <v>114</v>
      </c>
      <c r="BH3976" t="s">
        <v>114</v>
      </c>
      <c r="BI3976">
        <v>0</v>
      </c>
      <c r="BJ3976">
        <v>0</v>
      </c>
      <c r="BK3976">
        <v>1</v>
      </c>
      <c r="BL3976" t="s">
        <v>115</v>
      </c>
      <c r="BN3976">
        <f t="shared" si="248"/>
        <v>1.8824368210887121E-3</v>
      </c>
      <c r="BO3976">
        <f t="shared" si="249"/>
        <v>1.0422660553703322</v>
      </c>
      <c r="BP3976">
        <f t="shared" si="250"/>
        <v>0.93012380037666442</v>
      </c>
      <c r="BQ3976">
        <f t="shared" si="251"/>
        <v>0.89240534658511728</v>
      </c>
    </row>
    <row r="3977" spans="1:69" x14ac:dyDescent="0.25">
      <c r="A3977" t="s">
        <v>4087</v>
      </c>
      <c r="B3977" s="1">
        <v>44217.429895833331</v>
      </c>
      <c r="C3977">
        <v>3984.34</v>
      </c>
      <c r="D3977">
        <v>0</v>
      </c>
      <c r="E3977">
        <v>0</v>
      </c>
      <c r="F3977">
        <v>1</v>
      </c>
      <c r="G3977">
        <v>1.25504963</v>
      </c>
      <c r="H3977">
        <v>-4.0832930000000003E-2</v>
      </c>
      <c r="I3977">
        <v>2.5070000000000001</v>
      </c>
      <c r="J3977">
        <v>0</v>
      </c>
      <c r="K3977">
        <v>0</v>
      </c>
      <c r="L3977">
        <v>1</v>
      </c>
      <c r="M3977">
        <v>7.1222999999999998E-3</v>
      </c>
      <c r="N3977">
        <v>1.10684E-3</v>
      </c>
      <c r="O3977">
        <v>295</v>
      </c>
      <c r="P3977">
        <v>0</v>
      </c>
      <c r="Q3977">
        <v>0</v>
      </c>
      <c r="R3977">
        <v>1</v>
      </c>
      <c r="S3977">
        <v>0</v>
      </c>
      <c r="T3977">
        <v>0</v>
      </c>
      <c r="U3977">
        <v>1</v>
      </c>
      <c r="V3977">
        <v>0</v>
      </c>
      <c r="W3977">
        <v>0</v>
      </c>
      <c r="X3977">
        <v>1</v>
      </c>
      <c r="Y3977">
        <v>0</v>
      </c>
      <c r="Z3977">
        <v>0</v>
      </c>
      <c r="AA3977">
        <v>1</v>
      </c>
      <c r="AB3977">
        <v>0</v>
      </c>
      <c r="AC3977">
        <v>0</v>
      </c>
      <c r="AD3977">
        <v>1</v>
      </c>
      <c r="AE3977">
        <v>0</v>
      </c>
      <c r="AF3977">
        <v>0</v>
      </c>
      <c r="AG3977">
        <v>1</v>
      </c>
      <c r="AH3977">
        <v>-6.0732059999999997E-2</v>
      </c>
      <c r="AI3977">
        <v>-0.37150424999999998</v>
      </c>
      <c r="AJ3977">
        <v>-0.99550000000000005</v>
      </c>
      <c r="AK3977">
        <v>0</v>
      </c>
      <c r="AL3977">
        <v>3.2487775700000001</v>
      </c>
      <c r="AM3977">
        <v>0</v>
      </c>
      <c r="AN3977">
        <v>1.7745601</v>
      </c>
      <c r="AO3977">
        <v>0</v>
      </c>
      <c r="AP3977">
        <v>0</v>
      </c>
      <c r="AQ3977">
        <v>0</v>
      </c>
      <c r="AR3977">
        <v>0</v>
      </c>
      <c r="AS3977">
        <v>0</v>
      </c>
      <c r="AT3977">
        <v>0</v>
      </c>
      <c r="AU3977">
        <v>-0.30937371000000002</v>
      </c>
      <c r="AV3977">
        <v>0</v>
      </c>
      <c r="AW3977" t="s">
        <v>113</v>
      </c>
      <c r="AX3977" t="s">
        <v>113</v>
      </c>
      <c r="AY3977">
        <v>0</v>
      </c>
      <c r="AZ3977">
        <v>-3.2487775700000001</v>
      </c>
      <c r="BA3977">
        <v>1.7745601</v>
      </c>
      <c r="BB3977">
        <v>-3.2487775700000001</v>
      </c>
      <c r="BC3977">
        <v>0</v>
      </c>
      <c r="BD3977" t="s">
        <v>113</v>
      </c>
      <c r="BE3977" t="s">
        <v>114</v>
      </c>
      <c r="BF3977">
        <v>0</v>
      </c>
      <c r="BG3977" t="s">
        <v>114</v>
      </c>
      <c r="BH3977" t="s">
        <v>114</v>
      </c>
      <c r="BI3977">
        <v>0</v>
      </c>
      <c r="BJ3977">
        <v>0</v>
      </c>
      <c r="BK3977">
        <v>1</v>
      </c>
      <c r="BL3977" t="s">
        <v>115</v>
      </c>
      <c r="BN3977">
        <f t="shared" si="248"/>
        <v>1.8824168282381595E-3</v>
      </c>
      <c r="BO3977">
        <f t="shared" si="249"/>
        <v>1.0422771251127871</v>
      </c>
      <c r="BP3977">
        <f t="shared" si="250"/>
        <v>0.94270305778178387</v>
      </c>
      <c r="BQ3977">
        <f t="shared" si="251"/>
        <v>0.90446488277268089</v>
      </c>
    </row>
    <row r="3978" spans="1:69" x14ac:dyDescent="0.25">
      <c r="A3978" t="s">
        <v>4088</v>
      </c>
      <c r="B3978" s="1">
        <v>44217.429907407408</v>
      </c>
      <c r="C3978">
        <v>3985.34</v>
      </c>
      <c r="D3978">
        <v>0</v>
      </c>
      <c r="E3978">
        <v>0</v>
      </c>
      <c r="F3978">
        <v>1</v>
      </c>
      <c r="G3978">
        <v>1.2555308599999999</v>
      </c>
      <c r="H3978">
        <v>-4.0832930000000003E-2</v>
      </c>
      <c r="I3978">
        <v>2.5070000000000001</v>
      </c>
      <c r="J3978">
        <v>0</v>
      </c>
      <c r="K3978">
        <v>0</v>
      </c>
      <c r="L3978">
        <v>1</v>
      </c>
      <c r="M3978">
        <v>7.1222999999999998E-3</v>
      </c>
      <c r="N3978">
        <v>1.10684E-3</v>
      </c>
      <c r="O3978">
        <v>295</v>
      </c>
      <c r="P3978">
        <v>0</v>
      </c>
      <c r="Q3978">
        <v>0</v>
      </c>
      <c r="R3978">
        <v>1</v>
      </c>
      <c r="S3978">
        <v>0</v>
      </c>
      <c r="T3978">
        <v>0</v>
      </c>
      <c r="U3978">
        <v>1</v>
      </c>
      <c r="V3978">
        <v>0</v>
      </c>
      <c r="W3978">
        <v>0</v>
      </c>
      <c r="X3978">
        <v>1</v>
      </c>
      <c r="Y3978">
        <v>0</v>
      </c>
      <c r="Z3978">
        <v>0</v>
      </c>
      <c r="AA3978">
        <v>1</v>
      </c>
      <c r="AB3978">
        <v>0</v>
      </c>
      <c r="AC3978">
        <v>0</v>
      </c>
      <c r="AD3978">
        <v>1</v>
      </c>
      <c r="AE3978">
        <v>0</v>
      </c>
      <c r="AF3978">
        <v>0</v>
      </c>
      <c r="AG3978">
        <v>1</v>
      </c>
      <c r="AH3978">
        <v>-6.0651860000000002E-2</v>
      </c>
      <c r="AI3978">
        <v>-0.37150424999999998</v>
      </c>
      <c r="AJ3978">
        <v>-0.99550000000000005</v>
      </c>
      <c r="AK3978">
        <v>0</v>
      </c>
      <c r="AL3978">
        <v>3.2499840299999998</v>
      </c>
      <c r="AM3978">
        <v>0</v>
      </c>
      <c r="AN3978">
        <v>1.7745601</v>
      </c>
      <c r="AO3978">
        <v>0</v>
      </c>
      <c r="AP3978">
        <v>0</v>
      </c>
      <c r="AQ3978">
        <v>0</v>
      </c>
      <c r="AR3978">
        <v>0</v>
      </c>
      <c r="AS3978">
        <v>0</v>
      </c>
      <c r="AT3978">
        <v>0</v>
      </c>
      <c r="AU3978">
        <v>-0.30945355000000002</v>
      </c>
      <c r="AV3978">
        <v>0</v>
      </c>
      <c r="AW3978" t="s">
        <v>113</v>
      </c>
      <c r="AX3978" t="s">
        <v>113</v>
      </c>
      <c r="AY3978">
        <v>0</v>
      </c>
      <c r="AZ3978">
        <v>-3.2499840299999998</v>
      </c>
      <c r="BA3978">
        <v>1.7745601</v>
      </c>
      <c r="BB3978">
        <v>-3.2499840299999998</v>
      </c>
      <c r="BC3978">
        <v>0</v>
      </c>
      <c r="BD3978" t="s">
        <v>113</v>
      </c>
      <c r="BE3978" t="s">
        <v>114</v>
      </c>
      <c r="BF3978">
        <v>0</v>
      </c>
      <c r="BG3978" t="s">
        <v>114</v>
      </c>
      <c r="BH3978" t="s">
        <v>114</v>
      </c>
      <c r="BI3978">
        <v>0</v>
      </c>
      <c r="BJ3978">
        <v>0</v>
      </c>
      <c r="BK3978">
        <v>1</v>
      </c>
      <c r="BL3978" t="s">
        <v>115</v>
      </c>
      <c r="BN3978">
        <f t="shared" si="248"/>
        <v>1.8823968354508638E-3</v>
      </c>
      <c r="BO3978">
        <f t="shared" si="249"/>
        <v>1.0422881950553589</v>
      </c>
      <c r="BP3978">
        <f t="shared" si="250"/>
        <v>0.94271307015609429</v>
      </c>
      <c r="BQ3978">
        <f t="shared" si="251"/>
        <v>0.90446488277268089</v>
      </c>
    </row>
    <row r="3979" spans="1:69" x14ac:dyDescent="0.25">
      <c r="A3979" t="s">
        <v>4089</v>
      </c>
      <c r="B3979" s="1">
        <v>44217.429918981485</v>
      </c>
      <c r="C3979">
        <v>3986.34</v>
      </c>
      <c r="D3979">
        <v>0</v>
      </c>
      <c r="E3979">
        <v>0</v>
      </c>
      <c r="F3979">
        <v>1</v>
      </c>
      <c r="G3979">
        <v>1.25569128</v>
      </c>
      <c r="H3979">
        <v>-4.0832930000000003E-2</v>
      </c>
      <c r="I3979">
        <v>2.5070000000000001</v>
      </c>
      <c r="J3979">
        <v>0</v>
      </c>
      <c r="K3979">
        <v>0</v>
      </c>
      <c r="L3979">
        <v>1</v>
      </c>
      <c r="M3979">
        <v>7.0420999999999999E-3</v>
      </c>
      <c r="N3979">
        <v>1.10684E-3</v>
      </c>
      <c r="O3979">
        <v>295</v>
      </c>
      <c r="P3979">
        <v>0</v>
      </c>
      <c r="Q3979">
        <v>0</v>
      </c>
      <c r="R3979">
        <v>1</v>
      </c>
      <c r="S3979">
        <v>0</v>
      </c>
      <c r="T3979">
        <v>0</v>
      </c>
      <c r="U3979">
        <v>1</v>
      </c>
      <c r="V3979">
        <v>0</v>
      </c>
      <c r="W3979">
        <v>0</v>
      </c>
      <c r="X3979">
        <v>1</v>
      </c>
      <c r="Y3979">
        <v>0</v>
      </c>
      <c r="Z3979">
        <v>0</v>
      </c>
      <c r="AA3979">
        <v>1</v>
      </c>
      <c r="AB3979">
        <v>0</v>
      </c>
      <c r="AC3979">
        <v>0</v>
      </c>
      <c r="AD3979">
        <v>1</v>
      </c>
      <c r="AE3979">
        <v>0</v>
      </c>
      <c r="AF3979">
        <v>0</v>
      </c>
      <c r="AG3979">
        <v>1</v>
      </c>
      <c r="AH3979">
        <v>-6.0571649999999998E-2</v>
      </c>
      <c r="AI3979">
        <v>-0.37150424999999998</v>
      </c>
      <c r="AJ3979">
        <v>-0.99550000000000005</v>
      </c>
      <c r="AK3979">
        <v>0</v>
      </c>
      <c r="AL3979">
        <v>3.25038618</v>
      </c>
      <c r="AM3979">
        <v>0</v>
      </c>
      <c r="AN3979">
        <v>1.75089929</v>
      </c>
      <c r="AO3979">
        <v>0</v>
      </c>
      <c r="AP3979">
        <v>0</v>
      </c>
      <c r="AQ3979">
        <v>0</v>
      </c>
      <c r="AR3979">
        <v>0</v>
      </c>
      <c r="AS3979">
        <v>0</v>
      </c>
      <c r="AT3979">
        <v>0</v>
      </c>
      <c r="AU3979">
        <v>-0.30953340000000001</v>
      </c>
      <c r="AV3979">
        <v>0</v>
      </c>
      <c r="AW3979" t="s">
        <v>113</v>
      </c>
      <c r="AX3979" t="s">
        <v>113</v>
      </c>
      <c r="AY3979">
        <v>0</v>
      </c>
      <c r="AZ3979">
        <v>-3.25038618</v>
      </c>
      <c r="BA3979">
        <v>1.75089929</v>
      </c>
      <c r="BB3979">
        <v>-3.25038618</v>
      </c>
      <c r="BC3979">
        <v>0</v>
      </c>
      <c r="BD3979" t="s">
        <v>113</v>
      </c>
      <c r="BE3979" t="s">
        <v>114</v>
      </c>
      <c r="BF3979">
        <v>0</v>
      </c>
      <c r="BG3979" t="s">
        <v>114</v>
      </c>
      <c r="BH3979" t="s">
        <v>114</v>
      </c>
      <c r="BI3979">
        <v>0</v>
      </c>
      <c r="BJ3979">
        <v>0</v>
      </c>
      <c r="BK3979">
        <v>1</v>
      </c>
      <c r="BL3979" t="s">
        <v>115</v>
      </c>
      <c r="BN3979">
        <f t="shared" si="248"/>
        <v>1.8823668465128478E-3</v>
      </c>
      <c r="BO3979">
        <f t="shared" si="249"/>
        <v>1.0423048002756081</v>
      </c>
      <c r="BP3979">
        <f t="shared" si="250"/>
        <v>0.94272808899468041</v>
      </c>
      <c r="BQ3979">
        <f t="shared" si="251"/>
        <v>0.90446488277268089</v>
      </c>
    </row>
    <row r="3980" spans="1:69" x14ac:dyDescent="0.25">
      <c r="A3980" t="s">
        <v>4090</v>
      </c>
      <c r="B3980" s="1">
        <v>44217.429930555554</v>
      </c>
      <c r="C3980">
        <v>3987.34</v>
      </c>
      <c r="D3980">
        <v>0</v>
      </c>
      <c r="E3980">
        <v>0</v>
      </c>
      <c r="F3980">
        <v>1</v>
      </c>
      <c r="G3980">
        <v>1.2560923100000001</v>
      </c>
      <c r="H3980">
        <v>-4.0832930000000003E-2</v>
      </c>
      <c r="I3980">
        <v>2.5070000000000001</v>
      </c>
      <c r="J3980">
        <v>0</v>
      </c>
      <c r="K3980">
        <v>0</v>
      </c>
      <c r="L3980">
        <v>1</v>
      </c>
      <c r="M3980">
        <v>7.2025099999999996E-3</v>
      </c>
      <c r="N3980">
        <v>1.10684E-3</v>
      </c>
      <c r="O3980">
        <v>295</v>
      </c>
      <c r="P3980">
        <v>0</v>
      </c>
      <c r="Q3980">
        <v>0</v>
      </c>
      <c r="R3980">
        <v>1</v>
      </c>
      <c r="S3980">
        <v>0</v>
      </c>
      <c r="T3980">
        <v>0</v>
      </c>
      <c r="U3980">
        <v>1</v>
      </c>
      <c r="V3980">
        <v>0</v>
      </c>
      <c r="W3980">
        <v>0</v>
      </c>
      <c r="X3980">
        <v>1</v>
      </c>
      <c r="Y3980">
        <v>0</v>
      </c>
      <c r="Z3980">
        <v>0</v>
      </c>
      <c r="AA3980">
        <v>1</v>
      </c>
      <c r="AB3980">
        <v>0</v>
      </c>
      <c r="AC3980">
        <v>0</v>
      </c>
      <c r="AD3980">
        <v>1</v>
      </c>
      <c r="AE3980">
        <v>0</v>
      </c>
      <c r="AF3980">
        <v>0</v>
      </c>
      <c r="AG3980">
        <v>1</v>
      </c>
      <c r="AH3980">
        <v>-6.0571649999999998E-2</v>
      </c>
      <c r="AI3980">
        <v>-0.37150424999999998</v>
      </c>
      <c r="AJ3980">
        <v>-0.99550000000000005</v>
      </c>
      <c r="AK3980">
        <v>0</v>
      </c>
      <c r="AL3980">
        <v>3.25139157</v>
      </c>
      <c r="AM3980">
        <v>0</v>
      </c>
      <c r="AN3980">
        <v>1.7982209</v>
      </c>
      <c r="AO3980">
        <v>0</v>
      </c>
      <c r="AP3980">
        <v>0</v>
      </c>
      <c r="AQ3980">
        <v>0</v>
      </c>
      <c r="AR3980">
        <v>0</v>
      </c>
      <c r="AS3980">
        <v>0</v>
      </c>
      <c r="AT3980">
        <v>0</v>
      </c>
      <c r="AU3980">
        <v>-0.30953340000000001</v>
      </c>
      <c r="AV3980">
        <v>0</v>
      </c>
      <c r="AW3980" t="s">
        <v>113</v>
      </c>
      <c r="AX3980" t="s">
        <v>113</v>
      </c>
      <c r="AY3980">
        <v>0</v>
      </c>
      <c r="AZ3980">
        <v>-3.25139157</v>
      </c>
      <c r="BA3980">
        <v>1.7982209</v>
      </c>
      <c r="BB3980">
        <v>-3.25139157</v>
      </c>
      <c r="BC3980">
        <v>0</v>
      </c>
      <c r="BD3980" t="s">
        <v>113</v>
      </c>
      <c r="BE3980" t="s">
        <v>114</v>
      </c>
      <c r="BF3980">
        <v>0</v>
      </c>
      <c r="BG3980" t="s">
        <v>114</v>
      </c>
      <c r="BH3980" t="s">
        <v>114</v>
      </c>
      <c r="BI3980">
        <v>0</v>
      </c>
      <c r="BJ3980">
        <v>0</v>
      </c>
      <c r="BK3980">
        <v>1</v>
      </c>
      <c r="BL3980" t="s">
        <v>115</v>
      </c>
      <c r="BN3980">
        <f t="shared" si="248"/>
        <v>1.8823568503146771E-3</v>
      </c>
      <c r="BO3980">
        <f t="shared" si="249"/>
        <v>1.0423103354031988</v>
      </c>
      <c r="BP3980">
        <f t="shared" si="250"/>
        <v>0.93016331611474146</v>
      </c>
      <c r="BQ3980">
        <f t="shared" si="251"/>
        <v>0.89240534658511728</v>
      </c>
    </row>
    <row r="3981" spans="1:69" x14ac:dyDescent="0.25">
      <c r="A3981" t="s">
        <v>4091</v>
      </c>
      <c r="B3981" s="1">
        <v>44217.429942129631</v>
      </c>
      <c r="C3981">
        <v>3988.34</v>
      </c>
      <c r="D3981">
        <v>0</v>
      </c>
      <c r="E3981">
        <v>0</v>
      </c>
      <c r="F3981">
        <v>1</v>
      </c>
      <c r="G3981">
        <v>1.2565735499999999</v>
      </c>
      <c r="H3981">
        <v>-4.0832930000000003E-2</v>
      </c>
      <c r="I3981">
        <v>2.5070000000000001</v>
      </c>
      <c r="J3981">
        <v>0</v>
      </c>
      <c r="K3981">
        <v>0</v>
      </c>
      <c r="L3981">
        <v>1</v>
      </c>
      <c r="M3981">
        <v>7.0420999999999999E-3</v>
      </c>
      <c r="N3981">
        <v>1.10684E-3</v>
      </c>
      <c r="O3981">
        <v>295</v>
      </c>
      <c r="P3981">
        <v>0</v>
      </c>
      <c r="Q3981">
        <v>0</v>
      </c>
      <c r="R3981">
        <v>1</v>
      </c>
      <c r="S3981">
        <v>0</v>
      </c>
      <c r="T3981">
        <v>0</v>
      </c>
      <c r="U3981">
        <v>1</v>
      </c>
      <c r="V3981">
        <v>0</v>
      </c>
      <c r="W3981">
        <v>0</v>
      </c>
      <c r="X3981">
        <v>1</v>
      </c>
      <c r="Y3981">
        <v>0</v>
      </c>
      <c r="Z3981">
        <v>0</v>
      </c>
      <c r="AA3981">
        <v>1</v>
      </c>
      <c r="AB3981">
        <v>0</v>
      </c>
      <c r="AC3981">
        <v>0</v>
      </c>
      <c r="AD3981">
        <v>1</v>
      </c>
      <c r="AE3981">
        <v>0</v>
      </c>
      <c r="AF3981">
        <v>0</v>
      </c>
      <c r="AG3981">
        <v>1</v>
      </c>
      <c r="AH3981">
        <v>-6.0491450000000002E-2</v>
      </c>
      <c r="AI3981">
        <v>-0.37150424999999998</v>
      </c>
      <c r="AJ3981">
        <v>-0.99550000000000005</v>
      </c>
      <c r="AK3981">
        <v>0</v>
      </c>
      <c r="AL3981">
        <v>3.2525980300000001</v>
      </c>
      <c r="AM3981">
        <v>0</v>
      </c>
      <c r="AN3981">
        <v>1.75089929</v>
      </c>
      <c r="AO3981">
        <v>0</v>
      </c>
      <c r="AP3981">
        <v>0</v>
      </c>
      <c r="AQ3981">
        <v>0</v>
      </c>
      <c r="AR3981">
        <v>0</v>
      </c>
      <c r="AS3981">
        <v>0</v>
      </c>
      <c r="AT3981">
        <v>0</v>
      </c>
      <c r="AU3981">
        <v>-0.30961324000000001</v>
      </c>
      <c r="AV3981">
        <v>0</v>
      </c>
      <c r="AW3981" t="s">
        <v>113</v>
      </c>
      <c r="AX3981" t="s">
        <v>113</v>
      </c>
      <c r="AY3981">
        <v>0</v>
      </c>
      <c r="AZ3981">
        <v>-3.2525980300000001</v>
      </c>
      <c r="BA3981">
        <v>1.75089929</v>
      </c>
      <c r="BB3981">
        <v>-3.2525980300000001</v>
      </c>
      <c r="BC3981">
        <v>0</v>
      </c>
      <c r="BD3981" t="s">
        <v>113</v>
      </c>
      <c r="BE3981" t="s">
        <v>114</v>
      </c>
      <c r="BF3981">
        <v>0</v>
      </c>
      <c r="BG3981" t="s">
        <v>114</v>
      </c>
      <c r="BH3981" t="s">
        <v>114</v>
      </c>
      <c r="BI3981">
        <v>0</v>
      </c>
      <c r="BJ3981">
        <v>0</v>
      </c>
      <c r="BK3981">
        <v>1</v>
      </c>
      <c r="BL3981" t="s">
        <v>115</v>
      </c>
      <c r="BN3981">
        <f t="shared" si="248"/>
        <v>1.8823318595156421E-3</v>
      </c>
      <c r="BO3981">
        <f t="shared" si="249"/>
        <v>1.042324173647498</v>
      </c>
      <c r="BP3981">
        <f t="shared" si="250"/>
        <v>0.95531555230793075</v>
      </c>
      <c r="BQ3981">
        <f t="shared" si="251"/>
        <v>0.91652441386340466</v>
      </c>
    </row>
    <row r="3982" spans="1:69" x14ac:dyDescent="0.25">
      <c r="A3982" t="s">
        <v>4092</v>
      </c>
      <c r="B3982" s="1">
        <v>44217.4299537037</v>
      </c>
      <c r="C3982">
        <v>3989.34</v>
      </c>
      <c r="D3982">
        <v>0</v>
      </c>
      <c r="E3982">
        <v>0</v>
      </c>
      <c r="F3982">
        <v>1</v>
      </c>
      <c r="G3982">
        <v>1.25681416</v>
      </c>
      <c r="H3982">
        <v>-4.0832930000000003E-2</v>
      </c>
      <c r="I3982">
        <v>2.5070000000000001</v>
      </c>
      <c r="J3982">
        <v>0</v>
      </c>
      <c r="K3982">
        <v>0</v>
      </c>
      <c r="L3982">
        <v>1</v>
      </c>
      <c r="M3982">
        <v>7.2025099999999996E-3</v>
      </c>
      <c r="N3982">
        <v>1.10684E-3</v>
      </c>
      <c r="O3982">
        <v>295</v>
      </c>
      <c r="P3982">
        <v>0</v>
      </c>
      <c r="Q3982">
        <v>0</v>
      </c>
      <c r="R3982">
        <v>1</v>
      </c>
      <c r="S3982">
        <v>0</v>
      </c>
      <c r="T3982">
        <v>0</v>
      </c>
      <c r="U3982">
        <v>1</v>
      </c>
      <c r="V3982">
        <v>0</v>
      </c>
      <c r="W3982">
        <v>0</v>
      </c>
      <c r="X3982">
        <v>1</v>
      </c>
      <c r="Y3982">
        <v>0</v>
      </c>
      <c r="Z3982">
        <v>0</v>
      </c>
      <c r="AA3982">
        <v>1</v>
      </c>
      <c r="AB3982">
        <v>0</v>
      </c>
      <c r="AC3982">
        <v>0</v>
      </c>
      <c r="AD3982">
        <v>1</v>
      </c>
      <c r="AE3982">
        <v>0</v>
      </c>
      <c r="AF3982">
        <v>0</v>
      </c>
      <c r="AG3982">
        <v>1</v>
      </c>
      <c r="AH3982">
        <v>-6.0331030000000001E-2</v>
      </c>
      <c r="AI3982">
        <v>-0.37150424999999998</v>
      </c>
      <c r="AJ3982">
        <v>-0.99550000000000005</v>
      </c>
      <c r="AK3982">
        <v>0</v>
      </c>
      <c r="AL3982">
        <v>3.25320126</v>
      </c>
      <c r="AM3982">
        <v>0</v>
      </c>
      <c r="AN3982">
        <v>1.7982209</v>
      </c>
      <c r="AO3982">
        <v>0</v>
      </c>
      <c r="AP3982">
        <v>0</v>
      </c>
      <c r="AQ3982">
        <v>0</v>
      </c>
      <c r="AR3982">
        <v>0</v>
      </c>
      <c r="AS3982">
        <v>0</v>
      </c>
      <c r="AT3982">
        <v>0</v>
      </c>
      <c r="AU3982">
        <v>-0.30977293</v>
      </c>
      <c r="AV3982">
        <v>0</v>
      </c>
      <c r="AW3982" t="s">
        <v>113</v>
      </c>
      <c r="AX3982" t="s">
        <v>113</v>
      </c>
      <c r="AY3982">
        <v>0</v>
      </c>
      <c r="AZ3982">
        <v>-3.25320126</v>
      </c>
      <c r="BA3982">
        <v>1.7982209</v>
      </c>
      <c r="BB3982">
        <v>-3.25320126</v>
      </c>
      <c r="BC3982">
        <v>0</v>
      </c>
      <c r="BD3982" t="s">
        <v>113</v>
      </c>
      <c r="BE3982" t="s">
        <v>114</v>
      </c>
      <c r="BF3982">
        <v>0</v>
      </c>
      <c r="BG3982" t="s">
        <v>114</v>
      </c>
      <c r="BH3982" t="s">
        <v>114</v>
      </c>
      <c r="BI3982">
        <v>0</v>
      </c>
      <c r="BJ3982">
        <v>0</v>
      </c>
      <c r="BK3982">
        <v>1</v>
      </c>
      <c r="BL3982" t="s">
        <v>115</v>
      </c>
      <c r="BN3982">
        <f t="shared" si="248"/>
        <v>1.8823018708862631E-3</v>
      </c>
      <c r="BO3982">
        <f t="shared" si="249"/>
        <v>1.0423407798432522</v>
      </c>
      <c r="BP3982">
        <f t="shared" si="250"/>
        <v>0.9301904848958189</v>
      </c>
      <c r="BQ3982">
        <f t="shared" si="251"/>
        <v>0.89240534658511728</v>
      </c>
    </row>
    <row r="3983" spans="1:69" x14ac:dyDescent="0.25">
      <c r="A3983" t="s">
        <v>4093</v>
      </c>
      <c r="B3983" s="1">
        <v>44217.429965277777</v>
      </c>
      <c r="C3983">
        <v>3990.34</v>
      </c>
      <c r="D3983">
        <v>0</v>
      </c>
      <c r="E3983">
        <v>0</v>
      </c>
      <c r="F3983">
        <v>1</v>
      </c>
      <c r="G3983">
        <v>1.2572954000000001</v>
      </c>
      <c r="H3983">
        <v>-4.0832930000000003E-2</v>
      </c>
      <c r="I3983">
        <v>2.5070000000000001</v>
      </c>
      <c r="J3983">
        <v>0</v>
      </c>
      <c r="K3983">
        <v>0</v>
      </c>
      <c r="L3983">
        <v>1</v>
      </c>
      <c r="M3983">
        <v>7.0420999999999999E-3</v>
      </c>
      <c r="N3983">
        <v>1.10684E-3</v>
      </c>
      <c r="O3983">
        <v>295</v>
      </c>
      <c r="P3983">
        <v>0</v>
      </c>
      <c r="Q3983">
        <v>0</v>
      </c>
      <c r="R3983">
        <v>1</v>
      </c>
      <c r="S3983">
        <v>0</v>
      </c>
      <c r="T3983">
        <v>0</v>
      </c>
      <c r="U3983">
        <v>1</v>
      </c>
      <c r="V3983">
        <v>0</v>
      </c>
      <c r="W3983">
        <v>0</v>
      </c>
      <c r="X3983">
        <v>1</v>
      </c>
      <c r="Y3983">
        <v>0</v>
      </c>
      <c r="Z3983">
        <v>0</v>
      </c>
      <c r="AA3983">
        <v>1</v>
      </c>
      <c r="AB3983">
        <v>0</v>
      </c>
      <c r="AC3983">
        <v>0</v>
      </c>
      <c r="AD3983">
        <v>1</v>
      </c>
      <c r="AE3983">
        <v>0</v>
      </c>
      <c r="AF3983">
        <v>0</v>
      </c>
      <c r="AG3983">
        <v>1</v>
      </c>
      <c r="AH3983">
        <v>-6.0170620000000001E-2</v>
      </c>
      <c r="AI3983">
        <v>-0.37150424999999998</v>
      </c>
      <c r="AJ3983">
        <v>-0.99550000000000005</v>
      </c>
      <c r="AK3983">
        <v>0</v>
      </c>
      <c r="AL3983">
        <v>3.2544077200000001</v>
      </c>
      <c r="AM3983">
        <v>0</v>
      </c>
      <c r="AN3983">
        <v>1.75089929</v>
      </c>
      <c r="AO3983">
        <v>0</v>
      </c>
      <c r="AP3983">
        <v>0</v>
      </c>
      <c r="AQ3983">
        <v>0</v>
      </c>
      <c r="AR3983">
        <v>0</v>
      </c>
      <c r="AS3983">
        <v>0</v>
      </c>
      <c r="AT3983">
        <v>0</v>
      </c>
      <c r="AU3983">
        <v>-0.30993261999999999</v>
      </c>
      <c r="AV3983">
        <v>0</v>
      </c>
      <c r="AW3983" t="s">
        <v>113</v>
      </c>
      <c r="AX3983" t="s">
        <v>113</v>
      </c>
      <c r="AY3983">
        <v>0</v>
      </c>
      <c r="AZ3983">
        <v>-3.2544077200000001</v>
      </c>
      <c r="BA3983">
        <v>1.75089929</v>
      </c>
      <c r="BB3983">
        <v>-3.2544077200000001</v>
      </c>
      <c r="BC3983">
        <v>0</v>
      </c>
      <c r="BD3983" t="s">
        <v>113</v>
      </c>
      <c r="BE3983" t="s">
        <v>114</v>
      </c>
      <c r="BF3983">
        <v>0</v>
      </c>
      <c r="BG3983" t="s">
        <v>114</v>
      </c>
      <c r="BH3983" t="s">
        <v>114</v>
      </c>
      <c r="BI3983">
        <v>0</v>
      </c>
      <c r="BJ3983">
        <v>0</v>
      </c>
      <c r="BK3983">
        <v>1</v>
      </c>
      <c r="BL3983" t="s">
        <v>115</v>
      </c>
      <c r="BN3983">
        <f t="shared" si="248"/>
        <v>1.8822868766250201E-3</v>
      </c>
      <c r="BO3983">
        <f t="shared" si="249"/>
        <v>1.04234908310996</v>
      </c>
      <c r="BP3983">
        <f t="shared" si="250"/>
        <v>0.95533838243841329</v>
      </c>
      <c r="BQ3983">
        <f t="shared" si="251"/>
        <v>0.91652441386340455</v>
      </c>
    </row>
    <row r="3984" spans="1:69" x14ac:dyDescent="0.25">
      <c r="A3984" t="s">
        <v>4094</v>
      </c>
      <c r="B3984" s="1">
        <v>44217.429976851854</v>
      </c>
      <c r="C3984">
        <v>3991.34</v>
      </c>
      <c r="D3984">
        <v>0</v>
      </c>
      <c r="E3984">
        <v>0</v>
      </c>
      <c r="F3984">
        <v>1</v>
      </c>
      <c r="G3984">
        <v>1.2575360200000001</v>
      </c>
      <c r="H3984">
        <v>-4.0832930000000003E-2</v>
      </c>
      <c r="I3984">
        <v>2.5070000000000001</v>
      </c>
      <c r="J3984">
        <v>0</v>
      </c>
      <c r="K3984">
        <v>0</v>
      </c>
      <c r="L3984">
        <v>1</v>
      </c>
      <c r="M3984">
        <v>7.1222999999999998E-3</v>
      </c>
      <c r="N3984">
        <v>1.10684E-3</v>
      </c>
      <c r="O3984">
        <v>295</v>
      </c>
      <c r="P3984">
        <v>0</v>
      </c>
      <c r="Q3984">
        <v>0</v>
      </c>
      <c r="R3984">
        <v>1</v>
      </c>
      <c r="S3984">
        <v>0</v>
      </c>
      <c r="T3984">
        <v>0</v>
      </c>
      <c r="U3984">
        <v>1</v>
      </c>
      <c r="V3984">
        <v>0</v>
      </c>
      <c r="W3984">
        <v>0</v>
      </c>
      <c r="X3984">
        <v>1</v>
      </c>
      <c r="Y3984">
        <v>0</v>
      </c>
      <c r="Z3984">
        <v>0</v>
      </c>
      <c r="AA3984">
        <v>1</v>
      </c>
      <c r="AB3984">
        <v>0</v>
      </c>
      <c r="AC3984">
        <v>0</v>
      </c>
      <c r="AD3984">
        <v>1</v>
      </c>
      <c r="AE3984">
        <v>0</v>
      </c>
      <c r="AF3984">
        <v>0</v>
      </c>
      <c r="AG3984">
        <v>1</v>
      </c>
      <c r="AH3984">
        <v>-6.0170620000000001E-2</v>
      </c>
      <c r="AI3984">
        <v>-0.37150424999999998</v>
      </c>
      <c r="AJ3984">
        <v>-0.99550000000000005</v>
      </c>
      <c r="AK3984">
        <v>0</v>
      </c>
      <c r="AL3984">
        <v>3.25501095</v>
      </c>
      <c r="AM3984">
        <v>0</v>
      </c>
      <c r="AN3984">
        <v>1.7745601</v>
      </c>
      <c r="AO3984">
        <v>0</v>
      </c>
      <c r="AP3984">
        <v>0</v>
      </c>
      <c r="AQ3984">
        <v>0</v>
      </c>
      <c r="AR3984">
        <v>0</v>
      </c>
      <c r="AS3984">
        <v>0</v>
      </c>
      <c r="AT3984">
        <v>0</v>
      </c>
      <c r="AU3984">
        <v>-0.30993261999999999</v>
      </c>
      <c r="AV3984">
        <v>0</v>
      </c>
      <c r="AW3984" t="s">
        <v>113</v>
      </c>
      <c r="AX3984" t="s">
        <v>113</v>
      </c>
      <c r="AY3984">
        <v>0</v>
      </c>
      <c r="AZ3984">
        <v>-3.25501095</v>
      </c>
      <c r="BA3984">
        <v>1.7745601</v>
      </c>
      <c r="BB3984">
        <v>-3.25501095</v>
      </c>
      <c r="BC3984">
        <v>0</v>
      </c>
      <c r="BD3984" t="s">
        <v>113</v>
      </c>
      <c r="BE3984" t="s">
        <v>114</v>
      </c>
      <c r="BF3984">
        <v>0</v>
      </c>
      <c r="BG3984" t="s">
        <v>114</v>
      </c>
      <c r="BH3984" t="s">
        <v>114</v>
      </c>
      <c r="BI3984">
        <v>0</v>
      </c>
      <c r="BJ3984">
        <v>0</v>
      </c>
      <c r="BK3984">
        <v>1</v>
      </c>
      <c r="BL3984" t="s">
        <v>115</v>
      </c>
      <c r="BN3984">
        <f t="shared" si="248"/>
        <v>1.8822568882094599E-3</v>
      </c>
      <c r="BO3984">
        <f t="shared" si="249"/>
        <v>1.0423656899810299</v>
      </c>
      <c r="BP3984">
        <f t="shared" si="250"/>
        <v>0.93021271483595591</v>
      </c>
      <c r="BQ3984">
        <f t="shared" si="251"/>
        <v>0.89240534658511739</v>
      </c>
    </row>
    <row r="3985" spans="1:69" x14ac:dyDescent="0.25">
      <c r="A3985" t="s">
        <v>4095</v>
      </c>
      <c r="B3985" s="1">
        <v>44217.429988425924</v>
      </c>
      <c r="C3985">
        <v>3992.34</v>
      </c>
      <c r="D3985">
        <v>0</v>
      </c>
      <c r="E3985">
        <v>0</v>
      </c>
      <c r="F3985">
        <v>1</v>
      </c>
      <c r="G3985">
        <v>1.25793705</v>
      </c>
      <c r="H3985">
        <v>-4.0832930000000003E-2</v>
      </c>
      <c r="I3985">
        <v>2.5070000000000001</v>
      </c>
      <c r="J3985">
        <v>0</v>
      </c>
      <c r="K3985">
        <v>0</v>
      </c>
      <c r="L3985">
        <v>1</v>
      </c>
      <c r="M3985">
        <v>7.1222999999999998E-3</v>
      </c>
      <c r="N3985">
        <v>1.10684E-3</v>
      </c>
      <c r="O3985">
        <v>295</v>
      </c>
      <c r="P3985">
        <v>0</v>
      </c>
      <c r="Q3985">
        <v>0</v>
      </c>
      <c r="R3985">
        <v>1</v>
      </c>
      <c r="S3985">
        <v>0</v>
      </c>
      <c r="T3985">
        <v>0</v>
      </c>
      <c r="U3985">
        <v>1</v>
      </c>
      <c r="V3985">
        <v>0</v>
      </c>
      <c r="W3985">
        <v>0</v>
      </c>
      <c r="X3985">
        <v>1</v>
      </c>
      <c r="Y3985">
        <v>0</v>
      </c>
      <c r="Z3985">
        <v>0</v>
      </c>
      <c r="AA3985">
        <v>1</v>
      </c>
      <c r="AB3985">
        <v>0</v>
      </c>
      <c r="AC3985">
        <v>0</v>
      </c>
      <c r="AD3985">
        <v>1</v>
      </c>
      <c r="AE3985">
        <v>0</v>
      </c>
      <c r="AF3985">
        <v>0</v>
      </c>
      <c r="AG3985">
        <v>1</v>
      </c>
      <c r="AH3985">
        <v>-6.0170620000000001E-2</v>
      </c>
      <c r="AI3985">
        <v>-0.37150424999999998</v>
      </c>
      <c r="AJ3985">
        <v>-0.99550000000000005</v>
      </c>
      <c r="AK3985">
        <v>0</v>
      </c>
      <c r="AL3985">
        <v>3.25601634</v>
      </c>
      <c r="AM3985">
        <v>0</v>
      </c>
      <c r="AN3985">
        <v>1.7745601</v>
      </c>
      <c r="AO3985">
        <v>0</v>
      </c>
      <c r="AP3985">
        <v>0</v>
      </c>
      <c r="AQ3985">
        <v>0</v>
      </c>
      <c r="AR3985">
        <v>0</v>
      </c>
      <c r="AS3985">
        <v>0</v>
      </c>
      <c r="AT3985">
        <v>0</v>
      </c>
      <c r="AU3985">
        <v>-0.30993261999999999</v>
      </c>
      <c r="AV3985">
        <v>0</v>
      </c>
      <c r="AW3985" t="s">
        <v>113</v>
      </c>
      <c r="AX3985" t="s">
        <v>113</v>
      </c>
      <c r="AY3985">
        <v>0</v>
      </c>
      <c r="AZ3985">
        <v>-3.25601634</v>
      </c>
      <c r="BA3985">
        <v>1.7745601</v>
      </c>
      <c r="BB3985">
        <v>-3.25601634</v>
      </c>
      <c r="BC3985">
        <v>0</v>
      </c>
      <c r="BD3985" t="s">
        <v>113</v>
      </c>
      <c r="BE3985" t="s">
        <v>114</v>
      </c>
      <c r="BF3985">
        <v>0</v>
      </c>
      <c r="BG3985" t="s">
        <v>114</v>
      </c>
      <c r="BH3985" t="s">
        <v>114</v>
      </c>
      <c r="BI3985">
        <v>0</v>
      </c>
      <c r="BJ3985">
        <v>0</v>
      </c>
      <c r="BK3985">
        <v>1</v>
      </c>
      <c r="BL3985" t="s">
        <v>115</v>
      </c>
      <c r="BN3985">
        <f t="shared" si="248"/>
        <v>1.8822418940551556E-3</v>
      </c>
      <c r="BO3985">
        <f t="shared" si="249"/>
        <v>1.0423739935853895</v>
      </c>
      <c r="BP3985">
        <f t="shared" si="250"/>
        <v>0.94279067191350041</v>
      </c>
      <c r="BQ3985">
        <f t="shared" si="251"/>
        <v>0.90446488277268078</v>
      </c>
    </row>
    <row r="3986" spans="1:69" x14ac:dyDescent="0.25">
      <c r="A3986" t="s">
        <v>4096</v>
      </c>
      <c r="B3986" s="1">
        <v>44217.43</v>
      </c>
      <c r="C3986">
        <v>3993.34</v>
      </c>
      <c r="D3986">
        <v>0</v>
      </c>
      <c r="E3986">
        <v>0</v>
      </c>
      <c r="F3986">
        <v>1</v>
      </c>
      <c r="G3986">
        <v>1.2580974599999999</v>
      </c>
      <c r="H3986">
        <v>-4.0832930000000003E-2</v>
      </c>
      <c r="I3986">
        <v>2.5070000000000001</v>
      </c>
      <c r="J3986">
        <v>0</v>
      </c>
      <c r="K3986">
        <v>0</v>
      </c>
      <c r="L3986">
        <v>1</v>
      </c>
      <c r="M3986">
        <v>7.1222999999999998E-3</v>
      </c>
      <c r="N3986">
        <v>1.10684E-3</v>
      </c>
      <c r="O3986">
        <v>295</v>
      </c>
      <c r="P3986">
        <v>0</v>
      </c>
      <c r="Q3986">
        <v>0</v>
      </c>
      <c r="R3986">
        <v>1</v>
      </c>
      <c r="S3986">
        <v>0</v>
      </c>
      <c r="T3986">
        <v>0</v>
      </c>
      <c r="U3986">
        <v>1</v>
      </c>
      <c r="V3986">
        <v>0</v>
      </c>
      <c r="W3986">
        <v>0</v>
      </c>
      <c r="X3986">
        <v>1</v>
      </c>
      <c r="Y3986">
        <v>0</v>
      </c>
      <c r="Z3986">
        <v>0</v>
      </c>
      <c r="AA3986">
        <v>1</v>
      </c>
      <c r="AB3986">
        <v>0</v>
      </c>
      <c r="AC3986">
        <v>0</v>
      </c>
      <c r="AD3986">
        <v>1</v>
      </c>
      <c r="AE3986">
        <v>0</v>
      </c>
      <c r="AF3986">
        <v>0</v>
      </c>
      <c r="AG3986">
        <v>1</v>
      </c>
      <c r="AH3986">
        <v>-6.0010210000000001E-2</v>
      </c>
      <c r="AI3986">
        <v>-0.37150424999999998</v>
      </c>
      <c r="AJ3986">
        <v>-0.99550000000000005</v>
      </c>
      <c r="AK3986">
        <v>0</v>
      </c>
      <c r="AL3986">
        <v>3.2564184900000002</v>
      </c>
      <c r="AM3986">
        <v>0</v>
      </c>
      <c r="AN3986">
        <v>1.7745601</v>
      </c>
      <c r="AO3986">
        <v>0</v>
      </c>
      <c r="AP3986">
        <v>0</v>
      </c>
      <c r="AQ3986">
        <v>0</v>
      </c>
      <c r="AR3986">
        <v>0</v>
      </c>
      <c r="AS3986">
        <v>0</v>
      </c>
      <c r="AT3986">
        <v>0</v>
      </c>
      <c r="AU3986">
        <v>-0.31009230999999998</v>
      </c>
      <c r="AV3986">
        <v>0</v>
      </c>
      <c r="AW3986" t="s">
        <v>113</v>
      </c>
      <c r="AX3986" t="s">
        <v>113</v>
      </c>
      <c r="AY3986">
        <v>0</v>
      </c>
      <c r="AZ3986">
        <v>-3.2564184900000002</v>
      </c>
      <c r="BA3986">
        <v>1.7745601</v>
      </c>
      <c r="BB3986">
        <v>-3.2564184900000002</v>
      </c>
      <c r="BC3986">
        <v>0</v>
      </c>
      <c r="BD3986" t="s">
        <v>113</v>
      </c>
      <c r="BE3986" t="s">
        <v>114</v>
      </c>
      <c r="BF3986">
        <v>0</v>
      </c>
      <c r="BG3986" t="s">
        <v>114</v>
      </c>
      <c r="BH3986" t="s">
        <v>114</v>
      </c>
      <c r="BI3986">
        <v>0</v>
      </c>
      <c r="BJ3986">
        <v>0</v>
      </c>
      <c r="BK3986">
        <v>1</v>
      </c>
      <c r="BL3986" t="s">
        <v>115</v>
      </c>
      <c r="BN3986">
        <f t="shared" si="248"/>
        <v>1.8822169037115205E-3</v>
      </c>
      <c r="BO3986">
        <f t="shared" si="249"/>
        <v>1.0423878332678642</v>
      </c>
      <c r="BP3986">
        <f t="shared" si="250"/>
        <v>0.94280318942028762</v>
      </c>
      <c r="BQ3986">
        <f t="shared" si="251"/>
        <v>0.90446488277268089</v>
      </c>
    </row>
    <row r="3987" spans="1:69" x14ac:dyDescent="0.25">
      <c r="A3987" t="s">
        <v>4097</v>
      </c>
      <c r="B3987" s="1">
        <v>44217.430011574077</v>
      </c>
      <c r="C3987">
        <v>3994.34</v>
      </c>
      <c r="D3987">
        <v>0</v>
      </c>
      <c r="E3987">
        <v>0</v>
      </c>
      <c r="F3987">
        <v>1</v>
      </c>
      <c r="G3987">
        <v>1.25849849</v>
      </c>
      <c r="H3987">
        <v>-4.0832930000000003E-2</v>
      </c>
      <c r="I3987">
        <v>2.5070000000000001</v>
      </c>
      <c r="J3987">
        <v>0</v>
      </c>
      <c r="K3987">
        <v>0</v>
      </c>
      <c r="L3987">
        <v>1</v>
      </c>
      <c r="M3987">
        <v>7.0420999999999999E-3</v>
      </c>
      <c r="N3987">
        <v>1.10684E-3</v>
      </c>
      <c r="O3987">
        <v>295</v>
      </c>
      <c r="P3987">
        <v>0</v>
      </c>
      <c r="Q3987">
        <v>0</v>
      </c>
      <c r="R3987">
        <v>1</v>
      </c>
      <c r="S3987">
        <v>0</v>
      </c>
      <c r="T3987">
        <v>0</v>
      </c>
      <c r="U3987">
        <v>1</v>
      </c>
      <c r="V3987">
        <v>0</v>
      </c>
      <c r="W3987">
        <v>0</v>
      </c>
      <c r="X3987">
        <v>1</v>
      </c>
      <c r="Y3987">
        <v>0</v>
      </c>
      <c r="Z3987">
        <v>0</v>
      </c>
      <c r="AA3987">
        <v>1</v>
      </c>
      <c r="AB3987">
        <v>0</v>
      </c>
      <c r="AC3987">
        <v>0</v>
      </c>
      <c r="AD3987">
        <v>1</v>
      </c>
      <c r="AE3987">
        <v>0</v>
      </c>
      <c r="AF3987">
        <v>0</v>
      </c>
      <c r="AG3987">
        <v>1</v>
      </c>
      <c r="AH3987">
        <v>-6.0090409999999997E-2</v>
      </c>
      <c r="AI3987">
        <v>-0.37150424999999998</v>
      </c>
      <c r="AJ3987">
        <v>-0.99550000000000005</v>
      </c>
      <c r="AK3987">
        <v>0</v>
      </c>
      <c r="AL3987">
        <v>3.2574238800000002</v>
      </c>
      <c r="AM3987">
        <v>0</v>
      </c>
      <c r="AN3987">
        <v>1.75089929</v>
      </c>
      <c r="AO3987">
        <v>0</v>
      </c>
      <c r="AP3987">
        <v>0</v>
      </c>
      <c r="AQ3987">
        <v>0</v>
      </c>
      <c r="AR3987">
        <v>0</v>
      </c>
      <c r="AS3987">
        <v>0</v>
      </c>
      <c r="AT3987">
        <v>0</v>
      </c>
      <c r="AU3987">
        <v>-0.31001246999999998</v>
      </c>
      <c r="AV3987">
        <v>0</v>
      </c>
      <c r="AW3987" t="s">
        <v>113</v>
      </c>
      <c r="AX3987" t="s">
        <v>113</v>
      </c>
      <c r="AY3987">
        <v>0</v>
      </c>
      <c r="AZ3987">
        <v>-3.2574238800000002</v>
      </c>
      <c r="BA3987">
        <v>1.75089929</v>
      </c>
      <c r="BB3987">
        <v>-3.2574238800000002</v>
      </c>
      <c r="BC3987">
        <v>0</v>
      </c>
      <c r="BD3987" t="s">
        <v>113</v>
      </c>
      <c r="BE3987" t="s">
        <v>114</v>
      </c>
      <c r="BF3987">
        <v>0</v>
      </c>
      <c r="BG3987" t="s">
        <v>114</v>
      </c>
      <c r="BH3987" t="s">
        <v>114</v>
      </c>
      <c r="BI3987">
        <v>0</v>
      </c>
      <c r="BJ3987">
        <v>0</v>
      </c>
      <c r="BK3987">
        <v>1</v>
      </c>
      <c r="BL3987" t="s">
        <v>115</v>
      </c>
      <c r="BN3987">
        <f t="shared" si="248"/>
        <v>1.8822069077509467E-3</v>
      </c>
      <c r="BO3987">
        <f t="shared" si="249"/>
        <v>1.0423933691457963</v>
      </c>
      <c r="BP3987">
        <f t="shared" si="250"/>
        <v>0.94280819642747238</v>
      </c>
      <c r="BQ3987">
        <f t="shared" si="251"/>
        <v>0.90446488277268078</v>
      </c>
    </row>
    <row r="3988" spans="1:69" x14ac:dyDescent="0.25">
      <c r="A3988" t="s">
        <v>4098</v>
      </c>
      <c r="B3988" s="1">
        <v>44217.430023148147</v>
      </c>
      <c r="C3988">
        <v>3995.34</v>
      </c>
      <c r="D3988">
        <v>0</v>
      </c>
      <c r="E3988">
        <v>0</v>
      </c>
      <c r="F3988">
        <v>1</v>
      </c>
      <c r="G3988">
        <v>1.2588995300000001</v>
      </c>
      <c r="H3988">
        <v>-4.0832930000000003E-2</v>
      </c>
      <c r="I3988">
        <v>2.5070000000000001</v>
      </c>
      <c r="J3988">
        <v>0</v>
      </c>
      <c r="K3988">
        <v>0</v>
      </c>
      <c r="L3988">
        <v>1</v>
      </c>
      <c r="M3988">
        <v>7.0420999999999999E-3</v>
      </c>
      <c r="N3988">
        <v>1.10684E-3</v>
      </c>
      <c r="O3988">
        <v>295</v>
      </c>
      <c r="P3988">
        <v>0</v>
      </c>
      <c r="Q3988">
        <v>0</v>
      </c>
      <c r="R3988">
        <v>1</v>
      </c>
      <c r="S3988">
        <v>0</v>
      </c>
      <c r="T3988">
        <v>0</v>
      </c>
      <c r="U3988">
        <v>1</v>
      </c>
      <c r="V3988">
        <v>0</v>
      </c>
      <c r="W3988">
        <v>0</v>
      </c>
      <c r="X3988">
        <v>1</v>
      </c>
      <c r="Y3988">
        <v>0</v>
      </c>
      <c r="Z3988">
        <v>0</v>
      </c>
      <c r="AA3988">
        <v>1</v>
      </c>
      <c r="AB3988">
        <v>0</v>
      </c>
      <c r="AC3988">
        <v>0</v>
      </c>
      <c r="AD3988">
        <v>1</v>
      </c>
      <c r="AE3988">
        <v>0</v>
      </c>
      <c r="AF3988">
        <v>0</v>
      </c>
      <c r="AG3988">
        <v>1</v>
      </c>
      <c r="AH3988">
        <v>-6.0010210000000001E-2</v>
      </c>
      <c r="AI3988">
        <v>-0.37150424999999998</v>
      </c>
      <c r="AJ3988">
        <v>-0.99550000000000005</v>
      </c>
      <c r="AK3988">
        <v>0</v>
      </c>
      <c r="AL3988">
        <v>3.2584292600000002</v>
      </c>
      <c r="AM3988">
        <v>0</v>
      </c>
      <c r="AN3988">
        <v>1.75089929</v>
      </c>
      <c r="AO3988">
        <v>0</v>
      </c>
      <c r="AP3988">
        <v>0</v>
      </c>
      <c r="AQ3988">
        <v>0</v>
      </c>
      <c r="AR3988">
        <v>0</v>
      </c>
      <c r="AS3988">
        <v>0</v>
      </c>
      <c r="AT3988">
        <v>0</v>
      </c>
      <c r="AU3988">
        <v>-0.31009230999999998</v>
      </c>
      <c r="AV3988">
        <v>0</v>
      </c>
      <c r="AW3988" t="s">
        <v>113</v>
      </c>
      <c r="AX3988" t="s">
        <v>113</v>
      </c>
      <c r="AY3988">
        <v>0</v>
      </c>
      <c r="AZ3988">
        <v>-3.2584292600000002</v>
      </c>
      <c r="BA3988">
        <v>1.75089929</v>
      </c>
      <c r="BB3988">
        <v>-3.2584292600000002</v>
      </c>
      <c r="BC3988">
        <v>0</v>
      </c>
      <c r="BD3988" t="s">
        <v>113</v>
      </c>
      <c r="BE3988" t="s">
        <v>114</v>
      </c>
      <c r="BF3988">
        <v>0</v>
      </c>
      <c r="BG3988" t="s">
        <v>114</v>
      </c>
      <c r="BH3988" t="s">
        <v>114</v>
      </c>
      <c r="BI3988">
        <v>0</v>
      </c>
      <c r="BJ3988">
        <v>0</v>
      </c>
      <c r="BK3988">
        <v>1</v>
      </c>
      <c r="BL3988" t="s">
        <v>115</v>
      </c>
      <c r="BN3988">
        <f t="shared" si="248"/>
        <v>1.8821819175460412E-3</v>
      </c>
      <c r="BO3988">
        <f t="shared" si="249"/>
        <v>1.0424072092659482</v>
      </c>
      <c r="BP3988">
        <f t="shared" si="250"/>
        <v>0.93024976686780336</v>
      </c>
      <c r="BQ3988">
        <f t="shared" si="251"/>
        <v>0.89240534658511728</v>
      </c>
    </row>
    <row r="3989" spans="1:69" x14ac:dyDescent="0.25">
      <c r="A3989" t="s">
        <v>4099</v>
      </c>
      <c r="B3989" s="1">
        <v>44217.430034722223</v>
      </c>
      <c r="C3989">
        <v>3996.34</v>
      </c>
      <c r="D3989">
        <v>0</v>
      </c>
      <c r="E3989">
        <v>0</v>
      </c>
      <c r="F3989">
        <v>1</v>
      </c>
      <c r="G3989">
        <v>1.25914014</v>
      </c>
      <c r="H3989">
        <v>-4.0832930000000003E-2</v>
      </c>
      <c r="I3989">
        <v>2.5070000000000001</v>
      </c>
      <c r="J3989">
        <v>0</v>
      </c>
      <c r="K3989">
        <v>0</v>
      </c>
      <c r="L3989">
        <v>1</v>
      </c>
      <c r="M3989">
        <v>7.2025099999999996E-3</v>
      </c>
      <c r="N3989">
        <v>1.10684E-3</v>
      </c>
      <c r="O3989">
        <v>295</v>
      </c>
      <c r="P3989">
        <v>0</v>
      </c>
      <c r="Q3989">
        <v>0</v>
      </c>
      <c r="R3989">
        <v>1</v>
      </c>
      <c r="S3989">
        <v>0</v>
      </c>
      <c r="T3989">
        <v>0</v>
      </c>
      <c r="U3989">
        <v>1</v>
      </c>
      <c r="V3989">
        <v>0</v>
      </c>
      <c r="W3989">
        <v>0</v>
      </c>
      <c r="X3989">
        <v>1</v>
      </c>
      <c r="Y3989">
        <v>0</v>
      </c>
      <c r="Z3989">
        <v>0</v>
      </c>
      <c r="AA3989">
        <v>1</v>
      </c>
      <c r="AB3989">
        <v>0</v>
      </c>
      <c r="AC3989">
        <v>0</v>
      </c>
      <c r="AD3989">
        <v>1</v>
      </c>
      <c r="AE3989">
        <v>0</v>
      </c>
      <c r="AF3989">
        <v>0</v>
      </c>
      <c r="AG3989">
        <v>1</v>
      </c>
      <c r="AH3989">
        <v>-6.0090409999999997E-2</v>
      </c>
      <c r="AI3989">
        <v>-0.37150424999999998</v>
      </c>
      <c r="AJ3989">
        <v>-0.99550000000000005</v>
      </c>
      <c r="AK3989">
        <v>0</v>
      </c>
      <c r="AL3989">
        <v>3.2590324900000001</v>
      </c>
      <c r="AM3989">
        <v>0</v>
      </c>
      <c r="AN3989">
        <v>1.7982209</v>
      </c>
      <c r="AO3989">
        <v>0</v>
      </c>
      <c r="AP3989">
        <v>0</v>
      </c>
      <c r="AQ3989">
        <v>0</v>
      </c>
      <c r="AR3989">
        <v>0</v>
      </c>
      <c r="AS3989">
        <v>0</v>
      </c>
      <c r="AT3989">
        <v>0</v>
      </c>
      <c r="AU3989">
        <v>-0.31001246999999998</v>
      </c>
      <c r="AV3989">
        <v>0</v>
      </c>
      <c r="AW3989" t="s">
        <v>113</v>
      </c>
      <c r="AX3989" t="s">
        <v>113</v>
      </c>
      <c r="AY3989">
        <v>0</v>
      </c>
      <c r="AZ3989">
        <v>-3.2590324900000001</v>
      </c>
      <c r="BA3989">
        <v>1.7982209</v>
      </c>
      <c r="BB3989">
        <v>-3.2590324900000001</v>
      </c>
      <c r="BC3989">
        <v>0</v>
      </c>
      <c r="BD3989" t="s">
        <v>113</v>
      </c>
      <c r="BE3989" t="s">
        <v>114</v>
      </c>
      <c r="BF3989">
        <v>0</v>
      </c>
      <c r="BG3989" t="s">
        <v>114</v>
      </c>
      <c r="BH3989" t="s">
        <v>114</v>
      </c>
      <c r="BI3989">
        <v>0</v>
      </c>
      <c r="BJ3989">
        <v>0</v>
      </c>
      <c r="BK3989">
        <v>1</v>
      </c>
      <c r="BL3989" t="s">
        <v>115</v>
      </c>
      <c r="BN3989">
        <f t="shared" si="248"/>
        <v>1.8821569276888264E-3</v>
      </c>
      <c r="BO3989">
        <f t="shared" si="249"/>
        <v>1.0424210495610566</v>
      </c>
      <c r="BP3989">
        <f t="shared" si="250"/>
        <v>0.93026211802115633</v>
      </c>
      <c r="BQ3989">
        <f t="shared" si="251"/>
        <v>0.89240534658511717</v>
      </c>
    </row>
    <row r="3990" spans="1:69" x14ac:dyDescent="0.25">
      <c r="A3990" t="s">
        <v>4100</v>
      </c>
      <c r="B3990" s="1">
        <v>44217.430046296293</v>
      </c>
      <c r="C3990">
        <v>3997.34</v>
      </c>
      <c r="D3990">
        <v>0</v>
      </c>
      <c r="E3990">
        <v>0</v>
      </c>
      <c r="F3990">
        <v>1</v>
      </c>
      <c r="G3990">
        <v>1.2595411700000001</v>
      </c>
      <c r="H3990">
        <v>-4.0832930000000003E-2</v>
      </c>
      <c r="I3990">
        <v>2.5070000000000001</v>
      </c>
      <c r="J3990">
        <v>0</v>
      </c>
      <c r="K3990">
        <v>0</v>
      </c>
      <c r="L3990">
        <v>1</v>
      </c>
      <c r="M3990">
        <v>7.1222999999999998E-3</v>
      </c>
      <c r="N3990">
        <v>1.10684E-3</v>
      </c>
      <c r="O3990">
        <v>295</v>
      </c>
      <c r="P3990">
        <v>0</v>
      </c>
      <c r="Q3990">
        <v>0</v>
      </c>
      <c r="R3990">
        <v>1</v>
      </c>
      <c r="S3990">
        <v>0</v>
      </c>
      <c r="T3990">
        <v>0</v>
      </c>
      <c r="U3990">
        <v>1</v>
      </c>
      <c r="V3990">
        <v>0</v>
      </c>
      <c r="W3990">
        <v>0</v>
      </c>
      <c r="X3990">
        <v>1</v>
      </c>
      <c r="Y3990">
        <v>0</v>
      </c>
      <c r="Z3990">
        <v>0</v>
      </c>
      <c r="AA3990">
        <v>1</v>
      </c>
      <c r="AB3990">
        <v>0</v>
      </c>
      <c r="AC3990">
        <v>0</v>
      </c>
      <c r="AD3990">
        <v>1</v>
      </c>
      <c r="AE3990">
        <v>0</v>
      </c>
      <c r="AF3990">
        <v>0</v>
      </c>
      <c r="AG3990">
        <v>1</v>
      </c>
      <c r="AH3990">
        <v>-5.9849800000000002E-2</v>
      </c>
      <c r="AI3990">
        <v>-0.37150424999999998</v>
      </c>
      <c r="AJ3990">
        <v>-0.99550000000000005</v>
      </c>
      <c r="AK3990">
        <v>0</v>
      </c>
      <c r="AL3990">
        <v>3.2600378800000001</v>
      </c>
      <c r="AM3990">
        <v>0</v>
      </c>
      <c r="AN3990">
        <v>1.7745601</v>
      </c>
      <c r="AO3990">
        <v>0</v>
      </c>
      <c r="AP3990">
        <v>0</v>
      </c>
      <c r="AQ3990">
        <v>0</v>
      </c>
      <c r="AR3990">
        <v>0</v>
      </c>
      <c r="AS3990">
        <v>0</v>
      </c>
      <c r="AT3990">
        <v>0</v>
      </c>
      <c r="AU3990">
        <v>-0.31025199999999997</v>
      </c>
      <c r="AV3990">
        <v>0</v>
      </c>
      <c r="AW3990" t="s">
        <v>113</v>
      </c>
      <c r="AX3990" t="s">
        <v>113</v>
      </c>
      <c r="AY3990">
        <v>0</v>
      </c>
      <c r="AZ3990">
        <v>-3.2600378800000001</v>
      </c>
      <c r="BA3990">
        <v>1.7745601</v>
      </c>
      <c r="BB3990">
        <v>-3.2600378800000001</v>
      </c>
      <c r="BC3990">
        <v>0</v>
      </c>
      <c r="BD3990" t="s">
        <v>113</v>
      </c>
      <c r="BE3990" t="s">
        <v>114</v>
      </c>
      <c r="BF3990">
        <v>0</v>
      </c>
      <c r="BG3990" t="s">
        <v>114</v>
      </c>
      <c r="BH3990" t="s">
        <v>114</v>
      </c>
      <c r="BI3990">
        <v>0</v>
      </c>
      <c r="BJ3990">
        <v>0</v>
      </c>
      <c r="BK3990">
        <v>1</v>
      </c>
      <c r="BL3990" t="s">
        <v>115</v>
      </c>
      <c r="BN3990">
        <f t="shared" si="248"/>
        <v>1.8821419337723799E-3</v>
      </c>
      <c r="BO3990">
        <f t="shared" si="249"/>
        <v>1.0424293539157063</v>
      </c>
      <c r="BP3990">
        <f t="shared" si="250"/>
        <v>0.95541195259160039</v>
      </c>
      <c r="BQ3990">
        <f t="shared" si="251"/>
        <v>0.91652441386340466</v>
      </c>
    </row>
    <row r="3991" spans="1:69" x14ac:dyDescent="0.25">
      <c r="A3991" t="s">
        <v>4101</v>
      </c>
      <c r="B3991" s="1">
        <v>44217.43005787037</v>
      </c>
      <c r="C3991">
        <v>3998.34</v>
      </c>
      <c r="D3991">
        <v>0</v>
      </c>
      <c r="E3991">
        <v>0</v>
      </c>
      <c r="F3991">
        <v>1</v>
      </c>
      <c r="G3991">
        <v>1.259862</v>
      </c>
      <c r="H3991">
        <v>-4.0832930000000003E-2</v>
      </c>
      <c r="I3991">
        <v>2.5070000000000001</v>
      </c>
      <c r="J3991">
        <v>0</v>
      </c>
      <c r="K3991">
        <v>0</v>
      </c>
      <c r="L3991">
        <v>1</v>
      </c>
      <c r="M3991">
        <v>7.0420999999999999E-3</v>
      </c>
      <c r="N3991">
        <v>1.10684E-3</v>
      </c>
      <c r="O3991">
        <v>295</v>
      </c>
      <c r="P3991">
        <v>0</v>
      </c>
      <c r="Q3991">
        <v>0</v>
      </c>
      <c r="R3991">
        <v>1</v>
      </c>
      <c r="S3991">
        <v>0</v>
      </c>
      <c r="T3991">
        <v>0</v>
      </c>
      <c r="U3991">
        <v>1</v>
      </c>
      <c r="V3991">
        <v>0</v>
      </c>
      <c r="W3991">
        <v>0</v>
      </c>
      <c r="X3991">
        <v>1</v>
      </c>
      <c r="Y3991">
        <v>0</v>
      </c>
      <c r="Z3991">
        <v>0</v>
      </c>
      <c r="AA3991">
        <v>1</v>
      </c>
      <c r="AB3991">
        <v>0</v>
      </c>
      <c r="AC3991">
        <v>0</v>
      </c>
      <c r="AD3991">
        <v>1</v>
      </c>
      <c r="AE3991">
        <v>0</v>
      </c>
      <c r="AF3991">
        <v>0</v>
      </c>
      <c r="AG3991">
        <v>1</v>
      </c>
      <c r="AH3991">
        <v>-5.9769589999999997E-2</v>
      </c>
      <c r="AI3991">
        <v>-0.37150424999999998</v>
      </c>
      <c r="AJ3991">
        <v>-0.99550000000000005</v>
      </c>
      <c r="AK3991">
        <v>0</v>
      </c>
      <c r="AL3991">
        <v>3.26084219</v>
      </c>
      <c r="AM3991">
        <v>0</v>
      </c>
      <c r="AN3991">
        <v>1.75089929</v>
      </c>
      <c r="AO3991">
        <v>0</v>
      </c>
      <c r="AP3991">
        <v>0</v>
      </c>
      <c r="AQ3991">
        <v>0</v>
      </c>
      <c r="AR3991">
        <v>0</v>
      </c>
      <c r="AS3991">
        <v>0</v>
      </c>
      <c r="AT3991">
        <v>0</v>
      </c>
      <c r="AU3991">
        <v>-0.31033185000000002</v>
      </c>
      <c r="AV3991">
        <v>0</v>
      </c>
      <c r="AW3991" t="s">
        <v>113</v>
      </c>
      <c r="AX3991" t="s">
        <v>113</v>
      </c>
      <c r="AY3991">
        <v>0</v>
      </c>
      <c r="AZ3991">
        <v>-3.26084219</v>
      </c>
      <c r="BA3991">
        <v>1.75089929</v>
      </c>
      <c r="BB3991">
        <v>-3.26084219</v>
      </c>
      <c r="BC3991">
        <v>0</v>
      </c>
      <c r="BD3991" t="s">
        <v>113</v>
      </c>
      <c r="BE3991" t="s">
        <v>114</v>
      </c>
      <c r="BF3991">
        <v>0</v>
      </c>
      <c r="BG3991" t="s">
        <v>114</v>
      </c>
      <c r="BH3991" t="s">
        <v>114</v>
      </c>
      <c r="BI3991">
        <v>0</v>
      </c>
      <c r="BJ3991">
        <v>0</v>
      </c>
      <c r="BK3991">
        <v>1</v>
      </c>
      <c r="BL3991" t="s">
        <v>115</v>
      </c>
      <c r="BN3991">
        <f t="shared" si="248"/>
        <v>1.8821169438252745E-3</v>
      </c>
      <c r="BO3991">
        <f t="shared" si="249"/>
        <v>1.0424431948486519</v>
      </c>
      <c r="BP3991">
        <f t="shared" si="250"/>
        <v>0.94285326202596487</v>
      </c>
      <c r="BQ3991">
        <f t="shared" si="251"/>
        <v>0.90446488277268089</v>
      </c>
    </row>
    <row r="3992" spans="1:69" x14ac:dyDescent="0.25">
      <c r="A3992" t="s">
        <v>4102</v>
      </c>
      <c r="B3992" s="1">
        <v>44217.430069444446</v>
      </c>
      <c r="C3992">
        <v>3999.34</v>
      </c>
      <c r="D3992">
        <v>0</v>
      </c>
      <c r="E3992">
        <v>0</v>
      </c>
      <c r="F3992">
        <v>1</v>
      </c>
      <c r="G3992">
        <v>1.2601026200000001</v>
      </c>
      <c r="H3992">
        <v>-4.0832930000000003E-2</v>
      </c>
      <c r="I3992">
        <v>2.5070000000000001</v>
      </c>
      <c r="J3992">
        <v>0</v>
      </c>
      <c r="K3992">
        <v>0</v>
      </c>
      <c r="L3992">
        <v>1</v>
      </c>
      <c r="M3992">
        <v>7.2025099999999996E-3</v>
      </c>
      <c r="N3992">
        <v>1.10684E-3</v>
      </c>
      <c r="O3992">
        <v>295</v>
      </c>
      <c r="P3992">
        <v>0</v>
      </c>
      <c r="Q3992">
        <v>0</v>
      </c>
      <c r="R3992">
        <v>1</v>
      </c>
      <c r="S3992">
        <v>0</v>
      </c>
      <c r="T3992">
        <v>0</v>
      </c>
      <c r="U3992">
        <v>1</v>
      </c>
      <c r="V3992">
        <v>0</v>
      </c>
      <c r="W3992">
        <v>0</v>
      </c>
      <c r="X3992">
        <v>1</v>
      </c>
      <c r="Y3992">
        <v>0</v>
      </c>
      <c r="Z3992">
        <v>0</v>
      </c>
      <c r="AA3992">
        <v>1</v>
      </c>
      <c r="AB3992">
        <v>0</v>
      </c>
      <c r="AC3992">
        <v>0</v>
      </c>
      <c r="AD3992">
        <v>1</v>
      </c>
      <c r="AE3992">
        <v>0</v>
      </c>
      <c r="AF3992">
        <v>0</v>
      </c>
      <c r="AG3992">
        <v>1</v>
      </c>
      <c r="AH3992">
        <v>-5.9849800000000002E-2</v>
      </c>
      <c r="AI3992">
        <v>-0.37150424999999998</v>
      </c>
      <c r="AJ3992">
        <v>-0.99550000000000005</v>
      </c>
      <c r="AK3992">
        <v>0</v>
      </c>
      <c r="AL3992">
        <v>3.2614454199999998</v>
      </c>
      <c r="AM3992">
        <v>0</v>
      </c>
      <c r="AN3992">
        <v>1.7982209</v>
      </c>
      <c r="AO3992">
        <v>0</v>
      </c>
      <c r="AP3992">
        <v>0</v>
      </c>
      <c r="AQ3992">
        <v>0</v>
      </c>
      <c r="AR3992">
        <v>0</v>
      </c>
      <c r="AS3992">
        <v>0</v>
      </c>
      <c r="AT3992">
        <v>0</v>
      </c>
      <c r="AU3992">
        <v>-0.31025199999999997</v>
      </c>
      <c r="AV3992">
        <v>0</v>
      </c>
      <c r="AW3992" t="s">
        <v>113</v>
      </c>
      <c r="AX3992" t="s">
        <v>113</v>
      </c>
      <c r="AY3992">
        <v>0</v>
      </c>
      <c r="AZ3992">
        <v>-3.2614454199999998</v>
      </c>
      <c r="BA3992">
        <v>1.7982209</v>
      </c>
      <c r="BB3992">
        <v>-3.2614454199999998</v>
      </c>
      <c r="BC3992">
        <v>0</v>
      </c>
      <c r="BD3992" t="s">
        <v>113</v>
      </c>
      <c r="BE3992" t="s">
        <v>114</v>
      </c>
      <c r="BF3992">
        <v>0</v>
      </c>
      <c r="BG3992" t="s">
        <v>114</v>
      </c>
      <c r="BH3992" t="s">
        <v>114</v>
      </c>
      <c r="BI3992">
        <v>0</v>
      </c>
      <c r="BJ3992">
        <v>0</v>
      </c>
      <c r="BK3992">
        <v>1</v>
      </c>
      <c r="BL3992" t="s">
        <v>115</v>
      </c>
      <c r="BN3992">
        <f t="shared" si="248"/>
        <v>1.8820969519887324E-3</v>
      </c>
      <c r="BO3992">
        <f t="shared" si="249"/>
        <v>1.0424542677925479</v>
      </c>
      <c r="BP3992">
        <f t="shared" si="250"/>
        <v>0.93029176214854326</v>
      </c>
      <c r="BQ3992">
        <f t="shared" si="251"/>
        <v>0.89240534658511717</v>
      </c>
    </row>
    <row r="3993" spans="1:69" x14ac:dyDescent="0.25">
      <c r="A3993" t="s">
        <v>4103</v>
      </c>
      <c r="B3993" s="1">
        <v>44217.430081018516</v>
      </c>
      <c r="C3993">
        <v>4000.34</v>
      </c>
      <c r="D3993">
        <v>0</v>
      </c>
      <c r="E3993">
        <v>0</v>
      </c>
      <c r="F3993">
        <v>1</v>
      </c>
      <c r="G3993">
        <v>1.26050365</v>
      </c>
      <c r="H3993">
        <v>-4.0832930000000003E-2</v>
      </c>
      <c r="I3993">
        <v>2.5070000000000001</v>
      </c>
      <c r="J3993">
        <v>0</v>
      </c>
      <c r="K3993">
        <v>0</v>
      </c>
      <c r="L3993">
        <v>1</v>
      </c>
      <c r="M3993">
        <v>7.1222999999999998E-3</v>
      </c>
      <c r="N3993">
        <v>1.10684E-3</v>
      </c>
      <c r="O3993">
        <v>295</v>
      </c>
      <c r="P3993">
        <v>0</v>
      </c>
      <c r="Q3993">
        <v>0</v>
      </c>
      <c r="R3993">
        <v>1</v>
      </c>
      <c r="S3993">
        <v>0</v>
      </c>
      <c r="T3993">
        <v>0</v>
      </c>
      <c r="U3993">
        <v>1</v>
      </c>
      <c r="V3993">
        <v>0</v>
      </c>
      <c r="W3993">
        <v>0</v>
      </c>
      <c r="X3993">
        <v>1</v>
      </c>
      <c r="Y3993">
        <v>0</v>
      </c>
      <c r="Z3993">
        <v>0</v>
      </c>
      <c r="AA3993">
        <v>1</v>
      </c>
      <c r="AB3993">
        <v>0</v>
      </c>
      <c r="AC3993">
        <v>0</v>
      </c>
      <c r="AD3993">
        <v>1</v>
      </c>
      <c r="AE3993">
        <v>0</v>
      </c>
      <c r="AF3993">
        <v>0</v>
      </c>
      <c r="AG3993">
        <v>1</v>
      </c>
      <c r="AH3993">
        <v>-5.968938E-2</v>
      </c>
      <c r="AI3993">
        <v>-0.37150424999999998</v>
      </c>
      <c r="AJ3993">
        <v>-0.99550000000000005</v>
      </c>
      <c r="AK3993">
        <v>0</v>
      </c>
      <c r="AL3993">
        <v>3.2624507999999999</v>
      </c>
      <c r="AM3993">
        <v>0</v>
      </c>
      <c r="AN3993">
        <v>1.7745601</v>
      </c>
      <c r="AO3993">
        <v>0</v>
      </c>
      <c r="AP3993">
        <v>0</v>
      </c>
      <c r="AQ3993">
        <v>0</v>
      </c>
      <c r="AR3993">
        <v>0</v>
      </c>
      <c r="AS3993">
        <v>0</v>
      </c>
      <c r="AT3993">
        <v>0</v>
      </c>
      <c r="AU3993">
        <v>-0.31041169000000002</v>
      </c>
      <c r="AV3993">
        <v>0</v>
      </c>
      <c r="AW3993" t="s">
        <v>113</v>
      </c>
      <c r="AX3993" t="s">
        <v>113</v>
      </c>
      <c r="AY3993">
        <v>0</v>
      </c>
      <c r="AZ3993">
        <v>-3.2624507999999999</v>
      </c>
      <c r="BA3993">
        <v>1.7745601</v>
      </c>
      <c r="BB3993">
        <v>-3.2624507999999999</v>
      </c>
      <c r="BC3993">
        <v>0</v>
      </c>
      <c r="BD3993" t="s">
        <v>113</v>
      </c>
      <c r="BE3993" t="s">
        <v>114</v>
      </c>
      <c r="BF3993">
        <v>0</v>
      </c>
      <c r="BG3993" t="s">
        <v>114</v>
      </c>
      <c r="BH3993" t="s">
        <v>114</v>
      </c>
      <c r="BI3993">
        <v>0</v>
      </c>
      <c r="BJ3993">
        <v>0</v>
      </c>
      <c r="BK3993">
        <v>1</v>
      </c>
      <c r="BL3993" t="s">
        <v>115</v>
      </c>
      <c r="BN3993">
        <f t="shared" si="248"/>
        <v>1.8820819582151425E-3</v>
      </c>
      <c r="BO3993">
        <f t="shared" si="249"/>
        <v>1.0424625725973418</v>
      </c>
      <c r="BP3993">
        <f t="shared" si="250"/>
        <v>0.95544239832431554</v>
      </c>
      <c r="BQ3993">
        <f t="shared" si="251"/>
        <v>0.91652441386340466</v>
      </c>
    </row>
    <row r="3994" spans="1:69" x14ac:dyDescent="0.25">
      <c r="A3994" t="s">
        <v>4104</v>
      </c>
      <c r="B3994" s="1">
        <v>44217.430092592593</v>
      </c>
      <c r="C3994">
        <v>4001.34</v>
      </c>
      <c r="D3994">
        <v>0</v>
      </c>
      <c r="E3994">
        <v>0</v>
      </c>
      <c r="F3994">
        <v>1</v>
      </c>
      <c r="G3994">
        <v>1.26082447</v>
      </c>
      <c r="H3994">
        <v>-4.0832930000000003E-2</v>
      </c>
      <c r="I3994">
        <v>2.5070000000000001</v>
      </c>
      <c r="J3994">
        <v>0</v>
      </c>
      <c r="K3994">
        <v>0</v>
      </c>
      <c r="L3994">
        <v>1</v>
      </c>
      <c r="M3994">
        <v>6.9618900000000001E-3</v>
      </c>
      <c r="N3994">
        <v>1.10684E-3</v>
      </c>
      <c r="O3994">
        <v>295</v>
      </c>
      <c r="P3994">
        <v>0</v>
      </c>
      <c r="Q3994">
        <v>0</v>
      </c>
      <c r="R3994">
        <v>1</v>
      </c>
      <c r="S3994">
        <v>0</v>
      </c>
      <c r="T3994">
        <v>0</v>
      </c>
      <c r="U3994">
        <v>1</v>
      </c>
      <c r="V3994">
        <v>0</v>
      </c>
      <c r="W3994">
        <v>0</v>
      </c>
      <c r="X3994">
        <v>1</v>
      </c>
      <c r="Y3994">
        <v>0</v>
      </c>
      <c r="Z3994">
        <v>0</v>
      </c>
      <c r="AA3994">
        <v>1</v>
      </c>
      <c r="AB3994">
        <v>0</v>
      </c>
      <c r="AC3994">
        <v>0</v>
      </c>
      <c r="AD3994">
        <v>1</v>
      </c>
      <c r="AE3994">
        <v>0</v>
      </c>
      <c r="AF3994">
        <v>0</v>
      </c>
      <c r="AG3994">
        <v>1</v>
      </c>
      <c r="AH3994">
        <v>-5.9609179999999998E-2</v>
      </c>
      <c r="AI3994">
        <v>-0.37150424999999998</v>
      </c>
      <c r="AJ3994">
        <v>-0.99550000000000005</v>
      </c>
      <c r="AK3994">
        <v>0</v>
      </c>
      <c r="AL3994">
        <v>3.2632551099999998</v>
      </c>
      <c r="AM3994">
        <v>0</v>
      </c>
      <c r="AN3994">
        <v>1.72723849</v>
      </c>
      <c r="AO3994">
        <v>0</v>
      </c>
      <c r="AP3994">
        <v>0</v>
      </c>
      <c r="AQ3994">
        <v>0</v>
      </c>
      <c r="AR3994">
        <v>0</v>
      </c>
      <c r="AS3994">
        <v>0</v>
      </c>
      <c r="AT3994">
        <v>0</v>
      </c>
      <c r="AU3994">
        <v>-0.31049154000000001</v>
      </c>
      <c r="AV3994">
        <v>0</v>
      </c>
      <c r="AW3994" t="s">
        <v>113</v>
      </c>
      <c r="AX3994" t="s">
        <v>113</v>
      </c>
      <c r="AY3994">
        <v>0</v>
      </c>
      <c r="AZ3994">
        <v>-3.2632551099999998</v>
      </c>
      <c r="BA3994">
        <v>1.72723849</v>
      </c>
      <c r="BB3994">
        <v>-3.2632551099999998</v>
      </c>
      <c r="BC3994">
        <v>0</v>
      </c>
      <c r="BD3994" t="s">
        <v>113</v>
      </c>
      <c r="BE3994" t="s">
        <v>114</v>
      </c>
      <c r="BF3994">
        <v>0</v>
      </c>
      <c r="BG3994" t="s">
        <v>114</v>
      </c>
      <c r="BH3994" t="s">
        <v>114</v>
      </c>
      <c r="BI3994">
        <v>0</v>
      </c>
      <c r="BJ3994">
        <v>0</v>
      </c>
      <c r="BK3994">
        <v>1</v>
      </c>
      <c r="BL3994" t="s">
        <v>115</v>
      </c>
      <c r="BN3994">
        <f t="shared" si="248"/>
        <v>1.8820569687547494E-3</v>
      </c>
      <c r="BO3994">
        <f t="shared" si="249"/>
        <v>1.0424764141428431</v>
      </c>
      <c r="BP3994">
        <f t="shared" si="250"/>
        <v>0.94288330771099138</v>
      </c>
      <c r="BQ3994">
        <f t="shared" si="251"/>
        <v>0.904464882772681</v>
      </c>
    </row>
    <row r="3995" spans="1:69" x14ac:dyDescent="0.25">
      <c r="A3995" t="s">
        <v>4105</v>
      </c>
      <c r="B3995" s="1">
        <v>44217.430104166669</v>
      </c>
      <c r="C3995">
        <v>4002.34</v>
      </c>
      <c r="D3995">
        <v>0</v>
      </c>
      <c r="E3995">
        <v>0</v>
      </c>
      <c r="F3995">
        <v>1</v>
      </c>
      <c r="G3995">
        <v>1.26098489</v>
      </c>
      <c r="H3995">
        <v>-4.0832930000000003E-2</v>
      </c>
      <c r="I3995">
        <v>2.5070000000000001</v>
      </c>
      <c r="J3995">
        <v>0</v>
      </c>
      <c r="K3995">
        <v>0</v>
      </c>
      <c r="L3995">
        <v>1</v>
      </c>
      <c r="M3995">
        <v>7.0420999999999999E-3</v>
      </c>
      <c r="N3995">
        <v>1.10684E-3</v>
      </c>
      <c r="O3995">
        <v>295</v>
      </c>
      <c r="P3995">
        <v>0</v>
      </c>
      <c r="Q3995">
        <v>0</v>
      </c>
      <c r="R3995">
        <v>1</v>
      </c>
      <c r="S3995">
        <v>0</v>
      </c>
      <c r="T3995">
        <v>0</v>
      </c>
      <c r="U3995">
        <v>1</v>
      </c>
      <c r="V3995">
        <v>0</v>
      </c>
      <c r="W3995">
        <v>0</v>
      </c>
      <c r="X3995">
        <v>1</v>
      </c>
      <c r="Y3995">
        <v>0</v>
      </c>
      <c r="Z3995">
        <v>0</v>
      </c>
      <c r="AA3995">
        <v>1</v>
      </c>
      <c r="AB3995">
        <v>0</v>
      </c>
      <c r="AC3995">
        <v>0</v>
      </c>
      <c r="AD3995">
        <v>1</v>
      </c>
      <c r="AE3995">
        <v>0</v>
      </c>
      <c r="AF3995">
        <v>0</v>
      </c>
      <c r="AG3995">
        <v>1</v>
      </c>
      <c r="AH3995">
        <v>-5.9609179999999998E-2</v>
      </c>
      <c r="AI3995">
        <v>-0.37150424999999998</v>
      </c>
      <c r="AJ3995">
        <v>-0.99550000000000005</v>
      </c>
      <c r="AK3995">
        <v>0</v>
      </c>
      <c r="AL3995">
        <v>3.26365726</v>
      </c>
      <c r="AM3995">
        <v>0</v>
      </c>
      <c r="AN3995">
        <v>1.75089929</v>
      </c>
      <c r="AO3995">
        <v>0</v>
      </c>
      <c r="AP3995">
        <v>0</v>
      </c>
      <c r="AQ3995">
        <v>0</v>
      </c>
      <c r="AR3995">
        <v>0</v>
      </c>
      <c r="AS3995">
        <v>0</v>
      </c>
      <c r="AT3995">
        <v>0</v>
      </c>
      <c r="AU3995">
        <v>-0.31049154000000001</v>
      </c>
      <c r="AV3995">
        <v>0</v>
      </c>
      <c r="AW3995" t="s">
        <v>113</v>
      </c>
      <c r="AX3995" t="s">
        <v>113</v>
      </c>
      <c r="AY3995">
        <v>0</v>
      </c>
      <c r="AZ3995">
        <v>-3.26365726</v>
      </c>
      <c r="BA3995">
        <v>1.75089929</v>
      </c>
      <c r="BB3995">
        <v>-3.26365726</v>
      </c>
      <c r="BC3995">
        <v>0</v>
      </c>
      <c r="BD3995" t="s">
        <v>113</v>
      </c>
      <c r="BE3995" t="s">
        <v>114</v>
      </c>
      <c r="BF3995">
        <v>0</v>
      </c>
      <c r="BG3995" t="s">
        <v>114</v>
      </c>
      <c r="BH3995" t="s">
        <v>114</v>
      </c>
      <c r="BI3995">
        <v>0</v>
      </c>
      <c r="BJ3995">
        <v>0</v>
      </c>
      <c r="BK3995">
        <v>1</v>
      </c>
      <c r="BL3995" t="s">
        <v>115</v>
      </c>
      <c r="BN3995">
        <f t="shared" si="248"/>
        <v>1.8820369771087829E-3</v>
      </c>
      <c r="BO3995">
        <f t="shared" si="249"/>
        <v>1.0424874876869092</v>
      </c>
      <c r="BP3995">
        <f t="shared" si="250"/>
        <v>0.91774949749043355</v>
      </c>
      <c r="BQ3995">
        <f t="shared" si="251"/>
        <v>0.88034581549439339</v>
      </c>
    </row>
    <row r="3996" spans="1:69" x14ac:dyDescent="0.25">
      <c r="A3996" t="s">
        <v>4106</v>
      </c>
      <c r="B3996" s="1">
        <v>44217.430115740739</v>
      </c>
      <c r="C3996">
        <v>4003.34</v>
      </c>
      <c r="D3996">
        <v>0</v>
      </c>
      <c r="E3996">
        <v>0</v>
      </c>
      <c r="F3996">
        <v>1</v>
      </c>
      <c r="G3996">
        <v>1.26130571</v>
      </c>
      <c r="H3996">
        <v>-4.0832930000000003E-2</v>
      </c>
      <c r="I3996">
        <v>2.5070000000000001</v>
      </c>
      <c r="J3996">
        <v>0</v>
      </c>
      <c r="K3996">
        <v>0</v>
      </c>
      <c r="L3996">
        <v>1</v>
      </c>
      <c r="M3996">
        <v>7.0420999999999999E-3</v>
      </c>
      <c r="N3996">
        <v>1.10684E-3</v>
      </c>
      <c r="O3996">
        <v>295</v>
      </c>
      <c r="P3996">
        <v>0</v>
      </c>
      <c r="Q3996">
        <v>0</v>
      </c>
      <c r="R3996">
        <v>1</v>
      </c>
      <c r="S3996">
        <v>0</v>
      </c>
      <c r="T3996">
        <v>0</v>
      </c>
      <c r="U3996">
        <v>1</v>
      </c>
      <c r="V3996">
        <v>0</v>
      </c>
      <c r="W3996">
        <v>0</v>
      </c>
      <c r="X3996">
        <v>1</v>
      </c>
      <c r="Y3996">
        <v>0</v>
      </c>
      <c r="Z3996">
        <v>0</v>
      </c>
      <c r="AA3996">
        <v>1</v>
      </c>
      <c r="AB3996">
        <v>0</v>
      </c>
      <c r="AC3996">
        <v>0</v>
      </c>
      <c r="AD3996">
        <v>1</v>
      </c>
      <c r="AE3996">
        <v>0</v>
      </c>
      <c r="AF3996">
        <v>0</v>
      </c>
      <c r="AG3996">
        <v>1</v>
      </c>
      <c r="AH3996">
        <v>-5.952897E-2</v>
      </c>
      <c r="AI3996">
        <v>-0.37150424999999998</v>
      </c>
      <c r="AJ3996">
        <v>-0.99550000000000005</v>
      </c>
      <c r="AK3996">
        <v>0</v>
      </c>
      <c r="AL3996">
        <v>3.2644615699999999</v>
      </c>
      <c r="AM3996">
        <v>0</v>
      </c>
      <c r="AN3996">
        <v>1.75089929</v>
      </c>
      <c r="AO3996">
        <v>0</v>
      </c>
      <c r="AP3996">
        <v>0</v>
      </c>
      <c r="AQ3996">
        <v>0</v>
      </c>
      <c r="AR3996">
        <v>0</v>
      </c>
      <c r="AS3996">
        <v>0</v>
      </c>
      <c r="AT3996">
        <v>0</v>
      </c>
      <c r="AU3996">
        <v>-0.31057139</v>
      </c>
      <c r="AV3996">
        <v>0</v>
      </c>
      <c r="AW3996" t="s">
        <v>113</v>
      </c>
      <c r="AX3996" t="s">
        <v>113</v>
      </c>
      <c r="AY3996">
        <v>0</v>
      </c>
      <c r="AZ3996">
        <v>-3.2644615699999999</v>
      </c>
      <c r="BA3996">
        <v>1.75089929</v>
      </c>
      <c r="BB3996">
        <v>-3.2644615699999999</v>
      </c>
      <c r="BC3996">
        <v>0</v>
      </c>
      <c r="BD3996" t="s">
        <v>113</v>
      </c>
      <c r="BE3996" t="s">
        <v>114</v>
      </c>
      <c r="BF3996">
        <v>0</v>
      </c>
      <c r="BG3996" t="s">
        <v>114</v>
      </c>
      <c r="BH3996" t="s">
        <v>114</v>
      </c>
      <c r="BI3996">
        <v>0</v>
      </c>
      <c r="BJ3996">
        <v>0</v>
      </c>
      <c r="BK3996">
        <v>1</v>
      </c>
      <c r="BL3996" t="s">
        <v>115</v>
      </c>
      <c r="BN3996">
        <f t="shared" si="248"/>
        <v>1.8820269814339109E-3</v>
      </c>
      <c r="BO3996">
        <f t="shared" si="249"/>
        <v>1.0424930244651212</v>
      </c>
      <c r="BP3996">
        <f t="shared" si="250"/>
        <v>0.93032634881036347</v>
      </c>
      <c r="BQ3996">
        <f t="shared" si="251"/>
        <v>0.89240534658511717</v>
      </c>
    </row>
    <row r="3997" spans="1:69" x14ac:dyDescent="0.25">
      <c r="A3997" t="s">
        <v>4107</v>
      </c>
      <c r="B3997" s="1">
        <v>44217.430127314816</v>
      </c>
      <c r="C3997">
        <v>4004.34</v>
      </c>
      <c r="D3997">
        <v>0</v>
      </c>
      <c r="E3997">
        <v>0</v>
      </c>
      <c r="F3997">
        <v>1</v>
      </c>
      <c r="G3997">
        <v>1.2617869500000001</v>
      </c>
      <c r="H3997">
        <v>-4.0832930000000003E-2</v>
      </c>
      <c r="I3997">
        <v>2.5070000000000001</v>
      </c>
      <c r="J3997">
        <v>0</v>
      </c>
      <c r="K3997">
        <v>0</v>
      </c>
      <c r="L3997">
        <v>1</v>
      </c>
      <c r="M3997">
        <v>6.9618900000000001E-3</v>
      </c>
      <c r="N3997">
        <v>1.10684E-3</v>
      </c>
      <c r="O3997">
        <v>295</v>
      </c>
      <c r="P3997">
        <v>0</v>
      </c>
      <c r="Q3997">
        <v>0</v>
      </c>
      <c r="R3997">
        <v>1</v>
      </c>
      <c r="S3997">
        <v>0</v>
      </c>
      <c r="T3997">
        <v>0</v>
      </c>
      <c r="U3997">
        <v>1</v>
      </c>
      <c r="V3997">
        <v>0</v>
      </c>
      <c r="W3997">
        <v>0</v>
      </c>
      <c r="X3997">
        <v>1</v>
      </c>
      <c r="Y3997">
        <v>0</v>
      </c>
      <c r="Z3997">
        <v>0</v>
      </c>
      <c r="AA3997">
        <v>1</v>
      </c>
      <c r="AB3997">
        <v>0</v>
      </c>
      <c r="AC3997">
        <v>0</v>
      </c>
      <c r="AD3997">
        <v>1</v>
      </c>
      <c r="AE3997">
        <v>0</v>
      </c>
      <c r="AF3997">
        <v>0</v>
      </c>
      <c r="AG3997">
        <v>1</v>
      </c>
      <c r="AH3997">
        <v>-5.952897E-2</v>
      </c>
      <c r="AI3997">
        <v>-0.37150424999999998</v>
      </c>
      <c r="AJ3997">
        <v>-0.99550000000000005</v>
      </c>
      <c r="AK3997">
        <v>0</v>
      </c>
      <c r="AL3997">
        <v>3.2656680300000001</v>
      </c>
      <c r="AM3997">
        <v>0</v>
      </c>
      <c r="AN3997">
        <v>1.72723849</v>
      </c>
      <c r="AO3997">
        <v>0</v>
      </c>
      <c r="AP3997">
        <v>0</v>
      </c>
      <c r="AQ3997">
        <v>0</v>
      </c>
      <c r="AR3997">
        <v>0</v>
      </c>
      <c r="AS3997">
        <v>0</v>
      </c>
      <c r="AT3997">
        <v>0</v>
      </c>
      <c r="AU3997">
        <v>-0.31057139</v>
      </c>
      <c r="AV3997">
        <v>0</v>
      </c>
      <c r="AW3997" t="s">
        <v>113</v>
      </c>
      <c r="AX3997" t="s">
        <v>113</v>
      </c>
      <c r="AY3997">
        <v>0</v>
      </c>
      <c r="AZ3997">
        <v>-3.2656680300000001</v>
      </c>
      <c r="BA3997">
        <v>1.72723849</v>
      </c>
      <c r="BB3997">
        <v>-3.2656680300000001</v>
      </c>
      <c r="BC3997">
        <v>0</v>
      </c>
      <c r="BD3997" t="s">
        <v>113</v>
      </c>
      <c r="BE3997" t="s">
        <v>114</v>
      </c>
      <c r="BF3997">
        <v>0</v>
      </c>
      <c r="BG3997" t="s">
        <v>114</v>
      </c>
      <c r="BH3997" t="s">
        <v>114</v>
      </c>
      <c r="BI3997">
        <v>0</v>
      </c>
      <c r="BJ3997">
        <v>0</v>
      </c>
      <c r="BK3997">
        <v>1</v>
      </c>
      <c r="BL3997" t="s">
        <v>115</v>
      </c>
      <c r="BN3997">
        <f t="shared" si="248"/>
        <v>1.8820069898832859E-3</v>
      </c>
      <c r="BO3997">
        <f t="shared" si="249"/>
        <v>1.0425040983092602</v>
      </c>
      <c r="BP3997">
        <f t="shared" si="250"/>
        <v>0.93033623116808062</v>
      </c>
      <c r="BQ3997">
        <f t="shared" si="251"/>
        <v>0.89240534658511739</v>
      </c>
    </row>
    <row r="3998" spans="1:69" x14ac:dyDescent="0.25">
      <c r="A3998" t="s">
        <v>4108</v>
      </c>
      <c r="B3998" s="1">
        <v>44217.430138888885</v>
      </c>
      <c r="C3998">
        <v>4005.34</v>
      </c>
      <c r="D3998">
        <v>0</v>
      </c>
      <c r="E3998">
        <v>0</v>
      </c>
      <c r="F3998">
        <v>1</v>
      </c>
      <c r="G3998">
        <v>1.26218798</v>
      </c>
      <c r="H3998">
        <v>-4.0832930000000003E-2</v>
      </c>
      <c r="I3998">
        <v>2.5070000000000001</v>
      </c>
      <c r="J3998">
        <v>0</v>
      </c>
      <c r="K3998">
        <v>0</v>
      </c>
      <c r="L3998">
        <v>1</v>
      </c>
      <c r="M3998">
        <v>6.9618900000000001E-3</v>
      </c>
      <c r="N3998">
        <v>1.10684E-3</v>
      </c>
      <c r="O3998">
        <v>295</v>
      </c>
      <c r="P3998">
        <v>0</v>
      </c>
      <c r="Q3998">
        <v>0</v>
      </c>
      <c r="R3998">
        <v>1</v>
      </c>
      <c r="S3998">
        <v>0</v>
      </c>
      <c r="T3998">
        <v>0</v>
      </c>
      <c r="U3998">
        <v>1</v>
      </c>
      <c r="V3998">
        <v>0</v>
      </c>
      <c r="W3998">
        <v>0</v>
      </c>
      <c r="X3998">
        <v>1</v>
      </c>
      <c r="Y3998">
        <v>0</v>
      </c>
      <c r="Z3998">
        <v>0</v>
      </c>
      <c r="AA3998">
        <v>1</v>
      </c>
      <c r="AB3998">
        <v>0</v>
      </c>
      <c r="AC3998">
        <v>0</v>
      </c>
      <c r="AD3998">
        <v>1</v>
      </c>
      <c r="AE3998">
        <v>0</v>
      </c>
      <c r="AF3998">
        <v>0</v>
      </c>
      <c r="AG3998">
        <v>1</v>
      </c>
      <c r="AH3998">
        <v>-5.952897E-2</v>
      </c>
      <c r="AI3998">
        <v>-0.37150424999999998</v>
      </c>
      <c r="AJ3998">
        <v>-0.99550000000000005</v>
      </c>
      <c r="AK3998">
        <v>0</v>
      </c>
      <c r="AL3998">
        <v>3.26667342</v>
      </c>
      <c r="AM3998">
        <v>0</v>
      </c>
      <c r="AN3998">
        <v>1.72723849</v>
      </c>
      <c r="AO3998">
        <v>0</v>
      </c>
      <c r="AP3998">
        <v>0</v>
      </c>
      <c r="AQ3998">
        <v>0</v>
      </c>
      <c r="AR3998">
        <v>0</v>
      </c>
      <c r="AS3998">
        <v>0</v>
      </c>
      <c r="AT3998">
        <v>0</v>
      </c>
      <c r="AU3998">
        <v>-0.31057139</v>
      </c>
      <c r="AV3998">
        <v>0</v>
      </c>
      <c r="AW3998" t="s">
        <v>113</v>
      </c>
      <c r="AX3998" t="s">
        <v>113</v>
      </c>
      <c r="AY3998">
        <v>0</v>
      </c>
      <c r="AZ3998">
        <v>-3.26667342</v>
      </c>
      <c r="BA3998">
        <v>1.72723849</v>
      </c>
      <c r="BB3998">
        <v>-3.26667342</v>
      </c>
      <c r="BC3998">
        <v>0</v>
      </c>
      <c r="BD3998" t="s">
        <v>113</v>
      </c>
      <c r="BE3998" t="s">
        <v>114</v>
      </c>
      <c r="BF3998">
        <v>0</v>
      </c>
      <c r="BG3998" t="s">
        <v>114</v>
      </c>
      <c r="BH3998" t="s">
        <v>114</v>
      </c>
      <c r="BI3998">
        <v>0</v>
      </c>
      <c r="BJ3998">
        <v>0</v>
      </c>
      <c r="BK3998">
        <v>1</v>
      </c>
      <c r="BL3998" t="s">
        <v>115</v>
      </c>
      <c r="BN3998">
        <f t="shared" si="248"/>
        <v>1.8819770028008448E-3</v>
      </c>
      <c r="BO3998">
        <f t="shared" si="249"/>
        <v>1.0425207093817093</v>
      </c>
      <c r="BP3998">
        <f t="shared" si="250"/>
        <v>0.91777874407043447</v>
      </c>
      <c r="BQ3998">
        <f t="shared" si="251"/>
        <v>0.8803458154943935</v>
      </c>
    </row>
    <row r="3999" spans="1:69" x14ac:dyDescent="0.25">
      <c r="A3999" t="s">
        <v>4109</v>
      </c>
      <c r="B3999" s="1">
        <v>44217.430150462962</v>
      </c>
      <c r="C3999">
        <v>4006.34</v>
      </c>
      <c r="D3999">
        <v>0</v>
      </c>
      <c r="E3999">
        <v>0</v>
      </c>
      <c r="F3999">
        <v>1</v>
      </c>
      <c r="G3999">
        <v>1.2623483900000001</v>
      </c>
      <c r="H3999">
        <v>-4.0832930000000003E-2</v>
      </c>
      <c r="I3999">
        <v>2.5070000000000001</v>
      </c>
      <c r="J3999">
        <v>0</v>
      </c>
      <c r="K3999">
        <v>0</v>
      </c>
      <c r="L3999">
        <v>1</v>
      </c>
      <c r="M3999">
        <v>7.0420999999999999E-3</v>
      </c>
      <c r="N3999">
        <v>1.10684E-3</v>
      </c>
      <c r="O3999">
        <v>295</v>
      </c>
      <c r="P3999">
        <v>0</v>
      </c>
      <c r="Q3999">
        <v>0</v>
      </c>
      <c r="R3999">
        <v>1</v>
      </c>
      <c r="S3999">
        <v>0</v>
      </c>
      <c r="T3999">
        <v>0</v>
      </c>
      <c r="U3999">
        <v>1</v>
      </c>
      <c r="V3999">
        <v>0</v>
      </c>
      <c r="W3999">
        <v>0</v>
      </c>
      <c r="X3999">
        <v>1</v>
      </c>
      <c r="Y3999">
        <v>0</v>
      </c>
      <c r="Z3999">
        <v>0</v>
      </c>
      <c r="AA3999">
        <v>1</v>
      </c>
      <c r="AB3999">
        <v>0</v>
      </c>
      <c r="AC3999">
        <v>0</v>
      </c>
      <c r="AD3999">
        <v>1</v>
      </c>
      <c r="AE3999">
        <v>0</v>
      </c>
      <c r="AF3999">
        <v>0</v>
      </c>
      <c r="AG3999">
        <v>1</v>
      </c>
      <c r="AH3999">
        <v>-5.9368560000000001E-2</v>
      </c>
      <c r="AI3999">
        <v>-0.37150424999999998</v>
      </c>
      <c r="AJ3999">
        <v>-0.99550000000000005</v>
      </c>
      <c r="AK3999">
        <v>0</v>
      </c>
      <c r="AL3999">
        <v>3.2670755699999998</v>
      </c>
      <c r="AM3999">
        <v>0</v>
      </c>
      <c r="AN3999">
        <v>1.75089929</v>
      </c>
      <c r="AO3999">
        <v>0</v>
      </c>
      <c r="AP3999">
        <v>0</v>
      </c>
      <c r="AQ3999">
        <v>0</v>
      </c>
      <c r="AR3999">
        <v>0</v>
      </c>
      <c r="AS3999">
        <v>0</v>
      </c>
      <c r="AT3999">
        <v>0</v>
      </c>
      <c r="AU3999">
        <v>-0.31073107999999999</v>
      </c>
      <c r="AV3999">
        <v>0</v>
      </c>
      <c r="AW3999" t="s">
        <v>113</v>
      </c>
      <c r="AX3999" t="s">
        <v>113</v>
      </c>
      <c r="AY3999">
        <v>0</v>
      </c>
      <c r="AZ3999">
        <v>-3.2670755699999998</v>
      </c>
      <c r="BA3999">
        <v>1.75089929</v>
      </c>
      <c r="BB3999">
        <v>-3.2670755699999998</v>
      </c>
      <c r="BC3999">
        <v>0</v>
      </c>
      <c r="BD3999" t="s">
        <v>113</v>
      </c>
      <c r="BE3999" t="s">
        <v>114</v>
      </c>
      <c r="BF3999">
        <v>0</v>
      </c>
      <c r="BG3999" t="s">
        <v>114</v>
      </c>
      <c r="BH3999" t="s">
        <v>114</v>
      </c>
      <c r="BI3999">
        <v>0</v>
      </c>
      <c r="BJ3999">
        <v>0</v>
      </c>
      <c r="BK3999">
        <v>1</v>
      </c>
      <c r="BL3999" t="s">
        <v>115</v>
      </c>
      <c r="BN3999">
        <f t="shared" si="248"/>
        <v>1.8819520135090924E-3</v>
      </c>
      <c r="BO3999">
        <f t="shared" si="249"/>
        <v>1.0425345523776932</v>
      </c>
      <c r="BP3999">
        <f t="shared" si="250"/>
        <v>0.91779093069402273</v>
      </c>
      <c r="BQ3999">
        <f t="shared" si="251"/>
        <v>0.88034581549439339</v>
      </c>
    </row>
    <row r="4000" spans="1:69" x14ac:dyDescent="0.25">
      <c r="A4000" t="s">
        <v>4110</v>
      </c>
      <c r="B4000" s="1">
        <v>44217.430162037039</v>
      </c>
      <c r="C4000">
        <v>4007.34</v>
      </c>
      <c r="D4000">
        <v>0</v>
      </c>
      <c r="E4000">
        <v>0</v>
      </c>
      <c r="F4000">
        <v>1</v>
      </c>
      <c r="G4000">
        <v>1.2628296299999999</v>
      </c>
      <c r="H4000">
        <v>-4.0832930000000003E-2</v>
      </c>
      <c r="I4000">
        <v>2.5070000000000001</v>
      </c>
      <c r="J4000">
        <v>0</v>
      </c>
      <c r="K4000">
        <v>0</v>
      </c>
      <c r="L4000">
        <v>1</v>
      </c>
      <c r="M4000">
        <v>7.0420999999999999E-3</v>
      </c>
      <c r="N4000">
        <v>1.10684E-3</v>
      </c>
      <c r="O4000">
        <v>295</v>
      </c>
      <c r="P4000">
        <v>0</v>
      </c>
      <c r="Q4000">
        <v>0</v>
      </c>
      <c r="R4000">
        <v>1</v>
      </c>
      <c r="S4000">
        <v>0</v>
      </c>
      <c r="T4000">
        <v>0</v>
      </c>
      <c r="U4000">
        <v>1</v>
      </c>
      <c r="V4000">
        <v>0</v>
      </c>
      <c r="W4000">
        <v>0</v>
      </c>
      <c r="X4000">
        <v>1</v>
      </c>
      <c r="Y4000">
        <v>0</v>
      </c>
      <c r="Z4000">
        <v>0</v>
      </c>
      <c r="AA4000">
        <v>1</v>
      </c>
      <c r="AB4000">
        <v>0</v>
      </c>
      <c r="AC4000">
        <v>0</v>
      </c>
      <c r="AD4000">
        <v>1</v>
      </c>
      <c r="AE4000">
        <v>0</v>
      </c>
      <c r="AF4000">
        <v>0</v>
      </c>
      <c r="AG4000">
        <v>1</v>
      </c>
      <c r="AH4000">
        <v>-5.9448769999999998E-2</v>
      </c>
      <c r="AI4000">
        <v>-0.37150424999999998</v>
      </c>
      <c r="AJ4000">
        <v>-0.99550000000000005</v>
      </c>
      <c r="AK4000">
        <v>0</v>
      </c>
      <c r="AL4000">
        <v>3.2682820299999999</v>
      </c>
      <c r="AM4000">
        <v>0</v>
      </c>
      <c r="AN4000">
        <v>1.75089929</v>
      </c>
      <c r="AO4000">
        <v>0</v>
      </c>
      <c r="AP4000">
        <v>0</v>
      </c>
      <c r="AQ4000">
        <v>0</v>
      </c>
      <c r="AR4000">
        <v>0</v>
      </c>
      <c r="AS4000">
        <v>0</v>
      </c>
      <c r="AT4000">
        <v>0</v>
      </c>
      <c r="AU4000">
        <v>-0.31065123</v>
      </c>
      <c r="AV4000">
        <v>0</v>
      </c>
      <c r="AW4000" t="s">
        <v>113</v>
      </c>
      <c r="AX4000" t="s">
        <v>113</v>
      </c>
      <c r="AY4000">
        <v>0</v>
      </c>
      <c r="AZ4000">
        <v>-3.2682820299999999</v>
      </c>
      <c r="BA4000">
        <v>1.75089929</v>
      </c>
      <c r="BB4000">
        <v>-3.2682820299999999</v>
      </c>
      <c r="BC4000">
        <v>0</v>
      </c>
      <c r="BD4000" t="s">
        <v>113</v>
      </c>
      <c r="BE4000" t="s">
        <v>114</v>
      </c>
      <c r="BF4000">
        <v>0</v>
      </c>
      <c r="BG4000" t="s">
        <v>114</v>
      </c>
      <c r="BH4000" t="s">
        <v>114</v>
      </c>
      <c r="BI4000">
        <v>0</v>
      </c>
      <c r="BJ4000">
        <v>0</v>
      </c>
      <c r="BK4000">
        <v>1</v>
      </c>
      <c r="BL4000" t="s">
        <v>115</v>
      </c>
      <c r="BN4000">
        <f t="shared" si="248"/>
        <v>1.8819420179693562E-3</v>
      </c>
      <c r="BO4000">
        <f t="shared" si="249"/>
        <v>1.0425400895809891</v>
      </c>
      <c r="BP4000">
        <f t="shared" si="250"/>
        <v>0.93036834997140172</v>
      </c>
      <c r="BQ4000">
        <f t="shared" si="251"/>
        <v>0.89240534658511717</v>
      </c>
    </row>
    <row r="4001" spans="1:69" x14ac:dyDescent="0.25">
      <c r="A4001" t="s">
        <v>4111</v>
      </c>
      <c r="B4001" s="1">
        <v>44217.430173611108</v>
      </c>
      <c r="C4001">
        <v>4008.34</v>
      </c>
      <c r="D4001">
        <v>0</v>
      </c>
      <c r="E4001">
        <v>0</v>
      </c>
      <c r="F4001">
        <v>1</v>
      </c>
      <c r="G4001">
        <v>1.2630702499999999</v>
      </c>
      <c r="H4001">
        <v>-4.0832930000000003E-2</v>
      </c>
      <c r="I4001">
        <v>2.5070000000000001</v>
      </c>
      <c r="J4001">
        <v>0</v>
      </c>
      <c r="K4001">
        <v>0</v>
      </c>
      <c r="L4001">
        <v>1</v>
      </c>
      <c r="M4001">
        <v>7.1222999999999998E-3</v>
      </c>
      <c r="N4001">
        <v>1.10684E-3</v>
      </c>
      <c r="O4001">
        <v>295</v>
      </c>
      <c r="P4001">
        <v>0</v>
      </c>
      <c r="Q4001">
        <v>0</v>
      </c>
      <c r="R4001">
        <v>1</v>
      </c>
      <c r="S4001">
        <v>0</v>
      </c>
      <c r="T4001">
        <v>0</v>
      </c>
      <c r="U4001">
        <v>1</v>
      </c>
      <c r="V4001">
        <v>0</v>
      </c>
      <c r="W4001">
        <v>0</v>
      </c>
      <c r="X4001">
        <v>1</v>
      </c>
      <c r="Y4001">
        <v>0</v>
      </c>
      <c r="Z4001">
        <v>0</v>
      </c>
      <c r="AA4001">
        <v>1</v>
      </c>
      <c r="AB4001">
        <v>0</v>
      </c>
      <c r="AC4001">
        <v>0</v>
      </c>
      <c r="AD4001">
        <v>1</v>
      </c>
      <c r="AE4001">
        <v>0</v>
      </c>
      <c r="AF4001">
        <v>0</v>
      </c>
      <c r="AG4001">
        <v>1</v>
      </c>
      <c r="AH4001">
        <v>-5.9208150000000001E-2</v>
      </c>
      <c r="AI4001">
        <v>-0.37150424999999998</v>
      </c>
      <c r="AJ4001">
        <v>-0.99550000000000005</v>
      </c>
      <c r="AK4001">
        <v>0</v>
      </c>
      <c r="AL4001">
        <v>3.2688852599999998</v>
      </c>
      <c r="AM4001">
        <v>0</v>
      </c>
      <c r="AN4001">
        <v>1.7745601</v>
      </c>
      <c r="AO4001">
        <v>0</v>
      </c>
      <c r="AP4001">
        <v>0</v>
      </c>
      <c r="AQ4001">
        <v>0</v>
      </c>
      <c r="AR4001">
        <v>0</v>
      </c>
      <c r="AS4001">
        <v>0</v>
      </c>
      <c r="AT4001">
        <v>0</v>
      </c>
      <c r="AU4001">
        <v>-0.31089076999999998</v>
      </c>
      <c r="AV4001">
        <v>0</v>
      </c>
      <c r="AW4001" t="s">
        <v>113</v>
      </c>
      <c r="AX4001" t="s">
        <v>113</v>
      </c>
      <c r="AY4001">
        <v>0</v>
      </c>
      <c r="AZ4001">
        <v>-3.2688852599999998</v>
      </c>
      <c r="BA4001">
        <v>1.7745601</v>
      </c>
      <c r="BB4001">
        <v>-3.2688852599999998</v>
      </c>
      <c r="BC4001">
        <v>0</v>
      </c>
      <c r="BD4001" t="s">
        <v>113</v>
      </c>
      <c r="BE4001" t="s">
        <v>114</v>
      </c>
      <c r="BF4001">
        <v>0</v>
      </c>
      <c r="BG4001" t="s">
        <v>114</v>
      </c>
      <c r="BH4001" t="s">
        <v>114</v>
      </c>
      <c r="BI4001">
        <v>0</v>
      </c>
      <c r="BJ4001">
        <v>0</v>
      </c>
      <c r="BK4001">
        <v>1</v>
      </c>
      <c r="BL4001" t="s">
        <v>115</v>
      </c>
      <c r="BN4001">
        <f t="shared" si="248"/>
        <v>1.8819120311970524E-3</v>
      </c>
      <c r="BO4001">
        <f t="shared" si="249"/>
        <v>1.0425567016286117</v>
      </c>
      <c r="BP4001">
        <f t="shared" si="250"/>
        <v>0.93038317465151787</v>
      </c>
      <c r="BQ4001">
        <f t="shared" si="251"/>
        <v>0.89240534658511728</v>
      </c>
    </row>
    <row r="4002" spans="1:69" x14ac:dyDescent="0.25">
      <c r="A4002" t="s">
        <v>4112</v>
      </c>
      <c r="B4002" s="1">
        <v>44217.430185185185</v>
      </c>
      <c r="C4002">
        <v>4009.34</v>
      </c>
      <c r="D4002">
        <v>0</v>
      </c>
      <c r="E4002">
        <v>0</v>
      </c>
      <c r="F4002">
        <v>1</v>
      </c>
      <c r="G4002">
        <v>1.2633910699999999</v>
      </c>
      <c r="H4002">
        <v>-4.0832930000000003E-2</v>
      </c>
      <c r="I4002">
        <v>2.5070000000000001</v>
      </c>
      <c r="J4002">
        <v>0</v>
      </c>
      <c r="K4002">
        <v>0</v>
      </c>
      <c r="L4002">
        <v>1</v>
      </c>
      <c r="M4002">
        <v>7.1222999999999998E-3</v>
      </c>
      <c r="N4002">
        <v>1.10684E-3</v>
      </c>
      <c r="O4002">
        <v>295</v>
      </c>
      <c r="P4002">
        <v>0</v>
      </c>
      <c r="Q4002">
        <v>0</v>
      </c>
      <c r="R4002">
        <v>1</v>
      </c>
      <c r="S4002">
        <v>0</v>
      </c>
      <c r="T4002">
        <v>0</v>
      </c>
      <c r="U4002">
        <v>1</v>
      </c>
      <c r="V4002">
        <v>0</v>
      </c>
      <c r="W4002">
        <v>0</v>
      </c>
      <c r="X4002">
        <v>1</v>
      </c>
      <c r="Y4002">
        <v>0</v>
      </c>
      <c r="Z4002">
        <v>0</v>
      </c>
      <c r="AA4002">
        <v>1</v>
      </c>
      <c r="AB4002">
        <v>0</v>
      </c>
      <c r="AC4002">
        <v>0</v>
      </c>
      <c r="AD4002">
        <v>1</v>
      </c>
      <c r="AE4002">
        <v>0</v>
      </c>
      <c r="AF4002">
        <v>0</v>
      </c>
      <c r="AG4002">
        <v>1</v>
      </c>
      <c r="AH4002">
        <v>-5.9208150000000001E-2</v>
      </c>
      <c r="AI4002">
        <v>-0.37150424999999998</v>
      </c>
      <c r="AJ4002">
        <v>-0.99550000000000005</v>
      </c>
      <c r="AK4002">
        <v>0</v>
      </c>
      <c r="AL4002">
        <v>3.2696895700000002</v>
      </c>
      <c r="AM4002">
        <v>0</v>
      </c>
      <c r="AN4002">
        <v>1.7745601</v>
      </c>
      <c r="AO4002">
        <v>0</v>
      </c>
      <c r="AP4002">
        <v>0</v>
      </c>
      <c r="AQ4002">
        <v>0</v>
      </c>
      <c r="AR4002">
        <v>0</v>
      </c>
      <c r="AS4002">
        <v>0</v>
      </c>
      <c r="AT4002">
        <v>0</v>
      </c>
      <c r="AU4002">
        <v>-0.31089076999999998</v>
      </c>
      <c r="AV4002">
        <v>0</v>
      </c>
      <c r="AW4002" t="s">
        <v>113</v>
      </c>
      <c r="AX4002" t="s">
        <v>113</v>
      </c>
      <c r="AY4002">
        <v>0</v>
      </c>
      <c r="AZ4002">
        <v>-3.2696895700000002</v>
      </c>
      <c r="BA4002">
        <v>1.7745601</v>
      </c>
      <c r="BB4002">
        <v>-3.2696895700000002</v>
      </c>
      <c r="BC4002">
        <v>0</v>
      </c>
      <c r="BD4002" t="s">
        <v>113</v>
      </c>
      <c r="BE4002" t="s">
        <v>114</v>
      </c>
      <c r="BF4002">
        <v>0</v>
      </c>
      <c r="BG4002" t="s">
        <v>114</v>
      </c>
      <c r="BH4002" t="s">
        <v>114</v>
      </c>
      <c r="BI4002">
        <v>0</v>
      </c>
      <c r="BJ4002">
        <v>0</v>
      </c>
      <c r="BK4002">
        <v>1</v>
      </c>
      <c r="BL4002" t="s">
        <v>115</v>
      </c>
      <c r="BN4002">
        <f t="shared" si="248"/>
        <v>1.8818970378646064E-3</v>
      </c>
      <c r="BO4002">
        <f t="shared" si="249"/>
        <v>1.0425650078211965</v>
      </c>
      <c r="BP4002">
        <f t="shared" si="250"/>
        <v>0.94296343758189771</v>
      </c>
      <c r="BQ4002">
        <f t="shared" si="251"/>
        <v>0.90446488277268089</v>
      </c>
    </row>
    <row r="4003" spans="1:69" x14ac:dyDescent="0.25">
      <c r="A4003" t="s">
        <v>4113</v>
      </c>
      <c r="B4003" s="1">
        <v>44217.430196759262</v>
      </c>
      <c r="C4003">
        <v>4010.34</v>
      </c>
      <c r="D4003">
        <v>0</v>
      </c>
      <c r="E4003">
        <v>0</v>
      </c>
      <c r="F4003">
        <v>1</v>
      </c>
      <c r="G4003">
        <v>1.2637921000000001</v>
      </c>
      <c r="H4003">
        <v>-4.0832930000000003E-2</v>
      </c>
      <c r="I4003">
        <v>2.5070000000000001</v>
      </c>
      <c r="J4003">
        <v>0</v>
      </c>
      <c r="K4003">
        <v>0</v>
      </c>
      <c r="L4003">
        <v>1</v>
      </c>
      <c r="M4003">
        <v>6.9618900000000001E-3</v>
      </c>
      <c r="N4003">
        <v>1.10684E-3</v>
      </c>
      <c r="O4003">
        <v>295</v>
      </c>
      <c r="P4003">
        <v>0</v>
      </c>
      <c r="Q4003">
        <v>0</v>
      </c>
      <c r="R4003">
        <v>1</v>
      </c>
      <c r="S4003">
        <v>0</v>
      </c>
      <c r="T4003">
        <v>0</v>
      </c>
      <c r="U4003">
        <v>1</v>
      </c>
      <c r="V4003">
        <v>0</v>
      </c>
      <c r="W4003">
        <v>0</v>
      </c>
      <c r="X4003">
        <v>1</v>
      </c>
      <c r="Y4003">
        <v>0</v>
      </c>
      <c r="Z4003">
        <v>0</v>
      </c>
      <c r="AA4003">
        <v>1</v>
      </c>
      <c r="AB4003">
        <v>0</v>
      </c>
      <c r="AC4003">
        <v>0</v>
      </c>
      <c r="AD4003">
        <v>1</v>
      </c>
      <c r="AE4003">
        <v>0</v>
      </c>
      <c r="AF4003">
        <v>0</v>
      </c>
      <c r="AG4003">
        <v>1</v>
      </c>
      <c r="AH4003">
        <v>-5.9208150000000001E-2</v>
      </c>
      <c r="AI4003">
        <v>-0.37150424999999998</v>
      </c>
      <c r="AJ4003">
        <v>-0.99550000000000005</v>
      </c>
      <c r="AK4003">
        <v>0</v>
      </c>
      <c r="AL4003">
        <v>3.2706949500000002</v>
      </c>
      <c r="AM4003">
        <v>0</v>
      </c>
      <c r="AN4003">
        <v>1.72723849</v>
      </c>
      <c r="AO4003">
        <v>0</v>
      </c>
      <c r="AP4003">
        <v>0</v>
      </c>
      <c r="AQ4003">
        <v>0</v>
      </c>
      <c r="AR4003">
        <v>0</v>
      </c>
      <c r="AS4003">
        <v>0</v>
      </c>
      <c r="AT4003">
        <v>0</v>
      </c>
      <c r="AU4003">
        <v>-0.31089076999999998</v>
      </c>
      <c r="AV4003">
        <v>0</v>
      </c>
      <c r="AW4003" t="s">
        <v>113</v>
      </c>
      <c r="AX4003" t="s">
        <v>113</v>
      </c>
      <c r="AY4003">
        <v>0</v>
      </c>
      <c r="AZ4003">
        <v>-3.2706949500000002</v>
      </c>
      <c r="BA4003">
        <v>1.72723849</v>
      </c>
      <c r="BB4003">
        <v>-3.2706949500000002</v>
      </c>
      <c r="BC4003">
        <v>0</v>
      </c>
      <c r="BD4003" t="s">
        <v>113</v>
      </c>
      <c r="BE4003" t="s">
        <v>114</v>
      </c>
      <c r="BF4003">
        <v>0</v>
      </c>
      <c r="BG4003" t="s">
        <v>114</v>
      </c>
      <c r="BH4003" t="s">
        <v>114</v>
      </c>
      <c r="BI4003">
        <v>0</v>
      </c>
      <c r="BJ4003">
        <v>0</v>
      </c>
      <c r="BK4003">
        <v>1</v>
      </c>
      <c r="BL4003" t="s">
        <v>115</v>
      </c>
      <c r="BN4003">
        <f t="shared" si="248"/>
        <v>1.881877046727538E-3</v>
      </c>
      <c r="BO4003">
        <f t="shared" si="249"/>
        <v>1.0425760829655639</v>
      </c>
      <c r="BP4003">
        <f t="shared" si="250"/>
        <v>0.94297345466104954</v>
      </c>
      <c r="BQ4003">
        <f t="shared" si="251"/>
        <v>0.90446488277268078</v>
      </c>
    </row>
    <row r="4004" spans="1:69" x14ac:dyDescent="0.25">
      <c r="A4004" t="s">
        <v>4114</v>
      </c>
      <c r="B4004" s="1">
        <v>44217.430208333331</v>
      </c>
      <c r="C4004">
        <v>4011.34</v>
      </c>
      <c r="D4004">
        <v>0</v>
      </c>
      <c r="E4004">
        <v>0</v>
      </c>
      <c r="F4004">
        <v>1</v>
      </c>
      <c r="G4004">
        <v>1.2640327200000001</v>
      </c>
      <c r="H4004">
        <v>-4.0832930000000003E-2</v>
      </c>
      <c r="I4004">
        <v>2.5070000000000001</v>
      </c>
      <c r="J4004">
        <v>0</v>
      </c>
      <c r="K4004">
        <v>0</v>
      </c>
      <c r="L4004">
        <v>1</v>
      </c>
      <c r="M4004">
        <v>7.1222999999999998E-3</v>
      </c>
      <c r="N4004">
        <v>1.10684E-3</v>
      </c>
      <c r="O4004">
        <v>295</v>
      </c>
      <c r="P4004">
        <v>0</v>
      </c>
      <c r="Q4004">
        <v>0</v>
      </c>
      <c r="R4004">
        <v>1</v>
      </c>
      <c r="S4004">
        <v>0</v>
      </c>
      <c r="T4004">
        <v>0</v>
      </c>
      <c r="U4004">
        <v>1</v>
      </c>
      <c r="V4004">
        <v>0</v>
      </c>
      <c r="W4004">
        <v>0</v>
      </c>
      <c r="X4004">
        <v>1</v>
      </c>
      <c r="Y4004">
        <v>0</v>
      </c>
      <c r="Z4004">
        <v>0</v>
      </c>
      <c r="AA4004">
        <v>1</v>
      </c>
      <c r="AB4004">
        <v>0</v>
      </c>
      <c r="AC4004">
        <v>0</v>
      </c>
      <c r="AD4004">
        <v>1</v>
      </c>
      <c r="AE4004">
        <v>0</v>
      </c>
      <c r="AF4004">
        <v>0</v>
      </c>
      <c r="AG4004">
        <v>1</v>
      </c>
      <c r="AH4004">
        <v>-5.9127939999999997E-2</v>
      </c>
      <c r="AI4004">
        <v>-0.37150424999999998</v>
      </c>
      <c r="AJ4004">
        <v>-0.99550000000000005</v>
      </c>
      <c r="AK4004">
        <v>0</v>
      </c>
      <c r="AL4004">
        <v>3.27129819</v>
      </c>
      <c r="AM4004">
        <v>0</v>
      </c>
      <c r="AN4004">
        <v>1.7745601</v>
      </c>
      <c r="AO4004">
        <v>0</v>
      </c>
      <c r="AP4004">
        <v>0</v>
      </c>
      <c r="AQ4004">
        <v>0</v>
      </c>
      <c r="AR4004">
        <v>0</v>
      </c>
      <c r="AS4004">
        <v>0</v>
      </c>
      <c r="AT4004">
        <v>0</v>
      </c>
      <c r="AU4004">
        <v>-0.31097060999999998</v>
      </c>
      <c r="AV4004">
        <v>0</v>
      </c>
      <c r="AW4004" t="s">
        <v>113</v>
      </c>
      <c r="AX4004" t="s">
        <v>113</v>
      </c>
      <c r="AY4004">
        <v>0</v>
      </c>
      <c r="AZ4004">
        <v>-3.27129819</v>
      </c>
      <c r="BA4004">
        <v>1.7745601</v>
      </c>
      <c r="BB4004">
        <v>-3.27129819</v>
      </c>
      <c r="BC4004">
        <v>0</v>
      </c>
      <c r="BD4004" t="s">
        <v>113</v>
      </c>
      <c r="BE4004" t="s">
        <v>114</v>
      </c>
      <c r="BF4004">
        <v>0</v>
      </c>
      <c r="BG4004" t="s">
        <v>114</v>
      </c>
      <c r="BH4004" t="s">
        <v>114</v>
      </c>
      <c r="BI4004">
        <v>0</v>
      </c>
      <c r="BJ4004">
        <v>0</v>
      </c>
      <c r="BK4004">
        <v>1</v>
      </c>
      <c r="BL4004" t="s">
        <v>115</v>
      </c>
      <c r="BN4004">
        <f t="shared" si="248"/>
        <v>1.8818520580821708E-3</v>
      </c>
      <c r="BO4004">
        <f t="shared" si="249"/>
        <v>1.042589927074028</v>
      </c>
      <c r="BP4004">
        <f t="shared" si="250"/>
        <v>0.91783967957622536</v>
      </c>
      <c r="BQ4004">
        <f t="shared" si="251"/>
        <v>0.8803458154943935</v>
      </c>
    </row>
    <row r="4005" spans="1:69" x14ac:dyDescent="0.25">
      <c r="A4005" t="s">
        <v>4115</v>
      </c>
      <c r="B4005" s="1">
        <v>44217.430219907408</v>
      </c>
      <c r="C4005">
        <v>4012.34</v>
      </c>
      <c r="D4005">
        <v>0</v>
      </c>
      <c r="E4005">
        <v>0</v>
      </c>
      <c r="F4005">
        <v>1</v>
      </c>
      <c r="G4005">
        <v>1.26443375</v>
      </c>
      <c r="H4005">
        <v>-4.0832930000000003E-2</v>
      </c>
      <c r="I4005">
        <v>2.5070000000000001</v>
      </c>
      <c r="J4005">
        <v>0</v>
      </c>
      <c r="K4005">
        <v>0</v>
      </c>
      <c r="L4005">
        <v>1</v>
      </c>
      <c r="M4005">
        <v>7.1222999999999998E-3</v>
      </c>
      <c r="N4005">
        <v>1.10684E-3</v>
      </c>
      <c r="O4005">
        <v>295</v>
      </c>
      <c r="P4005">
        <v>0</v>
      </c>
      <c r="Q4005">
        <v>0</v>
      </c>
      <c r="R4005">
        <v>1</v>
      </c>
      <c r="S4005">
        <v>0</v>
      </c>
      <c r="T4005">
        <v>0</v>
      </c>
      <c r="U4005">
        <v>1</v>
      </c>
      <c r="V4005">
        <v>0</v>
      </c>
      <c r="W4005">
        <v>0</v>
      </c>
      <c r="X4005">
        <v>1</v>
      </c>
      <c r="Y4005">
        <v>0</v>
      </c>
      <c r="Z4005">
        <v>0</v>
      </c>
      <c r="AA4005">
        <v>1</v>
      </c>
      <c r="AB4005">
        <v>0</v>
      </c>
      <c r="AC4005">
        <v>0</v>
      </c>
      <c r="AD4005">
        <v>1</v>
      </c>
      <c r="AE4005">
        <v>0</v>
      </c>
      <c r="AF4005">
        <v>0</v>
      </c>
      <c r="AG4005">
        <v>1</v>
      </c>
      <c r="AH4005">
        <v>-5.888732E-2</v>
      </c>
      <c r="AI4005">
        <v>-0.37150424999999998</v>
      </c>
      <c r="AJ4005">
        <v>-0.99550000000000005</v>
      </c>
      <c r="AK4005">
        <v>0</v>
      </c>
      <c r="AL4005">
        <v>3.2723035700000001</v>
      </c>
      <c r="AM4005">
        <v>0</v>
      </c>
      <c r="AN4005">
        <v>1.7745601</v>
      </c>
      <c r="AO4005">
        <v>0</v>
      </c>
      <c r="AP4005">
        <v>0</v>
      </c>
      <c r="AQ4005">
        <v>0</v>
      </c>
      <c r="AR4005">
        <v>0</v>
      </c>
      <c r="AS4005">
        <v>0</v>
      </c>
      <c r="AT4005">
        <v>0</v>
      </c>
      <c r="AU4005">
        <v>-0.31121015000000002</v>
      </c>
      <c r="AV4005">
        <v>0</v>
      </c>
      <c r="AW4005" t="s">
        <v>113</v>
      </c>
      <c r="AX4005" t="s">
        <v>113</v>
      </c>
      <c r="AY4005">
        <v>0</v>
      </c>
      <c r="AZ4005">
        <v>-3.2723035700000001</v>
      </c>
      <c r="BA4005">
        <v>1.7745601</v>
      </c>
      <c r="BB4005">
        <v>-3.2723035700000001</v>
      </c>
      <c r="BC4005">
        <v>0</v>
      </c>
      <c r="BD4005" t="s">
        <v>113</v>
      </c>
      <c r="BE4005" t="s">
        <v>114</v>
      </c>
      <c r="BF4005">
        <v>0</v>
      </c>
      <c r="BG4005" t="s">
        <v>114</v>
      </c>
      <c r="BH4005" t="s">
        <v>114</v>
      </c>
      <c r="BI4005">
        <v>0</v>
      </c>
      <c r="BJ4005">
        <v>0</v>
      </c>
      <c r="BK4005">
        <v>1</v>
      </c>
      <c r="BL4005" t="s">
        <v>115</v>
      </c>
      <c r="BN4005">
        <f t="shared" si="248"/>
        <v>1.8818370646444679E-3</v>
      </c>
      <c r="BO4005">
        <f t="shared" si="249"/>
        <v>1.0425982338543625</v>
      </c>
      <c r="BP4005">
        <f t="shared" si="250"/>
        <v>0.94299348936209015</v>
      </c>
      <c r="BQ4005">
        <f t="shared" si="251"/>
        <v>0.904464882772681</v>
      </c>
    </row>
    <row r="4006" spans="1:69" x14ac:dyDescent="0.25">
      <c r="A4006" t="s">
        <v>4116</v>
      </c>
      <c r="B4006" s="1">
        <v>44217.430231481485</v>
      </c>
      <c r="C4006">
        <v>4013.34</v>
      </c>
      <c r="D4006">
        <v>0</v>
      </c>
      <c r="E4006">
        <v>0</v>
      </c>
      <c r="F4006">
        <v>1</v>
      </c>
      <c r="G4006">
        <v>1.26475458</v>
      </c>
      <c r="H4006">
        <v>-4.0832930000000003E-2</v>
      </c>
      <c r="I4006">
        <v>2.5070000000000001</v>
      </c>
      <c r="J4006">
        <v>0</v>
      </c>
      <c r="K4006">
        <v>0</v>
      </c>
      <c r="L4006">
        <v>1</v>
      </c>
      <c r="M4006">
        <v>7.1222999999999998E-3</v>
      </c>
      <c r="N4006">
        <v>1.10684E-3</v>
      </c>
      <c r="O4006">
        <v>295</v>
      </c>
      <c r="P4006">
        <v>0</v>
      </c>
      <c r="Q4006">
        <v>0</v>
      </c>
      <c r="R4006">
        <v>1</v>
      </c>
      <c r="S4006">
        <v>0</v>
      </c>
      <c r="T4006">
        <v>0</v>
      </c>
      <c r="U4006">
        <v>1</v>
      </c>
      <c r="V4006">
        <v>0</v>
      </c>
      <c r="W4006">
        <v>0</v>
      </c>
      <c r="X4006">
        <v>1</v>
      </c>
      <c r="Y4006">
        <v>0</v>
      </c>
      <c r="Z4006">
        <v>0</v>
      </c>
      <c r="AA4006">
        <v>1</v>
      </c>
      <c r="AB4006">
        <v>0</v>
      </c>
      <c r="AC4006">
        <v>0</v>
      </c>
      <c r="AD4006">
        <v>1</v>
      </c>
      <c r="AE4006">
        <v>0</v>
      </c>
      <c r="AF4006">
        <v>0</v>
      </c>
      <c r="AG4006">
        <v>1</v>
      </c>
      <c r="AH4006">
        <v>-5.8967529999999997E-2</v>
      </c>
      <c r="AI4006">
        <v>-0.37150424999999998</v>
      </c>
      <c r="AJ4006">
        <v>-0.99550000000000005</v>
      </c>
      <c r="AK4006">
        <v>0</v>
      </c>
      <c r="AL4006">
        <v>3.27310788</v>
      </c>
      <c r="AM4006">
        <v>0</v>
      </c>
      <c r="AN4006">
        <v>1.7745601</v>
      </c>
      <c r="AO4006">
        <v>0</v>
      </c>
      <c r="AP4006">
        <v>0</v>
      </c>
      <c r="AQ4006">
        <v>0</v>
      </c>
      <c r="AR4006">
        <v>0</v>
      </c>
      <c r="AS4006">
        <v>0</v>
      </c>
      <c r="AT4006">
        <v>0</v>
      </c>
      <c r="AU4006">
        <v>-0.31113030000000003</v>
      </c>
      <c r="AV4006">
        <v>0</v>
      </c>
      <c r="AW4006" t="s">
        <v>113</v>
      </c>
      <c r="AX4006" t="s">
        <v>113</v>
      </c>
      <c r="AY4006">
        <v>0</v>
      </c>
      <c r="AZ4006">
        <v>-3.27310788</v>
      </c>
      <c r="BA4006">
        <v>1.7745601</v>
      </c>
      <c r="BB4006">
        <v>-3.27310788</v>
      </c>
      <c r="BC4006">
        <v>0</v>
      </c>
      <c r="BD4006" t="s">
        <v>113</v>
      </c>
      <c r="BE4006" t="s">
        <v>114</v>
      </c>
      <c r="BF4006">
        <v>0</v>
      </c>
      <c r="BG4006" t="s">
        <v>114</v>
      </c>
      <c r="BH4006" t="s">
        <v>114</v>
      </c>
      <c r="BI4006">
        <v>0</v>
      </c>
      <c r="BJ4006">
        <v>0</v>
      </c>
      <c r="BK4006">
        <v>1</v>
      </c>
      <c r="BL4006" t="s">
        <v>115</v>
      </c>
      <c r="BN4006">
        <f t="shared" si="248"/>
        <v>1.8818120761583718E-3</v>
      </c>
      <c r="BO4006">
        <f t="shared" si="249"/>
        <v>1.0426120784628654</v>
      </c>
      <c r="BP4006">
        <f t="shared" si="250"/>
        <v>0.94300601132429673</v>
      </c>
      <c r="BQ4006">
        <f t="shared" si="251"/>
        <v>0.90446488277268089</v>
      </c>
    </row>
    <row r="4007" spans="1:69" x14ac:dyDescent="0.25">
      <c r="A4007" t="s">
        <v>4117</v>
      </c>
      <c r="B4007" s="1">
        <v>44217.430243055554</v>
      </c>
      <c r="C4007">
        <v>4014.34</v>
      </c>
      <c r="D4007">
        <v>0</v>
      </c>
      <c r="E4007">
        <v>0</v>
      </c>
      <c r="F4007">
        <v>1</v>
      </c>
      <c r="G4007">
        <v>1.2651556100000001</v>
      </c>
      <c r="H4007">
        <v>-4.0832930000000003E-2</v>
      </c>
      <c r="I4007">
        <v>2.5070000000000001</v>
      </c>
      <c r="J4007">
        <v>0</v>
      </c>
      <c r="K4007">
        <v>0</v>
      </c>
      <c r="L4007">
        <v>1</v>
      </c>
      <c r="M4007">
        <v>7.0420999999999999E-3</v>
      </c>
      <c r="N4007">
        <v>1.10684E-3</v>
      </c>
      <c r="O4007">
        <v>295</v>
      </c>
      <c r="P4007">
        <v>0</v>
      </c>
      <c r="Q4007">
        <v>0</v>
      </c>
      <c r="R4007">
        <v>1</v>
      </c>
      <c r="S4007">
        <v>0</v>
      </c>
      <c r="T4007">
        <v>0</v>
      </c>
      <c r="U4007">
        <v>1</v>
      </c>
      <c r="V4007">
        <v>0</v>
      </c>
      <c r="W4007">
        <v>0</v>
      </c>
      <c r="X4007">
        <v>1</v>
      </c>
      <c r="Y4007">
        <v>0</v>
      </c>
      <c r="Z4007">
        <v>0</v>
      </c>
      <c r="AA4007">
        <v>1</v>
      </c>
      <c r="AB4007">
        <v>0</v>
      </c>
      <c r="AC4007">
        <v>0</v>
      </c>
      <c r="AD4007">
        <v>1</v>
      </c>
      <c r="AE4007">
        <v>0</v>
      </c>
      <c r="AF4007">
        <v>0</v>
      </c>
      <c r="AG4007">
        <v>1</v>
      </c>
      <c r="AH4007">
        <v>-5.8807119999999997E-2</v>
      </c>
      <c r="AI4007">
        <v>-0.37150424999999998</v>
      </c>
      <c r="AJ4007">
        <v>-0.99550000000000005</v>
      </c>
      <c r="AK4007">
        <v>0</v>
      </c>
      <c r="AL4007">
        <v>3.27411326</v>
      </c>
      <c r="AM4007">
        <v>0</v>
      </c>
      <c r="AN4007">
        <v>1.75089929</v>
      </c>
      <c r="AO4007">
        <v>0</v>
      </c>
      <c r="AP4007">
        <v>0</v>
      </c>
      <c r="AQ4007">
        <v>0</v>
      </c>
      <c r="AR4007">
        <v>0</v>
      </c>
      <c r="AS4007">
        <v>0</v>
      </c>
      <c r="AT4007">
        <v>0</v>
      </c>
      <c r="AU4007">
        <v>-0.31128999000000002</v>
      </c>
      <c r="AV4007">
        <v>0</v>
      </c>
      <c r="AW4007" t="s">
        <v>113</v>
      </c>
      <c r="AX4007" t="s">
        <v>113</v>
      </c>
      <c r="AY4007">
        <v>0</v>
      </c>
      <c r="AZ4007">
        <v>-3.27411326</v>
      </c>
      <c r="BA4007">
        <v>1.75089929</v>
      </c>
      <c r="BB4007">
        <v>-3.27411326</v>
      </c>
      <c r="BC4007">
        <v>0</v>
      </c>
      <c r="BD4007" t="s">
        <v>113</v>
      </c>
      <c r="BE4007" t="s">
        <v>114</v>
      </c>
      <c r="BF4007">
        <v>0</v>
      </c>
      <c r="BG4007" t="s">
        <v>114</v>
      </c>
      <c r="BH4007" t="s">
        <v>114</v>
      </c>
      <c r="BI4007">
        <v>0</v>
      </c>
      <c r="BJ4007">
        <v>0</v>
      </c>
      <c r="BK4007">
        <v>1</v>
      </c>
      <c r="BL4007" t="s">
        <v>115</v>
      </c>
      <c r="BN4007">
        <f t="shared" si="248"/>
        <v>1.881792085292067E-3</v>
      </c>
      <c r="BO4007">
        <f t="shared" si="249"/>
        <v>1.0426231544573024</v>
      </c>
      <c r="BP4007">
        <f t="shared" si="250"/>
        <v>0.94301602917230676</v>
      </c>
      <c r="BQ4007">
        <f t="shared" si="251"/>
        <v>0.90446488277268089</v>
      </c>
    </row>
    <row r="4008" spans="1:69" x14ac:dyDescent="0.25">
      <c r="A4008" t="s">
        <v>4118</v>
      </c>
      <c r="B4008" s="1">
        <v>44217.430254629631</v>
      </c>
      <c r="C4008">
        <v>4015.34</v>
      </c>
      <c r="D4008">
        <v>0</v>
      </c>
      <c r="E4008">
        <v>0</v>
      </c>
      <c r="F4008">
        <v>1</v>
      </c>
      <c r="G4008">
        <v>1.2654764300000001</v>
      </c>
      <c r="H4008">
        <v>-4.0832930000000003E-2</v>
      </c>
      <c r="I4008">
        <v>2.5070000000000001</v>
      </c>
      <c r="J4008">
        <v>0</v>
      </c>
      <c r="K4008">
        <v>0</v>
      </c>
      <c r="L4008">
        <v>1</v>
      </c>
      <c r="M4008">
        <v>7.0420999999999999E-3</v>
      </c>
      <c r="N4008">
        <v>1.10684E-3</v>
      </c>
      <c r="O4008">
        <v>295</v>
      </c>
      <c r="P4008">
        <v>0</v>
      </c>
      <c r="Q4008">
        <v>0</v>
      </c>
      <c r="R4008">
        <v>1</v>
      </c>
      <c r="S4008">
        <v>0</v>
      </c>
      <c r="T4008">
        <v>0</v>
      </c>
      <c r="U4008">
        <v>1</v>
      </c>
      <c r="V4008">
        <v>0</v>
      </c>
      <c r="W4008">
        <v>0</v>
      </c>
      <c r="X4008">
        <v>1</v>
      </c>
      <c r="Y4008">
        <v>0</v>
      </c>
      <c r="Z4008">
        <v>0</v>
      </c>
      <c r="AA4008">
        <v>1</v>
      </c>
      <c r="AB4008">
        <v>0</v>
      </c>
      <c r="AC4008">
        <v>0</v>
      </c>
      <c r="AD4008">
        <v>1</v>
      </c>
      <c r="AE4008">
        <v>0</v>
      </c>
      <c r="AF4008">
        <v>0</v>
      </c>
      <c r="AG4008">
        <v>1</v>
      </c>
      <c r="AH4008">
        <v>-5.872691E-2</v>
      </c>
      <c r="AI4008">
        <v>-0.37150424999999998</v>
      </c>
      <c r="AJ4008">
        <v>-0.99550000000000005</v>
      </c>
      <c r="AK4008">
        <v>0</v>
      </c>
      <c r="AL4008">
        <v>3.2749175699999999</v>
      </c>
      <c r="AM4008">
        <v>0</v>
      </c>
      <c r="AN4008">
        <v>1.75089929</v>
      </c>
      <c r="AO4008">
        <v>0</v>
      </c>
      <c r="AP4008">
        <v>0</v>
      </c>
      <c r="AQ4008">
        <v>0</v>
      </c>
      <c r="AR4008">
        <v>0</v>
      </c>
      <c r="AS4008">
        <v>0</v>
      </c>
      <c r="AT4008">
        <v>0</v>
      </c>
      <c r="AU4008">
        <v>-0.31136984000000001</v>
      </c>
      <c r="AV4008">
        <v>0</v>
      </c>
      <c r="AW4008" t="s">
        <v>113</v>
      </c>
      <c r="AX4008" t="s">
        <v>113</v>
      </c>
      <c r="AY4008">
        <v>0</v>
      </c>
      <c r="AZ4008">
        <v>-3.2749175699999999</v>
      </c>
      <c r="BA4008">
        <v>1.75089929</v>
      </c>
      <c r="BB4008">
        <v>-3.2749175699999999</v>
      </c>
      <c r="BC4008">
        <v>0</v>
      </c>
      <c r="BD4008" t="s">
        <v>113</v>
      </c>
      <c r="BE4008" t="s">
        <v>114</v>
      </c>
      <c r="BF4008">
        <v>0</v>
      </c>
      <c r="BG4008" t="s">
        <v>114</v>
      </c>
      <c r="BH4008" t="s">
        <v>114</v>
      </c>
      <c r="BI4008">
        <v>0</v>
      </c>
      <c r="BJ4008">
        <v>0</v>
      </c>
      <c r="BK4008">
        <v>1</v>
      </c>
      <c r="BL4008" t="s">
        <v>115</v>
      </c>
      <c r="BN4008">
        <f t="shared" si="248"/>
        <v>1.8817670969852455E-3</v>
      </c>
      <c r="BO4008">
        <f t="shared" si="249"/>
        <v>1.0426369996283251</v>
      </c>
      <c r="BP4008">
        <f t="shared" si="250"/>
        <v>0.93045483301578225</v>
      </c>
      <c r="BQ4008">
        <f t="shared" si="251"/>
        <v>0.89240534658511728</v>
      </c>
    </row>
    <row r="4009" spans="1:69" x14ac:dyDescent="0.25">
      <c r="A4009" t="s">
        <v>4119</v>
      </c>
      <c r="B4009" s="1">
        <v>44217.430266203701</v>
      </c>
      <c r="C4009">
        <v>4016.34</v>
      </c>
      <c r="D4009">
        <v>0</v>
      </c>
      <c r="E4009">
        <v>0</v>
      </c>
      <c r="F4009">
        <v>1</v>
      </c>
      <c r="G4009">
        <v>1.2656368499999999</v>
      </c>
      <c r="H4009">
        <v>-4.0832930000000003E-2</v>
      </c>
      <c r="I4009">
        <v>2.5070000000000001</v>
      </c>
      <c r="J4009">
        <v>0</v>
      </c>
      <c r="K4009">
        <v>0</v>
      </c>
      <c r="L4009">
        <v>1</v>
      </c>
      <c r="M4009">
        <v>7.0420999999999999E-3</v>
      </c>
      <c r="N4009">
        <v>1.10684E-3</v>
      </c>
      <c r="O4009">
        <v>295</v>
      </c>
      <c r="P4009">
        <v>0</v>
      </c>
      <c r="Q4009">
        <v>0</v>
      </c>
      <c r="R4009">
        <v>1</v>
      </c>
      <c r="S4009">
        <v>0</v>
      </c>
      <c r="T4009">
        <v>0</v>
      </c>
      <c r="U4009">
        <v>1</v>
      </c>
      <c r="V4009">
        <v>0</v>
      </c>
      <c r="W4009">
        <v>0</v>
      </c>
      <c r="X4009">
        <v>1</v>
      </c>
      <c r="Y4009">
        <v>0</v>
      </c>
      <c r="Z4009">
        <v>0</v>
      </c>
      <c r="AA4009">
        <v>1</v>
      </c>
      <c r="AB4009">
        <v>0</v>
      </c>
      <c r="AC4009">
        <v>0</v>
      </c>
      <c r="AD4009">
        <v>1</v>
      </c>
      <c r="AE4009">
        <v>0</v>
      </c>
      <c r="AF4009">
        <v>0</v>
      </c>
      <c r="AG4009">
        <v>1</v>
      </c>
      <c r="AH4009">
        <v>-5.872691E-2</v>
      </c>
      <c r="AI4009">
        <v>-0.37150424999999998</v>
      </c>
      <c r="AJ4009">
        <v>-0.99550000000000005</v>
      </c>
      <c r="AK4009">
        <v>0</v>
      </c>
      <c r="AL4009">
        <v>3.2753197200000002</v>
      </c>
      <c r="AM4009">
        <v>0</v>
      </c>
      <c r="AN4009">
        <v>1.75089929</v>
      </c>
      <c r="AO4009">
        <v>0</v>
      </c>
      <c r="AP4009">
        <v>0</v>
      </c>
      <c r="AQ4009">
        <v>0</v>
      </c>
      <c r="AR4009">
        <v>0</v>
      </c>
      <c r="AS4009">
        <v>0</v>
      </c>
      <c r="AT4009">
        <v>0</v>
      </c>
      <c r="AU4009">
        <v>-0.31136984000000001</v>
      </c>
      <c r="AV4009">
        <v>0</v>
      </c>
      <c r="AW4009" t="s">
        <v>113</v>
      </c>
      <c r="AX4009" t="s">
        <v>113</v>
      </c>
      <c r="AY4009">
        <v>0</v>
      </c>
      <c r="AZ4009">
        <v>-3.2753197200000002</v>
      </c>
      <c r="BA4009">
        <v>1.75089929</v>
      </c>
      <c r="BB4009">
        <v>-3.2753197200000002</v>
      </c>
      <c r="BC4009">
        <v>0</v>
      </c>
      <c r="BD4009" t="s">
        <v>113</v>
      </c>
      <c r="BE4009" t="s">
        <v>114</v>
      </c>
      <c r="BF4009">
        <v>0</v>
      </c>
      <c r="BG4009" t="s">
        <v>114</v>
      </c>
      <c r="BH4009" t="s">
        <v>114</v>
      </c>
      <c r="BI4009">
        <v>0</v>
      </c>
      <c r="BJ4009">
        <v>0</v>
      </c>
      <c r="BK4009">
        <v>1</v>
      </c>
      <c r="BL4009" t="s">
        <v>115</v>
      </c>
      <c r="BN4009">
        <f t="shared" si="248"/>
        <v>1.8817471062624004E-3</v>
      </c>
      <c r="BO4009">
        <f t="shared" si="249"/>
        <v>1.0426480760727732</v>
      </c>
      <c r="BP4009">
        <f t="shared" si="250"/>
        <v>0.93046471769402883</v>
      </c>
      <c r="BQ4009">
        <f t="shared" si="251"/>
        <v>0.89240534658511717</v>
      </c>
    </row>
    <row r="4010" spans="1:69" x14ac:dyDescent="0.25">
      <c r="A4010" t="s">
        <v>4120</v>
      </c>
      <c r="B4010" s="1">
        <v>44217.430277777778</v>
      </c>
      <c r="C4010">
        <v>4017.34</v>
      </c>
      <c r="D4010">
        <v>0</v>
      </c>
      <c r="E4010">
        <v>0</v>
      </c>
      <c r="F4010">
        <v>1</v>
      </c>
      <c r="G4010">
        <v>1.2662784899999999</v>
      </c>
      <c r="H4010">
        <v>-4.0832930000000003E-2</v>
      </c>
      <c r="I4010">
        <v>2.5070000000000001</v>
      </c>
      <c r="J4010">
        <v>0</v>
      </c>
      <c r="K4010">
        <v>0</v>
      </c>
      <c r="L4010">
        <v>1</v>
      </c>
      <c r="M4010">
        <v>7.1222999999999998E-3</v>
      </c>
      <c r="N4010">
        <v>1.10684E-3</v>
      </c>
      <c r="O4010">
        <v>295</v>
      </c>
      <c r="P4010">
        <v>0</v>
      </c>
      <c r="Q4010">
        <v>0</v>
      </c>
      <c r="R4010">
        <v>1</v>
      </c>
      <c r="S4010">
        <v>0</v>
      </c>
      <c r="T4010">
        <v>0</v>
      </c>
      <c r="U4010">
        <v>1</v>
      </c>
      <c r="V4010">
        <v>0</v>
      </c>
      <c r="W4010">
        <v>0</v>
      </c>
      <c r="X4010">
        <v>1</v>
      </c>
      <c r="Y4010">
        <v>0</v>
      </c>
      <c r="Z4010">
        <v>0</v>
      </c>
      <c r="AA4010">
        <v>1</v>
      </c>
      <c r="AB4010">
        <v>0</v>
      </c>
      <c r="AC4010">
        <v>0</v>
      </c>
      <c r="AD4010">
        <v>1</v>
      </c>
      <c r="AE4010">
        <v>0</v>
      </c>
      <c r="AF4010">
        <v>0</v>
      </c>
      <c r="AG4010">
        <v>1</v>
      </c>
      <c r="AH4010">
        <v>-5.872691E-2</v>
      </c>
      <c r="AI4010">
        <v>-0.37150424999999998</v>
      </c>
      <c r="AJ4010">
        <v>-0.99550000000000005</v>
      </c>
      <c r="AK4010">
        <v>0</v>
      </c>
      <c r="AL4010">
        <v>3.27692834</v>
      </c>
      <c r="AM4010">
        <v>0</v>
      </c>
      <c r="AN4010">
        <v>1.7745601</v>
      </c>
      <c r="AO4010">
        <v>0</v>
      </c>
      <c r="AP4010">
        <v>0</v>
      </c>
      <c r="AQ4010">
        <v>0</v>
      </c>
      <c r="AR4010">
        <v>0</v>
      </c>
      <c r="AS4010">
        <v>0</v>
      </c>
      <c r="AT4010">
        <v>0</v>
      </c>
      <c r="AU4010">
        <v>-0.31136984000000001</v>
      </c>
      <c r="AV4010">
        <v>0</v>
      </c>
      <c r="AW4010" t="s">
        <v>113</v>
      </c>
      <c r="AX4010" t="s">
        <v>113</v>
      </c>
      <c r="AY4010">
        <v>0</v>
      </c>
      <c r="AZ4010">
        <v>-3.27692834</v>
      </c>
      <c r="BA4010">
        <v>1.7745601</v>
      </c>
      <c r="BB4010">
        <v>-3.27692834</v>
      </c>
      <c r="BC4010">
        <v>0</v>
      </c>
      <c r="BD4010" t="s">
        <v>113</v>
      </c>
      <c r="BE4010" t="s">
        <v>114</v>
      </c>
      <c r="BF4010">
        <v>0</v>
      </c>
      <c r="BG4010" t="s">
        <v>114</v>
      </c>
      <c r="BH4010" t="s">
        <v>114</v>
      </c>
      <c r="BI4010">
        <v>0</v>
      </c>
      <c r="BJ4010">
        <v>0</v>
      </c>
      <c r="BK4010">
        <v>1</v>
      </c>
      <c r="BL4010" t="s">
        <v>115</v>
      </c>
      <c r="BN4010">
        <f t="shared" si="248"/>
        <v>1.8817371110491686E-3</v>
      </c>
      <c r="BO4010">
        <f t="shared" si="249"/>
        <v>1.0426536143011393</v>
      </c>
      <c r="BP4010">
        <f t="shared" si="250"/>
        <v>0.93046966003863341</v>
      </c>
      <c r="BQ4010">
        <f t="shared" si="251"/>
        <v>0.89240534658511728</v>
      </c>
    </row>
    <row r="4011" spans="1:69" x14ac:dyDescent="0.25">
      <c r="A4011" t="s">
        <v>4121</v>
      </c>
      <c r="B4011" s="1">
        <v>44217.430289351854</v>
      </c>
      <c r="C4011">
        <v>4018.34</v>
      </c>
      <c r="D4011">
        <v>0</v>
      </c>
      <c r="E4011">
        <v>0</v>
      </c>
      <c r="F4011">
        <v>1</v>
      </c>
      <c r="G4011">
        <v>1.26643891</v>
      </c>
      <c r="H4011">
        <v>-4.0832930000000003E-2</v>
      </c>
      <c r="I4011">
        <v>2.5070000000000001</v>
      </c>
      <c r="J4011">
        <v>0</v>
      </c>
      <c r="K4011">
        <v>0</v>
      </c>
      <c r="L4011">
        <v>1</v>
      </c>
      <c r="M4011">
        <v>6.9618900000000001E-3</v>
      </c>
      <c r="N4011">
        <v>1.10684E-3</v>
      </c>
      <c r="O4011">
        <v>295</v>
      </c>
      <c r="P4011">
        <v>0</v>
      </c>
      <c r="Q4011">
        <v>0</v>
      </c>
      <c r="R4011">
        <v>1</v>
      </c>
      <c r="S4011">
        <v>0</v>
      </c>
      <c r="T4011">
        <v>0</v>
      </c>
      <c r="U4011">
        <v>1</v>
      </c>
      <c r="V4011">
        <v>0</v>
      </c>
      <c r="W4011">
        <v>0</v>
      </c>
      <c r="X4011">
        <v>1</v>
      </c>
      <c r="Y4011">
        <v>0</v>
      </c>
      <c r="Z4011">
        <v>0</v>
      </c>
      <c r="AA4011">
        <v>1</v>
      </c>
      <c r="AB4011">
        <v>0</v>
      </c>
      <c r="AC4011">
        <v>0</v>
      </c>
      <c r="AD4011">
        <v>1</v>
      </c>
      <c r="AE4011">
        <v>0</v>
      </c>
      <c r="AF4011">
        <v>0</v>
      </c>
      <c r="AG4011">
        <v>1</v>
      </c>
      <c r="AH4011">
        <v>-5.8566500000000001E-2</v>
      </c>
      <c r="AI4011">
        <v>-0.37150424999999998</v>
      </c>
      <c r="AJ4011">
        <v>-0.99550000000000005</v>
      </c>
      <c r="AK4011">
        <v>0</v>
      </c>
      <c r="AL4011">
        <v>3.2773304900000002</v>
      </c>
      <c r="AM4011">
        <v>0</v>
      </c>
      <c r="AN4011">
        <v>1.72723849</v>
      </c>
      <c r="AO4011">
        <v>0</v>
      </c>
      <c r="AP4011">
        <v>0</v>
      </c>
      <c r="AQ4011">
        <v>0</v>
      </c>
      <c r="AR4011">
        <v>0</v>
      </c>
      <c r="AS4011">
        <v>0</v>
      </c>
      <c r="AT4011">
        <v>0</v>
      </c>
      <c r="AU4011">
        <v>-0.31152953</v>
      </c>
      <c r="AV4011">
        <v>0</v>
      </c>
      <c r="AW4011" t="s">
        <v>113</v>
      </c>
      <c r="AX4011" t="s">
        <v>113</v>
      </c>
      <c r="AY4011">
        <v>0</v>
      </c>
      <c r="AZ4011">
        <v>-3.2773304900000002</v>
      </c>
      <c r="BA4011">
        <v>1.72723849</v>
      </c>
      <c r="BB4011">
        <v>-3.2773304900000002</v>
      </c>
      <c r="BC4011">
        <v>0</v>
      </c>
      <c r="BD4011" t="s">
        <v>113</v>
      </c>
      <c r="BE4011" t="s">
        <v>114</v>
      </c>
      <c r="BF4011">
        <v>0</v>
      </c>
      <c r="BG4011" t="s">
        <v>114</v>
      </c>
      <c r="BH4011" t="s">
        <v>114</v>
      </c>
      <c r="BI4011">
        <v>0</v>
      </c>
      <c r="BJ4011">
        <v>0</v>
      </c>
      <c r="BK4011">
        <v>1</v>
      </c>
      <c r="BL4011" t="s">
        <v>115</v>
      </c>
      <c r="BN4011">
        <f t="shared" si="248"/>
        <v>1.8816971298586576E-3</v>
      </c>
      <c r="BO4011">
        <f t="shared" si="249"/>
        <v>1.0426757679900243</v>
      </c>
      <c r="BP4011">
        <f t="shared" si="250"/>
        <v>0.94306361626501223</v>
      </c>
      <c r="BQ4011">
        <f t="shared" si="251"/>
        <v>0.90446488277268078</v>
      </c>
    </row>
    <row r="4012" spans="1:69" x14ac:dyDescent="0.25">
      <c r="A4012" t="s">
        <v>4122</v>
      </c>
      <c r="B4012" s="1">
        <v>44217.430300925924</v>
      </c>
      <c r="C4012">
        <v>4019.34</v>
      </c>
      <c r="D4012">
        <v>0</v>
      </c>
      <c r="E4012">
        <v>0</v>
      </c>
      <c r="F4012">
        <v>1</v>
      </c>
      <c r="G4012">
        <v>1.26675973</v>
      </c>
      <c r="H4012">
        <v>-4.0832930000000003E-2</v>
      </c>
      <c r="I4012">
        <v>2.5070000000000001</v>
      </c>
      <c r="J4012">
        <v>0</v>
      </c>
      <c r="K4012">
        <v>0</v>
      </c>
      <c r="L4012">
        <v>1</v>
      </c>
      <c r="M4012">
        <v>7.1222999999999998E-3</v>
      </c>
      <c r="N4012">
        <v>1.10684E-3</v>
      </c>
      <c r="O4012">
        <v>295</v>
      </c>
      <c r="P4012">
        <v>0</v>
      </c>
      <c r="Q4012">
        <v>0</v>
      </c>
      <c r="R4012">
        <v>1</v>
      </c>
      <c r="S4012">
        <v>0</v>
      </c>
      <c r="T4012">
        <v>0</v>
      </c>
      <c r="U4012">
        <v>1</v>
      </c>
      <c r="V4012">
        <v>0</v>
      </c>
      <c r="W4012">
        <v>0</v>
      </c>
      <c r="X4012">
        <v>1</v>
      </c>
      <c r="Y4012">
        <v>0</v>
      </c>
      <c r="Z4012">
        <v>0</v>
      </c>
      <c r="AA4012">
        <v>1</v>
      </c>
      <c r="AB4012">
        <v>0</v>
      </c>
      <c r="AC4012">
        <v>0</v>
      </c>
      <c r="AD4012">
        <v>1</v>
      </c>
      <c r="AE4012">
        <v>0</v>
      </c>
      <c r="AF4012">
        <v>0</v>
      </c>
      <c r="AG4012">
        <v>1</v>
      </c>
      <c r="AH4012">
        <v>-5.8486290000000003E-2</v>
      </c>
      <c r="AI4012">
        <v>-0.37150424999999998</v>
      </c>
      <c r="AJ4012">
        <v>-0.99550000000000005</v>
      </c>
      <c r="AK4012">
        <v>0</v>
      </c>
      <c r="AL4012">
        <v>3.2781348000000001</v>
      </c>
      <c r="AM4012">
        <v>0</v>
      </c>
      <c r="AN4012">
        <v>1.7745601</v>
      </c>
      <c r="AO4012">
        <v>0</v>
      </c>
      <c r="AP4012">
        <v>0</v>
      </c>
      <c r="AQ4012">
        <v>0</v>
      </c>
      <c r="AR4012">
        <v>0</v>
      </c>
      <c r="AS4012">
        <v>0</v>
      </c>
      <c r="AT4012">
        <v>0</v>
      </c>
      <c r="AU4012">
        <v>-0.31160937</v>
      </c>
      <c r="AV4012">
        <v>0</v>
      </c>
      <c r="AW4012" t="s">
        <v>113</v>
      </c>
      <c r="AX4012" t="s">
        <v>113</v>
      </c>
      <c r="AY4012">
        <v>0</v>
      </c>
      <c r="AZ4012">
        <v>-3.2781348000000001</v>
      </c>
      <c r="BA4012">
        <v>1.7745601</v>
      </c>
      <c r="BB4012">
        <v>-3.2781348000000001</v>
      </c>
      <c r="BC4012">
        <v>0</v>
      </c>
      <c r="BD4012" t="s">
        <v>113</v>
      </c>
      <c r="BE4012" t="s">
        <v>114</v>
      </c>
      <c r="BF4012">
        <v>0</v>
      </c>
      <c r="BG4012" t="s">
        <v>114</v>
      </c>
      <c r="BH4012" t="s">
        <v>114</v>
      </c>
      <c r="BI4012">
        <v>0</v>
      </c>
      <c r="BJ4012">
        <v>0</v>
      </c>
      <c r="BK4012">
        <v>1</v>
      </c>
      <c r="BL4012" t="s">
        <v>115</v>
      </c>
      <c r="BN4012">
        <f t="shared" si="248"/>
        <v>1.8816871347251867E-3</v>
      </c>
      <c r="BO4012">
        <f t="shared" si="249"/>
        <v>1.04268130646838</v>
      </c>
      <c r="BP4012">
        <f t="shared" si="250"/>
        <v>0.91792012504366549</v>
      </c>
      <c r="BQ4012">
        <f t="shared" si="251"/>
        <v>0.88034581549439339</v>
      </c>
    </row>
    <row r="4013" spans="1:69" x14ac:dyDescent="0.25">
      <c r="A4013" t="s">
        <v>4123</v>
      </c>
      <c r="B4013" s="1">
        <v>44217.430312500001</v>
      </c>
      <c r="C4013">
        <v>4020.34</v>
      </c>
      <c r="D4013">
        <v>0</v>
      </c>
      <c r="E4013">
        <v>0</v>
      </c>
      <c r="F4013">
        <v>1</v>
      </c>
      <c r="G4013">
        <v>1.26724097</v>
      </c>
      <c r="H4013">
        <v>-4.0832930000000003E-2</v>
      </c>
      <c r="I4013">
        <v>2.5070000000000001</v>
      </c>
      <c r="J4013">
        <v>0</v>
      </c>
      <c r="K4013">
        <v>0</v>
      </c>
      <c r="L4013">
        <v>1</v>
      </c>
      <c r="M4013">
        <v>7.0420999999999999E-3</v>
      </c>
      <c r="N4013">
        <v>1.10684E-3</v>
      </c>
      <c r="O4013">
        <v>295</v>
      </c>
      <c r="P4013">
        <v>0</v>
      </c>
      <c r="Q4013">
        <v>0</v>
      </c>
      <c r="R4013">
        <v>1</v>
      </c>
      <c r="S4013">
        <v>0</v>
      </c>
      <c r="T4013">
        <v>0</v>
      </c>
      <c r="U4013">
        <v>1</v>
      </c>
      <c r="V4013">
        <v>0</v>
      </c>
      <c r="W4013">
        <v>0</v>
      </c>
      <c r="X4013">
        <v>1</v>
      </c>
      <c r="Y4013">
        <v>0</v>
      </c>
      <c r="Z4013">
        <v>0</v>
      </c>
      <c r="AA4013">
        <v>1</v>
      </c>
      <c r="AB4013">
        <v>0</v>
      </c>
      <c r="AC4013">
        <v>0</v>
      </c>
      <c r="AD4013">
        <v>1</v>
      </c>
      <c r="AE4013">
        <v>0</v>
      </c>
      <c r="AF4013">
        <v>0</v>
      </c>
      <c r="AG4013">
        <v>1</v>
      </c>
      <c r="AH4013">
        <v>-5.8566500000000001E-2</v>
      </c>
      <c r="AI4013">
        <v>-0.37150424999999998</v>
      </c>
      <c r="AJ4013">
        <v>-0.99550000000000005</v>
      </c>
      <c r="AK4013">
        <v>0</v>
      </c>
      <c r="AL4013">
        <v>3.2793412599999998</v>
      </c>
      <c r="AM4013">
        <v>0</v>
      </c>
      <c r="AN4013">
        <v>1.75089929</v>
      </c>
      <c r="AO4013">
        <v>0</v>
      </c>
      <c r="AP4013">
        <v>0</v>
      </c>
      <c r="AQ4013">
        <v>0</v>
      </c>
      <c r="AR4013">
        <v>0</v>
      </c>
      <c r="AS4013">
        <v>0</v>
      </c>
      <c r="AT4013">
        <v>0</v>
      </c>
      <c r="AU4013">
        <v>-0.31152953</v>
      </c>
      <c r="AV4013">
        <v>0</v>
      </c>
      <c r="AW4013" t="s">
        <v>113</v>
      </c>
      <c r="AX4013" t="s">
        <v>113</v>
      </c>
      <c r="AY4013">
        <v>0</v>
      </c>
      <c r="AZ4013">
        <v>-3.2793412599999998</v>
      </c>
      <c r="BA4013">
        <v>1.75089929</v>
      </c>
      <c r="BB4013">
        <v>-3.2793412599999998</v>
      </c>
      <c r="BC4013">
        <v>0</v>
      </c>
      <c r="BD4013" t="s">
        <v>113</v>
      </c>
      <c r="BE4013" t="s">
        <v>114</v>
      </c>
      <c r="BF4013">
        <v>0</v>
      </c>
      <c r="BG4013" t="s">
        <v>114</v>
      </c>
      <c r="BH4013" t="s">
        <v>114</v>
      </c>
      <c r="BI4013">
        <v>0</v>
      </c>
      <c r="BJ4013">
        <v>0</v>
      </c>
      <c r="BK4013">
        <v>1</v>
      </c>
      <c r="BL4013" t="s">
        <v>115</v>
      </c>
      <c r="BN4013">
        <f t="shared" si="248"/>
        <v>1.8816671442575795E-3</v>
      </c>
      <c r="BO4013">
        <f t="shared" si="249"/>
        <v>1.0426923837128039</v>
      </c>
      <c r="BP4013">
        <f t="shared" si="250"/>
        <v>0.94307864460276836</v>
      </c>
      <c r="BQ4013">
        <f t="shared" si="251"/>
        <v>0.90446488277268089</v>
      </c>
    </row>
    <row r="4014" spans="1:69" x14ac:dyDescent="0.25">
      <c r="A4014" t="s">
        <v>4124</v>
      </c>
      <c r="B4014" s="1">
        <v>44217.430324074077</v>
      </c>
      <c r="C4014">
        <v>4021.34</v>
      </c>
      <c r="D4014">
        <v>0</v>
      </c>
      <c r="E4014">
        <v>0</v>
      </c>
      <c r="F4014">
        <v>1</v>
      </c>
      <c r="G4014">
        <v>1.2674013799999999</v>
      </c>
      <c r="H4014">
        <v>-4.0832930000000003E-2</v>
      </c>
      <c r="I4014">
        <v>2.5070000000000001</v>
      </c>
      <c r="J4014">
        <v>0</v>
      </c>
      <c r="K4014">
        <v>0</v>
      </c>
      <c r="L4014">
        <v>1</v>
      </c>
      <c r="M4014">
        <v>7.0420999999999999E-3</v>
      </c>
      <c r="N4014">
        <v>1.10684E-3</v>
      </c>
      <c r="O4014">
        <v>295</v>
      </c>
      <c r="P4014">
        <v>0</v>
      </c>
      <c r="Q4014">
        <v>0</v>
      </c>
      <c r="R4014">
        <v>1</v>
      </c>
      <c r="S4014">
        <v>0</v>
      </c>
      <c r="T4014">
        <v>0</v>
      </c>
      <c r="U4014">
        <v>1</v>
      </c>
      <c r="V4014">
        <v>0</v>
      </c>
      <c r="W4014">
        <v>0</v>
      </c>
      <c r="X4014">
        <v>1</v>
      </c>
      <c r="Y4014">
        <v>0</v>
      </c>
      <c r="Z4014">
        <v>0</v>
      </c>
      <c r="AA4014">
        <v>1</v>
      </c>
      <c r="AB4014">
        <v>0</v>
      </c>
      <c r="AC4014">
        <v>0</v>
      </c>
      <c r="AD4014">
        <v>1</v>
      </c>
      <c r="AE4014">
        <v>0</v>
      </c>
      <c r="AF4014">
        <v>0</v>
      </c>
      <c r="AG4014">
        <v>1</v>
      </c>
      <c r="AH4014">
        <v>-5.8486290000000003E-2</v>
      </c>
      <c r="AI4014">
        <v>-0.37150424999999998</v>
      </c>
      <c r="AJ4014">
        <v>-0.99550000000000005</v>
      </c>
      <c r="AK4014">
        <v>0</v>
      </c>
      <c r="AL4014">
        <v>3.27974342</v>
      </c>
      <c r="AM4014">
        <v>0</v>
      </c>
      <c r="AN4014">
        <v>1.75089929</v>
      </c>
      <c r="AO4014">
        <v>0</v>
      </c>
      <c r="AP4014">
        <v>0</v>
      </c>
      <c r="AQ4014">
        <v>0</v>
      </c>
      <c r="AR4014">
        <v>0</v>
      </c>
      <c r="AS4014">
        <v>0</v>
      </c>
      <c r="AT4014">
        <v>0</v>
      </c>
      <c r="AU4014">
        <v>-0.31160937</v>
      </c>
      <c r="AV4014">
        <v>0</v>
      </c>
      <c r="AW4014" t="s">
        <v>113</v>
      </c>
      <c r="AX4014" t="s">
        <v>113</v>
      </c>
      <c r="AY4014">
        <v>0</v>
      </c>
      <c r="AZ4014">
        <v>-3.27974342</v>
      </c>
      <c r="BA4014">
        <v>1.75089929</v>
      </c>
      <c r="BB4014">
        <v>-3.27974342</v>
      </c>
      <c r="BC4014">
        <v>0</v>
      </c>
      <c r="BD4014" t="s">
        <v>113</v>
      </c>
      <c r="BE4014" t="s">
        <v>114</v>
      </c>
      <c r="BF4014">
        <v>0</v>
      </c>
      <c r="BG4014" t="s">
        <v>114</v>
      </c>
      <c r="BH4014" t="s">
        <v>114</v>
      </c>
      <c r="BI4014">
        <v>0</v>
      </c>
      <c r="BJ4014">
        <v>0</v>
      </c>
      <c r="BK4014">
        <v>1</v>
      </c>
      <c r="BL4014" t="s">
        <v>115</v>
      </c>
      <c r="BN4014">
        <f t="shared" si="248"/>
        <v>1.8816371588001612E-3</v>
      </c>
      <c r="BO4014">
        <f t="shared" si="249"/>
        <v>1.0427089998855479</v>
      </c>
      <c r="BP4014">
        <f t="shared" si="250"/>
        <v>0.93051908643028336</v>
      </c>
      <c r="BQ4014">
        <f t="shared" si="251"/>
        <v>0.89240534658511728</v>
      </c>
    </row>
    <row r="4015" spans="1:69" x14ac:dyDescent="0.25">
      <c r="A4015" t="s">
        <v>4125</v>
      </c>
      <c r="B4015" s="1">
        <v>44217.430335648147</v>
      </c>
      <c r="C4015">
        <v>4022.34</v>
      </c>
      <c r="D4015">
        <v>0</v>
      </c>
      <c r="E4015">
        <v>0</v>
      </c>
      <c r="F4015">
        <v>1</v>
      </c>
      <c r="G4015">
        <v>1.26780241</v>
      </c>
      <c r="H4015">
        <v>-4.0832930000000003E-2</v>
      </c>
      <c r="I4015">
        <v>2.5070000000000001</v>
      </c>
      <c r="J4015">
        <v>0</v>
      </c>
      <c r="K4015">
        <v>0</v>
      </c>
      <c r="L4015">
        <v>1</v>
      </c>
      <c r="M4015">
        <v>7.0420999999999999E-3</v>
      </c>
      <c r="N4015">
        <v>1.10684E-3</v>
      </c>
      <c r="O4015">
        <v>295</v>
      </c>
      <c r="P4015">
        <v>0</v>
      </c>
      <c r="Q4015">
        <v>0</v>
      </c>
      <c r="R4015">
        <v>1</v>
      </c>
      <c r="S4015">
        <v>0</v>
      </c>
      <c r="T4015">
        <v>0</v>
      </c>
      <c r="U4015">
        <v>1</v>
      </c>
      <c r="V4015">
        <v>0</v>
      </c>
      <c r="W4015">
        <v>0</v>
      </c>
      <c r="X4015">
        <v>1</v>
      </c>
      <c r="Y4015">
        <v>0</v>
      </c>
      <c r="Z4015">
        <v>0</v>
      </c>
      <c r="AA4015">
        <v>1</v>
      </c>
      <c r="AB4015">
        <v>0</v>
      </c>
      <c r="AC4015">
        <v>0</v>
      </c>
      <c r="AD4015">
        <v>1</v>
      </c>
      <c r="AE4015">
        <v>0</v>
      </c>
      <c r="AF4015">
        <v>0</v>
      </c>
      <c r="AG4015">
        <v>1</v>
      </c>
      <c r="AH4015">
        <v>-5.8245669999999999E-2</v>
      </c>
      <c r="AI4015">
        <v>-0.37150424999999998</v>
      </c>
      <c r="AJ4015">
        <v>-0.99550000000000005</v>
      </c>
      <c r="AK4015">
        <v>0</v>
      </c>
      <c r="AL4015">
        <v>3.2807488</v>
      </c>
      <c r="AM4015">
        <v>0</v>
      </c>
      <c r="AN4015">
        <v>1.75089929</v>
      </c>
      <c r="AO4015">
        <v>0</v>
      </c>
      <c r="AP4015">
        <v>0</v>
      </c>
      <c r="AQ4015">
        <v>0</v>
      </c>
      <c r="AR4015">
        <v>0</v>
      </c>
      <c r="AS4015">
        <v>0</v>
      </c>
      <c r="AT4015">
        <v>0</v>
      </c>
      <c r="AU4015">
        <v>-0.31184890999999998</v>
      </c>
      <c r="AV4015">
        <v>0</v>
      </c>
      <c r="AW4015" t="s">
        <v>113</v>
      </c>
      <c r="AX4015" t="s">
        <v>113</v>
      </c>
      <c r="AY4015">
        <v>0</v>
      </c>
      <c r="AZ4015">
        <v>-3.2807488</v>
      </c>
      <c r="BA4015">
        <v>1.75089929</v>
      </c>
      <c r="BB4015">
        <v>-3.2807488</v>
      </c>
      <c r="BC4015">
        <v>0</v>
      </c>
      <c r="BD4015" t="s">
        <v>113</v>
      </c>
      <c r="BE4015" t="s">
        <v>114</v>
      </c>
      <c r="BF4015">
        <v>0</v>
      </c>
      <c r="BG4015" t="s">
        <v>114</v>
      </c>
      <c r="BH4015" t="s">
        <v>114</v>
      </c>
      <c r="BI4015">
        <v>0</v>
      </c>
      <c r="BJ4015">
        <v>0</v>
      </c>
      <c r="BK4015">
        <v>1</v>
      </c>
      <c r="BL4015" t="s">
        <v>115</v>
      </c>
      <c r="BN4015">
        <f t="shared" si="248"/>
        <v>1.8816271635139288E-3</v>
      </c>
      <c r="BO4015">
        <f t="shared" si="249"/>
        <v>1.0427145388016059</v>
      </c>
      <c r="BP4015">
        <f t="shared" si="250"/>
        <v>0.93052402938858769</v>
      </c>
      <c r="BQ4015">
        <f t="shared" si="251"/>
        <v>0.89240534658511717</v>
      </c>
    </row>
    <row r="4016" spans="1:69" x14ac:dyDescent="0.25">
      <c r="A4016" t="s">
        <v>4126</v>
      </c>
      <c r="B4016" s="1">
        <v>44217.430347222224</v>
      </c>
      <c r="C4016">
        <v>4023.34</v>
      </c>
      <c r="D4016">
        <v>0</v>
      </c>
      <c r="E4016">
        <v>0</v>
      </c>
      <c r="F4016">
        <v>1</v>
      </c>
      <c r="G4016">
        <v>1.26820344</v>
      </c>
      <c r="H4016">
        <v>-4.0832930000000003E-2</v>
      </c>
      <c r="I4016">
        <v>2.5070000000000001</v>
      </c>
      <c r="J4016">
        <v>0</v>
      </c>
      <c r="K4016">
        <v>0</v>
      </c>
      <c r="L4016">
        <v>1</v>
      </c>
      <c r="M4016">
        <v>7.1222999999999998E-3</v>
      </c>
      <c r="N4016">
        <v>1.10684E-3</v>
      </c>
      <c r="O4016">
        <v>295</v>
      </c>
      <c r="P4016">
        <v>0</v>
      </c>
      <c r="Q4016">
        <v>0</v>
      </c>
      <c r="R4016">
        <v>1</v>
      </c>
      <c r="S4016">
        <v>0</v>
      </c>
      <c r="T4016">
        <v>0</v>
      </c>
      <c r="U4016">
        <v>1</v>
      </c>
      <c r="V4016">
        <v>0</v>
      </c>
      <c r="W4016">
        <v>0</v>
      </c>
      <c r="X4016">
        <v>1</v>
      </c>
      <c r="Y4016">
        <v>0</v>
      </c>
      <c r="Z4016">
        <v>0</v>
      </c>
      <c r="AA4016">
        <v>1</v>
      </c>
      <c r="AB4016">
        <v>0</v>
      </c>
      <c r="AC4016">
        <v>0</v>
      </c>
      <c r="AD4016">
        <v>1</v>
      </c>
      <c r="AE4016">
        <v>0</v>
      </c>
      <c r="AF4016">
        <v>0</v>
      </c>
      <c r="AG4016">
        <v>1</v>
      </c>
      <c r="AH4016">
        <v>-5.8325879999999997E-2</v>
      </c>
      <c r="AI4016">
        <v>-0.37150424999999998</v>
      </c>
      <c r="AJ4016">
        <v>-0.99550000000000005</v>
      </c>
      <c r="AK4016">
        <v>0</v>
      </c>
      <c r="AL4016">
        <v>3.28175419</v>
      </c>
      <c r="AM4016">
        <v>0</v>
      </c>
      <c r="AN4016">
        <v>1.7745601</v>
      </c>
      <c r="AO4016">
        <v>0</v>
      </c>
      <c r="AP4016">
        <v>0</v>
      </c>
      <c r="AQ4016">
        <v>0</v>
      </c>
      <c r="AR4016">
        <v>0</v>
      </c>
      <c r="AS4016">
        <v>0</v>
      </c>
      <c r="AT4016">
        <v>0</v>
      </c>
      <c r="AU4016">
        <v>-0.31176905999999999</v>
      </c>
      <c r="AV4016">
        <v>0</v>
      </c>
      <c r="AW4016" t="s">
        <v>113</v>
      </c>
      <c r="AX4016" t="s">
        <v>113</v>
      </c>
      <c r="AY4016">
        <v>0</v>
      </c>
      <c r="AZ4016">
        <v>-3.28175419</v>
      </c>
      <c r="BA4016">
        <v>1.7745601</v>
      </c>
      <c r="BB4016">
        <v>-3.28175419</v>
      </c>
      <c r="BC4016">
        <v>0</v>
      </c>
      <c r="BD4016" t="s">
        <v>113</v>
      </c>
      <c r="BE4016" t="s">
        <v>114</v>
      </c>
      <c r="BF4016">
        <v>0</v>
      </c>
      <c r="BG4016" t="s">
        <v>114</v>
      </c>
      <c r="BH4016" t="s">
        <v>114</v>
      </c>
      <c r="BI4016">
        <v>0</v>
      </c>
      <c r="BJ4016">
        <v>0</v>
      </c>
      <c r="BK4016">
        <v>1</v>
      </c>
      <c r="BL4016" t="s">
        <v>115</v>
      </c>
      <c r="BN4016">
        <f t="shared" si="248"/>
        <v>1.8816021758653006E-3</v>
      </c>
      <c r="BO4016">
        <f t="shared" si="249"/>
        <v>1.0427283860350165</v>
      </c>
      <c r="BP4016">
        <f t="shared" si="250"/>
        <v>0.93053638673371875</v>
      </c>
      <c r="BQ4016">
        <f t="shared" si="251"/>
        <v>0.89240534658511717</v>
      </c>
    </row>
    <row r="4017" spans="1:69" x14ac:dyDescent="0.25">
      <c r="A4017" t="s">
        <v>4127</v>
      </c>
      <c r="B4017" s="1">
        <v>44217.430358796293</v>
      </c>
      <c r="C4017">
        <v>4024.34</v>
      </c>
      <c r="D4017">
        <v>0</v>
      </c>
      <c r="E4017">
        <v>0</v>
      </c>
      <c r="F4017">
        <v>1</v>
      </c>
      <c r="G4017">
        <v>1.2685242699999999</v>
      </c>
      <c r="H4017">
        <v>-4.0832930000000003E-2</v>
      </c>
      <c r="I4017">
        <v>2.5070000000000001</v>
      </c>
      <c r="J4017">
        <v>0</v>
      </c>
      <c r="K4017">
        <v>0</v>
      </c>
      <c r="L4017">
        <v>1</v>
      </c>
      <c r="M4017">
        <v>7.1222999999999998E-3</v>
      </c>
      <c r="N4017">
        <v>1.10684E-3</v>
      </c>
      <c r="O4017">
        <v>295</v>
      </c>
      <c r="P4017">
        <v>0</v>
      </c>
      <c r="Q4017">
        <v>0</v>
      </c>
      <c r="R4017">
        <v>1</v>
      </c>
      <c r="S4017">
        <v>0</v>
      </c>
      <c r="T4017">
        <v>0</v>
      </c>
      <c r="U4017">
        <v>1</v>
      </c>
      <c r="V4017">
        <v>0</v>
      </c>
      <c r="W4017">
        <v>0</v>
      </c>
      <c r="X4017">
        <v>1</v>
      </c>
      <c r="Y4017">
        <v>0</v>
      </c>
      <c r="Z4017">
        <v>0</v>
      </c>
      <c r="AA4017">
        <v>1</v>
      </c>
      <c r="AB4017">
        <v>0</v>
      </c>
      <c r="AC4017">
        <v>0</v>
      </c>
      <c r="AD4017">
        <v>1</v>
      </c>
      <c r="AE4017">
        <v>0</v>
      </c>
      <c r="AF4017">
        <v>0</v>
      </c>
      <c r="AG4017">
        <v>1</v>
      </c>
      <c r="AH4017">
        <v>-5.8245669999999999E-2</v>
      </c>
      <c r="AI4017">
        <v>-0.37150424999999998</v>
      </c>
      <c r="AJ4017">
        <v>-0.99550000000000005</v>
      </c>
      <c r="AK4017">
        <v>0</v>
      </c>
      <c r="AL4017">
        <v>3.28255849</v>
      </c>
      <c r="AM4017">
        <v>0</v>
      </c>
      <c r="AN4017">
        <v>1.7745601</v>
      </c>
      <c r="AO4017">
        <v>0</v>
      </c>
      <c r="AP4017">
        <v>0</v>
      </c>
      <c r="AQ4017">
        <v>0</v>
      </c>
      <c r="AR4017">
        <v>0</v>
      </c>
      <c r="AS4017">
        <v>0</v>
      </c>
      <c r="AT4017">
        <v>0</v>
      </c>
      <c r="AU4017">
        <v>-0.31184890999999998</v>
      </c>
      <c r="AV4017">
        <v>0</v>
      </c>
      <c r="AW4017" t="s">
        <v>113</v>
      </c>
      <c r="AX4017" t="s">
        <v>113</v>
      </c>
      <c r="AY4017">
        <v>0</v>
      </c>
      <c r="AZ4017">
        <v>-3.28255849</v>
      </c>
      <c r="BA4017">
        <v>1.7745601</v>
      </c>
      <c r="BB4017">
        <v>-3.28255849</v>
      </c>
      <c r="BC4017">
        <v>0</v>
      </c>
      <c r="BD4017" t="s">
        <v>113</v>
      </c>
      <c r="BE4017" t="s">
        <v>114</v>
      </c>
      <c r="BF4017">
        <v>0</v>
      </c>
      <c r="BG4017" t="s">
        <v>114</v>
      </c>
      <c r="BH4017" t="s">
        <v>114</v>
      </c>
      <c r="BI4017">
        <v>0</v>
      </c>
      <c r="BJ4017">
        <v>0</v>
      </c>
      <c r="BK4017">
        <v>1</v>
      </c>
      <c r="BL4017" t="s">
        <v>115</v>
      </c>
      <c r="BN4017">
        <f t="shared" si="248"/>
        <v>1.8815771880679776E-3</v>
      </c>
      <c r="BO4017">
        <f t="shared" si="249"/>
        <v>1.0427422337186183</v>
      </c>
      <c r="BP4017">
        <f t="shared" si="250"/>
        <v>0.94312373218243373</v>
      </c>
      <c r="BQ4017">
        <f t="shared" si="251"/>
        <v>0.90446488277268111</v>
      </c>
    </row>
    <row r="4018" spans="1:69" x14ac:dyDescent="0.25">
      <c r="A4018" t="s">
        <v>4128</v>
      </c>
      <c r="B4018" s="1">
        <v>44217.43037037037</v>
      </c>
      <c r="C4018">
        <v>4025.34</v>
      </c>
      <c r="D4018">
        <v>0</v>
      </c>
      <c r="E4018">
        <v>0</v>
      </c>
      <c r="F4018">
        <v>1</v>
      </c>
      <c r="G4018">
        <v>1.2686044700000001</v>
      </c>
      <c r="H4018">
        <v>-4.0832930000000003E-2</v>
      </c>
      <c r="I4018">
        <v>2.5070000000000001</v>
      </c>
      <c r="J4018">
        <v>0</v>
      </c>
      <c r="K4018">
        <v>0</v>
      </c>
      <c r="L4018">
        <v>1</v>
      </c>
      <c r="M4018">
        <v>7.0420999999999999E-3</v>
      </c>
      <c r="N4018">
        <v>1.10684E-3</v>
      </c>
      <c r="O4018">
        <v>295</v>
      </c>
      <c r="P4018">
        <v>0</v>
      </c>
      <c r="Q4018">
        <v>0</v>
      </c>
      <c r="R4018">
        <v>1</v>
      </c>
      <c r="S4018">
        <v>0</v>
      </c>
      <c r="T4018">
        <v>0</v>
      </c>
      <c r="U4018">
        <v>1</v>
      </c>
      <c r="V4018">
        <v>0</v>
      </c>
      <c r="W4018">
        <v>0</v>
      </c>
      <c r="X4018">
        <v>1</v>
      </c>
      <c r="Y4018">
        <v>0</v>
      </c>
      <c r="Z4018">
        <v>0</v>
      </c>
      <c r="AA4018">
        <v>1</v>
      </c>
      <c r="AB4018">
        <v>0</v>
      </c>
      <c r="AC4018">
        <v>0</v>
      </c>
      <c r="AD4018">
        <v>1</v>
      </c>
      <c r="AE4018">
        <v>0</v>
      </c>
      <c r="AF4018">
        <v>0</v>
      </c>
      <c r="AG4018">
        <v>1</v>
      </c>
      <c r="AH4018">
        <v>-5.8245669999999999E-2</v>
      </c>
      <c r="AI4018">
        <v>-0.37150424999999998</v>
      </c>
      <c r="AJ4018">
        <v>-0.99550000000000005</v>
      </c>
      <c r="AK4018">
        <v>0</v>
      </c>
      <c r="AL4018">
        <v>3.2827595700000001</v>
      </c>
      <c r="AM4018">
        <v>0</v>
      </c>
      <c r="AN4018">
        <v>1.75089929</v>
      </c>
      <c r="AO4018">
        <v>0</v>
      </c>
      <c r="AP4018">
        <v>0</v>
      </c>
      <c r="AQ4018">
        <v>0</v>
      </c>
      <c r="AR4018">
        <v>0</v>
      </c>
      <c r="AS4018">
        <v>0</v>
      </c>
      <c r="AT4018">
        <v>0</v>
      </c>
      <c r="AU4018">
        <v>-0.31184890999999998</v>
      </c>
      <c r="AV4018">
        <v>0</v>
      </c>
      <c r="AW4018" t="s">
        <v>113</v>
      </c>
      <c r="AX4018" t="s">
        <v>113</v>
      </c>
      <c r="AY4018">
        <v>0</v>
      </c>
      <c r="AZ4018">
        <v>-3.2827595700000001</v>
      </c>
      <c r="BA4018">
        <v>1.75089929</v>
      </c>
      <c r="BB4018">
        <v>-3.2827595700000001</v>
      </c>
      <c r="BC4018">
        <v>0</v>
      </c>
      <c r="BD4018" t="s">
        <v>113</v>
      </c>
      <c r="BE4018" t="s">
        <v>114</v>
      </c>
      <c r="BF4018">
        <v>0</v>
      </c>
      <c r="BG4018" t="s">
        <v>114</v>
      </c>
      <c r="BH4018" t="s">
        <v>114</v>
      </c>
      <c r="BI4018">
        <v>0</v>
      </c>
      <c r="BJ4018">
        <v>0</v>
      </c>
      <c r="BK4018">
        <v>1</v>
      </c>
      <c r="BL4018" t="s">
        <v>115</v>
      </c>
      <c r="BN4018">
        <f t="shared" si="248"/>
        <v>1.8815571982002724E-3</v>
      </c>
      <c r="BO4018">
        <f t="shared" si="249"/>
        <v>1.0427533119251819</v>
      </c>
      <c r="BP4018">
        <f t="shared" si="250"/>
        <v>0.9431337520312344</v>
      </c>
      <c r="BQ4018">
        <f t="shared" si="251"/>
        <v>0.90446488277268089</v>
      </c>
    </row>
    <row r="4019" spans="1:69" x14ac:dyDescent="0.25">
      <c r="A4019" t="s">
        <v>4129</v>
      </c>
      <c r="B4019" s="1">
        <v>44217.430381944447</v>
      </c>
      <c r="C4019">
        <v>4026.34</v>
      </c>
      <c r="D4019">
        <v>0</v>
      </c>
      <c r="E4019">
        <v>0</v>
      </c>
      <c r="F4019">
        <v>1</v>
      </c>
      <c r="G4019">
        <v>1.2691659200000001</v>
      </c>
      <c r="H4019">
        <v>-4.0832930000000003E-2</v>
      </c>
      <c r="I4019">
        <v>2.5070000000000001</v>
      </c>
      <c r="J4019">
        <v>0</v>
      </c>
      <c r="K4019">
        <v>0</v>
      </c>
      <c r="L4019">
        <v>1</v>
      </c>
      <c r="M4019">
        <v>7.0420999999999999E-3</v>
      </c>
      <c r="N4019">
        <v>1.10684E-3</v>
      </c>
      <c r="O4019">
        <v>295</v>
      </c>
      <c r="P4019">
        <v>0</v>
      </c>
      <c r="Q4019">
        <v>0</v>
      </c>
      <c r="R4019">
        <v>1</v>
      </c>
      <c r="S4019">
        <v>0</v>
      </c>
      <c r="T4019">
        <v>0</v>
      </c>
      <c r="U4019">
        <v>1</v>
      </c>
      <c r="V4019">
        <v>0</v>
      </c>
      <c r="W4019">
        <v>0</v>
      </c>
      <c r="X4019">
        <v>1</v>
      </c>
      <c r="Y4019">
        <v>0</v>
      </c>
      <c r="Z4019">
        <v>0</v>
      </c>
      <c r="AA4019">
        <v>1</v>
      </c>
      <c r="AB4019">
        <v>0</v>
      </c>
      <c r="AC4019">
        <v>0</v>
      </c>
      <c r="AD4019">
        <v>1</v>
      </c>
      <c r="AE4019">
        <v>0</v>
      </c>
      <c r="AF4019">
        <v>0</v>
      </c>
      <c r="AG4019">
        <v>1</v>
      </c>
      <c r="AH4019">
        <v>-5.808526E-2</v>
      </c>
      <c r="AI4019">
        <v>-0.37150424999999998</v>
      </c>
      <c r="AJ4019">
        <v>-0.99550000000000005</v>
      </c>
      <c r="AK4019">
        <v>0</v>
      </c>
      <c r="AL4019">
        <v>3.2841671099999998</v>
      </c>
      <c r="AM4019">
        <v>0</v>
      </c>
      <c r="AN4019">
        <v>1.75089929</v>
      </c>
      <c r="AO4019">
        <v>0</v>
      </c>
      <c r="AP4019">
        <v>0</v>
      </c>
      <c r="AQ4019">
        <v>0</v>
      </c>
      <c r="AR4019">
        <v>0</v>
      </c>
      <c r="AS4019">
        <v>0</v>
      </c>
      <c r="AT4019">
        <v>0</v>
      </c>
      <c r="AU4019">
        <v>-0.31200860000000002</v>
      </c>
      <c r="AV4019">
        <v>0</v>
      </c>
      <c r="AW4019" t="s">
        <v>113</v>
      </c>
      <c r="AX4019" t="s">
        <v>113</v>
      </c>
      <c r="AY4019">
        <v>0</v>
      </c>
      <c r="AZ4019">
        <v>-3.2841671099999998</v>
      </c>
      <c r="BA4019">
        <v>1.75089929</v>
      </c>
      <c r="BB4019">
        <v>-3.2841671099999998</v>
      </c>
      <c r="BC4019">
        <v>0</v>
      </c>
      <c r="BD4019" t="s">
        <v>113</v>
      </c>
      <c r="BE4019" t="s">
        <v>114</v>
      </c>
      <c r="BF4019">
        <v>0</v>
      </c>
      <c r="BG4019" t="s">
        <v>114</v>
      </c>
      <c r="BH4019" t="s">
        <v>114</v>
      </c>
      <c r="BI4019">
        <v>0</v>
      </c>
      <c r="BJ4019">
        <v>0</v>
      </c>
      <c r="BK4019">
        <v>1</v>
      </c>
      <c r="BL4019" t="s">
        <v>115</v>
      </c>
      <c r="BN4019">
        <f t="shared" si="248"/>
        <v>1.881552200619067E-3</v>
      </c>
      <c r="BO4019">
        <f t="shared" si="249"/>
        <v>1.0427560815769363</v>
      </c>
      <c r="BP4019">
        <f t="shared" si="250"/>
        <v>0.93056110238340473</v>
      </c>
      <c r="BQ4019">
        <f t="shared" si="251"/>
        <v>0.89240534658511728</v>
      </c>
    </row>
    <row r="4020" spans="1:69" x14ac:dyDescent="0.25">
      <c r="A4020" t="s">
        <v>4130</v>
      </c>
      <c r="B4020" s="1">
        <v>44217.430393518516</v>
      </c>
      <c r="C4020">
        <v>4027.34</v>
      </c>
      <c r="D4020">
        <v>0</v>
      </c>
      <c r="E4020">
        <v>0</v>
      </c>
      <c r="F4020">
        <v>1</v>
      </c>
      <c r="G4020">
        <v>1.2694065400000001</v>
      </c>
      <c r="H4020">
        <v>-4.0832930000000003E-2</v>
      </c>
      <c r="I4020">
        <v>2.5070000000000001</v>
      </c>
      <c r="J4020">
        <v>0</v>
      </c>
      <c r="K4020">
        <v>0</v>
      </c>
      <c r="L4020">
        <v>1</v>
      </c>
      <c r="M4020">
        <v>7.1222999999999998E-3</v>
      </c>
      <c r="N4020">
        <v>1.10684E-3</v>
      </c>
      <c r="O4020">
        <v>295</v>
      </c>
      <c r="P4020">
        <v>0</v>
      </c>
      <c r="Q4020">
        <v>0</v>
      </c>
      <c r="R4020">
        <v>1</v>
      </c>
      <c r="S4020">
        <v>0</v>
      </c>
      <c r="T4020">
        <v>0</v>
      </c>
      <c r="U4020">
        <v>1</v>
      </c>
      <c r="V4020">
        <v>0</v>
      </c>
      <c r="W4020">
        <v>0</v>
      </c>
      <c r="X4020">
        <v>1</v>
      </c>
      <c r="Y4020">
        <v>0</v>
      </c>
      <c r="Z4020">
        <v>0</v>
      </c>
      <c r="AA4020">
        <v>1</v>
      </c>
      <c r="AB4020">
        <v>0</v>
      </c>
      <c r="AC4020">
        <v>0</v>
      </c>
      <c r="AD4020">
        <v>1</v>
      </c>
      <c r="AE4020">
        <v>0</v>
      </c>
      <c r="AF4020">
        <v>0</v>
      </c>
      <c r="AG4020">
        <v>1</v>
      </c>
      <c r="AH4020">
        <v>-5.808526E-2</v>
      </c>
      <c r="AI4020">
        <v>-0.37150424999999998</v>
      </c>
      <c r="AJ4020">
        <v>-0.99550000000000005</v>
      </c>
      <c r="AK4020">
        <v>0</v>
      </c>
      <c r="AL4020">
        <v>3.2847703400000001</v>
      </c>
      <c r="AM4020">
        <v>0</v>
      </c>
      <c r="AN4020">
        <v>1.7745601</v>
      </c>
      <c r="AO4020">
        <v>0</v>
      </c>
      <c r="AP4020">
        <v>0</v>
      </c>
      <c r="AQ4020">
        <v>0</v>
      </c>
      <c r="AR4020">
        <v>0</v>
      </c>
      <c r="AS4020">
        <v>0</v>
      </c>
      <c r="AT4020">
        <v>0</v>
      </c>
      <c r="AU4020">
        <v>-0.31200860000000002</v>
      </c>
      <c r="AV4020">
        <v>0</v>
      </c>
      <c r="AW4020" t="s">
        <v>113</v>
      </c>
      <c r="AX4020" t="s">
        <v>113</v>
      </c>
      <c r="AY4020">
        <v>0</v>
      </c>
      <c r="AZ4020">
        <v>-3.2847703400000001</v>
      </c>
      <c r="BA4020">
        <v>1.7745601</v>
      </c>
      <c r="BB4020">
        <v>-3.2847703400000001</v>
      </c>
      <c r="BC4020">
        <v>0</v>
      </c>
      <c r="BD4020" t="s">
        <v>113</v>
      </c>
      <c r="BE4020" t="s">
        <v>114</v>
      </c>
      <c r="BF4020">
        <v>0</v>
      </c>
      <c r="BG4020" t="s">
        <v>114</v>
      </c>
      <c r="BH4020" t="s">
        <v>114</v>
      </c>
      <c r="BI4020">
        <v>0</v>
      </c>
      <c r="BJ4020">
        <v>0</v>
      </c>
      <c r="BK4020">
        <v>1</v>
      </c>
      <c r="BL4020" t="s">
        <v>115</v>
      </c>
      <c r="BN4020">
        <f t="shared" si="248"/>
        <v>1.8815172181596103E-3</v>
      </c>
      <c r="BO4020">
        <f t="shared" si="249"/>
        <v>1.042775469213677</v>
      </c>
      <c r="BP4020">
        <f t="shared" si="250"/>
        <v>0.93057840401408976</v>
      </c>
      <c r="BQ4020">
        <f t="shared" si="251"/>
        <v>0.89240534658511728</v>
      </c>
    </row>
    <row r="4021" spans="1:69" x14ac:dyDescent="0.25">
      <c r="A4021" t="s">
        <v>4131</v>
      </c>
      <c r="B4021" s="1">
        <v>44217.430405092593</v>
      </c>
      <c r="C4021">
        <v>4028.34</v>
      </c>
      <c r="D4021">
        <v>0</v>
      </c>
      <c r="E4021">
        <v>0</v>
      </c>
      <c r="F4021">
        <v>1</v>
      </c>
      <c r="G4021">
        <v>1.2697273600000001</v>
      </c>
      <c r="H4021">
        <v>-4.0832930000000003E-2</v>
      </c>
      <c r="I4021">
        <v>2.5070000000000001</v>
      </c>
      <c r="J4021">
        <v>0</v>
      </c>
      <c r="K4021">
        <v>0</v>
      </c>
      <c r="L4021">
        <v>1</v>
      </c>
      <c r="M4021">
        <v>7.0420999999999999E-3</v>
      </c>
      <c r="N4021">
        <v>1.10684E-3</v>
      </c>
      <c r="O4021">
        <v>295</v>
      </c>
      <c r="P4021">
        <v>0</v>
      </c>
      <c r="Q4021">
        <v>0</v>
      </c>
      <c r="R4021">
        <v>1</v>
      </c>
      <c r="S4021">
        <v>0</v>
      </c>
      <c r="T4021">
        <v>0</v>
      </c>
      <c r="U4021">
        <v>1</v>
      </c>
      <c r="V4021">
        <v>0</v>
      </c>
      <c r="W4021">
        <v>0</v>
      </c>
      <c r="X4021">
        <v>1</v>
      </c>
      <c r="Y4021">
        <v>0</v>
      </c>
      <c r="Z4021">
        <v>0</v>
      </c>
      <c r="AA4021">
        <v>1</v>
      </c>
      <c r="AB4021">
        <v>0</v>
      </c>
      <c r="AC4021">
        <v>0</v>
      </c>
      <c r="AD4021">
        <v>1</v>
      </c>
      <c r="AE4021">
        <v>0</v>
      </c>
      <c r="AF4021">
        <v>0</v>
      </c>
      <c r="AG4021">
        <v>1</v>
      </c>
      <c r="AH4021">
        <v>-5.808526E-2</v>
      </c>
      <c r="AI4021">
        <v>-0.37150424999999998</v>
      </c>
      <c r="AJ4021">
        <v>-0.99550000000000005</v>
      </c>
      <c r="AK4021">
        <v>0</v>
      </c>
      <c r="AL4021">
        <v>3.28557465</v>
      </c>
      <c r="AM4021">
        <v>0</v>
      </c>
      <c r="AN4021">
        <v>1.75089929</v>
      </c>
      <c r="AO4021">
        <v>0</v>
      </c>
      <c r="AP4021">
        <v>0</v>
      </c>
      <c r="AQ4021">
        <v>0</v>
      </c>
      <c r="AR4021">
        <v>0</v>
      </c>
      <c r="AS4021">
        <v>0</v>
      </c>
      <c r="AT4021">
        <v>0</v>
      </c>
      <c r="AU4021">
        <v>-0.31200860000000002</v>
      </c>
      <c r="AV4021">
        <v>0</v>
      </c>
      <c r="AW4021" t="s">
        <v>113</v>
      </c>
      <c r="AX4021" t="s">
        <v>113</v>
      </c>
      <c r="AY4021">
        <v>0</v>
      </c>
      <c r="AZ4021">
        <v>-3.28557465</v>
      </c>
      <c r="BA4021">
        <v>1.75089929</v>
      </c>
      <c r="BB4021">
        <v>-3.28557465</v>
      </c>
      <c r="BC4021">
        <v>0</v>
      </c>
      <c r="BD4021" t="s">
        <v>113</v>
      </c>
      <c r="BE4021" t="s">
        <v>114</v>
      </c>
      <c r="BF4021">
        <v>0</v>
      </c>
      <c r="BG4021" t="s">
        <v>114</v>
      </c>
      <c r="BH4021" t="s">
        <v>114</v>
      </c>
      <c r="BI4021">
        <v>0</v>
      </c>
      <c r="BJ4021">
        <v>0</v>
      </c>
      <c r="BK4021">
        <v>1</v>
      </c>
      <c r="BL4021" t="s">
        <v>115</v>
      </c>
      <c r="BN4021">
        <f t="shared" si="248"/>
        <v>1.8815022257724554E-3</v>
      </c>
      <c r="BO4021">
        <f t="shared" si="249"/>
        <v>1.0427837783686362</v>
      </c>
      <c r="BP4021">
        <f t="shared" si="250"/>
        <v>0.94316130785944186</v>
      </c>
      <c r="BQ4021">
        <f t="shared" si="251"/>
        <v>0.90446488277268089</v>
      </c>
    </row>
    <row r="4022" spans="1:69" x14ac:dyDescent="0.25">
      <c r="A4022" t="s">
        <v>4132</v>
      </c>
      <c r="B4022" s="1">
        <v>44217.43041666667</v>
      </c>
      <c r="C4022">
        <v>4029.34</v>
      </c>
      <c r="D4022">
        <v>0</v>
      </c>
      <c r="E4022">
        <v>0</v>
      </c>
      <c r="F4022">
        <v>1</v>
      </c>
      <c r="G4022">
        <v>1.27012839</v>
      </c>
      <c r="H4022">
        <v>-4.0832930000000003E-2</v>
      </c>
      <c r="I4022">
        <v>2.5070000000000001</v>
      </c>
      <c r="J4022">
        <v>0</v>
      </c>
      <c r="K4022">
        <v>0</v>
      </c>
      <c r="L4022">
        <v>1</v>
      </c>
      <c r="M4022">
        <v>6.9618900000000001E-3</v>
      </c>
      <c r="N4022">
        <v>1.10684E-3</v>
      </c>
      <c r="O4022">
        <v>295</v>
      </c>
      <c r="P4022">
        <v>0</v>
      </c>
      <c r="Q4022">
        <v>0</v>
      </c>
      <c r="R4022">
        <v>1</v>
      </c>
      <c r="S4022">
        <v>0</v>
      </c>
      <c r="T4022">
        <v>0</v>
      </c>
      <c r="U4022">
        <v>1</v>
      </c>
      <c r="V4022">
        <v>0</v>
      </c>
      <c r="W4022">
        <v>0</v>
      </c>
      <c r="X4022">
        <v>1</v>
      </c>
      <c r="Y4022">
        <v>0</v>
      </c>
      <c r="Z4022">
        <v>0</v>
      </c>
      <c r="AA4022">
        <v>1</v>
      </c>
      <c r="AB4022">
        <v>0</v>
      </c>
      <c r="AC4022">
        <v>0</v>
      </c>
      <c r="AD4022">
        <v>1</v>
      </c>
      <c r="AE4022">
        <v>0</v>
      </c>
      <c r="AF4022">
        <v>0</v>
      </c>
      <c r="AG4022">
        <v>1</v>
      </c>
      <c r="AH4022">
        <v>-5.792485E-2</v>
      </c>
      <c r="AI4022">
        <v>-0.37150424999999998</v>
      </c>
      <c r="AJ4022">
        <v>-0.99550000000000005</v>
      </c>
      <c r="AK4022">
        <v>0</v>
      </c>
      <c r="AL4022">
        <v>3.2865800300000001</v>
      </c>
      <c r="AM4022">
        <v>0</v>
      </c>
      <c r="AN4022">
        <v>1.72723849</v>
      </c>
      <c r="AO4022">
        <v>0</v>
      </c>
      <c r="AP4022">
        <v>0</v>
      </c>
      <c r="AQ4022">
        <v>0</v>
      </c>
      <c r="AR4022">
        <v>0</v>
      </c>
      <c r="AS4022">
        <v>0</v>
      </c>
      <c r="AT4022">
        <v>0</v>
      </c>
      <c r="AU4022">
        <v>-0.31216829000000001</v>
      </c>
      <c r="AV4022">
        <v>0</v>
      </c>
      <c r="AW4022" t="s">
        <v>113</v>
      </c>
      <c r="AX4022" t="s">
        <v>113</v>
      </c>
      <c r="AY4022">
        <v>0</v>
      </c>
      <c r="AZ4022">
        <v>-3.2865800300000001</v>
      </c>
      <c r="BA4022">
        <v>1.72723849</v>
      </c>
      <c r="BB4022">
        <v>-3.2865800300000001</v>
      </c>
      <c r="BC4022">
        <v>0</v>
      </c>
      <c r="BD4022" t="s">
        <v>113</v>
      </c>
      <c r="BE4022" t="s">
        <v>114</v>
      </c>
      <c r="BF4022">
        <v>0</v>
      </c>
      <c r="BG4022" t="s">
        <v>114</v>
      </c>
      <c r="BH4022" t="s">
        <v>114</v>
      </c>
      <c r="BI4022">
        <v>0</v>
      </c>
      <c r="BJ4022">
        <v>0</v>
      </c>
      <c r="BK4022">
        <v>1</v>
      </c>
      <c r="BL4022" t="s">
        <v>115</v>
      </c>
      <c r="BN4022">
        <f t="shared" si="248"/>
        <v>1.8814822358960534E-3</v>
      </c>
      <c r="BO4022">
        <f t="shared" si="249"/>
        <v>1.0427948574627919</v>
      </c>
      <c r="BP4022">
        <f t="shared" si="250"/>
        <v>0.93059570619126075</v>
      </c>
      <c r="BQ4022">
        <f t="shared" si="251"/>
        <v>0.89240534658511728</v>
      </c>
    </row>
    <row r="4023" spans="1:69" x14ac:dyDescent="0.25">
      <c r="A4023" t="s">
        <v>4133</v>
      </c>
      <c r="B4023" s="1">
        <v>44217.430428240739</v>
      </c>
      <c r="C4023">
        <v>4030.34</v>
      </c>
      <c r="D4023">
        <v>0</v>
      </c>
      <c r="E4023">
        <v>0</v>
      </c>
      <c r="F4023">
        <v>1</v>
      </c>
      <c r="G4023">
        <v>1.2705294199999999</v>
      </c>
      <c r="H4023">
        <v>-4.0832930000000003E-2</v>
      </c>
      <c r="I4023">
        <v>2.5070000000000001</v>
      </c>
      <c r="J4023">
        <v>0</v>
      </c>
      <c r="K4023">
        <v>0</v>
      </c>
      <c r="L4023">
        <v>1</v>
      </c>
      <c r="M4023">
        <v>7.0420999999999999E-3</v>
      </c>
      <c r="N4023">
        <v>1.10684E-3</v>
      </c>
      <c r="O4023">
        <v>295</v>
      </c>
      <c r="P4023">
        <v>0</v>
      </c>
      <c r="Q4023">
        <v>0</v>
      </c>
      <c r="R4023">
        <v>1</v>
      </c>
      <c r="S4023">
        <v>0</v>
      </c>
      <c r="T4023">
        <v>0</v>
      </c>
      <c r="U4023">
        <v>1</v>
      </c>
      <c r="V4023">
        <v>0</v>
      </c>
      <c r="W4023">
        <v>0</v>
      </c>
      <c r="X4023">
        <v>1</v>
      </c>
      <c r="Y4023">
        <v>0</v>
      </c>
      <c r="Z4023">
        <v>0</v>
      </c>
      <c r="AA4023">
        <v>1</v>
      </c>
      <c r="AB4023">
        <v>0</v>
      </c>
      <c r="AC4023">
        <v>0</v>
      </c>
      <c r="AD4023">
        <v>1</v>
      </c>
      <c r="AE4023">
        <v>0</v>
      </c>
      <c r="AF4023">
        <v>0</v>
      </c>
      <c r="AG4023">
        <v>1</v>
      </c>
      <c r="AH4023">
        <v>-5.792485E-2</v>
      </c>
      <c r="AI4023">
        <v>-0.37150424999999998</v>
      </c>
      <c r="AJ4023">
        <v>-0.99550000000000005</v>
      </c>
      <c r="AK4023">
        <v>0</v>
      </c>
      <c r="AL4023">
        <v>3.2875854200000001</v>
      </c>
      <c r="AM4023">
        <v>0</v>
      </c>
      <c r="AN4023">
        <v>1.75089929</v>
      </c>
      <c r="AO4023">
        <v>0</v>
      </c>
      <c r="AP4023">
        <v>0</v>
      </c>
      <c r="AQ4023">
        <v>0</v>
      </c>
      <c r="AR4023">
        <v>0</v>
      </c>
      <c r="AS4023">
        <v>0</v>
      </c>
      <c r="AT4023">
        <v>0</v>
      </c>
      <c r="AU4023">
        <v>-0.31216829000000001</v>
      </c>
      <c r="AV4023">
        <v>0</v>
      </c>
      <c r="AW4023" t="s">
        <v>113</v>
      </c>
      <c r="AX4023" t="s">
        <v>113</v>
      </c>
      <c r="AY4023">
        <v>0</v>
      </c>
      <c r="AZ4023">
        <v>-3.2875854200000001</v>
      </c>
      <c r="BA4023">
        <v>1.75089929</v>
      </c>
      <c r="BB4023">
        <v>-3.2875854200000001</v>
      </c>
      <c r="BC4023">
        <v>0</v>
      </c>
      <c r="BD4023" t="s">
        <v>113</v>
      </c>
      <c r="BE4023" t="s">
        <v>114</v>
      </c>
      <c r="BF4023">
        <v>0</v>
      </c>
      <c r="BG4023" t="s">
        <v>114</v>
      </c>
      <c r="BH4023" t="s">
        <v>114</v>
      </c>
      <c r="BI4023">
        <v>0</v>
      </c>
      <c r="BJ4023">
        <v>0</v>
      </c>
      <c r="BK4023">
        <v>1</v>
      </c>
      <c r="BL4023" t="s">
        <v>115</v>
      </c>
      <c r="BN4023">
        <f t="shared" si="248"/>
        <v>1.8814572488269454E-3</v>
      </c>
      <c r="BO4023">
        <f t="shared" si="249"/>
        <v>1.0428087065083576</v>
      </c>
      <c r="BP4023">
        <f t="shared" si="250"/>
        <v>0.91803228113575364</v>
      </c>
      <c r="BQ4023">
        <f t="shared" si="251"/>
        <v>0.8803458154943935</v>
      </c>
    </row>
    <row r="4024" spans="1:69" x14ac:dyDescent="0.25">
      <c r="A4024" t="s">
        <v>4134</v>
      </c>
      <c r="B4024" s="1">
        <v>44217.430439814816</v>
      </c>
      <c r="C4024">
        <v>4031.34</v>
      </c>
      <c r="D4024">
        <v>0</v>
      </c>
      <c r="E4024">
        <v>0</v>
      </c>
      <c r="F4024">
        <v>1</v>
      </c>
      <c r="G4024">
        <v>1.27093045</v>
      </c>
      <c r="H4024">
        <v>-4.0832930000000003E-2</v>
      </c>
      <c r="I4024">
        <v>2.5070000000000001</v>
      </c>
      <c r="J4024">
        <v>0</v>
      </c>
      <c r="K4024">
        <v>0</v>
      </c>
      <c r="L4024">
        <v>1</v>
      </c>
      <c r="M4024">
        <v>7.0420999999999999E-3</v>
      </c>
      <c r="N4024">
        <v>1.10684E-3</v>
      </c>
      <c r="O4024">
        <v>295</v>
      </c>
      <c r="P4024">
        <v>0</v>
      </c>
      <c r="Q4024">
        <v>0</v>
      </c>
      <c r="R4024">
        <v>1</v>
      </c>
      <c r="S4024">
        <v>0</v>
      </c>
      <c r="T4024">
        <v>0</v>
      </c>
      <c r="U4024">
        <v>1</v>
      </c>
      <c r="V4024">
        <v>0</v>
      </c>
      <c r="W4024">
        <v>0</v>
      </c>
      <c r="X4024">
        <v>1</v>
      </c>
      <c r="Y4024">
        <v>0</v>
      </c>
      <c r="Z4024">
        <v>0</v>
      </c>
      <c r="AA4024">
        <v>1</v>
      </c>
      <c r="AB4024">
        <v>0</v>
      </c>
      <c r="AC4024">
        <v>0</v>
      </c>
      <c r="AD4024">
        <v>1</v>
      </c>
      <c r="AE4024">
        <v>0</v>
      </c>
      <c r="AF4024">
        <v>0</v>
      </c>
      <c r="AG4024">
        <v>1</v>
      </c>
      <c r="AH4024">
        <v>-5.776444E-2</v>
      </c>
      <c r="AI4024">
        <v>-0.37150424999999998</v>
      </c>
      <c r="AJ4024">
        <v>-0.99550000000000005</v>
      </c>
      <c r="AK4024">
        <v>0</v>
      </c>
      <c r="AL4024">
        <v>3.2885908000000001</v>
      </c>
      <c r="AM4024">
        <v>0</v>
      </c>
      <c r="AN4024">
        <v>1.75089929</v>
      </c>
      <c r="AO4024">
        <v>0</v>
      </c>
      <c r="AP4024">
        <v>0</v>
      </c>
      <c r="AQ4024">
        <v>0</v>
      </c>
      <c r="AR4024">
        <v>0</v>
      </c>
      <c r="AS4024">
        <v>0</v>
      </c>
      <c r="AT4024">
        <v>0</v>
      </c>
      <c r="AU4024">
        <v>-0.31232798000000001</v>
      </c>
      <c r="AV4024">
        <v>0</v>
      </c>
      <c r="AW4024" t="s">
        <v>113</v>
      </c>
      <c r="AX4024" t="s">
        <v>113</v>
      </c>
      <c r="AY4024">
        <v>0</v>
      </c>
      <c r="AZ4024">
        <v>-3.2885908000000001</v>
      </c>
      <c r="BA4024">
        <v>1.75089929</v>
      </c>
      <c r="BB4024">
        <v>-3.2885908000000001</v>
      </c>
      <c r="BC4024">
        <v>0</v>
      </c>
      <c r="BD4024" t="s">
        <v>113</v>
      </c>
      <c r="BE4024" t="s">
        <v>114</v>
      </c>
      <c r="BF4024">
        <v>0</v>
      </c>
      <c r="BG4024" t="s">
        <v>114</v>
      </c>
      <c r="BH4024" t="s">
        <v>114</v>
      </c>
      <c r="BI4024">
        <v>0</v>
      </c>
      <c r="BJ4024">
        <v>0</v>
      </c>
      <c r="BK4024">
        <v>1</v>
      </c>
      <c r="BL4024" t="s">
        <v>115</v>
      </c>
      <c r="BN4024">
        <f t="shared" si="248"/>
        <v>1.8814322616093268E-3</v>
      </c>
      <c r="BO4024">
        <f t="shared" si="249"/>
        <v>1.0428225560040933</v>
      </c>
      <c r="BP4024">
        <f t="shared" si="250"/>
        <v>0.93062042451761073</v>
      </c>
      <c r="BQ4024">
        <f t="shared" si="251"/>
        <v>0.89240534658511717</v>
      </c>
    </row>
    <row r="4025" spans="1:69" x14ac:dyDescent="0.25">
      <c r="A4025" t="s">
        <v>4135</v>
      </c>
      <c r="B4025" s="1">
        <v>44217.430451388886</v>
      </c>
      <c r="C4025">
        <v>4032.34</v>
      </c>
      <c r="D4025">
        <v>0</v>
      </c>
      <c r="E4025">
        <v>0</v>
      </c>
      <c r="F4025">
        <v>1</v>
      </c>
      <c r="G4025">
        <v>1.2711710700000001</v>
      </c>
      <c r="H4025">
        <v>-4.0832930000000003E-2</v>
      </c>
      <c r="I4025">
        <v>2.5070000000000001</v>
      </c>
      <c r="J4025">
        <v>0</v>
      </c>
      <c r="K4025">
        <v>0</v>
      </c>
      <c r="L4025">
        <v>1</v>
      </c>
      <c r="M4025">
        <v>7.1222999999999998E-3</v>
      </c>
      <c r="N4025">
        <v>1.10684E-3</v>
      </c>
      <c r="O4025">
        <v>295</v>
      </c>
      <c r="P4025">
        <v>0</v>
      </c>
      <c r="Q4025">
        <v>0</v>
      </c>
      <c r="R4025">
        <v>1</v>
      </c>
      <c r="S4025">
        <v>0</v>
      </c>
      <c r="T4025">
        <v>0</v>
      </c>
      <c r="U4025">
        <v>1</v>
      </c>
      <c r="V4025">
        <v>0</v>
      </c>
      <c r="W4025">
        <v>0</v>
      </c>
      <c r="X4025">
        <v>1</v>
      </c>
      <c r="Y4025">
        <v>0</v>
      </c>
      <c r="Z4025">
        <v>0</v>
      </c>
      <c r="AA4025">
        <v>1</v>
      </c>
      <c r="AB4025">
        <v>0</v>
      </c>
      <c r="AC4025">
        <v>0</v>
      </c>
      <c r="AD4025">
        <v>1</v>
      </c>
      <c r="AE4025">
        <v>0</v>
      </c>
      <c r="AF4025">
        <v>0</v>
      </c>
      <c r="AG4025">
        <v>1</v>
      </c>
      <c r="AH4025">
        <v>-5.7684230000000003E-2</v>
      </c>
      <c r="AI4025">
        <v>-0.37150424999999998</v>
      </c>
      <c r="AJ4025">
        <v>-0.99550000000000005</v>
      </c>
      <c r="AK4025">
        <v>0</v>
      </c>
      <c r="AL4025">
        <v>3.28919403</v>
      </c>
      <c r="AM4025">
        <v>0</v>
      </c>
      <c r="AN4025">
        <v>1.7745601</v>
      </c>
      <c r="AO4025">
        <v>0</v>
      </c>
      <c r="AP4025">
        <v>0</v>
      </c>
      <c r="AQ4025">
        <v>0</v>
      </c>
      <c r="AR4025">
        <v>0</v>
      </c>
      <c r="AS4025">
        <v>0</v>
      </c>
      <c r="AT4025">
        <v>0</v>
      </c>
      <c r="AU4025">
        <v>-0.31240782</v>
      </c>
      <c r="AV4025">
        <v>0</v>
      </c>
      <c r="AW4025" t="s">
        <v>113</v>
      </c>
      <c r="AX4025" t="s">
        <v>113</v>
      </c>
      <c r="AY4025">
        <v>0</v>
      </c>
      <c r="AZ4025">
        <v>-3.28919403</v>
      </c>
      <c r="BA4025">
        <v>1.7745601</v>
      </c>
      <c r="BB4025">
        <v>-3.28919403</v>
      </c>
      <c r="BC4025">
        <v>0</v>
      </c>
      <c r="BD4025" t="s">
        <v>113</v>
      </c>
      <c r="BE4025" t="s">
        <v>114</v>
      </c>
      <c r="BF4025">
        <v>0</v>
      </c>
      <c r="BG4025" t="s">
        <v>114</v>
      </c>
      <c r="BH4025" t="s">
        <v>114</v>
      </c>
      <c r="BI4025">
        <v>0</v>
      </c>
      <c r="BJ4025">
        <v>0</v>
      </c>
      <c r="BK4025">
        <v>1</v>
      </c>
      <c r="BL4025" t="s">
        <v>115</v>
      </c>
      <c r="BN4025">
        <f t="shared" si="248"/>
        <v>1.8814072747402944E-3</v>
      </c>
      <c r="BO4025">
        <f t="shared" si="249"/>
        <v>1.0428364056744865</v>
      </c>
      <c r="BP4025">
        <f t="shared" si="250"/>
        <v>0.93063278403751815</v>
      </c>
      <c r="BQ4025">
        <f t="shared" si="251"/>
        <v>0.89240534658511728</v>
      </c>
    </row>
    <row r="4026" spans="1:69" x14ac:dyDescent="0.25">
      <c r="A4026" t="s">
        <v>4136</v>
      </c>
      <c r="B4026" s="1">
        <v>44217.430462962962</v>
      </c>
      <c r="C4026">
        <v>4033.34</v>
      </c>
      <c r="D4026">
        <v>0</v>
      </c>
      <c r="E4026">
        <v>0</v>
      </c>
      <c r="F4026">
        <v>1</v>
      </c>
      <c r="G4026">
        <v>1.2714919</v>
      </c>
      <c r="H4026">
        <v>-4.0832930000000003E-2</v>
      </c>
      <c r="I4026">
        <v>2.5070000000000001</v>
      </c>
      <c r="J4026">
        <v>0</v>
      </c>
      <c r="K4026">
        <v>0</v>
      </c>
      <c r="L4026">
        <v>1</v>
      </c>
      <c r="M4026">
        <v>7.1222999999999998E-3</v>
      </c>
      <c r="N4026">
        <v>1.10684E-3</v>
      </c>
      <c r="O4026">
        <v>295</v>
      </c>
      <c r="P4026">
        <v>0</v>
      </c>
      <c r="Q4026">
        <v>0</v>
      </c>
      <c r="R4026">
        <v>1</v>
      </c>
      <c r="S4026">
        <v>0</v>
      </c>
      <c r="T4026">
        <v>0</v>
      </c>
      <c r="U4026">
        <v>1</v>
      </c>
      <c r="V4026">
        <v>0</v>
      </c>
      <c r="W4026">
        <v>0</v>
      </c>
      <c r="X4026">
        <v>1</v>
      </c>
      <c r="Y4026">
        <v>0</v>
      </c>
      <c r="Z4026">
        <v>0</v>
      </c>
      <c r="AA4026">
        <v>1</v>
      </c>
      <c r="AB4026">
        <v>0</v>
      </c>
      <c r="AC4026">
        <v>0</v>
      </c>
      <c r="AD4026">
        <v>1</v>
      </c>
      <c r="AE4026">
        <v>0</v>
      </c>
      <c r="AF4026">
        <v>0</v>
      </c>
      <c r="AG4026">
        <v>1</v>
      </c>
      <c r="AH4026">
        <v>-5.7604030000000001E-2</v>
      </c>
      <c r="AI4026">
        <v>-0.37150424999999998</v>
      </c>
      <c r="AJ4026">
        <v>-0.99550000000000005</v>
      </c>
      <c r="AK4026">
        <v>0</v>
      </c>
      <c r="AL4026">
        <v>3.2899983399999999</v>
      </c>
      <c r="AM4026">
        <v>0</v>
      </c>
      <c r="AN4026">
        <v>1.7745601</v>
      </c>
      <c r="AO4026">
        <v>0</v>
      </c>
      <c r="AP4026">
        <v>0</v>
      </c>
      <c r="AQ4026">
        <v>0</v>
      </c>
      <c r="AR4026">
        <v>0</v>
      </c>
      <c r="AS4026">
        <v>0</v>
      </c>
      <c r="AT4026">
        <v>0</v>
      </c>
      <c r="AU4026">
        <v>-0.31248767</v>
      </c>
      <c r="AV4026">
        <v>0</v>
      </c>
      <c r="AW4026" t="s">
        <v>113</v>
      </c>
      <c r="AX4026" t="s">
        <v>113</v>
      </c>
      <c r="AY4026">
        <v>0</v>
      </c>
      <c r="AZ4026">
        <v>-3.2899983399999999</v>
      </c>
      <c r="BA4026">
        <v>1.7745601</v>
      </c>
      <c r="BB4026">
        <v>-3.2899983399999999</v>
      </c>
      <c r="BC4026">
        <v>0</v>
      </c>
      <c r="BD4026" t="s">
        <v>113</v>
      </c>
      <c r="BE4026" t="s">
        <v>114</v>
      </c>
      <c r="BF4026">
        <v>0</v>
      </c>
      <c r="BG4026" t="s">
        <v>114</v>
      </c>
      <c r="BH4026" t="s">
        <v>114</v>
      </c>
      <c r="BI4026">
        <v>0</v>
      </c>
      <c r="BJ4026">
        <v>0</v>
      </c>
      <c r="BK4026">
        <v>1</v>
      </c>
      <c r="BL4026" t="s">
        <v>115</v>
      </c>
      <c r="BN4026">
        <f t="shared" si="248"/>
        <v>1.8813922826172065E-3</v>
      </c>
      <c r="BO4026">
        <f t="shared" si="249"/>
        <v>1.0428447156542282</v>
      </c>
      <c r="BP4026">
        <f t="shared" si="250"/>
        <v>0.94321642349431112</v>
      </c>
      <c r="BQ4026">
        <f t="shared" si="251"/>
        <v>0.90446488277268078</v>
      </c>
    </row>
    <row r="4027" spans="1:69" x14ac:dyDescent="0.25">
      <c r="A4027" t="s">
        <v>4137</v>
      </c>
      <c r="B4027" s="1">
        <v>44217.430474537039</v>
      </c>
      <c r="C4027">
        <v>4034.34</v>
      </c>
      <c r="D4027">
        <v>0</v>
      </c>
      <c r="E4027">
        <v>0</v>
      </c>
      <c r="F4027">
        <v>1</v>
      </c>
      <c r="G4027">
        <v>1.2718929299999999</v>
      </c>
      <c r="H4027">
        <v>-4.0832930000000003E-2</v>
      </c>
      <c r="I4027">
        <v>2.5070000000000001</v>
      </c>
      <c r="J4027">
        <v>0</v>
      </c>
      <c r="K4027">
        <v>0</v>
      </c>
      <c r="L4027">
        <v>1</v>
      </c>
      <c r="M4027">
        <v>7.2025099999999996E-3</v>
      </c>
      <c r="N4027">
        <v>1.10684E-3</v>
      </c>
      <c r="O4027">
        <v>295</v>
      </c>
      <c r="P4027">
        <v>0</v>
      </c>
      <c r="Q4027">
        <v>0</v>
      </c>
      <c r="R4027">
        <v>1</v>
      </c>
      <c r="S4027">
        <v>0</v>
      </c>
      <c r="T4027">
        <v>0</v>
      </c>
      <c r="U4027">
        <v>1</v>
      </c>
      <c r="V4027">
        <v>0</v>
      </c>
      <c r="W4027">
        <v>0</v>
      </c>
      <c r="X4027">
        <v>1</v>
      </c>
      <c r="Y4027">
        <v>0</v>
      </c>
      <c r="Z4027">
        <v>0</v>
      </c>
      <c r="AA4027">
        <v>1</v>
      </c>
      <c r="AB4027">
        <v>0</v>
      </c>
      <c r="AC4027">
        <v>0</v>
      </c>
      <c r="AD4027">
        <v>1</v>
      </c>
      <c r="AE4027">
        <v>0</v>
      </c>
      <c r="AF4027">
        <v>0</v>
      </c>
      <c r="AG4027">
        <v>1</v>
      </c>
      <c r="AH4027">
        <v>-5.7684230000000003E-2</v>
      </c>
      <c r="AI4027">
        <v>-0.37150424999999998</v>
      </c>
      <c r="AJ4027">
        <v>-0.99550000000000005</v>
      </c>
      <c r="AK4027">
        <v>0</v>
      </c>
      <c r="AL4027">
        <v>3.29100372</v>
      </c>
      <c r="AM4027">
        <v>0</v>
      </c>
      <c r="AN4027">
        <v>1.7982209</v>
      </c>
      <c r="AO4027">
        <v>0</v>
      </c>
      <c r="AP4027">
        <v>0</v>
      </c>
      <c r="AQ4027">
        <v>0</v>
      </c>
      <c r="AR4027">
        <v>0</v>
      </c>
      <c r="AS4027">
        <v>0</v>
      </c>
      <c r="AT4027">
        <v>0</v>
      </c>
      <c r="AU4027">
        <v>-0.31240782</v>
      </c>
      <c r="AV4027">
        <v>0</v>
      </c>
      <c r="AW4027" t="s">
        <v>113</v>
      </c>
      <c r="AX4027" t="s">
        <v>113</v>
      </c>
      <c r="AY4027">
        <v>0</v>
      </c>
      <c r="AZ4027">
        <v>-3.29100372</v>
      </c>
      <c r="BA4027">
        <v>1.7982209</v>
      </c>
      <c r="BB4027">
        <v>-3.29100372</v>
      </c>
      <c r="BC4027">
        <v>0</v>
      </c>
      <c r="BD4027" t="s">
        <v>113</v>
      </c>
      <c r="BE4027" t="s">
        <v>114</v>
      </c>
      <c r="BF4027">
        <v>0</v>
      </c>
      <c r="BG4027" t="s">
        <v>114</v>
      </c>
      <c r="BH4027" t="s">
        <v>114</v>
      </c>
      <c r="BI4027">
        <v>0</v>
      </c>
      <c r="BJ4027">
        <v>0</v>
      </c>
      <c r="BK4027">
        <v>1</v>
      </c>
      <c r="BL4027" t="s">
        <v>115</v>
      </c>
      <c r="BN4027">
        <f t="shared" si="248"/>
        <v>1.8813722930929716E-3</v>
      </c>
      <c r="BO4027">
        <f t="shared" si="249"/>
        <v>1.0428557958480811</v>
      </c>
      <c r="BP4027">
        <f t="shared" si="250"/>
        <v>0.94322644514054532</v>
      </c>
      <c r="BQ4027">
        <f t="shared" si="251"/>
        <v>0.90446488277268078</v>
      </c>
    </row>
    <row r="4028" spans="1:69" x14ac:dyDescent="0.25">
      <c r="A4028" t="s">
        <v>4138</v>
      </c>
      <c r="B4028" s="1">
        <v>44217.430486111109</v>
      </c>
      <c r="C4028">
        <v>4035.34</v>
      </c>
      <c r="D4028">
        <v>0</v>
      </c>
      <c r="E4028">
        <v>0</v>
      </c>
      <c r="F4028">
        <v>1</v>
      </c>
      <c r="G4028">
        <v>1.27205334</v>
      </c>
      <c r="H4028">
        <v>-4.0832930000000003E-2</v>
      </c>
      <c r="I4028">
        <v>2.5070000000000001</v>
      </c>
      <c r="J4028">
        <v>0</v>
      </c>
      <c r="K4028">
        <v>0</v>
      </c>
      <c r="L4028">
        <v>1</v>
      </c>
      <c r="M4028">
        <v>7.0420999999999999E-3</v>
      </c>
      <c r="N4028">
        <v>1.10684E-3</v>
      </c>
      <c r="O4028">
        <v>295</v>
      </c>
      <c r="P4028">
        <v>0</v>
      </c>
      <c r="Q4028">
        <v>0</v>
      </c>
      <c r="R4028">
        <v>1</v>
      </c>
      <c r="S4028">
        <v>0</v>
      </c>
      <c r="T4028">
        <v>0</v>
      </c>
      <c r="U4028">
        <v>1</v>
      </c>
      <c r="V4028">
        <v>0</v>
      </c>
      <c r="W4028">
        <v>0</v>
      </c>
      <c r="X4028">
        <v>1</v>
      </c>
      <c r="Y4028">
        <v>0</v>
      </c>
      <c r="Z4028">
        <v>0</v>
      </c>
      <c r="AA4028">
        <v>1</v>
      </c>
      <c r="AB4028">
        <v>0</v>
      </c>
      <c r="AC4028">
        <v>0</v>
      </c>
      <c r="AD4028">
        <v>1</v>
      </c>
      <c r="AE4028">
        <v>0</v>
      </c>
      <c r="AF4028">
        <v>0</v>
      </c>
      <c r="AG4028">
        <v>1</v>
      </c>
      <c r="AH4028">
        <v>-5.7684230000000003E-2</v>
      </c>
      <c r="AI4028">
        <v>-0.37150424999999998</v>
      </c>
      <c r="AJ4028">
        <v>-0.99550000000000005</v>
      </c>
      <c r="AK4028">
        <v>0</v>
      </c>
      <c r="AL4028">
        <v>3.2914058800000001</v>
      </c>
      <c r="AM4028">
        <v>0</v>
      </c>
      <c r="AN4028">
        <v>1.75089929</v>
      </c>
      <c r="AO4028">
        <v>0</v>
      </c>
      <c r="AP4028">
        <v>0</v>
      </c>
      <c r="AQ4028">
        <v>0</v>
      </c>
      <c r="AR4028">
        <v>0</v>
      </c>
      <c r="AS4028">
        <v>0</v>
      </c>
      <c r="AT4028">
        <v>0</v>
      </c>
      <c r="AU4028">
        <v>-0.31240782</v>
      </c>
      <c r="AV4028">
        <v>0</v>
      </c>
      <c r="AW4028" t="s">
        <v>113</v>
      </c>
      <c r="AX4028" t="s">
        <v>113</v>
      </c>
      <c r="AY4028">
        <v>0</v>
      </c>
      <c r="AZ4028">
        <v>-3.2914058800000001</v>
      </c>
      <c r="BA4028">
        <v>1.75089929</v>
      </c>
      <c r="BB4028">
        <v>-3.2914058800000001</v>
      </c>
      <c r="BC4028">
        <v>0</v>
      </c>
      <c r="BD4028" t="s">
        <v>113</v>
      </c>
      <c r="BE4028" t="s">
        <v>114</v>
      </c>
      <c r="BF4028">
        <v>0</v>
      </c>
      <c r="BG4028" t="s">
        <v>114</v>
      </c>
      <c r="BH4028" t="s">
        <v>114</v>
      </c>
      <c r="BI4028">
        <v>0</v>
      </c>
      <c r="BJ4028">
        <v>0</v>
      </c>
      <c r="BK4028">
        <v>1</v>
      </c>
      <c r="BL4028" t="s">
        <v>115</v>
      </c>
      <c r="BN4028">
        <f t="shared" si="248"/>
        <v>1.8813473064641908E-3</v>
      </c>
      <c r="BO4028">
        <f t="shared" si="249"/>
        <v>1.0428696462682312</v>
      </c>
      <c r="BP4028">
        <f t="shared" si="250"/>
        <v>0.95581549128192667</v>
      </c>
      <c r="BQ4028">
        <f t="shared" si="251"/>
        <v>0.91652441386340455</v>
      </c>
    </row>
    <row r="4029" spans="1:69" x14ac:dyDescent="0.25">
      <c r="A4029" t="s">
        <v>4139</v>
      </c>
      <c r="B4029" s="1">
        <v>44217.430497685185</v>
      </c>
      <c r="C4029">
        <v>4036.34</v>
      </c>
      <c r="D4029">
        <v>0</v>
      </c>
      <c r="E4029">
        <v>0</v>
      </c>
      <c r="F4029">
        <v>1</v>
      </c>
      <c r="G4029">
        <v>1.27237417</v>
      </c>
      <c r="H4029">
        <v>-4.0832930000000003E-2</v>
      </c>
      <c r="I4029">
        <v>2.5070000000000001</v>
      </c>
      <c r="J4029">
        <v>0</v>
      </c>
      <c r="K4029">
        <v>0</v>
      </c>
      <c r="L4029">
        <v>1</v>
      </c>
      <c r="M4029">
        <v>7.0420999999999999E-3</v>
      </c>
      <c r="N4029">
        <v>1.10684E-3</v>
      </c>
      <c r="O4029">
        <v>295</v>
      </c>
      <c r="P4029">
        <v>0</v>
      </c>
      <c r="Q4029">
        <v>0</v>
      </c>
      <c r="R4029">
        <v>1</v>
      </c>
      <c r="S4029">
        <v>0</v>
      </c>
      <c r="T4029">
        <v>0</v>
      </c>
      <c r="U4029">
        <v>1</v>
      </c>
      <c r="V4029">
        <v>0</v>
      </c>
      <c r="W4029">
        <v>0</v>
      </c>
      <c r="X4029">
        <v>1</v>
      </c>
      <c r="Y4029">
        <v>0</v>
      </c>
      <c r="Z4029">
        <v>0</v>
      </c>
      <c r="AA4029">
        <v>1</v>
      </c>
      <c r="AB4029">
        <v>0</v>
      </c>
      <c r="AC4029">
        <v>0</v>
      </c>
      <c r="AD4029">
        <v>1</v>
      </c>
      <c r="AE4029">
        <v>0</v>
      </c>
      <c r="AF4029">
        <v>0</v>
      </c>
      <c r="AG4029">
        <v>1</v>
      </c>
      <c r="AH4029">
        <v>-5.7523820000000003E-2</v>
      </c>
      <c r="AI4029">
        <v>-0.37150424999999998</v>
      </c>
      <c r="AJ4029">
        <v>-0.99550000000000005</v>
      </c>
      <c r="AK4029">
        <v>0</v>
      </c>
      <c r="AL4029">
        <v>3.29221019</v>
      </c>
      <c r="AM4029">
        <v>0</v>
      </c>
      <c r="AN4029">
        <v>1.75089929</v>
      </c>
      <c r="AO4029">
        <v>0</v>
      </c>
      <c r="AP4029">
        <v>0</v>
      </c>
      <c r="AQ4029">
        <v>0</v>
      </c>
      <c r="AR4029">
        <v>0</v>
      </c>
      <c r="AS4029">
        <v>0</v>
      </c>
      <c r="AT4029">
        <v>0</v>
      </c>
      <c r="AU4029">
        <v>-0.31256750999999999</v>
      </c>
      <c r="AV4029">
        <v>0</v>
      </c>
      <c r="AW4029" t="s">
        <v>113</v>
      </c>
      <c r="AX4029" t="s">
        <v>113</v>
      </c>
      <c r="AY4029">
        <v>0</v>
      </c>
      <c r="AZ4029">
        <v>-3.29221019</v>
      </c>
      <c r="BA4029">
        <v>1.75089929</v>
      </c>
      <c r="BB4029">
        <v>-3.29221019</v>
      </c>
      <c r="BC4029">
        <v>0</v>
      </c>
      <c r="BD4029" t="s">
        <v>113</v>
      </c>
      <c r="BE4029" t="s">
        <v>114</v>
      </c>
      <c r="BF4029">
        <v>0</v>
      </c>
      <c r="BG4029" t="s">
        <v>114</v>
      </c>
      <c r="BH4029" t="s">
        <v>114</v>
      </c>
      <c r="BI4029">
        <v>0</v>
      </c>
      <c r="BJ4029">
        <v>0</v>
      </c>
      <c r="BK4029">
        <v>1</v>
      </c>
      <c r="BL4029" t="s">
        <v>115</v>
      </c>
      <c r="BN4029">
        <f t="shared" si="248"/>
        <v>1.8813373116418983E-3</v>
      </c>
      <c r="BO4029">
        <f t="shared" si="249"/>
        <v>1.0428751866339721</v>
      </c>
      <c r="BP4029">
        <f t="shared" si="250"/>
        <v>0.93066739237310869</v>
      </c>
      <c r="BQ4029">
        <f t="shared" si="251"/>
        <v>0.89240534658511728</v>
      </c>
    </row>
    <row r="4030" spans="1:69" x14ac:dyDescent="0.25">
      <c r="A4030" t="s">
        <v>4140</v>
      </c>
      <c r="B4030" s="1">
        <v>44217.430509259262</v>
      </c>
      <c r="C4030">
        <v>4037.34</v>
      </c>
      <c r="D4030">
        <v>0</v>
      </c>
      <c r="E4030">
        <v>0</v>
      </c>
      <c r="F4030">
        <v>1</v>
      </c>
      <c r="G4030">
        <v>1.27293561</v>
      </c>
      <c r="H4030">
        <v>-4.0832930000000003E-2</v>
      </c>
      <c r="I4030">
        <v>2.5070000000000001</v>
      </c>
      <c r="J4030">
        <v>0</v>
      </c>
      <c r="K4030">
        <v>0</v>
      </c>
      <c r="L4030">
        <v>1</v>
      </c>
      <c r="M4030">
        <v>7.0420999999999999E-3</v>
      </c>
      <c r="N4030">
        <v>1.10684E-3</v>
      </c>
      <c r="O4030">
        <v>295</v>
      </c>
      <c r="P4030">
        <v>0</v>
      </c>
      <c r="Q4030">
        <v>0</v>
      </c>
      <c r="R4030">
        <v>1</v>
      </c>
      <c r="S4030">
        <v>0</v>
      </c>
      <c r="T4030">
        <v>0</v>
      </c>
      <c r="U4030">
        <v>1</v>
      </c>
      <c r="V4030">
        <v>0</v>
      </c>
      <c r="W4030">
        <v>0</v>
      </c>
      <c r="X4030">
        <v>1</v>
      </c>
      <c r="Y4030">
        <v>0</v>
      </c>
      <c r="Z4030">
        <v>0</v>
      </c>
      <c r="AA4030">
        <v>1</v>
      </c>
      <c r="AB4030">
        <v>0</v>
      </c>
      <c r="AC4030">
        <v>0</v>
      </c>
      <c r="AD4030">
        <v>1</v>
      </c>
      <c r="AE4030">
        <v>0</v>
      </c>
      <c r="AF4030">
        <v>0</v>
      </c>
      <c r="AG4030">
        <v>1</v>
      </c>
      <c r="AH4030">
        <v>-5.7523820000000003E-2</v>
      </c>
      <c r="AI4030">
        <v>-0.37150424999999998</v>
      </c>
      <c r="AJ4030">
        <v>-0.99550000000000005</v>
      </c>
      <c r="AK4030">
        <v>0</v>
      </c>
      <c r="AL4030">
        <v>3.2936177199999999</v>
      </c>
      <c r="AM4030">
        <v>0</v>
      </c>
      <c r="AN4030">
        <v>1.75089929</v>
      </c>
      <c r="AO4030">
        <v>0</v>
      </c>
      <c r="AP4030">
        <v>0</v>
      </c>
      <c r="AQ4030">
        <v>0</v>
      </c>
      <c r="AR4030">
        <v>0</v>
      </c>
      <c r="AS4030">
        <v>0</v>
      </c>
      <c r="AT4030">
        <v>0</v>
      </c>
      <c r="AU4030">
        <v>-0.31256750999999999</v>
      </c>
      <c r="AV4030">
        <v>0</v>
      </c>
      <c r="AW4030" t="s">
        <v>113</v>
      </c>
      <c r="AX4030" t="s">
        <v>113</v>
      </c>
      <c r="AY4030">
        <v>0</v>
      </c>
      <c r="AZ4030">
        <v>-3.2936177199999999</v>
      </c>
      <c r="BA4030">
        <v>1.75089929</v>
      </c>
      <c r="BB4030">
        <v>-3.2936177199999999</v>
      </c>
      <c r="BC4030">
        <v>0</v>
      </c>
      <c r="BD4030" t="s">
        <v>113</v>
      </c>
      <c r="BE4030" t="s">
        <v>114</v>
      </c>
      <c r="BF4030">
        <v>0</v>
      </c>
      <c r="BG4030" t="s">
        <v>114</v>
      </c>
      <c r="BH4030" t="s">
        <v>114</v>
      </c>
      <c r="BI4030">
        <v>0</v>
      </c>
      <c r="BJ4030">
        <v>0</v>
      </c>
      <c r="BK4030">
        <v>1</v>
      </c>
      <c r="BL4030" t="s">
        <v>115</v>
      </c>
      <c r="BN4030">
        <f t="shared" si="248"/>
        <v>1.8813173222939265E-3</v>
      </c>
      <c r="BO4030">
        <f t="shared" si="249"/>
        <v>1.0428862673776349</v>
      </c>
      <c r="BP4030">
        <f t="shared" si="250"/>
        <v>0.93067728088799762</v>
      </c>
      <c r="BQ4030">
        <f t="shared" si="251"/>
        <v>0.89240534658511728</v>
      </c>
    </row>
    <row r="4031" spans="1:69" x14ac:dyDescent="0.25">
      <c r="A4031" t="s">
        <v>4141</v>
      </c>
      <c r="B4031" s="1">
        <v>44217.430520833332</v>
      </c>
      <c r="C4031">
        <v>4038.34</v>
      </c>
      <c r="D4031">
        <v>0</v>
      </c>
      <c r="E4031">
        <v>0</v>
      </c>
      <c r="F4031">
        <v>1</v>
      </c>
      <c r="G4031">
        <v>1.27317623</v>
      </c>
      <c r="H4031">
        <v>-4.0832930000000003E-2</v>
      </c>
      <c r="I4031">
        <v>2.5070000000000001</v>
      </c>
      <c r="J4031">
        <v>0</v>
      </c>
      <c r="K4031">
        <v>0</v>
      </c>
      <c r="L4031">
        <v>1</v>
      </c>
      <c r="M4031">
        <v>7.2025099999999996E-3</v>
      </c>
      <c r="N4031">
        <v>1.10684E-3</v>
      </c>
      <c r="O4031">
        <v>295</v>
      </c>
      <c r="P4031">
        <v>0</v>
      </c>
      <c r="Q4031">
        <v>0</v>
      </c>
      <c r="R4031">
        <v>1</v>
      </c>
      <c r="S4031">
        <v>0</v>
      </c>
      <c r="T4031">
        <v>0</v>
      </c>
      <c r="U4031">
        <v>1</v>
      </c>
      <c r="V4031">
        <v>0</v>
      </c>
      <c r="W4031">
        <v>0</v>
      </c>
      <c r="X4031">
        <v>1</v>
      </c>
      <c r="Y4031">
        <v>0</v>
      </c>
      <c r="Z4031">
        <v>0</v>
      </c>
      <c r="AA4031">
        <v>1</v>
      </c>
      <c r="AB4031">
        <v>0</v>
      </c>
      <c r="AC4031">
        <v>0</v>
      </c>
      <c r="AD4031">
        <v>1</v>
      </c>
      <c r="AE4031">
        <v>0</v>
      </c>
      <c r="AF4031">
        <v>0</v>
      </c>
      <c r="AG4031">
        <v>1</v>
      </c>
      <c r="AH4031">
        <v>-5.7363409999999997E-2</v>
      </c>
      <c r="AI4031">
        <v>-0.37150424999999998</v>
      </c>
      <c r="AJ4031">
        <v>-0.99550000000000005</v>
      </c>
      <c r="AK4031">
        <v>0</v>
      </c>
      <c r="AL4031">
        <v>3.2942209600000001</v>
      </c>
      <c r="AM4031">
        <v>0</v>
      </c>
      <c r="AN4031">
        <v>1.7982209</v>
      </c>
      <c r="AO4031">
        <v>0</v>
      </c>
      <c r="AP4031">
        <v>0</v>
      </c>
      <c r="AQ4031">
        <v>0</v>
      </c>
      <c r="AR4031">
        <v>0</v>
      </c>
      <c r="AS4031">
        <v>0</v>
      </c>
      <c r="AT4031">
        <v>0</v>
      </c>
      <c r="AU4031">
        <v>-0.31272720999999998</v>
      </c>
      <c r="AV4031">
        <v>0</v>
      </c>
      <c r="AW4031" t="s">
        <v>113</v>
      </c>
      <c r="AX4031" t="s">
        <v>113</v>
      </c>
      <c r="AY4031">
        <v>0</v>
      </c>
      <c r="AZ4031">
        <v>-3.2942209600000001</v>
      </c>
      <c r="BA4031">
        <v>1.7982209</v>
      </c>
      <c r="BB4031">
        <v>-3.2942209600000001</v>
      </c>
      <c r="BC4031">
        <v>0</v>
      </c>
      <c r="BD4031" t="s">
        <v>113</v>
      </c>
      <c r="BE4031" t="s">
        <v>114</v>
      </c>
      <c r="BF4031">
        <v>0</v>
      </c>
      <c r="BG4031" t="s">
        <v>114</v>
      </c>
      <c r="BH4031" t="s">
        <v>114</v>
      </c>
      <c r="BI4031">
        <v>0</v>
      </c>
      <c r="BJ4031">
        <v>0</v>
      </c>
      <c r="BK4031">
        <v>1</v>
      </c>
      <c r="BL4031" t="s">
        <v>115</v>
      </c>
      <c r="BN4031">
        <f t="shared" si="248"/>
        <v>1.8812823413999437E-3</v>
      </c>
      <c r="BO4031">
        <f t="shared" si="249"/>
        <v>1.042905658987896</v>
      </c>
      <c r="BP4031">
        <f t="shared" si="250"/>
        <v>0.93069458606467337</v>
      </c>
      <c r="BQ4031">
        <f t="shared" si="251"/>
        <v>0.89240534658511717</v>
      </c>
    </row>
    <row r="4032" spans="1:69" x14ac:dyDescent="0.25">
      <c r="A4032" t="s">
        <v>4142</v>
      </c>
      <c r="B4032" s="1">
        <v>44217.430532407408</v>
      </c>
      <c r="C4032">
        <v>4039.34</v>
      </c>
      <c r="D4032">
        <v>0</v>
      </c>
      <c r="E4032">
        <v>0</v>
      </c>
      <c r="F4032">
        <v>1</v>
      </c>
      <c r="G4032">
        <v>1.27349705</v>
      </c>
      <c r="H4032">
        <v>-4.0832930000000003E-2</v>
      </c>
      <c r="I4032">
        <v>2.5070000000000001</v>
      </c>
      <c r="J4032">
        <v>0</v>
      </c>
      <c r="K4032">
        <v>0</v>
      </c>
      <c r="L4032">
        <v>1</v>
      </c>
      <c r="M4032">
        <v>7.1222999999999998E-3</v>
      </c>
      <c r="N4032">
        <v>1.10684E-3</v>
      </c>
      <c r="O4032">
        <v>295</v>
      </c>
      <c r="P4032">
        <v>0</v>
      </c>
      <c r="Q4032">
        <v>0</v>
      </c>
      <c r="R4032">
        <v>1</v>
      </c>
      <c r="S4032">
        <v>0</v>
      </c>
      <c r="T4032">
        <v>0</v>
      </c>
      <c r="U4032">
        <v>1</v>
      </c>
      <c r="V4032">
        <v>0</v>
      </c>
      <c r="W4032">
        <v>0</v>
      </c>
      <c r="X4032">
        <v>1</v>
      </c>
      <c r="Y4032">
        <v>0</v>
      </c>
      <c r="Z4032">
        <v>0</v>
      </c>
      <c r="AA4032">
        <v>1</v>
      </c>
      <c r="AB4032">
        <v>0</v>
      </c>
      <c r="AC4032">
        <v>0</v>
      </c>
      <c r="AD4032">
        <v>1</v>
      </c>
      <c r="AE4032">
        <v>0</v>
      </c>
      <c r="AF4032">
        <v>0</v>
      </c>
      <c r="AG4032">
        <v>1</v>
      </c>
      <c r="AH4032">
        <v>-5.7283199999999999E-2</v>
      </c>
      <c r="AI4032">
        <v>-0.37150424999999998</v>
      </c>
      <c r="AJ4032">
        <v>-0.99550000000000005</v>
      </c>
      <c r="AK4032">
        <v>0</v>
      </c>
      <c r="AL4032">
        <v>3.2950252600000001</v>
      </c>
      <c r="AM4032">
        <v>0</v>
      </c>
      <c r="AN4032">
        <v>1.7745601</v>
      </c>
      <c r="AO4032">
        <v>0</v>
      </c>
      <c r="AP4032">
        <v>0</v>
      </c>
      <c r="AQ4032">
        <v>0</v>
      </c>
      <c r="AR4032">
        <v>0</v>
      </c>
      <c r="AS4032">
        <v>0</v>
      </c>
      <c r="AT4032">
        <v>0</v>
      </c>
      <c r="AU4032">
        <v>-0.31280704999999998</v>
      </c>
      <c r="AV4032">
        <v>0</v>
      </c>
      <c r="AW4032" t="s">
        <v>113</v>
      </c>
      <c r="AX4032" t="s">
        <v>113</v>
      </c>
      <c r="AY4032">
        <v>0</v>
      </c>
      <c r="AZ4032">
        <v>-3.2950252600000001</v>
      </c>
      <c r="BA4032">
        <v>1.7745601</v>
      </c>
      <c r="BB4032">
        <v>-3.2950252600000001</v>
      </c>
      <c r="BC4032">
        <v>0</v>
      </c>
      <c r="BD4032" t="s">
        <v>113</v>
      </c>
      <c r="BE4032" t="s">
        <v>114</v>
      </c>
      <c r="BF4032">
        <v>0</v>
      </c>
      <c r="BG4032" t="s">
        <v>114</v>
      </c>
      <c r="BH4032" t="s">
        <v>114</v>
      </c>
      <c r="BI4032">
        <v>0</v>
      </c>
      <c r="BJ4032">
        <v>0</v>
      </c>
      <c r="BK4032">
        <v>1</v>
      </c>
      <c r="BL4032" t="s">
        <v>115</v>
      </c>
      <c r="BN4032">
        <f t="shared" si="248"/>
        <v>1.8812673493288411E-3</v>
      </c>
      <c r="BO4032">
        <f t="shared" si="249"/>
        <v>1.0429139700425678</v>
      </c>
      <c r="BP4032">
        <f t="shared" si="250"/>
        <v>0.95585611510322088</v>
      </c>
      <c r="BQ4032">
        <f t="shared" si="251"/>
        <v>0.91652441386340466</v>
      </c>
    </row>
    <row r="4033" spans="1:69" x14ac:dyDescent="0.25">
      <c r="A4033" t="s">
        <v>4143</v>
      </c>
      <c r="B4033" s="1">
        <v>44217.430543981478</v>
      </c>
      <c r="C4033">
        <v>4040.34</v>
      </c>
      <c r="D4033">
        <v>0</v>
      </c>
      <c r="E4033">
        <v>0</v>
      </c>
      <c r="F4033">
        <v>1</v>
      </c>
      <c r="G4033">
        <v>1.2739782900000001</v>
      </c>
      <c r="H4033">
        <v>-4.0832930000000003E-2</v>
      </c>
      <c r="I4033">
        <v>2.5070000000000001</v>
      </c>
      <c r="J4033">
        <v>0</v>
      </c>
      <c r="K4033">
        <v>0</v>
      </c>
      <c r="L4033">
        <v>1</v>
      </c>
      <c r="M4033">
        <v>7.0420999999999999E-3</v>
      </c>
      <c r="N4033">
        <v>1.10684E-3</v>
      </c>
      <c r="O4033">
        <v>295</v>
      </c>
      <c r="P4033">
        <v>0</v>
      </c>
      <c r="Q4033">
        <v>0</v>
      </c>
      <c r="R4033">
        <v>1</v>
      </c>
      <c r="S4033">
        <v>0</v>
      </c>
      <c r="T4033">
        <v>0</v>
      </c>
      <c r="U4033">
        <v>1</v>
      </c>
      <c r="V4033">
        <v>0</v>
      </c>
      <c r="W4033">
        <v>0</v>
      </c>
      <c r="X4033">
        <v>1</v>
      </c>
      <c r="Y4033">
        <v>0</v>
      </c>
      <c r="Z4033">
        <v>0</v>
      </c>
      <c r="AA4033">
        <v>1</v>
      </c>
      <c r="AB4033">
        <v>0</v>
      </c>
      <c r="AC4033">
        <v>0</v>
      </c>
      <c r="AD4033">
        <v>1</v>
      </c>
      <c r="AE4033">
        <v>0</v>
      </c>
      <c r="AF4033">
        <v>0</v>
      </c>
      <c r="AG4033">
        <v>1</v>
      </c>
      <c r="AH4033">
        <v>-5.7363409999999997E-2</v>
      </c>
      <c r="AI4033">
        <v>-0.37150424999999998</v>
      </c>
      <c r="AJ4033">
        <v>-0.99550000000000005</v>
      </c>
      <c r="AK4033">
        <v>0</v>
      </c>
      <c r="AL4033">
        <v>3.2962317200000002</v>
      </c>
      <c r="AM4033">
        <v>0</v>
      </c>
      <c r="AN4033">
        <v>1.75089929</v>
      </c>
      <c r="AO4033">
        <v>0</v>
      </c>
      <c r="AP4033">
        <v>0</v>
      </c>
      <c r="AQ4033">
        <v>0</v>
      </c>
      <c r="AR4033">
        <v>0</v>
      </c>
      <c r="AS4033">
        <v>0</v>
      </c>
      <c r="AT4033">
        <v>0</v>
      </c>
      <c r="AU4033">
        <v>-0.31272720999999998</v>
      </c>
      <c r="AV4033">
        <v>0</v>
      </c>
      <c r="AW4033" t="s">
        <v>113</v>
      </c>
      <c r="AX4033" t="s">
        <v>113</v>
      </c>
      <c r="AY4033">
        <v>0</v>
      </c>
      <c r="AZ4033">
        <v>-3.2962317200000002</v>
      </c>
      <c r="BA4033">
        <v>1.75089929</v>
      </c>
      <c r="BB4033">
        <v>-3.2962317200000002</v>
      </c>
      <c r="BC4033">
        <v>0</v>
      </c>
      <c r="BD4033" t="s">
        <v>113</v>
      </c>
      <c r="BE4033" t="s">
        <v>114</v>
      </c>
      <c r="BF4033">
        <v>0</v>
      </c>
      <c r="BG4033" t="s">
        <v>114</v>
      </c>
      <c r="BH4033" t="s">
        <v>114</v>
      </c>
      <c r="BI4033">
        <v>0</v>
      </c>
      <c r="BJ4033">
        <v>0</v>
      </c>
      <c r="BK4033">
        <v>1</v>
      </c>
      <c r="BL4033" t="s">
        <v>115</v>
      </c>
      <c r="BN4033">
        <f t="shared" si="248"/>
        <v>1.8812473604539008E-3</v>
      </c>
      <c r="BO4033">
        <f t="shared" si="249"/>
        <v>1.0429250513481734</v>
      </c>
      <c r="BP4033">
        <f t="shared" si="250"/>
        <v>0.9432890843083177</v>
      </c>
      <c r="BQ4033">
        <f t="shared" si="251"/>
        <v>0.90446488277268078</v>
      </c>
    </row>
    <row r="4034" spans="1:69" x14ac:dyDescent="0.25">
      <c r="A4034" t="s">
        <v>4144</v>
      </c>
      <c r="B4034" s="1">
        <v>44217.430555555555</v>
      </c>
      <c r="C4034">
        <v>4041.34</v>
      </c>
      <c r="D4034">
        <v>0</v>
      </c>
      <c r="E4034">
        <v>0</v>
      </c>
      <c r="F4034">
        <v>1</v>
      </c>
      <c r="G4034">
        <v>1.2742189100000001</v>
      </c>
      <c r="H4034">
        <v>-4.0832930000000003E-2</v>
      </c>
      <c r="I4034">
        <v>2.5070000000000001</v>
      </c>
      <c r="J4034">
        <v>0</v>
      </c>
      <c r="K4034">
        <v>0</v>
      </c>
      <c r="L4034">
        <v>1</v>
      </c>
      <c r="M4034">
        <v>7.1222999999999998E-3</v>
      </c>
      <c r="N4034">
        <v>1.10684E-3</v>
      </c>
      <c r="O4034">
        <v>295</v>
      </c>
      <c r="P4034">
        <v>0</v>
      </c>
      <c r="Q4034">
        <v>0</v>
      </c>
      <c r="R4034">
        <v>1</v>
      </c>
      <c r="S4034">
        <v>0</v>
      </c>
      <c r="T4034">
        <v>0</v>
      </c>
      <c r="U4034">
        <v>1</v>
      </c>
      <c r="V4034">
        <v>0</v>
      </c>
      <c r="W4034">
        <v>0</v>
      </c>
      <c r="X4034">
        <v>1</v>
      </c>
      <c r="Y4034">
        <v>0</v>
      </c>
      <c r="Z4034">
        <v>0</v>
      </c>
      <c r="AA4034">
        <v>1</v>
      </c>
      <c r="AB4034">
        <v>0</v>
      </c>
      <c r="AC4034">
        <v>0</v>
      </c>
      <c r="AD4034">
        <v>1</v>
      </c>
      <c r="AE4034">
        <v>0</v>
      </c>
      <c r="AF4034">
        <v>0</v>
      </c>
      <c r="AG4034">
        <v>1</v>
      </c>
      <c r="AH4034">
        <v>-5.712279E-2</v>
      </c>
      <c r="AI4034">
        <v>-0.37150424999999998</v>
      </c>
      <c r="AJ4034">
        <v>-0.99550000000000005</v>
      </c>
      <c r="AK4034">
        <v>0</v>
      </c>
      <c r="AL4034">
        <v>3.29683496</v>
      </c>
      <c r="AM4034">
        <v>0</v>
      </c>
      <c r="AN4034">
        <v>1.7745601</v>
      </c>
      <c r="AO4034">
        <v>0</v>
      </c>
      <c r="AP4034">
        <v>0</v>
      </c>
      <c r="AQ4034">
        <v>0</v>
      </c>
      <c r="AR4034">
        <v>0</v>
      </c>
      <c r="AS4034">
        <v>0</v>
      </c>
      <c r="AT4034">
        <v>0</v>
      </c>
      <c r="AU4034">
        <v>-0.31296674000000002</v>
      </c>
      <c r="AV4034">
        <v>0</v>
      </c>
      <c r="AW4034" t="s">
        <v>113</v>
      </c>
      <c r="AX4034" t="s">
        <v>113</v>
      </c>
      <c r="AY4034">
        <v>0</v>
      </c>
      <c r="AZ4034">
        <v>-3.29683496</v>
      </c>
      <c r="BA4034">
        <v>1.7745601</v>
      </c>
      <c r="BB4034">
        <v>-3.29683496</v>
      </c>
      <c r="BC4034">
        <v>0</v>
      </c>
      <c r="BD4034" t="s">
        <v>113</v>
      </c>
      <c r="BE4034" t="s">
        <v>114</v>
      </c>
      <c r="BF4034">
        <v>0</v>
      </c>
      <c r="BG4034" t="s">
        <v>114</v>
      </c>
      <c r="BH4034" t="s">
        <v>114</v>
      </c>
      <c r="BI4034">
        <v>0</v>
      </c>
      <c r="BJ4034">
        <v>0</v>
      </c>
      <c r="BK4034">
        <v>1</v>
      </c>
      <c r="BL4034" t="s">
        <v>115</v>
      </c>
      <c r="BN4034">
        <f t="shared" si="248"/>
        <v>1.8812173770133072E-3</v>
      </c>
      <c r="BO4034">
        <f t="shared" si="249"/>
        <v>1.0429416738191875</v>
      </c>
      <c r="BP4034">
        <f t="shared" si="250"/>
        <v>0.93072672589267424</v>
      </c>
      <c r="BQ4034">
        <f t="shared" si="251"/>
        <v>0.89240534658511717</v>
      </c>
    </row>
    <row r="4035" spans="1:69" x14ac:dyDescent="0.25">
      <c r="A4035" t="s">
        <v>4145</v>
      </c>
      <c r="B4035" s="1">
        <v>44217.430567129632</v>
      </c>
      <c r="C4035">
        <v>4042.34</v>
      </c>
      <c r="D4035">
        <v>0</v>
      </c>
      <c r="E4035">
        <v>0</v>
      </c>
      <c r="F4035">
        <v>1</v>
      </c>
      <c r="G4035">
        <v>1.2747001499999999</v>
      </c>
      <c r="H4035">
        <v>-4.0832930000000003E-2</v>
      </c>
      <c r="I4035">
        <v>2.5070000000000001</v>
      </c>
      <c r="J4035">
        <v>0</v>
      </c>
      <c r="K4035">
        <v>0</v>
      </c>
      <c r="L4035">
        <v>1</v>
      </c>
      <c r="M4035">
        <v>7.0420999999999999E-3</v>
      </c>
      <c r="N4035">
        <v>1.10684E-3</v>
      </c>
      <c r="O4035">
        <v>295</v>
      </c>
      <c r="P4035">
        <v>0</v>
      </c>
      <c r="Q4035">
        <v>0</v>
      </c>
      <c r="R4035">
        <v>1</v>
      </c>
      <c r="S4035">
        <v>0</v>
      </c>
      <c r="T4035">
        <v>0</v>
      </c>
      <c r="U4035">
        <v>1</v>
      </c>
      <c r="V4035">
        <v>0</v>
      </c>
      <c r="W4035">
        <v>0</v>
      </c>
      <c r="X4035">
        <v>1</v>
      </c>
      <c r="Y4035">
        <v>0</v>
      </c>
      <c r="Z4035">
        <v>0</v>
      </c>
      <c r="AA4035">
        <v>1</v>
      </c>
      <c r="AB4035">
        <v>0</v>
      </c>
      <c r="AC4035">
        <v>0</v>
      </c>
      <c r="AD4035">
        <v>1</v>
      </c>
      <c r="AE4035">
        <v>0</v>
      </c>
      <c r="AF4035">
        <v>0</v>
      </c>
      <c r="AG4035">
        <v>1</v>
      </c>
      <c r="AH4035">
        <v>-5.7202990000000002E-2</v>
      </c>
      <c r="AI4035">
        <v>-0.37150424999999998</v>
      </c>
      <c r="AJ4035">
        <v>-0.99550000000000005</v>
      </c>
      <c r="AK4035">
        <v>0</v>
      </c>
      <c r="AL4035">
        <v>3.2980414200000001</v>
      </c>
      <c r="AM4035">
        <v>0</v>
      </c>
      <c r="AN4035">
        <v>1.75089929</v>
      </c>
      <c r="AO4035">
        <v>0</v>
      </c>
      <c r="AP4035">
        <v>0</v>
      </c>
      <c r="AQ4035">
        <v>0</v>
      </c>
      <c r="AR4035">
        <v>0</v>
      </c>
      <c r="AS4035">
        <v>0</v>
      </c>
      <c r="AT4035">
        <v>0</v>
      </c>
      <c r="AU4035">
        <v>-0.31288690000000002</v>
      </c>
      <c r="AV4035">
        <v>0</v>
      </c>
      <c r="AW4035" t="s">
        <v>113</v>
      </c>
      <c r="AX4035" t="s">
        <v>113</v>
      </c>
      <c r="AY4035">
        <v>0</v>
      </c>
      <c r="AZ4035">
        <v>-3.2980414200000001</v>
      </c>
      <c r="BA4035">
        <v>1.75089929</v>
      </c>
      <c r="BB4035">
        <v>-3.2980414200000001</v>
      </c>
      <c r="BC4035">
        <v>0</v>
      </c>
      <c r="BD4035" t="s">
        <v>113</v>
      </c>
      <c r="BE4035" t="s">
        <v>114</v>
      </c>
      <c r="BF4035">
        <v>0</v>
      </c>
      <c r="BG4035" t="s">
        <v>114</v>
      </c>
      <c r="BH4035" t="s">
        <v>114</v>
      </c>
      <c r="BI4035">
        <v>0</v>
      </c>
      <c r="BJ4035">
        <v>0</v>
      </c>
      <c r="BK4035">
        <v>1</v>
      </c>
      <c r="BL4035" t="s">
        <v>115</v>
      </c>
      <c r="BN4035">
        <f t="shared" si="248"/>
        <v>1.8812023850986557E-3</v>
      </c>
      <c r="BO4035">
        <f t="shared" si="249"/>
        <v>1.0429499853611484</v>
      </c>
      <c r="BP4035">
        <f t="shared" si="250"/>
        <v>0.94331163624744008</v>
      </c>
      <c r="BQ4035">
        <f t="shared" si="251"/>
        <v>0.90446488277268067</v>
      </c>
    </row>
    <row r="4036" spans="1:69" x14ac:dyDescent="0.25">
      <c r="A4036" t="s">
        <v>4146</v>
      </c>
      <c r="B4036" s="1">
        <v>44217.430578703701</v>
      </c>
      <c r="C4036">
        <v>4043.34</v>
      </c>
      <c r="D4036">
        <v>0</v>
      </c>
      <c r="E4036">
        <v>0</v>
      </c>
      <c r="F4036">
        <v>1</v>
      </c>
      <c r="G4036">
        <v>1.27494076</v>
      </c>
      <c r="H4036">
        <v>-4.0832930000000003E-2</v>
      </c>
      <c r="I4036">
        <v>2.5070000000000001</v>
      </c>
      <c r="J4036">
        <v>0</v>
      </c>
      <c r="K4036">
        <v>0</v>
      </c>
      <c r="L4036">
        <v>1</v>
      </c>
      <c r="M4036">
        <v>7.1222999999999998E-3</v>
      </c>
      <c r="N4036">
        <v>1.10684E-3</v>
      </c>
      <c r="O4036">
        <v>295</v>
      </c>
      <c r="P4036">
        <v>0</v>
      </c>
      <c r="Q4036">
        <v>0</v>
      </c>
      <c r="R4036">
        <v>1</v>
      </c>
      <c r="S4036">
        <v>0</v>
      </c>
      <c r="T4036">
        <v>0</v>
      </c>
      <c r="U4036">
        <v>1</v>
      </c>
      <c r="V4036">
        <v>0</v>
      </c>
      <c r="W4036">
        <v>0</v>
      </c>
      <c r="X4036">
        <v>1</v>
      </c>
      <c r="Y4036">
        <v>0</v>
      </c>
      <c r="Z4036">
        <v>0</v>
      </c>
      <c r="AA4036">
        <v>1</v>
      </c>
      <c r="AB4036">
        <v>0</v>
      </c>
      <c r="AC4036">
        <v>0</v>
      </c>
      <c r="AD4036">
        <v>1</v>
      </c>
      <c r="AE4036">
        <v>0</v>
      </c>
      <c r="AF4036">
        <v>0</v>
      </c>
      <c r="AG4036">
        <v>1</v>
      </c>
      <c r="AH4036">
        <v>-5.712279E-2</v>
      </c>
      <c r="AI4036">
        <v>-0.37150424999999998</v>
      </c>
      <c r="AJ4036">
        <v>-0.99550000000000005</v>
      </c>
      <c r="AK4036">
        <v>0</v>
      </c>
      <c r="AL4036">
        <v>3.29864465</v>
      </c>
      <c r="AM4036">
        <v>0</v>
      </c>
      <c r="AN4036">
        <v>1.7745601</v>
      </c>
      <c r="AO4036">
        <v>0</v>
      </c>
      <c r="AP4036">
        <v>0</v>
      </c>
      <c r="AQ4036">
        <v>0</v>
      </c>
      <c r="AR4036">
        <v>0</v>
      </c>
      <c r="AS4036">
        <v>0</v>
      </c>
      <c r="AT4036">
        <v>0</v>
      </c>
      <c r="AU4036">
        <v>-0.31296674000000002</v>
      </c>
      <c r="AV4036">
        <v>0</v>
      </c>
      <c r="AW4036" t="s">
        <v>113</v>
      </c>
      <c r="AX4036" t="s">
        <v>113</v>
      </c>
      <c r="AY4036">
        <v>0</v>
      </c>
      <c r="AZ4036">
        <v>-3.29864465</v>
      </c>
      <c r="BA4036">
        <v>1.7745601</v>
      </c>
      <c r="BB4036">
        <v>-3.29864465</v>
      </c>
      <c r="BC4036">
        <v>0</v>
      </c>
      <c r="BD4036" t="s">
        <v>113</v>
      </c>
      <c r="BE4036" t="s">
        <v>114</v>
      </c>
      <c r="BF4036">
        <v>0</v>
      </c>
      <c r="BG4036" t="s">
        <v>114</v>
      </c>
      <c r="BH4036" t="s">
        <v>114</v>
      </c>
      <c r="BI4036">
        <v>0</v>
      </c>
      <c r="BJ4036">
        <v>0</v>
      </c>
      <c r="BK4036">
        <v>1</v>
      </c>
      <c r="BL4036" t="s">
        <v>115</v>
      </c>
      <c r="BN4036">
        <f t="shared" si="248"/>
        <v>1.8811724018747702E-3</v>
      </c>
      <c r="BO4036">
        <f t="shared" si="249"/>
        <v>1.0429666085068425</v>
      </c>
      <c r="BP4036">
        <f t="shared" si="250"/>
        <v>0.93074897774125309</v>
      </c>
      <c r="BQ4036">
        <f t="shared" si="251"/>
        <v>0.89240534658511728</v>
      </c>
    </row>
    <row r="4037" spans="1:69" x14ac:dyDescent="0.25">
      <c r="A4037" t="s">
        <v>4147</v>
      </c>
      <c r="B4037" s="1">
        <v>44217.430590277778</v>
      </c>
      <c r="C4037">
        <v>4044.34</v>
      </c>
      <c r="D4037">
        <v>0</v>
      </c>
      <c r="E4037">
        <v>0</v>
      </c>
      <c r="F4037">
        <v>1</v>
      </c>
      <c r="G4037">
        <v>1.27518138</v>
      </c>
      <c r="H4037">
        <v>-4.0832930000000003E-2</v>
      </c>
      <c r="I4037">
        <v>2.5070000000000001</v>
      </c>
      <c r="J4037">
        <v>0</v>
      </c>
      <c r="K4037">
        <v>0</v>
      </c>
      <c r="L4037">
        <v>1</v>
      </c>
      <c r="M4037">
        <v>7.0420999999999999E-3</v>
      </c>
      <c r="N4037">
        <v>1.10684E-3</v>
      </c>
      <c r="O4037">
        <v>295</v>
      </c>
      <c r="P4037">
        <v>0</v>
      </c>
      <c r="Q4037">
        <v>0</v>
      </c>
      <c r="R4037">
        <v>1</v>
      </c>
      <c r="S4037">
        <v>0</v>
      </c>
      <c r="T4037">
        <v>0</v>
      </c>
      <c r="U4037">
        <v>1</v>
      </c>
      <c r="V4037">
        <v>0</v>
      </c>
      <c r="W4037">
        <v>0</v>
      </c>
      <c r="X4037">
        <v>1</v>
      </c>
      <c r="Y4037">
        <v>0</v>
      </c>
      <c r="Z4037">
        <v>0</v>
      </c>
      <c r="AA4037">
        <v>1</v>
      </c>
      <c r="AB4037">
        <v>0</v>
      </c>
      <c r="AC4037">
        <v>0</v>
      </c>
      <c r="AD4037">
        <v>1</v>
      </c>
      <c r="AE4037">
        <v>0</v>
      </c>
      <c r="AF4037">
        <v>0</v>
      </c>
      <c r="AG4037">
        <v>1</v>
      </c>
      <c r="AH4037">
        <v>-5.696238E-2</v>
      </c>
      <c r="AI4037">
        <v>-0.37150424999999998</v>
      </c>
      <c r="AJ4037">
        <v>-0.99550000000000005</v>
      </c>
      <c r="AK4037">
        <v>0</v>
      </c>
      <c r="AL4037">
        <v>3.2992478799999998</v>
      </c>
      <c r="AM4037">
        <v>0</v>
      </c>
      <c r="AN4037">
        <v>1.75089929</v>
      </c>
      <c r="AO4037">
        <v>0</v>
      </c>
      <c r="AP4037">
        <v>0</v>
      </c>
      <c r="AQ4037">
        <v>0</v>
      </c>
      <c r="AR4037">
        <v>0</v>
      </c>
      <c r="AS4037">
        <v>0</v>
      </c>
      <c r="AT4037">
        <v>0</v>
      </c>
      <c r="AU4037">
        <v>-0.31312643000000001</v>
      </c>
      <c r="AV4037">
        <v>0</v>
      </c>
      <c r="AW4037" t="s">
        <v>113</v>
      </c>
      <c r="AX4037" t="s">
        <v>113</v>
      </c>
      <c r="AY4037">
        <v>0</v>
      </c>
      <c r="AZ4037">
        <v>-3.2992478799999998</v>
      </c>
      <c r="BA4037">
        <v>1.75089929</v>
      </c>
      <c r="BB4037">
        <v>-3.2992478799999998</v>
      </c>
      <c r="BC4037">
        <v>0</v>
      </c>
      <c r="BD4037" t="s">
        <v>113</v>
      </c>
      <c r="BE4037" t="s">
        <v>114</v>
      </c>
      <c r="BF4037">
        <v>0</v>
      </c>
      <c r="BG4037" t="s">
        <v>114</v>
      </c>
      <c r="BH4037" t="s">
        <v>114</v>
      </c>
      <c r="BI4037">
        <v>0</v>
      </c>
      <c r="BJ4037">
        <v>0</v>
      </c>
      <c r="BK4037">
        <v>1</v>
      </c>
      <c r="BL4037" t="s">
        <v>115</v>
      </c>
      <c r="BN4037">
        <f t="shared" si="248"/>
        <v>1.8811574103170261E-3</v>
      </c>
      <c r="BO4037">
        <f t="shared" si="249"/>
        <v>1.0429749202483538</v>
      </c>
      <c r="BP4037">
        <f t="shared" si="250"/>
        <v>0.9433341889772735</v>
      </c>
      <c r="BQ4037">
        <f t="shared" si="251"/>
        <v>0.90446488277268089</v>
      </c>
    </row>
    <row r="4038" spans="1:69" x14ac:dyDescent="0.25">
      <c r="A4038" t="s">
        <v>4148</v>
      </c>
      <c r="B4038" s="1">
        <v>44217.430601851855</v>
      </c>
      <c r="C4038">
        <v>4045.34</v>
      </c>
      <c r="D4038">
        <v>0</v>
      </c>
      <c r="E4038">
        <v>0</v>
      </c>
      <c r="F4038">
        <v>1</v>
      </c>
      <c r="G4038">
        <v>1.2755824099999999</v>
      </c>
      <c r="H4038">
        <v>-4.0832930000000003E-2</v>
      </c>
      <c r="I4038">
        <v>2.5070000000000001</v>
      </c>
      <c r="J4038">
        <v>0</v>
      </c>
      <c r="K4038">
        <v>0</v>
      </c>
      <c r="L4038">
        <v>1</v>
      </c>
      <c r="M4038">
        <v>7.0420999999999999E-3</v>
      </c>
      <c r="N4038">
        <v>1.10684E-3</v>
      </c>
      <c r="O4038">
        <v>295</v>
      </c>
      <c r="P4038">
        <v>0</v>
      </c>
      <c r="Q4038">
        <v>0</v>
      </c>
      <c r="R4038">
        <v>1</v>
      </c>
      <c r="S4038">
        <v>0</v>
      </c>
      <c r="T4038">
        <v>0</v>
      </c>
      <c r="U4038">
        <v>1</v>
      </c>
      <c r="V4038">
        <v>0</v>
      </c>
      <c r="W4038">
        <v>0</v>
      </c>
      <c r="X4038">
        <v>1</v>
      </c>
      <c r="Y4038">
        <v>0</v>
      </c>
      <c r="Z4038">
        <v>0</v>
      </c>
      <c r="AA4038">
        <v>1</v>
      </c>
      <c r="AB4038">
        <v>0</v>
      </c>
      <c r="AC4038">
        <v>0</v>
      </c>
      <c r="AD4038">
        <v>1</v>
      </c>
      <c r="AE4038">
        <v>0</v>
      </c>
      <c r="AF4038">
        <v>0</v>
      </c>
      <c r="AG4038">
        <v>1</v>
      </c>
      <c r="AH4038">
        <v>-5.6801959999999999E-2</v>
      </c>
      <c r="AI4038">
        <v>-0.37150424999999998</v>
      </c>
      <c r="AJ4038">
        <v>-0.99550000000000005</v>
      </c>
      <c r="AK4038">
        <v>0</v>
      </c>
      <c r="AL4038">
        <v>3.3002532599999999</v>
      </c>
      <c r="AM4038">
        <v>0</v>
      </c>
      <c r="AN4038">
        <v>1.75089929</v>
      </c>
      <c r="AO4038">
        <v>0</v>
      </c>
      <c r="AP4038">
        <v>0</v>
      </c>
      <c r="AQ4038">
        <v>0</v>
      </c>
      <c r="AR4038">
        <v>0</v>
      </c>
      <c r="AS4038">
        <v>0</v>
      </c>
      <c r="AT4038">
        <v>0</v>
      </c>
      <c r="AU4038">
        <v>-0.31328612</v>
      </c>
      <c r="AV4038">
        <v>0</v>
      </c>
      <c r="AW4038" t="s">
        <v>113</v>
      </c>
      <c r="AX4038" t="s">
        <v>113</v>
      </c>
      <c r="AY4038">
        <v>0</v>
      </c>
      <c r="AZ4038">
        <v>-3.3002532599999999</v>
      </c>
      <c r="BA4038">
        <v>1.75089929</v>
      </c>
      <c r="BB4038">
        <v>-3.3002532599999999</v>
      </c>
      <c r="BC4038">
        <v>0</v>
      </c>
      <c r="BD4038" t="s">
        <v>113</v>
      </c>
      <c r="BE4038" t="s">
        <v>114</v>
      </c>
      <c r="BF4038">
        <v>0</v>
      </c>
      <c r="BG4038" t="s">
        <v>114</v>
      </c>
      <c r="BH4038" t="s">
        <v>114</v>
      </c>
      <c r="BI4038">
        <v>0</v>
      </c>
      <c r="BJ4038">
        <v>0</v>
      </c>
      <c r="BK4038">
        <v>1</v>
      </c>
      <c r="BL4038" t="s">
        <v>115</v>
      </c>
      <c r="BN4038">
        <f t="shared" si="248"/>
        <v>1.881142418795423E-3</v>
      </c>
      <c r="BO4038">
        <f t="shared" si="249"/>
        <v>1.042983232102306</v>
      </c>
      <c r="BP4038">
        <f t="shared" si="250"/>
        <v>0.93076381272672415</v>
      </c>
      <c r="BQ4038">
        <f t="shared" si="251"/>
        <v>0.89240534658511717</v>
      </c>
    </row>
    <row r="4039" spans="1:69" x14ac:dyDescent="0.25">
      <c r="A4039" t="s">
        <v>4149</v>
      </c>
      <c r="B4039" s="1">
        <v>44217.430613425924</v>
      </c>
      <c r="C4039">
        <v>4046.34</v>
      </c>
      <c r="D4039">
        <v>0</v>
      </c>
      <c r="E4039">
        <v>0</v>
      </c>
      <c r="F4039">
        <v>1</v>
      </c>
      <c r="G4039">
        <v>1.2759032400000001</v>
      </c>
      <c r="H4039">
        <v>-4.0832930000000003E-2</v>
      </c>
      <c r="I4039">
        <v>2.5070000000000001</v>
      </c>
      <c r="J4039">
        <v>0</v>
      </c>
      <c r="K4039">
        <v>0</v>
      </c>
      <c r="L4039">
        <v>1</v>
      </c>
      <c r="M4039">
        <v>7.1222999999999998E-3</v>
      </c>
      <c r="N4039">
        <v>1.10684E-3</v>
      </c>
      <c r="O4039">
        <v>295</v>
      </c>
      <c r="P4039">
        <v>0</v>
      </c>
      <c r="Q4039">
        <v>0</v>
      </c>
      <c r="R4039">
        <v>1</v>
      </c>
      <c r="S4039">
        <v>0</v>
      </c>
      <c r="T4039">
        <v>0</v>
      </c>
      <c r="U4039">
        <v>1</v>
      </c>
      <c r="V4039">
        <v>0</v>
      </c>
      <c r="W4039">
        <v>0</v>
      </c>
      <c r="X4039">
        <v>1</v>
      </c>
      <c r="Y4039">
        <v>0</v>
      </c>
      <c r="Z4039">
        <v>0</v>
      </c>
      <c r="AA4039">
        <v>1</v>
      </c>
      <c r="AB4039">
        <v>0</v>
      </c>
      <c r="AC4039">
        <v>0</v>
      </c>
      <c r="AD4039">
        <v>1</v>
      </c>
      <c r="AE4039">
        <v>0</v>
      </c>
      <c r="AF4039">
        <v>0</v>
      </c>
      <c r="AG4039">
        <v>1</v>
      </c>
      <c r="AH4039">
        <v>-5.6721760000000003E-2</v>
      </c>
      <c r="AI4039">
        <v>-0.37150424999999998</v>
      </c>
      <c r="AJ4039">
        <v>-0.99550000000000005</v>
      </c>
      <c r="AK4039">
        <v>0</v>
      </c>
      <c r="AL4039">
        <v>3.3010575700000002</v>
      </c>
      <c r="AM4039">
        <v>0</v>
      </c>
      <c r="AN4039">
        <v>1.7745601</v>
      </c>
      <c r="AO4039">
        <v>0</v>
      </c>
      <c r="AP4039">
        <v>0</v>
      </c>
      <c r="AQ4039">
        <v>0</v>
      </c>
      <c r="AR4039">
        <v>0</v>
      </c>
      <c r="AS4039">
        <v>0</v>
      </c>
      <c r="AT4039">
        <v>0</v>
      </c>
      <c r="AU4039">
        <v>-0.31336596999999999</v>
      </c>
      <c r="AV4039">
        <v>0</v>
      </c>
      <c r="AW4039" t="s">
        <v>113</v>
      </c>
      <c r="AX4039" t="s">
        <v>113</v>
      </c>
      <c r="AY4039">
        <v>0</v>
      </c>
      <c r="AZ4039">
        <v>-3.3010575700000002</v>
      </c>
      <c r="BA4039">
        <v>1.7745601</v>
      </c>
      <c r="BB4039">
        <v>-3.3010575700000002</v>
      </c>
      <c r="BC4039">
        <v>0</v>
      </c>
      <c r="BD4039" t="s">
        <v>113</v>
      </c>
      <c r="BE4039" t="s">
        <v>114</v>
      </c>
      <c r="BF4039">
        <v>0</v>
      </c>
      <c r="BG4039" t="s">
        <v>114</v>
      </c>
      <c r="BH4039" t="s">
        <v>114</v>
      </c>
      <c r="BI4039">
        <v>0</v>
      </c>
      <c r="BJ4039">
        <v>0</v>
      </c>
      <c r="BK4039">
        <v>1</v>
      </c>
      <c r="BL4039" t="s">
        <v>115</v>
      </c>
      <c r="BN4039">
        <f t="shared" ref="BN4039:BN4102" si="252">2*(0.025^2*ACOS(((AL4038)/1000)/2*0.025)-((AL4038)/1000)/4*SQRT(4*0.025^2-((AL4038)/1000)^2))</f>
        <v>1.8811174330892562E-3</v>
      </c>
      <c r="BO4039">
        <f t="shared" ref="BO4039:BO4102" si="253">((20*10)*9.81/BN4039)/1000000</f>
        <v>1.0429970853961599</v>
      </c>
      <c r="BP4039">
        <f t="shared" ref="BP4039:BP4102" si="254">((AN4038*1000)/BN4039)/1000000</f>
        <v>0.93077617548022717</v>
      </c>
      <c r="BQ4039">
        <f t="shared" ref="BQ4039:BQ4102" si="255">BP4039/BO4039</f>
        <v>0.89240534658511728</v>
      </c>
    </row>
    <row r="4040" spans="1:69" x14ac:dyDescent="0.25">
      <c r="A4040" t="s">
        <v>4150</v>
      </c>
      <c r="B4040" s="1">
        <v>44217.430625000001</v>
      </c>
      <c r="C4040">
        <v>4047.34</v>
      </c>
      <c r="D4040">
        <v>0</v>
      </c>
      <c r="E4040">
        <v>0</v>
      </c>
      <c r="F4040">
        <v>1</v>
      </c>
      <c r="G4040">
        <v>1.2761438599999999</v>
      </c>
      <c r="H4040">
        <v>-4.0832930000000003E-2</v>
      </c>
      <c r="I4040">
        <v>2.5070000000000001</v>
      </c>
      <c r="J4040">
        <v>0</v>
      </c>
      <c r="K4040">
        <v>0</v>
      </c>
      <c r="L4040">
        <v>1</v>
      </c>
      <c r="M4040">
        <v>7.1222999999999998E-3</v>
      </c>
      <c r="N4040">
        <v>1.10684E-3</v>
      </c>
      <c r="O4040">
        <v>295</v>
      </c>
      <c r="P4040">
        <v>0</v>
      </c>
      <c r="Q4040">
        <v>0</v>
      </c>
      <c r="R4040">
        <v>1</v>
      </c>
      <c r="S4040">
        <v>0</v>
      </c>
      <c r="T4040">
        <v>0</v>
      </c>
      <c r="U4040">
        <v>1</v>
      </c>
      <c r="V4040">
        <v>0</v>
      </c>
      <c r="W4040">
        <v>0</v>
      </c>
      <c r="X4040">
        <v>1</v>
      </c>
      <c r="Y4040">
        <v>0</v>
      </c>
      <c r="Z4040">
        <v>0</v>
      </c>
      <c r="AA4040">
        <v>1</v>
      </c>
      <c r="AB4040">
        <v>0</v>
      </c>
      <c r="AC4040">
        <v>0</v>
      </c>
      <c r="AD4040">
        <v>1</v>
      </c>
      <c r="AE4040">
        <v>0</v>
      </c>
      <c r="AF4040">
        <v>0</v>
      </c>
      <c r="AG4040">
        <v>1</v>
      </c>
      <c r="AH4040">
        <v>-5.6721760000000003E-2</v>
      </c>
      <c r="AI4040">
        <v>-0.37150424999999998</v>
      </c>
      <c r="AJ4040">
        <v>-0.99550000000000005</v>
      </c>
      <c r="AK4040">
        <v>0</v>
      </c>
      <c r="AL4040">
        <v>3.3016608000000001</v>
      </c>
      <c r="AM4040">
        <v>0</v>
      </c>
      <c r="AN4040">
        <v>1.7745601</v>
      </c>
      <c r="AO4040">
        <v>0</v>
      </c>
      <c r="AP4040">
        <v>0</v>
      </c>
      <c r="AQ4040">
        <v>0</v>
      </c>
      <c r="AR4040">
        <v>0</v>
      </c>
      <c r="AS4040">
        <v>0</v>
      </c>
      <c r="AT4040">
        <v>0</v>
      </c>
      <c r="AU4040">
        <v>-0.31336596999999999</v>
      </c>
      <c r="AV4040">
        <v>0</v>
      </c>
      <c r="AW4040" t="s">
        <v>113</v>
      </c>
      <c r="AX4040" t="s">
        <v>113</v>
      </c>
      <c r="AY4040">
        <v>0</v>
      </c>
      <c r="AZ4040">
        <v>-3.3016608000000001</v>
      </c>
      <c r="BA4040">
        <v>1.7745601</v>
      </c>
      <c r="BB4040">
        <v>-3.3016608000000001</v>
      </c>
      <c r="BC4040">
        <v>0</v>
      </c>
      <c r="BD4040" t="s">
        <v>113</v>
      </c>
      <c r="BE4040" t="s">
        <v>114</v>
      </c>
      <c r="BF4040">
        <v>0</v>
      </c>
      <c r="BG4040" t="s">
        <v>114</v>
      </c>
      <c r="BH4040" t="s">
        <v>114</v>
      </c>
      <c r="BI4040">
        <v>0</v>
      </c>
      <c r="BJ4040">
        <v>0</v>
      </c>
      <c r="BK4040">
        <v>1</v>
      </c>
      <c r="BL4040" t="s">
        <v>115</v>
      </c>
      <c r="BN4040">
        <f t="shared" si="252"/>
        <v>1.8810974444475272E-3</v>
      </c>
      <c r="BO4040">
        <f t="shared" si="253"/>
        <v>1.0430081683387931</v>
      </c>
      <c r="BP4040">
        <f t="shared" si="254"/>
        <v>0.94336426070749513</v>
      </c>
      <c r="BQ4040">
        <f t="shared" si="255"/>
        <v>0.90446488277268089</v>
      </c>
    </row>
    <row r="4041" spans="1:69" x14ac:dyDescent="0.25">
      <c r="A4041" t="s">
        <v>4151</v>
      </c>
      <c r="B4041" s="1">
        <v>44217.430636574078</v>
      </c>
      <c r="C4041">
        <v>4048.34</v>
      </c>
      <c r="D4041">
        <v>0</v>
      </c>
      <c r="E4041">
        <v>0</v>
      </c>
      <c r="F4041">
        <v>1</v>
      </c>
      <c r="G4041">
        <v>1.27654489</v>
      </c>
      <c r="H4041">
        <v>-4.0832930000000003E-2</v>
      </c>
      <c r="I4041">
        <v>2.5070000000000001</v>
      </c>
      <c r="J4041">
        <v>0</v>
      </c>
      <c r="K4041">
        <v>0</v>
      </c>
      <c r="L4041">
        <v>1</v>
      </c>
      <c r="M4041">
        <v>7.0420999999999999E-3</v>
      </c>
      <c r="N4041">
        <v>1.10684E-3</v>
      </c>
      <c r="O4041">
        <v>295</v>
      </c>
      <c r="P4041">
        <v>0</v>
      </c>
      <c r="Q4041">
        <v>0</v>
      </c>
      <c r="R4041">
        <v>1</v>
      </c>
      <c r="S4041">
        <v>0</v>
      </c>
      <c r="T4041">
        <v>0</v>
      </c>
      <c r="U4041">
        <v>1</v>
      </c>
      <c r="V4041">
        <v>0</v>
      </c>
      <c r="W4041">
        <v>0</v>
      </c>
      <c r="X4041">
        <v>1</v>
      </c>
      <c r="Y4041">
        <v>0</v>
      </c>
      <c r="Z4041">
        <v>0</v>
      </c>
      <c r="AA4041">
        <v>1</v>
      </c>
      <c r="AB4041">
        <v>0</v>
      </c>
      <c r="AC4041">
        <v>0</v>
      </c>
      <c r="AD4041">
        <v>1</v>
      </c>
      <c r="AE4041">
        <v>0</v>
      </c>
      <c r="AF4041">
        <v>0</v>
      </c>
      <c r="AG4041">
        <v>1</v>
      </c>
      <c r="AH4041">
        <v>-5.6561350000000003E-2</v>
      </c>
      <c r="AI4041">
        <v>-0.37150424999999998</v>
      </c>
      <c r="AJ4041">
        <v>-0.99550000000000005</v>
      </c>
      <c r="AK4041">
        <v>0</v>
      </c>
      <c r="AL4041">
        <v>3.3026661900000001</v>
      </c>
      <c r="AM4041">
        <v>0</v>
      </c>
      <c r="AN4041">
        <v>1.75089929</v>
      </c>
      <c r="AO4041">
        <v>0</v>
      </c>
      <c r="AP4041">
        <v>0</v>
      </c>
      <c r="AQ4041">
        <v>0</v>
      </c>
      <c r="AR4041">
        <v>0</v>
      </c>
      <c r="AS4041">
        <v>0</v>
      </c>
      <c r="AT4041">
        <v>0</v>
      </c>
      <c r="AU4041">
        <v>-0.31352565999999998</v>
      </c>
      <c r="AV4041">
        <v>0</v>
      </c>
      <c r="AW4041" t="s">
        <v>113</v>
      </c>
      <c r="AX4041" t="s">
        <v>113</v>
      </c>
      <c r="AY4041">
        <v>0</v>
      </c>
      <c r="AZ4041">
        <v>-3.3026661900000001</v>
      </c>
      <c r="BA4041">
        <v>1.75089929</v>
      </c>
      <c r="BB4041">
        <v>-3.3026661900000001</v>
      </c>
      <c r="BC4041">
        <v>0</v>
      </c>
      <c r="BD4041" t="s">
        <v>113</v>
      </c>
      <c r="BE4041" t="s">
        <v>114</v>
      </c>
      <c r="BF4041">
        <v>0</v>
      </c>
      <c r="BG4041" t="s">
        <v>114</v>
      </c>
      <c r="BH4041" t="s">
        <v>114</v>
      </c>
      <c r="BI4041">
        <v>0</v>
      </c>
      <c r="BJ4041">
        <v>0</v>
      </c>
      <c r="BK4041">
        <v>1</v>
      </c>
      <c r="BL4041" t="s">
        <v>115</v>
      </c>
      <c r="BN4041">
        <f t="shared" si="252"/>
        <v>1.8810824530705555E-3</v>
      </c>
      <c r="BO4041">
        <f t="shared" si="253"/>
        <v>1.043016480642494</v>
      </c>
      <c r="BP4041">
        <f t="shared" si="254"/>
        <v>0.94337177889428747</v>
      </c>
      <c r="BQ4041">
        <f t="shared" si="255"/>
        <v>0.90446488277268089</v>
      </c>
    </row>
    <row r="4042" spans="1:69" x14ac:dyDescent="0.25">
      <c r="A4042" t="s">
        <v>4152</v>
      </c>
      <c r="B4042" s="1">
        <v>44217.430648148147</v>
      </c>
      <c r="C4042">
        <v>4049.34</v>
      </c>
      <c r="D4042">
        <v>0</v>
      </c>
      <c r="E4042">
        <v>0</v>
      </c>
      <c r="F4042">
        <v>1</v>
      </c>
      <c r="G4042">
        <v>1.27686571</v>
      </c>
      <c r="H4042">
        <v>-4.0832930000000003E-2</v>
      </c>
      <c r="I4042">
        <v>2.5070000000000001</v>
      </c>
      <c r="J4042">
        <v>0</v>
      </c>
      <c r="K4042">
        <v>0</v>
      </c>
      <c r="L4042">
        <v>1</v>
      </c>
      <c r="M4042">
        <v>7.1222999999999998E-3</v>
      </c>
      <c r="N4042">
        <v>1.10684E-3</v>
      </c>
      <c r="O4042">
        <v>295</v>
      </c>
      <c r="P4042">
        <v>0</v>
      </c>
      <c r="Q4042">
        <v>0</v>
      </c>
      <c r="R4042">
        <v>1</v>
      </c>
      <c r="S4042">
        <v>0</v>
      </c>
      <c r="T4042">
        <v>0</v>
      </c>
      <c r="U4042">
        <v>1</v>
      </c>
      <c r="V4042">
        <v>0</v>
      </c>
      <c r="W4042">
        <v>0</v>
      </c>
      <c r="X4042">
        <v>1</v>
      </c>
      <c r="Y4042">
        <v>0</v>
      </c>
      <c r="Z4042">
        <v>0</v>
      </c>
      <c r="AA4042">
        <v>1</v>
      </c>
      <c r="AB4042">
        <v>0</v>
      </c>
      <c r="AC4042">
        <v>0</v>
      </c>
      <c r="AD4042">
        <v>1</v>
      </c>
      <c r="AE4042">
        <v>0</v>
      </c>
      <c r="AF4042">
        <v>0</v>
      </c>
      <c r="AG4042">
        <v>1</v>
      </c>
      <c r="AH4042">
        <v>-5.6641549999999999E-2</v>
      </c>
      <c r="AI4042">
        <v>-0.37150424999999998</v>
      </c>
      <c r="AJ4042">
        <v>-0.99550000000000005</v>
      </c>
      <c r="AK4042">
        <v>0</v>
      </c>
      <c r="AL4042">
        <v>3.30347049</v>
      </c>
      <c r="AM4042">
        <v>0</v>
      </c>
      <c r="AN4042">
        <v>1.7745601</v>
      </c>
      <c r="AO4042">
        <v>0</v>
      </c>
      <c r="AP4042">
        <v>0</v>
      </c>
      <c r="AQ4042">
        <v>0</v>
      </c>
      <c r="AR4042">
        <v>0</v>
      </c>
      <c r="AS4042">
        <v>0</v>
      </c>
      <c r="AT4042">
        <v>0</v>
      </c>
      <c r="AU4042">
        <v>-0.31344580999999999</v>
      </c>
      <c r="AV4042">
        <v>0</v>
      </c>
      <c r="AW4042" t="s">
        <v>113</v>
      </c>
      <c r="AX4042" t="s">
        <v>113</v>
      </c>
      <c r="AY4042">
        <v>0</v>
      </c>
      <c r="AZ4042">
        <v>-3.30347049</v>
      </c>
      <c r="BA4042">
        <v>1.7745601</v>
      </c>
      <c r="BB4042">
        <v>-3.30347049</v>
      </c>
      <c r="BC4042">
        <v>0</v>
      </c>
      <c r="BD4042" t="s">
        <v>113</v>
      </c>
      <c r="BE4042" t="s">
        <v>114</v>
      </c>
      <c r="BF4042">
        <v>0</v>
      </c>
      <c r="BG4042" t="s">
        <v>114</v>
      </c>
      <c r="BH4042" t="s">
        <v>114</v>
      </c>
      <c r="BI4042">
        <v>0</v>
      </c>
      <c r="BJ4042">
        <v>0</v>
      </c>
      <c r="BK4042">
        <v>1</v>
      </c>
      <c r="BL4042" t="s">
        <v>115</v>
      </c>
      <c r="BN4042">
        <f t="shared" si="252"/>
        <v>1.8810574673569821E-3</v>
      </c>
      <c r="BO4042">
        <f t="shared" si="253"/>
        <v>1.0430303348237138</v>
      </c>
      <c r="BP4042">
        <f t="shared" si="254"/>
        <v>0.93080584744714712</v>
      </c>
      <c r="BQ4042">
        <f t="shared" si="255"/>
        <v>0.89240534658511717</v>
      </c>
    </row>
    <row r="4043" spans="1:69" x14ac:dyDescent="0.25">
      <c r="A4043" t="s">
        <v>4153</v>
      </c>
      <c r="B4043" s="1">
        <v>44217.430659722224</v>
      </c>
      <c r="C4043">
        <v>4050.34</v>
      </c>
      <c r="D4043">
        <v>0</v>
      </c>
      <c r="E4043">
        <v>0</v>
      </c>
      <c r="F4043">
        <v>1</v>
      </c>
      <c r="G4043">
        <v>1.2773469500000001</v>
      </c>
      <c r="H4043">
        <v>-4.0832930000000003E-2</v>
      </c>
      <c r="I4043">
        <v>2.5070000000000001</v>
      </c>
      <c r="J4043">
        <v>0</v>
      </c>
      <c r="K4043">
        <v>0</v>
      </c>
      <c r="L4043">
        <v>1</v>
      </c>
      <c r="M4043">
        <v>7.0420999999999999E-3</v>
      </c>
      <c r="N4043">
        <v>1.10684E-3</v>
      </c>
      <c r="O4043">
        <v>295</v>
      </c>
      <c r="P4043">
        <v>0</v>
      </c>
      <c r="Q4043">
        <v>0</v>
      </c>
      <c r="R4043">
        <v>1</v>
      </c>
      <c r="S4043">
        <v>0</v>
      </c>
      <c r="T4043">
        <v>0</v>
      </c>
      <c r="U4043">
        <v>1</v>
      </c>
      <c r="V4043">
        <v>0</v>
      </c>
      <c r="W4043">
        <v>0</v>
      </c>
      <c r="X4043">
        <v>1</v>
      </c>
      <c r="Y4043">
        <v>0</v>
      </c>
      <c r="Z4043">
        <v>0</v>
      </c>
      <c r="AA4043">
        <v>1</v>
      </c>
      <c r="AB4043">
        <v>0</v>
      </c>
      <c r="AC4043">
        <v>0</v>
      </c>
      <c r="AD4043">
        <v>1</v>
      </c>
      <c r="AE4043">
        <v>0</v>
      </c>
      <c r="AF4043">
        <v>0</v>
      </c>
      <c r="AG4043">
        <v>1</v>
      </c>
      <c r="AH4043">
        <v>-5.6561350000000003E-2</v>
      </c>
      <c r="AI4043">
        <v>-0.37150424999999998</v>
      </c>
      <c r="AJ4043">
        <v>-0.99550000000000005</v>
      </c>
      <c r="AK4043">
        <v>0</v>
      </c>
      <c r="AL4043">
        <v>3.3046769600000001</v>
      </c>
      <c r="AM4043">
        <v>0</v>
      </c>
      <c r="AN4043">
        <v>1.75089929</v>
      </c>
      <c r="AO4043">
        <v>0</v>
      </c>
      <c r="AP4043">
        <v>0</v>
      </c>
      <c r="AQ4043">
        <v>0</v>
      </c>
      <c r="AR4043">
        <v>0</v>
      </c>
      <c r="AS4043">
        <v>0</v>
      </c>
      <c r="AT4043">
        <v>0</v>
      </c>
      <c r="AU4043">
        <v>-0.31352565999999998</v>
      </c>
      <c r="AV4043">
        <v>0</v>
      </c>
      <c r="AW4043" t="s">
        <v>113</v>
      </c>
      <c r="AX4043" t="s">
        <v>113</v>
      </c>
      <c r="AY4043">
        <v>0</v>
      </c>
      <c r="AZ4043">
        <v>-3.3046769600000001</v>
      </c>
      <c r="BA4043">
        <v>1.75089929</v>
      </c>
      <c r="BB4043">
        <v>-3.3046769600000001</v>
      </c>
      <c r="BC4043">
        <v>0</v>
      </c>
      <c r="BD4043" t="s">
        <v>113</v>
      </c>
      <c r="BE4043" t="s">
        <v>114</v>
      </c>
      <c r="BF4043">
        <v>0</v>
      </c>
      <c r="BG4043" t="s">
        <v>114</v>
      </c>
      <c r="BH4043" t="s">
        <v>114</v>
      </c>
      <c r="BI4043">
        <v>0</v>
      </c>
      <c r="BJ4043">
        <v>0</v>
      </c>
      <c r="BK4043">
        <v>1</v>
      </c>
      <c r="BL4043" t="s">
        <v>115</v>
      </c>
      <c r="BN4043">
        <f t="shared" si="252"/>
        <v>1.8810374791567133E-3</v>
      </c>
      <c r="BO4043">
        <f t="shared" si="253"/>
        <v>1.0430414182281913</v>
      </c>
      <c r="BP4043">
        <f t="shared" si="254"/>
        <v>0.94339433406481177</v>
      </c>
      <c r="BQ4043">
        <f t="shared" si="255"/>
        <v>0.90446488277268078</v>
      </c>
    </row>
    <row r="4044" spans="1:69" x14ac:dyDescent="0.25">
      <c r="A4044" t="s">
        <v>4154</v>
      </c>
      <c r="B4044" s="1">
        <v>44217.430671296293</v>
      </c>
      <c r="C4044">
        <v>4051.34</v>
      </c>
      <c r="D4044">
        <v>0</v>
      </c>
      <c r="E4044">
        <v>0</v>
      </c>
      <c r="F4044">
        <v>1</v>
      </c>
      <c r="G4044">
        <v>1.2776677700000001</v>
      </c>
      <c r="H4044">
        <v>-4.0832930000000003E-2</v>
      </c>
      <c r="I4044">
        <v>2.5070000000000001</v>
      </c>
      <c r="J4044">
        <v>0</v>
      </c>
      <c r="K4044">
        <v>0</v>
      </c>
      <c r="L4044">
        <v>1</v>
      </c>
      <c r="M4044">
        <v>7.1222999999999998E-3</v>
      </c>
      <c r="N4044">
        <v>1.10684E-3</v>
      </c>
      <c r="O4044">
        <v>295</v>
      </c>
      <c r="P4044">
        <v>0</v>
      </c>
      <c r="Q4044">
        <v>0</v>
      </c>
      <c r="R4044">
        <v>1</v>
      </c>
      <c r="S4044">
        <v>0</v>
      </c>
      <c r="T4044">
        <v>0</v>
      </c>
      <c r="U4044">
        <v>1</v>
      </c>
      <c r="V4044">
        <v>0</v>
      </c>
      <c r="W4044">
        <v>0</v>
      </c>
      <c r="X4044">
        <v>1</v>
      </c>
      <c r="Y4044">
        <v>0</v>
      </c>
      <c r="Z4044">
        <v>0</v>
      </c>
      <c r="AA4044">
        <v>1</v>
      </c>
      <c r="AB4044">
        <v>0</v>
      </c>
      <c r="AC4044">
        <v>0</v>
      </c>
      <c r="AD4044">
        <v>1</v>
      </c>
      <c r="AE4044">
        <v>0</v>
      </c>
      <c r="AF4044">
        <v>0</v>
      </c>
      <c r="AG4044">
        <v>1</v>
      </c>
      <c r="AH4044">
        <v>-5.6400930000000002E-2</v>
      </c>
      <c r="AI4044">
        <v>-0.37150424999999998</v>
      </c>
      <c r="AJ4044">
        <v>-0.99550000000000005</v>
      </c>
      <c r="AK4044">
        <v>0</v>
      </c>
      <c r="AL4044">
        <v>3.3054812600000001</v>
      </c>
      <c r="AM4044">
        <v>0</v>
      </c>
      <c r="AN4044">
        <v>1.7745601</v>
      </c>
      <c r="AO4044">
        <v>0</v>
      </c>
      <c r="AP4044">
        <v>0</v>
      </c>
      <c r="AQ4044">
        <v>0</v>
      </c>
      <c r="AR4044">
        <v>0</v>
      </c>
      <c r="AS4044">
        <v>0</v>
      </c>
      <c r="AT4044">
        <v>0</v>
      </c>
      <c r="AU4044">
        <v>-0.31368534999999997</v>
      </c>
      <c r="AV4044">
        <v>0</v>
      </c>
      <c r="AW4044" t="s">
        <v>113</v>
      </c>
      <c r="AX4044" t="s">
        <v>113</v>
      </c>
      <c r="AY4044">
        <v>0</v>
      </c>
      <c r="AZ4044">
        <v>-3.3054812600000001</v>
      </c>
      <c r="BA4044">
        <v>1.7745601</v>
      </c>
      <c r="BB4044">
        <v>-3.3054812600000001</v>
      </c>
      <c r="BC4044">
        <v>0</v>
      </c>
      <c r="BD4044" t="s">
        <v>113</v>
      </c>
      <c r="BE4044" t="s">
        <v>114</v>
      </c>
      <c r="BF4044">
        <v>0</v>
      </c>
      <c r="BG4044" t="s">
        <v>114</v>
      </c>
      <c r="BH4044" t="s">
        <v>114</v>
      </c>
      <c r="BI4044">
        <v>0</v>
      </c>
      <c r="BJ4044">
        <v>0</v>
      </c>
      <c r="BK4044">
        <v>1</v>
      </c>
      <c r="BL4044" t="s">
        <v>115</v>
      </c>
      <c r="BN4044">
        <f t="shared" si="252"/>
        <v>1.8810074964799315E-3</v>
      </c>
      <c r="BO4044">
        <f t="shared" si="253"/>
        <v>1.043058043985277</v>
      </c>
      <c r="BP4044">
        <f t="shared" si="254"/>
        <v>0.9308305752510756</v>
      </c>
      <c r="BQ4044">
        <f t="shared" si="255"/>
        <v>0.89240534658511728</v>
      </c>
    </row>
    <row r="4045" spans="1:69" x14ac:dyDescent="0.25">
      <c r="A4045" t="s">
        <v>4155</v>
      </c>
      <c r="B4045" s="1">
        <v>44217.43068287037</v>
      </c>
      <c r="C4045">
        <v>4052.34</v>
      </c>
      <c r="D4045">
        <v>0</v>
      </c>
      <c r="E4045">
        <v>0</v>
      </c>
      <c r="F4045">
        <v>1</v>
      </c>
      <c r="G4045">
        <v>1.2779886</v>
      </c>
      <c r="H4045">
        <v>-4.0832930000000003E-2</v>
      </c>
      <c r="I4045">
        <v>2.5070000000000001</v>
      </c>
      <c r="J4045">
        <v>0</v>
      </c>
      <c r="K4045">
        <v>0</v>
      </c>
      <c r="L4045">
        <v>1</v>
      </c>
      <c r="M4045">
        <v>7.1222999999999998E-3</v>
      </c>
      <c r="N4045">
        <v>1.10684E-3</v>
      </c>
      <c r="O4045">
        <v>295</v>
      </c>
      <c r="P4045">
        <v>0</v>
      </c>
      <c r="Q4045">
        <v>0</v>
      </c>
      <c r="R4045">
        <v>1</v>
      </c>
      <c r="S4045">
        <v>0</v>
      </c>
      <c r="T4045">
        <v>0</v>
      </c>
      <c r="U4045">
        <v>1</v>
      </c>
      <c r="V4045">
        <v>0</v>
      </c>
      <c r="W4045">
        <v>0</v>
      </c>
      <c r="X4045">
        <v>1</v>
      </c>
      <c r="Y4045">
        <v>0</v>
      </c>
      <c r="Z4045">
        <v>0</v>
      </c>
      <c r="AA4045">
        <v>1</v>
      </c>
      <c r="AB4045">
        <v>0</v>
      </c>
      <c r="AC4045">
        <v>0</v>
      </c>
      <c r="AD4045">
        <v>1</v>
      </c>
      <c r="AE4045">
        <v>0</v>
      </c>
      <c r="AF4045">
        <v>0</v>
      </c>
      <c r="AG4045">
        <v>1</v>
      </c>
      <c r="AH4045">
        <v>-5.6400930000000002E-2</v>
      </c>
      <c r="AI4045">
        <v>-0.37150424999999998</v>
      </c>
      <c r="AJ4045">
        <v>-0.99550000000000005</v>
      </c>
      <c r="AK4045">
        <v>0</v>
      </c>
      <c r="AL4045">
        <v>3.30628557</v>
      </c>
      <c r="AM4045">
        <v>0</v>
      </c>
      <c r="AN4045">
        <v>1.7745601</v>
      </c>
      <c r="AO4045">
        <v>0</v>
      </c>
      <c r="AP4045">
        <v>0</v>
      </c>
      <c r="AQ4045">
        <v>0</v>
      </c>
      <c r="AR4045">
        <v>0</v>
      </c>
      <c r="AS4045">
        <v>0</v>
      </c>
      <c r="AT4045">
        <v>0</v>
      </c>
      <c r="AU4045">
        <v>-0.31368534999999997</v>
      </c>
      <c r="AV4045">
        <v>0</v>
      </c>
      <c r="AW4045" t="s">
        <v>113</v>
      </c>
      <c r="AX4045" t="s">
        <v>113</v>
      </c>
      <c r="AY4045">
        <v>0</v>
      </c>
      <c r="AZ4045">
        <v>-3.30628557</v>
      </c>
      <c r="BA4045">
        <v>1.7745601</v>
      </c>
      <c r="BB4045">
        <v>-3.30628557</v>
      </c>
      <c r="BC4045">
        <v>0</v>
      </c>
      <c r="BD4045" t="s">
        <v>113</v>
      </c>
      <c r="BE4045" t="s">
        <v>114</v>
      </c>
      <c r="BF4045">
        <v>0</v>
      </c>
      <c r="BG4045" t="s">
        <v>114</v>
      </c>
      <c r="BH4045" t="s">
        <v>114</v>
      </c>
      <c r="BI4045">
        <v>0</v>
      </c>
      <c r="BJ4045">
        <v>0</v>
      </c>
      <c r="BK4045">
        <v>1</v>
      </c>
      <c r="BL4045" t="s">
        <v>115</v>
      </c>
      <c r="BN4045">
        <f t="shared" si="252"/>
        <v>1.8809875084405553E-3</v>
      </c>
      <c r="BO4045">
        <f t="shared" si="253"/>
        <v>1.0430691278894291</v>
      </c>
      <c r="BP4045">
        <f t="shared" si="254"/>
        <v>0.94341939648031492</v>
      </c>
      <c r="BQ4045">
        <f t="shared" si="255"/>
        <v>0.90446488277268089</v>
      </c>
    </row>
    <row r="4046" spans="1:69" x14ac:dyDescent="0.25">
      <c r="A4046" t="s">
        <v>4156</v>
      </c>
      <c r="B4046" s="1">
        <v>44217.430694444447</v>
      </c>
      <c r="C4046">
        <v>4053.34</v>
      </c>
      <c r="D4046">
        <v>0</v>
      </c>
      <c r="E4046">
        <v>0</v>
      </c>
      <c r="F4046">
        <v>1</v>
      </c>
      <c r="G4046">
        <v>1.2783896299999999</v>
      </c>
      <c r="H4046">
        <v>-4.0832930000000003E-2</v>
      </c>
      <c r="I4046">
        <v>2.5070000000000001</v>
      </c>
      <c r="J4046">
        <v>0</v>
      </c>
      <c r="K4046">
        <v>0</v>
      </c>
      <c r="L4046">
        <v>1</v>
      </c>
      <c r="M4046">
        <v>7.2025099999999996E-3</v>
      </c>
      <c r="N4046">
        <v>1.10684E-3</v>
      </c>
      <c r="O4046">
        <v>295</v>
      </c>
      <c r="P4046">
        <v>0</v>
      </c>
      <c r="Q4046">
        <v>0</v>
      </c>
      <c r="R4046">
        <v>1</v>
      </c>
      <c r="S4046">
        <v>0</v>
      </c>
      <c r="T4046">
        <v>0</v>
      </c>
      <c r="U4046">
        <v>1</v>
      </c>
      <c r="V4046">
        <v>0</v>
      </c>
      <c r="W4046">
        <v>0</v>
      </c>
      <c r="X4046">
        <v>1</v>
      </c>
      <c r="Y4046">
        <v>0</v>
      </c>
      <c r="Z4046">
        <v>0</v>
      </c>
      <c r="AA4046">
        <v>1</v>
      </c>
      <c r="AB4046">
        <v>0</v>
      </c>
      <c r="AC4046">
        <v>0</v>
      </c>
      <c r="AD4046">
        <v>1</v>
      </c>
      <c r="AE4046">
        <v>0</v>
      </c>
      <c r="AF4046">
        <v>0</v>
      </c>
      <c r="AG4046">
        <v>1</v>
      </c>
      <c r="AH4046">
        <v>-5.6400930000000002E-2</v>
      </c>
      <c r="AI4046">
        <v>-0.37150424999999998</v>
      </c>
      <c r="AJ4046">
        <v>-0.99550000000000005</v>
      </c>
      <c r="AK4046">
        <v>0</v>
      </c>
      <c r="AL4046">
        <v>3.30729096</v>
      </c>
      <c r="AM4046">
        <v>0</v>
      </c>
      <c r="AN4046">
        <v>1.7982209</v>
      </c>
      <c r="AO4046">
        <v>0</v>
      </c>
      <c r="AP4046">
        <v>0</v>
      </c>
      <c r="AQ4046">
        <v>0</v>
      </c>
      <c r="AR4046">
        <v>0</v>
      </c>
      <c r="AS4046">
        <v>0</v>
      </c>
      <c r="AT4046">
        <v>0</v>
      </c>
      <c r="AU4046">
        <v>-0.31368534999999997</v>
      </c>
      <c r="AV4046">
        <v>0</v>
      </c>
      <c r="AW4046" t="s">
        <v>113</v>
      </c>
      <c r="AX4046" t="s">
        <v>113</v>
      </c>
      <c r="AY4046">
        <v>0</v>
      </c>
      <c r="AZ4046">
        <v>-3.30729096</v>
      </c>
      <c r="BA4046">
        <v>1.7982209</v>
      </c>
      <c r="BB4046">
        <v>-3.30729096</v>
      </c>
      <c r="BC4046">
        <v>0</v>
      </c>
      <c r="BD4046" t="s">
        <v>113</v>
      </c>
      <c r="BE4046" t="s">
        <v>114</v>
      </c>
      <c r="BF4046">
        <v>0</v>
      </c>
      <c r="BG4046" t="s">
        <v>114</v>
      </c>
      <c r="BH4046" t="s">
        <v>114</v>
      </c>
      <c r="BI4046">
        <v>0</v>
      </c>
      <c r="BJ4046">
        <v>0</v>
      </c>
      <c r="BK4046">
        <v>1</v>
      </c>
      <c r="BL4046" t="s">
        <v>115</v>
      </c>
      <c r="BN4046">
        <f t="shared" si="252"/>
        <v>1.8809675202170497E-3</v>
      </c>
      <c r="BO4046">
        <f t="shared" si="253"/>
        <v>1.0430802121312546</v>
      </c>
      <c r="BP4046">
        <f t="shared" si="254"/>
        <v>0.94342942178779832</v>
      </c>
      <c r="BQ4046">
        <f t="shared" si="255"/>
        <v>0.90446488277268089</v>
      </c>
    </row>
    <row r="4047" spans="1:69" x14ac:dyDescent="0.25">
      <c r="A4047" t="s">
        <v>4157</v>
      </c>
      <c r="B4047" s="1">
        <v>44217.430706018517</v>
      </c>
      <c r="C4047">
        <v>4054.34</v>
      </c>
      <c r="D4047">
        <v>0</v>
      </c>
      <c r="E4047">
        <v>0</v>
      </c>
      <c r="F4047">
        <v>1</v>
      </c>
      <c r="G4047">
        <v>1.2787104600000001</v>
      </c>
      <c r="H4047">
        <v>-4.0832930000000003E-2</v>
      </c>
      <c r="I4047">
        <v>2.5070000000000001</v>
      </c>
      <c r="J4047">
        <v>0</v>
      </c>
      <c r="K4047">
        <v>0</v>
      </c>
      <c r="L4047">
        <v>1</v>
      </c>
      <c r="M4047">
        <v>7.0420999999999999E-3</v>
      </c>
      <c r="N4047">
        <v>1.10684E-3</v>
      </c>
      <c r="O4047">
        <v>295</v>
      </c>
      <c r="P4047">
        <v>0</v>
      </c>
      <c r="Q4047">
        <v>0</v>
      </c>
      <c r="R4047">
        <v>1</v>
      </c>
      <c r="S4047">
        <v>0</v>
      </c>
      <c r="T4047">
        <v>0</v>
      </c>
      <c r="U4047">
        <v>1</v>
      </c>
      <c r="V4047">
        <v>0</v>
      </c>
      <c r="W4047">
        <v>0</v>
      </c>
      <c r="X4047">
        <v>1</v>
      </c>
      <c r="Y4047">
        <v>0</v>
      </c>
      <c r="Z4047">
        <v>0</v>
      </c>
      <c r="AA4047">
        <v>1</v>
      </c>
      <c r="AB4047">
        <v>0</v>
      </c>
      <c r="AC4047">
        <v>0</v>
      </c>
      <c r="AD4047">
        <v>1</v>
      </c>
      <c r="AE4047">
        <v>0</v>
      </c>
      <c r="AF4047">
        <v>0</v>
      </c>
      <c r="AG4047">
        <v>1</v>
      </c>
      <c r="AH4047">
        <v>-5.6481139999999999E-2</v>
      </c>
      <c r="AI4047">
        <v>-0.37150424999999998</v>
      </c>
      <c r="AJ4047">
        <v>-0.99550000000000005</v>
      </c>
      <c r="AK4047">
        <v>0</v>
      </c>
      <c r="AL4047">
        <v>3.30809526</v>
      </c>
      <c r="AM4047">
        <v>0</v>
      </c>
      <c r="AN4047">
        <v>1.75089929</v>
      </c>
      <c r="AO4047">
        <v>0</v>
      </c>
      <c r="AP4047">
        <v>0</v>
      </c>
      <c r="AQ4047">
        <v>0</v>
      </c>
      <c r="AR4047">
        <v>0</v>
      </c>
      <c r="AS4047">
        <v>0</v>
      </c>
      <c r="AT4047">
        <v>0</v>
      </c>
      <c r="AU4047">
        <v>-0.31360549999999998</v>
      </c>
      <c r="AV4047">
        <v>0</v>
      </c>
      <c r="AW4047" t="s">
        <v>113</v>
      </c>
      <c r="AX4047" t="s">
        <v>113</v>
      </c>
      <c r="AY4047">
        <v>0</v>
      </c>
      <c r="AZ4047">
        <v>-3.30809526</v>
      </c>
      <c r="BA4047">
        <v>1.75089929</v>
      </c>
      <c r="BB4047">
        <v>-3.30809526</v>
      </c>
      <c r="BC4047">
        <v>0</v>
      </c>
      <c r="BD4047" t="s">
        <v>113</v>
      </c>
      <c r="BE4047" t="s">
        <v>114</v>
      </c>
      <c r="BF4047">
        <v>0</v>
      </c>
      <c r="BG4047" t="s">
        <v>114</v>
      </c>
      <c r="BH4047" t="s">
        <v>114</v>
      </c>
      <c r="BI4047">
        <v>0</v>
      </c>
      <c r="BJ4047">
        <v>0</v>
      </c>
      <c r="BK4047">
        <v>1</v>
      </c>
      <c r="BL4047" t="s">
        <v>115</v>
      </c>
      <c r="BN4047">
        <f t="shared" si="252"/>
        <v>1.8809425349661062E-3</v>
      </c>
      <c r="BO4047">
        <f t="shared" si="253"/>
        <v>1.0430940677490472</v>
      </c>
      <c r="BP4047">
        <f t="shared" si="254"/>
        <v>0.95602117904809003</v>
      </c>
      <c r="BQ4047">
        <f t="shared" si="255"/>
        <v>0.91652441386340466</v>
      </c>
    </row>
    <row r="4048" spans="1:69" x14ac:dyDescent="0.25">
      <c r="A4048" t="s">
        <v>4158</v>
      </c>
      <c r="B4048" s="1">
        <v>44217.430717592593</v>
      </c>
      <c r="C4048">
        <v>4055.34</v>
      </c>
      <c r="D4048">
        <v>0</v>
      </c>
      <c r="E4048">
        <v>0</v>
      </c>
      <c r="F4048">
        <v>1</v>
      </c>
      <c r="G4048">
        <v>1.2790312800000001</v>
      </c>
      <c r="H4048">
        <v>-4.0832930000000003E-2</v>
      </c>
      <c r="I4048">
        <v>2.5070000000000001</v>
      </c>
      <c r="J4048">
        <v>0</v>
      </c>
      <c r="K4048">
        <v>0</v>
      </c>
      <c r="L4048">
        <v>1</v>
      </c>
      <c r="M4048">
        <v>6.9618900000000001E-3</v>
      </c>
      <c r="N4048">
        <v>1.10684E-3</v>
      </c>
      <c r="O4048">
        <v>295</v>
      </c>
      <c r="P4048">
        <v>0</v>
      </c>
      <c r="Q4048">
        <v>0</v>
      </c>
      <c r="R4048">
        <v>1</v>
      </c>
      <c r="S4048">
        <v>0</v>
      </c>
      <c r="T4048">
        <v>0</v>
      </c>
      <c r="U4048">
        <v>1</v>
      </c>
      <c r="V4048">
        <v>0</v>
      </c>
      <c r="W4048">
        <v>0</v>
      </c>
      <c r="X4048">
        <v>1</v>
      </c>
      <c r="Y4048">
        <v>0</v>
      </c>
      <c r="Z4048">
        <v>0</v>
      </c>
      <c r="AA4048">
        <v>1</v>
      </c>
      <c r="AB4048">
        <v>0</v>
      </c>
      <c r="AC4048">
        <v>0</v>
      </c>
      <c r="AD4048">
        <v>1</v>
      </c>
      <c r="AE4048">
        <v>0</v>
      </c>
      <c r="AF4048">
        <v>0</v>
      </c>
      <c r="AG4048">
        <v>1</v>
      </c>
      <c r="AH4048">
        <v>-5.616032E-2</v>
      </c>
      <c r="AI4048">
        <v>-0.37150424999999998</v>
      </c>
      <c r="AJ4048">
        <v>-0.99550000000000005</v>
      </c>
      <c r="AK4048">
        <v>0</v>
      </c>
      <c r="AL4048">
        <v>3.3088995699999999</v>
      </c>
      <c r="AM4048">
        <v>0</v>
      </c>
      <c r="AN4048">
        <v>1.72723849</v>
      </c>
      <c r="AO4048">
        <v>0</v>
      </c>
      <c r="AP4048">
        <v>0</v>
      </c>
      <c r="AQ4048">
        <v>0</v>
      </c>
      <c r="AR4048">
        <v>0</v>
      </c>
      <c r="AS4048">
        <v>0</v>
      </c>
      <c r="AT4048">
        <v>0</v>
      </c>
      <c r="AU4048">
        <v>-0.31392488000000002</v>
      </c>
      <c r="AV4048">
        <v>0</v>
      </c>
      <c r="AW4048" t="s">
        <v>113</v>
      </c>
      <c r="AX4048" t="s">
        <v>113</v>
      </c>
      <c r="AY4048">
        <v>0</v>
      </c>
      <c r="AZ4048">
        <v>-3.3088995699999999</v>
      </c>
      <c r="BA4048">
        <v>1.72723849</v>
      </c>
      <c r="BB4048">
        <v>-3.3088995699999999</v>
      </c>
      <c r="BC4048">
        <v>0</v>
      </c>
      <c r="BD4048" t="s">
        <v>113</v>
      </c>
      <c r="BE4048" t="s">
        <v>114</v>
      </c>
      <c r="BF4048">
        <v>0</v>
      </c>
      <c r="BG4048" t="s">
        <v>114</v>
      </c>
      <c r="BH4048" t="s">
        <v>114</v>
      </c>
      <c r="BI4048">
        <v>0</v>
      </c>
      <c r="BJ4048">
        <v>0</v>
      </c>
      <c r="BK4048">
        <v>1</v>
      </c>
      <c r="BL4048" t="s">
        <v>115</v>
      </c>
      <c r="BN4048">
        <f t="shared" si="252"/>
        <v>1.8809225471360382E-3</v>
      </c>
      <c r="BO4048">
        <f t="shared" si="253"/>
        <v>1.0431051523027428</v>
      </c>
      <c r="BP4048">
        <f t="shared" si="254"/>
        <v>0.93087261496545071</v>
      </c>
      <c r="BQ4048">
        <f t="shared" si="255"/>
        <v>0.89240534658511728</v>
      </c>
    </row>
    <row r="4049" spans="1:69" x14ac:dyDescent="0.25">
      <c r="A4049" t="s">
        <v>4159</v>
      </c>
      <c r="B4049" s="1">
        <v>44217.43072916667</v>
      </c>
      <c r="C4049">
        <v>4056.34</v>
      </c>
      <c r="D4049">
        <v>0</v>
      </c>
      <c r="E4049">
        <v>0</v>
      </c>
      <c r="F4049">
        <v>1</v>
      </c>
      <c r="G4049">
        <v>1.27919169</v>
      </c>
      <c r="H4049">
        <v>-4.0832930000000003E-2</v>
      </c>
      <c r="I4049">
        <v>2.5070000000000001</v>
      </c>
      <c r="J4049">
        <v>0</v>
      </c>
      <c r="K4049">
        <v>0</v>
      </c>
      <c r="L4049">
        <v>1</v>
      </c>
      <c r="M4049">
        <v>6.9618900000000001E-3</v>
      </c>
      <c r="N4049">
        <v>1.10684E-3</v>
      </c>
      <c r="O4049">
        <v>295</v>
      </c>
      <c r="P4049">
        <v>0</v>
      </c>
      <c r="Q4049">
        <v>0</v>
      </c>
      <c r="R4049">
        <v>1</v>
      </c>
      <c r="S4049">
        <v>0</v>
      </c>
      <c r="T4049">
        <v>0</v>
      </c>
      <c r="U4049">
        <v>1</v>
      </c>
      <c r="V4049">
        <v>0</v>
      </c>
      <c r="W4049">
        <v>0</v>
      </c>
      <c r="X4049">
        <v>1</v>
      </c>
      <c r="Y4049">
        <v>0</v>
      </c>
      <c r="Z4049">
        <v>0</v>
      </c>
      <c r="AA4049">
        <v>1</v>
      </c>
      <c r="AB4049">
        <v>0</v>
      </c>
      <c r="AC4049">
        <v>0</v>
      </c>
      <c r="AD4049">
        <v>1</v>
      </c>
      <c r="AE4049">
        <v>0</v>
      </c>
      <c r="AF4049">
        <v>0</v>
      </c>
      <c r="AG4049">
        <v>1</v>
      </c>
      <c r="AH4049">
        <v>-5.6080110000000002E-2</v>
      </c>
      <c r="AI4049">
        <v>-0.37150424999999998</v>
      </c>
      <c r="AJ4049">
        <v>-0.99550000000000005</v>
      </c>
      <c r="AK4049">
        <v>0</v>
      </c>
      <c r="AL4049">
        <v>3.3093017300000001</v>
      </c>
      <c r="AM4049">
        <v>0</v>
      </c>
      <c r="AN4049">
        <v>1.72723849</v>
      </c>
      <c r="AO4049">
        <v>0</v>
      </c>
      <c r="AP4049">
        <v>0</v>
      </c>
      <c r="AQ4049">
        <v>0</v>
      </c>
      <c r="AR4049">
        <v>0</v>
      </c>
      <c r="AS4049">
        <v>0</v>
      </c>
      <c r="AT4049">
        <v>0</v>
      </c>
      <c r="AU4049">
        <v>-0.31400473000000001</v>
      </c>
      <c r="AV4049">
        <v>0</v>
      </c>
      <c r="AW4049" t="s">
        <v>113</v>
      </c>
      <c r="AX4049" t="s">
        <v>113</v>
      </c>
      <c r="AY4049">
        <v>0</v>
      </c>
      <c r="AZ4049">
        <v>-3.3093017300000001</v>
      </c>
      <c r="BA4049">
        <v>1.72723849</v>
      </c>
      <c r="BB4049">
        <v>-3.3093017300000001</v>
      </c>
      <c r="BC4049">
        <v>0</v>
      </c>
      <c r="BD4049" t="s">
        <v>113</v>
      </c>
      <c r="BE4049" t="s">
        <v>114</v>
      </c>
      <c r="BF4049">
        <v>0</v>
      </c>
      <c r="BG4049" t="s">
        <v>114</v>
      </c>
      <c r="BH4049" t="s">
        <v>114</v>
      </c>
      <c r="BI4049">
        <v>0</v>
      </c>
      <c r="BJ4049">
        <v>0</v>
      </c>
      <c r="BK4049">
        <v>1</v>
      </c>
      <c r="BL4049" t="s">
        <v>115</v>
      </c>
      <c r="BN4049">
        <f t="shared" si="252"/>
        <v>1.8809025591218945E-3</v>
      </c>
      <c r="BO4049">
        <f t="shared" si="253"/>
        <v>1.0431162371941087</v>
      </c>
      <c r="BP4049">
        <f t="shared" si="254"/>
        <v>0.91830301448809071</v>
      </c>
      <c r="BQ4049">
        <f t="shared" si="255"/>
        <v>0.88034581549439339</v>
      </c>
    </row>
    <row r="4050" spans="1:69" x14ac:dyDescent="0.25">
      <c r="A4050" t="s">
        <v>4160</v>
      </c>
      <c r="B4050" s="1">
        <v>44217.43074074074</v>
      </c>
      <c r="C4050">
        <v>4057.34</v>
      </c>
      <c r="D4050">
        <v>0</v>
      </c>
      <c r="E4050">
        <v>0</v>
      </c>
      <c r="F4050">
        <v>1</v>
      </c>
      <c r="G4050">
        <v>1.2795927199999999</v>
      </c>
      <c r="H4050">
        <v>-4.0832930000000003E-2</v>
      </c>
      <c r="I4050">
        <v>2.5070000000000001</v>
      </c>
      <c r="J4050">
        <v>0</v>
      </c>
      <c r="K4050">
        <v>0</v>
      </c>
      <c r="L4050">
        <v>1</v>
      </c>
      <c r="M4050">
        <v>7.0420999999999999E-3</v>
      </c>
      <c r="N4050">
        <v>1.10684E-3</v>
      </c>
      <c r="O4050">
        <v>295</v>
      </c>
      <c r="P4050">
        <v>0</v>
      </c>
      <c r="Q4050">
        <v>0</v>
      </c>
      <c r="R4050">
        <v>1</v>
      </c>
      <c r="S4050">
        <v>0</v>
      </c>
      <c r="T4050">
        <v>0</v>
      </c>
      <c r="U4050">
        <v>1</v>
      </c>
      <c r="V4050">
        <v>0</v>
      </c>
      <c r="W4050">
        <v>0</v>
      </c>
      <c r="X4050">
        <v>1</v>
      </c>
      <c r="Y4050">
        <v>0</v>
      </c>
      <c r="Z4050">
        <v>0</v>
      </c>
      <c r="AA4050">
        <v>1</v>
      </c>
      <c r="AB4050">
        <v>0</v>
      </c>
      <c r="AC4050">
        <v>0</v>
      </c>
      <c r="AD4050">
        <v>1</v>
      </c>
      <c r="AE4050">
        <v>0</v>
      </c>
      <c r="AF4050">
        <v>0</v>
      </c>
      <c r="AG4050">
        <v>1</v>
      </c>
      <c r="AH4050">
        <v>-5.5919700000000003E-2</v>
      </c>
      <c r="AI4050">
        <v>-0.37150424999999998</v>
      </c>
      <c r="AJ4050">
        <v>-0.99550000000000005</v>
      </c>
      <c r="AK4050">
        <v>0</v>
      </c>
      <c r="AL4050">
        <v>3.3103071100000001</v>
      </c>
      <c r="AM4050">
        <v>0</v>
      </c>
      <c r="AN4050">
        <v>1.75089929</v>
      </c>
      <c r="AO4050">
        <v>0</v>
      </c>
      <c r="AP4050">
        <v>0</v>
      </c>
      <c r="AQ4050">
        <v>0</v>
      </c>
      <c r="AR4050">
        <v>0</v>
      </c>
      <c r="AS4050">
        <v>0</v>
      </c>
      <c r="AT4050">
        <v>0</v>
      </c>
      <c r="AU4050">
        <v>-0.31416442</v>
      </c>
      <c r="AV4050">
        <v>0</v>
      </c>
      <c r="AW4050" t="s">
        <v>113</v>
      </c>
      <c r="AX4050" t="s">
        <v>113</v>
      </c>
      <c r="AY4050">
        <v>0</v>
      </c>
      <c r="AZ4050">
        <v>-3.3103071100000001</v>
      </c>
      <c r="BA4050">
        <v>1.75089929</v>
      </c>
      <c r="BB4050">
        <v>-3.3103071100000001</v>
      </c>
      <c r="BC4050">
        <v>0</v>
      </c>
      <c r="BD4050" t="s">
        <v>113</v>
      </c>
      <c r="BE4050" t="s">
        <v>114</v>
      </c>
      <c r="BF4050">
        <v>0</v>
      </c>
      <c r="BG4050" t="s">
        <v>114</v>
      </c>
      <c r="BH4050" t="s">
        <v>114</v>
      </c>
      <c r="BI4050">
        <v>0</v>
      </c>
      <c r="BJ4050">
        <v>0</v>
      </c>
      <c r="BK4050">
        <v>1</v>
      </c>
      <c r="BL4050" t="s">
        <v>115</v>
      </c>
      <c r="BN4050">
        <f t="shared" si="252"/>
        <v>1.8808925650147361E-3</v>
      </c>
      <c r="BO4050">
        <f t="shared" si="253"/>
        <v>1.0431217797836467</v>
      </c>
      <c r="BP4050">
        <f t="shared" si="254"/>
        <v>0.91830789388359757</v>
      </c>
      <c r="BQ4050">
        <f t="shared" si="255"/>
        <v>0.88034581549439339</v>
      </c>
    </row>
    <row r="4051" spans="1:69" x14ac:dyDescent="0.25">
      <c r="A4051" t="s">
        <v>4161</v>
      </c>
      <c r="B4051" s="1">
        <v>44217.430752314816</v>
      </c>
      <c r="C4051">
        <v>4058.34</v>
      </c>
      <c r="D4051">
        <v>0</v>
      </c>
      <c r="E4051">
        <v>0</v>
      </c>
      <c r="F4051">
        <v>1</v>
      </c>
      <c r="G4051">
        <v>1.28007396</v>
      </c>
      <c r="H4051">
        <v>-4.0832930000000003E-2</v>
      </c>
      <c r="I4051">
        <v>2.5070000000000001</v>
      </c>
      <c r="J4051">
        <v>0</v>
      </c>
      <c r="K4051">
        <v>0</v>
      </c>
      <c r="L4051">
        <v>1</v>
      </c>
      <c r="M4051">
        <v>7.0420999999999999E-3</v>
      </c>
      <c r="N4051">
        <v>1.10684E-3</v>
      </c>
      <c r="O4051">
        <v>295</v>
      </c>
      <c r="P4051">
        <v>0</v>
      </c>
      <c r="Q4051">
        <v>0</v>
      </c>
      <c r="R4051">
        <v>1</v>
      </c>
      <c r="S4051">
        <v>0</v>
      </c>
      <c r="T4051">
        <v>0</v>
      </c>
      <c r="U4051">
        <v>1</v>
      </c>
      <c r="V4051">
        <v>0</v>
      </c>
      <c r="W4051">
        <v>0</v>
      </c>
      <c r="X4051">
        <v>1</v>
      </c>
      <c r="Y4051">
        <v>0</v>
      </c>
      <c r="Z4051">
        <v>0</v>
      </c>
      <c r="AA4051">
        <v>1</v>
      </c>
      <c r="AB4051">
        <v>0</v>
      </c>
      <c r="AC4051">
        <v>0</v>
      </c>
      <c r="AD4051">
        <v>1</v>
      </c>
      <c r="AE4051">
        <v>0</v>
      </c>
      <c r="AF4051">
        <v>0</v>
      </c>
      <c r="AG4051">
        <v>1</v>
      </c>
      <c r="AH4051">
        <v>-5.616032E-2</v>
      </c>
      <c r="AI4051">
        <v>-0.37150424999999998</v>
      </c>
      <c r="AJ4051">
        <v>-0.99550000000000005</v>
      </c>
      <c r="AK4051">
        <v>0</v>
      </c>
      <c r="AL4051">
        <v>3.3115135699999998</v>
      </c>
      <c r="AM4051">
        <v>0</v>
      </c>
      <c r="AN4051">
        <v>1.75089929</v>
      </c>
      <c r="AO4051">
        <v>0</v>
      </c>
      <c r="AP4051">
        <v>0</v>
      </c>
      <c r="AQ4051">
        <v>0</v>
      </c>
      <c r="AR4051">
        <v>0</v>
      </c>
      <c r="AS4051">
        <v>0</v>
      </c>
      <c r="AT4051">
        <v>0</v>
      </c>
      <c r="AU4051">
        <v>-0.31392488000000002</v>
      </c>
      <c r="AV4051">
        <v>0</v>
      </c>
      <c r="AW4051" t="s">
        <v>113</v>
      </c>
      <c r="AX4051" t="s">
        <v>113</v>
      </c>
      <c r="AY4051">
        <v>0</v>
      </c>
      <c r="AZ4051">
        <v>-3.3115135699999998</v>
      </c>
      <c r="BA4051">
        <v>1.75089929</v>
      </c>
      <c r="BB4051">
        <v>-3.3115135699999998</v>
      </c>
      <c r="BC4051">
        <v>0</v>
      </c>
      <c r="BD4051" t="s">
        <v>113</v>
      </c>
      <c r="BE4051" t="s">
        <v>114</v>
      </c>
      <c r="BF4051">
        <v>0</v>
      </c>
      <c r="BG4051" t="s">
        <v>114</v>
      </c>
      <c r="BH4051" t="s">
        <v>114</v>
      </c>
      <c r="BI4051">
        <v>0</v>
      </c>
      <c r="BJ4051">
        <v>0</v>
      </c>
      <c r="BK4051">
        <v>1</v>
      </c>
      <c r="BL4051" t="s">
        <v>115</v>
      </c>
      <c r="BN4051">
        <f t="shared" si="252"/>
        <v>1.8808675803143691E-3</v>
      </c>
      <c r="BO4051">
        <f t="shared" si="253"/>
        <v>1.0431356362004338</v>
      </c>
      <c r="BP4051">
        <f t="shared" si="254"/>
        <v>0.93089981895873497</v>
      </c>
      <c r="BQ4051">
        <f t="shared" si="255"/>
        <v>0.89240534658511728</v>
      </c>
    </row>
    <row r="4052" spans="1:69" x14ac:dyDescent="0.25">
      <c r="A4052" t="s">
        <v>4162</v>
      </c>
      <c r="B4052" s="1">
        <v>44217.430763888886</v>
      </c>
      <c r="C4052">
        <v>4059.34</v>
      </c>
      <c r="D4052">
        <v>0</v>
      </c>
      <c r="E4052">
        <v>0</v>
      </c>
      <c r="F4052">
        <v>1</v>
      </c>
      <c r="G4052">
        <v>1.2805552</v>
      </c>
      <c r="H4052">
        <v>-4.0832930000000003E-2</v>
      </c>
      <c r="I4052">
        <v>2.5070000000000001</v>
      </c>
      <c r="J4052">
        <v>0</v>
      </c>
      <c r="K4052">
        <v>0</v>
      </c>
      <c r="L4052">
        <v>1</v>
      </c>
      <c r="M4052">
        <v>7.1222999999999998E-3</v>
      </c>
      <c r="N4052">
        <v>1.10684E-3</v>
      </c>
      <c r="O4052">
        <v>295</v>
      </c>
      <c r="P4052">
        <v>0</v>
      </c>
      <c r="Q4052">
        <v>0</v>
      </c>
      <c r="R4052">
        <v>1</v>
      </c>
      <c r="S4052">
        <v>0</v>
      </c>
      <c r="T4052">
        <v>0</v>
      </c>
      <c r="U4052">
        <v>1</v>
      </c>
      <c r="V4052">
        <v>0</v>
      </c>
      <c r="W4052">
        <v>0</v>
      </c>
      <c r="X4052">
        <v>1</v>
      </c>
      <c r="Y4052">
        <v>0</v>
      </c>
      <c r="Z4052">
        <v>0</v>
      </c>
      <c r="AA4052">
        <v>1</v>
      </c>
      <c r="AB4052">
        <v>0</v>
      </c>
      <c r="AC4052">
        <v>0</v>
      </c>
      <c r="AD4052">
        <v>1</v>
      </c>
      <c r="AE4052">
        <v>0</v>
      </c>
      <c r="AF4052">
        <v>0</v>
      </c>
      <c r="AG4052">
        <v>1</v>
      </c>
      <c r="AH4052">
        <v>-5.5759290000000003E-2</v>
      </c>
      <c r="AI4052">
        <v>-0.37150424999999998</v>
      </c>
      <c r="AJ4052">
        <v>-0.99550000000000005</v>
      </c>
      <c r="AK4052">
        <v>0</v>
      </c>
      <c r="AL4052">
        <v>3.3127200299999999</v>
      </c>
      <c r="AM4052">
        <v>0</v>
      </c>
      <c r="AN4052">
        <v>1.7745601</v>
      </c>
      <c r="AO4052">
        <v>0</v>
      </c>
      <c r="AP4052">
        <v>0</v>
      </c>
      <c r="AQ4052">
        <v>0</v>
      </c>
      <c r="AR4052">
        <v>0</v>
      </c>
      <c r="AS4052">
        <v>0</v>
      </c>
      <c r="AT4052">
        <v>0</v>
      </c>
      <c r="AU4052">
        <v>-0.31432410999999999</v>
      </c>
      <c r="AV4052">
        <v>0</v>
      </c>
      <c r="AW4052" t="s">
        <v>113</v>
      </c>
      <c r="AX4052" t="s">
        <v>113</v>
      </c>
      <c r="AY4052">
        <v>0</v>
      </c>
      <c r="AZ4052">
        <v>-3.3127200299999999</v>
      </c>
      <c r="BA4052">
        <v>1.7745601</v>
      </c>
      <c r="BB4052">
        <v>-3.3127200299999999</v>
      </c>
      <c r="BC4052">
        <v>0</v>
      </c>
      <c r="BD4052" t="s">
        <v>113</v>
      </c>
      <c r="BE4052" t="s">
        <v>114</v>
      </c>
      <c r="BF4052">
        <v>0</v>
      </c>
      <c r="BG4052" t="s">
        <v>114</v>
      </c>
      <c r="BH4052" t="s">
        <v>114</v>
      </c>
      <c r="BI4052">
        <v>0</v>
      </c>
      <c r="BJ4052">
        <v>0</v>
      </c>
      <c r="BK4052">
        <v>1</v>
      </c>
      <c r="BL4052" t="s">
        <v>115</v>
      </c>
      <c r="BN4052">
        <f t="shared" si="252"/>
        <v>1.8808375987075167E-3</v>
      </c>
      <c r="BO4052">
        <f t="shared" si="253"/>
        <v>1.0431522643678843</v>
      </c>
      <c r="BP4052">
        <f t="shared" si="254"/>
        <v>0.93091465802427165</v>
      </c>
      <c r="BQ4052">
        <f t="shared" si="255"/>
        <v>0.89240534658511728</v>
      </c>
    </row>
    <row r="4053" spans="1:69" x14ac:dyDescent="0.25">
      <c r="A4053" t="s">
        <v>4163</v>
      </c>
      <c r="B4053" s="1">
        <v>44217.430775462963</v>
      </c>
      <c r="C4053">
        <v>4060.34</v>
      </c>
      <c r="D4053">
        <v>0</v>
      </c>
      <c r="E4053">
        <v>0</v>
      </c>
      <c r="F4053">
        <v>1</v>
      </c>
      <c r="G4053">
        <v>1.2807156099999999</v>
      </c>
      <c r="H4053">
        <v>-4.0832930000000003E-2</v>
      </c>
      <c r="I4053">
        <v>2.5070000000000001</v>
      </c>
      <c r="J4053">
        <v>0</v>
      </c>
      <c r="K4053">
        <v>0</v>
      </c>
      <c r="L4053">
        <v>1</v>
      </c>
      <c r="M4053">
        <v>7.2025099999999996E-3</v>
      </c>
      <c r="N4053">
        <v>1.10684E-3</v>
      </c>
      <c r="O4053">
        <v>295</v>
      </c>
      <c r="P4053">
        <v>0</v>
      </c>
      <c r="Q4053">
        <v>0</v>
      </c>
      <c r="R4053">
        <v>1</v>
      </c>
      <c r="S4053">
        <v>0</v>
      </c>
      <c r="T4053">
        <v>0</v>
      </c>
      <c r="U4053">
        <v>1</v>
      </c>
      <c r="V4053">
        <v>0</v>
      </c>
      <c r="W4053">
        <v>0</v>
      </c>
      <c r="X4053">
        <v>1</v>
      </c>
      <c r="Y4053">
        <v>0</v>
      </c>
      <c r="Z4053">
        <v>0</v>
      </c>
      <c r="AA4053">
        <v>1</v>
      </c>
      <c r="AB4053">
        <v>0</v>
      </c>
      <c r="AC4053">
        <v>0</v>
      </c>
      <c r="AD4053">
        <v>1</v>
      </c>
      <c r="AE4053">
        <v>0</v>
      </c>
      <c r="AF4053">
        <v>0</v>
      </c>
      <c r="AG4053">
        <v>1</v>
      </c>
      <c r="AH4053">
        <v>-5.5839489999999999E-2</v>
      </c>
      <c r="AI4053">
        <v>-0.37150424999999998</v>
      </c>
      <c r="AJ4053">
        <v>-0.99550000000000005</v>
      </c>
      <c r="AK4053">
        <v>0</v>
      </c>
      <c r="AL4053">
        <v>3.3131221900000001</v>
      </c>
      <c r="AM4053">
        <v>0</v>
      </c>
      <c r="AN4053">
        <v>1.7982209</v>
      </c>
      <c r="AO4053">
        <v>0</v>
      </c>
      <c r="AP4053">
        <v>0</v>
      </c>
      <c r="AQ4053">
        <v>0</v>
      </c>
      <c r="AR4053">
        <v>0</v>
      </c>
      <c r="AS4053">
        <v>0</v>
      </c>
      <c r="AT4053">
        <v>0</v>
      </c>
      <c r="AU4053">
        <v>-0.31424426</v>
      </c>
      <c r="AV4053">
        <v>0</v>
      </c>
      <c r="AW4053" t="s">
        <v>113</v>
      </c>
      <c r="AX4053" t="s">
        <v>113</v>
      </c>
      <c r="AY4053">
        <v>0</v>
      </c>
      <c r="AZ4053">
        <v>-3.3131221900000001</v>
      </c>
      <c r="BA4053">
        <v>1.7982209</v>
      </c>
      <c r="BB4053">
        <v>-3.3131221900000001</v>
      </c>
      <c r="BC4053">
        <v>0</v>
      </c>
      <c r="BD4053" t="s">
        <v>113</v>
      </c>
      <c r="BE4053" t="s">
        <v>114</v>
      </c>
      <c r="BF4053">
        <v>0</v>
      </c>
      <c r="BG4053" t="s">
        <v>114</v>
      </c>
      <c r="BH4053" t="s">
        <v>114</v>
      </c>
      <c r="BI4053">
        <v>0</v>
      </c>
      <c r="BJ4053">
        <v>0</v>
      </c>
      <c r="BK4053">
        <v>1</v>
      </c>
      <c r="BL4053" t="s">
        <v>115</v>
      </c>
      <c r="BN4053">
        <f t="shared" si="252"/>
        <v>1.8808076172457974E-3</v>
      </c>
      <c r="BO4053">
        <f t="shared" si="253"/>
        <v>1.0431688929849714</v>
      </c>
      <c r="BP4053">
        <f t="shared" si="254"/>
        <v>0.94350963050575931</v>
      </c>
      <c r="BQ4053">
        <f t="shared" si="255"/>
        <v>0.90446488277268078</v>
      </c>
    </row>
    <row r="4054" spans="1:69" x14ac:dyDescent="0.25">
      <c r="A4054" t="s">
        <v>4164</v>
      </c>
      <c r="B4054" s="1">
        <v>44217.430787037039</v>
      </c>
      <c r="C4054">
        <v>4061.34</v>
      </c>
      <c r="D4054">
        <v>0</v>
      </c>
      <c r="E4054">
        <v>0</v>
      </c>
      <c r="F4054">
        <v>1</v>
      </c>
      <c r="G4054">
        <v>1.2810364299999999</v>
      </c>
      <c r="H4054">
        <v>-4.0832930000000003E-2</v>
      </c>
      <c r="I4054">
        <v>2.5070000000000001</v>
      </c>
      <c r="J4054">
        <v>0</v>
      </c>
      <c r="K4054">
        <v>0</v>
      </c>
      <c r="L4054">
        <v>1</v>
      </c>
      <c r="M4054">
        <v>7.0420999999999999E-3</v>
      </c>
      <c r="N4054">
        <v>1.10684E-3</v>
      </c>
      <c r="O4054">
        <v>295</v>
      </c>
      <c r="P4054">
        <v>0</v>
      </c>
      <c r="Q4054">
        <v>0</v>
      </c>
      <c r="R4054">
        <v>1</v>
      </c>
      <c r="S4054">
        <v>0</v>
      </c>
      <c r="T4054">
        <v>0</v>
      </c>
      <c r="U4054">
        <v>1</v>
      </c>
      <c r="V4054">
        <v>0</v>
      </c>
      <c r="W4054">
        <v>0</v>
      </c>
      <c r="X4054">
        <v>1</v>
      </c>
      <c r="Y4054">
        <v>0</v>
      </c>
      <c r="Z4054">
        <v>0</v>
      </c>
      <c r="AA4054">
        <v>1</v>
      </c>
      <c r="AB4054">
        <v>0</v>
      </c>
      <c r="AC4054">
        <v>0</v>
      </c>
      <c r="AD4054">
        <v>1</v>
      </c>
      <c r="AE4054">
        <v>0</v>
      </c>
      <c r="AF4054">
        <v>0</v>
      </c>
      <c r="AG4054">
        <v>1</v>
      </c>
      <c r="AH4054">
        <v>-5.5679079999999999E-2</v>
      </c>
      <c r="AI4054">
        <v>-0.37150424999999998</v>
      </c>
      <c r="AJ4054">
        <v>-0.99550000000000005</v>
      </c>
      <c r="AK4054">
        <v>0</v>
      </c>
      <c r="AL4054">
        <v>3.3139264900000001</v>
      </c>
      <c r="AM4054">
        <v>0</v>
      </c>
      <c r="AN4054">
        <v>1.75089929</v>
      </c>
      <c r="AO4054">
        <v>0</v>
      </c>
      <c r="AP4054">
        <v>0</v>
      </c>
      <c r="AQ4054">
        <v>0</v>
      </c>
      <c r="AR4054">
        <v>0</v>
      </c>
      <c r="AS4054">
        <v>0</v>
      </c>
      <c r="AT4054">
        <v>0</v>
      </c>
      <c r="AU4054">
        <v>-0.31440394999999999</v>
      </c>
      <c r="AV4054">
        <v>0</v>
      </c>
      <c r="AW4054" t="s">
        <v>113</v>
      </c>
      <c r="AX4054" t="s">
        <v>113</v>
      </c>
      <c r="AY4054">
        <v>0</v>
      </c>
      <c r="AZ4054">
        <v>-3.3139264900000001</v>
      </c>
      <c r="BA4054">
        <v>1.75089929</v>
      </c>
      <c r="BB4054">
        <v>-3.3139264900000001</v>
      </c>
      <c r="BC4054">
        <v>0</v>
      </c>
      <c r="BD4054" t="s">
        <v>113</v>
      </c>
      <c r="BE4054" t="s">
        <v>114</v>
      </c>
      <c r="BF4054">
        <v>0</v>
      </c>
      <c r="BG4054" t="s">
        <v>114</v>
      </c>
      <c r="BH4054" t="s">
        <v>114</v>
      </c>
      <c r="BI4054">
        <v>0</v>
      </c>
      <c r="BJ4054">
        <v>0</v>
      </c>
      <c r="BK4054">
        <v>1</v>
      </c>
      <c r="BL4054" t="s">
        <v>115</v>
      </c>
      <c r="BN4054">
        <f t="shared" si="252"/>
        <v>1.880797623291814E-3</v>
      </c>
      <c r="BO4054">
        <f t="shared" si="253"/>
        <v>1.0431744360491395</v>
      </c>
      <c r="BP4054">
        <f t="shared" si="254"/>
        <v>0.95609483855722532</v>
      </c>
      <c r="BQ4054">
        <f t="shared" si="255"/>
        <v>0.91652441386340466</v>
      </c>
    </row>
    <row r="4055" spans="1:69" x14ac:dyDescent="0.25">
      <c r="A4055" t="s">
        <v>4165</v>
      </c>
      <c r="B4055" s="1">
        <v>44217.430798611109</v>
      </c>
      <c r="C4055">
        <v>4062.34</v>
      </c>
      <c r="D4055">
        <v>0</v>
      </c>
      <c r="E4055">
        <v>0</v>
      </c>
      <c r="F4055">
        <v>1</v>
      </c>
      <c r="G4055">
        <v>1.2813572600000001</v>
      </c>
      <c r="H4055">
        <v>-4.0832930000000003E-2</v>
      </c>
      <c r="I4055">
        <v>2.5070000000000001</v>
      </c>
      <c r="J4055">
        <v>0</v>
      </c>
      <c r="K4055">
        <v>0</v>
      </c>
      <c r="L4055">
        <v>1</v>
      </c>
      <c r="M4055">
        <v>7.0420999999999999E-3</v>
      </c>
      <c r="N4055">
        <v>1.10684E-3</v>
      </c>
      <c r="O4055">
        <v>295</v>
      </c>
      <c r="P4055">
        <v>0</v>
      </c>
      <c r="Q4055">
        <v>0</v>
      </c>
      <c r="R4055">
        <v>1</v>
      </c>
      <c r="S4055">
        <v>0</v>
      </c>
      <c r="T4055">
        <v>0</v>
      </c>
      <c r="U4055">
        <v>1</v>
      </c>
      <c r="V4055">
        <v>0</v>
      </c>
      <c r="W4055">
        <v>0</v>
      </c>
      <c r="X4055">
        <v>1</v>
      </c>
      <c r="Y4055">
        <v>0</v>
      </c>
      <c r="Z4055">
        <v>0</v>
      </c>
      <c r="AA4055">
        <v>1</v>
      </c>
      <c r="AB4055">
        <v>0</v>
      </c>
      <c r="AC4055">
        <v>0</v>
      </c>
      <c r="AD4055">
        <v>1</v>
      </c>
      <c r="AE4055">
        <v>0</v>
      </c>
      <c r="AF4055">
        <v>0</v>
      </c>
      <c r="AG4055">
        <v>1</v>
      </c>
      <c r="AH4055">
        <v>-5.5759290000000003E-2</v>
      </c>
      <c r="AI4055">
        <v>-0.37150424999999998</v>
      </c>
      <c r="AJ4055">
        <v>-0.99550000000000005</v>
      </c>
      <c r="AK4055">
        <v>0</v>
      </c>
      <c r="AL4055">
        <v>3.3147308</v>
      </c>
      <c r="AM4055">
        <v>0</v>
      </c>
      <c r="AN4055">
        <v>1.75089929</v>
      </c>
      <c r="AO4055">
        <v>0</v>
      </c>
      <c r="AP4055">
        <v>0</v>
      </c>
      <c r="AQ4055">
        <v>0</v>
      </c>
      <c r="AR4055">
        <v>0</v>
      </c>
      <c r="AS4055">
        <v>0</v>
      </c>
      <c r="AT4055">
        <v>0</v>
      </c>
      <c r="AU4055">
        <v>-0.31432410999999999</v>
      </c>
      <c r="AV4055">
        <v>0</v>
      </c>
      <c r="AW4055" t="s">
        <v>113</v>
      </c>
      <c r="AX4055" t="s">
        <v>113</v>
      </c>
      <c r="AY4055">
        <v>0</v>
      </c>
      <c r="AZ4055">
        <v>-3.3147308</v>
      </c>
      <c r="BA4055">
        <v>1.75089929</v>
      </c>
      <c r="BB4055">
        <v>-3.3147308</v>
      </c>
      <c r="BC4055">
        <v>0</v>
      </c>
      <c r="BD4055" t="s">
        <v>113</v>
      </c>
      <c r="BE4055" t="s">
        <v>114</v>
      </c>
      <c r="BF4055">
        <v>0</v>
      </c>
      <c r="BG4055" t="s">
        <v>114</v>
      </c>
      <c r="BH4055" t="s">
        <v>114</v>
      </c>
      <c r="BI4055">
        <v>0</v>
      </c>
      <c r="BJ4055">
        <v>0</v>
      </c>
      <c r="BK4055">
        <v>1</v>
      </c>
      <c r="BL4055" t="s">
        <v>115</v>
      </c>
      <c r="BN4055">
        <f t="shared" si="252"/>
        <v>1.8807776359292638E-3</v>
      </c>
      <c r="BO4055">
        <f t="shared" si="253"/>
        <v>1.0431855220516835</v>
      </c>
      <c r="BP4055">
        <f t="shared" si="254"/>
        <v>0.93094433735910898</v>
      </c>
      <c r="BQ4055">
        <f t="shared" si="255"/>
        <v>0.89240534658511717</v>
      </c>
    </row>
    <row r="4056" spans="1:69" x14ac:dyDescent="0.25">
      <c r="A4056" t="s">
        <v>4166</v>
      </c>
      <c r="B4056" s="1">
        <v>44217.430810185186</v>
      </c>
      <c r="C4056">
        <v>4063.34</v>
      </c>
      <c r="D4056">
        <v>0</v>
      </c>
      <c r="E4056">
        <v>0</v>
      </c>
      <c r="F4056">
        <v>1</v>
      </c>
      <c r="G4056">
        <v>1.28175829</v>
      </c>
      <c r="H4056">
        <v>-4.0832930000000003E-2</v>
      </c>
      <c r="I4056">
        <v>2.5070000000000001</v>
      </c>
      <c r="J4056">
        <v>0</v>
      </c>
      <c r="K4056">
        <v>0</v>
      </c>
      <c r="L4056">
        <v>1</v>
      </c>
      <c r="M4056">
        <v>7.0420999999999999E-3</v>
      </c>
      <c r="N4056">
        <v>1.10684E-3</v>
      </c>
      <c r="O4056">
        <v>295</v>
      </c>
      <c r="P4056">
        <v>0</v>
      </c>
      <c r="Q4056">
        <v>0</v>
      </c>
      <c r="R4056">
        <v>1</v>
      </c>
      <c r="S4056">
        <v>0</v>
      </c>
      <c r="T4056">
        <v>0</v>
      </c>
      <c r="U4056">
        <v>1</v>
      </c>
      <c r="V4056">
        <v>0</v>
      </c>
      <c r="W4056">
        <v>0</v>
      </c>
      <c r="X4056">
        <v>1</v>
      </c>
      <c r="Y4056">
        <v>0</v>
      </c>
      <c r="Z4056">
        <v>0</v>
      </c>
      <c r="AA4056">
        <v>1</v>
      </c>
      <c r="AB4056">
        <v>0</v>
      </c>
      <c r="AC4056">
        <v>0</v>
      </c>
      <c r="AD4056">
        <v>1</v>
      </c>
      <c r="AE4056">
        <v>0</v>
      </c>
      <c r="AF4056">
        <v>0</v>
      </c>
      <c r="AG4056">
        <v>1</v>
      </c>
      <c r="AH4056">
        <v>-5.5679079999999999E-2</v>
      </c>
      <c r="AI4056">
        <v>-0.37150424999999998</v>
      </c>
      <c r="AJ4056">
        <v>-0.99550000000000005</v>
      </c>
      <c r="AK4056">
        <v>0</v>
      </c>
      <c r="AL4056">
        <v>3.31573619</v>
      </c>
      <c r="AM4056">
        <v>0</v>
      </c>
      <c r="AN4056">
        <v>1.75089929</v>
      </c>
      <c r="AO4056">
        <v>0</v>
      </c>
      <c r="AP4056">
        <v>0</v>
      </c>
      <c r="AQ4056">
        <v>0</v>
      </c>
      <c r="AR4056">
        <v>0</v>
      </c>
      <c r="AS4056">
        <v>0</v>
      </c>
      <c r="AT4056">
        <v>0</v>
      </c>
      <c r="AU4056">
        <v>-0.31440394999999999</v>
      </c>
      <c r="AV4056">
        <v>0</v>
      </c>
      <c r="AW4056" t="s">
        <v>113</v>
      </c>
      <c r="AX4056" t="s">
        <v>113</v>
      </c>
      <c r="AY4056">
        <v>0</v>
      </c>
      <c r="AZ4056">
        <v>-3.31573619</v>
      </c>
      <c r="BA4056">
        <v>1.75089929</v>
      </c>
      <c r="BB4056">
        <v>-3.31573619</v>
      </c>
      <c r="BC4056">
        <v>0</v>
      </c>
      <c r="BD4056" t="s">
        <v>113</v>
      </c>
      <c r="BE4056" t="s">
        <v>114</v>
      </c>
      <c r="BF4056">
        <v>0</v>
      </c>
      <c r="BG4056" t="s">
        <v>114</v>
      </c>
      <c r="BH4056" t="s">
        <v>114</v>
      </c>
      <c r="BI4056">
        <v>0</v>
      </c>
      <c r="BJ4056">
        <v>0</v>
      </c>
      <c r="BK4056">
        <v>1</v>
      </c>
      <c r="BL4056" t="s">
        <v>115</v>
      </c>
      <c r="BN4056">
        <f t="shared" si="252"/>
        <v>1.8807576483827581E-3</v>
      </c>
      <c r="BO4056">
        <f t="shared" si="253"/>
        <v>1.04319660839189</v>
      </c>
      <c r="BP4056">
        <f t="shared" si="254"/>
        <v>0.93095423086838347</v>
      </c>
      <c r="BQ4056">
        <f t="shared" si="255"/>
        <v>0.89240534658511728</v>
      </c>
    </row>
    <row r="4057" spans="1:69" x14ac:dyDescent="0.25">
      <c r="A4057" t="s">
        <v>4167</v>
      </c>
      <c r="B4057" s="1">
        <v>44217.430821759262</v>
      </c>
      <c r="C4057">
        <v>4064.34</v>
      </c>
      <c r="D4057">
        <v>0</v>
      </c>
      <c r="E4057">
        <v>0</v>
      </c>
      <c r="F4057">
        <v>1</v>
      </c>
      <c r="G4057">
        <v>1.2821593200000001</v>
      </c>
      <c r="H4057">
        <v>-4.0832930000000003E-2</v>
      </c>
      <c r="I4057">
        <v>2.5070000000000001</v>
      </c>
      <c r="J4057">
        <v>0</v>
      </c>
      <c r="K4057">
        <v>0</v>
      </c>
      <c r="L4057">
        <v>1</v>
      </c>
      <c r="M4057">
        <v>6.9618900000000001E-3</v>
      </c>
      <c r="N4057">
        <v>1.10684E-3</v>
      </c>
      <c r="O4057">
        <v>295</v>
      </c>
      <c r="P4057">
        <v>0</v>
      </c>
      <c r="Q4057">
        <v>0</v>
      </c>
      <c r="R4057">
        <v>1</v>
      </c>
      <c r="S4057">
        <v>0</v>
      </c>
      <c r="T4057">
        <v>0</v>
      </c>
      <c r="U4057">
        <v>1</v>
      </c>
      <c r="V4057">
        <v>0</v>
      </c>
      <c r="W4057">
        <v>0</v>
      </c>
      <c r="X4057">
        <v>1</v>
      </c>
      <c r="Y4057">
        <v>0</v>
      </c>
      <c r="Z4057">
        <v>0</v>
      </c>
      <c r="AA4057">
        <v>1</v>
      </c>
      <c r="AB4057">
        <v>0</v>
      </c>
      <c r="AC4057">
        <v>0</v>
      </c>
      <c r="AD4057">
        <v>1</v>
      </c>
      <c r="AE4057">
        <v>0</v>
      </c>
      <c r="AF4057">
        <v>0</v>
      </c>
      <c r="AG4057">
        <v>1</v>
      </c>
      <c r="AH4057">
        <v>-5.5518669999999999E-2</v>
      </c>
      <c r="AI4057">
        <v>-0.37150424999999998</v>
      </c>
      <c r="AJ4057">
        <v>-0.99550000000000005</v>
      </c>
      <c r="AK4057">
        <v>0</v>
      </c>
      <c r="AL4057">
        <v>3.31674157</v>
      </c>
      <c r="AM4057">
        <v>0</v>
      </c>
      <c r="AN4057">
        <v>1.72723849</v>
      </c>
      <c r="AO4057">
        <v>0</v>
      </c>
      <c r="AP4057">
        <v>0</v>
      </c>
      <c r="AQ4057">
        <v>0</v>
      </c>
      <c r="AR4057">
        <v>0</v>
      </c>
      <c r="AS4057">
        <v>0</v>
      </c>
      <c r="AT4057">
        <v>0</v>
      </c>
      <c r="AU4057">
        <v>-0.31456363999999998</v>
      </c>
      <c r="AV4057">
        <v>0</v>
      </c>
      <c r="AW4057" t="s">
        <v>113</v>
      </c>
      <c r="AX4057" t="s">
        <v>113</v>
      </c>
      <c r="AY4057">
        <v>0</v>
      </c>
      <c r="AZ4057">
        <v>-3.31674157</v>
      </c>
      <c r="BA4057">
        <v>1.72723849</v>
      </c>
      <c r="BB4057">
        <v>-3.31674157</v>
      </c>
      <c r="BC4057">
        <v>0</v>
      </c>
      <c r="BD4057" t="s">
        <v>113</v>
      </c>
      <c r="BE4057" t="s">
        <v>114</v>
      </c>
      <c r="BF4057">
        <v>0</v>
      </c>
      <c r="BG4057" t="s">
        <v>114</v>
      </c>
      <c r="BH4057" t="s">
        <v>114</v>
      </c>
      <c r="BI4057">
        <v>0</v>
      </c>
      <c r="BJ4057">
        <v>0</v>
      </c>
      <c r="BK4057">
        <v>1</v>
      </c>
      <c r="BL4057" t="s">
        <v>115</v>
      </c>
      <c r="BN4057">
        <f t="shared" si="252"/>
        <v>1.8807326639782998E-3</v>
      </c>
      <c r="BO4057">
        <f t="shared" si="253"/>
        <v>1.0432104666326132</v>
      </c>
      <c r="BP4057">
        <f t="shared" si="254"/>
        <v>0.93096659803649906</v>
      </c>
      <c r="BQ4057">
        <f t="shared" si="255"/>
        <v>0.89240534658511728</v>
      </c>
    </row>
    <row r="4058" spans="1:69" x14ac:dyDescent="0.25">
      <c r="A4058" t="s">
        <v>4168</v>
      </c>
      <c r="B4058" s="1">
        <v>44217.430833333332</v>
      </c>
      <c r="C4058">
        <v>4065.34</v>
      </c>
      <c r="D4058">
        <v>0</v>
      </c>
      <c r="E4058">
        <v>0</v>
      </c>
      <c r="F4058">
        <v>1</v>
      </c>
      <c r="G4058">
        <v>1.28248015</v>
      </c>
      <c r="H4058">
        <v>-4.0832930000000003E-2</v>
      </c>
      <c r="I4058">
        <v>2.5070000000000001</v>
      </c>
      <c r="J4058">
        <v>0</v>
      </c>
      <c r="K4058">
        <v>0</v>
      </c>
      <c r="L4058">
        <v>1</v>
      </c>
      <c r="M4058">
        <v>7.2025099999999996E-3</v>
      </c>
      <c r="N4058">
        <v>1.10684E-3</v>
      </c>
      <c r="O4058">
        <v>295</v>
      </c>
      <c r="P4058">
        <v>0</v>
      </c>
      <c r="Q4058">
        <v>0</v>
      </c>
      <c r="R4058">
        <v>1</v>
      </c>
      <c r="S4058">
        <v>0</v>
      </c>
      <c r="T4058">
        <v>0</v>
      </c>
      <c r="U4058">
        <v>1</v>
      </c>
      <c r="V4058">
        <v>0</v>
      </c>
      <c r="W4058">
        <v>0</v>
      </c>
      <c r="X4058">
        <v>1</v>
      </c>
      <c r="Y4058">
        <v>0</v>
      </c>
      <c r="Z4058">
        <v>0</v>
      </c>
      <c r="AA4058">
        <v>1</v>
      </c>
      <c r="AB4058">
        <v>0</v>
      </c>
      <c r="AC4058">
        <v>0</v>
      </c>
      <c r="AD4058">
        <v>1</v>
      </c>
      <c r="AE4058">
        <v>0</v>
      </c>
      <c r="AF4058">
        <v>0</v>
      </c>
      <c r="AG4058">
        <v>1</v>
      </c>
      <c r="AH4058">
        <v>-5.5679079999999999E-2</v>
      </c>
      <c r="AI4058">
        <v>-0.37150424999999998</v>
      </c>
      <c r="AJ4058">
        <v>-0.99550000000000005</v>
      </c>
      <c r="AK4058">
        <v>0</v>
      </c>
      <c r="AL4058">
        <v>3.3175458799999999</v>
      </c>
      <c r="AM4058">
        <v>0</v>
      </c>
      <c r="AN4058">
        <v>1.7982209</v>
      </c>
      <c r="AO4058">
        <v>0</v>
      </c>
      <c r="AP4058">
        <v>0</v>
      </c>
      <c r="AQ4058">
        <v>0</v>
      </c>
      <c r="AR4058">
        <v>0</v>
      </c>
      <c r="AS4058">
        <v>0</v>
      </c>
      <c r="AT4058">
        <v>0</v>
      </c>
      <c r="AU4058">
        <v>-0.31440394999999999</v>
      </c>
      <c r="AV4058">
        <v>0</v>
      </c>
      <c r="AW4058" t="s">
        <v>113</v>
      </c>
      <c r="AX4058" t="s">
        <v>113</v>
      </c>
      <c r="AY4058">
        <v>0</v>
      </c>
      <c r="AZ4058">
        <v>-3.3175458799999999</v>
      </c>
      <c r="BA4058">
        <v>1.7982209</v>
      </c>
      <c r="BB4058">
        <v>-3.3175458799999999</v>
      </c>
      <c r="BC4058">
        <v>0</v>
      </c>
      <c r="BD4058" t="s">
        <v>113</v>
      </c>
      <c r="BE4058" t="s">
        <v>114</v>
      </c>
      <c r="BF4058">
        <v>0</v>
      </c>
      <c r="BG4058" t="s">
        <v>114</v>
      </c>
      <c r="BH4058" t="s">
        <v>114</v>
      </c>
      <c r="BI4058">
        <v>0</v>
      </c>
      <c r="BJ4058">
        <v>0</v>
      </c>
      <c r="BK4058">
        <v>1</v>
      </c>
      <c r="BL4058" t="s">
        <v>115</v>
      </c>
      <c r="BN4058">
        <f t="shared" si="252"/>
        <v>1.8807076799232619E-3</v>
      </c>
      <c r="BO4058">
        <f t="shared" si="253"/>
        <v>1.0432243250477156</v>
      </c>
      <c r="BP4058">
        <f t="shared" si="254"/>
        <v>0.91839816917771944</v>
      </c>
      <c r="BQ4058">
        <f t="shared" si="255"/>
        <v>0.8803458154943935</v>
      </c>
    </row>
    <row r="4059" spans="1:69" x14ac:dyDescent="0.25">
      <c r="A4059" t="s">
        <v>4169</v>
      </c>
      <c r="B4059" s="1">
        <v>44217.430844907409</v>
      </c>
      <c r="C4059">
        <v>4066.34</v>
      </c>
      <c r="D4059">
        <v>0</v>
      </c>
      <c r="E4059">
        <v>0</v>
      </c>
      <c r="F4059">
        <v>1</v>
      </c>
      <c r="G4059">
        <v>1.2826405599999999</v>
      </c>
      <c r="H4059">
        <v>-4.0832930000000003E-2</v>
      </c>
      <c r="I4059">
        <v>2.5070000000000001</v>
      </c>
      <c r="J4059">
        <v>0</v>
      </c>
      <c r="K4059">
        <v>0</v>
      </c>
      <c r="L4059">
        <v>1</v>
      </c>
      <c r="M4059">
        <v>7.1222999999999998E-3</v>
      </c>
      <c r="N4059">
        <v>1.10684E-3</v>
      </c>
      <c r="O4059">
        <v>295</v>
      </c>
      <c r="P4059">
        <v>0</v>
      </c>
      <c r="Q4059">
        <v>0</v>
      </c>
      <c r="R4059">
        <v>1</v>
      </c>
      <c r="S4059">
        <v>0</v>
      </c>
      <c r="T4059">
        <v>0</v>
      </c>
      <c r="U4059">
        <v>1</v>
      </c>
      <c r="V4059">
        <v>0</v>
      </c>
      <c r="W4059">
        <v>0</v>
      </c>
      <c r="X4059">
        <v>1</v>
      </c>
      <c r="Y4059">
        <v>0</v>
      </c>
      <c r="Z4059">
        <v>0</v>
      </c>
      <c r="AA4059">
        <v>1</v>
      </c>
      <c r="AB4059">
        <v>0</v>
      </c>
      <c r="AC4059">
        <v>0</v>
      </c>
      <c r="AD4059">
        <v>1</v>
      </c>
      <c r="AE4059">
        <v>0</v>
      </c>
      <c r="AF4059">
        <v>0</v>
      </c>
      <c r="AG4059">
        <v>1</v>
      </c>
      <c r="AH4059">
        <v>-5.5518669999999999E-2</v>
      </c>
      <c r="AI4059">
        <v>-0.37150424999999998</v>
      </c>
      <c r="AJ4059">
        <v>-0.99550000000000005</v>
      </c>
      <c r="AK4059">
        <v>0</v>
      </c>
      <c r="AL4059">
        <v>3.3179480300000002</v>
      </c>
      <c r="AM4059">
        <v>0</v>
      </c>
      <c r="AN4059">
        <v>1.7745601</v>
      </c>
      <c r="AO4059">
        <v>0</v>
      </c>
      <c r="AP4059">
        <v>0</v>
      </c>
      <c r="AQ4059">
        <v>0</v>
      </c>
      <c r="AR4059">
        <v>0</v>
      </c>
      <c r="AS4059">
        <v>0</v>
      </c>
      <c r="AT4059">
        <v>0</v>
      </c>
      <c r="AU4059">
        <v>-0.31456363999999998</v>
      </c>
      <c r="AV4059">
        <v>0</v>
      </c>
      <c r="AW4059" t="s">
        <v>113</v>
      </c>
      <c r="AX4059" t="s">
        <v>113</v>
      </c>
      <c r="AY4059">
        <v>0</v>
      </c>
      <c r="AZ4059">
        <v>-3.3179480300000002</v>
      </c>
      <c r="BA4059">
        <v>1.7745601</v>
      </c>
      <c r="BB4059">
        <v>-3.3179480300000002</v>
      </c>
      <c r="BC4059">
        <v>0</v>
      </c>
      <c r="BD4059" t="s">
        <v>113</v>
      </c>
      <c r="BE4059" t="s">
        <v>114</v>
      </c>
      <c r="BF4059">
        <v>0</v>
      </c>
      <c r="BG4059" t="s">
        <v>114</v>
      </c>
      <c r="BH4059" t="s">
        <v>114</v>
      </c>
      <c r="BI4059">
        <v>0</v>
      </c>
      <c r="BJ4059">
        <v>0</v>
      </c>
      <c r="BK4059">
        <v>1</v>
      </c>
      <c r="BL4059" t="s">
        <v>115</v>
      </c>
      <c r="BN4059">
        <f t="shared" si="252"/>
        <v>1.8806876926028106E-3</v>
      </c>
      <c r="BO4059">
        <f t="shared" si="253"/>
        <v>1.0432354120872964</v>
      </c>
      <c r="BP4059">
        <f t="shared" si="254"/>
        <v>0.95615072458485684</v>
      </c>
      <c r="BQ4059">
        <f t="shared" si="255"/>
        <v>0.91652441386340477</v>
      </c>
    </row>
    <row r="4060" spans="1:69" x14ac:dyDescent="0.25">
      <c r="A4060" t="s">
        <v>4170</v>
      </c>
      <c r="B4060" s="1">
        <v>44217.430856481478</v>
      </c>
      <c r="C4060">
        <v>4067.34</v>
      </c>
      <c r="D4060">
        <v>0</v>
      </c>
      <c r="E4060">
        <v>0</v>
      </c>
      <c r="F4060">
        <v>1</v>
      </c>
      <c r="G4060">
        <v>1.2831218</v>
      </c>
      <c r="H4060">
        <v>-4.0832930000000003E-2</v>
      </c>
      <c r="I4060">
        <v>2.5070000000000001</v>
      </c>
      <c r="J4060">
        <v>0</v>
      </c>
      <c r="K4060">
        <v>0</v>
      </c>
      <c r="L4060">
        <v>1</v>
      </c>
      <c r="M4060">
        <v>7.0420999999999999E-3</v>
      </c>
      <c r="N4060">
        <v>1.10684E-3</v>
      </c>
      <c r="O4060">
        <v>295</v>
      </c>
      <c r="P4060">
        <v>0</v>
      </c>
      <c r="Q4060">
        <v>0</v>
      </c>
      <c r="R4060">
        <v>1</v>
      </c>
      <c r="S4060">
        <v>0</v>
      </c>
      <c r="T4060">
        <v>0</v>
      </c>
      <c r="U4060">
        <v>1</v>
      </c>
      <c r="V4060">
        <v>0</v>
      </c>
      <c r="W4060">
        <v>0</v>
      </c>
      <c r="X4060">
        <v>1</v>
      </c>
      <c r="Y4060">
        <v>0</v>
      </c>
      <c r="Z4060">
        <v>0</v>
      </c>
      <c r="AA4060">
        <v>1</v>
      </c>
      <c r="AB4060">
        <v>0</v>
      </c>
      <c r="AC4060">
        <v>0</v>
      </c>
      <c r="AD4060">
        <v>1</v>
      </c>
      <c r="AE4060">
        <v>0</v>
      </c>
      <c r="AF4060">
        <v>0</v>
      </c>
      <c r="AG4060">
        <v>1</v>
      </c>
      <c r="AH4060">
        <v>-5.5518669999999999E-2</v>
      </c>
      <c r="AI4060">
        <v>-0.37150424999999998</v>
      </c>
      <c r="AJ4060">
        <v>-0.99550000000000005</v>
      </c>
      <c r="AK4060">
        <v>0</v>
      </c>
      <c r="AL4060">
        <v>3.3191544899999998</v>
      </c>
      <c r="AM4060">
        <v>0</v>
      </c>
      <c r="AN4060">
        <v>1.75089929</v>
      </c>
      <c r="AO4060">
        <v>0</v>
      </c>
      <c r="AP4060">
        <v>0</v>
      </c>
      <c r="AQ4060">
        <v>0</v>
      </c>
      <c r="AR4060">
        <v>0</v>
      </c>
      <c r="AS4060">
        <v>0</v>
      </c>
      <c r="AT4060">
        <v>0</v>
      </c>
      <c r="AU4060">
        <v>-0.31456363999999998</v>
      </c>
      <c r="AV4060">
        <v>0</v>
      </c>
      <c r="AW4060" t="s">
        <v>113</v>
      </c>
      <c r="AX4060" t="s">
        <v>113</v>
      </c>
      <c r="AY4060">
        <v>0</v>
      </c>
      <c r="AZ4060">
        <v>-3.3191544899999998</v>
      </c>
      <c r="BA4060">
        <v>1.75089929</v>
      </c>
      <c r="BB4060">
        <v>-3.3191544899999998</v>
      </c>
      <c r="BC4060">
        <v>0</v>
      </c>
      <c r="BD4060" t="s">
        <v>113</v>
      </c>
      <c r="BE4060" t="s">
        <v>114</v>
      </c>
      <c r="BF4060">
        <v>0</v>
      </c>
      <c r="BG4060" t="s">
        <v>114</v>
      </c>
      <c r="BH4060" t="s">
        <v>114</v>
      </c>
      <c r="BI4060">
        <v>0</v>
      </c>
      <c r="BJ4060">
        <v>0</v>
      </c>
      <c r="BK4060">
        <v>1</v>
      </c>
      <c r="BL4060" t="s">
        <v>115</v>
      </c>
      <c r="BN4060">
        <f t="shared" si="252"/>
        <v>1.8806776990910679E-3</v>
      </c>
      <c r="BO4060">
        <f t="shared" si="253"/>
        <v>1.0432409556130937</v>
      </c>
      <c r="BP4060">
        <f t="shared" si="254"/>
        <v>0.9435748086222564</v>
      </c>
      <c r="BQ4060">
        <f t="shared" si="255"/>
        <v>0.90446488277268089</v>
      </c>
    </row>
    <row r="4061" spans="1:69" x14ac:dyDescent="0.25">
      <c r="A4061" t="s">
        <v>4171</v>
      </c>
      <c r="B4061" s="1">
        <v>44217.430868055555</v>
      </c>
      <c r="C4061">
        <v>4068.34</v>
      </c>
      <c r="D4061">
        <v>0</v>
      </c>
      <c r="E4061">
        <v>0</v>
      </c>
      <c r="F4061">
        <v>1</v>
      </c>
      <c r="G4061">
        <v>1.28344262</v>
      </c>
      <c r="H4061">
        <v>-4.0832930000000003E-2</v>
      </c>
      <c r="I4061">
        <v>2.5070000000000001</v>
      </c>
      <c r="J4061">
        <v>0</v>
      </c>
      <c r="K4061">
        <v>0</v>
      </c>
      <c r="L4061">
        <v>1</v>
      </c>
      <c r="M4061">
        <v>6.9618900000000001E-3</v>
      </c>
      <c r="N4061">
        <v>1.10684E-3</v>
      </c>
      <c r="O4061">
        <v>295</v>
      </c>
      <c r="P4061">
        <v>0</v>
      </c>
      <c r="Q4061">
        <v>0</v>
      </c>
      <c r="R4061">
        <v>1</v>
      </c>
      <c r="S4061">
        <v>0</v>
      </c>
      <c r="T4061">
        <v>0</v>
      </c>
      <c r="U4061">
        <v>1</v>
      </c>
      <c r="V4061">
        <v>0</v>
      </c>
      <c r="W4061">
        <v>0</v>
      </c>
      <c r="X4061">
        <v>1</v>
      </c>
      <c r="Y4061">
        <v>0</v>
      </c>
      <c r="Z4061">
        <v>0</v>
      </c>
      <c r="AA4061">
        <v>1</v>
      </c>
      <c r="AB4061">
        <v>0</v>
      </c>
      <c r="AC4061">
        <v>0</v>
      </c>
      <c r="AD4061">
        <v>1</v>
      </c>
      <c r="AE4061">
        <v>0</v>
      </c>
      <c r="AF4061">
        <v>0</v>
      </c>
      <c r="AG4061">
        <v>1</v>
      </c>
      <c r="AH4061">
        <v>-5.5438460000000002E-2</v>
      </c>
      <c r="AI4061">
        <v>-0.37150424999999998</v>
      </c>
      <c r="AJ4061">
        <v>-0.99550000000000005</v>
      </c>
      <c r="AK4061">
        <v>0</v>
      </c>
      <c r="AL4061">
        <v>3.3199588000000002</v>
      </c>
      <c r="AM4061">
        <v>0</v>
      </c>
      <c r="AN4061">
        <v>1.72723849</v>
      </c>
      <c r="AO4061">
        <v>0</v>
      </c>
      <c r="AP4061">
        <v>0</v>
      </c>
      <c r="AQ4061">
        <v>0</v>
      </c>
      <c r="AR4061">
        <v>0</v>
      </c>
      <c r="AS4061">
        <v>0</v>
      </c>
      <c r="AT4061">
        <v>0</v>
      </c>
      <c r="AU4061">
        <v>-0.31464349000000003</v>
      </c>
      <c r="AV4061">
        <v>0</v>
      </c>
      <c r="AW4061" t="s">
        <v>113</v>
      </c>
      <c r="AX4061" t="s">
        <v>113</v>
      </c>
      <c r="AY4061">
        <v>0</v>
      </c>
      <c r="AZ4061">
        <v>-3.3199588000000002</v>
      </c>
      <c r="BA4061">
        <v>1.72723849</v>
      </c>
      <c r="BB4061">
        <v>-3.3199588000000002</v>
      </c>
      <c r="BC4061">
        <v>0</v>
      </c>
      <c r="BD4061" t="s">
        <v>113</v>
      </c>
      <c r="BE4061" t="s">
        <v>114</v>
      </c>
      <c r="BF4061">
        <v>0</v>
      </c>
      <c r="BG4061" t="s">
        <v>114</v>
      </c>
      <c r="BH4061" t="s">
        <v>114</v>
      </c>
      <c r="BI4061">
        <v>0</v>
      </c>
      <c r="BJ4061">
        <v>0</v>
      </c>
      <c r="BK4061">
        <v>1</v>
      </c>
      <c r="BL4061" t="s">
        <v>115</v>
      </c>
      <c r="BN4061">
        <f t="shared" si="252"/>
        <v>1.8806477184042901E-3</v>
      </c>
      <c r="BO4061">
        <f t="shared" si="253"/>
        <v>1.0432575866280456</v>
      </c>
      <c r="BP4061">
        <f t="shared" si="254"/>
        <v>0.93100864817235407</v>
      </c>
      <c r="BQ4061">
        <f t="shared" si="255"/>
        <v>0.89240534658511728</v>
      </c>
    </row>
    <row r="4062" spans="1:69" x14ac:dyDescent="0.25">
      <c r="A4062" t="s">
        <v>4172</v>
      </c>
      <c r="B4062" s="1">
        <v>44217.430879629632</v>
      </c>
      <c r="C4062">
        <v>4069.34</v>
      </c>
      <c r="D4062">
        <v>0</v>
      </c>
      <c r="E4062">
        <v>0</v>
      </c>
      <c r="F4062">
        <v>1</v>
      </c>
      <c r="G4062">
        <v>1.2836030300000001</v>
      </c>
      <c r="H4062">
        <v>-4.0832930000000003E-2</v>
      </c>
      <c r="I4062">
        <v>2.5070000000000001</v>
      </c>
      <c r="J4062">
        <v>0</v>
      </c>
      <c r="K4062">
        <v>0</v>
      </c>
      <c r="L4062">
        <v>1</v>
      </c>
      <c r="M4062">
        <v>7.0420999999999999E-3</v>
      </c>
      <c r="N4062">
        <v>1.10684E-3</v>
      </c>
      <c r="O4062">
        <v>295</v>
      </c>
      <c r="P4062">
        <v>0</v>
      </c>
      <c r="Q4062">
        <v>0</v>
      </c>
      <c r="R4062">
        <v>1</v>
      </c>
      <c r="S4062">
        <v>0</v>
      </c>
      <c r="T4062">
        <v>0</v>
      </c>
      <c r="U4062">
        <v>1</v>
      </c>
      <c r="V4062">
        <v>0</v>
      </c>
      <c r="W4062">
        <v>0</v>
      </c>
      <c r="X4062">
        <v>1</v>
      </c>
      <c r="Y4062">
        <v>0</v>
      </c>
      <c r="Z4062">
        <v>0</v>
      </c>
      <c r="AA4062">
        <v>1</v>
      </c>
      <c r="AB4062">
        <v>0</v>
      </c>
      <c r="AC4062">
        <v>0</v>
      </c>
      <c r="AD4062">
        <v>1</v>
      </c>
      <c r="AE4062">
        <v>0</v>
      </c>
      <c r="AF4062">
        <v>0</v>
      </c>
      <c r="AG4062">
        <v>1</v>
      </c>
      <c r="AH4062">
        <v>-5.5358249999999998E-2</v>
      </c>
      <c r="AI4062">
        <v>-0.37150424999999998</v>
      </c>
      <c r="AJ4062">
        <v>-0.99550000000000005</v>
      </c>
      <c r="AK4062">
        <v>0</v>
      </c>
      <c r="AL4062">
        <v>3.3203609599999999</v>
      </c>
      <c r="AM4062">
        <v>0</v>
      </c>
      <c r="AN4062">
        <v>1.75089929</v>
      </c>
      <c r="AO4062">
        <v>0</v>
      </c>
      <c r="AP4062">
        <v>0</v>
      </c>
      <c r="AQ4062">
        <v>0</v>
      </c>
      <c r="AR4062">
        <v>0</v>
      </c>
      <c r="AS4062">
        <v>0</v>
      </c>
      <c r="AT4062">
        <v>0</v>
      </c>
      <c r="AU4062">
        <v>-0.31472333000000002</v>
      </c>
      <c r="AV4062">
        <v>0</v>
      </c>
      <c r="AW4062" t="s">
        <v>113</v>
      </c>
      <c r="AX4062" t="s">
        <v>113</v>
      </c>
      <c r="AY4062">
        <v>0</v>
      </c>
      <c r="AZ4062">
        <v>-3.3203609599999999</v>
      </c>
      <c r="BA4062">
        <v>1.75089929</v>
      </c>
      <c r="BB4062">
        <v>-3.3203609599999999</v>
      </c>
      <c r="BC4062">
        <v>0</v>
      </c>
      <c r="BD4062" t="s">
        <v>113</v>
      </c>
      <c r="BE4062" t="s">
        <v>114</v>
      </c>
      <c r="BF4062">
        <v>0</v>
      </c>
      <c r="BG4062" t="s">
        <v>114</v>
      </c>
      <c r="BH4062" t="s">
        <v>114</v>
      </c>
      <c r="BI4062">
        <v>0</v>
      </c>
      <c r="BJ4062">
        <v>0</v>
      </c>
      <c r="BK4062">
        <v>1</v>
      </c>
      <c r="BL4062" t="s">
        <v>115</v>
      </c>
      <c r="BN4062">
        <f t="shared" si="252"/>
        <v>1.8806277312777518E-3</v>
      </c>
      <c r="BO4062">
        <f t="shared" si="253"/>
        <v>1.0432686742670552</v>
      </c>
      <c r="BP4062">
        <f t="shared" si="254"/>
        <v>0.91843721182738547</v>
      </c>
      <c r="BQ4062">
        <f t="shared" si="255"/>
        <v>0.8803458154943935</v>
      </c>
    </row>
    <row r="4063" spans="1:69" x14ac:dyDescent="0.25">
      <c r="A4063" t="s">
        <v>4173</v>
      </c>
      <c r="B4063" s="1">
        <v>44217.430891203701</v>
      </c>
      <c r="C4063">
        <v>4070.34</v>
      </c>
      <c r="D4063">
        <v>0</v>
      </c>
      <c r="E4063">
        <v>0</v>
      </c>
      <c r="F4063">
        <v>1</v>
      </c>
      <c r="G4063">
        <v>1.2841644800000001</v>
      </c>
      <c r="H4063">
        <v>-4.0832930000000003E-2</v>
      </c>
      <c r="I4063">
        <v>2.5070000000000001</v>
      </c>
      <c r="J4063">
        <v>0</v>
      </c>
      <c r="K4063">
        <v>0</v>
      </c>
      <c r="L4063">
        <v>1</v>
      </c>
      <c r="M4063">
        <v>7.0420999999999999E-3</v>
      </c>
      <c r="N4063">
        <v>1.10684E-3</v>
      </c>
      <c r="O4063">
        <v>295</v>
      </c>
      <c r="P4063">
        <v>0</v>
      </c>
      <c r="Q4063">
        <v>0</v>
      </c>
      <c r="R4063">
        <v>1</v>
      </c>
      <c r="S4063">
        <v>0</v>
      </c>
      <c r="T4063">
        <v>0</v>
      </c>
      <c r="U4063">
        <v>1</v>
      </c>
      <c r="V4063">
        <v>0</v>
      </c>
      <c r="W4063">
        <v>0</v>
      </c>
      <c r="X4063">
        <v>1</v>
      </c>
      <c r="Y4063">
        <v>0</v>
      </c>
      <c r="Z4063">
        <v>0</v>
      </c>
      <c r="AA4063">
        <v>1</v>
      </c>
      <c r="AB4063">
        <v>0</v>
      </c>
      <c r="AC4063">
        <v>0</v>
      </c>
      <c r="AD4063">
        <v>1</v>
      </c>
      <c r="AE4063">
        <v>0</v>
      </c>
      <c r="AF4063">
        <v>0</v>
      </c>
      <c r="AG4063">
        <v>1</v>
      </c>
      <c r="AH4063">
        <v>-5.5438460000000002E-2</v>
      </c>
      <c r="AI4063">
        <v>-0.37150424999999998</v>
      </c>
      <c r="AJ4063">
        <v>-0.99550000000000005</v>
      </c>
      <c r="AK4063">
        <v>0</v>
      </c>
      <c r="AL4063">
        <v>3.3217684900000002</v>
      </c>
      <c r="AM4063">
        <v>0</v>
      </c>
      <c r="AN4063">
        <v>1.75089929</v>
      </c>
      <c r="AO4063">
        <v>0</v>
      </c>
      <c r="AP4063">
        <v>0</v>
      </c>
      <c r="AQ4063">
        <v>0</v>
      </c>
      <c r="AR4063">
        <v>0</v>
      </c>
      <c r="AS4063">
        <v>0</v>
      </c>
      <c r="AT4063">
        <v>0</v>
      </c>
      <c r="AU4063">
        <v>-0.31464349000000003</v>
      </c>
      <c r="AV4063">
        <v>0</v>
      </c>
      <c r="AW4063" t="s">
        <v>113</v>
      </c>
      <c r="AX4063" t="s">
        <v>113</v>
      </c>
      <c r="AY4063">
        <v>0</v>
      </c>
      <c r="AZ4063">
        <v>-3.3217684900000002</v>
      </c>
      <c r="BA4063">
        <v>1.75089929</v>
      </c>
      <c r="BB4063">
        <v>-3.3217684900000002</v>
      </c>
      <c r="BC4063">
        <v>0</v>
      </c>
      <c r="BD4063" t="s">
        <v>113</v>
      </c>
      <c r="BE4063" t="s">
        <v>114</v>
      </c>
      <c r="BF4063">
        <v>0</v>
      </c>
      <c r="BG4063" t="s">
        <v>114</v>
      </c>
      <c r="BH4063" t="s">
        <v>114</v>
      </c>
      <c r="BI4063">
        <v>0</v>
      </c>
      <c r="BJ4063">
        <v>0</v>
      </c>
      <c r="BK4063">
        <v>1</v>
      </c>
      <c r="BL4063" t="s">
        <v>115</v>
      </c>
      <c r="BN4063">
        <f t="shared" si="252"/>
        <v>1.8806177376144836E-3</v>
      </c>
      <c r="BO4063">
        <f t="shared" si="253"/>
        <v>1.0432742182304138</v>
      </c>
      <c r="BP4063">
        <f t="shared" si="254"/>
        <v>0.93102349030322973</v>
      </c>
      <c r="BQ4063">
        <f t="shared" si="255"/>
        <v>0.89240534658511728</v>
      </c>
    </row>
    <row r="4064" spans="1:69" x14ac:dyDescent="0.25">
      <c r="A4064" t="s">
        <v>4174</v>
      </c>
      <c r="B4064" s="1">
        <v>44217.430902777778</v>
      </c>
      <c r="C4064">
        <v>4071.34</v>
      </c>
      <c r="D4064">
        <v>0</v>
      </c>
      <c r="E4064">
        <v>0</v>
      </c>
      <c r="F4064">
        <v>1</v>
      </c>
      <c r="G4064">
        <v>1.2843248899999999</v>
      </c>
      <c r="H4064">
        <v>-4.0832930000000003E-2</v>
      </c>
      <c r="I4064">
        <v>2.5070000000000001</v>
      </c>
      <c r="J4064">
        <v>0</v>
      </c>
      <c r="K4064">
        <v>0</v>
      </c>
      <c r="L4064">
        <v>1</v>
      </c>
      <c r="M4064">
        <v>7.0420999999999999E-3</v>
      </c>
      <c r="N4064">
        <v>1.10684E-3</v>
      </c>
      <c r="O4064">
        <v>295</v>
      </c>
      <c r="P4064">
        <v>0</v>
      </c>
      <c r="Q4064">
        <v>0</v>
      </c>
      <c r="R4064">
        <v>1</v>
      </c>
      <c r="S4064">
        <v>0</v>
      </c>
      <c r="T4064">
        <v>0</v>
      </c>
      <c r="U4064">
        <v>1</v>
      </c>
      <c r="V4064">
        <v>0</v>
      </c>
      <c r="W4064">
        <v>0</v>
      </c>
      <c r="X4064">
        <v>1</v>
      </c>
      <c r="Y4064">
        <v>0</v>
      </c>
      <c r="Z4064">
        <v>0</v>
      </c>
      <c r="AA4064">
        <v>1</v>
      </c>
      <c r="AB4064">
        <v>0</v>
      </c>
      <c r="AC4064">
        <v>0</v>
      </c>
      <c r="AD4064">
        <v>1</v>
      </c>
      <c r="AE4064">
        <v>0</v>
      </c>
      <c r="AF4064">
        <v>0</v>
      </c>
      <c r="AG4064">
        <v>1</v>
      </c>
      <c r="AH4064">
        <v>-5.5278050000000002E-2</v>
      </c>
      <c r="AI4064">
        <v>-0.37150424999999998</v>
      </c>
      <c r="AJ4064">
        <v>-0.99550000000000005</v>
      </c>
      <c r="AK4064">
        <v>0</v>
      </c>
      <c r="AL4064">
        <v>3.3221706499999999</v>
      </c>
      <c r="AM4064">
        <v>0</v>
      </c>
      <c r="AN4064">
        <v>1.75089929</v>
      </c>
      <c r="AO4064">
        <v>0</v>
      </c>
      <c r="AP4064">
        <v>0</v>
      </c>
      <c r="AQ4064">
        <v>0</v>
      </c>
      <c r="AR4064">
        <v>0</v>
      </c>
      <c r="AS4064">
        <v>0</v>
      </c>
      <c r="AT4064">
        <v>0</v>
      </c>
      <c r="AU4064">
        <v>-0.31480318000000002</v>
      </c>
      <c r="AV4064">
        <v>0</v>
      </c>
      <c r="AW4064" t="s">
        <v>113</v>
      </c>
      <c r="AX4064" t="s">
        <v>113</v>
      </c>
      <c r="AY4064">
        <v>0</v>
      </c>
      <c r="AZ4064">
        <v>-3.3221706499999999</v>
      </c>
      <c r="BA4064">
        <v>1.75089929</v>
      </c>
      <c r="BB4064">
        <v>-3.3221706499999999</v>
      </c>
      <c r="BC4064">
        <v>0</v>
      </c>
      <c r="BD4064" t="s">
        <v>113</v>
      </c>
      <c r="BE4064" t="s">
        <v>114</v>
      </c>
      <c r="BF4064">
        <v>0</v>
      </c>
      <c r="BG4064" t="s">
        <v>114</v>
      </c>
      <c r="BH4064" t="s">
        <v>114</v>
      </c>
      <c r="BI4064">
        <v>0</v>
      </c>
      <c r="BJ4064">
        <v>0</v>
      </c>
      <c r="BK4064">
        <v>1</v>
      </c>
      <c r="BL4064" t="s">
        <v>115</v>
      </c>
      <c r="BN4064">
        <f t="shared" si="252"/>
        <v>1.8805827606658877E-3</v>
      </c>
      <c r="BO4064">
        <f t="shared" si="253"/>
        <v>1.0432936220819569</v>
      </c>
      <c r="BP4064">
        <f t="shared" si="254"/>
        <v>0.93104080640409115</v>
      </c>
      <c r="BQ4064">
        <f t="shared" si="255"/>
        <v>0.89240534658511739</v>
      </c>
    </row>
    <row r="4065" spans="1:69" x14ac:dyDescent="0.25">
      <c r="A4065" t="s">
        <v>4175</v>
      </c>
      <c r="B4065" s="1">
        <v>44217.430914351855</v>
      </c>
      <c r="C4065">
        <v>4072.34</v>
      </c>
      <c r="D4065">
        <v>0</v>
      </c>
      <c r="E4065">
        <v>0</v>
      </c>
      <c r="F4065">
        <v>1</v>
      </c>
      <c r="G4065">
        <v>1.2847259200000001</v>
      </c>
      <c r="H4065">
        <v>-4.0832930000000003E-2</v>
      </c>
      <c r="I4065">
        <v>2.5070000000000001</v>
      </c>
      <c r="J4065">
        <v>0</v>
      </c>
      <c r="K4065">
        <v>0</v>
      </c>
      <c r="L4065">
        <v>1</v>
      </c>
      <c r="M4065">
        <v>6.9618900000000001E-3</v>
      </c>
      <c r="N4065">
        <v>1.10684E-3</v>
      </c>
      <c r="O4065">
        <v>295</v>
      </c>
      <c r="P4065">
        <v>0</v>
      </c>
      <c r="Q4065">
        <v>0</v>
      </c>
      <c r="R4065">
        <v>1</v>
      </c>
      <c r="S4065">
        <v>0</v>
      </c>
      <c r="T4065">
        <v>0</v>
      </c>
      <c r="U4065">
        <v>1</v>
      </c>
      <c r="V4065">
        <v>0</v>
      </c>
      <c r="W4065">
        <v>0</v>
      </c>
      <c r="X4065">
        <v>1</v>
      </c>
      <c r="Y4065">
        <v>0</v>
      </c>
      <c r="Z4065">
        <v>0</v>
      </c>
      <c r="AA4065">
        <v>1</v>
      </c>
      <c r="AB4065">
        <v>0</v>
      </c>
      <c r="AC4065">
        <v>0</v>
      </c>
      <c r="AD4065">
        <v>1</v>
      </c>
      <c r="AE4065">
        <v>0</v>
      </c>
      <c r="AF4065">
        <v>0</v>
      </c>
      <c r="AG4065">
        <v>1</v>
      </c>
      <c r="AH4065">
        <v>-5.5278050000000002E-2</v>
      </c>
      <c r="AI4065">
        <v>-0.37150424999999998</v>
      </c>
      <c r="AJ4065">
        <v>-0.99550000000000005</v>
      </c>
      <c r="AK4065">
        <v>0</v>
      </c>
      <c r="AL4065">
        <v>3.3231760299999999</v>
      </c>
      <c r="AM4065">
        <v>0</v>
      </c>
      <c r="AN4065">
        <v>1.72723849</v>
      </c>
      <c r="AO4065">
        <v>0</v>
      </c>
      <c r="AP4065">
        <v>0</v>
      </c>
      <c r="AQ4065">
        <v>0</v>
      </c>
      <c r="AR4065">
        <v>0</v>
      </c>
      <c r="AS4065">
        <v>0</v>
      </c>
      <c r="AT4065">
        <v>0</v>
      </c>
      <c r="AU4065">
        <v>-0.31480318000000002</v>
      </c>
      <c r="AV4065">
        <v>0</v>
      </c>
      <c r="AW4065" t="s">
        <v>113</v>
      </c>
      <c r="AX4065" t="s">
        <v>113</v>
      </c>
      <c r="AY4065">
        <v>0</v>
      </c>
      <c r="AZ4065">
        <v>-3.3231760299999999</v>
      </c>
      <c r="BA4065">
        <v>1.72723849</v>
      </c>
      <c r="BB4065">
        <v>-3.3231760299999999</v>
      </c>
      <c r="BC4065">
        <v>0</v>
      </c>
      <c r="BD4065" t="s">
        <v>113</v>
      </c>
      <c r="BE4065" t="s">
        <v>114</v>
      </c>
      <c r="BF4065">
        <v>0</v>
      </c>
      <c r="BG4065" t="s">
        <v>114</v>
      </c>
      <c r="BH4065" t="s">
        <v>114</v>
      </c>
      <c r="BI4065">
        <v>0</v>
      </c>
      <c r="BJ4065">
        <v>0</v>
      </c>
      <c r="BK4065">
        <v>1</v>
      </c>
      <c r="BL4065" t="s">
        <v>115</v>
      </c>
      <c r="BN4065">
        <f t="shared" si="252"/>
        <v>1.8805727670753974E-3</v>
      </c>
      <c r="BO4065">
        <f t="shared" si="253"/>
        <v>1.043299166270091</v>
      </c>
      <c r="BP4065">
        <f t="shared" si="254"/>
        <v>0.93104575406722434</v>
      </c>
      <c r="BQ4065">
        <f t="shared" si="255"/>
        <v>0.89240534658511717</v>
      </c>
    </row>
    <row r="4066" spans="1:69" x14ac:dyDescent="0.25">
      <c r="A4066" t="s">
        <v>4176</v>
      </c>
      <c r="B4066" s="1">
        <v>44217.430925925924</v>
      </c>
      <c r="C4066">
        <v>4073.34</v>
      </c>
      <c r="D4066">
        <v>0</v>
      </c>
      <c r="E4066">
        <v>0</v>
      </c>
      <c r="F4066">
        <v>1</v>
      </c>
      <c r="G4066">
        <v>1.2852873600000001</v>
      </c>
      <c r="H4066">
        <v>-4.0832930000000003E-2</v>
      </c>
      <c r="I4066">
        <v>2.5070000000000001</v>
      </c>
      <c r="J4066">
        <v>0</v>
      </c>
      <c r="K4066">
        <v>0</v>
      </c>
      <c r="L4066">
        <v>1</v>
      </c>
      <c r="M4066">
        <v>7.0420999999999999E-3</v>
      </c>
      <c r="N4066">
        <v>1.10684E-3</v>
      </c>
      <c r="O4066">
        <v>295</v>
      </c>
      <c r="P4066">
        <v>0</v>
      </c>
      <c r="Q4066">
        <v>0</v>
      </c>
      <c r="R4066">
        <v>1</v>
      </c>
      <c r="S4066">
        <v>0</v>
      </c>
      <c r="T4066">
        <v>0</v>
      </c>
      <c r="U4066">
        <v>1</v>
      </c>
      <c r="V4066">
        <v>0</v>
      </c>
      <c r="W4066">
        <v>0</v>
      </c>
      <c r="X4066">
        <v>1</v>
      </c>
      <c r="Y4066">
        <v>0</v>
      </c>
      <c r="Z4066">
        <v>0</v>
      </c>
      <c r="AA4066">
        <v>1</v>
      </c>
      <c r="AB4066">
        <v>0</v>
      </c>
      <c r="AC4066">
        <v>0</v>
      </c>
      <c r="AD4066">
        <v>1</v>
      </c>
      <c r="AE4066">
        <v>0</v>
      </c>
      <c r="AF4066">
        <v>0</v>
      </c>
      <c r="AG4066">
        <v>1</v>
      </c>
      <c r="AH4066">
        <v>-5.5037429999999998E-2</v>
      </c>
      <c r="AI4066">
        <v>-0.37150424999999998</v>
      </c>
      <c r="AJ4066">
        <v>-0.99550000000000005</v>
      </c>
      <c r="AK4066">
        <v>0</v>
      </c>
      <c r="AL4066">
        <v>3.3245835700000002</v>
      </c>
      <c r="AM4066">
        <v>0</v>
      </c>
      <c r="AN4066">
        <v>1.75089929</v>
      </c>
      <c r="AO4066">
        <v>0</v>
      </c>
      <c r="AP4066">
        <v>0</v>
      </c>
      <c r="AQ4066">
        <v>0</v>
      </c>
      <c r="AR4066">
        <v>0</v>
      </c>
      <c r="AS4066">
        <v>0</v>
      </c>
      <c r="AT4066">
        <v>0</v>
      </c>
      <c r="AU4066">
        <v>-0.31504272</v>
      </c>
      <c r="AV4066">
        <v>0</v>
      </c>
      <c r="AW4066" t="s">
        <v>113</v>
      </c>
      <c r="AX4066" t="s">
        <v>113</v>
      </c>
      <c r="AY4066">
        <v>0</v>
      </c>
      <c r="AZ4066">
        <v>-3.3245835700000002</v>
      </c>
      <c r="BA4066">
        <v>1.75089929</v>
      </c>
      <c r="BB4066">
        <v>-3.3245835700000002</v>
      </c>
      <c r="BC4066">
        <v>0</v>
      </c>
      <c r="BD4066" t="s">
        <v>113</v>
      </c>
      <c r="BE4066" t="s">
        <v>114</v>
      </c>
      <c r="BF4066">
        <v>0</v>
      </c>
      <c r="BG4066" t="s">
        <v>114</v>
      </c>
      <c r="BH4066" t="s">
        <v>114</v>
      </c>
      <c r="BI4066">
        <v>0</v>
      </c>
      <c r="BJ4066">
        <v>0</v>
      </c>
      <c r="BK4066">
        <v>1</v>
      </c>
      <c r="BL4066" t="s">
        <v>115</v>
      </c>
      <c r="BN4066">
        <f t="shared" si="252"/>
        <v>1.8805477836669512E-3</v>
      </c>
      <c r="BO4066">
        <f t="shared" si="253"/>
        <v>1.0433130266832265</v>
      </c>
      <c r="BP4066">
        <f t="shared" si="254"/>
        <v>0.91847625729136884</v>
      </c>
      <c r="BQ4066">
        <f t="shared" si="255"/>
        <v>0.88034581549439339</v>
      </c>
    </row>
    <row r="4067" spans="1:69" x14ac:dyDescent="0.25">
      <c r="A4067" t="s">
        <v>4177</v>
      </c>
      <c r="B4067" s="1">
        <v>44217.430937500001</v>
      </c>
      <c r="C4067">
        <v>4074.34</v>
      </c>
      <c r="D4067">
        <v>0</v>
      </c>
      <c r="E4067">
        <v>0</v>
      </c>
      <c r="F4067">
        <v>1</v>
      </c>
      <c r="G4067">
        <v>1.28536757</v>
      </c>
      <c r="H4067">
        <v>-4.0832930000000003E-2</v>
      </c>
      <c r="I4067">
        <v>2.5070000000000001</v>
      </c>
      <c r="J4067">
        <v>0</v>
      </c>
      <c r="K4067">
        <v>0</v>
      </c>
      <c r="L4067">
        <v>1</v>
      </c>
      <c r="M4067">
        <v>7.0420999999999999E-3</v>
      </c>
      <c r="N4067">
        <v>1.10684E-3</v>
      </c>
      <c r="O4067">
        <v>295</v>
      </c>
      <c r="P4067">
        <v>0</v>
      </c>
      <c r="Q4067">
        <v>0</v>
      </c>
      <c r="R4067">
        <v>1</v>
      </c>
      <c r="S4067">
        <v>0</v>
      </c>
      <c r="T4067">
        <v>0</v>
      </c>
      <c r="U4067">
        <v>1</v>
      </c>
      <c r="V4067">
        <v>0</v>
      </c>
      <c r="W4067">
        <v>0</v>
      </c>
      <c r="X4067">
        <v>1</v>
      </c>
      <c r="Y4067">
        <v>0</v>
      </c>
      <c r="Z4067">
        <v>0</v>
      </c>
      <c r="AA4067">
        <v>1</v>
      </c>
      <c r="AB4067">
        <v>0</v>
      </c>
      <c r="AC4067">
        <v>0</v>
      </c>
      <c r="AD4067">
        <v>1</v>
      </c>
      <c r="AE4067">
        <v>0</v>
      </c>
      <c r="AF4067">
        <v>0</v>
      </c>
      <c r="AG4067">
        <v>1</v>
      </c>
      <c r="AH4067">
        <v>-5.5037429999999998E-2</v>
      </c>
      <c r="AI4067">
        <v>-0.37150424999999998</v>
      </c>
      <c r="AJ4067">
        <v>-0.99550000000000005</v>
      </c>
      <c r="AK4067">
        <v>0</v>
      </c>
      <c r="AL4067">
        <v>3.3247846499999998</v>
      </c>
      <c r="AM4067">
        <v>0</v>
      </c>
      <c r="AN4067">
        <v>1.75089929</v>
      </c>
      <c r="AO4067">
        <v>0</v>
      </c>
      <c r="AP4067">
        <v>0</v>
      </c>
      <c r="AQ4067">
        <v>0</v>
      </c>
      <c r="AR4067">
        <v>0</v>
      </c>
      <c r="AS4067">
        <v>0</v>
      </c>
      <c r="AT4067">
        <v>0</v>
      </c>
      <c r="AU4067">
        <v>-0.31504272</v>
      </c>
      <c r="AV4067">
        <v>0</v>
      </c>
      <c r="AW4067" t="s">
        <v>113</v>
      </c>
      <c r="AX4067" t="s">
        <v>113</v>
      </c>
      <c r="AY4067">
        <v>0</v>
      </c>
      <c r="AZ4067">
        <v>-3.3247846499999998</v>
      </c>
      <c r="BA4067">
        <v>1.75089929</v>
      </c>
      <c r="BB4067">
        <v>-3.3247846499999998</v>
      </c>
      <c r="BC4067">
        <v>0</v>
      </c>
      <c r="BD4067" t="s">
        <v>113</v>
      </c>
      <c r="BE4067" t="s">
        <v>114</v>
      </c>
      <c r="BF4067">
        <v>0</v>
      </c>
      <c r="BG4067" t="s">
        <v>114</v>
      </c>
      <c r="BH4067" t="s">
        <v>114</v>
      </c>
      <c r="BI4067">
        <v>0</v>
      </c>
      <c r="BJ4067">
        <v>0</v>
      </c>
      <c r="BK4067">
        <v>1</v>
      </c>
      <c r="BL4067" t="s">
        <v>115</v>
      </c>
      <c r="BN4067">
        <f t="shared" si="252"/>
        <v>1.8805128068662587E-3</v>
      </c>
      <c r="BO4067">
        <f t="shared" si="253"/>
        <v>1.0433324318963475</v>
      </c>
      <c r="BP4067">
        <f t="shared" si="254"/>
        <v>0.93107544048995317</v>
      </c>
      <c r="BQ4067">
        <f t="shared" si="255"/>
        <v>0.89240534658511717</v>
      </c>
    </row>
    <row r="4068" spans="1:69" x14ac:dyDescent="0.25">
      <c r="A4068" t="s">
        <v>4178</v>
      </c>
      <c r="B4068" s="1">
        <v>44217.430949074071</v>
      </c>
      <c r="C4068">
        <v>4075.34</v>
      </c>
      <c r="D4068">
        <v>0</v>
      </c>
      <c r="E4068">
        <v>0</v>
      </c>
      <c r="F4068">
        <v>1</v>
      </c>
      <c r="G4068">
        <v>1.2858488100000001</v>
      </c>
      <c r="H4068">
        <v>-4.0832930000000003E-2</v>
      </c>
      <c r="I4068">
        <v>2.5070000000000001</v>
      </c>
      <c r="J4068">
        <v>0</v>
      </c>
      <c r="K4068">
        <v>0</v>
      </c>
      <c r="L4068">
        <v>1</v>
      </c>
      <c r="M4068">
        <v>7.1222999999999998E-3</v>
      </c>
      <c r="N4068">
        <v>1.10684E-3</v>
      </c>
      <c r="O4068">
        <v>295</v>
      </c>
      <c r="P4068">
        <v>0</v>
      </c>
      <c r="Q4068">
        <v>0</v>
      </c>
      <c r="R4068">
        <v>1</v>
      </c>
      <c r="S4068">
        <v>0</v>
      </c>
      <c r="T4068">
        <v>0</v>
      </c>
      <c r="U4068">
        <v>1</v>
      </c>
      <c r="V4068">
        <v>0</v>
      </c>
      <c r="W4068">
        <v>0</v>
      </c>
      <c r="X4068">
        <v>1</v>
      </c>
      <c r="Y4068">
        <v>0</v>
      </c>
      <c r="Z4068">
        <v>0</v>
      </c>
      <c r="AA4068">
        <v>1</v>
      </c>
      <c r="AB4068">
        <v>0</v>
      </c>
      <c r="AC4068">
        <v>0</v>
      </c>
      <c r="AD4068">
        <v>1</v>
      </c>
      <c r="AE4068">
        <v>0</v>
      </c>
      <c r="AF4068">
        <v>0</v>
      </c>
      <c r="AG4068">
        <v>1</v>
      </c>
      <c r="AH4068">
        <v>-5.5037429999999998E-2</v>
      </c>
      <c r="AI4068">
        <v>-0.37150424999999998</v>
      </c>
      <c r="AJ4068">
        <v>-0.99550000000000005</v>
      </c>
      <c r="AK4068">
        <v>0</v>
      </c>
      <c r="AL4068">
        <v>3.3259911099999999</v>
      </c>
      <c r="AM4068">
        <v>0</v>
      </c>
      <c r="AN4068">
        <v>1.7745601</v>
      </c>
      <c r="AO4068">
        <v>0</v>
      </c>
      <c r="AP4068">
        <v>0</v>
      </c>
      <c r="AQ4068">
        <v>0</v>
      </c>
      <c r="AR4068">
        <v>0</v>
      </c>
      <c r="AS4068">
        <v>0</v>
      </c>
      <c r="AT4068">
        <v>0</v>
      </c>
      <c r="AU4068">
        <v>-0.31504272</v>
      </c>
      <c r="AV4068">
        <v>0</v>
      </c>
      <c r="AW4068" t="s">
        <v>113</v>
      </c>
      <c r="AX4068" t="s">
        <v>113</v>
      </c>
      <c r="AY4068">
        <v>0</v>
      </c>
      <c r="AZ4068">
        <v>-3.3259911099999999</v>
      </c>
      <c r="BA4068">
        <v>1.7745601</v>
      </c>
      <c r="BB4068">
        <v>-3.3259911099999999</v>
      </c>
      <c r="BC4068">
        <v>0</v>
      </c>
      <c r="BD4068" t="s">
        <v>113</v>
      </c>
      <c r="BE4068" t="s">
        <v>114</v>
      </c>
      <c r="BF4068">
        <v>0</v>
      </c>
      <c r="BG4068" t="s">
        <v>114</v>
      </c>
      <c r="BH4068" t="s">
        <v>114</v>
      </c>
      <c r="BI4068">
        <v>0</v>
      </c>
      <c r="BJ4068">
        <v>0</v>
      </c>
      <c r="BK4068">
        <v>1</v>
      </c>
      <c r="BL4068" t="s">
        <v>115</v>
      </c>
      <c r="BN4068">
        <f t="shared" si="252"/>
        <v>1.880507810125635E-3</v>
      </c>
      <c r="BO4068">
        <f t="shared" si="253"/>
        <v>1.0433352041589876</v>
      </c>
      <c r="BP4068">
        <f t="shared" si="254"/>
        <v>0.93107791447195543</v>
      </c>
      <c r="BQ4068">
        <f t="shared" si="255"/>
        <v>0.89240534658511728</v>
      </c>
    </row>
    <row r="4069" spans="1:69" x14ac:dyDescent="0.25">
      <c r="A4069" t="s">
        <v>4179</v>
      </c>
      <c r="B4069" s="1">
        <v>44217.430960648147</v>
      </c>
      <c r="C4069">
        <v>4076.34</v>
      </c>
      <c r="D4069">
        <v>0</v>
      </c>
      <c r="E4069">
        <v>0</v>
      </c>
      <c r="F4069">
        <v>1</v>
      </c>
      <c r="G4069">
        <v>1.28633004</v>
      </c>
      <c r="H4069">
        <v>-4.0832930000000003E-2</v>
      </c>
      <c r="I4069">
        <v>2.5070000000000001</v>
      </c>
      <c r="J4069">
        <v>0</v>
      </c>
      <c r="K4069">
        <v>0</v>
      </c>
      <c r="L4069">
        <v>1</v>
      </c>
      <c r="M4069">
        <v>7.1222999999999998E-3</v>
      </c>
      <c r="N4069">
        <v>1.10684E-3</v>
      </c>
      <c r="O4069">
        <v>295</v>
      </c>
      <c r="P4069">
        <v>0</v>
      </c>
      <c r="Q4069">
        <v>0</v>
      </c>
      <c r="R4069">
        <v>1</v>
      </c>
      <c r="S4069">
        <v>0</v>
      </c>
      <c r="T4069">
        <v>0</v>
      </c>
      <c r="U4069">
        <v>1</v>
      </c>
      <c r="V4069">
        <v>0</v>
      </c>
      <c r="W4069">
        <v>0</v>
      </c>
      <c r="X4069">
        <v>1</v>
      </c>
      <c r="Y4069">
        <v>0</v>
      </c>
      <c r="Z4069">
        <v>0</v>
      </c>
      <c r="AA4069">
        <v>1</v>
      </c>
      <c r="AB4069">
        <v>0</v>
      </c>
      <c r="AC4069">
        <v>0</v>
      </c>
      <c r="AD4069">
        <v>1</v>
      </c>
      <c r="AE4069">
        <v>0</v>
      </c>
      <c r="AF4069">
        <v>0</v>
      </c>
      <c r="AG4069">
        <v>1</v>
      </c>
      <c r="AH4069">
        <v>-5.5037429999999998E-2</v>
      </c>
      <c r="AI4069">
        <v>-0.37150424999999998</v>
      </c>
      <c r="AJ4069">
        <v>-0.99550000000000005</v>
      </c>
      <c r="AK4069">
        <v>0</v>
      </c>
      <c r="AL4069">
        <v>3.32719757</v>
      </c>
      <c r="AM4069">
        <v>0</v>
      </c>
      <c r="AN4069">
        <v>1.7745601</v>
      </c>
      <c r="AO4069">
        <v>0</v>
      </c>
      <c r="AP4069">
        <v>0</v>
      </c>
      <c r="AQ4069">
        <v>0</v>
      </c>
      <c r="AR4069">
        <v>0</v>
      </c>
      <c r="AS4069">
        <v>0</v>
      </c>
      <c r="AT4069">
        <v>0</v>
      </c>
      <c r="AU4069">
        <v>-0.31504272</v>
      </c>
      <c r="AV4069">
        <v>0</v>
      </c>
      <c r="AW4069" t="s">
        <v>113</v>
      </c>
      <c r="AX4069" t="s">
        <v>113</v>
      </c>
      <c r="AY4069">
        <v>0</v>
      </c>
      <c r="AZ4069">
        <v>-3.32719757</v>
      </c>
      <c r="BA4069">
        <v>1.7745601</v>
      </c>
      <c r="BB4069">
        <v>-3.32719757</v>
      </c>
      <c r="BC4069">
        <v>0</v>
      </c>
      <c r="BD4069" t="s">
        <v>113</v>
      </c>
      <c r="BE4069" t="s">
        <v>114</v>
      </c>
      <c r="BF4069">
        <v>0</v>
      </c>
      <c r="BG4069" t="s">
        <v>114</v>
      </c>
      <c r="BH4069" t="s">
        <v>114</v>
      </c>
      <c r="BI4069">
        <v>0</v>
      </c>
      <c r="BJ4069">
        <v>0</v>
      </c>
      <c r="BK4069">
        <v>1</v>
      </c>
      <c r="BL4069" t="s">
        <v>115</v>
      </c>
      <c r="BN4069">
        <f t="shared" si="252"/>
        <v>1.8804778302638941E-3</v>
      </c>
      <c r="BO4069">
        <f t="shared" si="253"/>
        <v>1.0433518377213018</v>
      </c>
      <c r="BP4069">
        <f t="shared" si="254"/>
        <v>0.94367509759525836</v>
      </c>
      <c r="BQ4069">
        <f t="shared" si="255"/>
        <v>0.90446488277268089</v>
      </c>
    </row>
    <row r="4070" spans="1:69" x14ac:dyDescent="0.25">
      <c r="A4070" t="s">
        <v>4180</v>
      </c>
      <c r="B4070" s="1">
        <v>44217.430972222224</v>
      </c>
      <c r="C4070">
        <v>4077.34</v>
      </c>
      <c r="D4070">
        <v>0</v>
      </c>
      <c r="E4070">
        <v>0</v>
      </c>
      <c r="F4070">
        <v>1</v>
      </c>
      <c r="G4070">
        <v>1.2864102500000001</v>
      </c>
      <c r="H4070">
        <v>-4.0832930000000003E-2</v>
      </c>
      <c r="I4070">
        <v>2.5070000000000001</v>
      </c>
      <c r="J4070">
        <v>0</v>
      </c>
      <c r="K4070">
        <v>0</v>
      </c>
      <c r="L4070">
        <v>1</v>
      </c>
      <c r="M4070">
        <v>7.2025099999999996E-3</v>
      </c>
      <c r="N4070">
        <v>1.10684E-3</v>
      </c>
      <c r="O4070">
        <v>295</v>
      </c>
      <c r="P4070">
        <v>0</v>
      </c>
      <c r="Q4070">
        <v>0</v>
      </c>
      <c r="R4070">
        <v>1</v>
      </c>
      <c r="S4070">
        <v>0</v>
      </c>
      <c r="T4070">
        <v>0</v>
      </c>
      <c r="U4070">
        <v>1</v>
      </c>
      <c r="V4070">
        <v>0</v>
      </c>
      <c r="W4070">
        <v>0</v>
      </c>
      <c r="X4070">
        <v>1</v>
      </c>
      <c r="Y4070">
        <v>0</v>
      </c>
      <c r="Z4070">
        <v>0</v>
      </c>
      <c r="AA4070">
        <v>1</v>
      </c>
      <c r="AB4070">
        <v>0</v>
      </c>
      <c r="AC4070">
        <v>0</v>
      </c>
      <c r="AD4070">
        <v>1</v>
      </c>
      <c r="AE4070">
        <v>0</v>
      </c>
      <c r="AF4070">
        <v>0</v>
      </c>
      <c r="AG4070">
        <v>1</v>
      </c>
      <c r="AH4070">
        <v>-5.5037429999999998E-2</v>
      </c>
      <c r="AI4070">
        <v>-0.37150424999999998</v>
      </c>
      <c r="AJ4070">
        <v>-0.99550000000000005</v>
      </c>
      <c r="AK4070">
        <v>0</v>
      </c>
      <c r="AL4070">
        <v>3.3273986500000001</v>
      </c>
      <c r="AM4070">
        <v>0</v>
      </c>
      <c r="AN4070">
        <v>1.7982209</v>
      </c>
      <c r="AO4070">
        <v>0</v>
      </c>
      <c r="AP4070">
        <v>0</v>
      </c>
      <c r="AQ4070">
        <v>0</v>
      </c>
      <c r="AR4070">
        <v>0</v>
      </c>
      <c r="AS4070">
        <v>0</v>
      </c>
      <c r="AT4070">
        <v>0</v>
      </c>
      <c r="AU4070">
        <v>-0.31504272</v>
      </c>
      <c r="AV4070">
        <v>0</v>
      </c>
      <c r="AW4070" t="s">
        <v>113</v>
      </c>
      <c r="AX4070" t="s">
        <v>113</v>
      </c>
      <c r="AY4070">
        <v>0</v>
      </c>
      <c r="AZ4070">
        <v>-3.3273986500000001</v>
      </c>
      <c r="BA4070">
        <v>1.7982209</v>
      </c>
      <c r="BB4070">
        <v>-3.3273986500000001</v>
      </c>
      <c r="BC4070">
        <v>0</v>
      </c>
      <c r="BD4070" t="s">
        <v>113</v>
      </c>
      <c r="BE4070" t="s">
        <v>114</v>
      </c>
      <c r="BF4070">
        <v>0</v>
      </c>
      <c r="BG4070" t="s">
        <v>114</v>
      </c>
      <c r="BH4070" t="s">
        <v>114</v>
      </c>
      <c r="BI4070">
        <v>0</v>
      </c>
      <c r="BJ4070">
        <v>0</v>
      </c>
      <c r="BK4070">
        <v>1</v>
      </c>
      <c r="BL4070" t="s">
        <v>115</v>
      </c>
      <c r="BN4070">
        <f t="shared" si="252"/>
        <v>1.8804478505479256E-3</v>
      </c>
      <c r="BO4070">
        <f t="shared" si="253"/>
        <v>1.0433684717331095</v>
      </c>
      <c r="BP4070">
        <f t="shared" si="254"/>
        <v>0.9436901424747981</v>
      </c>
      <c r="BQ4070">
        <f t="shared" si="255"/>
        <v>0.90446488277268089</v>
      </c>
    </row>
    <row r="4071" spans="1:69" x14ac:dyDescent="0.25">
      <c r="A4071" t="s">
        <v>4181</v>
      </c>
      <c r="B4071" s="1">
        <v>44217.430983796294</v>
      </c>
      <c r="C4071">
        <v>4078.34</v>
      </c>
      <c r="D4071">
        <v>0</v>
      </c>
      <c r="E4071">
        <v>0</v>
      </c>
      <c r="F4071">
        <v>1</v>
      </c>
      <c r="G4071">
        <v>1.28681128</v>
      </c>
      <c r="H4071">
        <v>-4.0832930000000003E-2</v>
      </c>
      <c r="I4071">
        <v>2.5070000000000001</v>
      </c>
      <c r="J4071">
        <v>0</v>
      </c>
      <c r="K4071">
        <v>0</v>
      </c>
      <c r="L4071">
        <v>1</v>
      </c>
      <c r="M4071">
        <v>7.0420999999999999E-3</v>
      </c>
      <c r="N4071">
        <v>1.10684E-3</v>
      </c>
      <c r="O4071">
        <v>295</v>
      </c>
      <c r="P4071">
        <v>0</v>
      </c>
      <c r="Q4071">
        <v>0</v>
      </c>
      <c r="R4071">
        <v>1</v>
      </c>
      <c r="S4071">
        <v>0</v>
      </c>
      <c r="T4071">
        <v>0</v>
      </c>
      <c r="U4071">
        <v>1</v>
      </c>
      <c r="V4071">
        <v>0</v>
      </c>
      <c r="W4071">
        <v>0</v>
      </c>
      <c r="X4071">
        <v>1</v>
      </c>
      <c r="Y4071">
        <v>0</v>
      </c>
      <c r="Z4071">
        <v>0</v>
      </c>
      <c r="AA4071">
        <v>1</v>
      </c>
      <c r="AB4071">
        <v>0</v>
      </c>
      <c r="AC4071">
        <v>0</v>
      </c>
      <c r="AD4071">
        <v>1</v>
      </c>
      <c r="AE4071">
        <v>0</v>
      </c>
      <c r="AF4071">
        <v>0</v>
      </c>
      <c r="AG4071">
        <v>1</v>
      </c>
      <c r="AH4071">
        <v>-5.4877019999999999E-2</v>
      </c>
      <c r="AI4071">
        <v>-0.37150424999999998</v>
      </c>
      <c r="AJ4071">
        <v>-0.99550000000000005</v>
      </c>
      <c r="AK4071">
        <v>0</v>
      </c>
      <c r="AL4071">
        <v>3.3284040300000002</v>
      </c>
      <c r="AM4071">
        <v>0</v>
      </c>
      <c r="AN4071">
        <v>1.75089929</v>
      </c>
      <c r="AO4071">
        <v>0</v>
      </c>
      <c r="AP4071">
        <v>0</v>
      </c>
      <c r="AQ4071">
        <v>0</v>
      </c>
      <c r="AR4071">
        <v>0</v>
      </c>
      <c r="AS4071">
        <v>0</v>
      </c>
      <c r="AT4071">
        <v>0</v>
      </c>
      <c r="AU4071">
        <v>-0.31520240999999999</v>
      </c>
      <c r="AV4071">
        <v>0</v>
      </c>
      <c r="AW4071" t="s">
        <v>113</v>
      </c>
      <c r="AX4071" t="s">
        <v>113</v>
      </c>
      <c r="AY4071">
        <v>0</v>
      </c>
      <c r="AZ4071">
        <v>-3.3284040300000002</v>
      </c>
      <c r="BA4071">
        <v>1.75089929</v>
      </c>
      <c r="BB4071">
        <v>-3.3284040300000002</v>
      </c>
      <c r="BC4071">
        <v>0</v>
      </c>
      <c r="BD4071" t="s">
        <v>113</v>
      </c>
      <c r="BE4071" t="s">
        <v>114</v>
      </c>
      <c r="BF4071">
        <v>0</v>
      </c>
      <c r="BG4071" t="s">
        <v>114</v>
      </c>
      <c r="BH4071" t="s">
        <v>114</v>
      </c>
      <c r="BI4071">
        <v>0</v>
      </c>
      <c r="BJ4071">
        <v>0</v>
      </c>
      <c r="BK4071">
        <v>1</v>
      </c>
      <c r="BL4071" t="s">
        <v>115</v>
      </c>
      <c r="BN4071">
        <f t="shared" si="252"/>
        <v>1.8804428538599426E-3</v>
      </c>
      <c r="BO4071">
        <f t="shared" si="253"/>
        <v>1.04337124415807</v>
      </c>
      <c r="BP4071">
        <f t="shared" si="254"/>
        <v>0.95627521799390636</v>
      </c>
      <c r="BQ4071">
        <f t="shared" si="255"/>
        <v>0.91652441386340466</v>
      </c>
    </row>
    <row r="4072" spans="1:69" x14ac:dyDescent="0.25">
      <c r="A4072" t="s">
        <v>4182</v>
      </c>
      <c r="B4072" s="1">
        <v>44217.430995370371</v>
      </c>
      <c r="C4072">
        <v>4079.34</v>
      </c>
      <c r="D4072">
        <v>0</v>
      </c>
      <c r="E4072">
        <v>0</v>
      </c>
      <c r="F4072">
        <v>1</v>
      </c>
      <c r="G4072">
        <v>1.2872925200000001</v>
      </c>
      <c r="H4072">
        <v>-4.0832930000000003E-2</v>
      </c>
      <c r="I4072">
        <v>2.5070000000000001</v>
      </c>
      <c r="J4072">
        <v>0</v>
      </c>
      <c r="K4072">
        <v>0</v>
      </c>
      <c r="L4072">
        <v>1</v>
      </c>
      <c r="M4072">
        <v>7.0420999999999999E-3</v>
      </c>
      <c r="N4072">
        <v>1.10684E-3</v>
      </c>
      <c r="O4072">
        <v>295</v>
      </c>
      <c r="P4072">
        <v>0</v>
      </c>
      <c r="Q4072">
        <v>0</v>
      </c>
      <c r="R4072">
        <v>1</v>
      </c>
      <c r="S4072">
        <v>0</v>
      </c>
      <c r="T4072">
        <v>0</v>
      </c>
      <c r="U4072">
        <v>1</v>
      </c>
      <c r="V4072">
        <v>0</v>
      </c>
      <c r="W4072">
        <v>0</v>
      </c>
      <c r="X4072">
        <v>1</v>
      </c>
      <c r="Y4072">
        <v>0</v>
      </c>
      <c r="Z4072">
        <v>0</v>
      </c>
      <c r="AA4072">
        <v>1</v>
      </c>
      <c r="AB4072">
        <v>0</v>
      </c>
      <c r="AC4072">
        <v>0</v>
      </c>
      <c r="AD4072">
        <v>1</v>
      </c>
      <c r="AE4072">
        <v>0</v>
      </c>
      <c r="AF4072">
        <v>0</v>
      </c>
      <c r="AG4072">
        <v>1</v>
      </c>
      <c r="AH4072">
        <v>-5.4636400000000002E-2</v>
      </c>
      <c r="AI4072">
        <v>-0.37150424999999998</v>
      </c>
      <c r="AJ4072">
        <v>-0.99550000000000005</v>
      </c>
      <c r="AK4072">
        <v>0</v>
      </c>
      <c r="AL4072">
        <v>3.3296104999999998</v>
      </c>
      <c r="AM4072">
        <v>0</v>
      </c>
      <c r="AN4072">
        <v>1.75089929</v>
      </c>
      <c r="AO4072">
        <v>0</v>
      </c>
      <c r="AP4072">
        <v>0</v>
      </c>
      <c r="AQ4072">
        <v>0</v>
      </c>
      <c r="AR4072">
        <v>0</v>
      </c>
      <c r="AS4072">
        <v>0</v>
      </c>
      <c r="AT4072">
        <v>0</v>
      </c>
      <c r="AU4072">
        <v>-0.31544193999999998</v>
      </c>
      <c r="AV4072">
        <v>0</v>
      </c>
      <c r="AW4072" t="s">
        <v>113</v>
      </c>
      <c r="AX4072" t="s">
        <v>113</v>
      </c>
      <c r="AY4072">
        <v>0</v>
      </c>
      <c r="AZ4072">
        <v>-3.3296104999999998</v>
      </c>
      <c r="BA4072">
        <v>1.75089929</v>
      </c>
      <c r="BB4072">
        <v>-3.3296104999999998</v>
      </c>
      <c r="BC4072">
        <v>0</v>
      </c>
      <c r="BD4072" t="s">
        <v>113</v>
      </c>
      <c r="BE4072" t="s">
        <v>114</v>
      </c>
      <c r="BF4072">
        <v>0</v>
      </c>
      <c r="BG4072" t="s">
        <v>114</v>
      </c>
      <c r="BH4072" t="s">
        <v>114</v>
      </c>
      <c r="BI4072">
        <v>0</v>
      </c>
      <c r="BJ4072">
        <v>0</v>
      </c>
      <c r="BK4072">
        <v>1</v>
      </c>
      <c r="BL4072" t="s">
        <v>115</v>
      </c>
      <c r="BN4072">
        <f t="shared" si="252"/>
        <v>1.880417870977782E-3</v>
      </c>
      <c r="BO4072">
        <f t="shared" si="253"/>
        <v>1.0433851061943997</v>
      </c>
      <c r="BP4072">
        <f t="shared" si="254"/>
        <v>0.93112244731516258</v>
      </c>
      <c r="BQ4072">
        <f t="shared" si="255"/>
        <v>0.89240534658511717</v>
      </c>
    </row>
    <row r="4073" spans="1:69" x14ac:dyDescent="0.25">
      <c r="A4073" t="s">
        <v>4183</v>
      </c>
      <c r="B4073" s="1">
        <v>44217.431006944447</v>
      </c>
      <c r="C4073">
        <v>4080.34</v>
      </c>
      <c r="D4073">
        <v>0</v>
      </c>
      <c r="E4073">
        <v>0</v>
      </c>
      <c r="F4073">
        <v>1</v>
      </c>
      <c r="G4073">
        <v>1.2876133400000001</v>
      </c>
      <c r="H4073">
        <v>-4.0832930000000003E-2</v>
      </c>
      <c r="I4073">
        <v>2.5070000000000001</v>
      </c>
      <c r="J4073">
        <v>0</v>
      </c>
      <c r="K4073">
        <v>0</v>
      </c>
      <c r="L4073">
        <v>1</v>
      </c>
      <c r="M4073">
        <v>7.0420999999999999E-3</v>
      </c>
      <c r="N4073">
        <v>1.10684E-3</v>
      </c>
      <c r="O4073">
        <v>295</v>
      </c>
      <c r="P4073">
        <v>0</v>
      </c>
      <c r="Q4073">
        <v>0</v>
      </c>
      <c r="R4073">
        <v>1</v>
      </c>
      <c r="S4073">
        <v>0</v>
      </c>
      <c r="T4073">
        <v>0</v>
      </c>
      <c r="U4073">
        <v>1</v>
      </c>
      <c r="V4073">
        <v>0</v>
      </c>
      <c r="W4073">
        <v>0</v>
      </c>
      <c r="X4073">
        <v>1</v>
      </c>
      <c r="Y4073">
        <v>0</v>
      </c>
      <c r="Z4073">
        <v>0</v>
      </c>
      <c r="AA4073">
        <v>1</v>
      </c>
      <c r="AB4073">
        <v>0</v>
      </c>
      <c r="AC4073">
        <v>0</v>
      </c>
      <c r="AD4073">
        <v>1</v>
      </c>
      <c r="AE4073">
        <v>0</v>
      </c>
      <c r="AF4073">
        <v>0</v>
      </c>
      <c r="AG4073">
        <v>1</v>
      </c>
      <c r="AH4073">
        <v>-5.4716609999999999E-2</v>
      </c>
      <c r="AI4073">
        <v>-0.37150424999999998</v>
      </c>
      <c r="AJ4073">
        <v>-0.99550000000000005</v>
      </c>
      <c r="AK4073">
        <v>0</v>
      </c>
      <c r="AL4073">
        <v>3.3304147999999998</v>
      </c>
      <c r="AM4073">
        <v>0</v>
      </c>
      <c r="AN4073">
        <v>1.75089929</v>
      </c>
      <c r="AO4073">
        <v>0</v>
      </c>
      <c r="AP4073">
        <v>0</v>
      </c>
      <c r="AQ4073">
        <v>0</v>
      </c>
      <c r="AR4073">
        <v>0</v>
      </c>
      <c r="AS4073">
        <v>0</v>
      </c>
      <c r="AT4073">
        <v>0</v>
      </c>
      <c r="AU4073">
        <v>-0.31536209999999998</v>
      </c>
      <c r="AV4073">
        <v>0</v>
      </c>
      <c r="AW4073" t="s">
        <v>113</v>
      </c>
      <c r="AX4073" t="s">
        <v>113</v>
      </c>
      <c r="AY4073">
        <v>0</v>
      </c>
      <c r="AZ4073">
        <v>-3.3304147999999998</v>
      </c>
      <c r="BA4073">
        <v>1.75089929</v>
      </c>
      <c r="BB4073">
        <v>-3.3304147999999998</v>
      </c>
      <c r="BC4073">
        <v>0</v>
      </c>
      <c r="BD4073" t="s">
        <v>113</v>
      </c>
      <c r="BE4073" t="s">
        <v>114</v>
      </c>
      <c r="BF4073">
        <v>0</v>
      </c>
      <c r="BG4073" t="s">
        <v>114</v>
      </c>
      <c r="BH4073" t="s">
        <v>114</v>
      </c>
      <c r="BI4073">
        <v>0</v>
      </c>
      <c r="BJ4073">
        <v>0</v>
      </c>
      <c r="BK4073">
        <v>1</v>
      </c>
      <c r="BL4073" t="s">
        <v>115</v>
      </c>
      <c r="BN4073">
        <f t="shared" si="252"/>
        <v>1.8803878913050268E-3</v>
      </c>
      <c r="BO4073">
        <f t="shared" si="253"/>
        <v>1.0434017412430436</v>
      </c>
      <c r="BP4073">
        <f t="shared" si="254"/>
        <v>0.93113729252151323</v>
      </c>
      <c r="BQ4073">
        <f t="shared" si="255"/>
        <v>0.89240534658511728</v>
      </c>
    </row>
    <row r="4074" spans="1:69" x14ac:dyDescent="0.25">
      <c r="A4074" t="s">
        <v>4184</v>
      </c>
      <c r="B4074" s="1">
        <v>44217.431018518517</v>
      </c>
      <c r="C4074">
        <v>4081.34</v>
      </c>
      <c r="D4074">
        <v>0</v>
      </c>
      <c r="E4074">
        <v>0</v>
      </c>
      <c r="F4074">
        <v>1</v>
      </c>
      <c r="G4074">
        <v>1.28793417</v>
      </c>
      <c r="H4074">
        <v>-4.0832930000000003E-2</v>
      </c>
      <c r="I4074">
        <v>2.5070000000000001</v>
      </c>
      <c r="J4074">
        <v>0</v>
      </c>
      <c r="K4074">
        <v>0</v>
      </c>
      <c r="L4074">
        <v>1</v>
      </c>
      <c r="M4074">
        <v>6.9618900000000001E-3</v>
      </c>
      <c r="N4074">
        <v>1.10684E-3</v>
      </c>
      <c r="O4074">
        <v>295</v>
      </c>
      <c r="P4074">
        <v>0</v>
      </c>
      <c r="Q4074">
        <v>0</v>
      </c>
      <c r="R4074">
        <v>1</v>
      </c>
      <c r="S4074">
        <v>0</v>
      </c>
      <c r="T4074">
        <v>0</v>
      </c>
      <c r="U4074">
        <v>1</v>
      </c>
      <c r="V4074">
        <v>0</v>
      </c>
      <c r="W4074">
        <v>0</v>
      </c>
      <c r="X4074">
        <v>1</v>
      </c>
      <c r="Y4074">
        <v>0</v>
      </c>
      <c r="Z4074">
        <v>0</v>
      </c>
      <c r="AA4074">
        <v>1</v>
      </c>
      <c r="AB4074">
        <v>0</v>
      </c>
      <c r="AC4074">
        <v>0</v>
      </c>
      <c r="AD4074">
        <v>1</v>
      </c>
      <c r="AE4074">
        <v>0</v>
      </c>
      <c r="AF4074">
        <v>0</v>
      </c>
      <c r="AG4074">
        <v>1</v>
      </c>
      <c r="AH4074">
        <v>-5.4716609999999999E-2</v>
      </c>
      <c r="AI4074">
        <v>-0.37150424999999998</v>
      </c>
      <c r="AJ4074">
        <v>-0.99550000000000005</v>
      </c>
      <c r="AK4074">
        <v>0</v>
      </c>
      <c r="AL4074">
        <v>3.3312191100000001</v>
      </c>
      <c r="AM4074">
        <v>0</v>
      </c>
      <c r="AN4074">
        <v>1.72723849</v>
      </c>
      <c r="AO4074">
        <v>0</v>
      </c>
      <c r="AP4074">
        <v>0</v>
      </c>
      <c r="AQ4074">
        <v>0</v>
      </c>
      <c r="AR4074">
        <v>0</v>
      </c>
      <c r="AS4074">
        <v>0</v>
      </c>
      <c r="AT4074">
        <v>0</v>
      </c>
      <c r="AU4074">
        <v>-0.31536209999999998</v>
      </c>
      <c r="AV4074">
        <v>0</v>
      </c>
      <c r="AW4074" t="s">
        <v>113</v>
      </c>
      <c r="AX4074" t="s">
        <v>113</v>
      </c>
      <c r="AY4074">
        <v>0</v>
      </c>
      <c r="AZ4074">
        <v>-3.3312191100000001</v>
      </c>
      <c r="BA4074">
        <v>1.72723849</v>
      </c>
      <c r="BB4074">
        <v>-3.3312191100000001</v>
      </c>
      <c r="BC4074">
        <v>0</v>
      </c>
      <c r="BD4074" t="s">
        <v>113</v>
      </c>
      <c r="BE4074" t="s">
        <v>114</v>
      </c>
      <c r="BF4074">
        <v>0</v>
      </c>
      <c r="BG4074" t="s">
        <v>114</v>
      </c>
      <c r="BH4074" t="s">
        <v>114</v>
      </c>
      <c r="BI4074">
        <v>0</v>
      </c>
      <c r="BJ4074">
        <v>0</v>
      </c>
      <c r="BK4074">
        <v>1</v>
      </c>
      <c r="BL4074" t="s">
        <v>115</v>
      </c>
      <c r="BN4074">
        <f t="shared" si="252"/>
        <v>1.8803679052689136E-3</v>
      </c>
      <c r="BO4074">
        <f t="shared" si="253"/>
        <v>1.0434128313413285</v>
      </c>
      <c r="BP4074">
        <f t="shared" si="254"/>
        <v>0.93114718938451668</v>
      </c>
      <c r="BQ4074">
        <f t="shared" si="255"/>
        <v>0.89240534658511728</v>
      </c>
    </row>
    <row r="4075" spans="1:69" x14ac:dyDescent="0.25">
      <c r="A4075" t="s">
        <v>4185</v>
      </c>
      <c r="B4075" s="1">
        <v>44217.431030092594</v>
      </c>
      <c r="C4075">
        <v>4082.34</v>
      </c>
      <c r="D4075">
        <v>0</v>
      </c>
      <c r="E4075">
        <v>0</v>
      </c>
      <c r="F4075">
        <v>1</v>
      </c>
      <c r="G4075">
        <v>1.2883351999999999</v>
      </c>
      <c r="H4075">
        <v>-4.0832930000000003E-2</v>
      </c>
      <c r="I4075">
        <v>2.5070000000000001</v>
      </c>
      <c r="J4075">
        <v>0</v>
      </c>
      <c r="K4075">
        <v>0</v>
      </c>
      <c r="L4075">
        <v>1</v>
      </c>
      <c r="M4075">
        <v>7.0420999999999999E-3</v>
      </c>
      <c r="N4075">
        <v>1.10684E-3</v>
      </c>
      <c r="O4075">
        <v>295</v>
      </c>
      <c r="P4075">
        <v>0</v>
      </c>
      <c r="Q4075">
        <v>0</v>
      </c>
      <c r="R4075">
        <v>1</v>
      </c>
      <c r="S4075">
        <v>0</v>
      </c>
      <c r="T4075">
        <v>0</v>
      </c>
      <c r="U4075">
        <v>1</v>
      </c>
      <c r="V4075">
        <v>0</v>
      </c>
      <c r="W4075">
        <v>0</v>
      </c>
      <c r="X4075">
        <v>1</v>
      </c>
      <c r="Y4075">
        <v>0</v>
      </c>
      <c r="Z4075">
        <v>0</v>
      </c>
      <c r="AA4075">
        <v>1</v>
      </c>
      <c r="AB4075">
        <v>0</v>
      </c>
      <c r="AC4075">
        <v>0</v>
      </c>
      <c r="AD4075">
        <v>1</v>
      </c>
      <c r="AE4075">
        <v>0</v>
      </c>
      <c r="AF4075">
        <v>0</v>
      </c>
      <c r="AG4075">
        <v>1</v>
      </c>
      <c r="AH4075">
        <v>-5.4556189999999997E-2</v>
      </c>
      <c r="AI4075">
        <v>-0.37150424999999998</v>
      </c>
      <c r="AJ4075">
        <v>-0.99550000000000005</v>
      </c>
      <c r="AK4075">
        <v>0</v>
      </c>
      <c r="AL4075">
        <v>3.3322245000000001</v>
      </c>
      <c r="AM4075">
        <v>0</v>
      </c>
      <c r="AN4075">
        <v>1.75089929</v>
      </c>
      <c r="AO4075">
        <v>0</v>
      </c>
      <c r="AP4075">
        <v>0</v>
      </c>
      <c r="AQ4075">
        <v>0</v>
      </c>
      <c r="AR4075">
        <v>0</v>
      </c>
      <c r="AS4075">
        <v>0</v>
      </c>
      <c r="AT4075">
        <v>0</v>
      </c>
      <c r="AU4075">
        <v>-0.31552179000000002</v>
      </c>
      <c r="AV4075">
        <v>0</v>
      </c>
      <c r="AW4075" t="s">
        <v>113</v>
      </c>
      <c r="AX4075" t="s">
        <v>113</v>
      </c>
      <c r="AY4075">
        <v>0</v>
      </c>
      <c r="AZ4075">
        <v>-3.3322245000000001</v>
      </c>
      <c r="BA4075">
        <v>1.75089929</v>
      </c>
      <c r="BB4075">
        <v>-3.3322245000000001</v>
      </c>
      <c r="BC4075">
        <v>0</v>
      </c>
      <c r="BD4075" t="s">
        <v>113</v>
      </c>
      <c r="BE4075" t="s">
        <v>114</v>
      </c>
      <c r="BF4075">
        <v>0</v>
      </c>
      <c r="BG4075" t="s">
        <v>114</v>
      </c>
      <c r="BH4075" t="s">
        <v>114</v>
      </c>
      <c r="BI4075">
        <v>0</v>
      </c>
      <c r="BJ4075">
        <v>0</v>
      </c>
      <c r="BK4075">
        <v>1</v>
      </c>
      <c r="BL4075" t="s">
        <v>115</v>
      </c>
      <c r="BN4075">
        <f t="shared" si="252"/>
        <v>1.8803479190491858E-3</v>
      </c>
      <c r="BO4075">
        <f t="shared" si="253"/>
        <v>1.0434239217772541</v>
      </c>
      <c r="BP4075">
        <f t="shared" si="254"/>
        <v>0.91857388332335488</v>
      </c>
      <c r="BQ4075">
        <f t="shared" si="255"/>
        <v>0.88034581549439339</v>
      </c>
    </row>
    <row r="4076" spans="1:69" x14ac:dyDescent="0.25">
      <c r="A4076" t="s">
        <v>4186</v>
      </c>
      <c r="B4076" s="1">
        <v>44217.431041666663</v>
      </c>
      <c r="C4076">
        <v>4083.34</v>
      </c>
      <c r="D4076">
        <v>0</v>
      </c>
      <c r="E4076">
        <v>0</v>
      </c>
      <c r="F4076">
        <v>1</v>
      </c>
      <c r="G4076">
        <v>1.28873623</v>
      </c>
      <c r="H4076">
        <v>-4.0832930000000003E-2</v>
      </c>
      <c r="I4076">
        <v>2.5070000000000001</v>
      </c>
      <c r="J4076">
        <v>0</v>
      </c>
      <c r="K4076">
        <v>0</v>
      </c>
      <c r="L4076">
        <v>1</v>
      </c>
      <c r="M4076">
        <v>7.0420999999999999E-3</v>
      </c>
      <c r="N4076">
        <v>1.10684E-3</v>
      </c>
      <c r="O4076">
        <v>295</v>
      </c>
      <c r="P4076">
        <v>0</v>
      </c>
      <c r="Q4076">
        <v>0</v>
      </c>
      <c r="R4076">
        <v>1</v>
      </c>
      <c r="S4076">
        <v>0</v>
      </c>
      <c r="T4076">
        <v>0</v>
      </c>
      <c r="U4076">
        <v>1</v>
      </c>
      <c r="V4076">
        <v>0</v>
      </c>
      <c r="W4076">
        <v>0</v>
      </c>
      <c r="X4076">
        <v>1</v>
      </c>
      <c r="Y4076">
        <v>0</v>
      </c>
      <c r="Z4076">
        <v>0</v>
      </c>
      <c r="AA4076">
        <v>1</v>
      </c>
      <c r="AB4076">
        <v>0</v>
      </c>
      <c r="AC4076">
        <v>0</v>
      </c>
      <c r="AD4076">
        <v>1</v>
      </c>
      <c r="AE4076">
        <v>0</v>
      </c>
      <c r="AF4076">
        <v>0</v>
      </c>
      <c r="AG4076">
        <v>1</v>
      </c>
      <c r="AH4076">
        <v>-5.4636400000000002E-2</v>
      </c>
      <c r="AI4076">
        <v>-0.37150424999999998</v>
      </c>
      <c r="AJ4076">
        <v>-0.99550000000000005</v>
      </c>
      <c r="AK4076">
        <v>0</v>
      </c>
      <c r="AL4076">
        <v>3.3332298800000002</v>
      </c>
      <c r="AM4076">
        <v>0</v>
      </c>
      <c r="AN4076">
        <v>1.75089929</v>
      </c>
      <c r="AO4076">
        <v>0</v>
      </c>
      <c r="AP4076">
        <v>0</v>
      </c>
      <c r="AQ4076">
        <v>0</v>
      </c>
      <c r="AR4076">
        <v>0</v>
      </c>
      <c r="AS4076">
        <v>0</v>
      </c>
      <c r="AT4076">
        <v>0</v>
      </c>
      <c r="AU4076">
        <v>-0.31544193999999998</v>
      </c>
      <c r="AV4076">
        <v>0</v>
      </c>
      <c r="AW4076" t="s">
        <v>113</v>
      </c>
      <c r="AX4076" t="s">
        <v>113</v>
      </c>
      <c r="AY4076">
        <v>0</v>
      </c>
      <c r="AZ4076">
        <v>-3.3332298800000002</v>
      </c>
      <c r="BA4076">
        <v>1.75089929</v>
      </c>
      <c r="BB4076">
        <v>-3.3332298800000002</v>
      </c>
      <c r="BC4076">
        <v>0</v>
      </c>
      <c r="BD4076" t="s">
        <v>113</v>
      </c>
      <c r="BE4076" t="s">
        <v>114</v>
      </c>
      <c r="BF4076">
        <v>0</v>
      </c>
      <c r="BG4076" t="s">
        <v>114</v>
      </c>
      <c r="BH4076" t="s">
        <v>114</v>
      </c>
      <c r="BI4076">
        <v>0</v>
      </c>
      <c r="BJ4076">
        <v>0</v>
      </c>
      <c r="BK4076">
        <v>1</v>
      </c>
      <c r="BL4076" t="s">
        <v>115</v>
      </c>
      <c r="BN4076">
        <f t="shared" si="252"/>
        <v>1.8803229363036577E-3</v>
      </c>
      <c r="BO4076">
        <f t="shared" si="253"/>
        <v>1.0434377851375378</v>
      </c>
      <c r="BP4076">
        <f t="shared" si="254"/>
        <v>0.93116945828567144</v>
      </c>
      <c r="BQ4076">
        <f t="shared" si="255"/>
        <v>0.89240534658511717</v>
      </c>
    </row>
    <row r="4077" spans="1:69" x14ac:dyDescent="0.25">
      <c r="A4077" t="s">
        <v>4187</v>
      </c>
      <c r="B4077" s="1">
        <v>44217.43105324074</v>
      </c>
      <c r="C4077">
        <v>4084.34</v>
      </c>
      <c r="D4077">
        <v>0</v>
      </c>
      <c r="E4077">
        <v>0</v>
      </c>
      <c r="F4077">
        <v>1</v>
      </c>
      <c r="G4077">
        <v>1.28913726</v>
      </c>
      <c r="H4077">
        <v>-4.0832930000000003E-2</v>
      </c>
      <c r="I4077">
        <v>2.5070000000000001</v>
      </c>
      <c r="J4077">
        <v>0</v>
      </c>
      <c r="K4077">
        <v>0</v>
      </c>
      <c r="L4077">
        <v>1</v>
      </c>
      <c r="M4077">
        <v>7.0420999999999999E-3</v>
      </c>
      <c r="N4077">
        <v>1.10684E-3</v>
      </c>
      <c r="O4077">
        <v>295</v>
      </c>
      <c r="P4077">
        <v>0</v>
      </c>
      <c r="Q4077">
        <v>0</v>
      </c>
      <c r="R4077">
        <v>1</v>
      </c>
      <c r="S4077">
        <v>0</v>
      </c>
      <c r="T4077">
        <v>0</v>
      </c>
      <c r="U4077">
        <v>1</v>
      </c>
      <c r="V4077">
        <v>0</v>
      </c>
      <c r="W4077">
        <v>0</v>
      </c>
      <c r="X4077">
        <v>1</v>
      </c>
      <c r="Y4077">
        <v>0</v>
      </c>
      <c r="Z4077">
        <v>0</v>
      </c>
      <c r="AA4077">
        <v>1</v>
      </c>
      <c r="AB4077">
        <v>0</v>
      </c>
      <c r="AC4077">
        <v>0</v>
      </c>
      <c r="AD4077">
        <v>1</v>
      </c>
      <c r="AE4077">
        <v>0</v>
      </c>
      <c r="AF4077">
        <v>0</v>
      </c>
      <c r="AG4077">
        <v>1</v>
      </c>
      <c r="AH4077">
        <v>-5.4395779999999998E-2</v>
      </c>
      <c r="AI4077">
        <v>-0.37150424999999998</v>
      </c>
      <c r="AJ4077">
        <v>-0.99550000000000005</v>
      </c>
      <c r="AK4077">
        <v>0</v>
      </c>
      <c r="AL4077">
        <v>3.3342352599999998</v>
      </c>
      <c r="AM4077">
        <v>0</v>
      </c>
      <c r="AN4077">
        <v>1.75089929</v>
      </c>
      <c r="AO4077">
        <v>0</v>
      </c>
      <c r="AP4077">
        <v>0</v>
      </c>
      <c r="AQ4077">
        <v>0</v>
      </c>
      <c r="AR4077">
        <v>0</v>
      </c>
      <c r="AS4077">
        <v>0</v>
      </c>
      <c r="AT4077">
        <v>0</v>
      </c>
      <c r="AU4077">
        <v>-0.31568148000000001</v>
      </c>
      <c r="AV4077">
        <v>0</v>
      </c>
      <c r="AW4077" t="s">
        <v>113</v>
      </c>
      <c r="AX4077" t="s">
        <v>113</v>
      </c>
      <c r="AY4077">
        <v>0</v>
      </c>
      <c r="AZ4077">
        <v>-3.3342352599999998</v>
      </c>
      <c r="BA4077">
        <v>1.75089929</v>
      </c>
      <c r="BB4077">
        <v>-3.3342352599999998</v>
      </c>
      <c r="BC4077">
        <v>0</v>
      </c>
      <c r="BD4077" t="s">
        <v>113</v>
      </c>
      <c r="BE4077" t="s">
        <v>114</v>
      </c>
      <c r="BF4077">
        <v>0</v>
      </c>
      <c r="BG4077" t="s">
        <v>114</v>
      </c>
      <c r="BH4077" t="s">
        <v>114</v>
      </c>
      <c r="BI4077">
        <v>0</v>
      </c>
      <c r="BJ4077">
        <v>0</v>
      </c>
      <c r="BK4077">
        <v>1</v>
      </c>
      <c r="BL4077" t="s">
        <v>115</v>
      </c>
      <c r="BN4077">
        <f t="shared" si="252"/>
        <v>1.8802979539080398E-3</v>
      </c>
      <c r="BO4077">
        <f t="shared" si="253"/>
        <v>1.043451648672036</v>
      </c>
      <c r="BP4077">
        <f t="shared" si="254"/>
        <v>0.93118183017798029</v>
      </c>
      <c r="BQ4077">
        <f t="shared" si="255"/>
        <v>0.89240534658511728</v>
      </c>
    </row>
    <row r="4078" spans="1:69" x14ac:dyDescent="0.25">
      <c r="A4078" t="s">
        <v>4188</v>
      </c>
      <c r="B4078" s="1">
        <v>44217.431064814817</v>
      </c>
      <c r="C4078">
        <v>4085.34</v>
      </c>
      <c r="D4078">
        <v>0</v>
      </c>
      <c r="E4078">
        <v>0</v>
      </c>
      <c r="F4078">
        <v>1</v>
      </c>
      <c r="G4078">
        <v>1.2892976700000001</v>
      </c>
      <c r="H4078">
        <v>-4.0832930000000003E-2</v>
      </c>
      <c r="I4078">
        <v>2.5070000000000001</v>
      </c>
      <c r="J4078">
        <v>0</v>
      </c>
      <c r="K4078">
        <v>0</v>
      </c>
      <c r="L4078">
        <v>1</v>
      </c>
      <c r="M4078">
        <v>6.9618900000000001E-3</v>
      </c>
      <c r="N4078">
        <v>1.10684E-3</v>
      </c>
      <c r="O4078">
        <v>295</v>
      </c>
      <c r="P4078">
        <v>0</v>
      </c>
      <c r="Q4078">
        <v>0</v>
      </c>
      <c r="R4078">
        <v>1</v>
      </c>
      <c r="S4078">
        <v>0</v>
      </c>
      <c r="T4078">
        <v>0</v>
      </c>
      <c r="U4078">
        <v>1</v>
      </c>
      <c r="V4078">
        <v>0</v>
      </c>
      <c r="W4078">
        <v>0</v>
      </c>
      <c r="X4078">
        <v>1</v>
      </c>
      <c r="Y4078">
        <v>0</v>
      </c>
      <c r="Z4078">
        <v>0</v>
      </c>
      <c r="AA4078">
        <v>1</v>
      </c>
      <c r="AB4078">
        <v>0</v>
      </c>
      <c r="AC4078">
        <v>0</v>
      </c>
      <c r="AD4078">
        <v>1</v>
      </c>
      <c r="AE4078">
        <v>0</v>
      </c>
      <c r="AF4078">
        <v>0</v>
      </c>
      <c r="AG4078">
        <v>1</v>
      </c>
      <c r="AH4078">
        <v>-5.4395779999999998E-2</v>
      </c>
      <c r="AI4078">
        <v>-0.37150424999999998</v>
      </c>
      <c r="AJ4078">
        <v>-0.99550000000000005</v>
      </c>
      <c r="AK4078">
        <v>0</v>
      </c>
      <c r="AL4078">
        <v>3.33463742</v>
      </c>
      <c r="AM4078">
        <v>0</v>
      </c>
      <c r="AN4078">
        <v>1.72723849</v>
      </c>
      <c r="AO4078">
        <v>0</v>
      </c>
      <c r="AP4078">
        <v>0</v>
      </c>
      <c r="AQ4078">
        <v>0</v>
      </c>
      <c r="AR4078">
        <v>0</v>
      </c>
      <c r="AS4078">
        <v>0</v>
      </c>
      <c r="AT4078">
        <v>0</v>
      </c>
      <c r="AU4078">
        <v>-0.31568148000000001</v>
      </c>
      <c r="AV4078">
        <v>0</v>
      </c>
      <c r="AW4078" t="s">
        <v>113</v>
      </c>
      <c r="AX4078" t="s">
        <v>113</v>
      </c>
      <c r="AY4078">
        <v>0</v>
      </c>
      <c r="AZ4078">
        <v>-3.33463742</v>
      </c>
      <c r="BA4078">
        <v>1.72723849</v>
      </c>
      <c r="BB4078">
        <v>-3.33463742</v>
      </c>
      <c r="BC4078">
        <v>0</v>
      </c>
      <c r="BD4078" t="s">
        <v>113</v>
      </c>
      <c r="BE4078" t="s">
        <v>114</v>
      </c>
      <c r="BF4078">
        <v>0</v>
      </c>
      <c r="BG4078" t="s">
        <v>114</v>
      </c>
      <c r="BH4078" t="s">
        <v>114</v>
      </c>
      <c r="BI4078">
        <v>0</v>
      </c>
      <c r="BJ4078">
        <v>0</v>
      </c>
      <c r="BK4078">
        <v>1</v>
      </c>
      <c r="BL4078" t="s">
        <v>115</v>
      </c>
      <c r="BN4078">
        <f t="shared" si="252"/>
        <v>1.880272971613873E-3</v>
      </c>
      <c r="BO4078">
        <f t="shared" si="253"/>
        <v>1.0434655125186314</v>
      </c>
      <c r="BP4078">
        <f t="shared" si="254"/>
        <v>0.93119420234880623</v>
      </c>
      <c r="BQ4078">
        <f t="shared" si="255"/>
        <v>0.89240534658511728</v>
      </c>
    </row>
    <row r="4079" spans="1:69" x14ac:dyDescent="0.25">
      <c r="A4079" t="s">
        <v>4189</v>
      </c>
      <c r="B4079" s="1">
        <v>44217.431076388886</v>
      </c>
      <c r="C4079">
        <v>4086.34</v>
      </c>
      <c r="D4079">
        <v>0</v>
      </c>
      <c r="E4079">
        <v>0</v>
      </c>
      <c r="F4079">
        <v>1</v>
      </c>
      <c r="G4079">
        <v>1.2896185</v>
      </c>
      <c r="H4079">
        <v>-4.0832930000000003E-2</v>
      </c>
      <c r="I4079">
        <v>2.5070000000000001</v>
      </c>
      <c r="J4079">
        <v>0</v>
      </c>
      <c r="K4079">
        <v>0</v>
      </c>
      <c r="L4079">
        <v>1</v>
      </c>
      <c r="M4079">
        <v>7.1222999999999998E-3</v>
      </c>
      <c r="N4079">
        <v>1.10684E-3</v>
      </c>
      <c r="O4079">
        <v>295</v>
      </c>
      <c r="P4079">
        <v>0</v>
      </c>
      <c r="Q4079">
        <v>0</v>
      </c>
      <c r="R4079">
        <v>1</v>
      </c>
      <c r="S4079">
        <v>0</v>
      </c>
      <c r="T4079">
        <v>0</v>
      </c>
      <c r="U4079">
        <v>1</v>
      </c>
      <c r="V4079">
        <v>0</v>
      </c>
      <c r="W4079">
        <v>0</v>
      </c>
      <c r="X4079">
        <v>1</v>
      </c>
      <c r="Y4079">
        <v>0</v>
      </c>
      <c r="Z4079">
        <v>0</v>
      </c>
      <c r="AA4079">
        <v>1</v>
      </c>
      <c r="AB4079">
        <v>0</v>
      </c>
      <c r="AC4079">
        <v>0</v>
      </c>
      <c r="AD4079">
        <v>1</v>
      </c>
      <c r="AE4079">
        <v>0</v>
      </c>
      <c r="AF4079">
        <v>0</v>
      </c>
      <c r="AG4079">
        <v>1</v>
      </c>
      <c r="AH4079">
        <v>-5.4395779999999998E-2</v>
      </c>
      <c r="AI4079">
        <v>-0.37150424999999998</v>
      </c>
      <c r="AJ4079">
        <v>-0.99550000000000005</v>
      </c>
      <c r="AK4079">
        <v>0</v>
      </c>
      <c r="AL4079">
        <v>3.3354417299999999</v>
      </c>
      <c r="AM4079">
        <v>0</v>
      </c>
      <c r="AN4079">
        <v>1.7745601</v>
      </c>
      <c r="AO4079">
        <v>0</v>
      </c>
      <c r="AP4079">
        <v>0</v>
      </c>
      <c r="AQ4079">
        <v>0</v>
      </c>
      <c r="AR4079">
        <v>0</v>
      </c>
      <c r="AS4079">
        <v>0</v>
      </c>
      <c r="AT4079">
        <v>0</v>
      </c>
      <c r="AU4079">
        <v>-0.31568148000000001</v>
      </c>
      <c r="AV4079">
        <v>0</v>
      </c>
      <c r="AW4079" t="s">
        <v>113</v>
      </c>
      <c r="AX4079" t="s">
        <v>113</v>
      </c>
      <c r="AY4079">
        <v>0</v>
      </c>
      <c r="AZ4079">
        <v>-3.3354417299999999</v>
      </c>
      <c r="BA4079">
        <v>1.7745601</v>
      </c>
      <c r="BB4079">
        <v>-3.3354417299999999</v>
      </c>
      <c r="BC4079">
        <v>0</v>
      </c>
      <c r="BD4079" t="s">
        <v>113</v>
      </c>
      <c r="BE4079" t="s">
        <v>114</v>
      </c>
      <c r="BF4079">
        <v>0</v>
      </c>
      <c r="BG4079" t="s">
        <v>114</v>
      </c>
      <c r="BH4079" t="s">
        <v>114</v>
      </c>
      <c r="BI4079">
        <v>0</v>
      </c>
      <c r="BJ4079">
        <v>0</v>
      </c>
      <c r="BK4079">
        <v>1</v>
      </c>
      <c r="BL4079" t="s">
        <v>115</v>
      </c>
      <c r="BN4079">
        <f t="shared" si="252"/>
        <v>1.8802629785258321E-3</v>
      </c>
      <c r="BO4079">
        <f t="shared" si="253"/>
        <v>1.0434710582549742</v>
      </c>
      <c r="BP4079">
        <f t="shared" si="254"/>
        <v>0.91861537972427298</v>
      </c>
      <c r="BQ4079">
        <f t="shared" si="255"/>
        <v>0.88034581549439339</v>
      </c>
    </row>
    <row r="4080" spans="1:69" x14ac:dyDescent="0.25">
      <c r="A4080" t="s">
        <v>4190</v>
      </c>
      <c r="B4080" s="1">
        <v>44217.431087962963</v>
      </c>
      <c r="C4080">
        <v>4087.34</v>
      </c>
      <c r="D4080">
        <v>0</v>
      </c>
      <c r="E4080">
        <v>0</v>
      </c>
      <c r="F4080">
        <v>1</v>
      </c>
      <c r="G4080">
        <v>1.2900195299999999</v>
      </c>
      <c r="H4080">
        <v>-4.0832930000000003E-2</v>
      </c>
      <c r="I4080">
        <v>2.5070000000000001</v>
      </c>
      <c r="J4080">
        <v>0</v>
      </c>
      <c r="K4080">
        <v>0</v>
      </c>
      <c r="L4080">
        <v>1</v>
      </c>
      <c r="M4080">
        <v>7.0420999999999999E-3</v>
      </c>
      <c r="N4080">
        <v>1.10684E-3</v>
      </c>
      <c r="O4080">
        <v>295</v>
      </c>
      <c r="P4080">
        <v>0</v>
      </c>
      <c r="Q4080">
        <v>0</v>
      </c>
      <c r="R4080">
        <v>1</v>
      </c>
      <c r="S4080">
        <v>0</v>
      </c>
      <c r="T4080">
        <v>0</v>
      </c>
      <c r="U4080">
        <v>1</v>
      </c>
      <c r="V4080">
        <v>0</v>
      </c>
      <c r="W4080">
        <v>0</v>
      </c>
      <c r="X4080">
        <v>1</v>
      </c>
      <c r="Y4080">
        <v>0</v>
      </c>
      <c r="Z4080">
        <v>0</v>
      </c>
      <c r="AA4080">
        <v>1</v>
      </c>
      <c r="AB4080">
        <v>0</v>
      </c>
      <c r="AC4080">
        <v>0</v>
      </c>
      <c r="AD4080">
        <v>1</v>
      </c>
      <c r="AE4080">
        <v>0</v>
      </c>
      <c r="AF4080">
        <v>0</v>
      </c>
      <c r="AG4080">
        <v>1</v>
      </c>
      <c r="AH4080">
        <v>-5.4235369999999998E-2</v>
      </c>
      <c r="AI4080">
        <v>-0.37150424999999998</v>
      </c>
      <c r="AJ4080">
        <v>-0.99550000000000005</v>
      </c>
      <c r="AK4080">
        <v>0</v>
      </c>
      <c r="AL4080">
        <v>3.3364471099999999</v>
      </c>
      <c r="AM4080">
        <v>0</v>
      </c>
      <c r="AN4080">
        <v>1.75089929</v>
      </c>
      <c r="AO4080">
        <v>0</v>
      </c>
      <c r="AP4080">
        <v>0</v>
      </c>
      <c r="AQ4080">
        <v>0</v>
      </c>
      <c r="AR4080">
        <v>0</v>
      </c>
      <c r="AS4080">
        <v>0</v>
      </c>
      <c r="AT4080">
        <v>0</v>
      </c>
      <c r="AU4080">
        <v>-0.31584117</v>
      </c>
      <c r="AV4080">
        <v>0</v>
      </c>
      <c r="AW4080" t="s">
        <v>113</v>
      </c>
      <c r="AX4080" t="s">
        <v>113</v>
      </c>
      <c r="AY4080">
        <v>0</v>
      </c>
      <c r="AZ4080">
        <v>-3.3364471099999999</v>
      </c>
      <c r="BA4080">
        <v>1.75089929</v>
      </c>
      <c r="BB4080">
        <v>-3.3364471099999999</v>
      </c>
      <c r="BC4080">
        <v>0</v>
      </c>
      <c r="BD4080" t="s">
        <v>113</v>
      </c>
      <c r="BE4080" t="s">
        <v>114</v>
      </c>
      <c r="BF4080">
        <v>0</v>
      </c>
      <c r="BG4080" t="s">
        <v>114</v>
      </c>
      <c r="BH4080" t="s">
        <v>114</v>
      </c>
      <c r="BI4080">
        <v>0</v>
      </c>
      <c r="BJ4080">
        <v>0</v>
      </c>
      <c r="BK4080">
        <v>1</v>
      </c>
      <c r="BL4080" t="s">
        <v>115</v>
      </c>
      <c r="BN4080">
        <f t="shared" si="252"/>
        <v>1.8802429926469556E-3</v>
      </c>
      <c r="BO4080">
        <f t="shared" si="253"/>
        <v>1.0434821497395659</v>
      </c>
      <c r="BP4080">
        <f t="shared" si="254"/>
        <v>0.94379296023958148</v>
      </c>
      <c r="BQ4080">
        <f t="shared" si="255"/>
        <v>0.90446488277268089</v>
      </c>
    </row>
    <row r="4081" spans="1:69" x14ac:dyDescent="0.25">
      <c r="A4081" t="s">
        <v>4191</v>
      </c>
      <c r="B4081" s="1">
        <v>44217.43109953704</v>
      </c>
      <c r="C4081">
        <v>4088.34</v>
      </c>
      <c r="D4081">
        <v>0</v>
      </c>
      <c r="E4081">
        <v>0</v>
      </c>
      <c r="F4081">
        <v>1</v>
      </c>
      <c r="G4081">
        <v>1.29017994</v>
      </c>
      <c r="H4081">
        <v>-4.0832930000000003E-2</v>
      </c>
      <c r="I4081">
        <v>2.5070000000000001</v>
      </c>
      <c r="J4081">
        <v>0</v>
      </c>
      <c r="K4081">
        <v>0</v>
      </c>
      <c r="L4081">
        <v>1</v>
      </c>
      <c r="M4081">
        <v>6.9618900000000001E-3</v>
      </c>
      <c r="N4081">
        <v>1.10684E-3</v>
      </c>
      <c r="O4081">
        <v>295</v>
      </c>
      <c r="P4081">
        <v>0</v>
      </c>
      <c r="Q4081">
        <v>0</v>
      </c>
      <c r="R4081">
        <v>1</v>
      </c>
      <c r="S4081">
        <v>0</v>
      </c>
      <c r="T4081">
        <v>0</v>
      </c>
      <c r="U4081">
        <v>1</v>
      </c>
      <c r="V4081">
        <v>0</v>
      </c>
      <c r="W4081">
        <v>0</v>
      </c>
      <c r="X4081">
        <v>1</v>
      </c>
      <c r="Y4081">
        <v>0</v>
      </c>
      <c r="Z4081">
        <v>0</v>
      </c>
      <c r="AA4081">
        <v>1</v>
      </c>
      <c r="AB4081">
        <v>0</v>
      </c>
      <c r="AC4081">
        <v>0</v>
      </c>
      <c r="AD4081">
        <v>1</v>
      </c>
      <c r="AE4081">
        <v>0</v>
      </c>
      <c r="AF4081">
        <v>0</v>
      </c>
      <c r="AG4081">
        <v>1</v>
      </c>
      <c r="AH4081">
        <v>-5.4235369999999998E-2</v>
      </c>
      <c r="AI4081">
        <v>-0.37150424999999998</v>
      </c>
      <c r="AJ4081">
        <v>-0.99550000000000005</v>
      </c>
      <c r="AK4081">
        <v>0</v>
      </c>
      <c r="AL4081">
        <v>3.3368492700000001</v>
      </c>
      <c r="AM4081">
        <v>0</v>
      </c>
      <c r="AN4081">
        <v>1.72723849</v>
      </c>
      <c r="AO4081">
        <v>0</v>
      </c>
      <c r="AP4081">
        <v>0</v>
      </c>
      <c r="AQ4081">
        <v>0</v>
      </c>
      <c r="AR4081">
        <v>0</v>
      </c>
      <c r="AS4081">
        <v>0</v>
      </c>
      <c r="AT4081">
        <v>0</v>
      </c>
      <c r="AU4081">
        <v>-0.31584117</v>
      </c>
      <c r="AV4081">
        <v>0</v>
      </c>
      <c r="AW4081" t="s">
        <v>113</v>
      </c>
      <c r="AX4081" t="s">
        <v>113</v>
      </c>
      <c r="AY4081">
        <v>0</v>
      </c>
      <c r="AZ4081">
        <v>-3.3368492700000001</v>
      </c>
      <c r="BA4081">
        <v>1.72723849</v>
      </c>
      <c r="BB4081">
        <v>-3.3368492700000001</v>
      </c>
      <c r="BC4081">
        <v>0</v>
      </c>
      <c r="BD4081" t="s">
        <v>113</v>
      </c>
      <c r="BE4081" t="s">
        <v>114</v>
      </c>
      <c r="BF4081">
        <v>0</v>
      </c>
      <c r="BG4081" t="s">
        <v>114</v>
      </c>
      <c r="BH4081" t="s">
        <v>114</v>
      </c>
      <c r="BI4081">
        <v>0</v>
      </c>
      <c r="BJ4081">
        <v>0</v>
      </c>
      <c r="BK4081">
        <v>1</v>
      </c>
      <c r="BL4081" t="s">
        <v>115</v>
      </c>
      <c r="BN4081">
        <f t="shared" si="252"/>
        <v>1.8802180105760931E-3</v>
      </c>
      <c r="BO4081">
        <f t="shared" si="253"/>
        <v>1.0434960142727541</v>
      </c>
      <c r="BP4081">
        <f t="shared" si="254"/>
        <v>0.93122142227726556</v>
      </c>
      <c r="BQ4081">
        <f t="shared" si="255"/>
        <v>0.89240534658511728</v>
      </c>
    </row>
    <row r="4082" spans="1:69" x14ac:dyDescent="0.25">
      <c r="A4082" t="s">
        <v>4192</v>
      </c>
      <c r="B4082" s="1">
        <v>44217.431111111109</v>
      </c>
      <c r="C4082">
        <v>4089.34</v>
      </c>
      <c r="D4082">
        <v>0</v>
      </c>
      <c r="E4082">
        <v>0</v>
      </c>
      <c r="F4082">
        <v>1</v>
      </c>
      <c r="G4082">
        <v>1.29074138</v>
      </c>
      <c r="H4082">
        <v>-4.0832930000000003E-2</v>
      </c>
      <c r="I4082">
        <v>2.5070000000000001</v>
      </c>
      <c r="J4082">
        <v>0</v>
      </c>
      <c r="K4082">
        <v>0</v>
      </c>
      <c r="L4082">
        <v>1</v>
      </c>
      <c r="M4082">
        <v>7.0420999999999999E-3</v>
      </c>
      <c r="N4082">
        <v>1.10684E-3</v>
      </c>
      <c r="O4082">
        <v>295</v>
      </c>
      <c r="P4082">
        <v>0</v>
      </c>
      <c r="Q4082">
        <v>0</v>
      </c>
      <c r="R4082">
        <v>1</v>
      </c>
      <c r="S4082">
        <v>0</v>
      </c>
      <c r="T4082">
        <v>0</v>
      </c>
      <c r="U4082">
        <v>1</v>
      </c>
      <c r="V4082">
        <v>0</v>
      </c>
      <c r="W4082">
        <v>0</v>
      </c>
      <c r="X4082">
        <v>1</v>
      </c>
      <c r="Y4082">
        <v>0</v>
      </c>
      <c r="Z4082">
        <v>0</v>
      </c>
      <c r="AA4082">
        <v>1</v>
      </c>
      <c r="AB4082">
        <v>0</v>
      </c>
      <c r="AC4082">
        <v>0</v>
      </c>
      <c r="AD4082">
        <v>1</v>
      </c>
      <c r="AE4082">
        <v>0</v>
      </c>
      <c r="AF4082">
        <v>0</v>
      </c>
      <c r="AG4082">
        <v>1</v>
      </c>
      <c r="AH4082">
        <v>-5.4235369999999998E-2</v>
      </c>
      <c r="AI4082">
        <v>-0.37150424999999998</v>
      </c>
      <c r="AJ4082">
        <v>-0.99550000000000005</v>
      </c>
      <c r="AK4082">
        <v>0</v>
      </c>
      <c r="AL4082">
        <v>3.3382567999999999</v>
      </c>
      <c r="AM4082">
        <v>0</v>
      </c>
      <c r="AN4082">
        <v>1.75089929</v>
      </c>
      <c r="AO4082">
        <v>0</v>
      </c>
      <c r="AP4082">
        <v>0</v>
      </c>
      <c r="AQ4082">
        <v>0</v>
      </c>
      <c r="AR4082">
        <v>0</v>
      </c>
      <c r="AS4082">
        <v>0</v>
      </c>
      <c r="AT4082">
        <v>0</v>
      </c>
      <c r="AU4082">
        <v>-0.31584117</v>
      </c>
      <c r="AV4082">
        <v>0</v>
      </c>
      <c r="AW4082" t="s">
        <v>113</v>
      </c>
      <c r="AX4082" t="s">
        <v>113</v>
      </c>
      <c r="AY4082">
        <v>0</v>
      </c>
      <c r="AZ4082">
        <v>-3.3382567999999999</v>
      </c>
      <c r="BA4082">
        <v>1.75089929</v>
      </c>
      <c r="BB4082">
        <v>-3.3382567999999999</v>
      </c>
      <c r="BC4082">
        <v>0</v>
      </c>
      <c r="BD4082" t="s">
        <v>113</v>
      </c>
      <c r="BE4082" t="s">
        <v>114</v>
      </c>
      <c r="BF4082">
        <v>0</v>
      </c>
      <c r="BG4082" t="s">
        <v>114</v>
      </c>
      <c r="BH4082" t="s">
        <v>114</v>
      </c>
      <c r="BI4082">
        <v>0</v>
      </c>
      <c r="BJ4082">
        <v>0</v>
      </c>
      <c r="BK4082">
        <v>1</v>
      </c>
      <c r="BL4082" t="s">
        <v>115</v>
      </c>
      <c r="BN4082">
        <f t="shared" si="252"/>
        <v>1.8802080175773944E-3</v>
      </c>
      <c r="BO4082">
        <f t="shared" si="253"/>
        <v>1.0435015602837354</v>
      </c>
      <c r="BP4082">
        <f t="shared" si="254"/>
        <v>0.91864223205765694</v>
      </c>
      <c r="BQ4082">
        <f t="shared" si="255"/>
        <v>0.88034581549439339</v>
      </c>
    </row>
    <row r="4083" spans="1:69" x14ac:dyDescent="0.25">
      <c r="A4083" t="s">
        <v>4193</v>
      </c>
      <c r="B4083" s="1">
        <v>44217.431122685186</v>
      </c>
      <c r="C4083">
        <v>4090.34</v>
      </c>
      <c r="D4083">
        <v>0</v>
      </c>
      <c r="E4083">
        <v>0</v>
      </c>
      <c r="F4083">
        <v>1</v>
      </c>
      <c r="G4083">
        <v>1.2911424199999999</v>
      </c>
      <c r="H4083">
        <v>-4.0832930000000003E-2</v>
      </c>
      <c r="I4083">
        <v>2.5070000000000001</v>
      </c>
      <c r="J4083">
        <v>0</v>
      </c>
      <c r="K4083">
        <v>0</v>
      </c>
      <c r="L4083">
        <v>1</v>
      </c>
      <c r="M4083">
        <v>7.0420999999999999E-3</v>
      </c>
      <c r="N4083">
        <v>1.10684E-3</v>
      </c>
      <c r="O4083">
        <v>295</v>
      </c>
      <c r="P4083">
        <v>0</v>
      </c>
      <c r="Q4083">
        <v>0</v>
      </c>
      <c r="R4083">
        <v>1</v>
      </c>
      <c r="S4083">
        <v>0</v>
      </c>
      <c r="T4083">
        <v>0</v>
      </c>
      <c r="U4083">
        <v>1</v>
      </c>
      <c r="V4083">
        <v>0</v>
      </c>
      <c r="W4083">
        <v>0</v>
      </c>
      <c r="X4083">
        <v>1</v>
      </c>
      <c r="Y4083">
        <v>0</v>
      </c>
      <c r="Z4083">
        <v>0</v>
      </c>
      <c r="AA4083">
        <v>1</v>
      </c>
      <c r="AB4083">
        <v>0</v>
      </c>
      <c r="AC4083">
        <v>0</v>
      </c>
      <c r="AD4083">
        <v>1</v>
      </c>
      <c r="AE4083">
        <v>0</v>
      </c>
      <c r="AF4083">
        <v>0</v>
      </c>
      <c r="AG4083">
        <v>1</v>
      </c>
      <c r="AH4083">
        <v>-5.4155160000000001E-2</v>
      </c>
      <c r="AI4083">
        <v>-0.37150424999999998</v>
      </c>
      <c r="AJ4083">
        <v>-0.99550000000000005</v>
      </c>
      <c r="AK4083">
        <v>0</v>
      </c>
      <c r="AL4083">
        <v>3.3392621899999999</v>
      </c>
      <c r="AM4083">
        <v>0</v>
      </c>
      <c r="AN4083">
        <v>1.75089929</v>
      </c>
      <c r="AO4083">
        <v>0</v>
      </c>
      <c r="AP4083">
        <v>0</v>
      </c>
      <c r="AQ4083">
        <v>0</v>
      </c>
      <c r="AR4083">
        <v>0</v>
      </c>
      <c r="AS4083">
        <v>0</v>
      </c>
      <c r="AT4083">
        <v>0</v>
      </c>
      <c r="AU4083">
        <v>-0.31592101</v>
      </c>
      <c r="AV4083">
        <v>0</v>
      </c>
      <c r="AW4083" t="s">
        <v>113</v>
      </c>
      <c r="AX4083" t="s">
        <v>113</v>
      </c>
      <c r="AY4083">
        <v>0</v>
      </c>
      <c r="AZ4083">
        <v>-3.3392621899999999</v>
      </c>
      <c r="BA4083">
        <v>1.75089929</v>
      </c>
      <c r="BB4083">
        <v>-3.3392621899999999</v>
      </c>
      <c r="BC4083">
        <v>0</v>
      </c>
      <c r="BD4083" t="s">
        <v>113</v>
      </c>
      <c r="BE4083" t="s">
        <v>114</v>
      </c>
      <c r="BF4083">
        <v>0</v>
      </c>
      <c r="BG4083" t="s">
        <v>114</v>
      </c>
      <c r="BH4083" t="s">
        <v>114</v>
      </c>
      <c r="BI4083">
        <v>0</v>
      </c>
      <c r="BJ4083">
        <v>0</v>
      </c>
      <c r="BK4083">
        <v>1</v>
      </c>
      <c r="BL4083" t="s">
        <v>115</v>
      </c>
      <c r="BN4083">
        <f t="shared" si="252"/>
        <v>1.8801730429553799E-3</v>
      </c>
      <c r="BO4083">
        <f t="shared" si="253"/>
        <v>1.0435209713016622</v>
      </c>
      <c r="BP4083">
        <f t="shared" si="254"/>
        <v>0.93124369406329821</v>
      </c>
      <c r="BQ4083">
        <f t="shared" si="255"/>
        <v>0.89240534658511739</v>
      </c>
    </row>
    <row r="4084" spans="1:69" x14ac:dyDescent="0.25">
      <c r="A4084" t="s">
        <v>4194</v>
      </c>
      <c r="B4084" s="1">
        <v>44217.431134259263</v>
      </c>
      <c r="C4084">
        <v>4091.34</v>
      </c>
      <c r="D4084">
        <v>0</v>
      </c>
      <c r="E4084">
        <v>0</v>
      </c>
      <c r="F4084">
        <v>1</v>
      </c>
      <c r="G4084">
        <v>1.2914632399999999</v>
      </c>
      <c r="H4084">
        <v>-4.0832930000000003E-2</v>
      </c>
      <c r="I4084">
        <v>2.5070000000000001</v>
      </c>
      <c r="J4084">
        <v>0</v>
      </c>
      <c r="K4084">
        <v>0</v>
      </c>
      <c r="L4084">
        <v>1</v>
      </c>
      <c r="M4084">
        <v>7.0420999999999999E-3</v>
      </c>
      <c r="N4084">
        <v>1.10684E-3</v>
      </c>
      <c r="O4084">
        <v>295</v>
      </c>
      <c r="P4084">
        <v>0</v>
      </c>
      <c r="Q4084">
        <v>0</v>
      </c>
      <c r="R4084">
        <v>1</v>
      </c>
      <c r="S4084">
        <v>0</v>
      </c>
      <c r="T4084">
        <v>0</v>
      </c>
      <c r="U4084">
        <v>1</v>
      </c>
      <c r="V4084">
        <v>0</v>
      </c>
      <c r="W4084">
        <v>0</v>
      </c>
      <c r="X4084">
        <v>1</v>
      </c>
      <c r="Y4084">
        <v>0</v>
      </c>
      <c r="Z4084">
        <v>0</v>
      </c>
      <c r="AA4084">
        <v>1</v>
      </c>
      <c r="AB4084">
        <v>0</v>
      </c>
      <c r="AC4084">
        <v>0</v>
      </c>
      <c r="AD4084">
        <v>1</v>
      </c>
      <c r="AE4084">
        <v>0</v>
      </c>
      <c r="AF4084">
        <v>0</v>
      </c>
      <c r="AG4084">
        <v>1</v>
      </c>
      <c r="AH4084">
        <v>-5.3994750000000001E-2</v>
      </c>
      <c r="AI4084">
        <v>-0.37150424999999998</v>
      </c>
      <c r="AJ4084">
        <v>-0.99550000000000005</v>
      </c>
      <c r="AK4084">
        <v>0</v>
      </c>
      <c r="AL4084">
        <v>3.3400664999999998</v>
      </c>
      <c r="AM4084">
        <v>0</v>
      </c>
      <c r="AN4084">
        <v>1.75089929</v>
      </c>
      <c r="AO4084">
        <v>0</v>
      </c>
      <c r="AP4084">
        <v>0</v>
      </c>
      <c r="AQ4084">
        <v>0</v>
      </c>
      <c r="AR4084">
        <v>0</v>
      </c>
      <c r="AS4084">
        <v>0</v>
      </c>
      <c r="AT4084">
        <v>0</v>
      </c>
      <c r="AU4084">
        <v>-0.31608069999999999</v>
      </c>
      <c r="AV4084">
        <v>0</v>
      </c>
      <c r="AW4084" t="s">
        <v>113</v>
      </c>
      <c r="AX4084" t="s">
        <v>113</v>
      </c>
      <c r="AY4084">
        <v>0</v>
      </c>
      <c r="AZ4084">
        <v>-3.3400664999999998</v>
      </c>
      <c r="BA4084">
        <v>1.75089929</v>
      </c>
      <c r="BB4084">
        <v>-3.3400664999999998</v>
      </c>
      <c r="BC4084">
        <v>0</v>
      </c>
      <c r="BD4084" t="s">
        <v>113</v>
      </c>
      <c r="BE4084" t="s">
        <v>114</v>
      </c>
      <c r="BF4084">
        <v>0</v>
      </c>
      <c r="BG4084" t="s">
        <v>114</v>
      </c>
      <c r="BH4084" t="s">
        <v>114</v>
      </c>
      <c r="BI4084">
        <v>0</v>
      </c>
      <c r="BJ4084">
        <v>0</v>
      </c>
      <c r="BK4084">
        <v>1</v>
      </c>
      <c r="BL4084" t="s">
        <v>115</v>
      </c>
      <c r="BN4084">
        <f t="shared" si="252"/>
        <v>1.8801480609204567E-3</v>
      </c>
      <c r="BO4084">
        <f t="shared" si="253"/>
        <v>1.0435348368465573</v>
      </c>
      <c r="BP4084">
        <f t="shared" si="254"/>
        <v>0.93125606774969583</v>
      </c>
      <c r="BQ4084">
        <f t="shared" si="255"/>
        <v>0.89240534658511728</v>
      </c>
    </row>
    <row r="4085" spans="1:69" x14ac:dyDescent="0.25">
      <c r="A4085" t="s">
        <v>4195</v>
      </c>
      <c r="B4085" s="1">
        <v>44217.431145833332</v>
      </c>
      <c r="C4085">
        <v>4092.34</v>
      </c>
      <c r="D4085">
        <v>0</v>
      </c>
      <c r="E4085">
        <v>0</v>
      </c>
      <c r="F4085">
        <v>1</v>
      </c>
      <c r="G4085">
        <v>1.29194448</v>
      </c>
      <c r="H4085">
        <v>-4.0832930000000003E-2</v>
      </c>
      <c r="I4085">
        <v>2.5070000000000001</v>
      </c>
      <c r="J4085">
        <v>0</v>
      </c>
      <c r="K4085">
        <v>0</v>
      </c>
      <c r="L4085">
        <v>1</v>
      </c>
      <c r="M4085">
        <v>6.9618900000000001E-3</v>
      </c>
      <c r="N4085">
        <v>1.10684E-3</v>
      </c>
      <c r="O4085">
        <v>295</v>
      </c>
      <c r="P4085">
        <v>0</v>
      </c>
      <c r="Q4085">
        <v>0</v>
      </c>
      <c r="R4085">
        <v>1</v>
      </c>
      <c r="S4085">
        <v>0</v>
      </c>
      <c r="T4085">
        <v>0</v>
      </c>
      <c r="U4085">
        <v>1</v>
      </c>
      <c r="V4085">
        <v>0</v>
      </c>
      <c r="W4085">
        <v>0</v>
      </c>
      <c r="X4085">
        <v>1</v>
      </c>
      <c r="Y4085">
        <v>0</v>
      </c>
      <c r="Z4085">
        <v>0</v>
      </c>
      <c r="AA4085">
        <v>1</v>
      </c>
      <c r="AB4085">
        <v>0</v>
      </c>
      <c r="AC4085">
        <v>0</v>
      </c>
      <c r="AD4085">
        <v>1</v>
      </c>
      <c r="AE4085">
        <v>0</v>
      </c>
      <c r="AF4085">
        <v>0</v>
      </c>
      <c r="AG4085">
        <v>1</v>
      </c>
      <c r="AH4085">
        <v>-5.3834340000000001E-2</v>
      </c>
      <c r="AI4085">
        <v>-0.37150424999999998</v>
      </c>
      <c r="AJ4085">
        <v>-0.99550000000000005</v>
      </c>
      <c r="AK4085">
        <v>0</v>
      </c>
      <c r="AL4085">
        <v>3.34127296</v>
      </c>
      <c r="AM4085">
        <v>0</v>
      </c>
      <c r="AN4085">
        <v>1.72723849</v>
      </c>
      <c r="AO4085">
        <v>0</v>
      </c>
      <c r="AP4085">
        <v>0</v>
      </c>
      <c r="AQ4085">
        <v>0</v>
      </c>
      <c r="AR4085">
        <v>0</v>
      </c>
      <c r="AS4085">
        <v>0</v>
      </c>
      <c r="AT4085">
        <v>0</v>
      </c>
      <c r="AU4085">
        <v>-0.31624038999999998</v>
      </c>
      <c r="AV4085">
        <v>0</v>
      </c>
      <c r="AW4085" t="s">
        <v>113</v>
      </c>
      <c r="AX4085" t="s">
        <v>113</v>
      </c>
      <c r="AY4085">
        <v>0</v>
      </c>
      <c r="AZ4085">
        <v>-3.34127296</v>
      </c>
      <c r="BA4085">
        <v>1.72723849</v>
      </c>
      <c r="BB4085">
        <v>-3.34127296</v>
      </c>
      <c r="BC4085">
        <v>0</v>
      </c>
      <c r="BD4085" t="s">
        <v>113</v>
      </c>
      <c r="BE4085" t="s">
        <v>114</v>
      </c>
      <c r="BF4085">
        <v>0</v>
      </c>
      <c r="BG4085" t="s">
        <v>114</v>
      </c>
      <c r="BH4085" t="s">
        <v>114</v>
      </c>
      <c r="BI4085">
        <v>0</v>
      </c>
      <c r="BJ4085">
        <v>0</v>
      </c>
      <c r="BK4085">
        <v>1</v>
      </c>
      <c r="BL4085" t="s">
        <v>115</v>
      </c>
      <c r="BN4085">
        <f t="shared" si="252"/>
        <v>1.8801280754153925E-3</v>
      </c>
      <c r="BO4085">
        <f t="shared" si="253"/>
        <v>1.0435459294795748</v>
      </c>
      <c r="BP4085">
        <f t="shared" si="254"/>
        <v>0.93126596687470831</v>
      </c>
      <c r="BQ4085">
        <f t="shared" si="255"/>
        <v>0.89240534658511728</v>
      </c>
    </row>
    <row r="4086" spans="1:69" x14ac:dyDescent="0.25">
      <c r="A4086" t="s">
        <v>4196</v>
      </c>
      <c r="B4086" s="1">
        <v>44217.431157407409</v>
      </c>
      <c r="C4086">
        <v>4093.34</v>
      </c>
      <c r="D4086">
        <v>0</v>
      </c>
      <c r="E4086">
        <v>0</v>
      </c>
      <c r="F4086">
        <v>1</v>
      </c>
      <c r="G4086">
        <v>1.2921048900000001</v>
      </c>
      <c r="H4086">
        <v>-4.0832930000000003E-2</v>
      </c>
      <c r="I4086">
        <v>2.5070000000000001</v>
      </c>
      <c r="J4086">
        <v>0</v>
      </c>
      <c r="K4086">
        <v>0</v>
      </c>
      <c r="L4086">
        <v>1</v>
      </c>
      <c r="M4086">
        <v>7.1222999999999998E-3</v>
      </c>
      <c r="N4086">
        <v>1.10684E-3</v>
      </c>
      <c r="O4086">
        <v>295</v>
      </c>
      <c r="P4086">
        <v>0</v>
      </c>
      <c r="Q4086">
        <v>0</v>
      </c>
      <c r="R4086">
        <v>1</v>
      </c>
      <c r="S4086">
        <v>0</v>
      </c>
      <c r="T4086">
        <v>0</v>
      </c>
      <c r="U4086">
        <v>1</v>
      </c>
      <c r="V4086">
        <v>0</v>
      </c>
      <c r="W4086">
        <v>0</v>
      </c>
      <c r="X4086">
        <v>1</v>
      </c>
      <c r="Y4086">
        <v>0</v>
      </c>
      <c r="Z4086">
        <v>0</v>
      </c>
      <c r="AA4086">
        <v>1</v>
      </c>
      <c r="AB4086">
        <v>0</v>
      </c>
      <c r="AC4086">
        <v>0</v>
      </c>
      <c r="AD4086">
        <v>1</v>
      </c>
      <c r="AE4086">
        <v>0</v>
      </c>
      <c r="AF4086">
        <v>0</v>
      </c>
      <c r="AG4086">
        <v>1</v>
      </c>
      <c r="AH4086">
        <v>-5.3834340000000001E-2</v>
      </c>
      <c r="AI4086">
        <v>-0.37150424999999998</v>
      </c>
      <c r="AJ4086">
        <v>-0.99550000000000005</v>
      </c>
      <c r="AK4086">
        <v>0</v>
      </c>
      <c r="AL4086">
        <v>3.3416751100000002</v>
      </c>
      <c r="AM4086">
        <v>0</v>
      </c>
      <c r="AN4086">
        <v>1.7745601</v>
      </c>
      <c r="AO4086">
        <v>0</v>
      </c>
      <c r="AP4086">
        <v>0</v>
      </c>
      <c r="AQ4086">
        <v>0</v>
      </c>
      <c r="AR4086">
        <v>0</v>
      </c>
      <c r="AS4086">
        <v>0</v>
      </c>
      <c r="AT4086">
        <v>0</v>
      </c>
      <c r="AU4086">
        <v>-0.31624038999999998</v>
      </c>
      <c r="AV4086">
        <v>0</v>
      </c>
      <c r="AW4086" t="s">
        <v>113</v>
      </c>
      <c r="AX4086" t="s">
        <v>113</v>
      </c>
      <c r="AY4086">
        <v>0</v>
      </c>
      <c r="AZ4086">
        <v>-3.3416751100000002</v>
      </c>
      <c r="BA4086">
        <v>1.7745601</v>
      </c>
      <c r="BB4086">
        <v>-3.3416751100000002</v>
      </c>
      <c r="BC4086">
        <v>0</v>
      </c>
      <c r="BD4086" t="s">
        <v>113</v>
      </c>
      <c r="BE4086" t="s">
        <v>114</v>
      </c>
      <c r="BF4086">
        <v>0</v>
      </c>
      <c r="BG4086" t="s">
        <v>114</v>
      </c>
      <c r="BH4086" t="s">
        <v>114</v>
      </c>
      <c r="BI4086">
        <v>0</v>
      </c>
      <c r="BJ4086">
        <v>0</v>
      </c>
      <c r="BK4086">
        <v>1</v>
      </c>
      <c r="BL4086" t="s">
        <v>115</v>
      </c>
      <c r="BN4086">
        <f t="shared" si="252"/>
        <v>1.880098097404036E-3</v>
      </c>
      <c r="BO4086">
        <f t="shared" si="253"/>
        <v>1.0435625687346053</v>
      </c>
      <c r="BP4086">
        <f t="shared" si="254"/>
        <v>0.91869594059209014</v>
      </c>
      <c r="BQ4086">
        <f t="shared" si="255"/>
        <v>0.8803458154943935</v>
      </c>
    </row>
    <row r="4087" spans="1:69" x14ac:dyDescent="0.25">
      <c r="A4087" t="s">
        <v>4197</v>
      </c>
      <c r="B4087" s="1">
        <v>44217.431168981479</v>
      </c>
      <c r="C4087">
        <v>4094.34</v>
      </c>
      <c r="D4087">
        <v>0</v>
      </c>
      <c r="E4087">
        <v>0</v>
      </c>
      <c r="F4087">
        <v>1</v>
      </c>
      <c r="G4087">
        <v>1.29250592</v>
      </c>
      <c r="H4087">
        <v>-4.0832930000000003E-2</v>
      </c>
      <c r="I4087">
        <v>2.5070000000000001</v>
      </c>
      <c r="J4087">
        <v>0</v>
      </c>
      <c r="K4087">
        <v>0</v>
      </c>
      <c r="L4087">
        <v>1</v>
      </c>
      <c r="M4087">
        <v>7.0420999999999999E-3</v>
      </c>
      <c r="N4087">
        <v>1.10684E-3</v>
      </c>
      <c r="O4087">
        <v>295</v>
      </c>
      <c r="P4087">
        <v>0</v>
      </c>
      <c r="Q4087">
        <v>0</v>
      </c>
      <c r="R4087">
        <v>1</v>
      </c>
      <c r="S4087">
        <v>0</v>
      </c>
      <c r="T4087">
        <v>0</v>
      </c>
      <c r="U4087">
        <v>1</v>
      </c>
      <c r="V4087">
        <v>0</v>
      </c>
      <c r="W4087">
        <v>0</v>
      </c>
      <c r="X4087">
        <v>1</v>
      </c>
      <c r="Y4087">
        <v>0</v>
      </c>
      <c r="Z4087">
        <v>0</v>
      </c>
      <c r="AA4087">
        <v>1</v>
      </c>
      <c r="AB4087">
        <v>0</v>
      </c>
      <c r="AC4087">
        <v>0</v>
      </c>
      <c r="AD4087">
        <v>1</v>
      </c>
      <c r="AE4087">
        <v>0</v>
      </c>
      <c r="AF4087">
        <v>0</v>
      </c>
      <c r="AG4087">
        <v>1</v>
      </c>
      <c r="AH4087">
        <v>-5.3914539999999997E-2</v>
      </c>
      <c r="AI4087">
        <v>-0.37150424999999998</v>
      </c>
      <c r="AJ4087">
        <v>-0.99550000000000005</v>
      </c>
      <c r="AK4087">
        <v>0</v>
      </c>
      <c r="AL4087">
        <v>3.3426805000000002</v>
      </c>
      <c r="AM4087">
        <v>0</v>
      </c>
      <c r="AN4087">
        <v>1.75089929</v>
      </c>
      <c r="AO4087">
        <v>0</v>
      </c>
      <c r="AP4087">
        <v>0</v>
      </c>
      <c r="AQ4087">
        <v>0</v>
      </c>
      <c r="AR4087">
        <v>0</v>
      </c>
      <c r="AS4087">
        <v>0</v>
      </c>
      <c r="AT4087">
        <v>0</v>
      </c>
      <c r="AU4087">
        <v>-0.31616054999999998</v>
      </c>
      <c r="AV4087">
        <v>0</v>
      </c>
      <c r="AW4087" t="s">
        <v>113</v>
      </c>
      <c r="AX4087" t="s">
        <v>113</v>
      </c>
      <c r="AY4087">
        <v>0</v>
      </c>
      <c r="AZ4087">
        <v>-3.3426805000000002</v>
      </c>
      <c r="BA4087">
        <v>1.75089929</v>
      </c>
      <c r="BB4087">
        <v>-3.3426805000000002</v>
      </c>
      <c r="BC4087">
        <v>0</v>
      </c>
      <c r="BD4087" t="s">
        <v>113</v>
      </c>
      <c r="BE4087" t="s">
        <v>114</v>
      </c>
      <c r="BF4087">
        <v>0</v>
      </c>
      <c r="BG4087" t="s">
        <v>114</v>
      </c>
      <c r="BH4087" t="s">
        <v>114</v>
      </c>
      <c r="BI4087">
        <v>0</v>
      </c>
      <c r="BJ4087">
        <v>0</v>
      </c>
      <c r="BK4087">
        <v>1</v>
      </c>
      <c r="BL4087" t="s">
        <v>115</v>
      </c>
      <c r="BN4087">
        <f t="shared" si="252"/>
        <v>1.8800881048489512E-3</v>
      </c>
      <c r="BO4087">
        <f t="shared" si="253"/>
        <v>1.0435681152068295</v>
      </c>
      <c r="BP4087">
        <f t="shared" si="254"/>
        <v>0.94387071298585257</v>
      </c>
      <c r="BQ4087">
        <f t="shared" si="255"/>
        <v>0.90446488277268089</v>
      </c>
    </row>
    <row r="4088" spans="1:69" x14ac:dyDescent="0.25">
      <c r="A4088" t="s">
        <v>4198</v>
      </c>
      <c r="B4088" s="1">
        <v>44217.431180555555</v>
      </c>
      <c r="C4088">
        <v>4095.34</v>
      </c>
      <c r="D4088">
        <v>0</v>
      </c>
      <c r="E4088">
        <v>0</v>
      </c>
      <c r="F4088">
        <v>1</v>
      </c>
      <c r="G4088">
        <v>1.2929069500000001</v>
      </c>
      <c r="H4088">
        <v>-4.0832930000000003E-2</v>
      </c>
      <c r="I4088">
        <v>2.5070000000000001</v>
      </c>
      <c r="J4088">
        <v>0</v>
      </c>
      <c r="K4088">
        <v>0</v>
      </c>
      <c r="L4088">
        <v>1</v>
      </c>
      <c r="M4088">
        <v>7.0420999999999999E-3</v>
      </c>
      <c r="N4088">
        <v>1.10684E-3</v>
      </c>
      <c r="O4088">
        <v>295</v>
      </c>
      <c r="P4088">
        <v>0</v>
      </c>
      <c r="Q4088">
        <v>0</v>
      </c>
      <c r="R4088">
        <v>1</v>
      </c>
      <c r="S4088">
        <v>0</v>
      </c>
      <c r="T4088">
        <v>0</v>
      </c>
      <c r="U4088">
        <v>1</v>
      </c>
      <c r="V4088">
        <v>0</v>
      </c>
      <c r="W4088">
        <v>0</v>
      </c>
      <c r="X4088">
        <v>1</v>
      </c>
      <c r="Y4088">
        <v>0</v>
      </c>
      <c r="Z4088">
        <v>0</v>
      </c>
      <c r="AA4088">
        <v>1</v>
      </c>
      <c r="AB4088">
        <v>0</v>
      </c>
      <c r="AC4088">
        <v>0</v>
      </c>
      <c r="AD4088">
        <v>1</v>
      </c>
      <c r="AE4088">
        <v>0</v>
      </c>
      <c r="AF4088">
        <v>0</v>
      </c>
      <c r="AG4088">
        <v>1</v>
      </c>
      <c r="AH4088">
        <v>-5.3754129999999997E-2</v>
      </c>
      <c r="AI4088">
        <v>-0.37150424999999998</v>
      </c>
      <c r="AJ4088">
        <v>-0.99550000000000005</v>
      </c>
      <c r="AK4088">
        <v>0</v>
      </c>
      <c r="AL4088">
        <v>3.3436858800000002</v>
      </c>
      <c r="AM4088">
        <v>0</v>
      </c>
      <c r="AN4088">
        <v>1.75089929</v>
      </c>
      <c r="AO4088">
        <v>0</v>
      </c>
      <c r="AP4088">
        <v>0</v>
      </c>
      <c r="AQ4088">
        <v>0</v>
      </c>
      <c r="AR4088">
        <v>0</v>
      </c>
      <c r="AS4088">
        <v>0</v>
      </c>
      <c r="AT4088">
        <v>0</v>
      </c>
      <c r="AU4088">
        <v>-0.31632023999999997</v>
      </c>
      <c r="AV4088">
        <v>0</v>
      </c>
      <c r="AW4088" t="s">
        <v>113</v>
      </c>
      <c r="AX4088" t="s">
        <v>113</v>
      </c>
      <c r="AY4088">
        <v>0</v>
      </c>
      <c r="AZ4088">
        <v>-3.3436858800000002</v>
      </c>
      <c r="BA4088">
        <v>1.75089929</v>
      </c>
      <c r="BB4088">
        <v>-3.3436858800000002</v>
      </c>
      <c r="BC4088">
        <v>0</v>
      </c>
      <c r="BD4088" t="s">
        <v>113</v>
      </c>
      <c r="BE4088" t="s">
        <v>114</v>
      </c>
      <c r="BF4088">
        <v>0</v>
      </c>
      <c r="BG4088" t="s">
        <v>114</v>
      </c>
      <c r="BH4088" t="s">
        <v>114</v>
      </c>
      <c r="BI4088">
        <v>0</v>
      </c>
      <c r="BJ4088">
        <v>0</v>
      </c>
      <c r="BK4088">
        <v>1</v>
      </c>
      <c r="BL4088" t="s">
        <v>115</v>
      </c>
      <c r="BN4088">
        <f t="shared" si="252"/>
        <v>1.8800631231597243E-3</v>
      </c>
      <c r="BO4088">
        <f t="shared" si="253"/>
        <v>1.0435819818127003</v>
      </c>
      <c r="BP4088">
        <f t="shared" si="254"/>
        <v>0.93129814016954637</v>
      </c>
      <c r="BQ4088">
        <f t="shared" si="255"/>
        <v>0.89240534658511728</v>
      </c>
    </row>
    <row r="4089" spans="1:69" x14ac:dyDescent="0.25">
      <c r="A4089" t="s">
        <v>4199</v>
      </c>
      <c r="B4089" s="1">
        <v>44217.431192129632</v>
      </c>
      <c r="C4089">
        <v>4096.34</v>
      </c>
      <c r="D4089">
        <v>0</v>
      </c>
      <c r="E4089">
        <v>0</v>
      </c>
      <c r="F4089">
        <v>1</v>
      </c>
      <c r="G4089">
        <v>1.29322778</v>
      </c>
      <c r="H4089">
        <v>-4.0832930000000003E-2</v>
      </c>
      <c r="I4089">
        <v>2.5070000000000001</v>
      </c>
      <c r="J4089">
        <v>0</v>
      </c>
      <c r="K4089">
        <v>0</v>
      </c>
      <c r="L4089">
        <v>1</v>
      </c>
      <c r="M4089">
        <v>7.0420999999999999E-3</v>
      </c>
      <c r="N4089">
        <v>1.10684E-3</v>
      </c>
      <c r="O4089">
        <v>295</v>
      </c>
      <c r="P4089">
        <v>0</v>
      </c>
      <c r="Q4089">
        <v>0</v>
      </c>
      <c r="R4089">
        <v>1</v>
      </c>
      <c r="S4089">
        <v>0</v>
      </c>
      <c r="T4089">
        <v>0</v>
      </c>
      <c r="U4089">
        <v>1</v>
      </c>
      <c r="V4089">
        <v>0</v>
      </c>
      <c r="W4089">
        <v>0</v>
      </c>
      <c r="X4089">
        <v>1</v>
      </c>
      <c r="Y4089">
        <v>0</v>
      </c>
      <c r="Z4089">
        <v>0</v>
      </c>
      <c r="AA4089">
        <v>1</v>
      </c>
      <c r="AB4089">
        <v>0</v>
      </c>
      <c r="AC4089">
        <v>0</v>
      </c>
      <c r="AD4089">
        <v>1</v>
      </c>
      <c r="AE4089">
        <v>0</v>
      </c>
      <c r="AF4089">
        <v>0</v>
      </c>
      <c r="AG4089">
        <v>1</v>
      </c>
      <c r="AH4089">
        <v>-5.351351E-2</v>
      </c>
      <c r="AI4089">
        <v>-0.37150424999999998</v>
      </c>
      <c r="AJ4089">
        <v>-0.99550000000000005</v>
      </c>
      <c r="AK4089">
        <v>0</v>
      </c>
      <c r="AL4089">
        <v>3.3444901900000001</v>
      </c>
      <c r="AM4089">
        <v>0</v>
      </c>
      <c r="AN4089">
        <v>1.75089929</v>
      </c>
      <c r="AO4089">
        <v>0</v>
      </c>
      <c r="AP4089">
        <v>0</v>
      </c>
      <c r="AQ4089">
        <v>0</v>
      </c>
      <c r="AR4089">
        <v>0</v>
      </c>
      <c r="AS4089">
        <v>0</v>
      </c>
      <c r="AT4089">
        <v>0</v>
      </c>
      <c r="AU4089">
        <v>-0.31655977000000002</v>
      </c>
      <c r="AV4089">
        <v>0</v>
      </c>
      <c r="AW4089" t="s">
        <v>113</v>
      </c>
      <c r="AX4089" t="s">
        <v>113</v>
      </c>
      <c r="AY4089">
        <v>0</v>
      </c>
      <c r="AZ4089">
        <v>-3.3444901900000001</v>
      </c>
      <c r="BA4089">
        <v>1.75089929</v>
      </c>
      <c r="BB4089">
        <v>-3.3444901900000001</v>
      </c>
      <c r="BC4089">
        <v>0</v>
      </c>
      <c r="BD4089" t="s">
        <v>113</v>
      </c>
      <c r="BE4089" t="s">
        <v>114</v>
      </c>
      <c r="BF4089">
        <v>0</v>
      </c>
      <c r="BG4089" t="s">
        <v>114</v>
      </c>
      <c r="BH4089" t="s">
        <v>114</v>
      </c>
      <c r="BI4089">
        <v>0</v>
      </c>
      <c r="BJ4089">
        <v>0</v>
      </c>
      <c r="BK4089">
        <v>1</v>
      </c>
      <c r="BL4089" t="s">
        <v>115</v>
      </c>
      <c r="BN4089">
        <f t="shared" si="252"/>
        <v>1.8800381418207172E-3</v>
      </c>
      <c r="BO4089">
        <f t="shared" si="253"/>
        <v>1.0435958485926817</v>
      </c>
      <c r="BP4089">
        <f t="shared" si="254"/>
        <v>0.93131051495814177</v>
      </c>
      <c r="BQ4089">
        <f t="shared" si="255"/>
        <v>0.89240534658511728</v>
      </c>
    </row>
    <row r="4090" spans="1:69" x14ac:dyDescent="0.25">
      <c r="A4090" t="s">
        <v>4200</v>
      </c>
      <c r="B4090" s="1">
        <v>44217.431203703702</v>
      </c>
      <c r="C4090">
        <v>4097.34</v>
      </c>
      <c r="D4090">
        <v>0</v>
      </c>
      <c r="E4090">
        <v>0</v>
      </c>
      <c r="F4090">
        <v>1</v>
      </c>
      <c r="G4090">
        <v>1.29362881</v>
      </c>
      <c r="H4090">
        <v>-4.0832930000000003E-2</v>
      </c>
      <c r="I4090">
        <v>2.5070000000000001</v>
      </c>
      <c r="J4090">
        <v>0</v>
      </c>
      <c r="K4090">
        <v>0</v>
      </c>
      <c r="L4090">
        <v>1</v>
      </c>
      <c r="M4090">
        <v>7.1222999999999998E-3</v>
      </c>
      <c r="N4090">
        <v>1.10684E-3</v>
      </c>
      <c r="O4090">
        <v>295</v>
      </c>
      <c r="P4090">
        <v>0</v>
      </c>
      <c r="Q4090">
        <v>0</v>
      </c>
      <c r="R4090">
        <v>1</v>
      </c>
      <c r="S4090">
        <v>0</v>
      </c>
      <c r="T4090">
        <v>0</v>
      </c>
      <c r="U4090">
        <v>1</v>
      </c>
      <c r="V4090">
        <v>0</v>
      </c>
      <c r="W4090">
        <v>0</v>
      </c>
      <c r="X4090">
        <v>1</v>
      </c>
      <c r="Y4090">
        <v>0</v>
      </c>
      <c r="Z4090">
        <v>0</v>
      </c>
      <c r="AA4090">
        <v>1</v>
      </c>
      <c r="AB4090">
        <v>0</v>
      </c>
      <c r="AC4090">
        <v>0</v>
      </c>
      <c r="AD4090">
        <v>1</v>
      </c>
      <c r="AE4090">
        <v>0</v>
      </c>
      <c r="AF4090">
        <v>0</v>
      </c>
      <c r="AG4090">
        <v>1</v>
      </c>
      <c r="AH4090">
        <v>-5.3593719999999997E-2</v>
      </c>
      <c r="AI4090">
        <v>-0.37150424999999998</v>
      </c>
      <c r="AJ4090">
        <v>-0.99550000000000005</v>
      </c>
      <c r="AK4090">
        <v>0</v>
      </c>
      <c r="AL4090">
        <v>3.3454955700000002</v>
      </c>
      <c r="AM4090">
        <v>0</v>
      </c>
      <c r="AN4090">
        <v>1.7745601</v>
      </c>
      <c r="AO4090">
        <v>0</v>
      </c>
      <c r="AP4090">
        <v>0</v>
      </c>
      <c r="AQ4090">
        <v>0</v>
      </c>
      <c r="AR4090">
        <v>0</v>
      </c>
      <c r="AS4090">
        <v>0</v>
      </c>
      <c r="AT4090">
        <v>0</v>
      </c>
      <c r="AU4090">
        <v>-0.31647993000000002</v>
      </c>
      <c r="AV4090">
        <v>0</v>
      </c>
      <c r="AW4090" t="s">
        <v>113</v>
      </c>
      <c r="AX4090" t="s">
        <v>113</v>
      </c>
      <c r="AY4090">
        <v>0</v>
      </c>
      <c r="AZ4090">
        <v>-3.3454955700000002</v>
      </c>
      <c r="BA4090">
        <v>1.7745601</v>
      </c>
      <c r="BB4090">
        <v>-3.3454955700000002</v>
      </c>
      <c r="BC4090">
        <v>0</v>
      </c>
      <c r="BD4090" t="s">
        <v>113</v>
      </c>
      <c r="BE4090" t="s">
        <v>114</v>
      </c>
      <c r="BF4090">
        <v>0</v>
      </c>
      <c r="BG4090" t="s">
        <v>114</v>
      </c>
      <c r="BH4090" t="s">
        <v>114</v>
      </c>
      <c r="BI4090">
        <v>0</v>
      </c>
      <c r="BJ4090">
        <v>0</v>
      </c>
      <c r="BK4090">
        <v>1</v>
      </c>
      <c r="BL4090" t="s">
        <v>115</v>
      </c>
      <c r="BN4090">
        <f t="shared" si="252"/>
        <v>1.8800181566737007E-3</v>
      </c>
      <c r="BO4090">
        <f t="shared" si="253"/>
        <v>1.0436069423240832</v>
      </c>
      <c r="BP4090">
        <f t="shared" si="254"/>
        <v>0.93132041506335794</v>
      </c>
      <c r="BQ4090">
        <f t="shared" si="255"/>
        <v>0.89240534658511717</v>
      </c>
    </row>
    <row r="4091" spans="1:69" x14ac:dyDescent="0.25">
      <c r="A4091" t="s">
        <v>4201</v>
      </c>
      <c r="B4091" s="1">
        <v>44217.431215277778</v>
      </c>
      <c r="C4091">
        <v>4098.34</v>
      </c>
      <c r="D4091">
        <v>0</v>
      </c>
      <c r="E4091">
        <v>0</v>
      </c>
      <c r="F4091">
        <v>1</v>
      </c>
      <c r="G4091">
        <v>1.2940298400000001</v>
      </c>
      <c r="H4091">
        <v>-4.0832930000000003E-2</v>
      </c>
      <c r="I4091">
        <v>2.5070000000000001</v>
      </c>
      <c r="J4091">
        <v>0</v>
      </c>
      <c r="K4091">
        <v>0</v>
      </c>
      <c r="L4091">
        <v>1</v>
      </c>
      <c r="M4091">
        <v>7.0420999999999999E-3</v>
      </c>
      <c r="N4091">
        <v>1.10684E-3</v>
      </c>
      <c r="O4091">
        <v>295</v>
      </c>
      <c r="P4091">
        <v>0</v>
      </c>
      <c r="Q4091">
        <v>0</v>
      </c>
      <c r="R4091">
        <v>1</v>
      </c>
      <c r="S4091">
        <v>0</v>
      </c>
      <c r="T4091">
        <v>0</v>
      </c>
      <c r="U4091">
        <v>1</v>
      </c>
      <c r="V4091">
        <v>0</v>
      </c>
      <c r="W4091">
        <v>0</v>
      </c>
      <c r="X4091">
        <v>1</v>
      </c>
      <c r="Y4091">
        <v>0</v>
      </c>
      <c r="Z4091">
        <v>0</v>
      </c>
      <c r="AA4091">
        <v>1</v>
      </c>
      <c r="AB4091">
        <v>0</v>
      </c>
      <c r="AC4091">
        <v>0</v>
      </c>
      <c r="AD4091">
        <v>1</v>
      </c>
      <c r="AE4091">
        <v>0</v>
      </c>
      <c r="AF4091">
        <v>0</v>
      </c>
      <c r="AG4091">
        <v>1</v>
      </c>
      <c r="AH4091">
        <v>-5.3673930000000002E-2</v>
      </c>
      <c r="AI4091">
        <v>-0.37150424999999998</v>
      </c>
      <c r="AJ4091">
        <v>-0.99550000000000005</v>
      </c>
      <c r="AK4091">
        <v>0</v>
      </c>
      <c r="AL4091">
        <v>3.3465009600000002</v>
      </c>
      <c r="AM4091">
        <v>0</v>
      </c>
      <c r="AN4091">
        <v>1.75089929</v>
      </c>
      <c r="AO4091">
        <v>0</v>
      </c>
      <c r="AP4091">
        <v>0</v>
      </c>
      <c r="AQ4091">
        <v>0</v>
      </c>
      <c r="AR4091">
        <v>0</v>
      </c>
      <c r="AS4091">
        <v>0</v>
      </c>
      <c r="AT4091">
        <v>0</v>
      </c>
      <c r="AU4091">
        <v>-0.31640007999999997</v>
      </c>
      <c r="AV4091">
        <v>0</v>
      </c>
      <c r="AW4091" t="s">
        <v>113</v>
      </c>
      <c r="AX4091" t="s">
        <v>113</v>
      </c>
      <c r="AY4091">
        <v>0</v>
      </c>
      <c r="AZ4091">
        <v>-3.3465009600000002</v>
      </c>
      <c r="BA4091">
        <v>1.75089929</v>
      </c>
      <c r="BB4091">
        <v>-3.3465009600000002</v>
      </c>
      <c r="BC4091">
        <v>0</v>
      </c>
      <c r="BD4091" t="s">
        <v>113</v>
      </c>
      <c r="BE4091" t="s">
        <v>114</v>
      </c>
      <c r="BF4091">
        <v>0</v>
      </c>
      <c r="BG4091" t="s">
        <v>114</v>
      </c>
      <c r="BH4091" t="s">
        <v>114</v>
      </c>
      <c r="BI4091">
        <v>0</v>
      </c>
      <c r="BJ4091">
        <v>0</v>
      </c>
      <c r="BK4091">
        <v>1</v>
      </c>
      <c r="BL4091" t="s">
        <v>115</v>
      </c>
      <c r="BN4091">
        <f t="shared" si="252"/>
        <v>1.8799931755179068E-3</v>
      </c>
      <c r="BO4091">
        <f t="shared" si="253"/>
        <v>1.0436208096657063</v>
      </c>
      <c r="BP4091">
        <f t="shared" si="254"/>
        <v>0.94391837327342332</v>
      </c>
      <c r="BQ4091">
        <f t="shared" si="255"/>
        <v>0.90446488277268089</v>
      </c>
    </row>
    <row r="4092" spans="1:69" x14ac:dyDescent="0.25">
      <c r="A4092" t="s">
        <v>4202</v>
      </c>
      <c r="B4092" s="1">
        <v>44217.431226851855</v>
      </c>
      <c r="C4092">
        <v>4099.34</v>
      </c>
      <c r="D4092">
        <v>0</v>
      </c>
      <c r="E4092">
        <v>0</v>
      </c>
      <c r="F4092">
        <v>1</v>
      </c>
      <c r="G4092">
        <v>1.2943506600000001</v>
      </c>
      <c r="H4092">
        <v>-4.0832930000000003E-2</v>
      </c>
      <c r="I4092">
        <v>2.5070000000000001</v>
      </c>
      <c r="J4092">
        <v>0</v>
      </c>
      <c r="K4092">
        <v>0</v>
      </c>
      <c r="L4092">
        <v>1</v>
      </c>
      <c r="M4092">
        <v>7.2025099999999996E-3</v>
      </c>
      <c r="N4092">
        <v>1.10684E-3</v>
      </c>
      <c r="O4092">
        <v>295</v>
      </c>
      <c r="P4092">
        <v>0</v>
      </c>
      <c r="Q4092">
        <v>0</v>
      </c>
      <c r="R4092">
        <v>1</v>
      </c>
      <c r="S4092">
        <v>0</v>
      </c>
      <c r="T4092">
        <v>0</v>
      </c>
      <c r="U4092">
        <v>1</v>
      </c>
      <c r="V4092">
        <v>0</v>
      </c>
      <c r="W4092">
        <v>0</v>
      </c>
      <c r="X4092">
        <v>1</v>
      </c>
      <c r="Y4092">
        <v>0</v>
      </c>
      <c r="Z4092">
        <v>0</v>
      </c>
      <c r="AA4092">
        <v>1</v>
      </c>
      <c r="AB4092">
        <v>0</v>
      </c>
      <c r="AC4092">
        <v>0</v>
      </c>
      <c r="AD4092">
        <v>1</v>
      </c>
      <c r="AE4092">
        <v>0</v>
      </c>
      <c r="AF4092">
        <v>0</v>
      </c>
      <c r="AG4092">
        <v>1</v>
      </c>
      <c r="AH4092">
        <v>-5.3593719999999997E-2</v>
      </c>
      <c r="AI4092">
        <v>-0.37150424999999998</v>
      </c>
      <c r="AJ4092">
        <v>-0.99550000000000005</v>
      </c>
      <c r="AK4092">
        <v>0</v>
      </c>
      <c r="AL4092">
        <v>3.3473052700000001</v>
      </c>
      <c r="AM4092">
        <v>0</v>
      </c>
      <c r="AN4092">
        <v>1.7982209</v>
      </c>
      <c r="AO4092">
        <v>0</v>
      </c>
      <c r="AP4092">
        <v>0</v>
      </c>
      <c r="AQ4092">
        <v>0</v>
      </c>
      <c r="AR4092">
        <v>0</v>
      </c>
      <c r="AS4092">
        <v>0</v>
      </c>
      <c r="AT4092">
        <v>0</v>
      </c>
      <c r="AU4092">
        <v>-0.31647993000000002</v>
      </c>
      <c r="AV4092">
        <v>0</v>
      </c>
      <c r="AW4092" t="s">
        <v>113</v>
      </c>
      <c r="AX4092" t="s">
        <v>113</v>
      </c>
      <c r="AY4092">
        <v>0</v>
      </c>
      <c r="AZ4092">
        <v>-3.3473052700000001</v>
      </c>
      <c r="BA4092">
        <v>1.7982209</v>
      </c>
      <c r="BB4092">
        <v>-3.3473052700000001</v>
      </c>
      <c r="BC4092">
        <v>0</v>
      </c>
      <c r="BD4092" t="s">
        <v>113</v>
      </c>
      <c r="BE4092" t="s">
        <v>114</v>
      </c>
      <c r="BF4092">
        <v>0</v>
      </c>
      <c r="BG4092" t="s">
        <v>114</v>
      </c>
      <c r="BH4092" t="s">
        <v>114</v>
      </c>
      <c r="BI4092">
        <v>0</v>
      </c>
      <c r="BJ4092">
        <v>0</v>
      </c>
      <c r="BK4092">
        <v>1</v>
      </c>
      <c r="BL4092" t="s">
        <v>115</v>
      </c>
      <c r="BN4092">
        <f t="shared" si="252"/>
        <v>1.8799681942154671E-3</v>
      </c>
      <c r="BO4092">
        <f t="shared" si="253"/>
        <v>1.0436346774572778</v>
      </c>
      <c r="BP4092">
        <f t="shared" si="254"/>
        <v>0.93134516604450901</v>
      </c>
      <c r="BQ4092">
        <f t="shared" si="255"/>
        <v>0.89240534658511728</v>
      </c>
    </row>
    <row r="4093" spans="1:69" x14ac:dyDescent="0.25">
      <c r="A4093" t="s">
        <v>4203</v>
      </c>
      <c r="B4093" s="1">
        <v>44217.431238425925</v>
      </c>
      <c r="C4093">
        <v>4100.34</v>
      </c>
      <c r="D4093">
        <v>0</v>
      </c>
      <c r="E4093">
        <v>0</v>
      </c>
      <c r="F4093">
        <v>1</v>
      </c>
      <c r="G4093">
        <v>1.2945912799999999</v>
      </c>
      <c r="H4093">
        <v>-4.0832930000000003E-2</v>
      </c>
      <c r="I4093">
        <v>2.5070000000000001</v>
      </c>
      <c r="J4093">
        <v>0</v>
      </c>
      <c r="K4093">
        <v>0</v>
      </c>
      <c r="L4093">
        <v>1</v>
      </c>
      <c r="M4093">
        <v>7.0420999999999999E-3</v>
      </c>
      <c r="N4093">
        <v>1.10684E-3</v>
      </c>
      <c r="O4093">
        <v>295</v>
      </c>
      <c r="P4093">
        <v>0</v>
      </c>
      <c r="Q4093">
        <v>0</v>
      </c>
      <c r="R4093">
        <v>1</v>
      </c>
      <c r="S4093">
        <v>0</v>
      </c>
      <c r="T4093">
        <v>0</v>
      </c>
      <c r="U4093">
        <v>1</v>
      </c>
      <c r="V4093">
        <v>0</v>
      </c>
      <c r="W4093">
        <v>0</v>
      </c>
      <c r="X4093">
        <v>1</v>
      </c>
      <c r="Y4093">
        <v>0</v>
      </c>
      <c r="Z4093">
        <v>0</v>
      </c>
      <c r="AA4093">
        <v>1</v>
      </c>
      <c r="AB4093">
        <v>0</v>
      </c>
      <c r="AC4093">
        <v>0</v>
      </c>
      <c r="AD4093">
        <v>1</v>
      </c>
      <c r="AE4093">
        <v>0</v>
      </c>
      <c r="AF4093">
        <v>0</v>
      </c>
      <c r="AG4093">
        <v>1</v>
      </c>
      <c r="AH4093">
        <v>-5.3593719999999997E-2</v>
      </c>
      <c r="AI4093">
        <v>-0.37150424999999998</v>
      </c>
      <c r="AJ4093">
        <v>-0.99550000000000005</v>
      </c>
      <c r="AK4093">
        <v>0</v>
      </c>
      <c r="AL4093">
        <v>3.3479085</v>
      </c>
      <c r="AM4093">
        <v>0</v>
      </c>
      <c r="AN4093">
        <v>1.75089929</v>
      </c>
      <c r="AO4093">
        <v>0</v>
      </c>
      <c r="AP4093">
        <v>0</v>
      </c>
      <c r="AQ4093">
        <v>0</v>
      </c>
      <c r="AR4093">
        <v>0</v>
      </c>
      <c r="AS4093">
        <v>0</v>
      </c>
      <c r="AT4093">
        <v>0</v>
      </c>
      <c r="AU4093">
        <v>-0.31647993000000002</v>
      </c>
      <c r="AV4093">
        <v>0</v>
      </c>
      <c r="AW4093" t="s">
        <v>113</v>
      </c>
      <c r="AX4093" t="s">
        <v>113</v>
      </c>
      <c r="AY4093">
        <v>0</v>
      </c>
      <c r="AZ4093">
        <v>-3.3479085</v>
      </c>
      <c r="BA4093">
        <v>1.75089929</v>
      </c>
      <c r="BB4093">
        <v>-3.3479085</v>
      </c>
      <c r="BC4093">
        <v>0</v>
      </c>
      <c r="BD4093" t="s">
        <v>113</v>
      </c>
      <c r="BE4093" t="s">
        <v>114</v>
      </c>
      <c r="BF4093">
        <v>0</v>
      </c>
      <c r="BG4093" t="s">
        <v>114</v>
      </c>
      <c r="BH4093" t="s">
        <v>114</v>
      </c>
      <c r="BI4093">
        <v>0</v>
      </c>
      <c r="BJ4093">
        <v>0</v>
      </c>
      <c r="BK4093">
        <v>1</v>
      </c>
      <c r="BL4093" t="s">
        <v>115</v>
      </c>
      <c r="BN4093">
        <f t="shared" si="252"/>
        <v>1.8799482092965488E-3</v>
      </c>
      <c r="BO4093">
        <f t="shared" si="253"/>
        <v>1.0436457718875956</v>
      </c>
      <c r="BP4093">
        <f t="shared" si="254"/>
        <v>0.9565268293602992</v>
      </c>
      <c r="BQ4093">
        <f t="shared" si="255"/>
        <v>0.91652441386340477</v>
      </c>
    </row>
    <row r="4094" spans="1:69" x14ac:dyDescent="0.25">
      <c r="A4094" t="s">
        <v>4204</v>
      </c>
      <c r="B4094" s="1">
        <v>44217.431250000001</v>
      </c>
      <c r="C4094">
        <v>4101.34</v>
      </c>
      <c r="D4094">
        <v>0</v>
      </c>
      <c r="E4094">
        <v>0</v>
      </c>
      <c r="F4094">
        <v>1</v>
      </c>
      <c r="G4094">
        <v>1.2949121100000001</v>
      </c>
      <c r="H4094">
        <v>-4.0832930000000003E-2</v>
      </c>
      <c r="I4094">
        <v>2.5070000000000001</v>
      </c>
      <c r="J4094">
        <v>0</v>
      </c>
      <c r="K4094">
        <v>0</v>
      </c>
      <c r="L4094">
        <v>1</v>
      </c>
      <c r="M4094">
        <v>7.0420999999999999E-3</v>
      </c>
      <c r="N4094">
        <v>1.10684E-3</v>
      </c>
      <c r="O4094">
        <v>295</v>
      </c>
      <c r="P4094">
        <v>0</v>
      </c>
      <c r="Q4094">
        <v>0</v>
      </c>
      <c r="R4094">
        <v>1</v>
      </c>
      <c r="S4094">
        <v>0</v>
      </c>
      <c r="T4094">
        <v>0</v>
      </c>
      <c r="U4094">
        <v>1</v>
      </c>
      <c r="V4094">
        <v>0</v>
      </c>
      <c r="W4094">
        <v>0</v>
      </c>
      <c r="X4094">
        <v>1</v>
      </c>
      <c r="Y4094">
        <v>0</v>
      </c>
      <c r="Z4094">
        <v>0</v>
      </c>
      <c r="AA4094">
        <v>1</v>
      </c>
      <c r="AB4094">
        <v>0</v>
      </c>
      <c r="AC4094">
        <v>0</v>
      </c>
      <c r="AD4094">
        <v>1</v>
      </c>
      <c r="AE4094">
        <v>0</v>
      </c>
      <c r="AF4094">
        <v>0</v>
      </c>
      <c r="AG4094">
        <v>1</v>
      </c>
      <c r="AH4094">
        <v>-5.3433309999999998E-2</v>
      </c>
      <c r="AI4094">
        <v>-0.37150424999999998</v>
      </c>
      <c r="AJ4094">
        <v>-0.99550000000000005</v>
      </c>
      <c r="AK4094">
        <v>0</v>
      </c>
      <c r="AL4094">
        <v>3.3487127999999999</v>
      </c>
      <c r="AM4094">
        <v>0</v>
      </c>
      <c r="AN4094">
        <v>1.75089929</v>
      </c>
      <c r="AO4094">
        <v>0</v>
      </c>
      <c r="AP4094">
        <v>0</v>
      </c>
      <c r="AQ4094">
        <v>0</v>
      </c>
      <c r="AR4094">
        <v>0</v>
      </c>
      <c r="AS4094">
        <v>0</v>
      </c>
      <c r="AT4094">
        <v>0</v>
      </c>
      <c r="AU4094">
        <v>-0.31663962000000001</v>
      </c>
      <c r="AV4094">
        <v>0</v>
      </c>
      <c r="AW4094" t="s">
        <v>113</v>
      </c>
      <c r="AX4094" t="s">
        <v>113</v>
      </c>
      <c r="AY4094">
        <v>0</v>
      </c>
      <c r="AZ4094">
        <v>-3.3487127999999999</v>
      </c>
      <c r="BA4094">
        <v>1.75089929</v>
      </c>
      <c r="BB4094">
        <v>-3.3487127999999999</v>
      </c>
      <c r="BC4094">
        <v>0</v>
      </c>
      <c r="BD4094" t="s">
        <v>113</v>
      </c>
      <c r="BE4094" t="s">
        <v>114</v>
      </c>
      <c r="BF4094">
        <v>0</v>
      </c>
      <c r="BG4094" t="s">
        <v>114</v>
      </c>
      <c r="BH4094" t="s">
        <v>114</v>
      </c>
      <c r="BI4094">
        <v>0</v>
      </c>
      <c r="BJ4094">
        <v>0</v>
      </c>
      <c r="BK4094">
        <v>1</v>
      </c>
      <c r="BL4094" t="s">
        <v>115</v>
      </c>
      <c r="BN4094">
        <f t="shared" si="252"/>
        <v>1.8799332207122689E-3</v>
      </c>
      <c r="BO4094">
        <f t="shared" si="253"/>
        <v>1.0436540928068911</v>
      </c>
      <c r="BP4094">
        <f t="shared" si="254"/>
        <v>0.93136249240630986</v>
      </c>
      <c r="BQ4094">
        <f t="shared" si="255"/>
        <v>0.89240534658511728</v>
      </c>
    </row>
    <row r="4095" spans="1:69" x14ac:dyDescent="0.25">
      <c r="A4095" t="s">
        <v>4205</v>
      </c>
      <c r="B4095" s="1">
        <v>44217.431261574071</v>
      </c>
      <c r="C4095">
        <v>4102.34</v>
      </c>
      <c r="D4095">
        <v>0</v>
      </c>
      <c r="E4095">
        <v>0</v>
      </c>
      <c r="F4095">
        <v>1</v>
      </c>
      <c r="G4095">
        <v>1.29531314</v>
      </c>
      <c r="H4095">
        <v>-4.0832930000000003E-2</v>
      </c>
      <c r="I4095">
        <v>2.5070000000000001</v>
      </c>
      <c r="J4095">
        <v>0</v>
      </c>
      <c r="K4095">
        <v>0</v>
      </c>
      <c r="L4095">
        <v>1</v>
      </c>
      <c r="M4095">
        <v>6.9618900000000001E-3</v>
      </c>
      <c r="N4095">
        <v>1.10684E-3</v>
      </c>
      <c r="O4095">
        <v>295</v>
      </c>
      <c r="P4095">
        <v>0</v>
      </c>
      <c r="Q4095">
        <v>0</v>
      </c>
      <c r="R4095">
        <v>1</v>
      </c>
      <c r="S4095">
        <v>0</v>
      </c>
      <c r="T4095">
        <v>0</v>
      </c>
      <c r="U4095">
        <v>1</v>
      </c>
      <c r="V4095">
        <v>0</v>
      </c>
      <c r="W4095">
        <v>0</v>
      </c>
      <c r="X4095">
        <v>1</v>
      </c>
      <c r="Y4095">
        <v>0</v>
      </c>
      <c r="Z4095">
        <v>0</v>
      </c>
      <c r="AA4095">
        <v>1</v>
      </c>
      <c r="AB4095">
        <v>0</v>
      </c>
      <c r="AC4095">
        <v>0</v>
      </c>
      <c r="AD4095">
        <v>1</v>
      </c>
      <c r="AE4095">
        <v>0</v>
      </c>
      <c r="AF4095">
        <v>0</v>
      </c>
      <c r="AG4095">
        <v>1</v>
      </c>
      <c r="AH4095">
        <v>-5.3272899999999998E-2</v>
      </c>
      <c r="AI4095">
        <v>-0.37150424999999998</v>
      </c>
      <c r="AJ4095">
        <v>-0.99550000000000005</v>
      </c>
      <c r="AK4095">
        <v>0</v>
      </c>
      <c r="AL4095">
        <v>3.3497181899999999</v>
      </c>
      <c r="AM4095">
        <v>0</v>
      </c>
      <c r="AN4095">
        <v>1.72723849</v>
      </c>
      <c r="AO4095">
        <v>0</v>
      </c>
      <c r="AP4095">
        <v>0</v>
      </c>
      <c r="AQ4095">
        <v>0</v>
      </c>
      <c r="AR4095">
        <v>0</v>
      </c>
      <c r="AS4095">
        <v>0</v>
      </c>
      <c r="AT4095">
        <v>0</v>
      </c>
      <c r="AU4095">
        <v>-0.31679931</v>
      </c>
      <c r="AV4095">
        <v>0</v>
      </c>
      <c r="AW4095" t="s">
        <v>113</v>
      </c>
      <c r="AX4095" t="s">
        <v>113</v>
      </c>
      <c r="AY4095">
        <v>0</v>
      </c>
      <c r="AZ4095">
        <v>-3.3497181899999999</v>
      </c>
      <c r="BA4095">
        <v>1.72723849</v>
      </c>
      <c r="BB4095">
        <v>-3.3497181899999999</v>
      </c>
      <c r="BC4095">
        <v>0</v>
      </c>
      <c r="BD4095" t="s">
        <v>113</v>
      </c>
      <c r="BE4095" t="s">
        <v>114</v>
      </c>
      <c r="BF4095">
        <v>0</v>
      </c>
      <c r="BG4095" t="s">
        <v>114</v>
      </c>
      <c r="BH4095" t="s">
        <v>114</v>
      </c>
      <c r="BI4095">
        <v>0</v>
      </c>
      <c r="BJ4095">
        <v>0</v>
      </c>
      <c r="BK4095">
        <v>1</v>
      </c>
      <c r="BL4095" t="s">
        <v>115</v>
      </c>
      <c r="BN4095">
        <f t="shared" si="252"/>
        <v>1.8799132361559424E-3</v>
      </c>
      <c r="BO4095">
        <f t="shared" si="253"/>
        <v>1.0436651874487086</v>
      </c>
      <c r="BP4095">
        <f t="shared" si="254"/>
        <v>0.93137239332398614</v>
      </c>
      <c r="BQ4095">
        <f t="shared" si="255"/>
        <v>0.89240534658511717</v>
      </c>
    </row>
    <row r="4096" spans="1:69" x14ac:dyDescent="0.25">
      <c r="A4096" t="s">
        <v>4206</v>
      </c>
      <c r="B4096" s="1">
        <v>44217.431273148148</v>
      </c>
      <c r="C4096">
        <v>4103.34</v>
      </c>
      <c r="D4096">
        <v>0</v>
      </c>
      <c r="E4096">
        <v>0</v>
      </c>
      <c r="F4096">
        <v>1</v>
      </c>
      <c r="G4096">
        <v>1.29563396</v>
      </c>
      <c r="H4096">
        <v>-4.0832930000000003E-2</v>
      </c>
      <c r="I4096">
        <v>2.5070000000000001</v>
      </c>
      <c r="J4096">
        <v>0</v>
      </c>
      <c r="K4096">
        <v>0</v>
      </c>
      <c r="L4096">
        <v>1</v>
      </c>
      <c r="M4096">
        <v>6.9618900000000001E-3</v>
      </c>
      <c r="N4096">
        <v>1.10684E-3</v>
      </c>
      <c r="O4096">
        <v>295</v>
      </c>
      <c r="P4096">
        <v>0</v>
      </c>
      <c r="Q4096">
        <v>0</v>
      </c>
      <c r="R4096">
        <v>1</v>
      </c>
      <c r="S4096">
        <v>0</v>
      </c>
      <c r="T4096">
        <v>0</v>
      </c>
      <c r="U4096">
        <v>1</v>
      </c>
      <c r="V4096">
        <v>0</v>
      </c>
      <c r="W4096">
        <v>0</v>
      </c>
      <c r="X4096">
        <v>1</v>
      </c>
      <c r="Y4096">
        <v>0</v>
      </c>
      <c r="Z4096">
        <v>0</v>
      </c>
      <c r="AA4096">
        <v>1</v>
      </c>
      <c r="AB4096">
        <v>0</v>
      </c>
      <c r="AC4096">
        <v>0</v>
      </c>
      <c r="AD4096">
        <v>1</v>
      </c>
      <c r="AE4096">
        <v>0</v>
      </c>
      <c r="AF4096">
        <v>0</v>
      </c>
      <c r="AG4096">
        <v>1</v>
      </c>
      <c r="AH4096">
        <v>-5.3353100000000001E-2</v>
      </c>
      <c r="AI4096">
        <v>-0.37150424999999998</v>
      </c>
      <c r="AJ4096">
        <v>-0.99550000000000005</v>
      </c>
      <c r="AK4096">
        <v>0</v>
      </c>
      <c r="AL4096">
        <v>3.3505224999999998</v>
      </c>
      <c r="AM4096">
        <v>0</v>
      </c>
      <c r="AN4096">
        <v>1.72723849</v>
      </c>
      <c r="AO4096">
        <v>0</v>
      </c>
      <c r="AP4096">
        <v>0</v>
      </c>
      <c r="AQ4096">
        <v>0</v>
      </c>
      <c r="AR4096">
        <v>0</v>
      </c>
      <c r="AS4096">
        <v>0</v>
      </c>
      <c r="AT4096">
        <v>0</v>
      </c>
      <c r="AU4096">
        <v>-0.31671946000000001</v>
      </c>
      <c r="AV4096">
        <v>0</v>
      </c>
      <c r="AW4096" t="s">
        <v>113</v>
      </c>
      <c r="AX4096" t="s">
        <v>113</v>
      </c>
      <c r="AY4096">
        <v>0</v>
      </c>
      <c r="AZ4096">
        <v>-3.3505224999999998</v>
      </c>
      <c r="BA4096">
        <v>1.72723849</v>
      </c>
      <c r="BB4096">
        <v>-3.3505224999999998</v>
      </c>
      <c r="BC4096">
        <v>0</v>
      </c>
      <c r="BD4096" t="s">
        <v>113</v>
      </c>
      <c r="BE4096" t="s">
        <v>114</v>
      </c>
      <c r="BF4096">
        <v>0</v>
      </c>
      <c r="BG4096" t="s">
        <v>114</v>
      </c>
      <c r="BH4096" t="s">
        <v>114</v>
      </c>
      <c r="BI4096">
        <v>0</v>
      </c>
      <c r="BJ4096">
        <v>0</v>
      </c>
      <c r="BK4096">
        <v>1</v>
      </c>
      <c r="BL4096" t="s">
        <v>115</v>
      </c>
      <c r="BN4096">
        <f t="shared" si="252"/>
        <v>1.8798882551795647E-3</v>
      </c>
      <c r="BO4096">
        <f t="shared" si="253"/>
        <v>1.0436790562386871</v>
      </c>
      <c r="BP4096">
        <f t="shared" si="254"/>
        <v>0.91879848987886581</v>
      </c>
      <c r="BQ4096">
        <f t="shared" si="255"/>
        <v>0.88034581549439339</v>
      </c>
    </row>
    <row r="4097" spans="1:69" x14ac:dyDescent="0.25">
      <c r="A4097" t="s">
        <v>4207</v>
      </c>
      <c r="B4097" s="1">
        <v>44217.431284722225</v>
      </c>
      <c r="C4097">
        <v>4104.34</v>
      </c>
      <c r="D4097">
        <v>0</v>
      </c>
      <c r="E4097">
        <v>0</v>
      </c>
      <c r="F4097">
        <v>1</v>
      </c>
      <c r="G4097">
        <v>1.2959547899999999</v>
      </c>
      <c r="H4097">
        <v>-4.0832930000000003E-2</v>
      </c>
      <c r="I4097">
        <v>2.5070000000000001</v>
      </c>
      <c r="J4097">
        <v>0</v>
      </c>
      <c r="K4097">
        <v>0</v>
      </c>
      <c r="L4097">
        <v>1</v>
      </c>
      <c r="M4097">
        <v>7.1222999999999998E-3</v>
      </c>
      <c r="N4097">
        <v>1.10684E-3</v>
      </c>
      <c r="O4097">
        <v>295</v>
      </c>
      <c r="P4097">
        <v>0</v>
      </c>
      <c r="Q4097">
        <v>0</v>
      </c>
      <c r="R4097">
        <v>1</v>
      </c>
      <c r="S4097">
        <v>0</v>
      </c>
      <c r="T4097">
        <v>0</v>
      </c>
      <c r="U4097">
        <v>1</v>
      </c>
      <c r="V4097">
        <v>0</v>
      </c>
      <c r="W4097">
        <v>0</v>
      </c>
      <c r="X4097">
        <v>1</v>
      </c>
      <c r="Y4097">
        <v>0</v>
      </c>
      <c r="Z4097">
        <v>0</v>
      </c>
      <c r="AA4097">
        <v>1</v>
      </c>
      <c r="AB4097">
        <v>0</v>
      </c>
      <c r="AC4097">
        <v>0</v>
      </c>
      <c r="AD4097">
        <v>1</v>
      </c>
      <c r="AE4097">
        <v>0</v>
      </c>
      <c r="AF4097">
        <v>0</v>
      </c>
      <c r="AG4097">
        <v>1</v>
      </c>
      <c r="AH4097">
        <v>-5.3353100000000001E-2</v>
      </c>
      <c r="AI4097">
        <v>-0.37150424999999998</v>
      </c>
      <c r="AJ4097">
        <v>-0.99550000000000005</v>
      </c>
      <c r="AK4097">
        <v>0</v>
      </c>
      <c r="AL4097">
        <v>3.3513267999999998</v>
      </c>
      <c r="AM4097">
        <v>0</v>
      </c>
      <c r="AN4097">
        <v>1.7745601</v>
      </c>
      <c r="AO4097">
        <v>0</v>
      </c>
      <c r="AP4097">
        <v>0</v>
      </c>
      <c r="AQ4097">
        <v>0</v>
      </c>
      <c r="AR4097">
        <v>0</v>
      </c>
      <c r="AS4097">
        <v>0</v>
      </c>
      <c r="AT4097">
        <v>0</v>
      </c>
      <c r="AU4097">
        <v>-0.31671946000000001</v>
      </c>
      <c r="AV4097">
        <v>0</v>
      </c>
      <c r="AW4097" t="s">
        <v>113</v>
      </c>
      <c r="AX4097" t="s">
        <v>113</v>
      </c>
      <c r="AY4097">
        <v>0</v>
      </c>
      <c r="AZ4097">
        <v>-3.3513267999999998</v>
      </c>
      <c r="BA4097">
        <v>1.7745601</v>
      </c>
      <c r="BB4097">
        <v>-3.3513267999999998</v>
      </c>
      <c r="BC4097">
        <v>0</v>
      </c>
      <c r="BD4097" t="s">
        <v>113</v>
      </c>
      <c r="BE4097" t="s">
        <v>114</v>
      </c>
      <c r="BF4097">
        <v>0</v>
      </c>
      <c r="BG4097" t="s">
        <v>114</v>
      </c>
      <c r="BH4097" t="s">
        <v>114</v>
      </c>
      <c r="BI4097">
        <v>0</v>
      </c>
      <c r="BJ4097">
        <v>0</v>
      </c>
      <c r="BK4097">
        <v>1</v>
      </c>
      <c r="BL4097" t="s">
        <v>115</v>
      </c>
      <c r="BN4097">
        <f t="shared" si="252"/>
        <v>1.8798682705215653E-3</v>
      </c>
      <c r="BO4097">
        <f t="shared" si="253"/>
        <v>1.043690151467713</v>
      </c>
      <c r="BP4097">
        <f t="shared" si="254"/>
        <v>0.91880825751731077</v>
      </c>
      <c r="BQ4097">
        <f t="shared" si="255"/>
        <v>0.88034581549439339</v>
      </c>
    </row>
    <row r="4098" spans="1:69" x14ac:dyDescent="0.25">
      <c r="A4098" t="s">
        <v>4208</v>
      </c>
      <c r="B4098" s="1">
        <v>44217.431296296294</v>
      </c>
      <c r="C4098">
        <v>4105.34</v>
      </c>
      <c r="D4098">
        <v>0</v>
      </c>
      <c r="E4098">
        <v>0</v>
      </c>
      <c r="F4098">
        <v>1</v>
      </c>
      <c r="G4098">
        <v>1.2961954099999999</v>
      </c>
      <c r="H4098">
        <v>-4.0832930000000003E-2</v>
      </c>
      <c r="I4098">
        <v>2.5070000000000001</v>
      </c>
      <c r="J4098">
        <v>0</v>
      </c>
      <c r="K4098">
        <v>0</v>
      </c>
      <c r="L4098">
        <v>1</v>
      </c>
      <c r="M4098">
        <v>7.1222999999999998E-3</v>
      </c>
      <c r="N4098">
        <v>1.10684E-3</v>
      </c>
      <c r="O4098">
        <v>295</v>
      </c>
      <c r="P4098">
        <v>0</v>
      </c>
      <c r="Q4098">
        <v>0</v>
      </c>
      <c r="R4098">
        <v>1</v>
      </c>
      <c r="S4098">
        <v>0</v>
      </c>
      <c r="T4098">
        <v>0</v>
      </c>
      <c r="U4098">
        <v>1</v>
      </c>
      <c r="V4098">
        <v>0</v>
      </c>
      <c r="W4098">
        <v>0</v>
      </c>
      <c r="X4098">
        <v>1</v>
      </c>
      <c r="Y4098">
        <v>0</v>
      </c>
      <c r="Z4098">
        <v>0</v>
      </c>
      <c r="AA4098">
        <v>1</v>
      </c>
      <c r="AB4098">
        <v>0</v>
      </c>
      <c r="AC4098">
        <v>0</v>
      </c>
      <c r="AD4098">
        <v>1</v>
      </c>
      <c r="AE4098">
        <v>0</v>
      </c>
      <c r="AF4098">
        <v>0</v>
      </c>
      <c r="AG4098">
        <v>1</v>
      </c>
      <c r="AH4098">
        <v>-5.3272899999999998E-2</v>
      </c>
      <c r="AI4098">
        <v>-0.37150424999999998</v>
      </c>
      <c r="AJ4098">
        <v>-0.99550000000000005</v>
      </c>
      <c r="AK4098">
        <v>0</v>
      </c>
      <c r="AL4098">
        <v>3.3519300400000001</v>
      </c>
      <c r="AM4098">
        <v>0</v>
      </c>
      <c r="AN4098">
        <v>1.7745601</v>
      </c>
      <c r="AO4098">
        <v>0</v>
      </c>
      <c r="AP4098">
        <v>0</v>
      </c>
      <c r="AQ4098">
        <v>0</v>
      </c>
      <c r="AR4098">
        <v>0</v>
      </c>
      <c r="AS4098">
        <v>0</v>
      </c>
      <c r="AT4098">
        <v>0</v>
      </c>
      <c r="AU4098">
        <v>-0.31679931</v>
      </c>
      <c r="AV4098">
        <v>0</v>
      </c>
      <c r="AW4098" t="s">
        <v>113</v>
      </c>
      <c r="AX4098" t="s">
        <v>113</v>
      </c>
      <c r="AY4098">
        <v>0</v>
      </c>
      <c r="AZ4098">
        <v>-3.3519300400000001</v>
      </c>
      <c r="BA4098">
        <v>1.7745601</v>
      </c>
      <c r="BB4098">
        <v>-3.3519300400000001</v>
      </c>
      <c r="BC4098">
        <v>0</v>
      </c>
      <c r="BD4098" t="s">
        <v>113</v>
      </c>
      <c r="BE4098" t="s">
        <v>114</v>
      </c>
      <c r="BF4098">
        <v>0</v>
      </c>
      <c r="BG4098" t="s">
        <v>114</v>
      </c>
      <c r="BH4098" t="s">
        <v>114</v>
      </c>
      <c r="BI4098">
        <v>0</v>
      </c>
      <c r="BJ4098">
        <v>0</v>
      </c>
      <c r="BK4098">
        <v>1</v>
      </c>
      <c r="BL4098" t="s">
        <v>115</v>
      </c>
      <c r="BN4098">
        <f t="shared" si="252"/>
        <v>1.8798482861773042E-3</v>
      </c>
      <c r="BO4098">
        <f t="shared" si="253"/>
        <v>1.0437012467584565</v>
      </c>
      <c r="BP4098">
        <f t="shared" si="254"/>
        <v>0.94399112579908817</v>
      </c>
      <c r="BQ4098">
        <f t="shared" si="255"/>
        <v>0.90446488277268078</v>
      </c>
    </row>
    <row r="4099" spans="1:69" x14ac:dyDescent="0.25">
      <c r="A4099" t="s">
        <v>4209</v>
      </c>
      <c r="B4099" s="1">
        <v>44217.431307870371</v>
      </c>
      <c r="C4099">
        <v>4106.34</v>
      </c>
      <c r="D4099">
        <v>0</v>
      </c>
      <c r="E4099">
        <v>0</v>
      </c>
      <c r="F4099">
        <v>1</v>
      </c>
      <c r="G4099">
        <v>1.2965964400000001</v>
      </c>
      <c r="H4099">
        <v>-4.0832930000000003E-2</v>
      </c>
      <c r="I4099">
        <v>2.5070000000000001</v>
      </c>
      <c r="J4099">
        <v>0</v>
      </c>
      <c r="K4099">
        <v>0</v>
      </c>
      <c r="L4099">
        <v>1</v>
      </c>
      <c r="M4099">
        <v>6.9618900000000001E-3</v>
      </c>
      <c r="N4099">
        <v>1.10684E-3</v>
      </c>
      <c r="O4099">
        <v>295</v>
      </c>
      <c r="P4099">
        <v>0</v>
      </c>
      <c r="Q4099">
        <v>0</v>
      </c>
      <c r="R4099">
        <v>1</v>
      </c>
      <c r="S4099">
        <v>0</v>
      </c>
      <c r="T4099">
        <v>0</v>
      </c>
      <c r="U4099">
        <v>1</v>
      </c>
      <c r="V4099">
        <v>0</v>
      </c>
      <c r="W4099">
        <v>0</v>
      </c>
      <c r="X4099">
        <v>1</v>
      </c>
      <c r="Y4099">
        <v>0</v>
      </c>
      <c r="Z4099">
        <v>0</v>
      </c>
      <c r="AA4099">
        <v>1</v>
      </c>
      <c r="AB4099">
        <v>0</v>
      </c>
      <c r="AC4099">
        <v>0</v>
      </c>
      <c r="AD4099">
        <v>1</v>
      </c>
      <c r="AE4099">
        <v>0</v>
      </c>
      <c r="AF4099">
        <v>0</v>
      </c>
      <c r="AG4099">
        <v>1</v>
      </c>
      <c r="AH4099">
        <v>-5.3192690000000001E-2</v>
      </c>
      <c r="AI4099">
        <v>-0.37150424999999998</v>
      </c>
      <c r="AJ4099">
        <v>-0.99550000000000005</v>
      </c>
      <c r="AK4099">
        <v>0</v>
      </c>
      <c r="AL4099">
        <v>3.3529354200000001</v>
      </c>
      <c r="AM4099">
        <v>0</v>
      </c>
      <c r="AN4099">
        <v>1.72723849</v>
      </c>
      <c r="AO4099">
        <v>0</v>
      </c>
      <c r="AP4099">
        <v>0</v>
      </c>
      <c r="AQ4099">
        <v>0</v>
      </c>
      <c r="AR4099">
        <v>0</v>
      </c>
      <c r="AS4099">
        <v>0</v>
      </c>
      <c r="AT4099">
        <v>0</v>
      </c>
      <c r="AU4099">
        <v>-0.31687915</v>
      </c>
      <c r="AV4099">
        <v>0</v>
      </c>
      <c r="AW4099" t="s">
        <v>113</v>
      </c>
      <c r="AX4099" t="s">
        <v>113</v>
      </c>
      <c r="AY4099">
        <v>0</v>
      </c>
      <c r="AZ4099">
        <v>-3.3529354200000001</v>
      </c>
      <c r="BA4099">
        <v>1.72723849</v>
      </c>
      <c r="BB4099">
        <v>-3.3529354200000001</v>
      </c>
      <c r="BC4099">
        <v>0</v>
      </c>
      <c r="BD4099" t="s">
        <v>113</v>
      </c>
      <c r="BE4099" t="s">
        <v>114</v>
      </c>
      <c r="BF4099">
        <v>0</v>
      </c>
      <c r="BG4099" t="s">
        <v>114</v>
      </c>
      <c r="BH4099" t="s">
        <v>114</v>
      </c>
      <c r="BI4099">
        <v>0</v>
      </c>
      <c r="BJ4099">
        <v>0</v>
      </c>
      <c r="BK4099">
        <v>1</v>
      </c>
      <c r="BL4099" t="s">
        <v>115</v>
      </c>
      <c r="BN4099">
        <f t="shared" si="252"/>
        <v>1.879833297589248E-3</v>
      </c>
      <c r="BO4099">
        <f t="shared" si="253"/>
        <v>1.0437095685644706</v>
      </c>
      <c r="BP4099">
        <f t="shared" si="254"/>
        <v>0.94399865258038917</v>
      </c>
      <c r="BQ4099">
        <f t="shared" si="255"/>
        <v>0.90446488277268078</v>
      </c>
    </row>
    <row r="4100" spans="1:69" x14ac:dyDescent="0.25">
      <c r="A4100" t="s">
        <v>4210</v>
      </c>
      <c r="B4100" s="1">
        <v>44217.431319444448</v>
      </c>
      <c r="C4100">
        <v>4107.34</v>
      </c>
      <c r="D4100">
        <v>0</v>
      </c>
      <c r="E4100">
        <v>0</v>
      </c>
      <c r="F4100">
        <v>1</v>
      </c>
      <c r="G4100">
        <v>1.29707767</v>
      </c>
      <c r="H4100">
        <v>-4.0832930000000003E-2</v>
      </c>
      <c r="I4100">
        <v>2.5070000000000001</v>
      </c>
      <c r="J4100">
        <v>0</v>
      </c>
      <c r="K4100">
        <v>0</v>
      </c>
      <c r="L4100">
        <v>1</v>
      </c>
      <c r="M4100">
        <v>7.0420999999999999E-3</v>
      </c>
      <c r="N4100">
        <v>1.10684E-3</v>
      </c>
      <c r="O4100">
        <v>295</v>
      </c>
      <c r="P4100">
        <v>0</v>
      </c>
      <c r="Q4100">
        <v>0</v>
      </c>
      <c r="R4100">
        <v>1</v>
      </c>
      <c r="S4100">
        <v>0</v>
      </c>
      <c r="T4100">
        <v>0</v>
      </c>
      <c r="U4100">
        <v>1</v>
      </c>
      <c r="V4100">
        <v>0</v>
      </c>
      <c r="W4100">
        <v>0</v>
      </c>
      <c r="X4100">
        <v>1</v>
      </c>
      <c r="Y4100">
        <v>0</v>
      </c>
      <c r="Z4100">
        <v>0</v>
      </c>
      <c r="AA4100">
        <v>1</v>
      </c>
      <c r="AB4100">
        <v>0</v>
      </c>
      <c r="AC4100">
        <v>0</v>
      </c>
      <c r="AD4100">
        <v>1</v>
      </c>
      <c r="AE4100">
        <v>0</v>
      </c>
      <c r="AF4100">
        <v>0</v>
      </c>
      <c r="AG4100">
        <v>1</v>
      </c>
      <c r="AH4100">
        <v>-5.3032280000000001E-2</v>
      </c>
      <c r="AI4100">
        <v>-0.37150424999999998</v>
      </c>
      <c r="AJ4100">
        <v>-0.99550000000000005</v>
      </c>
      <c r="AK4100">
        <v>0</v>
      </c>
      <c r="AL4100">
        <v>3.3541418799999998</v>
      </c>
      <c r="AM4100">
        <v>0</v>
      </c>
      <c r="AN4100">
        <v>1.75089929</v>
      </c>
      <c r="AO4100">
        <v>0</v>
      </c>
      <c r="AP4100">
        <v>0</v>
      </c>
      <c r="AQ4100">
        <v>0</v>
      </c>
      <c r="AR4100">
        <v>0</v>
      </c>
      <c r="AS4100">
        <v>0</v>
      </c>
      <c r="AT4100">
        <v>0</v>
      </c>
      <c r="AU4100">
        <v>-0.31703883999999999</v>
      </c>
      <c r="AV4100">
        <v>0</v>
      </c>
      <c r="AW4100" t="s">
        <v>113</v>
      </c>
      <c r="AX4100" t="s">
        <v>113</v>
      </c>
      <c r="AY4100">
        <v>0</v>
      </c>
      <c r="AZ4100">
        <v>-3.3541418799999998</v>
      </c>
      <c r="BA4100">
        <v>1.75089929</v>
      </c>
      <c r="BB4100">
        <v>-3.3541418799999998</v>
      </c>
      <c r="BC4100">
        <v>0</v>
      </c>
      <c r="BD4100" t="s">
        <v>113</v>
      </c>
      <c r="BE4100" t="s">
        <v>114</v>
      </c>
      <c r="BF4100">
        <v>0</v>
      </c>
      <c r="BG4100" t="s">
        <v>114</v>
      </c>
      <c r="BH4100" t="s">
        <v>114</v>
      </c>
      <c r="BI4100">
        <v>0</v>
      </c>
      <c r="BJ4100">
        <v>0</v>
      </c>
      <c r="BK4100">
        <v>1</v>
      </c>
      <c r="BL4100" t="s">
        <v>115</v>
      </c>
      <c r="BN4100">
        <f t="shared" si="252"/>
        <v>1.8798083171877149E-3</v>
      </c>
      <c r="BO4100">
        <f t="shared" si="253"/>
        <v>1.0437234382148324</v>
      </c>
      <c r="BP4100">
        <f t="shared" si="254"/>
        <v>0.91883756136584882</v>
      </c>
      <c r="BQ4100">
        <f t="shared" si="255"/>
        <v>0.8803458154943935</v>
      </c>
    </row>
    <row r="4101" spans="1:69" x14ac:dyDescent="0.25">
      <c r="A4101" t="s">
        <v>4211</v>
      </c>
      <c r="B4101" s="1">
        <v>44217.431331018517</v>
      </c>
      <c r="C4101">
        <v>4108.34</v>
      </c>
      <c r="D4101">
        <v>0</v>
      </c>
      <c r="E4101">
        <v>0</v>
      </c>
      <c r="F4101">
        <v>1</v>
      </c>
      <c r="G4101">
        <v>1.29731829</v>
      </c>
      <c r="H4101">
        <v>-4.0832930000000003E-2</v>
      </c>
      <c r="I4101">
        <v>2.5070000000000001</v>
      </c>
      <c r="J4101">
        <v>0</v>
      </c>
      <c r="K4101">
        <v>0</v>
      </c>
      <c r="L4101">
        <v>1</v>
      </c>
      <c r="M4101">
        <v>6.8816800000000003E-3</v>
      </c>
      <c r="N4101">
        <v>1.10684E-3</v>
      </c>
      <c r="O4101">
        <v>295</v>
      </c>
      <c r="P4101">
        <v>0</v>
      </c>
      <c r="Q4101">
        <v>0</v>
      </c>
      <c r="R4101">
        <v>1</v>
      </c>
      <c r="S4101">
        <v>0</v>
      </c>
      <c r="T4101">
        <v>0</v>
      </c>
      <c r="U4101">
        <v>1</v>
      </c>
      <c r="V4101">
        <v>0</v>
      </c>
      <c r="W4101">
        <v>0</v>
      </c>
      <c r="X4101">
        <v>1</v>
      </c>
      <c r="Y4101">
        <v>0</v>
      </c>
      <c r="Z4101">
        <v>0</v>
      </c>
      <c r="AA4101">
        <v>1</v>
      </c>
      <c r="AB4101">
        <v>0</v>
      </c>
      <c r="AC4101">
        <v>0</v>
      </c>
      <c r="AD4101">
        <v>1</v>
      </c>
      <c r="AE4101">
        <v>0</v>
      </c>
      <c r="AF4101">
        <v>0</v>
      </c>
      <c r="AG4101">
        <v>1</v>
      </c>
      <c r="AH4101">
        <v>-5.3032280000000001E-2</v>
      </c>
      <c r="AI4101">
        <v>-0.37150424999999998</v>
      </c>
      <c r="AJ4101">
        <v>-0.99550000000000005</v>
      </c>
      <c r="AK4101">
        <v>0</v>
      </c>
      <c r="AL4101">
        <v>3.3547451100000001</v>
      </c>
      <c r="AM4101">
        <v>0</v>
      </c>
      <c r="AN4101">
        <v>1.7035776899999999</v>
      </c>
      <c r="AO4101">
        <v>0</v>
      </c>
      <c r="AP4101">
        <v>0</v>
      </c>
      <c r="AQ4101">
        <v>0</v>
      </c>
      <c r="AR4101">
        <v>0</v>
      </c>
      <c r="AS4101">
        <v>0</v>
      </c>
      <c r="AT4101">
        <v>0</v>
      </c>
      <c r="AU4101">
        <v>-0.31703883999999999</v>
      </c>
      <c r="AV4101">
        <v>0</v>
      </c>
      <c r="AW4101" t="s">
        <v>113</v>
      </c>
      <c r="AX4101" t="s">
        <v>113</v>
      </c>
      <c r="AY4101">
        <v>0</v>
      </c>
      <c r="AZ4101">
        <v>-3.3547451100000001</v>
      </c>
      <c r="BA4101">
        <v>1.7035776899999999</v>
      </c>
      <c r="BB4101">
        <v>-3.3547451100000001</v>
      </c>
      <c r="BC4101">
        <v>0</v>
      </c>
      <c r="BD4101" t="s">
        <v>113</v>
      </c>
      <c r="BE4101" t="s">
        <v>114</v>
      </c>
      <c r="BF4101">
        <v>0</v>
      </c>
      <c r="BG4101" t="s">
        <v>114</v>
      </c>
      <c r="BH4101" t="s">
        <v>114</v>
      </c>
      <c r="BI4101">
        <v>0</v>
      </c>
      <c r="BJ4101">
        <v>0</v>
      </c>
      <c r="BK4101">
        <v>1</v>
      </c>
      <c r="BL4101" t="s">
        <v>115</v>
      </c>
      <c r="BN4101">
        <f t="shared" si="252"/>
        <v>1.879778340741206E-3</v>
      </c>
      <c r="BO4101">
        <f t="shared" si="253"/>
        <v>1.0437400822622382</v>
      </c>
      <c r="BP4101">
        <f t="shared" si="254"/>
        <v>0.93143922985601146</v>
      </c>
      <c r="BQ4101">
        <f t="shared" si="255"/>
        <v>0.89240534658511717</v>
      </c>
    </row>
    <row r="4102" spans="1:69" x14ac:dyDescent="0.25">
      <c r="A4102" t="s">
        <v>4212</v>
      </c>
      <c r="B4102" s="1">
        <v>44217.431342592594</v>
      </c>
      <c r="C4102">
        <v>4109.34</v>
      </c>
      <c r="D4102">
        <v>0</v>
      </c>
      <c r="E4102">
        <v>0</v>
      </c>
      <c r="F4102">
        <v>1</v>
      </c>
      <c r="G4102">
        <v>1.2977193199999999</v>
      </c>
      <c r="H4102">
        <v>-4.0832930000000003E-2</v>
      </c>
      <c r="I4102">
        <v>2.5070000000000001</v>
      </c>
      <c r="J4102">
        <v>0</v>
      </c>
      <c r="K4102">
        <v>0</v>
      </c>
      <c r="L4102">
        <v>1</v>
      </c>
      <c r="M4102">
        <v>7.0420999999999999E-3</v>
      </c>
      <c r="N4102">
        <v>1.10684E-3</v>
      </c>
      <c r="O4102">
        <v>295</v>
      </c>
      <c r="P4102">
        <v>0</v>
      </c>
      <c r="Q4102">
        <v>0</v>
      </c>
      <c r="R4102">
        <v>1</v>
      </c>
      <c r="S4102">
        <v>0</v>
      </c>
      <c r="T4102">
        <v>0</v>
      </c>
      <c r="U4102">
        <v>1</v>
      </c>
      <c r="V4102">
        <v>0</v>
      </c>
      <c r="W4102">
        <v>0</v>
      </c>
      <c r="X4102">
        <v>1</v>
      </c>
      <c r="Y4102">
        <v>0</v>
      </c>
      <c r="Z4102">
        <v>0</v>
      </c>
      <c r="AA4102">
        <v>1</v>
      </c>
      <c r="AB4102">
        <v>0</v>
      </c>
      <c r="AC4102">
        <v>0</v>
      </c>
      <c r="AD4102">
        <v>1</v>
      </c>
      <c r="AE4102">
        <v>0</v>
      </c>
      <c r="AF4102">
        <v>0</v>
      </c>
      <c r="AG4102">
        <v>1</v>
      </c>
      <c r="AH4102">
        <v>-5.2952069999999997E-2</v>
      </c>
      <c r="AI4102">
        <v>-0.37150424999999998</v>
      </c>
      <c r="AJ4102">
        <v>-0.99550000000000005</v>
      </c>
      <c r="AK4102">
        <v>0</v>
      </c>
      <c r="AL4102">
        <v>3.3557505000000001</v>
      </c>
      <c r="AM4102">
        <v>0</v>
      </c>
      <c r="AN4102">
        <v>1.75089929</v>
      </c>
      <c r="AO4102">
        <v>0</v>
      </c>
      <c r="AP4102">
        <v>0</v>
      </c>
      <c r="AQ4102">
        <v>0</v>
      </c>
      <c r="AR4102">
        <v>0</v>
      </c>
      <c r="AS4102">
        <v>0</v>
      </c>
      <c r="AT4102">
        <v>0</v>
      </c>
      <c r="AU4102">
        <v>-0.31711868999999998</v>
      </c>
      <c r="AV4102">
        <v>0</v>
      </c>
      <c r="AW4102" t="s">
        <v>113</v>
      </c>
      <c r="AX4102" t="s">
        <v>113</v>
      </c>
      <c r="AY4102">
        <v>0</v>
      </c>
      <c r="AZ4102">
        <v>-3.3557505000000001</v>
      </c>
      <c r="BA4102">
        <v>1.75089929</v>
      </c>
      <c r="BB4102">
        <v>-3.3557505000000001</v>
      </c>
      <c r="BC4102">
        <v>0</v>
      </c>
      <c r="BD4102" t="s">
        <v>113</v>
      </c>
      <c r="BE4102" t="s">
        <v>114</v>
      </c>
      <c r="BF4102">
        <v>0</v>
      </c>
      <c r="BG4102" t="s">
        <v>114</v>
      </c>
      <c r="BH4102" t="s">
        <v>114</v>
      </c>
      <c r="BI4102">
        <v>0</v>
      </c>
      <c r="BJ4102">
        <v>0</v>
      </c>
      <c r="BK4102">
        <v>1</v>
      </c>
      <c r="BL4102" t="s">
        <v>115</v>
      </c>
      <c r="BN4102">
        <f t="shared" si="252"/>
        <v>1.8797633525730784E-3</v>
      </c>
      <c r="BO4102">
        <f t="shared" si="253"/>
        <v>1.0437484044543976</v>
      </c>
      <c r="BP4102">
        <f t="shared" si="254"/>
        <v>0.90627242395596752</v>
      </c>
      <c r="BQ4102">
        <f t="shared" si="255"/>
        <v>0.86828628440366962</v>
      </c>
    </row>
    <row r="4103" spans="1:69" x14ac:dyDescent="0.25">
      <c r="A4103" t="s">
        <v>4213</v>
      </c>
      <c r="B4103" s="1">
        <v>44217.431354166663</v>
      </c>
      <c r="C4103">
        <v>4110.34</v>
      </c>
      <c r="D4103">
        <v>0</v>
      </c>
      <c r="E4103">
        <v>0</v>
      </c>
      <c r="F4103">
        <v>1</v>
      </c>
      <c r="G4103">
        <v>1.2982005599999999</v>
      </c>
      <c r="H4103">
        <v>-4.0832930000000003E-2</v>
      </c>
      <c r="I4103">
        <v>2.5070000000000001</v>
      </c>
      <c r="J4103">
        <v>0</v>
      </c>
      <c r="K4103">
        <v>0</v>
      </c>
      <c r="L4103">
        <v>1</v>
      </c>
      <c r="M4103">
        <v>7.0420999999999999E-3</v>
      </c>
      <c r="N4103">
        <v>1.10684E-3</v>
      </c>
      <c r="O4103">
        <v>295</v>
      </c>
      <c r="P4103">
        <v>0</v>
      </c>
      <c r="Q4103">
        <v>0</v>
      </c>
      <c r="R4103">
        <v>1</v>
      </c>
      <c r="S4103">
        <v>0</v>
      </c>
      <c r="T4103">
        <v>0</v>
      </c>
      <c r="U4103">
        <v>1</v>
      </c>
      <c r="V4103">
        <v>0</v>
      </c>
      <c r="W4103">
        <v>0</v>
      </c>
      <c r="X4103">
        <v>1</v>
      </c>
      <c r="Y4103">
        <v>0</v>
      </c>
      <c r="Z4103">
        <v>0</v>
      </c>
      <c r="AA4103">
        <v>1</v>
      </c>
      <c r="AB4103">
        <v>0</v>
      </c>
      <c r="AC4103">
        <v>0</v>
      </c>
      <c r="AD4103">
        <v>1</v>
      </c>
      <c r="AE4103">
        <v>0</v>
      </c>
      <c r="AF4103">
        <v>0</v>
      </c>
      <c r="AG4103">
        <v>1</v>
      </c>
      <c r="AH4103">
        <v>-5.2952069999999997E-2</v>
      </c>
      <c r="AI4103">
        <v>-0.37150424999999998</v>
      </c>
      <c r="AJ4103">
        <v>-0.99550000000000005</v>
      </c>
      <c r="AK4103">
        <v>0</v>
      </c>
      <c r="AL4103">
        <v>3.3569569600000002</v>
      </c>
      <c r="AM4103">
        <v>0</v>
      </c>
      <c r="AN4103">
        <v>1.75089929</v>
      </c>
      <c r="AO4103">
        <v>0</v>
      </c>
      <c r="AP4103">
        <v>0</v>
      </c>
      <c r="AQ4103">
        <v>0</v>
      </c>
      <c r="AR4103">
        <v>0</v>
      </c>
      <c r="AS4103">
        <v>0</v>
      </c>
      <c r="AT4103">
        <v>0</v>
      </c>
      <c r="AU4103">
        <v>-0.31711868999999998</v>
      </c>
      <c r="AV4103">
        <v>0</v>
      </c>
      <c r="AW4103" t="s">
        <v>113</v>
      </c>
      <c r="AX4103" t="s">
        <v>113</v>
      </c>
      <c r="AY4103">
        <v>0</v>
      </c>
      <c r="AZ4103">
        <v>-3.3569569600000002</v>
      </c>
      <c r="BA4103">
        <v>1.75089929</v>
      </c>
      <c r="BB4103">
        <v>-3.3569569600000002</v>
      </c>
      <c r="BC4103">
        <v>0</v>
      </c>
      <c r="BD4103" t="s">
        <v>113</v>
      </c>
      <c r="BE4103" t="s">
        <v>114</v>
      </c>
      <c r="BF4103">
        <v>0</v>
      </c>
      <c r="BG4103" t="s">
        <v>114</v>
      </c>
      <c r="BH4103" t="s">
        <v>114</v>
      </c>
      <c r="BI4103">
        <v>0</v>
      </c>
      <c r="BJ4103">
        <v>0</v>
      </c>
      <c r="BK4103">
        <v>1</v>
      </c>
      <c r="BL4103" t="s">
        <v>115</v>
      </c>
      <c r="BN4103">
        <f t="shared" ref="BN4103:BN4166" si="256">2*(0.025^2*ACOS(((AL4102)/1000)/2*0.025)-((AL4102)/1000)/4*SQRT(4*0.025^2-((AL4102)/1000)^2))</f>
        <v>1.8797383722089171E-3</v>
      </c>
      <c r="BO4103">
        <f t="shared" ref="BO4103:BO4166" si="257">((20*10)*9.81/BN4103)/1000000</f>
        <v>1.0437622751161992</v>
      </c>
      <c r="BP4103">
        <f t="shared" ref="BP4103:BP4166" si="258">((AN4102*1000)/BN4103)/1000000</f>
        <v>0.93145903487754222</v>
      </c>
      <c r="BQ4103">
        <f t="shared" ref="BQ4103:BQ4166" si="259">BP4103/BO4103</f>
        <v>0.89240534658511717</v>
      </c>
    </row>
    <row r="4104" spans="1:69" x14ac:dyDescent="0.25">
      <c r="A4104" t="s">
        <v>4214</v>
      </c>
      <c r="B4104" s="1">
        <v>44217.43136574074</v>
      </c>
      <c r="C4104">
        <v>4111.34</v>
      </c>
      <c r="D4104">
        <v>0</v>
      </c>
      <c r="E4104">
        <v>0</v>
      </c>
      <c r="F4104">
        <v>1</v>
      </c>
      <c r="G4104">
        <v>1.2983609700000001</v>
      </c>
      <c r="H4104">
        <v>-4.0832930000000003E-2</v>
      </c>
      <c r="I4104">
        <v>2.5070000000000001</v>
      </c>
      <c r="J4104">
        <v>0</v>
      </c>
      <c r="K4104">
        <v>0</v>
      </c>
      <c r="L4104">
        <v>1</v>
      </c>
      <c r="M4104">
        <v>7.2025099999999996E-3</v>
      </c>
      <c r="N4104">
        <v>1.10684E-3</v>
      </c>
      <c r="O4104">
        <v>295</v>
      </c>
      <c r="P4104">
        <v>0</v>
      </c>
      <c r="Q4104">
        <v>0</v>
      </c>
      <c r="R4104">
        <v>1</v>
      </c>
      <c r="S4104">
        <v>0</v>
      </c>
      <c r="T4104">
        <v>0</v>
      </c>
      <c r="U4104">
        <v>1</v>
      </c>
      <c r="V4104">
        <v>0</v>
      </c>
      <c r="W4104">
        <v>0</v>
      </c>
      <c r="X4104">
        <v>1</v>
      </c>
      <c r="Y4104">
        <v>0</v>
      </c>
      <c r="Z4104">
        <v>0</v>
      </c>
      <c r="AA4104">
        <v>1</v>
      </c>
      <c r="AB4104">
        <v>0</v>
      </c>
      <c r="AC4104">
        <v>0</v>
      </c>
      <c r="AD4104">
        <v>1</v>
      </c>
      <c r="AE4104">
        <v>0</v>
      </c>
      <c r="AF4104">
        <v>0</v>
      </c>
      <c r="AG4104">
        <v>1</v>
      </c>
      <c r="AH4104">
        <v>-5.2871870000000001E-2</v>
      </c>
      <c r="AI4104">
        <v>-0.37150424999999998</v>
      </c>
      <c r="AJ4104">
        <v>-0.99550000000000005</v>
      </c>
      <c r="AK4104">
        <v>0</v>
      </c>
      <c r="AL4104">
        <v>3.35735911</v>
      </c>
      <c r="AM4104">
        <v>0</v>
      </c>
      <c r="AN4104">
        <v>1.7982209</v>
      </c>
      <c r="AO4104">
        <v>0</v>
      </c>
      <c r="AP4104">
        <v>0</v>
      </c>
      <c r="AQ4104">
        <v>0</v>
      </c>
      <c r="AR4104">
        <v>0</v>
      </c>
      <c r="AS4104">
        <v>0</v>
      </c>
      <c r="AT4104">
        <v>0</v>
      </c>
      <c r="AU4104">
        <v>-0.31719853999999997</v>
      </c>
      <c r="AV4104">
        <v>0</v>
      </c>
      <c r="AW4104" t="s">
        <v>113</v>
      </c>
      <c r="AX4104" t="s">
        <v>113</v>
      </c>
      <c r="AY4104">
        <v>0</v>
      </c>
      <c r="AZ4104">
        <v>-3.35735911</v>
      </c>
      <c r="BA4104">
        <v>1.7982209</v>
      </c>
      <c r="BB4104">
        <v>-3.35735911</v>
      </c>
      <c r="BC4104">
        <v>0</v>
      </c>
      <c r="BD4104" t="s">
        <v>113</v>
      </c>
      <c r="BE4104" t="s">
        <v>114</v>
      </c>
      <c r="BF4104">
        <v>0</v>
      </c>
      <c r="BG4104" t="s">
        <v>114</v>
      </c>
      <c r="BH4104" t="s">
        <v>114</v>
      </c>
      <c r="BI4104">
        <v>0</v>
      </c>
      <c r="BJ4104">
        <v>0</v>
      </c>
      <c r="BK4104">
        <v>1</v>
      </c>
      <c r="BL4104" t="s">
        <v>115</v>
      </c>
      <c r="BN4104">
        <f t="shared" si="256"/>
        <v>1.879708396105527E-3</v>
      </c>
      <c r="BO4104">
        <f t="shared" si="257"/>
        <v>1.0437789202117567</v>
      </c>
      <c r="BP4104">
        <f t="shared" si="258"/>
        <v>0.93147388904981221</v>
      </c>
      <c r="BQ4104">
        <f t="shared" si="259"/>
        <v>0.89240534658511728</v>
      </c>
    </row>
    <row r="4105" spans="1:69" x14ac:dyDescent="0.25">
      <c r="A4105" t="s">
        <v>4215</v>
      </c>
      <c r="B4105" s="1">
        <v>44217.431377314817</v>
      </c>
      <c r="C4105">
        <v>4112.34</v>
      </c>
      <c r="D4105">
        <v>0</v>
      </c>
      <c r="E4105">
        <v>0</v>
      </c>
      <c r="F4105">
        <v>1</v>
      </c>
      <c r="G4105">
        <v>1.298762</v>
      </c>
      <c r="H4105">
        <v>-4.0832930000000003E-2</v>
      </c>
      <c r="I4105">
        <v>2.5070000000000001</v>
      </c>
      <c r="J4105">
        <v>0</v>
      </c>
      <c r="K4105">
        <v>0</v>
      </c>
      <c r="L4105">
        <v>1</v>
      </c>
      <c r="M4105">
        <v>7.0420999999999999E-3</v>
      </c>
      <c r="N4105">
        <v>1.10684E-3</v>
      </c>
      <c r="O4105">
        <v>295</v>
      </c>
      <c r="P4105">
        <v>0</v>
      </c>
      <c r="Q4105">
        <v>0</v>
      </c>
      <c r="R4105">
        <v>1</v>
      </c>
      <c r="S4105">
        <v>0</v>
      </c>
      <c r="T4105">
        <v>0</v>
      </c>
      <c r="U4105">
        <v>1</v>
      </c>
      <c r="V4105">
        <v>0</v>
      </c>
      <c r="W4105">
        <v>0</v>
      </c>
      <c r="X4105">
        <v>1</v>
      </c>
      <c r="Y4105">
        <v>0</v>
      </c>
      <c r="Z4105">
        <v>0</v>
      </c>
      <c r="AA4105">
        <v>1</v>
      </c>
      <c r="AB4105">
        <v>0</v>
      </c>
      <c r="AC4105">
        <v>0</v>
      </c>
      <c r="AD4105">
        <v>1</v>
      </c>
      <c r="AE4105">
        <v>0</v>
      </c>
      <c r="AF4105">
        <v>0</v>
      </c>
      <c r="AG4105">
        <v>1</v>
      </c>
      <c r="AH4105">
        <v>-5.2791659999999997E-2</v>
      </c>
      <c r="AI4105">
        <v>-0.37150424999999998</v>
      </c>
      <c r="AJ4105">
        <v>-0.99550000000000005</v>
      </c>
      <c r="AK4105">
        <v>0</v>
      </c>
      <c r="AL4105">
        <v>3.3583645</v>
      </c>
      <c r="AM4105">
        <v>0</v>
      </c>
      <c r="AN4105">
        <v>1.75089929</v>
      </c>
      <c r="AO4105">
        <v>0</v>
      </c>
      <c r="AP4105">
        <v>0</v>
      </c>
      <c r="AQ4105">
        <v>0</v>
      </c>
      <c r="AR4105">
        <v>0</v>
      </c>
      <c r="AS4105">
        <v>0</v>
      </c>
      <c r="AT4105">
        <v>0</v>
      </c>
      <c r="AU4105">
        <v>-0.31727838000000003</v>
      </c>
      <c r="AV4105">
        <v>0</v>
      </c>
      <c r="AW4105" t="s">
        <v>113</v>
      </c>
      <c r="AX4105" t="s">
        <v>113</v>
      </c>
      <c r="AY4105">
        <v>0</v>
      </c>
      <c r="AZ4105">
        <v>-3.3583645</v>
      </c>
      <c r="BA4105">
        <v>1.75089929</v>
      </c>
      <c r="BB4105">
        <v>-3.3583645</v>
      </c>
      <c r="BC4105">
        <v>0</v>
      </c>
      <c r="BD4105" t="s">
        <v>113</v>
      </c>
      <c r="BE4105" t="s">
        <v>114</v>
      </c>
      <c r="BF4105">
        <v>0</v>
      </c>
      <c r="BG4105" t="s">
        <v>114</v>
      </c>
      <c r="BH4105" t="s">
        <v>114</v>
      </c>
      <c r="BI4105">
        <v>0</v>
      </c>
      <c r="BJ4105">
        <v>0</v>
      </c>
      <c r="BK4105">
        <v>1</v>
      </c>
      <c r="BL4105" t="s">
        <v>115</v>
      </c>
      <c r="BN4105">
        <f t="shared" si="256"/>
        <v>1.8796984041865791E-3</v>
      </c>
      <c r="BO4105">
        <f t="shared" si="257"/>
        <v>1.0437844686307727</v>
      </c>
      <c r="BP4105">
        <f t="shared" si="258"/>
        <v>0.95665394831154438</v>
      </c>
      <c r="BQ4105">
        <f t="shared" si="259"/>
        <v>0.91652441386340477</v>
      </c>
    </row>
    <row r="4106" spans="1:69" x14ac:dyDescent="0.25">
      <c r="A4106" t="s">
        <v>4216</v>
      </c>
      <c r="B4106" s="1">
        <v>44217.431388888886</v>
      </c>
      <c r="C4106">
        <v>4113.34</v>
      </c>
      <c r="D4106">
        <v>0</v>
      </c>
      <c r="E4106">
        <v>0</v>
      </c>
      <c r="F4106">
        <v>1</v>
      </c>
      <c r="G4106">
        <v>1.2990828299999999</v>
      </c>
      <c r="H4106">
        <v>-4.0832930000000003E-2</v>
      </c>
      <c r="I4106">
        <v>2.5070000000000001</v>
      </c>
      <c r="J4106">
        <v>0</v>
      </c>
      <c r="K4106">
        <v>0</v>
      </c>
      <c r="L4106">
        <v>1</v>
      </c>
      <c r="M4106">
        <v>7.0420999999999999E-3</v>
      </c>
      <c r="N4106">
        <v>1.10684E-3</v>
      </c>
      <c r="O4106">
        <v>295</v>
      </c>
      <c r="P4106">
        <v>0</v>
      </c>
      <c r="Q4106">
        <v>0</v>
      </c>
      <c r="R4106">
        <v>1</v>
      </c>
      <c r="S4106">
        <v>0</v>
      </c>
      <c r="T4106">
        <v>0</v>
      </c>
      <c r="U4106">
        <v>1</v>
      </c>
      <c r="V4106">
        <v>0</v>
      </c>
      <c r="W4106">
        <v>0</v>
      </c>
      <c r="X4106">
        <v>1</v>
      </c>
      <c r="Y4106">
        <v>0</v>
      </c>
      <c r="Z4106">
        <v>0</v>
      </c>
      <c r="AA4106">
        <v>1</v>
      </c>
      <c r="AB4106">
        <v>0</v>
      </c>
      <c r="AC4106">
        <v>0</v>
      </c>
      <c r="AD4106">
        <v>1</v>
      </c>
      <c r="AE4106">
        <v>0</v>
      </c>
      <c r="AF4106">
        <v>0</v>
      </c>
      <c r="AG4106">
        <v>1</v>
      </c>
      <c r="AH4106">
        <v>-5.2791659999999997E-2</v>
      </c>
      <c r="AI4106">
        <v>-0.37150424999999998</v>
      </c>
      <c r="AJ4106">
        <v>-0.99550000000000005</v>
      </c>
      <c r="AK4106">
        <v>0</v>
      </c>
      <c r="AL4106">
        <v>3.3591688099999999</v>
      </c>
      <c r="AM4106">
        <v>0</v>
      </c>
      <c r="AN4106">
        <v>1.75089929</v>
      </c>
      <c r="AO4106">
        <v>0</v>
      </c>
      <c r="AP4106">
        <v>0</v>
      </c>
      <c r="AQ4106">
        <v>0</v>
      </c>
      <c r="AR4106">
        <v>0</v>
      </c>
      <c r="AS4106">
        <v>0</v>
      </c>
      <c r="AT4106">
        <v>0</v>
      </c>
      <c r="AU4106">
        <v>-0.31727838000000003</v>
      </c>
      <c r="AV4106">
        <v>0</v>
      </c>
      <c r="AW4106" t="s">
        <v>113</v>
      </c>
      <c r="AX4106" t="s">
        <v>113</v>
      </c>
      <c r="AY4106">
        <v>0</v>
      </c>
      <c r="AZ4106">
        <v>-3.3591688099999999</v>
      </c>
      <c r="BA4106">
        <v>1.75089929</v>
      </c>
      <c r="BB4106">
        <v>-3.3591688099999999</v>
      </c>
      <c r="BC4106">
        <v>0</v>
      </c>
      <c r="BD4106" t="s">
        <v>113</v>
      </c>
      <c r="BE4106" t="s">
        <v>114</v>
      </c>
      <c r="BF4106">
        <v>0</v>
      </c>
      <c r="BG4106" t="s">
        <v>114</v>
      </c>
      <c r="BH4106" t="s">
        <v>114</v>
      </c>
      <c r="BI4106">
        <v>0</v>
      </c>
      <c r="BJ4106">
        <v>0</v>
      </c>
      <c r="BK4106">
        <v>1</v>
      </c>
      <c r="BL4106" t="s">
        <v>115</v>
      </c>
      <c r="BN4106">
        <f t="shared" si="256"/>
        <v>1.879673424088056E-3</v>
      </c>
      <c r="BO4106">
        <f t="shared" si="257"/>
        <v>1.0437983401036197</v>
      </c>
      <c r="BP4106">
        <f t="shared" si="258"/>
        <v>0.9314912194651408</v>
      </c>
      <c r="BQ4106">
        <f t="shared" si="259"/>
        <v>0.89240534658511717</v>
      </c>
    </row>
    <row r="4107" spans="1:69" x14ac:dyDescent="0.25">
      <c r="A4107" t="s">
        <v>4217</v>
      </c>
      <c r="B4107" s="1">
        <v>44217.431400462963</v>
      </c>
      <c r="C4107">
        <v>4114.34</v>
      </c>
      <c r="D4107">
        <v>0</v>
      </c>
      <c r="E4107">
        <v>0</v>
      </c>
      <c r="F4107">
        <v>1</v>
      </c>
      <c r="G4107">
        <v>1.29948386</v>
      </c>
      <c r="H4107">
        <v>-4.0832930000000003E-2</v>
      </c>
      <c r="I4107">
        <v>2.5070000000000001</v>
      </c>
      <c r="J4107">
        <v>0</v>
      </c>
      <c r="K4107">
        <v>0</v>
      </c>
      <c r="L4107">
        <v>1</v>
      </c>
      <c r="M4107">
        <v>7.0420999999999999E-3</v>
      </c>
      <c r="N4107">
        <v>1.10684E-3</v>
      </c>
      <c r="O4107">
        <v>295</v>
      </c>
      <c r="P4107">
        <v>0</v>
      </c>
      <c r="Q4107">
        <v>0</v>
      </c>
      <c r="R4107">
        <v>1</v>
      </c>
      <c r="S4107">
        <v>0</v>
      </c>
      <c r="T4107">
        <v>0</v>
      </c>
      <c r="U4107">
        <v>1</v>
      </c>
      <c r="V4107">
        <v>0</v>
      </c>
      <c r="W4107">
        <v>0</v>
      </c>
      <c r="X4107">
        <v>1</v>
      </c>
      <c r="Y4107">
        <v>0</v>
      </c>
      <c r="Z4107">
        <v>0</v>
      </c>
      <c r="AA4107">
        <v>1</v>
      </c>
      <c r="AB4107">
        <v>0</v>
      </c>
      <c r="AC4107">
        <v>0</v>
      </c>
      <c r="AD4107">
        <v>1</v>
      </c>
      <c r="AE4107">
        <v>0</v>
      </c>
      <c r="AF4107">
        <v>0</v>
      </c>
      <c r="AG4107">
        <v>1</v>
      </c>
      <c r="AH4107">
        <v>-5.2791659999999997E-2</v>
      </c>
      <c r="AI4107">
        <v>-0.37150424999999998</v>
      </c>
      <c r="AJ4107">
        <v>-0.99550000000000005</v>
      </c>
      <c r="AK4107">
        <v>0</v>
      </c>
      <c r="AL4107">
        <v>3.3601741899999999</v>
      </c>
      <c r="AM4107">
        <v>0</v>
      </c>
      <c r="AN4107">
        <v>1.75089929</v>
      </c>
      <c r="AO4107">
        <v>0</v>
      </c>
      <c r="AP4107">
        <v>0</v>
      </c>
      <c r="AQ4107">
        <v>0</v>
      </c>
      <c r="AR4107">
        <v>0</v>
      </c>
      <c r="AS4107">
        <v>0</v>
      </c>
      <c r="AT4107">
        <v>0</v>
      </c>
      <c r="AU4107">
        <v>-0.31727838000000003</v>
      </c>
      <c r="AV4107">
        <v>0</v>
      </c>
      <c r="AW4107" t="s">
        <v>113</v>
      </c>
      <c r="AX4107" t="s">
        <v>113</v>
      </c>
      <c r="AY4107">
        <v>0</v>
      </c>
      <c r="AZ4107">
        <v>-3.3601741899999999</v>
      </c>
      <c r="BA4107">
        <v>1.75089929</v>
      </c>
      <c r="BB4107">
        <v>-3.3601741899999999</v>
      </c>
      <c r="BC4107">
        <v>0</v>
      </c>
      <c r="BD4107" t="s">
        <v>113</v>
      </c>
      <c r="BE4107" t="s">
        <v>114</v>
      </c>
      <c r="BF4107">
        <v>0</v>
      </c>
      <c r="BG4107" t="s">
        <v>114</v>
      </c>
      <c r="BH4107" t="s">
        <v>114</v>
      </c>
      <c r="BI4107">
        <v>0</v>
      </c>
      <c r="BJ4107">
        <v>0</v>
      </c>
      <c r="BK4107">
        <v>1</v>
      </c>
      <c r="BL4107" t="s">
        <v>115</v>
      </c>
      <c r="BN4107">
        <f t="shared" si="256"/>
        <v>1.8796534401325296E-3</v>
      </c>
      <c r="BO4107">
        <f t="shared" si="257"/>
        <v>1.043809437478892</v>
      </c>
      <c r="BP4107">
        <f t="shared" si="258"/>
        <v>0.9315011228221669</v>
      </c>
      <c r="BQ4107">
        <f t="shared" si="259"/>
        <v>0.89240534658511728</v>
      </c>
    </row>
    <row r="4108" spans="1:69" x14ac:dyDescent="0.25">
      <c r="A4108" t="s">
        <v>4218</v>
      </c>
      <c r="B4108" s="1">
        <v>44217.43141203704</v>
      </c>
      <c r="C4108">
        <v>4115.34</v>
      </c>
      <c r="D4108">
        <v>0</v>
      </c>
      <c r="E4108">
        <v>0</v>
      </c>
      <c r="F4108">
        <v>1</v>
      </c>
      <c r="G4108">
        <v>1.29988489</v>
      </c>
      <c r="H4108">
        <v>-4.0832930000000003E-2</v>
      </c>
      <c r="I4108">
        <v>2.5070000000000001</v>
      </c>
      <c r="J4108">
        <v>0</v>
      </c>
      <c r="K4108">
        <v>0</v>
      </c>
      <c r="L4108">
        <v>1</v>
      </c>
      <c r="M4108">
        <v>7.1222999999999998E-3</v>
      </c>
      <c r="N4108">
        <v>1.10684E-3</v>
      </c>
      <c r="O4108">
        <v>295</v>
      </c>
      <c r="P4108">
        <v>0</v>
      </c>
      <c r="Q4108">
        <v>0</v>
      </c>
      <c r="R4108">
        <v>1</v>
      </c>
      <c r="S4108">
        <v>0</v>
      </c>
      <c r="T4108">
        <v>0</v>
      </c>
      <c r="U4108">
        <v>1</v>
      </c>
      <c r="V4108">
        <v>0</v>
      </c>
      <c r="W4108">
        <v>0</v>
      </c>
      <c r="X4108">
        <v>1</v>
      </c>
      <c r="Y4108">
        <v>0</v>
      </c>
      <c r="Z4108">
        <v>0</v>
      </c>
      <c r="AA4108">
        <v>1</v>
      </c>
      <c r="AB4108">
        <v>0</v>
      </c>
      <c r="AC4108">
        <v>0</v>
      </c>
      <c r="AD4108">
        <v>1</v>
      </c>
      <c r="AE4108">
        <v>0</v>
      </c>
      <c r="AF4108">
        <v>0</v>
      </c>
      <c r="AG4108">
        <v>1</v>
      </c>
      <c r="AH4108">
        <v>-5.2871870000000001E-2</v>
      </c>
      <c r="AI4108">
        <v>-0.37150424999999998</v>
      </c>
      <c r="AJ4108">
        <v>-0.99550000000000005</v>
      </c>
      <c r="AK4108">
        <v>0</v>
      </c>
      <c r="AL4108">
        <v>3.36117957</v>
      </c>
      <c r="AM4108">
        <v>0</v>
      </c>
      <c r="AN4108">
        <v>1.7745601</v>
      </c>
      <c r="AO4108">
        <v>0</v>
      </c>
      <c r="AP4108">
        <v>0</v>
      </c>
      <c r="AQ4108">
        <v>0</v>
      </c>
      <c r="AR4108">
        <v>0</v>
      </c>
      <c r="AS4108">
        <v>0</v>
      </c>
      <c r="AT4108">
        <v>0</v>
      </c>
      <c r="AU4108">
        <v>-0.31719853999999997</v>
      </c>
      <c r="AV4108">
        <v>0</v>
      </c>
      <c r="AW4108" t="s">
        <v>113</v>
      </c>
      <c r="AX4108" t="s">
        <v>113</v>
      </c>
      <c r="AY4108">
        <v>0</v>
      </c>
      <c r="AZ4108">
        <v>-3.36117957</v>
      </c>
      <c r="BA4108">
        <v>1.7745601</v>
      </c>
      <c r="BB4108">
        <v>-3.36117957</v>
      </c>
      <c r="BC4108">
        <v>0</v>
      </c>
      <c r="BD4108" t="s">
        <v>113</v>
      </c>
      <c r="BE4108" t="s">
        <v>114</v>
      </c>
      <c r="BF4108">
        <v>0</v>
      </c>
      <c r="BG4108" t="s">
        <v>114</v>
      </c>
      <c r="BH4108" t="s">
        <v>114</v>
      </c>
      <c r="BI4108">
        <v>0</v>
      </c>
      <c r="BJ4108">
        <v>0</v>
      </c>
      <c r="BK4108">
        <v>1</v>
      </c>
      <c r="BL4108" t="s">
        <v>115</v>
      </c>
      <c r="BN4108">
        <f t="shared" si="256"/>
        <v>1.8796284604664924E-3</v>
      </c>
      <c r="BO4108">
        <f t="shared" si="257"/>
        <v>1.0438233093752285</v>
      </c>
      <c r="BP4108">
        <f t="shared" si="258"/>
        <v>0.93151350217662499</v>
      </c>
      <c r="BQ4108">
        <f t="shared" si="259"/>
        <v>0.89240534658511739</v>
      </c>
    </row>
    <row r="4109" spans="1:69" x14ac:dyDescent="0.25">
      <c r="A4109" t="s">
        <v>4219</v>
      </c>
      <c r="B4109" s="1">
        <v>44217.431423611109</v>
      </c>
      <c r="C4109">
        <v>4116.34</v>
      </c>
      <c r="D4109">
        <v>0</v>
      </c>
      <c r="E4109">
        <v>0</v>
      </c>
      <c r="F4109">
        <v>1</v>
      </c>
      <c r="G4109">
        <v>1.30012551</v>
      </c>
      <c r="H4109">
        <v>-4.0832930000000003E-2</v>
      </c>
      <c r="I4109">
        <v>2.5070000000000001</v>
      </c>
      <c r="J4109">
        <v>0</v>
      </c>
      <c r="K4109">
        <v>0</v>
      </c>
      <c r="L4109">
        <v>1</v>
      </c>
      <c r="M4109">
        <v>7.0420999999999999E-3</v>
      </c>
      <c r="N4109">
        <v>1.10684E-3</v>
      </c>
      <c r="O4109">
        <v>295</v>
      </c>
      <c r="P4109">
        <v>0</v>
      </c>
      <c r="Q4109">
        <v>0</v>
      </c>
      <c r="R4109">
        <v>1</v>
      </c>
      <c r="S4109">
        <v>0</v>
      </c>
      <c r="T4109">
        <v>0</v>
      </c>
      <c r="U4109">
        <v>1</v>
      </c>
      <c r="V4109">
        <v>0</v>
      </c>
      <c r="W4109">
        <v>0</v>
      </c>
      <c r="X4109">
        <v>1</v>
      </c>
      <c r="Y4109">
        <v>0</v>
      </c>
      <c r="Z4109">
        <v>0</v>
      </c>
      <c r="AA4109">
        <v>1</v>
      </c>
      <c r="AB4109">
        <v>0</v>
      </c>
      <c r="AC4109">
        <v>0</v>
      </c>
      <c r="AD4109">
        <v>1</v>
      </c>
      <c r="AE4109">
        <v>0</v>
      </c>
      <c r="AF4109">
        <v>0</v>
      </c>
      <c r="AG4109">
        <v>1</v>
      </c>
      <c r="AH4109">
        <v>-5.271145E-2</v>
      </c>
      <c r="AI4109">
        <v>-0.37150424999999998</v>
      </c>
      <c r="AJ4109">
        <v>-0.99550000000000005</v>
      </c>
      <c r="AK4109">
        <v>0</v>
      </c>
      <c r="AL4109">
        <v>3.3617828099999998</v>
      </c>
      <c r="AM4109">
        <v>0</v>
      </c>
      <c r="AN4109">
        <v>1.75089929</v>
      </c>
      <c r="AO4109">
        <v>0</v>
      </c>
      <c r="AP4109">
        <v>0</v>
      </c>
      <c r="AQ4109">
        <v>0</v>
      </c>
      <c r="AR4109">
        <v>0</v>
      </c>
      <c r="AS4109">
        <v>0</v>
      </c>
      <c r="AT4109">
        <v>0</v>
      </c>
      <c r="AU4109">
        <v>-0.31735823000000002</v>
      </c>
      <c r="AV4109">
        <v>0</v>
      </c>
      <c r="AW4109" t="s">
        <v>113</v>
      </c>
      <c r="AX4109" t="s">
        <v>113</v>
      </c>
      <c r="AY4109">
        <v>0</v>
      </c>
      <c r="AZ4109">
        <v>-3.3617828099999998</v>
      </c>
      <c r="BA4109">
        <v>1.75089929</v>
      </c>
      <c r="BB4109">
        <v>-3.3617828099999998</v>
      </c>
      <c r="BC4109">
        <v>0</v>
      </c>
      <c r="BD4109" t="s">
        <v>113</v>
      </c>
      <c r="BE4109" t="s">
        <v>114</v>
      </c>
      <c r="BF4109">
        <v>0</v>
      </c>
      <c r="BG4109" t="s">
        <v>114</v>
      </c>
      <c r="BH4109" t="s">
        <v>114</v>
      </c>
      <c r="BI4109">
        <v>0</v>
      </c>
      <c r="BJ4109">
        <v>0</v>
      </c>
      <c r="BK4109">
        <v>1</v>
      </c>
      <c r="BL4109" t="s">
        <v>115</v>
      </c>
      <c r="BN4109">
        <f t="shared" si="256"/>
        <v>1.8796034809027331E-3</v>
      </c>
      <c r="BO4109">
        <f t="shared" si="257"/>
        <v>1.0438371815834762</v>
      </c>
      <c r="BP4109">
        <f t="shared" si="258"/>
        <v>0.94411407407466441</v>
      </c>
      <c r="BQ4109">
        <f t="shared" si="259"/>
        <v>0.90446488277268089</v>
      </c>
    </row>
    <row r="4110" spans="1:69" x14ac:dyDescent="0.25">
      <c r="A4110" t="s">
        <v>4220</v>
      </c>
      <c r="B4110" s="1">
        <v>44217.431435185186</v>
      </c>
      <c r="C4110">
        <v>4117.34</v>
      </c>
      <c r="D4110">
        <v>0</v>
      </c>
      <c r="E4110">
        <v>0</v>
      </c>
      <c r="F4110">
        <v>1</v>
      </c>
      <c r="G4110">
        <v>1.30044633</v>
      </c>
      <c r="H4110">
        <v>-4.0832930000000003E-2</v>
      </c>
      <c r="I4110">
        <v>2.5070000000000001</v>
      </c>
      <c r="J4110">
        <v>0</v>
      </c>
      <c r="K4110">
        <v>0</v>
      </c>
      <c r="L4110">
        <v>1</v>
      </c>
      <c r="M4110">
        <v>6.9618900000000001E-3</v>
      </c>
      <c r="N4110">
        <v>1.10684E-3</v>
      </c>
      <c r="O4110">
        <v>295</v>
      </c>
      <c r="P4110">
        <v>0</v>
      </c>
      <c r="Q4110">
        <v>0</v>
      </c>
      <c r="R4110">
        <v>1</v>
      </c>
      <c r="S4110">
        <v>0</v>
      </c>
      <c r="T4110">
        <v>0</v>
      </c>
      <c r="U4110">
        <v>1</v>
      </c>
      <c r="V4110">
        <v>0</v>
      </c>
      <c r="W4110">
        <v>0</v>
      </c>
      <c r="X4110">
        <v>1</v>
      </c>
      <c r="Y4110">
        <v>0</v>
      </c>
      <c r="Z4110">
        <v>0</v>
      </c>
      <c r="AA4110">
        <v>1</v>
      </c>
      <c r="AB4110">
        <v>0</v>
      </c>
      <c r="AC4110">
        <v>0</v>
      </c>
      <c r="AD4110">
        <v>1</v>
      </c>
      <c r="AE4110">
        <v>0</v>
      </c>
      <c r="AF4110">
        <v>0</v>
      </c>
      <c r="AG4110">
        <v>1</v>
      </c>
      <c r="AH4110">
        <v>-5.2631249999999997E-2</v>
      </c>
      <c r="AI4110">
        <v>-0.37150424999999998</v>
      </c>
      <c r="AJ4110">
        <v>-0.99550000000000005</v>
      </c>
      <c r="AK4110">
        <v>0</v>
      </c>
      <c r="AL4110">
        <v>3.3625871100000002</v>
      </c>
      <c r="AM4110">
        <v>0</v>
      </c>
      <c r="AN4110">
        <v>1.72723849</v>
      </c>
      <c r="AO4110">
        <v>0</v>
      </c>
      <c r="AP4110">
        <v>0</v>
      </c>
      <c r="AQ4110">
        <v>0</v>
      </c>
      <c r="AR4110">
        <v>0</v>
      </c>
      <c r="AS4110">
        <v>0</v>
      </c>
      <c r="AT4110">
        <v>0</v>
      </c>
      <c r="AU4110">
        <v>-0.31743807000000002</v>
      </c>
      <c r="AV4110">
        <v>0</v>
      </c>
      <c r="AW4110" t="s">
        <v>113</v>
      </c>
      <c r="AX4110" t="s">
        <v>113</v>
      </c>
      <c r="AY4110">
        <v>0</v>
      </c>
      <c r="AZ4110">
        <v>-3.3625871100000002</v>
      </c>
      <c r="BA4110">
        <v>1.72723849</v>
      </c>
      <c r="BB4110">
        <v>-3.3625871100000002</v>
      </c>
      <c r="BC4110">
        <v>0</v>
      </c>
      <c r="BD4110" t="s">
        <v>113</v>
      </c>
      <c r="BE4110" t="s">
        <v>114</v>
      </c>
      <c r="BF4110">
        <v>0</v>
      </c>
      <c r="BG4110" t="s">
        <v>114</v>
      </c>
      <c r="BH4110" t="s">
        <v>114</v>
      </c>
      <c r="BI4110">
        <v>0</v>
      </c>
      <c r="BJ4110">
        <v>0</v>
      </c>
      <c r="BK4110">
        <v>1</v>
      </c>
      <c r="BL4110" t="s">
        <v>115</v>
      </c>
      <c r="BN4110">
        <f t="shared" si="256"/>
        <v>1.8795884929154341E-3</v>
      </c>
      <c r="BO4110">
        <f t="shared" si="257"/>
        <v>1.043845505223719</v>
      </c>
      <c r="BP4110">
        <f t="shared" si="258"/>
        <v>0.93153330987048988</v>
      </c>
      <c r="BQ4110">
        <f t="shared" si="259"/>
        <v>0.89240534658511739</v>
      </c>
    </row>
    <row r="4111" spans="1:69" x14ac:dyDescent="0.25">
      <c r="A4111" t="s">
        <v>4221</v>
      </c>
      <c r="B4111" s="1">
        <v>44217.431446759256</v>
      </c>
      <c r="C4111">
        <v>4118.34</v>
      </c>
      <c r="D4111">
        <v>0</v>
      </c>
      <c r="E4111">
        <v>0</v>
      </c>
      <c r="F4111">
        <v>1</v>
      </c>
      <c r="G4111">
        <v>1.3005265399999999</v>
      </c>
      <c r="H4111">
        <v>-4.0832930000000003E-2</v>
      </c>
      <c r="I4111">
        <v>2.5070000000000001</v>
      </c>
      <c r="J4111">
        <v>0</v>
      </c>
      <c r="K4111">
        <v>0</v>
      </c>
      <c r="L4111">
        <v>1</v>
      </c>
      <c r="M4111">
        <v>6.8816800000000003E-3</v>
      </c>
      <c r="N4111">
        <v>1.10684E-3</v>
      </c>
      <c r="O4111">
        <v>295</v>
      </c>
      <c r="P4111">
        <v>0</v>
      </c>
      <c r="Q4111">
        <v>0</v>
      </c>
      <c r="R4111">
        <v>1</v>
      </c>
      <c r="S4111">
        <v>0</v>
      </c>
      <c r="T4111">
        <v>0</v>
      </c>
      <c r="U4111">
        <v>1</v>
      </c>
      <c r="V4111">
        <v>0</v>
      </c>
      <c r="W4111">
        <v>0</v>
      </c>
      <c r="X4111">
        <v>1</v>
      </c>
      <c r="Y4111">
        <v>0</v>
      </c>
      <c r="Z4111">
        <v>0</v>
      </c>
      <c r="AA4111">
        <v>1</v>
      </c>
      <c r="AB4111">
        <v>0</v>
      </c>
      <c r="AC4111">
        <v>0</v>
      </c>
      <c r="AD4111">
        <v>1</v>
      </c>
      <c r="AE4111">
        <v>0</v>
      </c>
      <c r="AF4111">
        <v>0</v>
      </c>
      <c r="AG4111">
        <v>1</v>
      </c>
      <c r="AH4111">
        <v>-5.2631249999999997E-2</v>
      </c>
      <c r="AI4111">
        <v>-0.37150424999999998</v>
      </c>
      <c r="AJ4111">
        <v>-0.99550000000000005</v>
      </c>
      <c r="AK4111">
        <v>0</v>
      </c>
      <c r="AL4111">
        <v>3.3627881899999998</v>
      </c>
      <c r="AM4111">
        <v>0</v>
      </c>
      <c r="AN4111">
        <v>1.7035776899999999</v>
      </c>
      <c r="AO4111">
        <v>0</v>
      </c>
      <c r="AP4111">
        <v>0</v>
      </c>
      <c r="AQ4111">
        <v>0</v>
      </c>
      <c r="AR4111">
        <v>0</v>
      </c>
      <c r="AS4111">
        <v>0</v>
      </c>
      <c r="AT4111">
        <v>0</v>
      </c>
      <c r="AU4111">
        <v>-0.31743807000000002</v>
      </c>
      <c r="AV4111">
        <v>0</v>
      </c>
      <c r="AW4111" t="s">
        <v>113</v>
      </c>
      <c r="AX4111" t="s">
        <v>113</v>
      </c>
      <c r="AY4111">
        <v>0</v>
      </c>
      <c r="AZ4111">
        <v>-3.3627881899999998</v>
      </c>
      <c r="BA4111">
        <v>1.7035776899999999</v>
      </c>
      <c r="BB4111">
        <v>-3.3627881899999998</v>
      </c>
      <c r="BC4111">
        <v>0</v>
      </c>
      <c r="BD4111" t="s">
        <v>113</v>
      </c>
      <c r="BE4111" t="s">
        <v>114</v>
      </c>
      <c r="BF4111">
        <v>0</v>
      </c>
      <c r="BG4111" t="s">
        <v>114</v>
      </c>
      <c r="BH4111" t="s">
        <v>114</v>
      </c>
      <c r="BI4111">
        <v>0</v>
      </c>
      <c r="BJ4111">
        <v>0</v>
      </c>
      <c r="BK4111">
        <v>1</v>
      </c>
      <c r="BL4111" t="s">
        <v>115</v>
      </c>
      <c r="BN4111">
        <f t="shared" si="256"/>
        <v>1.8795685094865904E-3</v>
      </c>
      <c r="BO4111">
        <f t="shared" si="257"/>
        <v>1.0438566033094085</v>
      </c>
      <c r="BP4111">
        <f t="shared" si="258"/>
        <v>0.91895479269962888</v>
      </c>
      <c r="BQ4111">
        <f t="shared" si="259"/>
        <v>0.8803458154943935</v>
      </c>
    </row>
    <row r="4112" spans="1:69" x14ac:dyDescent="0.25">
      <c r="A4112" t="s">
        <v>4222</v>
      </c>
      <c r="B4112" s="1">
        <v>44217.431458333333</v>
      </c>
      <c r="C4112">
        <v>4119.34</v>
      </c>
      <c r="D4112">
        <v>0</v>
      </c>
      <c r="E4112">
        <v>0</v>
      </c>
      <c r="F4112">
        <v>1</v>
      </c>
      <c r="G4112">
        <v>1.3010879799999999</v>
      </c>
      <c r="H4112">
        <v>-4.0832930000000003E-2</v>
      </c>
      <c r="I4112">
        <v>2.5070000000000001</v>
      </c>
      <c r="J4112">
        <v>0</v>
      </c>
      <c r="K4112">
        <v>0</v>
      </c>
      <c r="L4112">
        <v>1</v>
      </c>
      <c r="M4112">
        <v>7.2025099999999996E-3</v>
      </c>
      <c r="N4112">
        <v>1.10684E-3</v>
      </c>
      <c r="O4112">
        <v>295</v>
      </c>
      <c r="P4112">
        <v>0</v>
      </c>
      <c r="Q4112">
        <v>0</v>
      </c>
      <c r="R4112">
        <v>1</v>
      </c>
      <c r="S4112">
        <v>0</v>
      </c>
      <c r="T4112">
        <v>0</v>
      </c>
      <c r="U4112">
        <v>1</v>
      </c>
      <c r="V4112">
        <v>0</v>
      </c>
      <c r="W4112">
        <v>0</v>
      </c>
      <c r="X4112">
        <v>1</v>
      </c>
      <c r="Y4112">
        <v>0</v>
      </c>
      <c r="Z4112">
        <v>0</v>
      </c>
      <c r="AA4112">
        <v>1</v>
      </c>
      <c r="AB4112">
        <v>0</v>
      </c>
      <c r="AC4112">
        <v>0</v>
      </c>
      <c r="AD4112">
        <v>1</v>
      </c>
      <c r="AE4112">
        <v>0</v>
      </c>
      <c r="AF4112">
        <v>0</v>
      </c>
      <c r="AG4112">
        <v>1</v>
      </c>
      <c r="AH4112">
        <v>-5.2470830000000003E-2</v>
      </c>
      <c r="AI4112">
        <v>-0.37150424999999998</v>
      </c>
      <c r="AJ4112">
        <v>-0.99550000000000005</v>
      </c>
      <c r="AK4112">
        <v>0</v>
      </c>
      <c r="AL4112">
        <v>3.3641957300000001</v>
      </c>
      <c r="AM4112">
        <v>0</v>
      </c>
      <c r="AN4112">
        <v>1.7982209</v>
      </c>
      <c r="AO4112">
        <v>0</v>
      </c>
      <c r="AP4112">
        <v>0</v>
      </c>
      <c r="AQ4112">
        <v>0</v>
      </c>
      <c r="AR4112">
        <v>0</v>
      </c>
      <c r="AS4112">
        <v>0</v>
      </c>
      <c r="AT4112">
        <v>0</v>
      </c>
      <c r="AU4112">
        <v>-0.31759776000000001</v>
      </c>
      <c r="AV4112">
        <v>0</v>
      </c>
      <c r="AW4112" t="s">
        <v>113</v>
      </c>
      <c r="AX4112" t="s">
        <v>113</v>
      </c>
      <c r="AY4112">
        <v>0</v>
      </c>
      <c r="AZ4112">
        <v>-3.3641957300000001</v>
      </c>
      <c r="BA4112">
        <v>1.7982209</v>
      </c>
      <c r="BB4112">
        <v>-3.3641957300000001</v>
      </c>
      <c r="BC4112">
        <v>0</v>
      </c>
      <c r="BD4112" t="s">
        <v>113</v>
      </c>
      <c r="BE4112" t="s">
        <v>114</v>
      </c>
      <c r="BF4112">
        <v>0</v>
      </c>
      <c r="BG4112" t="s">
        <v>114</v>
      </c>
      <c r="BH4112" t="s">
        <v>114</v>
      </c>
      <c r="BI4112">
        <v>0</v>
      </c>
      <c r="BJ4112">
        <v>0</v>
      </c>
      <c r="BK4112">
        <v>1</v>
      </c>
      <c r="BL4112" t="s">
        <v>115</v>
      </c>
      <c r="BN4112">
        <f t="shared" si="256"/>
        <v>1.8795635135153857E-3</v>
      </c>
      <c r="BO4112">
        <f t="shared" si="257"/>
        <v>1.043859377931013</v>
      </c>
      <c r="BP4112">
        <f t="shared" si="258"/>
        <v>0.90636878070364546</v>
      </c>
      <c r="BQ4112">
        <f t="shared" si="259"/>
        <v>0.86828628440366984</v>
      </c>
    </row>
    <row r="4113" spans="1:69" x14ac:dyDescent="0.25">
      <c r="A4113" t="s">
        <v>4223</v>
      </c>
      <c r="B4113" s="1">
        <v>44217.431469907409</v>
      </c>
      <c r="C4113">
        <v>4120.34</v>
      </c>
      <c r="D4113">
        <v>0</v>
      </c>
      <c r="E4113">
        <v>0</v>
      </c>
      <c r="F4113">
        <v>1</v>
      </c>
      <c r="G4113">
        <v>1.3012484</v>
      </c>
      <c r="H4113">
        <v>-4.0832930000000003E-2</v>
      </c>
      <c r="I4113">
        <v>2.5070000000000001</v>
      </c>
      <c r="J4113">
        <v>0</v>
      </c>
      <c r="K4113">
        <v>0</v>
      </c>
      <c r="L4113">
        <v>1</v>
      </c>
      <c r="M4113">
        <v>7.2025099999999996E-3</v>
      </c>
      <c r="N4113">
        <v>1.10684E-3</v>
      </c>
      <c r="O4113">
        <v>295</v>
      </c>
      <c r="P4113">
        <v>0</v>
      </c>
      <c r="Q4113">
        <v>0</v>
      </c>
      <c r="R4113">
        <v>1</v>
      </c>
      <c r="S4113">
        <v>0</v>
      </c>
      <c r="T4113">
        <v>0</v>
      </c>
      <c r="U4113">
        <v>1</v>
      </c>
      <c r="V4113">
        <v>0</v>
      </c>
      <c r="W4113">
        <v>0</v>
      </c>
      <c r="X4113">
        <v>1</v>
      </c>
      <c r="Y4113">
        <v>0</v>
      </c>
      <c r="Z4113">
        <v>0</v>
      </c>
      <c r="AA4113">
        <v>1</v>
      </c>
      <c r="AB4113">
        <v>0</v>
      </c>
      <c r="AC4113">
        <v>0</v>
      </c>
      <c r="AD4113">
        <v>1</v>
      </c>
      <c r="AE4113">
        <v>0</v>
      </c>
      <c r="AF4113">
        <v>0</v>
      </c>
      <c r="AG4113">
        <v>1</v>
      </c>
      <c r="AH4113">
        <v>-5.2390630000000001E-2</v>
      </c>
      <c r="AI4113">
        <v>-0.37150424999999998</v>
      </c>
      <c r="AJ4113">
        <v>-0.99550000000000005</v>
      </c>
      <c r="AK4113">
        <v>0</v>
      </c>
      <c r="AL4113">
        <v>3.3645978799999998</v>
      </c>
      <c r="AM4113">
        <v>0</v>
      </c>
      <c r="AN4113">
        <v>1.7982209</v>
      </c>
      <c r="AO4113">
        <v>0</v>
      </c>
      <c r="AP4113">
        <v>0</v>
      </c>
      <c r="AQ4113">
        <v>0</v>
      </c>
      <c r="AR4113">
        <v>0</v>
      </c>
      <c r="AS4113">
        <v>0</v>
      </c>
      <c r="AT4113">
        <v>0</v>
      </c>
      <c r="AU4113">
        <v>-0.31767761</v>
      </c>
      <c r="AV4113">
        <v>0</v>
      </c>
      <c r="AW4113" t="s">
        <v>113</v>
      </c>
      <c r="AX4113" t="s">
        <v>113</v>
      </c>
      <c r="AY4113">
        <v>0</v>
      </c>
      <c r="AZ4113">
        <v>-3.3645978799999998</v>
      </c>
      <c r="BA4113">
        <v>1.7982209</v>
      </c>
      <c r="BB4113">
        <v>-3.3645978799999998</v>
      </c>
      <c r="BC4113">
        <v>0</v>
      </c>
      <c r="BD4113" t="s">
        <v>113</v>
      </c>
      <c r="BE4113" t="s">
        <v>114</v>
      </c>
      <c r="BF4113">
        <v>0</v>
      </c>
      <c r="BG4113" t="s">
        <v>114</v>
      </c>
      <c r="BH4113" t="s">
        <v>114</v>
      </c>
      <c r="BI4113">
        <v>0</v>
      </c>
      <c r="BJ4113">
        <v>0</v>
      </c>
      <c r="BK4113">
        <v>1</v>
      </c>
      <c r="BL4113" t="s">
        <v>115</v>
      </c>
      <c r="BN4113">
        <f t="shared" si="256"/>
        <v>1.8795285423285216E-3</v>
      </c>
      <c r="BO4113">
        <f t="shared" si="257"/>
        <v>1.0438788003555965</v>
      </c>
      <c r="BP4113">
        <f t="shared" si="258"/>
        <v>0.95674040564034701</v>
      </c>
      <c r="BQ4113">
        <f t="shared" si="259"/>
        <v>0.91652441386340455</v>
      </c>
    </row>
    <row r="4114" spans="1:69" x14ac:dyDescent="0.25">
      <c r="A4114" t="s">
        <v>4224</v>
      </c>
      <c r="B4114" s="1">
        <v>44217.431481481479</v>
      </c>
      <c r="C4114">
        <v>4121.34</v>
      </c>
      <c r="D4114">
        <v>0</v>
      </c>
      <c r="E4114">
        <v>0</v>
      </c>
      <c r="F4114">
        <v>1</v>
      </c>
      <c r="G4114">
        <v>1.3017296300000001</v>
      </c>
      <c r="H4114">
        <v>-4.0832930000000003E-2</v>
      </c>
      <c r="I4114">
        <v>2.5070000000000001</v>
      </c>
      <c r="J4114">
        <v>0</v>
      </c>
      <c r="K4114">
        <v>0</v>
      </c>
      <c r="L4114">
        <v>1</v>
      </c>
      <c r="M4114">
        <v>6.8816800000000003E-3</v>
      </c>
      <c r="N4114">
        <v>1.10684E-3</v>
      </c>
      <c r="O4114">
        <v>295</v>
      </c>
      <c r="P4114">
        <v>0</v>
      </c>
      <c r="Q4114">
        <v>0</v>
      </c>
      <c r="R4114">
        <v>1</v>
      </c>
      <c r="S4114">
        <v>0</v>
      </c>
      <c r="T4114">
        <v>0</v>
      </c>
      <c r="U4114">
        <v>1</v>
      </c>
      <c r="V4114">
        <v>0</v>
      </c>
      <c r="W4114">
        <v>0</v>
      </c>
      <c r="X4114">
        <v>1</v>
      </c>
      <c r="Y4114">
        <v>0</v>
      </c>
      <c r="Z4114">
        <v>0</v>
      </c>
      <c r="AA4114">
        <v>1</v>
      </c>
      <c r="AB4114">
        <v>0</v>
      </c>
      <c r="AC4114">
        <v>0</v>
      </c>
      <c r="AD4114">
        <v>1</v>
      </c>
      <c r="AE4114">
        <v>0</v>
      </c>
      <c r="AF4114">
        <v>0</v>
      </c>
      <c r="AG4114">
        <v>1</v>
      </c>
      <c r="AH4114">
        <v>-5.2230220000000001E-2</v>
      </c>
      <c r="AI4114">
        <v>-0.37150424999999998</v>
      </c>
      <c r="AJ4114">
        <v>-0.99550000000000005</v>
      </c>
      <c r="AK4114">
        <v>0</v>
      </c>
      <c r="AL4114">
        <v>3.36580434</v>
      </c>
      <c r="AM4114">
        <v>0</v>
      </c>
      <c r="AN4114">
        <v>1.7035776899999999</v>
      </c>
      <c r="AO4114">
        <v>0</v>
      </c>
      <c r="AP4114">
        <v>0</v>
      </c>
      <c r="AQ4114">
        <v>0</v>
      </c>
      <c r="AR4114">
        <v>0</v>
      </c>
      <c r="AS4114">
        <v>0</v>
      </c>
      <c r="AT4114">
        <v>0</v>
      </c>
      <c r="AU4114">
        <v>-0.31783729999999999</v>
      </c>
      <c r="AV4114">
        <v>0</v>
      </c>
      <c r="AW4114" t="s">
        <v>113</v>
      </c>
      <c r="AX4114" t="s">
        <v>113</v>
      </c>
      <c r="AY4114">
        <v>0</v>
      </c>
      <c r="AZ4114">
        <v>-3.36580434</v>
      </c>
      <c r="BA4114">
        <v>1.7035776899999999</v>
      </c>
      <c r="BB4114">
        <v>-3.36580434</v>
      </c>
      <c r="BC4114">
        <v>0</v>
      </c>
      <c r="BD4114" t="s">
        <v>113</v>
      </c>
      <c r="BE4114" t="s">
        <v>114</v>
      </c>
      <c r="BF4114">
        <v>0</v>
      </c>
      <c r="BG4114" t="s">
        <v>114</v>
      </c>
      <c r="BH4114" t="s">
        <v>114</v>
      </c>
      <c r="BI4114">
        <v>0</v>
      </c>
      <c r="BJ4114">
        <v>0</v>
      </c>
      <c r="BK4114">
        <v>1</v>
      </c>
      <c r="BL4114" t="s">
        <v>115</v>
      </c>
      <c r="BN4114">
        <f t="shared" si="256"/>
        <v>1.8795185507041881E-3</v>
      </c>
      <c r="BO4114">
        <f t="shared" si="257"/>
        <v>1.0438843496729038</v>
      </c>
      <c r="BP4114">
        <f t="shared" si="258"/>
        <v>0.95674549172513956</v>
      </c>
      <c r="BQ4114">
        <f t="shared" si="259"/>
        <v>0.91652441386340477</v>
      </c>
    </row>
    <row r="4115" spans="1:69" x14ac:dyDescent="0.25">
      <c r="A4115" t="s">
        <v>4225</v>
      </c>
      <c r="B4115" s="1">
        <v>44217.431493055556</v>
      </c>
      <c r="C4115">
        <v>4122.34</v>
      </c>
      <c r="D4115">
        <v>0</v>
      </c>
      <c r="E4115">
        <v>0</v>
      </c>
      <c r="F4115">
        <v>1</v>
      </c>
      <c r="G4115">
        <v>1.30213066</v>
      </c>
      <c r="H4115">
        <v>-4.0832930000000003E-2</v>
      </c>
      <c r="I4115">
        <v>2.5070000000000001</v>
      </c>
      <c r="J4115">
        <v>0</v>
      </c>
      <c r="K4115">
        <v>0</v>
      </c>
      <c r="L4115">
        <v>1</v>
      </c>
      <c r="M4115">
        <v>7.1222999999999998E-3</v>
      </c>
      <c r="N4115">
        <v>1.10684E-3</v>
      </c>
      <c r="O4115">
        <v>295</v>
      </c>
      <c r="P4115">
        <v>0</v>
      </c>
      <c r="Q4115">
        <v>0</v>
      </c>
      <c r="R4115">
        <v>1</v>
      </c>
      <c r="S4115">
        <v>0</v>
      </c>
      <c r="T4115">
        <v>0</v>
      </c>
      <c r="U4115">
        <v>1</v>
      </c>
      <c r="V4115">
        <v>0</v>
      </c>
      <c r="W4115">
        <v>0</v>
      </c>
      <c r="X4115">
        <v>1</v>
      </c>
      <c r="Y4115">
        <v>0</v>
      </c>
      <c r="Z4115">
        <v>0</v>
      </c>
      <c r="AA4115">
        <v>1</v>
      </c>
      <c r="AB4115">
        <v>0</v>
      </c>
      <c r="AC4115">
        <v>0</v>
      </c>
      <c r="AD4115">
        <v>1</v>
      </c>
      <c r="AE4115">
        <v>0</v>
      </c>
      <c r="AF4115">
        <v>0</v>
      </c>
      <c r="AG4115">
        <v>1</v>
      </c>
      <c r="AH4115">
        <v>-5.2470830000000003E-2</v>
      </c>
      <c r="AI4115">
        <v>-0.37150424999999998</v>
      </c>
      <c r="AJ4115">
        <v>-0.99550000000000005</v>
      </c>
      <c r="AK4115">
        <v>0</v>
      </c>
      <c r="AL4115">
        <v>3.3668097299999999</v>
      </c>
      <c r="AM4115">
        <v>0</v>
      </c>
      <c r="AN4115">
        <v>1.7745601</v>
      </c>
      <c r="AO4115">
        <v>0</v>
      </c>
      <c r="AP4115">
        <v>0</v>
      </c>
      <c r="AQ4115">
        <v>0</v>
      </c>
      <c r="AR4115">
        <v>0</v>
      </c>
      <c r="AS4115">
        <v>0</v>
      </c>
      <c r="AT4115">
        <v>0</v>
      </c>
      <c r="AU4115">
        <v>-0.31759776000000001</v>
      </c>
      <c r="AV4115">
        <v>0</v>
      </c>
      <c r="AW4115" t="s">
        <v>113</v>
      </c>
      <c r="AX4115" t="s">
        <v>113</v>
      </c>
      <c r="AY4115">
        <v>0</v>
      </c>
      <c r="AZ4115">
        <v>-3.3668097299999999</v>
      </c>
      <c r="BA4115">
        <v>1.7745601</v>
      </c>
      <c r="BB4115">
        <v>-3.3668097299999999</v>
      </c>
      <c r="BC4115">
        <v>0</v>
      </c>
      <c r="BD4115" t="s">
        <v>113</v>
      </c>
      <c r="BE4115" t="s">
        <v>114</v>
      </c>
      <c r="BF4115">
        <v>0</v>
      </c>
      <c r="BG4115" t="s">
        <v>114</v>
      </c>
      <c r="BH4115" t="s">
        <v>114</v>
      </c>
      <c r="BI4115">
        <v>0</v>
      </c>
      <c r="BJ4115">
        <v>0</v>
      </c>
      <c r="BK4115">
        <v>1</v>
      </c>
      <c r="BL4115" t="s">
        <v>115</v>
      </c>
      <c r="BN4115">
        <f t="shared" si="256"/>
        <v>1.8794885756810579E-3</v>
      </c>
      <c r="BO4115">
        <f t="shared" si="257"/>
        <v>1.0439009980622218</v>
      </c>
      <c r="BP4115">
        <f t="shared" si="258"/>
        <v>0.90640491889272901</v>
      </c>
      <c r="BQ4115">
        <f t="shared" si="259"/>
        <v>0.86828628440366973</v>
      </c>
    </row>
    <row r="4116" spans="1:69" x14ac:dyDescent="0.25">
      <c r="A4116" t="s">
        <v>4226</v>
      </c>
      <c r="B4116" s="1">
        <v>44217.431504629632</v>
      </c>
      <c r="C4116">
        <v>4123.34</v>
      </c>
      <c r="D4116">
        <v>0</v>
      </c>
      <c r="E4116">
        <v>0</v>
      </c>
      <c r="F4116">
        <v>1</v>
      </c>
      <c r="G4116">
        <v>1.30237128</v>
      </c>
      <c r="H4116">
        <v>-4.0832930000000003E-2</v>
      </c>
      <c r="I4116">
        <v>2.5070000000000001</v>
      </c>
      <c r="J4116">
        <v>0</v>
      </c>
      <c r="K4116">
        <v>0</v>
      </c>
      <c r="L4116">
        <v>1</v>
      </c>
      <c r="M4116">
        <v>7.0420999999999999E-3</v>
      </c>
      <c r="N4116">
        <v>1.10684E-3</v>
      </c>
      <c r="O4116">
        <v>295</v>
      </c>
      <c r="P4116">
        <v>0</v>
      </c>
      <c r="Q4116">
        <v>0</v>
      </c>
      <c r="R4116">
        <v>1</v>
      </c>
      <c r="S4116">
        <v>0</v>
      </c>
      <c r="T4116">
        <v>0</v>
      </c>
      <c r="U4116">
        <v>1</v>
      </c>
      <c r="V4116">
        <v>0</v>
      </c>
      <c r="W4116">
        <v>0</v>
      </c>
      <c r="X4116">
        <v>1</v>
      </c>
      <c r="Y4116">
        <v>0</v>
      </c>
      <c r="Z4116">
        <v>0</v>
      </c>
      <c r="AA4116">
        <v>1</v>
      </c>
      <c r="AB4116">
        <v>0</v>
      </c>
      <c r="AC4116">
        <v>0</v>
      </c>
      <c r="AD4116">
        <v>1</v>
      </c>
      <c r="AE4116">
        <v>0</v>
      </c>
      <c r="AF4116">
        <v>0</v>
      </c>
      <c r="AG4116">
        <v>1</v>
      </c>
      <c r="AH4116">
        <v>-5.2310420000000003E-2</v>
      </c>
      <c r="AI4116">
        <v>-0.37150424999999998</v>
      </c>
      <c r="AJ4116">
        <v>-0.99550000000000005</v>
      </c>
      <c r="AK4116">
        <v>0</v>
      </c>
      <c r="AL4116">
        <v>3.3674129599999998</v>
      </c>
      <c r="AM4116">
        <v>0</v>
      </c>
      <c r="AN4116">
        <v>1.75089929</v>
      </c>
      <c r="AO4116">
        <v>0</v>
      </c>
      <c r="AP4116">
        <v>0</v>
      </c>
      <c r="AQ4116">
        <v>0</v>
      </c>
      <c r="AR4116">
        <v>0</v>
      </c>
      <c r="AS4116">
        <v>0</v>
      </c>
      <c r="AT4116">
        <v>0</v>
      </c>
      <c r="AU4116">
        <v>-0.31775745</v>
      </c>
      <c r="AV4116">
        <v>0</v>
      </c>
      <c r="AW4116" t="s">
        <v>113</v>
      </c>
      <c r="AX4116" t="s">
        <v>113</v>
      </c>
      <c r="AY4116">
        <v>0</v>
      </c>
      <c r="AZ4116">
        <v>-3.3674129599999998</v>
      </c>
      <c r="BA4116">
        <v>1.75089929</v>
      </c>
      <c r="BB4116">
        <v>-3.3674129599999998</v>
      </c>
      <c r="BC4116">
        <v>0</v>
      </c>
      <c r="BD4116" t="s">
        <v>113</v>
      </c>
      <c r="BE4116" t="s">
        <v>114</v>
      </c>
      <c r="BF4116">
        <v>0</v>
      </c>
      <c r="BG4116" t="s">
        <v>114</v>
      </c>
      <c r="BH4116" t="s">
        <v>114</v>
      </c>
      <c r="BI4116">
        <v>0</v>
      </c>
      <c r="BJ4116">
        <v>0</v>
      </c>
      <c r="BK4116">
        <v>1</v>
      </c>
      <c r="BL4116" t="s">
        <v>115</v>
      </c>
      <c r="BN4116">
        <f t="shared" si="256"/>
        <v>1.8794635964421754E-3</v>
      </c>
      <c r="BO4116">
        <f t="shared" si="257"/>
        <v>1.0439148721550477</v>
      </c>
      <c r="BP4116">
        <f t="shared" si="258"/>
        <v>0.94418434246837346</v>
      </c>
      <c r="BQ4116">
        <f t="shared" si="259"/>
        <v>0.90446488277268089</v>
      </c>
    </row>
    <row r="4117" spans="1:69" x14ac:dyDescent="0.25">
      <c r="A4117" t="s">
        <v>4227</v>
      </c>
      <c r="B4117" s="1">
        <v>44217.431516203702</v>
      </c>
      <c r="C4117">
        <v>4124.34</v>
      </c>
      <c r="D4117">
        <v>0</v>
      </c>
      <c r="E4117">
        <v>0</v>
      </c>
      <c r="F4117">
        <v>1</v>
      </c>
      <c r="G4117">
        <v>1.3028525200000001</v>
      </c>
      <c r="H4117">
        <v>-4.0832930000000003E-2</v>
      </c>
      <c r="I4117">
        <v>2.5070000000000001</v>
      </c>
      <c r="J4117">
        <v>0</v>
      </c>
      <c r="K4117">
        <v>0</v>
      </c>
      <c r="L4117">
        <v>1</v>
      </c>
      <c r="M4117">
        <v>7.1222999999999998E-3</v>
      </c>
      <c r="N4117">
        <v>1.10684E-3</v>
      </c>
      <c r="O4117">
        <v>295</v>
      </c>
      <c r="P4117">
        <v>0</v>
      </c>
      <c r="Q4117">
        <v>0</v>
      </c>
      <c r="R4117">
        <v>1</v>
      </c>
      <c r="S4117">
        <v>0</v>
      </c>
      <c r="T4117">
        <v>0</v>
      </c>
      <c r="U4117">
        <v>1</v>
      </c>
      <c r="V4117">
        <v>0</v>
      </c>
      <c r="W4117">
        <v>0</v>
      </c>
      <c r="X4117">
        <v>1</v>
      </c>
      <c r="Y4117">
        <v>0</v>
      </c>
      <c r="Z4117">
        <v>0</v>
      </c>
      <c r="AA4117">
        <v>1</v>
      </c>
      <c r="AB4117">
        <v>0</v>
      </c>
      <c r="AC4117">
        <v>0</v>
      </c>
      <c r="AD4117">
        <v>1</v>
      </c>
      <c r="AE4117">
        <v>0</v>
      </c>
      <c r="AF4117">
        <v>0</v>
      </c>
      <c r="AG4117">
        <v>1</v>
      </c>
      <c r="AH4117">
        <v>-5.2310420000000003E-2</v>
      </c>
      <c r="AI4117">
        <v>-0.37150424999999998</v>
      </c>
      <c r="AJ4117">
        <v>-0.99550000000000005</v>
      </c>
      <c r="AK4117">
        <v>0</v>
      </c>
      <c r="AL4117">
        <v>3.3686194199999999</v>
      </c>
      <c r="AM4117">
        <v>0</v>
      </c>
      <c r="AN4117">
        <v>1.7745601</v>
      </c>
      <c r="AO4117">
        <v>0</v>
      </c>
      <c r="AP4117">
        <v>0</v>
      </c>
      <c r="AQ4117">
        <v>0</v>
      </c>
      <c r="AR4117">
        <v>0</v>
      </c>
      <c r="AS4117">
        <v>0</v>
      </c>
      <c r="AT4117">
        <v>0</v>
      </c>
      <c r="AU4117">
        <v>-0.31775745</v>
      </c>
      <c r="AV4117">
        <v>0</v>
      </c>
      <c r="AW4117" t="s">
        <v>113</v>
      </c>
      <c r="AX4117" t="s">
        <v>113</v>
      </c>
      <c r="AY4117">
        <v>0</v>
      </c>
      <c r="AZ4117">
        <v>-3.3686194199999999</v>
      </c>
      <c r="BA4117">
        <v>1.7745601</v>
      </c>
      <c r="BB4117">
        <v>-3.3686194199999999</v>
      </c>
      <c r="BC4117">
        <v>0</v>
      </c>
      <c r="BD4117" t="s">
        <v>113</v>
      </c>
      <c r="BE4117" t="s">
        <v>114</v>
      </c>
      <c r="BF4117">
        <v>0</v>
      </c>
      <c r="BG4117" t="s">
        <v>114</v>
      </c>
      <c r="BH4117" t="s">
        <v>114</v>
      </c>
      <c r="BI4117">
        <v>0</v>
      </c>
      <c r="BJ4117">
        <v>0</v>
      </c>
      <c r="BK4117">
        <v>1</v>
      </c>
      <c r="BL4117" t="s">
        <v>115</v>
      </c>
      <c r="BN4117">
        <f t="shared" si="256"/>
        <v>1.8794486090474172E-3</v>
      </c>
      <c r="BO4117">
        <f t="shared" si="257"/>
        <v>1.0439231967052418</v>
      </c>
      <c r="BP4117">
        <f t="shared" si="258"/>
        <v>0.93160264216398481</v>
      </c>
      <c r="BQ4117">
        <f t="shared" si="259"/>
        <v>0.89240534658511717</v>
      </c>
    </row>
    <row r="4118" spans="1:69" x14ac:dyDescent="0.25">
      <c r="A4118" t="s">
        <v>4228</v>
      </c>
      <c r="B4118" s="1">
        <v>44217.431527777779</v>
      </c>
      <c r="C4118">
        <v>4125.34</v>
      </c>
      <c r="D4118">
        <v>0</v>
      </c>
      <c r="E4118">
        <v>0</v>
      </c>
      <c r="F4118">
        <v>1</v>
      </c>
      <c r="G4118">
        <v>1.30325355</v>
      </c>
      <c r="H4118">
        <v>-4.0832930000000003E-2</v>
      </c>
      <c r="I4118">
        <v>2.5070000000000001</v>
      </c>
      <c r="J4118">
        <v>0</v>
      </c>
      <c r="K4118">
        <v>0</v>
      </c>
      <c r="L4118">
        <v>1</v>
      </c>
      <c r="M4118">
        <v>6.9618900000000001E-3</v>
      </c>
      <c r="N4118">
        <v>1.10684E-3</v>
      </c>
      <c r="O4118">
        <v>295</v>
      </c>
      <c r="P4118">
        <v>0</v>
      </c>
      <c r="Q4118">
        <v>0</v>
      </c>
      <c r="R4118">
        <v>1</v>
      </c>
      <c r="S4118">
        <v>0</v>
      </c>
      <c r="T4118">
        <v>0</v>
      </c>
      <c r="U4118">
        <v>1</v>
      </c>
      <c r="V4118">
        <v>0</v>
      </c>
      <c r="W4118">
        <v>0</v>
      </c>
      <c r="X4118">
        <v>1</v>
      </c>
      <c r="Y4118">
        <v>0</v>
      </c>
      <c r="Z4118">
        <v>0</v>
      </c>
      <c r="AA4118">
        <v>1</v>
      </c>
      <c r="AB4118">
        <v>0</v>
      </c>
      <c r="AC4118">
        <v>0</v>
      </c>
      <c r="AD4118">
        <v>1</v>
      </c>
      <c r="AE4118">
        <v>0</v>
      </c>
      <c r="AF4118">
        <v>0</v>
      </c>
      <c r="AG4118">
        <v>1</v>
      </c>
      <c r="AH4118">
        <v>-5.2230220000000001E-2</v>
      </c>
      <c r="AI4118">
        <v>-0.37150424999999998</v>
      </c>
      <c r="AJ4118">
        <v>-0.99550000000000005</v>
      </c>
      <c r="AK4118">
        <v>0</v>
      </c>
      <c r="AL4118">
        <v>3.3696248099999999</v>
      </c>
      <c r="AM4118">
        <v>0</v>
      </c>
      <c r="AN4118">
        <v>1.72723849</v>
      </c>
      <c r="AO4118">
        <v>0</v>
      </c>
      <c r="AP4118">
        <v>0</v>
      </c>
      <c r="AQ4118">
        <v>0</v>
      </c>
      <c r="AR4118">
        <v>0</v>
      </c>
      <c r="AS4118">
        <v>0</v>
      </c>
      <c r="AT4118">
        <v>0</v>
      </c>
      <c r="AU4118">
        <v>-0.31783729999999999</v>
      </c>
      <c r="AV4118">
        <v>0</v>
      </c>
      <c r="AW4118" t="s">
        <v>113</v>
      </c>
      <c r="AX4118" t="s">
        <v>113</v>
      </c>
      <c r="AY4118">
        <v>0</v>
      </c>
      <c r="AZ4118">
        <v>-3.3696248099999999</v>
      </c>
      <c r="BA4118">
        <v>1.72723849</v>
      </c>
      <c r="BB4118">
        <v>-3.3696248099999999</v>
      </c>
      <c r="BC4118">
        <v>0</v>
      </c>
      <c r="BD4118" t="s">
        <v>113</v>
      </c>
      <c r="BE4118" t="s">
        <v>114</v>
      </c>
      <c r="BF4118">
        <v>0</v>
      </c>
      <c r="BG4118" t="s">
        <v>114</v>
      </c>
      <c r="BH4118" t="s">
        <v>114</v>
      </c>
      <c r="BI4118">
        <v>0</v>
      </c>
      <c r="BJ4118">
        <v>0</v>
      </c>
      <c r="BK4118">
        <v>1</v>
      </c>
      <c r="BL4118" t="s">
        <v>115</v>
      </c>
      <c r="BN4118">
        <f t="shared" si="256"/>
        <v>1.8794186343686079E-3</v>
      </c>
      <c r="BO4118">
        <f t="shared" si="257"/>
        <v>1.0439398461424405</v>
      </c>
      <c r="BP4118">
        <f t="shared" si="258"/>
        <v>0.94420693056295291</v>
      </c>
      <c r="BQ4118">
        <f t="shared" si="259"/>
        <v>0.90446488277268078</v>
      </c>
    </row>
    <row r="4119" spans="1:69" x14ac:dyDescent="0.25">
      <c r="A4119" t="s">
        <v>4229</v>
      </c>
      <c r="B4119" s="1">
        <v>44217.431539351855</v>
      </c>
      <c r="C4119">
        <v>4126.34</v>
      </c>
      <c r="D4119">
        <v>0</v>
      </c>
      <c r="E4119">
        <v>0</v>
      </c>
      <c r="F4119">
        <v>1</v>
      </c>
      <c r="G4119">
        <v>1.30349417</v>
      </c>
      <c r="H4119">
        <v>-4.0832930000000003E-2</v>
      </c>
      <c r="I4119">
        <v>2.5070000000000001</v>
      </c>
      <c r="J4119">
        <v>0</v>
      </c>
      <c r="K4119">
        <v>0</v>
      </c>
      <c r="L4119">
        <v>1</v>
      </c>
      <c r="M4119">
        <v>6.9618900000000001E-3</v>
      </c>
      <c r="N4119">
        <v>1.10684E-3</v>
      </c>
      <c r="O4119">
        <v>295</v>
      </c>
      <c r="P4119">
        <v>0</v>
      </c>
      <c r="Q4119">
        <v>0</v>
      </c>
      <c r="R4119">
        <v>1</v>
      </c>
      <c r="S4119">
        <v>0</v>
      </c>
      <c r="T4119">
        <v>0</v>
      </c>
      <c r="U4119">
        <v>1</v>
      </c>
      <c r="V4119">
        <v>0</v>
      </c>
      <c r="W4119">
        <v>0</v>
      </c>
      <c r="X4119">
        <v>1</v>
      </c>
      <c r="Y4119">
        <v>0</v>
      </c>
      <c r="Z4119">
        <v>0</v>
      </c>
      <c r="AA4119">
        <v>1</v>
      </c>
      <c r="AB4119">
        <v>0</v>
      </c>
      <c r="AC4119">
        <v>0</v>
      </c>
      <c r="AD4119">
        <v>1</v>
      </c>
      <c r="AE4119">
        <v>0</v>
      </c>
      <c r="AF4119">
        <v>0</v>
      </c>
      <c r="AG4119">
        <v>1</v>
      </c>
      <c r="AH4119">
        <v>-5.2069799999999999E-2</v>
      </c>
      <c r="AI4119">
        <v>-0.37150424999999998</v>
      </c>
      <c r="AJ4119">
        <v>-0.99550000000000005</v>
      </c>
      <c r="AK4119">
        <v>0</v>
      </c>
      <c r="AL4119">
        <v>3.3702280400000002</v>
      </c>
      <c r="AM4119">
        <v>0</v>
      </c>
      <c r="AN4119">
        <v>1.72723849</v>
      </c>
      <c r="AO4119">
        <v>0</v>
      </c>
      <c r="AP4119">
        <v>0</v>
      </c>
      <c r="AQ4119">
        <v>0</v>
      </c>
      <c r="AR4119">
        <v>0</v>
      </c>
      <c r="AS4119">
        <v>0</v>
      </c>
      <c r="AT4119">
        <v>0</v>
      </c>
      <c r="AU4119">
        <v>-0.31799698999999998</v>
      </c>
      <c r="AV4119">
        <v>0</v>
      </c>
      <c r="AW4119" t="s">
        <v>113</v>
      </c>
      <c r="AX4119" t="s">
        <v>113</v>
      </c>
      <c r="AY4119">
        <v>0</v>
      </c>
      <c r="AZ4119">
        <v>-3.3702280400000002</v>
      </c>
      <c r="BA4119">
        <v>1.72723849</v>
      </c>
      <c r="BB4119">
        <v>-3.3702280400000002</v>
      </c>
      <c r="BC4119">
        <v>0</v>
      </c>
      <c r="BD4119" t="s">
        <v>113</v>
      </c>
      <c r="BE4119" t="s">
        <v>114</v>
      </c>
      <c r="BF4119">
        <v>0</v>
      </c>
      <c r="BG4119" t="s">
        <v>114</v>
      </c>
      <c r="BH4119" t="s">
        <v>114</v>
      </c>
      <c r="BI4119">
        <v>0</v>
      </c>
      <c r="BJ4119">
        <v>0</v>
      </c>
      <c r="BK4119">
        <v>1</v>
      </c>
      <c r="BL4119" t="s">
        <v>115</v>
      </c>
      <c r="BN4119">
        <f t="shared" si="256"/>
        <v>1.8793936554167558E-3</v>
      </c>
      <c r="BO4119">
        <f t="shared" si="257"/>
        <v>1.0439537211084848</v>
      </c>
      <c r="BP4119">
        <f t="shared" si="258"/>
        <v>0.91904028994765574</v>
      </c>
      <c r="BQ4119">
        <f t="shared" si="259"/>
        <v>0.8803458154943935</v>
      </c>
    </row>
    <row r="4120" spans="1:69" x14ac:dyDescent="0.25">
      <c r="A4120" t="s">
        <v>4230</v>
      </c>
      <c r="B4120" s="1">
        <v>44217.431550925925</v>
      </c>
      <c r="C4120">
        <v>4127.34</v>
      </c>
      <c r="D4120">
        <v>0</v>
      </c>
      <c r="E4120">
        <v>0</v>
      </c>
      <c r="F4120">
        <v>1</v>
      </c>
      <c r="G4120">
        <v>1.3038951999999999</v>
      </c>
      <c r="H4120">
        <v>-4.0832930000000003E-2</v>
      </c>
      <c r="I4120">
        <v>2.5070000000000001</v>
      </c>
      <c r="J4120">
        <v>0</v>
      </c>
      <c r="K4120">
        <v>0</v>
      </c>
      <c r="L4120">
        <v>1</v>
      </c>
      <c r="M4120">
        <v>6.9618900000000001E-3</v>
      </c>
      <c r="N4120">
        <v>1.10684E-3</v>
      </c>
      <c r="O4120">
        <v>295</v>
      </c>
      <c r="P4120">
        <v>0</v>
      </c>
      <c r="Q4120">
        <v>0</v>
      </c>
      <c r="R4120">
        <v>1</v>
      </c>
      <c r="S4120">
        <v>0</v>
      </c>
      <c r="T4120">
        <v>0</v>
      </c>
      <c r="U4120">
        <v>1</v>
      </c>
      <c r="V4120">
        <v>0</v>
      </c>
      <c r="W4120">
        <v>0</v>
      </c>
      <c r="X4120">
        <v>1</v>
      </c>
      <c r="Y4120">
        <v>0</v>
      </c>
      <c r="Z4120">
        <v>0</v>
      </c>
      <c r="AA4120">
        <v>1</v>
      </c>
      <c r="AB4120">
        <v>0</v>
      </c>
      <c r="AC4120">
        <v>0</v>
      </c>
      <c r="AD4120">
        <v>1</v>
      </c>
      <c r="AE4120">
        <v>0</v>
      </c>
      <c r="AF4120">
        <v>0</v>
      </c>
      <c r="AG4120">
        <v>1</v>
      </c>
      <c r="AH4120">
        <v>-5.2069799999999999E-2</v>
      </c>
      <c r="AI4120">
        <v>-0.37150424999999998</v>
      </c>
      <c r="AJ4120">
        <v>-0.99550000000000005</v>
      </c>
      <c r="AK4120">
        <v>0</v>
      </c>
      <c r="AL4120">
        <v>3.3712334199999998</v>
      </c>
      <c r="AM4120">
        <v>0</v>
      </c>
      <c r="AN4120">
        <v>1.72723849</v>
      </c>
      <c r="AO4120">
        <v>0</v>
      </c>
      <c r="AP4120">
        <v>0</v>
      </c>
      <c r="AQ4120">
        <v>0</v>
      </c>
      <c r="AR4120">
        <v>0</v>
      </c>
      <c r="AS4120">
        <v>0</v>
      </c>
      <c r="AT4120">
        <v>0</v>
      </c>
      <c r="AU4120">
        <v>-0.31799698999999998</v>
      </c>
      <c r="AV4120">
        <v>0</v>
      </c>
      <c r="AW4120" t="s">
        <v>113</v>
      </c>
      <c r="AX4120" t="s">
        <v>113</v>
      </c>
      <c r="AY4120">
        <v>0</v>
      </c>
      <c r="AZ4120">
        <v>-3.3712334199999998</v>
      </c>
      <c r="BA4120">
        <v>1.72723849</v>
      </c>
      <c r="BB4120">
        <v>-3.3712334199999998</v>
      </c>
      <c r="BC4120">
        <v>0</v>
      </c>
      <c r="BD4120" t="s">
        <v>113</v>
      </c>
      <c r="BE4120" t="s">
        <v>114</v>
      </c>
      <c r="BF4120">
        <v>0</v>
      </c>
      <c r="BG4120" t="s">
        <v>114</v>
      </c>
      <c r="BH4120" t="s">
        <v>114</v>
      </c>
      <c r="BI4120">
        <v>0</v>
      </c>
      <c r="BJ4120">
        <v>0</v>
      </c>
      <c r="BK4120">
        <v>1</v>
      </c>
      <c r="BL4120" t="s">
        <v>115</v>
      </c>
      <c r="BN4120">
        <f t="shared" si="256"/>
        <v>1.8793786681942563E-3</v>
      </c>
      <c r="BO4120">
        <f t="shared" si="257"/>
        <v>1.0439620461825971</v>
      </c>
      <c r="BP4120">
        <f t="shared" si="258"/>
        <v>0.91904761889181408</v>
      </c>
      <c r="BQ4120">
        <f t="shared" si="259"/>
        <v>0.88034581549439339</v>
      </c>
    </row>
    <row r="4121" spans="1:69" x14ac:dyDescent="0.25">
      <c r="A4121" t="s">
        <v>4231</v>
      </c>
      <c r="B4121" s="1">
        <v>44217.431562500002</v>
      </c>
      <c r="C4121">
        <v>4128.34</v>
      </c>
      <c r="D4121">
        <v>0</v>
      </c>
      <c r="E4121">
        <v>0</v>
      </c>
      <c r="F4121">
        <v>1</v>
      </c>
      <c r="G4121">
        <v>1.3042160300000001</v>
      </c>
      <c r="H4121">
        <v>-4.0832930000000003E-2</v>
      </c>
      <c r="I4121">
        <v>2.5070000000000001</v>
      </c>
      <c r="J4121">
        <v>0</v>
      </c>
      <c r="K4121">
        <v>0</v>
      </c>
      <c r="L4121">
        <v>1</v>
      </c>
      <c r="M4121">
        <v>7.1222999999999998E-3</v>
      </c>
      <c r="N4121">
        <v>1.10684E-3</v>
      </c>
      <c r="O4121">
        <v>295</v>
      </c>
      <c r="P4121">
        <v>0</v>
      </c>
      <c r="Q4121">
        <v>0</v>
      </c>
      <c r="R4121">
        <v>1</v>
      </c>
      <c r="S4121">
        <v>0</v>
      </c>
      <c r="T4121">
        <v>0</v>
      </c>
      <c r="U4121">
        <v>1</v>
      </c>
      <c r="V4121">
        <v>0</v>
      </c>
      <c r="W4121">
        <v>0</v>
      </c>
      <c r="X4121">
        <v>1</v>
      </c>
      <c r="Y4121">
        <v>0</v>
      </c>
      <c r="Z4121">
        <v>0</v>
      </c>
      <c r="AA4121">
        <v>1</v>
      </c>
      <c r="AB4121">
        <v>0</v>
      </c>
      <c r="AC4121">
        <v>0</v>
      </c>
      <c r="AD4121">
        <v>1</v>
      </c>
      <c r="AE4121">
        <v>0</v>
      </c>
      <c r="AF4121">
        <v>0</v>
      </c>
      <c r="AG4121">
        <v>1</v>
      </c>
      <c r="AH4121">
        <v>-5.2150009999999997E-2</v>
      </c>
      <c r="AI4121">
        <v>-0.37150424999999998</v>
      </c>
      <c r="AJ4121">
        <v>-0.99550000000000005</v>
      </c>
      <c r="AK4121">
        <v>0</v>
      </c>
      <c r="AL4121">
        <v>3.3720377300000002</v>
      </c>
      <c r="AM4121">
        <v>0</v>
      </c>
      <c r="AN4121">
        <v>1.7745601</v>
      </c>
      <c r="AO4121">
        <v>0</v>
      </c>
      <c r="AP4121">
        <v>0</v>
      </c>
      <c r="AQ4121">
        <v>0</v>
      </c>
      <c r="AR4121">
        <v>0</v>
      </c>
      <c r="AS4121">
        <v>0</v>
      </c>
      <c r="AT4121">
        <v>0</v>
      </c>
      <c r="AU4121">
        <v>-0.31791713999999999</v>
      </c>
      <c r="AV4121">
        <v>0</v>
      </c>
      <c r="AW4121" t="s">
        <v>113</v>
      </c>
      <c r="AX4121" t="s">
        <v>113</v>
      </c>
      <c r="AY4121">
        <v>0</v>
      </c>
      <c r="AZ4121">
        <v>-3.3720377300000002</v>
      </c>
      <c r="BA4121">
        <v>1.7745601</v>
      </c>
      <c r="BB4121">
        <v>-3.3720377300000002</v>
      </c>
      <c r="BC4121">
        <v>0</v>
      </c>
      <c r="BD4121" t="s">
        <v>113</v>
      </c>
      <c r="BE4121" t="s">
        <v>114</v>
      </c>
      <c r="BF4121">
        <v>0</v>
      </c>
      <c r="BG4121" t="s">
        <v>114</v>
      </c>
      <c r="BH4121" t="s">
        <v>114</v>
      </c>
      <c r="BI4121">
        <v>0</v>
      </c>
      <c r="BJ4121">
        <v>0</v>
      </c>
      <c r="BK4121">
        <v>1</v>
      </c>
      <c r="BL4121" t="s">
        <v>115</v>
      </c>
      <c r="BN4121">
        <f t="shared" si="256"/>
        <v>1.8793536896549792E-3</v>
      </c>
      <c r="BO4121">
        <f t="shared" si="257"/>
        <v>1.0439759215095874</v>
      </c>
      <c r="BP4121">
        <f t="shared" si="258"/>
        <v>0.9190598339778685</v>
      </c>
      <c r="BQ4121">
        <f t="shared" si="259"/>
        <v>0.88034581549439339</v>
      </c>
    </row>
    <row r="4122" spans="1:69" x14ac:dyDescent="0.25">
      <c r="A4122" t="s">
        <v>4232</v>
      </c>
      <c r="B4122" s="1">
        <v>44217.431574074071</v>
      </c>
      <c r="C4122">
        <v>4129.34</v>
      </c>
      <c r="D4122">
        <v>0</v>
      </c>
      <c r="E4122">
        <v>0</v>
      </c>
      <c r="F4122">
        <v>1</v>
      </c>
      <c r="G4122">
        <v>1.3044566399999999</v>
      </c>
      <c r="H4122">
        <v>-4.0832930000000003E-2</v>
      </c>
      <c r="I4122">
        <v>2.5070000000000001</v>
      </c>
      <c r="J4122">
        <v>0</v>
      </c>
      <c r="K4122">
        <v>0</v>
      </c>
      <c r="L4122">
        <v>1</v>
      </c>
      <c r="M4122">
        <v>7.0420999999999999E-3</v>
      </c>
      <c r="N4122">
        <v>1.10684E-3</v>
      </c>
      <c r="O4122">
        <v>295</v>
      </c>
      <c r="P4122">
        <v>0</v>
      </c>
      <c r="Q4122">
        <v>0</v>
      </c>
      <c r="R4122">
        <v>1</v>
      </c>
      <c r="S4122">
        <v>0</v>
      </c>
      <c r="T4122">
        <v>0</v>
      </c>
      <c r="U4122">
        <v>1</v>
      </c>
      <c r="V4122">
        <v>0</v>
      </c>
      <c r="W4122">
        <v>0</v>
      </c>
      <c r="X4122">
        <v>1</v>
      </c>
      <c r="Y4122">
        <v>0</v>
      </c>
      <c r="Z4122">
        <v>0</v>
      </c>
      <c r="AA4122">
        <v>1</v>
      </c>
      <c r="AB4122">
        <v>0</v>
      </c>
      <c r="AC4122">
        <v>0</v>
      </c>
      <c r="AD4122">
        <v>1</v>
      </c>
      <c r="AE4122">
        <v>0</v>
      </c>
      <c r="AF4122">
        <v>0</v>
      </c>
      <c r="AG4122">
        <v>1</v>
      </c>
      <c r="AH4122">
        <v>-5.1989599999999997E-2</v>
      </c>
      <c r="AI4122">
        <v>-0.37150424999999998</v>
      </c>
      <c r="AJ4122">
        <v>-0.99550000000000005</v>
      </c>
      <c r="AK4122">
        <v>0</v>
      </c>
      <c r="AL4122">
        <v>3.37264096</v>
      </c>
      <c r="AM4122">
        <v>0</v>
      </c>
      <c r="AN4122">
        <v>1.75089929</v>
      </c>
      <c r="AO4122">
        <v>0</v>
      </c>
      <c r="AP4122">
        <v>0</v>
      </c>
      <c r="AQ4122">
        <v>0</v>
      </c>
      <c r="AR4122">
        <v>0</v>
      </c>
      <c r="AS4122">
        <v>0</v>
      </c>
      <c r="AT4122">
        <v>0</v>
      </c>
      <c r="AU4122">
        <v>-0.31807682999999998</v>
      </c>
      <c r="AV4122">
        <v>0</v>
      </c>
      <c r="AW4122" t="s">
        <v>113</v>
      </c>
      <c r="AX4122" t="s">
        <v>113</v>
      </c>
      <c r="AY4122">
        <v>0</v>
      </c>
      <c r="AZ4122">
        <v>-3.37264096</v>
      </c>
      <c r="BA4122">
        <v>1.75089929</v>
      </c>
      <c r="BB4122">
        <v>-3.37264096</v>
      </c>
      <c r="BC4122">
        <v>0</v>
      </c>
      <c r="BD4122" t="s">
        <v>113</v>
      </c>
      <c r="BE4122" t="s">
        <v>114</v>
      </c>
      <c r="BF4122">
        <v>0</v>
      </c>
      <c r="BG4122" t="s">
        <v>114</v>
      </c>
      <c r="BH4122" t="s">
        <v>114</v>
      </c>
      <c r="BI4122">
        <v>0</v>
      </c>
      <c r="BJ4122">
        <v>0</v>
      </c>
      <c r="BK4122">
        <v>1</v>
      </c>
      <c r="BL4122" t="s">
        <v>115</v>
      </c>
      <c r="BN4122">
        <f t="shared" si="256"/>
        <v>1.879333706748372E-3</v>
      </c>
      <c r="BO4122">
        <f t="shared" si="257"/>
        <v>1.0439870220785097</v>
      </c>
      <c r="BP4122">
        <f t="shared" si="258"/>
        <v>0.94424959954043941</v>
      </c>
      <c r="BQ4122">
        <f t="shared" si="259"/>
        <v>0.90446488277268078</v>
      </c>
    </row>
    <row r="4123" spans="1:69" x14ac:dyDescent="0.25">
      <c r="A4123" t="s">
        <v>4233</v>
      </c>
      <c r="B4123" s="1">
        <v>44217.431585648148</v>
      </c>
      <c r="C4123">
        <v>4130.34</v>
      </c>
      <c r="D4123">
        <v>0</v>
      </c>
      <c r="E4123">
        <v>0</v>
      </c>
      <c r="F4123">
        <v>1</v>
      </c>
      <c r="G4123">
        <v>1.30485768</v>
      </c>
      <c r="H4123">
        <v>-4.0832930000000003E-2</v>
      </c>
      <c r="I4123">
        <v>2.5070000000000001</v>
      </c>
      <c r="J4123">
        <v>0</v>
      </c>
      <c r="K4123">
        <v>0</v>
      </c>
      <c r="L4123">
        <v>1</v>
      </c>
      <c r="M4123">
        <v>7.1222999999999998E-3</v>
      </c>
      <c r="N4123">
        <v>1.10684E-3</v>
      </c>
      <c r="O4123">
        <v>295</v>
      </c>
      <c r="P4123">
        <v>0</v>
      </c>
      <c r="Q4123">
        <v>0</v>
      </c>
      <c r="R4123">
        <v>1</v>
      </c>
      <c r="S4123">
        <v>0</v>
      </c>
      <c r="T4123">
        <v>0</v>
      </c>
      <c r="U4123">
        <v>1</v>
      </c>
      <c r="V4123">
        <v>0</v>
      </c>
      <c r="W4123">
        <v>0</v>
      </c>
      <c r="X4123">
        <v>1</v>
      </c>
      <c r="Y4123">
        <v>0</v>
      </c>
      <c r="Z4123">
        <v>0</v>
      </c>
      <c r="AA4123">
        <v>1</v>
      </c>
      <c r="AB4123">
        <v>0</v>
      </c>
      <c r="AC4123">
        <v>0</v>
      </c>
      <c r="AD4123">
        <v>1</v>
      </c>
      <c r="AE4123">
        <v>0</v>
      </c>
      <c r="AF4123">
        <v>0</v>
      </c>
      <c r="AG4123">
        <v>1</v>
      </c>
      <c r="AH4123">
        <v>-5.190939E-2</v>
      </c>
      <c r="AI4123">
        <v>-0.37150424999999998</v>
      </c>
      <c r="AJ4123">
        <v>-0.99550000000000005</v>
      </c>
      <c r="AK4123">
        <v>0</v>
      </c>
      <c r="AL4123">
        <v>3.3736463400000001</v>
      </c>
      <c r="AM4123">
        <v>0</v>
      </c>
      <c r="AN4123">
        <v>1.7745601</v>
      </c>
      <c r="AO4123">
        <v>0</v>
      </c>
      <c r="AP4123">
        <v>0</v>
      </c>
      <c r="AQ4123">
        <v>0</v>
      </c>
      <c r="AR4123">
        <v>0</v>
      </c>
      <c r="AS4123">
        <v>0</v>
      </c>
      <c r="AT4123">
        <v>0</v>
      </c>
      <c r="AU4123">
        <v>-0.31815668000000003</v>
      </c>
      <c r="AV4123">
        <v>0</v>
      </c>
      <c r="AW4123" t="s">
        <v>113</v>
      </c>
      <c r="AX4123" t="s">
        <v>113</v>
      </c>
      <c r="AY4123">
        <v>0</v>
      </c>
      <c r="AZ4123">
        <v>-3.3736463400000001</v>
      </c>
      <c r="BA4123">
        <v>1.7745601</v>
      </c>
      <c r="BB4123">
        <v>-3.3736463400000001</v>
      </c>
      <c r="BC4123">
        <v>0</v>
      </c>
      <c r="BD4123" t="s">
        <v>113</v>
      </c>
      <c r="BE4123" t="s">
        <v>114</v>
      </c>
      <c r="BF4123">
        <v>0</v>
      </c>
      <c r="BG4123" t="s">
        <v>114</v>
      </c>
      <c r="BH4123" t="s">
        <v>114</v>
      </c>
      <c r="BI4123">
        <v>0</v>
      </c>
      <c r="BJ4123">
        <v>0</v>
      </c>
      <c r="BK4123">
        <v>1</v>
      </c>
      <c r="BL4123" t="s">
        <v>115</v>
      </c>
      <c r="BN4123">
        <f t="shared" si="256"/>
        <v>1.8793187196736378E-3</v>
      </c>
      <c r="BO4123">
        <f t="shared" si="257"/>
        <v>1.0439953476016675</v>
      </c>
      <c r="BP4123">
        <f t="shared" si="258"/>
        <v>0.93166703000971596</v>
      </c>
      <c r="BQ4123">
        <f t="shared" si="259"/>
        <v>0.89240534658511717</v>
      </c>
    </row>
    <row r="4124" spans="1:69" x14ac:dyDescent="0.25">
      <c r="A4124" t="s">
        <v>4234</v>
      </c>
      <c r="B4124" s="1">
        <v>44217.431597222225</v>
      </c>
      <c r="C4124">
        <v>4131.34</v>
      </c>
      <c r="D4124">
        <v>0</v>
      </c>
      <c r="E4124">
        <v>0</v>
      </c>
      <c r="F4124">
        <v>1</v>
      </c>
      <c r="G4124">
        <v>1.3051785</v>
      </c>
      <c r="H4124">
        <v>-4.0832930000000003E-2</v>
      </c>
      <c r="I4124">
        <v>2.5070000000000001</v>
      </c>
      <c r="J4124">
        <v>0</v>
      </c>
      <c r="K4124">
        <v>0</v>
      </c>
      <c r="L4124">
        <v>1</v>
      </c>
      <c r="M4124">
        <v>6.9618900000000001E-3</v>
      </c>
      <c r="N4124">
        <v>1.10684E-3</v>
      </c>
      <c r="O4124">
        <v>295</v>
      </c>
      <c r="P4124">
        <v>0</v>
      </c>
      <c r="Q4124">
        <v>0</v>
      </c>
      <c r="R4124">
        <v>1</v>
      </c>
      <c r="S4124">
        <v>0</v>
      </c>
      <c r="T4124">
        <v>0</v>
      </c>
      <c r="U4124">
        <v>1</v>
      </c>
      <c r="V4124">
        <v>0</v>
      </c>
      <c r="W4124">
        <v>0</v>
      </c>
      <c r="X4124">
        <v>1</v>
      </c>
      <c r="Y4124">
        <v>0</v>
      </c>
      <c r="Z4124">
        <v>0</v>
      </c>
      <c r="AA4124">
        <v>1</v>
      </c>
      <c r="AB4124">
        <v>0</v>
      </c>
      <c r="AC4124">
        <v>0</v>
      </c>
      <c r="AD4124">
        <v>1</v>
      </c>
      <c r="AE4124">
        <v>0</v>
      </c>
      <c r="AF4124">
        <v>0</v>
      </c>
      <c r="AG4124">
        <v>1</v>
      </c>
      <c r="AH4124">
        <v>-5.1989599999999997E-2</v>
      </c>
      <c r="AI4124">
        <v>-0.37150424999999998</v>
      </c>
      <c r="AJ4124">
        <v>-0.99550000000000005</v>
      </c>
      <c r="AK4124">
        <v>0</v>
      </c>
      <c r="AL4124">
        <v>3.37445065</v>
      </c>
      <c r="AM4124">
        <v>0</v>
      </c>
      <c r="AN4124">
        <v>1.72723849</v>
      </c>
      <c r="AO4124">
        <v>0</v>
      </c>
      <c r="AP4124">
        <v>0</v>
      </c>
      <c r="AQ4124">
        <v>0</v>
      </c>
      <c r="AR4124">
        <v>0</v>
      </c>
      <c r="AS4124">
        <v>0</v>
      </c>
      <c r="AT4124">
        <v>0</v>
      </c>
      <c r="AU4124">
        <v>-0.31807682999999998</v>
      </c>
      <c r="AV4124">
        <v>0</v>
      </c>
      <c r="AW4124" t="s">
        <v>113</v>
      </c>
      <c r="AX4124" t="s">
        <v>113</v>
      </c>
      <c r="AY4124">
        <v>0</v>
      </c>
      <c r="AZ4124">
        <v>-3.37445065</v>
      </c>
      <c r="BA4124">
        <v>1.72723849</v>
      </c>
      <c r="BB4124">
        <v>-3.37445065</v>
      </c>
      <c r="BC4124">
        <v>0</v>
      </c>
      <c r="BD4124" t="s">
        <v>113</v>
      </c>
      <c r="BE4124" t="s">
        <v>114</v>
      </c>
      <c r="BF4124">
        <v>0</v>
      </c>
      <c r="BG4124" t="s">
        <v>114</v>
      </c>
      <c r="BH4124" t="s">
        <v>114</v>
      </c>
      <c r="BI4124">
        <v>0</v>
      </c>
      <c r="BJ4124">
        <v>0</v>
      </c>
      <c r="BK4124">
        <v>1</v>
      </c>
      <c r="BL4124" t="s">
        <v>115</v>
      </c>
      <c r="BN4124">
        <f t="shared" si="256"/>
        <v>1.8792937413806949E-3</v>
      </c>
      <c r="BO4124">
        <f t="shared" si="257"/>
        <v>1.0440092236770511</v>
      </c>
      <c r="BP4124">
        <f t="shared" si="258"/>
        <v>0.94426968010666157</v>
      </c>
      <c r="BQ4124">
        <f t="shared" si="259"/>
        <v>0.90446488277268089</v>
      </c>
    </row>
    <row r="4125" spans="1:69" x14ac:dyDescent="0.25">
      <c r="A4125" t="s">
        <v>4235</v>
      </c>
      <c r="B4125" s="1">
        <v>44217.431608796294</v>
      </c>
      <c r="C4125">
        <v>4132.34</v>
      </c>
      <c r="D4125">
        <v>0</v>
      </c>
      <c r="E4125">
        <v>0</v>
      </c>
      <c r="F4125">
        <v>1</v>
      </c>
      <c r="G4125">
        <v>1.3053389099999999</v>
      </c>
      <c r="H4125">
        <v>-4.0832930000000003E-2</v>
      </c>
      <c r="I4125">
        <v>2.5070000000000001</v>
      </c>
      <c r="J4125">
        <v>0</v>
      </c>
      <c r="K4125">
        <v>0</v>
      </c>
      <c r="L4125">
        <v>1</v>
      </c>
      <c r="M4125">
        <v>6.8816800000000003E-3</v>
      </c>
      <c r="N4125">
        <v>1.10684E-3</v>
      </c>
      <c r="O4125">
        <v>295</v>
      </c>
      <c r="P4125">
        <v>0</v>
      </c>
      <c r="Q4125">
        <v>0</v>
      </c>
      <c r="R4125">
        <v>1</v>
      </c>
      <c r="S4125">
        <v>0</v>
      </c>
      <c r="T4125">
        <v>0</v>
      </c>
      <c r="U4125">
        <v>1</v>
      </c>
      <c r="V4125">
        <v>0</v>
      </c>
      <c r="W4125">
        <v>0</v>
      </c>
      <c r="X4125">
        <v>1</v>
      </c>
      <c r="Y4125">
        <v>0</v>
      </c>
      <c r="Z4125">
        <v>0</v>
      </c>
      <c r="AA4125">
        <v>1</v>
      </c>
      <c r="AB4125">
        <v>0</v>
      </c>
      <c r="AC4125">
        <v>0</v>
      </c>
      <c r="AD4125">
        <v>1</v>
      </c>
      <c r="AE4125">
        <v>0</v>
      </c>
      <c r="AF4125">
        <v>0</v>
      </c>
      <c r="AG4125">
        <v>1</v>
      </c>
      <c r="AH4125">
        <v>-5.1989599999999997E-2</v>
      </c>
      <c r="AI4125">
        <v>-0.37150424999999998</v>
      </c>
      <c r="AJ4125">
        <v>-0.99550000000000005</v>
      </c>
      <c r="AK4125">
        <v>0</v>
      </c>
      <c r="AL4125">
        <v>3.3748528100000001</v>
      </c>
      <c r="AM4125">
        <v>0</v>
      </c>
      <c r="AN4125">
        <v>1.7035776899999999</v>
      </c>
      <c r="AO4125">
        <v>0</v>
      </c>
      <c r="AP4125">
        <v>0</v>
      </c>
      <c r="AQ4125">
        <v>0</v>
      </c>
      <c r="AR4125">
        <v>0</v>
      </c>
      <c r="AS4125">
        <v>0</v>
      </c>
      <c r="AT4125">
        <v>0</v>
      </c>
      <c r="AU4125">
        <v>-0.31807682999999998</v>
      </c>
      <c r="AV4125">
        <v>0</v>
      </c>
      <c r="AW4125" t="s">
        <v>113</v>
      </c>
      <c r="AX4125" t="s">
        <v>113</v>
      </c>
      <c r="AY4125">
        <v>0</v>
      </c>
      <c r="AZ4125">
        <v>-3.3748528100000001</v>
      </c>
      <c r="BA4125">
        <v>1.7035776899999999</v>
      </c>
      <c r="BB4125">
        <v>-3.3748528100000001</v>
      </c>
      <c r="BC4125">
        <v>0</v>
      </c>
      <c r="BD4125" t="s">
        <v>113</v>
      </c>
      <c r="BE4125" t="s">
        <v>114</v>
      </c>
      <c r="BF4125">
        <v>0</v>
      </c>
      <c r="BG4125" t="s">
        <v>114</v>
      </c>
      <c r="BH4125" t="s">
        <v>114</v>
      </c>
      <c r="BI4125">
        <v>0</v>
      </c>
      <c r="BJ4125">
        <v>0</v>
      </c>
      <c r="BK4125">
        <v>1</v>
      </c>
      <c r="BL4125" t="s">
        <v>115</v>
      </c>
      <c r="BN4125">
        <f t="shared" si="256"/>
        <v>1.8792737586712097E-3</v>
      </c>
      <c r="BO4125">
        <f t="shared" si="257"/>
        <v>1.0440203248446804</v>
      </c>
      <c r="BP4125">
        <f t="shared" si="258"/>
        <v>0.91909892426811179</v>
      </c>
      <c r="BQ4125">
        <f t="shared" si="259"/>
        <v>0.8803458154943935</v>
      </c>
    </row>
    <row r="4126" spans="1:69" x14ac:dyDescent="0.25">
      <c r="A4126" t="s">
        <v>4236</v>
      </c>
      <c r="B4126" s="1">
        <v>44217.431620370371</v>
      </c>
      <c r="C4126">
        <v>4133.34</v>
      </c>
      <c r="D4126">
        <v>0</v>
      </c>
      <c r="E4126">
        <v>0</v>
      </c>
      <c r="F4126">
        <v>1</v>
      </c>
      <c r="G4126">
        <v>1.30582015</v>
      </c>
      <c r="H4126">
        <v>-4.0832930000000003E-2</v>
      </c>
      <c r="I4126">
        <v>2.5070000000000001</v>
      </c>
      <c r="J4126">
        <v>0</v>
      </c>
      <c r="K4126">
        <v>0</v>
      </c>
      <c r="L4126">
        <v>1</v>
      </c>
      <c r="M4126">
        <v>7.1222999999999998E-3</v>
      </c>
      <c r="N4126">
        <v>1.10684E-3</v>
      </c>
      <c r="O4126">
        <v>295</v>
      </c>
      <c r="P4126">
        <v>0</v>
      </c>
      <c r="Q4126">
        <v>0</v>
      </c>
      <c r="R4126">
        <v>1</v>
      </c>
      <c r="S4126">
        <v>0</v>
      </c>
      <c r="T4126">
        <v>0</v>
      </c>
      <c r="U4126">
        <v>1</v>
      </c>
      <c r="V4126">
        <v>0</v>
      </c>
      <c r="W4126">
        <v>0</v>
      </c>
      <c r="X4126">
        <v>1</v>
      </c>
      <c r="Y4126">
        <v>0</v>
      </c>
      <c r="Z4126">
        <v>0</v>
      </c>
      <c r="AA4126">
        <v>1</v>
      </c>
      <c r="AB4126">
        <v>0</v>
      </c>
      <c r="AC4126">
        <v>0</v>
      </c>
      <c r="AD4126">
        <v>1</v>
      </c>
      <c r="AE4126">
        <v>0</v>
      </c>
      <c r="AF4126">
        <v>0</v>
      </c>
      <c r="AG4126">
        <v>1</v>
      </c>
      <c r="AH4126">
        <v>-5.174898E-2</v>
      </c>
      <c r="AI4126">
        <v>-0.37150424999999998</v>
      </c>
      <c r="AJ4126">
        <v>-0.99550000000000005</v>
      </c>
      <c r="AK4126">
        <v>0</v>
      </c>
      <c r="AL4126">
        <v>3.3760592699999998</v>
      </c>
      <c r="AM4126">
        <v>0</v>
      </c>
      <c r="AN4126">
        <v>1.7745601</v>
      </c>
      <c r="AO4126">
        <v>0</v>
      </c>
      <c r="AP4126">
        <v>0</v>
      </c>
      <c r="AQ4126">
        <v>0</v>
      </c>
      <c r="AR4126">
        <v>0</v>
      </c>
      <c r="AS4126">
        <v>0</v>
      </c>
      <c r="AT4126">
        <v>0</v>
      </c>
      <c r="AU4126">
        <v>-0.31831637000000002</v>
      </c>
      <c r="AV4126">
        <v>0</v>
      </c>
      <c r="AW4126" t="s">
        <v>113</v>
      </c>
      <c r="AX4126" t="s">
        <v>113</v>
      </c>
      <c r="AY4126">
        <v>0</v>
      </c>
      <c r="AZ4126">
        <v>-3.3760592699999998</v>
      </c>
      <c r="BA4126">
        <v>1.7745601</v>
      </c>
      <c r="BB4126">
        <v>-3.3760592699999998</v>
      </c>
      <c r="BC4126">
        <v>0</v>
      </c>
      <c r="BD4126" t="s">
        <v>113</v>
      </c>
      <c r="BE4126" t="s">
        <v>114</v>
      </c>
      <c r="BF4126">
        <v>0</v>
      </c>
      <c r="BG4126" t="s">
        <v>114</v>
      </c>
      <c r="BH4126" t="s">
        <v>114</v>
      </c>
      <c r="BI4126">
        <v>0</v>
      </c>
      <c r="BJ4126">
        <v>0</v>
      </c>
      <c r="BK4126">
        <v>1</v>
      </c>
      <c r="BL4126" t="s">
        <v>115</v>
      </c>
      <c r="BN4126">
        <f t="shared" si="256"/>
        <v>1.8792637672168961E-3</v>
      </c>
      <c r="BO4126">
        <f t="shared" si="257"/>
        <v>1.0440258755723431</v>
      </c>
      <c r="BP4126">
        <f t="shared" si="258"/>
        <v>0.90651334832199781</v>
      </c>
      <c r="BQ4126">
        <f t="shared" si="259"/>
        <v>0.86828628440366973</v>
      </c>
    </row>
    <row r="4127" spans="1:69" x14ac:dyDescent="0.25">
      <c r="A4127" t="s">
        <v>4237</v>
      </c>
      <c r="B4127" s="1">
        <v>44217.431631944448</v>
      </c>
      <c r="C4127">
        <v>4134.34</v>
      </c>
      <c r="D4127">
        <v>0</v>
      </c>
      <c r="E4127">
        <v>0</v>
      </c>
      <c r="F4127">
        <v>1</v>
      </c>
      <c r="G4127">
        <v>1.3062211800000001</v>
      </c>
      <c r="H4127">
        <v>-4.0832930000000003E-2</v>
      </c>
      <c r="I4127">
        <v>2.5070000000000001</v>
      </c>
      <c r="J4127">
        <v>0</v>
      </c>
      <c r="K4127">
        <v>0</v>
      </c>
      <c r="L4127">
        <v>1</v>
      </c>
      <c r="M4127">
        <v>7.0420999999999999E-3</v>
      </c>
      <c r="N4127">
        <v>1.10684E-3</v>
      </c>
      <c r="O4127">
        <v>295</v>
      </c>
      <c r="P4127">
        <v>0</v>
      </c>
      <c r="Q4127">
        <v>0</v>
      </c>
      <c r="R4127">
        <v>1</v>
      </c>
      <c r="S4127">
        <v>0</v>
      </c>
      <c r="T4127">
        <v>0</v>
      </c>
      <c r="U4127">
        <v>1</v>
      </c>
      <c r="V4127">
        <v>0</v>
      </c>
      <c r="W4127">
        <v>0</v>
      </c>
      <c r="X4127">
        <v>1</v>
      </c>
      <c r="Y4127">
        <v>0</v>
      </c>
      <c r="Z4127">
        <v>0</v>
      </c>
      <c r="AA4127">
        <v>1</v>
      </c>
      <c r="AB4127">
        <v>0</v>
      </c>
      <c r="AC4127">
        <v>0</v>
      </c>
      <c r="AD4127">
        <v>1</v>
      </c>
      <c r="AE4127">
        <v>0</v>
      </c>
      <c r="AF4127">
        <v>0</v>
      </c>
      <c r="AG4127">
        <v>1</v>
      </c>
      <c r="AH4127">
        <v>-5.1668770000000003E-2</v>
      </c>
      <c r="AI4127">
        <v>-0.37150424999999998</v>
      </c>
      <c r="AJ4127">
        <v>-0.99550000000000005</v>
      </c>
      <c r="AK4127">
        <v>0</v>
      </c>
      <c r="AL4127">
        <v>3.3770646499999999</v>
      </c>
      <c r="AM4127">
        <v>0</v>
      </c>
      <c r="AN4127">
        <v>1.75089929</v>
      </c>
      <c r="AO4127">
        <v>0</v>
      </c>
      <c r="AP4127">
        <v>0</v>
      </c>
      <c r="AQ4127">
        <v>0</v>
      </c>
      <c r="AR4127">
        <v>0</v>
      </c>
      <c r="AS4127">
        <v>0</v>
      </c>
      <c r="AT4127">
        <v>0</v>
      </c>
      <c r="AU4127">
        <v>-0.31839621000000001</v>
      </c>
      <c r="AV4127">
        <v>0</v>
      </c>
      <c r="AW4127" t="s">
        <v>113</v>
      </c>
      <c r="AX4127" t="s">
        <v>113</v>
      </c>
      <c r="AY4127">
        <v>0</v>
      </c>
      <c r="AZ4127">
        <v>-3.3770646499999999</v>
      </c>
      <c r="BA4127">
        <v>1.75089929</v>
      </c>
      <c r="BB4127">
        <v>-3.3770646499999999</v>
      </c>
      <c r="BC4127">
        <v>0</v>
      </c>
      <c r="BD4127" t="s">
        <v>113</v>
      </c>
      <c r="BE4127" t="s">
        <v>114</v>
      </c>
      <c r="BF4127">
        <v>0</v>
      </c>
      <c r="BG4127" t="s">
        <v>114</v>
      </c>
      <c r="BH4127" t="s">
        <v>114</v>
      </c>
      <c r="BI4127">
        <v>0</v>
      </c>
      <c r="BJ4127">
        <v>0</v>
      </c>
      <c r="BK4127">
        <v>1</v>
      </c>
      <c r="BL4127" t="s">
        <v>115</v>
      </c>
      <c r="BN4127">
        <f t="shared" si="256"/>
        <v>1.8792337934494727E-3</v>
      </c>
      <c r="BO4127">
        <f t="shared" si="257"/>
        <v>1.0440425277786241</v>
      </c>
      <c r="BP4127">
        <f t="shared" si="258"/>
        <v>0.94429980249698653</v>
      </c>
      <c r="BQ4127">
        <f t="shared" si="259"/>
        <v>0.90446488277268078</v>
      </c>
    </row>
    <row r="4128" spans="1:69" x14ac:dyDescent="0.25">
      <c r="A4128" t="s">
        <v>4238</v>
      </c>
      <c r="B4128" s="1">
        <v>44217.431643518517</v>
      </c>
      <c r="C4128">
        <v>4135.34</v>
      </c>
      <c r="D4128">
        <v>0</v>
      </c>
      <c r="E4128">
        <v>0</v>
      </c>
      <c r="F4128">
        <v>1</v>
      </c>
      <c r="G4128">
        <v>1.30654201</v>
      </c>
      <c r="H4128">
        <v>-4.0832930000000003E-2</v>
      </c>
      <c r="I4128">
        <v>2.5070000000000001</v>
      </c>
      <c r="J4128">
        <v>0</v>
      </c>
      <c r="K4128">
        <v>0</v>
      </c>
      <c r="L4128">
        <v>1</v>
      </c>
      <c r="M4128">
        <v>7.0420999999999999E-3</v>
      </c>
      <c r="N4128">
        <v>1.10684E-3</v>
      </c>
      <c r="O4128">
        <v>295</v>
      </c>
      <c r="P4128">
        <v>0</v>
      </c>
      <c r="Q4128">
        <v>0</v>
      </c>
      <c r="R4128">
        <v>1</v>
      </c>
      <c r="S4128">
        <v>0</v>
      </c>
      <c r="T4128">
        <v>0</v>
      </c>
      <c r="U4128">
        <v>1</v>
      </c>
      <c r="V4128">
        <v>0</v>
      </c>
      <c r="W4128">
        <v>0</v>
      </c>
      <c r="X4128">
        <v>1</v>
      </c>
      <c r="Y4128">
        <v>0</v>
      </c>
      <c r="Z4128">
        <v>0</v>
      </c>
      <c r="AA4128">
        <v>1</v>
      </c>
      <c r="AB4128">
        <v>0</v>
      </c>
      <c r="AC4128">
        <v>0</v>
      </c>
      <c r="AD4128">
        <v>1</v>
      </c>
      <c r="AE4128">
        <v>0</v>
      </c>
      <c r="AF4128">
        <v>0</v>
      </c>
      <c r="AG4128">
        <v>1</v>
      </c>
      <c r="AH4128">
        <v>-5.174898E-2</v>
      </c>
      <c r="AI4128">
        <v>-0.37150424999999998</v>
      </c>
      <c r="AJ4128">
        <v>-0.99550000000000005</v>
      </c>
      <c r="AK4128">
        <v>0</v>
      </c>
      <c r="AL4128">
        <v>3.3778689599999998</v>
      </c>
      <c r="AM4128">
        <v>0</v>
      </c>
      <c r="AN4128">
        <v>1.75089929</v>
      </c>
      <c r="AO4128">
        <v>0</v>
      </c>
      <c r="AP4128">
        <v>0</v>
      </c>
      <c r="AQ4128">
        <v>0</v>
      </c>
      <c r="AR4128">
        <v>0</v>
      </c>
      <c r="AS4128">
        <v>0</v>
      </c>
      <c r="AT4128">
        <v>0</v>
      </c>
      <c r="AU4128">
        <v>-0.31831637000000002</v>
      </c>
      <c r="AV4128">
        <v>0</v>
      </c>
      <c r="AW4128" t="s">
        <v>113</v>
      </c>
      <c r="AX4128" t="s">
        <v>113</v>
      </c>
      <c r="AY4128">
        <v>0</v>
      </c>
      <c r="AZ4128">
        <v>-3.3778689599999998</v>
      </c>
      <c r="BA4128">
        <v>1.75089929</v>
      </c>
      <c r="BB4128">
        <v>-3.3778689599999998</v>
      </c>
      <c r="BC4128">
        <v>0</v>
      </c>
      <c r="BD4128" t="s">
        <v>113</v>
      </c>
      <c r="BE4128" t="s">
        <v>114</v>
      </c>
      <c r="BF4128">
        <v>0</v>
      </c>
      <c r="BG4128" t="s">
        <v>114</v>
      </c>
      <c r="BH4128" t="s">
        <v>114</v>
      </c>
      <c r="BI4128">
        <v>0</v>
      </c>
      <c r="BJ4128">
        <v>0</v>
      </c>
      <c r="BK4128">
        <v>1</v>
      </c>
      <c r="BL4128" t="s">
        <v>115</v>
      </c>
      <c r="BN4128">
        <f t="shared" si="256"/>
        <v>1.8792088155058083E-3</v>
      </c>
      <c r="BO4128">
        <f t="shared" si="257"/>
        <v>1.0440564049141647</v>
      </c>
      <c r="BP4128">
        <f t="shared" si="258"/>
        <v>0.93172151788183666</v>
      </c>
      <c r="BQ4128">
        <f t="shared" si="259"/>
        <v>0.89240534658511717</v>
      </c>
    </row>
    <row r="4129" spans="1:69" x14ac:dyDescent="0.25">
      <c r="A4129" t="s">
        <v>4239</v>
      </c>
      <c r="B4129" s="1">
        <v>44217.431655092594</v>
      </c>
      <c r="C4129">
        <v>4136.34</v>
      </c>
      <c r="D4129">
        <v>0</v>
      </c>
      <c r="E4129">
        <v>0</v>
      </c>
      <c r="F4129">
        <v>1</v>
      </c>
      <c r="G4129">
        <v>1.30686283</v>
      </c>
      <c r="H4129">
        <v>-4.0832930000000003E-2</v>
      </c>
      <c r="I4129">
        <v>2.5070000000000001</v>
      </c>
      <c r="J4129">
        <v>0</v>
      </c>
      <c r="K4129">
        <v>0</v>
      </c>
      <c r="L4129">
        <v>1</v>
      </c>
      <c r="M4129">
        <v>7.0420999999999999E-3</v>
      </c>
      <c r="N4129">
        <v>1.10684E-3</v>
      </c>
      <c r="O4129">
        <v>295</v>
      </c>
      <c r="P4129">
        <v>0</v>
      </c>
      <c r="Q4129">
        <v>0</v>
      </c>
      <c r="R4129">
        <v>1</v>
      </c>
      <c r="S4129">
        <v>0</v>
      </c>
      <c r="T4129">
        <v>0</v>
      </c>
      <c r="U4129">
        <v>1</v>
      </c>
      <c r="V4129">
        <v>0</v>
      </c>
      <c r="W4129">
        <v>0</v>
      </c>
      <c r="X4129">
        <v>1</v>
      </c>
      <c r="Y4129">
        <v>0</v>
      </c>
      <c r="Z4129">
        <v>0</v>
      </c>
      <c r="AA4129">
        <v>1</v>
      </c>
      <c r="AB4129">
        <v>0</v>
      </c>
      <c r="AC4129">
        <v>0</v>
      </c>
      <c r="AD4129">
        <v>1</v>
      </c>
      <c r="AE4129">
        <v>0</v>
      </c>
      <c r="AF4129">
        <v>0</v>
      </c>
      <c r="AG4129">
        <v>1</v>
      </c>
      <c r="AH4129">
        <v>-5.174898E-2</v>
      </c>
      <c r="AI4129">
        <v>-0.37150424999999998</v>
      </c>
      <c r="AJ4129">
        <v>-0.99550000000000005</v>
      </c>
      <c r="AK4129">
        <v>0</v>
      </c>
      <c r="AL4129">
        <v>3.3786732700000002</v>
      </c>
      <c r="AM4129">
        <v>0</v>
      </c>
      <c r="AN4129">
        <v>1.75089929</v>
      </c>
      <c r="AO4129">
        <v>0</v>
      </c>
      <c r="AP4129">
        <v>0</v>
      </c>
      <c r="AQ4129">
        <v>0</v>
      </c>
      <c r="AR4129">
        <v>0</v>
      </c>
      <c r="AS4129">
        <v>0</v>
      </c>
      <c r="AT4129">
        <v>0</v>
      </c>
      <c r="AU4129">
        <v>-0.31831637000000002</v>
      </c>
      <c r="AV4129">
        <v>0</v>
      </c>
      <c r="AW4129" t="s">
        <v>113</v>
      </c>
      <c r="AX4129" t="s">
        <v>113</v>
      </c>
      <c r="AY4129">
        <v>0</v>
      </c>
      <c r="AZ4129">
        <v>-3.3786732700000002</v>
      </c>
      <c r="BA4129">
        <v>1.75089929</v>
      </c>
      <c r="BB4129">
        <v>-3.3786732700000002</v>
      </c>
      <c r="BC4129">
        <v>0</v>
      </c>
      <c r="BD4129" t="s">
        <v>113</v>
      </c>
      <c r="BE4129" t="s">
        <v>114</v>
      </c>
      <c r="BF4129">
        <v>0</v>
      </c>
      <c r="BG4129" t="s">
        <v>114</v>
      </c>
      <c r="BH4129" t="s">
        <v>114</v>
      </c>
      <c r="BI4129">
        <v>0</v>
      </c>
      <c r="BJ4129">
        <v>0</v>
      </c>
      <c r="BK4129">
        <v>1</v>
      </c>
      <c r="BL4129" t="s">
        <v>115</v>
      </c>
      <c r="BN4129">
        <f t="shared" si="256"/>
        <v>1.8791888330758231E-3</v>
      </c>
      <c r="BO4129">
        <f t="shared" si="257"/>
        <v>1.0440675069299092</v>
      </c>
      <c r="BP4129">
        <f t="shared" si="258"/>
        <v>0.93173142538004494</v>
      </c>
      <c r="BQ4129">
        <f t="shared" si="259"/>
        <v>0.89240534658511728</v>
      </c>
    </row>
    <row r="4130" spans="1:69" x14ac:dyDescent="0.25">
      <c r="A4130" t="s">
        <v>4240</v>
      </c>
      <c r="B4130" s="1">
        <v>44217.431666666664</v>
      </c>
      <c r="C4130">
        <v>4137.34</v>
      </c>
      <c r="D4130">
        <v>0</v>
      </c>
      <c r="E4130">
        <v>0</v>
      </c>
      <c r="F4130">
        <v>1</v>
      </c>
      <c r="G4130">
        <v>1.30718366</v>
      </c>
      <c r="H4130">
        <v>-4.0832930000000003E-2</v>
      </c>
      <c r="I4130">
        <v>2.5070000000000001</v>
      </c>
      <c r="J4130">
        <v>0</v>
      </c>
      <c r="K4130">
        <v>0</v>
      </c>
      <c r="L4130">
        <v>1</v>
      </c>
      <c r="M4130">
        <v>7.1222999999999998E-3</v>
      </c>
      <c r="N4130">
        <v>1.10684E-3</v>
      </c>
      <c r="O4130">
        <v>295</v>
      </c>
      <c r="P4130">
        <v>0</v>
      </c>
      <c r="Q4130">
        <v>0</v>
      </c>
      <c r="R4130">
        <v>1</v>
      </c>
      <c r="S4130">
        <v>0</v>
      </c>
      <c r="T4130">
        <v>0</v>
      </c>
      <c r="U4130">
        <v>1</v>
      </c>
      <c r="V4130">
        <v>0</v>
      </c>
      <c r="W4130">
        <v>0</v>
      </c>
      <c r="X4130">
        <v>1</v>
      </c>
      <c r="Y4130">
        <v>0</v>
      </c>
      <c r="Z4130">
        <v>0</v>
      </c>
      <c r="AA4130">
        <v>1</v>
      </c>
      <c r="AB4130">
        <v>0</v>
      </c>
      <c r="AC4130">
        <v>0</v>
      </c>
      <c r="AD4130">
        <v>1</v>
      </c>
      <c r="AE4130">
        <v>0</v>
      </c>
      <c r="AF4130">
        <v>0</v>
      </c>
      <c r="AG4130">
        <v>1</v>
      </c>
      <c r="AH4130">
        <v>-5.1668770000000003E-2</v>
      </c>
      <c r="AI4130">
        <v>-0.37150424999999998</v>
      </c>
      <c r="AJ4130">
        <v>-0.99550000000000005</v>
      </c>
      <c r="AK4130">
        <v>0</v>
      </c>
      <c r="AL4130">
        <v>3.3794775800000001</v>
      </c>
      <c r="AM4130">
        <v>0</v>
      </c>
      <c r="AN4130">
        <v>1.7745601</v>
      </c>
      <c r="AO4130">
        <v>0</v>
      </c>
      <c r="AP4130">
        <v>0</v>
      </c>
      <c r="AQ4130">
        <v>0</v>
      </c>
      <c r="AR4130">
        <v>0</v>
      </c>
      <c r="AS4130">
        <v>0</v>
      </c>
      <c r="AT4130">
        <v>0</v>
      </c>
      <c r="AU4130">
        <v>-0.31839621000000001</v>
      </c>
      <c r="AV4130">
        <v>0</v>
      </c>
      <c r="AW4130" t="s">
        <v>113</v>
      </c>
      <c r="AX4130" t="s">
        <v>113</v>
      </c>
      <c r="AY4130">
        <v>0</v>
      </c>
      <c r="AZ4130">
        <v>-3.3794775800000001</v>
      </c>
      <c r="BA4130">
        <v>1.7745601</v>
      </c>
      <c r="BB4130">
        <v>-3.3794775800000001</v>
      </c>
      <c r="BC4130">
        <v>0</v>
      </c>
      <c r="BD4130" t="s">
        <v>113</v>
      </c>
      <c r="BE4130" t="s">
        <v>114</v>
      </c>
      <c r="BF4130">
        <v>0</v>
      </c>
      <c r="BG4130" t="s">
        <v>114</v>
      </c>
      <c r="BH4130" t="s">
        <v>114</v>
      </c>
      <c r="BI4130">
        <v>0</v>
      </c>
      <c r="BJ4130">
        <v>0</v>
      </c>
      <c r="BK4130">
        <v>1</v>
      </c>
      <c r="BL4130" t="s">
        <v>115</v>
      </c>
      <c r="BN4130">
        <f t="shared" si="256"/>
        <v>1.8791688507116444E-3</v>
      </c>
      <c r="BO4130">
        <f t="shared" si="257"/>
        <v>1.0440786091452012</v>
      </c>
      <c r="BP4130">
        <f t="shared" si="258"/>
        <v>0.93174133305633045</v>
      </c>
      <c r="BQ4130">
        <f t="shared" si="259"/>
        <v>0.89240534658511728</v>
      </c>
    </row>
    <row r="4131" spans="1:69" x14ac:dyDescent="0.25">
      <c r="A4131" t="s">
        <v>4241</v>
      </c>
      <c r="B4131" s="1">
        <v>44217.43167824074</v>
      </c>
      <c r="C4131">
        <v>4138.34</v>
      </c>
      <c r="D4131">
        <v>0</v>
      </c>
      <c r="E4131">
        <v>0</v>
      </c>
      <c r="F4131">
        <v>1</v>
      </c>
      <c r="G4131">
        <v>1.3075846900000001</v>
      </c>
      <c r="H4131">
        <v>-4.0832930000000003E-2</v>
      </c>
      <c r="I4131">
        <v>2.5070000000000001</v>
      </c>
      <c r="J4131">
        <v>0</v>
      </c>
      <c r="K4131">
        <v>0</v>
      </c>
      <c r="L4131">
        <v>1</v>
      </c>
      <c r="M4131">
        <v>7.0420999999999999E-3</v>
      </c>
      <c r="N4131">
        <v>1.10684E-3</v>
      </c>
      <c r="O4131">
        <v>295</v>
      </c>
      <c r="P4131">
        <v>0</v>
      </c>
      <c r="Q4131">
        <v>0</v>
      </c>
      <c r="R4131">
        <v>1</v>
      </c>
      <c r="S4131">
        <v>0</v>
      </c>
      <c r="T4131">
        <v>0</v>
      </c>
      <c r="U4131">
        <v>1</v>
      </c>
      <c r="V4131">
        <v>0</v>
      </c>
      <c r="W4131">
        <v>0</v>
      </c>
      <c r="X4131">
        <v>1</v>
      </c>
      <c r="Y4131">
        <v>0</v>
      </c>
      <c r="Z4131">
        <v>0</v>
      </c>
      <c r="AA4131">
        <v>1</v>
      </c>
      <c r="AB4131">
        <v>0</v>
      </c>
      <c r="AC4131">
        <v>0</v>
      </c>
      <c r="AD4131">
        <v>1</v>
      </c>
      <c r="AE4131">
        <v>0</v>
      </c>
      <c r="AF4131">
        <v>0</v>
      </c>
      <c r="AG4131">
        <v>1</v>
      </c>
      <c r="AH4131">
        <v>-5.1508360000000003E-2</v>
      </c>
      <c r="AI4131">
        <v>-0.37150424999999998</v>
      </c>
      <c r="AJ4131">
        <v>-0.99550000000000005</v>
      </c>
      <c r="AK4131">
        <v>0</v>
      </c>
      <c r="AL4131">
        <v>3.3804829600000001</v>
      </c>
      <c r="AM4131">
        <v>0</v>
      </c>
      <c r="AN4131">
        <v>1.75089929</v>
      </c>
      <c r="AO4131">
        <v>0</v>
      </c>
      <c r="AP4131">
        <v>0</v>
      </c>
      <c r="AQ4131">
        <v>0</v>
      </c>
      <c r="AR4131">
        <v>0</v>
      </c>
      <c r="AS4131">
        <v>0</v>
      </c>
      <c r="AT4131">
        <v>0</v>
      </c>
      <c r="AU4131">
        <v>-0.3185559</v>
      </c>
      <c r="AV4131">
        <v>0</v>
      </c>
      <c r="AW4131" t="s">
        <v>113</v>
      </c>
      <c r="AX4131" t="s">
        <v>113</v>
      </c>
      <c r="AY4131">
        <v>0</v>
      </c>
      <c r="AZ4131">
        <v>-3.3804829600000001</v>
      </c>
      <c r="BA4131">
        <v>1.75089929</v>
      </c>
      <c r="BB4131">
        <v>-3.3804829600000001</v>
      </c>
      <c r="BC4131">
        <v>0</v>
      </c>
      <c r="BD4131" t="s">
        <v>113</v>
      </c>
      <c r="BE4131" t="s">
        <v>114</v>
      </c>
      <c r="BF4131">
        <v>0</v>
      </c>
      <c r="BG4131" t="s">
        <v>114</v>
      </c>
      <c r="BH4131" t="s">
        <v>114</v>
      </c>
      <c r="BI4131">
        <v>0</v>
      </c>
      <c r="BJ4131">
        <v>0</v>
      </c>
      <c r="BK4131">
        <v>1</v>
      </c>
      <c r="BL4131" t="s">
        <v>115</v>
      </c>
      <c r="BN4131">
        <f t="shared" si="256"/>
        <v>1.8791488684132877E-3</v>
      </c>
      <c r="BO4131">
        <f t="shared" si="257"/>
        <v>1.0440897115600374</v>
      </c>
      <c r="BP4131">
        <f t="shared" si="258"/>
        <v>0.94434247857031128</v>
      </c>
      <c r="BQ4131">
        <f t="shared" si="259"/>
        <v>0.90446488277268078</v>
      </c>
    </row>
    <row r="4132" spans="1:69" x14ac:dyDescent="0.25">
      <c r="A4132" t="s">
        <v>4242</v>
      </c>
      <c r="B4132" s="1">
        <v>44217.431689814817</v>
      </c>
      <c r="C4132">
        <v>4139.34</v>
      </c>
      <c r="D4132">
        <v>0</v>
      </c>
      <c r="E4132">
        <v>0</v>
      </c>
      <c r="F4132">
        <v>1</v>
      </c>
      <c r="G4132">
        <v>1.3078253</v>
      </c>
      <c r="H4132">
        <v>-4.0832930000000003E-2</v>
      </c>
      <c r="I4132">
        <v>2.5070000000000001</v>
      </c>
      <c r="J4132">
        <v>0</v>
      </c>
      <c r="K4132">
        <v>0</v>
      </c>
      <c r="L4132">
        <v>1</v>
      </c>
      <c r="M4132">
        <v>7.0420999999999999E-3</v>
      </c>
      <c r="N4132">
        <v>1.10684E-3</v>
      </c>
      <c r="O4132">
        <v>295</v>
      </c>
      <c r="P4132">
        <v>0</v>
      </c>
      <c r="Q4132">
        <v>0</v>
      </c>
      <c r="R4132">
        <v>1</v>
      </c>
      <c r="S4132">
        <v>0</v>
      </c>
      <c r="T4132">
        <v>0</v>
      </c>
      <c r="U4132">
        <v>1</v>
      </c>
      <c r="V4132">
        <v>0</v>
      </c>
      <c r="W4132">
        <v>0</v>
      </c>
      <c r="X4132">
        <v>1</v>
      </c>
      <c r="Y4132">
        <v>0</v>
      </c>
      <c r="Z4132">
        <v>0</v>
      </c>
      <c r="AA4132">
        <v>1</v>
      </c>
      <c r="AB4132">
        <v>0</v>
      </c>
      <c r="AC4132">
        <v>0</v>
      </c>
      <c r="AD4132">
        <v>1</v>
      </c>
      <c r="AE4132">
        <v>0</v>
      </c>
      <c r="AF4132">
        <v>0</v>
      </c>
      <c r="AG4132">
        <v>1</v>
      </c>
      <c r="AH4132">
        <v>-5.1508360000000003E-2</v>
      </c>
      <c r="AI4132">
        <v>-0.37150424999999998</v>
      </c>
      <c r="AJ4132">
        <v>-0.99550000000000005</v>
      </c>
      <c r="AK4132">
        <v>0</v>
      </c>
      <c r="AL4132">
        <v>3.38108619</v>
      </c>
      <c r="AM4132">
        <v>0</v>
      </c>
      <c r="AN4132">
        <v>1.75089929</v>
      </c>
      <c r="AO4132">
        <v>0</v>
      </c>
      <c r="AP4132">
        <v>0</v>
      </c>
      <c r="AQ4132">
        <v>0</v>
      </c>
      <c r="AR4132">
        <v>0</v>
      </c>
      <c r="AS4132">
        <v>0</v>
      </c>
      <c r="AT4132">
        <v>0</v>
      </c>
      <c r="AU4132">
        <v>-0.3185559</v>
      </c>
      <c r="AV4132">
        <v>0</v>
      </c>
      <c r="AW4132" t="s">
        <v>113</v>
      </c>
      <c r="AX4132" t="s">
        <v>113</v>
      </c>
      <c r="AY4132">
        <v>0</v>
      </c>
      <c r="AZ4132">
        <v>-3.38108619</v>
      </c>
      <c r="BA4132">
        <v>1.75089929</v>
      </c>
      <c r="BB4132">
        <v>-3.38108619</v>
      </c>
      <c r="BC4132">
        <v>0</v>
      </c>
      <c r="BD4132" t="s">
        <v>113</v>
      </c>
      <c r="BE4132" t="s">
        <v>114</v>
      </c>
      <c r="BF4132">
        <v>0</v>
      </c>
      <c r="BG4132" t="s">
        <v>114</v>
      </c>
      <c r="BH4132" t="s">
        <v>114</v>
      </c>
      <c r="BI4132">
        <v>0</v>
      </c>
      <c r="BJ4132">
        <v>0</v>
      </c>
      <c r="BK4132">
        <v>1</v>
      </c>
      <c r="BL4132" t="s">
        <v>115</v>
      </c>
      <c r="BN4132">
        <f t="shared" si="256"/>
        <v>1.8791238908192575E-3</v>
      </c>
      <c r="BO4132">
        <f t="shared" si="257"/>
        <v>1.044103589755655</v>
      </c>
      <c r="BP4132">
        <f t="shared" si="258"/>
        <v>0.93176362588666028</v>
      </c>
      <c r="BQ4132">
        <f t="shared" si="259"/>
        <v>0.89240534658511717</v>
      </c>
    </row>
    <row r="4133" spans="1:69" x14ac:dyDescent="0.25">
      <c r="A4133" t="s">
        <v>4243</v>
      </c>
      <c r="B4133" s="1">
        <v>44217.431701388887</v>
      </c>
      <c r="C4133">
        <v>4140.34</v>
      </c>
      <c r="D4133">
        <v>0</v>
      </c>
      <c r="E4133">
        <v>0</v>
      </c>
      <c r="F4133">
        <v>1</v>
      </c>
      <c r="G4133">
        <v>1.3081461299999999</v>
      </c>
      <c r="H4133">
        <v>-4.0832930000000003E-2</v>
      </c>
      <c r="I4133">
        <v>2.5070000000000001</v>
      </c>
      <c r="J4133">
        <v>0</v>
      </c>
      <c r="K4133">
        <v>0</v>
      </c>
      <c r="L4133">
        <v>1</v>
      </c>
      <c r="M4133">
        <v>6.9618900000000001E-3</v>
      </c>
      <c r="N4133">
        <v>1.10684E-3</v>
      </c>
      <c r="O4133">
        <v>295</v>
      </c>
      <c r="P4133">
        <v>0</v>
      </c>
      <c r="Q4133">
        <v>0</v>
      </c>
      <c r="R4133">
        <v>1</v>
      </c>
      <c r="S4133">
        <v>0</v>
      </c>
      <c r="T4133">
        <v>0</v>
      </c>
      <c r="U4133">
        <v>1</v>
      </c>
      <c r="V4133">
        <v>0</v>
      </c>
      <c r="W4133">
        <v>0</v>
      </c>
      <c r="X4133">
        <v>1</v>
      </c>
      <c r="Y4133">
        <v>0</v>
      </c>
      <c r="Z4133">
        <v>0</v>
      </c>
      <c r="AA4133">
        <v>1</v>
      </c>
      <c r="AB4133">
        <v>0</v>
      </c>
      <c r="AC4133">
        <v>0</v>
      </c>
      <c r="AD4133">
        <v>1</v>
      </c>
      <c r="AE4133">
        <v>0</v>
      </c>
      <c r="AF4133">
        <v>0</v>
      </c>
      <c r="AG4133">
        <v>1</v>
      </c>
      <c r="AH4133">
        <v>-5.1508360000000003E-2</v>
      </c>
      <c r="AI4133">
        <v>-0.37150424999999998</v>
      </c>
      <c r="AJ4133">
        <v>-0.99550000000000005</v>
      </c>
      <c r="AK4133">
        <v>0</v>
      </c>
      <c r="AL4133">
        <v>3.3818904999999999</v>
      </c>
      <c r="AM4133">
        <v>0</v>
      </c>
      <c r="AN4133">
        <v>1.72723849</v>
      </c>
      <c r="AO4133">
        <v>0</v>
      </c>
      <c r="AP4133">
        <v>0</v>
      </c>
      <c r="AQ4133">
        <v>0</v>
      </c>
      <c r="AR4133">
        <v>0</v>
      </c>
      <c r="AS4133">
        <v>0</v>
      </c>
      <c r="AT4133">
        <v>0</v>
      </c>
      <c r="AU4133">
        <v>-0.3185559</v>
      </c>
      <c r="AV4133">
        <v>0</v>
      </c>
      <c r="AW4133" t="s">
        <v>113</v>
      </c>
      <c r="AX4133" t="s">
        <v>113</v>
      </c>
      <c r="AY4133">
        <v>0</v>
      </c>
      <c r="AZ4133">
        <v>-3.3818904999999999</v>
      </c>
      <c r="BA4133">
        <v>1.72723849</v>
      </c>
      <c r="BB4133">
        <v>-3.3818904999999999</v>
      </c>
      <c r="BC4133">
        <v>0</v>
      </c>
      <c r="BD4133" t="s">
        <v>113</v>
      </c>
      <c r="BE4133" t="s">
        <v>114</v>
      </c>
      <c r="BF4133">
        <v>0</v>
      </c>
      <c r="BG4133" t="s">
        <v>114</v>
      </c>
      <c r="BH4133" t="s">
        <v>114</v>
      </c>
      <c r="BI4133">
        <v>0</v>
      </c>
      <c r="BJ4133">
        <v>0</v>
      </c>
      <c r="BK4133">
        <v>1</v>
      </c>
      <c r="BL4133" t="s">
        <v>115</v>
      </c>
      <c r="BN4133">
        <f t="shared" si="256"/>
        <v>1.8791089042625422E-3</v>
      </c>
      <c r="BO4133">
        <f t="shared" si="257"/>
        <v>1.0441119168502841</v>
      </c>
      <c r="BP4133">
        <f t="shared" si="258"/>
        <v>0.93177105703042895</v>
      </c>
      <c r="BQ4133">
        <f t="shared" si="259"/>
        <v>0.89240534658511728</v>
      </c>
    </row>
    <row r="4134" spans="1:69" x14ac:dyDescent="0.25">
      <c r="A4134" t="s">
        <v>4244</v>
      </c>
      <c r="B4134" s="1">
        <v>44217.431712962964</v>
      </c>
      <c r="C4134">
        <v>4141.34</v>
      </c>
      <c r="D4134">
        <v>0</v>
      </c>
      <c r="E4134">
        <v>0</v>
      </c>
      <c r="F4134">
        <v>1</v>
      </c>
      <c r="G4134">
        <v>1.30862737</v>
      </c>
      <c r="H4134">
        <v>-4.0832930000000003E-2</v>
      </c>
      <c r="I4134">
        <v>2.5070000000000001</v>
      </c>
      <c r="J4134">
        <v>0</v>
      </c>
      <c r="K4134">
        <v>0</v>
      </c>
      <c r="L4134">
        <v>1</v>
      </c>
      <c r="M4134">
        <v>7.2025099999999996E-3</v>
      </c>
      <c r="N4134">
        <v>1.10684E-3</v>
      </c>
      <c r="O4134">
        <v>295</v>
      </c>
      <c r="P4134">
        <v>0</v>
      </c>
      <c r="Q4134">
        <v>0</v>
      </c>
      <c r="R4134">
        <v>1</v>
      </c>
      <c r="S4134">
        <v>0</v>
      </c>
      <c r="T4134">
        <v>0</v>
      </c>
      <c r="U4134">
        <v>1</v>
      </c>
      <c r="V4134">
        <v>0</v>
      </c>
      <c r="W4134">
        <v>0</v>
      </c>
      <c r="X4134">
        <v>1</v>
      </c>
      <c r="Y4134">
        <v>0</v>
      </c>
      <c r="Z4134">
        <v>0</v>
      </c>
      <c r="AA4134">
        <v>1</v>
      </c>
      <c r="AB4134">
        <v>0</v>
      </c>
      <c r="AC4134">
        <v>0</v>
      </c>
      <c r="AD4134">
        <v>1</v>
      </c>
      <c r="AE4134">
        <v>0</v>
      </c>
      <c r="AF4134">
        <v>0</v>
      </c>
      <c r="AG4134">
        <v>1</v>
      </c>
      <c r="AH4134">
        <v>-5.1668770000000003E-2</v>
      </c>
      <c r="AI4134">
        <v>-0.37150424999999998</v>
      </c>
      <c r="AJ4134">
        <v>-0.99550000000000005</v>
      </c>
      <c r="AK4134">
        <v>0</v>
      </c>
      <c r="AL4134">
        <v>3.38309696</v>
      </c>
      <c r="AM4134">
        <v>0</v>
      </c>
      <c r="AN4134">
        <v>1.7982209</v>
      </c>
      <c r="AO4134">
        <v>0</v>
      </c>
      <c r="AP4134">
        <v>0</v>
      </c>
      <c r="AQ4134">
        <v>0</v>
      </c>
      <c r="AR4134">
        <v>0</v>
      </c>
      <c r="AS4134">
        <v>0</v>
      </c>
      <c r="AT4134">
        <v>0</v>
      </c>
      <c r="AU4134">
        <v>-0.31839621000000001</v>
      </c>
      <c r="AV4134">
        <v>0</v>
      </c>
      <c r="AW4134" t="s">
        <v>113</v>
      </c>
      <c r="AX4134" t="s">
        <v>113</v>
      </c>
      <c r="AY4134">
        <v>0</v>
      </c>
      <c r="AZ4134">
        <v>-3.38309696</v>
      </c>
      <c r="BA4134">
        <v>1.7982209</v>
      </c>
      <c r="BB4134">
        <v>-3.38309696</v>
      </c>
      <c r="BC4134">
        <v>0</v>
      </c>
      <c r="BD4134" t="s">
        <v>113</v>
      </c>
      <c r="BE4134" t="s">
        <v>114</v>
      </c>
      <c r="BF4134">
        <v>0</v>
      </c>
      <c r="BG4134" t="s">
        <v>114</v>
      </c>
      <c r="BH4134" t="s">
        <v>114</v>
      </c>
      <c r="BI4134">
        <v>0</v>
      </c>
      <c r="BJ4134">
        <v>0</v>
      </c>
      <c r="BK4134">
        <v>1</v>
      </c>
      <c r="BL4134" t="s">
        <v>115</v>
      </c>
      <c r="BN4134">
        <f t="shared" si="256"/>
        <v>1.8790889221617457E-3</v>
      </c>
      <c r="BO4134">
        <f t="shared" si="257"/>
        <v>1.0441230198637281</v>
      </c>
      <c r="BP4134">
        <f t="shared" si="258"/>
        <v>0.91918933139840253</v>
      </c>
      <c r="BQ4134">
        <f t="shared" si="259"/>
        <v>0.8803458154943935</v>
      </c>
    </row>
    <row r="4135" spans="1:69" x14ac:dyDescent="0.25">
      <c r="A4135" t="s">
        <v>4245</v>
      </c>
      <c r="B4135" s="1">
        <v>44217.43172453704</v>
      </c>
      <c r="C4135">
        <v>4142.34</v>
      </c>
      <c r="D4135">
        <v>0</v>
      </c>
      <c r="E4135">
        <v>0</v>
      </c>
      <c r="F4135">
        <v>1</v>
      </c>
      <c r="G4135">
        <v>1.30894819</v>
      </c>
      <c r="H4135">
        <v>-4.0832930000000003E-2</v>
      </c>
      <c r="I4135">
        <v>2.5070000000000001</v>
      </c>
      <c r="J4135">
        <v>0</v>
      </c>
      <c r="K4135">
        <v>0</v>
      </c>
      <c r="L4135">
        <v>1</v>
      </c>
      <c r="M4135">
        <v>6.9618900000000001E-3</v>
      </c>
      <c r="N4135">
        <v>1.10684E-3</v>
      </c>
      <c r="O4135">
        <v>295</v>
      </c>
      <c r="P4135">
        <v>0</v>
      </c>
      <c r="Q4135">
        <v>0</v>
      </c>
      <c r="R4135">
        <v>1</v>
      </c>
      <c r="S4135">
        <v>0</v>
      </c>
      <c r="T4135">
        <v>0</v>
      </c>
      <c r="U4135">
        <v>1</v>
      </c>
      <c r="V4135">
        <v>0</v>
      </c>
      <c r="W4135">
        <v>0</v>
      </c>
      <c r="X4135">
        <v>1</v>
      </c>
      <c r="Y4135">
        <v>0</v>
      </c>
      <c r="Z4135">
        <v>0</v>
      </c>
      <c r="AA4135">
        <v>1</v>
      </c>
      <c r="AB4135">
        <v>0</v>
      </c>
      <c r="AC4135">
        <v>0</v>
      </c>
      <c r="AD4135">
        <v>1</v>
      </c>
      <c r="AE4135">
        <v>0</v>
      </c>
      <c r="AF4135">
        <v>0</v>
      </c>
      <c r="AG4135">
        <v>1</v>
      </c>
      <c r="AH4135">
        <v>-5.1267739999999999E-2</v>
      </c>
      <c r="AI4135">
        <v>-0.37150424999999998</v>
      </c>
      <c r="AJ4135">
        <v>-0.99550000000000005</v>
      </c>
      <c r="AK4135">
        <v>0</v>
      </c>
      <c r="AL4135">
        <v>3.38390127</v>
      </c>
      <c r="AM4135">
        <v>0</v>
      </c>
      <c r="AN4135">
        <v>1.72723849</v>
      </c>
      <c r="AO4135">
        <v>0</v>
      </c>
      <c r="AP4135">
        <v>0</v>
      </c>
      <c r="AQ4135">
        <v>0</v>
      </c>
      <c r="AR4135">
        <v>0</v>
      </c>
      <c r="AS4135">
        <v>0</v>
      </c>
      <c r="AT4135">
        <v>0</v>
      </c>
      <c r="AU4135">
        <v>-0.31879543999999999</v>
      </c>
      <c r="AV4135">
        <v>0</v>
      </c>
      <c r="AW4135" t="s">
        <v>113</v>
      </c>
      <c r="AX4135" t="s">
        <v>113</v>
      </c>
      <c r="AY4135">
        <v>0</v>
      </c>
      <c r="AZ4135">
        <v>-3.38390127</v>
      </c>
      <c r="BA4135">
        <v>1.72723849</v>
      </c>
      <c r="BB4135">
        <v>-3.38390127</v>
      </c>
      <c r="BC4135">
        <v>0</v>
      </c>
      <c r="BD4135" t="s">
        <v>113</v>
      </c>
      <c r="BE4135" t="s">
        <v>114</v>
      </c>
      <c r="BF4135">
        <v>0</v>
      </c>
      <c r="BG4135" t="s">
        <v>114</v>
      </c>
      <c r="BH4135" t="s">
        <v>114</v>
      </c>
      <c r="BI4135">
        <v>0</v>
      </c>
      <c r="BJ4135">
        <v>0</v>
      </c>
      <c r="BK4135">
        <v>1</v>
      </c>
      <c r="BL4135" t="s">
        <v>115</v>
      </c>
      <c r="BN4135">
        <f t="shared" si="256"/>
        <v>1.8790589492583094E-3</v>
      </c>
      <c r="BO4135">
        <f t="shared" si="257"/>
        <v>1.0441396746889866</v>
      </c>
      <c r="BP4135">
        <f t="shared" si="258"/>
        <v>0.95697950333584936</v>
      </c>
      <c r="BQ4135">
        <f t="shared" si="259"/>
        <v>0.91652441386340455</v>
      </c>
    </row>
    <row r="4136" spans="1:69" x14ac:dyDescent="0.25">
      <c r="A4136" t="s">
        <v>4246</v>
      </c>
      <c r="B4136" s="1">
        <v>44217.43173611111</v>
      </c>
      <c r="C4136">
        <v>4143.34</v>
      </c>
      <c r="D4136">
        <v>0</v>
      </c>
      <c r="E4136">
        <v>0</v>
      </c>
      <c r="F4136">
        <v>1</v>
      </c>
      <c r="G4136">
        <v>1.30918881</v>
      </c>
      <c r="H4136">
        <v>-4.0832930000000003E-2</v>
      </c>
      <c r="I4136">
        <v>2.5070000000000001</v>
      </c>
      <c r="J4136">
        <v>0</v>
      </c>
      <c r="K4136">
        <v>0</v>
      </c>
      <c r="L4136">
        <v>1</v>
      </c>
      <c r="M4136">
        <v>7.0420999999999999E-3</v>
      </c>
      <c r="N4136">
        <v>1.10684E-3</v>
      </c>
      <c r="O4136">
        <v>295</v>
      </c>
      <c r="P4136">
        <v>0</v>
      </c>
      <c r="Q4136">
        <v>0</v>
      </c>
      <c r="R4136">
        <v>1</v>
      </c>
      <c r="S4136">
        <v>0</v>
      </c>
      <c r="T4136">
        <v>0</v>
      </c>
      <c r="U4136">
        <v>1</v>
      </c>
      <c r="V4136">
        <v>0</v>
      </c>
      <c r="W4136">
        <v>0</v>
      </c>
      <c r="X4136">
        <v>1</v>
      </c>
      <c r="Y4136">
        <v>0</v>
      </c>
      <c r="Z4136">
        <v>0</v>
      </c>
      <c r="AA4136">
        <v>1</v>
      </c>
      <c r="AB4136">
        <v>0</v>
      </c>
      <c r="AC4136">
        <v>0</v>
      </c>
      <c r="AD4136">
        <v>1</v>
      </c>
      <c r="AE4136">
        <v>0</v>
      </c>
      <c r="AF4136">
        <v>0</v>
      </c>
      <c r="AG4136">
        <v>1</v>
      </c>
      <c r="AH4136">
        <v>-5.1428160000000001E-2</v>
      </c>
      <c r="AI4136">
        <v>-0.37150424999999998</v>
      </c>
      <c r="AJ4136">
        <v>-0.99550000000000005</v>
      </c>
      <c r="AK4136">
        <v>0</v>
      </c>
      <c r="AL4136">
        <v>3.3845044999999998</v>
      </c>
      <c r="AM4136">
        <v>0</v>
      </c>
      <c r="AN4136">
        <v>1.75089929</v>
      </c>
      <c r="AO4136">
        <v>0</v>
      </c>
      <c r="AP4136">
        <v>0</v>
      </c>
      <c r="AQ4136">
        <v>0</v>
      </c>
      <c r="AR4136">
        <v>0</v>
      </c>
      <c r="AS4136">
        <v>0</v>
      </c>
      <c r="AT4136">
        <v>0</v>
      </c>
      <c r="AU4136">
        <v>-0.31863575</v>
      </c>
      <c r="AV4136">
        <v>0</v>
      </c>
      <c r="AW4136" t="s">
        <v>113</v>
      </c>
      <c r="AX4136" t="s">
        <v>113</v>
      </c>
      <c r="AY4136">
        <v>0</v>
      </c>
      <c r="AZ4136">
        <v>-3.3845044999999998</v>
      </c>
      <c r="BA4136">
        <v>1.75089929</v>
      </c>
      <c r="BB4136">
        <v>-3.3845044999999998</v>
      </c>
      <c r="BC4136">
        <v>0</v>
      </c>
      <c r="BD4136" t="s">
        <v>113</v>
      </c>
      <c r="BE4136" t="s">
        <v>114</v>
      </c>
      <c r="BF4136">
        <v>0</v>
      </c>
      <c r="BG4136" t="s">
        <v>114</v>
      </c>
      <c r="BH4136" t="s">
        <v>114</v>
      </c>
      <c r="BI4136">
        <v>0</v>
      </c>
      <c r="BJ4136">
        <v>0</v>
      </c>
      <c r="BK4136">
        <v>1</v>
      </c>
      <c r="BL4136" t="s">
        <v>115</v>
      </c>
      <c r="BN4136">
        <f t="shared" si="256"/>
        <v>1.8790389673222553E-3</v>
      </c>
      <c r="BO4136">
        <f t="shared" si="257"/>
        <v>1.0441507782012467</v>
      </c>
      <c r="BP4136">
        <f t="shared" si="258"/>
        <v>0.91921376833468227</v>
      </c>
      <c r="BQ4136">
        <f t="shared" si="259"/>
        <v>0.88034581549439361</v>
      </c>
    </row>
    <row r="4137" spans="1:69" x14ac:dyDescent="0.25">
      <c r="A4137" t="s">
        <v>4247</v>
      </c>
      <c r="B4137" s="1">
        <v>44217.431747685187</v>
      </c>
      <c r="C4137">
        <v>4144.34</v>
      </c>
      <c r="D4137">
        <v>0</v>
      </c>
      <c r="E4137">
        <v>0</v>
      </c>
      <c r="F4137">
        <v>1</v>
      </c>
      <c r="G4137">
        <v>1.30950963</v>
      </c>
      <c r="H4137">
        <v>-4.0832930000000003E-2</v>
      </c>
      <c r="I4137">
        <v>2.5070000000000001</v>
      </c>
      <c r="J4137">
        <v>0</v>
      </c>
      <c r="K4137">
        <v>0</v>
      </c>
      <c r="L4137">
        <v>1</v>
      </c>
      <c r="M4137">
        <v>6.9618900000000001E-3</v>
      </c>
      <c r="N4137">
        <v>1.10684E-3</v>
      </c>
      <c r="O4137">
        <v>295</v>
      </c>
      <c r="P4137">
        <v>0</v>
      </c>
      <c r="Q4137">
        <v>0</v>
      </c>
      <c r="R4137">
        <v>1</v>
      </c>
      <c r="S4137">
        <v>0</v>
      </c>
      <c r="T4137">
        <v>0</v>
      </c>
      <c r="U4137">
        <v>1</v>
      </c>
      <c r="V4137">
        <v>0</v>
      </c>
      <c r="W4137">
        <v>0</v>
      </c>
      <c r="X4137">
        <v>1</v>
      </c>
      <c r="Y4137">
        <v>0</v>
      </c>
      <c r="Z4137">
        <v>0</v>
      </c>
      <c r="AA4137">
        <v>1</v>
      </c>
      <c r="AB4137">
        <v>0</v>
      </c>
      <c r="AC4137">
        <v>0</v>
      </c>
      <c r="AD4137">
        <v>1</v>
      </c>
      <c r="AE4137">
        <v>0</v>
      </c>
      <c r="AF4137">
        <v>0</v>
      </c>
      <c r="AG4137">
        <v>1</v>
      </c>
      <c r="AH4137">
        <v>-5.1347950000000003E-2</v>
      </c>
      <c r="AI4137">
        <v>-0.37150424999999998</v>
      </c>
      <c r="AJ4137">
        <v>-0.99550000000000005</v>
      </c>
      <c r="AK4137">
        <v>0</v>
      </c>
      <c r="AL4137">
        <v>3.3853088100000002</v>
      </c>
      <c r="AM4137">
        <v>0</v>
      </c>
      <c r="AN4137">
        <v>1.72723849</v>
      </c>
      <c r="AO4137">
        <v>0</v>
      </c>
      <c r="AP4137">
        <v>0</v>
      </c>
      <c r="AQ4137">
        <v>0</v>
      </c>
      <c r="AR4137">
        <v>0</v>
      </c>
      <c r="AS4137">
        <v>0</v>
      </c>
      <c r="AT4137">
        <v>0</v>
      </c>
      <c r="AU4137">
        <v>-0.31871558999999999</v>
      </c>
      <c r="AV4137">
        <v>0</v>
      </c>
      <c r="AW4137" t="s">
        <v>113</v>
      </c>
      <c r="AX4137" t="s">
        <v>113</v>
      </c>
      <c r="AY4137">
        <v>0</v>
      </c>
      <c r="AZ4137">
        <v>-3.3853088100000002</v>
      </c>
      <c r="BA4137">
        <v>1.72723849</v>
      </c>
      <c r="BB4137">
        <v>-3.3853088100000002</v>
      </c>
      <c r="BC4137">
        <v>0</v>
      </c>
      <c r="BD4137" t="s">
        <v>113</v>
      </c>
      <c r="BE4137" t="s">
        <v>114</v>
      </c>
      <c r="BF4137">
        <v>0</v>
      </c>
      <c r="BG4137" t="s">
        <v>114</v>
      </c>
      <c r="BH4137" t="s">
        <v>114</v>
      </c>
      <c r="BI4137">
        <v>0</v>
      </c>
      <c r="BJ4137">
        <v>0</v>
      </c>
      <c r="BK4137">
        <v>1</v>
      </c>
      <c r="BL4137" t="s">
        <v>115</v>
      </c>
      <c r="BN4137">
        <f t="shared" si="256"/>
        <v>1.8790239809755855E-3</v>
      </c>
      <c r="BO4137">
        <f t="shared" si="257"/>
        <v>1.0441591059318645</v>
      </c>
      <c r="BP4137">
        <f t="shared" si="258"/>
        <v>0.93181316881913168</v>
      </c>
      <c r="BQ4137">
        <f t="shared" si="259"/>
        <v>0.89240534658511728</v>
      </c>
    </row>
    <row r="4138" spans="1:69" x14ac:dyDescent="0.25">
      <c r="A4138" t="s">
        <v>4248</v>
      </c>
      <c r="B4138" s="1">
        <v>44217.431759259256</v>
      </c>
      <c r="C4138">
        <v>4145.34</v>
      </c>
      <c r="D4138">
        <v>0</v>
      </c>
      <c r="E4138">
        <v>0</v>
      </c>
      <c r="F4138">
        <v>1</v>
      </c>
      <c r="G4138">
        <v>1.30975025</v>
      </c>
      <c r="H4138">
        <v>-4.0832930000000003E-2</v>
      </c>
      <c r="I4138">
        <v>2.5070000000000001</v>
      </c>
      <c r="J4138">
        <v>0</v>
      </c>
      <c r="K4138">
        <v>0</v>
      </c>
      <c r="L4138">
        <v>1</v>
      </c>
      <c r="M4138">
        <v>6.9618900000000001E-3</v>
      </c>
      <c r="N4138">
        <v>1.10684E-3</v>
      </c>
      <c r="O4138">
        <v>295</v>
      </c>
      <c r="P4138">
        <v>0</v>
      </c>
      <c r="Q4138">
        <v>0</v>
      </c>
      <c r="R4138">
        <v>1</v>
      </c>
      <c r="S4138">
        <v>0</v>
      </c>
      <c r="T4138">
        <v>0</v>
      </c>
      <c r="U4138">
        <v>1</v>
      </c>
      <c r="V4138">
        <v>0</v>
      </c>
      <c r="W4138">
        <v>0</v>
      </c>
      <c r="X4138">
        <v>1</v>
      </c>
      <c r="Y4138">
        <v>0</v>
      </c>
      <c r="Z4138">
        <v>0</v>
      </c>
      <c r="AA4138">
        <v>1</v>
      </c>
      <c r="AB4138">
        <v>0</v>
      </c>
      <c r="AC4138">
        <v>0</v>
      </c>
      <c r="AD4138">
        <v>1</v>
      </c>
      <c r="AE4138">
        <v>0</v>
      </c>
      <c r="AF4138">
        <v>0</v>
      </c>
      <c r="AG4138">
        <v>1</v>
      </c>
      <c r="AH4138">
        <v>-5.1187539999999997E-2</v>
      </c>
      <c r="AI4138">
        <v>-0.37150424999999998</v>
      </c>
      <c r="AJ4138">
        <v>-0.99550000000000005</v>
      </c>
      <c r="AK4138">
        <v>0</v>
      </c>
      <c r="AL4138">
        <v>3.38591204</v>
      </c>
      <c r="AM4138">
        <v>0</v>
      </c>
      <c r="AN4138">
        <v>1.72723849</v>
      </c>
      <c r="AO4138">
        <v>0</v>
      </c>
      <c r="AP4138">
        <v>0</v>
      </c>
      <c r="AQ4138">
        <v>0</v>
      </c>
      <c r="AR4138">
        <v>0</v>
      </c>
      <c r="AS4138">
        <v>0</v>
      </c>
      <c r="AT4138">
        <v>0</v>
      </c>
      <c r="AU4138">
        <v>-0.31887527999999998</v>
      </c>
      <c r="AV4138">
        <v>0</v>
      </c>
      <c r="AW4138" t="s">
        <v>113</v>
      </c>
      <c r="AX4138" t="s">
        <v>113</v>
      </c>
      <c r="AY4138">
        <v>0</v>
      </c>
      <c r="AZ4138">
        <v>-3.38591204</v>
      </c>
      <c r="BA4138">
        <v>1.72723849</v>
      </c>
      <c r="BB4138">
        <v>-3.38591204</v>
      </c>
      <c r="BC4138">
        <v>0</v>
      </c>
      <c r="BD4138" t="s">
        <v>113</v>
      </c>
      <c r="BE4138" t="s">
        <v>114</v>
      </c>
      <c r="BF4138">
        <v>0</v>
      </c>
      <c r="BG4138" t="s">
        <v>114</v>
      </c>
      <c r="BH4138" t="s">
        <v>114</v>
      </c>
      <c r="BI4138">
        <v>0</v>
      </c>
      <c r="BJ4138">
        <v>0</v>
      </c>
      <c r="BK4138">
        <v>1</v>
      </c>
      <c r="BL4138" t="s">
        <v>115</v>
      </c>
      <c r="BN4138">
        <f t="shared" si="256"/>
        <v>1.87900399915491E-3</v>
      </c>
      <c r="BO4138">
        <f t="shared" si="257"/>
        <v>1.044170209793283</v>
      </c>
      <c r="BP4138">
        <f t="shared" si="258"/>
        <v>0.91923087485541954</v>
      </c>
      <c r="BQ4138">
        <f t="shared" si="259"/>
        <v>0.88034581549439339</v>
      </c>
    </row>
    <row r="4139" spans="1:69" x14ac:dyDescent="0.25">
      <c r="A4139" t="s">
        <v>4249</v>
      </c>
      <c r="B4139" s="1">
        <v>44217.431770833333</v>
      </c>
      <c r="C4139">
        <v>4146.34</v>
      </c>
      <c r="D4139">
        <v>0</v>
      </c>
      <c r="E4139">
        <v>0</v>
      </c>
      <c r="F4139">
        <v>1</v>
      </c>
      <c r="G4139">
        <v>1.3103117</v>
      </c>
      <c r="H4139">
        <v>-4.0832930000000003E-2</v>
      </c>
      <c r="I4139">
        <v>2.5070000000000001</v>
      </c>
      <c r="J4139">
        <v>0</v>
      </c>
      <c r="K4139">
        <v>0</v>
      </c>
      <c r="L4139">
        <v>1</v>
      </c>
      <c r="M4139">
        <v>7.1222999999999998E-3</v>
      </c>
      <c r="N4139">
        <v>1.10684E-3</v>
      </c>
      <c r="O4139">
        <v>295</v>
      </c>
      <c r="P4139">
        <v>0</v>
      </c>
      <c r="Q4139">
        <v>0</v>
      </c>
      <c r="R4139">
        <v>1</v>
      </c>
      <c r="S4139">
        <v>0</v>
      </c>
      <c r="T4139">
        <v>0</v>
      </c>
      <c r="U4139">
        <v>1</v>
      </c>
      <c r="V4139">
        <v>0</v>
      </c>
      <c r="W4139">
        <v>0</v>
      </c>
      <c r="X4139">
        <v>1</v>
      </c>
      <c r="Y4139">
        <v>0</v>
      </c>
      <c r="Z4139">
        <v>0</v>
      </c>
      <c r="AA4139">
        <v>1</v>
      </c>
      <c r="AB4139">
        <v>0</v>
      </c>
      <c r="AC4139">
        <v>0</v>
      </c>
      <c r="AD4139">
        <v>1</v>
      </c>
      <c r="AE4139">
        <v>0</v>
      </c>
      <c r="AF4139">
        <v>0</v>
      </c>
      <c r="AG4139">
        <v>1</v>
      </c>
      <c r="AH4139">
        <v>-5.1027120000000002E-2</v>
      </c>
      <c r="AI4139">
        <v>-0.37150424999999998</v>
      </c>
      <c r="AJ4139">
        <v>-0.99550000000000005</v>
      </c>
      <c r="AK4139">
        <v>0</v>
      </c>
      <c r="AL4139">
        <v>3.3873195800000002</v>
      </c>
      <c r="AM4139">
        <v>0</v>
      </c>
      <c r="AN4139">
        <v>1.7745601</v>
      </c>
      <c r="AO4139">
        <v>0</v>
      </c>
      <c r="AP4139">
        <v>0</v>
      </c>
      <c r="AQ4139">
        <v>0</v>
      </c>
      <c r="AR4139">
        <v>0</v>
      </c>
      <c r="AS4139">
        <v>0</v>
      </c>
      <c r="AT4139">
        <v>0</v>
      </c>
      <c r="AU4139">
        <v>-0.31903496999999997</v>
      </c>
      <c r="AV4139">
        <v>0</v>
      </c>
      <c r="AW4139" t="s">
        <v>113</v>
      </c>
      <c r="AX4139" t="s">
        <v>113</v>
      </c>
      <c r="AY4139">
        <v>0</v>
      </c>
      <c r="AZ4139">
        <v>-3.3873195800000002</v>
      </c>
      <c r="BA4139">
        <v>1.7745601</v>
      </c>
      <c r="BB4139">
        <v>-3.3873195800000002</v>
      </c>
      <c r="BC4139">
        <v>0</v>
      </c>
      <c r="BD4139" t="s">
        <v>113</v>
      </c>
      <c r="BE4139" t="s">
        <v>114</v>
      </c>
      <c r="BF4139">
        <v>0</v>
      </c>
      <c r="BG4139" t="s">
        <v>114</v>
      </c>
      <c r="BH4139" t="s">
        <v>114</v>
      </c>
      <c r="BI4139">
        <v>0</v>
      </c>
      <c r="BJ4139">
        <v>0</v>
      </c>
      <c r="BK4139">
        <v>1</v>
      </c>
      <c r="BL4139" t="s">
        <v>115</v>
      </c>
      <c r="BN4139">
        <f t="shared" si="256"/>
        <v>1.878989012894792E-3</v>
      </c>
      <c r="BO4139">
        <f t="shared" si="257"/>
        <v>1.0441785377857642</v>
      </c>
      <c r="BP4139">
        <f t="shared" si="258"/>
        <v>0.91923820636875186</v>
      </c>
      <c r="BQ4139">
        <f t="shared" si="259"/>
        <v>0.88034581549439339</v>
      </c>
    </row>
    <row r="4140" spans="1:69" x14ac:dyDescent="0.25">
      <c r="A4140" t="s">
        <v>4250</v>
      </c>
      <c r="B4140" s="1">
        <v>44217.43178240741</v>
      </c>
      <c r="C4140">
        <v>4147.34</v>
      </c>
      <c r="D4140">
        <v>0</v>
      </c>
      <c r="E4140">
        <v>0</v>
      </c>
      <c r="F4140">
        <v>1</v>
      </c>
      <c r="G4140">
        <v>1.31055232</v>
      </c>
      <c r="H4140">
        <v>-4.0832930000000003E-2</v>
      </c>
      <c r="I4140">
        <v>2.5070000000000001</v>
      </c>
      <c r="J4140">
        <v>0</v>
      </c>
      <c r="K4140">
        <v>0</v>
      </c>
      <c r="L4140">
        <v>1</v>
      </c>
      <c r="M4140">
        <v>6.8816800000000003E-3</v>
      </c>
      <c r="N4140">
        <v>1.10684E-3</v>
      </c>
      <c r="O4140">
        <v>295</v>
      </c>
      <c r="P4140">
        <v>0</v>
      </c>
      <c r="Q4140">
        <v>0</v>
      </c>
      <c r="R4140">
        <v>1</v>
      </c>
      <c r="S4140">
        <v>0</v>
      </c>
      <c r="T4140">
        <v>0</v>
      </c>
      <c r="U4140">
        <v>1</v>
      </c>
      <c r="V4140">
        <v>0</v>
      </c>
      <c r="W4140">
        <v>0</v>
      </c>
      <c r="X4140">
        <v>1</v>
      </c>
      <c r="Y4140">
        <v>0</v>
      </c>
      <c r="Z4140">
        <v>0</v>
      </c>
      <c r="AA4140">
        <v>1</v>
      </c>
      <c r="AB4140">
        <v>0</v>
      </c>
      <c r="AC4140">
        <v>0</v>
      </c>
      <c r="AD4140">
        <v>1</v>
      </c>
      <c r="AE4140">
        <v>0</v>
      </c>
      <c r="AF4140">
        <v>0</v>
      </c>
      <c r="AG4140">
        <v>1</v>
      </c>
      <c r="AH4140">
        <v>-5.1027120000000002E-2</v>
      </c>
      <c r="AI4140">
        <v>-0.37150424999999998</v>
      </c>
      <c r="AJ4140">
        <v>-0.99550000000000005</v>
      </c>
      <c r="AK4140">
        <v>0</v>
      </c>
      <c r="AL4140">
        <v>3.3879228100000001</v>
      </c>
      <c r="AM4140">
        <v>0</v>
      </c>
      <c r="AN4140">
        <v>1.7035776899999999</v>
      </c>
      <c r="AO4140">
        <v>0</v>
      </c>
      <c r="AP4140">
        <v>0</v>
      </c>
      <c r="AQ4140">
        <v>0</v>
      </c>
      <c r="AR4140">
        <v>0</v>
      </c>
      <c r="AS4140">
        <v>0</v>
      </c>
      <c r="AT4140">
        <v>0</v>
      </c>
      <c r="AU4140">
        <v>-0.31903496999999997</v>
      </c>
      <c r="AV4140">
        <v>0</v>
      </c>
      <c r="AW4140" t="s">
        <v>113</v>
      </c>
      <c r="AX4140" t="s">
        <v>113</v>
      </c>
      <c r="AY4140">
        <v>0</v>
      </c>
      <c r="AZ4140">
        <v>-3.3879228100000001</v>
      </c>
      <c r="BA4140">
        <v>1.7035776899999999</v>
      </c>
      <c r="BB4140">
        <v>-3.3879228100000001</v>
      </c>
      <c r="BC4140">
        <v>0</v>
      </c>
      <c r="BD4140" t="s">
        <v>113</v>
      </c>
      <c r="BE4140" t="s">
        <v>114</v>
      </c>
      <c r="BF4140">
        <v>0</v>
      </c>
      <c r="BG4140" t="s">
        <v>114</v>
      </c>
      <c r="BH4140" t="s">
        <v>114</v>
      </c>
      <c r="BI4140">
        <v>0</v>
      </c>
      <c r="BJ4140">
        <v>0</v>
      </c>
      <c r="BK4140">
        <v>1</v>
      </c>
      <c r="BL4140" t="s">
        <v>115</v>
      </c>
      <c r="BN4140">
        <f t="shared" si="256"/>
        <v>1.878954045016013E-3</v>
      </c>
      <c r="BO4140">
        <f t="shared" si="257"/>
        <v>1.0441979702506663</v>
      </c>
      <c r="BP4140">
        <f t="shared" si="258"/>
        <v>0.94444039475424024</v>
      </c>
      <c r="BQ4140">
        <f t="shared" si="259"/>
        <v>0.90446488277268089</v>
      </c>
    </row>
    <row r="4141" spans="1:69" x14ac:dyDescent="0.25">
      <c r="A4141" t="s">
        <v>4251</v>
      </c>
      <c r="B4141" s="1">
        <v>44217.431793981479</v>
      </c>
      <c r="C4141">
        <v>4148.34</v>
      </c>
      <c r="D4141">
        <v>0</v>
      </c>
      <c r="E4141">
        <v>0</v>
      </c>
      <c r="F4141">
        <v>1</v>
      </c>
      <c r="G4141">
        <v>1.31087314</v>
      </c>
      <c r="H4141">
        <v>-4.0832930000000003E-2</v>
      </c>
      <c r="I4141">
        <v>2.5070000000000001</v>
      </c>
      <c r="J4141">
        <v>0</v>
      </c>
      <c r="K4141">
        <v>0</v>
      </c>
      <c r="L4141">
        <v>1</v>
      </c>
      <c r="M4141">
        <v>7.0420999999999999E-3</v>
      </c>
      <c r="N4141">
        <v>1.10684E-3</v>
      </c>
      <c r="O4141">
        <v>295</v>
      </c>
      <c r="P4141">
        <v>0</v>
      </c>
      <c r="Q4141">
        <v>0</v>
      </c>
      <c r="R4141">
        <v>1</v>
      </c>
      <c r="S4141">
        <v>0</v>
      </c>
      <c r="T4141">
        <v>0</v>
      </c>
      <c r="U4141">
        <v>1</v>
      </c>
      <c r="V4141">
        <v>0</v>
      </c>
      <c r="W4141">
        <v>0</v>
      </c>
      <c r="X4141">
        <v>1</v>
      </c>
      <c r="Y4141">
        <v>0</v>
      </c>
      <c r="Z4141">
        <v>0</v>
      </c>
      <c r="AA4141">
        <v>1</v>
      </c>
      <c r="AB4141">
        <v>0</v>
      </c>
      <c r="AC4141">
        <v>0</v>
      </c>
      <c r="AD4141">
        <v>1</v>
      </c>
      <c r="AE4141">
        <v>0</v>
      </c>
      <c r="AF4141">
        <v>0</v>
      </c>
      <c r="AG4141">
        <v>1</v>
      </c>
      <c r="AH4141">
        <v>-5.1027120000000002E-2</v>
      </c>
      <c r="AI4141">
        <v>-0.37150424999999998</v>
      </c>
      <c r="AJ4141">
        <v>-0.99550000000000005</v>
      </c>
      <c r="AK4141">
        <v>0</v>
      </c>
      <c r="AL4141">
        <v>3.38872712</v>
      </c>
      <c r="AM4141">
        <v>0</v>
      </c>
      <c r="AN4141">
        <v>1.75089929</v>
      </c>
      <c r="AO4141">
        <v>0</v>
      </c>
      <c r="AP4141">
        <v>0</v>
      </c>
      <c r="AQ4141">
        <v>0</v>
      </c>
      <c r="AR4141">
        <v>0</v>
      </c>
      <c r="AS4141">
        <v>0</v>
      </c>
      <c r="AT4141">
        <v>0</v>
      </c>
      <c r="AU4141">
        <v>-0.31903496999999997</v>
      </c>
      <c r="AV4141">
        <v>0</v>
      </c>
      <c r="AW4141" t="s">
        <v>113</v>
      </c>
      <c r="AX4141" t="s">
        <v>113</v>
      </c>
      <c r="AY4141">
        <v>0</v>
      </c>
      <c r="AZ4141">
        <v>-3.38872712</v>
      </c>
      <c r="BA4141">
        <v>1.75089929</v>
      </c>
      <c r="BB4141">
        <v>-3.38872712</v>
      </c>
      <c r="BC4141">
        <v>0</v>
      </c>
      <c r="BD4141" t="s">
        <v>113</v>
      </c>
      <c r="BE4141" t="s">
        <v>114</v>
      </c>
      <c r="BF4141">
        <v>0</v>
      </c>
      <c r="BG4141" t="s">
        <v>114</v>
      </c>
      <c r="BH4141" t="s">
        <v>114</v>
      </c>
      <c r="BI4141">
        <v>0</v>
      </c>
      <c r="BJ4141">
        <v>0</v>
      </c>
      <c r="BK4141">
        <v>1</v>
      </c>
      <c r="BL4141" t="s">
        <v>115</v>
      </c>
      <c r="BN4141">
        <f t="shared" si="256"/>
        <v>1.8789390588796033E-3</v>
      </c>
      <c r="BO4141">
        <f t="shared" si="257"/>
        <v>1.0442062986172236</v>
      </c>
      <c r="BP4141">
        <f t="shared" si="258"/>
        <v>0.90667000717725776</v>
      </c>
      <c r="BQ4141">
        <f t="shared" si="259"/>
        <v>0.86828628440366962</v>
      </c>
    </row>
    <row r="4142" spans="1:69" x14ac:dyDescent="0.25">
      <c r="A4142" t="s">
        <v>4252</v>
      </c>
      <c r="B4142" s="1">
        <v>44217.431805555556</v>
      </c>
      <c r="C4142">
        <v>4149.34</v>
      </c>
      <c r="D4142">
        <v>0</v>
      </c>
      <c r="E4142">
        <v>0</v>
      </c>
      <c r="F4142">
        <v>1</v>
      </c>
      <c r="G4142">
        <v>1.3111939699999999</v>
      </c>
      <c r="H4142">
        <v>-4.0832930000000003E-2</v>
      </c>
      <c r="I4142">
        <v>2.5070000000000001</v>
      </c>
      <c r="J4142">
        <v>0</v>
      </c>
      <c r="K4142">
        <v>0</v>
      </c>
      <c r="L4142">
        <v>1</v>
      </c>
      <c r="M4142">
        <v>7.0420999999999999E-3</v>
      </c>
      <c r="N4142">
        <v>1.10684E-3</v>
      </c>
      <c r="O4142">
        <v>295</v>
      </c>
      <c r="P4142">
        <v>0</v>
      </c>
      <c r="Q4142">
        <v>0</v>
      </c>
      <c r="R4142">
        <v>1</v>
      </c>
      <c r="S4142">
        <v>0</v>
      </c>
      <c r="T4142">
        <v>0</v>
      </c>
      <c r="U4142">
        <v>1</v>
      </c>
      <c r="V4142">
        <v>0</v>
      </c>
      <c r="W4142">
        <v>0</v>
      </c>
      <c r="X4142">
        <v>1</v>
      </c>
      <c r="Y4142">
        <v>0</v>
      </c>
      <c r="Z4142">
        <v>0</v>
      </c>
      <c r="AA4142">
        <v>1</v>
      </c>
      <c r="AB4142">
        <v>0</v>
      </c>
      <c r="AC4142">
        <v>0</v>
      </c>
      <c r="AD4142">
        <v>1</v>
      </c>
      <c r="AE4142">
        <v>0</v>
      </c>
      <c r="AF4142">
        <v>0</v>
      </c>
      <c r="AG4142">
        <v>1</v>
      </c>
      <c r="AH4142">
        <v>-5.094692E-2</v>
      </c>
      <c r="AI4142">
        <v>-0.37150424999999998</v>
      </c>
      <c r="AJ4142">
        <v>-0.99550000000000005</v>
      </c>
      <c r="AK4142">
        <v>0</v>
      </c>
      <c r="AL4142">
        <v>3.38953142</v>
      </c>
      <c r="AM4142">
        <v>0</v>
      </c>
      <c r="AN4142">
        <v>1.75089929</v>
      </c>
      <c r="AO4142">
        <v>0</v>
      </c>
      <c r="AP4142">
        <v>0</v>
      </c>
      <c r="AQ4142">
        <v>0</v>
      </c>
      <c r="AR4142">
        <v>0</v>
      </c>
      <c r="AS4142">
        <v>0</v>
      </c>
      <c r="AT4142">
        <v>0</v>
      </c>
      <c r="AU4142">
        <v>-0.31911482000000002</v>
      </c>
      <c r="AV4142">
        <v>0</v>
      </c>
      <c r="AW4142" t="s">
        <v>113</v>
      </c>
      <c r="AX4142" t="s">
        <v>113</v>
      </c>
      <c r="AY4142">
        <v>0</v>
      </c>
      <c r="AZ4142">
        <v>-3.38953142</v>
      </c>
      <c r="BA4142">
        <v>1.75089929</v>
      </c>
      <c r="BB4142">
        <v>-3.38953142</v>
      </c>
      <c r="BC4142">
        <v>0</v>
      </c>
      <c r="BD4142" t="s">
        <v>113</v>
      </c>
      <c r="BE4142" t="s">
        <v>114</v>
      </c>
      <c r="BF4142">
        <v>0</v>
      </c>
      <c r="BG4142" t="s">
        <v>114</v>
      </c>
      <c r="BH4142" t="s">
        <v>114</v>
      </c>
      <c r="BI4142">
        <v>0</v>
      </c>
      <c r="BJ4142">
        <v>0</v>
      </c>
      <c r="BK4142">
        <v>1</v>
      </c>
      <c r="BL4142" t="s">
        <v>115</v>
      </c>
      <c r="BN4142">
        <f t="shared" si="256"/>
        <v>1.8789190773393335E-3</v>
      </c>
      <c r="BO4142">
        <f t="shared" si="257"/>
        <v>1.0442174033265521</v>
      </c>
      <c r="BP4142">
        <f t="shared" si="258"/>
        <v>0.93186519372584298</v>
      </c>
      <c r="BQ4142">
        <f t="shared" si="259"/>
        <v>0.89240534658511728</v>
      </c>
    </row>
    <row r="4143" spans="1:69" x14ac:dyDescent="0.25">
      <c r="A4143" t="s">
        <v>4253</v>
      </c>
      <c r="B4143" s="1">
        <v>44217.431817129633</v>
      </c>
      <c r="C4143">
        <v>4150.34</v>
      </c>
      <c r="D4143">
        <v>0</v>
      </c>
      <c r="E4143">
        <v>0</v>
      </c>
      <c r="F4143">
        <v>1</v>
      </c>
      <c r="G4143">
        <v>1.3115950000000001</v>
      </c>
      <c r="H4143">
        <v>-4.0832930000000003E-2</v>
      </c>
      <c r="I4143">
        <v>2.5070000000000001</v>
      </c>
      <c r="J4143">
        <v>0</v>
      </c>
      <c r="K4143">
        <v>0</v>
      </c>
      <c r="L4143">
        <v>1</v>
      </c>
      <c r="M4143">
        <v>6.9618900000000001E-3</v>
      </c>
      <c r="N4143">
        <v>1.10684E-3</v>
      </c>
      <c r="O4143">
        <v>295</v>
      </c>
      <c r="P4143">
        <v>0</v>
      </c>
      <c r="Q4143">
        <v>0</v>
      </c>
      <c r="R4143">
        <v>1</v>
      </c>
      <c r="S4143">
        <v>0</v>
      </c>
      <c r="T4143">
        <v>0</v>
      </c>
      <c r="U4143">
        <v>1</v>
      </c>
      <c r="V4143">
        <v>0</v>
      </c>
      <c r="W4143">
        <v>0</v>
      </c>
      <c r="X4143">
        <v>1</v>
      </c>
      <c r="Y4143">
        <v>0</v>
      </c>
      <c r="Z4143">
        <v>0</v>
      </c>
      <c r="AA4143">
        <v>1</v>
      </c>
      <c r="AB4143">
        <v>0</v>
      </c>
      <c r="AC4143">
        <v>0</v>
      </c>
      <c r="AD4143">
        <v>1</v>
      </c>
      <c r="AE4143">
        <v>0</v>
      </c>
      <c r="AF4143">
        <v>0</v>
      </c>
      <c r="AG4143">
        <v>1</v>
      </c>
      <c r="AH4143">
        <v>-5.078651E-2</v>
      </c>
      <c r="AI4143">
        <v>-0.37150424999999998</v>
      </c>
      <c r="AJ4143">
        <v>-0.99550000000000005</v>
      </c>
      <c r="AK4143">
        <v>0</v>
      </c>
      <c r="AL4143">
        <v>3.39053681</v>
      </c>
      <c r="AM4143">
        <v>0</v>
      </c>
      <c r="AN4143">
        <v>1.72723849</v>
      </c>
      <c r="AO4143">
        <v>0</v>
      </c>
      <c r="AP4143">
        <v>0</v>
      </c>
      <c r="AQ4143">
        <v>0</v>
      </c>
      <c r="AR4143">
        <v>0</v>
      </c>
      <c r="AS4143">
        <v>0</v>
      </c>
      <c r="AT4143">
        <v>0</v>
      </c>
      <c r="AU4143">
        <v>-0.31927451000000001</v>
      </c>
      <c r="AV4143">
        <v>0</v>
      </c>
      <c r="AW4143" t="s">
        <v>113</v>
      </c>
      <c r="AX4143" t="s">
        <v>113</v>
      </c>
      <c r="AY4143">
        <v>0</v>
      </c>
      <c r="AZ4143">
        <v>-3.39053681</v>
      </c>
      <c r="BA4143">
        <v>1.72723849</v>
      </c>
      <c r="BB4143">
        <v>-3.39053681</v>
      </c>
      <c r="BC4143">
        <v>0</v>
      </c>
      <c r="BD4143" t="s">
        <v>113</v>
      </c>
      <c r="BE4143" t="s">
        <v>114</v>
      </c>
      <c r="BF4143">
        <v>0</v>
      </c>
      <c r="BG4143" t="s">
        <v>114</v>
      </c>
      <c r="BH4143" t="s">
        <v>114</v>
      </c>
      <c r="BI4143">
        <v>0</v>
      </c>
      <c r="BJ4143">
        <v>0</v>
      </c>
      <c r="BK4143">
        <v>1</v>
      </c>
      <c r="BL4143" t="s">
        <v>115</v>
      </c>
      <c r="BN4143">
        <f t="shared" si="256"/>
        <v>1.8788990961135126E-3</v>
      </c>
      <c r="BO4143">
        <f t="shared" si="257"/>
        <v>1.0442285080973113</v>
      </c>
      <c r="BP4143">
        <f t="shared" si="258"/>
        <v>0.93187510368264104</v>
      </c>
      <c r="BQ4143">
        <f t="shared" si="259"/>
        <v>0.89240534658511728</v>
      </c>
    </row>
    <row r="4144" spans="1:69" x14ac:dyDescent="0.25">
      <c r="A4144" t="s">
        <v>4254</v>
      </c>
      <c r="B4144" s="1">
        <v>44217.431828703702</v>
      </c>
      <c r="C4144">
        <v>4151.34</v>
      </c>
      <c r="D4144">
        <v>0</v>
      </c>
      <c r="E4144">
        <v>0</v>
      </c>
      <c r="F4144">
        <v>1</v>
      </c>
      <c r="G4144">
        <v>1.3119158200000001</v>
      </c>
      <c r="H4144">
        <v>-4.0832930000000003E-2</v>
      </c>
      <c r="I4144">
        <v>2.5070000000000001</v>
      </c>
      <c r="J4144">
        <v>0</v>
      </c>
      <c r="K4144">
        <v>0</v>
      </c>
      <c r="L4144">
        <v>1</v>
      </c>
      <c r="M4144">
        <v>6.8816800000000003E-3</v>
      </c>
      <c r="N4144">
        <v>1.10684E-3</v>
      </c>
      <c r="O4144">
        <v>295</v>
      </c>
      <c r="P4144">
        <v>0</v>
      </c>
      <c r="Q4144">
        <v>0</v>
      </c>
      <c r="R4144">
        <v>1</v>
      </c>
      <c r="S4144">
        <v>0</v>
      </c>
      <c r="T4144">
        <v>0</v>
      </c>
      <c r="U4144">
        <v>1</v>
      </c>
      <c r="V4144">
        <v>0</v>
      </c>
      <c r="W4144">
        <v>0</v>
      </c>
      <c r="X4144">
        <v>1</v>
      </c>
      <c r="Y4144">
        <v>0</v>
      </c>
      <c r="Z4144">
        <v>0</v>
      </c>
      <c r="AA4144">
        <v>1</v>
      </c>
      <c r="AB4144">
        <v>0</v>
      </c>
      <c r="AC4144">
        <v>0</v>
      </c>
      <c r="AD4144">
        <v>1</v>
      </c>
      <c r="AE4144">
        <v>0</v>
      </c>
      <c r="AF4144">
        <v>0</v>
      </c>
      <c r="AG4144">
        <v>1</v>
      </c>
      <c r="AH4144">
        <v>-5.0706300000000003E-2</v>
      </c>
      <c r="AI4144">
        <v>-0.37150424999999998</v>
      </c>
      <c r="AJ4144">
        <v>-0.99550000000000005</v>
      </c>
      <c r="AK4144">
        <v>0</v>
      </c>
      <c r="AL4144">
        <v>3.3913411199999999</v>
      </c>
      <c r="AM4144">
        <v>0</v>
      </c>
      <c r="AN4144">
        <v>1.7035776899999999</v>
      </c>
      <c r="AO4144">
        <v>0</v>
      </c>
      <c r="AP4144">
        <v>0</v>
      </c>
      <c r="AQ4144">
        <v>0</v>
      </c>
      <c r="AR4144">
        <v>0</v>
      </c>
      <c r="AS4144">
        <v>0</v>
      </c>
      <c r="AT4144">
        <v>0</v>
      </c>
      <c r="AU4144">
        <v>-0.31935435000000001</v>
      </c>
      <c r="AV4144">
        <v>0</v>
      </c>
      <c r="AW4144" t="s">
        <v>113</v>
      </c>
      <c r="AX4144" t="s">
        <v>113</v>
      </c>
      <c r="AY4144">
        <v>0</v>
      </c>
      <c r="AZ4144">
        <v>-3.3913411199999999</v>
      </c>
      <c r="BA4144">
        <v>1.7035776899999999</v>
      </c>
      <c r="BB4144">
        <v>-3.3913411199999999</v>
      </c>
      <c r="BC4144">
        <v>0</v>
      </c>
      <c r="BD4144" t="s">
        <v>113</v>
      </c>
      <c r="BE4144" t="s">
        <v>114</v>
      </c>
      <c r="BF4144">
        <v>0</v>
      </c>
      <c r="BG4144" t="s">
        <v>114</v>
      </c>
      <c r="BH4144" t="s">
        <v>114</v>
      </c>
      <c r="BI4144">
        <v>0</v>
      </c>
      <c r="BJ4144">
        <v>0</v>
      </c>
      <c r="BK4144">
        <v>1</v>
      </c>
      <c r="BL4144" t="s">
        <v>115</v>
      </c>
      <c r="BN4144">
        <f t="shared" si="256"/>
        <v>1.8788741193014559E-3</v>
      </c>
      <c r="BO4144">
        <f t="shared" si="257"/>
        <v>1.0442423895484012</v>
      </c>
      <c r="BP4144">
        <f t="shared" si="258"/>
        <v>0.91929441800080125</v>
      </c>
      <c r="BQ4144">
        <f t="shared" si="259"/>
        <v>0.88034581549439339</v>
      </c>
    </row>
    <row r="4145" spans="1:69" x14ac:dyDescent="0.25">
      <c r="A4145" t="s">
        <v>4255</v>
      </c>
      <c r="B4145" s="1">
        <v>44217.431840277779</v>
      </c>
      <c r="C4145">
        <v>4152.34</v>
      </c>
      <c r="D4145">
        <v>0</v>
      </c>
      <c r="E4145">
        <v>0</v>
      </c>
      <c r="F4145">
        <v>1</v>
      </c>
      <c r="G4145">
        <v>1.31231685</v>
      </c>
      <c r="H4145">
        <v>-4.0832930000000003E-2</v>
      </c>
      <c r="I4145">
        <v>2.5070000000000001</v>
      </c>
      <c r="J4145">
        <v>0</v>
      </c>
      <c r="K4145">
        <v>0</v>
      </c>
      <c r="L4145">
        <v>1</v>
      </c>
      <c r="M4145">
        <v>7.0420999999999999E-3</v>
      </c>
      <c r="N4145">
        <v>1.10684E-3</v>
      </c>
      <c r="O4145">
        <v>295</v>
      </c>
      <c r="P4145">
        <v>0</v>
      </c>
      <c r="Q4145">
        <v>0</v>
      </c>
      <c r="R4145">
        <v>1</v>
      </c>
      <c r="S4145">
        <v>0</v>
      </c>
      <c r="T4145">
        <v>0</v>
      </c>
      <c r="U4145">
        <v>1</v>
      </c>
      <c r="V4145">
        <v>0</v>
      </c>
      <c r="W4145">
        <v>0</v>
      </c>
      <c r="X4145">
        <v>1</v>
      </c>
      <c r="Y4145">
        <v>0</v>
      </c>
      <c r="Z4145">
        <v>0</v>
      </c>
      <c r="AA4145">
        <v>1</v>
      </c>
      <c r="AB4145">
        <v>0</v>
      </c>
      <c r="AC4145">
        <v>0</v>
      </c>
      <c r="AD4145">
        <v>1</v>
      </c>
      <c r="AE4145">
        <v>0</v>
      </c>
      <c r="AF4145">
        <v>0</v>
      </c>
      <c r="AG4145">
        <v>1</v>
      </c>
      <c r="AH4145">
        <v>-5.078651E-2</v>
      </c>
      <c r="AI4145">
        <v>-0.37150424999999998</v>
      </c>
      <c r="AJ4145">
        <v>-0.99550000000000005</v>
      </c>
      <c r="AK4145">
        <v>0</v>
      </c>
      <c r="AL4145">
        <v>3.3923464999999999</v>
      </c>
      <c r="AM4145">
        <v>0</v>
      </c>
      <c r="AN4145">
        <v>1.75089929</v>
      </c>
      <c r="AO4145">
        <v>0</v>
      </c>
      <c r="AP4145">
        <v>0</v>
      </c>
      <c r="AQ4145">
        <v>0</v>
      </c>
      <c r="AR4145">
        <v>0</v>
      </c>
      <c r="AS4145">
        <v>0</v>
      </c>
      <c r="AT4145">
        <v>0</v>
      </c>
      <c r="AU4145">
        <v>-0.31927451000000001</v>
      </c>
      <c r="AV4145">
        <v>0</v>
      </c>
      <c r="AW4145" t="s">
        <v>113</v>
      </c>
      <c r="AX4145" t="s">
        <v>113</v>
      </c>
      <c r="AY4145">
        <v>0</v>
      </c>
      <c r="AZ4145">
        <v>-3.3923464999999999</v>
      </c>
      <c r="BA4145">
        <v>1.75089929</v>
      </c>
      <c r="BB4145">
        <v>-3.3923464999999999</v>
      </c>
      <c r="BC4145">
        <v>0</v>
      </c>
      <c r="BD4145" t="s">
        <v>113</v>
      </c>
      <c r="BE4145" t="s">
        <v>114</v>
      </c>
      <c r="BF4145">
        <v>0</v>
      </c>
      <c r="BG4145" t="s">
        <v>114</v>
      </c>
      <c r="BH4145" t="s">
        <v>114</v>
      </c>
      <c r="BI4145">
        <v>0</v>
      </c>
      <c r="BJ4145">
        <v>0</v>
      </c>
      <c r="BK4145">
        <v>1</v>
      </c>
      <c r="BL4145" t="s">
        <v>115</v>
      </c>
      <c r="BN4145">
        <f t="shared" si="256"/>
        <v>1.8788541379758065E-3</v>
      </c>
      <c r="BO4145">
        <f t="shared" si="257"/>
        <v>1.0442534949060873</v>
      </c>
      <c r="BP4145">
        <f t="shared" si="258"/>
        <v>0.90671098706755293</v>
      </c>
      <c r="BQ4145">
        <f t="shared" si="259"/>
        <v>0.86828628440366962</v>
      </c>
    </row>
    <row r="4146" spans="1:69" x14ac:dyDescent="0.25">
      <c r="A4146" t="s">
        <v>4256</v>
      </c>
      <c r="B4146" s="1">
        <v>44217.431851851848</v>
      </c>
      <c r="C4146">
        <v>4153.34</v>
      </c>
      <c r="D4146">
        <v>0</v>
      </c>
      <c r="E4146">
        <v>0</v>
      </c>
      <c r="F4146">
        <v>1</v>
      </c>
      <c r="G4146">
        <v>1.3127178799999999</v>
      </c>
      <c r="H4146">
        <v>-4.0832930000000003E-2</v>
      </c>
      <c r="I4146">
        <v>2.5070000000000001</v>
      </c>
      <c r="J4146">
        <v>0</v>
      </c>
      <c r="K4146">
        <v>0</v>
      </c>
      <c r="L4146">
        <v>1</v>
      </c>
      <c r="M4146">
        <v>6.9618900000000001E-3</v>
      </c>
      <c r="N4146">
        <v>1.10684E-3</v>
      </c>
      <c r="O4146">
        <v>295</v>
      </c>
      <c r="P4146">
        <v>0</v>
      </c>
      <c r="Q4146">
        <v>0</v>
      </c>
      <c r="R4146">
        <v>1</v>
      </c>
      <c r="S4146">
        <v>0</v>
      </c>
      <c r="T4146">
        <v>0</v>
      </c>
      <c r="U4146">
        <v>1</v>
      </c>
      <c r="V4146">
        <v>0</v>
      </c>
      <c r="W4146">
        <v>0</v>
      </c>
      <c r="X4146">
        <v>1</v>
      </c>
      <c r="Y4146">
        <v>0</v>
      </c>
      <c r="Z4146">
        <v>0</v>
      </c>
      <c r="AA4146">
        <v>1</v>
      </c>
      <c r="AB4146">
        <v>0</v>
      </c>
      <c r="AC4146">
        <v>0</v>
      </c>
      <c r="AD4146">
        <v>1</v>
      </c>
      <c r="AE4146">
        <v>0</v>
      </c>
      <c r="AF4146">
        <v>0</v>
      </c>
      <c r="AG4146">
        <v>1</v>
      </c>
      <c r="AH4146">
        <v>-5.0706300000000003E-2</v>
      </c>
      <c r="AI4146">
        <v>-0.37150424999999998</v>
      </c>
      <c r="AJ4146">
        <v>-0.99550000000000005</v>
      </c>
      <c r="AK4146">
        <v>0</v>
      </c>
      <c r="AL4146">
        <v>3.3933518899999999</v>
      </c>
      <c r="AM4146">
        <v>0</v>
      </c>
      <c r="AN4146">
        <v>1.72723849</v>
      </c>
      <c r="AO4146">
        <v>0</v>
      </c>
      <c r="AP4146">
        <v>0</v>
      </c>
      <c r="AQ4146">
        <v>0</v>
      </c>
      <c r="AR4146">
        <v>0</v>
      </c>
      <c r="AS4146">
        <v>0</v>
      </c>
      <c r="AT4146">
        <v>0</v>
      </c>
      <c r="AU4146">
        <v>-0.31935435000000001</v>
      </c>
      <c r="AV4146">
        <v>0</v>
      </c>
      <c r="AW4146" t="s">
        <v>113</v>
      </c>
      <c r="AX4146" t="s">
        <v>113</v>
      </c>
      <c r="AY4146">
        <v>0</v>
      </c>
      <c r="AZ4146">
        <v>-3.3933518899999999</v>
      </c>
      <c r="BA4146">
        <v>1.72723849</v>
      </c>
      <c r="BB4146">
        <v>-3.3933518899999999</v>
      </c>
      <c r="BC4146">
        <v>0</v>
      </c>
      <c r="BD4146" t="s">
        <v>113</v>
      </c>
      <c r="BE4146" t="s">
        <v>114</v>
      </c>
      <c r="BF4146">
        <v>0</v>
      </c>
      <c r="BG4146" t="s">
        <v>114</v>
      </c>
      <c r="BH4146" t="s">
        <v>114</v>
      </c>
      <c r="BI4146">
        <v>0</v>
      </c>
      <c r="BJ4146">
        <v>0</v>
      </c>
      <c r="BK4146">
        <v>1</v>
      </c>
      <c r="BL4146" t="s">
        <v>115</v>
      </c>
      <c r="BN4146">
        <f t="shared" si="256"/>
        <v>1.878829161597979E-3</v>
      </c>
      <c r="BO4146">
        <f t="shared" si="257"/>
        <v>1.044267376780166</v>
      </c>
      <c r="BP4146">
        <f t="shared" si="258"/>
        <v>0.93190979030303522</v>
      </c>
      <c r="BQ4146">
        <f t="shared" si="259"/>
        <v>0.89240534658511717</v>
      </c>
    </row>
    <row r="4147" spans="1:69" x14ac:dyDescent="0.25">
      <c r="A4147" t="s">
        <v>4257</v>
      </c>
      <c r="B4147" s="1">
        <v>44217.431863425925</v>
      </c>
      <c r="C4147">
        <v>4154.34</v>
      </c>
      <c r="D4147">
        <v>0</v>
      </c>
      <c r="E4147">
        <v>0</v>
      </c>
      <c r="F4147">
        <v>1</v>
      </c>
      <c r="G4147">
        <v>1.3131991199999999</v>
      </c>
      <c r="H4147">
        <v>-4.0832930000000003E-2</v>
      </c>
      <c r="I4147">
        <v>2.5070000000000001</v>
      </c>
      <c r="J4147">
        <v>0</v>
      </c>
      <c r="K4147">
        <v>0</v>
      </c>
      <c r="L4147">
        <v>1</v>
      </c>
      <c r="M4147">
        <v>7.0420999999999999E-3</v>
      </c>
      <c r="N4147">
        <v>1.10684E-3</v>
      </c>
      <c r="O4147">
        <v>295</v>
      </c>
      <c r="P4147">
        <v>0</v>
      </c>
      <c r="Q4147">
        <v>0</v>
      </c>
      <c r="R4147">
        <v>1</v>
      </c>
      <c r="S4147">
        <v>0</v>
      </c>
      <c r="T4147">
        <v>0</v>
      </c>
      <c r="U4147">
        <v>1</v>
      </c>
      <c r="V4147">
        <v>0</v>
      </c>
      <c r="W4147">
        <v>0</v>
      </c>
      <c r="X4147">
        <v>1</v>
      </c>
      <c r="Y4147">
        <v>0</v>
      </c>
      <c r="Z4147">
        <v>0</v>
      </c>
      <c r="AA4147">
        <v>1</v>
      </c>
      <c r="AB4147">
        <v>0</v>
      </c>
      <c r="AC4147">
        <v>0</v>
      </c>
      <c r="AD4147">
        <v>1</v>
      </c>
      <c r="AE4147">
        <v>0</v>
      </c>
      <c r="AF4147">
        <v>0</v>
      </c>
      <c r="AG4147">
        <v>1</v>
      </c>
      <c r="AH4147">
        <v>-5.0706300000000003E-2</v>
      </c>
      <c r="AI4147">
        <v>-0.37150424999999998</v>
      </c>
      <c r="AJ4147">
        <v>-0.99550000000000005</v>
      </c>
      <c r="AK4147">
        <v>0</v>
      </c>
      <c r="AL4147">
        <v>3.3945583500000001</v>
      </c>
      <c r="AM4147">
        <v>0</v>
      </c>
      <c r="AN4147">
        <v>1.75089929</v>
      </c>
      <c r="AO4147">
        <v>0</v>
      </c>
      <c r="AP4147">
        <v>0</v>
      </c>
      <c r="AQ4147">
        <v>0</v>
      </c>
      <c r="AR4147">
        <v>0</v>
      </c>
      <c r="AS4147">
        <v>0</v>
      </c>
      <c r="AT4147">
        <v>0</v>
      </c>
      <c r="AU4147">
        <v>-0.31935435000000001</v>
      </c>
      <c r="AV4147">
        <v>0</v>
      </c>
      <c r="AW4147" t="s">
        <v>113</v>
      </c>
      <c r="AX4147" t="s">
        <v>113</v>
      </c>
      <c r="AY4147">
        <v>0</v>
      </c>
      <c r="AZ4147">
        <v>-3.3945583500000001</v>
      </c>
      <c r="BA4147">
        <v>1.75089929</v>
      </c>
      <c r="BB4147">
        <v>-3.3945583500000001</v>
      </c>
      <c r="BC4147">
        <v>0</v>
      </c>
      <c r="BD4147" t="s">
        <v>113</v>
      </c>
      <c r="BE4147" t="s">
        <v>114</v>
      </c>
      <c r="BF4147">
        <v>0</v>
      </c>
      <c r="BG4147" t="s">
        <v>114</v>
      </c>
      <c r="BH4147" t="s">
        <v>114</v>
      </c>
      <c r="BI4147">
        <v>0</v>
      </c>
      <c r="BJ4147">
        <v>0</v>
      </c>
      <c r="BK4147">
        <v>1</v>
      </c>
      <c r="BL4147" t="s">
        <v>115</v>
      </c>
      <c r="BN4147">
        <f t="shared" si="256"/>
        <v>1.8788041850749907E-3</v>
      </c>
      <c r="BO4147">
        <f t="shared" si="257"/>
        <v>1.0442812591040129</v>
      </c>
      <c r="BP4147">
        <f t="shared" si="258"/>
        <v>0.91932863665143416</v>
      </c>
      <c r="BQ4147">
        <f t="shared" si="259"/>
        <v>0.88034581549439339</v>
      </c>
    </row>
    <row r="4148" spans="1:69" x14ac:dyDescent="0.25">
      <c r="A4148" t="s">
        <v>4258</v>
      </c>
      <c r="B4148" s="1">
        <v>44217.431875000002</v>
      </c>
      <c r="C4148">
        <v>4155.34</v>
      </c>
      <c r="D4148">
        <v>0</v>
      </c>
      <c r="E4148">
        <v>0</v>
      </c>
      <c r="F4148">
        <v>1</v>
      </c>
      <c r="G4148">
        <v>1.3136001500000001</v>
      </c>
      <c r="H4148">
        <v>-4.0832930000000003E-2</v>
      </c>
      <c r="I4148">
        <v>2.5070000000000001</v>
      </c>
      <c r="J4148">
        <v>0</v>
      </c>
      <c r="K4148">
        <v>0</v>
      </c>
      <c r="L4148">
        <v>1</v>
      </c>
      <c r="M4148">
        <v>7.1222999999999998E-3</v>
      </c>
      <c r="N4148">
        <v>1.10684E-3</v>
      </c>
      <c r="O4148">
        <v>295</v>
      </c>
      <c r="P4148">
        <v>0</v>
      </c>
      <c r="Q4148">
        <v>0</v>
      </c>
      <c r="R4148">
        <v>1</v>
      </c>
      <c r="S4148">
        <v>0</v>
      </c>
      <c r="T4148">
        <v>0</v>
      </c>
      <c r="U4148">
        <v>1</v>
      </c>
      <c r="V4148">
        <v>0</v>
      </c>
      <c r="W4148">
        <v>0</v>
      </c>
      <c r="X4148">
        <v>1</v>
      </c>
      <c r="Y4148">
        <v>0</v>
      </c>
      <c r="Z4148">
        <v>0</v>
      </c>
      <c r="AA4148">
        <v>1</v>
      </c>
      <c r="AB4148">
        <v>0</v>
      </c>
      <c r="AC4148">
        <v>0</v>
      </c>
      <c r="AD4148">
        <v>1</v>
      </c>
      <c r="AE4148">
        <v>0</v>
      </c>
      <c r="AF4148">
        <v>0</v>
      </c>
      <c r="AG4148">
        <v>1</v>
      </c>
      <c r="AH4148">
        <v>-5.0706300000000003E-2</v>
      </c>
      <c r="AI4148">
        <v>-0.37150424999999998</v>
      </c>
      <c r="AJ4148">
        <v>-0.99550000000000005</v>
      </c>
      <c r="AK4148">
        <v>0</v>
      </c>
      <c r="AL4148">
        <v>3.3955637300000001</v>
      </c>
      <c r="AM4148">
        <v>0</v>
      </c>
      <c r="AN4148">
        <v>1.7745601</v>
      </c>
      <c r="AO4148">
        <v>0</v>
      </c>
      <c r="AP4148">
        <v>0</v>
      </c>
      <c r="AQ4148">
        <v>0</v>
      </c>
      <c r="AR4148">
        <v>0</v>
      </c>
      <c r="AS4148">
        <v>0</v>
      </c>
      <c r="AT4148">
        <v>0</v>
      </c>
      <c r="AU4148">
        <v>-0.31935435000000001</v>
      </c>
      <c r="AV4148">
        <v>0</v>
      </c>
      <c r="AW4148" t="s">
        <v>113</v>
      </c>
      <c r="AX4148" t="s">
        <v>113</v>
      </c>
      <c r="AY4148">
        <v>0</v>
      </c>
      <c r="AZ4148">
        <v>-3.3955637300000001</v>
      </c>
      <c r="BA4148">
        <v>1.7745601</v>
      </c>
      <c r="BB4148">
        <v>-3.3955637300000001</v>
      </c>
      <c r="BC4148">
        <v>0</v>
      </c>
      <c r="BD4148" t="s">
        <v>113</v>
      </c>
      <c r="BE4148" t="s">
        <v>114</v>
      </c>
      <c r="BF4148">
        <v>0</v>
      </c>
      <c r="BG4148" t="s">
        <v>114</v>
      </c>
      <c r="BH4148" t="s">
        <v>114</v>
      </c>
      <c r="BI4148">
        <v>0</v>
      </c>
      <c r="BJ4148">
        <v>0</v>
      </c>
      <c r="BK4148">
        <v>1</v>
      </c>
      <c r="BL4148" t="s">
        <v>115</v>
      </c>
      <c r="BN4148">
        <f t="shared" si="256"/>
        <v>1.8787742135825004E-3</v>
      </c>
      <c r="BO4148">
        <f t="shared" si="257"/>
        <v>1.0442979181935876</v>
      </c>
      <c r="BP4148">
        <f t="shared" si="258"/>
        <v>0.93193704562366508</v>
      </c>
      <c r="BQ4148">
        <f t="shared" si="259"/>
        <v>0.89240534658511739</v>
      </c>
    </row>
    <row r="4149" spans="1:69" x14ac:dyDescent="0.25">
      <c r="A4149" t="s">
        <v>4259</v>
      </c>
      <c r="B4149" s="1">
        <v>44217.431886574072</v>
      </c>
      <c r="C4149">
        <v>4156.34</v>
      </c>
      <c r="D4149">
        <v>0</v>
      </c>
      <c r="E4149">
        <v>0</v>
      </c>
      <c r="F4149">
        <v>1</v>
      </c>
      <c r="G4149">
        <v>1.31376056</v>
      </c>
      <c r="H4149">
        <v>-4.0832930000000003E-2</v>
      </c>
      <c r="I4149">
        <v>2.5070000000000001</v>
      </c>
      <c r="J4149">
        <v>0</v>
      </c>
      <c r="K4149">
        <v>0</v>
      </c>
      <c r="L4149">
        <v>1</v>
      </c>
      <c r="M4149">
        <v>7.1222999999999998E-3</v>
      </c>
      <c r="N4149">
        <v>1.10684E-3</v>
      </c>
      <c r="O4149">
        <v>295</v>
      </c>
      <c r="P4149">
        <v>0</v>
      </c>
      <c r="Q4149">
        <v>0</v>
      </c>
      <c r="R4149">
        <v>1</v>
      </c>
      <c r="S4149">
        <v>0</v>
      </c>
      <c r="T4149">
        <v>0</v>
      </c>
      <c r="U4149">
        <v>1</v>
      </c>
      <c r="V4149">
        <v>0</v>
      </c>
      <c r="W4149">
        <v>0</v>
      </c>
      <c r="X4149">
        <v>1</v>
      </c>
      <c r="Y4149">
        <v>0</v>
      </c>
      <c r="Z4149">
        <v>0</v>
      </c>
      <c r="AA4149">
        <v>1</v>
      </c>
      <c r="AB4149">
        <v>0</v>
      </c>
      <c r="AC4149">
        <v>0</v>
      </c>
      <c r="AD4149">
        <v>1</v>
      </c>
      <c r="AE4149">
        <v>0</v>
      </c>
      <c r="AF4149">
        <v>0</v>
      </c>
      <c r="AG4149">
        <v>1</v>
      </c>
      <c r="AH4149">
        <v>-5.0866710000000002E-2</v>
      </c>
      <c r="AI4149">
        <v>-0.37150424999999998</v>
      </c>
      <c r="AJ4149">
        <v>-0.99550000000000005</v>
      </c>
      <c r="AK4149">
        <v>0</v>
      </c>
      <c r="AL4149">
        <v>3.3959658899999998</v>
      </c>
      <c r="AM4149">
        <v>0</v>
      </c>
      <c r="AN4149">
        <v>1.7745601</v>
      </c>
      <c r="AO4149">
        <v>0</v>
      </c>
      <c r="AP4149">
        <v>0</v>
      </c>
      <c r="AQ4149">
        <v>0</v>
      </c>
      <c r="AR4149">
        <v>0</v>
      </c>
      <c r="AS4149">
        <v>0</v>
      </c>
      <c r="AT4149">
        <v>0</v>
      </c>
      <c r="AU4149">
        <v>-0.31919466000000002</v>
      </c>
      <c r="AV4149">
        <v>0</v>
      </c>
      <c r="AW4149" t="s">
        <v>113</v>
      </c>
      <c r="AX4149" t="s">
        <v>113</v>
      </c>
      <c r="AY4149">
        <v>0</v>
      </c>
      <c r="AZ4149">
        <v>-3.3959658899999998</v>
      </c>
      <c r="BA4149">
        <v>1.7745601</v>
      </c>
      <c r="BB4149">
        <v>-3.3959658899999998</v>
      </c>
      <c r="BC4149">
        <v>0</v>
      </c>
      <c r="BD4149" t="s">
        <v>113</v>
      </c>
      <c r="BE4149" t="s">
        <v>114</v>
      </c>
      <c r="BF4149">
        <v>0</v>
      </c>
      <c r="BG4149" t="s">
        <v>114</v>
      </c>
      <c r="BH4149" t="s">
        <v>114</v>
      </c>
      <c r="BI4149">
        <v>0</v>
      </c>
      <c r="BJ4149">
        <v>0</v>
      </c>
      <c r="BK4149">
        <v>1</v>
      </c>
      <c r="BL4149" t="s">
        <v>115</v>
      </c>
      <c r="BN4149">
        <f t="shared" si="256"/>
        <v>1.8787492375352301E-3</v>
      </c>
      <c r="BO4149">
        <f t="shared" si="257"/>
        <v>1.044311801065047</v>
      </c>
      <c r="BP4149">
        <f t="shared" si="258"/>
        <v>0.9445433507284251</v>
      </c>
      <c r="BQ4149">
        <f t="shared" si="259"/>
        <v>0.904464882772681</v>
      </c>
    </row>
    <row r="4150" spans="1:69" x14ac:dyDescent="0.25">
      <c r="A4150" t="s">
        <v>4260</v>
      </c>
      <c r="B4150" s="1">
        <v>44217.431898148148</v>
      </c>
      <c r="C4150">
        <v>4157.34</v>
      </c>
      <c r="D4150">
        <v>0</v>
      </c>
      <c r="E4150">
        <v>0</v>
      </c>
      <c r="F4150">
        <v>1</v>
      </c>
      <c r="G4150">
        <v>1.31392098</v>
      </c>
      <c r="H4150">
        <v>-4.0832930000000003E-2</v>
      </c>
      <c r="I4150">
        <v>2.5070000000000001</v>
      </c>
      <c r="J4150">
        <v>0</v>
      </c>
      <c r="K4150">
        <v>0</v>
      </c>
      <c r="L4150">
        <v>1</v>
      </c>
      <c r="M4150">
        <v>6.8816800000000003E-3</v>
      </c>
      <c r="N4150">
        <v>1.10684E-3</v>
      </c>
      <c r="O4150">
        <v>295</v>
      </c>
      <c r="P4150">
        <v>0</v>
      </c>
      <c r="Q4150">
        <v>0</v>
      </c>
      <c r="R4150">
        <v>1</v>
      </c>
      <c r="S4150">
        <v>0</v>
      </c>
      <c r="T4150">
        <v>0</v>
      </c>
      <c r="U4150">
        <v>1</v>
      </c>
      <c r="V4150">
        <v>0</v>
      </c>
      <c r="W4150">
        <v>0</v>
      </c>
      <c r="X4150">
        <v>1</v>
      </c>
      <c r="Y4150">
        <v>0</v>
      </c>
      <c r="Z4150">
        <v>0</v>
      </c>
      <c r="AA4150">
        <v>1</v>
      </c>
      <c r="AB4150">
        <v>0</v>
      </c>
      <c r="AC4150">
        <v>0</v>
      </c>
      <c r="AD4150">
        <v>1</v>
      </c>
      <c r="AE4150">
        <v>0</v>
      </c>
      <c r="AF4150">
        <v>0</v>
      </c>
      <c r="AG4150">
        <v>1</v>
      </c>
      <c r="AH4150">
        <v>-5.0465679999999999E-2</v>
      </c>
      <c r="AI4150">
        <v>-0.37150424999999998</v>
      </c>
      <c r="AJ4150">
        <v>-0.99550000000000005</v>
      </c>
      <c r="AK4150">
        <v>0</v>
      </c>
      <c r="AL4150">
        <v>3.39636804</v>
      </c>
      <c r="AM4150">
        <v>0</v>
      </c>
      <c r="AN4150">
        <v>1.7035776899999999</v>
      </c>
      <c r="AO4150">
        <v>0</v>
      </c>
      <c r="AP4150">
        <v>0</v>
      </c>
      <c r="AQ4150">
        <v>0</v>
      </c>
      <c r="AR4150">
        <v>0</v>
      </c>
      <c r="AS4150">
        <v>0</v>
      </c>
      <c r="AT4150">
        <v>0</v>
      </c>
      <c r="AU4150">
        <v>-0.31959388999999999</v>
      </c>
      <c r="AV4150">
        <v>0</v>
      </c>
      <c r="AW4150" t="s">
        <v>113</v>
      </c>
      <c r="AX4150" t="s">
        <v>113</v>
      </c>
      <c r="AY4150">
        <v>0</v>
      </c>
      <c r="AZ4150">
        <v>-3.39636804</v>
      </c>
      <c r="BA4150">
        <v>1.7035776899999999</v>
      </c>
      <c r="BB4150">
        <v>-3.39636804</v>
      </c>
      <c r="BC4150">
        <v>0</v>
      </c>
      <c r="BD4150" t="s">
        <v>113</v>
      </c>
      <c r="BE4150" t="s">
        <v>114</v>
      </c>
      <c r="BF4150">
        <v>0</v>
      </c>
      <c r="BG4150" t="s">
        <v>114</v>
      </c>
      <c r="BH4150" t="s">
        <v>114</v>
      </c>
      <c r="BI4150">
        <v>0</v>
      </c>
      <c r="BJ4150">
        <v>0</v>
      </c>
      <c r="BK4150">
        <v>1</v>
      </c>
      <c r="BL4150" t="s">
        <v>115</v>
      </c>
      <c r="BN4150">
        <f t="shared" si="256"/>
        <v>1.8787392469465241E-3</v>
      </c>
      <c r="BO4150">
        <f t="shared" si="257"/>
        <v>1.044317354411368</v>
      </c>
      <c r="BP4150">
        <f t="shared" si="258"/>
        <v>0.94454837353515431</v>
      </c>
      <c r="BQ4150">
        <f t="shared" si="259"/>
        <v>0.904464882772681</v>
      </c>
    </row>
    <row r="4151" spans="1:69" x14ac:dyDescent="0.25">
      <c r="A4151" t="s">
        <v>4261</v>
      </c>
      <c r="B4151" s="1">
        <v>44217.431909722225</v>
      </c>
      <c r="C4151">
        <v>4158.34</v>
      </c>
      <c r="D4151">
        <v>0</v>
      </c>
      <c r="E4151">
        <v>0</v>
      </c>
      <c r="F4151">
        <v>1</v>
      </c>
      <c r="G4151">
        <v>1.31448242</v>
      </c>
      <c r="H4151">
        <v>-4.0832930000000003E-2</v>
      </c>
      <c r="I4151">
        <v>2.5070000000000001</v>
      </c>
      <c r="J4151">
        <v>0</v>
      </c>
      <c r="K4151">
        <v>0</v>
      </c>
      <c r="L4151">
        <v>1</v>
      </c>
      <c r="M4151">
        <v>7.0420999999999999E-3</v>
      </c>
      <c r="N4151">
        <v>1.10684E-3</v>
      </c>
      <c r="O4151">
        <v>295</v>
      </c>
      <c r="P4151">
        <v>0</v>
      </c>
      <c r="Q4151">
        <v>0</v>
      </c>
      <c r="R4151">
        <v>1</v>
      </c>
      <c r="S4151">
        <v>0</v>
      </c>
      <c r="T4151">
        <v>0</v>
      </c>
      <c r="U4151">
        <v>1</v>
      </c>
      <c r="V4151">
        <v>0</v>
      </c>
      <c r="W4151">
        <v>0</v>
      </c>
      <c r="X4151">
        <v>1</v>
      </c>
      <c r="Y4151">
        <v>0</v>
      </c>
      <c r="Z4151">
        <v>0</v>
      </c>
      <c r="AA4151">
        <v>1</v>
      </c>
      <c r="AB4151">
        <v>0</v>
      </c>
      <c r="AC4151">
        <v>0</v>
      </c>
      <c r="AD4151">
        <v>1</v>
      </c>
      <c r="AE4151">
        <v>0</v>
      </c>
      <c r="AF4151">
        <v>0</v>
      </c>
      <c r="AG4151">
        <v>1</v>
      </c>
      <c r="AH4151">
        <v>-5.0385480000000003E-2</v>
      </c>
      <c r="AI4151">
        <v>-0.37150424999999998</v>
      </c>
      <c r="AJ4151">
        <v>-0.99550000000000005</v>
      </c>
      <c r="AK4151">
        <v>0</v>
      </c>
      <c r="AL4151">
        <v>3.3977755799999998</v>
      </c>
      <c r="AM4151">
        <v>0</v>
      </c>
      <c r="AN4151">
        <v>1.75089929</v>
      </c>
      <c r="AO4151">
        <v>0</v>
      </c>
      <c r="AP4151">
        <v>0</v>
      </c>
      <c r="AQ4151">
        <v>0</v>
      </c>
      <c r="AR4151">
        <v>0</v>
      </c>
      <c r="AS4151">
        <v>0</v>
      </c>
      <c r="AT4151">
        <v>0</v>
      </c>
      <c r="AU4151">
        <v>-0.31967373999999998</v>
      </c>
      <c r="AV4151">
        <v>0</v>
      </c>
      <c r="AW4151" t="s">
        <v>113</v>
      </c>
      <c r="AX4151" t="s">
        <v>113</v>
      </c>
      <c r="AY4151">
        <v>0</v>
      </c>
      <c r="AZ4151">
        <v>-3.3977755799999998</v>
      </c>
      <c r="BA4151">
        <v>1.75089929</v>
      </c>
      <c r="BB4151">
        <v>-3.3977755799999998</v>
      </c>
      <c r="BC4151">
        <v>0</v>
      </c>
      <c r="BD4151" t="s">
        <v>113</v>
      </c>
      <c r="BE4151" t="s">
        <v>114</v>
      </c>
      <c r="BF4151">
        <v>0</v>
      </c>
      <c r="BG4151" t="s">
        <v>114</v>
      </c>
      <c r="BH4151" t="s">
        <v>114</v>
      </c>
      <c r="BI4151">
        <v>0</v>
      </c>
      <c r="BJ4151">
        <v>0</v>
      </c>
      <c r="BK4151">
        <v>1</v>
      </c>
      <c r="BL4151" t="s">
        <v>115</v>
      </c>
      <c r="BN4151">
        <f t="shared" si="256"/>
        <v>1.8787292566227812E-3</v>
      </c>
      <c r="BO4151">
        <f t="shared" si="257"/>
        <v>1.0443229076694676</v>
      </c>
      <c r="BP4151">
        <f t="shared" si="258"/>
        <v>0.90677125721795848</v>
      </c>
      <c r="BQ4151">
        <f t="shared" si="259"/>
        <v>0.86828628440366962</v>
      </c>
    </row>
    <row r="4152" spans="1:69" x14ac:dyDescent="0.25">
      <c r="A4152" t="s">
        <v>4262</v>
      </c>
      <c r="B4152" s="1">
        <v>44217.431921296295</v>
      </c>
      <c r="C4152">
        <v>4159.34</v>
      </c>
      <c r="D4152">
        <v>0</v>
      </c>
      <c r="E4152">
        <v>0</v>
      </c>
      <c r="F4152">
        <v>1</v>
      </c>
      <c r="G4152">
        <v>1.31480324</v>
      </c>
      <c r="H4152">
        <v>-4.0832930000000003E-2</v>
      </c>
      <c r="I4152">
        <v>2.5070000000000001</v>
      </c>
      <c r="J4152">
        <v>0</v>
      </c>
      <c r="K4152">
        <v>0</v>
      </c>
      <c r="L4152">
        <v>1</v>
      </c>
      <c r="M4152">
        <v>7.0420999999999999E-3</v>
      </c>
      <c r="N4152">
        <v>1.10684E-3</v>
      </c>
      <c r="O4152">
        <v>295</v>
      </c>
      <c r="P4152">
        <v>0</v>
      </c>
      <c r="Q4152">
        <v>0</v>
      </c>
      <c r="R4152">
        <v>1</v>
      </c>
      <c r="S4152">
        <v>0</v>
      </c>
      <c r="T4152">
        <v>0</v>
      </c>
      <c r="U4152">
        <v>1</v>
      </c>
      <c r="V4152">
        <v>0</v>
      </c>
      <c r="W4152">
        <v>0</v>
      </c>
      <c r="X4152">
        <v>1</v>
      </c>
      <c r="Y4152">
        <v>0</v>
      </c>
      <c r="Z4152">
        <v>0</v>
      </c>
      <c r="AA4152">
        <v>1</v>
      </c>
      <c r="AB4152">
        <v>0</v>
      </c>
      <c r="AC4152">
        <v>0</v>
      </c>
      <c r="AD4152">
        <v>1</v>
      </c>
      <c r="AE4152">
        <v>0</v>
      </c>
      <c r="AF4152">
        <v>0</v>
      </c>
      <c r="AG4152">
        <v>1</v>
      </c>
      <c r="AH4152">
        <v>-5.0465679999999999E-2</v>
      </c>
      <c r="AI4152">
        <v>-0.37150424999999998</v>
      </c>
      <c r="AJ4152">
        <v>-0.99550000000000005</v>
      </c>
      <c r="AK4152">
        <v>0</v>
      </c>
      <c r="AL4152">
        <v>3.3985798900000002</v>
      </c>
      <c r="AM4152">
        <v>0</v>
      </c>
      <c r="AN4152">
        <v>1.75089929</v>
      </c>
      <c r="AO4152">
        <v>0</v>
      </c>
      <c r="AP4152">
        <v>0</v>
      </c>
      <c r="AQ4152">
        <v>0</v>
      </c>
      <c r="AR4152">
        <v>0</v>
      </c>
      <c r="AS4152">
        <v>0</v>
      </c>
      <c r="AT4152">
        <v>0</v>
      </c>
      <c r="AU4152">
        <v>-0.31959388999999999</v>
      </c>
      <c r="AV4152">
        <v>0</v>
      </c>
      <c r="AW4152" t="s">
        <v>113</v>
      </c>
      <c r="AX4152" t="s">
        <v>113</v>
      </c>
      <c r="AY4152">
        <v>0</v>
      </c>
      <c r="AZ4152">
        <v>-3.3985798900000002</v>
      </c>
      <c r="BA4152">
        <v>1.75089929</v>
      </c>
      <c r="BB4152">
        <v>-3.3985798900000002</v>
      </c>
      <c r="BC4152">
        <v>0</v>
      </c>
      <c r="BD4152" t="s">
        <v>113</v>
      </c>
      <c r="BE4152" t="s">
        <v>114</v>
      </c>
      <c r="BF4152">
        <v>0</v>
      </c>
      <c r="BG4152" t="s">
        <v>114</v>
      </c>
      <c r="BH4152" t="s">
        <v>114</v>
      </c>
      <c r="BI4152">
        <v>0</v>
      </c>
      <c r="BJ4152">
        <v>0</v>
      </c>
      <c r="BK4152">
        <v>1</v>
      </c>
      <c r="BL4152" t="s">
        <v>115</v>
      </c>
      <c r="BN4152">
        <f t="shared" si="256"/>
        <v>1.8786942902473303E-3</v>
      </c>
      <c r="BO4152">
        <f t="shared" si="257"/>
        <v>1.044342344672641</v>
      </c>
      <c r="BP4152">
        <f t="shared" si="258"/>
        <v>0.93197669205110223</v>
      </c>
      <c r="BQ4152">
        <f t="shared" si="259"/>
        <v>0.89240534658511728</v>
      </c>
    </row>
    <row r="4153" spans="1:69" x14ac:dyDescent="0.25">
      <c r="A4153" t="s">
        <v>4263</v>
      </c>
      <c r="B4153" s="1">
        <v>44217.431932870371</v>
      </c>
      <c r="C4153">
        <v>4160.34</v>
      </c>
      <c r="D4153">
        <v>0</v>
      </c>
      <c r="E4153">
        <v>0</v>
      </c>
      <c r="F4153">
        <v>1</v>
      </c>
      <c r="G4153">
        <v>1.31512407</v>
      </c>
      <c r="H4153">
        <v>-4.0832930000000003E-2</v>
      </c>
      <c r="I4153">
        <v>2.5070000000000001</v>
      </c>
      <c r="J4153">
        <v>0</v>
      </c>
      <c r="K4153">
        <v>0</v>
      </c>
      <c r="L4153">
        <v>1</v>
      </c>
      <c r="M4153">
        <v>7.1222999999999998E-3</v>
      </c>
      <c r="N4153">
        <v>1.10684E-3</v>
      </c>
      <c r="O4153">
        <v>295</v>
      </c>
      <c r="P4153">
        <v>0</v>
      </c>
      <c r="Q4153">
        <v>0</v>
      </c>
      <c r="R4153">
        <v>1</v>
      </c>
      <c r="S4153">
        <v>0</v>
      </c>
      <c r="T4153">
        <v>0</v>
      </c>
      <c r="U4153">
        <v>1</v>
      </c>
      <c r="V4153">
        <v>0</v>
      </c>
      <c r="W4153">
        <v>0</v>
      </c>
      <c r="X4153">
        <v>1</v>
      </c>
      <c r="Y4153">
        <v>0</v>
      </c>
      <c r="Z4153">
        <v>0</v>
      </c>
      <c r="AA4153">
        <v>1</v>
      </c>
      <c r="AB4153">
        <v>0</v>
      </c>
      <c r="AC4153">
        <v>0</v>
      </c>
      <c r="AD4153">
        <v>1</v>
      </c>
      <c r="AE4153">
        <v>0</v>
      </c>
      <c r="AF4153">
        <v>0</v>
      </c>
      <c r="AG4153">
        <v>1</v>
      </c>
      <c r="AH4153">
        <v>-5.0545890000000003E-2</v>
      </c>
      <c r="AI4153">
        <v>-0.37150424999999998</v>
      </c>
      <c r="AJ4153">
        <v>-0.99550000000000005</v>
      </c>
      <c r="AK4153">
        <v>0</v>
      </c>
      <c r="AL4153">
        <v>3.3993841900000001</v>
      </c>
      <c r="AM4153">
        <v>0</v>
      </c>
      <c r="AN4153">
        <v>1.7745601</v>
      </c>
      <c r="AO4153">
        <v>0</v>
      </c>
      <c r="AP4153">
        <v>0</v>
      </c>
      <c r="AQ4153">
        <v>0</v>
      </c>
      <c r="AR4153">
        <v>0</v>
      </c>
      <c r="AS4153">
        <v>0</v>
      </c>
      <c r="AT4153">
        <v>0</v>
      </c>
      <c r="AU4153">
        <v>-0.31951404999999999</v>
      </c>
      <c r="AV4153">
        <v>0</v>
      </c>
      <c r="AW4153" t="s">
        <v>113</v>
      </c>
      <c r="AX4153" t="s">
        <v>113</v>
      </c>
      <c r="AY4153">
        <v>0</v>
      </c>
      <c r="AZ4153">
        <v>-3.3993841900000001</v>
      </c>
      <c r="BA4153">
        <v>1.7745601</v>
      </c>
      <c r="BB4153">
        <v>-3.3993841900000001</v>
      </c>
      <c r="BC4153">
        <v>0</v>
      </c>
      <c r="BD4153" t="s">
        <v>113</v>
      </c>
      <c r="BE4153" t="s">
        <v>114</v>
      </c>
      <c r="BF4153">
        <v>0</v>
      </c>
      <c r="BG4153" t="s">
        <v>114</v>
      </c>
      <c r="BH4153" t="s">
        <v>114</v>
      </c>
      <c r="BI4153">
        <v>0</v>
      </c>
      <c r="BJ4153">
        <v>0</v>
      </c>
      <c r="BK4153">
        <v>1</v>
      </c>
      <c r="BL4153" t="s">
        <v>115</v>
      </c>
      <c r="BN4153">
        <f t="shared" si="256"/>
        <v>1.8786743095168849E-3</v>
      </c>
      <c r="BO4153">
        <f t="shared" si="257"/>
        <v>1.0443534518255817</v>
      </c>
      <c r="BP4153">
        <f t="shared" si="258"/>
        <v>0.93198660413377188</v>
      </c>
      <c r="BQ4153">
        <f t="shared" si="259"/>
        <v>0.89240534658511739</v>
      </c>
    </row>
    <row r="4154" spans="1:69" x14ac:dyDescent="0.25">
      <c r="A4154" t="s">
        <v>4264</v>
      </c>
      <c r="B4154" s="1">
        <v>44217.431944444441</v>
      </c>
      <c r="C4154">
        <v>4161.34</v>
      </c>
      <c r="D4154">
        <v>0</v>
      </c>
      <c r="E4154">
        <v>0</v>
      </c>
      <c r="F4154">
        <v>1</v>
      </c>
      <c r="G4154">
        <v>1.31536469</v>
      </c>
      <c r="H4154">
        <v>-4.0832930000000003E-2</v>
      </c>
      <c r="I4154">
        <v>2.5070000000000001</v>
      </c>
      <c r="J4154">
        <v>0</v>
      </c>
      <c r="K4154">
        <v>0</v>
      </c>
      <c r="L4154">
        <v>1</v>
      </c>
      <c r="M4154">
        <v>7.0420999999999999E-3</v>
      </c>
      <c r="N4154">
        <v>1.10684E-3</v>
      </c>
      <c r="O4154">
        <v>295</v>
      </c>
      <c r="P4154">
        <v>0</v>
      </c>
      <c r="Q4154">
        <v>0</v>
      </c>
      <c r="R4154">
        <v>1</v>
      </c>
      <c r="S4154">
        <v>0</v>
      </c>
      <c r="T4154">
        <v>0</v>
      </c>
      <c r="U4154">
        <v>1</v>
      </c>
      <c r="V4154">
        <v>0</v>
      </c>
      <c r="W4154">
        <v>0</v>
      </c>
      <c r="X4154">
        <v>1</v>
      </c>
      <c r="Y4154">
        <v>0</v>
      </c>
      <c r="Z4154">
        <v>0</v>
      </c>
      <c r="AA4154">
        <v>1</v>
      </c>
      <c r="AB4154">
        <v>0</v>
      </c>
      <c r="AC4154">
        <v>0</v>
      </c>
      <c r="AD4154">
        <v>1</v>
      </c>
      <c r="AE4154">
        <v>0</v>
      </c>
      <c r="AF4154">
        <v>0</v>
      </c>
      <c r="AG4154">
        <v>1</v>
      </c>
      <c r="AH4154">
        <v>-5.0545890000000003E-2</v>
      </c>
      <c r="AI4154">
        <v>-0.37150424999999998</v>
      </c>
      <c r="AJ4154">
        <v>-0.99550000000000005</v>
      </c>
      <c r="AK4154">
        <v>0</v>
      </c>
      <c r="AL4154">
        <v>3.39998742</v>
      </c>
      <c r="AM4154">
        <v>0</v>
      </c>
      <c r="AN4154">
        <v>1.75089929</v>
      </c>
      <c r="AO4154">
        <v>0</v>
      </c>
      <c r="AP4154">
        <v>0</v>
      </c>
      <c r="AQ4154">
        <v>0</v>
      </c>
      <c r="AR4154">
        <v>0</v>
      </c>
      <c r="AS4154">
        <v>0</v>
      </c>
      <c r="AT4154">
        <v>0</v>
      </c>
      <c r="AU4154">
        <v>-0.31951404999999999</v>
      </c>
      <c r="AV4154">
        <v>0</v>
      </c>
      <c r="AW4154" t="s">
        <v>113</v>
      </c>
      <c r="AX4154" t="s">
        <v>113</v>
      </c>
      <c r="AY4154">
        <v>0</v>
      </c>
      <c r="AZ4154">
        <v>-3.39998742</v>
      </c>
      <c r="BA4154">
        <v>1.75089929</v>
      </c>
      <c r="BB4154">
        <v>-3.39998742</v>
      </c>
      <c r="BC4154">
        <v>0</v>
      </c>
      <c r="BD4154" t="s">
        <v>113</v>
      </c>
      <c r="BE4154" t="s">
        <v>114</v>
      </c>
      <c r="BF4154">
        <v>0</v>
      </c>
      <c r="BG4154" t="s">
        <v>114</v>
      </c>
      <c r="BH4154" t="s">
        <v>114</v>
      </c>
      <c r="BI4154">
        <v>0</v>
      </c>
      <c r="BJ4154">
        <v>0</v>
      </c>
      <c r="BK4154">
        <v>1</v>
      </c>
      <c r="BL4154" t="s">
        <v>115</v>
      </c>
      <c r="BN4154">
        <f t="shared" si="256"/>
        <v>1.8786543291010717E-3</v>
      </c>
      <c r="BO4154">
        <f t="shared" si="257"/>
        <v>1.0443645590398787</v>
      </c>
      <c r="BP4154">
        <f t="shared" si="258"/>
        <v>0.94459106846394647</v>
      </c>
      <c r="BQ4154">
        <f t="shared" si="259"/>
        <v>0.90446488277268089</v>
      </c>
    </row>
    <row r="4155" spans="1:69" x14ac:dyDescent="0.25">
      <c r="A4155" t="s">
        <v>4265</v>
      </c>
      <c r="B4155" s="1">
        <v>44217.431956018518</v>
      </c>
      <c r="C4155">
        <v>4162.34</v>
      </c>
      <c r="D4155">
        <v>0</v>
      </c>
      <c r="E4155">
        <v>0</v>
      </c>
      <c r="F4155">
        <v>1</v>
      </c>
      <c r="G4155">
        <v>1.3157657199999999</v>
      </c>
      <c r="H4155">
        <v>-4.0832930000000003E-2</v>
      </c>
      <c r="I4155">
        <v>2.5070000000000001</v>
      </c>
      <c r="J4155">
        <v>0</v>
      </c>
      <c r="K4155">
        <v>0</v>
      </c>
      <c r="L4155">
        <v>1</v>
      </c>
      <c r="M4155">
        <v>7.1222999999999998E-3</v>
      </c>
      <c r="N4155">
        <v>1.10684E-3</v>
      </c>
      <c r="O4155">
        <v>295</v>
      </c>
      <c r="P4155">
        <v>0</v>
      </c>
      <c r="Q4155">
        <v>0</v>
      </c>
      <c r="R4155">
        <v>1</v>
      </c>
      <c r="S4155">
        <v>0</v>
      </c>
      <c r="T4155">
        <v>0</v>
      </c>
      <c r="U4155">
        <v>1</v>
      </c>
      <c r="V4155">
        <v>0</v>
      </c>
      <c r="W4155">
        <v>0</v>
      </c>
      <c r="X4155">
        <v>1</v>
      </c>
      <c r="Y4155">
        <v>0</v>
      </c>
      <c r="Z4155">
        <v>0</v>
      </c>
      <c r="AA4155">
        <v>1</v>
      </c>
      <c r="AB4155">
        <v>0</v>
      </c>
      <c r="AC4155">
        <v>0</v>
      </c>
      <c r="AD4155">
        <v>1</v>
      </c>
      <c r="AE4155">
        <v>0</v>
      </c>
      <c r="AF4155">
        <v>0</v>
      </c>
      <c r="AG4155">
        <v>1</v>
      </c>
      <c r="AH4155">
        <v>-5.0305269999999999E-2</v>
      </c>
      <c r="AI4155">
        <v>-0.37150424999999998</v>
      </c>
      <c r="AJ4155">
        <v>-0.99550000000000005</v>
      </c>
      <c r="AK4155">
        <v>0</v>
      </c>
      <c r="AL4155">
        <v>3.40099281</v>
      </c>
      <c r="AM4155">
        <v>0</v>
      </c>
      <c r="AN4155">
        <v>1.7745601</v>
      </c>
      <c r="AO4155">
        <v>0</v>
      </c>
      <c r="AP4155">
        <v>0</v>
      </c>
      <c r="AQ4155">
        <v>0</v>
      </c>
      <c r="AR4155">
        <v>0</v>
      </c>
      <c r="AS4155">
        <v>0</v>
      </c>
      <c r="AT4155">
        <v>0</v>
      </c>
      <c r="AU4155">
        <v>-0.31975357999999998</v>
      </c>
      <c r="AV4155">
        <v>0</v>
      </c>
      <c r="AW4155" t="s">
        <v>113</v>
      </c>
      <c r="AX4155" t="s">
        <v>113</v>
      </c>
      <c r="AY4155">
        <v>0</v>
      </c>
      <c r="AZ4155">
        <v>-3.40099281</v>
      </c>
      <c r="BA4155">
        <v>1.7745601</v>
      </c>
      <c r="BB4155">
        <v>-3.40099281</v>
      </c>
      <c r="BC4155">
        <v>0</v>
      </c>
      <c r="BD4155" t="s">
        <v>113</v>
      </c>
      <c r="BE4155" t="s">
        <v>114</v>
      </c>
      <c r="BF4155">
        <v>0</v>
      </c>
      <c r="BG4155" t="s">
        <v>114</v>
      </c>
      <c r="BH4155" t="s">
        <v>114</v>
      </c>
      <c r="BI4155">
        <v>0</v>
      </c>
      <c r="BJ4155">
        <v>0</v>
      </c>
      <c r="BK4155">
        <v>1</v>
      </c>
      <c r="BL4155" t="s">
        <v>115</v>
      </c>
      <c r="BN4155">
        <f t="shared" si="256"/>
        <v>1.8786393437084635E-3</v>
      </c>
      <c r="BO4155">
        <f t="shared" si="257"/>
        <v>1.0443728896505389</v>
      </c>
      <c r="BP4155">
        <f t="shared" si="258"/>
        <v>0.93200395055268959</v>
      </c>
      <c r="BQ4155">
        <f t="shared" si="259"/>
        <v>0.89240534658511728</v>
      </c>
    </row>
    <row r="4156" spans="1:69" x14ac:dyDescent="0.25">
      <c r="A4156" t="s">
        <v>4266</v>
      </c>
      <c r="B4156" s="1">
        <v>44217.431967592594</v>
      </c>
      <c r="C4156">
        <v>4163.34</v>
      </c>
      <c r="D4156">
        <v>0</v>
      </c>
      <c r="E4156">
        <v>0</v>
      </c>
      <c r="F4156">
        <v>1</v>
      </c>
      <c r="G4156">
        <v>1.3160865399999999</v>
      </c>
      <c r="H4156">
        <v>-4.0832930000000003E-2</v>
      </c>
      <c r="I4156">
        <v>2.5070000000000001</v>
      </c>
      <c r="J4156">
        <v>0</v>
      </c>
      <c r="K4156">
        <v>0</v>
      </c>
      <c r="L4156">
        <v>1</v>
      </c>
      <c r="M4156">
        <v>6.9618900000000001E-3</v>
      </c>
      <c r="N4156">
        <v>1.10684E-3</v>
      </c>
      <c r="O4156">
        <v>295</v>
      </c>
      <c r="P4156">
        <v>0</v>
      </c>
      <c r="Q4156">
        <v>0</v>
      </c>
      <c r="R4156">
        <v>1</v>
      </c>
      <c r="S4156">
        <v>0</v>
      </c>
      <c r="T4156">
        <v>0</v>
      </c>
      <c r="U4156">
        <v>1</v>
      </c>
      <c r="V4156">
        <v>0</v>
      </c>
      <c r="W4156">
        <v>0</v>
      </c>
      <c r="X4156">
        <v>1</v>
      </c>
      <c r="Y4156">
        <v>0</v>
      </c>
      <c r="Z4156">
        <v>0</v>
      </c>
      <c r="AA4156">
        <v>1</v>
      </c>
      <c r="AB4156">
        <v>0</v>
      </c>
      <c r="AC4156">
        <v>0</v>
      </c>
      <c r="AD4156">
        <v>1</v>
      </c>
      <c r="AE4156">
        <v>0</v>
      </c>
      <c r="AF4156">
        <v>0</v>
      </c>
      <c r="AG4156">
        <v>1</v>
      </c>
      <c r="AH4156">
        <v>-5.0385480000000003E-2</v>
      </c>
      <c r="AI4156">
        <v>-0.37150424999999998</v>
      </c>
      <c r="AJ4156">
        <v>-0.99550000000000005</v>
      </c>
      <c r="AK4156">
        <v>0</v>
      </c>
      <c r="AL4156">
        <v>3.4017971199999999</v>
      </c>
      <c r="AM4156">
        <v>0</v>
      </c>
      <c r="AN4156">
        <v>1.72723849</v>
      </c>
      <c r="AO4156">
        <v>0</v>
      </c>
      <c r="AP4156">
        <v>0</v>
      </c>
      <c r="AQ4156">
        <v>0</v>
      </c>
      <c r="AR4156">
        <v>0</v>
      </c>
      <c r="AS4156">
        <v>0</v>
      </c>
      <c r="AT4156">
        <v>0</v>
      </c>
      <c r="AU4156">
        <v>-0.31967373999999998</v>
      </c>
      <c r="AV4156">
        <v>0</v>
      </c>
      <c r="AW4156" t="s">
        <v>113</v>
      </c>
      <c r="AX4156" t="s">
        <v>113</v>
      </c>
      <c r="AY4156">
        <v>0</v>
      </c>
      <c r="AZ4156">
        <v>-3.4017971199999999</v>
      </c>
      <c r="BA4156">
        <v>1.72723849</v>
      </c>
      <c r="BB4156">
        <v>-3.4017971199999999</v>
      </c>
      <c r="BC4156">
        <v>0</v>
      </c>
      <c r="BD4156" t="s">
        <v>113</v>
      </c>
      <c r="BE4156" t="s">
        <v>114</v>
      </c>
      <c r="BF4156">
        <v>0</v>
      </c>
      <c r="BG4156" t="s">
        <v>114</v>
      </c>
      <c r="BH4156" t="s">
        <v>114</v>
      </c>
      <c r="BI4156">
        <v>0</v>
      </c>
      <c r="BJ4156">
        <v>0</v>
      </c>
      <c r="BK4156">
        <v>1</v>
      </c>
      <c r="BL4156" t="s">
        <v>115</v>
      </c>
      <c r="BN4156">
        <f t="shared" si="256"/>
        <v>1.8786143679713075E-3</v>
      </c>
      <c r="BO4156">
        <f t="shared" si="257"/>
        <v>1.0443867743430173</v>
      </c>
      <c r="BP4156">
        <f t="shared" si="258"/>
        <v>0.9446111614254955</v>
      </c>
      <c r="BQ4156">
        <f t="shared" si="259"/>
        <v>0.90446488277268089</v>
      </c>
    </row>
    <row r="4157" spans="1:69" x14ac:dyDescent="0.25">
      <c r="A4157" t="s">
        <v>4267</v>
      </c>
      <c r="B4157" s="1">
        <v>44217.431979166664</v>
      </c>
      <c r="C4157">
        <v>4164.34</v>
      </c>
      <c r="D4157">
        <v>0</v>
      </c>
      <c r="E4157">
        <v>0</v>
      </c>
      <c r="F4157">
        <v>1</v>
      </c>
      <c r="G4157">
        <v>1.31656778</v>
      </c>
      <c r="H4157">
        <v>-4.0832930000000003E-2</v>
      </c>
      <c r="I4157">
        <v>2.5070000000000001</v>
      </c>
      <c r="J4157">
        <v>0</v>
      </c>
      <c r="K4157">
        <v>0</v>
      </c>
      <c r="L4157">
        <v>1</v>
      </c>
      <c r="M4157">
        <v>6.8816800000000003E-3</v>
      </c>
      <c r="N4157">
        <v>1.10684E-3</v>
      </c>
      <c r="O4157">
        <v>295</v>
      </c>
      <c r="P4157">
        <v>0</v>
      </c>
      <c r="Q4157">
        <v>0</v>
      </c>
      <c r="R4157">
        <v>1</v>
      </c>
      <c r="S4157">
        <v>0</v>
      </c>
      <c r="T4157">
        <v>0</v>
      </c>
      <c r="U4157">
        <v>1</v>
      </c>
      <c r="V4157">
        <v>0</v>
      </c>
      <c r="W4157">
        <v>0</v>
      </c>
      <c r="X4157">
        <v>1</v>
      </c>
      <c r="Y4157">
        <v>0</v>
      </c>
      <c r="Z4157">
        <v>0</v>
      </c>
      <c r="AA4157">
        <v>1</v>
      </c>
      <c r="AB4157">
        <v>0</v>
      </c>
      <c r="AC4157">
        <v>0</v>
      </c>
      <c r="AD4157">
        <v>1</v>
      </c>
      <c r="AE4157">
        <v>0</v>
      </c>
      <c r="AF4157">
        <v>0</v>
      </c>
      <c r="AG4157">
        <v>1</v>
      </c>
      <c r="AH4157">
        <v>-5.0225060000000002E-2</v>
      </c>
      <c r="AI4157">
        <v>-0.37150424999999998</v>
      </c>
      <c r="AJ4157">
        <v>-0.99550000000000005</v>
      </c>
      <c r="AK4157">
        <v>0</v>
      </c>
      <c r="AL4157">
        <v>3.40300358</v>
      </c>
      <c r="AM4157">
        <v>0</v>
      </c>
      <c r="AN4157">
        <v>1.7035776899999999</v>
      </c>
      <c r="AO4157">
        <v>0</v>
      </c>
      <c r="AP4157">
        <v>0</v>
      </c>
      <c r="AQ4157">
        <v>0</v>
      </c>
      <c r="AR4157">
        <v>0</v>
      </c>
      <c r="AS4157">
        <v>0</v>
      </c>
      <c r="AT4157">
        <v>0</v>
      </c>
      <c r="AU4157">
        <v>-0.31983342999999997</v>
      </c>
      <c r="AV4157">
        <v>0</v>
      </c>
      <c r="AW4157" t="s">
        <v>113</v>
      </c>
      <c r="AX4157" t="s">
        <v>113</v>
      </c>
      <c r="AY4157">
        <v>0</v>
      </c>
      <c r="AZ4157">
        <v>-3.40300358</v>
      </c>
      <c r="BA4157">
        <v>1.7035776899999999</v>
      </c>
      <c r="BB4157">
        <v>-3.40300358</v>
      </c>
      <c r="BC4157">
        <v>0</v>
      </c>
      <c r="BD4157" t="s">
        <v>113</v>
      </c>
      <c r="BE4157" t="s">
        <v>114</v>
      </c>
      <c r="BF4157">
        <v>0</v>
      </c>
      <c r="BG4157" t="s">
        <v>114</v>
      </c>
      <c r="BH4157" t="s">
        <v>114</v>
      </c>
      <c r="BI4157">
        <v>0</v>
      </c>
      <c r="BJ4157">
        <v>0</v>
      </c>
      <c r="BK4157">
        <v>1</v>
      </c>
      <c r="BL4157" t="s">
        <v>115</v>
      </c>
      <c r="BN4157">
        <f t="shared" si="256"/>
        <v>1.8785943875058077E-3</v>
      </c>
      <c r="BO4157">
        <f t="shared" si="257"/>
        <v>1.0443978822937554</v>
      </c>
      <c r="BP4157">
        <f t="shared" si="258"/>
        <v>0.91943130538851359</v>
      </c>
      <c r="BQ4157">
        <f t="shared" si="259"/>
        <v>0.88034581549439339</v>
      </c>
    </row>
    <row r="4158" spans="1:69" x14ac:dyDescent="0.25">
      <c r="A4158" t="s">
        <v>4268</v>
      </c>
      <c r="B4158" s="1">
        <v>44217.431990740741</v>
      </c>
      <c r="C4158">
        <v>4165.34</v>
      </c>
      <c r="D4158">
        <v>0</v>
      </c>
      <c r="E4158">
        <v>0</v>
      </c>
      <c r="F4158">
        <v>1</v>
      </c>
      <c r="G4158">
        <v>1.3167281900000001</v>
      </c>
      <c r="H4158">
        <v>-4.0832930000000003E-2</v>
      </c>
      <c r="I4158">
        <v>2.5070000000000001</v>
      </c>
      <c r="J4158">
        <v>0</v>
      </c>
      <c r="K4158">
        <v>0</v>
      </c>
      <c r="L4158">
        <v>1</v>
      </c>
      <c r="M4158">
        <v>6.9618900000000001E-3</v>
      </c>
      <c r="N4158">
        <v>1.10684E-3</v>
      </c>
      <c r="O4158">
        <v>295</v>
      </c>
      <c r="P4158">
        <v>0</v>
      </c>
      <c r="Q4158">
        <v>0</v>
      </c>
      <c r="R4158">
        <v>1</v>
      </c>
      <c r="S4158">
        <v>0</v>
      </c>
      <c r="T4158">
        <v>0</v>
      </c>
      <c r="U4158">
        <v>1</v>
      </c>
      <c r="V4158">
        <v>0</v>
      </c>
      <c r="W4158">
        <v>0</v>
      </c>
      <c r="X4158">
        <v>1</v>
      </c>
      <c r="Y4158">
        <v>0</v>
      </c>
      <c r="Z4158">
        <v>0</v>
      </c>
      <c r="AA4158">
        <v>1</v>
      </c>
      <c r="AB4158">
        <v>0</v>
      </c>
      <c r="AC4158">
        <v>0</v>
      </c>
      <c r="AD4158">
        <v>1</v>
      </c>
      <c r="AE4158">
        <v>0</v>
      </c>
      <c r="AF4158">
        <v>0</v>
      </c>
      <c r="AG4158">
        <v>1</v>
      </c>
      <c r="AH4158">
        <v>-5.0225060000000002E-2</v>
      </c>
      <c r="AI4158">
        <v>-0.37150424999999998</v>
      </c>
      <c r="AJ4158">
        <v>-0.99550000000000005</v>
      </c>
      <c r="AK4158">
        <v>0</v>
      </c>
      <c r="AL4158">
        <v>3.4034057299999998</v>
      </c>
      <c r="AM4158">
        <v>0</v>
      </c>
      <c r="AN4158">
        <v>1.72723849</v>
      </c>
      <c r="AO4158">
        <v>0</v>
      </c>
      <c r="AP4158">
        <v>0</v>
      </c>
      <c r="AQ4158">
        <v>0</v>
      </c>
      <c r="AR4158">
        <v>0</v>
      </c>
      <c r="AS4158">
        <v>0</v>
      </c>
      <c r="AT4158">
        <v>0</v>
      </c>
      <c r="AU4158">
        <v>-0.31983342999999997</v>
      </c>
      <c r="AV4158">
        <v>0</v>
      </c>
      <c r="AW4158" t="s">
        <v>113</v>
      </c>
      <c r="AX4158" t="s">
        <v>113</v>
      </c>
      <c r="AY4158">
        <v>0</v>
      </c>
      <c r="AZ4158">
        <v>-3.4034057299999998</v>
      </c>
      <c r="BA4158">
        <v>1.72723849</v>
      </c>
      <c r="BB4158">
        <v>-3.4034057299999998</v>
      </c>
      <c r="BC4158">
        <v>0</v>
      </c>
      <c r="BD4158" t="s">
        <v>113</v>
      </c>
      <c r="BE4158" t="s">
        <v>114</v>
      </c>
      <c r="BF4158">
        <v>0</v>
      </c>
      <c r="BG4158" t="s">
        <v>114</v>
      </c>
      <c r="BH4158" t="s">
        <v>114</v>
      </c>
      <c r="BI4158">
        <v>0</v>
      </c>
      <c r="BJ4158">
        <v>0</v>
      </c>
      <c r="BK4158">
        <v>1</v>
      </c>
      <c r="BL4158" t="s">
        <v>115</v>
      </c>
      <c r="BN4158">
        <f t="shared" si="256"/>
        <v>1.8785644170560387E-3</v>
      </c>
      <c r="BO4158">
        <f t="shared" si="257"/>
        <v>1.0444145445247579</v>
      </c>
      <c r="BP4158">
        <f t="shared" si="258"/>
        <v>0.90685082424255314</v>
      </c>
      <c r="BQ4158">
        <f t="shared" si="259"/>
        <v>0.86828628440366973</v>
      </c>
    </row>
    <row r="4159" spans="1:69" x14ac:dyDescent="0.25">
      <c r="A4159" t="s">
        <v>4269</v>
      </c>
      <c r="B4159" s="1">
        <v>44217.432002314818</v>
      </c>
      <c r="C4159">
        <v>4166.34</v>
      </c>
      <c r="D4159">
        <v>0</v>
      </c>
      <c r="E4159">
        <v>0</v>
      </c>
      <c r="F4159">
        <v>1</v>
      </c>
      <c r="G4159">
        <v>1.3172094299999999</v>
      </c>
      <c r="H4159">
        <v>-4.0832930000000003E-2</v>
      </c>
      <c r="I4159">
        <v>2.5070000000000001</v>
      </c>
      <c r="J4159">
        <v>0</v>
      </c>
      <c r="K4159">
        <v>0</v>
      </c>
      <c r="L4159">
        <v>1</v>
      </c>
      <c r="M4159">
        <v>7.1222999999999998E-3</v>
      </c>
      <c r="N4159">
        <v>1.10684E-3</v>
      </c>
      <c r="O4159">
        <v>295</v>
      </c>
      <c r="P4159">
        <v>0</v>
      </c>
      <c r="Q4159">
        <v>0</v>
      </c>
      <c r="R4159">
        <v>1</v>
      </c>
      <c r="S4159">
        <v>0</v>
      </c>
      <c r="T4159">
        <v>0</v>
      </c>
      <c r="U4159">
        <v>1</v>
      </c>
      <c r="V4159">
        <v>0</v>
      </c>
      <c r="W4159">
        <v>0</v>
      </c>
      <c r="X4159">
        <v>1</v>
      </c>
      <c r="Y4159">
        <v>0</v>
      </c>
      <c r="Z4159">
        <v>0</v>
      </c>
      <c r="AA4159">
        <v>1</v>
      </c>
      <c r="AB4159">
        <v>0</v>
      </c>
      <c r="AC4159">
        <v>0</v>
      </c>
      <c r="AD4159">
        <v>1</v>
      </c>
      <c r="AE4159">
        <v>0</v>
      </c>
      <c r="AF4159">
        <v>0</v>
      </c>
      <c r="AG4159">
        <v>1</v>
      </c>
      <c r="AH4159">
        <v>-5.0064650000000002E-2</v>
      </c>
      <c r="AI4159">
        <v>-0.37150424999999998</v>
      </c>
      <c r="AJ4159">
        <v>-0.99550000000000005</v>
      </c>
      <c r="AK4159">
        <v>0</v>
      </c>
      <c r="AL4159">
        <v>3.4046121899999999</v>
      </c>
      <c r="AM4159">
        <v>0</v>
      </c>
      <c r="AN4159">
        <v>1.7745601</v>
      </c>
      <c r="AO4159">
        <v>0</v>
      </c>
      <c r="AP4159">
        <v>0</v>
      </c>
      <c r="AQ4159">
        <v>0</v>
      </c>
      <c r="AR4159">
        <v>0</v>
      </c>
      <c r="AS4159">
        <v>0</v>
      </c>
      <c r="AT4159">
        <v>0</v>
      </c>
      <c r="AU4159">
        <v>-0.31999312000000002</v>
      </c>
      <c r="AV4159">
        <v>0</v>
      </c>
      <c r="AW4159" t="s">
        <v>113</v>
      </c>
      <c r="AX4159" t="s">
        <v>113</v>
      </c>
      <c r="AY4159">
        <v>0</v>
      </c>
      <c r="AZ4159">
        <v>-3.4046121899999999</v>
      </c>
      <c r="BA4159">
        <v>1.7745601</v>
      </c>
      <c r="BB4159">
        <v>-3.4046121899999999</v>
      </c>
      <c r="BC4159">
        <v>0</v>
      </c>
      <c r="BD4159" t="s">
        <v>113</v>
      </c>
      <c r="BE4159" t="s">
        <v>114</v>
      </c>
      <c r="BF4159">
        <v>0</v>
      </c>
      <c r="BG4159" t="s">
        <v>114</v>
      </c>
      <c r="BH4159" t="s">
        <v>114</v>
      </c>
      <c r="BI4159">
        <v>0</v>
      </c>
      <c r="BJ4159">
        <v>0</v>
      </c>
      <c r="BK4159">
        <v>1</v>
      </c>
      <c r="BL4159" t="s">
        <v>115</v>
      </c>
      <c r="BN4159">
        <f t="shared" si="256"/>
        <v>1.8785544270220678E-3</v>
      </c>
      <c r="BO4159">
        <f t="shared" si="257"/>
        <v>1.0444200986554391</v>
      </c>
      <c r="BP4159">
        <f t="shared" si="258"/>
        <v>0.9194508634695574</v>
      </c>
      <c r="BQ4159">
        <f t="shared" si="259"/>
        <v>0.8803458154943935</v>
      </c>
    </row>
    <row r="4160" spans="1:69" x14ac:dyDescent="0.25">
      <c r="A4160" t="s">
        <v>4270</v>
      </c>
      <c r="B4160" s="1">
        <v>44217.432013888887</v>
      </c>
      <c r="C4160">
        <v>4167.34</v>
      </c>
      <c r="D4160">
        <v>0</v>
      </c>
      <c r="E4160">
        <v>0</v>
      </c>
      <c r="F4160">
        <v>1</v>
      </c>
      <c r="G4160">
        <v>1.3174500499999999</v>
      </c>
      <c r="H4160">
        <v>-4.0832930000000003E-2</v>
      </c>
      <c r="I4160">
        <v>2.5070000000000001</v>
      </c>
      <c r="J4160">
        <v>0</v>
      </c>
      <c r="K4160">
        <v>0</v>
      </c>
      <c r="L4160">
        <v>1</v>
      </c>
      <c r="M4160">
        <v>7.0420999999999999E-3</v>
      </c>
      <c r="N4160">
        <v>1.10684E-3</v>
      </c>
      <c r="O4160">
        <v>295</v>
      </c>
      <c r="P4160">
        <v>0</v>
      </c>
      <c r="Q4160">
        <v>0</v>
      </c>
      <c r="R4160">
        <v>1</v>
      </c>
      <c r="S4160">
        <v>0</v>
      </c>
      <c r="T4160">
        <v>0</v>
      </c>
      <c r="U4160">
        <v>1</v>
      </c>
      <c r="V4160">
        <v>0</v>
      </c>
      <c r="W4160">
        <v>0</v>
      </c>
      <c r="X4160">
        <v>1</v>
      </c>
      <c r="Y4160">
        <v>0</v>
      </c>
      <c r="Z4160">
        <v>0</v>
      </c>
      <c r="AA4160">
        <v>1</v>
      </c>
      <c r="AB4160">
        <v>0</v>
      </c>
      <c r="AC4160">
        <v>0</v>
      </c>
      <c r="AD4160">
        <v>1</v>
      </c>
      <c r="AE4160">
        <v>0</v>
      </c>
      <c r="AF4160">
        <v>0</v>
      </c>
      <c r="AG4160">
        <v>1</v>
      </c>
      <c r="AH4160">
        <v>-5.0305269999999999E-2</v>
      </c>
      <c r="AI4160">
        <v>-0.37150424999999998</v>
      </c>
      <c r="AJ4160">
        <v>-0.99550000000000005</v>
      </c>
      <c r="AK4160">
        <v>0</v>
      </c>
      <c r="AL4160">
        <v>3.4052154200000002</v>
      </c>
      <c r="AM4160">
        <v>0</v>
      </c>
      <c r="AN4160">
        <v>1.75089929</v>
      </c>
      <c r="AO4160">
        <v>0</v>
      </c>
      <c r="AP4160">
        <v>0</v>
      </c>
      <c r="AQ4160">
        <v>0</v>
      </c>
      <c r="AR4160">
        <v>0</v>
      </c>
      <c r="AS4160">
        <v>0</v>
      </c>
      <c r="AT4160">
        <v>0</v>
      </c>
      <c r="AU4160">
        <v>-0.31975357999999998</v>
      </c>
      <c r="AV4160">
        <v>0</v>
      </c>
      <c r="AW4160" t="s">
        <v>113</v>
      </c>
      <c r="AX4160" t="s">
        <v>113</v>
      </c>
      <c r="AY4160">
        <v>0</v>
      </c>
      <c r="AZ4160">
        <v>-3.4052154200000002</v>
      </c>
      <c r="BA4160">
        <v>1.75089929</v>
      </c>
      <c r="BB4160">
        <v>-3.4052154200000002</v>
      </c>
      <c r="BC4160">
        <v>0</v>
      </c>
      <c r="BD4160" t="s">
        <v>113</v>
      </c>
      <c r="BE4160" t="s">
        <v>114</v>
      </c>
      <c r="BF4160">
        <v>0</v>
      </c>
      <c r="BG4160" t="s">
        <v>114</v>
      </c>
      <c r="BH4160" t="s">
        <v>114</v>
      </c>
      <c r="BI4160">
        <v>0</v>
      </c>
      <c r="BJ4160">
        <v>0</v>
      </c>
      <c r="BK4160">
        <v>1</v>
      </c>
      <c r="BL4160" t="s">
        <v>115</v>
      </c>
      <c r="BN4160">
        <f t="shared" si="256"/>
        <v>1.8785244567712076E-3</v>
      </c>
      <c r="BO4160">
        <f t="shared" si="257"/>
        <v>1.0444367614847396</v>
      </c>
      <c r="BP4160">
        <f t="shared" si="258"/>
        <v>0.94465637303977357</v>
      </c>
      <c r="BQ4160">
        <f t="shared" si="259"/>
        <v>0.904464882772681</v>
      </c>
    </row>
    <row r="4161" spans="1:69" x14ac:dyDescent="0.25">
      <c r="A4161" t="s">
        <v>4271</v>
      </c>
      <c r="B4161" s="1">
        <v>44217.432025462964</v>
      </c>
      <c r="C4161">
        <v>4168.34</v>
      </c>
      <c r="D4161">
        <v>0</v>
      </c>
      <c r="E4161">
        <v>0</v>
      </c>
      <c r="F4161">
        <v>1</v>
      </c>
      <c r="G4161">
        <v>1.31769067</v>
      </c>
      <c r="H4161">
        <v>-4.0832930000000003E-2</v>
      </c>
      <c r="I4161">
        <v>2.5070000000000001</v>
      </c>
      <c r="J4161">
        <v>0</v>
      </c>
      <c r="K4161">
        <v>0</v>
      </c>
      <c r="L4161">
        <v>1</v>
      </c>
      <c r="M4161">
        <v>7.2025099999999996E-3</v>
      </c>
      <c r="N4161">
        <v>1.10684E-3</v>
      </c>
      <c r="O4161">
        <v>295</v>
      </c>
      <c r="P4161">
        <v>0</v>
      </c>
      <c r="Q4161">
        <v>0</v>
      </c>
      <c r="R4161">
        <v>1</v>
      </c>
      <c r="S4161">
        <v>0</v>
      </c>
      <c r="T4161">
        <v>0</v>
      </c>
      <c r="U4161">
        <v>1</v>
      </c>
      <c r="V4161">
        <v>0</v>
      </c>
      <c r="W4161">
        <v>0</v>
      </c>
      <c r="X4161">
        <v>1</v>
      </c>
      <c r="Y4161">
        <v>0</v>
      </c>
      <c r="Z4161">
        <v>0</v>
      </c>
      <c r="AA4161">
        <v>1</v>
      </c>
      <c r="AB4161">
        <v>0</v>
      </c>
      <c r="AC4161">
        <v>0</v>
      </c>
      <c r="AD4161">
        <v>1</v>
      </c>
      <c r="AE4161">
        <v>0</v>
      </c>
      <c r="AF4161">
        <v>0</v>
      </c>
      <c r="AG4161">
        <v>1</v>
      </c>
      <c r="AH4161">
        <v>-5.0064650000000002E-2</v>
      </c>
      <c r="AI4161">
        <v>-0.37150424999999998</v>
      </c>
      <c r="AJ4161">
        <v>-0.99550000000000005</v>
      </c>
      <c r="AK4161">
        <v>0</v>
      </c>
      <c r="AL4161">
        <v>3.40581866</v>
      </c>
      <c r="AM4161">
        <v>0</v>
      </c>
      <c r="AN4161">
        <v>1.7982209</v>
      </c>
      <c r="AO4161">
        <v>0</v>
      </c>
      <c r="AP4161">
        <v>0</v>
      </c>
      <c r="AQ4161">
        <v>0</v>
      </c>
      <c r="AR4161">
        <v>0</v>
      </c>
      <c r="AS4161">
        <v>0</v>
      </c>
      <c r="AT4161">
        <v>0</v>
      </c>
      <c r="AU4161">
        <v>-0.31999312000000002</v>
      </c>
      <c r="AV4161">
        <v>0</v>
      </c>
      <c r="AW4161" t="s">
        <v>113</v>
      </c>
      <c r="AX4161" t="s">
        <v>113</v>
      </c>
      <c r="AY4161">
        <v>0</v>
      </c>
      <c r="AZ4161">
        <v>-3.40581866</v>
      </c>
      <c r="BA4161">
        <v>1.7982209</v>
      </c>
      <c r="BB4161">
        <v>-3.40581866</v>
      </c>
      <c r="BC4161">
        <v>0</v>
      </c>
      <c r="BD4161" t="s">
        <v>113</v>
      </c>
      <c r="BE4161" t="s">
        <v>114</v>
      </c>
      <c r="BF4161">
        <v>0</v>
      </c>
      <c r="BG4161" t="s">
        <v>114</v>
      </c>
      <c r="BH4161" t="s">
        <v>114</v>
      </c>
      <c r="BI4161">
        <v>0</v>
      </c>
      <c r="BJ4161">
        <v>0</v>
      </c>
      <c r="BK4161">
        <v>1</v>
      </c>
      <c r="BL4161" t="s">
        <v>115</v>
      </c>
      <c r="BN4161">
        <f t="shared" si="256"/>
        <v>1.8785094717017408E-3</v>
      </c>
      <c r="BO4161">
        <f t="shared" si="257"/>
        <v>1.044445093067657</v>
      </c>
      <c r="BP4161">
        <f t="shared" si="258"/>
        <v>0.9320683852681676</v>
      </c>
      <c r="BQ4161">
        <f t="shared" si="259"/>
        <v>0.89240534658511739</v>
      </c>
    </row>
    <row r="4162" spans="1:69" x14ac:dyDescent="0.25">
      <c r="A4162" t="s">
        <v>4272</v>
      </c>
      <c r="B4162" s="1">
        <v>44217.432037037041</v>
      </c>
      <c r="C4162">
        <v>4169.34</v>
      </c>
      <c r="D4162">
        <v>0</v>
      </c>
      <c r="E4162">
        <v>0</v>
      </c>
      <c r="F4162">
        <v>1</v>
      </c>
      <c r="G4162">
        <v>1.3180917000000001</v>
      </c>
      <c r="H4162">
        <v>-4.0832930000000003E-2</v>
      </c>
      <c r="I4162">
        <v>2.5070000000000001</v>
      </c>
      <c r="J4162">
        <v>0</v>
      </c>
      <c r="K4162">
        <v>0</v>
      </c>
      <c r="L4162">
        <v>1</v>
      </c>
      <c r="M4162">
        <v>7.1222999999999998E-3</v>
      </c>
      <c r="N4162">
        <v>1.10684E-3</v>
      </c>
      <c r="O4162">
        <v>295</v>
      </c>
      <c r="P4162">
        <v>0</v>
      </c>
      <c r="Q4162">
        <v>0</v>
      </c>
      <c r="R4162">
        <v>1</v>
      </c>
      <c r="S4162">
        <v>0</v>
      </c>
      <c r="T4162">
        <v>0</v>
      </c>
      <c r="U4162">
        <v>1</v>
      </c>
      <c r="V4162">
        <v>0</v>
      </c>
      <c r="W4162">
        <v>0</v>
      </c>
      <c r="X4162">
        <v>1</v>
      </c>
      <c r="Y4162">
        <v>0</v>
      </c>
      <c r="Z4162">
        <v>0</v>
      </c>
      <c r="AA4162">
        <v>1</v>
      </c>
      <c r="AB4162">
        <v>0</v>
      </c>
      <c r="AC4162">
        <v>0</v>
      </c>
      <c r="AD4162">
        <v>1</v>
      </c>
      <c r="AE4162">
        <v>0</v>
      </c>
      <c r="AF4162">
        <v>0</v>
      </c>
      <c r="AG4162">
        <v>1</v>
      </c>
      <c r="AH4162">
        <v>-5.0144859999999999E-2</v>
      </c>
      <c r="AI4162">
        <v>-0.37150424999999998</v>
      </c>
      <c r="AJ4162">
        <v>-0.99550000000000005</v>
      </c>
      <c r="AK4162">
        <v>0</v>
      </c>
      <c r="AL4162">
        <v>3.4068240400000001</v>
      </c>
      <c r="AM4162">
        <v>0</v>
      </c>
      <c r="AN4162">
        <v>1.7745601</v>
      </c>
      <c r="AO4162">
        <v>0</v>
      </c>
      <c r="AP4162">
        <v>0</v>
      </c>
      <c r="AQ4162">
        <v>0</v>
      </c>
      <c r="AR4162">
        <v>0</v>
      </c>
      <c r="AS4162">
        <v>0</v>
      </c>
      <c r="AT4162">
        <v>0</v>
      </c>
      <c r="AU4162">
        <v>-0.31991327000000003</v>
      </c>
      <c r="AV4162">
        <v>0</v>
      </c>
      <c r="AW4162" t="s">
        <v>113</v>
      </c>
      <c r="AX4162" t="s">
        <v>113</v>
      </c>
      <c r="AY4162">
        <v>0</v>
      </c>
      <c r="AZ4162">
        <v>-3.4068240400000001</v>
      </c>
      <c r="BA4162">
        <v>1.7745601</v>
      </c>
      <c r="BB4162">
        <v>-3.4068240400000001</v>
      </c>
      <c r="BC4162">
        <v>0</v>
      </c>
      <c r="BD4162" t="s">
        <v>113</v>
      </c>
      <c r="BE4162" t="s">
        <v>114</v>
      </c>
      <c r="BF4162">
        <v>0</v>
      </c>
      <c r="BG4162" t="s">
        <v>114</v>
      </c>
      <c r="BH4162" t="s">
        <v>114</v>
      </c>
      <c r="BI4162">
        <v>0</v>
      </c>
      <c r="BJ4162">
        <v>0</v>
      </c>
      <c r="BK4162">
        <v>1</v>
      </c>
      <c r="BL4162" t="s">
        <v>115</v>
      </c>
      <c r="BN4162">
        <f t="shared" si="256"/>
        <v>1.8784944864211792E-3</v>
      </c>
      <c r="BO4162">
        <f t="shared" si="257"/>
        <v>1.0444534249008692</v>
      </c>
      <c r="BP4162">
        <f t="shared" si="258"/>
        <v>0.95726706306489473</v>
      </c>
      <c r="BQ4162">
        <f t="shared" si="259"/>
        <v>0.91652441386340466</v>
      </c>
    </row>
    <row r="4163" spans="1:69" x14ac:dyDescent="0.25">
      <c r="A4163" t="s">
        <v>4273</v>
      </c>
      <c r="B4163" s="1">
        <v>44217.43204861111</v>
      </c>
      <c r="C4163">
        <v>4170.34</v>
      </c>
      <c r="D4163">
        <v>0</v>
      </c>
      <c r="E4163">
        <v>0</v>
      </c>
      <c r="F4163">
        <v>1</v>
      </c>
      <c r="G4163">
        <v>1.3186531399999999</v>
      </c>
      <c r="H4163">
        <v>-4.0832930000000003E-2</v>
      </c>
      <c r="I4163">
        <v>2.5070000000000001</v>
      </c>
      <c r="J4163">
        <v>0</v>
      </c>
      <c r="K4163">
        <v>0</v>
      </c>
      <c r="L4163">
        <v>1</v>
      </c>
      <c r="M4163">
        <v>7.0420999999999999E-3</v>
      </c>
      <c r="N4163">
        <v>1.10684E-3</v>
      </c>
      <c r="O4163">
        <v>295</v>
      </c>
      <c r="P4163">
        <v>0</v>
      </c>
      <c r="Q4163">
        <v>0</v>
      </c>
      <c r="R4163">
        <v>1</v>
      </c>
      <c r="S4163">
        <v>0</v>
      </c>
      <c r="T4163">
        <v>0</v>
      </c>
      <c r="U4163">
        <v>1</v>
      </c>
      <c r="V4163">
        <v>0</v>
      </c>
      <c r="W4163">
        <v>0</v>
      </c>
      <c r="X4163">
        <v>1</v>
      </c>
      <c r="Y4163">
        <v>0</v>
      </c>
      <c r="Z4163">
        <v>0</v>
      </c>
      <c r="AA4163">
        <v>1</v>
      </c>
      <c r="AB4163">
        <v>0</v>
      </c>
      <c r="AC4163">
        <v>0</v>
      </c>
      <c r="AD4163">
        <v>1</v>
      </c>
      <c r="AE4163">
        <v>0</v>
      </c>
      <c r="AF4163">
        <v>0</v>
      </c>
      <c r="AG4163">
        <v>1</v>
      </c>
      <c r="AH4163">
        <v>-5.0064650000000002E-2</v>
      </c>
      <c r="AI4163">
        <v>-0.37150424999999998</v>
      </c>
      <c r="AJ4163">
        <v>-0.99550000000000005</v>
      </c>
      <c r="AK4163">
        <v>0</v>
      </c>
      <c r="AL4163">
        <v>3.4082315799999998</v>
      </c>
      <c r="AM4163">
        <v>0</v>
      </c>
      <c r="AN4163">
        <v>1.75089929</v>
      </c>
      <c r="AO4163">
        <v>0</v>
      </c>
      <c r="AP4163">
        <v>0</v>
      </c>
      <c r="AQ4163">
        <v>0</v>
      </c>
      <c r="AR4163">
        <v>0</v>
      </c>
      <c r="AS4163">
        <v>0</v>
      </c>
      <c r="AT4163">
        <v>0</v>
      </c>
      <c r="AU4163">
        <v>-0.31999312000000002</v>
      </c>
      <c r="AV4163">
        <v>0</v>
      </c>
      <c r="AW4163" t="s">
        <v>113</v>
      </c>
      <c r="AX4163" t="s">
        <v>113</v>
      </c>
      <c r="AY4163">
        <v>0</v>
      </c>
      <c r="AZ4163">
        <v>-3.4082315799999998</v>
      </c>
      <c r="BA4163">
        <v>1.75089929</v>
      </c>
      <c r="BB4163">
        <v>-3.4082315799999998</v>
      </c>
      <c r="BC4163">
        <v>0</v>
      </c>
      <c r="BD4163" t="s">
        <v>113</v>
      </c>
      <c r="BE4163" t="s">
        <v>114</v>
      </c>
      <c r="BF4163">
        <v>0</v>
      </c>
      <c r="BG4163" t="s">
        <v>114</v>
      </c>
      <c r="BH4163" t="s">
        <v>114</v>
      </c>
      <c r="BI4163">
        <v>0</v>
      </c>
      <c r="BJ4163">
        <v>0</v>
      </c>
      <c r="BK4163">
        <v>1</v>
      </c>
      <c r="BL4163" t="s">
        <v>115</v>
      </c>
      <c r="BN4163">
        <f t="shared" si="256"/>
        <v>1.8784695115333489E-3</v>
      </c>
      <c r="BO4163">
        <f t="shared" si="257"/>
        <v>1.0444673112625966</v>
      </c>
      <c r="BP4163">
        <f t="shared" si="258"/>
        <v>0.94468400424102161</v>
      </c>
      <c r="BQ4163">
        <f t="shared" si="259"/>
        <v>0.90446488277268089</v>
      </c>
    </row>
    <row r="4164" spans="1:69" x14ac:dyDescent="0.25">
      <c r="A4164" t="s">
        <v>4274</v>
      </c>
      <c r="B4164" s="1">
        <v>44217.432060185187</v>
      </c>
      <c r="C4164">
        <v>4171.34</v>
      </c>
      <c r="D4164">
        <v>0</v>
      </c>
      <c r="E4164">
        <v>0</v>
      </c>
      <c r="F4164">
        <v>1</v>
      </c>
      <c r="G4164">
        <v>1.3188937599999999</v>
      </c>
      <c r="H4164">
        <v>-4.0832930000000003E-2</v>
      </c>
      <c r="I4164">
        <v>2.5070000000000001</v>
      </c>
      <c r="J4164">
        <v>0</v>
      </c>
      <c r="K4164">
        <v>0</v>
      </c>
      <c r="L4164">
        <v>1</v>
      </c>
      <c r="M4164">
        <v>6.9618900000000001E-3</v>
      </c>
      <c r="N4164">
        <v>1.10684E-3</v>
      </c>
      <c r="O4164">
        <v>295</v>
      </c>
      <c r="P4164">
        <v>0</v>
      </c>
      <c r="Q4164">
        <v>0</v>
      </c>
      <c r="R4164">
        <v>1</v>
      </c>
      <c r="S4164">
        <v>0</v>
      </c>
      <c r="T4164">
        <v>0</v>
      </c>
      <c r="U4164">
        <v>1</v>
      </c>
      <c r="V4164">
        <v>0</v>
      </c>
      <c r="W4164">
        <v>0</v>
      </c>
      <c r="X4164">
        <v>1</v>
      </c>
      <c r="Y4164">
        <v>0</v>
      </c>
      <c r="Z4164">
        <v>0</v>
      </c>
      <c r="AA4164">
        <v>1</v>
      </c>
      <c r="AB4164">
        <v>0</v>
      </c>
      <c r="AC4164">
        <v>0</v>
      </c>
      <c r="AD4164">
        <v>1</v>
      </c>
      <c r="AE4164">
        <v>0</v>
      </c>
      <c r="AF4164">
        <v>0</v>
      </c>
      <c r="AG4164">
        <v>1</v>
      </c>
      <c r="AH4164">
        <v>-5.0064650000000002E-2</v>
      </c>
      <c r="AI4164">
        <v>-0.37150424999999998</v>
      </c>
      <c r="AJ4164">
        <v>-0.99550000000000005</v>
      </c>
      <c r="AK4164">
        <v>0</v>
      </c>
      <c r="AL4164">
        <v>3.4088348100000001</v>
      </c>
      <c r="AM4164">
        <v>0</v>
      </c>
      <c r="AN4164">
        <v>1.72723849</v>
      </c>
      <c r="AO4164">
        <v>0</v>
      </c>
      <c r="AP4164">
        <v>0</v>
      </c>
      <c r="AQ4164">
        <v>0</v>
      </c>
      <c r="AR4164">
        <v>0</v>
      </c>
      <c r="AS4164">
        <v>0</v>
      </c>
      <c r="AT4164">
        <v>0</v>
      </c>
      <c r="AU4164">
        <v>-0.31999312000000002</v>
      </c>
      <c r="AV4164">
        <v>0</v>
      </c>
      <c r="AW4164" t="s">
        <v>113</v>
      </c>
      <c r="AX4164" t="s">
        <v>113</v>
      </c>
      <c r="AY4164">
        <v>0</v>
      </c>
      <c r="AZ4164">
        <v>-3.4088348100000001</v>
      </c>
      <c r="BA4164">
        <v>1.72723849</v>
      </c>
      <c r="BB4164">
        <v>-3.4088348100000001</v>
      </c>
      <c r="BC4164">
        <v>0</v>
      </c>
      <c r="BD4164" t="s">
        <v>113</v>
      </c>
      <c r="BE4164" t="s">
        <v>114</v>
      </c>
      <c r="BF4164">
        <v>0</v>
      </c>
      <c r="BG4164" t="s">
        <v>114</v>
      </c>
      <c r="BH4164" t="s">
        <v>114</v>
      </c>
      <c r="BI4164">
        <v>0</v>
      </c>
      <c r="BJ4164">
        <v>0</v>
      </c>
      <c r="BK4164">
        <v>1</v>
      </c>
      <c r="BL4164" t="s">
        <v>115</v>
      </c>
      <c r="BN4164">
        <f t="shared" si="256"/>
        <v>1.8784345466658964E-3</v>
      </c>
      <c r="BO4164">
        <f t="shared" si="257"/>
        <v>1.04448675280298</v>
      </c>
      <c r="BP4164">
        <f t="shared" si="258"/>
        <v>0.93210556263870714</v>
      </c>
      <c r="BQ4164">
        <f t="shared" si="259"/>
        <v>0.89240534658511739</v>
      </c>
    </row>
    <row r="4165" spans="1:69" x14ac:dyDescent="0.25">
      <c r="A4165" t="s">
        <v>4275</v>
      </c>
      <c r="B4165" s="1">
        <v>44217.432071759256</v>
      </c>
      <c r="C4165">
        <v>4172.34</v>
      </c>
      <c r="D4165">
        <v>0</v>
      </c>
      <c r="E4165">
        <v>0</v>
      </c>
      <c r="F4165">
        <v>1</v>
      </c>
      <c r="G4165">
        <v>1.3192145900000001</v>
      </c>
      <c r="H4165">
        <v>-4.0832930000000003E-2</v>
      </c>
      <c r="I4165">
        <v>2.5070000000000001</v>
      </c>
      <c r="J4165">
        <v>0</v>
      </c>
      <c r="K4165">
        <v>0</v>
      </c>
      <c r="L4165">
        <v>1</v>
      </c>
      <c r="M4165">
        <v>7.0420999999999999E-3</v>
      </c>
      <c r="N4165">
        <v>1.10684E-3</v>
      </c>
      <c r="O4165">
        <v>295</v>
      </c>
      <c r="P4165">
        <v>0</v>
      </c>
      <c r="Q4165">
        <v>0</v>
      </c>
      <c r="R4165">
        <v>1</v>
      </c>
      <c r="S4165">
        <v>0</v>
      </c>
      <c r="T4165">
        <v>0</v>
      </c>
      <c r="U4165">
        <v>1</v>
      </c>
      <c r="V4165">
        <v>0</v>
      </c>
      <c r="W4165">
        <v>0</v>
      </c>
      <c r="X4165">
        <v>1</v>
      </c>
      <c r="Y4165">
        <v>0</v>
      </c>
      <c r="Z4165">
        <v>0</v>
      </c>
      <c r="AA4165">
        <v>1</v>
      </c>
      <c r="AB4165">
        <v>0</v>
      </c>
      <c r="AC4165">
        <v>0</v>
      </c>
      <c r="AD4165">
        <v>1</v>
      </c>
      <c r="AE4165">
        <v>0</v>
      </c>
      <c r="AF4165">
        <v>0</v>
      </c>
      <c r="AG4165">
        <v>1</v>
      </c>
      <c r="AH4165">
        <v>-4.9904240000000002E-2</v>
      </c>
      <c r="AI4165">
        <v>-0.37150424999999998</v>
      </c>
      <c r="AJ4165">
        <v>-0.99550000000000005</v>
      </c>
      <c r="AK4165">
        <v>0</v>
      </c>
      <c r="AL4165">
        <v>3.40963912</v>
      </c>
      <c r="AM4165">
        <v>0</v>
      </c>
      <c r="AN4165">
        <v>1.75089929</v>
      </c>
      <c r="AO4165">
        <v>0</v>
      </c>
      <c r="AP4165">
        <v>0</v>
      </c>
      <c r="AQ4165">
        <v>0</v>
      </c>
      <c r="AR4165">
        <v>0</v>
      </c>
      <c r="AS4165">
        <v>0</v>
      </c>
      <c r="AT4165">
        <v>0</v>
      </c>
      <c r="AU4165">
        <v>-0.32015281000000001</v>
      </c>
      <c r="AV4165">
        <v>0</v>
      </c>
      <c r="AW4165" t="s">
        <v>113</v>
      </c>
      <c r="AX4165" t="s">
        <v>113</v>
      </c>
      <c r="AY4165">
        <v>0</v>
      </c>
      <c r="AZ4165">
        <v>-3.40963912</v>
      </c>
      <c r="BA4165">
        <v>1.75089929</v>
      </c>
      <c r="BB4165">
        <v>-3.40963912</v>
      </c>
      <c r="BC4165">
        <v>0</v>
      </c>
      <c r="BD4165" t="s">
        <v>113</v>
      </c>
      <c r="BE4165" t="s">
        <v>114</v>
      </c>
      <c r="BF4165">
        <v>0</v>
      </c>
      <c r="BG4165" t="s">
        <v>114</v>
      </c>
      <c r="BH4165" t="s">
        <v>114</v>
      </c>
      <c r="BI4165">
        <v>0</v>
      </c>
      <c r="BJ4165">
        <v>0</v>
      </c>
      <c r="BK4165">
        <v>1</v>
      </c>
      <c r="BL4165" t="s">
        <v>115</v>
      </c>
      <c r="BN4165">
        <f t="shared" si="256"/>
        <v>1.8784195618204366E-3</v>
      </c>
      <c r="BO4165">
        <f t="shared" si="257"/>
        <v>1.0444950850589327</v>
      </c>
      <c r="BP4165">
        <f t="shared" si="258"/>
        <v>0.9195168774360919</v>
      </c>
      <c r="BQ4165">
        <f t="shared" si="259"/>
        <v>0.88034581549439339</v>
      </c>
    </row>
    <row r="4166" spans="1:69" x14ac:dyDescent="0.25">
      <c r="A4166" t="s">
        <v>4276</v>
      </c>
      <c r="B4166" s="1">
        <v>44217.432083333333</v>
      </c>
      <c r="C4166">
        <v>4173.34</v>
      </c>
      <c r="D4166">
        <v>0</v>
      </c>
      <c r="E4166">
        <v>0</v>
      </c>
      <c r="F4166">
        <v>1</v>
      </c>
      <c r="G4166">
        <v>1.3195354100000001</v>
      </c>
      <c r="H4166">
        <v>-4.0832930000000003E-2</v>
      </c>
      <c r="I4166">
        <v>2.5070000000000001</v>
      </c>
      <c r="J4166">
        <v>0</v>
      </c>
      <c r="K4166">
        <v>0</v>
      </c>
      <c r="L4166">
        <v>1</v>
      </c>
      <c r="M4166">
        <v>7.1222999999999998E-3</v>
      </c>
      <c r="N4166">
        <v>1.10684E-3</v>
      </c>
      <c r="O4166">
        <v>295</v>
      </c>
      <c r="P4166">
        <v>0</v>
      </c>
      <c r="Q4166">
        <v>0</v>
      </c>
      <c r="R4166">
        <v>1</v>
      </c>
      <c r="S4166">
        <v>0</v>
      </c>
      <c r="T4166">
        <v>0</v>
      </c>
      <c r="U4166">
        <v>1</v>
      </c>
      <c r="V4166">
        <v>0</v>
      </c>
      <c r="W4166">
        <v>0</v>
      </c>
      <c r="X4166">
        <v>1</v>
      </c>
      <c r="Y4166">
        <v>0</v>
      </c>
      <c r="Z4166">
        <v>0</v>
      </c>
      <c r="AA4166">
        <v>1</v>
      </c>
      <c r="AB4166">
        <v>0</v>
      </c>
      <c r="AC4166">
        <v>0</v>
      </c>
      <c r="AD4166">
        <v>1</v>
      </c>
      <c r="AE4166">
        <v>0</v>
      </c>
      <c r="AF4166">
        <v>0</v>
      </c>
      <c r="AG4166">
        <v>1</v>
      </c>
      <c r="AH4166">
        <v>-4.9904240000000002E-2</v>
      </c>
      <c r="AI4166">
        <v>-0.37150424999999998</v>
      </c>
      <c r="AJ4166">
        <v>-0.99550000000000005</v>
      </c>
      <c r="AK4166">
        <v>0</v>
      </c>
      <c r="AL4166">
        <v>3.4104434299999999</v>
      </c>
      <c r="AM4166">
        <v>0</v>
      </c>
      <c r="AN4166">
        <v>1.7745601</v>
      </c>
      <c r="AO4166">
        <v>0</v>
      </c>
      <c r="AP4166">
        <v>0</v>
      </c>
      <c r="AQ4166">
        <v>0</v>
      </c>
      <c r="AR4166">
        <v>0</v>
      </c>
      <c r="AS4166">
        <v>0</v>
      </c>
      <c r="AT4166">
        <v>0</v>
      </c>
      <c r="AU4166">
        <v>-0.32015281000000001</v>
      </c>
      <c r="AV4166">
        <v>0</v>
      </c>
      <c r="AW4166" t="s">
        <v>113</v>
      </c>
      <c r="AX4166" t="s">
        <v>113</v>
      </c>
      <c r="AY4166">
        <v>0</v>
      </c>
      <c r="AZ4166">
        <v>-3.4104434299999999</v>
      </c>
      <c r="BA4166">
        <v>1.7745601</v>
      </c>
      <c r="BB4166">
        <v>-3.4104434299999999</v>
      </c>
      <c r="BC4166">
        <v>0</v>
      </c>
      <c r="BD4166" t="s">
        <v>113</v>
      </c>
      <c r="BE4166" t="s">
        <v>114</v>
      </c>
      <c r="BF4166">
        <v>0</v>
      </c>
      <c r="BG4166" t="s">
        <v>114</v>
      </c>
      <c r="BH4166" t="s">
        <v>114</v>
      </c>
      <c r="BI4166">
        <v>0</v>
      </c>
      <c r="BJ4166">
        <v>0</v>
      </c>
      <c r="BK4166">
        <v>1</v>
      </c>
      <c r="BL4166" t="s">
        <v>115</v>
      </c>
      <c r="BN4166">
        <f t="shared" si="256"/>
        <v>1.8783995820018003E-3</v>
      </c>
      <c r="BO4166">
        <f t="shared" si="257"/>
        <v>1.0445061949540615</v>
      </c>
      <c r="BP4166">
        <f t="shared" si="258"/>
        <v>0.93212291291828131</v>
      </c>
      <c r="BQ4166">
        <f t="shared" si="259"/>
        <v>0.89240534658511728</v>
      </c>
    </row>
    <row r="4167" spans="1:69" x14ac:dyDescent="0.25">
      <c r="A4167" t="s">
        <v>4277</v>
      </c>
      <c r="B4167" s="1">
        <v>44217.43209490741</v>
      </c>
      <c r="C4167">
        <v>4174.34</v>
      </c>
      <c r="D4167">
        <v>0</v>
      </c>
      <c r="E4167">
        <v>0</v>
      </c>
      <c r="F4167">
        <v>1</v>
      </c>
      <c r="G4167">
        <v>1.31993644</v>
      </c>
      <c r="H4167">
        <v>-4.0832930000000003E-2</v>
      </c>
      <c r="I4167">
        <v>2.5070000000000001</v>
      </c>
      <c r="J4167">
        <v>0</v>
      </c>
      <c r="K4167">
        <v>0</v>
      </c>
      <c r="L4167">
        <v>1</v>
      </c>
      <c r="M4167">
        <v>7.0420999999999999E-3</v>
      </c>
      <c r="N4167">
        <v>1.10684E-3</v>
      </c>
      <c r="O4167">
        <v>295</v>
      </c>
      <c r="P4167">
        <v>0</v>
      </c>
      <c r="Q4167">
        <v>0</v>
      </c>
      <c r="R4167">
        <v>1</v>
      </c>
      <c r="S4167">
        <v>0</v>
      </c>
      <c r="T4167">
        <v>0</v>
      </c>
      <c r="U4167">
        <v>1</v>
      </c>
      <c r="V4167">
        <v>0</v>
      </c>
      <c r="W4167">
        <v>0</v>
      </c>
      <c r="X4167">
        <v>1</v>
      </c>
      <c r="Y4167">
        <v>0</v>
      </c>
      <c r="Z4167">
        <v>0</v>
      </c>
      <c r="AA4167">
        <v>1</v>
      </c>
      <c r="AB4167">
        <v>0</v>
      </c>
      <c r="AC4167">
        <v>0</v>
      </c>
      <c r="AD4167">
        <v>1</v>
      </c>
      <c r="AE4167">
        <v>0</v>
      </c>
      <c r="AF4167">
        <v>0</v>
      </c>
      <c r="AG4167">
        <v>1</v>
      </c>
      <c r="AH4167">
        <v>-4.9904240000000002E-2</v>
      </c>
      <c r="AI4167">
        <v>-0.37150424999999998</v>
      </c>
      <c r="AJ4167">
        <v>-0.99550000000000005</v>
      </c>
      <c r="AK4167">
        <v>0</v>
      </c>
      <c r="AL4167">
        <v>3.41144881</v>
      </c>
      <c r="AM4167">
        <v>0</v>
      </c>
      <c r="AN4167">
        <v>1.75089929</v>
      </c>
      <c r="AO4167">
        <v>0</v>
      </c>
      <c r="AP4167">
        <v>0</v>
      </c>
      <c r="AQ4167">
        <v>0</v>
      </c>
      <c r="AR4167">
        <v>0</v>
      </c>
      <c r="AS4167">
        <v>0</v>
      </c>
      <c r="AT4167">
        <v>0</v>
      </c>
      <c r="AU4167">
        <v>-0.32015281000000001</v>
      </c>
      <c r="AV4167">
        <v>0</v>
      </c>
      <c r="AW4167" t="s">
        <v>113</v>
      </c>
      <c r="AX4167" t="s">
        <v>113</v>
      </c>
      <c r="AY4167">
        <v>0</v>
      </c>
      <c r="AZ4167">
        <v>-3.41144881</v>
      </c>
      <c r="BA4167">
        <v>1.75089929</v>
      </c>
      <c r="BB4167">
        <v>-3.41144881</v>
      </c>
      <c r="BC4167">
        <v>0</v>
      </c>
      <c r="BD4167" t="s">
        <v>113</v>
      </c>
      <c r="BE4167" t="s">
        <v>114</v>
      </c>
      <c r="BF4167">
        <v>0</v>
      </c>
      <c r="BG4167" t="s">
        <v>114</v>
      </c>
      <c r="BH4167" t="s">
        <v>114</v>
      </c>
      <c r="BI4167">
        <v>0</v>
      </c>
      <c r="BJ4167">
        <v>0</v>
      </c>
      <c r="BK4167">
        <v>1</v>
      </c>
      <c r="BL4167" t="s">
        <v>115</v>
      </c>
      <c r="BN4167">
        <f t="shared" ref="BN4167:BN4230" si="260">2*(0.025^2*ACOS(((AL4166)/1000)/2*0.025)-((AL4166)/1000)/4*SQRT(4*0.025^2-((AL4166)/1000)^2))</f>
        <v>1.8783796022495941E-3</v>
      </c>
      <c r="BO4167">
        <f t="shared" ref="BO4167:BO4230" si="261">((20*10)*9.81/BN4167)/1000000</f>
        <v>1.0445173050485963</v>
      </c>
      <c r="BP4167">
        <f t="shared" ref="BP4167:BP4230" si="262">((AN4166*1000)/BN4167)/1000000</f>
        <v>0.94472922186481512</v>
      </c>
      <c r="BQ4167">
        <f t="shared" ref="BQ4167:BQ4230" si="263">BP4167/BO4167</f>
        <v>0.90446488277268078</v>
      </c>
    </row>
    <row r="4168" spans="1:69" x14ac:dyDescent="0.25">
      <c r="A4168" t="s">
        <v>4278</v>
      </c>
      <c r="B4168" s="1">
        <v>44217.432106481479</v>
      </c>
      <c r="C4168">
        <v>4175.34</v>
      </c>
      <c r="D4168">
        <v>0</v>
      </c>
      <c r="E4168">
        <v>0</v>
      </c>
      <c r="F4168">
        <v>1</v>
      </c>
      <c r="G4168">
        <v>1.3202572699999999</v>
      </c>
      <c r="H4168">
        <v>-4.0832930000000003E-2</v>
      </c>
      <c r="I4168">
        <v>2.5070000000000001</v>
      </c>
      <c r="J4168">
        <v>0</v>
      </c>
      <c r="K4168">
        <v>0</v>
      </c>
      <c r="L4168">
        <v>1</v>
      </c>
      <c r="M4168">
        <v>7.0420999999999999E-3</v>
      </c>
      <c r="N4168">
        <v>1.10684E-3</v>
      </c>
      <c r="O4168">
        <v>295</v>
      </c>
      <c r="P4168">
        <v>0</v>
      </c>
      <c r="Q4168">
        <v>0</v>
      </c>
      <c r="R4168">
        <v>1</v>
      </c>
      <c r="S4168">
        <v>0</v>
      </c>
      <c r="T4168">
        <v>0</v>
      </c>
      <c r="U4168">
        <v>1</v>
      </c>
      <c r="V4168">
        <v>0</v>
      </c>
      <c r="W4168">
        <v>0</v>
      </c>
      <c r="X4168">
        <v>1</v>
      </c>
      <c r="Y4168">
        <v>0</v>
      </c>
      <c r="Z4168">
        <v>0</v>
      </c>
      <c r="AA4168">
        <v>1</v>
      </c>
      <c r="AB4168">
        <v>0</v>
      </c>
      <c r="AC4168">
        <v>0</v>
      </c>
      <c r="AD4168">
        <v>1</v>
      </c>
      <c r="AE4168">
        <v>0</v>
      </c>
      <c r="AF4168">
        <v>0</v>
      </c>
      <c r="AG4168">
        <v>1</v>
      </c>
      <c r="AH4168">
        <v>-4.9743830000000003E-2</v>
      </c>
      <c r="AI4168">
        <v>-0.37150424999999998</v>
      </c>
      <c r="AJ4168">
        <v>-0.99550000000000005</v>
      </c>
      <c r="AK4168">
        <v>0</v>
      </c>
      <c r="AL4168">
        <v>3.4122531199999999</v>
      </c>
      <c r="AM4168">
        <v>0</v>
      </c>
      <c r="AN4168">
        <v>1.75089929</v>
      </c>
      <c r="AO4168">
        <v>0</v>
      </c>
      <c r="AP4168">
        <v>0</v>
      </c>
      <c r="AQ4168">
        <v>0</v>
      </c>
      <c r="AR4168">
        <v>0</v>
      </c>
      <c r="AS4168">
        <v>0</v>
      </c>
      <c r="AT4168">
        <v>0</v>
      </c>
      <c r="AU4168">
        <v>-0.3203125</v>
      </c>
      <c r="AV4168">
        <v>0</v>
      </c>
      <c r="AW4168" t="s">
        <v>113</v>
      </c>
      <c r="AX4168" t="s">
        <v>113</v>
      </c>
      <c r="AY4168">
        <v>0</v>
      </c>
      <c r="AZ4168">
        <v>-3.4122531199999999</v>
      </c>
      <c r="BA4168">
        <v>1.75089929</v>
      </c>
      <c r="BB4168">
        <v>-3.4122531199999999</v>
      </c>
      <c r="BC4168">
        <v>0</v>
      </c>
      <c r="BD4168" t="s">
        <v>113</v>
      </c>
      <c r="BE4168" t="s">
        <v>114</v>
      </c>
      <c r="BF4168">
        <v>0</v>
      </c>
      <c r="BG4168" t="s">
        <v>114</v>
      </c>
      <c r="BH4168" t="s">
        <v>114</v>
      </c>
      <c r="BI4168">
        <v>0</v>
      </c>
      <c r="BJ4168">
        <v>0</v>
      </c>
      <c r="BK4168">
        <v>1</v>
      </c>
      <c r="BL4168" t="s">
        <v>115</v>
      </c>
      <c r="BN4168">
        <f t="shared" si="260"/>
        <v>1.8783546278390829E-3</v>
      </c>
      <c r="BO4168">
        <f t="shared" si="261"/>
        <v>1.0445311928435714</v>
      </c>
      <c r="BP4168">
        <f t="shared" si="262"/>
        <v>0.93214522116853327</v>
      </c>
      <c r="BQ4168">
        <f t="shared" si="263"/>
        <v>0.89240534658511717</v>
      </c>
    </row>
    <row r="4169" spans="1:69" x14ac:dyDescent="0.25">
      <c r="A4169" t="s">
        <v>4279</v>
      </c>
      <c r="B4169" s="1">
        <v>44217.432118055556</v>
      </c>
      <c r="C4169">
        <v>4176.34</v>
      </c>
      <c r="D4169">
        <v>0</v>
      </c>
      <c r="E4169">
        <v>0</v>
      </c>
      <c r="F4169">
        <v>1</v>
      </c>
      <c r="G4169">
        <v>1.3205780899999999</v>
      </c>
      <c r="H4169">
        <v>-4.0832930000000003E-2</v>
      </c>
      <c r="I4169">
        <v>2.5070000000000001</v>
      </c>
      <c r="J4169">
        <v>0</v>
      </c>
      <c r="K4169">
        <v>0</v>
      </c>
      <c r="L4169">
        <v>1</v>
      </c>
      <c r="M4169">
        <v>7.1222999999999998E-3</v>
      </c>
      <c r="N4169">
        <v>1.10684E-3</v>
      </c>
      <c r="O4169">
        <v>295</v>
      </c>
      <c r="P4169">
        <v>0</v>
      </c>
      <c r="Q4169">
        <v>0</v>
      </c>
      <c r="R4169">
        <v>1</v>
      </c>
      <c r="S4169">
        <v>0</v>
      </c>
      <c r="T4169">
        <v>0</v>
      </c>
      <c r="U4169">
        <v>1</v>
      </c>
      <c r="V4169">
        <v>0</v>
      </c>
      <c r="W4169">
        <v>0</v>
      </c>
      <c r="X4169">
        <v>1</v>
      </c>
      <c r="Y4169">
        <v>0</v>
      </c>
      <c r="Z4169">
        <v>0</v>
      </c>
      <c r="AA4169">
        <v>1</v>
      </c>
      <c r="AB4169">
        <v>0</v>
      </c>
      <c r="AC4169">
        <v>0</v>
      </c>
      <c r="AD4169">
        <v>1</v>
      </c>
      <c r="AE4169">
        <v>0</v>
      </c>
      <c r="AF4169">
        <v>0</v>
      </c>
      <c r="AG4169">
        <v>1</v>
      </c>
      <c r="AH4169">
        <v>-4.9743830000000003E-2</v>
      </c>
      <c r="AI4169">
        <v>-0.37150424999999998</v>
      </c>
      <c r="AJ4169">
        <v>-0.99550000000000005</v>
      </c>
      <c r="AK4169">
        <v>0</v>
      </c>
      <c r="AL4169">
        <v>3.4130574299999998</v>
      </c>
      <c r="AM4169">
        <v>0</v>
      </c>
      <c r="AN4169">
        <v>1.7745601</v>
      </c>
      <c r="AO4169">
        <v>0</v>
      </c>
      <c r="AP4169">
        <v>0</v>
      </c>
      <c r="AQ4169">
        <v>0</v>
      </c>
      <c r="AR4169">
        <v>0</v>
      </c>
      <c r="AS4169">
        <v>0</v>
      </c>
      <c r="AT4169">
        <v>0</v>
      </c>
      <c r="AU4169">
        <v>-0.3203125</v>
      </c>
      <c r="AV4169">
        <v>0</v>
      </c>
      <c r="AW4169" t="s">
        <v>113</v>
      </c>
      <c r="AX4169" t="s">
        <v>113</v>
      </c>
      <c r="AY4169">
        <v>0</v>
      </c>
      <c r="AZ4169">
        <v>-3.4130574299999998</v>
      </c>
      <c r="BA4169">
        <v>1.7745601</v>
      </c>
      <c r="BB4169">
        <v>-3.4130574299999998</v>
      </c>
      <c r="BC4169">
        <v>0</v>
      </c>
      <c r="BD4169" t="s">
        <v>113</v>
      </c>
      <c r="BE4169" t="s">
        <v>114</v>
      </c>
      <c r="BF4169">
        <v>0</v>
      </c>
      <c r="BG4169" t="s">
        <v>114</v>
      </c>
      <c r="BH4169" t="s">
        <v>114</v>
      </c>
      <c r="BI4169">
        <v>0</v>
      </c>
      <c r="BJ4169">
        <v>0</v>
      </c>
      <c r="BK4169">
        <v>1</v>
      </c>
      <c r="BL4169" t="s">
        <v>115</v>
      </c>
      <c r="BN4169">
        <f t="shared" si="260"/>
        <v>1.8783346482364014E-3</v>
      </c>
      <c r="BO4169">
        <f t="shared" si="261"/>
        <v>1.0445423033867547</v>
      </c>
      <c r="BP4169">
        <f t="shared" si="262"/>
        <v>0.93215513627667346</v>
      </c>
      <c r="BQ4169">
        <f t="shared" si="263"/>
        <v>0.89240534658511717</v>
      </c>
    </row>
    <row r="4170" spans="1:69" x14ac:dyDescent="0.25">
      <c r="A4170" t="s">
        <v>4280</v>
      </c>
      <c r="B4170" s="1">
        <v>44217.432129629633</v>
      </c>
      <c r="C4170">
        <v>4177.34</v>
      </c>
      <c r="D4170">
        <v>0</v>
      </c>
      <c r="E4170">
        <v>0</v>
      </c>
      <c r="F4170">
        <v>1</v>
      </c>
      <c r="G4170">
        <v>1.3209791200000001</v>
      </c>
      <c r="H4170">
        <v>-4.0832930000000003E-2</v>
      </c>
      <c r="I4170">
        <v>2.5070000000000001</v>
      </c>
      <c r="J4170">
        <v>0</v>
      </c>
      <c r="K4170">
        <v>0</v>
      </c>
      <c r="L4170">
        <v>1</v>
      </c>
      <c r="M4170">
        <v>7.1222999999999998E-3</v>
      </c>
      <c r="N4170">
        <v>1.10684E-3</v>
      </c>
      <c r="O4170">
        <v>295</v>
      </c>
      <c r="P4170">
        <v>0</v>
      </c>
      <c r="Q4170">
        <v>0</v>
      </c>
      <c r="R4170">
        <v>1</v>
      </c>
      <c r="S4170">
        <v>0</v>
      </c>
      <c r="T4170">
        <v>0</v>
      </c>
      <c r="U4170">
        <v>1</v>
      </c>
      <c r="V4170">
        <v>0</v>
      </c>
      <c r="W4170">
        <v>0</v>
      </c>
      <c r="X4170">
        <v>1</v>
      </c>
      <c r="Y4170">
        <v>0</v>
      </c>
      <c r="Z4170">
        <v>0</v>
      </c>
      <c r="AA4170">
        <v>1</v>
      </c>
      <c r="AB4170">
        <v>0</v>
      </c>
      <c r="AC4170">
        <v>0</v>
      </c>
      <c r="AD4170">
        <v>1</v>
      </c>
      <c r="AE4170">
        <v>0</v>
      </c>
      <c r="AF4170">
        <v>0</v>
      </c>
      <c r="AG4170">
        <v>1</v>
      </c>
      <c r="AH4170">
        <v>-4.9663619999999999E-2</v>
      </c>
      <c r="AI4170">
        <v>-0.37150424999999998</v>
      </c>
      <c r="AJ4170">
        <v>-0.99550000000000005</v>
      </c>
      <c r="AK4170">
        <v>0</v>
      </c>
      <c r="AL4170">
        <v>3.4140628099999999</v>
      </c>
      <c r="AM4170">
        <v>0</v>
      </c>
      <c r="AN4170">
        <v>1.7745601</v>
      </c>
      <c r="AO4170">
        <v>0</v>
      </c>
      <c r="AP4170">
        <v>0</v>
      </c>
      <c r="AQ4170">
        <v>0</v>
      </c>
      <c r="AR4170">
        <v>0</v>
      </c>
      <c r="AS4170">
        <v>0</v>
      </c>
      <c r="AT4170">
        <v>0</v>
      </c>
      <c r="AU4170">
        <v>-0.32039234</v>
      </c>
      <c r="AV4170">
        <v>0</v>
      </c>
      <c r="AW4170" t="s">
        <v>113</v>
      </c>
      <c r="AX4170" t="s">
        <v>113</v>
      </c>
      <c r="AY4170">
        <v>0</v>
      </c>
      <c r="AZ4170">
        <v>-3.4140628099999999</v>
      </c>
      <c r="BA4170">
        <v>1.7745601</v>
      </c>
      <c r="BB4170">
        <v>-3.4140628099999999</v>
      </c>
      <c r="BC4170">
        <v>0</v>
      </c>
      <c r="BD4170" t="s">
        <v>113</v>
      </c>
      <c r="BE4170" t="s">
        <v>114</v>
      </c>
      <c r="BF4170">
        <v>0</v>
      </c>
      <c r="BG4170" t="s">
        <v>114</v>
      </c>
      <c r="BH4170" t="s">
        <v>114</v>
      </c>
      <c r="BI4170">
        <v>0</v>
      </c>
      <c r="BJ4170">
        <v>0</v>
      </c>
      <c r="BK4170">
        <v>1</v>
      </c>
      <c r="BL4170" t="s">
        <v>115</v>
      </c>
      <c r="BN4170">
        <f t="shared" si="260"/>
        <v>1.8783146687002012E-3</v>
      </c>
      <c r="BO4170">
        <f t="shared" si="261"/>
        <v>1.0445534141293318</v>
      </c>
      <c r="BP4170">
        <f t="shared" si="262"/>
        <v>0.9447618812602897</v>
      </c>
      <c r="BQ4170">
        <f t="shared" si="263"/>
        <v>0.90446488277268089</v>
      </c>
    </row>
    <row r="4171" spans="1:69" x14ac:dyDescent="0.25">
      <c r="A4171" t="s">
        <v>4281</v>
      </c>
      <c r="B4171" s="1">
        <v>44217.432141203702</v>
      </c>
      <c r="C4171">
        <v>4178.34</v>
      </c>
      <c r="D4171">
        <v>0</v>
      </c>
      <c r="E4171">
        <v>0</v>
      </c>
      <c r="F4171">
        <v>1</v>
      </c>
      <c r="G4171">
        <v>1.32129995</v>
      </c>
      <c r="H4171">
        <v>-4.0832930000000003E-2</v>
      </c>
      <c r="I4171">
        <v>2.5070000000000001</v>
      </c>
      <c r="J4171">
        <v>0</v>
      </c>
      <c r="K4171">
        <v>0</v>
      </c>
      <c r="L4171">
        <v>1</v>
      </c>
      <c r="M4171">
        <v>7.0420999999999999E-3</v>
      </c>
      <c r="N4171">
        <v>1.10684E-3</v>
      </c>
      <c r="O4171">
        <v>295</v>
      </c>
      <c r="P4171">
        <v>0</v>
      </c>
      <c r="Q4171">
        <v>0</v>
      </c>
      <c r="R4171">
        <v>1</v>
      </c>
      <c r="S4171">
        <v>0</v>
      </c>
      <c r="T4171">
        <v>0</v>
      </c>
      <c r="U4171">
        <v>1</v>
      </c>
      <c r="V4171">
        <v>0</v>
      </c>
      <c r="W4171">
        <v>0</v>
      </c>
      <c r="X4171">
        <v>1</v>
      </c>
      <c r="Y4171">
        <v>0</v>
      </c>
      <c r="Z4171">
        <v>0</v>
      </c>
      <c r="AA4171">
        <v>1</v>
      </c>
      <c r="AB4171">
        <v>0</v>
      </c>
      <c r="AC4171">
        <v>0</v>
      </c>
      <c r="AD4171">
        <v>1</v>
      </c>
      <c r="AE4171">
        <v>0</v>
      </c>
      <c r="AF4171">
        <v>0</v>
      </c>
      <c r="AG4171">
        <v>1</v>
      </c>
      <c r="AH4171">
        <v>-4.9503209999999999E-2</v>
      </c>
      <c r="AI4171">
        <v>-0.37150424999999998</v>
      </c>
      <c r="AJ4171">
        <v>-0.99550000000000005</v>
      </c>
      <c r="AK4171">
        <v>0</v>
      </c>
      <c r="AL4171">
        <v>3.4148671199999998</v>
      </c>
      <c r="AM4171">
        <v>0</v>
      </c>
      <c r="AN4171">
        <v>1.75089929</v>
      </c>
      <c r="AO4171">
        <v>0</v>
      </c>
      <c r="AP4171">
        <v>0</v>
      </c>
      <c r="AQ4171">
        <v>0</v>
      </c>
      <c r="AR4171">
        <v>0</v>
      </c>
      <c r="AS4171">
        <v>0</v>
      </c>
      <c r="AT4171">
        <v>0</v>
      </c>
      <c r="AU4171">
        <v>-0.32055202999999999</v>
      </c>
      <c r="AV4171">
        <v>0</v>
      </c>
      <c r="AW4171" t="s">
        <v>113</v>
      </c>
      <c r="AX4171" t="s">
        <v>113</v>
      </c>
      <c r="AY4171">
        <v>0</v>
      </c>
      <c r="AZ4171">
        <v>-3.4148671199999998</v>
      </c>
      <c r="BA4171">
        <v>1.75089929</v>
      </c>
      <c r="BB4171">
        <v>-3.4148671199999998</v>
      </c>
      <c r="BC4171">
        <v>0</v>
      </c>
      <c r="BD4171" t="s">
        <v>113</v>
      </c>
      <c r="BE4171" t="s">
        <v>114</v>
      </c>
      <c r="BF4171">
        <v>0</v>
      </c>
      <c r="BG4171" t="s">
        <v>114</v>
      </c>
      <c r="BH4171" t="s">
        <v>114</v>
      </c>
      <c r="BI4171">
        <v>0</v>
      </c>
      <c r="BJ4171">
        <v>0</v>
      </c>
      <c r="BK4171">
        <v>1</v>
      </c>
      <c r="BL4171" t="s">
        <v>115</v>
      </c>
      <c r="BN4171">
        <f t="shared" si="260"/>
        <v>1.8782896945597684E-3</v>
      </c>
      <c r="BO4171">
        <f t="shared" si="261"/>
        <v>1.0445673027343376</v>
      </c>
      <c r="BP4171">
        <f t="shared" si="262"/>
        <v>0.94477444301578806</v>
      </c>
      <c r="BQ4171">
        <f t="shared" si="263"/>
        <v>0.90446488277268078</v>
      </c>
    </row>
    <row r="4172" spans="1:69" x14ac:dyDescent="0.25">
      <c r="A4172" t="s">
        <v>4282</v>
      </c>
      <c r="B4172" s="1">
        <v>44217.432152777779</v>
      </c>
      <c r="C4172">
        <v>4179.34</v>
      </c>
      <c r="D4172">
        <v>0</v>
      </c>
      <c r="E4172">
        <v>0</v>
      </c>
      <c r="F4172">
        <v>1</v>
      </c>
      <c r="G4172">
        <v>1.32162077</v>
      </c>
      <c r="H4172">
        <v>-4.0832930000000003E-2</v>
      </c>
      <c r="I4172">
        <v>2.5070000000000001</v>
      </c>
      <c r="J4172">
        <v>0</v>
      </c>
      <c r="K4172">
        <v>0</v>
      </c>
      <c r="L4172">
        <v>1</v>
      </c>
      <c r="M4172">
        <v>7.0420999999999999E-3</v>
      </c>
      <c r="N4172">
        <v>1.10684E-3</v>
      </c>
      <c r="O4172">
        <v>295</v>
      </c>
      <c r="P4172">
        <v>0</v>
      </c>
      <c r="Q4172">
        <v>0</v>
      </c>
      <c r="R4172">
        <v>1</v>
      </c>
      <c r="S4172">
        <v>0</v>
      </c>
      <c r="T4172">
        <v>0</v>
      </c>
      <c r="U4172">
        <v>1</v>
      </c>
      <c r="V4172">
        <v>0</v>
      </c>
      <c r="W4172">
        <v>0</v>
      </c>
      <c r="X4172">
        <v>1</v>
      </c>
      <c r="Y4172">
        <v>0</v>
      </c>
      <c r="Z4172">
        <v>0</v>
      </c>
      <c r="AA4172">
        <v>1</v>
      </c>
      <c r="AB4172">
        <v>0</v>
      </c>
      <c r="AC4172">
        <v>0</v>
      </c>
      <c r="AD4172">
        <v>1</v>
      </c>
      <c r="AE4172">
        <v>0</v>
      </c>
      <c r="AF4172">
        <v>0</v>
      </c>
      <c r="AG4172">
        <v>1</v>
      </c>
      <c r="AH4172">
        <v>-4.9663619999999999E-2</v>
      </c>
      <c r="AI4172">
        <v>-0.37150424999999998</v>
      </c>
      <c r="AJ4172">
        <v>-0.99550000000000005</v>
      </c>
      <c r="AK4172">
        <v>0</v>
      </c>
      <c r="AL4172">
        <v>3.4156714300000002</v>
      </c>
      <c r="AM4172">
        <v>0</v>
      </c>
      <c r="AN4172">
        <v>1.75089929</v>
      </c>
      <c r="AO4172">
        <v>0</v>
      </c>
      <c r="AP4172">
        <v>0</v>
      </c>
      <c r="AQ4172">
        <v>0</v>
      </c>
      <c r="AR4172">
        <v>0</v>
      </c>
      <c r="AS4172">
        <v>0</v>
      </c>
      <c r="AT4172">
        <v>0</v>
      </c>
      <c r="AU4172">
        <v>-0.32039234</v>
      </c>
      <c r="AV4172">
        <v>0</v>
      </c>
      <c r="AW4172" t="s">
        <v>113</v>
      </c>
      <c r="AX4172" t="s">
        <v>113</v>
      </c>
      <c r="AY4172">
        <v>0</v>
      </c>
      <c r="AZ4172">
        <v>-3.4156714300000002</v>
      </c>
      <c r="BA4172">
        <v>1.75089929</v>
      </c>
      <c r="BB4172">
        <v>-3.4156714300000002</v>
      </c>
      <c r="BC4172">
        <v>0</v>
      </c>
      <c r="BD4172" t="s">
        <v>113</v>
      </c>
      <c r="BE4172" t="s">
        <v>114</v>
      </c>
      <c r="BF4172">
        <v>0</v>
      </c>
      <c r="BG4172" t="s">
        <v>114</v>
      </c>
      <c r="BH4172" t="s">
        <v>114</v>
      </c>
      <c r="BI4172">
        <v>0</v>
      </c>
      <c r="BJ4172">
        <v>0</v>
      </c>
      <c r="BK4172">
        <v>1</v>
      </c>
      <c r="BL4172" t="s">
        <v>115</v>
      </c>
      <c r="BN4172">
        <f t="shared" si="260"/>
        <v>1.8782697151732085E-3</v>
      </c>
      <c r="BO4172">
        <f t="shared" si="261"/>
        <v>1.0445784139255367</v>
      </c>
      <c r="BP4172">
        <f t="shared" si="262"/>
        <v>0.93218736151455073</v>
      </c>
      <c r="BQ4172">
        <f t="shared" si="263"/>
        <v>0.89240534658511728</v>
      </c>
    </row>
    <row r="4173" spans="1:69" x14ac:dyDescent="0.25">
      <c r="A4173" t="s">
        <v>4283</v>
      </c>
      <c r="B4173" s="1">
        <v>44217.432164351849</v>
      </c>
      <c r="C4173">
        <v>4180.34</v>
      </c>
      <c r="D4173">
        <v>0</v>
      </c>
      <c r="E4173">
        <v>0</v>
      </c>
      <c r="F4173">
        <v>1</v>
      </c>
      <c r="G4173">
        <v>1.32186139</v>
      </c>
      <c r="H4173">
        <v>-4.0832930000000003E-2</v>
      </c>
      <c r="I4173">
        <v>2.5070000000000001</v>
      </c>
      <c r="J4173">
        <v>0</v>
      </c>
      <c r="K4173">
        <v>0</v>
      </c>
      <c r="L4173">
        <v>1</v>
      </c>
      <c r="M4173">
        <v>7.1222999999999998E-3</v>
      </c>
      <c r="N4173">
        <v>1.10684E-3</v>
      </c>
      <c r="O4173">
        <v>295</v>
      </c>
      <c r="P4173">
        <v>0</v>
      </c>
      <c r="Q4173">
        <v>0</v>
      </c>
      <c r="R4173">
        <v>1</v>
      </c>
      <c r="S4173">
        <v>0</v>
      </c>
      <c r="T4173">
        <v>0</v>
      </c>
      <c r="U4173">
        <v>1</v>
      </c>
      <c r="V4173">
        <v>0</v>
      </c>
      <c r="W4173">
        <v>0</v>
      </c>
      <c r="X4173">
        <v>1</v>
      </c>
      <c r="Y4173">
        <v>0</v>
      </c>
      <c r="Z4173">
        <v>0</v>
      </c>
      <c r="AA4173">
        <v>1</v>
      </c>
      <c r="AB4173">
        <v>0</v>
      </c>
      <c r="AC4173">
        <v>0</v>
      </c>
      <c r="AD4173">
        <v>1</v>
      </c>
      <c r="AE4173">
        <v>0</v>
      </c>
      <c r="AF4173">
        <v>0</v>
      </c>
      <c r="AG4173">
        <v>1</v>
      </c>
      <c r="AH4173">
        <v>-4.9423000000000002E-2</v>
      </c>
      <c r="AI4173">
        <v>-0.37150424999999998</v>
      </c>
      <c r="AJ4173">
        <v>-0.99550000000000005</v>
      </c>
      <c r="AK4173">
        <v>0</v>
      </c>
      <c r="AL4173">
        <v>3.41627466</v>
      </c>
      <c r="AM4173">
        <v>0</v>
      </c>
      <c r="AN4173">
        <v>1.7745601</v>
      </c>
      <c r="AO4173">
        <v>0</v>
      </c>
      <c r="AP4173">
        <v>0</v>
      </c>
      <c r="AQ4173">
        <v>0</v>
      </c>
      <c r="AR4173">
        <v>0</v>
      </c>
      <c r="AS4173">
        <v>0</v>
      </c>
      <c r="AT4173">
        <v>0</v>
      </c>
      <c r="AU4173">
        <v>-0.32063187999999998</v>
      </c>
      <c r="AV4173">
        <v>0</v>
      </c>
      <c r="AW4173" t="s">
        <v>113</v>
      </c>
      <c r="AX4173" t="s">
        <v>113</v>
      </c>
      <c r="AY4173">
        <v>0</v>
      </c>
      <c r="AZ4173">
        <v>-3.41627466</v>
      </c>
      <c r="BA4173">
        <v>1.7745601</v>
      </c>
      <c r="BB4173">
        <v>-3.41627466</v>
      </c>
      <c r="BC4173">
        <v>0</v>
      </c>
      <c r="BD4173" t="s">
        <v>113</v>
      </c>
      <c r="BE4173" t="s">
        <v>114</v>
      </c>
      <c r="BF4173">
        <v>0</v>
      </c>
      <c r="BG4173" t="s">
        <v>114</v>
      </c>
      <c r="BH4173" t="s">
        <v>114</v>
      </c>
      <c r="BI4173">
        <v>0</v>
      </c>
      <c r="BJ4173">
        <v>0</v>
      </c>
      <c r="BK4173">
        <v>1</v>
      </c>
      <c r="BL4173" t="s">
        <v>115</v>
      </c>
      <c r="BN4173">
        <f t="shared" si="260"/>
        <v>1.8782497358531811E-3</v>
      </c>
      <c r="BO4173">
        <f t="shared" si="261"/>
        <v>1.0445895253161188</v>
      </c>
      <c r="BP4173">
        <f t="shared" si="262"/>
        <v>0.93219727737891411</v>
      </c>
      <c r="BQ4173">
        <f t="shared" si="263"/>
        <v>0.89240534658511728</v>
      </c>
    </row>
    <row r="4174" spans="1:69" x14ac:dyDescent="0.25">
      <c r="A4174" t="s">
        <v>4284</v>
      </c>
      <c r="B4174" s="1">
        <v>44217.432175925926</v>
      </c>
      <c r="C4174">
        <v>4181.34</v>
      </c>
      <c r="D4174">
        <v>0</v>
      </c>
      <c r="E4174">
        <v>0</v>
      </c>
      <c r="F4174">
        <v>1</v>
      </c>
      <c r="G4174">
        <v>1.32242283</v>
      </c>
      <c r="H4174">
        <v>-4.0832930000000003E-2</v>
      </c>
      <c r="I4174">
        <v>2.5070000000000001</v>
      </c>
      <c r="J4174">
        <v>0</v>
      </c>
      <c r="K4174">
        <v>0</v>
      </c>
      <c r="L4174">
        <v>1</v>
      </c>
      <c r="M4174">
        <v>6.8816800000000003E-3</v>
      </c>
      <c r="N4174">
        <v>1.10684E-3</v>
      </c>
      <c r="O4174">
        <v>295</v>
      </c>
      <c r="P4174">
        <v>0</v>
      </c>
      <c r="Q4174">
        <v>0</v>
      </c>
      <c r="R4174">
        <v>1</v>
      </c>
      <c r="S4174">
        <v>0</v>
      </c>
      <c r="T4174">
        <v>0</v>
      </c>
      <c r="U4174">
        <v>1</v>
      </c>
      <c r="V4174">
        <v>0</v>
      </c>
      <c r="W4174">
        <v>0</v>
      </c>
      <c r="X4174">
        <v>1</v>
      </c>
      <c r="Y4174">
        <v>0</v>
      </c>
      <c r="Z4174">
        <v>0</v>
      </c>
      <c r="AA4174">
        <v>1</v>
      </c>
      <c r="AB4174">
        <v>0</v>
      </c>
      <c r="AC4174">
        <v>0</v>
      </c>
      <c r="AD4174">
        <v>1</v>
      </c>
      <c r="AE4174">
        <v>0</v>
      </c>
      <c r="AF4174">
        <v>0</v>
      </c>
      <c r="AG4174">
        <v>1</v>
      </c>
      <c r="AH4174">
        <v>-4.9423000000000002E-2</v>
      </c>
      <c r="AI4174">
        <v>-0.37150424999999998</v>
      </c>
      <c r="AJ4174">
        <v>-0.99550000000000005</v>
      </c>
      <c r="AK4174">
        <v>0</v>
      </c>
      <c r="AL4174">
        <v>3.4176821999999998</v>
      </c>
      <c r="AM4174">
        <v>0</v>
      </c>
      <c r="AN4174">
        <v>1.7035776899999999</v>
      </c>
      <c r="AO4174">
        <v>0</v>
      </c>
      <c r="AP4174">
        <v>0</v>
      </c>
      <c r="AQ4174">
        <v>0</v>
      </c>
      <c r="AR4174">
        <v>0</v>
      </c>
      <c r="AS4174">
        <v>0</v>
      </c>
      <c r="AT4174">
        <v>0</v>
      </c>
      <c r="AU4174">
        <v>-0.32063187999999998</v>
      </c>
      <c r="AV4174">
        <v>0</v>
      </c>
      <c r="AW4174" t="s">
        <v>113</v>
      </c>
      <c r="AX4174" t="s">
        <v>113</v>
      </c>
      <c r="AY4174">
        <v>0</v>
      </c>
      <c r="AZ4174">
        <v>-3.4176821999999998</v>
      </c>
      <c r="BA4174">
        <v>1.7035776899999999</v>
      </c>
      <c r="BB4174">
        <v>-3.4176821999999998</v>
      </c>
      <c r="BC4174">
        <v>0</v>
      </c>
      <c r="BD4174" t="s">
        <v>113</v>
      </c>
      <c r="BE4174" t="s">
        <v>114</v>
      </c>
      <c r="BF4174">
        <v>0</v>
      </c>
      <c r="BG4174" t="s">
        <v>114</v>
      </c>
      <c r="BH4174" t="s">
        <v>114</v>
      </c>
      <c r="BI4174">
        <v>0</v>
      </c>
      <c r="BJ4174">
        <v>0</v>
      </c>
      <c r="BK4174">
        <v>1</v>
      </c>
      <c r="BL4174" t="s">
        <v>115</v>
      </c>
      <c r="BN4174">
        <f t="shared" si="260"/>
        <v>1.878234751468933E-3</v>
      </c>
      <c r="BO4174">
        <f t="shared" si="261"/>
        <v>1.0445978589553599</v>
      </c>
      <c r="BP4174">
        <f t="shared" si="262"/>
        <v>0.94480208004465305</v>
      </c>
      <c r="BQ4174">
        <f t="shared" si="263"/>
        <v>0.90446488277268089</v>
      </c>
    </row>
    <row r="4175" spans="1:69" x14ac:dyDescent="0.25">
      <c r="A4175" t="s">
        <v>4285</v>
      </c>
      <c r="B4175" s="1">
        <v>44217.432187500002</v>
      </c>
      <c r="C4175">
        <v>4182.34</v>
      </c>
      <c r="D4175">
        <v>0</v>
      </c>
      <c r="E4175">
        <v>0</v>
      </c>
      <c r="F4175">
        <v>1</v>
      </c>
      <c r="G4175">
        <v>1.3226634500000001</v>
      </c>
      <c r="H4175">
        <v>-4.0832930000000003E-2</v>
      </c>
      <c r="I4175">
        <v>2.5070000000000001</v>
      </c>
      <c r="J4175">
        <v>0</v>
      </c>
      <c r="K4175">
        <v>0</v>
      </c>
      <c r="L4175">
        <v>1</v>
      </c>
      <c r="M4175">
        <v>7.0420999999999999E-3</v>
      </c>
      <c r="N4175">
        <v>1.10684E-3</v>
      </c>
      <c r="O4175">
        <v>295</v>
      </c>
      <c r="P4175">
        <v>0</v>
      </c>
      <c r="Q4175">
        <v>0</v>
      </c>
      <c r="R4175">
        <v>1</v>
      </c>
      <c r="S4175">
        <v>0</v>
      </c>
      <c r="T4175">
        <v>0</v>
      </c>
      <c r="U4175">
        <v>1</v>
      </c>
      <c r="V4175">
        <v>0</v>
      </c>
      <c r="W4175">
        <v>0</v>
      </c>
      <c r="X4175">
        <v>1</v>
      </c>
      <c r="Y4175">
        <v>0</v>
      </c>
      <c r="Z4175">
        <v>0</v>
      </c>
      <c r="AA4175">
        <v>1</v>
      </c>
      <c r="AB4175">
        <v>0</v>
      </c>
      <c r="AC4175">
        <v>0</v>
      </c>
      <c r="AD4175">
        <v>1</v>
      </c>
      <c r="AE4175">
        <v>0</v>
      </c>
      <c r="AF4175">
        <v>0</v>
      </c>
      <c r="AG4175">
        <v>1</v>
      </c>
      <c r="AH4175">
        <v>-4.9503209999999999E-2</v>
      </c>
      <c r="AI4175">
        <v>-0.37150424999999998</v>
      </c>
      <c r="AJ4175">
        <v>-0.99550000000000005</v>
      </c>
      <c r="AK4175">
        <v>0</v>
      </c>
      <c r="AL4175">
        <v>3.4182854300000001</v>
      </c>
      <c r="AM4175">
        <v>0</v>
      </c>
      <c r="AN4175">
        <v>1.75089929</v>
      </c>
      <c r="AO4175">
        <v>0</v>
      </c>
      <c r="AP4175">
        <v>0</v>
      </c>
      <c r="AQ4175">
        <v>0</v>
      </c>
      <c r="AR4175">
        <v>0</v>
      </c>
      <c r="AS4175">
        <v>0</v>
      </c>
      <c r="AT4175">
        <v>0</v>
      </c>
      <c r="AU4175">
        <v>-0.32055202999999999</v>
      </c>
      <c r="AV4175">
        <v>0</v>
      </c>
      <c r="AW4175" t="s">
        <v>113</v>
      </c>
      <c r="AX4175" t="s">
        <v>113</v>
      </c>
      <c r="AY4175">
        <v>0</v>
      </c>
      <c r="AZ4175">
        <v>-3.4182854300000001</v>
      </c>
      <c r="BA4175">
        <v>1.75089929</v>
      </c>
      <c r="BB4175">
        <v>-3.4182854300000001</v>
      </c>
      <c r="BC4175">
        <v>0</v>
      </c>
      <c r="BD4175" t="s">
        <v>113</v>
      </c>
      <c r="BE4175" t="s">
        <v>114</v>
      </c>
      <c r="BF4175">
        <v>0</v>
      </c>
      <c r="BG4175" t="s">
        <v>114</v>
      </c>
      <c r="BH4175" t="s">
        <v>114</v>
      </c>
      <c r="BI4175">
        <v>0</v>
      </c>
      <c r="BJ4175">
        <v>0</v>
      </c>
      <c r="BK4175">
        <v>1</v>
      </c>
      <c r="BL4175" t="s">
        <v>115</v>
      </c>
      <c r="BN4175">
        <f t="shared" si="260"/>
        <v>1.8781997879684981E-3</v>
      </c>
      <c r="BO4175">
        <f t="shared" si="261"/>
        <v>1.0446173045957705</v>
      </c>
      <c r="BP4175">
        <f t="shared" si="262"/>
        <v>0.90702687803123794</v>
      </c>
      <c r="BQ4175">
        <f t="shared" si="263"/>
        <v>0.86828628440366962</v>
      </c>
    </row>
    <row r="4176" spans="1:69" x14ac:dyDescent="0.25">
      <c r="A4176" t="s">
        <v>4286</v>
      </c>
      <c r="B4176" s="1">
        <v>44217.432199074072</v>
      </c>
      <c r="C4176">
        <v>4183.34</v>
      </c>
      <c r="D4176">
        <v>0</v>
      </c>
      <c r="E4176">
        <v>0</v>
      </c>
      <c r="F4176">
        <v>1</v>
      </c>
      <c r="G4176">
        <v>1.32306448</v>
      </c>
      <c r="H4176">
        <v>-4.0832930000000003E-2</v>
      </c>
      <c r="I4176">
        <v>2.5070000000000001</v>
      </c>
      <c r="J4176">
        <v>0</v>
      </c>
      <c r="K4176">
        <v>0</v>
      </c>
      <c r="L4176">
        <v>1</v>
      </c>
      <c r="M4176">
        <v>6.8816800000000003E-3</v>
      </c>
      <c r="N4176">
        <v>1.10684E-3</v>
      </c>
      <c r="O4176">
        <v>295</v>
      </c>
      <c r="P4176">
        <v>0</v>
      </c>
      <c r="Q4176">
        <v>0</v>
      </c>
      <c r="R4176">
        <v>1</v>
      </c>
      <c r="S4176">
        <v>0</v>
      </c>
      <c r="T4176">
        <v>0</v>
      </c>
      <c r="U4176">
        <v>1</v>
      </c>
      <c r="V4176">
        <v>0</v>
      </c>
      <c r="W4176">
        <v>0</v>
      </c>
      <c r="X4176">
        <v>1</v>
      </c>
      <c r="Y4176">
        <v>0</v>
      </c>
      <c r="Z4176">
        <v>0</v>
      </c>
      <c r="AA4176">
        <v>1</v>
      </c>
      <c r="AB4176">
        <v>0</v>
      </c>
      <c r="AC4176">
        <v>0</v>
      </c>
      <c r="AD4176">
        <v>1</v>
      </c>
      <c r="AE4176">
        <v>0</v>
      </c>
      <c r="AF4176">
        <v>0</v>
      </c>
      <c r="AG4176">
        <v>1</v>
      </c>
      <c r="AH4176">
        <v>-4.9423000000000002E-2</v>
      </c>
      <c r="AI4176">
        <v>-0.37150424999999998</v>
      </c>
      <c r="AJ4176">
        <v>-0.99550000000000005</v>
      </c>
      <c r="AK4176">
        <v>0</v>
      </c>
      <c r="AL4176">
        <v>3.4192908100000001</v>
      </c>
      <c r="AM4176">
        <v>0</v>
      </c>
      <c r="AN4176">
        <v>1.7035776899999999</v>
      </c>
      <c r="AO4176">
        <v>0</v>
      </c>
      <c r="AP4176">
        <v>0</v>
      </c>
      <c r="AQ4176">
        <v>0</v>
      </c>
      <c r="AR4176">
        <v>0</v>
      </c>
      <c r="AS4176">
        <v>0</v>
      </c>
      <c r="AT4176">
        <v>0</v>
      </c>
      <c r="AU4176">
        <v>-0.32063187999999998</v>
      </c>
      <c r="AV4176">
        <v>0</v>
      </c>
      <c r="AW4176" t="s">
        <v>113</v>
      </c>
      <c r="AX4176" t="s">
        <v>113</v>
      </c>
      <c r="AY4176">
        <v>0</v>
      </c>
      <c r="AZ4176">
        <v>-3.4192908100000001</v>
      </c>
      <c r="BA4176">
        <v>1.7035776899999999</v>
      </c>
      <c r="BB4176">
        <v>-3.4192908100000001</v>
      </c>
      <c r="BC4176">
        <v>0</v>
      </c>
      <c r="BD4176" t="s">
        <v>113</v>
      </c>
      <c r="BE4176" t="s">
        <v>114</v>
      </c>
      <c r="BF4176">
        <v>0</v>
      </c>
      <c r="BG4176" t="s">
        <v>114</v>
      </c>
      <c r="BH4176" t="s">
        <v>114</v>
      </c>
      <c r="BI4176">
        <v>0</v>
      </c>
      <c r="BJ4176">
        <v>0</v>
      </c>
      <c r="BK4176">
        <v>1</v>
      </c>
      <c r="BL4176" t="s">
        <v>115</v>
      </c>
      <c r="BN4176">
        <f t="shared" si="260"/>
        <v>1.8781848037090756E-3</v>
      </c>
      <c r="BO4176">
        <f t="shared" si="261"/>
        <v>1.0446256386088337</v>
      </c>
      <c r="BP4176">
        <f t="shared" si="262"/>
        <v>0.93222950507441571</v>
      </c>
      <c r="BQ4176">
        <f t="shared" si="263"/>
        <v>0.89240534658511728</v>
      </c>
    </row>
    <row r="4177" spans="1:69" x14ac:dyDescent="0.25">
      <c r="A4177" t="s">
        <v>4287</v>
      </c>
      <c r="B4177" s="1">
        <v>44217.432210648149</v>
      </c>
      <c r="C4177">
        <v>4184.34</v>
      </c>
      <c r="D4177">
        <v>0</v>
      </c>
      <c r="E4177">
        <v>0</v>
      </c>
      <c r="F4177">
        <v>1</v>
      </c>
      <c r="G4177">
        <v>1.3233853099999999</v>
      </c>
      <c r="H4177">
        <v>-4.0832930000000003E-2</v>
      </c>
      <c r="I4177">
        <v>2.5070000000000001</v>
      </c>
      <c r="J4177">
        <v>0</v>
      </c>
      <c r="K4177">
        <v>0</v>
      </c>
      <c r="L4177">
        <v>1</v>
      </c>
      <c r="M4177">
        <v>6.9618900000000001E-3</v>
      </c>
      <c r="N4177">
        <v>1.10684E-3</v>
      </c>
      <c r="O4177">
        <v>295</v>
      </c>
      <c r="P4177">
        <v>0</v>
      </c>
      <c r="Q4177">
        <v>0</v>
      </c>
      <c r="R4177">
        <v>1</v>
      </c>
      <c r="S4177">
        <v>0</v>
      </c>
      <c r="T4177">
        <v>0</v>
      </c>
      <c r="U4177">
        <v>1</v>
      </c>
      <c r="V4177">
        <v>0</v>
      </c>
      <c r="W4177">
        <v>0</v>
      </c>
      <c r="X4177">
        <v>1</v>
      </c>
      <c r="Y4177">
        <v>0</v>
      </c>
      <c r="Z4177">
        <v>0</v>
      </c>
      <c r="AA4177">
        <v>1</v>
      </c>
      <c r="AB4177">
        <v>0</v>
      </c>
      <c r="AC4177">
        <v>0</v>
      </c>
      <c r="AD4177">
        <v>1</v>
      </c>
      <c r="AE4177">
        <v>0</v>
      </c>
      <c r="AF4177">
        <v>0</v>
      </c>
      <c r="AG4177">
        <v>1</v>
      </c>
      <c r="AH4177">
        <v>-4.9342799999999999E-2</v>
      </c>
      <c r="AI4177">
        <v>-0.37150424999999998</v>
      </c>
      <c r="AJ4177">
        <v>-0.99550000000000005</v>
      </c>
      <c r="AK4177">
        <v>0</v>
      </c>
      <c r="AL4177">
        <v>3.42009512</v>
      </c>
      <c r="AM4177">
        <v>0</v>
      </c>
      <c r="AN4177">
        <v>1.72723849</v>
      </c>
      <c r="AO4177">
        <v>0</v>
      </c>
      <c r="AP4177">
        <v>0</v>
      </c>
      <c r="AQ4177">
        <v>0</v>
      </c>
      <c r="AR4177">
        <v>0</v>
      </c>
      <c r="AS4177">
        <v>0</v>
      </c>
      <c r="AT4177">
        <v>0</v>
      </c>
      <c r="AU4177">
        <v>-0.32071171999999998</v>
      </c>
      <c r="AV4177">
        <v>0</v>
      </c>
      <c r="AW4177" t="s">
        <v>113</v>
      </c>
      <c r="AX4177" t="s">
        <v>113</v>
      </c>
      <c r="AY4177">
        <v>0</v>
      </c>
      <c r="AZ4177">
        <v>-3.42009512</v>
      </c>
      <c r="BA4177">
        <v>1.72723849</v>
      </c>
      <c r="BB4177">
        <v>-3.42009512</v>
      </c>
      <c r="BC4177">
        <v>0</v>
      </c>
      <c r="BD4177" t="s">
        <v>113</v>
      </c>
      <c r="BE4177" t="s">
        <v>114</v>
      </c>
      <c r="BF4177">
        <v>0</v>
      </c>
      <c r="BG4177" t="s">
        <v>114</v>
      </c>
      <c r="BH4177" t="s">
        <v>114</v>
      </c>
      <c r="BI4177">
        <v>0</v>
      </c>
      <c r="BJ4177">
        <v>0</v>
      </c>
      <c r="BK4177">
        <v>1</v>
      </c>
      <c r="BL4177" t="s">
        <v>115</v>
      </c>
      <c r="BN4177">
        <f t="shared" si="260"/>
        <v>1.8781598301094234E-3</v>
      </c>
      <c r="BO4177">
        <f t="shared" si="261"/>
        <v>1.0446395288337587</v>
      </c>
      <c r="BP4177">
        <f t="shared" si="262"/>
        <v>0.90704617503226437</v>
      </c>
      <c r="BQ4177">
        <f t="shared" si="263"/>
        <v>0.86828628440366962</v>
      </c>
    </row>
    <row r="4178" spans="1:69" x14ac:dyDescent="0.25">
      <c r="A4178" t="s">
        <v>4288</v>
      </c>
      <c r="B4178" s="1">
        <v>44217.432222222225</v>
      </c>
      <c r="C4178">
        <v>4185.34</v>
      </c>
      <c r="D4178">
        <v>0</v>
      </c>
      <c r="E4178">
        <v>0</v>
      </c>
      <c r="F4178">
        <v>1</v>
      </c>
      <c r="G4178">
        <v>1.3237863400000001</v>
      </c>
      <c r="H4178">
        <v>-4.0832930000000003E-2</v>
      </c>
      <c r="I4178">
        <v>2.5070000000000001</v>
      </c>
      <c r="J4178">
        <v>0</v>
      </c>
      <c r="K4178">
        <v>0</v>
      </c>
      <c r="L4178">
        <v>1</v>
      </c>
      <c r="M4178">
        <v>6.8014800000000004E-3</v>
      </c>
      <c r="N4178">
        <v>1.10684E-3</v>
      </c>
      <c r="O4178">
        <v>295</v>
      </c>
      <c r="P4178">
        <v>0</v>
      </c>
      <c r="Q4178">
        <v>0</v>
      </c>
      <c r="R4178">
        <v>1</v>
      </c>
      <c r="S4178">
        <v>0</v>
      </c>
      <c r="T4178">
        <v>0</v>
      </c>
      <c r="U4178">
        <v>1</v>
      </c>
      <c r="V4178">
        <v>0</v>
      </c>
      <c r="W4178">
        <v>0</v>
      </c>
      <c r="X4178">
        <v>1</v>
      </c>
      <c r="Y4178">
        <v>0</v>
      </c>
      <c r="Z4178">
        <v>0</v>
      </c>
      <c r="AA4178">
        <v>1</v>
      </c>
      <c r="AB4178">
        <v>0</v>
      </c>
      <c r="AC4178">
        <v>0</v>
      </c>
      <c r="AD4178">
        <v>1</v>
      </c>
      <c r="AE4178">
        <v>0</v>
      </c>
      <c r="AF4178">
        <v>0</v>
      </c>
      <c r="AG4178">
        <v>1</v>
      </c>
      <c r="AH4178">
        <v>-4.9342799999999999E-2</v>
      </c>
      <c r="AI4178">
        <v>-0.37150424999999998</v>
      </c>
      <c r="AJ4178">
        <v>-0.99550000000000005</v>
      </c>
      <c r="AK4178">
        <v>0</v>
      </c>
      <c r="AL4178">
        <v>3.4211005000000001</v>
      </c>
      <c r="AM4178">
        <v>0</v>
      </c>
      <c r="AN4178">
        <v>1.6799168900000001</v>
      </c>
      <c r="AO4178">
        <v>0</v>
      </c>
      <c r="AP4178">
        <v>0</v>
      </c>
      <c r="AQ4178">
        <v>0</v>
      </c>
      <c r="AR4178">
        <v>0</v>
      </c>
      <c r="AS4178">
        <v>0</v>
      </c>
      <c r="AT4178">
        <v>0</v>
      </c>
      <c r="AU4178">
        <v>-0.32071171999999998</v>
      </c>
      <c r="AV4178">
        <v>0</v>
      </c>
      <c r="AW4178" t="s">
        <v>113</v>
      </c>
      <c r="AX4178" t="s">
        <v>113</v>
      </c>
      <c r="AY4178">
        <v>0</v>
      </c>
      <c r="AZ4178">
        <v>-3.4211005000000001</v>
      </c>
      <c r="BA4178">
        <v>1.6799168900000001</v>
      </c>
      <c r="BB4178">
        <v>-3.4211005000000001</v>
      </c>
      <c r="BC4178">
        <v>0</v>
      </c>
      <c r="BD4178" t="s">
        <v>113</v>
      </c>
      <c r="BE4178" t="s">
        <v>114</v>
      </c>
      <c r="BF4178">
        <v>0</v>
      </c>
      <c r="BG4178" t="s">
        <v>114</v>
      </c>
      <c r="BH4178" t="s">
        <v>114</v>
      </c>
      <c r="BI4178">
        <v>0</v>
      </c>
      <c r="BJ4178">
        <v>0</v>
      </c>
      <c r="BK4178">
        <v>1</v>
      </c>
      <c r="BL4178" t="s">
        <v>115</v>
      </c>
      <c r="BN4178">
        <f t="shared" si="260"/>
        <v>1.8781398511556072E-3</v>
      </c>
      <c r="BO4178">
        <f t="shared" si="261"/>
        <v>1.0446506413208763</v>
      </c>
      <c r="BP4178">
        <f t="shared" si="262"/>
        <v>0.91965382074036783</v>
      </c>
      <c r="BQ4178">
        <f t="shared" si="263"/>
        <v>0.88034581549439339</v>
      </c>
    </row>
    <row r="4179" spans="1:69" x14ac:dyDescent="0.25">
      <c r="A4179" t="s">
        <v>4289</v>
      </c>
      <c r="B4179" s="1">
        <v>44217.432233796295</v>
      </c>
      <c r="C4179">
        <v>4186.34</v>
      </c>
      <c r="D4179">
        <v>0</v>
      </c>
      <c r="E4179">
        <v>0</v>
      </c>
      <c r="F4179">
        <v>1</v>
      </c>
      <c r="G4179">
        <v>1.3240269600000001</v>
      </c>
      <c r="H4179">
        <v>-4.0832930000000003E-2</v>
      </c>
      <c r="I4179">
        <v>2.5070000000000001</v>
      </c>
      <c r="J4179">
        <v>0</v>
      </c>
      <c r="K4179">
        <v>0</v>
      </c>
      <c r="L4179">
        <v>1</v>
      </c>
      <c r="M4179">
        <v>7.0420999999999999E-3</v>
      </c>
      <c r="N4179">
        <v>1.10684E-3</v>
      </c>
      <c r="O4179">
        <v>295</v>
      </c>
      <c r="P4179">
        <v>0</v>
      </c>
      <c r="Q4179">
        <v>0</v>
      </c>
      <c r="R4179">
        <v>1</v>
      </c>
      <c r="S4179">
        <v>0</v>
      </c>
      <c r="T4179">
        <v>0</v>
      </c>
      <c r="U4179">
        <v>1</v>
      </c>
      <c r="V4179">
        <v>0</v>
      </c>
      <c r="W4179">
        <v>0</v>
      </c>
      <c r="X4179">
        <v>1</v>
      </c>
      <c r="Y4179">
        <v>0</v>
      </c>
      <c r="Z4179">
        <v>0</v>
      </c>
      <c r="AA4179">
        <v>1</v>
      </c>
      <c r="AB4179">
        <v>0</v>
      </c>
      <c r="AC4179">
        <v>0</v>
      </c>
      <c r="AD4179">
        <v>1</v>
      </c>
      <c r="AE4179">
        <v>0</v>
      </c>
      <c r="AF4179">
        <v>0</v>
      </c>
      <c r="AG4179">
        <v>1</v>
      </c>
      <c r="AH4179">
        <v>-4.9262590000000002E-2</v>
      </c>
      <c r="AI4179">
        <v>-0.37150424999999998</v>
      </c>
      <c r="AJ4179">
        <v>-0.99550000000000005</v>
      </c>
      <c r="AK4179">
        <v>0</v>
      </c>
      <c r="AL4179">
        <v>3.4217037299999999</v>
      </c>
      <c r="AM4179">
        <v>0</v>
      </c>
      <c r="AN4179">
        <v>1.75089929</v>
      </c>
      <c r="AO4179">
        <v>0</v>
      </c>
      <c r="AP4179">
        <v>0</v>
      </c>
      <c r="AQ4179">
        <v>0</v>
      </c>
      <c r="AR4179">
        <v>0</v>
      </c>
      <c r="AS4179">
        <v>0</v>
      </c>
      <c r="AT4179">
        <v>0</v>
      </c>
      <c r="AU4179">
        <v>-0.32079157000000003</v>
      </c>
      <c r="AV4179">
        <v>0</v>
      </c>
      <c r="AW4179" t="s">
        <v>113</v>
      </c>
      <c r="AX4179" t="s">
        <v>113</v>
      </c>
      <c r="AY4179">
        <v>0</v>
      </c>
      <c r="AZ4179">
        <v>-3.4217037299999999</v>
      </c>
      <c r="BA4179">
        <v>1.75089929</v>
      </c>
      <c r="BB4179">
        <v>-3.4217037299999999</v>
      </c>
      <c r="BC4179">
        <v>0</v>
      </c>
      <c r="BD4179" t="s">
        <v>113</v>
      </c>
      <c r="BE4179" t="s">
        <v>114</v>
      </c>
      <c r="BF4179">
        <v>0</v>
      </c>
      <c r="BG4179" t="s">
        <v>114</v>
      </c>
      <c r="BH4179" t="s">
        <v>114</v>
      </c>
      <c r="BI4179">
        <v>0</v>
      </c>
      <c r="BJ4179">
        <v>0</v>
      </c>
      <c r="BK4179">
        <v>1</v>
      </c>
      <c r="BL4179" t="s">
        <v>115</v>
      </c>
      <c r="BN4179">
        <f t="shared" si="260"/>
        <v>1.8781148777433426E-3</v>
      </c>
      <c r="BO4179">
        <f t="shared" si="261"/>
        <v>1.0446645321064971</v>
      </c>
      <c r="BP4179">
        <f t="shared" si="262"/>
        <v>0.89446972062673391</v>
      </c>
      <c r="BQ4179">
        <f t="shared" si="263"/>
        <v>0.85622675331294607</v>
      </c>
    </row>
    <row r="4180" spans="1:69" x14ac:dyDescent="0.25">
      <c r="A4180" t="s">
        <v>4290</v>
      </c>
      <c r="B4180" s="1">
        <v>44217.432245370372</v>
      </c>
      <c r="C4180">
        <v>4187.34</v>
      </c>
      <c r="D4180">
        <v>0</v>
      </c>
      <c r="E4180">
        <v>0</v>
      </c>
      <c r="F4180">
        <v>1</v>
      </c>
      <c r="G4180">
        <v>1.32450819</v>
      </c>
      <c r="H4180">
        <v>-4.0832930000000003E-2</v>
      </c>
      <c r="I4180">
        <v>2.5070000000000001</v>
      </c>
      <c r="J4180">
        <v>0</v>
      </c>
      <c r="K4180">
        <v>0</v>
      </c>
      <c r="L4180">
        <v>1</v>
      </c>
      <c r="M4180">
        <v>7.0420999999999999E-3</v>
      </c>
      <c r="N4180">
        <v>1.10684E-3</v>
      </c>
      <c r="O4180">
        <v>295</v>
      </c>
      <c r="P4180">
        <v>0</v>
      </c>
      <c r="Q4180">
        <v>0</v>
      </c>
      <c r="R4180">
        <v>1</v>
      </c>
      <c r="S4180">
        <v>0</v>
      </c>
      <c r="T4180">
        <v>0</v>
      </c>
      <c r="U4180">
        <v>1</v>
      </c>
      <c r="V4180">
        <v>0</v>
      </c>
      <c r="W4180">
        <v>0</v>
      </c>
      <c r="X4180">
        <v>1</v>
      </c>
      <c r="Y4180">
        <v>0</v>
      </c>
      <c r="Z4180">
        <v>0</v>
      </c>
      <c r="AA4180">
        <v>1</v>
      </c>
      <c r="AB4180">
        <v>0</v>
      </c>
      <c r="AC4180">
        <v>0</v>
      </c>
      <c r="AD4180">
        <v>1</v>
      </c>
      <c r="AE4180">
        <v>0</v>
      </c>
      <c r="AF4180">
        <v>0</v>
      </c>
      <c r="AG4180">
        <v>1</v>
      </c>
      <c r="AH4180">
        <v>-4.9262590000000002E-2</v>
      </c>
      <c r="AI4180">
        <v>-0.37150424999999998</v>
      </c>
      <c r="AJ4180">
        <v>-0.99550000000000005</v>
      </c>
      <c r="AK4180">
        <v>0</v>
      </c>
      <c r="AL4180">
        <v>3.4229102</v>
      </c>
      <c r="AM4180">
        <v>0</v>
      </c>
      <c r="AN4180">
        <v>1.75089929</v>
      </c>
      <c r="AO4180">
        <v>0</v>
      </c>
      <c r="AP4180">
        <v>0</v>
      </c>
      <c r="AQ4180">
        <v>0</v>
      </c>
      <c r="AR4180">
        <v>0</v>
      </c>
      <c r="AS4180">
        <v>0</v>
      </c>
      <c r="AT4180">
        <v>0</v>
      </c>
      <c r="AU4180">
        <v>-0.32079157000000003</v>
      </c>
      <c r="AV4180">
        <v>0</v>
      </c>
      <c r="AW4180" t="s">
        <v>113</v>
      </c>
      <c r="AX4180" t="s">
        <v>113</v>
      </c>
      <c r="AY4180">
        <v>0</v>
      </c>
      <c r="AZ4180">
        <v>-3.4229102</v>
      </c>
      <c r="BA4180">
        <v>1.75089929</v>
      </c>
      <c r="BB4180">
        <v>-3.4229102</v>
      </c>
      <c r="BC4180">
        <v>0</v>
      </c>
      <c r="BD4180" t="s">
        <v>113</v>
      </c>
      <c r="BE4180" t="s">
        <v>114</v>
      </c>
      <c r="BF4180">
        <v>0</v>
      </c>
      <c r="BG4180" t="s">
        <v>114</v>
      </c>
      <c r="BH4180" t="s">
        <v>114</v>
      </c>
      <c r="BI4180">
        <v>0</v>
      </c>
      <c r="BJ4180">
        <v>0</v>
      </c>
      <c r="BK4180">
        <v>1</v>
      </c>
      <c r="BL4180" t="s">
        <v>115</v>
      </c>
      <c r="BN4180">
        <f t="shared" si="260"/>
        <v>1.8780998936962932E-3</v>
      </c>
      <c r="BO4180">
        <f t="shared" si="261"/>
        <v>1.0446728667550174</v>
      </c>
      <c r="BP4180">
        <f t="shared" si="262"/>
        <v>0.93227165172457926</v>
      </c>
      <c r="BQ4180">
        <f t="shared" si="263"/>
        <v>0.89240534658511728</v>
      </c>
    </row>
    <row r="4181" spans="1:69" x14ac:dyDescent="0.25">
      <c r="A4181" t="s">
        <v>4291</v>
      </c>
      <c r="B4181" s="1">
        <v>44217.432256944441</v>
      </c>
      <c r="C4181">
        <v>4188.34</v>
      </c>
      <c r="D4181">
        <v>0</v>
      </c>
      <c r="E4181">
        <v>0</v>
      </c>
      <c r="F4181">
        <v>1</v>
      </c>
      <c r="G4181">
        <v>1.32466861</v>
      </c>
      <c r="H4181">
        <v>-4.0832930000000003E-2</v>
      </c>
      <c r="I4181">
        <v>2.5070000000000001</v>
      </c>
      <c r="J4181">
        <v>0</v>
      </c>
      <c r="K4181">
        <v>0</v>
      </c>
      <c r="L4181">
        <v>1</v>
      </c>
      <c r="M4181">
        <v>7.0420999999999999E-3</v>
      </c>
      <c r="N4181">
        <v>1.10684E-3</v>
      </c>
      <c r="O4181">
        <v>295</v>
      </c>
      <c r="P4181">
        <v>0</v>
      </c>
      <c r="Q4181">
        <v>0</v>
      </c>
      <c r="R4181">
        <v>1</v>
      </c>
      <c r="S4181">
        <v>0</v>
      </c>
      <c r="T4181">
        <v>0</v>
      </c>
      <c r="U4181">
        <v>1</v>
      </c>
      <c r="V4181">
        <v>0</v>
      </c>
      <c r="W4181">
        <v>0</v>
      </c>
      <c r="X4181">
        <v>1</v>
      </c>
      <c r="Y4181">
        <v>0</v>
      </c>
      <c r="Z4181">
        <v>0</v>
      </c>
      <c r="AA4181">
        <v>1</v>
      </c>
      <c r="AB4181">
        <v>0</v>
      </c>
      <c r="AC4181">
        <v>0</v>
      </c>
      <c r="AD4181">
        <v>1</v>
      </c>
      <c r="AE4181">
        <v>0</v>
      </c>
      <c r="AF4181">
        <v>0</v>
      </c>
      <c r="AG4181">
        <v>1</v>
      </c>
      <c r="AH4181">
        <v>-4.9262590000000002E-2</v>
      </c>
      <c r="AI4181">
        <v>-0.37150424999999998</v>
      </c>
      <c r="AJ4181">
        <v>-0.99550000000000005</v>
      </c>
      <c r="AK4181">
        <v>0</v>
      </c>
      <c r="AL4181">
        <v>3.4233123499999998</v>
      </c>
      <c r="AM4181">
        <v>0</v>
      </c>
      <c r="AN4181">
        <v>1.75089929</v>
      </c>
      <c r="AO4181">
        <v>0</v>
      </c>
      <c r="AP4181">
        <v>0</v>
      </c>
      <c r="AQ4181">
        <v>0</v>
      </c>
      <c r="AR4181">
        <v>0</v>
      </c>
      <c r="AS4181">
        <v>0</v>
      </c>
      <c r="AT4181">
        <v>0</v>
      </c>
      <c r="AU4181">
        <v>-0.32079157000000003</v>
      </c>
      <c r="AV4181">
        <v>0</v>
      </c>
      <c r="AW4181" t="s">
        <v>113</v>
      </c>
      <c r="AX4181" t="s">
        <v>113</v>
      </c>
      <c r="AY4181">
        <v>0</v>
      </c>
      <c r="AZ4181">
        <v>-3.4233123499999998</v>
      </c>
      <c r="BA4181">
        <v>1.75089929</v>
      </c>
      <c r="BB4181">
        <v>-3.4233123499999998</v>
      </c>
      <c r="BC4181">
        <v>0</v>
      </c>
      <c r="BD4181" t="s">
        <v>113</v>
      </c>
      <c r="BE4181" t="s">
        <v>114</v>
      </c>
      <c r="BF4181">
        <v>0</v>
      </c>
      <c r="BG4181" t="s">
        <v>114</v>
      </c>
      <c r="BH4181" t="s">
        <v>114</v>
      </c>
      <c r="BI4181">
        <v>0</v>
      </c>
      <c r="BJ4181">
        <v>0</v>
      </c>
      <c r="BK4181">
        <v>1</v>
      </c>
      <c r="BL4181" t="s">
        <v>115</v>
      </c>
      <c r="BN4181">
        <f t="shared" si="260"/>
        <v>1.8780699254663049E-3</v>
      </c>
      <c r="BO4181">
        <f t="shared" si="261"/>
        <v>1.0446895365266318</v>
      </c>
      <c r="BP4181">
        <f t="shared" si="262"/>
        <v>0.93228652791789435</v>
      </c>
      <c r="BQ4181">
        <f t="shared" si="263"/>
        <v>0.89240534658511728</v>
      </c>
    </row>
    <row r="4182" spans="1:69" x14ac:dyDescent="0.25">
      <c r="A4182" t="s">
        <v>4292</v>
      </c>
      <c r="B4182" s="1">
        <v>44217.432268518518</v>
      </c>
      <c r="C4182">
        <v>4189.34</v>
      </c>
      <c r="D4182">
        <v>0</v>
      </c>
      <c r="E4182">
        <v>0</v>
      </c>
      <c r="F4182">
        <v>1</v>
      </c>
      <c r="G4182">
        <v>1.3251498399999999</v>
      </c>
      <c r="H4182">
        <v>-4.0832930000000003E-2</v>
      </c>
      <c r="I4182">
        <v>2.5070000000000001</v>
      </c>
      <c r="J4182">
        <v>0</v>
      </c>
      <c r="K4182">
        <v>0</v>
      </c>
      <c r="L4182">
        <v>1</v>
      </c>
      <c r="M4182">
        <v>6.8816800000000003E-3</v>
      </c>
      <c r="N4182">
        <v>1.10684E-3</v>
      </c>
      <c r="O4182">
        <v>295</v>
      </c>
      <c r="P4182">
        <v>0</v>
      </c>
      <c r="Q4182">
        <v>0</v>
      </c>
      <c r="R4182">
        <v>1</v>
      </c>
      <c r="S4182">
        <v>0</v>
      </c>
      <c r="T4182">
        <v>0</v>
      </c>
      <c r="U4182">
        <v>1</v>
      </c>
      <c r="V4182">
        <v>0</v>
      </c>
      <c r="W4182">
        <v>0</v>
      </c>
      <c r="X4182">
        <v>1</v>
      </c>
      <c r="Y4182">
        <v>0</v>
      </c>
      <c r="Z4182">
        <v>0</v>
      </c>
      <c r="AA4182">
        <v>1</v>
      </c>
      <c r="AB4182">
        <v>0</v>
      </c>
      <c r="AC4182">
        <v>0</v>
      </c>
      <c r="AD4182">
        <v>1</v>
      </c>
      <c r="AE4182">
        <v>0</v>
      </c>
      <c r="AF4182">
        <v>0</v>
      </c>
      <c r="AG4182">
        <v>1</v>
      </c>
      <c r="AH4182">
        <v>-4.9021969999999998E-2</v>
      </c>
      <c r="AI4182">
        <v>-0.37150424999999998</v>
      </c>
      <c r="AJ4182">
        <v>-0.99550000000000005</v>
      </c>
      <c r="AK4182">
        <v>0</v>
      </c>
      <c r="AL4182">
        <v>3.4245188099999999</v>
      </c>
      <c r="AM4182">
        <v>0</v>
      </c>
      <c r="AN4182">
        <v>1.7035776899999999</v>
      </c>
      <c r="AO4182">
        <v>0</v>
      </c>
      <c r="AP4182">
        <v>0</v>
      </c>
      <c r="AQ4182">
        <v>0</v>
      </c>
      <c r="AR4182">
        <v>0</v>
      </c>
      <c r="AS4182">
        <v>0</v>
      </c>
      <c r="AT4182">
        <v>0</v>
      </c>
      <c r="AU4182">
        <v>-0.32103110000000001</v>
      </c>
      <c r="AV4182">
        <v>0</v>
      </c>
      <c r="AW4182" t="s">
        <v>113</v>
      </c>
      <c r="AX4182" t="s">
        <v>113</v>
      </c>
      <c r="AY4182">
        <v>0</v>
      </c>
      <c r="AZ4182">
        <v>-3.4245188099999999</v>
      </c>
      <c r="BA4182">
        <v>1.7035776899999999</v>
      </c>
      <c r="BB4182">
        <v>-3.4245188099999999</v>
      </c>
      <c r="BC4182">
        <v>0</v>
      </c>
      <c r="BD4182" t="s">
        <v>113</v>
      </c>
      <c r="BE4182" t="s">
        <v>114</v>
      </c>
      <c r="BF4182">
        <v>0</v>
      </c>
      <c r="BG4182" t="s">
        <v>114</v>
      </c>
      <c r="BH4182" t="s">
        <v>114</v>
      </c>
      <c r="BI4182">
        <v>0</v>
      </c>
      <c r="BJ4182">
        <v>0</v>
      </c>
      <c r="BK4182">
        <v>1</v>
      </c>
      <c r="BL4182" t="s">
        <v>115</v>
      </c>
      <c r="BN4182">
        <f t="shared" si="260"/>
        <v>1.8780599362552485E-3</v>
      </c>
      <c r="BO4182">
        <f t="shared" si="261"/>
        <v>1.0446950931247292</v>
      </c>
      <c r="BP4182">
        <f t="shared" si="262"/>
        <v>0.93229148665574546</v>
      </c>
      <c r="BQ4182">
        <f t="shared" si="263"/>
        <v>0.89240534658511739</v>
      </c>
    </row>
    <row r="4183" spans="1:69" x14ac:dyDescent="0.25">
      <c r="A4183" t="s">
        <v>4293</v>
      </c>
      <c r="B4183" s="1">
        <v>44217.432280092595</v>
      </c>
      <c r="C4183">
        <v>4190.34</v>
      </c>
      <c r="D4183">
        <v>0</v>
      </c>
      <c r="E4183">
        <v>0</v>
      </c>
      <c r="F4183">
        <v>1</v>
      </c>
      <c r="G4183">
        <v>1.32523005</v>
      </c>
      <c r="H4183">
        <v>-4.0832930000000003E-2</v>
      </c>
      <c r="I4183">
        <v>2.5070000000000001</v>
      </c>
      <c r="J4183">
        <v>0</v>
      </c>
      <c r="K4183">
        <v>0</v>
      </c>
      <c r="L4183">
        <v>1</v>
      </c>
      <c r="M4183">
        <v>6.9618900000000001E-3</v>
      </c>
      <c r="N4183">
        <v>1.10684E-3</v>
      </c>
      <c r="O4183">
        <v>295</v>
      </c>
      <c r="P4183">
        <v>0</v>
      </c>
      <c r="Q4183">
        <v>0</v>
      </c>
      <c r="R4183">
        <v>1</v>
      </c>
      <c r="S4183">
        <v>0</v>
      </c>
      <c r="T4183">
        <v>0</v>
      </c>
      <c r="U4183">
        <v>1</v>
      </c>
      <c r="V4183">
        <v>0</v>
      </c>
      <c r="W4183">
        <v>0</v>
      </c>
      <c r="X4183">
        <v>1</v>
      </c>
      <c r="Y4183">
        <v>0</v>
      </c>
      <c r="Z4183">
        <v>0</v>
      </c>
      <c r="AA4183">
        <v>1</v>
      </c>
      <c r="AB4183">
        <v>0</v>
      </c>
      <c r="AC4183">
        <v>0</v>
      </c>
      <c r="AD4183">
        <v>1</v>
      </c>
      <c r="AE4183">
        <v>0</v>
      </c>
      <c r="AF4183">
        <v>0</v>
      </c>
      <c r="AG4183">
        <v>1</v>
      </c>
      <c r="AH4183">
        <v>-4.9021969999999998E-2</v>
      </c>
      <c r="AI4183">
        <v>-0.37150424999999998</v>
      </c>
      <c r="AJ4183">
        <v>-0.99550000000000005</v>
      </c>
      <c r="AK4183">
        <v>0</v>
      </c>
      <c r="AL4183">
        <v>3.42471989</v>
      </c>
      <c r="AM4183">
        <v>0</v>
      </c>
      <c r="AN4183">
        <v>1.72723849</v>
      </c>
      <c r="AO4183">
        <v>0</v>
      </c>
      <c r="AP4183">
        <v>0</v>
      </c>
      <c r="AQ4183">
        <v>0</v>
      </c>
      <c r="AR4183">
        <v>0</v>
      </c>
      <c r="AS4183">
        <v>0</v>
      </c>
      <c r="AT4183">
        <v>0</v>
      </c>
      <c r="AU4183">
        <v>-0.32103110000000001</v>
      </c>
      <c r="AV4183">
        <v>0</v>
      </c>
      <c r="AW4183" t="s">
        <v>113</v>
      </c>
      <c r="AX4183" t="s">
        <v>113</v>
      </c>
      <c r="AY4183">
        <v>0</v>
      </c>
      <c r="AZ4183">
        <v>-3.42471989</v>
      </c>
      <c r="BA4183">
        <v>1.72723849</v>
      </c>
      <c r="BB4183">
        <v>-3.42471989</v>
      </c>
      <c r="BC4183">
        <v>0</v>
      </c>
      <c r="BD4183" t="s">
        <v>113</v>
      </c>
      <c r="BE4183" t="s">
        <v>114</v>
      </c>
      <c r="BF4183">
        <v>0</v>
      </c>
      <c r="BG4183" t="s">
        <v>114</v>
      </c>
      <c r="BH4183" t="s">
        <v>114</v>
      </c>
      <c r="BI4183">
        <v>0</v>
      </c>
      <c r="BJ4183">
        <v>0</v>
      </c>
      <c r="BK4183">
        <v>1</v>
      </c>
      <c r="BL4183" t="s">
        <v>115</v>
      </c>
      <c r="BN4183">
        <f t="shared" si="260"/>
        <v>1.8780299684737389E-3</v>
      </c>
      <c r="BO4183">
        <f t="shared" si="261"/>
        <v>1.0447117633562062</v>
      </c>
      <c r="BP4183">
        <f t="shared" si="262"/>
        <v>0.90710889527736605</v>
      </c>
      <c r="BQ4183">
        <f t="shared" si="263"/>
        <v>0.86828628440366962</v>
      </c>
    </row>
    <row r="4184" spans="1:69" x14ac:dyDescent="0.25">
      <c r="A4184" t="s">
        <v>4294</v>
      </c>
      <c r="B4184" s="1">
        <v>44217.432291666664</v>
      </c>
      <c r="C4184">
        <v>4191.34</v>
      </c>
      <c r="D4184">
        <v>0</v>
      </c>
      <c r="E4184">
        <v>0</v>
      </c>
      <c r="F4184">
        <v>1</v>
      </c>
      <c r="G4184">
        <v>1.3257914900000001</v>
      </c>
      <c r="H4184">
        <v>-4.0832930000000003E-2</v>
      </c>
      <c r="I4184">
        <v>2.5070000000000001</v>
      </c>
      <c r="J4184">
        <v>0</v>
      </c>
      <c r="K4184">
        <v>0</v>
      </c>
      <c r="L4184">
        <v>1</v>
      </c>
      <c r="M4184">
        <v>7.0420999999999999E-3</v>
      </c>
      <c r="N4184">
        <v>1.10684E-3</v>
      </c>
      <c r="O4184">
        <v>295</v>
      </c>
      <c r="P4184">
        <v>0</v>
      </c>
      <c r="Q4184">
        <v>0</v>
      </c>
      <c r="R4184">
        <v>1</v>
      </c>
      <c r="S4184">
        <v>0</v>
      </c>
      <c r="T4184">
        <v>0</v>
      </c>
      <c r="U4184">
        <v>1</v>
      </c>
      <c r="V4184">
        <v>0</v>
      </c>
      <c r="W4184">
        <v>0</v>
      </c>
      <c r="X4184">
        <v>1</v>
      </c>
      <c r="Y4184">
        <v>0</v>
      </c>
      <c r="Z4184">
        <v>0</v>
      </c>
      <c r="AA4184">
        <v>1</v>
      </c>
      <c r="AB4184">
        <v>0</v>
      </c>
      <c r="AC4184">
        <v>0</v>
      </c>
      <c r="AD4184">
        <v>1</v>
      </c>
      <c r="AE4184">
        <v>0</v>
      </c>
      <c r="AF4184">
        <v>0</v>
      </c>
      <c r="AG4184">
        <v>1</v>
      </c>
      <c r="AH4184">
        <v>-4.9182379999999998E-2</v>
      </c>
      <c r="AI4184">
        <v>-0.37150424999999998</v>
      </c>
      <c r="AJ4184">
        <v>-0.99550000000000005</v>
      </c>
      <c r="AK4184">
        <v>0</v>
      </c>
      <c r="AL4184">
        <v>3.4261274300000002</v>
      </c>
      <c r="AM4184">
        <v>0</v>
      </c>
      <c r="AN4184">
        <v>1.75089929</v>
      </c>
      <c r="AO4184">
        <v>0</v>
      </c>
      <c r="AP4184">
        <v>0</v>
      </c>
      <c r="AQ4184">
        <v>0</v>
      </c>
      <c r="AR4184">
        <v>0</v>
      </c>
      <c r="AS4184">
        <v>0</v>
      </c>
      <c r="AT4184">
        <v>0</v>
      </c>
      <c r="AU4184">
        <v>-0.32087141000000002</v>
      </c>
      <c r="AV4184">
        <v>0</v>
      </c>
      <c r="AW4184" t="s">
        <v>113</v>
      </c>
      <c r="AX4184" t="s">
        <v>113</v>
      </c>
      <c r="AY4184">
        <v>0</v>
      </c>
      <c r="AZ4184">
        <v>-3.4261274300000002</v>
      </c>
      <c r="BA4184">
        <v>1.75089929</v>
      </c>
      <c r="BB4184">
        <v>-3.4261274300000002</v>
      </c>
      <c r="BC4184">
        <v>0</v>
      </c>
      <c r="BD4184" t="s">
        <v>113</v>
      </c>
      <c r="BE4184" t="s">
        <v>114</v>
      </c>
      <c r="BF4184">
        <v>0</v>
      </c>
      <c r="BG4184" t="s">
        <v>114</v>
      </c>
      <c r="BH4184" t="s">
        <v>114</v>
      </c>
      <c r="BI4184">
        <v>0</v>
      </c>
      <c r="BJ4184">
        <v>0</v>
      </c>
      <c r="BK4184">
        <v>1</v>
      </c>
      <c r="BL4184" t="s">
        <v>115</v>
      </c>
      <c r="BN4184">
        <f t="shared" si="260"/>
        <v>1.8780249737752831E-3</v>
      </c>
      <c r="BO4184">
        <f t="shared" si="261"/>
        <v>1.0447145418177837</v>
      </c>
      <c r="BP4184">
        <f t="shared" si="262"/>
        <v>0.91971007527542836</v>
      </c>
      <c r="BQ4184">
        <f t="shared" si="263"/>
        <v>0.88034581549439339</v>
      </c>
    </row>
    <row r="4185" spans="1:69" x14ac:dyDescent="0.25">
      <c r="A4185" t="s">
        <v>4295</v>
      </c>
      <c r="B4185" s="1">
        <v>44217.432303240741</v>
      </c>
      <c r="C4185">
        <v>4192.34</v>
      </c>
      <c r="D4185">
        <v>0</v>
      </c>
      <c r="E4185">
        <v>0</v>
      </c>
      <c r="F4185">
        <v>1</v>
      </c>
      <c r="G4185">
        <v>1.3259519099999999</v>
      </c>
      <c r="H4185">
        <v>-4.0832930000000003E-2</v>
      </c>
      <c r="I4185">
        <v>2.5070000000000001</v>
      </c>
      <c r="J4185">
        <v>0</v>
      </c>
      <c r="K4185">
        <v>0</v>
      </c>
      <c r="L4185">
        <v>1</v>
      </c>
      <c r="M4185">
        <v>6.9618900000000001E-3</v>
      </c>
      <c r="N4185">
        <v>1.10684E-3</v>
      </c>
      <c r="O4185">
        <v>295</v>
      </c>
      <c r="P4185">
        <v>0</v>
      </c>
      <c r="Q4185">
        <v>0</v>
      </c>
      <c r="R4185">
        <v>1</v>
      </c>
      <c r="S4185">
        <v>0</v>
      </c>
      <c r="T4185">
        <v>0</v>
      </c>
      <c r="U4185">
        <v>1</v>
      </c>
      <c r="V4185">
        <v>0</v>
      </c>
      <c r="W4185">
        <v>0</v>
      </c>
      <c r="X4185">
        <v>1</v>
      </c>
      <c r="Y4185">
        <v>0</v>
      </c>
      <c r="Z4185">
        <v>0</v>
      </c>
      <c r="AA4185">
        <v>1</v>
      </c>
      <c r="AB4185">
        <v>0</v>
      </c>
      <c r="AC4185">
        <v>0</v>
      </c>
      <c r="AD4185">
        <v>1</v>
      </c>
      <c r="AE4185">
        <v>0</v>
      </c>
      <c r="AF4185">
        <v>0</v>
      </c>
      <c r="AG4185">
        <v>1</v>
      </c>
      <c r="AH4185">
        <v>-4.9102180000000002E-2</v>
      </c>
      <c r="AI4185">
        <v>-0.37150424999999998</v>
      </c>
      <c r="AJ4185">
        <v>-0.99550000000000005</v>
      </c>
      <c r="AK4185">
        <v>0</v>
      </c>
      <c r="AL4185">
        <v>3.42652958</v>
      </c>
      <c r="AM4185">
        <v>0</v>
      </c>
      <c r="AN4185">
        <v>1.72723849</v>
      </c>
      <c r="AO4185">
        <v>0</v>
      </c>
      <c r="AP4185">
        <v>0</v>
      </c>
      <c r="AQ4185">
        <v>0</v>
      </c>
      <c r="AR4185">
        <v>0</v>
      </c>
      <c r="AS4185">
        <v>0</v>
      </c>
      <c r="AT4185">
        <v>0</v>
      </c>
      <c r="AU4185">
        <v>-0.32095126000000002</v>
      </c>
      <c r="AV4185">
        <v>0</v>
      </c>
      <c r="AW4185" t="s">
        <v>113</v>
      </c>
      <c r="AX4185" t="s">
        <v>113</v>
      </c>
      <c r="AY4185">
        <v>0</v>
      </c>
      <c r="AZ4185">
        <v>-3.42652958</v>
      </c>
      <c r="BA4185">
        <v>1.72723849</v>
      </c>
      <c r="BB4185">
        <v>-3.42652958</v>
      </c>
      <c r="BC4185">
        <v>0</v>
      </c>
      <c r="BD4185" t="s">
        <v>113</v>
      </c>
      <c r="BE4185" t="s">
        <v>114</v>
      </c>
      <c r="BF4185">
        <v>0</v>
      </c>
      <c r="BG4185" t="s">
        <v>114</v>
      </c>
      <c r="BH4185" t="s">
        <v>114</v>
      </c>
      <c r="BI4185">
        <v>0</v>
      </c>
      <c r="BJ4185">
        <v>0</v>
      </c>
      <c r="BK4185">
        <v>1</v>
      </c>
      <c r="BL4185" t="s">
        <v>115</v>
      </c>
      <c r="BN4185">
        <f t="shared" si="260"/>
        <v>1.877990011499666E-3</v>
      </c>
      <c r="BO4185">
        <f t="shared" si="261"/>
        <v>1.0447339911213096</v>
      </c>
      <c r="BP4185">
        <f t="shared" si="262"/>
        <v>0.93232619943586503</v>
      </c>
      <c r="BQ4185">
        <f t="shared" si="263"/>
        <v>0.89240534658511717</v>
      </c>
    </row>
    <row r="4186" spans="1:69" x14ac:dyDescent="0.25">
      <c r="A4186" t="s">
        <v>4296</v>
      </c>
      <c r="B4186" s="1">
        <v>44217.432314814818</v>
      </c>
      <c r="C4186">
        <v>4193.34</v>
      </c>
      <c r="D4186">
        <v>0</v>
      </c>
      <c r="E4186">
        <v>0</v>
      </c>
      <c r="F4186">
        <v>1</v>
      </c>
      <c r="G4186">
        <v>1.32619252</v>
      </c>
      <c r="H4186">
        <v>-4.0832930000000003E-2</v>
      </c>
      <c r="I4186">
        <v>2.5070000000000001</v>
      </c>
      <c r="J4186">
        <v>0</v>
      </c>
      <c r="K4186">
        <v>0</v>
      </c>
      <c r="L4186">
        <v>1</v>
      </c>
      <c r="M4186">
        <v>6.9618900000000001E-3</v>
      </c>
      <c r="N4186">
        <v>1.10684E-3</v>
      </c>
      <c r="O4186">
        <v>295</v>
      </c>
      <c r="P4186">
        <v>0</v>
      </c>
      <c r="Q4186">
        <v>0</v>
      </c>
      <c r="R4186">
        <v>1</v>
      </c>
      <c r="S4186">
        <v>0</v>
      </c>
      <c r="T4186">
        <v>0</v>
      </c>
      <c r="U4186">
        <v>1</v>
      </c>
      <c r="V4186">
        <v>0</v>
      </c>
      <c r="W4186">
        <v>0</v>
      </c>
      <c r="X4186">
        <v>1</v>
      </c>
      <c r="Y4186">
        <v>0</v>
      </c>
      <c r="Z4186">
        <v>0</v>
      </c>
      <c r="AA4186">
        <v>1</v>
      </c>
      <c r="AB4186">
        <v>0</v>
      </c>
      <c r="AC4186">
        <v>0</v>
      </c>
      <c r="AD4186">
        <v>1</v>
      </c>
      <c r="AE4186">
        <v>0</v>
      </c>
      <c r="AF4186">
        <v>0</v>
      </c>
      <c r="AG4186">
        <v>1</v>
      </c>
      <c r="AH4186">
        <v>-4.8861559999999998E-2</v>
      </c>
      <c r="AI4186">
        <v>-0.37150424999999998</v>
      </c>
      <c r="AJ4186">
        <v>-0.99550000000000005</v>
      </c>
      <c r="AK4186">
        <v>0</v>
      </c>
      <c r="AL4186">
        <v>3.4271328099999998</v>
      </c>
      <c r="AM4186">
        <v>0</v>
      </c>
      <c r="AN4186">
        <v>1.72723849</v>
      </c>
      <c r="AO4186">
        <v>0</v>
      </c>
      <c r="AP4186">
        <v>0</v>
      </c>
      <c r="AQ4186">
        <v>0</v>
      </c>
      <c r="AR4186">
        <v>0</v>
      </c>
      <c r="AS4186">
        <v>0</v>
      </c>
      <c r="AT4186">
        <v>0</v>
      </c>
      <c r="AU4186">
        <v>-0.32119079</v>
      </c>
      <c r="AV4186">
        <v>0</v>
      </c>
      <c r="AW4186" t="s">
        <v>113</v>
      </c>
      <c r="AX4186" t="s">
        <v>113</v>
      </c>
      <c r="AY4186">
        <v>0</v>
      </c>
      <c r="AZ4186">
        <v>-3.4271328099999998</v>
      </c>
      <c r="BA4186">
        <v>1.72723849</v>
      </c>
      <c r="BB4186">
        <v>-3.4271328099999998</v>
      </c>
      <c r="BC4186">
        <v>0</v>
      </c>
      <c r="BD4186" t="s">
        <v>113</v>
      </c>
      <c r="BE4186" t="s">
        <v>114</v>
      </c>
      <c r="BF4186">
        <v>0</v>
      </c>
      <c r="BG4186" t="s">
        <v>114</v>
      </c>
      <c r="BH4186" t="s">
        <v>114</v>
      </c>
      <c r="BI4186">
        <v>0</v>
      </c>
      <c r="BJ4186">
        <v>0</v>
      </c>
      <c r="BK4186">
        <v>1</v>
      </c>
      <c r="BL4186" t="s">
        <v>115</v>
      </c>
      <c r="BN4186">
        <f t="shared" si="260"/>
        <v>1.8779800224220597E-3</v>
      </c>
      <c r="BO4186">
        <f t="shared" si="261"/>
        <v>1.0447395481180777</v>
      </c>
      <c r="BP4186">
        <f t="shared" si="262"/>
        <v>0.91973208946725316</v>
      </c>
      <c r="BQ4186">
        <f t="shared" si="263"/>
        <v>0.88034581549439339</v>
      </c>
    </row>
    <row r="4187" spans="1:69" x14ac:dyDescent="0.25">
      <c r="A4187" t="s">
        <v>4297</v>
      </c>
      <c r="B4187" s="1">
        <v>44217.432326388887</v>
      </c>
      <c r="C4187">
        <v>4194.34</v>
      </c>
      <c r="D4187">
        <v>0</v>
      </c>
      <c r="E4187">
        <v>0</v>
      </c>
      <c r="F4187">
        <v>1</v>
      </c>
      <c r="G4187">
        <v>1.3268341699999999</v>
      </c>
      <c r="H4187">
        <v>-4.0832930000000003E-2</v>
      </c>
      <c r="I4187">
        <v>2.5070000000000001</v>
      </c>
      <c r="J4187">
        <v>0</v>
      </c>
      <c r="K4187">
        <v>0</v>
      </c>
      <c r="L4187">
        <v>1</v>
      </c>
      <c r="M4187">
        <v>7.0420999999999999E-3</v>
      </c>
      <c r="N4187">
        <v>1.10684E-3</v>
      </c>
      <c r="O4187">
        <v>295</v>
      </c>
      <c r="P4187">
        <v>0</v>
      </c>
      <c r="Q4187">
        <v>0</v>
      </c>
      <c r="R4187">
        <v>1</v>
      </c>
      <c r="S4187">
        <v>0</v>
      </c>
      <c r="T4187">
        <v>0</v>
      </c>
      <c r="U4187">
        <v>1</v>
      </c>
      <c r="V4187">
        <v>0</v>
      </c>
      <c r="W4187">
        <v>0</v>
      </c>
      <c r="X4187">
        <v>1</v>
      </c>
      <c r="Y4187">
        <v>0</v>
      </c>
      <c r="Z4187">
        <v>0</v>
      </c>
      <c r="AA4187">
        <v>1</v>
      </c>
      <c r="AB4187">
        <v>0</v>
      </c>
      <c r="AC4187">
        <v>0</v>
      </c>
      <c r="AD4187">
        <v>1</v>
      </c>
      <c r="AE4187">
        <v>0</v>
      </c>
      <c r="AF4187">
        <v>0</v>
      </c>
      <c r="AG4187">
        <v>1</v>
      </c>
      <c r="AH4187">
        <v>-4.8941770000000002E-2</v>
      </c>
      <c r="AI4187">
        <v>-0.37150424999999998</v>
      </c>
      <c r="AJ4187">
        <v>-0.99550000000000005</v>
      </c>
      <c r="AK4187">
        <v>0</v>
      </c>
      <c r="AL4187">
        <v>3.4287414300000001</v>
      </c>
      <c r="AM4187">
        <v>0</v>
      </c>
      <c r="AN4187">
        <v>1.75089929</v>
      </c>
      <c r="AO4187">
        <v>0</v>
      </c>
      <c r="AP4187">
        <v>0</v>
      </c>
      <c r="AQ4187">
        <v>0</v>
      </c>
      <c r="AR4187">
        <v>0</v>
      </c>
      <c r="AS4187">
        <v>0</v>
      </c>
      <c r="AT4187">
        <v>0</v>
      </c>
      <c r="AU4187">
        <v>-0.32111095000000001</v>
      </c>
      <c r="AV4187">
        <v>0</v>
      </c>
      <c r="AW4187" t="s">
        <v>113</v>
      </c>
      <c r="AX4187" t="s">
        <v>113</v>
      </c>
      <c r="AY4187">
        <v>0</v>
      </c>
      <c r="AZ4187">
        <v>-3.4287414300000001</v>
      </c>
      <c r="BA4187">
        <v>1.75089929</v>
      </c>
      <c r="BB4187">
        <v>-3.4287414300000001</v>
      </c>
      <c r="BC4187">
        <v>0</v>
      </c>
      <c r="BD4187" t="s">
        <v>113</v>
      </c>
      <c r="BE4187" t="s">
        <v>114</v>
      </c>
      <c r="BF4187">
        <v>0</v>
      </c>
      <c r="BG4187" t="s">
        <v>114</v>
      </c>
      <c r="BH4187" t="s">
        <v>114</v>
      </c>
      <c r="BI4187">
        <v>0</v>
      </c>
      <c r="BJ4187">
        <v>0</v>
      </c>
      <c r="BK4187">
        <v>1</v>
      </c>
      <c r="BL4187" t="s">
        <v>115</v>
      </c>
      <c r="BN4187">
        <f t="shared" si="260"/>
        <v>1.8779650387127495E-3</v>
      </c>
      <c r="BO4187">
        <f t="shared" si="261"/>
        <v>1.0447478837757556</v>
      </c>
      <c r="BP4187">
        <f t="shared" si="262"/>
        <v>0.91973942772860939</v>
      </c>
      <c r="BQ4187">
        <f t="shared" si="263"/>
        <v>0.8803458154943935</v>
      </c>
    </row>
    <row r="4188" spans="1:69" x14ac:dyDescent="0.25">
      <c r="A4188" t="s">
        <v>4298</v>
      </c>
      <c r="B4188" s="1">
        <v>44217.432337962964</v>
      </c>
      <c r="C4188">
        <v>4195.34</v>
      </c>
      <c r="D4188">
        <v>0</v>
      </c>
      <c r="E4188">
        <v>0</v>
      </c>
      <c r="F4188">
        <v>1</v>
      </c>
      <c r="G4188">
        <v>1.3270747899999999</v>
      </c>
      <c r="H4188">
        <v>-4.0832930000000003E-2</v>
      </c>
      <c r="I4188">
        <v>2.5070000000000001</v>
      </c>
      <c r="J4188">
        <v>0</v>
      </c>
      <c r="K4188">
        <v>0</v>
      </c>
      <c r="L4188">
        <v>1</v>
      </c>
      <c r="M4188">
        <v>7.0420999999999999E-3</v>
      </c>
      <c r="N4188">
        <v>1.10684E-3</v>
      </c>
      <c r="O4188">
        <v>295</v>
      </c>
      <c r="P4188">
        <v>0</v>
      </c>
      <c r="Q4188">
        <v>0</v>
      </c>
      <c r="R4188">
        <v>1</v>
      </c>
      <c r="S4188">
        <v>0</v>
      </c>
      <c r="T4188">
        <v>0</v>
      </c>
      <c r="U4188">
        <v>1</v>
      </c>
      <c r="V4188">
        <v>0</v>
      </c>
      <c r="W4188">
        <v>0</v>
      </c>
      <c r="X4188">
        <v>1</v>
      </c>
      <c r="Y4188">
        <v>0</v>
      </c>
      <c r="Z4188">
        <v>0</v>
      </c>
      <c r="AA4188">
        <v>1</v>
      </c>
      <c r="AB4188">
        <v>0</v>
      </c>
      <c r="AC4188">
        <v>0</v>
      </c>
      <c r="AD4188">
        <v>1</v>
      </c>
      <c r="AE4188">
        <v>0</v>
      </c>
      <c r="AF4188">
        <v>0</v>
      </c>
      <c r="AG4188">
        <v>1</v>
      </c>
      <c r="AH4188">
        <v>-4.8941770000000002E-2</v>
      </c>
      <c r="AI4188">
        <v>-0.37150424999999998</v>
      </c>
      <c r="AJ4188">
        <v>-0.99550000000000005</v>
      </c>
      <c r="AK4188">
        <v>0</v>
      </c>
      <c r="AL4188">
        <v>3.4293446599999999</v>
      </c>
      <c r="AM4188">
        <v>0</v>
      </c>
      <c r="AN4188">
        <v>1.75089929</v>
      </c>
      <c r="AO4188">
        <v>0</v>
      </c>
      <c r="AP4188">
        <v>0</v>
      </c>
      <c r="AQ4188">
        <v>0</v>
      </c>
      <c r="AR4188">
        <v>0</v>
      </c>
      <c r="AS4188">
        <v>0</v>
      </c>
      <c r="AT4188">
        <v>0</v>
      </c>
      <c r="AU4188">
        <v>-0.32111095000000001</v>
      </c>
      <c r="AV4188">
        <v>0</v>
      </c>
      <c r="AW4188" t="s">
        <v>113</v>
      </c>
      <c r="AX4188" t="s">
        <v>113</v>
      </c>
      <c r="AY4188">
        <v>0</v>
      </c>
      <c r="AZ4188">
        <v>-3.4293446599999999</v>
      </c>
      <c r="BA4188">
        <v>1.75089929</v>
      </c>
      <c r="BB4188">
        <v>-3.4293446599999999</v>
      </c>
      <c r="BC4188">
        <v>0</v>
      </c>
      <c r="BD4188" t="s">
        <v>113</v>
      </c>
      <c r="BE4188" t="s">
        <v>114</v>
      </c>
      <c r="BF4188">
        <v>0</v>
      </c>
      <c r="BG4188" t="s">
        <v>114</v>
      </c>
      <c r="BH4188" t="s">
        <v>114</v>
      </c>
      <c r="BI4188">
        <v>0</v>
      </c>
      <c r="BJ4188">
        <v>0</v>
      </c>
      <c r="BK4188">
        <v>1</v>
      </c>
      <c r="BL4188" t="s">
        <v>115</v>
      </c>
      <c r="BN4188">
        <f t="shared" si="260"/>
        <v>1.8779250821726397E-3</v>
      </c>
      <c r="BO4188">
        <f t="shared" si="261"/>
        <v>1.0447701128364988</v>
      </c>
      <c r="BP4188">
        <f t="shared" si="262"/>
        <v>0.9323584346476278</v>
      </c>
      <c r="BQ4188">
        <f t="shared" si="263"/>
        <v>0.89240534658511728</v>
      </c>
    </row>
    <row r="4189" spans="1:69" x14ac:dyDescent="0.25">
      <c r="A4189" t="s">
        <v>4299</v>
      </c>
      <c r="B4189" s="1">
        <v>44217.432349537034</v>
      </c>
      <c r="C4189">
        <v>4196.34</v>
      </c>
      <c r="D4189">
        <v>0</v>
      </c>
      <c r="E4189">
        <v>0</v>
      </c>
      <c r="F4189">
        <v>1</v>
      </c>
      <c r="G4189">
        <v>1.32755603</v>
      </c>
      <c r="H4189">
        <v>-4.0832930000000003E-2</v>
      </c>
      <c r="I4189">
        <v>2.5070000000000001</v>
      </c>
      <c r="J4189">
        <v>0</v>
      </c>
      <c r="K4189">
        <v>0</v>
      </c>
      <c r="L4189">
        <v>1</v>
      </c>
      <c r="M4189">
        <v>7.0420999999999999E-3</v>
      </c>
      <c r="N4189">
        <v>1.10684E-3</v>
      </c>
      <c r="O4189">
        <v>295</v>
      </c>
      <c r="P4189">
        <v>0</v>
      </c>
      <c r="Q4189">
        <v>0</v>
      </c>
      <c r="R4189">
        <v>1</v>
      </c>
      <c r="S4189">
        <v>0</v>
      </c>
      <c r="T4189">
        <v>0</v>
      </c>
      <c r="U4189">
        <v>1</v>
      </c>
      <c r="V4189">
        <v>0</v>
      </c>
      <c r="W4189">
        <v>0</v>
      </c>
      <c r="X4189">
        <v>1</v>
      </c>
      <c r="Y4189">
        <v>0</v>
      </c>
      <c r="Z4189">
        <v>0</v>
      </c>
      <c r="AA4189">
        <v>1</v>
      </c>
      <c r="AB4189">
        <v>0</v>
      </c>
      <c r="AC4189">
        <v>0</v>
      </c>
      <c r="AD4189">
        <v>1</v>
      </c>
      <c r="AE4189">
        <v>0</v>
      </c>
      <c r="AF4189">
        <v>0</v>
      </c>
      <c r="AG4189">
        <v>1</v>
      </c>
      <c r="AH4189">
        <v>-4.8620940000000001E-2</v>
      </c>
      <c r="AI4189">
        <v>-0.37150424999999998</v>
      </c>
      <c r="AJ4189">
        <v>-0.99550000000000005</v>
      </c>
      <c r="AK4189">
        <v>0</v>
      </c>
      <c r="AL4189">
        <v>3.4305511200000001</v>
      </c>
      <c r="AM4189">
        <v>0</v>
      </c>
      <c r="AN4189">
        <v>1.75089929</v>
      </c>
      <c r="AO4189">
        <v>0</v>
      </c>
      <c r="AP4189">
        <v>0</v>
      </c>
      <c r="AQ4189">
        <v>0</v>
      </c>
      <c r="AR4189">
        <v>0</v>
      </c>
      <c r="AS4189">
        <v>0</v>
      </c>
      <c r="AT4189">
        <v>0</v>
      </c>
      <c r="AU4189">
        <v>-0.32143032999999999</v>
      </c>
      <c r="AV4189">
        <v>0</v>
      </c>
      <c r="AW4189" t="s">
        <v>113</v>
      </c>
      <c r="AX4189" t="s">
        <v>113</v>
      </c>
      <c r="AY4189">
        <v>0</v>
      </c>
      <c r="AZ4189">
        <v>-3.4305511200000001</v>
      </c>
      <c r="BA4189">
        <v>1.75089929</v>
      </c>
      <c r="BB4189">
        <v>-3.4305511200000001</v>
      </c>
      <c r="BC4189">
        <v>0</v>
      </c>
      <c r="BD4189" t="s">
        <v>113</v>
      </c>
      <c r="BE4189" t="s">
        <v>114</v>
      </c>
      <c r="BF4189">
        <v>0</v>
      </c>
      <c r="BG4189" t="s">
        <v>114</v>
      </c>
      <c r="BH4189" t="s">
        <v>114</v>
      </c>
      <c r="BI4189">
        <v>0</v>
      </c>
      <c r="BJ4189">
        <v>0</v>
      </c>
      <c r="BK4189">
        <v>1</v>
      </c>
      <c r="BL4189" t="s">
        <v>115</v>
      </c>
      <c r="BN4189">
        <f t="shared" si="260"/>
        <v>1.8779100986010819E-3</v>
      </c>
      <c r="BO4189">
        <f t="shared" si="261"/>
        <v>1.04477844890528</v>
      </c>
      <c r="BP4189">
        <f t="shared" si="262"/>
        <v>0.93236587379997771</v>
      </c>
      <c r="BQ4189">
        <f t="shared" si="263"/>
        <v>0.89240534658511728</v>
      </c>
    </row>
    <row r="4190" spans="1:69" x14ac:dyDescent="0.25">
      <c r="A4190" t="s">
        <v>4300</v>
      </c>
      <c r="B4190" s="1">
        <v>44217.43236111111</v>
      </c>
      <c r="C4190">
        <v>4197.34</v>
      </c>
      <c r="D4190">
        <v>0</v>
      </c>
      <c r="E4190">
        <v>0</v>
      </c>
      <c r="F4190">
        <v>1</v>
      </c>
      <c r="G4190">
        <v>1.32755603</v>
      </c>
      <c r="H4190">
        <v>-4.0832930000000003E-2</v>
      </c>
      <c r="I4190">
        <v>2.5070000000000001</v>
      </c>
      <c r="J4190">
        <v>0</v>
      </c>
      <c r="K4190">
        <v>0</v>
      </c>
      <c r="L4190">
        <v>1</v>
      </c>
      <c r="M4190">
        <v>6.8816800000000003E-3</v>
      </c>
      <c r="N4190">
        <v>1.10684E-3</v>
      </c>
      <c r="O4190">
        <v>295</v>
      </c>
      <c r="P4190">
        <v>0</v>
      </c>
      <c r="Q4190">
        <v>0</v>
      </c>
      <c r="R4190">
        <v>1</v>
      </c>
      <c r="S4190">
        <v>0</v>
      </c>
      <c r="T4190">
        <v>0</v>
      </c>
      <c r="U4190">
        <v>1</v>
      </c>
      <c r="V4190">
        <v>0</v>
      </c>
      <c r="W4190">
        <v>0</v>
      </c>
      <c r="X4190">
        <v>1</v>
      </c>
      <c r="Y4190">
        <v>0</v>
      </c>
      <c r="Z4190">
        <v>0</v>
      </c>
      <c r="AA4190">
        <v>1</v>
      </c>
      <c r="AB4190">
        <v>0</v>
      </c>
      <c r="AC4190">
        <v>0</v>
      </c>
      <c r="AD4190">
        <v>1</v>
      </c>
      <c r="AE4190">
        <v>0</v>
      </c>
      <c r="AF4190">
        <v>0</v>
      </c>
      <c r="AG4190">
        <v>1</v>
      </c>
      <c r="AH4190">
        <v>-4.8620940000000001E-2</v>
      </c>
      <c r="AI4190">
        <v>-0.37150424999999998</v>
      </c>
      <c r="AJ4190">
        <v>-0.99550000000000005</v>
      </c>
      <c r="AK4190">
        <v>0</v>
      </c>
      <c r="AL4190">
        <v>3.4305511200000001</v>
      </c>
      <c r="AM4190">
        <v>0</v>
      </c>
      <c r="AN4190">
        <v>1.7035776899999999</v>
      </c>
      <c r="AO4190">
        <v>0</v>
      </c>
      <c r="AP4190">
        <v>0</v>
      </c>
      <c r="AQ4190">
        <v>0</v>
      </c>
      <c r="AR4190">
        <v>0</v>
      </c>
      <c r="AS4190">
        <v>0</v>
      </c>
      <c r="AT4190">
        <v>0</v>
      </c>
      <c r="AU4190">
        <v>-0.32143032999999999</v>
      </c>
      <c r="AV4190">
        <v>0</v>
      </c>
      <c r="AW4190" t="s">
        <v>113</v>
      </c>
      <c r="AX4190" t="s">
        <v>113</v>
      </c>
      <c r="AY4190">
        <v>0</v>
      </c>
      <c r="AZ4190">
        <v>-3.4305511200000001</v>
      </c>
      <c r="BA4190">
        <v>1.7035776899999999</v>
      </c>
      <c r="BB4190">
        <v>-3.4305511200000001</v>
      </c>
      <c r="BC4190">
        <v>0</v>
      </c>
      <c r="BD4190" t="s">
        <v>113</v>
      </c>
      <c r="BE4190" t="s">
        <v>114</v>
      </c>
      <c r="BF4190">
        <v>0</v>
      </c>
      <c r="BG4190" t="s">
        <v>114</v>
      </c>
      <c r="BH4190" t="s">
        <v>114</v>
      </c>
      <c r="BI4190">
        <v>0</v>
      </c>
      <c r="BJ4190">
        <v>0</v>
      </c>
      <c r="BK4190">
        <v>1</v>
      </c>
      <c r="BL4190" t="s">
        <v>115</v>
      </c>
      <c r="BN4190">
        <f t="shared" si="260"/>
        <v>1.877880131570725E-3</v>
      </c>
      <c r="BO4190">
        <f t="shared" si="261"/>
        <v>1.0447951213791875</v>
      </c>
      <c r="BP4190">
        <f t="shared" si="262"/>
        <v>0.93238075240483331</v>
      </c>
      <c r="BQ4190">
        <f t="shared" si="263"/>
        <v>0.89240534658511705</v>
      </c>
    </row>
    <row r="4191" spans="1:69" x14ac:dyDescent="0.25">
      <c r="A4191" t="s">
        <v>4301</v>
      </c>
      <c r="B4191" s="1">
        <v>44217.432372685187</v>
      </c>
      <c r="C4191">
        <v>4198.34</v>
      </c>
      <c r="D4191">
        <v>0</v>
      </c>
      <c r="E4191">
        <v>0</v>
      </c>
      <c r="F4191">
        <v>1</v>
      </c>
      <c r="G4191">
        <v>1.3279570599999999</v>
      </c>
      <c r="H4191">
        <v>-4.0832930000000003E-2</v>
      </c>
      <c r="I4191">
        <v>2.5070000000000001</v>
      </c>
      <c r="J4191">
        <v>0</v>
      </c>
      <c r="K4191">
        <v>0</v>
      </c>
      <c r="L4191">
        <v>1</v>
      </c>
      <c r="M4191">
        <v>6.9618900000000001E-3</v>
      </c>
      <c r="N4191">
        <v>1.10684E-3</v>
      </c>
      <c r="O4191">
        <v>295</v>
      </c>
      <c r="P4191">
        <v>0</v>
      </c>
      <c r="Q4191">
        <v>0</v>
      </c>
      <c r="R4191">
        <v>1</v>
      </c>
      <c r="S4191">
        <v>0</v>
      </c>
      <c r="T4191">
        <v>0</v>
      </c>
      <c r="U4191">
        <v>1</v>
      </c>
      <c r="V4191">
        <v>0</v>
      </c>
      <c r="W4191">
        <v>0</v>
      </c>
      <c r="X4191">
        <v>1</v>
      </c>
      <c r="Y4191">
        <v>0</v>
      </c>
      <c r="Z4191">
        <v>0</v>
      </c>
      <c r="AA4191">
        <v>1</v>
      </c>
      <c r="AB4191">
        <v>0</v>
      </c>
      <c r="AC4191">
        <v>0</v>
      </c>
      <c r="AD4191">
        <v>1</v>
      </c>
      <c r="AE4191">
        <v>0</v>
      </c>
      <c r="AF4191">
        <v>0</v>
      </c>
      <c r="AG4191">
        <v>1</v>
      </c>
      <c r="AH4191">
        <v>-4.8620940000000001E-2</v>
      </c>
      <c r="AI4191">
        <v>-0.37150424999999998</v>
      </c>
      <c r="AJ4191">
        <v>-0.99550000000000005</v>
      </c>
      <c r="AK4191">
        <v>0</v>
      </c>
      <c r="AL4191">
        <v>3.4315565000000001</v>
      </c>
      <c r="AM4191">
        <v>0</v>
      </c>
      <c r="AN4191">
        <v>1.72723849</v>
      </c>
      <c r="AO4191">
        <v>0</v>
      </c>
      <c r="AP4191">
        <v>0</v>
      </c>
      <c r="AQ4191">
        <v>0</v>
      </c>
      <c r="AR4191">
        <v>0</v>
      </c>
      <c r="AS4191">
        <v>0</v>
      </c>
      <c r="AT4191">
        <v>0</v>
      </c>
      <c r="AU4191">
        <v>-0.32143032999999999</v>
      </c>
      <c r="AV4191">
        <v>0</v>
      </c>
      <c r="AW4191" t="s">
        <v>113</v>
      </c>
      <c r="AX4191" t="s">
        <v>113</v>
      </c>
      <c r="AY4191">
        <v>0</v>
      </c>
      <c r="AZ4191">
        <v>-3.4315565000000001</v>
      </c>
      <c r="BA4191">
        <v>1.72723849</v>
      </c>
      <c r="BB4191">
        <v>-3.4315565000000001</v>
      </c>
      <c r="BC4191">
        <v>0</v>
      </c>
      <c r="BD4191" t="s">
        <v>113</v>
      </c>
      <c r="BE4191" t="s">
        <v>114</v>
      </c>
      <c r="BF4191">
        <v>0</v>
      </c>
      <c r="BG4191" t="s">
        <v>114</v>
      </c>
      <c r="BH4191" t="s">
        <v>114</v>
      </c>
      <c r="BI4191">
        <v>0</v>
      </c>
      <c r="BJ4191">
        <v>0</v>
      </c>
      <c r="BK4191">
        <v>1</v>
      </c>
      <c r="BL4191" t="s">
        <v>115</v>
      </c>
      <c r="BN4191">
        <f t="shared" si="260"/>
        <v>1.877880131570725E-3</v>
      </c>
      <c r="BO4191">
        <f t="shared" si="261"/>
        <v>1.0447951213791875</v>
      </c>
      <c r="BP4191">
        <f t="shared" si="262"/>
        <v>0.9071812739054157</v>
      </c>
      <c r="BQ4191">
        <f t="shared" si="263"/>
        <v>0.86828628440366962</v>
      </c>
    </row>
    <row r="4192" spans="1:69" x14ac:dyDescent="0.25">
      <c r="A4192" t="s">
        <v>4302</v>
      </c>
      <c r="B4192" s="1">
        <v>44217.432384259257</v>
      </c>
      <c r="C4192">
        <v>4199.34</v>
      </c>
      <c r="D4192">
        <v>0</v>
      </c>
      <c r="E4192">
        <v>0</v>
      </c>
      <c r="F4192">
        <v>1</v>
      </c>
      <c r="G4192">
        <v>1.32835809</v>
      </c>
      <c r="H4192">
        <v>-4.0832930000000003E-2</v>
      </c>
      <c r="I4192">
        <v>2.5070000000000001</v>
      </c>
      <c r="J4192">
        <v>0</v>
      </c>
      <c r="K4192">
        <v>0</v>
      </c>
      <c r="L4192">
        <v>1</v>
      </c>
      <c r="M4192">
        <v>7.0420999999999999E-3</v>
      </c>
      <c r="N4192">
        <v>1.10684E-3</v>
      </c>
      <c r="O4192">
        <v>295</v>
      </c>
      <c r="P4192">
        <v>0</v>
      </c>
      <c r="Q4192">
        <v>0</v>
      </c>
      <c r="R4192">
        <v>1</v>
      </c>
      <c r="S4192">
        <v>0</v>
      </c>
      <c r="T4192">
        <v>0</v>
      </c>
      <c r="U4192">
        <v>1</v>
      </c>
      <c r="V4192">
        <v>0</v>
      </c>
      <c r="W4192">
        <v>0</v>
      </c>
      <c r="X4192">
        <v>1</v>
      </c>
      <c r="Y4192">
        <v>0</v>
      </c>
      <c r="Z4192">
        <v>0</v>
      </c>
      <c r="AA4192">
        <v>1</v>
      </c>
      <c r="AB4192">
        <v>0</v>
      </c>
      <c r="AC4192">
        <v>0</v>
      </c>
      <c r="AD4192">
        <v>1</v>
      </c>
      <c r="AE4192">
        <v>0</v>
      </c>
      <c r="AF4192">
        <v>0</v>
      </c>
      <c r="AG4192">
        <v>1</v>
      </c>
      <c r="AH4192">
        <v>-4.8701149999999999E-2</v>
      </c>
      <c r="AI4192">
        <v>-0.37150424999999998</v>
      </c>
      <c r="AJ4192">
        <v>-0.99550000000000005</v>
      </c>
      <c r="AK4192">
        <v>0</v>
      </c>
      <c r="AL4192">
        <v>3.4325618900000001</v>
      </c>
      <c r="AM4192">
        <v>0</v>
      </c>
      <c r="AN4192">
        <v>1.75089929</v>
      </c>
      <c r="AO4192">
        <v>0</v>
      </c>
      <c r="AP4192">
        <v>0</v>
      </c>
      <c r="AQ4192">
        <v>0</v>
      </c>
      <c r="AR4192">
        <v>0</v>
      </c>
      <c r="AS4192">
        <v>0</v>
      </c>
      <c r="AT4192">
        <v>0</v>
      </c>
      <c r="AU4192">
        <v>-0.32135047999999999</v>
      </c>
      <c r="AV4192">
        <v>0</v>
      </c>
      <c r="AW4192" t="s">
        <v>113</v>
      </c>
      <c r="AX4192" t="s">
        <v>113</v>
      </c>
      <c r="AY4192">
        <v>0</v>
      </c>
      <c r="AZ4192">
        <v>-3.4325618900000001</v>
      </c>
      <c r="BA4192">
        <v>1.75089929</v>
      </c>
      <c r="BB4192">
        <v>-3.4325618900000001</v>
      </c>
      <c r="BC4192">
        <v>0</v>
      </c>
      <c r="BD4192" t="s">
        <v>113</v>
      </c>
      <c r="BE4192" t="s">
        <v>114</v>
      </c>
      <c r="BF4192">
        <v>0</v>
      </c>
      <c r="BG4192" t="s">
        <v>114</v>
      </c>
      <c r="BH4192" t="s">
        <v>114</v>
      </c>
      <c r="BI4192">
        <v>0</v>
      </c>
      <c r="BJ4192">
        <v>0</v>
      </c>
      <c r="BK4192">
        <v>1</v>
      </c>
      <c r="BL4192" t="s">
        <v>115</v>
      </c>
      <c r="BN4192">
        <f t="shared" si="260"/>
        <v>1.8778551592431023E-3</v>
      </c>
      <c r="BO4192">
        <f t="shared" si="261"/>
        <v>1.0448090154039429</v>
      </c>
      <c r="BP4192">
        <f t="shared" si="262"/>
        <v>0.91979324470167834</v>
      </c>
      <c r="BQ4192">
        <f t="shared" si="263"/>
        <v>0.88034581549439339</v>
      </c>
    </row>
    <row r="4193" spans="1:69" x14ac:dyDescent="0.25">
      <c r="A4193" t="s">
        <v>4303</v>
      </c>
      <c r="B4193" s="1">
        <v>44217.432395833333</v>
      </c>
      <c r="C4193">
        <v>4200.34</v>
      </c>
      <c r="D4193">
        <v>0</v>
      </c>
      <c r="E4193">
        <v>0</v>
      </c>
      <c r="F4193">
        <v>1</v>
      </c>
      <c r="G4193">
        <v>1.32875912</v>
      </c>
      <c r="H4193">
        <v>-4.0832930000000003E-2</v>
      </c>
      <c r="I4193">
        <v>2.5070000000000001</v>
      </c>
      <c r="J4193">
        <v>0</v>
      </c>
      <c r="K4193">
        <v>0</v>
      </c>
      <c r="L4193">
        <v>1</v>
      </c>
      <c r="M4193">
        <v>7.1222999999999998E-3</v>
      </c>
      <c r="N4193">
        <v>1.10684E-3</v>
      </c>
      <c r="O4193">
        <v>295</v>
      </c>
      <c r="P4193">
        <v>0</v>
      </c>
      <c r="Q4193">
        <v>0</v>
      </c>
      <c r="R4193">
        <v>1</v>
      </c>
      <c r="S4193">
        <v>0</v>
      </c>
      <c r="T4193">
        <v>0</v>
      </c>
      <c r="U4193">
        <v>1</v>
      </c>
      <c r="V4193">
        <v>0</v>
      </c>
      <c r="W4193">
        <v>0</v>
      </c>
      <c r="X4193">
        <v>1</v>
      </c>
      <c r="Y4193">
        <v>0</v>
      </c>
      <c r="Z4193">
        <v>0</v>
      </c>
      <c r="AA4193">
        <v>1</v>
      </c>
      <c r="AB4193">
        <v>0</v>
      </c>
      <c r="AC4193">
        <v>0</v>
      </c>
      <c r="AD4193">
        <v>1</v>
      </c>
      <c r="AE4193">
        <v>0</v>
      </c>
      <c r="AF4193">
        <v>0</v>
      </c>
      <c r="AG4193">
        <v>1</v>
      </c>
      <c r="AH4193">
        <v>-4.8460530000000002E-2</v>
      </c>
      <c r="AI4193">
        <v>-0.37150424999999998</v>
      </c>
      <c r="AJ4193">
        <v>-0.99550000000000005</v>
      </c>
      <c r="AK4193">
        <v>0</v>
      </c>
      <c r="AL4193">
        <v>3.4335672700000002</v>
      </c>
      <c r="AM4193">
        <v>0</v>
      </c>
      <c r="AN4193">
        <v>1.7745601</v>
      </c>
      <c r="AO4193">
        <v>0</v>
      </c>
      <c r="AP4193">
        <v>0</v>
      </c>
      <c r="AQ4193">
        <v>0</v>
      </c>
      <c r="AR4193">
        <v>0</v>
      </c>
      <c r="AS4193">
        <v>0</v>
      </c>
      <c r="AT4193">
        <v>0</v>
      </c>
      <c r="AU4193">
        <v>-0.32159001999999998</v>
      </c>
      <c r="AV4193">
        <v>0</v>
      </c>
      <c r="AW4193" t="s">
        <v>113</v>
      </c>
      <c r="AX4193" t="s">
        <v>113</v>
      </c>
      <c r="AY4193">
        <v>0</v>
      </c>
      <c r="AZ4193">
        <v>-3.4335672700000002</v>
      </c>
      <c r="BA4193">
        <v>1.7745601</v>
      </c>
      <c r="BB4193">
        <v>-3.4335672700000002</v>
      </c>
      <c r="BC4193">
        <v>0</v>
      </c>
      <c r="BD4193" t="s">
        <v>113</v>
      </c>
      <c r="BE4193" t="s">
        <v>114</v>
      </c>
      <c r="BF4193">
        <v>0</v>
      </c>
      <c r="BG4193" t="s">
        <v>114</v>
      </c>
      <c r="BH4193" t="s">
        <v>114</v>
      </c>
      <c r="BI4193">
        <v>0</v>
      </c>
      <c r="BJ4193">
        <v>0</v>
      </c>
      <c r="BK4193">
        <v>1</v>
      </c>
      <c r="BL4193" t="s">
        <v>115</v>
      </c>
      <c r="BN4193">
        <f t="shared" si="260"/>
        <v>1.8778301867715624E-3</v>
      </c>
      <c r="BO4193">
        <f t="shared" si="261"/>
        <v>1.0448229098783131</v>
      </c>
      <c r="BP4193">
        <f t="shared" si="262"/>
        <v>0.93240555101002676</v>
      </c>
      <c r="BQ4193">
        <f t="shared" si="263"/>
        <v>0.89240534658511728</v>
      </c>
    </row>
    <row r="4194" spans="1:69" x14ac:dyDescent="0.25">
      <c r="A4194" t="s">
        <v>4304</v>
      </c>
      <c r="B4194" s="1">
        <v>44217.43240740741</v>
      </c>
      <c r="C4194">
        <v>4201.34</v>
      </c>
      <c r="D4194">
        <v>0</v>
      </c>
      <c r="E4194">
        <v>0</v>
      </c>
      <c r="F4194">
        <v>1</v>
      </c>
      <c r="G4194">
        <v>1.3291601500000001</v>
      </c>
      <c r="H4194">
        <v>-4.0832930000000003E-2</v>
      </c>
      <c r="I4194">
        <v>2.5070000000000001</v>
      </c>
      <c r="J4194">
        <v>0</v>
      </c>
      <c r="K4194">
        <v>0</v>
      </c>
      <c r="L4194">
        <v>1</v>
      </c>
      <c r="M4194">
        <v>7.0420999999999999E-3</v>
      </c>
      <c r="N4194">
        <v>1.10684E-3</v>
      </c>
      <c r="O4194">
        <v>295</v>
      </c>
      <c r="P4194">
        <v>0</v>
      </c>
      <c r="Q4194">
        <v>0</v>
      </c>
      <c r="R4194">
        <v>1</v>
      </c>
      <c r="S4194">
        <v>0</v>
      </c>
      <c r="T4194">
        <v>0</v>
      </c>
      <c r="U4194">
        <v>1</v>
      </c>
      <c r="V4194">
        <v>0</v>
      </c>
      <c r="W4194">
        <v>0</v>
      </c>
      <c r="X4194">
        <v>1</v>
      </c>
      <c r="Y4194">
        <v>0</v>
      </c>
      <c r="Z4194">
        <v>0</v>
      </c>
      <c r="AA4194">
        <v>1</v>
      </c>
      <c r="AB4194">
        <v>0</v>
      </c>
      <c r="AC4194">
        <v>0</v>
      </c>
      <c r="AD4194">
        <v>1</v>
      </c>
      <c r="AE4194">
        <v>0</v>
      </c>
      <c r="AF4194">
        <v>0</v>
      </c>
      <c r="AG4194">
        <v>1</v>
      </c>
      <c r="AH4194">
        <v>-4.8620940000000001E-2</v>
      </c>
      <c r="AI4194">
        <v>-0.37150424999999998</v>
      </c>
      <c r="AJ4194">
        <v>-0.99550000000000005</v>
      </c>
      <c r="AK4194">
        <v>0</v>
      </c>
      <c r="AL4194">
        <v>3.4345726600000002</v>
      </c>
      <c r="AM4194">
        <v>0</v>
      </c>
      <c r="AN4194">
        <v>1.75089929</v>
      </c>
      <c r="AO4194">
        <v>0</v>
      </c>
      <c r="AP4194">
        <v>0</v>
      </c>
      <c r="AQ4194">
        <v>0</v>
      </c>
      <c r="AR4194">
        <v>0</v>
      </c>
      <c r="AS4194">
        <v>0</v>
      </c>
      <c r="AT4194">
        <v>0</v>
      </c>
      <c r="AU4194">
        <v>-0.32143032999999999</v>
      </c>
      <c r="AV4194">
        <v>0</v>
      </c>
      <c r="AW4194" t="s">
        <v>113</v>
      </c>
      <c r="AX4194" t="s">
        <v>113</v>
      </c>
      <c r="AY4194">
        <v>0</v>
      </c>
      <c r="AZ4194">
        <v>-3.4345726600000002</v>
      </c>
      <c r="BA4194">
        <v>1.75089929</v>
      </c>
      <c r="BB4194">
        <v>-3.4345726600000002</v>
      </c>
      <c r="BC4194">
        <v>0</v>
      </c>
      <c r="BD4194" t="s">
        <v>113</v>
      </c>
      <c r="BE4194" t="s">
        <v>114</v>
      </c>
      <c r="BF4194">
        <v>0</v>
      </c>
      <c r="BG4194" t="s">
        <v>114</v>
      </c>
      <c r="BH4194" t="s">
        <v>114</v>
      </c>
      <c r="BI4194">
        <v>0</v>
      </c>
      <c r="BJ4194">
        <v>0</v>
      </c>
      <c r="BK4194">
        <v>1</v>
      </c>
      <c r="BL4194" t="s">
        <v>115</v>
      </c>
      <c r="BN4194">
        <f t="shared" si="260"/>
        <v>1.8778052146529074E-3</v>
      </c>
      <c r="BO4194">
        <f t="shared" si="261"/>
        <v>1.0448368045258918</v>
      </c>
      <c r="BP4194">
        <f t="shared" si="262"/>
        <v>0.94501819792209318</v>
      </c>
      <c r="BQ4194">
        <f t="shared" si="263"/>
        <v>0.90446488277268089</v>
      </c>
    </row>
    <row r="4195" spans="1:69" x14ac:dyDescent="0.25">
      <c r="A4195" t="s">
        <v>4305</v>
      </c>
      <c r="B4195" s="1">
        <v>44217.43241898148</v>
      </c>
      <c r="C4195">
        <v>4202.34</v>
      </c>
      <c r="D4195">
        <v>0</v>
      </c>
      <c r="E4195">
        <v>0</v>
      </c>
      <c r="F4195">
        <v>1</v>
      </c>
      <c r="G4195">
        <v>1.3296413899999999</v>
      </c>
      <c r="H4195">
        <v>-4.0832930000000003E-2</v>
      </c>
      <c r="I4195">
        <v>2.5070000000000001</v>
      </c>
      <c r="J4195">
        <v>0</v>
      </c>
      <c r="K4195">
        <v>0</v>
      </c>
      <c r="L4195">
        <v>1</v>
      </c>
      <c r="M4195">
        <v>7.0420999999999999E-3</v>
      </c>
      <c r="N4195">
        <v>1.10684E-3</v>
      </c>
      <c r="O4195">
        <v>295</v>
      </c>
      <c r="P4195">
        <v>0</v>
      </c>
      <c r="Q4195">
        <v>0</v>
      </c>
      <c r="R4195">
        <v>1</v>
      </c>
      <c r="S4195">
        <v>0</v>
      </c>
      <c r="T4195">
        <v>0</v>
      </c>
      <c r="U4195">
        <v>1</v>
      </c>
      <c r="V4195">
        <v>0</v>
      </c>
      <c r="W4195">
        <v>0</v>
      </c>
      <c r="X4195">
        <v>1</v>
      </c>
      <c r="Y4195">
        <v>0</v>
      </c>
      <c r="Z4195">
        <v>0</v>
      </c>
      <c r="AA4195">
        <v>1</v>
      </c>
      <c r="AB4195">
        <v>0</v>
      </c>
      <c r="AC4195">
        <v>0</v>
      </c>
      <c r="AD4195">
        <v>1</v>
      </c>
      <c r="AE4195">
        <v>0</v>
      </c>
      <c r="AF4195">
        <v>0</v>
      </c>
      <c r="AG4195">
        <v>1</v>
      </c>
      <c r="AH4195">
        <v>-4.8300120000000002E-2</v>
      </c>
      <c r="AI4195">
        <v>-0.37150424999999998</v>
      </c>
      <c r="AJ4195">
        <v>-0.99550000000000005</v>
      </c>
      <c r="AK4195">
        <v>0</v>
      </c>
      <c r="AL4195">
        <v>3.4357791199999999</v>
      </c>
      <c r="AM4195">
        <v>0</v>
      </c>
      <c r="AN4195">
        <v>1.75089929</v>
      </c>
      <c r="AO4195">
        <v>0</v>
      </c>
      <c r="AP4195">
        <v>0</v>
      </c>
      <c r="AQ4195">
        <v>0</v>
      </c>
      <c r="AR4195">
        <v>0</v>
      </c>
      <c r="AS4195">
        <v>0</v>
      </c>
      <c r="AT4195">
        <v>0</v>
      </c>
      <c r="AU4195">
        <v>-0.32174971000000002</v>
      </c>
      <c r="AV4195">
        <v>0</v>
      </c>
      <c r="AW4195" t="s">
        <v>113</v>
      </c>
      <c r="AX4195" t="s">
        <v>113</v>
      </c>
      <c r="AY4195">
        <v>0</v>
      </c>
      <c r="AZ4195">
        <v>-3.4357791199999999</v>
      </c>
      <c r="BA4195">
        <v>1.75089929</v>
      </c>
      <c r="BB4195">
        <v>-3.4357791199999999</v>
      </c>
      <c r="BC4195">
        <v>0</v>
      </c>
      <c r="BD4195" t="s">
        <v>113</v>
      </c>
      <c r="BE4195" t="s">
        <v>114</v>
      </c>
      <c r="BF4195">
        <v>0</v>
      </c>
      <c r="BG4195" t="s">
        <v>114</v>
      </c>
      <c r="BH4195" t="s">
        <v>114</v>
      </c>
      <c r="BI4195">
        <v>0</v>
      </c>
      <c r="BJ4195">
        <v>0</v>
      </c>
      <c r="BK4195">
        <v>1</v>
      </c>
      <c r="BL4195" t="s">
        <v>115</v>
      </c>
      <c r="BN4195">
        <f t="shared" si="260"/>
        <v>1.8777802423903989E-3</v>
      </c>
      <c r="BO4195">
        <f t="shared" si="261"/>
        <v>1.0448506996230773</v>
      </c>
      <c r="BP4195">
        <f t="shared" si="262"/>
        <v>0.93243035072683467</v>
      </c>
      <c r="BQ4195">
        <f t="shared" si="263"/>
        <v>0.89240534658511739</v>
      </c>
    </row>
    <row r="4196" spans="1:69" x14ac:dyDescent="0.25">
      <c r="A4196" t="s">
        <v>4306</v>
      </c>
      <c r="B4196" s="1">
        <v>44217.432430555556</v>
      </c>
      <c r="C4196">
        <v>4203.34</v>
      </c>
      <c r="D4196">
        <v>0</v>
      </c>
      <c r="E4196">
        <v>0</v>
      </c>
      <c r="F4196">
        <v>1</v>
      </c>
      <c r="G4196">
        <v>1.3297216000000001</v>
      </c>
      <c r="H4196">
        <v>-4.0832930000000003E-2</v>
      </c>
      <c r="I4196">
        <v>2.5070000000000001</v>
      </c>
      <c r="J4196">
        <v>0</v>
      </c>
      <c r="K4196">
        <v>0</v>
      </c>
      <c r="L4196">
        <v>1</v>
      </c>
      <c r="M4196">
        <v>6.8816800000000003E-3</v>
      </c>
      <c r="N4196">
        <v>1.10684E-3</v>
      </c>
      <c r="O4196">
        <v>295</v>
      </c>
      <c r="P4196">
        <v>0</v>
      </c>
      <c r="Q4196">
        <v>0</v>
      </c>
      <c r="R4196">
        <v>1</v>
      </c>
      <c r="S4196">
        <v>0</v>
      </c>
      <c r="T4196">
        <v>0</v>
      </c>
      <c r="U4196">
        <v>1</v>
      </c>
      <c r="V4196">
        <v>0</v>
      </c>
      <c r="W4196">
        <v>0</v>
      </c>
      <c r="X4196">
        <v>1</v>
      </c>
      <c r="Y4196">
        <v>0</v>
      </c>
      <c r="Z4196">
        <v>0</v>
      </c>
      <c r="AA4196">
        <v>1</v>
      </c>
      <c r="AB4196">
        <v>0</v>
      </c>
      <c r="AC4196">
        <v>0</v>
      </c>
      <c r="AD4196">
        <v>1</v>
      </c>
      <c r="AE4196">
        <v>0</v>
      </c>
      <c r="AF4196">
        <v>0</v>
      </c>
      <c r="AG4196">
        <v>1</v>
      </c>
      <c r="AH4196">
        <v>-4.8300120000000002E-2</v>
      </c>
      <c r="AI4196">
        <v>-0.37150424999999998</v>
      </c>
      <c r="AJ4196">
        <v>-0.99550000000000005</v>
      </c>
      <c r="AK4196">
        <v>0</v>
      </c>
      <c r="AL4196">
        <v>3.4359801999999999</v>
      </c>
      <c r="AM4196">
        <v>0</v>
      </c>
      <c r="AN4196">
        <v>1.7035776899999999</v>
      </c>
      <c r="AO4196">
        <v>0</v>
      </c>
      <c r="AP4196">
        <v>0</v>
      </c>
      <c r="AQ4196">
        <v>0</v>
      </c>
      <c r="AR4196">
        <v>0</v>
      </c>
      <c r="AS4196">
        <v>0</v>
      </c>
      <c r="AT4196">
        <v>0</v>
      </c>
      <c r="AU4196">
        <v>-0.32174971000000002</v>
      </c>
      <c r="AV4196">
        <v>0</v>
      </c>
      <c r="AW4196" t="s">
        <v>113</v>
      </c>
      <c r="AX4196" t="s">
        <v>113</v>
      </c>
      <c r="AY4196">
        <v>0</v>
      </c>
      <c r="AZ4196">
        <v>-3.4359801999999999</v>
      </c>
      <c r="BA4196">
        <v>1.7035776899999999</v>
      </c>
      <c r="BB4196">
        <v>-3.4359801999999999</v>
      </c>
      <c r="BC4196">
        <v>0</v>
      </c>
      <c r="BD4196" t="s">
        <v>113</v>
      </c>
      <c r="BE4196" t="s">
        <v>114</v>
      </c>
      <c r="BF4196">
        <v>0</v>
      </c>
      <c r="BG4196" t="s">
        <v>114</v>
      </c>
      <c r="BH4196" t="s">
        <v>114</v>
      </c>
      <c r="BI4196">
        <v>0</v>
      </c>
      <c r="BJ4196">
        <v>0</v>
      </c>
      <c r="BK4196">
        <v>1</v>
      </c>
      <c r="BL4196" t="s">
        <v>115</v>
      </c>
      <c r="BN4196">
        <f t="shared" si="260"/>
        <v>1.8777502760121191E-3</v>
      </c>
      <c r="BO4196">
        <f t="shared" si="261"/>
        <v>1.0448673740401768</v>
      </c>
      <c r="BP4196">
        <f t="shared" si="262"/>
        <v>0.93244523106580535</v>
      </c>
      <c r="BQ4196">
        <f t="shared" si="263"/>
        <v>0.89240534658511728</v>
      </c>
    </row>
    <row r="4197" spans="1:69" x14ac:dyDescent="0.25">
      <c r="A4197" t="s">
        <v>4307</v>
      </c>
      <c r="B4197" s="1">
        <v>44217.432442129626</v>
      </c>
      <c r="C4197">
        <v>4204.34</v>
      </c>
      <c r="D4197">
        <v>0</v>
      </c>
      <c r="E4197">
        <v>0</v>
      </c>
      <c r="F4197">
        <v>1</v>
      </c>
      <c r="G4197">
        <v>1.3302830400000001</v>
      </c>
      <c r="H4197">
        <v>-4.0832930000000003E-2</v>
      </c>
      <c r="I4197">
        <v>2.5070000000000001</v>
      </c>
      <c r="J4197">
        <v>0</v>
      </c>
      <c r="K4197">
        <v>0</v>
      </c>
      <c r="L4197">
        <v>1</v>
      </c>
      <c r="M4197">
        <v>7.0420999999999999E-3</v>
      </c>
      <c r="N4197">
        <v>1.10684E-3</v>
      </c>
      <c r="O4197">
        <v>295</v>
      </c>
      <c r="P4197">
        <v>0</v>
      </c>
      <c r="Q4197">
        <v>0</v>
      </c>
      <c r="R4197">
        <v>1</v>
      </c>
      <c r="S4197">
        <v>0</v>
      </c>
      <c r="T4197">
        <v>0</v>
      </c>
      <c r="U4197">
        <v>1</v>
      </c>
      <c r="V4197">
        <v>0</v>
      </c>
      <c r="W4197">
        <v>0</v>
      </c>
      <c r="X4197">
        <v>1</v>
      </c>
      <c r="Y4197">
        <v>0</v>
      </c>
      <c r="Z4197">
        <v>0</v>
      </c>
      <c r="AA4197">
        <v>1</v>
      </c>
      <c r="AB4197">
        <v>0</v>
      </c>
      <c r="AC4197">
        <v>0</v>
      </c>
      <c r="AD4197">
        <v>1</v>
      </c>
      <c r="AE4197">
        <v>0</v>
      </c>
      <c r="AF4197">
        <v>0</v>
      </c>
      <c r="AG4197">
        <v>1</v>
      </c>
      <c r="AH4197">
        <v>-4.8460530000000002E-2</v>
      </c>
      <c r="AI4197">
        <v>-0.37150424999999998</v>
      </c>
      <c r="AJ4197">
        <v>-0.99550000000000005</v>
      </c>
      <c r="AK4197">
        <v>0</v>
      </c>
      <c r="AL4197">
        <v>3.4373877400000001</v>
      </c>
      <c r="AM4197">
        <v>0</v>
      </c>
      <c r="AN4197">
        <v>1.75089929</v>
      </c>
      <c r="AO4197">
        <v>0</v>
      </c>
      <c r="AP4197">
        <v>0</v>
      </c>
      <c r="AQ4197">
        <v>0</v>
      </c>
      <c r="AR4197">
        <v>0</v>
      </c>
      <c r="AS4197">
        <v>0</v>
      </c>
      <c r="AT4197">
        <v>0</v>
      </c>
      <c r="AU4197">
        <v>-0.32159001999999998</v>
      </c>
      <c r="AV4197">
        <v>0</v>
      </c>
      <c r="AW4197" t="s">
        <v>113</v>
      </c>
      <c r="AX4197" t="s">
        <v>113</v>
      </c>
      <c r="AY4197">
        <v>0</v>
      </c>
      <c r="AZ4197">
        <v>-3.4373877400000001</v>
      </c>
      <c r="BA4197">
        <v>1.75089929</v>
      </c>
      <c r="BB4197">
        <v>-3.4373877400000001</v>
      </c>
      <c r="BC4197">
        <v>0</v>
      </c>
      <c r="BD4197" t="s">
        <v>113</v>
      </c>
      <c r="BE4197" t="s">
        <v>114</v>
      </c>
      <c r="BF4197">
        <v>0</v>
      </c>
      <c r="BG4197" t="s">
        <v>114</v>
      </c>
      <c r="BH4197" t="s">
        <v>114</v>
      </c>
      <c r="BI4197">
        <v>0</v>
      </c>
      <c r="BJ4197">
        <v>0</v>
      </c>
      <c r="BK4197">
        <v>1</v>
      </c>
      <c r="BL4197" t="s">
        <v>115</v>
      </c>
      <c r="BN4197">
        <f t="shared" si="260"/>
        <v>1.8777452815475877E-3</v>
      </c>
      <c r="BO4197">
        <f t="shared" si="261"/>
        <v>1.0448701531993583</v>
      </c>
      <c r="BP4197">
        <f t="shared" si="262"/>
        <v>0.90724642300576386</v>
      </c>
      <c r="BQ4197">
        <f t="shared" si="263"/>
        <v>0.86828628440366962</v>
      </c>
    </row>
    <row r="4198" spans="1:69" x14ac:dyDescent="0.25">
      <c r="A4198" t="s">
        <v>4308</v>
      </c>
      <c r="B4198" s="1">
        <v>44217.432453703703</v>
      </c>
      <c r="C4198">
        <v>4205.34</v>
      </c>
      <c r="D4198">
        <v>0</v>
      </c>
      <c r="E4198">
        <v>0</v>
      </c>
      <c r="F4198">
        <v>1</v>
      </c>
      <c r="G4198">
        <v>1.33060387</v>
      </c>
      <c r="H4198">
        <v>-4.0832930000000003E-2</v>
      </c>
      <c r="I4198">
        <v>2.5070000000000001</v>
      </c>
      <c r="J4198">
        <v>0</v>
      </c>
      <c r="K4198">
        <v>0</v>
      </c>
      <c r="L4198">
        <v>1</v>
      </c>
      <c r="M4198">
        <v>7.0420999999999999E-3</v>
      </c>
      <c r="N4198">
        <v>1.10684E-3</v>
      </c>
      <c r="O4198">
        <v>295</v>
      </c>
      <c r="P4198">
        <v>0</v>
      </c>
      <c r="Q4198">
        <v>0</v>
      </c>
      <c r="R4198">
        <v>1</v>
      </c>
      <c r="S4198">
        <v>0</v>
      </c>
      <c r="T4198">
        <v>0</v>
      </c>
      <c r="U4198">
        <v>1</v>
      </c>
      <c r="V4198">
        <v>0</v>
      </c>
      <c r="W4198">
        <v>0</v>
      </c>
      <c r="X4198">
        <v>1</v>
      </c>
      <c r="Y4198">
        <v>0</v>
      </c>
      <c r="Z4198">
        <v>0</v>
      </c>
      <c r="AA4198">
        <v>1</v>
      </c>
      <c r="AB4198">
        <v>0</v>
      </c>
      <c r="AC4198">
        <v>0</v>
      </c>
      <c r="AD4198">
        <v>1</v>
      </c>
      <c r="AE4198">
        <v>0</v>
      </c>
      <c r="AF4198">
        <v>0</v>
      </c>
      <c r="AG4198">
        <v>1</v>
      </c>
      <c r="AH4198">
        <v>-4.8219909999999998E-2</v>
      </c>
      <c r="AI4198">
        <v>-0.37150424999999998</v>
      </c>
      <c r="AJ4198">
        <v>-0.99550000000000005</v>
      </c>
      <c r="AK4198">
        <v>0</v>
      </c>
      <c r="AL4198">
        <v>3.4381920400000001</v>
      </c>
      <c r="AM4198">
        <v>0</v>
      </c>
      <c r="AN4198">
        <v>1.75089929</v>
      </c>
      <c r="AO4198">
        <v>0</v>
      </c>
      <c r="AP4198">
        <v>0</v>
      </c>
      <c r="AQ4198">
        <v>0</v>
      </c>
      <c r="AR4198">
        <v>0</v>
      </c>
      <c r="AS4198">
        <v>0</v>
      </c>
      <c r="AT4198">
        <v>0</v>
      </c>
      <c r="AU4198">
        <v>-0.32182956000000001</v>
      </c>
      <c r="AV4198">
        <v>0</v>
      </c>
      <c r="AW4198" t="s">
        <v>113</v>
      </c>
      <c r="AX4198" t="s">
        <v>113</v>
      </c>
      <c r="AY4198">
        <v>0</v>
      </c>
      <c r="AZ4198">
        <v>-3.4381920400000001</v>
      </c>
      <c r="BA4198">
        <v>1.75089929</v>
      </c>
      <c r="BB4198">
        <v>-3.4381920400000001</v>
      </c>
      <c r="BC4198">
        <v>0</v>
      </c>
      <c r="BD4198" t="s">
        <v>113</v>
      </c>
      <c r="BE4198" t="s">
        <v>114</v>
      </c>
      <c r="BF4198">
        <v>0</v>
      </c>
      <c r="BG4198" t="s">
        <v>114</v>
      </c>
      <c r="BH4198" t="s">
        <v>114</v>
      </c>
      <c r="BI4198">
        <v>0</v>
      </c>
      <c r="BJ4198">
        <v>0</v>
      </c>
      <c r="BK4198">
        <v>1</v>
      </c>
      <c r="BL4198" t="s">
        <v>115</v>
      </c>
      <c r="BN4198">
        <f t="shared" si="260"/>
        <v>1.8777103209098014E-3</v>
      </c>
      <c r="BO4198">
        <f t="shared" si="261"/>
        <v>1.0448896073859562</v>
      </c>
      <c r="BP4198">
        <f t="shared" si="262"/>
        <v>0.93246507222245123</v>
      </c>
      <c r="BQ4198">
        <f t="shared" si="263"/>
        <v>0.89240534658511717</v>
      </c>
    </row>
    <row r="4199" spans="1:69" x14ac:dyDescent="0.25">
      <c r="A4199" t="s">
        <v>4309</v>
      </c>
      <c r="B4199" s="1">
        <v>44217.43246527778</v>
      </c>
      <c r="C4199">
        <v>4206.34</v>
      </c>
      <c r="D4199">
        <v>0</v>
      </c>
      <c r="E4199">
        <v>0</v>
      </c>
      <c r="F4199">
        <v>1</v>
      </c>
      <c r="G4199">
        <v>1.3308444800000001</v>
      </c>
      <c r="H4199">
        <v>-4.0832930000000003E-2</v>
      </c>
      <c r="I4199">
        <v>2.5070000000000001</v>
      </c>
      <c r="J4199">
        <v>0</v>
      </c>
      <c r="K4199">
        <v>0</v>
      </c>
      <c r="L4199">
        <v>1</v>
      </c>
      <c r="M4199">
        <v>7.2025099999999996E-3</v>
      </c>
      <c r="N4199">
        <v>1.10684E-3</v>
      </c>
      <c r="O4199">
        <v>295</v>
      </c>
      <c r="P4199">
        <v>0</v>
      </c>
      <c r="Q4199">
        <v>0</v>
      </c>
      <c r="R4199">
        <v>1</v>
      </c>
      <c r="S4199">
        <v>0</v>
      </c>
      <c r="T4199">
        <v>0</v>
      </c>
      <c r="U4199">
        <v>1</v>
      </c>
      <c r="V4199">
        <v>0</v>
      </c>
      <c r="W4199">
        <v>0</v>
      </c>
      <c r="X4199">
        <v>1</v>
      </c>
      <c r="Y4199">
        <v>0</v>
      </c>
      <c r="Z4199">
        <v>0</v>
      </c>
      <c r="AA4199">
        <v>1</v>
      </c>
      <c r="AB4199">
        <v>0</v>
      </c>
      <c r="AC4199">
        <v>0</v>
      </c>
      <c r="AD4199">
        <v>1</v>
      </c>
      <c r="AE4199">
        <v>0</v>
      </c>
      <c r="AF4199">
        <v>0</v>
      </c>
      <c r="AG4199">
        <v>1</v>
      </c>
      <c r="AH4199">
        <v>-4.8219909999999998E-2</v>
      </c>
      <c r="AI4199">
        <v>-0.37150424999999998</v>
      </c>
      <c r="AJ4199">
        <v>-0.99550000000000005</v>
      </c>
      <c r="AK4199">
        <v>0</v>
      </c>
      <c r="AL4199">
        <v>3.43879527</v>
      </c>
      <c r="AM4199">
        <v>0</v>
      </c>
      <c r="AN4199">
        <v>1.7982209</v>
      </c>
      <c r="AO4199">
        <v>0</v>
      </c>
      <c r="AP4199">
        <v>0</v>
      </c>
      <c r="AQ4199">
        <v>0</v>
      </c>
      <c r="AR4199">
        <v>0</v>
      </c>
      <c r="AS4199">
        <v>0</v>
      </c>
      <c r="AT4199">
        <v>0</v>
      </c>
      <c r="AU4199">
        <v>-0.32182956000000001</v>
      </c>
      <c r="AV4199">
        <v>0</v>
      </c>
      <c r="AW4199" t="s">
        <v>113</v>
      </c>
      <c r="AX4199" t="s">
        <v>113</v>
      </c>
      <c r="AY4199">
        <v>0</v>
      </c>
      <c r="AZ4199">
        <v>-3.43879527</v>
      </c>
      <c r="BA4199">
        <v>1.7982209</v>
      </c>
      <c r="BB4199">
        <v>-3.43879527</v>
      </c>
      <c r="BC4199">
        <v>0</v>
      </c>
      <c r="BD4199" t="s">
        <v>113</v>
      </c>
      <c r="BE4199" t="s">
        <v>114</v>
      </c>
      <c r="BF4199">
        <v>0</v>
      </c>
      <c r="BG4199" t="s">
        <v>114</v>
      </c>
      <c r="BH4199" t="s">
        <v>114</v>
      </c>
      <c r="BI4199">
        <v>0</v>
      </c>
      <c r="BJ4199">
        <v>0</v>
      </c>
      <c r="BK4199">
        <v>1</v>
      </c>
      <c r="BL4199" t="s">
        <v>115</v>
      </c>
      <c r="BN4199">
        <f t="shared" si="260"/>
        <v>1.877690343707477E-3</v>
      </c>
      <c r="BO4199">
        <f t="shared" si="261"/>
        <v>1.0449007242195509</v>
      </c>
      <c r="BP4199">
        <f t="shared" si="262"/>
        <v>0.93247499294418834</v>
      </c>
      <c r="BQ4199">
        <f t="shared" si="263"/>
        <v>0.89240534658511728</v>
      </c>
    </row>
    <row r="4200" spans="1:69" x14ac:dyDescent="0.25">
      <c r="A4200" t="s">
        <v>4310</v>
      </c>
      <c r="B4200" s="1">
        <v>44217.432476851849</v>
      </c>
      <c r="C4200">
        <v>4207.34</v>
      </c>
      <c r="D4200">
        <v>0</v>
      </c>
      <c r="E4200">
        <v>0</v>
      </c>
      <c r="F4200">
        <v>1</v>
      </c>
      <c r="G4200">
        <v>1.3310850999999999</v>
      </c>
      <c r="H4200">
        <v>-4.0832930000000003E-2</v>
      </c>
      <c r="I4200">
        <v>2.5070000000000001</v>
      </c>
      <c r="J4200">
        <v>0</v>
      </c>
      <c r="K4200">
        <v>0</v>
      </c>
      <c r="L4200">
        <v>1</v>
      </c>
      <c r="M4200">
        <v>7.0420999999999999E-3</v>
      </c>
      <c r="N4200">
        <v>1.10684E-3</v>
      </c>
      <c r="O4200">
        <v>295</v>
      </c>
      <c r="P4200">
        <v>0</v>
      </c>
      <c r="Q4200">
        <v>0</v>
      </c>
      <c r="R4200">
        <v>1</v>
      </c>
      <c r="S4200">
        <v>0</v>
      </c>
      <c r="T4200">
        <v>0</v>
      </c>
      <c r="U4200">
        <v>1</v>
      </c>
      <c r="V4200">
        <v>0</v>
      </c>
      <c r="W4200">
        <v>0</v>
      </c>
      <c r="X4200">
        <v>1</v>
      </c>
      <c r="Y4200">
        <v>0</v>
      </c>
      <c r="Z4200">
        <v>0</v>
      </c>
      <c r="AA4200">
        <v>1</v>
      </c>
      <c r="AB4200">
        <v>0</v>
      </c>
      <c r="AC4200">
        <v>0</v>
      </c>
      <c r="AD4200">
        <v>1</v>
      </c>
      <c r="AE4200">
        <v>0</v>
      </c>
      <c r="AF4200">
        <v>0</v>
      </c>
      <c r="AG4200">
        <v>1</v>
      </c>
      <c r="AH4200">
        <v>-4.8219909999999998E-2</v>
      </c>
      <c r="AI4200">
        <v>-0.37150424999999998</v>
      </c>
      <c r="AJ4200">
        <v>-0.99550000000000005</v>
      </c>
      <c r="AK4200">
        <v>0</v>
      </c>
      <c r="AL4200">
        <v>3.4393985100000002</v>
      </c>
      <c r="AM4200">
        <v>0</v>
      </c>
      <c r="AN4200">
        <v>1.75089929</v>
      </c>
      <c r="AO4200">
        <v>0</v>
      </c>
      <c r="AP4200">
        <v>0</v>
      </c>
      <c r="AQ4200">
        <v>0</v>
      </c>
      <c r="AR4200">
        <v>0</v>
      </c>
      <c r="AS4200">
        <v>0</v>
      </c>
      <c r="AT4200">
        <v>0</v>
      </c>
      <c r="AU4200">
        <v>-0.32182956000000001</v>
      </c>
      <c r="AV4200">
        <v>0</v>
      </c>
      <c r="AW4200" t="s">
        <v>113</v>
      </c>
      <c r="AX4200" t="s">
        <v>113</v>
      </c>
      <c r="AY4200">
        <v>0</v>
      </c>
      <c r="AZ4200">
        <v>-3.4393985100000002</v>
      </c>
      <c r="BA4200">
        <v>1.75089929</v>
      </c>
      <c r="BB4200">
        <v>-3.4393985100000002</v>
      </c>
      <c r="BC4200">
        <v>0</v>
      </c>
      <c r="BD4200" t="s">
        <v>113</v>
      </c>
      <c r="BE4200" t="s">
        <v>114</v>
      </c>
      <c r="BF4200">
        <v>0</v>
      </c>
      <c r="BG4200" t="s">
        <v>114</v>
      </c>
      <c r="BH4200" t="s">
        <v>114</v>
      </c>
      <c r="BI4200">
        <v>0</v>
      </c>
      <c r="BJ4200">
        <v>0</v>
      </c>
      <c r="BK4200">
        <v>1</v>
      </c>
      <c r="BL4200" t="s">
        <v>115</v>
      </c>
      <c r="BN4200">
        <f t="shared" si="260"/>
        <v>1.8776753607255049E-3</v>
      </c>
      <c r="BO4200">
        <f t="shared" si="261"/>
        <v>1.0449090620446302</v>
      </c>
      <c r="BP4200">
        <f t="shared" si="262"/>
        <v>0.95768466563101473</v>
      </c>
      <c r="BQ4200">
        <f t="shared" si="263"/>
        <v>0.91652441386340477</v>
      </c>
    </row>
    <row r="4201" spans="1:69" x14ac:dyDescent="0.25">
      <c r="A4201" t="s">
        <v>4311</v>
      </c>
      <c r="B4201" s="1">
        <v>44217.432488425926</v>
      </c>
      <c r="C4201">
        <v>4208.34</v>
      </c>
      <c r="D4201">
        <v>0</v>
      </c>
      <c r="E4201">
        <v>0</v>
      </c>
      <c r="F4201">
        <v>1</v>
      </c>
      <c r="G4201">
        <v>1.33156634</v>
      </c>
      <c r="H4201">
        <v>-4.0832930000000003E-2</v>
      </c>
      <c r="I4201">
        <v>2.5070000000000001</v>
      </c>
      <c r="J4201">
        <v>0</v>
      </c>
      <c r="K4201">
        <v>0</v>
      </c>
      <c r="L4201">
        <v>1</v>
      </c>
      <c r="M4201">
        <v>7.0420999999999999E-3</v>
      </c>
      <c r="N4201">
        <v>1.10684E-3</v>
      </c>
      <c r="O4201">
        <v>295</v>
      </c>
      <c r="P4201">
        <v>0</v>
      </c>
      <c r="Q4201">
        <v>0</v>
      </c>
      <c r="R4201">
        <v>1</v>
      </c>
      <c r="S4201">
        <v>0</v>
      </c>
      <c r="T4201">
        <v>0</v>
      </c>
      <c r="U4201">
        <v>1</v>
      </c>
      <c r="V4201">
        <v>0</v>
      </c>
      <c r="W4201">
        <v>0</v>
      </c>
      <c r="X4201">
        <v>1</v>
      </c>
      <c r="Y4201">
        <v>0</v>
      </c>
      <c r="Z4201">
        <v>0</v>
      </c>
      <c r="AA4201">
        <v>1</v>
      </c>
      <c r="AB4201">
        <v>0</v>
      </c>
      <c r="AC4201">
        <v>0</v>
      </c>
      <c r="AD4201">
        <v>1</v>
      </c>
      <c r="AE4201">
        <v>0</v>
      </c>
      <c r="AF4201">
        <v>0</v>
      </c>
      <c r="AG4201">
        <v>1</v>
      </c>
      <c r="AH4201">
        <v>-4.8059499999999998E-2</v>
      </c>
      <c r="AI4201">
        <v>-0.37150424999999998</v>
      </c>
      <c r="AJ4201">
        <v>-0.99550000000000005</v>
      </c>
      <c r="AK4201">
        <v>0</v>
      </c>
      <c r="AL4201">
        <v>3.4406049699999999</v>
      </c>
      <c r="AM4201">
        <v>0</v>
      </c>
      <c r="AN4201">
        <v>1.75089929</v>
      </c>
      <c r="AO4201">
        <v>0</v>
      </c>
      <c r="AP4201">
        <v>0</v>
      </c>
      <c r="AQ4201">
        <v>0</v>
      </c>
      <c r="AR4201">
        <v>0</v>
      </c>
      <c r="AS4201">
        <v>0</v>
      </c>
      <c r="AT4201">
        <v>0</v>
      </c>
      <c r="AU4201">
        <v>-0.32198925</v>
      </c>
      <c r="AV4201">
        <v>0</v>
      </c>
      <c r="AW4201" t="s">
        <v>113</v>
      </c>
      <c r="AX4201" t="s">
        <v>113</v>
      </c>
      <c r="AY4201">
        <v>0</v>
      </c>
      <c r="AZ4201">
        <v>-3.4406049699999999</v>
      </c>
      <c r="BA4201">
        <v>1.75089929</v>
      </c>
      <c r="BB4201">
        <v>-3.4406049699999999</v>
      </c>
      <c r="BC4201">
        <v>0</v>
      </c>
      <c r="BD4201" t="s">
        <v>113</v>
      </c>
      <c r="BE4201" t="s">
        <v>114</v>
      </c>
      <c r="BF4201">
        <v>0</v>
      </c>
      <c r="BG4201" t="s">
        <v>114</v>
      </c>
      <c r="BH4201" t="s">
        <v>114</v>
      </c>
      <c r="BI4201">
        <v>0</v>
      </c>
      <c r="BJ4201">
        <v>0</v>
      </c>
      <c r="BK4201">
        <v>1</v>
      </c>
      <c r="BL4201" t="s">
        <v>115</v>
      </c>
      <c r="BN4201">
        <f t="shared" si="260"/>
        <v>1.8776603775328428E-3</v>
      </c>
      <c r="BO4201">
        <f t="shared" si="261"/>
        <v>1.0449174001200234</v>
      </c>
      <c r="BP4201">
        <f t="shared" si="262"/>
        <v>0.93248987460692923</v>
      </c>
      <c r="BQ4201">
        <f t="shared" si="263"/>
        <v>0.89240534658511728</v>
      </c>
    </row>
    <row r="4202" spans="1:69" x14ac:dyDescent="0.25">
      <c r="A4202" t="s">
        <v>4312</v>
      </c>
      <c r="B4202" s="1">
        <v>44217.432500000003</v>
      </c>
      <c r="C4202">
        <v>4209.34</v>
      </c>
      <c r="D4202">
        <v>0</v>
      </c>
      <c r="E4202">
        <v>0</v>
      </c>
      <c r="F4202">
        <v>1</v>
      </c>
      <c r="G4202">
        <v>1.33180696</v>
      </c>
      <c r="H4202">
        <v>-4.0832930000000003E-2</v>
      </c>
      <c r="I4202">
        <v>2.5070000000000001</v>
      </c>
      <c r="J4202">
        <v>0</v>
      </c>
      <c r="K4202">
        <v>0</v>
      </c>
      <c r="L4202">
        <v>1</v>
      </c>
      <c r="M4202">
        <v>7.0420999999999999E-3</v>
      </c>
      <c r="N4202">
        <v>1.10684E-3</v>
      </c>
      <c r="O4202">
        <v>295</v>
      </c>
      <c r="P4202">
        <v>0</v>
      </c>
      <c r="Q4202">
        <v>0</v>
      </c>
      <c r="R4202">
        <v>1</v>
      </c>
      <c r="S4202">
        <v>0</v>
      </c>
      <c r="T4202">
        <v>0</v>
      </c>
      <c r="U4202">
        <v>1</v>
      </c>
      <c r="V4202">
        <v>0</v>
      </c>
      <c r="W4202">
        <v>0</v>
      </c>
      <c r="X4202">
        <v>1</v>
      </c>
      <c r="Y4202">
        <v>0</v>
      </c>
      <c r="Z4202">
        <v>0</v>
      </c>
      <c r="AA4202">
        <v>1</v>
      </c>
      <c r="AB4202">
        <v>0</v>
      </c>
      <c r="AC4202">
        <v>0</v>
      </c>
      <c r="AD4202">
        <v>1</v>
      </c>
      <c r="AE4202">
        <v>0</v>
      </c>
      <c r="AF4202">
        <v>0</v>
      </c>
      <c r="AG4202">
        <v>1</v>
      </c>
      <c r="AH4202">
        <v>-4.8300120000000002E-2</v>
      </c>
      <c r="AI4202">
        <v>-0.37150424999999998</v>
      </c>
      <c r="AJ4202">
        <v>-0.99550000000000005</v>
      </c>
      <c r="AK4202">
        <v>0</v>
      </c>
      <c r="AL4202">
        <v>3.4412082000000002</v>
      </c>
      <c r="AM4202">
        <v>0</v>
      </c>
      <c r="AN4202">
        <v>1.75089929</v>
      </c>
      <c r="AO4202">
        <v>0</v>
      </c>
      <c r="AP4202">
        <v>0</v>
      </c>
      <c r="AQ4202">
        <v>0</v>
      </c>
      <c r="AR4202">
        <v>0</v>
      </c>
      <c r="AS4202">
        <v>0</v>
      </c>
      <c r="AT4202">
        <v>0</v>
      </c>
      <c r="AU4202">
        <v>-0.32174971000000002</v>
      </c>
      <c r="AV4202">
        <v>0</v>
      </c>
      <c r="AW4202" t="s">
        <v>113</v>
      </c>
      <c r="AX4202" t="s">
        <v>113</v>
      </c>
      <c r="AY4202">
        <v>0</v>
      </c>
      <c r="AZ4202">
        <v>-3.4412082000000002</v>
      </c>
      <c r="BA4202">
        <v>1.75089929</v>
      </c>
      <c r="BB4202">
        <v>-3.4412082000000002</v>
      </c>
      <c r="BC4202">
        <v>0</v>
      </c>
      <c r="BD4202" t="s">
        <v>113</v>
      </c>
      <c r="BE4202" t="s">
        <v>114</v>
      </c>
      <c r="BF4202">
        <v>0</v>
      </c>
      <c r="BG4202" t="s">
        <v>114</v>
      </c>
      <c r="BH4202" t="s">
        <v>114</v>
      </c>
      <c r="BI4202">
        <v>0</v>
      </c>
      <c r="BJ4202">
        <v>0</v>
      </c>
      <c r="BK4202">
        <v>1</v>
      </c>
      <c r="BL4202" t="s">
        <v>115</v>
      </c>
      <c r="BN4202">
        <f t="shared" si="260"/>
        <v>1.8776304117573697E-3</v>
      </c>
      <c r="BO4202">
        <f t="shared" si="261"/>
        <v>1.0449340763306367</v>
      </c>
      <c r="BP4202">
        <f t="shared" si="262"/>
        <v>0.93250475654644116</v>
      </c>
      <c r="BQ4202">
        <f t="shared" si="263"/>
        <v>0.89240534658511717</v>
      </c>
    </row>
    <row r="4203" spans="1:69" x14ac:dyDescent="0.25">
      <c r="A4203" t="s">
        <v>4313</v>
      </c>
      <c r="B4203" s="1">
        <v>44217.432511574072</v>
      </c>
      <c r="C4203">
        <v>4210.34</v>
      </c>
      <c r="D4203">
        <v>0</v>
      </c>
      <c r="E4203">
        <v>0</v>
      </c>
      <c r="F4203">
        <v>1</v>
      </c>
      <c r="G4203">
        <v>1.33212778</v>
      </c>
      <c r="H4203">
        <v>-4.0832930000000003E-2</v>
      </c>
      <c r="I4203">
        <v>2.5070000000000001</v>
      </c>
      <c r="J4203">
        <v>0</v>
      </c>
      <c r="K4203">
        <v>0</v>
      </c>
      <c r="L4203">
        <v>1</v>
      </c>
      <c r="M4203">
        <v>6.9618900000000001E-3</v>
      </c>
      <c r="N4203">
        <v>1.10684E-3</v>
      </c>
      <c r="O4203">
        <v>295</v>
      </c>
      <c r="P4203">
        <v>0</v>
      </c>
      <c r="Q4203">
        <v>0</v>
      </c>
      <c r="R4203">
        <v>1</v>
      </c>
      <c r="S4203">
        <v>0</v>
      </c>
      <c r="T4203">
        <v>0</v>
      </c>
      <c r="U4203">
        <v>1</v>
      </c>
      <c r="V4203">
        <v>0</v>
      </c>
      <c r="W4203">
        <v>0</v>
      </c>
      <c r="X4203">
        <v>1</v>
      </c>
      <c r="Y4203">
        <v>0</v>
      </c>
      <c r="Z4203">
        <v>0</v>
      </c>
      <c r="AA4203">
        <v>1</v>
      </c>
      <c r="AB4203">
        <v>0</v>
      </c>
      <c r="AC4203">
        <v>0</v>
      </c>
      <c r="AD4203">
        <v>1</v>
      </c>
      <c r="AE4203">
        <v>0</v>
      </c>
      <c r="AF4203">
        <v>0</v>
      </c>
      <c r="AG4203">
        <v>1</v>
      </c>
      <c r="AH4203">
        <v>-4.8059499999999998E-2</v>
      </c>
      <c r="AI4203">
        <v>-0.37150424999999998</v>
      </c>
      <c r="AJ4203">
        <v>-0.99550000000000005</v>
      </c>
      <c r="AK4203">
        <v>0</v>
      </c>
      <c r="AL4203">
        <v>3.4420125100000001</v>
      </c>
      <c r="AM4203">
        <v>0</v>
      </c>
      <c r="AN4203">
        <v>1.72723849</v>
      </c>
      <c r="AO4203">
        <v>0</v>
      </c>
      <c r="AP4203">
        <v>0</v>
      </c>
      <c r="AQ4203">
        <v>0</v>
      </c>
      <c r="AR4203">
        <v>0</v>
      </c>
      <c r="AS4203">
        <v>0</v>
      </c>
      <c r="AT4203">
        <v>0</v>
      </c>
      <c r="AU4203">
        <v>-0.32198925</v>
      </c>
      <c r="AV4203">
        <v>0</v>
      </c>
      <c r="AW4203" t="s">
        <v>113</v>
      </c>
      <c r="AX4203" t="s">
        <v>113</v>
      </c>
      <c r="AY4203">
        <v>0</v>
      </c>
      <c r="AZ4203">
        <v>-3.4420125100000001</v>
      </c>
      <c r="BA4203">
        <v>1.72723849</v>
      </c>
      <c r="BB4203">
        <v>-3.4420125100000001</v>
      </c>
      <c r="BC4203">
        <v>0</v>
      </c>
      <c r="BD4203" t="s">
        <v>113</v>
      </c>
      <c r="BE4203" t="s">
        <v>114</v>
      </c>
      <c r="BF4203">
        <v>0</v>
      </c>
      <c r="BG4203" t="s">
        <v>114</v>
      </c>
      <c r="BH4203" t="s">
        <v>114</v>
      </c>
      <c r="BI4203">
        <v>0</v>
      </c>
      <c r="BJ4203">
        <v>0</v>
      </c>
      <c r="BK4203">
        <v>1</v>
      </c>
      <c r="BL4203" t="s">
        <v>115</v>
      </c>
      <c r="BN4203">
        <f t="shared" si="260"/>
        <v>1.8776154289261923E-3</v>
      </c>
      <c r="BO4203">
        <f t="shared" si="261"/>
        <v>1.0449424146040742</v>
      </c>
      <c r="BP4203">
        <f t="shared" si="262"/>
        <v>0.93251219766623816</v>
      </c>
      <c r="BQ4203">
        <f t="shared" si="263"/>
        <v>0.89240534658511728</v>
      </c>
    </row>
    <row r="4204" spans="1:69" x14ac:dyDescent="0.25">
      <c r="A4204" t="s">
        <v>4314</v>
      </c>
      <c r="B4204" s="1">
        <v>44217.432523148149</v>
      </c>
      <c r="C4204">
        <v>4211.34</v>
      </c>
      <c r="D4204">
        <v>0</v>
      </c>
      <c r="E4204">
        <v>0</v>
      </c>
      <c r="F4204">
        <v>1</v>
      </c>
      <c r="G4204">
        <v>1.3326892299999999</v>
      </c>
      <c r="H4204">
        <v>-4.0832930000000003E-2</v>
      </c>
      <c r="I4204">
        <v>2.5070000000000001</v>
      </c>
      <c r="J4204">
        <v>0</v>
      </c>
      <c r="K4204">
        <v>0</v>
      </c>
      <c r="L4204">
        <v>1</v>
      </c>
      <c r="M4204">
        <v>7.0420999999999999E-3</v>
      </c>
      <c r="N4204">
        <v>1.10684E-3</v>
      </c>
      <c r="O4204">
        <v>295</v>
      </c>
      <c r="P4204">
        <v>0</v>
      </c>
      <c r="Q4204">
        <v>0</v>
      </c>
      <c r="R4204">
        <v>1</v>
      </c>
      <c r="S4204">
        <v>0</v>
      </c>
      <c r="T4204">
        <v>0</v>
      </c>
      <c r="U4204">
        <v>1</v>
      </c>
      <c r="V4204">
        <v>0</v>
      </c>
      <c r="W4204">
        <v>0</v>
      </c>
      <c r="X4204">
        <v>1</v>
      </c>
      <c r="Y4204">
        <v>0</v>
      </c>
      <c r="Z4204">
        <v>0</v>
      </c>
      <c r="AA4204">
        <v>1</v>
      </c>
      <c r="AB4204">
        <v>0</v>
      </c>
      <c r="AC4204">
        <v>0</v>
      </c>
      <c r="AD4204">
        <v>1</v>
      </c>
      <c r="AE4204">
        <v>0</v>
      </c>
      <c r="AF4204">
        <v>0</v>
      </c>
      <c r="AG4204">
        <v>1</v>
      </c>
      <c r="AH4204">
        <v>-4.7979290000000001E-2</v>
      </c>
      <c r="AI4204">
        <v>-0.37150424999999998</v>
      </c>
      <c r="AJ4204">
        <v>-0.99550000000000005</v>
      </c>
      <c r="AK4204">
        <v>0</v>
      </c>
      <c r="AL4204">
        <v>3.4434200399999999</v>
      </c>
      <c r="AM4204">
        <v>0</v>
      </c>
      <c r="AN4204">
        <v>1.75089929</v>
      </c>
      <c r="AO4204">
        <v>0</v>
      </c>
      <c r="AP4204">
        <v>0</v>
      </c>
      <c r="AQ4204">
        <v>0</v>
      </c>
      <c r="AR4204">
        <v>0</v>
      </c>
      <c r="AS4204">
        <v>0</v>
      </c>
      <c r="AT4204">
        <v>0</v>
      </c>
      <c r="AU4204">
        <v>-0.32206909</v>
      </c>
      <c r="AV4204">
        <v>0</v>
      </c>
      <c r="AW4204" t="s">
        <v>113</v>
      </c>
      <c r="AX4204" t="s">
        <v>113</v>
      </c>
      <c r="AY4204">
        <v>0</v>
      </c>
      <c r="AZ4204">
        <v>-3.4434200399999999</v>
      </c>
      <c r="BA4204">
        <v>1.75089929</v>
      </c>
      <c r="BB4204">
        <v>-3.4434200399999999</v>
      </c>
      <c r="BC4204">
        <v>0</v>
      </c>
      <c r="BD4204" t="s">
        <v>113</v>
      </c>
      <c r="BE4204" t="s">
        <v>114</v>
      </c>
      <c r="BF4204">
        <v>0</v>
      </c>
      <c r="BG4204" t="s">
        <v>114</v>
      </c>
      <c r="BH4204" t="s">
        <v>114</v>
      </c>
      <c r="BI4204">
        <v>0</v>
      </c>
      <c r="BJ4204">
        <v>0</v>
      </c>
      <c r="BK4204">
        <v>1</v>
      </c>
      <c r="BL4204" t="s">
        <v>115</v>
      </c>
      <c r="BN4204">
        <f t="shared" si="260"/>
        <v>1.8775954517938342E-3</v>
      </c>
      <c r="BO4204">
        <f t="shared" si="261"/>
        <v>1.044953532522422</v>
      </c>
      <c r="BP4204">
        <f t="shared" si="262"/>
        <v>0.91992046974219888</v>
      </c>
      <c r="BQ4204">
        <f t="shared" si="263"/>
        <v>0.88034581549439361</v>
      </c>
    </row>
    <row r="4205" spans="1:69" x14ac:dyDescent="0.25">
      <c r="A4205" t="s">
        <v>4315</v>
      </c>
      <c r="B4205" s="1">
        <v>44217.432534722226</v>
      </c>
      <c r="C4205">
        <v>4212.34</v>
      </c>
      <c r="D4205">
        <v>0</v>
      </c>
      <c r="E4205">
        <v>0</v>
      </c>
      <c r="F4205">
        <v>1</v>
      </c>
      <c r="G4205">
        <v>1.3328496400000001</v>
      </c>
      <c r="H4205">
        <v>-4.0832930000000003E-2</v>
      </c>
      <c r="I4205">
        <v>2.5070000000000001</v>
      </c>
      <c r="J4205">
        <v>0</v>
      </c>
      <c r="K4205">
        <v>0</v>
      </c>
      <c r="L4205">
        <v>1</v>
      </c>
      <c r="M4205">
        <v>7.0420999999999999E-3</v>
      </c>
      <c r="N4205">
        <v>1.10684E-3</v>
      </c>
      <c r="O4205">
        <v>295</v>
      </c>
      <c r="P4205">
        <v>0</v>
      </c>
      <c r="Q4205">
        <v>0</v>
      </c>
      <c r="R4205">
        <v>1</v>
      </c>
      <c r="S4205">
        <v>0</v>
      </c>
      <c r="T4205">
        <v>0</v>
      </c>
      <c r="U4205">
        <v>1</v>
      </c>
      <c r="V4205">
        <v>0</v>
      </c>
      <c r="W4205">
        <v>0</v>
      </c>
      <c r="X4205">
        <v>1</v>
      </c>
      <c r="Y4205">
        <v>0</v>
      </c>
      <c r="Z4205">
        <v>0</v>
      </c>
      <c r="AA4205">
        <v>1</v>
      </c>
      <c r="AB4205">
        <v>0</v>
      </c>
      <c r="AC4205">
        <v>0</v>
      </c>
      <c r="AD4205">
        <v>1</v>
      </c>
      <c r="AE4205">
        <v>0</v>
      </c>
      <c r="AF4205">
        <v>0</v>
      </c>
      <c r="AG4205">
        <v>1</v>
      </c>
      <c r="AH4205">
        <v>-4.7899089999999998E-2</v>
      </c>
      <c r="AI4205">
        <v>-0.37150424999999998</v>
      </c>
      <c r="AJ4205">
        <v>-0.99550000000000005</v>
      </c>
      <c r="AK4205">
        <v>0</v>
      </c>
      <c r="AL4205">
        <v>3.4438222000000001</v>
      </c>
      <c r="AM4205">
        <v>0</v>
      </c>
      <c r="AN4205">
        <v>1.75089929</v>
      </c>
      <c r="AO4205">
        <v>0</v>
      </c>
      <c r="AP4205">
        <v>0</v>
      </c>
      <c r="AQ4205">
        <v>0</v>
      </c>
      <c r="AR4205">
        <v>0</v>
      </c>
      <c r="AS4205">
        <v>0</v>
      </c>
      <c r="AT4205">
        <v>0</v>
      </c>
      <c r="AU4205">
        <v>-0.32214893999999999</v>
      </c>
      <c r="AV4205">
        <v>0</v>
      </c>
      <c r="AW4205" t="s">
        <v>113</v>
      </c>
      <c r="AX4205" t="s">
        <v>113</v>
      </c>
      <c r="AY4205">
        <v>0</v>
      </c>
      <c r="AZ4205">
        <v>-3.4438222000000001</v>
      </c>
      <c r="BA4205">
        <v>1.75089929</v>
      </c>
      <c r="BB4205">
        <v>-3.4438222000000001</v>
      </c>
      <c r="BC4205">
        <v>0</v>
      </c>
      <c r="BD4205" t="s">
        <v>113</v>
      </c>
      <c r="BE4205" t="s">
        <v>114</v>
      </c>
      <c r="BF4205">
        <v>0</v>
      </c>
      <c r="BG4205" t="s">
        <v>114</v>
      </c>
      <c r="BH4205" t="s">
        <v>114</v>
      </c>
      <c r="BI4205">
        <v>0</v>
      </c>
      <c r="BJ4205">
        <v>0</v>
      </c>
      <c r="BK4205">
        <v>1</v>
      </c>
      <c r="BL4205" t="s">
        <v>115</v>
      </c>
      <c r="BN4205">
        <f t="shared" si="260"/>
        <v>1.8775604922840609E-3</v>
      </c>
      <c r="BO4205">
        <f t="shared" si="261"/>
        <v>1.0449729891862063</v>
      </c>
      <c r="BP4205">
        <f t="shared" si="262"/>
        <v>0.9325394825868023</v>
      </c>
      <c r="BQ4205">
        <f t="shared" si="263"/>
        <v>0.89240534658511717</v>
      </c>
    </row>
    <row r="4206" spans="1:69" x14ac:dyDescent="0.25">
      <c r="A4206" t="s">
        <v>4316</v>
      </c>
      <c r="B4206" s="1">
        <v>44217.432546296295</v>
      </c>
      <c r="C4206">
        <v>4213.34</v>
      </c>
      <c r="D4206">
        <v>0</v>
      </c>
      <c r="E4206">
        <v>0</v>
      </c>
      <c r="F4206">
        <v>1</v>
      </c>
      <c r="G4206">
        <v>1.33325067</v>
      </c>
      <c r="H4206">
        <v>-4.0832930000000003E-2</v>
      </c>
      <c r="I4206">
        <v>2.5070000000000001</v>
      </c>
      <c r="J4206">
        <v>0</v>
      </c>
      <c r="K4206">
        <v>0</v>
      </c>
      <c r="L4206">
        <v>1</v>
      </c>
      <c r="M4206">
        <v>7.0420999999999999E-3</v>
      </c>
      <c r="N4206">
        <v>1.10684E-3</v>
      </c>
      <c r="O4206">
        <v>295</v>
      </c>
      <c r="P4206">
        <v>0</v>
      </c>
      <c r="Q4206">
        <v>0</v>
      </c>
      <c r="R4206">
        <v>1</v>
      </c>
      <c r="S4206">
        <v>0</v>
      </c>
      <c r="T4206">
        <v>0</v>
      </c>
      <c r="U4206">
        <v>1</v>
      </c>
      <c r="V4206">
        <v>0</v>
      </c>
      <c r="W4206">
        <v>0</v>
      </c>
      <c r="X4206">
        <v>1</v>
      </c>
      <c r="Y4206">
        <v>0</v>
      </c>
      <c r="Z4206">
        <v>0</v>
      </c>
      <c r="AA4206">
        <v>1</v>
      </c>
      <c r="AB4206">
        <v>0</v>
      </c>
      <c r="AC4206">
        <v>0</v>
      </c>
      <c r="AD4206">
        <v>1</v>
      </c>
      <c r="AE4206">
        <v>0</v>
      </c>
      <c r="AF4206">
        <v>0</v>
      </c>
      <c r="AG4206">
        <v>1</v>
      </c>
      <c r="AH4206">
        <v>-4.7979290000000001E-2</v>
      </c>
      <c r="AI4206">
        <v>-0.37150424999999998</v>
      </c>
      <c r="AJ4206">
        <v>-0.99550000000000005</v>
      </c>
      <c r="AK4206">
        <v>0</v>
      </c>
      <c r="AL4206">
        <v>3.4448275800000001</v>
      </c>
      <c r="AM4206">
        <v>0</v>
      </c>
      <c r="AN4206">
        <v>1.75089929</v>
      </c>
      <c r="AO4206">
        <v>0</v>
      </c>
      <c r="AP4206">
        <v>0</v>
      </c>
      <c r="AQ4206">
        <v>0</v>
      </c>
      <c r="AR4206">
        <v>0</v>
      </c>
      <c r="AS4206">
        <v>0</v>
      </c>
      <c r="AT4206">
        <v>0</v>
      </c>
      <c r="AU4206">
        <v>-0.32206909</v>
      </c>
      <c r="AV4206">
        <v>0</v>
      </c>
      <c r="AW4206" t="s">
        <v>113</v>
      </c>
      <c r="AX4206" t="s">
        <v>113</v>
      </c>
      <c r="AY4206">
        <v>0</v>
      </c>
      <c r="AZ4206">
        <v>-3.4448275800000001</v>
      </c>
      <c r="BA4206">
        <v>1.75089929</v>
      </c>
      <c r="BB4206">
        <v>-3.4448275800000001</v>
      </c>
      <c r="BC4206">
        <v>0</v>
      </c>
      <c r="BD4206" t="s">
        <v>113</v>
      </c>
      <c r="BE4206" t="s">
        <v>114</v>
      </c>
      <c r="BF4206">
        <v>0</v>
      </c>
      <c r="BG4206" t="s">
        <v>114</v>
      </c>
      <c r="BH4206" t="s">
        <v>114</v>
      </c>
      <c r="BI4206">
        <v>0</v>
      </c>
      <c r="BJ4206">
        <v>0</v>
      </c>
      <c r="BK4206">
        <v>1</v>
      </c>
      <c r="BL4206" t="s">
        <v>115</v>
      </c>
      <c r="BN4206">
        <f t="shared" si="260"/>
        <v>1.8775505036775408E-3</v>
      </c>
      <c r="BO4206">
        <f t="shared" si="261"/>
        <v>1.0449785484635692</v>
      </c>
      <c r="BP4206">
        <f t="shared" si="262"/>
        <v>0.93254444371564427</v>
      </c>
      <c r="BQ4206">
        <f t="shared" si="263"/>
        <v>0.89240534658511728</v>
      </c>
    </row>
    <row r="4207" spans="1:69" x14ac:dyDescent="0.25">
      <c r="A4207" t="s">
        <v>4317</v>
      </c>
      <c r="B4207" s="1">
        <v>44217.432557870372</v>
      </c>
      <c r="C4207">
        <v>4214.34</v>
      </c>
      <c r="D4207">
        <v>0</v>
      </c>
      <c r="E4207">
        <v>0</v>
      </c>
      <c r="F4207">
        <v>1</v>
      </c>
      <c r="G4207">
        <v>1.33349129</v>
      </c>
      <c r="H4207">
        <v>-4.0832930000000003E-2</v>
      </c>
      <c r="I4207">
        <v>2.5070000000000001</v>
      </c>
      <c r="J4207">
        <v>0</v>
      </c>
      <c r="K4207">
        <v>0</v>
      </c>
      <c r="L4207">
        <v>1</v>
      </c>
      <c r="M4207">
        <v>7.0420999999999999E-3</v>
      </c>
      <c r="N4207">
        <v>1.10684E-3</v>
      </c>
      <c r="O4207">
        <v>295</v>
      </c>
      <c r="P4207">
        <v>0</v>
      </c>
      <c r="Q4207">
        <v>0</v>
      </c>
      <c r="R4207">
        <v>1</v>
      </c>
      <c r="S4207">
        <v>0</v>
      </c>
      <c r="T4207">
        <v>0</v>
      </c>
      <c r="U4207">
        <v>1</v>
      </c>
      <c r="V4207">
        <v>0</v>
      </c>
      <c r="W4207">
        <v>0</v>
      </c>
      <c r="X4207">
        <v>1</v>
      </c>
      <c r="Y4207">
        <v>0</v>
      </c>
      <c r="Z4207">
        <v>0</v>
      </c>
      <c r="AA4207">
        <v>1</v>
      </c>
      <c r="AB4207">
        <v>0</v>
      </c>
      <c r="AC4207">
        <v>0</v>
      </c>
      <c r="AD4207">
        <v>1</v>
      </c>
      <c r="AE4207">
        <v>0</v>
      </c>
      <c r="AF4207">
        <v>0</v>
      </c>
      <c r="AG4207">
        <v>1</v>
      </c>
      <c r="AH4207">
        <v>-4.7979290000000001E-2</v>
      </c>
      <c r="AI4207">
        <v>-0.37150424999999998</v>
      </c>
      <c r="AJ4207">
        <v>-0.99550000000000005</v>
      </c>
      <c r="AK4207">
        <v>0</v>
      </c>
      <c r="AL4207">
        <v>3.44543081</v>
      </c>
      <c r="AM4207">
        <v>0</v>
      </c>
      <c r="AN4207">
        <v>1.75089929</v>
      </c>
      <c r="AO4207">
        <v>0</v>
      </c>
      <c r="AP4207">
        <v>0</v>
      </c>
      <c r="AQ4207">
        <v>0</v>
      </c>
      <c r="AR4207">
        <v>0</v>
      </c>
      <c r="AS4207">
        <v>0</v>
      </c>
      <c r="AT4207">
        <v>0</v>
      </c>
      <c r="AU4207">
        <v>-0.32206909</v>
      </c>
      <c r="AV4207">
        <v>0</v>
      </c>
      <c r="AW4207" t="s">
        <v>113</v>
      </c>
      <c r="AX4207" t="s">
        <v>113</v>
      </c>
      <c r="AY4207">
        <v>0</v>
      </c>
      <c r="AZ4207">
        <v>-3.44543081</v>
      </c>
      <c r="BA4207">
        <v>1.75089929</v>
      </c>
      <c r="BB4207">
        <v>-3.44543081</v>
      </c>
      <c r="BC4207">
        <v>0</v>
      </c>
      <c r="BD4207" t="s">
        <v>113</v>
      </c>
      <c r="BE4207" t="s">
        <v>114</v>
      </c>
      <c r="BF4207">
        <v>0</v>
      </c>
      <c r="BG4207" t="s">
        <v>114</v>
      </c>
      <c r="BH4207" t="s">
        <v>114</v>
      </c>
      <c r="BI4207">
        <v>0</v>
      </c>
      <c r="BJ4207">
        <v>0</v>
      </c>
      <c r="BK4207">
        <v>1</v>
      </c>
      <c r="BL4207" t="s">
        <v>115</v>
      </c>
      <c r="BN4207">
        <f t="shared" si="260"/>
        <v>1.8775255327313847E-3</v>
      </c>
      <c r="BO4207">
        <f t="shared" si="261"/>
        <v>1.0449924465984353</v>
      </c>
      <c r="BP4207">
        <f t="shared" si="262"/>
        <v>0.93255684648550619</v>
      </c>
      <c r="BQ4207">
        <f t="shared" si="263"/>
        <v>0.89240534658511717</v>
      </c>
    </row>
    <row r="4208" spans="1:69" x14ac:dyDescent="0.25">
      <c r="A4208" t="s">
        <v>4318</v>
      </c>
      <c r="B4208" s="1">
        <v>44217.432569444441</v>
      </c>
      <c r="C4208">
        <v>4215.34</v>
      </c>
      <c r="D4208">
        <v>0</v>
      </c>
      <c r="E4208">
        <v>0</v>
      </c>
      <c r="F4208">
        <v>1</v>
      </c>
      <c r="G4208">
        <v>1.3338923199999999</v>
      </c>
      <c r="H4208">
        <v>-4.0832930000000003E-2</v>
      </c>
      <c r="I4208">
        <v>2.5070000000000001</v>
      </c>
      <c r="J4208">
        <v>0</v>
      </c>
      <c r="K4208">
        <v>0</v>
      </c>
      <c r="L4208">
        <v>1</v>
      </c>
      <c r="M4208">
        <v>7.0420999999999999E-3</v>
      </c>
      <c r="N4208">
        <v>1.10684E-3</v>
      </c>
      <c r="O4208">
        <v>295</v>
      </c>
      <c r="P4208">
        <v>0</v>
      </c>
      <c r="Q4208">
        <v>0</v>
      </c>
      <c r="R4208">
        <v>1</v>
      </c>
      <c r="S4208">
        <v>0</v>
      </c>
      <c r="T4208">
        <v>0</v>
      </c>
      <c r="U4208">
        <v>1</v>
      </c>
      <c r="V4208">
        <v>0</v>
      </c>
      <c r="W4208">
        <v>0</v>
      </c>
      <c r="X4208">
        <v>1</v>
      </c>
      <c r="Y4208">
        <v>0</v>
      </c>
      <c r="Z4208">
        <v>0</v>
      </c>
      <c r="AA4208">
        <v>1</v>
      </c>
      <c r="AB4208">
        <v>0</v>
      </c>
      <c r="AC4208">
        <v>0</v>
      </c>
      <c r="AD4208">
        <v>1</v>
      </c>
      <c r="AE4208">
        <v>0</v>
      </c>
      <c r="AF4208">
        <v>0</v>
      </c>
      <c r="AG4208">
        <v>1</v>
      </c>
      <c r="AH4208">
        <v>-4.7818880000000001E-2</v>
      </c>
      <c r="AI4208">
        <v>-0.37150424999999998</v>
      </c>
      <c r="AJ4208">
        <v>-0.99550000000000005</v>
      </c>
      <c r="AK4208">
        <v>0</v>
      </c>
      <c r="AL4208">
        <v>3.4464361999999999</v>
      </c>
      <c r="AM4208">
        <v>0</v>
      </c>
      <c r="AN4208">
        <v>1.75089929</v>
      </c>
      <c r="AO4208">
        <v>0</v>
      </c>
      <c r="AP4208">
        <v>0</v>
      </c>
      <c r="AQ4208">
        <v>0</v>
      </c>
      <c r="AR4208">
        <v>0</v>
      </c>
      <c r="AS4208">
        <v>0</v>
      </c>
      <c r="AT4208">
        <v>0</v>
      </c>
      <c r="AU4208">
        <v>-0.32222877999999999</v>
      </c>
      <c r="AV4208">
        <v>0</v>
      </c>
      <c r="AW4208" t="s">
        <v>113</v>
      </c>
      <c r="AX4208" t="s">
        <v>113</v>
      </c>
      <c r="AY4208">
        <v>0</v>
      </c>
      <c r="AZ4208">
        <v>-3.4464361999999999</v>
      </c>
      <c r="BA4208">
        <v>1.75089929</v>
      </c>
      <c r="BB4208">
        <v>-3.4464361999999999</v>
      </c>
      <c r="BC4208">
        <v>0</v>
      </c>
      <c r="BD4208" t="s">
        <v>113</v>
      </c>
      <c r="BE4208" t="s">
        <v>114</v>
      </c>
      <c r="BF4208">
        <v>0</v>
      </c>
      <c r="BG4208" t="s">
        <v>114</v>
      </c>
      <c r="BH4208" t="s">
        <v>114</v>
      </c>
      <c r="BI4208">
        <v>0</v>
      </c>
      <c r="BJ4208">
        <v>0</v>
      </c>
      <c r="BK4208">
        <v>1</v>
      </c>
      <c r="BL4208" t="s">
        <v>115</v>
      </c>
      <c r="BN4208">
        <f t="shared" si="260"/>
        <v>1.8775105501643544E-3</v>
      </c>
      <c r="BO4208">
        <f t="shared" si="261"/>
        <v>1.0450007856564372</v>
      </c>
      <c r="BP4208">
        <f t="shared" si="262"/>
        <v>0.93256428830545268</v>
      </c>
      <c r="BQ4208">
        <f t="shared" si="263"/>
        <v>0.89240534658511728</v>
      </c>
    </row>
    <row r="4209" spans="1:69" x14ac:dyDescent="0.25">
      <c r="A4209" t="s">
        <v>4319</v>
      </c>
      <c r="B4209" s="1">
        <v>44217.432581018518</v>
      </c>
      <c r="C4209">
        <v>4216.34</v>
      </c>
      <c r="D4209">
        <v>0</v>
      </c>
      <c r="E4209">
        <v>0</v>
      </c>
      <c r="F4209">
        <v>1</v>
      </c>
      <c r="G4209">
        <v>1.33429335</v>
      </c>
      <c r="H4209">
        <v>-4.0832930000000003E-2</v>
      </c>
      <c r="I4209">
        <v>2.5070000000000001</v>
      </c>
      <c r="J4209">
        <v>0</v>
      </c>
      <c r="K4209">
        <v>0</v>
      </c>
      <c r="L4209">
        <v>1</v>
      </c>
      <c r="M4209">
        <v>7.0420999999999999E-3</v>
      </c>
      <c r="N4209">
        <v>1.10684E-3</v>
      </c>
      <c r="O4209">
        <v>295</v>
      </c>
      <c r="P4209">
        <v>0</v>
      </c>
      <c r="Q4209">
        <v>0</v>
      </c>
      <c r="R4209">
        <v>1</v>
      </c>
      <c r="S4209">
        <v>0</v>
      </c>
      <c r="T4209">
        <v>0</v>
      </c>
      <c r="U4209">
        <v>1</v>
      </c>
      <c r="V4209">
        <v>0</v>
      </c>
      <c r="W4209">
        <v>0</v>
      </c>
      <c r="X4209">
        <v>1</v>
      </c>
      <c r="Y4209">
        <v>0</v>
      </c>
      <c r="Z4209">
        <v>0</v>
      </c>
      <c r="AA4209">
        <v>1</v>
      </c>
      <c r="AB4209">
        <v>0</v>
      </c>
      <c r="AC4209">
        <v>0</v>
      </c>
      <c r="AD4209">
        <v>1</v>
      </c>
      <c r="AE4209">
        <v>0</v>
      </c>
      <c r="AF4209">
        <v>0</v>
      </c>
      <c r="AG4209">
        <v>1</v>
      </c>
      <c r="AH4209">
        <v>-4.7658470000000001E-2</v>
      </c>
      <c r="AI4209">
        <v>-0.37150424999999998</v>
      </c>
      <c r="AJ4209">
        <v>-0.99550000000000005</v>
      </c>
      <c r="AK4209">
        <v>0</v>
      </c>
      <c r="AL4209">
        <v>3.44744158</v>
      </c>
      <c r="AM4209">
        <v>0</v>
      </c>
      <c r="AN4209">
        <v>1.75089929</v>
      </c>
      <c r="AO4209">
        <v>0</v>
      </c>
      <c r="AP4209">
        <v>0</v>
      </c>
      <c r="AQ4209">
        <v>0</v>
      </c>
      <c r="AR4209">
        <v>0</v>
      </c>
      <c r="AS4209">
        <v>0</v>
      </c>
      <c r="AT4209">
        <v>0</v>
      </c>
      <c r="AU4209">
        <v>-0.32238846999999998</v>
      </c>
      <c r="AV4209">
        <v>0</v>
      </c>
      <c r="AW4209" t="s">
        <v>113</v>
      </c>
      <c r="AX4209" t="s">
        <v>113</v>
      </c>
      <c r="AY4209">
        <v>0</v>
      </c>
      <c r="AZ4209">
        <v>-3.44744158</v>
      </c>
      <c r="BA4209">
        <v>1.75089929</v>
      </c>
      <c r="BB4209">
        <v>-3.44744158</v>
      </c>
      <c r="BC4209">
        <v>0</v>
      </c>
      <c r="BD4209" t="s">
        <v>113</v>
      </c>
      <c r="BE4209" t="s">
        <v>114</v>
      </c>
      <c r="BF4209">
        <v>0</v>
      </c>
      <c r="BG4209" t="s">
        <v>114</v>
      </c>
      <c r="BH4209" t="s">
        <v>114</v>
      </c>
      <c r="BI4209">
        <v>0</v>
      </c>
      <c r="BJ4209">
        <v>0</v>
      </c>
      <c r="BK4209">
        <v>1</v>
      </c>
      <c r="BL4209" t="s">
        <v>115</v>
      </c>
      <c r="BN4209">
        <f t="shared" si="260"/>
        <v>1.8774855791376425E-3</v>
      </c>
      <c r="BO4209">
        <f t="shared" si="261"/>
        <v>1.0450146844276569</v>
      </c>
      <c r="BP4209">
        <f t="shared" si="262"/>
        <v>0.93257669164320001</v>
      </c>
      <c r="BQ4209">
        <f t="shared" si="263"/>
        <v>0.89240534658511717</v>
      </c>
    </row>
    <row r="4210" spans="1:69" x14ac:dyDescent="0.25">
      <c r="A4210" t="s">
        <v>4320</v>
      </c>
      <c r="B4210" s="1">
        <v>44217.432592592595</v>
      </c>
      <c r="C4210">
        <v>4217.34</v>
      </c>
      <c r="D4210">
        <v>0</v>
      </c>
      <c r="E4210">
        <v>0</v>
      </c>
      <c r="F4210">
        <v>1</v>
      </c>
      <c r="G4210">
        <v>1.33437356</v>
      </c>
      <c r="H4210">
        <v>-4.0832930000000003E-2</v>
      </c>
      <c r="I4210">
        <v>2.5070000000000001</v>
      </c>
      <c r="J4210">
        <v>0</v>
      </c>
      <c r="K4210">
        <v>0</v>
      </c>
      <c r="L4210">
        <v>1</v>
      </c>
      <c r="M4210">
        <v>7.0420999999999999E-3</v>
      </c>
      <c r="N4210">
        <v>1.10684E-3</v>
      </c>
      <c r="O4210">
        <v>295</v>
      </c>
      <c r="P4210">
        <v>0</v>
      </c>
      <c r="Q4210">
        <v>0</v>
      </c>
      <c r="R4210">
        <v>1</v>
      </c>
      <c r="S4210">
        <v>0</v>
      </c>
      <c r="T4210">
        <v>0</v>
      </c>
      <c r="U4210">
        <v>1</v>
      </c>
      <c r="V4210">
        <v>0</v>
      </c>
      <c r="W4210">
        <v>0</v>
      </c>
      <c r="X4210">
        <v>1</v>
      </c>
      <c r="Y4210">
        <v>0</v>
      </c>
      <c r="Z4210">
        <v>0</v>
      </c>
      <c r="AA4210">
        <v>1</v>
      </c>
      <c r="AB4210">
        <v>0</v>
      </c>
      <c r="AC4210">
        <v>0</v>
      </c>
      <c r="AD4210">
        <v>1</v>
      </c>
      <c r="AE4210">
        <v>0</v>
      </c>
      <c r="AF4210">
        <v>0</v>
      </c>
      <c r="AG4210">
        <v>1</v>
      </c>
      <c r="AH4210">
        <v>-4.7658470000000001E-2</v>
      </c>
      <c r="AI4210">
        <v>-0.37150424999999998</v>
      </c>
      <c r="AJ4210">
        <v>-0.99550000000000005</v>
      </c>
      <c r="AK4210">
        <v>0</v>
      </c>
      <c r="AL4210">
        <v>3.4476426600000001</v>
      </c>
      <c r="AM4210">
        <v>0</v>
      </c>
      <c r="AN4210">
        <v>1.75089929</v>
      </c>
      <c r="AO4210">
        <v>0</v>
      </c>
      <c r="AP4210">
        <v>0</v>
      </c>
      <c r="AQ4210">
        <v>0</v>
      </c>
      <c r="AR4210">
        <v>0</v>
      </c>
      <c r="AS4210">
        <v>0</v>
      </c>
      <c r="AT4210">
        <v>0</v>
      </c>
      <c r="AU4210">
        <v>-0.32238846999999998</v>
      </c>
      <c r="AV4210">
        <v>0</v>
      </c>
      <c r="AW4210" t="s">
        <v>113</v>
      </c>
      <c r="AX4210" t="s">
        <v>113</v>
      </c>
      <c r="AY4210">
        <v>0</v>
      </c>
      <c r="AZ4210">
        <v>-3.4476426600000001</v>
      </c>
      <c r="BA4210">
        <v>1.75089929</v>
      </c>
      <c r="BB4210">
        <v>-3.4476426600000001</v>
      </c>
      <c r="BC4210">
        <v>0</v>
      </c>
      <c r="BD4210" t="s">
        <v>113</v>
      </c>
      <c r="BE4210" t="s">
        <v>114</v>
      </c>
      <c r="BF4210">
        <v>0</v>
      </c>
      <c r="BG4210" t="s">
        <v>114</v>
      </c>
      <c r="BH4210" t="s">
        <v>114</v>
      </c>
      <c r="BI4210">
        <v>0</v>
      </c>
      <c r="BJ4210">
        <v>0</v>
      </c>
      <c r="BK4210">
        <v>1</v>
      </c>
      <c r="BL4210" t="s">
        <v>115</v>
      </c>
      <c r="BN4210">
        <f t="shared" si="260"/>
        <v>1.8774606084642274E-3</v>
      </c>
      <c r="BO4210">
        <f t="shared" si="261"/>
        <v>1.0450285833719442</v>
      </c>
      <c r="BP4210">
        <f t="shared" si="262"/>
        <v>0.93258909513539401</v>
      </c>
      <c r="BQ4210">
        <f t="shared" si="263"/>
        <v>0.89240534658511739</v>
      </c>
    </row>
    <row r="4211" spans="1:69" x14ac:dyDescent="0.25">
      <c r="A4211" t="s">
        <v>4321</v>
      </c>
      <c r="B4211" s="1">
        <v>44217.432604166665</v>
      </c>
      <c r="C4211">
        <v>4218.34</v>
      </c>
      <c r="D4211">
        <v>0</v>
      </c>
      <c r="E4211">
        <v>0</v>
      </c>
      <c r="F4211">
        <v>1</v>
      </c>
      <c r="G4211">
        <v>1.3347745900000001</v>
      </c>
      <c r="H4211">
        <v>-4.0832930000000003E-2</v>
      </c>
      <c r="I4211">
        <v>2.5070000000000001</v>
      </c>
      <c r="J4211">
        <v>0</v>
      </c>
      <c r="K4211">
        <v>0</v>
      </c>
      <c r="L4211">
        <v>1</v>
      </c>
      <c r="M4211">
        <v>7.0420999999999999E-3</v>
      </c>
      <c r="N4211">
        <v>1.10684E-3</v>
      </c>
      <c r="O4211">
        <v>295</v>
      </c>
      <c r="P4211">
        <v>0</v>
      </c>
      <c r="Q4211">
        <v>0</v>
      </c>
      <c r="R4211">
        <v>1</v>
      </c>
      <c r="S4211">
        <v>0</v>
      </c>
      <c r="T4211">
        <v>0</v>
      </c>
      <c r="U4211">
        <v>1</v>
      </c>
      <c r="V4211">
        <v>0</v>
      </c>
      <c r="W4211">
        <v>0</v>
      </c>
      <c r="X4211">
        <v>1</v>
      </c>
      <c r="Y4211">
        <v>0</v>
      </c>
      <c r="Z4211">
        <v>0</v>
      </c>
      <c r="AA4211">
        <v>1</v>
      </c>
      <c r="AB4211">
        <v>0</v>
      </c>
      <c r="AC4211">
        <v>0</v>
      </c>
      <c r="AD4211">
        <v>1</v>
      </c>
      <c r="AE4211">
        <v>0</v>
      </c>
      <c r="AF4211">
        <v>0</v>
      </c>
      <c r="AG4211">
        <v>1</v>
      </c>
      <c r="AH4211">
        <v>-4.7658470000000001E-2</v>
      </c>
      <c r="AI4211">
        <v>-0.37150424999999998</v>
      </c>
      <c r="AJ4211">
        <v>-0.99550000000000005</v>
      </c>
      <c r="AK4211">
        <v>0</v>
      </c>
      <c r="AL4211">
        <v>3.4486480500000001</v>
      </c>
      <c r="AM4211">
        <v>0</v>
      </c>
      <c r="AN4211">
        <v>1.75089929</v>
      </c>
      <c r="AO4211">
        <v>0</v>
      </c>
      <c r="AP4211">
        <v>0</v>
      </c>
      <c r="AQ4211">
        <v>0</v>
      </c>
      <c r="AR4211">
        <v>0</v>
      </c>
      <c r="AS4211">
        <v>0</v>
      </c>
      <c r="AT4211">
        <v>0</v>
      </c>
      <c r="AU4211">
        <v>-0.32238846999999998</v>
      </c>
      <c r="AV4211">
        <v>0</v>
      </c>
      <c r="AW4211" t="s">
        <v>113</v>
      </c>
      <c r="AX4211" t="s">
        <v>113</v>
      </c>
      <c r="AY4211">
        <v>0</v>
      </c>
      <c r="AZ4211">
        <v>-3.4486480500000001</v>
      </c>
      <c r="BA4211">
        <v>1.75089929</v>
      </c>
      <c r="BB4211">
        <v>-3.4486480500000001</v>
      </c>
      <c r="BC4211">
        <v>0</v>
      </c>
      <c r="BD4211" t="s">
        <v>113</v>
      </c>
      <c r="BE4211" t="s">
        <v>114</v>
      </c>
      <c r="BF4211">
        <v>0</v>
      </c>
      <c r="BG4211" t="s">
        <v>114</v>
      </c>
      <c r="BH4211" t="s">
        <v>114</v>
      </c>
      <c r="BI4211">
        <v>0</v>
      </c>
      <c r="BJ4211">
        <v>0</v>
      </c>
      <c r="BK4211">
        <v>1</v>
      </c>
      <c r="BL4211" t="s">
        <v>115</v>
      </c>
      <c r="BN4211">
        <f t="shared" si="260"/>
        <v>1.8774556142427898E-3</v>
      </c>
      <c r="BO4211">
        <f t="shared" si="261"/>
        <v>1.0450313632534576</v>
      </c>
      <c r="BP4211">
        <f t="shared" si="262"/>
        <v>0.93259157591651931</v>
      </c>
      <c r="BQ4211">
        <f t="shared" si="263"/>
        <v>0.89240534658511717</v>
      </c>
    </row>
    <row r="4212" spans="1:69" x14ac:dyDescent="0.25">
      <c r="A4212" t="s">
        <v>4322</v>
      </c>
      <c r="B4212" s="1">
        <v>44217.432615740741</v>
      </c>
      <c r="C4212">
        <v>4219.34</v>
      </c>
      <c r="D4212">
        <v>0</v>
      </c>
      <c r="E4212">
        <v>0</v>
      </c>
      <c r="F4212">
        <v>1</v>
      </c>
      <c r="G4212">
        <v>1.33517562</v>
      </c>
      <c r="H4212">
        <v>-4.0832930000000003E-2</v>
      </c>
      <c r="I4212">
        <v>2.5070000000000001</v>
      </c>
      <c r="J4212">
        <v>0</v>
      </c>
      <c r="K4212">
        <v>0</v>
      </c>
      <c r="L4212">
        <v>1</v>
      </c>
      <c r="M4212">
        <v>7.0420999999999999E-3</v>
      </c>
      <c r="N4212">
        <v>1.10684E-3</v>
      </c>
      <c r="O4212">
        <v>295</v>
      </c>
      <c r="P4212">
        <v>0</v>
      </c>
      <c r="Q4212">
        <v>0</v>
      </c>
      <c r="R4212">
        <v>1</v>
      </c>
      <c r="S4212">
        <v>0</v>
      </c>
      <c r="T4212">
        <v>0</v>
      </c>
      <c r="U4212">
        <v>1</v>
      </c>
      <c r="V4212">
        <v>0</v>
      </c>
      <c r="W4212">
        <v>0</v>
      </c>
      <c r="X4212">
        <v>1</v>
      </c>
      <c r="Y4212">
        <v>0</v>
      </c>
      <c r="Z4212">
        <v>0</v>
      </c>
      <c r="AA4212">
        <v>1</v>
      </c>
      <c r="AB4212">
        <v>0</v>
      </c>
      <c r="AC4212">
        <v>0</v>
      </c>
      <c r="AD4212">
        <v>1</v>
      </c>
      <c r="AE4212">
        <v>0</v>
      </c>
      <c r="AF4212">
        <v>0</v>
      </c>
      <c r="AG4212">
        <v>1</v>
      </c>
      <c r="AH4212">
        <v>-4.7498060000000002E-2</v>
      </c>
      <c r="AI4212">
        <v>-0.37150424999999998</v>
      </c>
      <c r="AJ4212">
        <v>-0.99550000000000005</v>
      </c>
      <c r="AK4212">
        <v>0</v>
      </c>
      <c r="AL4212">
        <v>3.4496534300000001</v>
      </c>
      <c r="AM4212">
        <v>0</v>
      </c>
      <c r="AN4212">
        <v>1.75089929</v>
      </c>
      <c r="AO4212">
        <v>0</v>
      </c>
      <c r="AP4212">
        <v>0</v>
      </c>
      <c r="AQ4212">
        <v>0</v>
      </c>
      <c r="AR4212">
        <v>0</v>
      </c>
      <c r="AS4212">
        <v>0</v>
      </c>
      <c r="AT4212">
        <v>0</v>
      </c>
      <c r="AU4212">
        <v>-0.32254815999999997</v>
      </c>
      <c r="AV4212">
        <v>0</v>
      </c>
      <c r="AW4212" t="s">
        <v>113</v>
      </c>
      <c r="AX4212" t="s">
        <v>113</v>
      </c>
      <c r="AY4212">
        <v>0</v>
      </c>
      <c r="AZ4212">
        <v>-3.4496534300000001</v>
      </c>
      <c r="BA4212">
        <v>1.75089929</v>
      </c>
      <c r="BB4212">
        <v>-3.4496534300000001</v>
      </c>
      <c r="BC4212">
        <v>0</v>
      </c>
      <c r="BD4212" t="s">
        <v>113</v>
      </c>
      <c r="BE4212" t="s">
        <v>114</v>
      </c>
      <c r="BF4212">
        <v>0</v>
      </c>
      <c r="BG4212" t="s">
        <v>114</v>
      </c>
      <c r="BH4212" t="s">
        <v>114</v>
      </c>
      <c r="BI4212">
        <v>0</v>
      </c>
      <c r="BJ4212">
        <v>0</v>
      </c>
      <c r="BK4212">
        <v>1</v>
      </c>
      <c r="BL4212" t="s">
        <v>115</v>
      </c>
      <c r="BN4212">
        <f t="shared" si="260"/>
        <v>1.8774306434469557E-3</v>
      </c>
      <c r="BO4212">
        <f t="shared" si="261"/>
        <v>1.045045262709559</v>
      </c>
      <c r="BP4212">
        <f t="shared" si="262"/>
        <v>0.93260397986545884</v>
      </c>
      <c r="BQ4212">
        <f t="shared" si="263"/>
        <v>0.89240534658511717</v>
      </c>
    </row>
    <row r="4213" spans="1:69" x14ac:dyDescent="0.25">
      <c r="A4213" t="s">
        <v>4323</v>
      </c>
      <c r="B4213" s="1">
        <v>44217.432627314818</v>
      </c>
      <c r="C4213">
        <v>4220.34</v>
      </c>
      <c r="D4213">
        <v>0</v>
      </c>
      <c r="E4213">
        <v>0</v>
      </c>
      <c r="F4213">
        <v>1</v>
      </c>
      <c r="G4213">
        <v>1.33541624</v>
      </c>
      <c r="H4213">
        <v>-4.0832930000000003E-2</v>
      </c>
      <c r="I4213">
        <v>2.5070000000000001</v>
      </c>
      <c r="J4213">
        <v>0</v>
      </c>
      <c r="K4213">
        <v>0</v>
      </c>
      <c r="L4213">
        <v>1</v>
      </c>
      <c r="M4213">
        <v>7.0420999999999999E-3</v>
      </c>
      <c r="N4213">
        <v>1.10684E-3</v>
      </c>
      <c r="O4213">
        <v>295</v>
      </c>
      <c r="P4213">
        <v>0</v>
      </c>
      <c r="Q4213">
        <v>0</v>
      </c>
      <c r="R4213">
        <v>1</v>
      </c>
      <c r="S4213">
        <v>0</v>
      </c>
      <c r="T4213">
        <v>0</v>
      </c>
      <c r="U4213">
        <v>1</v>
      </c>
      <c r="V4213">
        <v>0</v>
      </c>
      <c r="W4213">
        <v>0</v>
      </c>
      <c r="X4213">
        <v>1</v>
      </c>
      <c r="Y4213">
        <v>0</v>
      </c>
      <c r="Z4213">
        <v>0</v>
      </c>
      <c r="AA4213">
        <v>1</v>
      </c>
      <c r="AB4213">
        <v>0</v>
      </c>
      <c r="AC4213">
        <v>0</v>
      </c>
      <c r="AD4213">
        <v>1</v>
      </c>
      <c r="AE4213">
        <v>0</v>
      </c>
      <c r="AF4213">
        <v>0</v>
      </c>
      <c r="AG4213">
        <v>1</v>
      </c>
      <c r="AH4213">
        <v>-4.7578259999999997E-2</v>
      </c>
      <c r="AI4213">
        <v>-0.37150424999999998</v>
      </c>
      <c r="AJ4213">
        <v>-0.99550000000000005</v>
      </c>
      <c r="AK4213">
        <v>0</v>
      </c>
      <c r="AL4213">
        <v>3.45025666</v>
      </c>
      <c r="AM4213">
        <v>0</v>
      </c>
      <c r="AN4213">
        <v>1.75089929</v>
      </c>
      <c r="AO4213">
        <v>0</v>
      </c>
      <c r="AP4213">
        <v>0</v>
      </c>
      <c r="AQ4213">
        <v>0</v>
      </c>
      <c r="AR4213">
        <v>0</v>
      </c>
      <c r="AS4213">
        <v>0</v>
      </c>
      <c r="AT4213">
        <v>0</v>
      </c>
      <c r="AU4213">
        <v>-0.32246831999999997</v>
      </c>
      <c r="AV4213">
        <v>0</v>
      </c>
      <c r="AW4213" t="s">
        <v>113</v>
      </c>
      <c r="AX4213" t="s">
        <v>113</v>
      </c>
      <c r="AY4213">
        <v>0</v>
      </c>
      <c r="AZ4213">
        <v>-3.45025666</v>
      </c>
      <c r="BA4213">
        <v>1.75089929</v>
      </c>
      <c r="BB4213">
        <v>-3.45025666</v>
      </c>
      <c r="BC4213">
        <v>0</v>
      </c>
      <c r="BD4213" t="s">
        <v>113</v>
      </c>
      <c r="BE4213" t="s">
        <v>114</v>
      </c>
      <c r="BF4213">
        <v>0</v>
      </c>
      <c r="BG4213" t="s">
        <v>114</v>
      </c>
      <c r="BH4213" t="s">
        <v>114</v>
      </c>
      <c r="BI4213">
        <v>0</v>
      </c>
      <c r="BJ4213">
        <v>0</v>
      </c>
      <c r="BK4213">
        <v>1</v>
      </c>
      <c r="BL4213" t="s">
        <v>115</v>
      </c>
      <c r="BN4213">
        <f t="shared" si="260"/>
        <v>1.8774056730044846E-3</v>
      </c>
      <c r="BO4213">
        <f t="shared" si="261"/>
        <v>1.0450591623387053</v>
      </c>
      <c r="BP4213">
        <f t="shared" si="262"/>
        <v>0.93261638396882462</v>
      </c>
      <c r="BQ4213">
        <f t="shared" si="263"/>
        <v>0.89240534658511728</v>
      </c>
    </row>
    <row r="4214" spans="1:69" x14ac:dyDescent="0.25">
      <c r="A4214" t="s">
        <v>4324</v>
      </c>
      <c r="B4214" s="1">
        <v>44217.432638888888</v>
      </c>
      <c r="C4214">
        <v>4221.34</v>
      </c>
      <c r="D4214">
        <v>0</v>
      </c>
      <c r="E4214">
        <v>0</v>
      </c>
      <c r="F4214">
        <v>1</v>
      </c>
      <c r="G4214">
        <v>1.33573706</v>
      </c>
      <c r="H4214">
        <v>-4.0832930000000003E-2</v>
      </c>
      <c r="I4214">
        <v>2.5070000000000001</v>
      </c>
      <c r="J4214">
        <v>0</v>
      </c>
      <c r="K4214">
        <v>0</v>
      </c>
      <c r="L4214">
        <v>1</v>
      </c>
      <c r="M4214">
        <v>7.1222999999999998E-3</v>
      </c>
      <c r="N4214">
        <v>1.10684E-3</v>
      </c>
      <c r="O4214">
        <v>295</v>
      </c>
      <c r="P4214">
        <v>0</v>
      </c>
      <c r="Q4214">
        <v>0</v>
      </c>
      <c r="R4214">
        <v>1</v>
      </c>
      <c r="S4214">
        <v>0</v>
      </c>
      <c r="T4214">
        <v>0</v>
      </c>
      <c r="U4214">
        <v>1</v>
      </c>
      <c r="V4214">
        <v>0</v>
      </c>
      <c r="W4214">
        <v>0</v>
      </c>
      <c r="X4214">
        <v>1</v>
      </c>
      <c r="Y4214">
        <v>0</v>
      </c>
      <c r="Z4214">
        <v>0</v>
      </c>
      <c r="AA4214">
        <v>1</v>
      </c>
      <c r="AB4214">
        <v>0</v>
      </c>
      <c r="AC4214">
        <v>0</v>
      </c>
      <c r="AD4214">
        <v>1</v>
      </c>
      <c r="AE4214">
        <v>0</v>
      </c>
      <c r="AF4214">
        <v>0</v>
      </c>
      <c r="AG4214">
        <v>1</v>
      </c>
      <c r="AH4214">
        <v>-4.7498060000000002E-2</v>
      </c>
      <c r="AI4214">
        <v>-0.37150424999999998</v>
      </c>
      <c r="AJ4214">
        <v>-0.99550000000000005</v>
      </c>
      <c r="AK4214">
        <v>0</v>
      </c>
      <c r="AL4214">
        <v>3.4510609699999999</v>
      </c>
      <c r="AM4214">
        <v>0</v>
      </c>
      <c r="AN4214">
        <v>1.7745601</v>
      </c>
      <c r="AO4214">
        <v>0</v>
      </c>
      <c r="AP4214">
        <v>0</v>
      </c>
      <c r="AQ4214">
        <v>0</v>
      </c>
      <c r="AR4214">
        <v>0</v>
      </c>
      <c r="AS4214">
        <v>0</v>
      </c>
      <c r="AT4214">
        <v>0</v>
      </c>
      <c r="AU4214">
        <v>-0.32254815999999997</v>
      </c>
      <c r="AV4214">
        <v>0</v>
      </c>
      <c r="AW4214" t="s">
        <v>113</v>
      </c>
      <c r="AX4214" t="s">
        <v>113</v>
      </c>
      <c r="AY4214">
        <v>0</v>
      </c>
      <c r="AZ4214">
        <v>-3.4510609699999999</v>
      </c>
      <c r="BA4214">
        <v>1.7745601</v>
      </c>
      <c r="BB4214">
        <v>-3.4510609699999999</v>
      </c>
      <c r="BC4214">
        <v>0</v>
      </c>
      <c r="BD4214" t="s">
        <v>113</v>
      </c>
      <c r="BE4214" t="s">
        <v>114</v>
      </c>
      <c r="BF4214">
        <v>0</v>
      </c>
      <c r="BG4214" t="s">
        <v>114</v>
      </c>
      <c r="BH4214" t="s">
        <v>114</v>
      </c>
      <c r="BI4214">
        <v>0</v>
      </c>
      <c r="BJ4214">
        <v>0</v>
      </c>
      <c r="BK4214">
        <v>1</v>
      </c>
      <c r="BL4214" t="s">
        <v>115</v>
      </c>
      <c r="BN4214">
        <f t="shared" si="260"/>
        <v>1.8773906907397374E-3</v>
      </c>
      <c r="BO4214">
        <f t="shared" si="261"/>
        <v>1.0450675022932625</v>
      </c>
      <c r="BP4214">
        <f t="shared" si="262"/>
        <v>0.93262382658886167</v>
      </c>
      <c r="BQ4214">
        <f t="shared" si="263"/>
        <v>0.89240534658511717</v>
      </c>
    </row>
    <row r="4215" spans="1:69" x14ac:dyDescent="0.25">
      <c r="A4215" t="s">
        <v>4325</v>
      </c>
      <c r="B4215" s="1">
        <v>44217.432650462964</v>
      </c>
      <c r="C4215">
        <v>4222.34</v>
      </c>
      <c r="D4215">
        <v>0</v>
      </c>
      <c r="E4215">
        <v>0</v>
      </c>
      <c r="F4215">
        <v>1</v>
      </c>
      <c r="G4215">
        <v>1.3362183000000001</v>
      </c>
      <c r="H4215">
        <v>-4.0832930000000003E-2</v>
      </c>
      <c r="I4215">
        <v>2.5070000000000001</v>
      </c>
      <c r="J4215">
        <v>0</v>
      </c>
      <c r="K4215">
        <v>0</v>
      </c>
      <c r="L4215">
        <v>1</v>
      </c>
      <c r="M4215">
        <v>7.0420999999999999E-3</v>
      </c>
      <c r="N4215">
        <v>1.10684E-3</v>
      </c>
      <c r="O4215">
        <v>295</v>
      </c>
      <c r="P4215">
        <v>0</v>
      </c>
      <c r="Q4215">
        <v>0</v>
      </c>
      <c r="R4215">
        <v>1</v>
      </c>
      <c r="S4215">
        <v>0</v>
      </c>
      <c r="T4215">
        <v>0</v>
      </c>
      <c r="U4215">
        <v>1</v>
      </c>
      <c r="V4215">
        <v>0</v>
      </c>
      <c r="W4215">
        <v>0</v>
      </c>
      <c r="X4215">
        <v>1</v>
      </c>
      <c r="Y4215">
        <v>0</v>
      </c>
      <c r="Z4215">
        <v>0</v>
      </c>
      <c r="AA4215">
        <v>1</v>
      </c>
      <c r="AB4215">
        <v>0</v>
      </c>
      <c r="AC4215">
        <v>0</v>
      </c>
      <c r="AD4215">
        <v>1</v>
      </c>
      <c r="AE4215">
        <v>0</v>
      </c>
      <c r="AF4215">
        <v>0</v>
      </c>
      <c r="AG4215">
        <v>1</v>
      </c>
      <c r="AH4215">
        <v>-4.733764E-2</v>
      </c>
      <c r="AI4215">
        <v>-0.37150424999999998</v>
      </c>
      <c r="AJ4215">
        <v>-0.99550000000000005</v>
      </c>
      <c r="AK4215">
        <v>0</v>
      </c>
      <c r="AL4215">
        <v>3.45226743</v>
      </c>
      <c r="AM4215">
        <v>0</v>
      </c>
      <c r="AN4215">
        <v>1.75089929</v>
      </c>
      <c r="AO4215">
        <v>0</v>
      </c>
      <c r="AP4215">
        <v>0</v>
      </c>
      <c r="AQ4215">
        <v>0</v>
      </c>
      <c r="AR4215">
        <v>0</v>
      </c>
      <c r="AS4215">
        <v>0</v>
      </c>
      <c r="AT4215">
        <v>0</v>
      </c>
      <c r="AU4215">
        <v>-0.32270785000000002</v>
      </c>
      <c r="AV4215">
        <v>0</v>
      </c>
      <c r="AW4215" t="s">
        <v>113</v>
      </c>
      <c r="AX4215" t="s">
        <v>113</v>
      </c>
      <c r="AY4215">
        <v>0</v>
      </c>
      <c r="AZ4215">
        <v>-3.45226743</v>
      </c>
      <c r="BA4215">
        <v>1.75089929</v>
      </c>
      <c r="BB4215">
        <v>-3.45226743</v>
      </c>
      <c r="BC4215">
        <v>0</v>
      </c>
      <c r="BD4215" t="s">
        <v>113</v>
      </c>
      <c r="BE4215" t="s">
        <v>114</v>
      </c>
      <c r="BF4215">
        <v>0</v>
      </c>
      <c r="BG4215" t="s">
        <v>114</v>
      </c>
      <c r="BH4215" t="s">
        <v>114</v>
      </c>
      <c r="BI4215">
        <v>0</v>
      </c>
      <c r="BJ4215">
        <v>0</v>
      </c>
      <c r="BK4215">
        <v>1</v>
      </c>
      <c r="BL4215" t="s">
        <v>115</v>
      </c>
      <c r="BN4215">
        <f t="shared" si="260"/>
        <v>1.877370714362777E-3</v>
      </c>
      <c r="BO4215">
        <f t="shared" si="261"/>
        <v>1.045078622453077</v>
      </c>
      <c r="BP4215">
        <f t="shared" si="262"/>
        <v>0.94523691374525709</v>
      </c>
      <c r="BQ4215">
        <f t="shared" si="263"/>
        <v>0.90446488277268078</v>
      </c>
    </row>
    <row r="4216" spans="1:69" x14ac:dyDescent="0.25">
      <c r="A4216" t="s">
        <v>4326</v>
      </c>
      <c r="B4216" s="1">
        <v>44217.432662037034</v>
      </c>
      <c r="C4216">
        <v>4223.34</v>
      </c>
      <c r="D4216">
        <v>0</v>
      </c>
      <c r="E4216">
        <v>0</v>
      </c>
      <c r="F4216">
        <v>1</v>
      </c>
      <c r="G4216">
        <v>1.3365391200000001</v>
      </c>
      <c r="H4216">
        <v>-4.0832930000000003E-2</v>
      </c>
      <c r="I4216">
        <v>2.5070000000000001</v>
      </c>
      <c r="J4216">
        <v>0</v>
      </c>
      <c r="K4216">
        <v>0</v>
      </c>
      <c r="L4216">
        <v>1</v>
      </c>
      <c r="M4216">
        <v>7.0420999999999999E-3</v>
      </c>
      <c r="N4216">
        <v>1.10684E-3</v>
      </c>
      <c r="O4216">
        <v>295</v>
      </c>
      <c r="P4216">
        <v>0</v>
      </c>
      <c r="Q4216">
        <v>0</v>
      </c>
      <c r="R4216">
        <v>1</v>
      </c>
      <c r="S4216">
        <v>0</v>
      </c>
      <c r="T4216">
        <v>0</v>
      </c>
      <c r="U4216">
        <v>1</v>
      </c>
      <c r="V4216">
        <v>0</v>
      </c>
      <c r="W4216">
        <v>0</v>
      </c>
      <c r="X4216">
        <v>1</v>
      </c>
      <c r="Y4216">
        <v>0</v>
      </c>
      <c r="Z4216">
        <v>0</v>
      </c>
      <c r="AA4216">
        <v>1</v>
      </c>
      <c r="AB4216">
        <v>0</v>
      </c>
      <c r="AC4216">
        <v>0</v>
      </c>
      <c r="AD4216">
        <v>1</v>
      </c>
      <c r="AE4216">
        <v>0</v>
      </c>
      <c r="AF4216">
        <v>0</v>
      </c>
      <c r="AG4216">
        <v>1</v>
      </c>
      <c r="AH4216">
        <v>-4.7417849999999998E-2</v>
      </c>
      <c r="AI4216">
        <v>-0.37150424999999998</v>
      </c>
      <c r="AJ4216">
        <v>-0.99550000000000005</v>
      </c>
      <c r="AK4216">
        <v>0</v>
      </c>
      <c r="AL4216">
        <v>3.4530717399999999</v>
      </c>
      <c r="AM4216">
        <v>0</v>
      </c>
      <c r="AN4216">
        <v>1.75089929</v>
      </c>
      <c r="AO4216">
        <v>0</v>
      </c>
      <c r="AP4216">
        <v>0</v>
      </c>
      <c r="AQ4216">
        <v>0</v>
      </c>
      <c r="AR4216">
        <v>0</v>
      </c>
      <c r="AS4216">
        <v>0</v>
      </c>
      <c r="AT4216">
        <v>0</v>
      </c>
      <c r="AU4216">
        <v>-0.32262801000000002</v>
      </c>
      <c r="AV4216">
        <v>0</v>
      </c>
      <c r="AW4216" t="s">
        <v>113</v>
      </c>
      <c r="AX4216" t="s">
        <v>113</v>
      </c>
      <c r="AY4216">
        <v>0</v>
      </c>
      <c r="AZ4216">
        <v>-3.4530717399999999</v>
      </c>
      <c r="BA4216">
        <v>1.75089929</v>
      </c>
      <c r="BB4216">
        <v>-3.4530717399999999</v>
      </c>
      <c r="BC4216">
        <v>0</v>
      </c>
      <c r="BD4216" t="s">
        <v>113</v>
      </c>
      <c r="BE4216" t="s">
        <v>114</v>
      </c>
      <c r="BF4216">
        <v>0</v>
      </c>
      <c r="BG4216" t="s">
        <v>114</v>
      </c>
      <c r="BH4216" t="s">
        <v>114</v>
      </c>
      <c r="BI4216">
        <v>0</v>
      </c>
      <c r="BJ4216">
        <v>0</v>
      </c>
      <c r="BK4216">
        <v>1</v>
      </c>
      <c r="BL4216" t="s">
        <v>115</v>
      </c>
      <c r="BN4216">
        <f t="shared" si="260"/>
        <v>1.8773407500476055E-3</v>
      </c>
      <c r="BO4216">
        <f t="shared" si="261"/>
        <v>1.0450953029972039</v>
      </c>
      <c r="BP4216">
        <f t="shared" si="262"/>
        <v>0.9326486360856977</v>
      </c>
      <c r="BQ4216">
        <f t="shared" si="263"/>
        <v>0.89240534658511705</v>
      </c>
    </row>
    <row r="4217" spans="1:69" x14ac:dyDescent="0.25">
      <c r="A4217" t="s">
        <v>4327</v>
      </c>
      <c r="B4217" s="1">
        <v>44217.432673611111</v>
      </c>
      <c r="C4217">
        <v>4224.34</v>
      </c>
      <c r="D4217">
        <v>0</v>
      </c>
      <c r="E4217">
        <v>0</v>
      </c>
      <c r="F4217">
        <v>1</v>
      </c>
      <c r="G4217">
        <v>1.3367797400000001</v>
      </c>
      <c r="H4217">
        <v>-4.0832930000000003E-2</v>
      </c>
      <c r="I4217">
        <v>2.5070000000000001</v>
      </c>
      <c r="J4217">
        <v>0</v>
      </c>
      <c r="K4217">
        <v>0</v>
      </c>
      <c r="L4217">
        <v>1</v>
      </c>
      <c r="M4217">
        <v>7.0420999999999999E-3</v>
      </c>
      <c r="N4217">
        <v>1.10684E-3</v>
      </c>
      <c r="O4217">
        <v>295</v>
      </c>
      <c r="P4217">
        <v>0</v>
      </c>
      <c r="Q4217">
        <v>0</v>
      </c>
      <c r="R4217">
        <v>1</v>
      </c>
      <c r="S4217">
        <v>0</v>
      </c>
      <c r="T4217">
        <v>0</v>
      </c>
      <c r="U4217">
        <v>1</v>
      </c>
      <c r="V4217">
        <v>0</v>
      </c>
      <c r="W4217">
        <v>0</v>
      </c>
      <c r="X4217">
        <v>1</v>
      </c>
      <c r="Y4217">
        <v>0</v>
      </c>
      <c r="Z4217">
        <v>0</v>
      </c>
      <c r="AA4217">
        <v>1</v>
      </c>
      <c r="AB4217">
        <v>0</v>
      </c>
      <c r="AC4217">
        <v>0</v>
      </c>
      <c r="AD4217">
        <v>1</v>
      </c>
      <c r="AE4217">
        <v>0</v>
      </c>
      <c r="AF4217">
        <v>0</v>
      </c>
      <c r="AG4217">
        <v>1</v>
      </c>
      <c r="AH4217">
        <v>-4.733764E-2</v>
      </c>
      <c r="AI4217">
        <v>-0.37150424999999998</v>
      </c>
      <c r="AJ4217">
        <v>-0.99550000000000005</v>
      </c>
      <c r="AK4217">
        <v>0</v>
      </c>
      <c r="AL4217">
        <v>3.4536749699999998</v>
      </c>
      <c r="AM4217">
        <v>0</v>
      </c>
      <c r="AN4217">
        <v>1.75089929</v>
      </c>
      <c r="AO4217">
        <v>0</v>
      </c>
      <c r="AP4217">
        <v>0</v>
      </c>
      <c r="AQ4217">
        <v>0</v>
      </c>
      <c r="AR4217">
        <v>0</v>
      </c>
      <c r="AS4217">
        <v>0</v>
      </c>
      <c r="AT4217">
        <v>0</v>
      </c>
      <c r="AU4217">
        <v>-0.32270785000000002</v>
      </c>
      <c r="AV4217">
        <v>0</v>
      </c>
      <c r="AW4217" t="s">
        <v>113</v>
      </c>
      <c r="AX4217" t="s">
        <v>113</v>
      </c>
      <c r="AY4217">
        <v>0</v>
      </c>
      <c r="AZ4217">
        <v>-3.4536749699999998</v>
      </c>
      <c r="BA4217">
        <v>1.75089929</v>
      </c>
      <c r="BB4217">
        <v>-3.4536749699999998</v>
      </c>
      <c r="BC4217">
        <v>0</v>
      </c>
      <c r="BD4217" t="s">
        <v>113</v>
      </c>
      <c r="BE4217" t="s">
        <v>114</v>
      </c>
      <c r="BF4217">
        <v>0</v>
      </c>
      <c r="BG4217" t="s">
        <v>114</v>
      </c>
      <c r="BH4217" t="s">
        <v>114</v>
      </c>
      <c r="BI4217">
        <v>0</v>
      </c>
      <c r="BJ4217">
        <v>0</v>
      </c>
      <c r="BK4217">
        <v>1</v>
      </c>
      <c r="BL4217" t="s">
        <v>115</v>
      </c>
      <c r="BN4217">
        <f t="shared" si="260"/>
        <v>1.877320773838783E-3</v>
      </c>
      <c r="BO4217">
        <f t="shared" si="261"/>
        <v>1.0451064236550598</v>
      </c>
      <c r="BP4217">
        <f t="shared" si="262"/>
        <v>0.93265856022022608</v>
      </c>
      <c r="BQ4217">
        <f t="shared" si="263"/>
        <v>0.89240534658511728</v>
      </c>
    </row>
    <row r="4218" spans="1:69" x14ac:dyDescent="0.25">
      <c r="A4218" t="s">
        <v>4328</v>
      </c>
      <c r="B4218" s="1">
        <v>44217.432685185187</v>
      </c>
      <c r="C4218">
        <v>4225.34</v>
      </c>
      <c r="D4218">
        <v>0</v>
      </c>
      <c r="E4218">
        <v>0</v>
      </c>
      <c r="F4218">
        <v>1</v>
      </c>
      <c r="G4218">
        <v>1.3370203599999999</v>
      </c>
      <c r="H4218">
        <v>-4.0832930000000003E-2</v>
      </c>
      <c r="I4218">
        <v>2.5070000000000001</v>
      </c>
      <c r="J4218">
        <v>0</v>
      </c>
      <c r="K4218">
        <v>0</v>
      </c>
      <c r="L4218">
        <v>1</v>
      </c>
      <c r="M4218">
        <v>6.9618900000000001E-3</v>
      </c>
      <c r="N4218">
        <v>1.10684E-3</v>
      </c>
      <c r="O4218">
        <v>295</v>
      </c>
      <c r="P4218">
        <v>0</v>
      </c>
      <c r="Q4218">
        <v>0</v>
      </c>
      <c r="R4218">
        <v>1</v>
      </c>
      <c r="S4218">
        <v>0</v>
      </c>
      <c r="T4218">
        <v>0</v>
      </c>
      <c r="U4218">
        <v>1</v>
      </c>
      <c r="V4218">
        <v>0</v>
      </c>
      <c r="W4218">
        <v>0</v>
      </c>
      <c r="X4218">
        <v>1</v>
      </c>
      <c r="Y4218">
        <v>0</v>
      </c>
      <c r="Z4218">
        <v>0</v>
      </c>
      <c r="AA4218">
        <v>1</v>
      </c>
      <c r="AB4218">
        <v>0</v>
      </c>
      <c r="AC4218">
        <v>0</v>
      </c>
      <c r="AD4218">
        <v>1</v>
      </c>
      <c r="AE4218">
        <v>0</v>
      </c>
      <c r="AF4218">
        <v>0</v>
      </c>
      <c r="AG4218">
        <v>1</v>
      </c>
      <c r="AH4218">
        <v>-4.733764E-2</v>
      </c>
      <c r="AI4218">
        <v>-0.37150424999999998</v>
      </c>
      <c r="AJ4218">
        <v>-0.99550000000000005</v>
      </c>
      <c r="AK4218">
        <v>0</v>
      </c>
      <c r="AL4218">
        <v>3.4542782000000001</v>
      </c>
      <c r="AM4218">
        <v>0</v>
      </c>
      <c r="AN4218">
        <v>1.72723849</v>
      </c>
      <c r="AO4218">
        <v>0</v>
      </c>
      <c r="AP4218">
        <v>0</v>
      </c>
      <c r="AQ4218">
        <v>0</v>
      </c>
      <c r="AR4218">
        <v>0</v>
      </c>
      <c r="AS4218">
        <v>0</v>
      </c>
      <c r="AT4218">
        <v>0</v>
      </c>
      <c r="AU4218">
        <v>-0.32270785000000002</v>
      </c>
      <c r="AV4218">
        <v>0</v>
      </c>
      <c r="AW4218" t="s">
        <v>113</v>
      </c>
      <c r="AX4218" t="s">
        <v>113</v>
      </c>
      <c r="AY4218">
        <v>0</v>
      </c>
      <c r="AZ4218">
        <v>-3.4542782000000001</v>
      </c>
      <c r="BA4218">
        <v>1.72723849</v>
      </c>
      <c r="BB4218">
        <v>-3.4542782000000001</v>
      </c>
      <c r="BC4218">
        <v>0</v>
      </c>
      <c r="BD4218" t="s">
        <v>113</v>
      </c>
      <c r="BE4218" t="s">
        <v>114</v>
      </c>
      <c r="BF4218">
        <v>0</v>
      </c>
      <c r="BG4218" t="s">
        <v>114</v>
      </c>
      <c r="BH4218" t="s">
        <v>114</v>
      </c>
      <c r="BI4218">
        <v>0</v>
      </c>
      <c r="BJ4218">
        <v>0</v>
      </c>
      <c r="BK4218">
        <v>1</v>
      </c>
      <c r="BL4218" t="s">
        <v>115</v>
      </c>
      <c r="BN4218">
        <f t="shared" si="260"/>
        <v>1.8773057917884108E-3</v>
      </c>
      <c r="BO4218">
        <f t="shared" si="261"/>
        <v>1.0451147642446175</v>
      </c>
      <c r="BP4218">
        <f t="shared" si="262"/>
        <v>0.93266600340694106</v>
      </c>
      <c r="BQ4218">
        <f t="shared" si="263"/>
        <v>0.89240534658511739</v>
      </c>
    </row>
    <row r="4219" spans="1:69" x14ac:dyDescent="0.25">
      <c r="A4219" t="s">
        <v>4329</v>
      </c>
      <c r="B4219" s="1">
        <v>44217.432696759257</v>
      </c>
      <c r="C4219">
        <v>4226.34</v>
      </c>
      <c r="D4219">
        <v>0</v>
      </c>
      <c r="E4219">
        <v>0</v>
      </c>
      <c r="F4219">
        <v>1</v>
      </c>
      <c r="G4219">
        <v>1.3373411900000001</v>
      </c>
      <c r="H4219">
        <v>-4.0832930000000003E-2</v>
      </c>
      <c r="I4219">
        <v>2.5070000000000001</v>
      </c>
      <c r="J4219">
        <v>0</v>
      </c>
      <c r="K4219">
        <v>0</v>
      </c>
      <c r="L4219">
        <v>1</v>
      </c>
      <c r="M4219">
        <v>7.0420999999999999E-3</v>
      </c>
      <c r="N4219">
        <v>1.10684E-3</v>
      </c>
      <c r="O4219">
        <v>295</v>
      </c>
      <c r="P4219">
        <v>0</v>
      </c>
      <c r="Q4219">
        <v>0</v>
      </c>
      <c r="R4219">
        <v>1</v>
      </c>
      <c r="S4219">
        <v>0</v>
      </c>
      <c r="T4219">
        <v>0</v>
      </c>
      <c r="U4219">
        <v>1</v>
      </c>
      <c r="V4219">
        <v>0</v>
      </c>
      <c r="W4219">
        <v>0</v>
      </c>
      <c r="X4219">
        <v>1</v>
      </c>
      <c r="Y4219">
        <v>0</v>
      </c>
      <c r="Z4219">
        <v>0</v>
      </c>
      <c r="AA4219">
        <v>1</v>
      </c>
      <c r="AB4219">
        <v>0</v>
      </c>
      <c r="AC4219">
        <v>0</v>
      </c>
      <c r="AD4219">
        <v>1</v>
      </c>
      <c r="AE4219">
        <v>0</v>
      </c>
      <c r="AF4219">
        <v>0</v>
      </c>
      <c r="AG4219">
        <v>1</v>
      </c>
      <c r="AH4219">
        <v>-4.733764E-2</v>
      </c>
      <c r="AI4219">
        <v>-0.37150424999999998</v>
      </c>
      <c r="AJ4219">
        <v>-0.99550000000000005</v>
      </c>
      <c r="AK4219">
        <v>0</v>
      </c>
      <c r="AL4219">
        <v>3.45508251</v>
      </c>
      <c r="AM4219">
        <v>0</v>
      </c>
      <c r="AN4219">
        <v>1.75089929</v>
      </c>
      <c r="AO4219">
        <v>0</v>
      </c>
      <c r="AP4219">
        <v>0</v>
      </c>
      <c r="AQ4219">
        <v>0</v>
      </c>
      <c r="AR4219">
        <v>0</v>
      </c>
      <c r="AS4219">
        <v>0</v>
      </c>
      <c r="AT4219">
        <v>0</v>
      </c>
      <c r="AU4219">
        <v>-0.32270785000000002</v>
      </c>
      <c r="AV4219">
        <v>0</v>
      </c>
      <c r="AW4219" t="s">
        <v>113</v>
      </c>
      <c r="AX4219" t="s">
        <v>113</v>
      </c>
      <c r="AY4219">
        <v>0</v>
      </c>
      <c r="AZ4219">
        <v>-3.45508251</v>
      </c>
      <c r="BA4219">
        <v>1.75089929</v>
      </c>
      <c r="BB4219">
        <v>-3.45508251</v>
      </c>
      <c r="BC4219">
        <v>0</v>
      </c>
      <c r="BD4219" t="s">
        <v>113</v>
      </c>
      <c r="BE4219" t="s">
        <v>114</v>
      </c>
      <c r="BF4219">
        <v>0</v>
      </c>
      <c r="BG4219" t="s">
        <v>114</v>
      </c>
      <c r="BH4219" t="s">
        <v>114</v>
      </c>
      <c r="BI4219">
        <v>0</v>
      </c>
      <c r="BJ4219">
        <v>0</v>
      </c>
      <c r="BK4219">
        <v>1</v>
      </c>
      <c r="BL4219" t="s">
        <v>115</v>
      </c>
      <c r="BN4219">
        <f t="shared" si="260"/>
        <v>1.8772908097758917E-3</v>
      </c>
      <c r="BO4219">
        <f t="shared" si="261"/>
        <v>1.0451231049462286</v>
      </c>
      <c r="BP4219">
        <f t="shared" si="262"/>
        <v>0.92006975211592035</v>
      </c>
      <c r="BQ4219">
        <f t="shared" si="263"/>
        <v>0.88034581549439361</v>
      </c>
    </row>
    <row r="4220" spans="1:69" x14ac:dyDescent="0.25">
      <c r="A4220" t="s">
        <v>4330</v>
      </c>
      <c r="B4220" s="1">
        <v>44217.432708333334</v>
      </c>
      <c r="C4220">
        <v>4227.34</v>
      </c>
      <c r="D4220">
        <v>0</v>
      </c>
      <c r="E4220">
        <v>0</v>
      </c>
      <c r="F4220">
        <v>1</v>
      </c>
      <c r="G4220">
        <v>1.33774222</v>
      </c>
      <c r="H4220">
        <v>-4.0832930000000003E-2</v>
      </c>
      <c r="I4220">
        <v>2.5070000000000001</v>
      </c>
      <c r="J4220">
        <v>0</v>
      </c>
      <c r="K4220">
        <v>0</v>
      </c>
      <c r="L4220">
        <v>1</v>
      </c>
      <c r="M4220">
        <v>6.9618900000000001E-3</v>
      </c>
      <c r="N4220">
        <v>1.10684E-3</v>
      </c>
      <c r="O4220">
        <v>295</v>
      </c>
      <c r="P4220">
        <v>0</v>
      </c>
      <c r="Q4220">
        <v>0</v>
      </c>
      <c r="R4220">
        <v>1</v>
      </c>
      <c r="S4220">
        <v>0</v>
      </c>
      <c r="T4220">
        <v>0</v>
      </c>
      <c r="U4220">
        <v>1</v>
      </c>
      <c r="V4220">
        <v>0</v>
      </c>
      <c r="W4220">
        <v>0</v>
      </c>
      <c r="X4220">
        <v>1</v>
      </c>
      <c r="Y4220">
        <v>0</v>
      </c>
      <c r="Z4220">
        <v>0</v>
      </c>
      <c r="AA4220">
        <v>1</v>
      </c>
      <c r="AB4220">
        <v>0</v>
      </c>
      <c r="AC4220">
        <v>0</v>
      </c>
      <c r="AD4220">
        <v>1</v>
      </c>
      <c r="AE4220">
        <v>0</v>
      </c>
      <c r="AF4220">
        <v>0</v>
      </c>
      <c r="AG4220">
        <v>1</v>
      </c>
      <c r="AH4220">
        <v>-4.7177230000000001E-2</v>
      </c>
      <c r="AI4220">
        <v>-0.37150424999999998</v>
      </c>
      <c r="AJ4220">
        <v>-0.99550000000000005</v>
      </c>
      <c r="AK4220">
        <v>0</v>
      </c>
      <c r="AL4220">
        <v>3.4560878900000001</v>
      </c>
      <c r="AM4220">
        <v>0</v>
      </c>
      <c r="AN4220">
        <v>1.72723849</v>
      </c>
      <c r="AO4220">
        <v>0</v>
      </c>
      <c r="AP4220">
        <v>0</v>
      </c>
      <c r="AQ4220">
        <v>0</v>
      </c>
      <c r="AR4220">
        <v>0</v>
      </c>
      <c r="AS4220">
        <v>0</v>
      </c>
      <c r="AT4220">
        <v>0</v>
      </c>
      <c r="AU4220">
        <v>-0.32286754000000001</v>
      </c>
      <c r="AV4220">
        <v>0</v>
      </c>
      <c r="AW4220" t="s">
        <v>113</v>
      </c>
      <c r="AX4220" t="s">
        <v>113</v>
      </c>
      <c r="AY4220">
        <v>0</v>
      </c>
      <c r="AZ4220">
        <v>-3.4560878900000001</v>
      </c>
      <c r="BA4220">
        <v>1.72723849</v>
      </c>
      <c r="BB4220">
        <v>-3.4560878900000001</v>
      </c>
      <c r="BC4220">
        <v>0</v>
      </c>
      <c r="BD4220" t="s">
        <v>113</v>
      </c>
      <c r="BE4220" t="s">
        <v>114</v>
      </c>
      <c r="BF4220">
        <v>0</v>
      </c>
      <c r="BG4220" t="s">
        <v>114</v>
      </c>
      <c r="BH4220" t="s">
        <v>114</v>
      </c>
      <c r="BI4220">
        <v>0</v>
      </c>
      <c r="BJ4220">
        <v>0</v>
      </c>
      <c r="BK4220">
        <v>1</v>
      </c>
      <c r="BL4220" t="s">
        <v>115</v>
      </c>
      <c r="BN4220">
        <f t="shared" si="260"/>
        <v>1.8772708337353059E-3</v>
      </c>
      <c r="BO4220">
        <f t="shared" si="261"/>
        <v>1.0451342261021037</v>
      </c>
      <c r="BP4220">
        <f t="shared" si="262"/>
        <v>0.93268337127261625</v>
      </c>
      <c r="BQ4220">
        <f t="shared" si="263"/>
        <v>0.89240534658511739</v>
      </c>
    </row>
    <row r="4221" spans="1:69" x14ac:dyDescent="0.25">
      <c r="A4221" t="s">
        <v>4331</v>
      </c>
      <c r="B4221" s="1">
        <v>44217.432719907411</v>
      </c>
      <c r="C4221">
        <v>4228.34</v>
      </c>
      <c r="D4221">
        <v>0</v>
      </c>
      <c r="E4221">
        <v>0</v>
      </c>
      <c r="F4221">
        <v>1</v>
      </c>
      <c r="G4221">
        <v>1.3382234500000001</v>
      </c>
      <c r="H4221">
        <v>-4.0832930000000003E-2</v>
      </c>
      <c r="I4221">
        <v>2.5070000000000001</v>
      </c>
      <c r="J4221">
        <v>0</v>
      </c>
      <c r="K4221">
        <v>0</v>
      </c>
      <c r="L4221">
        <v>1</v>
      </c>
      <c r="M4221">
        <v>7.1222999999999998E-3</v>
      </c>
      <c r="N4221">
        <v>1.10684E-3</v>
      </c>
      <c r="O4221">
        <v>295</v>
      </c>
      <c r="P4221">
        <v>0</v>
      </c>
      <c r="Q4221">
        <v>0</v>
      </c>
      <c r="R4221">
        <v>1</v>
      </c>
      <c r="S4221">
        <v>0</v>
      </c>
      <c r="T4221">
        <v>0</v>
      </c>
      <c r="U4221">
        <v>1</v>
      </c>
      <c r="V4221">
        <v>0</v>
      </c>
      <c r="W4221">
        <v>0</v>
      </c>
      <c r="X4221">
        <v>1</v>
      </c>
      <c r="Y4221">
        <v>0</v>
      </c>
      <c r="Z4221">
        <v>0</v>
      </c>
      <c r="AA4221">
        <v>1</v>
      </c>
      <c r="AB4221">
        <v>0</v>
      </c>
      <c r="AC4221">
        <v>0</v>
      </c>
      <c r="AD4221">
        <v>1</v>
      </c>
      <c r="AE4221">
        <v>0</v>
      </c>
      <c r="AF4221">
        <v>0</v>
      </c>
      <c r="AG4221">
        <v>1</v>
      </c>
      <c r="AH4221">
        <v>-4.7177230000000001E-2</v>
      </c>
      <c r="AI4221">
        <v>-0.37150424999999998</v>
      </c>
      <c r="AJ4221">
        <v>-0.99550000000000005</v>
      </c>
      <c r="AK4221">
        <v>0</v>
      </c>
      <c r="AL4221">
        <v>3.4572943500000002</v>
      </c>
      <c r="AM4221">
        <v>0</v>
      </c>
      <c r="AN4221">
        <v>1.7745601</v>
      </c>
      <c r="AO4221">
        <v>0</v>
      </c>
      <c r="AP4221">
        <v>0</v>
      </c>
      <c r="AQ4221">
        <v>0</v>
      </c>
      <c r="AR4221">
        <v>0</v>
      </c>
      <c r="AS4221">
        <v>0</v>
      </c>
      <c r="AT4221">
        <v>0</v>
      </c>
      <c r="AU4221">
        <v>-0.32286754000000001</v>
      </c>
      <c r="AV4221">
        <v>0</v>
      </c>
      <c r="AW4221" t="s">
        <v>113</v>
      </c>
      <c r="AX4221" t="s">
        <v>113</v>
      </c>
      <c r="AY4221">
        <v>0</v>
      </c>
      <c r="AZ4221">
        <v>-3.4572943500000002</v>
      </c>
      <c r="BA4221">
        <v>1.7745601</v>
      </c>
      <c r="BB4221">
        <v>-3.4572943500000002</v>
      </c>
      <c r="BC4221">
        <v>0</v>
      </c>
      <c r="BD4221" t="s">
        <v>113</v>
      </c>
      <c r="BE4221" t="s">
        <v>114</v>
      </c>
      <c r="BF4221">
        <v>0</v>
      </c>
      <c r="BG4221" t="s">
        <v>114</v>
      </c>
      <c r="BH4221" t="s">
        <v>114</v>
      </c>
      <c r="BI4221">
        <v>0</v>
      </c>
      <c r="BJ4221">
        <v>0</v>
      </c>
      <c r="BK4221">
        <v>1</v>
      </c>
      <c r="BL4221" t="s">
        <v>115</v>
      </c>
      <c r="BN4221">
        <f t="shared" si="260"/>
        <v>1.8772458639655187E-3</v>
      </c>
      <c r="BO4221">
        <f t="shared" si="261"/>
        <v>1.045148127723369</v>
      </c>
      <c r="BP4221">
        <f t="shared" si="262"/>
        <v>0.92009178081306764</v>
      </c>
      <c r="BQ4221">
        <f t="shared" si="263"/>
        <v>0.88034581549439339</v>
      </c>
    </row>
    <row r="4222" spans="1:69" x14ac:dyDescent="0.25">
      <c r="A4222" t="s">
        <v>4332</v>
      </c>
      <c r="B4222" s="1">
        <v>44217.43273148148</v>
      </c>
      <c r="C4222">
        <v>4229.34</v>
      </c>
      <c r="D4222">
        <v>0</v>
      </c>
      <c r="E4222">
        <v>0</v>
      </c>
      <c r="F4222">
        <v>1</v>
      </c>
      <c r="G4222">
        <v>1.33854428</v>
      </c>
      <c r="H4222">
        <v>-4.0832930000000003E-2</v>
      </c>
      <c r="I4222">
        <v>2.5070000000000001</v>
      </c>
      <c r="J4222">
        <v>0</v>
      </c>
      <c r="K4222">
        <v>0</v>
      </c>
      <c r="L4222">
        <v>1</v>
      </c>
      <c r="M4222">
        <v>7.1222999999999998E-3</v>
      </c>
      <c r="N4222">
        <v>1.10684E-3</v>
      </c>
      <c r="O4222">
        <v>295</v>
      </c>
      <c r="P4222">
        <v>0</v>
      </c>
      <c r="Q4222">
        <v>0</v>
      </c>
      <c r="R4222">
        <v>1</v>
      </c>
      <c r="S4222">
        <v>0</v>
      </c>
      <c r="T4222">
        <v>0</v>
      </c>
      <c r="U4222">
        <v>1</v>
      </c>
      <c r="V4222">
        <v>0</v>
      </c>
      <c r="W4222">
        <v>0</v>
      </c>
      <c r="X4222">
        <v>1</v>
      </c>
      <c r="Y4222">
        <v>0</v>
      </c>
      <c r="Z4222">
        <v>0</v>
      </c>
      <c r="AA4222">
        <v>1</v>
      </c>
      <c r="AB4222">
        <v>0</v>
      </c>
      <c r="AC4222">
        <v>0</v>
      </c>
      <c r="AD4222">
        <v>1</v>
      </c>
      <c r="AE4222">
        <v>0</v>
      </c>
      <c r="AF4222">
        <v>0</v>
      </c>
      <c r="AG4222">
        <v>1</v>
      </c>
      <c r="AH4222">
        <v>-4.7097029999999998E-2</v>
      </c>
      <c r="AI4222">
        <v>-0.37150424999999998</v>
      </c>
      <c r="AJ4222">
        <v>-0.99550000000000005</v>
      </c>
      <c r="AK4222">
        <v>0</v>
      </c>
      <c r="AL4222">
        <v>3.4580986600000001</v>
      </c>
      <c r="AM4222">
        <v>0</v>
      </c>
      <c r="AN4222">
        <v>1.7745601</v>
      </c>
      <c r="AO4222">
        <v>0</v>
      </c>
      <c r="AP4222">
        <v>0</v>
      </c>
      <c r="AQ4222">
        <v>0</v>
      </c>
      <c r="AR4222">
        <v>0</v>
      </c>
      <c r="AS4222">
        <v>0</v>
      </c>
      <c r="AT4222">
        <v>0</v>
      </c>
      <c r="AU4222">
        <v>-0.32294739</v>
      </c>
      <c r="AV4222">
        <v>0</v>
      </c>
      <c r="AW4222" t="s">
        <v>113</v>
      </c>
      <c r="AX4222" t="s">
        <v>113</v>
      </c>
      <c r="AY4222">
        <v>0</v>
      </c>
      <c r="AZ4222">
        <v>-3.4580986600000001</v>
      </c>
      <c r="BA4222">
        <v>1.7745601</v>
      </c>
      <c r="BB4222">
        <v>-3.4580986600000001</v>
      </c>
      <c r="BC4222">
        <v>0</v>
      </c>
      <c r="BD4222" t="s">
        <v>113</v>
      </c>
      <c r="BE4222" t="s">
        <v>114</v>
      </c>
      <c r="BF4222">
        <v>0</v>
      </c>
      <c r="BG4222" t="s">
        <v>114</v>
      </c>
      <c r="BH4222" t="s">
        <v>114</v>
      </c>
      <c r="BI4222">
        <v>0</v>
      </c>
      <c r="BJ4222">
        <v>0</v>
      </c>
      <c r="BK4222">
        <v>1</v>
      </c>
      <c r="BL4222" t="s">
        <v>115</v>
      </c>
      <c r="BN4222">
        <f t="shared" si="260"/>
        <v>1.8772159002813241E-3</v>
      </c>
      <c r="BO4222">
        <f t="shared" si="261"/>
        <v>1.0451648101350355</v>
      </c>
      <c r="BP4222">
        <f t="shared" si="262"/>
        <v>0.94531486747691629</v>
      </c>
      <c r="BQ4222">
        <f t="shared" si="263"/>
        <v>0.904464882772681</v>
      </c>
    </row>
    <row r="4223" spans="1:69" x14ac:dyDescent="0.25">
      <c r="A4223" t="s">
        <v>4333</v>
      </c>
      <c r="B4223" s="1">
        <v>44217.432743055557</v>
      </c>
      <c r="C4223">
        <v>4230.34</v>
      </c>
      <c r="D4223">
        <v>0</v>
      </c>
      <c r="E4223">
        <v>0</v>
      </c>
      <c r="F4223">
        <v>1</v>
      </c>
      <c r="G4223">
        <v>1.3387849000000001</v>
      </c>
      <c r="H4223">
        <v>-4.0832930000000003E-2</v>
      </c>
      <c r="I4223">
        <v>2.5070000000000001</v>
      </c>
      <c r="J4223">
        <v>0</v>
      </c>
      <c r="K4223">
        <v>0</v>
      </c>
      <c r="L4223">
        <v>1</v>
      </c>
      <c r="M4223">
        <v>7.0420999999999999E-3</v>
      </c>
      <c r="N4223">
        <v>1.10684E-3</v>
      </c>
      <c r="O4223">
        <v>295</v>
      </c>
      <c r="P4223">
        <v>0</v>
      </c>
      <c r="Q4223">
        <v>0</v>
      </c>
      <c r="R4223">
        <v>1</v>
      </c>
      <c r="S4223">
        <v>0</v>
      </c>
      <c r="T4223">
        <v>0</v>
      </c>
      <c r="U4223">
        <v>1</v>
      </c>
      <c r="V4223">
        <v>0</v>
      </c>
      <c r="W4223">
        <v>0</v>
      </c>
      <c r="X4223">
        <v>1</v>
      </c>
      <c r="Y4223">
        <v>0</v>
      </c>
      <c r="Z4223">
        <v>0</v>
      </c>
      <c r="AA4223">
        <v>1</v>
      </c>
      <c r="AB4223">
        <v>0</v>
      </c>
      <c r="AC4223">
        <v>0</v>
      </c>
      <c r="AD4223">
        <v>1</v>
      </c>
      <c r="AE4223">
        <v>0</v>
      </c>
      <c r="AF4223">
        <v>0</v>
      </c>
      <c r="AG4223">
        <v>1</v>
      </c>
      <c r="AH4223">
        <v>-4.7177230000000001E-2</v>
      </c>
      <c r="AI4223">
        <v>-0.37150424999999998</v>
      </c>
      <c r="AJ4223">
        <v>-0.99550000000000005</v>
      </c>
      <c r="AK4223">
        <v>0</v>
      </c>
      <c r="AL4223">
        <v>3.4587018899999999</v>
      </c>
      <c r="AM4223">
        <v>0</v>
      </c>
      <c r="AN4223">
        <v>1.75089929</v>
      </c>
      <c r="AO4223">
        <v>0</v>
      </c>
      <c r="AP4223">
        <v>0</v>
      </c>
      <c r="AQ4223">
        <v>0</v>
      </c>
      <c r="AR4223">
        <v>0</v>
      </c>
      <c r="AS4223">
        <v>0</v>
      </c>
      <c r="AT4223">
        <v>0</v>
      </c>
      <c r="AU4223">
        <v>-0.32286754000000001</v>
      </c>
      <c r="AV4223">
        <v>0</v>
      </c>
      <c r="AW4223" t="s">
        <v>113</v>
      </c>
      <c r="AX4223" t="s">
        <v>113</v>
      </c>
      <c r="AY4223">
        <v>0</v>
      </c>
      <c r="AZ4223">
        <v>-3.4587018899999999</v>
      </c>
      <c r="BA4223">
        <v>1.75089929</v>
      </c>
      <c r="BB4223">
        <v>-3.4587018899999999</v>
      </c>
      <c r="BC4223">
        <v>0</v>
      </c>
      <c r="BD4223" t="s">
        <v>113</v>
      </c>
      <c r="BE4223" t="s">
        <v>114</v>
      </c>
      <c r="BF4223">
        <v>0</v>
      </c>
      <c r="BG4223" t="s">
        <v>114</v>
      </c>
      <c r="BH4223" t="s">
        <v>114</v>
      </c>
      <c r="BI4223">
        <v>0</v>
      </c>
      <c r="BJ4223">
        <v>0</v>
      </c>
      <c r="BK4223">
        <v>1</v>
      </c>
      <c r="BL4223" t="s">
        <v>115</v>
      </c>
      <c r="BN4223">
        <f t="shared" si="260"/>
        <v>1.8771959244932781E-3</v>
      </c>
      <c r="BO4223">
        <f t="shared" si="261"/>
        <v>1.0451759320378951</v>
      </c>
      <c r="BP4223">
        <f t="shared" si="262"/>
        <v>0.94532492684748226</v>
      </c>
      <c r="BQ4223">
        <f t="shared" si="263"/>
        <v>0.90446488277268089</v>
      </c>
    </row>
    <row r="4224" spans="1:69" x14ac:dyDescent="0.25">
      <c r="A4224" t="s">
        <v>4334</v>
      </c>
      <c r="B4224" s="1">
        <v>44217.432754629626</v>
      </c>
      <c r="C4224">
        <v>4231.34</v>
      </c>
      <c r="D4224">
        <v>0</v>
      </c>
      <c r="E4224">
        <v>0</v>
      </c>
      <c r="F4224">
        <v>1</v>
      </c>
      <c r="G4224">
        <v>1.3392661400000001</v>
      </c>
      <c r="H4224">
        <v>-4.0832930000000003E-2</v>
      </c>
      <c r="I4224">
        <v>2.5070000000000001</v>
      </c>
      <c r="J4224">
        <v>0</v>
      </c>
      <c r="K4224">
        <v>0</v>
      </c>
      <c r="L4224">
        <v>1</v>
      </c>
      <c r="M4224">
        <v>6.8816800000000003E-3</v>
      </c>
      <c r="N4224">
        <v>1.10684E-3</v>
      </c>
      <c r="O4224">
        <v>295</v>
      </c>
      <c r="P4224">
        <v>0</v>
      </c>
      <c r="Q4224">
        <v>0</v>
      </c>
      <c r="R4224">
        <v>1</v>
      </c>
      <c r="S4224">
        <v>0</v>
      </c>
      <c r="T4224">
        <v>0</v>
      </c>
      <c r="U4224">
        <v>1</v>
      </c>
      <c r="V4224">
        <v>0</v>
      </c>
      <c r="W4224">
        <v>0</v>
      </c>
      <c r="X4224">
        <v>1</v>
      </c>
      <c r="Y4224">
        <v>0</v>
      </c>
      <c r="Z4224">
        <v>0</v>
      </c>
      <c r="AA4224">
        <v>1</v>
      </c>
      <c r="AB4224">
        <v>0</v>
      </c>
      <c r="AC4224">
        <v>0</v>
      </c>
      <c r="AD4224">
        <v>1</v>
      </c>
      <c r="AE4224">
        <v>0</v>
      </c>
      <c r="AF4224">
        <v>0</v>
      </c>
      <c r="AG4224">
        <v>1</v>
      </c>
      <c r="AH4224">
        <v>-4.6936609999999997E-2</v>
      </c>
      <c r="AI4224">
        <v>-0.37150424999999998</v>
      </c>
      <c r="AJ4224">
        <v>-0.99550000000000005</v>
      </c>
      <c r="AK4224">
        <v>0</v>
      </c>
      <c r="AL4224">
        <v>3.4599083500000001</v>
      </c>
      <c r="AM4224">
        <v>0</v>
      </c>
      <c r="AN4224">
        <v>1.7035776899999999</v>
      </c>
      <c r="AO4224">
        <v>0</v>
      </c>
      <c r="AP4224">
        <v>0</v>
      </c>
      <c r="AQ4224">
        <v>0</v>
      </c>
      <c r="AR4224">
        <v>0</v>
      </c>
      <c r="AS4224">
        <v>0</v>
      </c>
      <c r="AT4224">
        <v>0</v>
      </c>
      <c r="AU4224">
        <v>-0.32310707999999999</v>
      </c>
      <c r="AV4224">
        <v>0</v>
      </c>
      <c r="AW4224" t="s">
        <v>113</v>
      </c>
      <c r="AX4224" t="s">
        <v>113</v>
      </c>
      <c r="AY4224">
        <v>0</v>
      </c>
      <c r="AZ4224">
        <v>-3.4599083500000001</v>
      </c>
      <c r="BA4224">
        <v>1.7035776899999999</v>
      </c>
      <c r="BB4224">
        <v>-3.4599083500000001</v>
      </c>
      <c r="BC4224">
        <v>0</v>
      </c>
      <c r="BD4224" t="s">
        <v>113</v>
      </c>
      <c r="BE4224" t="s">
        <v>114</v>
      </c>
      <c r="BF4224">
        <v>0</v>
      </c>
      <c r="BG4224" t="s">
        <v>114</v>
      </c>
      <c r="BH4224" t="s">
        <v>114</v>
      </c>
      <c r="BI4224">
        <v>0</v>
      </c>
      <c r="BJ4224">
        <v>0</v>
      </c>
      <c r="BK4224">
        <v>1</v>
      </c>
      <c r="BL4224" t="s">
        <v>115</v>
      </c>
      <c r="BN4224">
        <f t="shared" si="260"/>
        <v>1.8771809427585516E-3</v>
      </c>
      <c r="BO4224">
        <f t="shared" si="261"/>
        <v>1.0451842735611865</v>
      </c>
      <c r="BP4224">
        <f t="shared" si="262"/>
        <v>0.93272803389268477</v>
      </c>
      <c r="BQ4224">
        <f t="shared" si="263"/>
        <v>0.89240534658511739</v>
      </c>
    </row>
    <row r="4225" spans="1:69" x14ac:dyDescent="0.25">
      <c r="A4225" t="s">
        <v>4335</v>
      </c>
      <c r="B4225" s="1">
        <v>44217.432766203703</v>
      </c>
      <c r="C4225">
        <v>4232.34</v>
      </c>
      <c r="D4225">
        <v>0</v>
      </c>
      <c r="E4225">
        <v>0</v>
      </c>
      <c r="F4225">
        <v>1</v>
      </c>
      <c r="G4225">
        <v>1.33950675</v>
      </c>
      <c r="H4225">
        <v>-4.0832930000000003E-2</v>
      </c>
      <c r="I4225">
        <v>2.5070000000000001</v>
      </c>
      <c r="J4225">
        <v>0</v>
      </c>
      <c r="K4225">
        <v>0</v>
      </c>
      <c r="L4225">
        <v>1</v>
      </c>
      <c r="M4225">
        <v>7.1222999999999998E-3</v>
      </c>
      <c r="N4225">
        <v>1.10684E-3</v>
      </c>
      <c r="O4225">
        <v>295</v>
      </c>
      <c r="P4225">
        <v>0</v>
      </c>
      <c r="Q4225">
        <v>0</v>
      </c>
      <c r="R4225">
        <v>1</v>
      </c>
      <c r="S4225">
        <v>0</v>
      </c>
      <c r="T4225">
        <v>0</v>
      </c>
      <c r="U4225">
        <v>1</v>
      </c>
      <c r="V4225">
        <v>0</v>
      </c>
      <c r="W4225">
        <v>0</v>
      </c>
      <c r="X4225">
        <v>1</v>
      </c>
      <c r="Y4225">
        <v>0</v>
      </c>
      <c r="Z4225">
        <v>0</v>
      </c>
      <c r="AA4225">
        <v>1</v>
      </c>
      <c r="AB4225">
        <v>0</v>
      </c>
      <c r="AC4225">
        <v>0</v>
      </c>
      <c r="AD4225">
        <v>1</v>
      </c>
      <c r="AE4225">
        <v>0</v>
      </c>
      <c r="AF4225">
        <v>0</v>
      </c>
      <c r="AG4225">
        <v>1</v>
      </c>
      <c r="AH4225">
        <v>-4.6936609999999997E-2</v>
      </c>
      <c r="AI4225">
        <v>-0.37150424999999998</v>
      </c>
      <c r="AJ4225">
        <v>-0.99550000000000005</v>
      </c>
      <c r="AK4225">
        <v>0</v>
      </c>
      <c r="AL4225">
        <v>3.4605115899999999</v>
      </c>
      <c r="AM4225">
        <v>0</v>
      </c>
      <c r="AN4225">
        <v>1.7745601</v>
      </c>
      <c r="AO4225">
        <v>0</v>
      </c>
      <c r="AP4225">
        <v>0</v>
      </c>
      <c r="AQ4225">
        <v>0</v>
      </c>
      <c r="AR4225">
        <v>0</v>
      </c>
      <c r="AS4225">
        <v>0</v>
      </c>
      <c r="AT4225">
        <v>0</v>
      </c>
      <c r="AU4225">
        <v>-0.32310707999999999</v>
      </c>
      <c r="AV4225">
        <v>0</v>
      </c>
      <c r="AW4225" t="s">
        <v>113</v>
      </c>
      <c r="AX4225" t="s">
        <v>113</v>
      </c>
      <c r="AY4225">
        <v>0</v>
      </c>
      <c r="AZ4225">
        <v>-3.4605115899999999</v>
      </c>
      <c r="BA4225">
        <v>1.7745601</v>
      </c>
      <c r="BB4225">
        <v>-3.4605115899999999</v>
      </c>
      <c r="BC4225">
        <v>0</v>
      </c>
      <c r="BD4225" t="s">
        <v>113</v>
      </c>
      <c r="BE4225" t="s">
        <v>114</v>
      </c>
      <c r="BF4225">
        <v>0</v>
      </c>
      <c r="BG4225" t="s">
        <v>114</v>
      </c>
      <c r="BH4225" t="s">
        <v>114</v>
      </c>
      <c r="BI4225">
        <v>0</v>
      </c>
      <c r="BJ4225">
        <v>0</v>
      </c>
      <c r="BK4225">
        <v>1</v>
      </c>
      <c r="BL4225" t="s">
        <v>115</v>
      </c>
      <c r="BN4225">
        <f t="shared" si="260"/>
        <v>1.8771509794028305E-3</v>
      </c>
      <c r="BO4225">
        <f t="shared" si="261"/>
        <v>1.0452009569438907</v>
      </c>
      <c r="BP4225">
        <f t="shared" si="262"/>
        <v>0.90753365535997077</v>
      </c>
      <c r="BQ4225">
        <f t="shared" si="263"/>
        <v>0.86828628440366962</v>
      </c>
    </row>
    <row r="4226" spans="1:69" x14ac:dyDescent="0.25">
      <c r="A4226" t="s">
        <v>4336</v>
      </c>
      <c r="B4226" s="1">
        <v>44217.43277777778</v>
      </c>
      <c r="C4226">
        <v>4233.34</v>
      </c>
      <c r="D4226">
        <v>0</v>
      </c>
      <c r="E4226">
        <v>0</v>
      </c>
      <c r="F4226">
        <v>1</v>
      </c>
      <c r="G4226">
        <v>1.33998799</v>
      </c>
      <c r="H4226">
        <v>-4.0832930000000003E-2</v>
      </c>
      <c r="I4226">
        <v>2.5070000000000001</v>
      </c>
      <c r="J4226">
        <v>0</v>
      </c>
      <c r="K4226">
        <v>0</v>
      </c>
      <c r="L4226">
        <v>1</v>
      </c>
      <c r="M4226">
        <v>7.1222999999999998E-3</v>
      </c>
      <c r="N4226">
        <v>1.10684E-3</v>
      </c>
      <c r="O4226">
        <v>295</v>
      </c>
      <c r="P4226">
        <v>0</v>
      </c>
      <c r="Q4226">
        <v>0</v>
      </c>
      <c r="R4226">
        <v>1</v>
      </c>
      <c r="S4226">
        <v>0</v>
      </c>
      <c r="T4226">
        <v>0</v>
      </c>
      <c r="U4226">
        <v>1</v>
      </c>
      <c r="V4226">
        <v>0</v>
      </c>
      <c r="W4226">
        <v>0</v>
      </c>
      <c r="X4226">
        <v>1</v>
      </c>
      <c r="Y4226">
        <v>0</v>
      </c>
      <c r="Z4226">
        <v>0</v>
      </c>
      <c r="AA4226">
        <v>1</v>
      </c>
      <c r="AB4226">
        <v>0</v>
      </c>
      <c r="AC4226">
        <v>0</v>
      </c>
      <c r="AD4226">
        <v>1</v>
      </c>
      <c r="AE4226">
        <v>0</v>
      </c>
      <c r="AF4226">
        <v>0</v>
      </c>
      <c r="AG4226">
        <v>1</v>
      </c>
      <c r="AH4226">
        <v>-4.6856410000000001E-2</v>
      </c>
      <c r="AI4226">
        <v>-0.37150424999999998</v>
      </c>
      <c r="AJ4226">
        <v>-0.99550000000000005</v>
      </c>
      <c r="AK4226">
        <v>0</v>
      </c>
      <c r="AL4226">
        <v>3.46171805</v>
      </c>
      <c r="AM4226">
        <v>0</v>
      </c>
      <c r="AN4226">
        <v>1.7745601</v>
      </c>
      <c r="AO4226">
        <v>0</v>
      </c>
      <c r="AP4226">
        <v>0</v>
      </c>
      <c r="AQ4226">
        <v>0</v>
      </c>
      <c r="AR4226">
        <v>0</v>
      </c>
      <c r="AS4226">
        <v>0</v>
      </c>
      <c r="AT4226">
        <v>0</v>
      </c>
      <c r="AU4226">
        <v>-0.32318691999999999</v>
      </c>
      <c r="AV4226">
        <v>0</v>
      </c>
      <c r="AW4226" t="s">
        <v>113</v>
      </c>
      <c r="AX4226" t="s">
        <v>113</v>
      </c>
      <c r="AY4226">
        <v>0</v>
      </c>
      <c r="AZ4226">
        <v>-3.46171805</v>
      </c>
      <c r="BA4226">
        <v>1.7745601</v>
      </c>
      <c r="BB4226">
        <v>-3.46171805</v>
      </c>
      <c r="BC4226">
        <v>0</v>
      </c>
      <c r="BD4226" t="s">
        <v>113</v>
      </c>
      <c r="BE4226" t="s">
        <v>114</v>
      </c>
      <c r="BF4226">
        <v>0</v>
      </c>
      <c r="BG4226" t="s">
        <v>114</v>
      </c>
      <c r="BH4226" t="s">
        <v>114</v>
      </c>
      <c r="BI4226">
        <v>0</v>
      </c>
      <c r="BJ4226">
        <v>0</v>
      </c>
      <c r="BK4226">
        <v>1</v>
      </c>
      <c r="BL4226" t="s">
        <v>115</v>
      </c>
      <c r="BN4226">
        <f t="shared" si="260"/>
        <v>1.8771359975334936E-3</v>
      </c>
      <c r="BO4226">
        <f t="shared" si="261"/>
        <v>1.0452092989415873</v>
      </c>
      <c r="BP4226">
        <f t="shared" si="262"/>
        <v>0.94535510604011874</v>
      </c>
      <c r="BQ4226">
        <f t="shared" si="263"/>
        <v>0.90446488277268089</v>
      </c>
    </row>
    <row r="4227" spans="1:69" x14ac:dyDescent="0.25">
      <c r="A4227" t="s">
        <v>4337</v>
      </c>
      <c r="B4227" s="1">
        <v>44217.432789351849</v>
      </c>
      <c r="C4227">
        <v>4234.34</v>
      </c>
      <c r="D4227">
        <v>0</v>
      </c>
      <c r="E4227">
        <v>0</v>
      </c>
      <c r="F4227">
        <v>1</v>
      </c>
      <c r="G4227">
        <v>1.34030882</v>
      </c>
      <c r="H4227">
        <v>-4.0832930000000003E-2</v>
      </c>
      <c r="I4227">
        <v>2.5070000000000001</v>
      </c>
      <c r="J4227">
        <v>0</v>
      </c>
      <c r="K4227">
        <v>0</v>
      </c>
      <c r="L4227">
        <v>1</v>
      </c>
      <c r="M4227">
        <v>7.0420999999999999E-3</v>
      </c>
      <c r="N4227">
        <v>1.10684E-3</v>
      </c>
      <c r="O4227">
        <v>295</v>
      </c>
      <c r="P4227">
        <v>0</v>
      </c>
      <c r="Q4227">
        <v>0</v>
      </c>
      <c r="R4227">
        <v>1</v>
      </c>
      <c r="S4227">
        <v>0</v>
      </c>
      <c r="T4227">
        <v>0</v>
      </c>
      <c r="U4227">
        <v>1</v>
      </c>
      <c r="V4227">
        <v>0</v>
      </c>
      <c r="W4227">
        <v>0</v>
      </c>
      <c r="X4227">
        <v>1</v>
      </c>
      <c r="Y4227">
        <v>0</v>
      </c>
      <c r="Z4227">
        <v>0</v>
      </c>
      <c r="AA4227">
        <v>1</v>
      </c>
      <c r="AB4227">
        <v>0</v>
      </c>
      <c r="AC4227">
        <v>0</v>
      </c>
      <c r="AD4227">
        <v>1</v>
      </c>
      <c r="AE4227">
        <v>0</v>
      </c>
      <c r="AF4227">
        <v>0</v>
      </c>
      <c r="AG4227">
        <v>1</v>
      </c>
      <c r="AH4227">
        <v>-4.6776199999999997E-2</v>
      </c>
      <c r="AI4227">
        <v>-0.37150424999999998</v>
      </c>
      <c r="AJ4227">
        <v>-0.99550000000000005</v>
      </c>
      <c r="AK4227">
        <v>0</v>
      </c>
      <c r="AL4227">
        <v>3.46252235</v>
      </c>
      <c r="AM4227">
        <v>0</v>
      </c>
      <c r="AN4227">
        <v>1.75089929</v>
      </c>
      <c r="AO4227">
        <v>0</v>
      </c>
      <c r="AP4227">
        <v>0</v>
      </c>
      <c r="AQ4227">
        <v>0</v>
      </c>
      <c r="AR4227">
        <v>0</v>
      </c>
      <c r="AS4227">
        <v>0</v>
      </c>
      <c r="AT4227">
        <v>0</v>
      </c>
      <c r="AU4227">
        <v>-0.32326676999999998</v>
      </c>
      <c r="AV4227">
        <v>0</v>
      </c>
      <c r="AW4227" t="s">
        <v>113</v>
      </c>
      <c r="AX4227" t="s">
        <v>113</v>
      </c>
      <c r="AY4227">
        <v>0</v>
      </c>
      <c r="AZ4227">
        <v>-3.46252235</v>
      </c>
      <c r="BA4227">
        <v>1.75089929</v>
      </c>
      <c r="BB4227">
        <v>-3.46252235</v>
      </c>
      <c r="BC4227">
        <v>0</v>
      </c>
      <c r="BD4227" t="s">
        <v>113</v>
      </c>
      <c r="BE4227" t="s">
        <v>114</v>
      </c>
      <c r="BF4227">
        <v>0</v>
      </c>
      <c r="BG4227" t="s">
        <v>114</v>
      </c>
      <c r="BH4227" t="s">
        <v>114</v>
      </c>
      <c r="BI4227">
        <v>0</v>
      </c>
      <c r="BJ4227">
        <v>0</v>
      </c>
      <c r="BK4227">
        <v>1</v>
      </c>
      <c r="BL4227" t="s">
        <v>115</v>
      </c>
      <c r="BN4227">
        <f t="shared" si="260"/>
        <v>1.8771060344053251E-3</v>
      </c>
      <c r="BO4227">
        <f t="shared" si="261"/>
        <v>1.0452259829965171</v>
      </c>
      <c r="BP4227">
        <f t="shared" si="262"/>
        <v>0.94537019618190499</v>
      </c>
      <c r="BQ4227">
        <f t="shared" si="263"/>
        <v>0.90446488277268089</v>
      </c>
    </row>
    <row r="4228" spans="1:69" x14ac:dyDescent="0.25">
      <c r="A4228" t="s">
        <v>4338</v>
      </c>
      <c r="B4228" s="1">
        <v>44217.432800925926</v>
      </c>
      <c r="C4228">
        <v>4235.34</v>
      </c>
      <c r="D4228">
        <v>0</v>
      </c>
      <c r="E4228">
        <v>0</v>
      </c>
      <c r="F4228">
        <v>1</v>
      </c>
      <c r="G4228">
        <v>1.3404692300000001</v>
      </c>
      <c r="H4228">
        <v>-4.0832930000000003E-2</v>
      </c>
      <c r="I4228">
        <v>2.5070000000000001</v>
      </c>
      <c r="J4228">
        <v>0</v>
      </c>
      <c r="K4228">
        <v>0</v>
      </c>
      <c r="L4228">
        <v>1</v>
      </c>
      <c r="M4228">
        <v>6.9618900000000001E-3</v>
      </c>
      <c r="N4228">
        <v>1.10684E-3</v>
      </c>
      <c r="O4228">
        <v>295</v>
      </c>
      <c r="P4228">
        <v>0</v>
      </c>
      <c r="Q4228">
        <v>0</v>
      </c>
      <c r="R4228">
        <v>1</v>
      </c>
      <c r="S4228">
        <v>0</v>
      </c>
      <c r="T4228">
        <v>0</v>
      </c>
      <c r="U4228">
        <v>1</v>
      </c>
      <c r="V4228">
        <v>0</v>
      </c>
      <c r="W4228">
        <v>0</v>
      </c>
      <c r="X4228">
        <v>1</v>
      </c>
      <c r="Y4228">
        <v>0</v>
      </c>
      <c r="Z4228">
        <v>0</v>
      </c>
      <c r="AA4228">
        <v>1</v>
      </c>
      <c r="AB4228">
        <v>0</v>
      </c>
      <c r="AC4228">
        <v>0</v>
      </c>
      <c r="AD4228">
        <v>1</v>
      </c>
      <c r="AE4228">
        <v>0</v>
      </c>
      <c r="AF4228">
        <v>0</v>
      </c>
      <c r="AG4228">
        <v>1</v>
      </c>
      <c r="AH4228">
        <v>-4.7016820000000001E-2</v>
      </c>
      <c r="AI4228">
        <v>-0.37150424999999998</v>
      </c>
      <c r="AJ4228">
        <v>-0.99550000000000005</v>
      </c>
      <c r="AK4228">
        <v>0</v>
      </c>
      <c r="AL4228">
        <v>3.4629245100000001</v>
      </c>
      <c r="AM4228">
        <v>0</v>
      </c>
      <c r="AN4228">
        <v>1.72723849</v>
      </c>
      <c r="AO4228">
        <v>0</v>
      </c>
      <c r="AP4228">
        <v>0</v>
      </c>
      <c r="AQ4228">
        <v>0</v>
      </c>
      <c r="AR4228">
        <v>0</v>
      </c>
      <c r="AS4228">
        <v>0</v>
      </c>
      <c r="AT4228">
        <v>0</v>
      </c>
      <c r="AU4228">
        <v>-0.32302723</v>
      </c>
      <c r="AV4228">
        <v>0</v>
      </c>
      <c r="AW4228" t="s">
        <v>113</v>
      </c>
      <c r="AX4228" t="s">
        <v>113</v>
      </c>
      <c r="AY4228">
        <v>0</v>
      </c>
      <c r="AZ4228">
        <v>-3.4629245100000001</v>
      </c>
      <c r="BA4228">
        <v>1.72723849</v>
      </c>
      <c r="BB4228">
        <v>-3.4629245100000001</v>
      </c>
      <c r="BC4228">
        <v>0</v>
      </c>
      <c r="BD4228" t="s">
        <v>113</v>
      </c>
      <c r="BE4228" t="s">
        <v>114</v>
      </c>
      <c r="BF4228">
        <v>0</v>
      </c>
      <c r="BG4228" t="s">
        <v>114</v>
      </c>
      <c r="BH4228" t="s">
        <v>114</v>
      </c>
      <c r="BI4228">
        <v>0</v>
      </c>
      <c r="BJ4228">
        <v>0</v>
      </c>
      <c r="BK4228">
        <v>1</v>
      </c>
      <c r="BL4228" t="s">
        <v>115</v>
      </c>
      <c r="BN4228">
        <f t="shared" si="260"/>
        <v>1.8770860592364279E-3</v>
      </c>
      <c r="BO4228">
        <f t="shared" si="261"/>
        <v>1.045237105856571</v>
      </c>
      <c r="BP4228">
        <f t="shared" si="262"/>
        <v>0.93277518171555818</v>
      </c>
      <c r="BQ4228">
        <f t="shared" si="263"/>
        <v>0.89240534658511728</v>
      </c>
    </row>
    <row r="4229" spans="1:69" x14ac:dyDescent="0.25">
      <c r="A4229" t="s">
        <v>4339</v>
      </c>
      <c r="B4229" s="1">
        <v>44217.432812500003</v>
      </c>
      <c r="C4229">
        <v>4236.34</v>
      </c>
      <c r="D4229">
        <v>0</v>
      </c>
      <c r="E4229">
        <v>0</v>
      </c>
      <c r="F4229">
        <v>1</v>
      </c>
      <c r="G4229">
        <v>1.3407098500000001</v>
      </c>
      <c r="H4229">
        <v>-4.0832930000000003E-2</v>
      </c>
      <c r="I4229">
        <v>2.5070000000000001</v>
      </c>
      <c r="J4229">
        <v>0</v>
      </c>
      <c r="K4229">
        <v>0</v>
      </c>
      <c r="L4229">
        <v>1</v>
      </c>
      <c r="M4229">
        <v>7.0420999999999999E-3</v>
      </c>
      <c r="N4229">
        <v>1.10684E-3</v>
      </c>
      <c r="O4229">
        <v>295</v>
      </c>
      <c r="P4229">
        <v>0</v>
      </c>
      <c r="Q4229">
        <v>0</v>
      </c>
      <c r="R4229">
        <v>1</v>
      </c>
      <c r="S4229">
        <v>0</v>
      </c>
      <c r="T4229">
        <v>0</v>
      </c>
      <c r="U4229">
        <v>1</v>
      </c>
      <c r="V4229">
        <v>0</v>
      </c>
      <c r="W4229">
        <v>0</v>
      </c>
      <c r="X4229">
        <v>1</v>
      </c>
      <c r="Y4229">
        <v>0</v>
      </c>
      <c r="Z4229">
        <v>0</v>
      </c>
      <c r="AA4229">
        <v>1</v>
      </c>
      <c r="AB4229">
        <v>0</v>
      </c>
      <c r="AC4229">
        <v>0</v>
      </c>
      <c r="AD4229">
        <v>1</v>
      </c>
      <c r="AE4229">
        <v>0</v>
      </c>
      <c r="AF4229">
        <v>0</v>
      </c>
      <c r="AG4229">
        <v>1</v>
      </c>
      <c r="AH4229">
        <v>-4.6776199999999997E-2</v>
      </c>
      <c r="AI4229">
        <v>-0.37150424999999998</v>
      </c>
      <c r="AJ4229">
        <v>-0.99550000000000005</v>
      </c>
      <c r="AK4229">
        <v>0</v>
      </c>
      <c r="AL4229">
        <v>3.46352774</v>
      </c>
      <c r="AM4229">
        <v>0</v>
      </c>
      <c r="AN4229">
        <v>1.75089929</v>
      </c>
      <c r="AO4229">
        <v>0</v>
      </c>
      <c r="AP4229">
        <v>0</v>
      </c>
      <c r="AQ4229">
        <v>0</v>
      </c>
      <c r="AR4229">
        <v>0</v>
      </c>
      <c r="AS4229">
        <v>0</v>
      </c>
      <c r="AT4229">
        <v>0</v>
      </c>
      <c r="AU4229">
        <v>-0.32326676999999998</v>
      </c>
      <c r="AV4229">
        <v>0</v>
      </c>
      <c r="AW4229" t="s">
        <v>113</v>
      </c>
      <c r="AX4229" t="s">
        <v>113</v>
      </c>
      <c r="AY4229">
        <v>0</v>
      </c>
      <c r="AZ4229">
        <v>-3.46352774</v>
      </c>
      <c r="BA4229">
        <v>1.75089929</v>
      </c>
      <c r="BB4229">
        <v>-3.46352774</v>
      </c>
      <c r="BC4229">
        <v>0</v>
      </c>
      <c r="BD4229" t="s">
        <v>113</v>
      </c>
      <c r="BE4229" t="s">
        <v>114</v>
      </c>
      <c r="BF4229">
        <v>0</v>
      </c>
      <c r="BG4229" t="s">
        <v>114</v>
      </c>
      <c r="BH4229" t="s">
        <v>114</v>
      </c>
      <c r="BI4229">
        <v>0</v>
      </c>
      <c r="BJ4229">
        <v>0</v>
      </c>
      <c r="BK4229">
        <v>1</v>
      </c>
      <c r="BL4229" t="s">
        <v>115</v>
      </c>
      <c r="BN4229">
        <f t="shared" si="260"/>
        <v>1.8770760714289245E-3</v>
      </c>
      <c r="BO4229">
        <f t="shared" si="261"/>
        <v>1.0452426674995794</v>
      </c>
      <c r="BP4229">
        <f t="shared" si="262"/>
        <v>0.92017500850945233</v>
      </c>
      <c r="BQ4229">
        <f t="shared" si="263"/>
        <v>0.88034581549439339</v>
      </c>
    </row>
    <row r="4230" spans="1:69" x14ac:dyDescent="0.25">
      <c r="A4230" t="s">
        <v>4340</v>
      </c>
      <c r="B4230" s="1">
        <v>44217.432824074072</v>
      </c>
      <c r="C4230">
        <v>4237.34</v>
      </c>
      <c r="D4230">
        <v>0</v>
      </c>
      <c r="E4230">
        <v>0</v>
      </c>
      <c r="F4230">
        <v>1</v>
      </c>
      <c r="G4230">
        <v>1.34119108</v>
      </c>
      <c r="H4230">
        <v>-4.0832930000000003E-2</v>
      </c>
      <c r="I4230">
        <v>2.5070000000000001</v>
      </c>
      <c r="J4230">
        <v>0</v>
      </c>
      <c r="K4230">
        <v>0</v>
      </c>
      <c r="L4230">
        <v>1</v>
      </c>
      <c r="M4230">
        <v>6.9618900000000001E-3</v>
      </c>
      <c r="N4230">
        <v>1.10684E-3</v>
      </c>
      <c r="O4230">
        <v>295</v>
      </c>
      <c r="P4230">
        <v>0</v>
      </c>
      <c r="Q4230">
        <v>0</v>
      </c>
      <c r="R4230">
        <v>1</v>
      </c>
      <c r="S4230">
        <v>0</v>
      </c>
      <c r="T4230">
        <v>0</v>
      </c>
      <c r="U4230">
        <v>1</v>
      </c>
      <c r="V4230">
        <v>0</v>
      </c>
      <c r="W4230">
        <v>0</v>
      </c>
      <c r="X4230">
        <v>1</v>
      </c>
      <c r="Y4230">
        <v>0</v>
      </c>
      <c r="Z4230">
        <v>0</v>
      </c>
      <c r="AA4230">
        <v>1</v>
      </c>
      <c r="AB4230">
        <v>0</v>
      </c>
      <c r="AC4230">
        <v>0</v>
      </c>
      <c r="AD4230">
        <v>1</v>
      </c>
      <c r="AE4230">
        <v>0</v>
      </c>
      <c r="AF4230">
        <v>0</v>
      </c>
      <c r="AG4230">
        <v>1</v>
      </c>
      <c r="AH4230">
        <v>-4.6615789999999997E-2</v>
      </c>
      <c r="AI4230">
        <v>-0.37150424999999998</v>
      </c>
      <c r="AJ4230">
        <v>-0.99550000000000005</v>
      </c>
      <c r="AK4230">
        <v>0</v>
      </c>
      <c r="AL4230">
        <v>3.4647342000000001</v>
      </c>
      <c r="AM4230">
        <v>0</v>
      </c>
      <c r="AN4230">
        <v>1.72723849</v>
      </c>
      <c r="AO4230">
        <v>0</v>
      </c>
      <c r="AP4230">
        <v>0</v>
      </c>
      <c r="AQ4230">
        <v>0</v>
      </c>
      <c r="AR4230">
        <v>0</v>
      </c>
      <c r="AS4230">
        <v>0</v>
      </c>
      <c r="AT4230">
        <v>0</v>
      </c>
      <c r="AU4230">
        <v>-0.32342646000000003</v>
      </c>
      <c r="AV4230">
        <v>0</v>
      </c>
      <c r="AW4230" t="s">
        <v>113</v>
      </c>
      <c r="AX4230" t="s">
        <v>113</v>
      </c>
      <c r="AY4230">
        <v>0</v>
      </c>
      <c r="AZ4230">
        <v>-3.4647342000000001</v>
      </c>
      <c r="BA4230">
        <v>1.72723849</v>
      </c>
      <c r="BB4230">
        <v>-3.4647342000000001</v>
      </c>
      <c r="BC4230">
        <v>0</v>
      </c>
      <c r="BD4230" t="s">
        <v>113</v>
      </c>
      <c r="BE4230" t="s">
        <v>114</v>
      </c>
      <c r="BF4230">
        <v>0</v>
      </c>
      <c r="BG4230" t="s">
        <v>114</v>
      </c>
      <c r="BH4230" t="s">
        <v>114</v>
      </c>
      <c r="BI4230">
        <v>0</v>
      </c>
      <c r="BJ4230">
        <v>0</v>
      </c>
      <c r="BK4230">
        <v>1</v>
      </c>
      <c r="BL4230" t="s">
        <v>115</v>
      </c>
      <c r="BN4230">
        <f t="shared" si="260"/>
        <v>1.8770610899976534E-3</v>
      </c>
      <c r="BO4230">
        <f t="shared" si="261"/>
        <v>1.0452510099191565</v>
      </c>
      <c r="BP4230">
        <f t="shared" si="262"/>
        <v>0.93278758977534881</v>
      </c>
      <c r="BQ4230">
        <f t="shared" si="263"/>
        <v>0.89240534658511739</v>
      </c>
    </row>
    <row r="4231" spans="1:69" x14ac:dyDescent="0.25">
      <c r="A4231" t="s">
        <v>4341</v>
      </c>
      <c r="B4231" s="1">
        <v>44217.432835648149</v>
      </c>
      <c r="C4231">
        <v>4238.34</v>
      </c>
      <c r="D4231">
        <v>0</v>
      </c>
      <c r="E4231">
        <v>0</v>
      </c>
      <c r="F4231">
        <v>1</v>
      </c>
      <c r="G4231">
        <v>1.3415119099999999</v>
      </c>
      <c r="H4231">
        <v>-4.0832930000000003E-2</v>
      </c>
      <c r="I4231">
        <v>2.5070000000000001</v>
      </c>
      <c r="J4231">
        <v>0</v>
      </c>
      <c r="K4231">
        <v>0</v>
      </c>
      <c r="L4231">
        <v>1</v>
      </c>
      <c r="M4231">
        <v>7.0420999999999999E-3</v>
      </c>
      <c r="N4231">
        <v>1.10684E-3</v>
      </c>
      <c r="O4231">
        <v>295</v>
      </c>
      <c r="P4231">
        <v>0</v>
      </c>
      <c r="Q4231">
        <v>0</v>
      </c>
      <c r="R4231">
        <v>1</v>
      </c>
      <c r="S4231">
        <v>0</v>
      </c>
      <c r="T4231">
        <v>0</v>
      </c>
      <c r="U4231">
        <v>1</v>
      </c>
      <c r="V4231">
        <v>0</v>
      </c>
      <c r="W4231">
        <v>0</v>
      </c>
      <c r="X4231">
        <v>1</v>
      </c>
      <c r="Y4231">
        <v>0</v>
      </c>
      <c r="Z4231">
        <v>0</v>
      </c>
      <c r="AA4231">
        <v>1</v>
      </c>
      <c r="AB4231">
        <v>0</v>
      </c>
      <c r="AC4231">
        <v>0</v>
      </c>
      <c r="AD4231">
        <v>1</v>
      </c>
      <c r="AE4231">
        <v>0</v>
      </c>
      <c r="AF4231">
        <v>0</v>
      </c>
      <c r="AG4231">
        <v>1</v>
      </c>
      <c r="AH4231">
        <v>-4.6696000000000001E-2</v>
      </c>
      <c r="AI4231">
        <v>-0.37150424999999998</v>
      </c>
      <c r="AJ4231">
        <v>-0.99550000000000005</v>
      </c>
      <c r="AK4231">
        <v>0</v>
      </c>
      <c r="AL4231">
        <v>3.46553851</v>
      </c>
      <c r="AM4231">
        <v>0</v>
      </c>
      <c r="AN4231">
        <v>1.75089929</v>
      </c>
      <c r="AO4231">
        <v>0</v>
      </c>
      <c r="AP4231">
        <v>0</v>
      </c>
      <c r="AQ4231">
        <v>0</v>
      </c>
      <c r="AR4231">
        <v>0</v>
      </c>
      <c r="AS4231">
        <v>0</v>
      </c>
      <c r="AT4231">
        <v>0</v>
      </c>
      <c r="AU4231">
        <v>-0.32334660999999998</v>
      </c>
      <c r="AV4231">
        <v>0</v>
      </c>
      <c r="AW4231" t="s">
        <v>113</v>
      </c>
      <c r="AX4231" t="s">
        <v>113</v>
      </c>
      <c r="AY4231">
        <v>0</v>
      </c>
      <c r="AZ4231">
        <v>-3.46553851</v>
      </c>
      <c r="BA4231">
        <v>1.75089929</v>
      </c>
      <c r="BB4231">
        <v>-3.46553851</v>
      </c>
      <c r="BC4231">
        <v>0</v>
      </c>
      <c r="BD4231" t="s">
        <v>113</v>
      </c>
      <c r="BE4231" t="s">
        <v>114</v>
      </c>
      <c r="BF4231">
        <v>0</v>
      </c>
      <c r="BG4231" t="s">
        <v>114</v>
      </c>
      <c r="BH4231" t="s">
        <v>114</v>
      </c>
      <c r="BI4231">
        <v>0</v>
      </c>
      <c r="BJ4231">
        <v>0</v>
      </c>
      <c r="BK4231">
        <v>1</v>
      </c>
      <c r="BL4231" t="s">
        <v>115</v>
      </c>
      <c r="BN4231">
        <f t="shared" ref="BN4231:BN4294" si="264">2*(0.025^2*ACOS(((AL4230)/1000)/2*0.025)-((AL4230)/1000)/4*SQRT(4*0.025^2-((AL4230)/1000)^2))</f>
        <v>1.8770311272490042E-3</v>
      </c>
      <c r="BO4231">
        <f t="shared" ref="BO4231:BO4294" si="265">((20*10)*9.81/BN4231)/1000000</f>
        <v>1.0452676950943947</v>
      </c>
      <c r="BP4231">
        <f t="shared" ref="BP4231:BP4294" si="266">((AN4230*1000)/BN4231)/1000000</f>
        <v>0.92019704144781977</v>
      </c>
      <c r="BQ4231">
        <f t="shared" ref="BQ4231:BQ4294" si="267">BP4231/BO4231</f>
        <v>0.88034581549439339</v>
      </c>
    </row>
    <row r="4232" spans="1:69" x14ac:dyDescent="0.25">
      <c r="A4232" t="s">
        <v>4342</v>
      </c>
      <c r="B4232" s="1">
        <v>44217.432847222219</v>
      </c>
      <c r="C4232">
        <v>4239.34</v>
      </c>
      <c r="D4232">
        <v>0</v>
      </c>
      <c r="E4232">
        <v>0</v>
      </c>
      <c r="F4232">
        <v>1</v>
      </c>
      <c r="G4232">
        <v>1.3418327299999999</v>
      </c>
      <c r="H4232">
        <v>-4.0832930000000003E-2</v>
      </c>
      <c r="I4232">
        <v>2.5070000000000001</v>
      </c>
      <c r="J4232">
        <v>0</v>
      </c>
      <c r="K4232">
        <v>0</v>
      </c>
      <c r="L4232">
        <v>1</v>
      </c>
      <c r="M4232">
        <v>6.9618900000000001E-3</v>
      </c>
      <c r="N4232">
        <v>1.10684E-3</v>
      </c>
      <c r="O4232">
        <v>295</v>
      </c>
      <c r="P4232">
        <v>0</v>
      </c>
      <c r="Q4232">
        <v>0</v>
      </c>
      <c r="R4232">
        <v>1</v>
      </c>
      <c r="S4232">
        <v>0</v>
      </c>
      <c r="T4232">
        <v>0</v>
      </c>
      <c r="U4232">
        <v>1</v>
      </c>
      <c r="V4232">
        <v>0</v>
      </c>
      <c r="W4232">
        <v>0</v>
      </c>
      <c r="X4232">
        <v>1</v>
      </c>
      <c r="Y4232">
        <v>0</v>
      </c>
      <c r="Z4232">
        <v>0</v>
      </c>
      <c r="AA4232">
        <v>1</v>
      </c>
      <c r="AB4232">
        <v>0</v>
      </c>
      <c r="AC4232">
        <v>0</v>
      </c>
      <c r="AD4232">
        <v>1</v>
      </c>
      <c r="AE4232">
        <v>0</v>
      </c>
      <c r="AF4232">
        <v>0</v>
      </c>
      <c r="AG4232">
        <v>1</v>
      </c>
      <c r="AH4232">
        <v>-4.653558E-2</v>
      </c>
      <c r="AI4232">
        <v>-0.37150424999999998</v>
      </c>
      <c r="AJ4232">
        <v>-0.99550000000000005</v>
      </c>
      <c r="AK4232">
        <v>0</v>
      </c>
      <c r="AL4232">
        <v>3.4663428199999999</v>
      </c>
      <c r="AM4232">
        <v>0</v>
      </c>
      <c r="AN4232">
        <v>1.72723849</v>
      </c>
      <c r="AO4232">
        <v>0</v>
      </c>
      <c r="AP4232">
        <v>0</v>
      </c>
      <c r="AQ4232">
        <v>0</v>
      </c>
      <c r="AR4232">
        <v>0</v>
      </c>
      <c r="AS4232">
        <v>0</v>
      </c>
      <c r="AT4232">
        <v>0</v>
      </c>
      <c r="AU4232">
        <v>-0.32350630000000002</v>
      </c>
      <c r="AV4232">
        <v>0</v>
      </c>
      <c r="AW4232" t="s">
        <v>113</v>
      </c>
      <c r="AX4232" t="s">
        <v>113</v>
      </c>
      <c r="AY4232">
        <v>0</v>
      </c>
      <c r="AZ4232">
        <v>-3.4663428199999999</v>
      </c>
      <c r="BA4232">
        <v>1.72723849</v>
      </c>
      <c r="BB4232">
        <v>-3.4663428199999999</v>
      </c>
      <c r="BC4232">
        <v>0</v>
      </c>
      <c r="BD4232" t="s">
        <v>113</v>
      </c>
      <c r="BE4232" t="s">
        <v>114</v>
      </c>
      <c r="BF4232">
        <v>0</v>
      </c>
      <c r="BG4232" t="s">
        <v>114</v>
      </c>
      <c r="BH4232" t="s">
        <v>114</v>
      </c>
      <c r="BI4232">
        <v>0</v>
      </c>
      <c r="BJ4232">
        <v>0</v>
      </c>
      <c r="BK4232">
        <v>1</v>
      </c>
      <c r="BL4232" t="s">
        <v>115</v>
      </c>
      <c r="BN4232">
        <f t="shared" si="264"/>
        <v>1.8770111520848406E-3</v>
      </c>
      <c r="BO4232">
        <f t="shared" si="265"/>
        <v>1.0452788188396005</v>
      </c>
      <c r="BP4232">
        <f t="shared" si="266"/>
        <v>0.9328124066046356</v>
      </c>
      <c r="BQ4232">
        <f t="shared" si="267"/>
        <v>0.89240534658511717</v>
      </c>
    </row>
    <row r="4233" spans="1:69" x14ac:dyDescent="0.25">
      <c r="A4233" t="s">
        <v>4343</v>
      </c>
      <c r="B4233" s="1">
        <v>44217.432858796295</v>
      </c>
      <c r="C4233">
        <v>4240.34</v>
      </c>
      <c r="D4233">
        <v>0</v>
      </c>
      <c r="E4233">
        <v>0</v>
      </c>
      <c r="F4233">
        <v>1</v>
      </c>
      <c r="G4233">
        <v>1.3421535600000001</v>
      </c>
      <c r="H4233">
        <v>-4.0832930000000003E-2</v>
      </c>
      <c r="I4233">
        <v>2.5070000000000001</v>
      </c>
      <c r="J4233">
        <v>0</v>
      </c>
      <c r="K4233">
        <v>0</v>
      </c>
      <c r="L4233">
        <v>1</v>
      </c>
      <c r="M4233">
        <v>6.8816800000000003E-3</v>
      </c>
      <c r="N4233">
        <v>1.10684E-3</v>
      </c>
      <c r="O4233">
        <v>295</v>
      </c>
      <c r="P4233">
        <v>0</v>
      </c>
      <c r="Q4233">
        <v>0</v>
      </c>
      <c r="R4233">
        <v>1</v>
      </c>
      <c r="S4233">
        <v>0</v>
      </c>
      <c r="T4233">
        <v>0</v>
      </c>
      <c r="U4233">
        <v>1</v>
      </c>
      <c r="V4233">
        <v>0</v>
      </c>
      <c r="W4233">
        <v>0</v>
      </c>
      <c r="X4233">
        <v>1</v>
      </c>
      <c r="Y4233">
        <v>0</v>
      </c>
      <c r="Z4233">
        <v>0</v>
      </c>
      <c r="AA4233">
        <v>1</v>
      </c>
      <c r="AB4233">
        <v>0</v>
      </c>
      <c r="AC4233">
        <v>0</v>
      </c>
      <c r="AD4233">
        <v>1</v>
      </c>
      <c r="AE4233">
        <v>0</v>
      </c>
      <c r="AF4233">
        <v>0</v>
      </c>
      <c r="AG4233">
        <v>1</v>
      </c>
      <c r="AH4233">
        <v>-4.653558E-2</v>
      </c>
      <c r="AI4233">
        <v>-0.37150424999999998</v>
      </c>
      <c r="AJ4233">
        <v>-0.99550000000000005</v>
      </c>
      <c r="AK4233">
        <v>0</v>
      </c>
      <c r="AL4233">
        <v>3.4671471199999999</v>
      </c>
      <c r="AM4233">
        <v>0</v>
      </c>
      <c r="AN4233">
        <v>1.7035776899999999</v>
      </c>
      <c r="AO4233">
        <v>0</v>
      </c>
      <c r="AP4233">
        <v>0</v>
      </c>
      <c r="AQ4233">
        <v>0</v>
      </c>
      <c r="AR4233">
        <v>0</v>
      </c>
      <c r="AS4233">
        <v>0</v>
      </c>
      <c r="AT4233">
        <v>0</v>
      </c>
      <c r="AU4233">
        <v>-0.32350630000000002</v>
      </c>
      <c r="AV4233">
        <v>0</v>
      </c>
      <c r="AW4233" t="s">
        <v>113</v>
      </c>
      <c r="AX4233" t="s">
        <v>113</v>
      </c>
      <c r="AY4233">
        <v>0</v>
      </c>
      <c r="AZ4233">
        <v>-3.4671471199999999</v>
      </c>
      <c r="BA4233">
        <v>1.7035776899999999</v>
      </c>
      <c r="BB4233">
        <v>-3.4671471199999999</v>
      </c>
      <c r="BC4233">
        <v>0</v>
      </c>
      <c r="BD4233" t="s">
        <v>113</v>
      </c>
      <c r="BE4233" t="s">
        <v>114</v>
      </c>
      <c r="BF4233">
        <v>0</v>
      </c>
      <c r="BG4233" t="s">
        <v>114</v>
      </c>
      <c r="BH4233" t="s">
        <v>114</v>
      </c>
      <c r="BI4233">
        <v>0</v>
      </c>
      <c r="BJ4233">
        <v>0</v>
      </c>
      <c r="BK4233">
        <v>1</v>
      </c>
      <c r="BL4233" t="s">
        <v>115</v>
      </c>
      <c r="BN4233">
        <f t="shared" si="264"/>
        <v>1.8769911769882044E-3</v>
      </c>
      <c r="BO4233">
        <f t="shared" si="265"/>
        <v>1.045289942783961</v>
      </c>
      <c r="BP4233">
        <f t="shared" si="266"/>
        <v>0.92021662710823404</v>
      </c>
      <c r="BQ4233">
        <f t="shared" si="267"/>
        <v>0.88034581549439339</v>
      </c>
    </row>
    <row r="4234" spans="1:69" x14ac:dyDescent="0.25">
      <c r="A4234" t="s">
        <v>4344</v>
      </c>
      <c r="B4234" s="1">
        <v>44217.432870370372</v>
      </c>
      <c r="C4234">
        <v>4241.34</v>
      </c>
      <c r="D4234">
        <v>0</v>
      </c>
      <c r="E4234">
        <v>0</v>
      </c>
      <c r="F4234">
        <v>1</v>
      </c>
      <c r="G4234">
        <v>1.34255459</v>
      </c>
      <c r="H4234">
        <v>-4.0832930000000003E-2</v>
      </c>
      <c r="I4234">
        <v>2.5070000000000001</v>
      </c>
      <c r="J4234">
        <v>0</v>
      </c>
      <c r="K4234">
        <v>0</v>
      </c>
      <c r="L4234">
        <v>1</v>
      </c>
      <c r="M4234">
        <v>6.9618900000000001E-3</v>
      </c>
      <c r="N4234">
        <v>1.10684E-3</v>
      </c>
      <c r="O4234">
        <v>295</v>
      </c>
      <c r="P4234">
        <v>0</v>
      </c>
      <c r="Q4234">
        <v>0</v>
      </c>
      <c r="R4234">
        <v>1</v>
      </c>
      <c r="S4234">
        <v>0</v>
      </c>
      <c r="T4234">
        <v>0</v>
      </c>
      <c r="U4234">
        <v>1</v>
      </c>
      <c r="V4234">
        <v>0</v>
      </c>
      <c r="W4234">
        <v>0</v>
      </c>
      <c r="X4234">
        <v>1</v>
      </c>
      <c r="Y4234">
        <v>0</v>
      </c>
      <c r="Z4234">
        <v>0</v>
      </c>
      <c r="AA4234">
        <v>1</v>
      </c>
      <c r="AB4234">
        <v>0</v>
      </c>
      <c r="AC4234">
        <v>0</v>
      </c>
      <c r="AD4234">
        <v>1</v>
      </c>
      <c r="AE4234">
        <v>0</v>
      </c>
      <c r="AF4234">
        <v>0</v>
      </c>
      <c r="AG4234">
        <v>1</v>
      </c>
      <c r="AH4234">
        <v>-4.6615789999999997E-2</v>
      </c>
      <c r="AI4234">
        <v>-0.37150424999999998</v>
      </c>
      <c r="AJ4234">
        <v>-0.99550000000000005</v>
      </c>
      <c r="AK4234">
        <v>0</v>
      </c>
      <c r="AL4234">
        <v>3.4681525099999999</v>
      </c>
      <c r="AM4234">
        <v>0</v>
      </c>
      <c r="AN4234">
        <v>1.72723849</v>
      </c>
      <c r="AO4234">
        <v>0</v>
      </c>
      <c r="AP4234">
        <v>0</v>
      </c>
      <c r="AQ4234">
        <v>0</v>
      </c>
      <c r="AR4234">
        <v>0</v>
      </c>
      <c r="AS4234">
        <v>0</v>
      </c>
      <c r="AT4234">
        <v>0</v>
      </c>
      <c r="AU4234">
        <v>-0.32342646000000003</v>
      </c>
      <c r="AV4234">
        <v>0</v>
      </c>
      <c r="AW4234" t="s">
        <v>113</v>
      </c>
      <c r="AX4234" t="s">
        <v>113</v>
      </c>
      <c r="AY4234">
        <v>0</v>
      </c>
      <c r="AZ4234">
        <v>-3.4681525099999999</v>
      </c>
      <c r="BA4234">
        <v>1.72723849</v>
      </c>
      <c r="BB4234">
        <v>-3.4681525099999999</v>
      </c>
      <c r="BC4234">
        <v>0</v>
      </c>
      <c r="BD4234" t="s">
        <v>113</v>
      </c>
      <c r="BE4234" t="s">
        <v>114</v>
      </c>
      <c r="BF4234">
        <v>0</v>
      </c>
      <c r="BG4234" t="s">
        <v>114</v>
      </c>
      <c r="BH4234" t="s">
        <v>114</v>
      </c>
      <c r="BI4234">
        <v>0</v>
      </c>
      <c r="BJ4234">
        <v>0</v>
      </c>
      <c r="BK4234">
        <v>1</v>
      </c>
      <c r="BL4234" t="s">
        <v>115</v>
      </c>
      <c r="BN4234">
        <f t="shared" si="264"/>
        <v>1.8769712022074611E-3</v>
      </c>
      <c r="BO4234">
        <f t="shared" si="265"/>
        <v>1.0453010667891647</v>
      </c>
      <c r="BP4234">
        <f t="shared" si="266"/>
        <v>0.90762057936555585</v>
      </c>
      <c r="BQ4234">
        <f t="shared" si="267"/>
        <v>0.86828628440366962</v>
      </c>
    </row>
    <row r="4235" spans="1:69" x14ac:dyDescent="0.25">
      <c r="A4235" t="s">
        <v>4345</v>
      </c>
      <c r="B4235" s="1">
        <v>44217.432881944442</v>
      </c>
      <c r="C4235">
        <v>4242.34</v>
      </c>
      <c r="D4235">
        <v>0</v>
      </c>
      <c r="E4235">
        <v>0</v>
      </c>
      <c r="F4235">
        <v>1</v>
      </c>
      <c r="G4235">
        <v>1.34279521</v>
      </c>
      <c r="H4235">
        <v>-4.0832930000000003E-2</v>
      </c>
      <c r="I4235">
        <v>2.5070000000000001</v>
      </c>
      <c r="J4235">
        <v>0</v>
      </c>
      <c r="K4235">
        <v>0</v>
      </c>
      <c r="L4235">
        <v>1</v>
      </c>
      <c r="M4235">
        <v>7.0420999999999999E-3</v>
      </c>
      <c r="N4235">
        <v>1.10684E-3</v>
      </c>
      <c r="O4235">
        <v>295</v>
      </c>
      <c r="P4235">
        <v>0</v>
      </c>
      <c r="Q4235">
        <v>0</v>
      </c>
      <c r="R4235">
        <v>1</v>
      </c>
      <c r="S4235">
        <v>0</v>
      </c>
      <c r="T4235">
        <v>0</v>
      </c>
      <c r="U4235">
        <v>1</v>
      </c>
      <c r="V4235">
        <v>0</v>
      </c>
      <c r="W4235">
        <v>0</v>
      </c>
      <c r="X4235">
        <v>1</v>
      </c>
      <c r="Y4235">
        <v>0</v>
      </c>
      <c r="Z4235">
        <v>0</v>
      </c>
      <c r="AA4235">
        <v>1</v>
      </c>
      <c r="AB4235">
        <v>0</v>
      </c>
      <c r="AC4235">
        <v>0</v>
      </c>
      <c r="AD4235">
        <v>1</v>
      </c>
      <c r="AE4235">
        <v>0</v>
      </c>
      <c r="AF4235">
        <v>0</v>
      </c>
      <c r="AG4235">
        <v>1</v>
      </c>
      <c r="AH4235">
        <v>-4.653558E-2</v>
      </c>
      <c r="AI4235">
        <v>-0.37150424999999998</v>
      </c>
      <c r="AJ4235">
        <v>-0.99550000000000005</v>
      </c>
      <c r="AK4235">
        <v>0</v>
      </c>
      <c r="AL4235">
        <v>3.4687557400000002</v>
      </c>
      <c r="AM4235">
        <v>0</v>
      </c>
      <c r="AN4235">
        <v>1.75089929</v>
      </c>
      <c r="AO4235">
        <v>0</v>
      </c>
      <c r="AP4235">
        <v>0</v>
      </c>
      <c r="AQ4235">
        <v>0</v>
      </c>
      <c r="AR4235">
        <v>0</v>
      </c>
      <c r="AS4235">
        <v>0</v>
      </c>
      <c r="AT4235">
        <v>0</v>
      </c>
      <c r="AU4235">
        <v>-0.32350630000000002</v>
      </c>
      <c r="AV4235">
        <v>0</v>
      </c>
      <c r="AW4235" t="s">
        <v>113</v>
      </c>
      <c r="AX4235" t="s">
        <v>113</v>
      </c>
      <c r="AY4235">
        <v>0</v>
      </c>
      <c r="AZ4235">
        <v>-3.4687557400000002</v>
      </c>
      <c r="BA4235">
        <v>1.75089929</v>
      </c>
      <c r="BB4235">
        <v>-3.4687557400000002</v>
      </c>
      <c r="BC4235">
        <v>0</v>
      </c>
      <c r="BD4235" t="s">
        <v>113</v>
      </c>
      <c r="BE4235" t="s">
        <v>114</v>
      </c>
      <c r="BF4235">
        <v>0</v>
      </c>
      <c r="BG4235" t="s">
        <v>114</v>
      </c>
      <c r="BH4235" t="s">
        <v>114</v>
      </c>
      <c r="BI4235">
        <v>0</v>
      </c>
      <c r="BJ4235">
        <v>0</v>
      </c>
      <c r="BK4235">
        <v>1</v>
      </c>
      <c r="BL4235" t="s">
        <v>115</v>
      </c>
      <c r="BN4235">
        <f t="shared" si="264"/>
        <v>1.8769462334540148E-3</v>
      </c>
      <c r="BO4235">
        <f t="shared" si="265"/>
        <v>1.0453149722831785</v>
      </c>
      <c r="BP4235">
        <f t="shared" si="266"/>
        <v>0.92023866172313418</v>
      </c>
      <c r="BQ4235">
        <f t="shared" si="267"/>
        <v>0.88034581549439361</v>
      </c>
    </row>
    <row r="4236" spans="1:69" x14ac:dyDescent="0.25">
      <c r="A4236" t="s">
        <v>4346</v>
      </c>
      <c r="B4236" s="1">
        <v>44217.432893518519</v>
      </c>
      <c r="C4236">
        <v>4243.34</v>
      </c>
      <c r="D4236">
        <v>0</v>
      </c>
      <c r="E4236">
        <v>0</v>
      </c>
      <c r="F4236">
        <v>1</v>
      </c>
      <c r="G4236">
        <v>1.3431962399999999</v>
      </c>
      <c r="H4236">
        <v>-4.0832930000000003E-2</v>
      </c>
      <c r="I4236">
        <v>2.5070000000000001</v>
      </c>
      <c r="J4236">
        <v>0</v>
      </c>
      <c r="K4236">
        <v>0</v>
      </c>
      <c r="L4236">
        <v>1</v>
      </c>
      <c r="M4236">
        <v>7.2025099999999996E-3</v>
      </c>
      <c r="N4236">
        <v>1.10684E-3</v>
      </c>
      <c r="O4236">
        <v>295</v>
      </c>
      <c r="P4236">
        <v>0</v>
      </c>
      <c r="Q4236">
        <v>0</v>
      </c>
      <c r="R4236">
        <v>1</v>
      </c>
      <c r="S4236">
        <v>0</v>
      </c>
      <c r="T4236">
        <v>0</v>
      </c>
      <c r="U4236">
        <v>1</v>
      </c>
      <c r="V4236">
        <v>0</v>
      </c>
      <c r="W4236">
        <v>0</v>
      </c>
      <c r="X4236">
        <v>1</v>
      </c>
      <c r="Y4236">
        <v>0</v>
      </c>
      <c r="Z4236">
        <v>0</v>
      </c>
      <c r="AA4236">
        <v>1</v>
      </c>
      <c r="AB4236">
        <v>0</v>
      </c>
      <c r="AC4236">
        <v>0</v>
      </c>
      <c r="AD4236">
        <v>1</v>
      </c>
      <c r="AE4236">
        <v>0</v>
      </c>
      <c r="AF4236">
        <v>0</v>
      </c>
      <c r="AG4236">
        <v>1</v>
      </c>
      <c r="AH4236">
        <v>-4.637517E-2</v>
      </c>
      <c r="AI4236">
        <v>-0.37150424999999998</v>
      </c>
      <c r="AJ4236">
        <v>-0.99550000000000005</v>
      </c>
      <c r="AK4236">
        <v>0</v>
      </c>
      <c r="AL4236">
        <v>3.4697611199999998</v>
      </c>
      <c r="AM4236">
        <v>0</v>
      </c>
      <c r="AN4236">
        <v>1.7982209</v>
      </c>
      <c r="AO4236">
        <v>0</v>
      </c>
      <c r="AP4236">
        <v>0</v>
      </c>
      <c r="AQ4236">
        <v>0</v>
      </c>
      <c r="AR4236">
        <v>0</v>
      </c>
      <c r="AS4236">
        <v>0</v>
      </c>
      <c r="AT4236">
        <v>0</v>
      </c>
      <c r="AU4236">
        <v>-0.32366599000000001</v>
      </c>
      <c r="AV4236">
        <v>0</v>
      </c>
      <c r="AW4236" t="s">
        <v>113</v>
      </c>
      <c r="AX4236" t="s">
        <v>113</v>
      </c>
      <c r="AY4236">
        <v>0</v>
      </c>
      <c r="AZ4236">
        <v>-3.4697611199999998</v>
      </c>
      <c r="BA4236">
        <v>1.7982209</v>
      </c>
      <c r="BB4236">
        <v>-3.4697611199999998</v>
      </c>
      <c r="BC4236">
        <v>0</v>
      </c>
      <c r="BD4236" t="s">
        <v>113</v>
      </c>
      <c r="BE4236" t="s">
        <v>114</v>
      </c>
      <c r="BF4236">
        <v>0</v>
      </c>
      <c r="BG4236" t="s">
        <v>114</v>
      </c>
      <c r="BH4236" t="s">
        <v>114</v>
      </c>
      <c r="BI4236">
        <v>0</v>
      </c>
      <c r="BJ4236">
        <v>0</v>
      </c>
      <c r="BK4236">
        <v>1</v>
      </c>
      <c r="BL4236" t="s">
        <v>115</v>
      </c>
      <c r="BN4236">
        <f t="shared" si="264"/>
        <v>1.8769312523519688E-3</v>
      </c>
      <c r="BO4236">
        <f t="shared" si="265"/>
        <v>1.0453233156736199</v>
      </c>
      <c r="BP4236">
        <f t="shared" si="266"/>
        <v>0.93285211581722072</v>
      </c>
      <c r="BQ4236">
        <f t="shared" si="267"/>
        <v>0.89240534658511728</v>
      </c>
    </row>
    <row r="4237" spans="1:69" x14ac:dyDescent="0.25">
      <c r="A4237" t="s">
        <v>4347</v>
      </c>
      <c r="B4237" s="1">
        <v>44217.432905092595</v>
      </c>
      <c r="C4237">
        <v>4244.34</v>
      </c>
      <c r="D4237">
        <v>0</v>
      </c>
      <c r="E4237">
        <v>0</v>
      </c>
      <c r="F4237">
        <v>1</v>
      </c>
      <c r="G4237">
        <v>1.3435170599999999</v>
      </c>
      <c r="H4237">
        <v>-4.0832930000000003E-2</v>
      </c>
      <c r="I4237">
        <v>2.5070000000000001</v>
      </c>
      <c r="J4237">
        <v>0</v>
      </c>
      <c r="K4237">
        <v>0</v>
      </c>
      <c r="L4237">
        <v>1</v>
      </c>
      <c r="M4237">
        <v>6.9618900000000001E-3</v>
      </c>
      <c r="N4237">
        <v>1.10684E-3</v>
      </c>
      <c r="O4237">
        <v>295</v>
      </c>
      <c r="P4237">
        <v>0</v>
      </c>
      <c r="Q4237">
        <v>0</v>
      </c>
      <c r="R4237">
        <v>1</v>
      </c>
      <c r="S4237">
        <v>0</v>
      </c>
      <c r="T4237">
        <v>0</v>
      </c>
      <c r="U4237">
        <v>1</v>
      </c>
      <c r="V4237">
        <v>0</v>
      </c>
      <c r="W4237">
        <v>0</v>
      </c>
      <c r="X4237">
        <v>1</v>
      </c>
      <c r="Y4237">
        <v>0</v>
      </c>
      <c r="Z4237">
        <v>0</v>
      </c>
      <c r="AA4237">
        <v>1</v>
      </c>
      <c r="AB4237">
        <v>0</v>
      </c>
      <c r="AC4237">
        <v>0</v>
      </c>
      <c r="AD4237">
        <v>1</v>
      </c>
      <c r="AE4237">
        <v>0</v>
      </c>
      <c r="AF4237">
        <v>0</v>
      </c>
      <c r="AG4237">
        <v>1</v>
      </c>
      <c r="AH4237">
        <v>-4.6214760000000001E-2</v>
      </c>
      <c r="AI4237">
        <v>-0.37150424999999998</v>
      </c>
      <c r="AJ4237">
        <v>-0.99550000000000005</v>
      </c>
      <c r="AK4237">
        <v>0</v>
      </c>
      <c r="AL4237">
        <v>3.4705654300000002</v>
      </c>
      <c r="AM4237">
        <v>0</v>
      </c>
      <c r="AN4237">
        <v>1.72723849</v>
      </c>
      <c r="AO4237">
        <v>0</v>
      </c>
      <c r="AP4237">
        <v>0</v>
      </c>
      <c r="AQ4237">
        <v>0</v>
      </c>
      <c r="AR4237">
        <v>0</v>
      </c>
      <c r="AS4237">
        <v>0</v>
      </c>
      <c r="AT4237">
        <v>0</v>
      </c>
      <c r="AU4237">
        <v>-0.32382568</v>
      </c>
      <c r="AV4237">
        <v>0</v>
      </c>
      <c r="AW4237" t="s">
        <v>113</v>
      </c>
      <c r="AX4237" t="s">
        <v>113</v>
      </c>
      <c r="AY4237">
        <v>0</v>
      </c>
      <c r="AZ4237">
        <v>-3.4705654300000002</v>
      </c>
      <c r="BA4237">
        <v>1.72723849</v>
      </c>
      <c r="BB4237">
        <v>-3.4705654300000002</v>
      </c>
      <c r="BC4237">
        <v>0</v>
      </c>
      <c r="BD4237" t="s">
        <v>113</v>
      </c>
      <c r="BE4237" t="s">
        <v>114</v>
      </c>
      <c r="BF4237">
        <v>0</v>
      </c>
      <c r="BG4237" t="s">
        <v>114</v>
      </c>
      <c r="BH4237" t="s">
        <v>114</v>
      </c>
      <c r="BI4237">
        <v>0</v>
      </c>
      <c r="BJ4237">
        <v>0</v>
      </c>
      <c r="BK4237">
        <v>1</v>
      </c>
      <c r="BL4237" t="s">
        <v>115</v>
      </c>
      <c r="BN4237">
        <f t="shared" si="264"/>
        <v>1.8769062840158319E-3</v>
      </c>
      <c r="BO4237">
        <f t="shared" si="265"/>
        <v>1.0453372215271726</v>
      </c>
      <c r="BP4237">
        <f t="shared" si="266"/>
        <v>0.95807708424979188</v>
      </c>
      <c r="BQ4237">
        <f t="shared" si="267"/>
        <v>0.91652441386340466</v>
      </c>
    </row>
    <row r="4238" spans="1:69" x14ac:dyDescent="0.25">
      <c r="A4238" t="s">
        <v>4348</v>
      </c>
      <c r="B4238" s="1">
        <v>44217.432916666665</v>
      </c>
      <c r="C4238">
        <v>4245.34</v>
      </c>
      <c r="D4238">
        <v>0</v>
      </c>
      <c r="E4238">
        <v>0</v>
      </c>
      <c r="F4238">
        <v>1</v>
      </c>
      <c r="G4238">
        <v>1.3440785099999999</v>
      </c>
      <c r="H4238">
        <v>-4.0832930000000003E-2</v>
      </c>
      <c r="I4238">
        <v>2.5070000000000001</v>
      </c>
      <c r="J4238">
        <v>0</v>
      </c>
      <c r="K4238">
        <v>0</v>
      </c>
      <c r="L4238">
        <v>1</v>
      </c>
      <c r="M4238">
        <v>6.9618900000000001E-3</v>
      </c>
      <c r="N4238">
        <v>1.10684E-3</v>
      </c>
      <c r="O4238">
        <v>295</v>
      </c>
      <c r="P4238">
        <v>0</v>
      </c>
      <c r="Q4238">
        <v>0</v>
      </c>
      <c r="R4238">
        <v>1</v>
      </c>
      <c r="S4238">
        <v>0</v>
      </c>
      <c r="T4238">
        <v>0</v>
      </c>
      <c r="U4238">
        <v>1</v>
      </c>
      <c r="V4238">
        <v>0</v>
      </c>
      <c r="W4238">
        <v>0</v>
      </c>
      <c r="X4238">
        <v>1</v>
      </c>
      <c r="Y4238">
        <v>0</v>
      </c>
      <c r="Z4238">
        <v>0</v>
      </c>
      <c r="AA4238">
        <v>1</v>
      </c>
      <c r="AB4238">
        <v>0</v>
      </c>
      <c r="AC4238">
        <v>0</v>
      </c>
      <c r="AD4238">
        <v>1</v>
      </c>
      <c r="AE4238">
        <v>0</v>
      </c>
      <c r="AF4238">
        <v>0</v>
      </c>
      <c r="AG4238">
        <v>1</v>
      </c>
      <c r="AH4238">
        <v>-4.6294960000000003E-2</v>
      </c>
      <c r="AI4238">
        <v>-0.37150424999999998</v>
      </c>
      <c r="AJ4238">
        <v>-0.99550000000000005</v>
      </c>
      <c r="AK4238">
        <v>0</v>
      </c>
      <c r="AL4238">
        <v>3.4719729699999999</v>
      </c>
      <c r="AM4238">
        <v>0</v>
      </c>
      <c r="AN4238">
        <v>1.72723849</v>
      </c>
      <c r="AO4238">
        <v>0</v>
      </c>
      <c r="AP4238">
        <v>0</v>
      </c>
      <c r="AQ4238">
        <v>0</v>
      </c>
      <c r="AR4238">
        <v>0</v>
      </c>
      <c r="AS4238">
        <v>0</v>
      </c>
      <c r="AT4238">
        <v>0</v>
      </c>
      <c r="AU4238">
        <v>-0.32374584000000001</v>
      </c>
      <c r="AV4238">
        <v>0</v>
      </c>
      <c r="AW4238" t="s">
        <v>113</v>
      </c>
      <c r="AX4238" t="s">
        <v>113</v>
      </c>
      <c r="AY4238">
        <v>0</v>
      </c>
      <c r="AZ4238">
        <v>-3.4719729699999999</v>
      </c>
      <c r="BA4238">
        <v>1.72723849</v>
      </c>
      <c r="BB4238">
        <v>-3.4719729699999999</v>
      </c>
      <c r="BC4238">
        <v>0</v>
      </c>
      <c r="BD4238" t="s">
        <v>113</v>
      </c>
      <c r="BE4238" t="s">
        <v>114</v>
      </c>
      <c r="BF4238">
        <v>0</v>
      </c>
      <c r="BG4238" t="s">
        <v>114</v>
      </c>
      <c r="BH4238" t="s">
        <v>114</v>
      </c>
      <c r="BI4238">
        <v>0</v>
      </c>
      <c r="BJ4238">
        <v>0</v>
      </c>
      <c r="BK4238">
        <v>1</v>
      </c>
      <c r="BL4238" t="s">
        <v>115</v>
      </c>
      <c r="BN4238">
        <f t="shared" si="264"/>
        <v>1.8768863092739751E-3</v>
      </c>
      <c r="BO4238">
        <f t="shared" si="265"/>
        <v>1.0453483465170295</v>
      </c>
      <c r="BP4238">
        <f t="shared" si="266"/>
        <v>0.92026804259025019</v>
      </c>
      <c r="BQ4238">
        <f t="shared" si="267"/>
        <v>0.8803458154943935</v>
      </c>
    </row>
    <row r="4239" spans="1:69" x14ac:dyDescent="0.25">
      <c r="A4239" t="s">
        <v>4349</v>
      </c>
      <c r="B4239" s="1">
        <v>44217.432928240742</v>
      </c>
      <c r="C4239">
        <v>4246.34</v>
      </c>
      <c r="D4239">
        <v>0</v>
      </c>
      <c r="E4239">
        <v>0</v>
      </c>
      <c r="F4239">
        <v>1</v>
      </c>
      <c r="G4239">
        <v>1.34423892</v>
      </c>
      <c r="H4239">
        <v>-4.0832930000000003E-2</v>
      </c>
      <c r="I4239">
        <v>2.5070000000000001</v>
      </c>
      <c r="J4239">
        <v>0</v>
      </c>
      <c r="K4239">
        <v>0</v>
      </c>
      <c r="L4239">
        <v>1</v>
      </c>
      <c r="M4239">
        <v>7.0420999999999999E-3</v>
      </c>
      <c r="N4239">
        <v>1.10684E-3</v>
      </c>
      <c r="O4239">
        <v>295</v>
      </c>
      <c r="P4239">
        <v>0</v>
      </c>
      <c r="Q4239">
        <v>0</v>
      </c>
      <c r="R4239">
        <v>1</v>
      </c>
      <c r="S4239">
        <v>0</v>
      </c>
      <c r="T4239">
        <v>0</v>
      </c>
      <c r="U4239">
        <v>1</v>
      </c>
      <c r="V4239">
        <v>0</v>
      </c>
      <c r="W4239">
        <v>0</v>
      </c>
      <c r="X4239">
        <v>1</v>
      </c>
      <c r="Y4239">
        <v>0</v>
      </c>
      <c r="Z4239">
        <v>0</v>
      </c>
      <c r="AA4239">
        <v>1</v>
      </c>
      <c r="AB4239">
        <v>0</v>
      </c>
      <c r="AC4239">
        <v>0</v>
      </c>
      <c r="AD4239">
        <v>1</v>
      </c>
      <c r="AE4239">
        <v>0</v>
      </c>
      <c r="AF4239">
        <v>0</v>
      </c>
      <c r="AG4239">
        <v>1</v>
      </c>
      <c r="AH4239">
        <v>-4.6214760000000001E-2</v>
      </c>
      <c r="AI4239">
        <v>-0.37150424999999998</v>
      </c>
      <c r="AJ4239">
        <v>-0.99550000000000005</v>
      </c>
      <c r="AK4239">
        <v>0</v>
      </c>
      <c r="AL4239">
        <v>3.4723751300000001</v>
      </c>
      <c r="AM4239">
        <v>0</v>
      </c>
      <c r="AN4239">
        <v>1.75089929</v>
      </c>
      <c r="AO4239">
        <v>0</v>
      </c>
      <c r="AP4239">
        <v>0</v>
      </c>
      <c r="AQ4239">
        <v>0</v>
      </c>
      <c r="AR4239">
        <v>0</v>
      </c>
      <c r="AS4239">
        <v>0</v>
      </c>
      <c r="AT4239">
        <v>0</v>
      </c>
      <c r="AU4239">
        <v>-0.32382568</v>
      </c>
      <c r="AV4239">
        <v>0</v>
      </c>
      <c r="AW4239" t="s">
        <v>113</v>
      </c>
      <c r="AX4239" t="s">
        <v>113</v>
      </c>
      <c r="AY4239">
        <v>0</v>
      </c>
      <c r="AZ4239">
        <v>-3.4723751300000001</v>
      </c>
      <c r="BA4239">
        <v>1.75089929</v>
      </c>
      <c r="BB4239">
        <v>-3.4723751300000001</v>
      </c>
      <c r="BC4239">
        <v>0</v>
      </c>
      <c r="BD4239" t="s">
        <v>113</v>
      </c>
      <c r="BE4239" t="s">
        <v>114</v>
      </c>
      <c r="BF4239">
        <v>0</v>
      </c>
      <c r="BG4239" t="s">
        <v>114</v>
      </c>
      <c r="BH4239" t="s">
        <v>114</v>
      </c>
      <c r="BI4239">
        <v>0</v>
      </c>
      <c r="BJ4239">
        <v>0</v>
      </c>
      <c r="BK4239">
        <v>1</v>
      </c>
      <c r="BL4239" t="s">
        <v>115</v>
      </c>
      <c r="BN4239">
        <f t="shared" si="264"/>
        <v>1.8768513537005466E-3</v>
      </c>
      <c r="BO4239">
        <f t="shared" si="265"/>
        <v>1.0453678156938575</v>
      </c>
      <c r="BP4239">
        <f t="shared" si="266"/>
        <v>0.92028518219860178</v>
      </c>
      <c r="BQ4239">
        <f t="shared" si="267"/>
        <v>0.8803458154943935</v>
      </c>
    </row>
    <row r="4240" spans="1:69" x14ac:dyDescent="0.25">
      <c r="A4240" t="s">
        <v>4350</v>
      </c>
      <c r="B4240" s="1">
        <v>44217.432939814818</v>
      </c>
      <c r="C4240">
        <v>4247.34</v>
      </c>
      <c r="D4240">
        <v>0</v>
      </c>
      <c r="E4240">
        <v>0</v>
      </c>
      <c r="F4240">
        <v>1</v>
      </c>
      <c r="G4240">
        <v>1.3446399499999999</v>
      </c>
      <c r="H4240">
        <v>-4.0832930000000003E-2</v>
      </c>
      <c r="I4240">
        <v>2.5070000000000001</v>
      </c>
      <c r="J4240">
        <v>0</v>
      </c>
      <c r="K4240">
        <v>0</v>
      </c>
      <c r="L4240">
        <v>1</v>
      </c>
      <c r="M4240">
        <v>7.0420999999999999E-3</v>
      </c>
      <c r="N4240">
        <v>1.10684E-3</v>
      </c>
      <c r="O4240">
        <v>295</v>
      </c>
      <c r="P4240">
        <v>0</v>
      </c>
      <c r="Q4240">
        <v>0</v>
      </c>
      <c r="R4240">
        <v>1</v>
      </c>
      <c r="S4240">
        <v>0</v>
      </c>
      <c r="T4240">
        <v>0</v>
      </c>
      <c r="U4240">
        <v>1</v>
      </c>
      <c r="V4240">
        <v>0</v>
      </c>
      <c r="W4240">
        <v>0</v>
      </c>
      <c r="X4240">
        <v>1</v>
      </c>
      <c r="Y4240">
        <v>0</v>
      </c>
      <c r="Z4240">
        <v>0</v>
      </c>
      <c r="AA4240">
        <v>1</v>
      </c>
      <c r="AB4240">
        <v>0</v>
      </c>
      <c r="AC4240">
        <v>0</v>
      </c>
      <c r="AD4240">
        <v>1</v>
      </c>
      <c r="AE4240">
        <v>0</v>
      </c>
      <c r="AF4240">
        <v>0</v>
      </c>
      <c r="AG4240">
        <v>1</v>
      </c>
      <c r="AH4240">
        <v>-4.6214760000000001E-2</v>
      </c>
      <c r="AI4240">
        <v>-0.37150424999999998</v>
      </c>
      <c r="AJ4240">
        <v>-0.99550000000000005</v>
      </c>
      <c r="AK4240">
        <v>0</v>
      </c>
      <c r="AL4240">
        <v>3.4733805100000001</v>
      </c>
      <c r="AM4240">
        <v>0</v>
      </c>
      <c r="AN4240">
        <v>1.75089929</v>
      </c>
      <c r="AO4240">
        <v>0</v>
      </c>
      <c r="AP4240">
        <v>0</v>
      </c>
      <c r="AQ4240">
        <v>0</v>
      </c>
      <c r="AR4240">
        <v>0</v>
      </c>
      <c r="AS4240">
        <v>0</v>
      </c>
      <c r="AT4240">
        <v>0</v>
      </c>
      <c r="AU4240">
        <v>-0.32382568</v>
      </c>
      <c r="AV4240">
        <v>0</v>
      </c>
      <c r="AW4240" t="s">
        <v>113</v>
      </c>
      <c r="AX4240" t="s">
        <v>113</v>
      </c>
      <c r="AY4240">
        <v>0</v>
      </c>
      <c r="AZ4240">
        <v>-3.4733805100000001</v>
      </c>
      <c r="BA4240">
        <v>1.75089929</v>
      </c>
      <c r="BB4240">
        <v>-3.4733805100000001</v>
      </c>
      <c r="BC4240">
        <v>0</v>
      </c>
      <c r="BD4240" t="s">
        <v>113</v>
      </c>
      <c r="BE4240" t="s">
        <v>114</v>
      </c>
      <c r="BF4240">
        <v>0</v>
      </c>
      <c r="BG4240" t="s">
        <v>114</v>
      </c>
      <c r="BH4240" t="s">
        <v>114</v>
      </c>
      <c r="BI4240">
        <v>0</v>
      </c>
      <c r="BJ4240">
        <v>0</v>
      </c>
      <c r="BK4240">
        <v>1</v>
      </c>
      <c r="BL4240" t="s">
        <v>115</v>
      </c>
      <c r="BN4240">
        <f t="shared" si="264"/>
        <v>1.8768413662899942E-3</v>
      </c>
      <c r="BO4240">
        <f t="shared" si="265"/>
        <v>1.0453733785068586</v>
      </c>
      <c r="BP4240">
        <f t="shared" si="266"/>
        <v>0.93289679215726828</v>
      </c>
      <c r="BQ4240">
        <f t="shared" si="267"/>
        <v>0.89240534658511739</v>
      </c>
    </row>
    <row r="4241" spans="1:69" x14ac:dyDescent="0.25">
      <c r="A4241" t="s">
        <v>4351</v>
      </c>
      <c r="B4241" s="1">
        <v>44217.432951388888</v>
      </c>
      <c r="C4241">
        <v>4248.34</v>
      </c>
      <c r="D4241">
        <v>0</v>
      </c>
      <c r="E4241">
        <v>0</v>
      </c>
      <c r="F4241">
        <v>1</v>
      </c>
      <c r="G4241">
        <v>1.3449607800000001</v>
      </c>
      <c r="H4241">
        <v>-4.0832930000000003E-2</v>
      </c>
      <c r="I4241">
        <v>2.5070000000000001</v>
      </c>
      <c r="J4241">
        <v>0</v>
      </c>
      <c r="K4241">
        <v>0</v>
      </c>
      <c r="L4241">
        <v>1</v>
      </c>
      <c r="M4241">
        <v>7.2025099999999996E-3</v>
      </c>
      <c r="N4241">
        <v>1.10684E-3</v>
      </c>
      <c r="O4241">
        <v>295</v>
      </c>
      <c r="P4241">
        <v>0</v>
      </c>
      <c r="Q4241">
        <v>0</v>
      </c>
      <c r="R4241">
        <v>1</v>
      </c>
      <c r="S4241">
        <v>0</v>
      </c>
      <c r="T4241">
        <v>0</v>
      </c>
      <c r="U4241">
        <v>1</v>
      </c>
      <c r="V4241">
        <v>0</v>
      </c>
      <c r="W4241">
        <v>0</v>
      </c>
      <c r="X4241">
        <v>1</v>
      </c>
      <c r="Y4241">
        <v>0</v>
      </c>
      <c r="Z4241">
        <v>0</v>
      </c>
      <c r="AA4241">
        <v>1</v>
      </c>
      <c r="AB4241">
        <v>0</v>
      </c>
      <c r="AC4241">
        <v>0</v>
      </c>
      <c r="AD4241">
        <v>1</v>
      </c>
      <c r="AE4241">
        <v>0</v>
      </c>
      <c r="AF4241">
        <v>0</v>
      </c>
      <c r="AG4241">
        <v>1</v>
      </c>
      <c r="AH4241">
        <v>-4.6134550000000003E-2</v>
      </c>
      <c r="AI4241">
        <v>-0.37150424999999998</v>
      </c>
      <c r="AJ4241">
        <v>-0.99550000000000005</v>
      </c>
      <c r="AK4241">
        <v>0</v>
      </c>
      <c r="AL4241">
        <v>3.4741848200000001</v>
      </c>
      <c r="AM4241">
        <v>0</v>
      </c>
      <c r="AN4241">
        <v>1.7982209</v>
      </c>
      <c r="AO4241">
        <v>0</v>
      </c>
      <c r="AP4241">
        <v>0</v>
      </c>
      <c r="AQ4241">
        <v>0</v>
      </c>
      <c r="AR4241">
        <v>0</v>
      </c>
      <c r="AS4241">
        <v>0</v>
      </c>
      <c r="AT4241">
        <v>0</v>
      </c>
      <c r="AU4241">
        <v>-0.32390553</v>
      </c>
      <c r="AV4241">
        <v>0</v>
      </c>
      <c r="AW4241" t="s">
        <v>113</v>
      </c>
      <c r="AX4241" t="s">
        <v>113</v>
      </c>
      <c r="AY4241">
        <v>0</v>
      </c>
      <c r="AZ4241">
        <v>-3.4741848200000001</v>
      </c>
      <c r="BA4241">
        <v>1.7982209</v>
      </c>
      <c r="BB4241">
        <v>-3.4741848200000001</v>
      </c>
      <c r="BC4241">
        <v>0</v>
      </c>
      <c r="BD4241" t="s">
        <v>113</v>
      </c>
      <c r="BE4241" t="s">
        <v>114</v>
      </c>
      <c r="BF4241">
        <v>0</v>
      </c>
      <c r="BG4241" t="s">
        <v>114</v>
      </c>
      <c r="BH4241" t="s">
        <v>114</v>
      </c>
      <c r="BI4241">
        <v>0</v>
      </c>
      <c r="BJ4241">
        <v>0</v>
      </c>
      <c r="BK4241">
        <v>1</v>
      </c>
      <c r="BL4241" t="s">
        <v>115</v>
      </c>
      <c r="BN4241">
        <f t="shared" si="264"/>
        <v>1.8768163983343094E-3</v>
      </c>
      <c r="BO4241">
        <f t="shared" si="265"/>
        <v>1.045387285480504</v>
      </c>
      <c r="BP4241">
        <f t="shared" si="266"/>
        <v>0.93290920281490408</v>
      </c>
      <c r="BQ4241">
        <f t="shared" si="267"/>
        <v>0.89240534658511728</v>
      </c>
    </row>
    <row r="4242" spans="1:69" x14ac:dyDescent="0.25">
      <c r="A4242" t="s">
        <v>4352</v>
      </c>
      <c r="B4242" s="1">
        <v>44217.432962962965</v>
      </c>
      <c r="C4242">
        <v>4249.34</v>
      </c>
      <c r="D4242">
        <v>0</v>
      </c>
      <c r="E4242">
        <v>0</v>
      </c>
      <c r="F4242">
        <v>1</v>
      </c>
      <c r="G4242">
        <v>1.34544201</v>
      </c>
      <c r="H4242">
        <v>-4.0832930000000003E-2</v>
      </c>
      <c r="I4242">
        <v>2.5070000000000001</v>
      </c>
      <c r="J4242">
        <v>0</v>
      </c>
      <c r="K4242">
        <v>0</v>
      </c>
      <c r="L4242">
        <v>1</v>
      </c>
      <c r="M4242">
        <v>6.8816800000000003E-3</v>
      </c>
      <c r="N4242">
        <v>1.10684E-3</v>
      </c>
      <c r="O4242">
        <v>295</v>
      </c>
      <c r="P4242">
        <v>0</v>
      </c>
      <c r="Q4242">
        <v>0</v>
      </c>
      <c r="R4242">
        <v>1</v>
      </c>
      <c r="S4242">
        <v>0</v>
      </c>
      <c r="T4242">
        <v>0</v>
      </c>
      <c r="U4242">
        <v>1</v>
      </c>
      <c r="V4242">
        <v>0</v>
      </c>
      <c r="W4242">
        <v>0</v>
      </c>
      <c r="X4242">
        <v>1</v>
      </c>
      <c r="Y4242">
        <v>0</v>
      </c>
      <c r="Z4242">
        <v>0</v>
      </c>
      <c r="AA4242">
        <v>1</v>
      </c>
      <c r="AB4242">
        <v>0</v>
      </c>
      <c r="AC4242">
        <v>0</v>
      </c>
      <c r="AD4242">
        <v>1</v>
      </c>
      <c r="AE4242">
        <v>0</v>
      </c>
      <c r="AF4242">
        <v>0</v>
      </c>
      <c r="AG4242">
        <v>1</v>
      </c>
      <c r="AH4242">
        <v>-4.5974139999999997E-2</v>
      </c>
      <c r="AI4242">
        <v>-0.37150424999999998</v>
      </c>
      <c r="AJ4242">
        <v>-0.99550000000000005</v>
      </c>
      <c r="AK4242">
        <v>0</v>
      </c>
      <c r="AL4242">
        <v>3.4753912800000002</v>
      </c>
      <c r="AM4242">
        <v>0</v>
      </c>
      <c r="AN4242">
        <v>1.7035776899999999</v>
      </c>
      <c r="AO4242">
        <v>0</v>
      </c>
      <c r="AP4242">
        <v>0</v>
      </c>
      <c r="AQ4242">
        <v>0</v>
      </c>
      <c r="AR4242">
        <v>0</v>
      </c>
      <c r="AS4242">
        <v>0</v>
      </c>
      <c r="AT4242">
        <v>0</v>
      </c>
      <c r="AU4242">
        <v>-0.32406521999999999</v>
      </c>
      <c r="AV4242">
        <v>0</v>
      </c>
      <c r="AW4242" t="s">
        <v>113</v>
      </c>
      <c r="AX4242" t="s">
        <v>113</v>
      </c>
      <c r="AY4242">
        <v>0</v>
      </c>
      <c r="AZ4242">
        <v>-3.4753912800000002</v>
      </c>
      <c r="BA4242">
        <v>1.7035776899999999</v>
      </c>
      <c r="BB4242">
        <v>-3.4753912800000002</v>
      </c>
      <c r="BC4242">
        <v>0</v>
      </c>
      <c r="BD4242" t="s">
        <v>113</v>
      </c>
      <c r="BE4242" t="s">
        <v>114</v>
      </c>
      <c r="BF4242">
        <v>0</v>
      </c>
      <c r="BG4242" t="s">
        <v>114</v>
      </c>
      <c r="BH4242" t="s">
        <v>114</v>
      </c>
      <c r="BI4242">
        <v>0</v>
      </c>
      <c r="BJ4242">
        <v>0</v>
      </c>
      <c r="BK4242">
        <v>1</v>
      </c>
      <c r="BL4242" t="s">
        <v>115</v>
      </c>
      <c r="BN4242">
        <f t="shared" si="264"/>
        <v>1.8767964238968957E-3</v>
      </c>
      <c r="BO4242">
        <f t="shared" si="265"/>
        <v>1.0453984113664239</v>
      </c>
      <c r="BP4242">
        <f t="shared" si="266"/>
        <v>0.95813316623134592</v>
      </c>
      <c r="BQ4242">
        <f t="shared" si="267"/>
        <v>0.91652441386340455</v>
      </c>
    </row>
    <row r="4243" spans="1:69" x14ac:dyDescent="0.25">
      <c r="A4243" t="s">
        <v>4353</v>
      </c>
      <c r="B4243" s="1">
        <v>44217.432974537034</v>
      </c>
      <c r="C4243">
        <v>4250.34</v>
      </c>
      <c r="D4243">
        <v>0</v>
      </c>
      <c r="E4243">
        <v>0</v>
      </c>
      <c r="F4243">
        <v>1</v>
      </c>
      <c r="G4243">
        <v>1.3457628399999999</v>
      </c>
      <c r="H4243">
        <v>-4.0832930000000003E-2</v>
      </c>
      <c r="I4243">
        <v>2.5070000000000001</v>
      </c>
      <c r="J4243">
        <v>0</v>
      </c>
      <c r="K4243">
        <v>0</v>
      </c>
      <c r="L4243">
        <v>1</v>
      </c>
      <c r="M4243">
        <v>7.1222999999999998E-3</v>
      </c>
      <c r="N4243">
        <v>1.10684E-3</v>
      </c>
      <c r="O4243">
        <v>295</v>
      </c>
      <c r="P4243">
        <v>0</v>
      </c>
      <c r="Q4243">
        <v>0</v>
      </c>
      <c r="R4243">
        <v>1</v>
      </c>
      <c r="S4243">
        <v>0</v>
      </c>
      <c r="T4243">
        <v>0</v>
      </c>
      <c r="U4243">
        <v>1</v>
      </c>
      <c r="V4243">
        <v>0</v>
      </c>
      <c r="W4243">
        <v>0</v>
      </c>
      <c r="X4243">
        <v>1</v>
      </c>
      <c r="Y4243">
        <v>0</v>
      </c>
      <c r="Z4243">
        <v>0</v>
      </c>
      <c r="AA4243">
        <v>1</v>
      </c>
      <c r="AB4243">
        <v>0</v>
      </c>
      <c r="AC4243">
        <v>0</v>
      </c>
      <c r="AD4243">
        <v>1</v>
      </c>
      <c r="AE4243">
        <v>0</v>
      </c>
      <c r="AF4243">
        <v>0</v>
      </c>
      <c r="AG4243">
        <v>1</v>
      </c>
      <c r="AH4243">
        <v>-4.5974139999999997E-2</v>
      </c>
      <c r="AI4243">
        <v>-0.37150424999999998</v>
      </c>
      <c r="AJ4243">
        <v>-0.99550000000000005</v>
      </c>
      <c r="AK4243">
        <v>0</v>
      </c>
      <c r="AL4243">
        <v>3.4761955900000001</v>
      </c>
      <c r="AM4243">
        <v>0</v>
      </c>
      <c r="AN4243">
        <v>1.7745601</v>
      </c>
      <c r="AO4243">
        <v>0</v>
      </c>
      <c r="AP4243">
        <v>0</v>
      </c>
      <c r="AQ4243">
        <v>0</v>
      </c>
      <c r="AR4243">
        <v>0</v>
      </c>
      <c r="AS4243">
        <v>0</v>
      </c>
      <c r="AT4243">
        <v>0</v>
      </c>
      <c r="AU4243">
        <v>-0.32406521999999999</v>
      </c>
      <c r="AV4243">
        <v>0</v>
      </c>
      <c r="AW4243" t="s">
        <v>113</v>
      </c>
      <c r="AX4243" t="s">
        <v>113</v>
      </c>
      <c r="AY4243">
        <v>0</v>
      </c>
      <c r="AZ4243">
        <v>-3.4761955900000001</v>
      </c>
      <c r="BA4243">
        <v>1.7745601</v>
      </c>
      <c r="BB4243">
        <v>-3.4761955900000001</v>
      </c>
      <c r="BC4243">
        <v>0</v>
      </c>
      <c r="BD4243" t="s">
        <v>113</v>
      </c>
      <c r="BE4243" t="s">
        <v>114</v>
      </c>
      <c r="BF4243">
        <v>0</v>
      </c>
      <c r="BG4243" t="s">
        <v>114</v>
      </c>
      <c r="BH4243" t="s">
        <v>114</v>
      </c>
      <c r="BI4243">
        <v>0</v>
      </c>
      <c r="BJ4243">
        <v>0</v>
      </c>
      <c r="BK4243">
        <v>1</v>
      </c>
      <c r="BL4243" t="s">
        <v>115</v>
      </c>
      <c r="BN4243">
        <f t="shared" si="264"/>
        <v>1.876766462491884E-3</v>
      </c>
      <c r="BO4243">
        <f t="shared" si="265"/>
        <v>1.0454151004994765</v>
      </c>
      <c r="BP4243">
        <f t="shared" si="266"/>
        <v>0.90771959327217933</v>
      </c>
      <c r="BQ4243">
        <f t="shared" si="267"/>
        <v>0.86828628440366962</v>
      </c>
    </row>
    <row r="4244" spans="1:69" x14ac:dyDescent="0.25">
      <c r="A4244" t="s">
        <v>4354</v>
      </c>
      <c r="B4244" s="1">
        <v>44217.432986111111</v>
      </c>
      <c r="C4244">
        <v>4251.34</v>
      </c>
      <c r="D4244">
        <v>0</v>
      </c>
      <c r="E4244">
        <v>0</v>
      </c>
      <c r="F4244">
        <v>1</v>
      </c>
      <c r="G4244">
        <v>1.3460034599999999</v>
      </c>
      <c r="H4244">
        <v>-4.0832930000000003E-2</v>
      </c>
      <c r="I4244">
        <v>2.5070000000000001</v>
      </c>
      <c r="J4244">
        <v>0</v>
      </c>
      <c r="K4244">
        <v>0</v>
      </c>
      <c r="L4244">
        <v>1</v>
      </c>
      <c r="M4244">
        <v>7.0420999999999999E-3</v>
      </c>
      <c r="N4244">
        <v>1.10684E-3</v>
      </c>
      <c r="O4244">
        <v>295</v>
      </c>
      <c r="P4244">
        <v>0</v>
      </c>
      <c r="Q4244">
        <v>0</v>
      </c>
      <c r="R4244">
        <v>1</v>
      </c>
      <c r="S4244">
        <v>0</v>
      </c>
      <c r="T4244">
        <v>0</v>
      </c>
      <c r="U4244">
        <v>1</v>
      </c>
      <c r="V4244">
        <v>0</v>
      </c>
      <c r="W4244">
        <v>0</v>
      </c>
      <c r="X4244">
        <v>1</v>
      </c>
      <c r="Y4244">
        <v>0</v>
      </c>
      <c r="Z4244">
        <v>0</v>
      </c>
      <c r="AA4244">
        <v>1</v>
      </c>
      <c r="AB4244">
        <v>0</v>
      </c>
      <c r="AC4244">
        <v>0</v>
      </c>
      <c r="AD4244">
        <v>1</v>
      </c>
      <c r="AE4244">
        <v>0</v>
      </c>
      <c r="AF4244">
        <v>0</v>
      </c>
      <c r="AG4244">
        <v>1</v>
      </c>
      <c r="AH4244">
        <v>-4.6054350000000001E-2</v>
      </c>
      <c r="AI4244">
        <v>-0.37150424999999998</v>
      </c>
      <c r="AJ4244">
        <v>-0.99550000000000005</v>
      </c>
      <c r="AK4244">
        <v>0</v>
      </c>
      <c r="AL4244">
        <v>3.47679882</v>
      </c>
      <c r="AM4244">
        <v>0</v>
      </c>
      <c r="AN4244">
        <v>1.75089929</v>
      </c>
      <c r="AO4244">
        <v>0</v>
      </c>
      <c r="AP4244">
        <v>0</v>
      </c>
      <c r="AQ4244">
        <v>0</v>
      </c>
      <c r="AR4244">
        <v>0</v>
      </c>
      <c r="AS4244">
        <v>0</v>
      </c>
      <c r="AT4244">
        <v>0</v>
      </c>
      <c r="AU4244">
        <v>-0.32398537999999999</v>
      </c>
      <c r="AV4244">
        <v>0</v>
      </c>
      <c r="AW4244" t="s">
        <v>113</v>
      </c>
      <c r="AX4244" t="s">
        <v>113</v>
      </c>
      <c r="AY4244">
        <v>0</v>
      </c>
      <c r="AZ4244">
        <v>-3.47679882</v>
      </c>
      <c r="BA4244">
        <v>1.75089929</v>
      </c>
      <c r="BB4244">
        <v>-3.47679882</v>
      </c>
      <c r="BC4244">
        <v>0</v>
      </c>
      <c r="BD4244" t="s">
        <v>113</v>
      </c>
      <c r="BE4244" t="s">
        <v>114</v>
      </c>
      <c r="BF4244">
        <v>0</v>
      </c>
      <c r="BG4244" t="s">
        <v>114</v>
      </c>
      <c r="BH4244" t="s">
        <v>114</v>
      </c>
      <c r="BI4244">
        <v>0</v>
      </c>
      <c r="BJ4244">
        <v>0</v>
      </c>
      <c r="BK4244">
        <v>1</v>
      </c>
      <c r="BL4244" t="s">
        <v>115</v>
      </c>
      <c r="BN4244">
        <f t="shared" si="264"/>
        <v>1.8767464882237437E-3</v>
      </c>
      <c r="BO4244">
        <f t="shared" si="265"/>
        <v>1.0454262268831764</v>
      </c>
      <c r="BP4244">
        <f t="shared" si="266"/>
        <v>0.94555130974537827</v>
      </c>
      <c r="BQ4244">
        <f t="shared" si="267"/>
        <v>0.90446488277268089</v>
      </c>
    </row>
    <row r="4245" spans="1:69" x14ac:dyDescent="0.25">
      <c r="A4245" t="s">
        <v>4355</v>
      </c>
      <c r="B4245" s="1">
        <v>44217.432997685188</v>
      </c>
      <c r="C4245">
        <v>4252.34</v>
      </c>
      <c r="D4245">
        <v>0</v>
      </c>
      <c r="E4245">
        <v>0</v>
      </c>
      <c r="F4245">
        <v>1</v>
      </c>
      <c r="G4245">
        <v>1.3465649</v>
      </c>
      <c r="H4245">
        <v>-4.0832930000000003E-2</v>
      </c>
      <c r="I4245">
        <v>2.5070000000000001</v>
      </c>
      <c r="J4245">
        <v>0</v>
      </c>
      <c r="K4245">
        <v>0</v>
      </c>
      <c r="L4245">
        <v>1</v>
      </c>
      <c r="M4245">
        <v>6.8816800000000003E-3</v>
      </c>
      <c r="N4245">
        <v>1.10684E-3</v>
      </c>
      <c r="O4245">
        <v>295</v>
      </c>
      <c r="P4245">
        <v>0</v>
      </c>
      <c r="Q4245">
        <v>0</v>
      </c>
      <c r="R4245">
        <v>1</v>
      </c>
      <c r="S4245">
        <v>0</v>
      </c>
      <c r="T4245">
        <v>0</v>
      </c>
      <c r="U4245">
        <v>1</v>
      </c>
      <c r="V4245">
        <v>0</v>
      </c>
      <c r="W4245">
        <v>0</v>
      </c>
      <c r="X4245">
        <v>1</v>
      </c>
      <c r="Y4245">
        <v>0</v>
      </c>
      <c r="Z4245">
        <v>0</v>
      </c>
      <c r="AA4245">
        <v>1</v>
      </c>
      <c r="AB4245">
        <v>0</v>
      </c>
      <c r="AC4245">
        <v>0</v>
      </c>
      <c r="AD4245">
        <v>1</v>
      </c>
      <c r="AE4245">
        <v>0</v>
      </c>
      <c r="AF4245">
        <v>0</v>
      </c>
      <c r="AG4245">
        <v>1</v>
      </c>
      <c r="AH4245">
        <v>-4.5813729999999997E-2</v>
      </c>
      <c r="AI4245">
        <v>-0.37150424999999998</v>
      </c>
      <c r="AJ4245">
        <v>-0.99550000000000005</v>
      </c>
      <c r="AK4245">
        <v>0</v>
      </c>
      <c r="AL4245">
        <v>3.4782063600000002</v>
      </c>
      <c r="AM4245">
        <v>0</v>
      </c>
      <c r="AN4245">
        <v>1.7035776899999999</v>
      </c>
      <c r="AO4245">
        <v>0</v>
      </c>
      <c r="AP4245">
        <v>0</v>
      </c>
      <c r="AQ4245">
        <v>0</v>
      </c>
      <c r="AR4245">
        <v>0</v>
      </c>
      <c r="AS4245">
        <v>0</v>
      </c>
      <c r="AT4245">
        <v>0</v>
      </c>
      <c r="AU4245">
        <v>-0.32422490999999998</v>
      </c>
      <c r="AV4245">
        <v>0</v>
      </c>
      <c r="AW4245" t="s">
        <v>113</v>
      </c>
      <c r="AX4245" t="s">
        <v>113</v>
      </c>
      <c r="AY4245">
        <v>0</v>
      </c>
      <c r="AZ4245">
        <v>-3.4782063600000002</v>
      </c>
      <c r="BA4245">
        <v>1.7035776899999999</v>
      </c>
      <c r="BB4245">
        <v>-3.4782063600000002</v>
      </c>
      <c r="BC4245">
        <v>0</v>
      </c>
      <c r="BD4245" t="s">
        <v>113</v>
      </c>
      <c r="BE4245" t="s">
        <v>114</v>
      </c>
      <c r="BF4245">
        <v>0</v>
      </c>
      <c r="BG4245" t="s">
        <v>114</v>
      </c>
      <c r="BH4245" t="s">
        <v>114</v>
      </c>
      <c r="BI4245">
        <v>0</v>
      </c>
      <c r="BJ4245">
        <v>0</v>
      </c>
      <c r="BK4245">
        <v>1</v>
      </c>
      <c r="BL4245" t="s">
        <v>115</v>
      </c>
      <c r="BN4245">
        <f t="shared" si="264"/>
        <v>1.8767315076291752E-3</v>
      </c>
      <c r="BO4245">
        <f t="shared" si="265"/>
        <v>1.0454345717670304</v>
      </c>
      <c r="BP4245">
        <f t="shared" si="266"/>
        <v>0.93295140134982035</v>
      </c>
      <c r="BQ4245">
        <f t="shared" si="267"/>
        <v>0.89240534658511728</v>
      </c>
    </row>
    <row r="4246" spans="1:69" x14ac:dyDescent="0.25">
      <c r="A4246" t="s">
        <v>4356</v>
      </c>
      <c r="B4246" s="1">
        <v>44217.433009259257</v>
      </c>
      <c r="C4246">
        <v>4253.34</v>
      </c>
      <c r="D4246">
        <v>0</v>
      </c>
      <c r="E4246">
        <v>0</v>
      </c>
      <c r="F4246">
        <v>1</v>
      </c>
      <c r="G4246">
        <v>1.34680552</v>
      </c>
      <c r="H4246">
        <v>-4.0832930000000003E-2</v>
      </c>
      <c r="I4246">
        <v>2.5070000000000001</v>
      </c>
      <c r="J4246">
        <v>0</v>
      </c>
      <c r="K4246">
        <v>0</v>
      </c>
      <c r="L4246">
        <v>1</v>
      </c>
      <c r="M4246">
        <v>7.0420999999999999E-3</v>
      </c>
      <c r="N4246">
        <v>1.10684E-3</v>
      </c>
      <c r="O4246">
        <v>295</v>
      </c>
      <c r="P4246">
        <v>0</v>
      </c>
      <c r="Q4246">
        <v>0</v>
      </c>
      <c r="R4246">
        <v>1</v>
      </c>
      <c r="S4246">
        <v>0</v>
      </c>
      <c r="T4246">
        <v>0</v>
      </c>
      <c r="U4246">
        <v>1</v>
      </c>
      <c r="V4246">
        <v>0</v>
      </c>
      <c r="W4246">
        <v>0</v>
      </c>
      <c r="X4246">
        <v>1</v>
      </c>
      <c r="Y4246">
        <v>0</v>
      </c>
      <c r="Z4246">
        <v>0</v>
      </c>
      <c r="AA4246">
        <v>1</v>
      </c>
      <c r="AB4246">
        <v>0</v>
      </c>
      <c r="AC4246">
        <v>0</v>
      </c>
      <c r="AD4246">
        <v>1</v>
      </c>
      <c r="AE4246">
        <v>0</v>
      </c>
      <c r="AF4246">
        <v>0</v>
      </c>
      <c r="AG4246">
        <v>1</v>
      </c>
      <c r="AH4246">
        <v>-4.5813729999999997E-2</v>
      </c>
      <c r="AI4246">
        <v>-0.37150424999999998</v>
      </c>
      <c r="AJ4246">
        <v>-0.99550000000000005</v>
      </c>
      <c r="AK4246">
        <v>0</v>
      </c>
      <c r="AL4246">
        <v>3.47880959</v>
      </c>
      <c r="AM4246">
        <v>0</v>
      </c>
      <c r="AN4246">
        <v>1.75089929</v>
      </c>
      <c r="AO4246">
        <v>0</v>
      </c>
      <c r="AP4246">
        <v>0</v>
      </c>
      <c r="AQ4246">
        <v>0</v>
      </c>
      <c r="AR4246">
        <v>0</v>
      </c>
      <c r="AS4246">
        <v>0</v>
      </c>
      <c r="AT4246">
        <v>0</v>
      </c>
      <c r="AU4246">
        <v>-0.32422490999999998</v>
      </c>
      <c r="AV4246">
        <v>0</v>
      </c>
      <c r="AW4246" t="s">
        <v>113</v>
      </c>
      <c r="AX4246" t="s">
        <v>113</v>
      </c>
      <c r="AY4246">
        <v>0</v>
      </c>
      <c r="AZ4246">
        <v>-3.47880959</v>
      </c>
      <c r="BA4246">
        <v>1.75089929</v>
      </c>
      <c r="BB4246">
        <v>-3.47880959</v>
      </c>
      <c r="BC4246">
        <v>0</v>
      </c>
      <c r="BD4246" t="s">
        <v>113</v>
      </c>
      <c r="BE4246" t="s">
        <v>114</v>
      </c>
      <c r="BF4246">
        <v>0</v>
      </c>
      <c r="BG4246" t="s">
        <v>114</v>
      </c>
      <c r="BH4246" t="s">
        <v>114</v>
      </c>
      <c r="BI4246">
        <v>0</v>
      </c>
      <c r="BJ4246">
        <v>0</v>
      </c>
      <c r="BK4246">
        <v>1</v>
      </c>
      <c r="BL4246" t="s">
        <v>115</v>
      </c>
      <c r="BN4246">
        <f t="shared" si="264"/>
        <v>1.8766965529739465E-3</v>
      </c>
      <c r="BO4246">
        <f t="shared" si="265"/>
        <v>1.0454540436443365</v>
      </c>
      <c r="BP4246">
        <f t="shared" si="266"/>
        <v>0.90775340707073282</v>
      </c>
      <c r="BQ4246">
        <f t="shared" si="267"/>
        <v>0.86828628440366962</v>
      </c>
    </row>
    <row r="4247" spans="1:69" x14ac:dyDescent="0.25">
      <c r="A4247" t="s">
        <v>4357</v>
      </c>
      <c r="B4247" s="1">
        <v>44217.433020833334</v>
      </c>
      <c r="C4247">
        <v>4254.34</v>
      </c>
      <c r="D4247">
        <v>0</v>
      </c>
      <c r="E4247">
        <v>0</v>
      </c>
      <c r="F4247">
        <v>1</v>
      </c>
      <c r="G4247">
        <v>1.34704614</v>
      </c>
      <c r="H4247">
        <v>-4.0832930000000003E-2</v>
      </c>
      <c r="I4247">
        <v>2.5070000000000001</v>
      </c>
      <c r="J4247">
        <v>0</v>
      </c>
      <c r="K4247">
        <v>0</v>
      </c>
      <c r="L4247">
        <v>1</v>
      </c>
      <c r="M4247">
        <v>6.8816800000000003E-3</v>
      </c>
      <c r="N4247">
        <v>1.10684E-3</v>
      </c>
      <c r="O4247">
        <v>295</v>
      </c>
      <c r="P4247">
        <v>0</v>
      </c>
      <c r="Q4247">
        <v>0</v>
      </c>
      <c r="R4247">
        <v>1</v>
      </c>
      <c r="S4247">
        <v>0</v>
      </c>
      <c r="T4247">
        <v>0</v>
      </c>
      <c r="U4247">
        <v>1</v>
      </c>
      <c r="V4247">
        <v>0</v>
      </c>
      <c r="W4247">
        <v>0</v>
      </c>
      <c r="X4247">
        <v>1</v>
      </c>
      <c r="Y4247">
        <v>0</v>
      </c>
      <c r="Z4247">
        <v>0</v>
      </c>
      <c r="AA4247">
        <v>1</v>
      </c>
      <c r="AB4247">
        <v>0</v>
      </c>
      <c r="AC4247">
        <v>0</v>
      </c>
      <c r="AD4247">
        <v>1</v>
      </c>
      <c r="AE4247">
        <v>0</v>
      </c>
      <c r="AF4247">
        <v>0</v>
      </c>
      <c r="AG4247">
        <v>1</v>
      </c>
      <c r="AH4247">
        <v>-4.5813729999999997E-2</v>
      </c>
      <c r="AI4247">
        <v>-0.37150424999999998</v>
      </c>
      <c r="AJ4247">
        <v>-0.99550000000000005</v>
      </c>
      <c r="AK4247">
        <v>0</v>
      </c>
      <c r="AL4247">
        <v>3.4794128199999999</v>
      </c>
      <c r="AM4247">
        <v>0</v>
      </c>
      <c r="AN4247">
        <v>1.7035776899999999</v>
      </c>
      <c r="AO4247">
        <v>0</v>
      </c>
      <c r="AP4247">
        <v>0</v>
      </c>
      <c r="AQ4247">
        <v>0</v>
      </c>
      <c r="AR4247">
        <v>0</v>
      </c>
      <c r="AS4247">
        <v>0</v>
      </c>
      <c r="AT4247">
        <v>0</v>
      </c>
      <c r="AU4247">
        <v>-0.32422490999999998</v>
      </c>
      <c r="AV4247">
        <v>0</v>
      </c>
      <c r="AW4247" t="s">
        <v>113</v>
      </c>
      <c r="AX4247" t="s">
        <v>113</v>
      </c>
      <c r="AY4247">
        <v>0</v>
      </c>
      <c r="AZ4247">
        <v>-3.4794128199999999</v>
      </c>
      <c r="BA4247">
        <v>1.7035776899999999</v>
      </c>
      <c r="BB4247">
        <v>-3.4794128199999999</v>
      </c>
      <c r="BC4247">
        <v>0</v>
      </c>
      <c r="BD4247" t="s">
        <v>113</v>
      </c>
      <c r="BE4247" t="s">
        <v>114</v>
      </c>
      <c r="BF4247">
        <v>0</v>
      </c>
      <c r="BG4247" t="s">
        <v>114</v>
      </c>
      <c r="BH4247" t="s">
        <v>114</v>
      </c>
      <c r="BI4247">
        <v>0</v>
      </c>
      <c r="BJ4247">
        <v>0</v>
      </c>
      <c r="BK4247">
        <v>1</v>
      </c>
      <c r="BL4247" t="s">
        <v>115</v>
      </c>
      <c r="BN4247">
        <f t="shared" si="264"/>
        <v>1.8766815725064325E-3</v>
      </c>
      <c r="BO4247">
        <f t="shared" si="265"/>
        <v>1.0454623889015009</v>
      </c>
      <c r="BP4247">
        <f t="shared" si="266"/>
        <v>0.93297622550934844</v>
      </c>
      <c r="BQ4247">
        <f t="shared" si="267"/>
        <v>0.89240534658511717</v>
      </c>
    </row>
    <row r="4248" spans="1:69" x14ac:dyDescent="0.25">
      <c r="A4248" t="s">
        <v>4358</v>
      </c>
      <c r="B4248" s="1">
        <v>44217.433032407411</v>
      </c>
      <c r="C4248">
        <v>4255.34</v>
      </c>
      <c r="D4248">
        <v>0</v>
      </c>
      <c r="E4248">
        <v>0</v>
      </c>
      <c r="F4248">
        <v>1</v>
      </c>
      <c r="G4248">
        <v>1.3475273699999999</v>
      </c>
      <c r="H4248">
        <v>-4.0832930000000003E-2</v>
      </c>
      <c r="I4248">
        <v>2.5070000000000001</v>
      </c>
      <c r="J4248">
        <v>0</v>
      </c>
      <c r="K4248">
        <v>0</v>
      </c>
      <c r="L4248">
        <v>1</v>
      </c>
      <c r="M4248">
        <v>6.9618900000000001E-3</v>
      </c>
      <c r="N4248">
        <v>1.10684E-3</v>
      </c>
      <c r="O4248">
        <v>295</v>
      </c>
      <c r="P4248">
        <v>0</v>
      </c>
      <c r="Q4248">
        <v>0</v>
      </c>
      <c r="R4248">
        <v>1</v>
      </c>
      <c r="S4248">
        <v>0</v>
      </c>
      <c r="T4248">
        <v>0</v>
      </c>
      <c r="U4248">
        <v>1</v>
      </c>
      <c r="V4248">
        <v>0</v>
      </c>
      <c r="W4248">
        <v>0</v>
      </c>
      <c r="X4248">
        <v>1</v>
      </c>
      <c r="Y4248">
        <v>0</v>
      </c>
      <c r="Z4248">
        <v>0</v>
      </c>
      <c r="AA4248">
        <v>1</v>
      </c>
      <c r="AB4248">
        <v>0</v>
      </c>
      <c r="AC4248">
        <v>0</v>
      </c>
      <c r="AD4248">
        <v>1</v>
      </c>
      <c r="AE4248">
        <v>0</v>
      </c>
      <c r="AF4248">
        <v>0</v>
      </c>
      <c r="AG4248">
        <v>1</v>
      </c>
      <c r="AH4248">
        <v>-4.5813729999999997E-2</v>
      </c>
      <c r="AI4248">
        <v>-0.37150424999999998</v>
      </c>
      <c r="AJ4248">
        <v>-0.99550000000000005</v>
      </c>
      <c r="AK4248">
        <v>0</v>
      </c>
      <c r="AL4248">
        <v>3.48061928</v>
      </c>
      <c r="AM4248">
        <v>0</v>
      </c>
      <c r="AN4248">
        <v>1.72723849</v>
      </c>
      <c r="AO4248">
        <v>0</v>
      </c>
      <c r="AP4248">
        <v>0</v>
      </c>
      <c r="AQ4248">
        <v>0</v>
      </c>
      <c r="AR4248">
        <v>0</v>
      </c>
      <c r="AS4248">
        <v>0</v>
      </c>
      <c r="AT4248">
        <v>0</v>
      </c>
      <c r="AU4248">
        <v>-0.32422490999999998</v>
      </c>
      <c r="AV4248">
        <v>0</v>
      </c>
      <c r="AW4248" t="s">
        <v>113</v>
      </c>
      <c r="AX4248" t="s">
        <v>113</v>
      </c>
      <c r="AY4248">
        <v>0</v>
      </c>
      <c r="AZ4248">
        <v>-3.48061928</v>
      </c>
      <c r="BA4248">
        <v>1.72723849</v>
      </c>
      <c r="BB4248">
        <v>-3.48061928</v>
      </c>
      <c r="BC4248">
        <v>0</v>
      </c>
      <c r="BD4248" t="s">
        <v>113</v>
      </c>
      <c r="BE4248" t="s">
        <v>114</v>
      </c>
      <c r="BF4248">
        <v>0</v>
      </c>
      <c r="BG4248" t="s">
        <v>114</v>
      </c>
      <c r="BH4248" t="s">
        <v>114</v>
      </c>
      <c r="BI4248">
        <v>0</v>
      </c>
      <c r="BJ4248">
        <v>0</v>
      </c>
      <c r="BK4248">
        <v>1</v>
      </c>
      <c r="BL4248" t="s">
        <v>115</v>
      </c>
      <c r="BN4248">
        <f t="shared" si="264"/>
        <v>1.8766665920770492E-3</v>
      </c>
      <c r="BO4248">
        <f t="shared" si="265"/>
        <v>1.0454707342706548</v>
      </c>
      <c r="BP4248">
        <f t="shared" si="266"/>
        <v>0.90776789931264312</v>
      </c>
      <c r="BQ4248">
        <f t="shared" si="267"/>
        <v>0.86828628440366962</v>
      </c>
    </row>
    <row r="4249" spans="1:69" x14ac:dyDescent="0.25">
      <c r="A4249" t="s">
        <v>4359</v>
      </c>
      <c r="B4249" s="1">
        <v>44217.43304398148</v>
      </c>
      <c r="C4249">
        <v>4256.34</v>
      </c>
      <c r="D4249">
        <v>0</v>
      </c>
      <c r="E4249">
        <v>0</v>
      </c>
      <c r="F4249">
        <v>1</v>
      </c>
      <c r="G4249">
        <v>1.34792841</v>
      </c>
      <c r="H4249">
        <v>-4.0832930000000003E-2</v>
      </c>
      <c r="I4249">
        <v>2.5070000000000001</v>
      </c>
      <c r="J4249">
        <v>0</v>
      </c>
      <c r="K4249">
        <v>0</v>
      </c>
      <c r="L4249">
        <v>1</v>
      </c>
      <c r="M4249">
        <v>7.0420999999999999E-3</v>
      </c>
      <c r="N4249">
        <v>1.10684E-3</v>
      </c>
      <c r="O4249">
        <v>295</v>
      </c>
      <c r="P4249">
        <v>0</v>
      </c>
      <c r="Q4249">
        <v>0</v>
      </c>
      <c r="R4249">
        <v>1</v>
      </c>
      <c r="S4249">
        <v>0</v>
      </c>
      <c r="T4249">
        <v>0</v>
      </c>
      <c r="U4249">
        <v>1</v>
      </c>
      <c r="V4249">
        <v>0</v>
      </c>
      <c r="W4249">
        <v>0</v>
      </c>
      <c r="X4249">
        <v>1</v>
      </c>
      <c r="Y4249">
        <v>0</v>
      </c>
      <c r="Z4249">
        <v>0</v>
      </c>
      <c r="AA4249">
        <v>1</v>
      </c>
      <c r="AB4249">
        <v>0</v>
      </c>
      <c r="AC4249">
        <v>0</v>
      </c>
      <c r="AD4249">
        <v>1</v>
      </c>
      <c r="AE4249">
        <v>0</v>
      </c>
      <c r="AF4249">
        <v>0</v>
      </c>
      <c r="AG4249">
        <v>1</v>
      </c>
      <c r="AH4249">
        <v>-4.573352E-2</v>
      </c>
      <c r="AI4249">
        <v>-0.37150424999999998</v>
      </c>
      <c r="AJ4249">
        <v>-0.99550000000000005</v>
      </c>
      <c r="AK4249">
        <v>0</v>
      </c>
      <c r="AL4249">
        <v>3.48162467</v>
      </c>
      <c r="AM4249">
        <v>0</v>
      </c>
      <c r="AN4249">
        <v>1.75089929</v>
      </c>
      <c r="AO4249">
        <v>0</v>
      </c>
      <c r="AP4249">
        <v>0</v>
      </c>
      <c r="AQ4249">
        <v>0</v>
      </c>
      <c r="AR4249">
        <v>0</v>
      </c>
      <c r="AS4249">
        <v>0</v>
      </c>
      <c r="AT4249">
        <v>0</v>
      </c>
      <c r="AU4249">
        <v>-0.32430476000000003</v>
      </c>
      <c r="AV4249">
        <v>0</v>
      </c>
      <c r="AW4249" t="s">
        <v>113</v>
      </c>
      <c r="AX4249" t="s">
        <v>113</v>
      </c>
      <c r="AY4249">
        <v>0</v>
      </c>
      <c r="AZ4249">
        <v>-3.48162467</v>
      </c>
      <c r="BA4249">
        <v>1.75089929</v>
      </c>
      <c r="BB4249">
        <v>-3.48162467</v>
      </c>
      <c r="BC4249">
        <v>0</v>
      </c>
      <c r="BD4249" t="s">
        <v>113</v>
      </c>
      <c r="BE4249" t="s">
        <v>114</v>
      </c>
      <c r="BF4249">
        <v>0</v>
      </c>
      <c r="BG4249" t="s">
        <v>114</v>
      </c>
      <c r="BH4249" t="s">
        <v>114</v>
      </c>
      <c r="BI4249">
        <v>0</v>
      </c>
      <c r="BJ4249">
        <v>0</v>
      </c>
      <c r="BK4249">
        <v>1</v>
      </c>
      <c r="BL4249" t="s">
        <v>115</v>
      </c>
      <c r="BN4249">
        <f t="shared" si="264"/>
        <v>1.8766366313327015E-3</v>
      </c>
      <c r="BO4249">
        <f t="shared" si="265"/>
        <v>1.0454874253449253</v>
      </c>
      <c r="BP4249">
        <f t="shared" si="266"/>
        <v>0.92039048005441215</v>
      </c>
      <c r="BQ4249">
        <f t="shared" si="267"/>
        <v>0.8803458154943935</v>
      </c>
    </row>
    <row r="4250" spans="1:69" x14ac:dyDescent="0.25">
      <c r="A4250" t="s">
        <v>4360</v>
      </c>
      <c r="B4250" s="1">
        <v>44217.433055555557</v>
      </c>
      <c r="C4250">
        <v>4257.34</v>
      </c>
      <c r="D4250">
        <v>0</v>
      </c>
      <c r="E4250">
        <v>0</v>
      </c>
      <c r="F4250">
        <v>1</v>
      </c>
      <c r="G4250">
        <v>1.34824923</v>
      </c>
      <c r="H4250">
        <v>-4.0832930000000003E-2</v>
      </c>
      <c r="I4250">
        <v>2.5070000000000001</v>
      </c>
      <c r="J4250">
        <v>0</v>
      </c>
      <c r="K4250">
        <v>0</v>
      </c>
      <c r="L4250">
        <v>1</v>
      </c>
      <c r="M4250">
        <v>6.9618900000000001E-3</v>
      </c>
      <c r="N4250">
        <v>1.10684E-3</v>
      </c>
      <c r="O4250">
        <v>295</v>
      </c>
      <c r="P4250">
        <v>0</v>
      </c>
      <c r="Q4250">
        <v>0</v>
      </c>
      <c r="R4250">
        <v>1</v>
      </c>
      <c r="S4250">
        <v>0</v>
      </c>
      <c r="T4250">
        <v>0</v>
      </c>
      <c r="U4250">
        <v>1</v>
      </c>
      <c r="V4250">
        <v>0</v>
      </c>
      <c r="W4250">
        <v>0</v>
      </c>
      <c r="X4250">
        <v>1</v>
      </c>
      <c r="Y4250">
        <v>0</v>
      </c>
      <c r="Z4250">
        <v>0</v>
      </c>
      <c r="AA4250">
        <v>1</v>
      </c>
      <c r="AB4250">
        <v>0</v>
      </c>
      <c r="AC4250">
        <v>0</v>
      </c>
      <c r="AD4250">
        <v>1</v>
      </c>
      <c r="AE4250">
        <v>0</v>
      </c>
      <c r="AF4250">
        <v>0</v>
      </c>
      <c r="AG4250">
        <v>1</v>
      </c>
      <c r="AH4250">
        <v>-4.557311E-2</v>
      </c>
      <c r="AI4250">
        <v>-0.37150424999999998</v>
      </c>
      <c r="AJ4250">
        <v>-0.99550000000000005</v>
      </c>
      <c r="AK4250">
        <v>0</v>
      </c>
      <c r="AL4250">
        <v>3.48242897</v>
      </c>
      <c r="AM4250">
        <v>0</v>
      </c>
      <c r="AN4250">
        <v>1.72723849</v>
      </c>
      <c r="AO4250">
        <v>0</v>
      </c>
      <c r="AP4250">
        <v>0</v>
      </c>
      <c r="AQ4250">
        <v>0</v>
      </c>
      <c r="AR4250">
        <v>0</v>
      </c>
      <c r="AS4250">
        <v>0</v>
      </c>
      <c r="AT4250">
        <v>0</v>
      </c>
      <c r="AU4250">
        <v>-0.32446445000000002</v>
      </c>
      <c r="AV4250">
        <v>0</v>
      </c>
      <c r="AW4250" t="s">
        <v>113</v>
      </c>
      <c r="AX4250" t="s">
        <v>113</v>
      </c>
      <c r="AY4250">
        <v>0</v>
      </c>
      <c r="AZ4250">
        <v>-3.48242897</v>
      </c>
      <c r="BA4250">
        <v>1.72723849</v>
      </c>
      <c r="BB4250">
        <v>-3.48242897</v>
      </c>
      <c r="BC4250">
        <v>0</v>
      </c>
      <c r="BD4250" t="s">
        <v>113</v>
      </c>
      <c r="BE4250" t="s">
        <v>114</v>
      </c>
      <c r="BF4250">
        <v>0</v>
      </c>
      <c r="BG4250" t="s">
        <v>114</v>
      </c>
      <c r="BH4250" t="s">
        <v>114</v>
      </c>
      <c r="BI4250">
        <v>0</v>
      </c>
      <c r="BJ4250">
        <v>0</v>
      </c>
      <c r="BK4250">
        <v>1</v>
      </c>
      <c r="BL4250" t="s">
        <v>115</v>
      </c>
      <c r="BN4250">
        <f t="shared" si="264"/>
        <v>1.8766116639967578E-3</v>
      </c>
      <c r="BO4250">
        <f t="shared" si="265"/>
        <v>1.0455013350078963</v>
      </c>
      <c r="BP4250">
        <f t="shared" si="266"/>
        <v>0.93301098122292458</v>
      </c>
      <c r="BQ4250">
        <f t="shared" si="267"/>
        <v>0.89240534658511728</v>
      </c>
    </row>
    <row r="4251" spans="1:69" x14ac:dyDescent="0.25">
      <c r="A4251" t="s">
        <v>4361</v>
      </c>
      <c r="B4251" s="1">
        <v>44217.433067129627</v>
      </c>
      <c r="C4251">
        <v>4258.34</v>
      </c>
      <c r="D4251">
        <v>0</v>
      </c>
      <c r="E4251">
        <v>0</v>
      </c>
      <c r="F4251">
        <v>1</v>
      </c>
      <c r="G4251">
        <v>1.3485700599999999</v>
      </c>
      <c r="H4251">
        <v>-4.0832930000000003E-2</v>
      </c>
      <c r="I4251">
        <v>2.5070000000000001</v>
      </c>
      <c r="J4251">
        <v>0</v>
      </c>
      <c r="K4251">
        <v>0</v>
      </c>
      <c r="L4251">
        <v>1</v>
      </c>
      <c r="M4251">
        <v>7.0420999999999999E-3</v>
      </c>
      <c r="N4251">
        <v>1.10684E-3</v>
      </c>
      <c r="O4251">
        <v>295</v>
      </c>
      <c r="P4251">
        <v>0</v>
      </c>
      <c r="Q4251">
        <v>0</v>
      </c>
      <c r="R4251">
        <v>1</v>
      </c>
      <c r="S4251">
        <v>0</v>
      </c>
      <c r="T4251">
        <v>0</v>
      </c>
      <c r="U4251">
        <v>1</v>
      </c>
      <c r="V4251">
        <v>0</v>
      </c>
      <c r="W4251">
        <v>0</v>
      </c>
      <c r="X4251">
        <v>1</v>
      </c>
      <c r="Y4251">
        <v>0</v>
      </c>
      <c r="Z4251">
        <v>0</v>
      </c>
      <c r="AA4251">
        <v>1</v>
      </c>
      <c r="AB4251">
        <v>0</v>
      </c>
      <c r="AC4251">
        <v>0</v>
      </c>
      <c r="AD4251">
        <v>1</v>
      </c>
      <c r="AE4251">
        <v>0</v>
      </c>
      <c r="AF4251">
        <v>0</v>
      </c>
      <c r="AG4251">
        <v>1</v>
      </c>
      <c r="AH4251">
        <v>-4.5653319999999997E-2</v>
      </c>
      <c r="AI4251">
        <v>-0.37150424999999998</v>
      </c>
      <c r="AJ4251">
        <v>-0.99550000000000005</v>
      </c>
      <c r="AK4251">
        <v>0</v>
      </c>
      <c r="AL4251">
        <v>3.4832332799999999</v>
      </c>
      <c r="AM4251">
        <v>0</v>
      </c>
      <c r="AN4251">
        <v>1.75089929</v>
      </c>
      <c r="AO4251">
        <v>0</v>
      </c>
      <c r="AP4251">
        <v>0</v>
      </c>
      <c r="AQ4251">
        <v>0</v>
      </c>
      <c r="AR4251">
        <v>0</v>
      </c>
      <c r="AS4251">
        <v>0</v>
      </c>
      <c r="AT4251">
        <v>0</v>
      </c>
      <c r="AU4251">
        <v>-0.32438460000000002</v>
      </c>
      <c r="AV4251">
        <v>0</v>
      </c>
      <c r="AW4251" t="s">
        <v>113</v>
      </c>
      <c r="AX4251" t="s">
        <v>113</v>
      </c>
      <c r="AY4251">
        <v>0</v>
      </c>
      <c r="AZ4251">
        <v>-3.4832332799999999</v>
      </c>
      <c r="BA4251">
        <v>1.75089929</v>
      </c>
      <c r="BB4251">
        <v>-3.4832332799999999</v>
      </c>
      <c r="BC4251">
        <v>0</v>
      </c>
      <c r="BD4251" t="s">
        <v>113</v>
      </c>
      <c r="BE4251" t="s">
        <v>114</v>
      </c>
      <c r="BF4251">
        <v>0</v>
      </c>
      <c r="BG4251" t="s">
        <v>114</v>
      </c>
      <c r="BH4251" t="s">
        <v>114</v>
      </c>
      <c r="BI4251">
        <v>0</v>
      </c>
      <c r="BJ4251">
        <v>0</v>
      </c>
      <c r="BK4251">
        <v>1</v>
      </c>
      <c r="BL4251" t="s">
        <v>115</v>
      </c>
      <c r="BN4251">
        <f t="shared" si="264"/>
        <v>1.8765916905023265E-3</v>
      </c>
      <c r="BO4251">
        <f t="shared" si="265"/>
        <v>1.0455124627962151</v>
      </c>
      <c r="BP4251">
        <f t="shared" si="266"/>
        <v>0.92041252166988574</v>
      </c>
      <c r="BQ4251">
        <f t="shared" si="267"/>
        <v>0.8803458154943935</v>
      </c>
    </row>
    <row r="4252" spans="1:69" x14ac:dyDescent="0.25">
      <c r="A4252" t="s">
        <v>4362</v>
      </c>
      <c r="B4252" s="1">
        <v>44217.433078703703</v>
      </c>
      <c r="C4252">
        <v>4259.34</v>
      </c>
      <c r="D4252">
        <v>0</v>
      </c>
      <c r="E4252">
        <v>0</v>
      </c>
      <c r="F4252">
        <v>1</v>
      </c>
      <c r="G4252">
        <v>1.3488908799999999</v>
      </c>
      <c r="H4252">
        <v>-4.0832930000000003E-2</v>
      </c>
      <c r="I4252">
        <v>2.5070000000000001</v>
      </c>
      <c r="J4252">
        <v>0</v>
      </c>
      <c r="K4252">
        <v>0</v>
      </c>
      <c r="L4252">
        <v>1</v>
      </c>
      <c r="M4252">
        <v>6.8014800000000004E-3</v>
      </c>
      <c r="N4252">
        <v>1.10684E-3</v>
      </c>
      <c r="O4252">
        <v>295</v>
      </c>
      <c r="P4252">
        <v>0</v>
      </c>
      <c r="Q4252">
        <v>0</v>
      </c>
      <c r="R4252">
        <v>1</v>
      </c>
      <c r="S4252">
        <v>0</v>
      </c>
      <c r="T4252">
        <v>0</v>
      </c>
      <c r="U4252">
        <v>1</v>
      </c>
      <c r="V4252">
        <v>0</v>
      </c>
      <c r="W4252">
        <v>0</v>
      </c>
      <c r="X4252">
        <v>1</v>
      </c>
      <c r="Y4252">
        <v>0</v>
      </c>
      <c r="Z4252">
        <v>0</v>
      </c>
      <c r="AA4252">
        <v>1</v>
      </c>
      <c r="AB4252">
        <v>0</v>
      </c>
      <c r="AC4252">
        <v>0</v>
      </c>
      <c r="AD4252">
        <v>1</v>
      </c>
      <c r="AE4252">
        <v>0</v>
      </c>
      <c r="AF4252">
        <v>0</v>
      </c>
      <c r="AG4252">
        <v>1</v>
      </c>
      <c r="AH4252">
        <v>-4.5492900000000003E-2</v>
      </c>
      <c r="AI4252">
        <v>-0.37150424999999998</v>
      </c>
      <c r="AJ4252">
        <v>-0.99550000000000005</v>
      </c>
      <c r="AK4252">
        <v>0</v>
      </c>
      <c r="AL4252">
        <v>3.4840375899999998</v>
      </c>
      <c r="AM4252">
        <v>0</v>
      </c>
      <c r="AN4252">
        <v>1.6799168900000001</v>
      </c>
      <c r="AO4252">
        <v>0</v>
      </c>
      <c r="AP4252">
        <v>0</v>
      </c>
      <c r="AQ4252">
        <v>0</v>
      </c>
      <c r="AR4252">
        <v>0</v>
      </c>
      <c r="AS4252">
        <v>0</v>
      </c>
      <c r="AT4252">
        <v>0</v>
      </c>
      <c r="AU4252">
        <v>-0.32454429000000001</v>
      </c>
      <c r="AV4252">
        <v>0</v>
      </c>
      <c r="AW4252" t="s">
        <v>113</v>
      </c>
      <c r="AX4252" t="s">
        <v>113</v>
      </c>
      <c r="AY4252">
        <v>0</v>
      </c>
      <c r="AZ4252">
        <v>-3.4840375899999998</v>
      </c>
      <c r="BA4252">
        <v>1.6799168900000001</v>
      </c>
      <c r="BB4252">
        <v>-3.4840375899999998</v>
      </c>
      <c r="BC4252">
        <v>0</v>
      </c>
      <c r="BD4252" t="s">
        <v>113</v>
      </c>
      <c r="BE4252" t="s">
        <v>114</v>
      </c>
      <c r="BF4252">
        <v>0</v>
      </c>
      <c r="BG4252" t="s">
        <v>114</v>
      </c>
      <c r="BH4252" t="s">
        <v>114</v>
      </c>
      <c r="BI4252">
        <v>0</v>
      </c>
      <c r="BJ4252">
        <v>0</v>
      </c>
      <c r="BK4252">
        <v>1</v>
      </c>
      <c r="BL4252" t="s">
        <v>115</v>
      </c>
      <c r="BN4252">
        <f t="shared" si="264"/>
        <v>1.8765717168274204E-3</v>
      </c>
      <c r="BO4252">
        <f t="shared" si="265"/>
        <v>1.0455235909219642</v>
      </c>
      <c r="BP4252">
        <f t="shared" si="266"/>
        <v>0.93303084251963186</v>
      </c>
      <c r="BQ4252">
        <f t="shared" si="267"/>
        <v>0.89240534658511728</v>
      </c>
    </row>
    <row r="4253" spans="1:69" x14ac:dyDescent="0.25">
      <c r="A4253" t="s">
        <v>4363</v>
      </c>
      <c r="B4253" s="1">
        <v>44217.43309027778</v>
      </c>
      <c r="C4253">
        <v>4260.34</v>
      </c>
      <c r="D4253">
        <v>0</v>
      </c>
      <c r="E4253">
        <v>0</v>
      </c>
      <c r="F4253">
        <v>1</v>
      </c>
      <c r="G4253">
        <v>1.3492116999999999</v>
      </c>
      <c r="H4253">
        <v>-4.0832930000000003E-2</v>
      </c>
      <c r="I4253">
        <v>2.5070000000000001</v>
      </c>
      <c r="J4253">
        <v>0</v>
      </c>
      <c r="K4253">
        <v>0</v>
      </c>
      <c r="L4253">
        <v>1</v>
      </c>
      <c r="M4253">
        <v>7.0420999999999999E-3</v>
      </c>
      <c r="N4253">
        <v>1.10684E-3</v>
      </c>
      <c r="O4253">
        <v>295</v>
      </c>
      <c r="P4253">
        <v>0</v>
      </c>
      <c r="Q4253">
        <v>0</v>
      </c>
      <c r="R4253">
        <v>1</v>
      </c>
      <c r="S4253">
        <v>0</v>
      </c>
      <c r="T4253">
        <v>0</v>
      </c>
      <c r="U4253">
        <v>1</v>
      </c>
      <c r="V4253">
        <v>0</v>
      </c>
      <c r="W4253">
        <v>0</v>
      </c>
      <c r="X4253">
        <v>1</v>
      </c>
      <c r="Y4253">
        <v>0</v>
      </c>
      <c r="Z4253">
        <v>0</v>
      </c>
      <c r="AA4253">
        <v>1</v>
      </c>
      <c r="AB4253">
        <v>0</v>
      </c>
      <c r="AC4253">
        <v>0</v>
      </c>
      <c r="AD4253">
        <v>1</v>
      </c>
      <c r="AE4253">
        <v>0</v>
      </c>
      <c r="AF4253">
        <v>0</v>
      </c>
      <c r="AG4253">
        <v>1</v>
      </c>
      <c r="AH4253">
        <v>-4.5653319999999997E-2</v>
      </c>
      <c r="AI4253">
        <v>-0.37150424999999998</v>
      </c>
      <c r="AJ4253">
        <v>-0.99550000000000005</v>
      </c>
      <c r="AK4253">
        <v>0</v>
      </c>
      <c r="AL4253">
        <v>3.4848419000000002</v>
      </c>
      <c r="AM4253">
        <v>0</v>
      </c>
      <c r="AN4253">
        <v>1.75089929</v>
      </c>
      <c r="AO4253">
        <v>0</v>
      </c>
      <c r="AP4253">
        <v>0</v>
      </c>
      <c r="AQ4253">
        <v>0</v>
      </c>
      <c r="AR4253">
        <v>0</v>
      </c>
      <c r="AS4253">
        <v>0</v>
      </c>
      <c r="AT4253">
        <v>0</v>
      </c>
      <c r="AU4253">
        <v>-0.32438460000000002</v>
      </c>
      <c r="AV4253">
        <v>0</v>
      </c>
      <c r="AW4253" t="s">
        <v>113</v>
      </c>
      <c r="AX4253" t="s">
        <v>113</v>
      </c>
      <c r="AY4253">
        <v>0</v>
      </c>
      <c r="AZ4253">
        <v>-3.4848419000000002</v>
      </c>
      <c r="BA4253">
        <v>1.75089929</v>
      </c>
      <c r="BB4253">
        <v>-3.4848419000000002</v>
      </c>
      <c r="BC4253">
        <v>0</v>
      </c>
      <c r="BD4253" t="s">
        <v>113</v>
      </c>
      <c r="BE4253" t="s">
        <v>114</v>
      </c>
      <c r="BF4253">
        <v>0</v>
      </c>
      <c r="BG4253" t="s">
        <v>114</v>
      </c>
      <c r="BH4253" t="s">
        <v>114</v>
      </c>
      <c r="BI4253">
        <v>0</v>
      </c>
      <c r="BJ4253">
        <v>0</v>
      </c>
      <c r="BK4253">
        <v>1</v>
      </c>
      <c r="BL4253" t="s">
        <v>115</v>
      </c>
      <c r="BN4253">
        <f t="shared" si="264"/>
        <v>1.8765517432203895E-3</v>
      </c>
      <c r="BO4253">
        <f t="shared" si="265"/>
        <v>1.0455347192467876</v>
      </c>
      <c r="BP4253">
        <f t="shared" si="266"/>
        <v>0.89521479813663962</v>
      </c>
      <c r="BQ4253">
        <f t="shared" si="267"/>
        <v>0.85622675331294607</v>
      </c>
    </row>
    <row r="4254" spans="1:69" x14ac:dyDescent="0.25">
      <c r="A4254" t="s">
        <v>4364</v>
      </c>
      <c r="B4254" s="1">
        <v>44217.43310185185</v>
      </c>
      <c r="C4254">
        <v>4261.34</v>
      </c>
      <c r="D4254">
        <v>0</v>
      </c>
      <c r="E4254">
        <v>0</v>
      </c>
      <c r="F4254">
        <v>1</v>
      </c>
      <c r="G4254">
        <v>1.3495325300000001</v>
      </c>
      <c r="H4254">
        <v>-4.0832930000000003E-2</v>
      </c>
      <c r="I4254">
        <v>2.5070000000000001</v>
      </c>
      <c r="J4254">
        <v>0</v>
      </c>
      <c r="K4254">
        <v>0</v>
      </c>
      <c r="L4254">
        <v>1</v>
      </c>
      <c r="M4254">
        <v>7.0420999999999999E-3</v>
      </c>
      <c r="N4254">
        <v>1.10684E-3</v>
      </c>
      <c r="O4254">
        <v>295</v>
      </c>
      <c r="P4254">
        <v>0</v>
      </c>
      <c r="Q4254">
        <v>0</v>
      </c>
      <c r="R4254">
        <v>1</v>
      </c>
      <c r="S4254">
        <v>0</v>
      </c>
      <c r="T4254">
        <v>0</v>
      </c>
      <c r="U4254">
        <v>1</v>
      </c>
      <c r="V4254">
        <v>0</v>
      </c>
      <c r="W4254">
        <v>0</v>
      </c>
      <c r="X4254">
        <v>1</v>
      </c>
      <c r="Y4254">
        <v>0</v>
      </c>
      <c r="Z4254">
        <v>0</v>
      </c>
      <c r="AA4254">
        <v>1</v>
      </c>
      <c r="AB4254">
        <v>0</v>
      </c>
      <c r="AC4254">
        <v>0</v>
      </c>
      <c r="AD4254">
        <v>1</v>
      </c>
      <c r="AE4254">
        <v>0</v>
      </c>
      <c r="AF4254">
        <v>0</v>
      </c>
      <c r="AG4254">
        <v>1</v>
      </c>
      <c r="AH4254">
        <v>-4.54127E-2</v>
      </c>
      <c r="AI4254">
        <v>-0.37150424999999998</v>
      </c>
      <c r="AJ4254">
        <v>-0.99550000000000005</v>
      </c>
      <c r="AK4254">
        <v>0</v>
      </c>
      <c r="AL4254">
        <v>3.4856462000000001</v>
      </c>
      <c r="AM4254">
        <v>0</v>
      </c>
      <c r="AN4254">
        <v>1.75089929</v>
      </c>
      <c r="AO4254">
        <v>0</v>
      </c>
      <c r="AP4254">
        <v>0</v>
      </c>
      <c r="AQ4254">
        <v>0</v>
      </c>
      <c r="AR4254">
        <v>0</v>
      </c>
      <c r="AS4254">
        <v>0</v>
      </c>
      <c r="AT4254">
        <v>0</v>
      </c>
      <c r="AU4254">
        <v>-0.32462414000000001</v>
      </c>
      <c r="AV4254">
        <v>0</v>
      </c>
      <c r="AW4254" t="s">
        <v>113</v>
      </c>
      <c r="AX4254" t="s">
        <v>113</v>
      </c>
      <c r="AY4254">
        <v>0</v>
      </c>
      <c r="AZ4254">
        <v>-3.4856462000000001</v>
      </c>
      <c r="BA4254">
        <v>1.75089929</v>
      </c>
      <c r="BB4254">
        <v>-3.4856462000000001</v>
      </c>
      <c r="BC4254">
        <v>0</v>
      </c>
      <c r="BD4254" t="s">
        <v>113</v>
      </c>
      <c r="BE4254" t="s">
        <v>114</v>
      </c>
      <c r="BF4254">
        <v>0</v>
      </c>
      <c r="BG4254" t="s">
        <v>114</v>
      </c>
      <c r="BH4254" t="s">
        <v>114</v>
      </c>
      <c r="BI4254">
        <v>0</v>
      </c>
      <c r="BJ4254">
        <v>0</v>
      </c>
      <c r="BK4254">
        <v>1</v>
      </c>
      <c r="BL4254" t="s">
        <v>115</v>
      </c>
      <c r="BN4254">
        <f t="shared" si="264"/>
        <v>1.87653176968125E-3</v>
      </c>
      <c r="BO4254">
        <f t="shared" si="265"/>
        <v>1.0455458477706816</v>
      </c>
      <c r="BP4254">
        <f t="shared" si="266"/>
        <v>0.93305070465042539</v>
      </c>
      <c r="BQ4254">
        <f t="shared" si="267"/>
        <v>0.89240534658511728</v>
      </c>
    </row>
    <row r="4255" spans="1:69" x14ac:dyDescent="0.25">
      <c r="A4255" t="s">
        <v>4365</v>
      </c>
      <c r="B4255" s="1">
        <v>44217.433113425926</v>
      </c>
      <c r="C4255">
        <v>4262.34</v>
      </c>
      <c r="D4255">
        <v>0</v>
      </c>
      <c r="E4255">
        <v>0</v>
      </c>
      <c r="F4255">
        <v>1</v>
      </c>
      <c r="G4255">
        <v>1.34993356</v>
      </c>
      <c r="H4255">
        <v>-4.0832930000000003E-2</v>
      </c>
      <c r="I4255">
        <v>2.5070000000000001</v>
      </c>
      <c r="J4255">
        <v>0</v>
      </c>
      <c r="K4255">
        <v>0</v>
      </c>
      <c r="L4255">
        <v>1</v>
      </c>
      <c r="M4255">
        <v>7.0420999999999999E-3</v>
      </c>
      <c r="N4255">
        <v>1.10684E-3</v>
      </c>
      <c r="O4255">
        <v>295</v>
      </c>
      <c r="P4255">
        <v>0</v>
      </c>
      <c r="Q4255">
        <v>0</v>
      </c>
      <c r="R4255">
        <v>1</v>
      </c>
      <c r="S4255">
        <v>0</v>
      </c>
      <c r="T4255">
        <v>0</v>
      </c>
      <c r="U4255">
        <v>1</v>
      </c>
      <c r="V4255">
        <v>0</v>
      </c>
      <c r="W4255">
        <v>0</v>
      </c>
      <c r="X4255">
        <v>1</v>
      </c>
      <c r="Y4255">
        <v>0</v>
      </c>
      <c r="Z4255">
        <v>0</v>
      </c>
      <c r="AA4255">
        <v>1</v>
      </c>
      <c r="AB4255">
        <v>0</v>
      </c>
      <c r="AC4255">
        <v>0</v>
      </c>
      <c r="AD4255">
        <v>1</v>
      </c>
      <c r="AE4255">
        <v>0</v>
      </c>
      <c r="AF4255">
        <v>0</v>
      </c>
      <c r="AG4255">
        <v>1</v>
      </c>
      <c r="AH4255">
        <v>-4.5492900000000003E-2</v>
      </c>
      <c r="AI4255">
        <v>-0.37150424999999998</v>
      </c>
      <c r="AJ4255">
        <v>-0.99550000000000005</v>
      </c>
      <c r="AK4255">
        <v>0</v>
      </c>
      <c r="AL4255">
        <v>3.4866515900000001</v>
      </c>
      <c r="AM4255">
        <v>0</v>
      </c>
      <c r="AN4255">
        <v>1.75089929</v>
      </c>
      <c r="AO4255">
        <v>0</v>
      </c>
      <c r="AP4255">
        <v>0</v>
      </c>
      <c r="AQ4255">
        <v>0</v>
      </c>
      <c r="AR4255">
        <v>0</v>
      </c>
      <c r="AS4255">
        <v>0</v>
      </c>
      <c r="AT4255">
        <v>0</v>
      </c>
      <c r="AU4255">
        <v>-0.32454429000000001</v>
      </c>
      <c r="AV4255">
        <v>0</v>
      </c>
      <c r="AW4255" t="s">
        <v>113</v>
      </c>
      <c r="AX4255" t="s">
        <v>113</v>
      </c>
      <c r="AY4255">
        <v>0</v>
      </c>
      <c r="AZ4255">
        <v>-3.4866515900000001</v>
      </c>
      <c r="BA4255">
        <v>1.75089929</v>
      </c>
      <c r="BB4255">
        <v>-3.4866515900000001</v>
      </c>
      <c r="BC4255">
        <v>0</v>
      </c>
      <c r="BD4255" t="s">
        <v>113</v>
      </c>
      <c r="BE4255" t="s">
        <v>114</v>
      </c>
      <c r="BF4255">
        <v>0</v>
      </c>
      <c r="BG4255" t="s">
        <v>114</v>
      </c>
      <c r="BH4255" t="s">
        <v>114</v>
      </c>
      <c r="BI4255">
        <v>0</v>
      </c>
      <c r="BJ4255">
        <v>0</v>
      </c>
      <c r="BK4255">
        <v>1</v>
      </c>
      <c r="BL4255" t="s">
        <v>115</v>
      </c>
      <c r="BN4255">
        <f t="shared" si="264"/>
        <v>1.876511796458348E-3</v>
      </c>
      <c r="BO4255">
        <f t="shared" si="265"/>
        <v>1.0455569763552774</v>
      </c>
      <c r="BP4255">
        <f t="shared" si="266"/>
        <v>0.93306063585881849</v>
      </c>
      <c r="BQ4255">
        <f t="shared" si="267"/>
        <v>0.89240534658511717</v>
      </c>
    </row>
    <row r="4256" spans="1:69" x14ac:dyDescent="0.25">
      <c r="A4256" t="s">
        <v>4366</v>
      </c>
      <c r="B4256" s="1">
        <v>44217.433125000003</v>
      </c>
      <c r="C4256">
        <v>4263.34</v>
      </c>
      <c r="D4256">
        <v>0</v>
      </c>
      <c r="E4256">
        <v>0</v>
      </c>
      <c r="F4256">
        <v>1</v>
      </c>
      <c r="G4256">
        <v>1.3503345899999999</v>
      </c>
      <c r="H4256">
        <v>-4.0832930000000003E-2</v>
      </c>
      <c r="I4256">
        <v>2.5070000000000001</v>
      </c>
      <c r="J4256">
        <v>0</v>
      </c>
      <c r="K4256">
        <v>0</v>
      </c>
      <c r="L4256">
        <v>1</v>
      </c>
      <c r="M4256">
        <v>6.9618900000000001E-3</v>
      </c>
      <c r="N4256">
        <v>1.10684E-3</v>
      </c>
      <c r="O4256">
        <v>295</v>
      </c>
      <c r="P4256">
        <v>0</v>
      </c>
      <c r="Q4256">
        <v>0</v>
      </c>
      <c r="R4256">
        <v>1</v>
      </c>
      <c r="S4256">
        <v>0</v>
      </c>
      <c r="T4256">
        <v>0</v>
      </c>
      <c r="U4256">
        <v>1</v>
      </c>
      <c r="V4256">
        <v>0</v>
      </c>
      <c r="W4256">
        <v>0</v>
      </c>
      <c r="X4256">
        <v>1</v>
      </c>
      <c r="Y4256">
        <v>0</v>
      </c>
      <c r="Z4256">
        <v>0</v>
      </c>
      <c r="AA4256">
        <v>1</v>
      </c>
      <c r="AB4256">
        <v>0</v>
      </c>
      <c r="AC4256">
        <v>0</v>
      </c>
      <c r="AD4256">
        <v>1</v>
      </c>
      <c r="AE4256">
        <v>0</v>
      </c>
      <c r="AF4256">
        <v>0</v>
      </c>
      <c r="AG4256">
        <v>1</v>
      </c>
      <c r="AH4256">
        <v>-4.5492900000000003E-2</v>
      </c>
      <c r="AI4256">
        <v>-0.37150424999999998</v>
      </c>
      <c r="AJ4256">
        <v>-0.99550000000000005</v>
      </c>
      <c r="AK4256">
        <v>0</v>
      </c>
      <c r="AL4256">
        <v>3.4876569700000002</v>
      </c>
      <c r="AM4256">
        <v>0</v>
      </c>
      <c r="AN4256">
        <v>1.72723849</v>
      </c>
      <c r="AO4256">
        <v>0</v>
      </c>
      <c r="AP4256">
        <v>0</v>
      </c>
      <c r="AQ4256">
        <v>0</v>
      </c>
      <c r="AR4256">
        <v>0</v>
      </c>
      <c r="AS4256">
        <v>0</v>
      </c>
      <c r="AT4256">
        <v>0</v>
      </c>
      <c r="AU4256">
        <v>-0.32454429000000001</v>
      </c>
      <c r="AV4256">
        <v>0</v>
      </c>
      <c r="AW4256" t="s">
        <v>113</v>
      </c>
      <c r="AX4256" t="s">
        <v>113</v>
      </c>
      <c r="AY4256">
        <v>0</v>
      </c>
      <c r="AZ4256">
        <v>-3.4876569700000002</v>
      </c>
      <c r="BA4256">
        <v>1.72723849</v>
      </c>
      <c r="BB4256">
        <v>-3.4876569700000002</v>
      </c>
      <c r="BC4256">
        <v>0</v>
      </c>
      <c r="BD4256" t="s">
        <v>113</v>
      </c>
      <c r="BE4256" t="s">
        <v>114</v>
      </c>
      <c r="BF4256">
        <v>0</v>
      </c>
      <c r="BG4256" t="s">
        <v>114</v>
      </c>
      <c r="BH4256" t="s">
        <v>114</v>
      </c>
      <c r="BI4256">
        <v>0</v>
      </c>
      <c r="BJ4256">
        <v>0</v>
      </c>
      <c r="BK4256">
        <v>1</v>
      </c>
      <c r="BL4256" t="s">
        <v>115</v>
      </c>
      <c r="BN4256">
        <f t="shared" si="264"/>
        <v>1.8764868296527427E-3</v>
      </c>
      <c r="BO4256">
        <f t="shared" si="265"/>
        <v>1.0455708875734993</v>
      </c>
      <c r="BP4256">
        <f t="shared" si="266"/>
        <v>0.93307305030433729</v>
      </c>
      <c r="BQ4256">
        <f t="shared" si="267"/>
        <v>0.89240534658511728</v>
      </c>
    </row>
    <row r="4257" spans="1:69" x14ac:dyDescent="0.25">
      <c r="A4257" t="s">
        <v>4367</v>
      </c>
      <c r="B4257" s="1">
        <v>44217.433136574073</v>
      </c>
      <c r="C4257">
        <v>4264.34</v>
      </c>
      <c r="D4257">
        <v>0</v>
      </c>
      <c r="E4257">
        <v>0</v>
      </c>
      <c r="F4257">
        <v>1</v>
      </c>
      <c r="G4257">
        <v>1.3506554200000001</v>
      </c>
      <c r="H4257">
        <v>-4.0832930000000003E-2</v>
      </c>
      <c r="I4257">
        <v>2.5070000000000001</v>
      </c>
      <c r="J4257">
        <v>0</v>
      </c>
      <c r="K4257">
        <v>0</v>
      </c>
      <c r="L4257">
        <v>1</v>
      </c>
      <c r="M4257">
        <v>7.0420999999999999E-3</v>
      </c>
      <c r="N4257">
        <v>1.10684E-3</v>
      </c>
      <c r="O4257">
        <v>295</v>
      </c>
      <c r="P4257">
        <v>0</v>
      </c>
      <c r="Q4257">
        <v>0</v>
      </c>
      <c r="R4257">
        <v>1</v>
      </c>
      <c r="S4257">
        <v>0</v>
      </c>
      <c r="T4257">
        <v>0</v>
      </c>
      <c r="U4257">
        <v>1</v>
      </c>
      <c r="V4257">
        <v>0</v>
      </c>
      <c r="W4257">
        <v>0</v>
      </c>
      <c r="X4257">
        <v>1</v>
      </c>
      <c r="Y4257">
        <v>0</v>
      </c>
      <c r="Z4257">
        <v>0</v>
      </c>
      <c r="AA4257">
        <v>1</v>
      </c>
      <c r="AB4257">
        <v>0</v>
      </c>
      <c r="AC4257">
        <v>0</v>
      </c>
      <c r="AD4257">
        <v>1</v>
      </c>
      <c r="AE4257">
        <v>0</v>
      </c>
      <c r="AF4257">
        <v>0</v>
      </c>
      <c r="AG4257">
        <v>1</v>
      </c>
      <c r="AH4257">
        <v>-4.5332490000000003E-2</v>
      </c>
      <c r="AI4257">
        <v>-0.37150424999999998</v>
      </c>
      <c r="AJ4257">
        <v>-0.99550000000000005</v>
      </c>
      <c r="AK4257">
        <v>0</v>
      </c>
      <c r="AL4257">
        <v>3.4884612800000001</v>
      </c>
      <c r="AM4257">
        <v>0</v>
      </c>
      <c r="AN4257">
        <v>1.75089929</v>
      </c>
      <c r="AO4257">
        <v>0</v>
      </c>
      <c r="AP4257">
        <v>0</v>
      </c>
      <c r="AQ4257">
        <v>0</v>
      </c>
      <c r="AR4257">
        <v>0</v>
      </c>
      <c r="AS4257">
        <v>0</v>
      </c>
      <c r="AT4257">
        <v>0</v>
      </c>
      <c r="AU4257">
        <v>-0.32470398</v>
      </c>
      <c r="AV4257">
        <v>0</v>
      </c>
      <c r="AW4257" t="s">
        <v>113</v>
      </c>
      <c r="AX4257" t="s">
        <v>113</v>
      </c>
      <c r="AY4257">
        <v>0</v>
      </c>
      <c r="AZ4257">
        <v>-3.4884612800000001</v>
      </c>
      <c r="BA4257">
        <v>1.75089929</v>
      </c>
      <c r="BB4257">
        <v>-3.4884612800000001</v>
      </c>
      <c r="BC4257">
        <v>0</v>
      </c>
      <c r="BD4257" t="s">
        <v>113</v>
      </c>
      <c r="BE4257" t="s">
        <v>114</v>
      </c>
      <c r="BF4257">
        <v>0</v>
      </c>
      <c r="BG4257" t="s">
        <v>114</v>
      </c>
      <c r="BH4257" t="s">
        <v>114</v>
      </c>
      <c r="BI4257">
        <v>0</v>
      </c>
      <c r="BJ4257">
        <v>0</v>
      </c>
      <c r="BK4257">
        <v>1</v>
      </c>
      <c r="BL4257" t="s">
        <v>115</v>
      </c>
      <c r="BN4257">
        <f t="shared" si="264"/>
        <v>1.8764618632016259E-3</v>
      </c>
      <c r="BO4257">
        <f t="shared" si="265"/>
        <v>1.0455847989643812</v>
      </c>
      <c r="BP4257">
        <f t="shared" si="266"/>
        <v>0.92047620251283946</v>
      </c>
      <c r="BQ4257">
        <f t="shared" si="267"/>
        <v>0.88034581549439339</v>
      </c>
    </row>
    <row r="4258" spans="1:69" x14ac:dyDescent="0.25">
      <c r="A4258" t="s">
        <v>4368</v>
      </c>
      <c r="B4258" s="1">
        <v>44217.433148148149</v>
      </c>
      <c r="C4258">
        <v>4265.34</v>
      </c>
      <c r="D4258">
        <v>0</v>
      </c>
      <c r="E4258">
        <v>0</v>
      </c>
      <c r="F4258">
        <v>1</v>
      </c>
      <c r="G4258">
        <v>1.3511366499999999</v>
      </c>
      <c r="H4258">
        <v>-4.0832930000000003E-2</v>
      </c>
      <c r="I4258">
        <v>2.5070000000000001</v>
      </c>
      <c r="J4258">
        <v>0</v>
      </c>
      <c r="K4258">
        <v>0</v>
      </c>
      <c r="L4258">
        <v>1</v>
      </c>
      <c r="M4258">
        <v>7.0420999999999999E-3</v>
      </c>
      <c r="N4258">
        <v>1.10684E-3</v>
      </c>
      <c r="O4258">
        <v>295</v>
      </c>
      <c r="P4258">
        <v>0</v>
      </c>
      <c r="Q4258">
        <v>0</v>
      </c>
      <c r="R4258">
        <v>1</v>
      </c>
      <c r="S4258">
        <v>0</v>
      </c>
      <c r="T4258">
        <v>0</v>
      </c>
      <c r="U4258">
        <v>1</v>
      </c>
      <c r="V4258">
        <v>0</v>
      </c>
      <c r="W4258">
        <v>0</v>
      </c>
      <c r="X4258">
        <v>1</v>
      </c>
      <c r="Y4258">
        <v>0</v>
      </c>
      <c r="Z4258">
        <v>0</v>
      </c>
      <c r="AA4258">
        <v>1</v>
      </c>
      <c r="AB4258">
        <v>0</v>
      </c>
      <c r="AC4258">
        <v>0</v>
      </c>
      <c r="AD4258">
        <v>1</v>
      </c>
      <c r="AE4258">
        <v>0</v>
      </c>
      <c r="AF4258">
        <v>0</v>
      </c>
      <c r="AG4258">
        <v>1</v>
      </c>
      <c r="AH4258">
        <v>-4.5332490000000003E-2</v>
      </c>
      <c r="AI4258">
        <v>-0.37150424999999998</v>
      </c>
      <c r="AJ4258">
        <v>-0.99550000000000005</v>
      </c>
      <c r="AK4258">
        <v>0</v>
      </c>
      <c r="AL4258">
        <v>3.4896677399999998</v>
      </c>
      <c r="AM4258">
        <v>0</v>
      </c>
      <c r="AN4258">
        <v>1.75089929</v>
      </c>
      <c r="AO4258">
        <v>0</v>
      </c>
      <c r="AP4258">
        <v>0</v>
      </c>
      <c r="AQ4258">
        <v>0</v>
      </c>
      <c r="AR4258">
        <v>0</v>
      </c>
      <c r="AS4258">
        <v>0</v>
      </c>
      <c r="AT4258">
        <v>0</v>
      </c>
      <c r="AU4258">
        <v>-0.32470398</v>
      </c>
      <c r="AV4258">
        <v>0</v>
      </c>
      <c r="AW4258" t="s">
        <v>113</v>
      </c>
      <c r="AX4258" t="s">
        <v>113</v>
      </c>
      <c r="AY4258">
        <v>0</v>
      </c>
      <c r="AZ4258">
        <v>-3.4896677399999998</v>
      </c>
      <c r="BA4258">
        <v>1.75089929</v>
      </c>
      <c r="BB4258">
        <v>-3.4896677399999998</v>
      </c>
      <c r="BC4258">
        <v>0</v>
      </c>
      <c r="BD4258" t="s">
        <v>113</v>
      </c>
      <c r="BE4258" t="s">
        <v>114</v>
      </c>
      <c r="BF4258">
        <v>0</v>
      </c>
      <c r="BG4258" t="s">
        <v>114</v>
      </c>
      <c r="BH4258" t="s">
        <v>114</v>
      </c>
      <c r="BI4258">
        <v>0</v>
      </c>
      <c r="BJ4258">
        <v>0</v>
      </c>
      <c r="BK4258">
        <v>1</v>
      </c>
      <c r="BL4258" t="s">
        <v>115</v>
      </c>
      <c r="BN4258">
        <f t="shared" si="264"/>
        <v>1.8764418899681913E-3</v>
      </c>
      <c r="BO4258">
        <f t="shared" si="265"/>
        <v>1.0455959283840435</v>
      </c>
      <c r="BP4258">
        <f t="shared" si="266"/>
        <v>0.93309539685754972</v>
      </c>
      <c r="BQ4258">
        <f t="shared" si="267"/>
        <v>0.89240534658511728</v>
      </c>
    </row>
    <row r="4259" spans="1:69" x14ac:dyDescent="0.25">
      <c r="A4259" t="s">
        <v>4369</v>
      </c>
      <c r="B4259" s="1">
        <v>44217.433159722219</v>
      </c>
      <c r="C4259">
        <v>4266.34</v>
      </c>
      <c r="D4259">
        <v>0</v>
      </c>
      <c r="E4259">
        <v>0</v>
      </c>
      <c r="F4259">
        <v>1</v>
      </c>
      <c r="G4259">
        <v>1.3512168600000001</v>
      </c>
      <c r="H4259">
        <v>-4.0832930000000003E-2</v>
      </c>
      <c r="I4259">
        <v>2.5070000000000001</v>
      </c>
      <c r="J4259">
        <v>0</v>
      </c>
      <c r="K4259">
        <v>0</v>
      </c>
      <c r="L4259">
        <v>1</v>
      </c>
      <c r="M4259">
        <v>6.9618900000000001E-3</v>
      </c>
      <c r="N4259">
        <v>1.10684E-3</v>
      </c>
      <c r="O4259">
        <v>295</v>
      </c>
      <c r="P4259">
        <v>0</v>
      </c>
      <c r="Q4259">
        <v>0</v>
      </c>
      <c r="R4259">
        <v>1</v>
      </c>
      <c r="S4259">
        <v>0</v>
      </c>
      <c r="T4259">
        <v>0</v>
      </c>
      <c r="U4259">
        <v>1</v>
      </c>
      <c r="V4259">
        <v>0</v>
      </c>
      <c r="W4259">
        <v>0</v>
      </c>
      <c r="X4259">
        <v>1</v>
      </c>
      <c r="Y4259">
        <v>0</v>
      </c>
      <c r="Z4259">
        <v>0</v>
      </c>
      <c r="AA4259">
        <v>1</v>
      </c>
      <c r="AB4259">
        <v>0</v>
      </c>
      <c r="AC4259">
        <v>0</v>
      </c>
      <c r="AD4259">
        <v>1</v>
      </c>
      <c r="AE4259">
        <v>0</v>
      </c>
      <c r="AF4259">
        <v>0</v>
      </c>
      <c r="AG4259">
        <v>1</v>
      </c>
      <c r="AH4259">
        <v>-4.5332490000000003E-2</v>
      </c>
      <c r="AI4259">
        <v>-0.37150424999999998</v>
      </c>
      <c r="AJ4259">
        <v>-0.99550000000000005</v>
      </c>
      <c r="AK4259">
        <v>0</v>
      </c>
      <c r="AL4259">
        <v>3.4898688199999999</v>
      </c>
      <c r="AM4259">
        <v>0</v>
      </c>
      <c r="AN4259">
        <v>1.72723849</v>
      </c>
      <c r="AO4259">
        <v>0</v>
      </c>
      <c r="AP4259">
        <v>0</v>
      </c>
      <c r="AQ4259">
        <v>0</v>
      </c>
      <c r="AR4259">
        <v>0</v>
      </c>
      <c r="AS4259">
        <v>0</v>
      </c>
      <c r="AT4259">
        <v>0</v>
      </c>
      <c r="AU4259">
        <v>-0.32470398</v>
      </c>
      <c r="AV4259">
        <v>0</v>
      </c>
      <c r="AW4259" t="s">
        <v>113</v>
      </c>
      <c r="AX4259" t="s">
        <v>113</v>
      </c>
      <c r="AY4259">
        <v>0</v>
      </c>
      <c r="AZ4259">
        <v>-3.4898688199999999</v>
      </c>
      <c r="BA4259">
        <v>1.72723849</v>
      </c>
      <c r="BB4259">
        <v>-3.4898688199999999</v>
      </c>
      <c r="BC4259">
        <v>0</v>
      </c>
      <c r="BD4259" t="s">
        <v>113</v>
      </c>
      <c r="BE4259" t="s">
        <v>114</v>
      </c>
      <c r="BF4259">
        <v>0</v>
      </c>
      <c r="BG4259" t="s">
        <v>114</v>
      </c>
      <c r="BH4259" t="s">
        <v>114</v>
      </c>
      <c r="BI4259">
        <v>0</v>
      </c>
      <c r="BJ4259">
        <v>0</v>
      </c>
      <c r="BK4259">
        <v>1</v>
      </c>
      <c r="BL4259" t="s">
        <v>115</v>
      </c>
      <c r="BN4259">
        <f t="shared" si="264"/>
        <v>1.8764119303696664E-3</v>
      </c>
      <c r="BO4259">
        <f t="shared" si="265"/>
        <v>1.0456126228175666</v>
      </c>
      <c r="BP4259">
        <f t="shared" si="266"/>
        <v>0.933110295059284</v>
      </c>
      <c r="BQ4259">
        <f t="shared" si="267"/>
        <v>0.89240534658511728</v>
      </c>
    </row>
    <row r="4260" spans="1:69" x14ac:dyDescent="0.25">
      <c r="A4260" t="s">
        <v>4370</v>
      </c>
      <c r="B4260" s="1">
        <v>44217.433171296296</v>
      </c>
      <c r="C4260">
        <v>4267.34</v>
      </c>
      <c r="D4260">
        <v>0</v>
      </c>
      <c r="E4260">
        <v>0</v>
      </c>
      <c r="F4260">
        <v>1</v>
      </c>
      <c r="G4260">
        <v>1.35161789</v>
      </c>
      <c r="H4260">
        <v>-4.0832930000000003E-2</v>
      </c>
      <c r="I4260">
        <v>2.5070000000000001</v>
      </c>
      <c r="J4260">
        <v>0</v>
      </c>
      <c r="K4260">
        <v>0</v>
      </c>
      <c r="L4260">
        <v>1</v>
      </c>
      <c r="M4260">
        <v>7.0420999999999999E-3</v>
      </c>
      <c r="N4260">
        <v>1.10684E-3</v>
      </c>
      <c r="O4260">
        <v>295</v>
      </c>
      <c r="P4260">
        <v>0</v>
      </c>
      <c r="Q4260">
        <v>0</v>
      </c>
      <c r="R4260">
        <v>1</v>
      </c>
      <c r="S4260">
        <v>0</v>
      </c>
      <c r="T4260">
        <v>0</v>
      </c>
      <c r="U4260">
        <v>1</v>
      </c>
      <c r="V4260">
        <v>0</v>
      </c>
      <c r="W4260">
        <v>0</v>
      </c>
      <c r="X4260">
        <v>1</v>
      </c>
      <c r="Y4260">
        <v>0</v>
      </c>
      <c r="Z4260">
        <v>0</v>
      </c>
      <c r="AA4260">
        <v>1</v>
      </c>
      <c r="AB4260">
        <v>0</v>
      </c>
      <c r="AC4260">
        <v>0</v>
      </c>
      <c r="AD4260">
        <v>1</v>
      </c>
      <c r="AE4260">
        <v>0</v>
      </c>
      <c r="AF4260">
        <v>0</v>
      </c>
      <c r="AG4260">
        <v>1</v>
      </c>
      <c r="AH4260">
        <v>-4.5172080000000003E-2</v>
      </c>
      <c r="AI4260">
        <v>-0.37150424999999998</v>
      </c>
      <c r="AJ4260">
        <v>-0.99550000000000005</v>
      </c>
      <c r="AK4260">
        <v>0</v>
      </c>
      <c r="AL4260">
        <v>3.4908742099999999</v>
      </c>
      <c r="AM4260">
        <v>0</v>
      </c>
      <c r="AN4260">
        <v>1.75089929</v>
      </c>
      <c r="AO4260">
        <v>0</v>
      </c>
      <c r="AP4260">
        <v>0</v>
      </c>
      <c r="AQ4260">
        <v>0</v>
      </c>
      <c r="AR4260">
        <v>0</v>
      </c>
      <c r="AS4260">
        <v>0</v>
      </c>
      <c r="AT4260">
        <v>0</v>
      </c>
      <c r="AU4260">
        <v>-0.32486366999999999</v>
      </c>
      <c r="AV4260">
        <v>0</v>
      </c>
      <c r="AW4260" t="s">
        <v>113</v>
      </c>
      <c r="AX4260" t="s">
        <v>113</v>
      </c>
      <c r="AY4260">
        <v>0</v>
      </c>
      <c r="AZ4260">
        <v>-3.4908742099999999</v>
      </c>
      <c r="BA4260">
        <v>1.75089929</v>
      </c>
      <c r="BB4260">
        <v>-3.4908742099999999</v>
      </c>
      <c r="BC4260">
        <v>0</v>
      </c>
      <c r="BD4260" t="s">
        <v>113</v>
      </c>
      <c r="BE4260" t="s">
        <v>114</v>
      </c>
      <c r="BF4260">
        <v>0</v>
      </c>
      <c r="BG4260" t="s">
        <v>114</v>
      </c>
      <c r="BH4260" t="s">
        <v>114</v>
      </c>
      <c r="BI4260">
        <v>0</v>
      </c>
      <c r="BJ4260">
        <v>0</v>
      </c>
      <c r="BK4260">
        <v>1</v>
      </c>
      <c r="BL4260" t="s">
        <v>115</v>
      </c>
      <c r="BN4260">
        <f t="shared" si="264"/>
        <v>1.876406937035344E-3</v>
      </c>
      <c r="BO4260">
        <f t="shared" si="265"/>
        <v>1.0456154053128208</v>
      </c>
      <c r="BP4260">
        <f t="shared" si="266"/>
        <v>0.92050314668361599</v>
      </c>
      <c r="BQ4260">
        <f t="shared" si="267"/>
        <v>0.8803458154943935</v>
      </c>
    </row>
    <row r="4261" spans="1:69" x14ac:dyDescent="0.25">
      <c r="A4261" t="s">
        <v>4371</v>
      </c>
      <c r="B4261" s="1">
        <v>44217.433182870373</v>
      </c>
      <c r="C4261">
        <v>4268.34</v>
      </c>
      <c r="D4261">
        <v>0</v>
      </c>
      <c r="E4261">
        <v>0</v>
      </c>
      <c r="F4261">
        <v>1</v>
      </c>
      <c r="G4261">
        <v>1.3520189199999999</v>
      </c>
      <c r="H4261">
        <v>-4.0832930000000003E-2</v>
      </c>
      <c r="I4261">
        <v>2.5070000000000001</v>
      </c>
      <c r="J4261">
        <v>0</v>
      </c>
      <c r="K4261">
        <v>0</v>
      </c>
      <c r="L4261">
        <v>1</v>
      </c>
      <c r="M4261">
        <v>6.8816800000000003E-3</v>
      </c>
      <c r="N4261">
        <v>1.10684E-3</v>
      </c>
      <c r="O4261">
        <v>295</v>
      </c>
      <c r="P4261">
        <v>0</v>
      </c>
      <c r="Q4261">
        <v>0</v>
      </c>
      <c r="R4261">
        <v>1</v>
      </c>
      <c r="S4261">
        <v>0</v>
      </c>
      <c r="T4261">
        <v>0</v>
      </c>
      <c r="U4261">
        <v>1</v>
      </c>
      <c r="V4261">
        <v>0</v>
      </c>
      <c r="W4261">
        <v>0</v>
      </c>
      <c r="X4261">
        <v>1</v>
      </c>
      <c r="Y4261">
        <v>0</v>
      </c>
      <c r="Z4261">
        <v>0</v>
      </c>
      <c r="AA4261">
        <v>1</v>
      </c>
      <c r="AB4261">
        <v>0</v>
      </c>
      <c r="AC4261">
        <v>0</v>
      </c>
      <c r="AD4261">
        <v>1</v>
      </c>
      <c r="AE4261">
        <v>0</v>
      </c>
      <c r="AF4261">
        <v>0</v>
      </c>
      <c r="AG4261">
        <v>1</v>
      </c>
      <c r="AH4261">
        <v>-4.5172080000000003E-2</v>
      </c>
      <c r="AI4261">
        <v>-0.37150424999999998</v>
      </c>
      <c r="AJ4261">
        <v>-0.99550000000000005</v>
      </c>
      <c r="AK4261">
        <v>0</v>
      </c>
      <c r="AL4261">
        <v>3.4918795899999999</v>
      </c>
      <c r="AM4261">
        <v>0</v>
      </c>
      <c r="AN4261">
        <v>1.7035776899999999</v>
      </c>
      <c r="AO4261">
        <v>0</v>
      </c>
      <c r="AP4261">
        <v>0</v>
      </c>
      <c r="AQ4261">
        <v>0</v>
      </c>
      <c r="AR4261">
        <v>0</v>
      </c>
      <c r="AS4261">
        <v>0</v>
      </c>
      <c r="AT4261">
        <v>0</v>
      </c>
      <c r="AU4261">
        <v>-0.32486366999999999</v>
      </c>
      <c r="AV4261">
        <v>0</v>
      </c>
      <c r="AW4261" t="s">
        <v>113</v>
      </c>
      <c r="AX4261" t="s">
        <v>113</v>
      </c>
      <c r="AY4261">
        <v>0</v>
      </c>
      <c r="AZ4261">
        <v>-3.4918795899999999</v>
      </c>
      <c r="BA4261">
        <v>1.7035776899999999</v>
      </c>
      <c r="BB4261">
        <v>-3.4918795899999999</v>
      </c>
      <c r="BC4261">
        <v>0</v>
      </c>
      <c r="BD4261" t="s">
        <v>113</v>
      </c>
      <c r="BE4261" t="s">
        <v>114</v>
      </c>
      <c r="BF4261">
        <v>0</v>
      </c>
      <c r="BG4261" t="s">
        <v>114</v>
      </c>
      <c r="BH4261" t="s">
        <v>114</v>
      </c>
      <c r="BI4261">
        <v>0</v>
      </c>
      <c r="BJ4261">
        <v>0</v>
      </c>
      <c r="BK4261">
        <v>1</v>
      </c>
      <c r="BL4261" t="s">
        <v>115</v>
      </c>
      <c r="BN4261">
        <f t="shared" si="264"/>
        <v>1.8763819706758196E-3</v>
      </c>
      <c r="BO4261">
        <f t="shared" si="265"/>
        <v>1.0456293178373182</v>
      </c>
      <c r="BP4261">
        <f t="shared" si="266"/>
        <v>0.93312519378417169</v>
      </c>
      <c r="BQ4261">
        <f t="shared" si="267"/>
        <v>0.89240534658511728</v>
      </c>
    </row>
    <row r="4262" spans="1:69" x14ac:dyDescent="0.25">
      <c r="A4262" t="s">
        <v>4372</v>
      </c>
      <c r="B4262" s="1">
        <v>44217.433194444442</v>
      </c>
      <c r="C4262">
        <v>4269.34</v>
      </c>
      <c r="D4262">
        <v>0</v>
      </c>
      <c r="E4262">
        <v>0</v>
      </c>
      <c r="F4262">
        <v>1</v>
      </c>
      <c r="G4262">
        <v>1.3522595399999999</v>
      </c>
      <c r="H4262">
        <v>-4.0832930000000003E-2</v>
      </c>
      <c r="I4262">
        <v>2.5070000000000001</v>
      </c>
      <c r="J4262">
        <v>0</v>
      </c>
      <c r="K4262">
        <v>0</v>
      </c>
      <c r="L4262">
        <v>1</v>
      </c>
      <c r="M4262">
        <v>7.1222999999999998E-3</v>
      </c>
      <c r="N4262">
        <v>1.10684E-3</v>
      </c>
      <c r="O4262">
        <v>295</v>
      </c>
      <c r="P4262">
        <v>0</v>
      </c>
      <c r="Q4262">
        <v>0</v>
      </c>
      <c r="R4262">
        <v>1</v>
      </c>
      <c r="S4262">
        <v>0</v>
      </c>
      <c r="T4262">
        <v>0</v>
      </c>
      <c r="U4262">
        <v>1</v>
      </c>
      <c r="V4262">
        <v>0</v>
      </c>
      <c r="W4262">
        <v>0</v>
      </c>
      <c r="X4262">
        <v>1</v>
      </c>
      <c r="Y4262">
        <v>0</v>
      </c>
      <c r="Z4262">
        <v>0</v>
      </c>
      <c r="AA4262">
        <v>1</v>
      </c>
      <c r="AB4262">
        <v>0</v>
      </c>
      <c r="AC4262">
        <v>0</v>
      </c>
      <c r="AD4262">
        <v>1</v>
      </c>
      <c r="AE4262">
        <v>0</v>
      </c>
      <c r="AF4262">
        <v>0</v>
      </c>
      <c r="AG4262">
        <v>1</v>
      </c>
      <c r="AH4262">
        <v>-4.4931459999999999E-2</v>
      </c>
      <c r="AI4262">
        <v>-0.37150424999999998</v>
      </c>
      <c r="AJ4262">
        <v>-0.99550000000000005</v>
      </c>
      <c r="AK4262">
        <v>0</v>
      </c>
      <c r="AL4262">
        <v>3.4924828200000002</v>
      </c>
      <c r="AM4262">
        <v>0</v>
      </c>
      <c r="AN4262">
        <v>1.7745601</v>
      </c>
      <c r="AO4262">
        <v>0</v>
      </c>
      <c r="AP4262">
        <v>0</v>
      </c>
      <c r="AQ4262">
        <v>0</v>
      </c>
      <c r="AR4262">
        <v>0</v>
      </c>
      <c r="AS4262">
        <v>0</v>
      </c>
      <c r="AT4262">
        <v>0</v>
      </c>
      <c r="AU4262">
        <v>-0.32510320999999998</v>
      </c>
      <c r="AV4262">
        <v>0</v>
      </c>
      <c r="AW4262" t="s">
        <v>113</v>
      </c>
      <c r="AX4262" t="s">
        <v>113</v>
      </c>
      <c r="AY4262">
        <v>0</v>
      </c>
      <c r="AZ4262">
        <v>-3.4924828200000002</v>
      </c>
      <c r="BA4262">
        <v>1.7745601</v>
      </c>
      <c r="BB4262">
        <v>-3.4924828200000002</v>
      </c>
      <c r="BC4262">
        <v>0</v>
      </c>
      <c r="BD4262" t="s">
        <v>113</v>
      </c>
      <c r="BE4262" t="s">
        <v>114</v>
      </c>
      <c r="BF4262">
        <v>0</v>
      </c>
      <c r="BG4262" t="s">
        <v>114</v>
      </c>
      <c r="BH4262" t="s">
        <v>114</v>
      </c>
      <c r="BI4262">
        <v>0</v>
      </c>
      <c r="BJ4262">
        <v>0</v>
      </c>
      <c r="BK4262">
        <v>1</v>
      </c>
      <c r="BL4262" t="s">
        <v>115</v>
      </c>
      <c r="BN4262">
        <f t="shared" si="264"/>
        <v>1.876357004670909E-3</v>
      </c>
      <c r="BO4262">
        <f t="shared" si="265"/>
        <v>1.0456432305344323</v>
      </c>
      <c r="BP4262">
        <f t="shared" si="266"/>
        <v>0.90791767545259194</v>
      </c>
      <c r="BQ4262">
        <f t="shared" si="267"/>
        <v>0.86828628440366962</v>
      </c>
    </row>
    <row r="4263" spans="1:69" x14ac:dyDescent="0.25">
      <c r="A4263" t="s">
        <v>4373</v>
      </c>
      <c r="B4263" s="1">
        <v>44217.433206018519</v>
      </c>
      <c r="C4263">
        <v>4270.34</v>
      </c>
      <c r="D4263">
        <v>0</v>
      </c>
      <c r="E4263">
        <v>0</v>
      </c>
      <c r="F4263">
        <v>1</v>
      </c>
      <c r="G4263">
        <v>1.3526605700000001</v>
      </c>
      <c r="H4263">
        <v>-4.0832930000000003E-2</v>
      </c>
      <c r="I4263">
        <v>2.5070000000000001</v>
      </c>
      <c r="J4263">
        <v>0</v>
      </c>
      <c r="K4263">
        <v>0</v>
      </c>
      <c r="L4263">
        <v>1</v>
      </c>
      <c r="M4263">
        <v>7.0420999999999999E-3</v>
      </c>
      <c r="N4263">
        <v>1.10684E-3</v>
      </c>
      <c r="O4263">
        <v>295</v>
      </c>
      <c r="P4263">
        <v>0</v>
      </c>
      <c r="Q4263">
        <v>0</v>
      </c>
      <c r="R4263">
        <v>1</v>
      </c>
      <c r="S4263">
        <v>0</v>
      </c>
      <c r="T4263">
        <v>0</v>
      </c>
      <c r="U4263">
        <v>1</v>
      </c>
      <c r="V4263">
        <v>0</v>
      </c>
      <c r="W4263">
        <v>0</v>
      </c>
      <c r="X4263">
        <v>1</v>
      </c>
      <c r="Y4263">
        <v>0</v>
      </c>
      <c r="Z4263">
        <v>0</v>
      </c>
      <c r="AA4263">
        <v>1</v>
      </c>
      <c r="AB4263">
        <v>0</v>
      </c>
      <c r="AC4263">
        <v>0</v>
      </c>
      <c r="AD4263">
        <v>1</v>
      </c>
      <c r="AE4263">
        <v>0</v>
      </c>
      <c r="AF4263">
        <v>0</v>
      </c>
      <c r="AG4263">
        <v>1</v>
      </c>
      <c r="AH4263">
        <v>-4.5011669999999997E-2</v>
      </c>
      <c r="AI4263">
        <v>-0.37150424999999998</v>
      </c>
      <c r="AJ4263">
        <v>-0.99550000000000005</v>
      </c>
      <c r="AK4263">
        <v>0</v>
      </c>
      <c r="AL4263">
        <v>3.4934882100000002</v>
      </c>
      <c r="AM4263">
        <v>0</v>
      </c>
      <c r="AN4263">
        <v>1.75089929</v>
      </c>
      <c r="AO4263">
        <v>0</v>
      </c>
      <c r="AP4263">
        <v>0</v>
      </c>
      <c r="AQ4263">
        <v>0</v>
      </c>
      <c r="AR4263">
        <v>0</v>
      </c>
      <c r="AS4263">
        <v>0</v>
      </c>
      <c r="AT4263">
        <v>0</v>
      </c>
      <c r="AU4263">
        <v>-0.32502335999999998</v>
      </c>
      <c r="AV4263">
        <v>0</v>
      </c>
      <c r="AW4263" t="s">
        <v>113</v>
      </c>
      <c r="AX4263" t="s">
        <v>113</v>
      </c>
      <c r="AY4263">
        <v>0</v>
      </c>
      <c r="AZ4263">
        <v>-3.4934882100000002</v>
      </c>
      <c r="BA4263">
        <v>1.75089929</v>
      </c>
      <c r="BB4263">
        <v>-3.4934882100000002</v>
      </c>
      <c r="BC4263">
        <v>0</v>
      </c>
      <c r="BD4263" t="s">
        <v>113</v>
      </c>
      <c r="BE4263" t="s">
        <v>114</v>
      </c>
      <c r="BF4263">
        <v>0</v>
      </c>
      <c r="BG4263" t="s">
        <v>114</v>
      </c>
      <c r="BH4263" t="s">
        <v>114</v>
      </c>
      <c r="BI4263">
        <v>0</v>
      </c>
      <c r="BJ4263">
        <v>0</v>
      </c>
      <c r="BK4263">
        <v>1</v>
      </c>
      <c r="BL4263" t="s">
        <v>115</v>
      </c>
      <c r="BN4263">
        <f t="shared" si="264"/>
        <v>1.876342025069329E-3</v>
      </c>
      <c r="BO4263">
        <f t="shared" si="265"/>
        <v>1.0456515783296523</v>
      </c>
      <c r="BP4263">
        <f t="shared" si="266"/>
        <v>0.94575513221499774</v>
      </c>
      <c r="BQ4263">
        <f t="shared" si="267"/>
        <v>0.90446488277268089</v>
      </c>
    </row>
    <row r="4264" spans="1:69" x14ac:dyDescent="0.25">
      <c r="A4264" t="s">
        <v>4374</v>
      </c>
      <c r="B4264" s="1">
        <v>44217.433217592596</v>
      </c>
      <c r="C4264">
        <v>4271.34</v>
      </c>
      <c r="D4264">
        <v>0</v>
      </c>
      <c r="E4264">
        <v>0</v>
      </c>
      <c r="F4264">
        <v>1</v>
      </c>
      <c r="G4264">
        <v>1.3529814</v>
      </c>
      <c r="H4264">
        <v>-4.0832930000000003E-2</v>
      </c>
      <c r="I4264">
        <v>2.5070000000000001</v>
      </c>
      <c r="J4264">
        <v>0</v>
      </c>
      <c r="K4264">
        <v>0</v>
      </c>
      <c r="L4264">
        <v>1</v>
      </c>
      <c r="M4264">
        <v>7.0420999999999999E-3</v>
      </c>
      <c r="N4264">
        <v>1.10684E-3</v>
      </c>
      <c r="O4264">
        <v>295</v>
      </c>
      <c r="P4264">
        <v>0</v>
      </c>
      <c r="Q4264">
        <v>0</v>
      </c>
      <c r="R4264">
        <v>1</v>
      </c>
      <c r="S4264">
        <v>0</v>
      </c>
      <c r="T4264">
        <v>0</v>
      </c>
      <c r="U4264">
        <v>1</v>
      </c>
      <c r="V4264">
        <v>0</v>
      </c>
      <c r="W4264">
        <v>0</v>
      </c>
      <c r="X4264">
        <v>1</v>
      </c>
      <c r="Y4264">
        <v>0</v>
      </c>
      <c r="Z4264">
        <v>0</v>
      </c>
      <c r="AA4264">
        <v>1</v>
      </c>
      <c r="AB4264">
        <v>0</v>
      </c>
      <c r="AC4264">
        <v>0</v>
      </c>
      <c r="AD4264">
        <v>1</v>
      </c>
      <c r="AE4264">
        <v>0</v>
      </c>
      <c r="AF4264">
        <v>0</v>
      </c>
      <c r="AG4264">
        <v>1</v>
      </c>
      <c r="AH4264">
        <v>-4.4931459999999999E-2</v>
      </c>
      <c r="AI4264">
        <v>-0.37150424999999998</v>
      </c>
      <c r="AJ4264">
        <v>-0.99550000000000005</v>
      </c>
      <c r="AK4264">
        <v>0</v>
      </c>
      <c r="AL4264">
        <v>3.4942925100000002</v>
      </c>
      <c r="AM4264">
        <v>0</v>
      </c>
      <c r="AN4264">
        <v>1.75089929</v>
      </c>
      <c r="AO4264">
        <v>0</v>
      </c>
      <c r="AP4264">
        <v>0</v>
      </c>
      <c r="AQ4264">
        <v>0</v>
      </c>
      <c r="AR4264">
        <v>0</v>
      </c>
      <c r="AS4264">
        <v>0</v>
      </c>
      <c r="AT4264">
        <v>0</v>
      </c>
      <c r="AU4264">
        <v>-0.32510320999999998</v>
      </c>
      <c r="AV4264">
        <v>0</v>
      </c>
      <c r="AW4264" t="s">
        <v>113</v>
      </c>
      <c r="AX4264" t="s">
        <v>113</v>
      </c>
      <c r="AY4264">
        <v>0</v>
      </c>
      <c r="AZ4264">
        <v>-3.4942925100000002</v>
      </c>
      <c r="BA4264">
        <v>1.75089929</v>
      </c>
      <c r="BB4264">
        <v>-3.4942925100000002</v>
      </c>
      <c r="BC4264">
        <v>0</v>
      </c>
      <c r="BD4264" t="s">
        <v>113</v>
      </c>
      <c r="BE4264" t="s">
        <v>114</v>
      </c>
      <c r="BF4264">
        <v>0</v>
      </c>
      <c r="BG4264" t="s">
        <v>114</v>
      </c>
      <c r="BH4264" t="s">
        <v>114</v>
      </c>
      <c r="BI4264">
        <v>0</v>
      </c>
      <c r="BJ4264">
        <v>0</v>
      </c>
      <c r="BK4264">
        <v>1</v>
      </c>
      <c r="BL4264" t="s">
        <v>115</v>
      </c>
      <c r="BN4264">
        <f t="shared" si="264"/>
        <v>1.8763170589862223E-3</v>
      </c>
      <c r="BO4264">
        <f t="shared" si="265"/>
        <v>1.0456654916627324</v>
      </c>
      <c r="BP4264">
        <f t="shared" si="266"/>
        <v>0.93315747549937755</v>
      </c>
      <c r="BQ4264">
        <f t="shared" si="267"/>
        <v>0.89240534658511705</v>
      </c>
    </row>
    <row r="4265" spans="1:69" x14ac:dyDescent="0.25">
      <c r="A4265" t="s">
        <v>4375</v>
      </c>
      <c r="B4265" s="1">
        <v>44217.433229166665</v>
      </c>
      <c r="C4265">
        <v>4272.34</v>
      </c>
      <c r="D4265">
        <v>0</v>
      </c>
      <c r="E4265">
        <v>0</v>
      </c>
      <c r="F4265">
        <v>1</v>
      </c>
      <c r="G4265">
        <v>1.3533824299999999</v>
      </c>
      <c r="H4265">
        <v>-4.0832930000000003E-2</v>
      </c>
      <c r="I4265">
        <v>2.5070000000000001</v>
      </c>
      <c r="J4265">
        <v>0</v>
      </c>
      <c r="K4265">
        <v>0</v>
      </c>
      <c r="L4265">
        <v>1</v>
      </c>
      <c r="M4265">
        <v>6.8816800000000003E-3</v>
      </c>
      <c r="N4265">
        <v>1.10684E-3</v>
      </c>
      <c r="O4265">
        <v>295</v>
      </c>
      <c r="P4265">
        <v>0</v>
      </c>
      <c r="Q4265">
        <v>0</v>
      </c>
      <c r="R4265">
        <v>1</v>
      </c>
      <c r="S4265">
        <v>0</v>
      </c>
      <c r="T4265">
        <v>0</v>
      </c>
      <c r="U4265">
        <v>1</v>
      </c>
      <c r="V4265">
        <v>0</v>
      </c>
      <c r="W4265">
        <v>0</v>
      </c>
      <c r="X4265">
        <v>1</v>
      </c>
      <c r="Y4265">
        <v>0</v>
      </c>
      <c r="Z4265">
        <v>0</v>
      </c>
      <c r="AA4265">
        <v>1</v>
      </c>
      <c r="AB4265">
        <v>0</v>
      </c>
      <c r="AC4265">
        <v>0</v>
      </c>
      <c r="AD4265">
        <v>1</v>
      </c>
      <c r="AE4265">
        <v>0</v>
      </c>
      <c r="AF4265">
        <v>0</v>
      </c>
      <c r="AG4265">
        <v>1</v>
      </c>
      <c r="AH4265">
        <v>-4.477105E-2</v>
      </c>
      <c r="AI4265">
        <v>-0.37150424999999998</v>
      </c>
      <c r="AJ4265">
        <v>-0.99550000000000005</v>
      </c>
      <c r="AK4265">
        <v>0</v>
      </c>
      <c r="AL4265">
        <v>3.4952979000000002</v>
      </c>
      <c r="AM4265">
        <v>0</v>
      </c>
      <c r="AN4265">
        <v>1.7035776899999999</v>
      </c>
      <c r="AO4265">
        <v>0</v>
      </c>
      <c r="AP4265">
        <v>0</v>
      </c>
      <c r="AQ4265">
        <v>0</v>
      </c>
      <c r="AR4265">
        <v>0</v>
      </c>
      <c r="AS4265">
        <v>0</v>
      </c>
      <c r="AT4265">
        <v>0</v>
      </c>
      <c r="AU4265">
        <v>-0.32526290000000002</v>
      </c>
      <c r="AV4265">
        <v>0</v>
      </c>
      <c r="AW4265" t="s">
        <v>113</v>
      </c>
      <c r="AX4265" t="s">
        <v>113</v>
      </c>
      <c r="AY4265">
        <v>0</v>
      </c>
      <c r="AZ4265">
        <v>-3.4952979000000002</v>
      </c>
      <c r="BA4265">
        <v>1.7035776899999999</v>
      </c>
      <c r="BB4265">
        <v>-3.4952979000000002</v>
      </c>
      <c r="BC4265">
        <v>0</v>
      </c>
      <c r="BD4265" t="s">
        <v>113</v>
      </c>
      <c r="BE4265" t="s">
        <v>114</v>
      </c>
      <c r="BF4265">
        <v>0</v>
      </c>
      <c r="BG4265" t="s">
        <v>114</v>
      </c>
      <c r="BH4265" t="s">
        <v>114</v>
      </c>
      <c r="BI4265">
        <v>0</v>
      </c>
      <c r="BJ4265">
        <v>0</v>
      </c>
      <c r="BK4265">
        <v>1</v>
      </c>
      <c r="BL4265" t="s">
        <v>115</v>
      </c>
      <c r="BN4265">
        <f t="shared" si="264"/>
        <v>1.8762970864943079E-3</v>
      </c>
      <c r="BO4265">
        <f t="shared" si="265"/>
        <v>1.0456766223870337</v>
      </c>
      <c r="BP4265">
        <f t="shared" si="266"/>
        <v>0.93316740861725567</v>
      </c>
      <c r="BQ4265">
        <f t="shared" si="267"/>
        <v>0.89240534658511728</v>
      </c>
    </row>
    <row r="4266" spans="1:69" x14ac:dyDescent="0.25">
      <c r="A4266" t="s">
        <v>4376</v>
      </c>
      <c r="B4266" s="1">
        <v>44217.433240740742</v>
      </c>
      <c r="C4266">
        <v>4273.34</v>
      </c>
      <c r="D4266">
        <v>0</v>
      </c>
      <c r="E4266">
        <v>0</v>
      </c>
      <c r="F4266">
        <v>1</v>
      </c>
      <c r="G4266">
        <v>1.35386366</v>
      </c>
      <c r="H4266">
        <v>-4.0832930000000003E-2</v>
      </c>
      <c r="I4266">
        <v>2.5070000000000001</v>
      </c>
      <c r="J4266">
        <v>0</v>
      </c>
      <c r="K4266">
        <v>0</v>
      </c>
      <c r="L4266">
        <v>1</v>
      </c>
      <c r="M4266">
        <v>6.9618900000000001E-3</v>
      </c>
      <c r="N4266">
        <v>1.10684E-3</v>
      </c>
      <c r="O4266">
        <v>295</v>
      </c>
      <c r="P4266">
        <v>0</v>
      </c>
      <c r="Q4266">
        <v>0</v>
      </c>
      <c r="R4266">
        <v>1</v>
      </c>
      <c r="S4266">
        <v>0</v>
      </c>
      <c r="T4266">
        <v>0</v>
      </c>
      <c r="U4266">
        <v>1</v>
      </c>
      <c r="V4266">
        <v>0</v>
      </c>
      <c r="W4266">
        <v>0</v>
      </c>
      <c r="X4266">
        <v>1</v>
      </c>
      <c r="Y4266">
        <v>0</v>
      </c>
      <c r="Z4266">
        <v>0</v>
      </c>
      <c r="AA4266">
        <v>1</v>
      </c>
      <c r="AB4266">
        <v>0</v>
      </c>
      <c r="AC4266">
        <v>0</v>
      </c>
      <c r="AD4266">
        <v>1</v>
      </c>
      <c r="AE4266">
        <v>0</v>
      </c>
      <c r="AF4266">
        <v>0</v>
      </c>
      <c r="AG4266">
        <v>1</v>
      </c>
      <c r="AH4266">
        <v>-4.477105E-2</v>
      </c>
      <c r="AI4266">
        <v>-0.37150424999999998</v>
      </c>
      <c r="AJ4266">
        <v>-0.99550000000000005</v>
      </c>
      <c r="AK4266">
        <v>0</v>
      </c>
      <c r="AL4266">
        <v>3.4965043599999999</v>
      </c>
      <c r="AM4266">
        <v>0</v>
      </c>
      <c r="AN4266">
        <v>1.72723849</v>
      </c>
      <c r="AO4266">
        <v>0</v>
      </c>
      <c r="AP4266">
        <v>0</v>
      </c>
      <c r="AQ4266">
        <v>0</v>
      </c>
      <c r="AR4266">
        <v>0</v>
      </c>
      <c r="AS4266">
        <v>0</v>
      </c>
      <c r="AT4266">
        <v>0</v>
      </c>
      <c r="AU4266">
        <v>-0.32526290000000002</v>
      </c>
      <c r="AV4266">
        <v>0</v>
      </c>
      <c r="AW4266" t="s">
        <v>113</v>
      </c>
      <c r="AX4266" t="s">
        <v>113</v>
      </c>
      <c r="AY4266">
        <v>0</v>
      </c>
      <c r="AZ4266">
        <v>-3.4965043599999999</v>
      </c>
      <c r="BA4266">
        <v>1.72723849</v>
      </c>
      <c r="BB4266">
        <v>-3.4965043599999999</v>
      </c>
      <c r="BC4266">
        <v>0</v>
      </c>
      <c r="BD4266" t="s">
        <v>113</v>
      </c>
      <c r="BE4266" t="s">
        <v>114</v>
      </c>
      <c r="BF4266">
        <v>0</v>
      </c>
      <c r="BG4266" t="s">
        <v>114</v>
      </c>
      <c r="BH4266" t="s">
        <v>114</v>
      </c>
      <c r="BI4266">
        <v>0</v>
      </c>
      <c r="BJ4266">
        <v>0</v>
      </c>
      <c r="BK4266">
        <v>1</v>
      </c>
      <c r="BL4266" t="s">
        <v>115</v>
      </c>
      <c r="BN4266">
        <f t="shared" si="264"/>
        <v>1.8762721206026895E-3</v>
      </c>
      <c r="BO4266">
        <f t="shared" si="265"/>
        <v>1.0456905362798725</v>
      </c>
      <c r="BP4266">
        <f t="shared" si="266"/>
        <v>0.90795875038253115</v>
      </c>
      <c r="BQ4266">
        <f t="shared" si="267"/>
        <v>0.86828628440366962</v>
      </c>
    </row>
    <row r="4267" spans="1:69" x14ac:dyDescent="0.25">
      <c r="A4267" t="s">
        <v>4377</v>
      </c>
      <c r="B4267" s="1">
        <v>44217.433252314811</v>
      </c>
      <c r="C4267">
        <v>4274.34</v>
      </c>
      <c r="D4267">
        <v>0</v>
      </c>
      <c r="E4267">
        <v>0</v>
      </c>
      <c r="F4267">
        <v>1</v>
      </c>
      <c r="G4267">
        <v>1.3540240800000001</v>
      </c>
      <c r="H4267">
        <v>-4.0832930000000003E-2</v>
      </c>
      <c r="I4267">
        <v>2.5070000000000001</v>
      </c>
      <c r="J4267">
        <v>0</v>
      </c>
      <c r="K4267">
        <v>0</v>
      </c>
      <c r="L4267">
        <v>1</v>
      </c>
      <c r="M4267">
        <v>7.2025099999999996E-3</v>
      </c>
      <c r="N4267">
        <v>1.10684E-3</v>
      </c>
      <c r="O4267">
        <v>295</v>
      </c>
      <c r="P4267">
        <v>0</v>
      </c>
      <c r="Q4267">
        <v>0</v>
      </c>
      <c r="R4267">
        <v>1</v>
      </c>
      <c r="S4267">
        <v>0</v>
      </c>
      <c r="T4267">
        <v>0</v>
      </c>
      <c r="U4267">
        <v>1</v>
      </c>
      <c r="V4267">
        <v>0</v>
      </c>
      <c r="W4267">
        <v>0</v>
      </c>
      <c r="X4267">
        <v>1</v>
      </c>
      <c r="Y4267">
        <v>0</v>
      </c>
      <c r="Z4267">
        <v>0</v>
      </c>
      <c r="AA4267">
        <v>1</v>
      </c>
      <c r="AB4267">
        <v>0</v>
      </c>
      <c r="AC4267">
        <v>0</v>
      </c>
      <c r="AD4267">
        <v>1</v>
      </c>
      <c r="AE4267">
        <v>0</v>
      </c>
      <c r="AF4267">
        <v>0</v>
      </c>
      <c r="AG4267">
        <v>1</v>
      </c>
      <c r="AH4267">
        <v>-4.477105E-2</v>
      </c>
      <c r="AI4267">
        <v>-0.37150424999999998</v>
      </c>
      <c r="AJ4267">
        <v>-0.99550000000000005</v>
      </c>
      <c r="AK4267">
        <v>0</v>
      </c>
      <c r="AL4267">
        <v>3.4969065100000001</v>
      </c>
      <c r="AM4267">
        <v>0</v>
      </c>
      <c r="AN4267">
        <v>1.7982209</v>
      </c>
      <c r="AO4267">
        <v>0</v>
      </c>
      <c r="AP4267">
        <v>0</v>
      </c>
      <c r="AQ4267">
        <v>0</v>
      </c>
      <c r="AR4267">
        <v>0</v>
      </c>
      <c r="AS4267">
        <v>0</v>
      </c>
      <c r="AT4267">
        <v>0</v>
      </c>
      <c r="AU4267">
        <v>-0.32526290000000002</v>
      </c>
      <c r="AV4267">
        <v>0</v>
      </c>
      <c r="AW4267" t="s">
        <v>113</v>
      </c>
      <c r="AX4267" t="s">
        <v>113</v>
      </c>
      <c r="AY4267">
        <v>0</v>
      </c>
      <c r="AZ4267">
        <v>-3.4969065100000001</v>
      </c>
      <c r="BA4267">
        <v>1.7982209</v>
      </c>
      <c r="BB4267">
        <v>-3.4969065100000001</v>
      </c>
      <c r="BC4267">
        <v>0</v>
      </c>
      <c r="BD4267" t="s">
        <v>113</v>
      </c>
      <c r="BE4267" t="s">
        <v>114</v>
      </c>
      <c r="BF4267">
        <v>0</v>
      </c>
      <c r="BG4267" t="s">
        <v>114</v>
      </c>
      <c r="BH4267" t="s">
        <v>114</v>
      </c>
      <c r="BI4267">
        <v>0</v>
      </c>
      <c r="BJ4267">
        <v>0</v>
      </c>
      <c r="BK4267">
        <v>1</v>
      </c>
      <c r="BL4267" t="s">
        <v>115</v>
      </c>
      <c r="BN4267">
        <f t="shared" si="264"/>
        <v>1.8762421618718872E-3</v>
      </c>
      <c r="BO4267">
        <f t="shared" si="265"/>
        <v>1.0457072332510393</v>
      </c>
      <c r="BP4267">
        <f t="shared" si="266"/>
        <v>0.92058398702477218</v>
      </c>
      <c r="BQ4267">
        <f t="shared" si="267"/>
        <v>0.8803458154943935</v>
      </c>
    </row>
    <row r="4268" spans="1:69" x14ac:dyDescent="0.25">
      <c r="A4268" t="s">
        <v>4378</v>
      </c>
      <c r="B4268" s="1">
        <v>44217.433263888888</v>
      </c>
      <c r="C4268">
        <v>4275.34</v>
      </c>
      <c r="D4268">
        <v>0</v>
      </c>
      <c r="E4268">
        <v>0</v>
      </c>
      <c r="F4268">
        <v>1</v>
      </c>
      <c r="G4268">
        <v>1.3542647000000001</v>
      </c>
      <c r="H4268">
        <v>-4.0832930000000003E-2</v>
      </c>
      <c r="I4268">
        <v>2.5070000000000001</v>
      </c>
      <c r="J4268">
        <v>0</v>
      </c>
      <c r="K4268">
        <v>0</v>
      </c>
      <c r="L4268">
        <v>1</v>
      </c>
      <c r="M4268">
        <v>7.1222999999999998E-3</v>
      </c>
      <c r="N4268">
        <v>1.10684E-3</v>
      </c>
      <c r="O4268">
        <v>295</v>
      </c>
      <c r="P4268">
        <v>0</v>
      </c>
      <c r="Q4268">
        <v>0</v>
      </c>
      <c r="R4268">
        <v>1</v>
      </c>
      <c r="S4268">
        <v>0</v>
      </c>
      <c r="T4268">
        <v>0</v>
      </c>
      <c r="U4268">
        <v>1</v>
      </c>
      <c r="V4268">
        <v>0</v>
      </c>
      <c r="W4268">
        <v>0</v>
      </c>
      <c r="X4268">
        <v>1</v>
      </c>
      <c r="Y4268">
        <v>0</v>
      </c>
      <c r="Z4268">
        <v>0</v>
      </c>
      <c r="AA4268">
        <v>1</v>
      </c>
      <c r="AB4268">
        <v>0</v>
      </c>
      <c r="AC4268">
        <v>0</v>
      </c>
      <c r="AD4268">
        <v>1</v>
      </c>
      <c r="AE4268">
        <v>0</v>
      </c>
      <c r="AF4268">
        <v>0</v>
      </c>
      <c r="AG4268">
        <v>1</v>
      </c>
      <c r="AH4268">
        <v>-4.4690840000000003E-2</v>
      </c>
      <c r="AI4268">
        <v>-0.37150424999999998</v>
      </c>
      <c r="AJ4268">
        <v>-0.99550000000000005</v>
      </c>
      <c r="AK4268">
        <v>0</v>
      </c>
      <c r="AL4268">
        <v>3.4975097399999999</v>
      </c>
      <c r="AM4268">
        <v>0</v>
      </c>
      <c r="AN4268">
        <v>1.7745601</v>
      </c>
      <c r="AO4268">
        <v>0</v>
      </c>
      <c r="AP4268">
        <v>0</v>
      </c>
      <c r="AQ4268">
        <v>0</v>
      </c>
      <c r="AR4268">
        <v>0</v>
      </c>
      <c r="AS4268">
        <v>0</v>
      </c>
      <c r="AT4268">
        <v>0</v>
      </c>
      <c r="AU4268">
        <v>-0.32534274000000002</v>
      </c>
      <c r="AV4268">
        <v>0</v>
      </c>
      <c r="AW4268" t="s">
        <v>113</v>
      </c>
      <c r="AX4268" t="s">
        <v>113</v>
      </c>
      <c r="AY4268">
        <v>0</v>
      </c>
      <c r="AZ4268">
        <v>-3.4975097399999999</v>
      </c>
      <c r="BA4268">
        <v>1.7745601</v>
      </c>
      <c r="BB4268">
        <v>-3.4975097399999999</v>
      </c>
      <c r="BC4268">
        <v>0</v>
      </c>
      <c r="BD4268" t="s">
        <v>113</v>
      </c>
      <c r="BE4268" t="s">
        <v>114</v>
      </c>
      <c r="BF4268">
        <v>0</v>
      </c>
      <c r="BG4268" t="s">
        <v>114</v>
      </c>
      <c r="BH4268" t="s">
        <v>114</v>
      </c>
      <c r="BI4268">
        <v>0</v>
      </c>
      <c r="BJ4268">
        <v>0</v>
      </c>
      <c r="BK4268">
        <v>1</v>
      </c>
      <c r="BL4268" t="s">
        <v>115</v>
      </c>
      <c r="BN4268">
        <f t="shared" si="264"/>
        <v>1.8762321757451244E-3</v>
      </c>
      <c r="BO4268">
        <f t="shared" si="265"/>
        <v>1.0457127989614685</v>
      </c>
      <c r="BP4268">
        <f t="shared" si="266"/>
        <v>0.95842131013762033</v>
      </c>
      <c r="BQ4268">
        <f t="shared" si="267"/>
        <v>0.91652441386340477</v>
      </c>
    </row>
    <row r="4269" spans="1:69" x14ac:dyDescent="0.25">
      <c r="A4269" t="s">
        <v>4379</v>
      </c>
      <c r="B4269" s="1">
        <v>44217.433275462965</v>
      </c>
      <c r="C4269">
        <v>4276.34</v>
      </c>
      <c r="D4269">
        <v>0</v>
      </c>
      <c r="E4269">
        <v>0</v>
      </c>
      <c r="F4269">
        <v>1</v>
      </c>
      <c r="G4269">
        <v>1.35466573</v>
      </c>
      <c r="H4269">
        <v>-4.0832930000000003E-2</v>
      </c>
      <c r="I4269">
        <v>2.5070000000000001</v>
      </c>
      <c r="J4269">
        <v>0</v>
      </c>
      <c r="K4269">
        <v>0</v>
      </c>
      <c r="L4269">
        <v>1</v>
      </c>
      <c r="M4269">
        <v>6.8816800000000003E-3</v>
      </c>
      <c r="N4269">
        <v>1.10684E-3</v>
      </c>
      <c r="O4269">
        <v>295</v>
      </c>
      <c r="P4269">
        <v>0</v>
      </c>
      <c r="Q4269">
        <v>0</v>
      </c>
      <c r="R4269">
        <v>1</v>
      </c>
      <c r="S4269">
        <v>0</v>
      </c>
      <c r="T4269">
        <v>0</v>
      </c>
      <c r="U4269">
        <v>1</v>
      </c>
      <c r="V4269">
        <v>0</v>
      </c>
      <c r="W4269">
        <v>0</v>
      </c>
      <c r="X4269">
        <v>1</v>
      </c>
      <c r="Y4269">
        <v>0</v>
      </c>
      <c r="Z4269">
        <v>0</v>
      </c>
      <c r="AA4269">
        <v>1</v>
      </c>
      <c r="AB4269">
        <v>0</v>
      </c>
      <c r="AC4269">
        <v>0</v>
      </c>
      <c r="AD4269">
        <v>1</v>
      </c>
      <c r="AE4269">
        <v>0</v>
      </c>
      <c r="AF4269">
        <v>0</v>
      </c>
      <c r="AG4269">
        <v>1</v>
      </c>
      <c r="AH4269">
        <v>-4.4690840000000003E-2</v>
      </c>
      <c r="AI4269">
        <v>-0.37150424999999998</v>
      </c>
      <c r="AJ4269">
        <v>-0.99550000000000005</v>
      </c>
      <c r="AK4269">
        <v>0</v>
      </c>
      <c r="AL4269">
        <v>3.4985151299999999</v>
      </c>
      <c r="AM4269">
        <v>0</v>
      </c>
      <c r="AN4269">
        <v>1.7035776899999999</v>
      </c>
      <c r="AO4269">
        <v>0</v>
      </c>
      <c r="AP4269">
        <v>0</v>
      </c>
      <c r="AQ4269">
        <v>0</v>
      </c>
      <c r="AR4269">
        <v>0</v>
      </c>
      <c r="AS4269">
        <v>0</v>
      </c>
      <c r="AT4269">
        <v>0</v>
      </c>
      <c r="AU4269">
        <v>-0.32534274000000002</v>
      </c>
      <c r="AV4269">
        <v>0</v>
      </c>
      <c r="AW4269" t="s">
        <v>113</v>
      </c>
      <c r="AX4269" t="s">
        <v>113</v>
      </c>
      <c r="AY4269">
        <v>0</v>
      </c>
      <c r="AZ4269">
        <v>-3.4985151299999999</v>
      </c>
      <c r="BA4269">
        <v>1.7035776899999999</v>
      </c>
      <c r="BB4269">
        <v>-3.4985151299999999</v>
      </c>
      <c r="BC4269">
        <v>0</v>
      </c>
      <c r="BD4269" t="s">
        <v>113</v>
      </c>
      <c r="BE4269" t="s">
        <v>114</v>
      </c>
      <c r="BF4269">
        <v>0</v>
      </c>
      <c r="BG4269" t="s">
        <v>114</v>
      </c>
      <c r="BH4269" t="s">
        <v>114</v>
      </c>
      <c r="BI4269">
        <v>0</v>
      </c>
      <c r="BJ4269">
        <v>0</v>
      </c>
      <c r="BK4269">
        <v>1</v>
      </c>
      <c r="BL4269" t="s">
        <v>115</v>
      </c>
      <c r="BN4269">
        <f t="shared" si="264"/>
        <v>1.8762171964627639E-3</v>
      </c>
      <c r="BO4269">
        <f t="shared" si="265"/>
        <v>1.0457211476895971</v>
      </c>
      <c r="BP4269">
        <f t="shared" si="266"/>
        <v>0.9458180552579849</v>
      </c>
      <c r="BQ4269">
        <f t="shared" si="267"/>
        <v>0.904464882772681</v>
      </c>
    </row>
    <row r="4270" spans="1:69" x14ac:dyDescent="0.25">
      <c r="A4270" t="s">
        <v>4380</v>
      </c>
      <c r="B4270" s="1">
        <v>44217.433287037034</v>
      </c>
      <c r="C4270">
        <v>4277.34</v>
      </c>
      <c r="D4270">
        <v>0</v>
      </c>
      <c r="E4270">
        <v>0</v>
      </c>
      <c r="F4270">
        <v>1</v>
      </c>
      <c r="G4270">
        <v>1.35498655</v>
      </c>
      <c r="H4270">
        <v>-4.0832930000000003E-2</v>
      </c>
      <c r="I4270">
        <v>2.5070000000000001</v>
      </c>
      <c r="J4270">
        <v>0</v>
      </c>
      <c r="K4270">
        <v>0</v>
      </c>
      <c r="L4270">
        <v>1</v>
      </c>
      <c r="M4270">
        <v>7.1222999999999998E-3</v>
      </c>
      <c r="N4270">
        <v>1.10684E-3</v>
      </c>
      <c r="O4270">
        <v>295</v>
      </c>
      <c r="P4270">
        <v>0</v>
      </c>
      <c r="Q4270">
        <v>0</v>
      </c>
      <c r="R4270">
        <v>1</v>
      </c>
      <c r="S4270">
        <v>0</v>
      </c>
      <c r="T4270">
        <v>0</v>
      </c>
      <c r="U4270">
        <v>1</v>
      </c>
      <c r="V4270">
        <v>0</v>
      </c>
      <c r="W4270">
        <v>0</v>
      </c>
      <c r="X4270">
        <v>1</v>
      </c>
      <c r="Y4270">
        <v>0</v>
      </c>
      <c r="Z4270">
        <v>0</v>
      </c>
      <c r="AA4270">
        <v>1</v>
      </c>
      <c r="AB4270">
        <v>0</v>
      </c>
      <c r="AC4270">
        <v>0</v>
      </c>
      <c r="AD4270">
        <v>1</v>
      </c>
      <c r="AE4270">
        <v>0</v>
      </c>
      <c r="AF4270">
        <v>0</v>
      </c>
      <c r="AG4270">
        <v>1</v>
      </c>
      <c r="AH4270">
        <v>-4.461064E-2</v>
      </c>
      <c r="AI4270">
        <v>-0.37150424999999998</v>
      </c>
      <c r="AJ4270">
        <v>-0.99550000000000005</v>
      </c>
      <c r="AK4270">
        <v>0</v>
      </c>
      <c r="AL4270">
        <v>3.4993194399999998</v>
      </c>
      <c r="AM4270">
        <v>0</v>
      </c>
      <c r="AN4270">
        <v>1.7745601</v>
      </c>
      <c r="AO4270">
        <v>0</v>
      </c>
      <c r="AP4270">
        <v>0</v>
      </c>
      <c r="AQ4270">
        <v>0</v>
      </c>
      <c r="AR4270">
        <v>0</v>
      </c>
      <c r="AS4270">
        <v>0</v>
      </c>
      <c r="AT4270">
        <v>0</v>
      </c>
      <c r="AU4270">
        <v>-0.32542259000000001</v>
      </c>
      <c r="AV4270">
        <v>0</v>
      </c>
      <c r="AW4270" t="s">
        <v>113</v>
      </c>
      <c r="AX4270" t="s">
        <v>113</v>
      </c>
      <c r="AY4270">
        <v>0</v>
      </c>
      <c r="AZ4270">
        <v>-3.4993194399999998</v>
      </c>
      <c r="BA4270">
        <v>1.7745601</v>
      </c>
      <c r="BB4270">
        <v>-3.4993194399999998</v>
      </c>
      <c r="BC4270">
        <v>0</v>
      </c>
      <c r="BD4270" t="s">
        <v>113</v>
      </c>
      <c r="BE4270" t="s">
        <v>114</v>
      </c>
      <c r="BF4270">
        <v>0</v>
      </c>
      <c r="BG4270" t="s">
        <v>114</v>
      </c>
      <c r="BH4270" t="s">
        <v>114</v>
      </c>
      <c r="BI4270">
        <v>0</v>
      </c>
      <c r="BJ4270">
        <v>0</v>
      </c>
      <c r="BK4270">
        <v>1</v>
      </c>
      <c r="BL4270" t="s">
        <v>115</v>
      </c>
      <c r="BN4270">
        <f t="shared" si="264"/>
        <v>1.8761922309118158E-3</v>
      </c>
      <c r="BO4270">
        <f t="shared" si="265"/>
        <v>1.045735062577507</v>
      </c>
      <c r="BP4270">
        <f t="shared" si="266"/>
        <v>0.90799741195606243</v>
      </c>
      <c r="BQ4270">
        <f t="shared" si="267"/>
        <v>0.86828628440366951</v>
      </c>
    </row>
    <row r="4271" spans="1:69" x14ac:dyDescent="0.25">
      <c r="A4271" t="s">
        <v>4381</v>
      </c>
      <c r="B4271" s="1">
        <v>44217.433298611111</v>
      </c>
      <c r="C4271">
        <v>4278.34</v>
      </c>
      <c r="D4271">
        <v>0</v>
      </c>
      <c r="E4271">
        <v>0</v>
      </c>
      <c r="F4271">
        <v>1</v>
      </c>
      <c r="G4271">
        <v>1.3553875799999999</v>
      </c>
      <c r="H4271">
        <v>-4.0832930000000003E-2</v>
      </c>
      <c r="I4271">
        <v>2.5070000000000001</v>
      </c>
      <c r="J4271">
        <v>0</v>
      </c>
      <c r="K4271">
        <v>0</v>
      </c>
      <c r="L4271">
        <v>1</v>
      </c>
      <c r="M4271">
        <v>6.9618900000000001E-3</v>
      </c>
      <c r="N4271">
        <v>1.10684E-3</v>
      </c>
      <c r="O4271">
        <v>295</v>
      </c>
      <c r="P4271">
        <v>0</v>
      </c>
      <c r="Q4271">
        <v>0</v>
      </c>
      <c r="R4271">
        <v>1</v>
      </c>
      <c r="S4271">
        <v>0</v>
      </c>
      <c r="T4271">
        <v>0</v>
      </c>
      <c r="U4271">
        <v>1</v>
      </c>
      <c r="V4271">
        <v>0</v>
      </c>
      <c r="W4271">
        <v>0</v>
      </c>
      <c r="X4271">
        <v>1</v>
      </c>
      <c r="Y4271">
        <v>0</v>
      </c>
      <c r="Z4271">
        <v>0</v>
      </c>
      <c r="AA4271">
        <v>1</v>
      </c>
      <c r="AB4271">
        <v>0</v>
      </c>
      <c r="AC4271">
        <v>0</v>
      </c>
      <c r="AD4271">
        <v>1</v>
      </c>
      <c r="AE4271">
        <v>0</v>
      </c>
      <c r="AF4271">
        <v>0</v>
      </c>
      <c r="AG4271">
        <v>1</v>
      </c>
      <c r="AH4271">
        <v>-4.4690840000000003E-2</v>
      </c>
      <c r="AI4271">
        <v>-0.37150424999999998</v>
      </c>
      <c r="AJ4271">
        <v>-0.99550000000000005</v>
      </c>
      <c r="AK4271">
        <v>0</v>
      </c>
      <c r="AL4271">
        <v>3.5003248199999999</v>
      </c>
      <c r="AM4271">
        <v>0</v>
      </c>
      <c r="AN4271">
        <v>1.72723849</v>
      </c>
      <c r="AO4271">
        <v>0</v>
      </c>
      <c r="AP4271">
        <v>0</v>
      </c>
      <c r="AQ4271">
        <v>0</v>
      </c>
      <c r="AR4271">
        <v>0</v>
      </c>
      <c r="AS4271">
        <v>0</v>
      </c>
      <c r="AT4271">
        <v>0</v>
      </c>
      <c r="AU4271">
        <v>-0.32534274000000002</v>
      </c>
      <c r="AV4271">
        <v>0</v>
      </c>
      <c r="AW4271" t="s">
        <v>113</v>
      </c>
      <c r="AX4271" t="s">
        <v>113</v>
      </c>
      <c r="AY4271">
        <v>0</v>
      </c>
      <c r="AZ4271">
        <v>-3.5003248199999999</v>
      </c>
      <c r="BA4271">
        <v>1.72723849</v>
      </c>
      <c r="BB4271">
        <v>-3.5003248199999999</v>
      </c>
      <c r="BC4271">
        <v>0</v>
      </c>
      <c r="BD4271" t="s">
        <v>113</v>
      </c>
      <c r="BE4271" t="s">
        <v>114</v>
      </c>
      <c r="BF4271">
        <v>0</v>
      </c>
      <c r="BG4271" t="s">
        <v>114</v>
      </c>
      <c r="BH4271" t="s">
        <v>114</v>
      </c>
      <c r="BI4271">
        <v>0</v>
      </c>
      <c r="BJ4271">
        <v>0</v>
      </c>
      <c r="BK4271">
        <v>1</v>
      </c>
      <c r="BL4271" t="s">
        <v>115</v>
      </c>
      <c r="BN4271">
        <f t="shared" si="264"/>
        <v>1.8761722585974175E-3</v>
      </c>
      <c r="BO4271">
        <f t="shared" si="265"/>
        <v>1.0457461946840347</v>
      </c>
      <c r="BP4271">
        <f t="shared" si="266"/>
        <v>0.94584070938487252</v>
      </c>
      <c r="BQ4271">
        <f t="shared" si="267"/>
        <v>0.90446488277268078</v>
      </c>
    </row>
    <row r="4272" spans="1:69" x14ac:dyDescent="0.25">
      <c r="A4272" t="s">
        <v>4382</v>
      </c>
      <c r="B4272" s="1">
        <v>44217.433310185188</v>
      </c>
      <c r="C4272">
        <v>4279.34</v>
      </c>
      <c r="D4272">
        <v>0</v>
      </c>
      <c r="E4272">
        <v>0</v>
      </c>
      <c r="F4272">
        <v>1</v>
      </c>
      <c r="G4272">
        <v>1.3556281999999999</v>
      </c>
      <c r="H4272">
        <v>-4.0832930000000003E-2</v>
      </c>
      <c r="I4272">
        <v>2.5070000000000001</v>
      </c>
      <c r="J4272">
        <v>0</v>
      </c>
      <c r="K4272">
        <v>0</v>
      </c>
      <c r="L4272">
        <v>1</v>
      </c>
      <c r="M4272">
        <v>6.8816800000000003E-3</v>
      </c>
      <c r="N4272">
        <v>1.10684E-3</v>
      </c>
      <c r="O4272">
        <v>295</v>
      </c>
      <c r="P4272">
        <v>0</v>
      </c>
      <c r="Q4272">
        <v>0</v>
      </c>
      <c r="R4272">
        <v>1</v>
      </c>
      <c r="S4272">
        <v>0</v>
      </c>
      <c r="T4272">
        <v>0</v>
      </c>
      <c r="U4272">
        <v>1</v>
      </c>
      <c r="V4272">
        <v>0</v>
      </c>
      <c r="W4272">
        <v>0</v>
      </c>
      <c r="X4272">
        <v>1</v>
      </c>
      <c r="Y4272">
        <v>0</v>
      </c>
      <c r="Z4272">
        <v>0</v>
      </c>
      <c r="AA4272">
        <v>1</v>
      </c>
      <c r="AB4272">
        <v>0</v>
      </c>
      <c r="AC4272">
        <v>0</v>
      </c>
      <c r="AD4272">
        <v>1</v>
      </c>
      <c r="AE4272">
        <v>0</v>
      </c>
      <c r="AF4272">
        <v>0</v>
      </c>
      <c r="AG4272">
        <v>1</v>
      </c>
      <c r="AH4272">
        <v>-4.461064E-2</v>
      </c>
      <c r="AI4272">
        <v>-0.37150424999999998</v>
      </c>
      <c r="AJ4272">
        <v>-0.99550000000000005</v>
      </c>
      <c r="AK4272">
        <v>0</v>
      </c>
      <c r="AL4272">
        <v>3.5009280500000002</v>
      </c>
      <c r="AM4272">
        <v>0</v>
      </c>
      <c r="AN4272">
        <v>1.7035776899999999</v>
      </c>
      <c r="AO4272">
        <v>0</v>
      </c>
      <c r="AP4272">
        <v>0</v>
      </c>
      <c r="AQ4272">
        <v>0</v>
      </c>
      <c r="AR4272">
        <v>0</v>
      </c>
      <c r="AS4272">
        <v>0</v>
      </c>
      <c r="AT4272">
        <v>0</v>
      </c>
      <c r="AU4272">
        <v>-0.32542259000000001</v>
      </c>
      <c r="AV4272">
        <v>0</v>
      </c>
      <c r="AW4272" t="s">
        <v>113</v>
      </c>
      <c r="AX4272" t="s">
        <v>113</v>
      </c>
      <c r="AY4272">
        <v>0</v>
      </c>
      <c r="AZ4272">
        <v>-3.5009280500000002</v>
      </c>
      <c r="BA4272">
        <v>1.7035776899999999</v>
      </c>
      <c r="BB4272">
        <v>-3.5009280500000002</v>
      </c>
      <c r="BC4272">
        <v>0</v>
      </c>
      <c r="BD4272" t="s">
        <v>113</v>
      </c>
      <c r="BE4272" t="s">
        <v>114</v>
      </c>
      <c r="BF4272">
        <v>0</v>
      </c>
      <c r="BG4272" t="s">
        <v>114</v>
      </c>
      <c r="BH4272" t="s">
        <v>114</v>
      </c>
      <c r="BI4272">
        <v>0</v>
      </c>
      <c r="BJ4272">
        <v>0</v>
      </c>
      <c r="BK4272">
        <v>1</v>
      </c>
      <c r="BL4272" t="s">
        <v>115</v>
      </c>
      <c r="BN4272">
        <f t="shared" si="264"/>
        <v>1.8761472934865511E-3</v>
      </c>
      <c r="BO4272">
        <f t="shared" si="265"/>
        <v>1.0457601099932319</v>
      </c>
      <c r="BP4272">
        <f t="shared" si="266"/>
        <v>0.92063053684349838</v>
      </c>
      <c r="BQ4272">
        <f t="shared" si="267"/>
        <v>0.8803458154943935</v>
      </c>
    </row>
    <row r="4273" spans="1:69" x14ac:dyDescent="0.25">
      <c r="A4273" t="s">
        <v>4383</v>
      </c>
      <c r="B4273" s="1">
        <v>44217.433321759258</v>
      </c>
      <c r="C4273">
        <v>4280.34</v>
      </c>
      <c r="D4273">
        <v>0</v>
      </c>
      <c r="E4273">
        <v>0</v>
      </c>
      <c r="F4273">
        <v>1</v>
      </c>
      <c r="G4273">
        <v>1.3560292300000001</v>
      </c>
      <c r="H4273">
        <v>-4.0832930000000003E-2</v>
      </c>
      <c r="I4273">
        <v>2.5070000000000001</v>
      </c>
      <c r="J4273">
        <v>0</v>
      </c>
      <c r="K4273">
        <v>0</v>
      </c>
      <c r="L4273">
        <v>1</v>
      </c>
      <c r="M4273">
        <v>7.0420999999999999E-3</v>
      </c>
      <c r="N4273">
        <v>1.10684E-3</v>
      </c>
      <c r="O4273">
        <v>295</v>
      </c>
      <c r="P4273">
        <v>0</v>
      </c>
      <c r="Q4273">
        <v>0</v>
      </c>
      <c r="R4273">
        <v>1</v>
      </c>
      <c r="S4273">
        <v>0</v>
      </c>
      <c r="T4273">
        <v>0</v>
      </c>
      <c r="U4273">
        <v>1</v>
      </c>
      <c r="V4273">
        <v>0</v>
      </c>
      <c r="W4273">
        <v>0</v>
      </c>
      <c r="X4273">
        <v>1</v>
      </c>
      <c r="Y4273">
        <v>0</v>
      </c>
      <c r="Z4273">
        <v>0</v>
      </c>
      <c r="AA4273">
        <v>1</v>
      </c>
      <c r="AB4273">
        <v>0</v>
      </c>
      <c r="AC4273">
        <v>0</v>
      </c>
      <c r="AD4273">
        <v>1</v>
      </c>
      <c r="AE4273">
        <v>0</v>
      </c>
      <c r="AF4273">
        <v>0</v>
      </c>
      <c r="AG4273">
        <v>1</v>
      </c>
      <c r="AH4273">
        <v>-4.4370020000000003E-2</v>
      </c>
      <c r="AI4273">
        <v>-0.37150424999999998</v>
      </c>
      <c r="AJ4273">
        <v>-0.99550000000000005</v>
      </c>
      <c r="AK4273">
        <v>0</v>
      </c>
      <c r="AL4273">
        <v>3.5019334400000002</v>
      </c>
      <c r="AM4273">
        <v>0</v>
      </c>
      <c r="AN4273">
        <v>1.75089929</v>
      </c>
      <c r="AO4273">
        <v>0</v>
      </c>
      <c r="AP4273">
        <v>0</v>
      </c>
      <c r="AQ4273">
        <v>0</v>
      </c>
      <c r="AR4273">
        <v>0</v>
      </c>
      <c r="AS4273">
        <v>0</v>
      </c>
      <c r="AT4273">
        <v>0</v>
      </c>
      <c r="AU4273">
        <v>-0.32566212</v>
      </c>
      <c r="AV4273">
        <v>0</v>
      </c>
      <c r="AW4273" t="s">
        <v>113</v>
      </c>
      <c r="AX4273" t="s">
        <v>113</v>
      </c>
      <c r="AY4273">
        <v>0</v>
      </c>
      <c r="AZ4273">
        <v>-3.5019334400000002</v>
      </c>
      <c r="BA4273">
        <v>1.75089929</v>
      </c>
      <c r="BB4273">
        <v>-3.5019334400000002</v>
      </c>
      <c r="BC4273">
        <v>0</v>
      </c>
      <c r="BD4273" t="s">
        <v>113</v>
      </c>
      <c r="BE4273" t="s">
        <v>114</v>
      </c>
      <c r="BF4273">
        <v>0</v>
      </c>
      <c r="BG4273" t="s">
        <v>114</v>
      </c>
      <c r="BH4273" t="s">
        <v>114</v>
      </c>
      <c r="BI4273">
        <v>0</v>
      </c>
      <c r="BJ4273">
        <v>0</v>
      </c>
      <c r="BK4273">
        <v>1</v>
      </c>
      <c r="BL4273" t="s">
        <v>115</v>
      </c>
      <c r="BN4273">
        <f t="shared" si="264"/>
        <v>1.8761323144215244E-3</v>
      </c>
      <c r="BO4273">
        <f t="shared" si="265"/>
        <v>1.045768459355678</v>
      </c>
      <c r="BP4273">
        <f t="shared" si="266"/>
        <v>0.90802640992049166</v>
      </c>
      <c r="BQ4273">
        <f t="shared" si="267"/>
        <v>0.86828628440366962</v>
      </c>
    </row>
    <row r="4274" spans="1:69" x14ac:dyDescent="0.25">
      <c r="A4274" t="s">
        <v>4384</v>
      </c>
      <c r="B4274" s="1">
        <v>44217.433333333334</v>
      </c>
      <c r="C4274">
        <v>4281.34</v>
      </c>
      <c r="D4274">
        <v>0</v>
      </c>
      <c r="E4274">
        <v>0</v>
      </c>
      <c r="F4274">
        <v>1</v>
      </c>
      <c r="G4274">
        <v>1.35635006</v>
      </c>
      <c r="H4274">
        <v>-4.0832930000000003E-2</v>
      </c>
      <c r="I4274">
        <v>2.5070000000000001</v>
      </c>
      <c r="J4274">
        <v>0</v>
      </c>
      <c r="K4274">
        <v>0</v>
      </c>
      <c r="L4274">
        <v>1</v>
      </c>
      <c r="M4274">
        <v>6.9618900000000001E-3</v>
      </c>
      <c r="N4274">
        <v>1.10684E-3</v>
      </c>
      <c r="O4274">
        <v>295</v>
      </c>
      <c r="P4274">
        <v>0</v>
      </c>
      <c r="Q4274">
        <v>0</v>
      </c>
      <c r="R4274">
        <v>1</v>
      </c>
      <c r="S4274">
        <v>0</v>
      </c>
      <c r="T4274">
        <v>0</v>
      </c>
      <c r="U4274">
        <v>1</v>
      </c>
      <c r="V4274">
        <v>0</v>
      </c>
      <c r="W4274">
        <v>0</v>
      </c>
      <c r="X4274">
        <v>1</v>
      </c>
      <c r="Y4274">
        <v>0</v>
      </c>
      <c r="Z4274">
        <v>0</v>
      </c>
      <c r="AA4274">
        <v>1</v>
      </c>
      <c r="AB4274">
        <v>0</v>
      </c>
      <c r="AC4274">
        <v>0</v>
      </c>
      <c r="AD4274">
        <v>1</v>
      </c>
      <c r="AE4274">
        <v>0</v>
      </c>
      <c r="AF4274">
        <v>0</v>
      </c>
      <c r="AG4274">
        <v>1</v>
      </c>
      <c r="AH4274">
        <v>-4.4370020000000003E-2</v>
      </c>
      <c r="AI4274">
        <v>-0.37150424999999998</v>
      </c>
      <c r="AJ4274">
        <v>-0.99550000000000005</v>
      </c>
      <c r="AK4274">
        <v>0</v>
      </c>
      <c r="AL4274">
        <v>3.5027377500000001</v>
      </c>
      <c r="AM4274">
        <v>0</v>
      </c>
      <c r="AN4274">
        <v>1.72723849</v>
      </c>
      <c r="AO4274">
        <v>0</v>
      </c>
      <c r="AP4274">
        <v>0</v>
      </c>
      <c r="AQ4274">
        <v>0</v>
      </c>
      <c r="AR4274">
        <v>0</v>
      </c>
      <c r="AS4274">
        <v>0</v>
      </c>
      <c r="AT4274">
        <v>0</v>
      </c>
      <c r="AU4274">
        <v>-0.32566212</v>
      </c>
      <c r="AV4274">
        <v>0</v>
      </c>
      <c r="AW4274" t="s">
        <v>113</v>
      </c>
      <c r="AX4274" t="s">
        <v>113</v>
      </c>
      <c r="AY4274">
        <v>0</v>
      </c>
      <c r="AZ4274">
        <v>-3.5027377500000001</v>
      </c>
      <c r="BA4274">
        <v>1.72723849</v>
      </c>
      <c r="BB4274">
        <v>-3.5027377500000001</v>
      </c>
      <c r="BC4274">
        <v>0</v>
      </c>
      <c r="BD4274" t="s">
        <v>113</v>
      </c>
      <c r="BE4274" t="s">
        <v>114</v>
      </c>
      <c r="BF4274">
        <v>0</v>
      </c>
      <c r="BG4274" t="s">
        <v>114</v>
      </c>
      <c r="BH4274" t="s">
        <v>114</v>
      </c>
      <c r="BI4274">
        <v>0</v>
      </c>
      <c r="BJ4274">
        <v>0</v>
      </c>
      <c r="BK4274">
        <v>1</v>
      </c>
      <c r="BL4274" t="s">
        <v>115</v>
      </c>
      <c r="BN4274">
        <f t="shared" si="264"/>
        <v>1.876107349232886E-3</v>
      </c>
      <c r="BO4274">
        <f t="shared" si="265"/>
        <v>1.0457823753007707</v>
      </c>
      <c r="BP4274">
        <f t="shared" si="266"/>
        <v>0.93326178308289143</v>
      </c>
      <c r="BQ4274">
        <f t="shared" si="267"/>
        <v>0.89240534658511728</v>
      </c>
    </row>
    <row r="4275" spans="1:69" x14ac:dyDescent="0.25">
      <c r="A4275" t="s">
        <v>4385</v>
      </c>
      <c r="B4275" s="1">
        <v>44217.433344907404</v>
      </c>
      <c r="C4275">
        <v>4282.34</v>
      </c>
      <c r="D4275">
        <v>0</v>
      </c>
      <c r="E4275">
        <v>0</v>
      </c>
      <c r="F4275">
        <v>1</v>
      </c>
      <c r="G4275">
        <v>1.35667088</v>
      </c>
      <c r="H4275">
        <v>-4.0832930000000003E-2</v>
      </c>
      <c r="I4275">
        <v>2.5070000000000001</v>
      </c>
      <c r="J4275">
        <v>0</v>
      </c>
      <c r="K4275">
        <v>0</v>
      </c>
      <c r="L4275">
        <v>1</v>
      </c>
      <c r="M4275">
        <v>6.8816800000000003E-3</v>
      </c>
      <c r="N4275">
        <v>1.10684E-3</v>
      </c>
      <c r="O4275">
        <v>295</v>
      </c>
      <c r="P4275">
        <v>0</v>
      </c>
      <c r="Q4275">
        <v>0</v>
      </c>
      <c r="R4275">
        <v>1</v>
      </c>
      <c r="S4275">
        <v>0</v>
      </c>
      <c r="T4275">
        <v>0</v>
      </c>
      <c r="U4275">
        <v>1</v>
      </c>
      <c r="V4275">
        <v>0</v>
      </c>
      <c r="W4275">
        <v>0</v>
      </c>
      <c r="X4275">
        <v>1</v>
      </c>
      <c r="Y4275">
        <v>0</v>
      </c>
      <c r="Z4275">
        <v>0</v>
      </c>
      <c r="AA4275">
        <v>1</v>
      </c>
      <c r="AB4275">
        <v>0</v>
      </c>
      <c r="AC4275">
        <v>0</v>
      </c>
      <c r="AD4275">
        <v>1</v>
      </c>
      <c r="AE4275">
        <v>0</v>
      </c>
      <c r="AF4275">
        <v>0</v>
      </c>
      <c r="AG4275">
        <v>1</v>
      </c>
      <c r="AH4275">
        <v>-4.4370020000000003E-2</v>
      </c>
      <c r="AI4275">
        <v>-0.37150424999999998</v>
      </c>
      <c r="AJ4275">
        <v>-0.99550000000000005</v>
      </c>
      <c r="AK4275">
        <v>0</v>
      </c>
      <c r="AL4275">
        <v>3.5035420500000001</v>
      </c>
      <c r="AM4275">
        <v>0</v>
      </c>
      <c r="AN4275">
        <v>1.7035776899999999</v>
      </c>
      <c r="AO4275">
        <v>0</v>
      </c>
      <c r="AP4275">
        <v>0</v>
      </c>
      <c r="AQ4275">
        <v>0</v>
      </c>
      <c r="AR4275">
        <v>0</v>
      </c>
      <c r="AS4275">
        <v>0</v>
      </c>
      <c r="AT4275">
        <v>0</v>
      </c>
      <c r="AU4275">
        <v>-0.32566212</v>
      </c>
      <c r="AV4275">
        <v>0</v>
      </c>
      <c r="AW4275" t="s">
        <v>113</v>
      </c>
      <c r="AX4275" t="s">
        <v>113</v>
      </c>
      <c r="AY4275">
        <v>0</v>
      </c>
      <c r="AZ4275">
        <v>-3.5035420500000001</v>
      </c>
      <c r="BA4275">
        <v>1.7035776899999999</v>
      </c>
      <c r="BB4275">
        <v>-3.5035420500000001</v>
      </c>
      <c r="BC4275">
        <v>0</v>
      </c>
      <c r="BD4275" t="s">
        <v>113</v>
      </c>
      <c r="BE4275" t="s">
        <v>114</v>
      </c>
      <c r="BF4275">
        <v>0</v>
      </c>
      <c r="BG4275" t="s">
        <v>114</v>
      </c>
      <c r="BH4275" t="s">
        <v>114</v>
      </c>
      <c r="BI4275">
        <v>0</v>
      </c>
      <c r="BJ4275">
        <v>0</v>
      </c>
      <c r="BK4275">
        <v>1</v>
      </c>
      <c r="BL4275" t="s">
        <v>115</v>
      </c>
      <c r="BN4275">
        <f t="shared" si="264"/>
        <v>1.8760873772084093E-3</v>
      </c>
      <c r="BO4275">
        <f t="shared" si="265"/>
        <v>1.0457935082530256</v>
      </c>
      <c r="BP4275">
        <f t="shared" si="266"/>
        <v>0.92065993886175268</v>
      </c>
      <c r="BQ4275">
        <f t="shared" si="267"/>
        <v>0.88034581549439361</v>
      </c>
    </row>
    <row r="4276" spans="1:69" x14ac:dyDescent="0.25">
      <c r="A4276" t="s">
        <v>4386</v>
      </c>
      <c r="B4276" s="1">
        <v>44217.433356481481</v>
      </c>
      <c r="C4276">
        <v>4283.34</v>
      </c>
      <c r="D4276">
        <v>0</v>
      </c>
      <c r="E4276">
        <v>0</v>
      </c>
      <c r="F4276">
        <v>1</v>
      </c>
      <c r="G4276">
        <v>1.35699171</v>
      </c>
      <c r="H4276">
        <v>-4.0832930000000003E-2</v>
      </c>
      <c r="I4276">
        <v>2.5070000000000001</v>
      </c>
      <c r="J4276">
        <v>0</v>
      </c>
      <c r="K4276">
        <v>0</v>
      </c>
      <c r="L4276">
        <v>1</v>
      </c>
      <c r="M4276">
        <v>7.0420999999999999E-3</v>
      </c>
      <c r="N4276">
        <v>1.10684E-3</v>
      </c>
      <c r="O4276">
        <v>295</v>
      </c>
      <c r="P4276">
        <v>0</v>
      </c>
      <c r="Q4276">
        <v>0</v>
      </c>
      <c r="R4276">
        <v>1</v>
      </c>
      <c r="S4276">
        <v>0</v>
      </c>
      <c r="T4276">
        <v>0</v>
      </c>
      <c r="U4276">
        <v>1</v>
      </c>
      <c r="V4276">
        <v>0</v>
      </c>
      <c r="W4276">
        <v>0</v>
      </c>
      <c r="X4276">
        <v>1</v>
      </c>
      <c r="Y4276">
        <v>0</v>
      </c>
      <c r="Z4276">
        <v>0</v>
      </c>
      <c r="AA4276">
        <v>1</v>
      </c>
      <c r="AB4276">
        <v>0</v>
      </c>
      <c r="AC4276">
        <v>0</v>
      </c>
      <c r="AD4276">
        <v>1</v>
      </c>
      <c r="AE4276">
        <v>0</v>
      </c>
      <c r="AF4276">
        <v>0</v>
      </c>
      <c r="AG4276">
        <v>1</v>
      </c>
      <c r="AH4276">
        <v>-4.4289809999999999E-2</v>
      </c>
      <c r="AI4276">
        <v>-0.37150424999999998</v>
      </c>
      <c r="AJ4276">
        <v>-0.99550000000000005</v>
      </c>
      <c r="AK4276">
        <v>0</v>
      </c>
      <c r="AL4276">
        <v>3.50434636</v>
      </c>
      <c r="AM4276">
        <v>0</v>
      </c>
      <c r="AN4276">
        <v>1.75089929</v>
      </c>
      <c r="AO4276">
        <v>0</v>
      </c>
      <c r="AP4276">
        <v>0</v>
      </c>
      <c r="AQ4276">
        <v>0</v>
      </c>
      <c r="AR4276">
        <v>0</v>
      </c>
      <c r="AS4276">
        <v>0</v>
      </c>
      <c r="AT4276">
        <v>0</v>
      </c>
      <c r="AU4276">
        <v>-0.32574196999999999</v>
      </c>
      <c r="AV4276">
        <v>0</v>
      </c>
      <c r="AW4276" t="s">
        <v>113</v>
      </c>
      <c r="AX4276" t="s">
        <v>113</v>
      </c>
      <c r="AY4276">
        <v>0</v>
      </c>
      <c r="AZ4276">
        <v>-3.50434636</v>
      </c>
      <c r="BA4276">
        <v>1.75089929</v>
      </c>
      <c r="BB4276">
        <v>-3.50434636</v>
      </c>
      <c r="BC4276">
        <v>0</v>
      </c>
      <c r="BD4276" t="s">
        <v>113</v>
      </c>
      <c r="BE4276" t="s">
        <v>114</v>
      </c>
      <c r="BF4276">
        <v>0</v>
      </c>
      <c r="BG4276" t="s">
        <v>114</v>
      </c>
      <c r="BH4276" t="s">
        <v>114</v>
      </c>
      <c r="BI4276">
        <v>0</v>
      </c>
      <c r="BJ4276">
        <v>0</v>
      </c>
      <c r="BK4276">
        <v>1</v>
      </c>
      <c r="BL4276" t="s">
        <v>115</v>
      </c>
      <c r="BN4276">
        <f t="shared" si="264"/>
        <v>1.8760674055005025E-3</v>
      </c>
      <c r="BO4276">
        <f t="shared" si="265"/>
        <v>1.0458046412658464</v>
      </c>
      <c r="BP4276">
        <f t="shared" si="266"/>
        <v>0.90805782617683428</v>
      </c>
      <c r="BQ4276">
        <f t="shared" si="267"/>
        <v>0.86828628440366951</v>
      </c>
    </row>
    <row r="4277" spans="1:69" x14ac:dyDescent="0.25">
      <c r="A4277" t="s">
        <v>4387</v>
      </c>
      <c r="B4277" s="1">
        <v>44217.433368055557</v>
      </c>
      <c r="C4277">
        <v>4284.34</v>
      </c>
      <c r="D4277">
        <v>0</v>
      </c>
      <c r="E4277">
        <v>0</v>
      </c>
      <c r="F4277">
        <v>1</v>
      </c>
      <c r="G4277">
        <v>1.3573927400000001</v>
      </c>
      <c r="H4277">
        <v>-4.0832930000000003E-2</v>
      </c>
      <c r="I4277">
        <v>2.5070000000000001</v>
      </c>
      <c r="J4277">
        <v>0</v>
      </c>
      <c r="K4277">
        <v>0</v>
      </c>
      <c r="L4277">
        <v>1</v>
      </c>
      <c r="M4277">
        <v>6.9618900000000001E-3</v>
      </c>
      <c r="N4277">
        <v>1.10684E-3</v>
      </c>
      <c r="O4277">
        <v>295</v>
      </c>
      <c r="P4277">
        <v>0</v>
      </c>
      <c r="Q4277">
        <v>0</v>
      </c>
      <c r="R4277">
        <v>1</v>
      </c>
      <c r="S4277">
        <v>0</v>
      </c>
      <c r="T4277">
        <v>0</v>
      </c>
      <c r="U4277">
        <v>1</v>
      </c>
      <c r="V4277">
        <v>0</v>
      </c>
      <c r="W4277">
        <v>0</v>
      </c>
      <c r="X4277">
        <v>1</v>
      </c>
      <c r="Y4277">
        <v>0</v>
      </c>
      <c r="Z4277">
        <v>0</v>
      </c>
      <c r="AA4277">
        <v>1</v>
      </c>
      <c r="AB4277">
        <v>0</v>
      </c>
      <c r="AC4277">
        <v>0</v>
      </c>
      <c r="AD4277">
        <v>1</v>
      </c>
      <c r="AE4277">
        <v>0</v>
      </c>
      <c r="AF4277">
        <v>0</v>
      </c>
      <c r="AG4277">
        <v>1</v>
      </c>
      <c r="AH4277">
        <v>-4.4209610000000003E-2</v>
      </c>
      <c r="AI4277">
        <v>-0.37150424999999998</v>
      </c>
      <c r="AJ4277">
        <v>-0.99550000000000005</v>
      </c>
      <c r="AK4277">
        <v>0</v>
      </c>
      <c r="AL4277">
        <v>3.50535175</v>
      </c>
      <c r="AM4277">
        <v>0</v>
      </c>
      <c r="AN4277">
        <v>1.72723849</v>
      </c>
      <c r="AO4277">
        <v>0</v>
      </c>
      <c r="AP4277">
        <v>0</v>
      </c>
      <c r="AQ4277">
        <v>0</v>
      </c>
      <c r="AR4277">
        <v>0</v>
      </c>
      <c r="AS4277">
        <v>0</v>
      </c>
      <c r="AT4277">
        <v>0</v>
      </c>
      <c r="AU4277">
        <v>-0.32582180999999999</v>
      </c>
      <c r="AV4277">
        <v>0</v>
      </c>
      <c r="AW4277" t="s">
        <v>113</v>
      </c>
      <c r="AX4277" t="s">
        <v>113</v>
      </c>
      <c r="AY4277">
        <v>0</v>
      </c>
      <c r="AZ4277">
        <v>-3.50535175</v>
      </c>
      <c r="BA4277">
        <v>1.72723849</v>
      </c>
      <c r="BB4277">
        <v>-3.50535175</v>
      </c>
      <c r="BC4277">
        <v>0</v>
      </c>
      <c r="BD4277" t="s">
        <v>113</v>
      </c>
      <c r="BE4277" t="s">
        <v>114</v>
      </c>
      <c r="BF4277">
        <v>0</v>
      </c>
      <c r="BG4277" t="s">
        <v>114</v>
      </c>
      <c r="BH4277" t="s">
        <v>114</v>
      </c>
      <c r="BI4277">
        <v>0</v>
      </c>
      <c r="BJ4277">
        <v>0</v>
      </c>
      <c r="BK4277">
        <v>1</v>
      </c>
      <c r="BL4277" t="s">
        <v>115</v>
      </c>
      <c r="BN4277">
        <f t="shared" si="264"/>
        <v>1.8760474336125582E-3</v>
      </c>
      <c r="BO4277">
        <f t="shared" si="265"/>
        <v>1.0458157746160659</v>
      </c>
      <c r="BP4277">
        <f t="shared" si="266"/>
        <v>0.93329158881043317</v>
      </c>
      <c r="BQ4277">
        <f t="shared" si="267"/>
        <v>0.89240534658511728</v>
      </c>
    </row>
    <row r="4278" spans="1:69" x14ac:dyDescent="0.25">
      <c r="A4278" t="s">
        <v>4388</v>
      </c>
      <c r="B4278" s="1">
        <v>44217.433379629627</v>
      </c>
      <c r="C4278">
        <v>4285.34</v>
      </c>
      <c r="D4278">
        <v>0</v>
      </c>
      <c r="E4278">
        <v>0</v>
      </c>
      <c r="F4278">
        <v>1</v>
      </c>
      <c r="G4278">
        <v>1.35787397</v>
      </c>
      <c r="H4278">
        <v>-4.0832930000000003E-2</v>
      </c>
      <c r="I4278">
        <v>2.5070000000000001</v>
      </c>
      <c r="J4278">
        <v>0</v>
      </c>
      <c r="K4278">
        <v>0</v>
      </c>
      <c r="L4278">
        <v>1</v>
      </c>
      <c r="M4278">
        <v>7.0420999999999999E-3</v>
      </c>
      <c r="N4278">
        <v>1.10684E-3</v>
      </c>
      <c r="O4278">
        <v>295</v>
      </c>
      <c r="P4278">
        <v>0</v>
      </c>
      <c r="Q4278">
        <v>0</v>
      </c>
      <c r="R4278">
        <v>1</v>
      </c>
      <c r="S4278">
        <v>0</v>
      </c>
      <c r="T4278">
        <v>0</v>
      </c>
      <c r="U4278">
        <v>1</v>
      </c>
      <c r="V4278">
        <v>0</v>
      </c>
      <c r="W4278">
        <v>0</v>
      </c>
      <c r="X4278">
        <v>1</v>
      </c>
      <c r="Y4278">
        <v>0</v>
      </c>
      <c r="Z4278">
        <v>0</v>
      </c>
      <c r="AA4278">
        <v>1</v>
      </c>
      <c r="AB4278">
        <v>0</v>
      </c>
      <c r="AC4278">
        <v>0</v>
      </c>
      <c r="AD4278">
        <v>1</v>
      </c>
      <c r="AE4278">
        <v>0</v>
      </c>
      <c r="AF4278">
        <v>0</v>
      </c>
      <c r="AG4278">
        <v>1</v>
      </c>
      <c r="AH4278">
        <v>-4.4209610000000003E-2</v>
      </c>
      <c r="AI4278">
        <v>-0.37150424999999998</v>
      </c>
      <c r="AJ4278">
        <v>-0.99550000000000005</v>
      </c>
      <c r="AK4278">
        <v>0</v>
      </c>
      <c r="AL4278">
        <v>3.5065582100000001</v>
      </c>
      <c r="AM4278">
        <v>0</v>
      </c>
      <c r="AN4278">
        <v>1.75089929</v>
      </c>
      <c r="AO4278">
        <v>0</v>
      </c>
      <c r="AP4278">
        <v>0</v>
      </c>
      <c r="AQ4278">
        <v>0</v>
      </c>
      <c r="AR4278">
        <v>0</v>
      </c>
      <c r="AS4278">
        <v>0</v>
      </c>
      <c r="AT4278">
        <v>0</v>
      </c>
      <c r="AU4278">
        <v>-0.32582180999999999</v>
      </c>
      <c r="AV4278">
        <v>0</v>
      </c>
      <c r="AW4278" t="s">
        <v>113</v>
      </c>
      <c r="AX4278" t="s">
        <v>113</v>
      </c>
      <c r="AY4278">
        <v>0</v>
      </c>
      <c r="AZ4278">
        <v>-3.5065582100000001</v>
      </c>
      <c r="BA4278">
        <v>1.75089929</v>
      </c>
      <c r="BB4278">
        <v>-3.5065582100000001</v>
      </c>
      <c r="BC4278">
        <v>0</v>
      </c>
      <c r="BD4278" t="s">
        <v>113</v>
      </c>
      <c r="BE4278" t="s">
        <v>114</v>
      </c>
      <c r="BF4278">
        <v>0</v>
      </c>
      <c r="BG4278" t="s">
        <v>114</v>
      </c>
      <c r="BH4278" t="s">
        <v>114</v>
      </c>
      <c r="BI4278">
        <v>0</v>
      </c>
      <c r="BJ4278">
        <v>0</v>
      </c>
      <c r="BK4278">
        <v>1</v>
      </c>
      <c r="BL4278" t="s">
        <v>115</v>
      </c>
      <c r="BN4278">
        <f t="shared" si="264"/>
        <v>1.8760224687865857E-3</v>
      </c>
      <c r="BO4278">
        <f t="shared" si="265"/>
        <v>1.045829691618259</v>
      </c>
      <c r="BP4278">
        <f t="shared" si="266"/>
        <v>0.92069179273592638</v>
      </c>
      <c r="BQ4278">
        <f t="shared" si="267"/>
        <v>0.88034581549439361</v>
      </c>
    </row>
    <row r="4279" spans="1:69" x14ac:dyDescent="0.25">
      <c r="A4279" t="s">
        <v>4389</v>
      </c>
      <c r="B4279" s="1">
        <v>44217.433391203704</v>
      </c>
      <c r="C4279">
        <v>4286.34</v>
      </c>
      <c r="D4279">
        <v>0</v>
      </c>
      <c r="E4279">
        <v>0</v>
      </c>
      <c r="F4279">
        <v>1</v>
      </c>
      <c r="G4279">
        <v>1.35803439</v>
      </c>
      <c r="H4279">
        <v>-4.0832930000000003E-2</v>
      </c>
      <c r="I4279">
        <v>2.5070000000000001</v>
      </c>
      <c r="J4279">
        <v>0</v>
      </c>
      <c r="K4279">
        <v>0</v>
      </c>
      <c r="L4279">
        <v>1</v>
      </c>
      <c r="M4279">
        <v>6.9618900000000001E-3</v>
      </c>
      <c r="N4279">
        <v>1.10684E-3</v>
      </c>
      <c r="O4279">
        <v>295</v>
      </c>
      <c r="P4279">
        <v>0</v>
      </c>
      <c r="Q4279">
        <v>0</v>
      </c>
      <c r="R4279">
        <v>1</v>
      </c>
      <c r="S4279">
        <v>0</v>
      </c>
      <c r="T4279">
        <v>0</v>
      </c>
      <c r="U4279">
        <v>1</v>
      </c>
      <c r="V4279">
        <v>0</v>
      </c>
      <c r="W4279">
        <v>0</v>
      </c>
      <c r="X4279">
        <v>1</v>
      </c>
      <c r="Y4279">
        <v>0</v>
      </c>
      <c r="Z4279">
        <v>0</v>
      </c>
      <c r="AA4279">
        <v>1</v>
      </c>
      <c r="AB4279">
        <v>0</v>
      </c>
      <c r="AC4279">
        <v>0</v>
      </c>
      <c r="AD4279">
        <v>1</v>
      </c>
      <c r="AE4279">
        <v>0</v>
      </c>
      <c r="AF4279">
        <v>0</v>
      </c>
      <c r="AG4279">
        <v>1</v>
      </c>
      <c r="AH4279">
        <v>-4.4049190000000002E-2</v>
      </c>
      <c r="AI4279">
        <v>-0.37150424999999998</v>
      </c>
      <c r="AJ4279">
        <v>-0.99550000000000005</v>
      </c>
      <c r="AK4279">
        <v>0</v>
      </c>
      <c r="AL4279">
        <v>3.5069603599999999</v>
      </c>
      <c r="AM4279">
        <v>0</v>
      </c>
      <c r="AN4279">
        <v>1.72723849</v>
      </c>
      <c r="AO4279">
        <v>0</v>
      </c>
      <c r="AP4279">
        <v>0</v>
      </c>
      <c r="AQ4279">
        <v>0</v>
      </c>
      <c r="AR4279">
        <v>0</v>
      </c>
      <c r="AS4279">
        <v>0</v>
      </c>
      <c r="AT4279">
        <v>0</v>
      </c>
      <c r="AU4279">
        <v>-0.32598149999999998</v>
      </c>
      <c r="AV4279">
        <v>0</v>
      </c>
      <c r="AW4279" t="s">
        <v>113</v>
      </c>
      <c r="AX4279" t="s">
        <v>113</v>
      </c>
      <c r="AY4279">
        <v>0</v>
      </c>
      <c r="AZ4279">
        <v>-3.5069603599999999</v>
      </c>
      <c r="BA4279">
        <v>1.72723849</v>
      </c>
      <c r="BB4279">
        <v>-3.5069603599999999</v>
      </c>
      <c r="BC4279">
        <v>0</v>
      </c>
      <c r="BD4279" t="s">
        <v>113</v>
      </c>
      <c r="BE4279" t="s">
        <v>114</v>
      </c>
      <c r="BF4279">
        <v>0</v>
      </c>
      <c r="BG4279" t="s">
        <v>114</v>
      </c>
      <c r="BH4279" t="s">
        <v>114</v>
      </c>
      <c r="BI4279">
        <v>0</v>
      </c>
      <c r="BJ4279">
        <v>0</v>
      </c>
      <c r="BK4279">
        <v>1</v>
      </c>
      <c r="BL4279" t="s">
        <v>115</v>
      </c>
      <c r="BN4279">
        <f t="shared" si="264"/>
        <v>1.8759925113349578E-3</v>
      </c>
      <c r="BO4279">
        <f t="shared" si="265"/>
        <v>1.0458463923205317</v>
      </c>
      <c r="BP4279">
        <f t="shared" si="266"/>
        <v>0.93331891221359875</v>
      </c>
      <c r="BQ4279">
        <f t="shared" si="267"/>
        <v>0.89240534658511739</v>
      </c>
    </row>
    <row r="4280" spans="1:69" x14ac:dyDescent="0.25">
      <c r="A4280" t="s">
        <v>4390</v>
      </c>
      <c r="B4280" s="1">
        <v>44217.43340277778</v>
      </c>
      <c r="C4280">
        <v>4287.34</v>
      </c>
      <c r="D4280">
        <v>0</v>
      </c>
      <c r="E4280">
        <v>0</v>
      </c>
      <c r="F4280">
        <v>1</v>
      </c>
      <c r="G4280">
        <v>1.3584354199999999</v>
      </c>
      <c r="H4280">
        <v>-4.0832930000000003E-2</v>
      </c>
      <c r="I4280">
        <v>2.5070000000000001</v>
      </c>
      <c r="J4280">
        <v>0</v>
      </c>
      <c r="K4280">
        <v>0</v>
      </c>
      <c r="L4280">
        <v>1</v>
      </c>
      <c r="M4280">
        <v>7.0420999999999999E-3</v>
      </c>
      <c r="N4280">
        <v>1.10684E-3</v>
      </c>
      <c r="O4280">
        <v>295</v>
      </c>
      <c r="P4280">
        <v>0</v>
      </c>
      <c r="Q4280">
        <v>0</v>
      </c>
      <c r="R4280">
        <v>1</v>
      </c>
      <c r="S4280">
        <v>0</v>
      </c>
      <c r="T4280">
        <v>0</v>
      </c>
      <c r="U4280">
        <v>1</v>
      </c>
      <c r="V4280">
        <v>0</v>
      </c>
      <c r="W4280">
        <v>0</v>
      </c>
      <c r="X4280">
        <v>1</v>
      </c>
      <c r="Y4280">
        <v>0</v>
      </c>
      <c r="Z4280">
        <v>0</v>
      </c>
      <c r="AA4280">
        <v>1</v>
      </c>
      <c r="AB4280">
        <v>0</v>
      </c>
      <c r="AC4280">
        <v>0</v>
      </c>
      <c r="AD4280">
        <v>1</v>
      </c>
      <c r="AE4280">
        <v>0</v>
      </c>
      <c r="AF4280">
        <v>0</v>
      </c>
      <c r="AG4280">
        <v>1</v>
      </c>
      <c r="AH4280">
        <v>-4.3968989999999999E-2</v>
      </c>
      <c r="AI4280">
        <v>-0.37150424999999998</v>
      </c>
      <c r="AJ4280">
        <v>-0.99550000000000005</v>
      </c>
      <c r="AK4280">
        <v>0</v>
      </c>
      <c r="AL4280">
        <v>3.5079657499999999</v>
      </c>
      <c r="AM4280">
        <v>0</v>
      </c>
      <c r="AN4280">
        <v>1.75089929</v>
      </c>
      <c r="AO4280">
        <v>0</v>
      </c>
      <c r="AP4280">
        <v>0</v>
      </c>
      <c r="AQ4280">
        <v>0</v>
      </c>
      <c r="AR4280">
        <v>0</v>
      </c>
      <c r="AS4280">
        <v>0</v>
      </c>
      <c r="AT4280">
        <v>0</v>
      </c>
      <c r="AU4280">
        <v>-0.32606135000000003</v>
      </c>
      <c r="AV4280">
        <v>0</v>
      </c>
      <c r="AW4280" t="s">
        <v>113</v>
      </c>
      <c r="AX4280" t="s">
        <v>113</v>
      </c>
      <c r="AY4280">
        <v>0</v>
      </c>
      <c r="AZ4280">
        <v>-3.5079657499999999</v>
      </c>
      <c r="BA4280">
        <v>1.75089929</v>
      </c>
      <c r="BB4280">
        <v>-3.5079657499999999</v>
      </c>
      <c r="BC4280">
        <v>0</v>
      </c>
      <c r="BD4280" t="s">
        <v>113</v>
      </c>
      <c r="BE4280" t="s">
        <v>114</v>
      </c>
      <c r="BF4280">
        <v>0</v>
      </c>
      <c r="BG4280" t="s">
        <v>114</v>
      </c>
      <c r="BH4280" t="s">
        <v>114</v>
      </c>
      <c r="BI4280">
        <v>0</v>
      </c>
      <c r="BJ4280">
        <v>0</v>
      </c>
      <c r="BK4280">
        <v>1</v>
      </c>
      <c r="BL4280" t="s">
        <v>115</v>
      </c>
      <c r="BN4280">
        <f t="shared" si="264"/>
        <v>1.8759825256346816E-3</v>
      </c>
      <c r="BO4280">
        <f t="shared" si="265"/>
        <v>1.0458519592746298</v>
      </c>
      <c r="BP4280">
        <f t="shared" si="266"/>
        <v>0.92071139597403306</v>
      </c>
      <c r="BQ4280">
        <f t="shared" si="267"/>
        <v>0.88034581549439339</v>
      </c>
    </row>
    <row r="4281" spans="1:69" x14ac:dyDescent="0.25">
      <c r="A4281" t="s">
        <v>4391</v>
      </c>
      <c r="B4281" s="1">
        <v>44217.43341435185</v>
      </c>
      <c r="C4281">
        <v>4288.34</v>
      </c>
      <c r="D4281">
        <v>0</v>
      </c>
      <c r="E4281">
        <v>0</v>
      </c>
      <c r="F4281">
        <v>1</v>
      </c>
      <c r="G4281">
        <v>1.3588364500000001</v>
      </c>
      <c r="H4281">
        <v>-4.0832930000000003E-2</v>
      </c>
      <c r="I4281">
        <v>2.5070000000000001</v>
      </c>
      <c r="J4281">
        <v>0</v>
      </c>
      <c r="K4281">
        <v>0</v>
      </c>
      <c r="L4281">
        <v>1</v>
      </c>
      <c r="M4281">
        <v>6.9618900000000001E-3</v>
      </c>
      <c r="N4281">
        <v>1.10684E-3</v>
      </c>
      <c r="O4281">
        <v>295</v>
      </c>
      <c r="P4281">
        <v>0</v>
      </c>
      <c r="Q4281">
        <v>0</v>
      </c>
      <c r="R4281">
        <v>1</v>
      </c>
      <c r="S4281">
        <v>0</v>
      </c>
      <c r="T4281">
        <v>0</v>
      </c>
      <c r="U4281">
        <v>1</v>
      </c>
      <c r="V4281">
        <v>0</v>
      </c>
      <c r="W4281">
        <v>0</v>
      </c>
      <c r="X4281">
        <v>1</v>
      </c>
      <c r="Y4281">
        <v>0</v>
      </c>
      <c r="Z4281">
        <v>0</v>
      </c>
      <c r="AA4281">
        <v>1</v>
      </c>
      <c r="AB4281">
        <v>0</v>
      </c>
      <c r="AC4281">
        <v>0</v>
      </c>
      <c r="AD4281">
        <v>1</v>
      </c>
      <c r="AE4281">
        <v>0</v>
      </c>
      <c r="AF4281">
        <v>0</v>
      </c>
      <c r="AG4281">
        <v>1</v>
      </c>
      <c r="AH4281">
        <v>-4.4049190000000002E-2</v>
      </c>
      <c r="AI4281">
        <v>-0.37150424999999998</v>
      </c>
      <c r="AJ4281">
        <v>-0.99550000000000005</v>
      </c>
      <c r="AK4281">
        <v>0</v>
      </c>
      <c r="AL4281">
        <v>3.5089711299999999</v>
      </c>
      <c r="AM4281">
        <v>0</v>
      </c>
      <c r="AN4281">
        <v>1.72723849</v>
      </c>
      <c r="AO4281">
        <v>0</v>
      </c>
      <c r="AP4281">
        <v>0</v>
      </c>
      <c r="AQ4281">
        <v>0</v>
      </c>
      <c r="AR4281">
        <v>0</v>
      </c>
      <c r="AS4281">
        <v>0</v>
      </c>
      <c r="AT4281">
        <v>0</v>
      </c>
      <c r="AU4281">
        <v>-0.32598149999999998</v>
      </c>
      <c r="AV4281">
        <v>0</v>
      </c>
      <c r="AW4281" t="s">
        <v>113</v>
      </c>
      <c r="AX4281" t="s">
        <v>113</v>
      </c>
      <c r="AY4281">
        <v>0</v>
      </c>
      <c r="AZ4281">
        <v>-3.5089711299999999</v>
      </c>
      <c r="BA4281">
        <v>1.72723849</v>
      </c>
      <c r="BB4281">
        <v>-3.5089711299999999</v>
      </c>
      <c r="BC4281">
        <v>0</v>
      </c>
      <c r="BD4281" t="s">
        <v>113</v>
      </c>
      <c r="BE4281" t="s">
        <v>114</v>
      </c>
      <c r="BF4281">
        <v>0</v>
      </c>
      <c r="BG4281" t="s">
        <v>114</v>
      </c>
      <c r="BH4281" t="s">
        <v>114</v>
      </c>
      <c r="BI4281">
        <v>0</v>
      </c>
      <c r="BJ4281">
        <v>0</v>
      </c>
      <c r="BK4281">
        <v>1</v>
      </c>
      <c r="BL4281" t="s">
        <v>115</v>
      </c>
      <c r="BN4281">
        <f t="shared" si="264"/>
        <v>1.8759575610862824E-3</v>
      </c>
      <c r="BO4281">
        <f t="shared" si="265"/>
        <v>1.0458658770851375</v>
      </c>
      <c r="BP4281">
        <f t="shared" si="266"/>
        <v>0.93333630052170968</v>
      </c>
      <c r="BQ4281">
        <f t="shared" si="267"/>
        <v>0.89240534658511717</v>
      </c>
    </row>
    <row r="4282" spans="1:69" x14ac:dyDescent="0.25">
      <c r="A4282" t="s">
        <v>4392</v>
      </c>
      <c r="B4282" s="1">
        <v>44217.433425925927</v>
      </c>
      <c r="C4282">
        <v>4289.34</v>
      </c>
      <c r="D4282">
        <v>0</v>
      </c>
      <c r="E4282">
        <v>0</v>
      </c>
      <c r="F4282">
        <v>1</v>
      </c>
      <c r="G4282">
        <v>1.3591572700000001</v>
      </c>
      <c r="H4282">
        <v>-4.0832930000000003E-2</v>
      </c>
      <c r="I4282">
        <v>2.5070000000000001</v>
      </c>
      <c r="J4282">
        <v>0</v>
      </c>
      <c r="K4282">
        <v>0</v>
      </c>
      <c r="L4282">
        <v>1</v>
      </c>
      <c r="M4282">
        <v>7.1222999999999998E-3</v>
      </c>
      <c r="N4282">
        <v>1.10684E-3</v>
      </c>
      <c r="O4282">
        <v>295</v>
      </c>
      <c r="P4282">
        <v>0</v>
      </c>
      <c r="Q4282">
        <v>0</v>
      </c>
      <c r="R4282">
        <v>1</v>
      </c>
      <c r="S4282">
        <v>0</v>
      </c>
      <c r="T4282">
        <v>0</v>
      </c>
      <c r="U4282">
        <v>1</v>
      </c>
      <c r="V4282">
        <v>0</v>
      </c>
      <c r="W4282">
        <v>0</v>
      </c>
      <c r="X4282">
        <v>1</v>
      </c>
      <c r="Y4282">
        <v>0</v>
      </c>
      <c r="Z4282">
        <v>0</v>
      </c>
      <c r="AA4282">
        <v>1</v>
      </c>
      <c r="AB4282">
        <v>0</v>
      </c>
      <c r="AC4282">
        <v>0</v>
      </c>
      <c r="AD4282">
        <v>1</v>
      </c>
      <c r="AE4282">
        <v>0</v>
      </c>
      <c r="AF4282">
        <v>0</v>
      </c>
      <c r="AG4282">
        <v>1</v>
      </c>
      <c r="AH4282">
        <v>-4.4049190000000002E-2</v>
      </c>
      <c r="AI4282">
        <v>-0.37150424999999998</v>
      </c>
      <c r="AJ4282">
        <v>-0.99550000000000005</v>
      </c>
      <c r="AK4282">
        <v>0</v>
      </c>
      <c r="AL4282">
        <v>3.5097754399999999</v>
      </c>
      <c r="AM4282">
        <v>0</v>
      </c>
      <c r="AN4282">
        <v>1.7745601</v>
      </c>
      <c r="AO4282">
        <v>0</v>
      </c>
      <c r="AP4282">
        <v>0</v>
      </c>
      <c r="AQ4282">
        <v>0</v>
      </c>
      <c r="AR4282">
        <v>0</v>
      </c>
      <c r="AS4282">
        <v>0</v>
      </c>
      <c r="AT4282">
        <v>0</v>
      </c>
      <c r="AU4282">
        <v>-0.32598149999999998</v>
      </c>
      <c r="AV4282">
        <v>0</v>
      </c>
      <c r="AW4282" t="s">
        <v>113</v>
      </c>
      <c r="AX4282" t="s">
        <v>113</v>
      </c>
      <c r="AY4282">
        <v>0</v>
      </c>
      <c r="AZ4282">
        <v>-3.5097754399999999</v>
      </c>
      <c r="BA4282">
        <v>1.7745601</v>
      </c>
      <c r="BB4282">
        <v>-3.5097754399999999</v>
      </c>
      <c r="BC4282">
        <v>0</v>
      </c>
      <c r="BD4282" t="s">
        <v>113</v>
      </c>
      <c r="BE4282" t="s">
        <v>114</v>
      </c>
      <c r="BF4282">
        <v>0</v>
      </c>
      <c r="BG4282" t="s">
        <v>114</v>
      </c>
      <c r="BH4282" t="s">
        <v>114</v>
      </c>
      <c r="BI4282">
        <v>0</v>
      </c>
      <c r="BJ4282">
        <v>0</v>
      </c>
      <c r="BK4282">
        <v>1</v>
      </c>
      <c r="BL4282" t="s">
        <v>115</v>
      </c>
      <c r="BN4282">
        <f t="shared" si="264"/>
        <v>1.8759325968930036E-3</v>
      </c>
      <c r="BO4282">
        <f t="shared" si="265"/>
        <v>1.0458797950680876</v>
      </c>
      <c r="BP4282">
        <f t="shared" si="266"/>
        <v>0.9207359010983247</v>
      </c>
      <c r="BQ4282">
        <f t="shared" si="267"/>
        <v>0.8803458154943935</v>
      </c>
    </row>
    <row r="4283" spans="1:69" x14ac:dyDescent="0.25">
      <c r="A4283" t="s">
        <v>4393</v>
      </c>
      <c r="B4283" s="1">
        <v>44217.433437500003</v>
      </c>
      <c r="C4283">
        <v>4290.34</v>
      </c>
      <c r="D4283">
        <v>0</v>
      </c>
      <c r="E4283">
        <v>0</v>
      </c>
      <c r="F4283">
        <v>1</v>
      </c>
      <c r="G4283">
        <v>1.3596385099999999</v>
      </c>
      <c r="H4283">
        <v>-4.0832930000000003E-2</v>
      </c>
      <c r="I4283">
        <v>2.5070000000000001</v>
      </c>
      <c r="J4283">
        <v>0</v>
      </c>
      <c r="K4283">
        <v>0</v>
      </c>
      <c r="L4283">
        <v>1</v>
      </c>
      <c r="M4283">
        <v>6.9618900000000001E-3</v>
      </c>
      <c r="N4283">
        <v>1.10684E-3</v>
      </c>
      <c r="O4283">
        <v>295</v>
      </c>
      <c r="P4283">
        <v>0</v>
      </c>
      <c r="Q4283">
        <v>0</v>
      </c>
      <c r="R4283">
        <v>1</v>
      </c>
      <c r="S4283">
        <v>0</v>
      </c>
      <c r="T4283">
        <v>0</v>
      </c>
      <c r="U4283">
        <v>1</v>
      </c>
      <c r="V4283">
        <v>0</v>
      </c>
      <c r="W4283">
        <v>0</v>
      </c>
      <c r="X4283">
        <v>1</v>
      </c>
      <c r="Y4283">
        <v>0</v>
      </c>
      <c r="Z4283">
        <v>0</v>
      </c>
      <c r="AA4283">
        <v>1</v>
      </c>
      <c r="AB4283">
        <v>0</v>
      </c>
      <c r="AC4283">
        <v>0</v>
      </c>
      <c r="AD4283">
        <v>1</v>
      </c>
      <c r="AE4283">
        <v>0</v>
      </c>
      <c r="AF4283">
        <v>0</v>
      </c>
      <c r="AG4283">
        <v>1</v>
      </c>
      <c r="AH4283">
        <v>-4.4049190000000002E-2</v>
      </c>
      <c r="AI4283">
        <v>-0.37150424999999998</v>
      </c>
      <c r="AJ4283">
        <v>-0.99550000000000005</v>
      </c>
      <c r="AK4283">
        <v>0</v>
      </c>
      <c r="AL4283">
        <v>3.5109819</v>
      </c>
      <c r="AM4283">
        <v>0</v>
      </c>
      <c r="AN4283">
        <v>1.72723849</v>
      </c>
      <c r="AO4283">
        <v>0</v>
      </c>
      <c r="AP4283">
        <v>0</v>
      </c>
      <c r="AQ4283">
        <v>0</v>
      </c>
      <c r="AR4283">
        <v>0</v>
      </c>
      <c r="AS4283">
        <v>0</v>
      </c>
      <c r="AT4283">
        <v>0</v>
      </c>
      <c r="AU4283">
        <v>-0.32598149999999998</v>
      </c>
      <c r="AV4283">
        <v>0</v>
      </c>
      <c r="AW4283" t="s">
        <v>113</v>
      </c>
      <c r="AX4283" t="s">
        <v>113</v>
      </c>
      <c r="AY4283">
        <v>0</v>
      </c>
      <c r="AZ4283">
        <v>-3.5109819</v>
      </c>
      <c r="BA4283">
        <v>1.72723849</v>
      </c>
      <c r="BB4283">
        <v>-3.5109819</v>
      </c>
      <c r="BC4283">
        <v>0</v>
      </c>
      <c r="BD4283" t="s">
        <v>113</v>
      </c>
      <c r="BE4283" t="s">
        <v>114</v>
      </c>
      <c r="BF4283">
        <v>0</v>
      </c>
      <c r="BG4283" t="s">
        <v>114</v>
      </c>
      <c r="BH4283" t="s">
        <v>114</v>
      </c>
      <c r="BI4283">
        <v>0</v>
      </c>
      <c r="BJ4283">
        <v>0</v>
      </c>
      <c r="BK4283">
        <v>1</v>
      </c>
      <c r="BL4283" t="s">
        <v>115</v>
      </c>
      <c r="BN4283">
        <f t="shared" si="264"/>
        <v>1.8759126254663241E-3</v>
      </c>
      <c r="BO4283">
        <f t="shared" si="265"/>
        <v>1.0458909297613346</v>
      </c>
      <c r="BP4283">
        <f t="shared" si="266"/>
        <v>0.94597161717959577</v>
      </c>
      <c r="BQ4283">
        <f t="shared" si="267"/>
        <v>0.904464882772681</v>
      </c>
    </row>
    <row r="4284" spans="1:69" x14ac:dyDescent="0.25">
      <c r="A4284" t="s">
        <v>4394</v>
      </c>
      <c r="B4284" s="1">
        <v>44217.433449074073</v>
      </c>
      <c r="C4284">
        <v>4291.34</v>
      </c>
      <c r="D4284">
        <v>0</v>
      </c>
      <c r="E4284">
        <v>0</v>
      </c>
      <c r="F4284">
        <v>1</v>
      </c>
      <c r="G4284">
        <v>1.35971872</v>
      </c>
      <c r="H4284">
        <v>-4.0832930000000003E-2</v>
      </c>
      <c r="I4284">
        <v>2.5070000000000001</v>
      </c>
      <c r="J4284">
        <v>0</v>
      </c>
      <c r="K4284">
        <v>0</v>
      </c>
      <c r="L4284">
        <v>1</v>
      </c>
      <c r="M4284">
        <v>6.8816800000000003E-3</v>
      </c>
      <c r="N4284">
        <v>1.10684E-3</v>
      </c>
      <c r="O4284">
        <v>295</v>
      </c>
      <c r="P4284">
        <v>0</v>
      </c>
      <c r="Q4284">
        <v>0</v>
      </c>
      <c r="R4284">
        <v>1</v>
      </c>
      <c r="S4284">
        <v>0</v>
      </c>
      <c r="T4284">
        <v>0</v>
      </c>
      <c r="U4284">
        <v>1</v>
      </c>
      <c r="V4284">
        <v>0</v>
      </c>
      <c r="W4284">
        <v>0</v>
      </c>
      <c r="X4284">
        <v>1</v>
      </c>
      <c r="Y4284">
        <v>0</v>
      </c>
      <c r="Z4284">
        <v>0</v>
      </c>
      <c r="AA4284">
        <v>1</v>
      </c>
      <c r="AB4284">
        <v>0</v>
      </c>
      <c r="AC4284">
        <v>0</v>
      </c>
      <c r="AD4284">
        <v>1</v>
      </c>
      <c r="AE4284">
        <v>0</v>
      </c>
      <c r="AF4284">
        <v>0</v>
      </c>
      <c r="AG4284">
        <v>1</v>
      </c>
      <c r="AH4284">
        <v>-4.4049190000000002E-2</v>
      </c>
      <c r="AI4284">
        <v>-0.37150424999999998</v>
      </c>
      <c r="AJ4284">
        <v>-0.99550000000000005</v>
      </c>
      <c r="AK4284">
        <v>0</v>
      </c>
      <c r="AL4284">
        <v>3.5111829800000001</v>
      </c>
      <c r="AM4284">
        <v>0</v>
      </c>
      <c r="AN4284">
        <v>1.7035776899999999</v>
      </c>
      <c r="AO4284">
        <v>0</v>
      </c>
      <c r="AP4284">
        <v>0</v>
      </c>
      <c r="AQ4284">
        <v>0</v>
      </c>
      <c r="AR4284">
        <v>0</v>
      </c>
      <c r="AS4284">
        <v>0</v>
      </c>
      <c r="AT4284">
        <v>0</v>
      </c>
      <c r="AU4284">
        <v>-0.32598149999999998</v>
      </c>
      <c r="AV4284">
        <v>0</v>
      </c>
      <c r="AW4284" t="s">
        <v>113</v>
      </c>
      <c r="AX4284" t="s">
        <v>113</v>
      </c>
      <c r="AY4284">
        <v>0</v>
      </c>
      <c r="AZ4284">
        <v>-3.5111829800000001</v>
      </c>
      <c r="BA4284">
        <v>1.7035776899999999</v>
      </c>
      <c r="BB4284">
        <v>-3.5111829800000001</v>
      </c>
      <c r="BC4284">
        <v>0</v>
      </c>
      <c r="BD4284" t="s">
        <v>113</v>
      </c>
      <c r="BE4284" t="s">
        <v>114</v>
      </c>
      <c r="BF4284">
        <v>0</v>
      </c>
      <c r="BG4284" t="s">
        <v>114</v>
      </c>
      <c r="BH4284" t="s">
        <v>114</v>
      </c>
      <c r="BI4284">
        <v>0</v>
      </c>
      <c r="BJ4284">
        <v>0</v>
      </c>
      <c r="BK4284">
        <v>1</v>
      </c>
      <c r="BL4284" t="s">
        <v>115</v>
      </c>
      <c r="BN4284">
        <f t="shared" si="264"/>
        <v>1.8758826685787056E-3</v>
      </c>
      <c r="BO4284">
        <f t="shared" si="265"/>
        <v>1.04590763210502</v>
      </c>
      <c r="BP4284">
        <f t="shared" si="266"/>
        <v>0.92076040731730391</v>
      </c>
      <c r="BQ4284">
        <f t="shared" si="267"/>
        <v>0.8803458154943935</v>
      </c>
    </row>
    <row r="4285" spans="1:69" x14ac:dyDescent="0.25">
      <c r="A4285" t="s">
        <v>4395</v>
      </c>
      <c r="B4285" s="1">
        <v>44217.43346064815</v>
      </c>
      <c r="C4285">
        <v>4292.34</v>
      </c>
      <c r="D4285">
        <v>0</v>
      </c>
      <c r="E4285">
        <v>0</v>
      </c>
      <c r="F4285">
        <v>1</v>
      </c>
      <c r="G4285">
        <v>1.36011975</v>
      </c>
      <c r="H4285">
        <v>-4.0832930000000003E-2</v>
      </c>
      <c r="I4285">
        <v>2.5070000000000001</v>
      </c>
      <c r="J4285">
        <v>0</v>
      </c>
      <c r="K4285">
        <v>0</v>
      </c>
      <c r="L4285">
        <v>1</v>
      </c>
      <c r="M4285">
        <v>6.9618900000000001E-3</v>
      </c>
      <c r="N4285">
        <v>1.10684E-3</v>
      </c>
      <c r="O4285">
        <v>295</v>
      </c>
      <c r="P4285">
        <v>0</v>
      </c>
      <c r="Q4285">
        <v>0</v>
      </c>
      <c r="R4285">
        <v>1</v>
      </c>
      <c r="S4285">
        <v>0</v>
      </c>
      <c r="T4285">
        <v>0</v>
      </c>
      <c r="U4285">
        <v>1</v>
      </c>
      <c r="V4285">
        <v>0</v>
      </c>
      <c r="W4285">
        <v>0</v>
      </c>
      <c r="X4285">
        <v>1</v>
      </c>
      <c r="Y4285">
        <v>0</v>
      </c>
      <c r="Z4285">
        <v>0</v>
      </c>
      <c r="AA4285">
        <v>1</v>
      </c>
      <c r="AB4285">
        <v>0</v>
      </c>
      <c r="AC4285">
        <v>0</v>
      </c>
      <c r="AD4285">
        <v>1</v>
      </c>
      <c r="AE4285">
        <v>0</v>
      </c>
      <c r="AF4285">
        <v>0</v>
      </c>
      <c r="AG4285">
        <v>1</v>
      </c>
      <c r="AH4285">
        <v>-4.3728370000000003E-2</v>
      </c>
      <c r="AI4285">
        <v>-0.37150424999999998</v>
      </c>
      <c r="AJ4285">
        <v>-0.99550000000000005</v>
      </c>
      <c r="AK4285">
        <v>0</v>
      </c>
      <c r="AL4285">
        <v>3.5121883600000001</v>
      </c>
      <c r="AM4285">
        <v>0</v>
      </c>
      <c r="AN4285">
        <v>1.72723849</v>
      </c>
      <c r="AO4285">
        <v>0</v>
      </c>
      <c r="AP4285">
        <v>0</v>
      </c>
      <c r="AQ4285">
        <v>0</v>
      </c>
      <c r="AR4285">
        <v>0</v>
      </c>
      <c r="AS4285">
        <v>0</v>
      </c>
      <c r="AT4285">
        <v>0</v>
      </c>
      <c r="AU4285">
        <v>-0.32630089000000001</v>
      </c>
      <c r="AV4285">
        <v>0</v>
      </c>
      <c r="AW4285" t="s">
        <v>113</v>
      </c>
      <c r="AX4285" t="s">
        <v>113</v>
      </c>
      <c r="AY4285">
        <v>0</v>
      </c>
      <c r="AZ4285">
        <v>-3.5121883600000001</v>
      </c>
      <c r="BA4285">
        <v>1.72723849</v>
      </c>
      <c r="BB4285">
        <v>-3.5121883600000001</v>
      </c>
      <c r="BC4285">
        <v>0</v>
      </c>
      <c r="BD4285" t="s">
        <v>113</v>
      </c>
      <c r="BE4285" t="s">
        <v>114</v>
      </c>
      <c r="BF4285">
        <v>0</v>
      </c>
      <c r="BG4285" t="s">
        <v>114</v>
      </c>
      <c r="BH4285" t="s">
        <v>114</v>
      </c>
      <c r="BI4285">
        <v>0</v>
      </c>
      <c r="BJ4285">
        <v>0</v>
      </c>
      <c r="BK4285">
        <v>1</v>
      </c>
      <c r="BL4285" t="s">
        <v>115</v>
      </c>
      <c r="BN4285">
        <f t="shared" si="264"/>
        <v>1.8758776756963001E-3</v>
      </c>
      <c r="BO4285">
        <f t="shared" si="265"/>
        <v>1.0459104159186352</v>
      </c>
      <c r="BP4285">
        <f t="shared" si="266"/>
        <v>0.90814966885708859</v>
      </c>
      <c r="BQ4285">
        <f t="shared" si="267"/>
        <v>0.86828628440366973</v>
      </c>
    </row>
    <row r="4286" spans="1:69" x14ac:dyDescent="0.25">
      <c r="A4286" t="s">
        <v>4396</v>
      </c>
      <c r="B4286" s="1">
        <v>44217.433472222219</v>
      </c>
      <c r="C4286">
        <v>4293.34</v>
      </c>
      <c r="D4286">
        <v>0</v>
      </c>
      <c r="E4286">
        <v>0</v>
      </c>
      <c r="F4286">
        <v>1</v>
      </c>
      <c r="G4286">
        <v>1.36044057</v>
      </c>
      <c r="H4286">
        <v>-4.0832930000000003E-2</v>
      </c>
      <c r="I4286">
        <v>2.5070000000000001</v>
      </c>
      <c r="J4286">
        <v>0</v>
      </c>
      <c r="K4286">
        <v>0</v>
      </c>
      <c r="L4286">
        <v>1</v>
      </c>
      <c r="M4286">
        <v>6.9618900000000001E-3</v>
      </c>
      <c r="N4286">
        <v>1.10684E-3</v>
      </c>
      <c r="O4286">
        <v>295</v>
      </c>
      <c r="P4286">
        <v>0</v>
      </c>
      <c r="Q4286">
        <v>0</v>
      </c>
      <c r="R4286">
        <v>1</v>
      </c>
      <c r="S4286">
        <v>0</v>
      </c>
      <c r="T4286">
        <v>0</v>
      </c>
      <c r="U4286">
        <v>1</v>
      </c>
      <c r="V4286">
        <v>0</v>
      </c>
      <c r="W4286">
        <v>0</v>
      </c>
      <c r="X4286">
        <v>1</v>
      </c>
      <c r="Y4286">
        <v>0</v>
      </c>
      <c r="Z4286">
        <v>0</v>
      </c>
      <c r="AA4286">
        <v>1</v>
      </c>
      <c r="AB4286">
        <v>0</v>
      </c>
      <c r="AC4286">
        <v>0</v>
      </c>
      <c r="AD4286">
        <v>1</v>
      </c>
      <c r="AE4286">
        <v>0</v>
      </c>
      <c r="AF4286">
        <v>0</v>
      </c>
      <c r="AG4286">
        <v>1</v>
      </c>
      <c r="AH4286">
        <v>-4.380858E-2</v>
      </c>
      <c r="AI4286">
        <v>-0.37150424999999998</v>
      </c>
      <c r="AJ4286">
        <v>-0.99550000000000005</v>
      </c>
      <c r="AK4286">
        <v>0</v>
      </c>
      <c r="AL4286">
        <v>3.51299267</v>
      </c>
      <c r="AM4286">
        <v>0</v>
      </c>
      <c r="AN4286">
        <v>1.72723849</v>
      </c>
      <c r="AO4286">
        <v>0</v>
      </c>
      <c r="AP4286">
        <v>0</v>
      </c>
      <c r="AQ4286">
        <v>0</v>
      </c>
      <c r="AR4286">
        <v>0</v>
      </c>
      <c r="AS4286">
        <v>0</v>
      </c>
      <c r="AT4286">
        <v>0</v>
      </c>
      <c r="AU4286">
        <v>-0.32622104000000002</v>
      </c>
      <c r="AV4286">
        <v>0</v>
      </c>
      <c r="AW4286" t="s">
        <v>113</v>
      </c>
      <c r="AX4286" t="s">
        <v>113</v>
      </c>
      <c r="AY4286">
        <v>0</v>
      </c>
      <c r="AZ4286">
        <v>-3.51299267</v>
      </c>
      <c r="BA4286">
        <v>1.72723849</v>
      </c>
      <c r="BB4286">
        <v>-3.51299267</v>
      </c>
      <c r="BC4286">
        <v>0</v>
      </c>
      <c r="BD4286" t="s">
        <v>113</v>
      </c>
      <c r="BE4286" t="s">
        <v>114</v>
      </c>
      <c r="BF4286">
        <v>0</v>
      </c>
      <c r="BG4286" t="s">
        <v>114</v>
      </c>
      <c r="BH4286" t="s">
        <v>114</v>
      </c>
      <c r="BI4286">
        <v>0</v>
      </c>
      <c r="BJ4286">
        <v>0</v>
      </c>
      <c r="BK4286">
        <v>1</v>
      </c>
      <c r="BL4286" t="s">
        <v>115</v>
      </c>
      <c r="BN4286">
        <f t="shared" si="264"/>
        <v>1.8758527118450318E-3</v>
      </c>
      <c r="BO4286">
        <f t="shared" si="265"/>
        <v>1.0459243348963343</v>
      </c>
      <c r="BP4286">
        <f t="shared" si="266"/>
        <v>0.92077511154974445</v>
      </c>
      <c r="BQ4286">
        <f t="shared" si="267"/>
        <v>0.88034581549439339</v>
      </c>
    </row>
    <row r="4287" spans="1:69" x14ac:dyDescent="0.25">
      <c r="A4287" t="s">
        <v>4397</v>
      </c>
      <c r="B4287" s="1">
        <v>44217.433483796296</v>
      </c>
      <c r="C4287">
        <v>4294.34</v>
      </c>
      <c r="D4287">
        <v>0</v>
      </c>
      <c r="E4287">
        <v>0</v>
      </c>
      <c r="F4287">
        <v>1</v>
      </c>
      <c r="G4287">
        <v>1.3610020199999999</v>
      </c>
      <c r="H4287">
        <v>-4.0832930000000003E-2</v>
      </c>
      <c r="I4287">
        <v>2.5070000000000001</v>
      </c>
      <c r="J4287">
        <v>0</v>
      </c>
      <c r="K4287">
        <v>0</v>
      </c>
      <c r="L4287">
        <v>1</v>
      </c>
      <c r="M4287">
        <v>6.9618900000000001E-3</v>
      </c>
      <c r="N4287">
        <v>1.10684E-3</v>
      </c>
      <c r="O4287">
        <v>295</v>
      </c>
      <c r="P4287">
        <v>0</v>
      </c>
      <c r="Q4287">
        <v>0</v>
      </c>
      <c r="R4287">
        <v>1</v>
      </c>
      <c r="S4287">
        <v>0</v>
      </c>
      <c r="T4287">
        <v>0</v>
      </c>
      <c r="U4287">
        <v>1</v>
      </c>
      <c r="V4287">
        <v>0</v>
      </c>
      <c r="W4287">
        <v>0</v>
      </c>
      <c r="X4287">
        <v>1</v>
      </c>
      <c r="Y4287">
        <v>0</v>
      </c>
      <c r="Z4287">
        <v>0</v>
      </c>
      <c r="AA4287">
        <v>1</v>
      </c>
      <c r="AB4287">
        <v>0</v>
      </c>
      <c r="AC4287">
        <v>0</v>
      </c>
      <c r="AD4287">
        <v>1</v>
      </c>
      <c r="AE4287">
        <v>0</v>
      </c>
      <c r="AF4287">
        <v>0</v>
      </c>
      <c r="AG4287">
        <v>1</v>
      </c>
      <c r="AH4287">
        <v>-4.380858E-2</v>
      </c>
      <c r="AI4287">
        <v>-0.37150424999999998</v>
      </c>
      <c r="AJ4287">
        <v>-0.99550000000000005</v>
      </c>
      <c r="AK4287">
        <v>0</v>
      </c>
      <c r="AL4287">
        <v>3.5144002099999998</v>
      </c>
      <c r="AM4287">
        <v>0</v>
      </c>
      <c r="AN4287">
        <v>1.72723849</v>
      </c>
      <c r="AO4287">
        <v>0</v>
      </c>
      <c r="AP4287">
        <v>0</v>
      </c>
      <c r="AQ4287">
        <v>0</v>
      </c>
      <c r="AR4287">
        <v>0</v>
      </c>
      <c r="AS4287">
        <v>0</v>
      </c>
      <c r="AT4287">
        <v>0</v>
      </c>
      <c r="AU4287">
        <v>-0.32622104000000002</v>
      </c>
      <c r="AV4287">
        <v>0</v>
      </c>
      <c r="AW4287" t="s">
        <v>113</v>
      </c>
      <c r="AX4287" t="s">
        <v>113</v>
      </c>
      <c r="AY4287">
        <v>0</v>
      </c>
      <c r="AZ4287">
        <v>-3.5144002099999998</v>
      </c>
      <c r="BA4287">
        <v>1.72723849</v>
      </c>
      <c r="BB4287">
        <v>-3.5144002099999998</v>
      </c>
      <c r="BC4287">
        <v>0</v>
      </c>
      <c r="BD4287" t="s">
        <v>113</v>
      </c>
      <c r="BE4287" t="s">
        <v>114</v>
      </c>
      <c r="BF4287">
        <v>0</v>
      </c>
      <c r="BG4287" t="s">
        <v>114</v>
      </c>
      <c r="BH4287" t="s">
        <v>114</v>
      </c>
      <c r="BI4287">
        <v>0</v>
      </c>
      <c r="BJ4287">
        <v>0</v>
      </c>
      <c r="BK4287">
        <v>1</v>
      </c>
      <c r="BL4287" t="s">
        <v>115</v>
      </c>
      <c r="BN4287">
        <f t="shared" si="264"/>
        <v>1.8758327406920338E-3</v>
      </c>
      <c r="BO4287">
        <f t="shared" si="265"/>
        <v>1.04593547038537</v>
      </c>
      <c r="BP4287">
        <f t="shared" si="266"/>
        <v>0.92078491463092049</v>
      </c>
      <c r="BQ4287">
        <f t="shared" si="267"/>
        <v>0.88034581549439339</v>
      </c>
    </row>
    <row r="4288" spans="1:69" x14ac:dyDescent="0.25">
      <c r="A4288" t="s">
        <v>4398</v>
      </c>
      <c r="B4288" s="1">
        <v>44217.433495370373</v>
      </c>
      <c r="C4288">
        <v>4295.34</v>
      </c>
      <c r="D4288">
        <v>0</v>
      </c>
      <c r="E4288">
        <v>0</v>
      </c>
      <c r="F4288">
        <v>1</v>
      </c>
      <c r="G4288">
        <v>1.3612426399999999</v>
      </c>
      <c r="H4288">
        <v>-4.0832930000000003E-2</v>
      </c>
      <c r="I4288">
        <v>2.5070000000000001</v>
      </c>
      <c r="J4288">
        <v>0</v>
      </c>
      <c r="K4288">
        <v>0</v>
      </c>
      <c r="L4288">
        <v>1</v>
      </c>
      <c r="M4288">
        <v>7.1222999999999998E-3</v>
      </c>
      <c r="N4288">
        <v>1.10684E-3</v>
      </c>
      <c r="O4288">
        <v>295</v>
      </c>
      <c r="P4288">
        <v>0</v>
      </c>
      <c r="Q4288">
        <v>0</v>
      </c>
      <c r="R4288">
        <v>1</v>
      </c>
      <c r="S4288">
        <v>0</v>
      </c>
      <c r="T4288">
        <v>0</v>
      </c>
      <c r="U4288">
        <v>1</v>
      </c>
      <c r="V4288">
        <v>0</v>
      </c>
      <c r="W4288">
        <v>0</v>
      </c>
      <c r="X4288">
        <v>1</v>
      </c>
      <c r="Y4288">
        <v>0</v>
      </c>
      <c r="Z4288">
        <v>0</v>
      </c>
      <c r="AA4288">
        <v>1</v>
      </c>
      <c r="AB4288">
        <v>0</v>
      </c>
      <c r="AC4288">
        <v>0</v>
      </c>
      <c r="AD4288">
        <v>1</v>
      </c>
      <c r="AE4288">
        <v>0</v>
      </c>
      <c r="AF4288">
        <v>0</v>
      </c>
      <c r="AG4288">
        <v>1</v>
      </c>
      <c r="AH4288">
        <v>-4.3728370000000003E-2</v>
      </c>
      <c r="AI4288">
        <v>-0.37150424999999998</v>
      </c>
      <c r="AJ4288">
        <v>-0.99550000000000005</v>
      </c>
      <c r="AK4288">
        <v>0</v>
      </c>
      <c r="AL4288">
        <v>3.5150034400000001</v>
      </c>
      <c r="AM4288">
        <v>0</v>
      </c>
      <c r="AN4288">
        <v>1.7745601</v>
      </c>
      <c r="AO4288">
        <v>0</v>
      </c>
      <c r="AP4288">
        <v>0</v>
      </c>
      <c r="AQ4288">
        <v>0</v>
      </c>
      <c r="AR4288">
        <v>0</v>
      </c>
      <c r="AS4288">
        <v>0</v>
      </c>
      <c r="AT4288">
        <v>0</v>
      </c>
      <c r="AU4288">
        <v>-0.32630089000000001</v>
      </c>
      <c r="AV4288">
        <v>0</v>
      </c>
      <c r="AW4288" t="s">
        <v>113</v>
      </c>
      <c r="AX4288" t="s">
        <v>113</v>
      </c>
      <c r="AY4288">
        <v>0</v>
      </c>
      <c r="AZ4288">
        <v>-3.5150034400000001</v>
      </c>
      <c r="BA4288">
        <v>1.7745601</v>
      </c>
      <c r="BB4288">
        <v>-3.5150034400000001</v>
      </c>
      <c r="BC4288">
        <v>0</v>
      </c>
      <c r="BD4288" t="s">
        <v>113</v>
      </c>
      <c r="BE4288" t="s">
        <v>114</v>
      </c>
      <c r="BF4288">
        <v>0</v>
      </c>
      <c r="BG4288" t="s">
        <v>114</v>
      </c>
      <c r="BH4288" t="s">
        <v>114</v>
      </c>
      <c r="BI4288">
        <v>0</v>
      </c>
      <c r="BJ4288">
        <v>0</v>
      </c>
      <c r="BK4288">
        <v>1</v>
      </c>
      <c r="BL4288" t="s">
        <v>115</v>
      </c>
      <c r="BN4288">
        <f t="shared" si="264"/>
        <v>1.8757977914011037E-3</v>
      </c>
      <c r="BO4288">
        <f t="shared" si="265"/>
        <v>1.0459549579352625</v>
      </c>
      <c r="BP4288">
        <f t="shared" si="266"/>
        <v>0.92080207041392281</v>
      </c>
      <c r="BQ4288">
        <f t="shared" si="267"/>
        <v>0.88034581549439361</v>
      </c>
    </row>
    <row r="4289" spans="1:69" x14ac:dyDescent="0.25">
      <c r="A4289" t="s">
        <v>4399</v>
      </c>
      <c r="B4289" s="1">
        <v>44217.433506944442</v>
      </c>
      <c r="C4289">
        <v>4296.34</v>
      </c>
      <c r="D4289">
        <v>0</v>
      </c>
      <c r="E4289">
        <v>0</v>
      </c>
      <c r="F4289">
        <v>1</v>
      </c>
      <c r="G4289">
        <v>1.36148325</v>
      </c>
      <c r="H4289">
        <v>-4.0832930000000003E-2</v>
      </c>
      <c r="I4289">
        <v>2.5070000000000001</v>
      </c>
      <c r="J4289">
        <v>0</v>
      </c>
      <c r="K4289">
        <v>0</v>
      </c>
      <c r="L4289">
        <v>1</v>
      </c>
      <c r="M4289">
        <v>7.0420999999999999E-3</v>
      </c>
      <c r="N4289">
        <v>1.10684E-3</v>
      </c>
      <c r="O4289">
        <v>295</v>
      </c>
      <c r="P4289">
        <v>0</v>
      </c>
      <c r="Q4289">
        <v>0</v>
      </c>
      <c r="R4289">
        <v>1</v>
      </c>
      <c r="S4289">
        <v>0</v>
      </c>
      <c r="T4289">
        <v>0</v>
      </c>
      <c r="U4289">
        <v>1</v>
      </c>
      <c r="V4289">
        <v>0</v>
      </c>
      <c r="W4289">
        <v>0</v>
      </c>
      <c r="X4289">
        <v>1</v>
      </c>
      <c r="Y4289">
        <v>0</v>
      </c>
      <c r="Z4289">
        <v>0</v>
      </c>
      <c r="AA4289">
        <v>1</v>
      </c>
      <c r="AB4289">
        <v>0</v>
      </c>
      <c r="AC4289">
        <v>0</v>
      </c>
      <c r="AD4289">
        <v>1</v>
      </c>
      <c r="AE4289">
        <v>0</v>
      </c>
      <c r="AF4289">
        <v>0</v>
      </c>
      <c r="AG4289">
        <v>1</v>
      </c>
      <c r="AH4289">
        <v>-4.380858E-2</v>
      </c>
      <c r="AI4289">
        <v>-0.37150424999999998</v>
      </c>
      <c r="AJ4289">
        <v>-0.99550000000000005</v>
      </c>
      <c r="AK4289">
        <v>0</v>
      </c>
      <c r="AL4289">
        <v>3.5156066699999999</v>
      </c>
      <c r="AM4289">
        <v>0</v>
      </c>
      <c r="AN4289">
        <v>1.75089929</v>
      </c>
      <c r="AO4289">
        <v>0</v>
      </c>
      <c r="AP4289">
        <v>0</v>
      </c>
      <c r="AQ4289">
        <v>0</v>
      </c>
      <c r="AR4289">
        <v>0</v>
      </c>
      <c r="AS4289">
        <v>0</v>
      </c>
      <c r="AT4289">
        <v>0</v>
      </c>
      <c r="AU4289">
        <v>-0.32622104000000002</v>
      </c>
      <c r="AV4289">
        <v>0</v>
      </c>
      <c r="AW4289" t="s">
        <v>113</v>
      </c>
      <c r="AX4289" t="s">
        <v>113</v>
      </c>
      <c r="AY4289">
        <v>0</v>
      </c>
      <c r="AZ4289">
        <v>-3.5156066699999999</v>
      </c>
      <c r="BA4289">
        <v>1.75089929</v>
      </c>
      <c r="BB4289">
        <v>-3.5156066699999999</v>
      </c>
      <c r="BC4289">
        <v>0</v>
      </c>
      <c r="BD4289" t="s">
        <v>113</v>
      </c>
      <c r="BE4289" t="s">
        <v>114</v>
      </c>
      <c r="BF4289">
        <v>0</v>
      </c>
      <c r="BG4289" t="s">
        <v>114</v>
      </c>
      <c r="BH4289" t="s">
        <v>114</v>
      </c>
      <c r="BI4289">
        <v>0</v>
      </c>
      <c r="BJ4289">
        <v>0</v>
      </c>
      <c r="BK4289">
        <v>1</v>
      </c>
      <c r="BL4289" t="s">
        <v>115</v>
      </c>
      <c r="BN4289">
        <f t="shared" si="264"/>
        <v>1.8757828132332358E-3</v>
      </c>
      <c r="BO4289">
        <f t="shared" si="265"/>
        <v>1.0459633099090795</v>
      </c>
      <c r="BP4289">
        <f t="shared" si="266"/>
        <v>0.94603708248144081</v>
      </c>
      <c r="BQ4289">
        <f t="shared" si="267"/>
        <v>0.90446488277268078</v>
      </c>
    </row>
    <row r="4290" spans="1:69" x14ac:dyDescent="0.25">
      <c r="A4290" t="s">
        <v>4400</v>
      </c>
      <c r="B4290" s="1">
        <v>44217.433518518519</v>
      </c>
      <c r="C4290">
        <v>4297.34</v>
      </c>
      <c r="D4290">
        <v>0</v>
      </c>
      <c r="E4290">
        <v>0</v>
      </c>
      <c r="F4290">
        <v>1</v>
      </c>
      <c r="G4290">
        <v>1.3618842900000001</v>
      </c>
      <c r="H4290">
        <v>-4.0832930000000003E-2</v>
      </c>
      <c r="I4290">
        <v>2.5070000000000001</v>
      </c>
      <c r="J4290">
        <v>0</v>
      </c>
      <c r="K4290">
        <v>0</v>
      </c>
      <c r="L4290">
        <v>1</v>
      </c>
      <c r="M4290">
        <v>7.0420999999999999E-3</v>
      </c>
      <c r="N4290">
        <v>1.10684E-3</v>
      </c>
      <c r="O4290">
        <v>295</v>
      </c>
      <c r="P4290">
        <v>0</v>
      </c>
      <c r="Q4290">
        <v>0</v>
      </c>
      <c r="R4290">
        <v>1</v>
      </c>
      <c r="S4290">
        <v>0</v>
      </c>
      <c r="T4290">
        <v>0</v>
      </c>
      <c r="U4290">
        <v>1</v>
      </c>
      <c r="V4290">
        <v>0</v>
      </c>
      <c r="W4290">
        <v>0</v>
      </c>
      <c r="X4290">
        <v>1</v>
      </c>
      <c r="Y4290">
        <v>0</v>
      </c>
      <c r="Z4290">
        <v>0</v>
      </c>
      <c r="AA4290">
        <v>1</v>
      </c>
      <c r="AB4290">
        <v>0</v>
      </c>
      <c r="AC4290">
        <v>0</v>
      </c>
      <c r="AD4290">
        <v>1</v>
      </c>
      <c r="AE4290">
        <v>0</v>
      </c>
      <c r="AF4290">
        <v>0</v>
      </c>
      <c r="AG4290">
        <v>1</v>
      </c>
      <c r="AH4290">
        <v>-4.3728370000000003E-2</v>
      </c>
      <c r="AI4290">
        <v>-0.37150424999999998</v>
      </c>
      <c r="AJ4290">
        <v>-0.99550000000000005</v>
      </c>
      <c r="AK4290">
        <v>0</v>
      </c>
      <c r="AL4290">
        <v>3.5166120599999999</v>
      </c>
      <c r="AM4290">
        <v>0</v>
      </c>
      <c r="AN4290">
        <v>1.75089929</v>
      </c>
      <c r="AO4290">
        <v>0</v>
      </c>
      <c r="AP4290">
        <v>0</v>
      </c>
      <c r="AQ4290">
        <v>0</v>
      </c>
      <c r="AR4290">
        <v>0</v>
      </c>
      <c r="AS4290">
        <v>0</v>
      </c>
      <c r="AT4290">
        <v>0</v>
      </c>
      <c r="AU4290">
        <v>-0.32630089000000001</v>
      </c>
      <c r="AV4290">
        <v>0</v>
      </c>
      <c r="AW4290" t="s">
        <v>113</v>
      </c>
      <c r="AX4290" t="s">
        <v>113</v>
      </c>
      <c r="AY4290">
        <v>0</v>
      </c>
      <c r="AZ4290">
        <v>-3.5166120599999999</v>
      </c>
      <c r="BA4290">
        <v>1.75089929</v>
      </c>
      <c r="BB4290">
        <v>-3.5166120599999999</v>
      </c>
      <c r="BC4290">
        <v>0</v>
      </c>
      <c r="BD4290" t="s">
        <v>113</v>
      </c>
      <c r="BE4290" t="s">
        <v>114</v>
      </c>
      <c r="BF4290">
        <v>0</v>
      </c>
      <c r="BG4290" t="s">
        <v>114</v>
      </c>
      <c r="BH4290" t="s">
        <v>114</v>
      </c>
      <c r="BI4290">
        <v>0</v>
      </c>
      <c r="BJ4290">
        <v>0</v>
      </c>
      <c r="BK4290">
        <v>1</v>
      </c>
      <c r="BL4290" t="s">
        <v>115</v>
      </c>
      <c r="BN4290">
        <f t="shared" si="264"/>
        <v>1.8757678351038985E-3</v>
      </c>
      <c r="BO4290">
        <f t="shared" si="265"/>
        <v>1.0459716619947932</v>
      </c>
      <c r="BP4290">
        <f t="shared" si="266"/>
        <v>0.93343070354067448</v>
      </c>
      <c r="BQ4290">
        <f t="shared" si="267"/>
        <v>0.89240534658511717</v>
      </c>
    </row>
    <row r="4291" spans="1:69" x14ac:dyDescent="0.25">
      <c r="A4291" t="s">
        <v>4401</v>
      </c>
      <c r="B4291" s="1">
        <v>44217.433530092596</v>
      </c>
      <c r="C4291">
        <v>4298.34</v>
      </c>
      <c r="D4291">
        <v>0</v>
      </c>
      <c r="E4291">
        <v>0</v>
      </c>
      <c r="F4291">
        <v>1</v>
      </c>
      <c r="G4291">
        <v>1.3622051100000001</v>
      </c>
      <c r="H4291">
        <v>-4.0832930000000003E-2</v>
      </c>
      <c r="I4291">
        <v>2.5070000000000001</v>
      </c>
      <c r="J4291">
        <v>0</v>
      </c>
      <c r="K4291">
        <v>0</v>
      </c>
      <c r="L4291">
        <v>1</v>
      </c>
      <c r="M4291">
        <v>6.8816800000000003E-3</v>
      </c>
      <c r="N4291">
        <v>1.10684E-3</v>
      </c>
      <c r="O4291">
        <v>295</v>
      </c>
      <c r="P4291">
        <v>0</v>
      </c>
      <c r="Q4291">
        <v>0</v>
      </c>
      <c r="R4291">
        <v>1</v>
      </c>
      <c r="S4291">
        <v>0</v>
      </c>
      <c r="T4291">
        <v>0</v>
      </c>
      <c r="U4291">
        <v>1</v>
      </c>
      <c r="V4291">
        <v>0</v>
      </c>
      <c r="W4291">
        <v>0</v>
      </c>
      <c r="X4291">
        <v>1</v>
      </c>
      <c r="Y4291">
        <v>0</v>
      </c>
      <c r="Z4291">
        <v>0</v>
      </c>
      <c r="AA4291">
        <v>1</v>
      </c>
      <c r="AB4291">
        <v>0</v>
      </c>
      <c r="AC4291">
        <v>0</v>
      </c>
      <c r="AD4291">
        <v>1</v>
      </c>
      <c r="AE4291">
        <v>0</v>
      </c>
      <c r="AF4291">
        <v>0</v>
      </c>
      <c r="AG4291">
        <v>1</v>
      </c>
      <c r="AH4291">
        <v>-4.3648159999999998E-2</v>
      </c>
      <c r="AI4291">
        <v>-0.37150424999999998</v>
      </c>
      <c r="AJ4291">
        <v>-0.99550000000000005</v>
      </c>
      <c r="AK4291">
        <v>0</v>
      </c>
      <c r="AL4291">
        <v>3.5174163599999999</v>
      </c>
      <c r="AM4291">
        <v>0</v>
      </c>
      <c r="AN4291">
        <v>1.7035776899999999</v>
      </c>
      <c r="AO4291">
        <v>0</v>
      </c>
      <c r="AP4291">
        <v>0</v>
      </c>
      <c r="AQ4291">
        <v>0</v>
      </c>
      <c r="AR4291">
        <v>0</v>
      </c>
      <c r="AS4291">
        <v>0</v>
      </c>
      <c r="AT4291">
        <v>0</v>
      </c>
      <c r="AU4291">
        <v>-0.32638073000000001</v>
      </c>
      <c r="AV4291">
        <v>0</v>
      </c>
      <c r="AW4291" t="s">
        <v>113</v>
      </c>
      <c r="AX4291" t="s">
        <v>113</v>
      </c>
      <c r="AY4291">
        <v>0</v>
      </c>
      <c r="AZ4291">
        <v>-3.5174163599999999</v>
      </c>
      <c r="BA4291">
        <v>1.7035776899999999</v>
      </c>
      <c r="BB4291">
        <v>-3.5174163599999999</v>
      </c>
      <c r="BC4291">
        <v>0</v>
      </c>
      <c r="BD4291" t="s">
        <v>113</v>
      </c>
      <c r="BE4291" t="s">
        <v>114</v>
      </c>
      <c r="BF4291">
        <v>0</v>
      </c>
      <c r="BG4291" t="s">
        <v>114</v>
      </c>
      <c r="BH4291" t="s">
        <v>114</v>
      </c>
      <c r="BI4291">
        <v>0</v>
      </c>
      <c r="BJ4291">
        <v>0</v>
      </c>
      <c r="BK4291">
        <v>1</v>
      </c>
      <c r="BL4291" t="s">
        <v>115</v>
      </c>
      <c r="BN4291">
        <f t="shared" si="264"/>
        <v>1.8757428714751131E-3</v>
      </c>
      <c r="BO4291">
        <f t="shared" si="265"/>
        <v>1.0459855824786117</v>
      </c>
      <c r="BP4291">
        <f t="shared" si="266"/>
        <v>0.93344312625486126</v>
      </c>
      <c r="BQ4291">
        <f t="shared" si="267"/>
        <v>0.89240534658511728</v>
      </c>
    </row>
    <row r="4292" spans="1:69" x14ac:dyDescent="0.25">
      <c r="A4292" t="s">
        <v>4402</v>
      </c>
      <c r="B4292" s="1">
        <v>44217.433541666665</v>
      </c>
      <c r="C4292">
        <v>4299.34</v>
      </c>
      <c r="D4292">
        <v>0</v>
      </c>
      <c r="E4292">
        <v>0</v>
      </c>
      <c r="F4292">
        <v>1</v>
      </c>
      <c r="G4292">
        <v>1.3625259300000001</v>
      </c>
      <c r="H4292">
        <v>-4.0832930000000003E-2</v>
      </c>
      <c r="I4292">
        <v>2.5070000000000001</v>
      </c>
      <c r="J4292">
        <v>0</v>
      </c>
      <c r="K4292">
        <v>0</v>
      </c>
      <c r="L4292">
        <v>1</v>
      </c>
      <c r="M4292">
        <v>6.9618900000000001E-3</v>
      </c>
      <c r="N4292">
        <v>1.10684E-3</v>
      </c>
      <c r="O4292">
        <v>295</v>
      </c>
      <c r="P4292">
        <v>0</v>
      </c>
      <c r="Q4292">
        <v>0</v>
      </c>
      <c r="R4292">
        <v>1</v>
      </c>
      <c r="S4292">
        <v>0</v>
      </c>
      <c r="T4292">
        <v>0</v>
      </c>
      <c r="U4292">
        <v>1</v>
      </c>
      <c r="V4292">
        <v>0</v>
      </c>
      <c r="W4292">
        <v>0</v>
      </c>
      <c r="X4292">
        <v>1</v>
      </c>
      <c r="Y4292">
        <v>0</v>
      </c>
      <c r="Z4292">
        <v>0</v>
      </c>
      <c r="AA4292">
        <v>1</v>
      </c>
      <c r="AB4292">
        <v>0</v>
      </c>
      <c r="AC4292">
        <v>0</v>
      </c>
      <c r="AD4292">
        <v>1</v>
      </c>
      <c r="AE4292">
        <v>0</v>
      </c>
      <c r="AF4292">
        <v>0</v>
      </c>
      <c r="AG4292">
        <v>1</v>
      </c>
      <c r="AH4292">
        <v>-4.3567960000000003E-2</v>
      </c>
      <c r="AI4292">
        <v>-0.37150424999999998</v>
      </c>
      <c r="AJ4292">
        <v>-0.99550000000000005</v>
      </c>
      <c r="AK4292">
        <v>0</v>
      </c>
      <c r="AL4292">
        <v>3.5182206699999998</v>
      </c>
      <c r="AM4292">
        <v>0</v>
      </c>
      <c r="AN4292">
        <v>1.72723849</v>
      </c>
      <c r="AO4292">
        <v>0</v>
      </c>
      <c r="AP4292">
        <v>0</v>
      </c>
      <c r="AQ4292">
        <v>0</v>
      </c>
      <c r="AR4292">
        <v>0</v>
      </c>
      <c r="AS4292">
        <v>0</v>
      </c>
      <c r="AT4292">
        <v>0</v>
      </c>
      <c r="AU4292">
        <v>-0.32646058</v>
      </c>
      <c r="AV4292">
        <v>0</v>
      </c>
      <c r="AW4292" t="s">
        <v>113</v>
      </c>
      <c r="AX4292" t="s">
        <v>113</v>
      </c>
      <c r="AY4292">
        <v>0</v>
      </c>
      <c r="AZ4292">
        <v>-3.5182206699999998</v>
      </c>
      <c r="BA4292">
        <v>1.72723849</v>
      </c>
      <c r="BB4292">
        <v>-3.5182206699999998</v>
      </c>
      <c r="BC4292">
        <v>0</v>
      </c>
      <c r="BD4292" t="s">
        <v>113</v>
      </c>
      <c r="BE4292" t="s">
        <v>114</v>
      </c>
      <c r="BF4292">
        <v>0</v>
      </c>
      <c r="BG4292" t="s">
        <v>114</v>
      </c>
      <c r="BH4292" t="s">
        <v>114</v>
      </c>
      <c r="BI4292">
        <v>0</v>
      </c>
      <c r="BJ4292">
        <v>0</v>
      </c>
      <c r="BK4292">
        <v>1</v>
      </c>
      <c r="BL4292" t="s">
        <v>115</v>
      </c>
      <c r="BN4292">
        <f t="shared" si="264"/>
        <v>1.8757229009471377E-3</v>
      </c>
      <c r="BO4292">
        <f t="shared" si="265"/>
        <v>1.0459967189232999</v>
      </c>
      <c r="BP4292">
        <f t="shared" si="266"/>
        <v>0.90822460457234178</v>
      </c>
      <c r="BQ4292">
        <f t="shared" si="267"/>
        <v>0.86828628440366973</v>
      </c>
    </row>
    <row r="4293" spans="1:69" x14ac:dyDescent="0.25">
      <c r="A4293" t="s">
        <v>4403</v>
      </c>
      <c r="B4293" s="1">
        <v>44217.433553240742</v>
      </c>
      <c r="C4293">
        <v>4300.34</v>
      </c>
      <c r="D4293">
        <v>0</v>
      </c>
      <c r="E4293">
        <v>0</v>
      </c>
      <c r="F4293">
        <v>1</v>
      </c>
      <c r="G4293">
        <v>1.36292697</v>
      </c>
      <c r="H4293">
        <v>-4.0832930000000003E-2</v>
      </c>
      <c r="I4293">
        <v>2.5070000000000001</v>
      </c>
      <c r="J4293">
        <v>0</v>
      </c>
      <c r="K4293">
        <v>0</v>
      </c>
      <c r="L4293">
        <v>1</v>
      </c>
      <c r="M4293">
        <v>6.8816800000000003E-3</v>
      </c>
      <c r="N4293">
        <v>1.10684E-3</v>
      </c>
      <c r="O4293">
        <v>295</v>
      </c>
      <c r="P4293">
        <v>0</v>
      </c>
      <c r="Q4293">
        <v>0</v>
      </c>
      <c r="R4293">
        <v>1</v>
      </c>
      <c r="S4293">
        <v>0</v>
      </c>
      <c r="T4293">
        <v>0</v>
      </c>
      <c r="U4293">
        <v>1</v>
      </c>
      <c r="V4293">
        <v>0</v>
      </c>
      <c r="W4293">
        <v>0</v>
      </c>
      <c r="X4293">
        <v>1</v>
      </c>
      <c r="Y4293">
        <v>0</v>
      </c>
      <c r="Z4293">
        <v>0</v>
      </c>
      <c r="AA4293">
        <v>1</v>
      </c>
      <c r="AB4293">
        <v>0</v>
      </c>
      <c r="AC4293">
        <v>0</v>
      </c>
      <c r="AD4293">
        <v>1</v>
      </c>
      <c r="AE4293">
        <v>0</v>
      </c>
      <c r="AF4293">
        <v>0</v>
      </c>
      <c r="AG4293">
        <v>1</v>
      </c>
      <c r="AH4293">
        <v>-4.3567960000000003E-2</v>
      </c>
      <c r="AI4293">
        <v>-0.37150424999999998</v>
      </c>
      <c r="AJ4293">
        <v>-0.99550000000000005</v>
      </c>
      <c r="AK4293">
        <v>0</v>
      </c>
      <c r="AL4293">
        <v>3.5192260599999998</v>
      </c>
      <c r="AM4293">
        <v>0</v>
      </c>
      <c r="AN4293">
        <v>1.7035776899999999</v>
      </c>
      <c r="AO4293">
        <v>0</v>
      </c>
      <c r="AP4293">
        <v>0</v>
      </c>
      <c r="AQ4293">
        <v>0</v>
      </c>
      <c r="AR4293">
        <v>0</v>
      </c>
      <c r="AS4293">
        <v>0</v>
      </c>
      <c r="AT4293">
        <v>0</v>
      </c>
      <c r="AU4293">
        <v>-0.32646058</v>
      </c>
      <c r="AV4293">
        <v>0</v>
      </c>
      <c r="AW4293" t="s">
        <v>113</v>
      </c>
      <c r="AX4293" t="s">
        <v>113</v>
      </c>
      <c r="AY4293">
        <v>0</v>
      </c>
      <c r="AZ4293">
        <v>-3.5192260599999998</v>
      </c>
      <c r="BA4293">
        <v>1.7035776899999999</v>
      </c>
      <c r="BB4293">
        <v>-3.5192260599999998</v>
      </c>
      <c r="BC4293">
        <v>0</v>
      </c>
      <c r="BD4293" t="s">
        <v>113</v>
      </c>
      <c r="BE4293" t="s">
        <v>114</v>
      </c>
      <c r="BF4293">
        <v>0</v>
      </c>
      <c r="BG4293" t="s">
        <v>114</v>
      </c>
      <c r="BH4293" t="s">
        <v>114</v>
      </c>
      <c r="BI4293">
        <v>0</v>
      </c>
      <c r="BJ4293">
        <v>0</v>
      </c>
      <c r="BK4293">
        <v>1</v>
      </c>
      <c r="BL4293" t="s">
        <v>115</v>
      </c>
      <c r="BN4293">
        <f t="shared" si="264"/>
        <v>1.8757029302394115E-3</v>
      </c>
      <c r="BO4293">
        <f t="shared" si="265"/>
        <v>1.0460078557053669</v>
      </c>
      <c r="BP4293">
        <f t="shared" si="266"/>
        <v>0.92084863874448297</v>
      </c>
      <c r="BQ4293">
        <f t="shared" si="267"/>
        <v>0.88034581549439339</v>
      </c>
    </row>
    <row r="4294" spans="1:69" x14ac:dyDescent="0.25">
      <c r="A4294" t="s">
        <v>4404</v>
      </c>
      <c r="B4294" s="1">
        <v>44217.433564814812</v>
      </c>
      <c r="C4294">
        <v>4301.34</v>
      </c>
      <c r="D4294">
        <v>0</v>
      </c>
      <c r="E4294">
        <v>0</v>
      </c>
      <c r="F4294">
        <v>1</v>
      </c>
      <c r="G4294">
        <v>1.36324779</v>
      </c>
      <c r="H4294">
        <v>-4.0832930000000003E-2</v>
      </c>
      <c r="I4294">
        <v>2.5070000000000001</v>
      </c>
      <c r="J4294">
        <v>0</v>
      </c>
      <c r="K4294">
        <v>0</v>
      </c>
      <c r="L4294">
        <v>1</v>
      </c>
      <c r="M4294">
        <v>6.8816800000000003E-3</v>
      </c>
      <c r="N4294">
        <v>1.10684E-3</v>
      </c>
      <c r="O4294">
        <v>295</v>
      </c>
      <c r="P4294">
        <v>0</v>
      </c>
      <c r="Q4294">
        <v>0</v>
      </c>
      <c r="R4294">
        <v>1</v>
      </c>
      <c r="S4294">
        <v>0</v>
      </c>
      <c r="T4294">
        <v>0</v>
      </c>
      <c r="U4294">
        <v>1</v>
      </c>
      <c r="V4294">
        <v>0</v>
      </c>
      <c r="W4294">
        <v>0</v>
      </c>
      <c r="X4294">
        <v>1</v>
      </c>
      <c r="Y4294">
        <v>0</v>
      </c>
      <c r="Z4294">
        <v>0</v>
      </c>
      <c r="AA4294">
        <v>1</v>
      </c>
      <c r="AB4294">
        <v>0</v>
      </c>
      <c r="AC4294">
        <v>0</v>
      </c>
      <c r="AD4294">
        <v>1</v>
      </c>
      <c r="AE4294">
        <v>0</v>
      </c>
      <c r="AF4294">
        <v>0</v>
      </c>
      <c r="AG4294">
        <v>1</v>
      </c>
      <c r="AH4294">
        <v>-4.3407540000000001E-2</v>
      </c>
      <c r="AI4294">
        <v>-0.37150424999999998</v>
      </c>
      <c r="AJ4294">
        <v>-0.99550000000000005</v>
      </c>
      <c r="AK4294">
        <v>0</v>
      </c>
      <c r="AL4294">
        <v>3.5200303599999998</v>
      </c>
      <c r="AM4294">
        <v>0</v>
      </c>
      <c r="AN4294">
        <v>1.7035776899999999</v>
      </c>
      <c r="AO4294">
        <v>0</v>
      </c>
      <c r="AP4294">
        <v>0</v>
      </c>
      <c r="AQ4294">
        <v>0</v>
      </c>
      <c r="AR4294">
        <v>0</v>
      </c>
      <c r="AS4294">
        <v>0</v>
      </c>
      <c r="AT4294">
        <v>0</v>
      </c>
      <c r="AU4294">
        <v>-0.32662026999999999</v>
      </c>
      <c r="AV4294">
        <v>0</v>
      </c>
      <c r="AW4294" t="s">
        <v>113</v>
      </c>
      <c r="AX4294" t="s">
        <v>113</v>
      </c>
      <c r="AY4294">
        <v>0</v>
      </c>
      <c r="AZ4294">
        <v>-3.5200303599999998</v>
      </c>
      <c r="BA4294">
        <v>1.7035776899999999</v>
      </c>
      <c r="BB4294">
        <v>-3.5200303599999998</v>
      </c>
      <c r="BC4294">
        <v>0</v>
      </c>
      <c r="BD4294" t="s">
        <v>113</v>
      </c>
      <c r="BE4294" t="s">
        <v>114</v>
      </c>
      <c r="BF4294">
        <v>0</v>
      </c>
      <c r="BG4294" t="s">
        <v>114</v>
      </c>
      <c r="BH4294" t="s">
        <v>114</v>
      </c>
      <c r="BI4294">
        <v>0</v>
      </c>
      <c r="BJ4294">
        <v>0</v>
      </c>
      <c r="BK4294">
        <v>1</v>
      </c>
      <c r="BL4294" t="s">
        <v>115</v>
      </c>
      <c r="BN4294">
        <f t="shared" si="264"/>
        <v>1.8756779668890986E-3</v>
      </c>
      <c r="BO4294">
        <f t="shared" si="265"/>
        <v>1.0460217769972906</v>
      </c>
      <c r="BP4294">
        <f t="shared" si="266"/>
        <v>0.90824636215430132</v>
      </c>
      <c r="BQ4294">
        <f t="shared" si="267"/>
        <v>0.86828628440366962</v>
      </c>
    </row>
    <row r="4295" spans="1:69" x14ac:dyDescent="0.25">
      <c r="A4295" t="s">
        <v>4405</v>
      </c>
      <c r="B4295" s="1">
        <v>44217.433576388888</v>
      </c>
      <c r="C4295">
        <v>4302.34</v>
      </c>
      <c r="D4295">
        <v>0</v>
      </c>
      <c r="E4295">
        <v>0</v>
      </c>
      <c r="F4295">
        <v>1</v>
      </c>
      <c r="G4295">
        <v>1.3635686199999999</v>
      </c>
      <c r="H4295">
        <v>-4.0832930000000003E-2</v>
      </c>
      <c r="I4295">
        <v>2.5070000000000001</v>
      </c>
      <c r="J4295">
        <v>0</v>
      </c>
      <c r="K4295">
        <v>0</v>
      </c>
      <c r="L4295">
        <v>1</v>
      </c>
      <c r="M4295">
        <v>7.0420999999999999E-3</v>
      </c>
      <c r="N4295">
        <v>1.10684E-3</v>
      </c>
      <c r="O4295">
        <v>295</v>
      </c>
      <c r="P4295">
        <v>0</v>
      </c>
      <c r="Q4295">
        <v>0</v>
      </c>
      <c r="R4295">
        <v>1</v>
      </c>
      <c r="S4295">
        <v>0</v>
      </c>
      <c r="T4295">
        <v>0</v>
      </c>
      <c r="U4295">
        <v>1</v>
      </c>
      <c r="V4295">
        <v>0</v>
      </c>
      <c r="W4295">
        <v>0</v>
      </c>
      <c r="X4295">
        <v>1</v>
      </c>
      <c r="Y4295">
        <v>0</v>
      </c>
      <c r="Z4295">
        <v>0</v>
      </c>
      <c r="AA4295">
        <v>1</v>
      </c>
      <c r="AB4295">
        <v>0</v>
      </c>
      <c r="AC4295">
        <v>0</v>
      </c>
      <c r="AD4295">
        <v>1</v>
      </c>
      <c r="AE4295">
        <v>0</v>
      </c>
      <c r="AF4295">
        <v>0</v>
      </c>
      <c r="AG4295">
        <v>1</v>
      </c>
      <c r="AH4295">
        <v>-4.3327339999999999E-2</v>
      </c>
      <c r="AI4295">
        <v>-0.37150424999999998</v>
      </c>
      <c r="AJ4295">
        <v>-0.99550000000000005</v>
      </c>
      <c r="AK4295">
        <v>0</v>
      </c>
      <c r="AL4295">
        <v>3.5208346700000002</v>
      </c>
      <c r="AM4295">
        <v>0</v>
      </c>
      <c r="AN4295">
        <v>1.75089929</v>
      </c>
      <c r="AO4295">
        <v>0</v>
      </c>
      <c r="AP4295">
        <v>0</v>
      </c>
      <c r="AQ4295">
        <v>0</v>
      </c>
      <c r="AR4295">
        <v>0</v>
      </c>
      <c r="AS4295">
        <v>0</v>
      </c>
      <c r="AT4295">
        <v>0</v>
      </c>
      <c r="AU4295">
        <v>-0.32670010999999999</v>
      </c>
      <c r="AV4295">
        <v>0</v>
      </c>
      <c r="AW4295" t="s">
        <v>113</v>
      </c>
      <c r="AX4295" t="s">
        <v>113</v>
      </c>
      <c r="AY4295">
        <v>0</v>
      </c>
      <c r="AZ4295">
        <v>-3.5208346700000002</v>
      </c>
      <c r="BA4295">
        <v>1.75089929</v>
      </c>
      <c r="BB4295">
        <v>-3.5208346700000002</v>
      </c>
      <c r="BC4295">
        <v>0</v>
      </c>
      <c r="BD4295" t="s">
        <v>113</v>
      </c>
      <c r="BE4295" t="s">
        <v>114</v>
      </c>
      <c r="BF4295">
        <v>0</v>
      </c>
      <c r="BG4295" t="s">
        <v>114</v>
      </c>
      <c r="BH4295" t="s">
        <v>114</v>
      </c>
      <c r="BI4295">
        <v>0</v>
      </c>
      <c r="BJ4295">
        <v>0</v>
      </c>
      <c r="BK4295">
        <v>1</v>
      </c>
      <c r="BL4295" t="s">
        <v>115</v>
      </c>
      <c r="BN4295">
        <f t="shared" ref="BN4295:BN4358" si="268">2*(0.025^2*ACOS(((AL4294)/1000)/2*0.025)-((AL4294)/1000)/4*SQRT(4*0.025^2-((AL4294)/1000)^2))</f>
        <v>1.8756579965839553E-3</v>
      </c>
      <c r="BO4295">
        <f t="shared" ref="BO4295:BO4358" si="269">((20*10)*9.81/BN4295)/1000000</f>
        <v>1.0460329140884399</v>
      </c>
      <c r="BP4295">
        <f t="shared" ref="BP4295:BP4358" si="270">((AN4294*1000)/BN4295)/1000000</f>
        <v>0.90825603233779451</v>
      </c>
      <c r="BQ4295">
        <f t="shared" ref="BQ4295:BQ4358" si="271">BP4295/BO4295</f>
        <v>0.86828628440366973</v>
      </c>
    </row>
    <row r="4296" spans="1:69" x14ac:dyDescent="0.25">
      <c r="A4296" t="s">
        <v>4406</v>
      </c>
      <c r="B4296" s="1">
        <v>44217.433587962965</v>
      </c>
      <c r="C4296">
        <v>4303.34</v>
      </c>
      <c r="D4296">
        <v>0</v>
      </c>
      <c r="E4296">
        <v>0</v>
      </c>
      <c r="F4296">
        <v>1</v>
      </c>
      <c r="G4296">
        <v>1.36396965</v>
      </c>
      <c r="H4296">
        <v>-4.0832930000000003E-2</v>
      </c>
      <c r="I4296">
        <v>2.5070000000000001</v>
      </c>
      <c r="J4296">
        <v>0</v>
      </c>
      <c r="K4296">
        <v>0</v>
      </c>
      <c r="L4296">
        <v>1</v>
      </c>
      <c r="M4296">
        <v>6.9618900000000001E-3</v>
      </c>
      <c r="N4296">
        <v>1.10684E-3</v>
      </c>
      <c r="O4296">
        <v>295</v>
      </c>
      <c r="P4296">
        <v>0</v>
      </c>
      <c r="Q4296">
        <v>0</v>
      </c>
      <c r="R4296">
        <v>1</v>
      </c>
      <c r="S4296">
        <v>0</v>
      </c>
      <c r="T4296">
        <v>0</v>
      </c>
      <c r="U4296">
        <v>1</v>
      </c>
      <c r="V4296">
        <v>0</v>
      </c>
      <c r="W4296">
        <v>0</v>
      </c>
      <c r="X4296">
        <v>1</v>
      </c>
      <c r="Y4296">
        <v>0</v>
      </c>
      <c r="Z4296">
        <v>0</v>
      </c>
      <c r="AA4296">
        <v>1</v>
      </c>
      <c r="AB4296">
        <v>0</v>
      </c>
      <c r="AC4296">
        <v>0</v>
      </c>
      <c r="AD4296">
        <v>1</v>
      </c>
      <c r="AE4296">
        <v>0</v>
      </c>
      <c r="AF4296">
        <v>0</v>
      </c>
      <c r="AG4296">
        <v>1</v>
      </c>
      <c r="AH4296">
        <v>-4.3407540000000001E-2</v>
      </c>
      <c r="AI4296">
        <v>-0.37150424999999998</v>
      </c>
      <c r="AJ4296">
        <v>-0.99550000000000005</v>
      </c>
      <c r="AK4296">
        <v>0</v>
      </c>
      <c r="AL4296">
        <v>3.5218400600000002</v>
      </c>
      <c r="AM4296">
        <v>0</v>
      </c>
      <c r="AN4296">
        <v>1.72723849</v>
      </c>
      <c r="AO4296">
        <v>0</v>
      </c>
      <c r="AP4296">
        <v>0</v>
      </c>
      <c r="AQ4296">
        <v>0</v>
      </c>
      <c r="AR4296">
        <v>0</v>
      </c>
      <c r="AS4296">
        <v>0</v>
      </c>
      <c r="AT4296">
        <v>0</v>
      </c>
      <c r="AU4296">
        <v>-0.32662026999999999</v>
      </c>
      <c r="AV4296">
        <v>0</v>
      </c>
      <c r="AW4296" t="s">
        <v>113</v>
      </c>
      <c r="AX4296" t="s">
        <v>113</v>
      </c>
      <c r="AY4296">
        <v>0</v>
      </c>
      <c r="AZ4296">
        <v>-3.5218400600000002</v>
      </c>
      <c r="BA4296">
        <v>1.72723849</v>
      </c>
      <c r="BB4296">
        <v>-3.5218400600000002</v>
      </c>
      <c r="BC4296">
        <v>0</v>
      </c>
      <c r="BD4296" t="s">
        <v>113</v>
      </c>
      <c r="BE4296" t="s">
        <v>114</v>
      </c>
      <c r="BF4296">
        <v>0</v>
      </c>
      <c r="BG4296" t="s">
        <v>114</v>
      </c>
      <c r="BH4296" t="s">
        <v>114</v>
      </c>
      <c r="BI4296">
        <v>0</v>
      </c>
      <c r="BJ4296">
        <v>0</v>
      </c>
      <c r="BK4296">
        <v>1</v>
      </c>
      <c r="BL4296" t="s">
        <v>115</v>
      </c>
      <c r="BN4296">
        <f t="shared" si="268"/>
        <v>1.8756380260991155E-3</v>
      </c>
      <c r="BO4296">
        <f t="shared" si="269"/>
        <v>1.046044051516964</v>
      </c>
      <c r="BP4296">
        <f t="shared" si="270"/>
        <v>0.93349530433729666</v>
      </c>
      <c r="BQ4296">
        <f t="shared" si="271"/>
        <v>0.89240534658511739</v>
      </c>
    </row>
    <row r="4297" spans="1:69" x14ac:dyDescent="0.25">
      <c r="A4297" t="s">
        <v>4407</v>
      </c>
      <c r="B4297" s="1">
        <v>44217.433599537035</v>
      </c>
      <c r="C4297">
        <v>4304.34</v>
      </c>
      <c r="D4297">
        <v>0</v>
      </c>
      <c r="E4297">
        <v>0</v>
      </c>
      <c r="F4297">
        <v>1</v>
      </c>
      <c r="G4297">
        <v>1.3641300599999999</v>
      </c>
      <c r="H4297">
        <v>-4.0832930000000003E-2</v>
      </c>
      <c r="I4297">
        <v>2.5070000000000001</v>
      </c>
      <c r="J4297">
        <v>0</v>
      </c>
      <c r="K4297">
        <v>0</v>
      </c>
      <c r="L4297">
        <v>1</v>
      </c>
      <c r="M4297">
        <v>6.9618900000000001E-3</v>
      </c>
      <c r="N4297">
        <v>1.10684E-3</v>
      </c>
      <c r="O4297">
        <v>295</v>
      </c>
      <c r="P4297">
        <v>0</v>
      </c>
      <c r="Q4297">
        <v>0</v>
      </c>
      <c r="R4297">
        <v>1</v>
      </c>
      <c r="S4297">
        <v>0</v>
      </c>
      <c r="T4297">
        <v>0</v>
      </c>
      <c r="U4297">
        <v>1</v>
      </c>
      <c r="V4297">
        <v>0</v>
      </c>
      <c r="W4297">
        <v>0</v>
      </c>
      <c r="X4297">
        <v>1</v>
      </c>
      <c r="Y4297">
        <v>0</v>
      </c>
      <c r="Z4297">
        <v>0</v>
      </c>
      <c r="AA4297">
        <v>1</v>
      </c>
      <c r="AB4297">
        <v>0</v>
      </c>
      <c r="AC4297">
        <v>0</v>
      </c>
      <c r="AD4297">
        <v>1</v>
      </c>
      <c r="AE4297">
        <v>0</v>
      </c>
      <c r="AF4297">
        <v>0</v>
      </c>
      <c r="AG4297">
        <v>1</v>
      </c>
      <c r="AH4297">
        <v>-4.3407540000000001E-2</v>
      </c>
      <c r="AI4297">
        <v>-0.37150424999999998</v>
      </c>
      <c r="AJ4297">
        <v>-0.99550000000000005</v>
      </c>
      <c r="AK4297">
        <v>0</v>
      </c>
      <c r="AL4297">
        <v>3.5222422099999999</v>
      </c>
      <c r="AM4297">
        <v>0</v>
      </c>
      <c r="AN4297">
        <v>1.72723849</v>
      </c>
      <c r="AO4297">
        <v>0</v>
      </c>
      <c r="AP4297">
        <v>0</v>
      </c>
      <c r="AQ4297">
        <v>0</v>
      </c>
      <c r="AR4297">
        <v>0</v>
      </c>
      <c r="AS4297">
        <v>0</v>
      </c>
      <c r="AT4297">
        <v>0</v>
      </c>
      <c r="AU4297">
        <v>-0.32662026999999999</v>
      </c>
      <c r="AV4297">
        <v>0</v>
      </c>
      <c r="AW4297" t="s">
        <v>113</v>
      </c>
      <c r="AX4297" t="s">
        <v>113</v>
      </c>
      <c r="AY4297">
        <v>0</v>
      </c>
      <c r="AZ4297">
        <v>-3.5222422099999999</v>
      </c>
      <c r="BA4297">
        <v>1.72723849</v>
      </c>
      <c r="BB4297">
        <v>-3.5222422099999999</v>
      </c>
      <c r="BC4297">
        <v>0</v>
      </c>
      <c r="BD4297" t="s">
        <v>113</v>
      </c>
      <c r="BE4297" t="s">
        <v>114</v>
      </c>
      <c r="BF4297">
        <v>0</v>
      </c>
      <c r="BG4297" t="s">
        <v>114</v>
      </c>
      <c r="BH4297" t="s">
        <v>114</v>
      </c>
      <c r="BI4297">
        <v>0</v>
      </c>
      <c r="BJ4297">
        <v>0</v>
      </c>
      <c r="BK4297">
        <v>1</v>
      </c>
      <c r="BL4297" t="s">
        <v>115</v>
      </c>
      <c r="BN4297">
        <f t="shared" si="268"/>
        <v>1.8756130630274833E-3</v>
      </c>
      <c r="BO4297">
        <f t="shared" si="269"/>
        <v>1.0460579736169446</v>
      </c>
      <c r="BP4297">
        <f t="shared" si="270"/>
        <v>0.92089275983822194</v>
      </c>
      <c r="BQ4297">
        <f t="shared" si="271"/>
        <v>0.8803458154943935</v>
      </c>
    </row>
    <row r="4298" spans="1:69" x14ac:dyDescent="0.25">
      <c r="A4298" t="s">
        <v>4408</v>
      </c>
      <c r="B4298" s="1">
        <v>44217.433611111112</v>
      </c>
      <c r="C4298">
        <v>4305.34</v>
      </c>
      <c r="D4298">
        <v>0</v>
      </c>
      <c r="E4298">
        <v>0</v>
      </c>
      <c r="F4298">
        <v>1</v>
      </c>
      <c r="G4298">
        <v>1.3644508799999999</v>
      </c>
      <c r="H4298">
        <v>-4.0832930000000003E-2</v>
      </c>
      <c r="I4298">
        <v>2.5070000000000001</v>
      </c>
      <c r="J4298">
        <v>0</v>
      </c>
      <c r="K4298">
        <v>0</v>
      </c>
      <c r="L4298">
        <v>1</v>
      </c>
      <c r="M4298">
        <v>6.9618900000000001E-3</v>
      </c>
      <c r="N4298">
        <v>1.10684E-3</v>
      </c>
      <c r="O4298">
        <v>295</v>
      </c>
      <c r="P4298">
        <v>0</v>
      </c>
      <c r="Q4298">
        <v>0</v>
      </c>
      <c r="R4298">
        <v>1</v>
      </c>
      <c r="S4298">
        <v>0</v>
      </c>
      <c r="T4298">
        <v>0</v>
      </c>
      <c r="U4298">
        <v>1</v>
      </c>
      <c r="V4298">
        <v>0</v>
      </c>
      <c r="W4298">
        <v>0</v>
      </c>
      <c r="X4298">
        <v>1</v>
      </c>
      <c r="Y4298">
        <v>0</v>
      </c>
      <c r="Z4298">
        <v>0</v>
      </c>
      <c r="AA4298">
        <v>1</v>
      </c>
      <c r="AB4298">
        <v>0</v>
      </c>
      <c r="AC4298">
        <v>0</v>
      </c>
      <c r="AD4298">
        <v>1</v>
      </c>
      <c r="AE4298">
        <v>0</v>
      </c>
      <c r="AF4298">
        <v>0</v>
      </c>
      <c r="AG4298">
        <v>1</v>
      </c>
      <c r="AH4298">
        <v>-4.3327339999999999E-2</v>
      </c>
      <c r="AI4298">
        <v>-0.37150424999999998</v>
      </c>
      <c r="AJ4298">
        <v>-0.99550000000000005</v>
      </c>
      <c r="AK4298">
        <v>0</v>
      </c>
      <c r="AL4298">
        <v>3.5230465199999998</v>
      </c>
      <c r="AM4298">
        <v>0</v>
      </c>
      <c r="AN4298">
        <v>1.72723849</v>
      </c>
      <c r="AO4298">
        <v>0</v>
      </c>
      <c r="AP4298">
        <v>0</v>
      </c>
      <c r="AQ4298">
        <v>0</v>
      </c>
      <c r="AR4298">
        <v>0</v>
      </c>
      <c r="AS4298">
        <v>0</v>
      </c>
      <c r="AT4298">
        <v>0</v>
      </c>
      <c r="AU4298">
        <v>-0.32670010999999999</v>
      </c>
      <c r="AV4298">
        <v>0</v>
      </c>
      <c r="AW4298" t="s">
        <v>113</v>
      </c>
      <c r="AX4298" t="s">
        <v>113</v>
      </c>
      <c r="AY4298">
        <v>0</v>
      </c>
      <c r="AZ4298">
        <v>-3.5230465199999998</v>
      </c>
      <c r="BA4298">
        <v>1.72723849</v>
      </c>
      <c r="BB4298">
        <v>-3.5230465199999998</v>
      </c>
      <c r="BC4298">
        <v>0</v>
      </c>
      <c r="BD4298" t="s">
        <v>113</v>
      </c>
      <c r="BE4298" t="s">
        <v>114</v>
      </c>
      <c r="BF4298">
        <v>0</v>
      </c>
      <c r="BG4298" t="s">
        <v>114</v>
      </c>
      <c r="BH4298" t="s">
        <v>114</v>
      </c>
      <c r="BI4298">
        <v>0</v>
      </c>
      <c r="BJ4298">
        <v>0</v>
      </c>
      <c r="BK4298">
        <v>1</v>
      </c>
      <c r="BL4298" t="s">
        <v>115</v>
      </c>
      <c r="BN4298">
        <f t="shared" si="268"/>
        <v>1.8756030779778312E-3</v>
      </c>
      <c r="BO4298">
        <f t="shared" si="269"/>
        <v>1.0460635424608691</v>
      </c>
      <c r="BP4298">
        <f t="shared" si="270"/>
        <v>0.92089766234666792</v>
      </c>
      <c r="BQ4298">
        <f t="shared" si="271"/>
        <v>0.8803458154943935</v>
      </c>
    </row>
    <row r="4299" spans="1:69" x14ac:dyDescent="0.25">
      <c r="A4299" t="s">
        <v>4409</v>
      </c>
      <c r="B4299" s="1">
        <v>44217.433622685188</v>
      </c>
      <c r="C4299">
        <v>4306.34</v>
      </c>
      <c r="D4299">
        <v>0</v>
      </c>
      <c r="E4299">
        <v>0</v>
      </c>
      <c r="F4299">
        <v>1</v>
      </c>
      <c r="G4299">
        <v>1.3648519100000001</v>
      </c>
      <c r="H4299">
        <v>-4.0832930000000003E-2</v>
      </c>
      <c r="I4299">
        <v>2.5070000000000001</v>
      </c>
      <c r="J4299">
        <v>0</v>
      </c>
      <c r="K4299">
        <v>0</v>
      </c>
      <c r="L4299">
        <v>1</v>
      </c>
      <c r="M4299">
        <v>6.8816800000000003E-3</v>
      </c>
      <c r="N4299">
        <v>1.10684E-3</v>
      </c>
      <c r="O4299">
        <v>295</v>
      </c>
      <c r="P4299">
        <v>0</v>
      </c>
      <c r="Q4299">
        <v>0</v>
      </c>
      <c r="R4299">
        <v>1</v>
      </c>
      <c r="S4299">
        <v>0</v>
      </c>
      <c r="T4299">
        <v>0</v>
      </c>
      <c r="U4299">
        <v>1</v>
      </c>
      <c r="V4299">
        <v>0</v>
      </c>
      <c r="W4299">
        <v>0</v>
      </c>
      <c r="X4299">
        <v>1</v>
      </c>
      <c r="Y4299">
        <v>0</v>
      </c>
      <c r="Z4299">
        <v>0</v>
      </c>
      <c r="AA4299">
        <v>1</v>
      </c>
      <c r="AB4299">
        <v>0</v>
      </c>
      <c r="AC4299">
        <v>0</v>
      </c>
      <c r="AD4299">
        <v>1</v>
      </c>
      <c r="AE4299">
        <v>0</v>
      </c>
      <c r="AF4299">
        <v>0</v>
      </c>
      <c r="AG4299">
        <v>1</v>
      </c>
      <c r="AH4299">
        <v>-4.3327339999999999E-2</v>
      </c>
      <c r="AI4299">
        <v>-0.37150424999999998</v>
      </c>
      <c r="AJ4299">
        <v>-0.99550000000000005</v>
      </c>
      <c r="AK4299">
        <v>0</v>
      </c>
      <c r="AL4299">
        <v>3.5240518999999999</v>
      </c>
      <c r="AM4299">
        <v>0</v>
      </c>
      <c r="AN4299">
        <v>1.7035776899999999</v>
      </c>
      <c r="AO4299">
        <v>0</v>
      </c>
      <c r="AP4299">
        <v>0</v>
      </c>
      <c r="AQ4299">
        <v>0</v>
      </c>
      <c r="AR4299">
        <v>0</v>
      </c>
      <c r="AS4299">
        <v>0</v>
      </c>
      <c r="AT4299">
        <v>0</v>
      </c>
      <c r="AU4299">
        <v>-0.32670010999999999</v>
      </c>
      <c r="AV4299">
        <v>0</v>
      </c>
      <c r="AW4299" t="s">
        <v>113</v>
      </c>
      <c r="AX4299" t="s">
        <v>113</v>
      </c>
      <c r="AY4299">
        <v>0</v>
      </c>
      <c r="AZ4299">
        <v>-3.5240518999999999</v>
      </c>
      <c r="BA4299">
        <v>1.7035776899999999</v>
      </c>
      <c r="BB4299">
        <v>-3.5240518999999999</v>
      </c>
      <c r="BC4299">
        <v>0</v>
      </c>
      <c r="BD4299" t="s">
        <v>113</v>
      </c>
      <c r="BE4299" t="s">
        <v>114</v>
      </c>
      <c r="BF4299">
        <v>0</v>
      </c>
      <c r="BG4299" t="s">
        <v>114</v>
      </c>
      <c r="BH4299" t="s">
        <v>114</v>
      </c>
      <c r="BI4299">
        <v>0</v>
      </c>
      <c r="BJ4299">
        <v>0</v>
      </c>
      <c r="BK4299">
        <v>1</v>
      </c>
      <c r="BL4299" t="s">
        <v>115</v>
      </c>
      <c r="BN4299">
        <f t="shared" si="268"/>
        <v>1.8755831076817183E-3</v>
      </c>
      <c r="BO4299">
        <f t="shared" si="269"/>
        <v>1.0460746804363663</v>
      </c>
      <c r="BP4299">
        <f t="shared" si="270"/>
        <v>0.92090746761678988</v>
      </c>
      <c r="BQ4299">
        <f t="shared" si="271"/>
        <v>0.88034581549439339</v>
      </c>
    </row>
    <row r="4300" spans="1:69" x14ac:dyDescent="0.25">
      <c r="A4300" t="s">
        <v>4410</v>
      </c>
      <c r="B4300" s="1">
        <v>44217.433634259258</v>
      </c>
      <c r="C4300">
        <v>4307.34</v>
      </c>
      <c r="D4300">
        <v>0</v>
      </c>
      <c r="E4300">
        <v>0</v>
      </c>
      <c r="F4300">
        <v>1</v>
      </c>
      <c r="G4300">
        <v>1.3652529499999999</v>
      </c>
      <c r="H4300">
        <v>-4.0832930000000003E-2</v>
      </c>
      <c r="I4300">
        <v>2.5070000000000001</v>
      </c>
      <c r="J4300">
        <v>0</v>
      </c>
      <c r="K4300">
        <v>0</v>
      </c>
      <c r="L4300">
        <v>1</v>
      </c>
      <c r="M4300">
        <v>7.0420999999999999E-3</v>
      </c>
      <c r="N4300">
        <v>1.10684E-3</v>
      </c>
      <c r="O4300">
        <v>295</v>
      </c>
      <c r="P4300">
        <v>0</v>
      </c>
      <c r="Q4300">
        <v>0</v>
      </c>
      <c r="R4300">
        <v>1</v>
      </c>
      <c r="S4300">
        <v>0</v>
      </c>
      <c r="T4300">
        <v>0</v>
      </c>
      <c r="U4300">
        <v>1</v>
      </c>
      <c r="V4300">
        <v>0</v>
      </c>
      <c r="W4300">
        <v>0</v>
      </c>
      <c r="X4300">
        <v>1</v>
      </c>
      <c r="Y4300">
        <v>0</v>
      </c>
      <c r="Z4300">
        <v>0</v>
      </c>
      <c r="AA4300">
        <v>1</v>
      </c>
      <c r="AB4300">
        <v>0</v>
      </c>
      <c r="AC4300">
        <v>0</v>
      </c>
      <c r="AD4300">
        <v>1</v>
      </c>
      <c r="AE4300">
        <v>0</v>
      </c>
      <c r="AF4300">
        <v>0</v>
      </c>
      <c r="AG4300">
        <v>1</v>
      </c>
      <c r="AH4300">
        <v>-4.3327339999999999E-2</v>
      </c>
      <c r="AI4300">
        <v>-0.37150424999999998</v>
      </c>
      <c r="AJ4300">
        <v>-0.99550000000000005</v>
      </c>
      <c r="AK4300">
        <v>0</v>
      </c>
      <c r="AL4300">
        <v>3.5250572899999999</v>
      </c>
      <c r="AM4300">
        <v>0</v>
      </c>
      <c r="AN4300">
        <v>1.75089929</v>
      </c>
      <c r="AO4300">
        <v>0</v>
      </c>
      <c r="AP4300">
        <v>0</v>
      </c>
      <c r="AQ4300">
        <v>0</v>
      </c>
      <c r="AR4300">
        <v>0</v>
      </c>
      <c r="AS4300">
        <v>0</v>
      </c>
      <c r="AT4300">
        <v>0</v>
      </c>
      <c r="AU4300">
        <v>-0.32670010999999999</v>
      </c>
      <c r="AV4300">
        <v>0</v>
      </c>
      <c r="AW4300" t="s">
        <v>113</v>
      </c>
      <c r="AX4300" t="s">
        <v>113</v>
      </c>
      <c r="AY4300">
        <v>0</v>
      </c>
      <c r="AZ4300">
        <v>-3.5250572899999999</v>
      </c>
      <c r="BA4300">
        <v>1.75089929</v>
      </c>
      <c r="BB4300">
        <v>-3.5250572899999999</v>
      </c>
      <c r="BC4300">
        <v>0</v>
      </c>
      <c r="BD4300" t="s">
        <v>113</v>
      </c>
      <c r="BE4300" t="s">
        <v>114</v>
      </c>
      <c r="BF4300">
        <v>0</v>
      </c>
      <c r="BG4300" t="s">
        <v>114</v>
      </c>
      <c r="BH4300" t="s">
        <v>114</v>
      </c>
      <c r="BI4300">
        <v>0</v>
      </c>
      <c r="BJ4300">
        <v>0</v>
      </c>
      <c r="BK4300">
        <v>1</v>
      </c>
      <c r="BL4300" t="s">
        <v>115</v>
      </c>
      <c r="BN4300">
        <f t="shared" si="268"/>
        <v>1.8755581450943459E-3</v>
      </c>
      <c r="BO4300">
        <f t="shared" si="269"/>
        <v>1.0460886030815675</v>
      </c>
      <c r="BP4300">
        <f t="shared" si="270"/>
        <v>0.90830438632671928</v>
      </c>
      <c r="BQ4300">
        <f t="shared" si="271"/>
        <v>0.86828628440366951</v>
      </c>
    </row>
    <row r="4301" spans="1:69" x14ac:dyDescent="0.25">
      <c r="A4301" t="s">
        <v>4411</v>
      </c>
      <c r="B4301" s="1">
        <v>44217.433645833335</v>
      </c>
      <c r="C4301">
        <v>4308.34</v>
      </c>
      <c r="D4301">
        <v>0</v>
      </c>
      <c r="E4301">
        <v>0</v>
      </c>
      <c r="F4301">
        <v>1</v>
      </c>
      <c r="G4301">
        <v>1.36565398</v>
      </c>
      <c r="H4301">
        <v>-4.0832930000000003E-2</v>
      </c>
      <c r="I4301">
        <v>2.5070000000000001</v>
      </c>
      <c r="J4301">
        <v>0</v>
      </c>
      <c r="K4301">
        <v>0</v>
      </c>
      <c r="L4301">
        <v>1</v>
      </c>
      <c r="M4301">
        <v>6.9618900000000001E-3</v>
      </c>
      <c r="N4301">
        <v>1.10684E-3</v>
      </c>
      <c r="O4301">
        <v>295</v>
      </c>
      <c r="P4301">
        <v>0</v>
      </c>
      <c r="Q4301">
        <v>0</v>
      </c>
      <c r="R4301">
        <v>1</v>
      </c>
      <c r="S4301">
        <v>0</v>
      </c>
      <c r="T4301">
        <v>0</v>
      </c>
      <c r="U4301">
        <v>1</v>
      </c>
      <c r="V4301">
        <v>0</v>
      </c>
      <c r="W4301">
        <v>0</v>
      </c>
      <c r="X4301">
        <v>1</v>
      </c>
      <c r="Y4301">
        <v>0</v>
      </c>
      <c r="Z4301">
        <v>0</v>
      </c>
      <c r="AA4301">
        <v>1</v>
      </c>
      <c r="AB4301">
        <v>0</v>
      </c>
      <c r="AC4301">
        <v>0</v>
      </c>
      <c r="AD4301">
        <v>1</v>
      </c>
      <c r="AE4301">
        <v>0</v>
      </c>
      <c r="AF4301">
        <v>0</v>
      </c>
      <c r="AG4301">
        <v>1</v>
      </c>
      <c r="AH4301">
        <v>-4.3327339999999999E-2</v>
      </c>
      <c r="AI4301">
        <v>-0.37150424999999998</v>
      </c>
      <c r="AJ4301">
        <v>-0.99550000000000005</v>
      </c>
      <c r="AK4301">
        <v>0</v>
      </c>
      <c r="AL4301">
        <v>3.52606267</v>
      </c>
      <c r="AM4301">
        <v>0</v>
      </c>
      <c r="AN4301">
        <v>1.72723849</v>
      </c>
      <c r="AO4301">
        <v>0</v>
      </c>
      <c r="AP4301">
        <v>0</v>
      </c>
      <c r="AQ4301">
        <v>0</v>
      </c>
      <c r="AR4301">
        <v>0</v>
      </c>
      <c r="AS4301">
        <v>0</v>
      </c>
      <c r="AT4301">
        <v>0</v>
      </c>
      <c r="AU4301">
        <v>-0.32670010999999999</v>
      </c>
      <c r="AV4301">
        <v>0</v>
      </c>
      <c r="AW4301" t="s">
        <v>113</v>
      </c>
      <c r="AX4301" t="s">
        <v>113</v>
      </c>
      <c r="AY4301">
        <v>0</v>
      </c>
      <c r="AZ4301">
        <v>-3.52606267</v>
      </c>
      <c r="BA4301">
        <v>1.72723849</v>
      </c>
      <c r="BB4301">
        <v>-3.52606267</v>
      </c>
      <c r="BC4301">
        <v>0</v>
      </c>
      <c r="BD4301" t="s">
        <v>113</v>
      </c>
      <c r="BE4301" t="s">
        <v>114</v>
      </c>
      <c r="BF4301">
        <v>0</v>
      </c>
      <c r="BG4301" t="s">
        <v>114</v>
      </c>
      <c r="BH4301" t="s">
        <v>114</v>
      </c>
      <c r="BI4301">
        <v>0</v>
      </c>
      <c r="BJ4301">
        <v>0</v>
      </c>
      <c r="BK4301">
        <v>1</v>
      </c>
      <c r="BL4301" t="s">
        <v>115</v>
      </c>
      <c r="BN4301">
        <f t="shared" si="268"/>
        <v>1.8755331823659919E-3</v>
      </c>
      <c r="BO4301">
        <f t="shared" si="269"/>
        <v>1.0461025261760124</v>
      </c>
      <c r="BP4301">
        <f t="shared" si="270"/>
        <v>0.93354748743567117</v>
      </c>
      <c r="BQ4301">
        <f t="shared" si="271"/>
        <v>0.89240534658511739</v>
      </c>
    </row>
    <row r="4302" spans="1:69" x14ac:dyDescent="0.25">
      <c r="A4302" t="s">
        <v>4412</v>
      </c>
      <c r="B4302" s="1">
        <v>44217.433657407404</v>
      </c>
      <c r="C4302">
        <v>4309.34</v>
      </c>
      <c r="D4302">
        <v>0</v>
      </c>
      <c r="E4302">
        <v>0</v>
      </c>
      <c r="F4302">
        <v>1</v>
      </c>
      <c r="G4302">
        <v>1.3659748</v>
      </c>
      <c r="H4302">
        <v>-4.0832930000000003E-2</v>
      </c>
      <c r="I4302">
        <v>2.5070000000000001</v>
      </c>
      <c r="J4302">
        <v>0</v>
      </c>
      <c r="K4302">
        <v>0</v>
      </c>
      <c r="L4302">
        <v>1</v>
      </c>
      <c r="M4302">
        <v>7.0420999999999999E-3</v>
      </c>
      <c r="N4302">
        <v>1.10684E-3</v>
      </c>
      <c r="O4302">
        <v>295</v>
      </c>
      <c r="P4302">
        <v>0</v>
      </c>
      <c r="Q4302">
        <v>0</v>
      </c>
      <c r="R4302">
        <v>1</v>
      </c>
      <c r="S4302">
        <v>0</v>
      </c>
      <c r="T4302">
        <v>0</v>
      </c>
      <c r="U4302">
        <v>1</v>
      </c>
      <c r="V4302">
        <v>0</v>
      </c>
      <c r="W4302">
        <v>0</v>
      </c>
      <c r="X4302">
        <v>1</v>
      </c>
      <c r="Y4302">
        <v>0</v>
      </c>
      <c r="Z4302">
        <v>0</v>
      </c>
      <c r="AA4302">
        <v>1</v>
      </c>
      <c r="AB4302">
        <v>0</v>
      </c>
      <c r="AC4302">
        <v>0</v>
      </c>
      <c r="AD4302">
        <v>1</v>
      </c>
      <c r="AE4302">
        <v>0</v>
      </c>
      <c r="AF4302">
        <v>0</v>
      </c>
      <c r="AG4302">
        <v>1</v>
      </c>
      <c r="AH4302">
        <v>-4.3006509999999998E-2</v>
      </c>
      <c r="AI4302">
        <v>-0.37150424999999998</v>
      </c>
      <c r="AJ4302">
        <v>-0.99550000000000005</v>
      </c>
      <c r="AK4302">
        <v>0</v>
      </c>
      <c r="AL4302">
        <v>3.5268669799999999</v>
      </c>
      <c r="AM4302">
        <v>0</v>
      </c>
      <c r="AN4302">
        <v>1.75089929</v>
      </c>
      <c r="AO4302">
        <v>0</v>
      </c>
      <c r="AP4302">
        <v>0</v>
      </c>
      <c r="AQ4302">
        <v>0</v>
      </c>
      <c r="AR4302">
        <v>0</v>
      </c>
      <c r="AS4302">
        <v>0</v>
      </c>
      <c r="AT4302">
        <v>0</v>
      </c>
      <c r="AU4302">
        <v>-0.32701949000000002</v>
      </c>
      <c r="AV4302">
        <v>0</v>
      </c>
      <c r="AW4302" t="s">
        <v>113</v>
      </c>
      <c r="AX4302" t="s">
        <v>113</v>
      </c>
      <c r="AY4302">
        <v>0</v>
      </c>
      <c r="AZ4302">
        <v>-3.5268669799999999</v>
      </c>
      <c r="BA4302">
        <v>1.75089929</v>
      </c>
      <c r="BB4302">
        <v>-3.5268669799999999</v>
      </c>
      <c r="BC4302">
        <v>0</v>
      </c>
      <c r="BD4302" t="s">
        <v>113</v>
      </c>
      <c r="BE4302" t="s">
        <v>114</v>
      </c>
      <c r="BF4302">
        <v>0</v>
      </c>
      <c r="BG4302" t="s">
        <v>114</v>
      </c>
      <c r="BH4302" t="s">
        <v>114</v>
      </c>
      <c r="BI4302">
        <v>0</v>
      </c>
      <c r="BJ4302">
        <v>0</v>
      </c>
      <c r="BK4302">
        <v>1</v>
      </c>
      <c r="BL4302" t="s">
        <v>115</v>
      </c>
      <c r="BN4302">
        <f t="shared" si="268"/>
        <v>1.8755082199932657E-3</v>
      </c>
      <c r="BO4302">
        <f t="shared" si="269"/>
        <v>1.0461164494427249</v>
      </c>
      <c r="BP4302">
        <f t="shared" si="270"/>
        <v>0.92094423878675502</v>
      </c>
      <c r="BQ4302">
        <f t="shared" si="271"/>
        <v>0.88034581549439339</v>
      </c>
    </row>
    <row r="4303" spans="1:69" x14ac:dyDescent="0.25">
      <c r="A4303" t="s">
        <v>4413</v>
      </c>
      <c r="B4303" s="1">
        <v>44217.433668981481</v>
      </c>
      <c r="C4303">
        <v>4310.34</v>
      </c>
      <c r="D4303">
        <v>0</v>
      </c>
      <c r="E4303">
        <v>0</v>
      </c>
      <c r="F4303">
        <v>1</v>
      </c>
      <c r="G4303">
        <v>1.3664560400000001</v>
      </c>
      <c r="H4303">
        <v>-4.0832930000000003E-2</v>
      </c>
      <c r="I4303">
        <v>2.5070000000000001</v>
      </c>
      <c r="J4303">
        <v>0</v>
      </c>
      <c r="K4303">
        <v>0</v>
      </c>
      <c r="L4303">
        <v>1</v>
      </c>
      <c r="M4303">
        <v>7.1222999999999998E-3</v>
      </c>
      <c r="N4303">
        <v>1.10684E-3</v>
      </c>
      <c r="O4303">
        <v>295</v>
      </c>
      <c r="P4303">
        <v>0</v>
      </c>
      <c r="Q4303">
        <v>0</v>
      </c>
      <c r="R4303">
        <v>1</v>
      </c>
      <c r="S4303">
        <v>0</v>
      </c>
      <c r="T4303">
        <v>0</v>
      </c>
      <c r="U4303">
        <v>1</v>
      </c>
      <c r="V4303">
        <v>0</v>
      </c>
      <c r="W4303">
        <v>0</v>
      </c>
      <c r="X4303">
        <v>1</v>
      </c>
      <c r="Y4303">
        <v>0</v>
      </c>
      <c r="Z4303">
        <v>0</v>
      </c>
      <c r="AA4303">
        <v>1</v>
      </c>
      <c r="AB4303">
        <v>0</v>
      </c>
      <c r="AC4303">
        <v>0</v>
      </c>
      <c r="AD4303">
        <v>1</v>
      </c>
      <c r="AE4303">
        <v>0</v>
      </c>
      <c r="AF4303">
        <v>0</v>
      </c>
      <c r="AG4303">
        <v>1</v>
      </c>
      <c r="AH4303">
        <v>-4.3086720000000002E-2</v>
      </c>
      <c r="AI4303">
        <v>-0.37150424999999998</v>
      </c>
      <c r="AJ4303">
        <v>-0.99550000000000005</v>
      </c>
      <c r="AK4303">
        <v>0</v>
      </c>
      <c r="AL4303">
        <v>3.52807344</v>
      </c>
      <c r="AM4303">
        <v>0</v>
      </c>
      <c r="AN4303">
        <v>1.7745601</v>
      </c>
      <c r="AO4303">
        <v>0</v>
      </c>
      <c r="AP4303">
        <v>0</v>
      </c>
      <c r="AQ4303">
        <v>0</v>
      </c>
      <c r="AR4303">
        <v>0</v>
      </c>
      <c r="AS4303">
        <v>0</v>
      </c>
      <c r="AT4303">
        <v>0</v>
      </c>
      <c r="AU4303">
        <v>-0.32693965000000003</v>
      </c>
      <c r="AV4303">
        <v>0</v>
      </c>
      <c r="AW4303" t="s">
        <v>113</v>
      </c>
      <c r="AX4303" t="s">
        <v>113</v>
      </c>
      <c r="AY4303">
        <v>0</v>
      </c>
      <c r="AZ4303">
        <v>-3.52807344</v>
      </c>
      <c r="BA4303">
        <v>1.7745601</v>
      </c>
      <c r="BB4303">
        <v>-3.52807344</v>
      </c>
      <c r="BC4303">
        <v>0</v>
      </c>
      <c r="BD4303" t="s">
        <v>113</v>
      </c>
      <c r="BE4303" t="s">
        <v>114</v>
      </c>
      <c r="BF4303">
        <v>0</v>
      </c>
      <c r="BG4303" t="s">
        <v>114</v>
      </c>
      <c r="BH4303" t="s">
        <v>114</v>
      </c>
      <c r="BI4303">
        <v>0</v>
      </c>
      <c r="BJ4303">
        <v>0</v>
      </c>
      <c r="BK4303">
        <v>1</v>
      </c>
      <c r="BL4303" t="s">
        <v>115</v>
      </c>
      <c r="BN4303">
        <f t="shared" si="268"/>
        <v>1.8754882500234163E-3</v>
      </c>
      <c r="BO4303">
        <f t="shared" si="269"/>
        <v>1.0461275883629255</v>
      </c>
      <c r="BP4303">
        <f t="shared" si="270"/>
        <v>0.93356985306526941</v>
      </c>
      <c r="BQ4303">
        <f t="shared" si="271"/>
        <v>0.89240534658511728</v>
      </c>
    </row>
    <row r="4304" spans="1:69" x14ac:dyDescent="0.25">
      <c r="A4304" t="s">
        <v>4414</v>
      </c>
      <c r="B4304" s="1">
        <v>44217.433680555558</v>
      </c>
      <c r="C4304">
        <v>4311.34</v>
      </c>
      <c r="D4304">
        <v>0</v>
      </c>
      <c r="E4304">
        <v>0</v>
      </c>
      <c r="F4304">
        <v>1</v>
      </c>
      <c r="G4304">
        <v>1.36661645</v>
      </c>
      <c r="H4304">
        <v>-4.0832930000000003E-2</v>
      </c>
      <c r="I4304">
        <v>2.5070000000000001</v>
      </c>
      <c r="J4304">
        <v>0</v>
      </c>
      <c r="K4304">
        <v>0</v>
      </c>
      <c r="L4304">
        <v>1</v>
      </c>
      <c r="M4304">
        <v>6.9618900000000001E-3</v>
      </c>
      <c r="N4304">
        <v>1.10684E-3</v>
      </c>
      <c r="O4304">
        <v>295</v>
      </c>
      <c r="P4304">
        <v>0</v>
      </c>
      <c r="Q4304">
        <v>0</v>
      </c>
      <c r="R4304">
        <v>1</v>
      </c>
      <c r="S4304">
        <v>0</v>
      </c>
      <c r="T4304">
        <v>0</v>
      </c>
      <c r="U4304">
        <v>1</v>
      </c>
      <c r="V4304">
        <v>0</v>
      </c>
      <c r="W4304">
        <v>0</v>
      </c>
      <c r="X4304">
        <v>1</v>
      </c>
      <c r="Y4304">
        <v>0</v>
      </c>
      <c r="Z4304">
        <v>0</v>
      </c>
      <c r="AA4304">
        <v>1</v>
      </c>
      <c r="AB4304">
        <v>0</v>
      </c>
      <c r="AC4304">
        <v>0</v>
      </c>
      <c r="AD4304">
        <v>1</v>
      </c>
      <c r="AE4304">
        <v>0</v>
      </c>
      <c r="AF4304">
        <v>0</v>
      </c>
      <c r="AG4304">
        <v>1</v>
      </c>
      <c r="AH4304">
        <v>-4.3086720000000002E-2</v>
      </c>
      <c r="AI4304">
        <v>-0.37150424999999998</v>
      </c>
      <c r="AJ4304">
        <v>-0.99550000000000005</v>
      </c>
      <c r="AK4304">
        <v>0</v>
      </c>
      <c r="AL4304">
        <v>3.5284756000000002</v>
      </c>
      <c r="AM4304">
        <v>0</v>
      </c>
      <c r="AN4304">
        <v>1.72723849</v>
      </c>
      <c r="AO4304">
        <v>0</v>
      </c>
      <c r="AP4304">
        <v>0</v>
      </c>
      <c r="AQ4304">
        <v>0</v>
      </c>
      <c r="AR4304">
        <v>0</v>
      </c>
      <c r="AS4304">
        <v>0</v>
      </c>
      <c r="AT4304">
        <v>0</v>
      </c>
      <c r="AU4304">
        <v>-0.32693965000000003</v>
      </c>
      <c r="AV4304">
        <v>0</v>
      </c>
      <c r="AW4304" t="s">
        <v>113</v>
      </c>
      <c r="AX4304" t="s">
        <v>113</v>
      </c>
      <c r="AY4304">
        <v>0</v>
      </c>
      <c r="AZ4304">
        <v>-3.5284756000000002</v>
      </c>
      <c r="BA4304">
        <v>1.72723849</v>
      </c>
      <c r="BB4304">
        <v>-3.5284756000000002</v>
      </c>
      <c r="BC4304">
        <v>0</v>
      </c>
      <c r="BD4304" t="s">
        <v>113</v>
      </c>
      <c r="BE4304" t="s">
        <v>114</v>
      </c>
      <c r="BF4304">
        <v>0</v>
      </c>
      <c r="BG4304" t="s">
        <v>114</v>
      </c>
      <c r="BH4304" t="s">
        <v>114</v>
      </c>
      <c r="BI4304">
        <v>0</v>
      </c>
      <c r="BJ4304">
        <v>0</v>
      </c>
      <c r="BK4304">
        <v>1</v>
      </c>
      <c r="BL4304" t="s">
        <v>115</v>
      </c>
      <c r="BN4304">
        <f t="shared" si="268"/>
        <v>1.8754582953216636E-3</v>
      </c>
      <c r="BO4304">
        <f t="shared" si="269"/>
        <v>1.0461442970468684</v>
      </c>
      <c r="BP4304">
        <f t="shared" si="270"/>
        <v>0.94620077899180455</v>
      </c>
      <c r="BQ4304">
        <f t="shared" si="271"/>
        <v>0.904464882772681</v>
      </c>
    </row>
    <row r="4305" spans="1:69" x14ac:dyDescent="0.25">
      <c r="A4305" t="s">
        <v>4415</v>
      </c>
      <c r="B4305" s="1">
        <v>44217.433692129627</v>
      </c>
      <c r="C4305">
        <v>4312.34</v>
      </c>
      <c r="D4305">
        <v>0</v>
      </c>
      <c r="E4305">
        <v>0</v>
      </c>
      <c r="F4305">
        <v>1</v>
      </c>
      <c r="G4305">
        <v>1.3669372799999999</v>
      </c>
      <c r="H4305">
        <v>-4.0832930000000003E-2</v>
      </c>
      <c r="I4305">
        <v>2.5070000000000001</v>
      </c>
      <c r="J4305">
        <v>0</v>
      </c>
      <c r="K4305">
        <v>0</v>
      </c>
      <c r="L4305">
        <v>1</v>
      </c>
      <c r="M4305">
        <v>6.9618900000000001E-3</v>
      </c>
      <c r="N4305">
        <v>1.10684E-3</v>
      </c>
      <c r="O4305">
        <v>295</v>
      </c>
      <c r="P4305">
        <v>0</v>
      </c>
      <c r="Q4305">
        <v>0</v>
      </c>
      <c r="R4305">
        <v>1</v>
      </c>
      <c r="S4305">
        <v>0</v>
      </c>
      <c r="T4305">
        <v>0</v>
      </c>
      <c r="U4305">
        <v>1</v>
      </c>
      <c r="V4305">
        <v>0</v>
      </c>
      <c r="W4305">
        <v>0</v>
      </c>
      <c r="X4305">
        <v>1</v>
      </c>
      <c r="Y4305">
        <v>0</v>
      </c>
      <c r="Z4305">
        <v>0</v>
      </c>
      <c r="AA4305">
        <v>1</v>
      </c>
      <c r="AB4305">
        <v>0</v>
      </c>
      <c r="AC4305">
        <v>0</v>
      </c>
      <c r="AD4305">
        <v>1</v>
      </c>
      <c r="AE4305">
        <v>0</v>
      </c>
      <c r="AF4305">
        <v>0</v>
      </c>
      <c r="AG4305">
        <v>1</v>
      </c>
      <c r="AH4305">
        <v>-4.3086720000000002E-2</v>
      </c>
      <c r="AI4305">
        <v>-0.37150424999999998</v>
      </c>
      <c r="AJ4305">
        <v>-0.99550000000000005</v>
      </c>
      <c r="AK4305">
        <v>0</v>
      </c>
      <c r="AL4305">
        <v>3.5292799000000001</v>
      </c>
      <c r="AM4305">
        <v>0</v>
      </c>
      <c r="AN4305">
        <v>1.72723849</v>
      </c>
      <c r="AO4305">
        <v>0</v>
      </c>
      <c r="AP4305">
        <v>0</v>
      </c>
      <c r="AQ4305">
        <v>0</v>
      </c>
      <c r="AR4305">
        <v>0</v>
      </c>
      <c r="AS4305">
        <v>0</v>
      </c>
      <c r="AT4305">
        <v>0</v>
      </c>
      <c r="AU4305">
        <v>-0.32693965000000003</v>
      </c>
      <c r="AV4305">
        <v>0</v>
      </c>
      <c r="AW4305" t="s">
        <v>113</v>
      </c>
      <c r="AX4305" t="s">
        <v>113</v>
      </c>
      <c r="AY4305">
        <v>0</v>
      </c>
      <c r="AZ4305">
        <v>-3.5292799000000001</v>
      </c>
      <c r="BA4305">
        <v>1.72723849</v>
      </c>
      <c r="BB4305">
        <v>-3.5292799000000001</v>
      </c>
      <c r="BC4305">
        <v>0</v>
      </c>
      <c r="BD4305" t="s">
        <v>113</v>
      </c>
      <c r="BE4305" t="s">
        <v>114</v>
      </c>
      <c r="BF4305">
        <v>0</v>
      </c>
      <c r="BG4305" t="s">
        <v>114</v>
      </c>
      <c r="BH4305" t="s">
        <v>114</v>
      </c>
      <c r="BI4305">
        <v>0</v>
      </c>
      <c r="BJ4305">
        <v>0</v>
      </c>
      <c r="BK4305">
        <v>1</v>
      </c>
      <c r="BL4305" t="s">
        <v>115</v>
      </c>
      <c r="BN4305">
        <f t="shared" si="268"/>
        <v>1.875448310289932E-3</v>
      </c>
      <c r="BO4305">
        <f t="shared" si="269"/>
        <v>1.046149866799948</v>
      </c>
      <c r="BP4305">
        <f t="shared" si="270"/>
        <v>0.92097365761735139</v>
      </c>
      <c r="BQ4305">
        <f t="shared" si="271"/>
        <v>0.8803458154943935</v>
      </c>
    </row>
    <row r="4306" spans="1:69" x14ac:dyDescent="0.25">
      <c r="A4306" t="s">
        <v>4416</v>
      </c>
      <c r="B4306" s="1">
        <v>44217.433703703704</v>
      </c>
      <c r="C4306">
        <v>4313.34</v>
      </c>
      <c r="D4306">
        <v>0</v>
      </c>
      <c r="E4306">
        <v>0</v>
      </c>
      <c r="F4306">
        <v>1</v>
      </c>
      <c r="G4306">
        <v>1.3673383100000001</v>
      </c>
      <c r="H4306">
        <v>-4.0832930000000003E-2</v>
      </c>
      <c r="I4306">
        <v>2.5070000000000001</v>
      </c>
      <c r="J4306">
        <v>0</v>
      </c>
      <c r="K4306">
        <v>0</v>
      </c>
      <c r="L4306">
        <v>1</v>
      </c>
      <c r="M4306">
        <v>6.8816800000000003E-3</v>
      </c>
      <c r="N4306">
        <v>1.10684E-3</v>
      </c>
      <c r="O4306">
        <v>295</v>
      </c>
      <c r="P4306">
        <v>0</v>
      </c>
      <c r="Q4306">
        <v>0</v>
      </c>
      <c r="R4306">
        <v>1</v>
      </c>
      <c r="S4306">
        <v>0</v>
      </c>
      <c r="T4306">
        <v>0</v>
      </c>
      <c r="U4306">
        <v>1</v>
      </c>
      <c r="V4306">
        <v>0</v>
      </c>
      <c r="W4306">
        <v>0</v>
      </c>
      <c r="X4306">
        <v>1</v>
      </c>
      <c r="Y4306">
        <v>0</v>
      </c>
      <c r="Z4306">
        <v>0</v>
      </c>
      <c r="AA4306">
        <v>1</v>
      </c>
      <c r="AB4306">
        <v>0</v>
      </c>
      <c r="AC4306">
        <v>0</v>
      </c>
      <c r="AD4306">
        <v>1</v>
      </c>
      <c r="AE4306">
        <v>0</v>
      </c>
      <c r="AF4306">
        <v>0</v>
      </c>
      <c r="AG4306">
        <v>1</v>
      </c>
      <c r="AH4306">
        <v>-4.3166929999999999E-2</v>
      </c>
      <c r="AI4306">
        <v>-0.37150424999999998</v>
      </c>
      <c r="AJ4306">
        <v>-0.99550000000000005</v>
      </c>
      <c r="AK4306">
        <v>0</v>
      </c>
      <c r="AL4306">
        <v>3.5302852900000001</v>
      </c>
      <c r="AM4306">
        <v>0</v>
      </c>
      <c r="AN4306">
        <v>1.7035776899999999</v>
      </c>
      <c r="AO4306">
        <v>0</v>
      </c>
      <c r="AP4306">
        <v>0</v>
      </c>
      <c r="AQ4306">
        <v>0</v>
      </c>
      <c r="AR4306">
        <v>0</v>
      </c>
      <c r="AS4306">
        <v>0</v>
      </c>
      <c r="AT4306">
        <v>0</v>
      </c>
      <c r="AU4306">
        <v>-0.32685979999999998</v>
      </c>
      <c r="AV4306">
        <v>0</v>
      </c>
      <c r="AW4306" t="s">
        <v>113</v>
      </c>
      <c r="AX4306" t="s">
        <v>113</v>
      </c>
      <c r="AY4306">
        <v>0</v>
      </c>
      <c r="AZ4306">
        <v>-3.5302852900000001</v>
      </c>
      <c r="BA4306">
        <v>1.7035776899999999</v>
      </c>
      <c r="BB4306">
        <v>-3.5302852900000001</v>
      </c>
      <c r="BC4306">
        <v>0</v>
      </c>
      <c r="BD4306" t="s">
        <v>113</v>
      </c>
      <c r="BE4306" t="s">
        <v>114</v>
      </c>
      <c r="BF4306">
        <v>0</v>
      </c>
      <c r="BG4306" t="s">
        <v>114</v>
      </c>
      <c r="BH4306" t="s">
        <v>114</v>
      </c>
      <c r="BI4306">
        <v>0</v>
      </c>
      <c r="BJ4306">
        <v>0</v>
      </c>
      <c r="BK4306">
        <v>1</v>
      </c>
      <c r="BL4306" t="s">
        <v>115</v>
      </c>
      <c r="BN4306">
        <f t="shared" si="268"/>
        <v>1.8754283407746123E-3</v>
      </c>
      <c r="BO4306">
        <f t="shared" si="269"/>
        <v>1.0461610061782638</v>
      </c>
      <c r="BP4306">
        <f t="shared" si="270"/>
        <v>0.92098346412243881</v>
      </c>
      <c r="BQ4306">
        <f t="shared" si="271"/>
        <v>0.88034581549439339</v>
      </c>
    </row>
    <row r="4307" spans="1:69" x14ac:dyDescent="0.25">
      <c r="A4307" t="s">
        <v>4417</v>
      </c>
      <c r="B4307" s="1">
        <v>44217.433715277781</v>
      </c>
      <c r="C4307">
        <v>4314.34</v>
      </c>
      <c r="D4307">
        <v>0</v>
      </c>
      <c r="E4307">
        <v>0</v>
      </c>
      <c r="F4307">
        <v>1</v>
      </c>
      <c r="G4307">
        <v>1.36773934</v>
      </c>
      <c r="H4307">
        <v>-4.0832930000000003E-2</v>
      </c>
      <c r="I4307">
        <v>2.5070000000000001</v>
      </c>
      <c r="J4307">
        <v>0</v>
      </c>
      <c r="K4307">
        <v>0</v>
      </c>
      <c r="L4307">
        <v>1</v>
      </c>
      <c r="M4307">
        <v>6.9618900000000001E-3</v>
      </c>
      <c r="N4307">
        <v>1.10684E-3</v>
      </c>
      <c r="O4307">
        <v>295</v>
      </c>
      <c r="P4307">
        <v>0</v>
      </c>
      <c r="Q4307">
        <v>0</v>
      </c>
      <c r="R4307">
        <v>1</v>
      </c>
      <c r="S4307">
        <v>0</v>
      </c>
      <c r="T4307">
        <v>0</v>
      </c>
      <c r="U4307">
        <v>1</v>
      </c>
      <c r="V4307">
        <v>0</v>
      </c>
      <c r="W4307">
        <v>0</v>
      </c>
      <c r="X4307">
        <v>1</v>
      </c>
      <c r="Y4307">
        <v>0</v>
      </c>
      <c r="Z4307">
        <v>0</v>
      </c>
      <c r="AA4307">
        <v>1</v>
      </c>
      <c r="AB4307">
        <v>0</v>
      </c>
      <c r="AC4307">
        <v>0</v>
      </c>
      <c r="AD4307">
        <v>1</v>
      </c>
      <c r="AE4307">
        <v>0</v>
      </c>
      <c r="AF4307">
        <v>0</v>
      </c>
      <c r="AG4307">
        <v>1</v>
      </c>
      <c r="AH4307">
        <v>-4.2846099999999998E-2</v>
      </c>
      <c r="AI4307">
        <v>-0.37150424999999998</v>
      </c>
      <c r="AJ4307">
        <v>-0.99550000000000005</v>
      </c>
      <c r="AK4307">
        <v>0</v>
      </c>
      <c r="AL4307">
        <v>3.5312906700000002</v>
      </c>
      <c r="AM4307">
        <v>0</v>
      </c>
      <c r="AN4307">
        <v>1.72723849</v>
      </c>
      <c r="AO4307">
        <v>0</v>
      </c>
      <c r="AP4307">
        <v>0</v>
      </c>
      <c r="AQ4307">
        <v>0</v>
      </c>
      <c r="AR4307">
        <v>0</v>
      </c>
      <c r="AS4307">
        <v>0</v>
      </c>
      <c r="AT4307">
        <v>0</v>
      </c>
      <c r="AU4307">
        <v>-0.32717918000000001</v>
      </c>
      <c r="AV4307">
        <v>0</v>
      </c>
      <c r="AW4307" t="s">
        <v>113</v>
      </c>
      <c r="AX4307" t="s">
        <v>113</v>
      </c>
      <c r="AY4307">
        <v>0</v>
      </c>
      <c r="AZ4307">
        <v>-3.5312906700000002</v>
      </c>
      <c r="BA4307">
        <v>1.72723849</v>
      </c>
      <c r="BB4307">
        <v>-3.5312906700000002</v>
      </c>
      <c r="BC4307">
        <v>0</v>
      </c>
      <c r="BD4307" t="s">
        <v>113</v>
      </c>
      <c r="BE4307" t="s">
        <v>114</v>
      </c>
      <c r="BF4307">
        <v>0</v>
      </c>
      <c r="BG4307" t="s">
        <v>114</v>
      </c>
      <c r="BH4307" t="s">
        <v>114</v>
      </c>
      <c r="BI4307">
        <v>0</v>
      </c>
      <c r="BJ4307">
        <v>0</v>
      </c>
      <c r="BK4307">
        <v>1</v>
      </c>
      <c r="BL4307" t="s">
        <v>115</v>
      </c>
      <c r="BN4307">
        <f t="shared" si="268"/>
        <v>1.8754033786047601E-3</v>
      </c>
      <c r="BO4307">
        <f t="shared" si="269"/>
        <v>1.0461749308885564</v>
      </c>
      <c r="BP4307">
        <f t="shared" si="270"/>
        <v>0.90837934357749051</v>
      </c>
      <c r="BQ4307">
        <f t="shared" si="271"/>
        <v>0.86828628440366962</v>
      </c>
    </row>
    <row r="4308" spans="1:69" x14ac:dyDescent="0.25">
      <c r="A4308" t="s">
        <v>4418</v>
      </c>
      <c r="B4308" s="1">
        <v>44217.43372685185</v>
      </c>
      <c r="C4308">
        <v>4315.34</v>
      </c>
      <c r="D4308">
        <v>0</v>
      </c>
      <c r="E4308">
        <v>0</v>
      </c>
      <c r="F4308">
        <v>1</v>
      </c>
      <c r="G4308">
        <v>1.3681403700000001</v>
      </c>
      <c r="H4308">
        <v>-4.0832930000000003E-2</v>
      </c>
      <c r="I4308">
        <v>2.5070000000000001</v>
      </c>
      <c r="J4308">
        <v>0</v>
      </c>
      <c r="K4308">
        <v>0</v>
      </c>
      <c r="L4308">
        <v>1</v>
      </c>
      <c r="M4308">
        <v>6.9618900000000001E-3</v>
      </c>
      <c r="N4308">
        <v>1.10684E-3</v>
      </c>
      <c r="O4308">
        <v>295</v>
      </c>
      <c r="P4308">
        <v>0</v>
      </c>
      <c r="Q4308">
        <v>0</v>
      </c>
      <c r="R4308">
        <v>1</v>
      </c>
      <c r="S4308">
        <v>0</v>
      </c>
      <c r="T4308">
        <v>0</v>
      </c>
      <c r="U4308">
        <v>1</v>
      </c>
      <c r="V4308">
        <v>0</v>
      </c>
      <c r="W4308">
        <v>0</v>
      </c>
      <c r="X4308">
        <v>1</v>
      </c>
      <c r="Y4308">
        <v>0</v>
      </c>
      <c r="Z4308">
        <v>0</v>
      </c>
      <c r="AA4308">
        <v>1</v>
      </c>
      <c r="AB4308">
        <v>0</v>
      </c>
      <c r="AC4308">
        <v>0</v>
      </c>
      <c r="AD4308">
        <v>1</v>
      </c>
      <c r="AE4308">
        <v>0</v>
      </c>
      <c r="AF4308">
        <v>0</v>
      </c>
      <c r="AG4308">
        <v>1</v>
      </c>
      <c r="AH4308">
        <v>-4.3006509999999998E-2</v>
      </c>
      <c r="AI4308">
        <v>-0.37150424999999998</v>
      </c>
      <c r="AJ4308">
        <v>-0.99550000000000005</v>
      </c>
      <c r="AK4308">
        <v>0</v>
      </c>
      <c r="AL4308">
        <v>3.5322960600000002</v>
      </c>
      <c r="AM4308">
        <v>0</v>
      </c>
      <c r="AN4308">
        <v>1.72723849</v>
      </c>
      <c r="AO4308">
        <v>0</v>
      </c>
      <c r="AP4308">
        <v>0</v>
      </c>
      <c r="AQ4308">
        <v>0</v>
      </c>
      <c r="AR4308">
        <v>0</v>
      </c>
      <c r="AS4308">
        <v>0</v>
      </c>
      <c r="AT4308">
        <v>0</v>
      </c>
      <c r="AU4308">
        <v>-0.32701949000000002</v>
      </c>
      <c r="AV4308">
        <v>0</v>
      </c>
      <c r="AW4308" t="s">
        <v>113</v>
      </c>
      <c r="AX4308" t="s">
        <v>113</v>
      </c>
      <c r="AY4308">
        <v>0</v>
      </c>
      <c r="AZ4308">
        <v>-3.5322960600000002</v>
      </c>
      <c r="BA4308">
        <v>1.72723849</v>
      </c>
      <c r="BB4308">
        <v>-3.5322960600000002</v>
      </c>
      <c r="BC4308">
        <v>0</v>
      </c>
      <c r="BD4308" t="s">
        <v>113</v>
      </c>
      <c r="BE4308" t="s">
        <v>114</v>
      </c>
      <c r="BF4308">
        <v>0</v>
      </c>
      <c r="BG4308" t="s">
        <v>114</v>
      </c>
      <c r="BH4308" t="s">
        <v>114</v>
      </c>
      <c r="BI4308">
        <v>0</v>
      </c>
      <c r="BJ4308">
        <v>0</v>
      </c>
      <c r="BK4308">
        <v>1</v>
      </c>
      <c r="BL4308" t="s">
        <v>115</v>
      </c>
      <c r="BN4308">
        <f t="shared" si="268"/>
        <v>1.8753784167906899E-3</v>
      </c>
      <c r="BO4308">
        <f t="shared" si="269"/>
        <v>1.0461888557710632</v>
      </c>
      <c r="BP4308">
        <f t="shared" si="270"/>
        <v>0.92100798139492301</v>
      </c>
      <c r="BQ4308">
        <f t="shared" si="271"/>
        <v>0.88034581549439339</v>
      </c>
    </row>
    <row r="4309" spans="1:69" x14ac:dyDescent="0.25">
      <c r="A4309" t="s">
        <v>4419</v>
      </c>
      <c r="B4309" s="1">
        <v>44217.433738425927</v>
      </c>
      <c r="C4309">
        <v>4316.34</v>
      </c>
      <c r="D4309">
        <v>0</v>
      </c>
      <c r="E4309">
        <v>0</v>
      </c>
      <c r="F4309">
        <v>1</v>
      </c>
      <c r="G4309">
        <v>1.3683809899999999</v>
      </c>
      <c r="H4309">
        <v>-4.0832930000000003E-2</v>
      </c>
      <c r="I4309">
        <v>2.5070000000000001</v>
      </c>
      <c r="J4309">
        <v>0</v>
      </c>
      <c r="K4309">
        <v>0</v>
      </c>
      <c r="L4309">
        <v>1</v>
      </c>
      <c r="M4309">
        <v>6.9618900000000001E-3</v>
      </c>
      <c r="N4309">
        <v>1.10684E-3</v>
      </c>
      <c r="O4309">
        <v>295</v>
      </c>
      <c r="P4309">
        <v>0</v>
      </c>
      <c r="Q4309">
        <v>0</v>
      </c>
      <c r="R4309">
        <v>1</v>
      </c>
      <c r="S4309">
        <v>0</v>
      </c>
      <c r="T4309">
        <v>0</v>
      </c>
      <c r="U4309">
        <v>1</v>
      </c>
      <c r="V4309">
        <v>0</v>
      </c>
      <c r="W4309">
        <v>0</v>
      </c>
      <c r="X4309">
        <v>1</v>
      </c>
      <c r="Y4309">
        <v>0</v>
      </c>
      <c r="Z4309">
        <v>0</v>
      </c>
      <c r="AA4309">
        <v>1</v>
      </c>
      <c r="AB4309">
        <v>0</v>
      </c>
      <c r="AC4309">
        <v>0</v>
      </c>
      <c r="AD4309">
        <v>1</v>
      </c>
      <c r="AE4309">
        <v>0</v>
      </c>
      <c r="AF4309">
        <v>0</v>
      </c>
      <c r="AG4309">
        <v>1</v>
      </c>
      <c r="AH4309">
        <v>-4.3086720000000002E-2</v>
      </c>
      <c r="AI4309">
        <v>-0.37150424999999998</v>
      </c>
      <c r="AJ4309">
        <v>-0.99550000000000005</v>
      </c>
      <c r="AK4309">
        <v>0</v>
      </c>
      <c r="AL4309">
        <v>3.53289929</v>
      </c>
      <c r="AM4309">
        <v>0</v>
      </c>
      <c r="AN4309">
        <v>1.72723849</v>
      </c>
      <c r="AO4309">
        <v>0</v>
      </c>
      <c r="AP4309">
        <v>0</v>
      </c>
      <c r="AQ4309">
        <v>0</v>
      </c>
      <c r="AR4309">
        <v>0</v>
      </c>
      <c r="AS4309">
        <v>0</v>
      </c>
      <c r="AT4309">
        <v>0</v>
      </c>
      <c r="AU4309">
        <v>-0.32693965000000003</v>
      </c>
      <c r="AV4309">
        <v>0</v>
      </c>
      <c r="AW4309" t="s">
        <v>113</v>
      </c>
      <c r="AX4309" t="s">
        <v>113</v>
      </c>
      <c r="AY4309">
        <v>0</v>
      </c>
      <c r="AZ4309">
        <v>-3.53289929</v>
      </c>
      <c r="BA4309">
        <v>1.72723849</v>
      </c>
      <c r="BB4309">
        <v>-3.53289929</v>
      </c>
      <c r="BC4309">
        <v>0</v>
      </c>
      <c r="BD4309" t="s">
        <v>113</v>
      </c>
      <c r="BE4309" t="s">
        <v>114</v>
      </c>
      <c r="BF4309">
        <v>0</v>
      </c>
      <c r="BG4309" t="s">
        <v>114</v>
      </c>
      <c r="BH4309" t="s">
        <v>114</v>
      </c>
      <c r="BI4309">
        <v>0</v>
      </c>
      <c r="BJ4309">
        <v>0</v>
      </c>
      <c r="BK4309">
        <v>1</v>
      </c>
      <c r="BL4309" t="s">
        <v>115</v>
      </c>
      <c r="BN4309">
        <f t="shared" si="268"/>
        <v>1.8753534548358681E-3</v>
      </c>
      <c r="BO4309">
        <f t="shared" si="269"/>
        <v>1.0462027811027843</v>
      </c>
      <c r="BP4309">
        <f t="shared" si="270"/>
        <v>0.92102024050243303</v>
      </c>
      <c r="BQ4309">
        <f t="shared" si="271"/>
        <v>0.88034581549439339</v>
      </c>
    </row>
    <row r="4310" spans="1:69" x14ac:dyDescent="0.25">
      <c r="A4310" t="s">
        <v>4420</v>
      </c>
      <c r="B4310" s="1">
        <v>44217.433749999997</v>
      </c>
      <c r="C4310">
        <v>4317.34</v>
      </c>
      <c r="D4310">
        <v>0</v>
      </c>
      <c r="E4310">
        <v>0</v>
      </c>
      <c r="F4310">
        <v>1</v>
      </c>
      <c r="G4310">
        <v>1.3686216099999999</v>
      </c>
      <c r="H4310">
        <v>-4.0832930000000003E-2</v>
      </c>
      <c r="I4310">
        <v>2.5070000000000001</v>
      </c>
      <c r="J4310">
        <v>0</v>
      </c>
      <c r="K4310">
        <v>0</v>
      </c>
      <c r="L4310">
        <v>1</v>
      </c>
      <c r="M4310">
        <v>6.8014800000000004E-3</v>
      </c>
      <c r="N4310">
        <v>1.10684E-3</v>
      </c>
      <c r="O4310">
        <v>295</v>
      </c>
      <c r="P4310">
        <v>0</v>
      </c>
      <c r="Q4310">
        <v>0</v>
      </c>
      <c r="R4310">
        <v>1</v>
      </c>
      <c r="S4310">
        <v>0</v>
      </c>
      <c r="T4310">
        <v>0</v>
      </c>
      <c r="U4310">
        <v>1</v>
      </c>
      <c r="V4310">
        <v>0</v>
      </c>
      <c r="W4310">
        <v>0</v>
      </c>
      <c r="X4310">
        <v>1</v>
      </c>
      <c r="Y4310">
        <v>0</v>
      </c>
      <c r="Z4310">
        <v>0</v>
      </c>
      <c r="AA4310">
        <v>1</v>
      </c>
      <c r="AB4310">
        <v>0</v>
      </c>
      <c r="AC4310">
        <v>0</v>
      </c>
      <c r="AD4310">
        <v>1</v>
      </c>
      <c r="AE4310">
        <v>0</v>
      </c>
      <c r="AF4310">
        <v>0</v>
      </c>
      <c r="AG4310">
        <v>1</v>
      </c>
      <c r="AH4310">
        <v>-4.2846099999999998E-2</v>
      </c>
      <c r="AI4310">
        <v>-0.37150424999999998</v>
      </c>
      <c r="AJ4310">
        <v>-0.99550000000000005</v>
      </c>
      <c r="AK4310">
        <v>0</v>
      </c>
      <c r="AL4310">
        <v>3.5335025199999999</v>
      </c>
      <c r="AM4310">
        <v>0</v>
      </c>
      <c r="AN4310">
        <v>1.6799168900000001</v>
      </c>
      <c r="AO4310">
        <v>0</v>
      </c>
      <c r="AP4310">
        <v>0</v>
      </c>
      <c r="AQ4310">
        <v>0</v>
      </c>
      <c r="AR4310">
        <v>0</v>
      </c>
      <c r="AS4310">
        <v>0</v>
      </c>
      <c r="AT4310">
        <v>0</v>
      </c>
      <c r="AU4310">
        <v>-0.32717918000000001</v>
      </c>
      <c r="AV4310">
        <v>0</v>
      </c>
      <c r="AW4310" t="s">
        <v>113</v>
      </c>
      <c r="AX4310" t="s">
        <v>113</v>
      </c>
      <c r="AY4310">
        <v>0</v>
      </c>
      <c r="AZ4310">
        <v>-3.5335025199999999</v>
      </c>
      <c r="BA4310">
        <v>1.6799168900000001</v>
      </c>
      <c r="BB4310">
        <v>-3.5335025199999999</v>
      </c>
      <c r="BC4310">
        <v>0</v>
      </c>
      <c r="BD4310" t="s">
        <v>113</v>
      </c>
      <c r="BE4310" t="s">
        <v>114</v>
      </c>
      <c r="BF4310">
        <v>0</v>
      </c>
      <c r="BG4310" t="s">
        <v>114</v>
      </c>
      <c r="BH4310" t="s">
        <v>114</v>
      </c>
      <c r="BI4310">
        <v>0</v>
      </c>
      <c r="BJ4310">
        <v>0</v>
      </c>
      <c r="BK4310">
        <v>1</v>
      </c>
      <c r="BL4310" t="s">
        <v>115</v>
      </c>
      <c r="BN4310">
        <f t="shared" si="268"/>
        <v>1.8753384778139152E-3</v>
      </c>
      <c r="BO4310">
        <f t="shared" si="269"/>
        <v>1.0462111363955515</v>
      </c>
      <c r="BP4310">
        <f t="shared" si="270"/>
        <v>0.92102759604945794</v>
      </c>
      <c r="BQ4310">
        <f t="shared" si="271"/>
        <v>0.8803458154943935</v>
      </c>
    </row>
    <row r="4311" spans="1:69" x14ac:dyDescent="0.25">
      <c r="A4311" t="s">
        <v>4421</v>
      </c>
      <c r="B4311" s="1">
        <v>44217.433761574073</v>
      </c>
      <c r="C4311">
        <v>4318.34</v>
      </c>
      <c r="D4311">
        <v>0</v>
      </c>
      <c r="E4311">
        <v>0</v>
      </c>
      <c r="F4311">
        <v>1</v>
      </c>
      <c r="G4311">
        <v>1.3690226400000001</v>
      </c>
      <c r="H4311">
        <v>-4.0832930000000003E-2</v>
      </c>
      <c r="I4311">
        <v>2.5070000000000001</v>
      </c>
      <c r="J4311">
        <v>0</v>
      </c>
      <c r="K4311">
        <v>0</v>
      </c>
      <c r="L4311">
        <v>1</v>
      </c>
      <c r="M4311">
        <v>6.8816800000000003E-3</v>
      </c>
      <c r="N4311">
        <v>1.10684E-3</v>
      </c>
      <c r="O4311">
        <v>295</v>
      </c>
      <c r="P4311">
        <v>0</v>
      </c>
      <c r="Q4311">
        <v>0</v>
      </c>
      <c r="R4311">
        <v>1</v>
      </c>
      <c r="S4311">
        <v>0</v>
      </c>
      <c r="T4311">
        <v>0</v>
      </c>
      <c r="U4311">
        <v>1</v>
      </c>
      <c r="V4311">
        <v>0</v>
      </c>
      <c r="W4311">
        <v>0</v>
      </c>
      <c r="X4311">
        <v>1</v>
      </c>
      <c r="Y4311">
        <v>0</v>
      </c>
      <c r="Z4311">
        <v>0</v>
      </c>
      <c r="AA4311">
        <v>1</v>
      </c>
      <c r="AB4311">
        <v>0</v>
      </c>
      <c r="AC4311">
        <v>0</v>
      </c>
      <c r="AD4311">
        <v>1</v>
      </c>
      <c r="AE4311">
        <v>0</v>
      </c>
      <c r="AF4311">
        <v>0</v>
      </c>
      <c r="AG4311">
        <v>1</v>
      </c>
      <c r="AH4311">
        <v>-4.2765900000000003E-2</v>
      </c>
      <c r="AI4311">
        <v>-0.37150424999999998</v>
      </c>
      <c r="AJ4311">
        <v>-0.99550000000000005</v>
      </c>
      <c r="AK4311">
        <v>0</v>
      </c>
      <c r="AL4311">
        <v>3.5345078999999999</v>
      </c>
      <c r="AM4311">
        <v>0</v>
      </c>
      <c r="AN4311">
        <v>1.7035776899999999</v>
      </c>
      <c r="AO4311">
        <v>0</v>
      </c>
      <c r="AP4311">
        <v>0</v>
      </c>
      <c r="AQ4311">
        <v>0</v>
      </c>
      <c r="AR4311">
        <v>0</v>
      </c>
      <c r="AS4311">
        <v>0</v>
      </c>
      <c r="AT4311">
        <v>0</v>
      </c>
      <c r="AU4311">
        <v>-0.32725903000000001</v>
      </c>
      <c r="AV4311">
        <v>0</v>
      </c>
      <c r="AW4311" t="s">
        <v>113</v>
      </c>
      <c r="AX4311" t="s">
        <v>113</v>
      </c>
      <c r="AY4311">
        <v>0</v>
      </c>
      <c r="AZ4311">
        <v>-3.5345078999999999</v>
      </c>
      <c r="BA4311">
        <v>1.7035776899999999</v>
      </c>
      <c r="BB4311">
        <v>-3.5345078999999999</v>
      </c>
      <c r="BC4311">
        <v>0</v>
      </c>
      <c r="BD4311" t="s">
        <v>113</v>
      </c>
      <c r="BE4311" t="s">
        <v>114</v>
      </c>
      <c r="BF4311">
        <v>0</v>
      </c>
      <c r="BG4311" t="s">
        <v>114</v>
      </c>
      <c r="BH4311" t="s">
        <v>114</v>
      </c>
      <c r="BI4311">
        <v>0</v>
      </c>
      <c r="BJ4311">
        <v>0</v>
      </c>
      <c r="BK4311">
        <v>1</v>
      </c>
      <c r="BL4311" t="s">
        <v>115</v>
      </c>
      <c r="BN4311">
        <f t="shared" si="268"/>
        <v>1.8753235008306902E-3</v>
      </c>
      <c r="BO4311">
        <f t="shared" si="269"/>
        <v>1.0462194918001697</v>
      </c>
      <c r="BP4311">
        <f t="shared" si="270"/>
        <v>0.8958011187167797</v>
      </c>
      <c r="BQ4311">
        <f t="shared" si="271"/>
        <v>0.85622675331294607</v>
      </c>
    </row>
    <row r="4312" spans="1:69" x14ac:dyDescent="0.25">
      <c r="A4312" t="s">
        <v>4422</v>
      </c>
      <c r="B4312" s="1">
        <v>44217.43377314815</v>
      </c>
      <c r="C4312">
        <v>4319.34</v>
      </c>
      <c r="D4312">
        <v>0</v>
      </c>
      <c r="E4312">
        <v>0</v>
      </c>
      <c r="F4312">
        <v>1</v>
      </c>
      <c r="G4312">
        <v>1.3692632600000001</v>
      </c>
      <c r="H4312">
        <v>-4.0832930000000003E-2</v>
      </c>
      <c r="I4312">
        <v>2.5070000000000001</v>
      </c>
      <c r="J4312">
        <v>0</v>
      </c>
      <c r="K4312">
        <v>0</v>
      </c>
      <c r="L4312">
        <v>1</v>
      </c>
      <c r="M4312">
        <v>7.1222999999999998E-3</v>
      </c>
      <c r="N4312">
        <v>1.10684E-3</v>
      </c>
      <c r="O4312">
        <v>295</v>
      </c>
      <c r="P4312">
        <v>0</v>
      </c>
      <c r="Q4312">
        <v>0</v>
      </c>
      <c r="R4312">
        <v>1</v>
      </c>
      <c r="S4312">
        <v>0</v>
      </c>
      <c r="T4312">
        <v>0</v>
      </c>
      <c r="U4312">
        <v>1</v>
      </c>
      <c r="V4312">
        <v>0</v>
      </c>
      <c r="W4312">
        <v>0</v>
      </c>
      <c r="X4312">
        <v>1</v>
      </c>
      <c r="Y4312">
        <v>0</v>
      </c>
      <c r="Z4312">
        <v>0</v>
      </c>
      <c r="AA4312">
        <v>1</v>
      </c>
      <c r="AB4312">
        <v>0</v>
      </c>
      <c r="AC4312">
        <v>0</v>
      </c>
      <c r="AD4312">
        <v>1</v>
      </c>
      <c r="AE4312">
        <v>0</v>
      </c>
      <c r="AF4312">
        <v>0</v>
      </c>
      <c r="AG4312">
        <v>1</v>
      </c>
      <c r="AH4312">
        <v>-4.2765900000000003E-2</v>
      </c>
      <c r="AI4312">
        <v>-0.37150424999999998</v>
      </c>
      <c r="AJ4312">
        <v>-0.99550000000000005</v>
      </c>
      <c r="AK4312">
        <v>0</v>
      </c>
      <c r="AL4312">
        <v>3.5351111400000002</v>
      </c>
      <c r="AM4312">
        <v>0</v>
      </c>
      <c r="AN4312">
        <v>1.7745601</v>
      </c>
      <c r="AO4312">
        <v>0</v>
      </c>
      <c r="AP4312">
        <v>0</v>
      </c>
      <c r="AQ4312">
        <v>0</v>
      </c>
      <c r="AR4312">
        <v>0</v>
      </c>
      <c r="AS4312">
        <v>0</v>
      </c>
      <c r="AT4312">
        <v>0</v>
      </c>
      <c r="AU4312">
        <v>-0.32725903000000001</v>
      </c>
      <c r="AV4312">
        <v>0</v>
      </c>
      <c r="AW4312" t="s">
        <v>113</v>
      </c>
      <c r="AX4312" t="s">
        <v>113</v>
      </c>
      <c r="AY4312">
        <v>0</v>
      </c>
      <c r="AZ4312">
        <v>-3.5351111400000002</v>
      </c>
      <c r="BA4312">
        <v>1.7745601</v>
      </c>
      <c r="BB4312">
        <v>-3.5351111400000002</v>
      </c>
      <c r="BC4312">
        <v>0</v>
      </c>
      <c r="BD4312" t="s">
        <v>113</v>
      </c>
      <c r="BE4312" t="s">
        <v>114</v>
      </c>
      <c r="BF4312">
        <v>0</v>
      </c>
      <c r="BG4312" t="s">
        <v>114</v>
      </c>
      <c r="BH4312" t="s">
        <v>114</v>
      </c>
      <c r="BI4312">
        <v>0</v>
      </c>
      <c r="BJ4312">
        <v>0</v>
      </c>
      <c r="BK4312">
        <v>1</v>
      </c>
      <c r="BL4312" t="s">
        <v>115</v>
      </c>
      <c r="BN4312">
        <f t="shared" si="268"/>
        <v>1.8752985393608234E-3</v>
      </c>
      <c r="BO4312">
        <f t="shared" si="269"/>
        <v>1.0462334176769146</v>
      </c>
      <c r="BP4312">
        <f t="shared" si="270"/>
        <v>0.90843012685364066</v>
      </c>
      <c r="BQ4312">
        <f t="shared" si="271"/>
        <v>0.86828628440366962</v>
      </c>
    </row>
    <row r="4313" spans="1:69" x14ac:dyDescent="0.25">
      <c r="A4313" t="s">
        <v>4423</v>
      </c>
      <c r="B4313" s="1">
        <v>44217.43378472222</v>
      </c>
      <c r="C4313">
        <v>4320.34</v>
      </c>
      <c r="D4313">
        <v>0</v>
      </c>
      <c r="E4313">
        <v>0</v>
      </c>
      <c r="F4313">
        <v>1</v>
      </c>
      <c r="G4313">
        <v>1.36950387</v>
      </c>
      <c r="H4313">
        <v>-4.0832930000000003E-2</v>
      </c>
      <c r="I4313">
        <v>2.5070000000000001</v>
      </c>
      <c r="J4313">
        <v>0</v>
      </c>
      <c r="K4313">
        <v>0</v>
      </c>
      <c r="L4313">
        <v>1</v>
      </c>
      <c r="M4313">
        <v>6.9618900000000001E-3</v>
      </c>
      <c r="N4313">
        <v>1.10684E-3</v>
      </c>
      <c r="O4313">
        <v>295</v>
      </c>
      <c r="P4313">
        <v>0</v>
      </c>
      <c r="Q4313">
        <v>0</v>
      </c>
      <c r="R4313">
        <v>1</v>
      </c>
      <c r="S4313">
        <v>0</v>
      </c>
      <c r="T4313">
        <v>0</v>
      </c>
      <c r="U4313">
        <v>1</v>
      </c>
      <c r="V4313">
        <v>0</v>
      </c>
      <c r="W4313">
        <v>0</v>
      </c>
      <c r="X4313">
        <v>1</v>
      </c>
      <c r="Y4313">
        <v>0</v>
      </c>
      <c r="Z4313">
        <v>0</v>
      </c>
      <c r="AA4313">
        <v>1</v>
      </c>
      <c r="AB4313">
        <v>0</v>
      </c>
      <c r="AC4313">
        <v>0</v>
      </c>
      <c r="AD4313">
        <v>1</v>
      </c>
      <c r="AE4313">
        <v>0</v>
      </c>
      <c r="AF4313">
        <v>0</v>
      </c>
      <c r="AG4313">
        <v>1</v>
      </c>
      <c r="AH4313">
        <v>-4.2685689999999998E-2</v>
      </c>
      <c r="AI4313">
        <v>-0.37150424999999998</v>
      </c>
      <c r="AJ4313">
        <v>-0.99550000000000005</v>
      </c>
      <c r="AK4313">
        <v>0</v>
      </c>
      <c r="AL4313">
        <v>3.53571437</v>
      </c>
      <c r="AM4313">
        <v>0</v>
      </c>
      <c r="AN4313">
        <v>1.72723849</v>
      </c>
      <c r="AO4313">
        <v>0</v>
      </c>
      <c r="AP4313">
        <v>0</v>
      </c>
      <c r="AQ4313">
        <v>0</v>
      </c>
      <c r="AR4313">
        <v>0</v>
      </c>
      <c r="AS4313">
        <v>0</v>
      </c>
      <c r="AT4313">
        <v>0</v>
      </c>
      <c r="AU4313">
        <v>-0.32733887</v>
      </c>
      <c r="AV4313">
        <v>0</v>
      </c>
      <c r="AW4313" t="s">
        <v>113</v>
      </c>
      <c r="AX4313" t="s">
        <v>113</v>
      </c>
      <c r="AY4313">
        <v>0</v>
      </c>
      <c r="AZ4313">
        <v>-3.53571437</v>
      </c>
      <c r="BA4313">
        <v>1.72723849</v>
      </c>
      <c r="BB4313">
        <v>-3.53571437</v>
      </c>
      <c r="BC4313">
        <v>0</v>
      </c>
      <c r="BD4313" t="s">
        <v>113</v>
      </c>
      <c r="BE4313" t="s">
        <v>114</v>
      </c>
      <c r="BF4313">
        <v>0</v>
      </c>
      <c r="BG4313" t="s">
        <v>114</v>
      </c>
      <c r="BH4313" t="s">
        <v>114</v>
      </c>
      <c r="BI4313">
        <v>0</v>
      </c>
      <c r="BJ4313">
        <v>0</v>
      </c>
      <c r="BK4313">
        <v>1</v>
      </c>
      <c r="BL4313" t="s">
        <v>115</v>
      </c>
      <c r="BN4313">
        <f t="shared" si="268"/>
        <v>1.8752835622326293E-3</v>
      </c>
      <c r="BO4313">
        <f t="shared" si="269"/>
        <v>1.0462417735183098</v>
      </c>
      <c r="BP4313">
        <f t="shared" si="270"/>
        <v>0.94628894303711997</v>
      </c>
      <c r="BQ4313">
        <f t="shared" si="271"/>
        <v>0.904464882772681</v>
      </c>
    </row>
    <row r="4314" spans="1:69" x14ac:dyDescent="0.25">
      <c r="A4314" t="s">
        <v>4424</v>
      </c>
      <c r="B4314" s="1">
        <v>44217.433796296296</v>
      </c>
      <c r="C4314">
        <v>4321.34</v>
      </c>
      <c r="D4314">
        <v>0</v>
      </c>
      <c r="E4314">
        <v>0</v>
      </c>
      <c r="F4314">
        <v>1</v>
      </c>
      <c r="G4314">
        <v>1.36998511</v>
      </c>
      <c r="H4314">
        <v>-4.0832930000000003E-2</v>
      </c>
      <c r="I4314">
        <v>2.5070000000000001</v>
      </c>
      <c r="J4314">
        <v>0</v>
      </c>
      <c r="K4314">
        <v>0</v>
      </c>
      <c r="L4314">
        <v>1</v>
      </c>
      <c r="M4314">
        <v>7.0420999999999999E-3</v>
      </c>
      <c r="N4314">
        <v>1.10684E-3</v>
      </c>
      <c r="O4314">
        <v>295</v>
      </c>
      <c r="P4314">
        <v>0</v>
      </c>
      <c r="Q4314">
        <v>0</v>
      </c>
      <c r="R4314">
        <v>1</v>
      </c>
      <c r="S4314">
        <v>0</v>
      </c>
      <c r="T4314">
        <v>0</v>
      </c>
      <c r="U4314">
        <v>1</v>
      </c>
      <c r="V4314">
        <v>0</v>
      </c>
      <c r="W4314">
        <v>0</v>
      </c>
      <c r="X4314">
        <v>1</v>
      </c>
      <c r="Y4314">
        <v>0</v>
      </c>
      <c r="Z4314">
        <v>0</v>
      </c>
      <c r="AA4314">
        <v>1</v>
      </c>
      <c r="AB4314">
        <v>0</v>
      </c>
      <c r="AC4314">
        <v>0</v>
      </c>
      <c r="AD4314">
        <v>1</v>
      </c>
      <c r="AE4314">
        <v>0</v>
      </c>
      <c r="AF4314">
        <v>0</v>
      </c>
      <c r="AG4314">
        <v>1</v>
      </c>
      <c r="AH4314">
        <v>-4.2525279999999999E-2</v>
      </c>
      <c r="AI4314">
        <v>-0.37150424999999998</v>
      </c>
      <c r="AJ4314">
        <v>-0.99550000000000005</v>
      </c>
      <c r="AK4314">
        <v>0</v>
      </c>
      <c r="AL4314">
        <v>3.5369208300000001</v>
      </c>
      <c r="AM4314">
        <v>0</v>
      </c>
      <c r="AN4314">
        <v>1.75089929</v>
      </c>
      <c r="AO4314">
        <v>0</v>
      </c>
      <c r="AP4314">
        <v>0</v>
      </c>
      <c r="AQ4314">
        <v>0</v>
      </c>
      <c r="AR4314">
        <v>0</v>
      </c>
      <c r="AS4314">
        <v>0</v>
      </c>
      <c r="AT4314">
        <v>0</v>
      </c>
      <c r="AU4314">
        <v>-0.32749855999999999</v>
      </c>
      <c r="AV4314">
        <v>0</v>
      </c>
      <c r="AW4314" t="s">
        <v>113</v>
      </c>
      <c r="AX4314" t="s">
        <v>113</v>
      </c>
      <c r="AY4314">
        <v>0</v>
      </c>
      <c r="AZ4314">
        <v>-3.5369208300000001</v>
      </c>
      <c r="BA4314">
        <v>1.75089929</v>
      </c>
      <c r="BB4314">
        <v>-3.5369208300000001</v>
      </c>
      <c r="BC4314">
        <v>0</v>
      </c>
      <c r="BD4314" t="s">
        <v>113</v>
      </c>
      <c r="BE4314" t="s">
        <v>114</v>
      </c>
      <c r="BF4314">
        <v>0</v>
      </c>
      <c r="BG4314" t="s">
        <v>114</v>
      </c>
      <c r="BH4314" t="s">
        <v>114</v>
      </c>
      <c r="BI4314">
        <v>0</v>
      </c>
      <c r="BJ4314">
        <v>0</v>
      </c>
      <c r="BK4314">
        <v>1</v>
      </c>
      <c r="BL4314" t="s">
        <v>115</v>
      </c>
      <c r="BN4314">
        <f t="shared" si="268"/>
        <v>1.8752685853914669E-3</v>
      </c>
      <c r="BO4314">
        <f t="shared" si="269"/>
        <v>1.0462501293330351</v>
      </c>
      <c r="BP4314">
        <f t="shared" si="270"/>
        <v>0.92106192331880543</v>
      </c>
      <c r="BQ4314">
        <f t="shared" si="271"/>
        <v>0.8803458154943935</v>
      </c>
    </row>
    <row r="4315" spans="1:69" x14ac:dyDescent="0.25">
      <c r="A4315" t="s">
        <v>4425</v>
      </c>
      <c r="B4315" s="1">
        <v>44217.433807870373</v>
      </c>
      <c r="C4315">
        <v>4322.34</v>
      </c>
      <c r="D4315">
        <v>0</v>
      </c>
      <c r="E4315">
        <v>0</v>
      </c>
      <c r="F4315">
        <v>1</v>
      </c>
      <c r="G4315">
        <v>1.3703861399999999</v>
      </c>
      <c r="H4315">
        <v>-4.0832930000000003E-2</v>
      </c>
      <c r="I4315">
        <v>2.5070000000000001</v>
      </c>
      <c r="J4315">
        <v>0</v>
      </c>
      <c r="K4315">
        <v>0</v>
      </c>
      <c r="L4315">
        <v>1</v>
      </c>
      <c r="M4315">
        <v>6.9618900000000001E-3</v>
      </c>
      <c r="N4315">
        <v>1.10684E-3</v>
      </c>
      <c r="O4315">
        <v>295</v>
      </c>
      <c r="P4315">
        <v>0</v>
      </c>
      <c r="Q4315">
        <v>0</v>
      </c>
      <c r="R4315">
        <v>1</v>
      </c>
      <c r="S4315">
        <v>0</v>
      </c>
      <c r="T4315">
        <v>0</v>
      </c>
      <c r="U4315">
        <v>1</v>
      </c>
      <c r="V4315">
        <v>0</v>
      </c>
      <c r="W4315">
        <v>0</v>
      </c>
      <c r="X4315">
        <v>1</v>
      </c>
      <c r="Y4315">
        <v>0</v>
      </c>
      <c r="Z4315">
        <v>0</v>
      </c>
      <c r="AA4315">
        <v>1</v>
      </c>
      <c r="AB4315">
        <v>0</v>
      </c>
      <c r="AC4315">
        <v>0</v>
      </c>
      <c r="AD4315">
        <v>1</v>
      </c>
      <c r="AE4315">
        <v>0</v>
      </c>
      <c r="AF4315">
        <v>0</v>
      </c>
      <c r="AG4315">
        <v>1</v>
      </c>
      <c r="AH4315">
        <v>-4.2605480000000001E-2</v>
      </c>
      <c r="AI4315">
        <v>-0.37150424999999998</v>
      </c>
      <c r="AJ4315">
        <v>-0.99550000000000005</v>
      </c>
      <c r="AK4315">
        <v>0</v>
      </c>
      <c r="AL4315">
        <v>3.5379262100000002</v>
      </c>
      <c r="AM4315">
        <v>0</v>
      </c>
      <c r="AN4315">
        <v>1.72723849</v>
      </c>
      <c r="AO4315">
        <v>0</v>
      </c>
      <c r="AP4315">
        <v>0</v>
      </c>
      <c r="AQ4315">
        <v>0</v>
      </c>
      <c r="AR4315">
        <v>0</v>
      </c>
      <c r="AS4315">
        <v>0</v>
      </c>
      <c r="AT4315">
        <v>0</v>
      </c>
      <c r="AU4315">
        <v>-0.32741872</v>
      </c>
      <c r="AV4315">
        <v>0</v>
      </c>
      <c r="AW4315" t="s">
        <v>113</v>
      </c>
      <c r="AX4315" t="s">
        <v>113</v>
      </c>
      <c r="AY4315">
        <v>0</v>
      </c>
      <c r="AZ4315">
        <v>-3.5379262100000002</v>
      </c>
      <c r="BA4315">
        <v>1.72723849</v>
      </c>
      <c r="BB4315">
        <v>-3.5379262100000002</v>
      </c>
      <c r="BC4315">
        <v>0</v>
      </c>
      <c r="BD4315" t="s">
        <v>113</v>
      </c>
      <c r="BE4315" t="s">
        <v>114</v>
      </c>
      <c r="BF4315">
        <v>0</v>
      </c>
      <c r="BG4315" t="s">
        <v>114</v>
      </c>
      <c r="BH4315" t="s">
        <v>114</v>
      </c>
      <c r="BI4315">
        <v>0</v>
      </c>
      <c r="BJ4315">
        <v>0</v>
      </c>
      <c r="BK4315">
        <v>1</v>
      </c>
      <c r="BL4315" t="s">
        <v>115</v>
      </c>
      <c r="BN4315">
        <f t="shared" si="268"/>
        <v>1.8752386318254277E-3</v>
      </c>
      <c r="BO4315">
        <f t="shared" si="269"/>
        <v>1.0462668412980141</v>
      </c>
      <c r="BP4315">
        <f t="shared" si="270"/>
        <v>0.9336941231290703</v>
      </c>
      <c r="BQ4315">
        <f t="shared" si="271"/>
        <v>0.89240534658511739</v>
      </c>
    </row>
    <row r="4316" spans="1:69" x14ac:dyDescent="0.25">
      <c r="A4316" t="s">
        <v>4426</v>
      </c>
      <c r="B4316" s="1">
        <v>44217.433819444443</v>
      </c>
      <c r="C4316">
        <v>4323.34</v>
      </c>
      <c r="D4316">
        <v>0</v>
      </c>
      <c r="E4316">
        <v>0</v>
      </c>
      <c r="F4316">
        <v>1</v>
      </c>
      <c r="G4316">
        <v>1.3707069700000001</v>
      </c>
      <c r="H4316">
        <v>-4.0832930000000003E-2</v>
      </c>
      <c r="I4316">
        <v>2.5070000000000001</v>
      </c>
      <c r="J4316">
        <v>0</v>
      </c>
      <c r="K4316">
        <v>0</v>
      </c>
      <c r="L4316">
        <v>1</v>
      </c>
      <c r="M4316">
        <v>6.8014800000000004E-3</v>
      </c>
      <c r="N4316">
        <v>1.10684E-3</v>
      </c>
      <c r="O4316">
        <v>295</v>
      </c>
      <c r="P4316">
        <v>0</v>
      </c>
      <c r="Q4316">
        <v>0</v>
      </c>
      <c r="R4316">
        <v>1</v>
      </c>
      <c r="S4316">
        <v>0</v>
      </c>
      <c r="T4316">
        <v>0</v>
      </c>
      <c r="U4316">
        <v>1</v>
      </c>
      <c r="V4316">
        <v>0</v>
      </c>
      <c r="W4316">
        <v>0</v>
      </c>
      <c r="X4316">
        <v>1</v>
      </c>
      <c r="Y4316">
        <v>0</v>
      </c>
      <c r="Z4316">
        <v>0</v>
      </c>
      <c r="AA4316">
        <v>1</v>
      </c>
      <c r="AB4316">
        <v>0</v>
      </c>
      <c r="AC4316">
        <v>0</v>
      </c>
      <c r="AD4316">
        <v>1</v>
      </c>
      <c r="AE4316">
        <v>0</v>
      </c>
      <c r="AF4316">
        <v>0</v>
      </c>
      <c r="AG4316">
        <v>1</v>
      </c>
      <c r="AH4316">
        <v>-4.2445070000000001E-2</v>
      </c>
      <c r="AI4316">
        <v>-0.37150424999999998</v>
      </c>
      <c r="AJ4316">
        <v>-0.99550000000000005</v>
      </c>
      <c r="AK4316">
        <v>0</v>
      </c>
      <c r="AL4316">
        <v>3.5387305200000001</v>
      </c>
      <c r="AM4316">
        <v>0</v>
      </c>
      <c r="AN4316">
        <v>1.6799168900000001</v>
      </c>
      <c r="AO4316">
        <v>0</v>
      </c>
      <c r="AP4316">
        <v>0</v>
      </c>
      <c r="AQ4316">
        <v>0</v>
      </c>
      <c r="AR4316">
        <v>0</v>
      </c>
      <c r="AS4316">
        <v>0</v>
      </c>
      <c r="AT4316">
        <v>0</v>
      </c>
      <c r="AU4316">
        <v>-0.32757840999999999</v>
      </c>
      <c r="AV4316">
        <v>0</v>
      </c>
      <c r="AW4316" t="s">
        <v>113</v>
      </c>
      <c r="AX4316" t="s">
        <v>113</v>
      </c>
      <c r="AY4316">
        <v>0</v>
      </c>
      <c r="AZ4316">
        <v>-3.5387305200000001</v>
      </c>
      <c r="BA4316">
        <v>1.6799168900000001</v>
      </c>
      <c r="BB4316">
        <v>-3.5387305200000001</v>
      </c>
      <c r="BC4316">
        <v>0</v>
      </c>
      <c r="BD4316" t="s">
        <v>113</v>
      </c>
      <c r="BE4316" t="s">
        <v>114</v>
      </c>
      <c r="BF4316">
        <v>0</v>
      </c>
      <c r="BG4316" t="s">
        <v>114</v>
      </c>
      <c r="BH4316" t="s">
        <v>114</v>
      </c>
      <c r="BI4316">
        <v>0</v>
      </c>
      <c r="BJ4316">
        <v>0</v>
      </c>
      <c r="BK4316">
        <v>1</v>
      </c>
      <c r="BL4316" t="s">
        <v>115</v>
      </c>
      <c r="BN4316">
        <f t="shared" si="268"/>
        <v>1.8752136707216238E-3</v>
      </c>
      <c r="BO4316">
        <f t="shared" si="269"/>
        <v>1.0462807682310564</v>
      </c>
      <c r="BP4316">
        <f t="shared" si="270"/>
        <v>0.92108889614446998</v>
      </c>
      <c r="BQ4316">
        <f t="shared" si="271"/>
        <v>0.88034581549439361</v>
      </c>
    </row>
    <row r="4317" spans="1:69" x14ac:dyDescent="0.25">
      <c r="A4317" t="s">
        <v>4427</v>
      </c>
      <c r="B4317" s="1">
        <v>44217.433831018519</v>
      </c>
      <c r="C4317">
        <v>4324.34</v>
      </c>
      <c r="D4317">
        <v>0</v>
      </c>
      <c r="E4317">
        <v>0</v>
      </c>
      <c r="F4317">
        <v>1</v>
      </c>
      <c r="G4317">
        <v>1.3710277900000001</v>
      </c>
      <c r="H4317">
        <v>-4.0832930000000003E-2</v>
      </c>
      <c r="I4317">
        <v>2.5070000000000001</v>
      </c>
      <c r="J4317">
        <v>0</v>
      </c>
      <c r="K4317">
        <v>0</v>
      </c>
      <c r="L4317">
        <v>1</v>
      </c>
      <c r="M4317">
        <v>6.8816800000000003E-3</v>
      </c>
      <c r="N4317">
        <v>1.10684E-3</v>
      </c>
      <c r="O4317">
        <v>295</v>
      </c>
      <c r="P4317">
        <v>0</v>
      </c>
      <c r="Q4317">
        <v>0</v>
      </c>
      <c r="R4317">
        <v>1</v>
      </c>
      <c r="S4317">
        <v>0</v>
      </c>
      <c r="T4317">
        <v>0</v>
      </c>
      <c r="U4317">
        <v>1</v>
      </c>
      <c r="V4317">
        <v>0</v>
      </c>
      <c r="W4317">
        <v>0</v>
      </c>
      <c r="X4317">
        <v>1</v>
      </c>
      <c r="Y4317">
        <v>0</v>
      </c>
      <c r="Z4317">
        <v>0</v>
      </c>
      <c r="AA4317">
        <v>1</v>
      </c>
      <c r="AB4317">
        <v>0</v>
      </c>
      <c r="AC4317">
        <v>0</v>
      </c>
      <c r="AD4317">
        <v>1</v>
      </c>
      <c r="AE4317">
        <v>0</v>
      </c>
      <c r="AF4317">
        <v>0</v>
      </c>
      <c r="AG4317">
        <v>1</v>
      </c>
      <c r="AH4317">
        <v>-4.2605480000000001E-2</v>
      </c>
      <c r="AI4317">
        <v>-0.37150424999999998</v>
      </c>
      <c r="AJ4317">
        <v>-0.99550000000000005</v>
      </c>
      <c r="AK4317">
        <v>0</v>
      </c>
      <c r="AL4317">
        <v>3.53953483</v>
      </c>
      <c r="AM4317">
        <v>0</v>
      </c>
      <c r="AN4317">
        <v>1.7035776899999999</v>
      </c>
      <c r="AO4317">
        <v>0</v>
      </c>
      <c r="AP4317">
        <v>0</v>
      </c>
      <c r="AQ4317">
        <v>0</v>
      </c>
      <c r="AR4317">
        <v>0</v>
      </c>
      <c r="AS4317">
        <v>0</v>
      </c>
      <c r="AT4317">
        <v>0</v>
      </c>
      <c r="AU4317">
        <v>-0.32741872</v>
      </c>
      <c r="AV4317">
        <v>0</v>
      </c>
      <c r="AW4317" t="s">
        <v>113</v>
      </c>
      <c r="AX4317" t="s">
        <v>113</v>
      </c>
      <c r="AY4317">
        <v>0</v>
      </c>
      <c r="AZ4317">
        <v>-3.53953483</v>
      </c>
      <c r="BA4317">
        <v>1.7035776899999999</v>
      </c>
      <c r="BB4317">
        <v>-3.53953483</v>
      </c>
      <c r="BC4317">
        <v>0</v>
      </c>
      <c r="BD4317" t="s">
        <v>113</v>
      </c>
      <c r="BE4317" t="s">
        <v>114</v>
      </c>
      <c r="BF4317">
        <v>0</v>
      </c>
      <c r="BG4317" t="s">
        <v>114</v>
      </c>
      <c r="BH4317" t="s">
        <v>114</v>
      </c>
      <c r="BI4317">
        <v>0</v>
      </c>
      <c r="BJ4317">
        <v>0</v>
      </c>
      <c r="BK4317">
        <v>1</v>
      </c>
      <c r="BL4317" t="s">
        <v>115</v>
      </c>
      <c r="BN4317">
        <f t="shared" si="268"/>
        <v>1.8751937017671824E-3</v>
      </c>
      <c r="BO4317">
        <f t="shared" si="269"/>
        <v>1.0462919100842816</v>
      </c>
      <c r="BP4317">
        <f t="shared" si="270"/>
        <v>0.8958631251890653</v>
      </c>
      <c r="BQ4317">
        <f t="shared" si="271"/>
        <v>0.85622675331294607</v>
      </c>
    </row>
    <row r="4318" spans="1:69" x14ac:dyDescent="0.25">
      <c r="A4318" t="s">
        <v>4428</v>
      </c>
      <c r="B4318" s="1">
        <v>44217.433842592596</v>
      </c>
      <c r="C4318">
        <v>4325.34</v>
      </c>
      <c r="D4318">
        <v>0</v>
      </c>
      <c r="E4318">
        <v>0</v>
      </c>
      <c r="F4318">
        <v>1</v>
      </c>
      <c r="G4318">
        <v>1.37142882</v>
      </c>
      <c r="H4318">
        <v>-4.0832930000000003E-2</v>
      </c>
      <c r="I4318">
        <v>2.5070000000000001</v>
      </c>
      <c r="J4318">
        <v>0</v>
      </c>
      <c r="K4318">
        <v>0</v>
      </c>
      <c r="L4318">
        <v>1</v>
      </c>
      <c r="M4318">
        <v>7.0420999999999999E-3</v>
      </c>
      <c r="N4318">
        <v>1.10684E-3</v>
      </c>
      <c r="O4318">
        <v>295</v>
      </c>
      <c r="P4318">
        <v>0</v>
      </c>
      <c r="Q4318">
        <v>0</v>
      </c>
      <c r="R4318">
        <v>1</v>
      </c>
      <c r="S4318">
        <v>0</v>
      </c>
      <c r="T4318">
        <v>0</v>
      </c>
      <c r="U4318">
        <v>1</v>
      </c>
      <c r="V4318">
        <v>0</v>
      </c>
      <c r="W4318">
        <v>0</v>
      </c>
      <c r="X4318">
        <v>1</v>
      </c>
      <c r="Y4318">
        <v>0</v>
      </c>
      <c r="Z4318">
        <v>0</v>
      </c>
      <c r="AA4318">
        <v>1</v>
      </c>
      <c r="AB4318">
        <v>0</v>
      </c>
      <c r="AC4318">
        <v>0</v>
      </c>
      <c r="AD4318">
        <v>1</v>
      </c>
      <c r="AE4318">
        <v>0</v>
      </c>
      <c r="AF4318">
        <v>0</v>
      </c>
      <c r="AG4318">
        <v>1</v>
      </c>
      <c r="AH4318">
        <v>-4.2364869999999999E-2</v>
      </c>
      <c r="AI4318">
        <v>-0.37150424999999998</v>
      </c>
      <c r="AJ4318">
        <v>-0.99550000000000005</v>
      </c>
      <c r="AK4318">
        <v>0</v>
      </c>
      <c r="AL4318">
        <v>3.5405402100000001</v>
      </c>
      <c r="AM4318">
        <v>0</v>
      </c>
      <c r="AN4318">
        <v>1.75089929</v>
      </c>
      <c r="AO4318">
        <v>0</v>
      </c>
      <c r="AP4318">
        <v>0</v>
      </c>
      <c r="AQ4318">
        <v>0</v>
      </c>
      <c r="AR4318">
        <v>0</v>
      </c>
      <c r="AS4318">
        <v>0</v>
      </c>
      <c r="AT4318">
        <v>0</v>
      </c>
      <c r="AU4318">
        <v>-0.32765824999999998</v>
      </c>
      <c r="AV4318">
        <v>0</v>
      </c>
      <c r="AW4318" t="s">
        <v>113</v>
      </c>
      <c r="AX4318" t="s">
        <v>113</v>
      </c>
      <c r="AY4318">
        <v>0</v>
      </c>
      <c r="AZ4318">
        <v>-3.5405402100000001</v>
      </c>
      <c r="BA4318">
        <v>1.75089929</v>
      </c>
      <c r="BB4318">
        <v>-3.5405402100000001</v>
      </c>
      <c r="BC4318">
        <v>0</v>
      </c>
      <c r="BD4318" t="s">
        <v>113</v>
      </c>
      <c r="BE4318" t="s">
        <v>114</v>
      </c>
      <c r="BF4318">
        <v>0</v>
      </c>
      <c r="BG4318" t="s">
        <v>114</v>
      </c>
      <c r="BH4318" t="s">
        <v>114</v>
      </c>
      <c r="BI4318">
        <v>0</v>
      </c>
      <c r="BJ4318">
        <v>0</v>
      </c>
      <c r="BK4318">
        <v>1</v>
      </c>
      <c r="BL4318" t="s">
        <v>115</v>
      </c>
      <c r="BN4318">
        <f t="shared" si="268"/>
        <v>1.8751737328817069E-3</v>
      </c>
      <c r="BO4318">
        <f t="shared" si="269"/>
        <v>1.0463030521363272</v>
      </c>
      <c r="BP4318">
        <f t="shared" si="270"/>
        <v>0.90849058949967065</v>
      </c>
      <c r="BQ4318">
        <f t="shared" si="271"/>
        <v>0.86828628440366973</v>
      </c>
    </row>
    <row r="4319" spans="1:69" x14ac:dyDescent="0.25">
      <c r="A4319" t="s">
        <v>4429</v>
      </c>
      <c r="B4319" s="1">
        <v>44217.433854166666</v>
      </c>
      <c r="C4319">
        <v>4326.34</v>
      </c>
      <c r="D4319">
        <v>0</v>
      </c>
      <c r="E4319">
        <v>0</v>
      </c>
      <c r="F4319">
        <v>1</v>
      </c>
      <c r="G4319">
        <v>1.37166944</v>
      </c>
      <c r="H4319">
        <v>-4.0832930000000003E-2</v>
      </c>
      <c r="I4319">
        <v>2.5070000000000001</v>
      </c>
      <c r="J4319">
        <v>0</v>
      </c>
      <c r="K4319">
        <v>0</v>
      </c>
      <c r="L4319">
        <v>1</v>
      </c>
      <c r="M4319">
        <v>6.8816800000000003E-3</v>
      </c>
      <c r="N4319">
        <v>1.10684E-3</v>
      </c>
      <c r="O4319">
        <v>295</v>
      </c>
      <c r="P4319">
        <v>0</v>
      </c>
      <c r="Q4319">
        <v>0</v>
      </c>
      <c r="R4319">
        <v>1</v>
      </c>
      <c r="S4319">
        <v>0</v>
      </c>
      <c r="T4319">
        <v>0</v>
      </c>
      <c r="U4319">
        <v>1</v>
      </c>
      <c r="V4319">
        <v>0</v>
      </c>
      <c r="W4319">
        <v>0</v>
      </c>
      <c r="X4319">
        <v>1</v>
      </c>
      <c r="Y4319">
        <v>0</v>
      </c>
      <c r="Z4319">
        <v>0</v>
      </c>
      <c r="AA4319">
        <v>1</v>
      </c>
      <c r="AB4319">
        <v>0</v>
      </c>
      <c r="AC4319">
        <v>0</v>
      </c>
      <c r="AD4319">
        <v>1</v>
      </c>
      <c r="AE4319">
        <v>0</v>
      </c>
      <c r="AF4319">
        <v>0</v>
      </c>
      <c r="AG4319">
        <v>1</v>
      </c>
      <c r="AH4319">
        <v>-4.2445070000000001E-2</v>
      </c>
      <c r="AI4319">
        <v>-0.37150424999999998</v>
      </c>
      <c r="AJ4319">
        <v>-0.99550000000000005</v>
      </c>
      <c r="AK4319">
        <v>0</v>
      </c>
      <c r="AL4319">
        <v>3.5411434399999999</v>
      </c>
      <c r="AM4319">
        <v>0</v>
      </c>
      <c r="AN4319">
        <v>1.7035776899999999</v>
      </c>
      <c r="AO4319">
        <v>0</v>
      </c>
      <c r="AP4319">
        <v>0</v>
      </c>
      <c r="AQ4319">
        <v>0</v>
      </c>
      <c r="AR4319">
        <v>0</v>
      </c>
      <c r="AS4319">
        <v>0</v>
      </c>
      <c r="AT4319">
        <v>0</v>
      </c>
      <c r="AU4319">
        <v>-0.32757840999999999</v>
      </c>
      <c r="AV4319">
        <v>0</v>
      </c>
      <c r="AW4319" t="s">
        <v>113</v>
      </c>
      <c r="AX4319" t="s">
        <v>113</v>
      </c>
      <c r="AY4319">
        <v>0</v>
      </c>
      <c r="AZ4319">
        <v>-3.5411434399999999</v>
      </c>
      <c r="BA4319">
        <v>1.7035776899999999</v>
      </c>
      <c r="BB4319">
        <v>-3.5411434399999999</v>
      </c>
      <c r="BC4319">
        <v>0</v>
      </c>
      <c r="BD4319" t="s">
        <v>113</v>
      </c>
      <c r="BE4319" t="s">
        <v>114</v>
      </c>
      <c r="BF4319">
        <v>0</v>
      </c>
      <c r="BG4319" t="s">
        <v>114</v>
      </c>
      <c r="BH4319" t="s">
        <v>114</v>
      </c>
      <c r="BI4319">
        <v>0</v>
      </c>
      <c r="BJ4319">
        <v>0</v>
      </c>
      <c r="BK4319">
        <v>1</v>
      </c>
      <c r="BL4319" t="s">
        <v>115</v>
      </c>
      <c r="BN4319">
        <f t="shared" si="268"/>
        <v>1.8751487720580738E-3</v>
      </c>
      <c r="BO4319">
        <f t="shared" si="269"/>
        <v>1.04631697987707</v>
      </c>
      <c r="BP4319">
        <f t="shared" si="270"/>
        <v>0.93373886706508979</v>
      </c>
      <c r="BQ4319">
        <f t="shared" si="271"/>
        <v>0.89240534658511728</v>
      </c>
    </row>
    <row r="4320" spans="1:69" x14ac:dyDescent="0.25">
      <c r="A4320" t="s">
        <v>4430</v>
      </c>
      <c r="B4320" s="1">
        <v>44217.433865740742</v>
      </c>
      <c r="C4320">
        <v>4327.34</v>
      </c>
      <c r="D4320">
        <v>0</v>
      </c>
      <c r="E4320">
        <v>0</v>
      </c>
      <c r="F4320">
        <v>1</v>
      </c>
      <c r="G4320">
        <v>1.37199027</v>
      </c>
      <c r="H4320">
        <v>-4.0832930000000003E-2</v>
      </c>
      <c r="I4320">
        <v>2.5070000000000001</v>
      </c>
      <c r="J4320">
        <v>0</v>
      </c>
      <c r="K4320">
        <v>0</v>
      </c>
      <c r="L4320">
        <v>1</v>
      </c>
      <c r="M4320">
        <v>6.9618900000000001E-3</v>
      </c>
      <c r="N4320">
        <v>1.10684E-3</v>
      </c>
      <c r="O4320">
        <v>295</v>
      </c>
      <c r="P4320">
        <v>0</v>
      </c>
      <c r="Q4320">
        <v>0</v>
      </c>
      <c r="R4320">
        <v>1</v>
      </c>
      <c r="S4320">
        <v>0</v>
      </c>
      <c r="T4320">
        <v>0</v>
      </c>
      <c r="U4320">
        <v>1</v>
      </c>
      <c r="V4320">
        <v>0</v>
      </c>
      <c r="W4320">
        <v>0</v>
      </c>
      <c r="X4320">
        <v>1</v>
      </c>
      <c r="Y4320">
        <v>0</v>
      </c>
      <c r="Z4320">
        <v>0</v>
      </c>
      <c r="AA4320">
        <v>1</v>
      </c>
      <c r="AB4320">
        <v>0</v>
      </c>
      <c r="AC4320">
        <v>0</v>
      </c>
      <c r="AD4320">
        <v>1</v>
      </c>
      <c r="AE4320">
        <v>0</v>
      </c>
      <c r="AF4320">
        <v>0</v>
      </c>
      <c r="AG4320">
        <v>1</v>
      </c>
      <c r="AH4320">
        <v>-4.2445070000000001E-2</v>
      </c>
      <c r="AI4320">
        <v>-0.37150424999999998</v>
      </c>
      <c r="AJ4320">
        <v>-0.99550000000000005</v>
      </c>
      <c r="AK4320">
        <v>0</v>
      </c>
      <c r="AL4320">
        <v>3.5419477499999998</v>
      </c>
      <c r="AM4320">
        <v>0</v>
      </c>
      <c r="AN4320">
        <v>1.72723849</v>
      </c>
      <c r="AO4320">
        <v>0</v>
      </c>
      <c r="AP4320">
        <v>0</v>
      </c>
      <c r="AQ4320">
        <v>0</v>
      </c>
      <c r="AR4320">
        <v>0</v>
      </c>
      <c r="AS4320">
        <v>0</v>
      </c>
      <c r="AT4320">
        <v>0</v>
      </c>
      <c r="AU4320">
        <v>-0.32757840999999999</v>
      </c>
      <c r="AV4320">
        <v>0</v>
      </c>
      <c r="AW4320" t="s">
        <v>113</v>
      </c>
      <c r="AX4320" t="s">
        <v>113</v>
      </c>
      <c r="AY4320">
        <v>0</v>
      </c>
      <c r="AZ4320">
        <v>-3.5419477499999998</v>
      </c>
      <c r="BA4320">
        <v>1.72723849</v>
      </c>
      <c r="BB4320">
        <v>-3.5419477499999998</v>
      </c>
      <c r="BC4320">
        <v>0</v>
      </c>
      <c r="BD4320" t="s">
        <v>113</v>
      </c>
      <c r="BE4320" t="s">
        <v>114</v>
      </c>
      <c r="BF4320">
        <v>0</v>
      </c>
      <c r="BG4320" t="s">
        <v>114</v>
      </c>
      <c r="BH4320" t="s">
        <v>114</v>
      </c>
      <c r="BI4320">
        <v>0</v>
      </c>
      <c r="BJ4320">
        <v>0</v>
      </c>
      <c r="BK4320">
        <v>1</v>
      </c>
      <c r="BL4320" t="s">
        <v>115</v>
      </c>
      <c r="BN4320">
        <f t="shared" si="268"/>
        <v>1.8751337955659883E-3</v>
      </c>
      <c r="BO4320">
        <f t="shared" si="269"/>
        <v>1.0463253366983298</v>
      </c>
      <c r="BP4320">
        <f t="shared" si="270"/>
        <v>0.90850993887921139</v>
      </c>
      <c r="BQ4320">
        <f t="shared" si="271"/>
        <v>0.86828628440366962</v>
      </c>
    </row>
    <row r="4321" spans="1:69" x14ac:dyDescent="0.25">
      <c r="A4321" t="s">
        <v>4431</v>
      </c>
      <c r="B4321" s="1">
        <v>44217.433877314812</v>
      </c>
      <c r="C4321">
        <v>4328.34</v>
      </c>
      <c r="D4321">
        <v>0</v>
      </c>
      <c r="E4321">
        <v>0</v>
      </c>
      <c r="F4321">
        <v>1</v>
      </c>
      <c r="G4321">
        <v>1.3724715000000001</v>
      </c>
      <c r="H4321">
        <v>-4.0832930000000003E-2</v>
      </c>
      <c r="I4321">
        <v>2.5070000000000001</v>
      </c>
      <c r="J4321">
        <v>0</v>
      </c>
      <c r="K4321">
        <v>0</v>
      </c>
      <c r="L4321">
        <v>1</v>
      </c>
      <c r="M4321">
        <v>7.0420999999999999E-3</v>
      </c>
      <c r="N4321">
        <v>1.10684E-3</v>
      </c>
      <c r="O4321">
        <v>295</v>
      </c>
      <c r="P4321">
        <v>0</v>
      </c>
      <c r="Q4321">
        <v>0</v>
      </c>
      <c r="R4321">
        <v>1</v>
      </c>
      <c r="S4321">
        <v>0</v>
      </c>
      <c r="T4321">
        <v>0</v>
      </c>
      <c r="U4321">
        <v>1</v>
      </c>
      <c r="V4321">
        <v>0</v>
      </c>
      <c r="W4321">
        <v>0</v>
      </c>
      <c r="X4321">
        <v>1</v>
      </c>
      <c r="Y4321">
        <v>0</v>
      </c>
      <c r="Z4321">
        <v>0</v>
      </c>
      <c r="AA4321">
        <v>1</v>
      </c>
      <c r="AB4321">
        <v>0</v>
      </c>
      <c r="AC4321">
        <v>0</v>
      </c>
      <c r="AD4321">
        <v>1</v>
      </c>
      <c r="AE4321">
        <v>0</v>
      </c>
      <c r="AF4321">
        <v>0</v>
      </c>
      <c r="AG4321">
        <v>1</v>
      </c>
      <c r="AH4321">
        <v>-4.2364869999999999E-2</v>
      </c>
      <c r="AI4321">
        <v>-0.37150424999999998</v>
      </c>
      <c r="AJ4321">
        <v>-0.99550000000000005</v>
      </c>
      <c r="AK4321">
        <v>0</v>
      </c>
      <c r="AL4321">
        <v>3.54315421</v>
      </c>
      <c r="AM4321">
        <v>0</v>
      </c>
      <c r="AN4321">
        <v>1.75089929</v>
      </c>
      <c r="AO4321">
        <v>0</v>
      </c>
      <c r="AP4321">
        <v>0</v>
      </c>
      <c r="AQ4321">
        <v>0</v>
      </c>
      <c r="AR4321">
        <v>0</v>
      </c>
      <c r="AS4321">
        <v>0</v>
      </c>
      <c r="AT4321">
        <v>0</v>
      </c>
      <c r="AU4321">
        <v>-0.32765824999999998</v>
      </c>
      <c r="AV4321">
        <v>0</v>
      </c>
      <c r="AW4321" t="s">
        <v>113</v>
      </c>
      <c r="AX4321" t="s">
        <v>113</v>
      </c>
      <c r="AY4321">
        <v>0</v>
      </c>
      <c r="AZ4321">
        <v>-3.54315421</v>
      </c>
      <c r="BA4321">
        <v>1.75089929</v>
      </c>
      <c r="BB4321">
        <v>-3.54315421</v>
      </c>
      <c r="BC4321">
        <v>0</v>
      </c>
      <c r="BD4321" t="s">
        <v>113</v>
      </c>
      <c r="BE4321" t="s">
        <v>114</v>
      </c>
      <c r="BF4321">
        <v>0</v>
      </c>
      <c r="BG4321" t="s">
        <v>114</v>
      </c>
      <c r="BH4321" t="s">
        <v>114</v>
      </c>
      <c r="BI4321">
        <v>0</v>
      </c>
      <c r="BJ4321">
        <v>0</v>
      </c>
      <c r="BK4321">
        <v>1</v>
      </c>
      <c r="BL4321" t="s">
        <v>115</v>
      </c>
      <c r="BN4321">
        <f t="shared" si="268"/>
        <v>1.8751138268875049E-3</v>
      </c>
      <c r="BO4321">
        <f t="shared" si="269"/>
        <v>1.0463364793468124</v>
      </c>
      <c r="BP4321">
        <f t="shared" si="270"/>
        <v>0.92113794119210202</v>
      </c>
      <c r="BQ4321">
        <f t="shared" si="271"/>
        <v>0.88034581549439339</v>
      </c>
    </row>
    <row r="4322" spans="1:69" x14ac:dyDescent="0.25">
      <c r="A4322" t="s">
        <v>4432</v>
      </c>
      <c r="B4322" s="1">
        <v>44217.433888888889</v>
      </c>
      <c r="C4322">
        <v>4329.34</v>
      </c>
      <c r="D4322">
        <v>0</v>
      </c>
      <c r="E4322">
        <v>0</v>
      </c>
      <c r="F4322">
        <v>1</v>
      </c>
      <c r="G4322">
        <v>1.3726319199999999</v>
      </c>
      <c r="H4322">
        <v>-4.0832930000000003E-2</v>
      </c>
      <c r="I4322">
        <v>2.5070000000000001</v>
      </c>
      <c r="J4322">
        <v>0</v>
      </c>
      <c r="K4322">
        <v>0</v>
      </c>
      <c r="L4322">
        <v>1</v>
      </c>
      <c r="M4322">
        <v>6.8816800000000003E-3</v>
      </c>
      <c r="N4322">
        <v>1.10684E-3</v>
      </c>
      <c r="O4322">
        <v>295</v>
      </c>
      <c r="P4322">
        <v>0</v>
      </c>
      <c r="Q4322">
        <v>0</v>
      </c>
      <c r="R4322">
        <v>1</v>
      </c>
      <c r="S4322">
        <v>0</v>
      </c>
      <c r="T4322">
        <v>0</v>
      </c>
      <c r="U4322">
        <v>1</v>
      </c>
      <c r="V4322">
        <v>0</v>
      </c>
      <c r="W4322">
        <v>0</v>
      </c>
      <c r="X4322">
        <v>1</v>
      </c>
      <c r="Y4322">
        <v>0</v>
      </c>
      <c r="Z4322">
        <v>0</v>
      </c>
      <c r="AA4322">
        <v>1</v>
      </c>
      <c r="AB4322">
        <v>0</v>
      </c>
      <c r="AC4322">
        <v>0</v>
      </c>
      <c r="AD4322">
        <v>1</v>
      </c>
      <c r="AE4322">
        <v>0</v>
      </c>
      <c r="AF4322">
        <v>0</v>
      </c>
      <c r="AG4322">
        <v>1</v>
      </c>
      <c r="AH4322">
        <v>-4.2284660000000002E-2</v>
      </c>
      <c r="AI4322">
        <v>-0.37150424999999998</v>
      </c>
      <c r="AJ4322">
        <v>-0.99550000000000005</v>
      </c>
      <c r="AK4322">
        <v>0</v>
      </c>
      <c r="AL4322">
        <v>3.5435563700000001</v>
      </c>
      <c r="AM4322">
        <v>0</v>
      </c>
      <c r="AN4322">
        <v>1.7035776899999999</v>
      </c>
      <c r="AO4322">
        <v>0</v>
      </c>
      <c r="AP4322">
        <v>0</v>
      </c>
      <c r="AQ4322">
        <v>0</v>
      </c>
      <c r="AR4322">
        <v>0</v>
      </c>
      <c r="AS4322">
        <v>0</v>
      </c>
      <c r="AT4322">
        <v>0</v>
      </c>
      <c r="AU4322">
        <v>-0.32773809999999998</v>
      </c>
      <c r="AV4322">
        <v>0</v>
      </c>
      <c r="AW4322" t="s">
        <v>113</v>
      </c>
      <c r="AX4322" t="s">
        <v>113</v>
      </c>
      <c r="AY4322">
        <v>0</v>
      </c>
      <c r="AZ4322">
        <v>-3.5435563700000001</v>
      </c>
      <c r="BA4322">
        <v>1.7035776899999999</v>
      </c>
      <c r="BB4322">
        <v>-3.5435563700000001</v>
      </c>
      <c r="BC4322">
        <v>0</v>
      </c>
      <c r="BD4322" t="s">
        <v>113</v>
      </c>
      <c r="BE4322" t="s">
        <v>114</v>
      </c>
      <c r="BF4322">
        <v>0</v>
      </c>
      <c r="BG4322" t="s">
        <v>114</v>
      </c>
      <c r="BH4322" t="s">
        <v>114</v>
      </c>
      <c r="BI4322">
        <v>0</v>
      </c>
      <c r="BJ4322">
        <v>0</v>
      </c>
      <c r="BK4322">
        <v>1</v>
      </c>
      <c r="BL4322" t="s">
        <v>115</v>
      </c>
      <c r="BN4322">
        <f t="shared" si="268"/>
        <v>1.8750838741233482E-3</v>
      </c>
      <c r="BO4322">
        <f t="shared" si="269"/>
        <v>1.0463531936230253</v>
      </c>
      <c r="BP4322">
        <f t="shared" si="270"/>
        <v>0.93377118440560014</v>
      </c>
      <c r="BQ4322">
        <f t="shared" si="271"/>
        <v>0.89240534658511728</v>
      </c>
    </row>
    <row r="4323" spans="1:69" x14ac:dyDescent="0.25">
      <c r="A4323" t="s">
        <v>4433</v>
      </c>
      <c r="B4323" s="1">
        <v>44217.433900462966</v>
      </c>
      <c r="C4323">
        <v>4330.34</v>
      </c>
      <c r="D4323">
        <v>0</v>
      </c>
      <c r="E4323">
        <v>0</v>
      </c>
      <c r="F4323">
        <v>1</v>
      </c>
      <c r="G4323">
        <v>1.3731933599999999</v>
      </c>
      <c r="H4323">
        <v>-4.0832930000000003E-2</v>
      </c>
      <c r="I4323">
        <v>2.5070000000000001</v>
      </c>
      <c r="J4323">
        <v>0</v>
      </c>
      <c r="K4323">
        <v>0</v>
      </c>
      <c r="L4323">
        <v>1</v>
      </c>
      <c r="M4323">
        <v>6.9618900000000001E-3</v>
      </c>
      <c r="N4323">
        <v>1.10684E-3</v>
      </c>
      <c r="O4323">
        <v>295</v>
      </c>
      <c r="P4323">
        <v>0</v>
      </c>
      <c r="Q4323">
        <v>0</v>
      </c>
      <c r="R4323">
        <v>1</v>
      </c>
      <c r="S4323">
        <v>0</v>
      </c>
      <c r="T4323">
        <v>0</v>
      </c>
      <c r="U4323">
        <v>1</v>
      </c>
      <c r="V4323">
        <v>0</v>
      </c>
      <c r="W4323">
        <v>0</v>
      </c>
      <c r="X4323">
        <v>1</v>
      </c>
      <c r="Y4323">
        <v>0</v>
      </c>
      <c r="Z4323">
        <v>0</v>
      </c>
      <c r="AA4323">
        <v>1</v>
      </c>
      <c r="AB4323">
        <v>0</v>
      </c>
      <c r="AC4323">
        <v>0</v>
      </c>
      <c r="AD4323">
        <v>1</v>
      </c>
      <c r="AE4323">
        <v>0</v>
      </c>
      <c r="AF4323">
        <v>0</v>
      </c>
      <c r="AG4323">
        <v>1</v>
      </c>
      <c r="AH4323">
        <v>-4.2364869999999999E-2</v>
      </c>
      <c r="AI4323">
        <v>-0.37150424999999998</v>
      </c>
      <c r="AJ4323">
        <v>-0.99550000000000005</v>
      </c>
      <c r="AK4323">
        <v>0</v>
      </c>
      <c r="AL4323">
        <v>3.5449639099999999</v>
      </c>
      <c r="AM4323">
        <v>0</v>
      </c>
      <c r="AN4323">
        <v>1.72723849</v>
      </c>
      <c r="AO4323">
        <v>0</v>
      </c>
      <c r="AP4323">
        <v>0</v>
      </c>
      <c r="AQ4323">
        <v>0</v>
      </c>
      <c r="AR4323">
        <v>0</v>
      </c>
      <c r="AS4323">
        <v>0</v>
      </c>
      <c r="AT4323">
        <v>0</v>
      </c>
      <c r="AU4323">
        <v>-0.32765824999999998</v>
      </c>
      <c r="AV4323">
        <v>0</v>
      </c>
      <c r="AW4323" t="s">
        <v>113</v>
      </c>
      <c r="AX4323" t="s">
        <v>113</v>
      </c>
      <c r="AY4323">
        <v>0</v>
      </c>
      <c r="AZ4323">
        <v>-3.5449639099999999</v>
      </c>
      <c r="BA4323">
        <v>1.72723849</v>
      </c>
      <c r="BB4323">
        <v>-3.5449639099999999</v>
      </c>
      <c r="BC4323">
        <v>0</v>
      </c>
      <c r="BD4323" t="s">
        <v>113</v>
      </c>
      <c r="BE4323" t="s">
        <v>114</v>
      </c>
      <c r="BF4323">
        <v>0</v>
      </c>
      <c r="BG4323" t="s">
        <v>114</v>
      </c>
      <c r="BH4323" t="s">
        <v>114</v>
      </c>
      <c r="BI4323">
        <v>0</v>
      </c>
      <c r="BJ4323">
        <v>0</v>
      </c>
      <c r="BK4323">
        <v>1</v>
      </c>
      <c r="BL4323" t="s">
        <v>115</v>
      </c>
      <c r="BN4323">
        <f t="shared" si="268"/>
        <v>1.8750738897376402E-3</v>
      </c>
      <c r="BO4323">
        <f t="shared" si="269"/>
        <v>1.0463587652401913</v>
      </c>
      <c r="BP4323">
        <f t="shared" si="270"/>
        <v>0.90853896442361748</v>
      </c>
      <c r="BQ4323">
        <f t="shared" si="271"/>
        <v>0.86828628440366973</v>
      </c>
    </row>
    <row r="4324" spans="1:69" x14ac:dyDescent="0.25">
      <c r="A4324" t="s">
        <v>4434</v>
      </c>
      <c r="B4324" s="1">
        <v>44217.433912037035</v>
      </c>
      <c r="C4324">
        <v>4331.34</v>
      </c>
      <c r="D4324">
        <v>0</v>
      </c>
      <c r="E4324">
        <v>0</v>
      </c>
      <c r="F4324">
        <v>1</v>
      </c>
      <c r="G4324">
        <v>1.37311315</v>
      </c>
      <c r="H4324">
        <v>-4.0832930000000003E-2</v>
      </c>
      <c r="I4324">
        <v>2.5070000000000001</v>
      </c>
      <c r="J4324">
        <v>0</v>
      </c>
      <c r="K4324">
        <v>0</v>
      </c>
      <c r="L4324">
        <v>1</v>
      </c>
      <c r="M4324">
        <v>6.9618900000000001E-3</v>
      </c>
      <c r="N4324">
        <v>1.10684E-3</v>
      </c>
      <c r="O4324">
        <v>295</v>
      </c>
      <c r="P4324">
        <v>0</v>
      </c>
      <c r="Q4324">
        <v>0</v>
      </c>
      <c r="R4324">
        <v>1</v>
      </c>
      <c r="S4324">
        <v>0</v>
      </c>
      <c r="T4324">
        <v>0</v>
      </c>
      <c r="U4324">
        <v>1</v>
      </c>
      <c r="V4324">
        <v>0</v>
      </c>
      <c r="W4324">
        <v>0</v>
      </c>
      <c r="X4324">
        <v>1</v>
      </c>
      <c r="Y4324">
        <v>0</v>
      </c>
      <c r="Z4324">
        <v>0</v>
      </c>
      <c r="AA4324">
        <v>1</v>
      </c>
      <c r="AB4324">
        <v>0</v>
      </c>
      <c r="AC4324">
        <v>0</v>
      </c>
      <c r="AD4324">
        <v>1</v>
      </c>
      <c r="AE4324">
        <v>0</v>
      </c>
      <c r="AF4324">
        <v>0</v>
      </c>
      <c r="AG4324">
        <v>1</v>
      </c>
      <c r="AH4324">
        <v>-4.2204449999999998E-2</v>
      </c>
      <c r="AI4324">
        <v>-0.37150424999999998</v>
      </c>
      <c r="AJ4324">
        <v>-0.99550000000000005</v>
      </c>
      <c r="AK4324">
        <v>0</v>
      </c>
      <c r="AL4324">
        <v>3.5447628299999998</v>
      </c>
      <c r="AM4324">
        <v>0</v>
      </c>
      <c r="AN4324">
        <v>1.72723849</v>
      </c>
      <c r="AO4324">
        <v>0</v>
      </c>
      <c r="AP4324">
        <v>0</v>
      </c>
      <c r="AQ4324">
        <v>0</v>
      </c>
      <c r="AR4324">
        <v>0</v>
      </c>
      <c r="AS4324">
        <v>0</v>
      </c>
      <c r="AT4324">
        <v>0</v>
      </c>
      <c r="AU4324">
        <v>-0.32781793999999997</v>
      </c>
      <c r="AV4324">
        <v>0</v>
      </c>
      <c r="AW4324" t="s">
        <v>113</v>
      </c>
      <c r="AX4324" t="s">
        <v>113</v>
      </c>
      <c r="AY4324">
        <v>0</v>
      </c>
      <c r="AZ4324">
        <v>-3.5447628299999998</v>
      </c>
      <c r="BA4324">
        <v>1.72723849</v>
      </c>
      <c r="BB4324">
        <v>-3.5447628299999998</v>
      </c>
      <c r="BC4324">
        <v>0</v>
      </c>
      <c r="BD4324" t="s">
        <v>113</v>
      </c>
      <c r="BE4324" t="s">
        <v>114</v>
      </c>
      <c r="BF4324">
        <v>0</v>
      </c>
      <c r="BG4324" t="s">
        <v>114</v>
      </c>
      <c r="BH4324" t="s">
        <v>114</v>
      </c>
      <c r="BI4324">
        <v>0</v>
      </c>
      <c r="BJ4324">
        <v>0</v>
      </c>
      <c r="BK4324">
        <v>1</v>
      </c>
      <c r="BL4324" t="s">
        <v>115</v>
      </c>
      <c r="BN4324">
        <f t="shared" si="268"/>
        <v>1.875038945020177E-3</v>
      </c>
      <c r="BO4324">
        <f t="shared" si="269"/>
        <v>1.0463782660145693</v>
      </c>
      <c r="BP4324">
        <f t="shared" si="270"/>
        <v>0.92117472791020527</v>
      </c>
      <c r="BQ4324">
        <f t="shared" si="271"/>
        <v>0.88034581549439339</v>
      </c>
    </row>
    <row r="4325" spans="1:69" x14ac:dyDescent="0.25">
      <c r="A4325" t="s">
        <v>4435</v>
      </c>
      <c r="B4325" s="1">
        <v>44217.433923611112</v>
      </c>
      <c r="C4325">
        <v>4332.34</v>
      </c>
      <c r="D4325">
        <v>0</v>
      </c>
      <c r="E4325">
        <v>0</v>
      </c>
      <c r="F4325">
        <v>1</v>
      </c>
      <c r="G4325">
        <v>1.3738350100000001</v>
      </c>
      <c r="H4325">
        <v>-4.0832930000000003E-2</v>
      </c>
      <c r="I4325">
        <v>2.5070000000000001</v>
      </c>
      <c r="J4325">
        <v>0</v>
      </c>
      <c r="K4325">
        <v>0</v>
      </c>
      <c r="L4325">
        <v>1</v>
      </c>
      <c r="M4325">
        <v>6.8816800000000003E-3</v>
      </c>
      <c r="N4325">
        <v>1.10684E-3</v>
      </c>
      <c r="O4325">
        <v>295</v>
      </c>
      <c r="P4325">
        <v>0</v>
      </c>
      <c r="Q4325">
        <v>0</v>
      </c>
      <c r="R4325">
        <v>1</v>
      </c>
      <c r="S4325">
        <v>0</v>
      </c>
      <c r="T4325">
        <v>0</v>
      </c>
      <c r="U4325">
        <v>1</v>
      </c>
      <c r="V4325">
        <v>0</v>
      </c>
      <c r="W4325">
        <v>0</v>
      </c>
      <c r="X4325">
        <v>1</v>
      </c>
      <c r="Y4325">
        <v>0</v>
      </c>
      <c r="Z4325">
        <v>0</v>
      </c>
      <c r="AA4325">
        <v>1</v>
      </c>
      <c r="AB4325">
        <v>0</v>
      </c>
      <c r="AC4325">
        <v>0</v>
      </c>
      <c r="AD4325">
        <v>1</v>
      </c>
      <c r="AE4325">
        <v>0</v>
      </c>
      <c r="AF4325">
        <v>0</v>
      </c>
      <c r="AG4325">
        <v>1</v>
      </c>
      <c r="AH4325">
        <v>-4.2044039999999998E-2</v>
      </c>
      <c r="AI4325">
        <v>-0.37150424999999998</v>
      </c>
      <c r="AJ4325">
        <v>-0.99550000000000005</v>
      </c>
      <c r="AK4325">
        <v>0</v>
      </c>
      <c r="AL4325">
        <v>3.5465725199999998</v>
      </c>
      <c r="AM4325">
        <v>0</v>
      </c>
      <c r="AN4325">
        <v>1.7035776899999999</v>
      </c>
      <c r="AO4325">
        <v>0</v>
      </c>
      <c r="AP4325">
        <v>0</v>
      </c>
      <c r="AQ4325">
        <v>0</v>
      </c>
      <c r="AR4325">
        <v>0</v>
      </c>
      <c r="AS4325">
        <v>0</v>
      </c>
      <c r="AT4325">
        <v>0</v>
      </c>
      <c r="AU4325">
        <v>-0.32797763000000002</v>
      </c>
      <c r="AV4325">
        <v>0</v>
      </c>
      <c r="AW4325" t="s">
        <v>113</v>
      </c>
      <c r="AX4325" t="s">
        <v>113</v>
      </c>
      <c r="AY4325">
        <v>0</v>
      </c>
      <c r="AZ4325">
        <v>-3.5465725199999998</v>
      </c>
      <c r="BA4325">
        <v>1.7035776899999999</v>
      </c>
      <c r="BB4325">
        <v>-3.5465725199999998</v>
      </c>
      <c r="BC4325">
        <v>0</v>
      </c>
      <c r="BD4325" t="s">
        <v>113</v>
      </c>
      <c r="BE4325" t="s">
        <v>114</v>
      </c>
      <c r="BF4325">
        <v>0</v>
      </c>
      <c r="BG4325" t="s">
        <v>114</v>
      </c>
      <c r="BH4325" t="s">
        <v>114</v>
      </c>
      <c r="BI4325">
        <v>0</v>
      </c>
      <c r="BJ4325">
        <v>0</v>
      </c>
      <c r="BK4325">
        <v>1</v>
      </c>
      <c r="BL4325" t="s">
        <v>115</v>
      </c>
      <c r="BN4325">
        <f t="shared" si="268"/>
        <v>1.875043937180653E-3</v>
      </c>
      <c r="BO4325">
        <f t="shared" si="269"/>
        <v>1.0463754801127996</v>
      </c>
      <c r="BP4325">
        <f t="shared" si="270"/>
        <v>0.92117227535324009</v>
      </c>
      <c r="BQ4325">
        <f t="shared" si="271"/>
        <v>0.8803458154943935</v>
      </c>
    </row>
    <row r="4326" spans="1:69" x14ac:dyDescent="0.25">
      <c r="A4326" t="s">
        <v>4436</v>
      </c>
      <c r="B4326" s="1">
        <v>44217.433935185189</v>
      </c>
      <c r="C4326">
        <v>4333.34</v>
      </c>
      <c r="D4326">
        <v>0</v>
      </c>
      <c r="E4326">
        <v>0</v>
      </c>
      <c r="F4326">
        <v>1</v>
      </c>
      <c r="G4326">
        <v>1.3740756300000001</v>
      </c>
      <c r="H4326">
        <v>-4.0832930000000003E-2</v>
      </c>
      <c r="I4326">
        <v>2.5070000000000001</v>
      </c>
      <c r="J4326">
        <v>0</v>
      </c>
      <c r="K4326">
        <v>0</v>
      </c>
      <c r="L4326">
        <v>1</v>
      </c>
      <c r="M4326">
        <v>6.9618900000000001E-3</v>
      </c>
      <c r="N4326">
        <v>1.10684E-3</v>
      </c>
      <c r="O4326">
        <v>295</v>
      </c>
      <c r="P4326">
        <v>0</v>
      </c>
      <c r="Q4326">
        <v>0</v>
      </c>
      <c r="R4326">
        <v>1</v>
      </c>
      <c r="S4326">
        <v>0</v>
      </c>
      <c r="T4326">
        <v>0</v>
      </c>
      <c r="U4326">
        <v>1</v>
      </c>
      <c r="V4326">
        <v>0</v>
      </c>
      <c r="W4326">
        <v>0</v>
      </c>
      <c r="X4326">
        <v>1</v>
      </c>
      <c r="Y4326">
        <v>0</v>
      </c>
      <c r="Z4326">
        <v>0</v>
      </c>
      <c r="AA4326">
        <v>1</v>
      </c>
      <c r="AB4326">
        <v>0</v>
      </c>
      <c r="AC4326">
        <v>0</v>
      </c>
      <c r="AD4326">
        <v>1</v>
      </c>
      <c r="AE4326">
        <v>0</v>
      </c>
      <c r="AF4326">
        <v>0</v>
      </c>
      <c r="AG4326">
        <v>1</v>
      </c>
      <c r="AH4326">
        <v>-4.2284660000000002E-2</v>
      </c>
      <c r="AI4326">
        <v>-0.37150424999999998</v>
      </c>
      <c r="AJ4326">
        <v>-0.99550000000000005</v>
      </c>
      <c r="AK4326">
        <v>0</v>
      </c>
      <c r="AL4326">
        <v>3.5471757500000001</v>
      </c>
      <c r="AM4326">
        <v>0</v>
      </c>
      <c r="AN4326">
        <v>1.72723849</v>
      </c>
      <c r="AO4326">
        <v>0</v>
      </c>
      <c r="AP4326">
        <v>0</v>
      </c>
      <c r="AQ4326">
        <v>0</v>
      </c>
      <c r="AR4326">
        <v>0</v>
      </c>
      <c r="AS4326">
        <v>0</v>
      </c>
      <c r="AT4326">
        <v>0</v>
      </c>
      <c r="AU4326">
        <v>-0.32773809999999998</v>
      </c>
      <c r="AV4326">
        <v>0</v>
      </c>
      <c r="AW4326" t="s">
        <v>113</v>
      </c>
      <c r="AX4326" t="s">
        <v>113</v>
      </c>
      <c r="AY4326">
        <v>0</v>
      </c>
      <c r="AZ4326">
        <v>-3.5471757500000001</v>
      </c>
      <c r="BA4326">
        <v>1.72723849</v>
      </c>
      <c r="BB4326">
        <v>-3.5471757500000001</v>
      </c>
      <c r="BC4326">
        <v>0</v>
      </c>
      <c r="BD4326" t="s">
        <v>113</v>
      </c>
      <c r="BE4326" t="s">
        <v>114</v>
      </c>
      <c r="BF4326">
        <v>0</v>
      </c>
      <c r="BG4326" t="s">
        <v>114</v>
      </c>
      <c r="BH4326" t="s">
        <v>114</v>
      </c>
      <c r="BI4326">
        <v>0</v>
      </c>
      <c r="BJ4326">
        <v>0</v>
      </c>
      <c r="BK4326">
        <v>1</v>
      </c>
      <c r="BL4326" t="s">
        <v>115</v>
      </c>
      <c r="BN4326">
        <f t="shared" si="268"/>
        <v>1.8749990086366368E-3</v>
      </c>
      <c r="BO4326">
        <f t="shared" si="269"/>
        <v>1.0464005532603582</v>
      </c>
      <c r="BP4326">
        <f t="shared" si="270"/>
        <v>0.90857524838838077</v>
      </c>
      <c r="BQ4326">
        <f t="shared" si="271"/>
        <v>0.86828628440366973</v>
      </c>
    </row>
    <row r="4327" spans="1:69" x14ac:dyDescent="0.25">
      <c r="A4327" t="s">
        <v>4437</v>
      </c>
      <c r="B4327" s="1">
        <v>44217.433946759258</v>
      </c>
      <c r="C4327">
        <v>4334.34</v>
      </c>
      <c r="D4327">
        <v>0</v>
      </c>
      <c r="E4327">
        <v>0</v>
      </c>
      <c r="F4327">
        <v>1</v>
      </c>
      <c r="G4327">
        <v>1.3743162499999999</v>
      </c>
      <c r="H4327">
        <v>-4.0832930000000003E-2</v>
      </c>
      <c r="I4327">
        <v>2.5070000000000001</v>
      </c>
      <c r="J4327">
        <v>0</v>
      </c>
      <c r="K4327">
        <v>0</v>
      </c>
      <c r="L4327">
        <v>1</v>
      </c>
      <c r="M4327">
        <v>6.9618900000000001E-3</v>
      </c>
      <c r="N4327">
        <v>1.10684E-3</v>
      </c>
      <c r="O4327">
        <v>295</v>
      </c>
      <c r="P4327">
        <v>0</v>
      </c>
      <c r="Q4327">
        <v>0</v>
      </c>
      <c r="R4327">
        <v>1</v>
      </c>
      <c r="S4327">
        <v>0</v>
      </c>
      <c r="T4327">
        <v>0</v>
      </c>
      <c r="U4327">
        <v>1</v>
      </c>
      <c r="V4327">
        <v>0</v>
      </c>
      <c r="W4327">
        <v>0</v>
      </c>
      <c r="X4327">
        <v>1</v>
      </c>
      <c r="Y4327">
        <v>0</v>
      </c>
      <c r="Z4327">
        <v>0</v>
      </c>
      <c r="AA4327">
        <v>1</v>
      </c>
      <c r="AB4327">
        <v>0</v>
      </c>
      <c r="AC4327">
        <v>0</v>
      </c>
      <c r="AD4327">
        <v>1</v>
      </c>
      <c r="AE4327">
        <v>0</v>
      </c>
      <c r="AF4327">
        <v>0</v>
      </c>
      <c r="AG4327">
        <v>1</v>
      </c>
      <c r="AH4327">
        <v>-4.2204449999999998E-2</v>
      </c>
      <c r="AI4327">
        <v>-0.37150424999999998</v>
      </c>
      <c r="AJ4327">
        <v>-0.99550000000000005</v>
      </c>
      <c r="AK4327">
        <v>0</v>
      </c>
      <c r="AL4327">
        <v>3.5477789799999999</v>
      </c>
      <c r="AM4327">
        <v>0</v>
      </c>
      <c r="AN4327">
        <v>1.72723849</v>
      </c>
      <c r="AO4327">
        <v>0</v>
      </c>
      <c r="AP4327">
        <v>0</v>
      </c>
      <c r="AQ4327">
        <v>0</v>
      </c>
      <c r="AR4327">
        <v>0</v>
      </c>
      <c r="AS4327">
        <v>0</v>
      </c>
      <c r="AT4327">
        <v>0</v>
      </c>
      <c r="AU4327">
        <v>-0.32781793999999997</v>
      </c>
      <c r="AV4327">
        <v>0</v>
      </c>
      <c r="AW4327" t="s">
        <v>113</v>
      </c>
      <c r="AX4327" t="s">
        <v>113</v>
      </c>
      <c r="AY4327">
        <v>0</v>
      </c>
      <c r="AZ4327">
        <v>-3.5477789799999999</v>
      </c>
      <c r="BA4327">
        <v>1.72723849</v>
      </c>
      <c r="BB4327">
        <v>-3.5477789799999999</v>
      </c>
      <c r="BC4327">
        <v>0</v>
      </c>
      <c r="BD4327" t="s">
        <v>113</v>
      </c>
      <c r="BE4327" t="s">
        <v>114</v>
      </c>
      <c r="BF4327">
        <v>0</v>
      </c>
      <c r="BG4327" t="s">
        <v>114</v>
      </c>
      <c r="BH4327" t="s">
        <v>114</v>
      </c>
      <c r="BI4327">
        <v>0</v>
      </c>
      <c r="BJ4327">
        <v>0</v>
      </c>
      <c r="BK4327">
        <v>1</v>
      </c>
      <c r="BL4327" t="s">
        <v>115</v>
      </c>
      <c r="BN4327">
        <f t="shared" si="268"/>
        <v>1.8749840325330486E-3</v>
      </c>
      <c r="BO4327">
        <f t="shared" si="269"/>
        <v>1.0464089111998438</v>
      </c>
      <c r="BP4327">
        <f t="shared" si="270"/>
        <v>0.92120170627082687</v>
      </c>
      <c r="BQ4327">
        <f t="shared" si="271"/>
        <v>0.8803458154943935</v>
      </c>
    </row>
    <row r="4328" spans="1:69" x14ac:dyDescent="0.25">
      <c r="A4328" t="s">
        <v>4438</v>
      </c>
      <c r="B4328" s="1">
        <v>44217.433958333335</v>
      </c>
      <c r="C4328">
        <v>4335.34</v>
      </c>
      <c r="D4328">
        <v>0</v>
      </c>
      <c r="E4328">
        <v>0</v>
      </c>
      <c r="F4328">
        <v>1</v>
      </c>
      <c r="G4328">
        <v>1.37471728</v>
      </c>
      <c r="H4328">
        <v>-4.0832930000000003E-2</v>
      </c>
      <c r="I4328">
        <v>2.5070000000000001</v>
      </c>
      <c r="J4328">
        <v>0</v>
      </c>
      <c r="K4328">
        <v>0</v>
      </c>
      <c r="L4328">
        <v>1</v>
      </c>
      <c r="M4328">
        <v>7.0420999999999999E-3</v>
      </c>
      <c r="N4328">
        <v>1.10684E-3</v>
      </c>
      <c r="O4328">
        <v>295</v>
      </c>
      <c r="P4328">
        <v>0</v>
      </c>
      <c r="Q4328">
        <v>0</v>
      </c>
      <c r="R4328">
        <v>1</v>
      </c>
      <c r="S4328">
        <v>0</v>
      </c>
      <c r="T4328">
        <v>0</v>
      </c>
      <c r="U4328">
        <v>1</v>
      </c>
      <c r="V4328">
        <v>0</v>
      </c>
      <c r="W4328">
        <v>0</v>
      </c>
      <c r="X4328">
        <v>1</v>
      </c>
      <c r="Y4328">
        <v>0</v>
      </c>
      <c r="Z4328">
        <v>0</v>
      </c>
      <c r="AA4328">
        <v>1</v>
      </c>
      <c r="AB4328">
        <v>0</v>
      </c>
      <c r="AC4328">
        <v>0</v>
      </c>
      <c r="AD4328">
        <v>1</v>
      </c>
      <c r="AE4328">
        <v>0</v>
      </c>
      <c r="AF4328">
        <v>0</v>
      </c>
      <c r="AG4328">
        <v>1</v>
      </c>
      <c r="AH4328">
        <v>-4.2044039999999998E-2</v>
      </c>
      <c r="AI4328">
        <v>-0.37150424999999998</v>
      </c>
      <c r="AJ4328">
        <v>-0.99550000000000005</v>
      </c>
      <c r="AK4328">
        <v>0</v>
      </c>
      <c r="AL4328">
        <v>3.5487843699999999</v>
      </c>
      <c r="AM4328">
        <v>0</v>
      </c>
      <c r="AN4328">
        <v>1.75089929</v>
      </c>
      <c r="AO4328">
        <v>0</v>
      </c>
      <c r="AP4328">
        <v>0</v>
      </c>
      <c r="AQ4328">
        <v>0</v>
      </c>
      <c r="AR4328">
        <v>0</v>
      </c>
      <c r="AS4328">
        <v>0</v>
      </c>
      <c r="AT4328">
        <v>0</v>
      </c>
      <c r="AU4328">
        <v>-0.32797763000000002</v>
      </c>
      <c r="AV4328">
        <v>0</v>
      </c>
      <c r="AW4328" t="s">
        <v>113</v>
      </c>
      <c r="AX4328" t="s">
        <v>113</v>
      </c>
      <c r="AY4328">
        <v>0</v>
      </c>
      <c r="AZ4328">
        <v>-3.5487843699999999</v>
      </c>
      <c r="BA4328">
        <v>1.75089929</v>
      </c>
      <c r="BB4328">
        <v>-3.5487843699999999</v>
      </c>
      <c r="BC4328">
        <v>0</v>
      </c>
      <c r="BD4328" t="s">
        <v>113</v>
      </c>
      <c r="BE4328" t="s">
        <v>114</v>
      </c>
      <c r="BF4328">
        <v>0</v>
      </c>
      <c r="BG4328" t="s">
        <v>114</v>
      </c>
      <c r="BH4328" t="s">
        <v>114</v>
      </c>
      <c r="BI4328">
        <v>0</v>
      </c>
      <c r="BJ4328">
        <v>0</v>
      </c>
      <c r="BK4328">
        <v>1</v>
      </c>
      <c r="BL4328" t="s">
        <v>115</v>
      </c>
      <c r="BN4328">
        <f t="shared" si="268"/>
        <v>1.8749690564683463E-3</v>
      </c>
      <c r="BO4328">
        <f t="shared" si="269"/>
        <v>1.0464172692511435</v>
      </c>
      <c r="BP4328">
        <f t="shared" si="270"/>
        <v>0.92120906424631421</v>
      </c>
      <c r="BQ4328">
        <f t="shared" si="271"/>
        <v>0.88034581549439339</v>
      </c>
    </row>
    <row r="4329" spans="1:69" x14ac:dyDescent="0.25">
      <c r="A4329" t="s">
        <v>4439</v>
      </c>
      <c r="B4329" s="1">
        <v>44217.433969907404</v>
      </c>
      <c r="C4329">
        <v>4336.34</v>
      </c>
      <c r="D4329">
        <v>0</v>
      </c>
      <c r="E4329">
        <v>0</v>
      </c>
      <c r="F4329">
        <v>1</v>
      </c>
      <c r="G4329">
        <v>1.3751985200000001</v>
      </c>
      <c r="H4329">
        <v>-4.0832930000000003E-2</v>
      </c>
      <c r="I4329">
        <v>2.5070000000000001</v>
      </c>
      <c r="J4329">
        <v>0</v>
      </c>
      <c r="K4329">
        <v>0</v>
      </c>
      <c r="L4329">
        <v>1</v>
      </c>
      <c r="M4329">
        <v>6.9618900000000001E-3</v>
      </c>
      <c r="N4329">
        <v>1.10684E-3</v>
      </c>
      <c r="O4329">
        <v>295</v>
      </c>
      <c r="P4329">
        <v>0</v>
      </c>
      <c r="Q4329">
        <v>0</v>
      </c>
      <c r="R4329">
        <v>1</v>
      </c>
      <c r="S4329">
        <v>0</v>
      </c>
      <c r="T4329">
        <v>0</v>
      </c>
      <c r="U4329">
        <v>1</v>
      </c>
      <c r="V4329">
        <v>0</v>
      </c>
      <c r="W4329">
        <v>0</v>
      </c>
      <c r="X4329">
        <v>1</v>
      </c>
      <c r="Y4329">
        <v>0</v>
      </c>
      <c r="Z4329">
        <v>0</v>
      </c>
      <c r="AA4329">
        <v>1</v>
      </c>
      <c r="AB4329">
        <v>0</v>
      </c>
      <c r="AC4329">
        <v>0</v>
      </c>
      <c r="AD4329">
        <v>1</v>
      </c>
      <c r="AE4329">
        <v>0</v>
      </c>
      <c r="AF4329">
        <v>0</v>
      </c>
      <c r="AG4329">
        <v>1</v>
      </c>
      <c r="AH4329">
        <v>-4.2204449999999998E-2</v>
      </c>
      <c r="AI4329">
        <v>-0.37150424999999998</v>
      </c>
      <c r="AJ4329">
        <v>-0.99550000000000005</v>
      </c>
      <c r="AK4329">
        <v>0</v>
      </c>
      <c r="AL4329">
        <v>3.54999083</v>
      </c>
      <c r="AM4329">
        <v>0</v>
      </c>
      <c r="AN4329">
        <v>1.72723849</v>
      </c>
      <c r="AO4329">
        <v>0</v>
      </c>
      <c r="AP4329">
        <v>0</v>
      </c>
      <c r="AQ4329">
        <v>0</v>
      </c>
      <c r="AR4329">
        <v>0</v>
      </c>
      <c r="AS4329">
        <v>0</v>
      </c>
      <c r="AT4329">
        <v>0</v>
      </c>
      <c r="AU4329">
        <v>-0.32781793999999997</v>
      </c>
      <c r="AV4329">
        <v>0</v>
      </c>
      <c r="AW4329" t="s">
        <v>113</v>
      </c>
      <c r="AX4329" t="s">
        <v>113</v>
      </c>
      <c r="AY4329">
        <v>0</v>
      </c>
      <c r="AZ4329">
        <v>-3.54999083</v>
      </c>
      <c r="BA4329">
        <v>1.72723849</v>
      </c>
      <c r="BB4329">
        <v>-3.54999083</v>
      </c>
      <c r="BC4329">
        <v>0</v>
      </c>
      <c r="BD4329" t="s">
        <v>113</v>
      </c>
      <c r="BE4329" t="s">
        <v>114</v>
      </c>
      <c r="BF4329">
        <v>0</v>
      </c>
      <c r="BG4329" t="s">
        <v>114</v>
      </c>
      <c r="BH4329" t="s">
        <v>114</v>
      </c>
      <c r="BI4329">
        <v>0</v>
      </c>
      <c r="BJ4329">
        <v>0</v>
      </c>
      <c r="BK4329">
        <v>1</v>
      </c>
      <c r="BL4329" t="s">
        <v>115</v>
      </c>
      <c r="BN4329">
        <f t="shared" si="268"/>
        <v>1.8749440962814333E-3</v>
      </c>
      <c r="BO4329">
        <f t="shared" si="269"/>
        <v>1.046431199677486</v>
      </c>
      <c r="BP4329">
        <f t="shared" si="270"/>
        <v>0.93384079742566695</v>
      </c>
      <c r="BQ4329">
        <f t="shared" si="271"/>
        <v>0.89240534658511728</v>
      </c>
    </row>
    <row r="4330" spans="1:69" x14ac:dyDescent="0.25">
      <c r="A4330" t="s">
        <v>4440</v>
      </c>
      <c r="B4330" s="1">
        <v>44217.433981481481</v>
      </c>
      <c r="C4330">
        <v>4337.34</v>
      </c>
      <c r="D4330">
        <v>0</v>
      </c>
      <c r="E4330">
        <v>0</v>
      </c>
      <c r="F4330">
        <v>1</v>
      </c>
      <c r="G4330">
        <v>1.37535893</v>
      </c>
      <c r="H4330">
        <v>-4.0832930000000003E-2</v>
      </c>
      <c r="I4330">
        <v>2.5070000000000001</v>
      </c>
      <c r="J4330">
        <v>0</v>
      </c>
      <c r="K4330">
        <v>0</v>
      </c>
      <c r="L4330">
        <v>1</v>
      </c>
      <c r="M4330">
        <v>7.0420999999999999E-3</v>
      </c>
      <c r="N4330">
        <v>1.10684E-3</v>
      </c>
      <c r="O4330">
        <v>295</v>
      </c>
      <c r="P4330">
        <v>0</v>
      </c>
      <c r="Q4330">
        <v>0</v>
      </c>
      <c r="R4330">
        <v>1</v>
      </c>
      <c r="S4330">
        <v>0</v>
      </c>
      <c r="T4330">
        <v>0</v>
      </c>
      <c r="U4330">
        <v>1</v>
      </c>
      <c r="V4330">
        <v>0</v>
      </c>
      <c r="W4330">
        <v>0</v>
      </c>
      <c r="X4330">
        <v>1</v>
      </c>
      <c r="Y4330">
        <v>0</v>
      </c>
      <c r="Z4330">
        <v>0</v>
      </c>
      <c r="AA4330">
        <v>1</v>
      </c>
      <c r="AB4330">
        <v>0</v>
      </c>
      <c r="AC4330">
        <v>0</v>
      </c>
      <c r="AD4330">
        <v>1</v>
      </c>
      <c r="AE4330">
        <v>0</v>
      </c>
      <c r="AF4330">
        <v>0</v>
      </c>
      <c r="AG4330">
        <v>1</v>
      </c>
      <c r="AH4330">
        <v>-4.2124250000000002E-2</v>
      </c>
      <c r="AI4330">
        <v>-0.37150424999999998</v>
      </c>
      <c r="AJ4330">
        <v>-0.99550000000000005</v>
      </c>
      <c r="AK4330">
        <v>0</v>
      </c>
      <c r="AL4330">
        <v>3.5503929799999998</v>
      </c>
      <c r="AM4330">
        <v>0</v>
      </c>
      <c r="AN4330">
        <v>1.75089929</v>
      </c>
      <c r="AO4330">
        <v>0</v>
      </c>
      <c r="AP4330">
        <v>0</v>
      </c>
      <c r="AQ4330">
        <v>0</v>
      </c>
      <c r="AR4330">
        <v>0</v>
      </c>
      <c r="AS4330">
        <v>0</v>
      </c>
      <c r="AT4330">
        <v>0</v>
      </c>
      <c r="AU4330">
        <v>-0.32789779000000002</v>
      </c>
      <c r="AV4330">
        <v>0</v>
      </c>
      <c r="AW4330" t="s">
        <v>113</v>
      </c>
      <c r="AX4330" t="s">
        <v>113</v>
      </c>
      <c r="AY4330">
        <v>0</v>
      </c>
      <c r="AZ4330">
        <v>-3.5503929799999998</v>
      </c>
      <c r="BA4330">
        <v>1.75089929</v>
      </c>
      <c r="BB4330">
        <v>-3.5503929799999998</v>
      </c>
      <c r="BC4330">
        <v>0</v>
      </c>
      <c r="BD4330" t="s">
        <v>113</v>
      </c>
      <c r="BE4330" t="s">
        <v>114</v>
      </c>
      <c r="BF4330">
        <v>0</v>
      </c>
      <c r="BG4330" t="s">
        <v>114</v>
      </c>
      <c r="BH4330" t="s">
        <v>114</v>
      </c>
      <c r="BI4330">
        <v>0</v>
      </c>
      <c r="BJ4330">
        <v>0</v>
      </c>
      <c r="BK4330">
        <v>1</v>
      </c>
      <c r="BL4330" t="s">
        <v>115</v>
      </c>
      <c r="BN4330">
        <f t="shared" si="268"/>
        <v>1.8749141443983996E-3</v>
      </c>
      <c r="BO4330">
        <f t="shared" si="269"/>
        <v>1.0464479164882206</v>
      </c>
      <c r="BP4330">
        <f t="shared" si="270"/>
        <v>0.92123604441323159</v>
      </c>
      <c r="BQ4330">
        <f t="shared" si="271"/>
        <v>0.88034581549439361</v>
      </c>
    </row>
    <row r="4331" spans="1:69" x14ac:dyDescent="0.25">
      <c r="A4331" t="s">
        <v>4441</v>
      </c>
      <c r="B4331" s="1">
        <v>44217.433993055558</v>
      </c>
      <c r="C4331">
        <v>4338.34</v>
      </c>
      <c r="D4331">
        <v>0</v>
      </c>
      <c r="E4331">
        <v>0</v>
      </c>
      <c r="F4331">
        <v>1</v>
      </c>
      <c r="G4331">
        <v>1.37567975</v>
      </c>
      <c r="H4331">
        <v>-4.0832930000000003E-2</v>
      </c>
      <c r="I4331">
        <v>2.5070000000000001</v>
      </c>
      <c r="J4331">
        <v>0</v>
      </c>
      <c r="K4331">
        <v>0</v>
      </c>
      <c r="L4331">
        <v>1</v>
      </c>
      <c r="M4331">
        <v>6.8816800000000003E-3</v>
      </c>
      <c r="N4331">
        <v>1.10684E-3</v>
      </c>
      <c r="O4331">
        <v>295</v>
      </c>
      <c r="P4331">
        <v>0</v>
      </c>
      <c r="Q4331">
        <v>0</v>
      </c>
      <c r="R4331">
        <v>1</v>
      </c>
      <c r="S4331">
        <v>0</v>
      </c>
      <c r="T4331">
        <v>0</v>
      </c>
      <c r="U4331">
        <v>1</v>
      </c>
      <c r="V4331">
        <v>0</v>
      </c>
      <c r="W4331">
        <v>0</v>
      </c>
      <c r="X4331">
        <v>1</v>
      </c>
      <c r="Y4331">
        <v>0</v>
      </c>
      <c r="Z4331">
        <v>0</v>
      </c>
      <c r="AA4331">
        <v>1</v>
      </c>
      <c r="AB4331">
        <v>0</v>
      </c>
      <c r="AC4331">
        <v>0</v>
      </c>
      <c r="AD4331">
        <v>1</v>
      </c>
      <c r="AE4331">
        <v>0</v>
      </c>
      <c r="AF4331">
        <v>0</v>
      </c>
      <c r="AG4331">
        <v>1</v>
      </c>
      <c r="AH4331">
        <v>-4.2124250000000002E-2</v>
      </c>
      <c r="AI4331">
        <v>-0.37150424999999998</v>
      </c>
      <c r="AJ4331">
        <v>-0.99550000000000005</v>
      </c>
      <c r="AK4331">
        <v>0</v>
      </c>
      <c r="AL4331">
        <v>3.5511972900000002</v>
      </c>
      <c r="AM4331">
        <v>0</v>
      </c>
      <c r="AN4331">
        <v>1.7035776899999999</v>
      </c>
      <c r="AO4331">
        <v>0</v>
      </c>
      <c r="AP4331">
        <v>0</v>
      </c>
      <c r="AQ4331">
        <v>0</v>
      </c>
      <c r="AR4331">
        <v>0</v>
      </c>
      <c r="AS4331">
        <v>0</v>
      </c>
      <c r="AT4331">
        <v>0</v>
      </c>
      <c r="AU4331">
        <v>-0.32789779000000002</v>
      </c>
      <c r="AV4331">
        <v>0</v>
      </c>
      <c r="AW4331" t="s">
        <v>113</v>
      </c>
      <c r="AX4331" t="s">
        <v>113</v>
      </c>
      <c r="AY4331">
        <v>0</v>
      </c>
      <c r="AZ4331">
        <v>-3.5511972900000002</v>
      </c>
      <c r="BA4331">
        <v>1.7035776899999999</v>
      </c>
      <c r="BB4331">
        <v>-3.5511972900000002</v>
      </c>
      <c r="BC4331">
        <v>0</v>
      </c>
      <c r="BD4331" t="s">
        <v>113</v>
      </c>
      <c r="BE4331" t="s">
        <v>114</v>
      </c>
      <c r="BF4331">
        <v>0</v>
      </c>
      <c r="BG4331" t="s">
        <v>114</v>
      </c>
      <c r="BH4331" t="s">
        <v>114</v>
      </c>
      <c r="BI4331">
        <v>0</v>
      </c>
      <c r="BJ4331">
        <v>0</v>
      </c>
      <c r="BK4331">
        <v>1</v>
      </c>
      <c r="BL4331" t="s">
        <v>115</v>
      </c>
      <c r="BN4331">
        <f t="shared" si="268"/>
        <v>1.8749041605547335E-3</v>
      </c>
      <c r="BO4331">
        <f t="shared" si="269"/>
        <v>1.0464534888116612</v>
      </c>
      <c r="BP4331">
        <f t="shared" si="270"/>
        <v>0.93386068836817571</v>
      </c>
      <c r="BQ4331">
        <f t="shared" si="271"/>
        <v>0.89240534658511728</v>
      </c>
    </row>
    <row r="4332" spans="1:69" x14ac:dyDescent="0.25">
      <c r="A4332" t="s">
        <v>4442</v>
      </c>
      <c r="B4332" s="1">
        <v>44217.434004629627</v>
      </c>
      <c r="C4332">
        <v>4339.34</v>
      </c>
      <c r="D4332">
        <v>0</v>
      </c>
      <c r="E4332">
        <v>0</v>
      </c>
      <c r="F4332">
        <v>1</v>
      </c>
      <c r="G4332">
        <v>1.3760005799999999</v>
      </c>
      <c r="H4332">
        <v>-4.0832930000000003E-2</v>
      </c>
      <c r="I4332">
        <v>2.5070000000000001</v>
      </c>
      <c r="J4332">
        <v>0</v>
      </c>
      <c r="K4332">
        <v>0</v>
      </c>
      <c r="L4332">
        <v>1</v>
      </c>
      <c r="M4332">
        <v>6.9618900000000001E-3</v>
      </c>
      <c r="N4332">
        <v>1.10684E-3</v>
      </c>
      <c r="O4332">
        <v>295</v>
      </c>
      <c r="P4332">
        <v>0</v>
      </c>
      <c r="Q4332">
        <v>0</v>
      </c>
      <c r="R4332">
        <v>1</v>
      </c>
      <c r="S4332">
        <v>0</v>
      </c>
      <c r="T4332">
        <v>0</v>
      </c>
      <c r="U4332">
        <v>1</v>
      </c>
      <c r="V4332">
        <v>0</v>
      </c>
      <c r="W4332">
        <v>0</v>
      </c>
      <c r="X4332">
        <v>1</v>
      </c>
      <c r="Y4332">
        <v>0</v>
      </c>
      <c r="Z4332">
        <v>0</v>
      </c>
      <c r="AA4332">
        <v>1</v>
      </c>
      <c r="AB4332">
        <v>0</v>
      </c>
      <c r="AC4332">
        <v>0</v>
      </c>
      <c r="AD4332">
        <v>1</v>
      </c>
      <c r="AE4332">
        <v>0</v>
      </c>
      <c r="AF4332">
        <v>0</v>
      </c>
      <c r="AG4332">
        <v>1</v>
      </c>
      <c r="AH4332">
        <v>-4.2124250000000002E-2</v>
      </c>
      <c r="AI4332">
        <v>-0.37150424999999998</v>
      </c>
      <c r="AJ4332">
        <v>-0.99550000000000005</v>
      </c>
      <c r="AK4332">
        <v>0</v>
      </c>
      <c r="AL4332">
        <v>3.5520016000000001</v>
      </c>
      <c r="AM4332">
        <v>0</v>
      </c>
      <c r="AN4332">
        <v>1.72723849</v>
      </c>
      <c r="AO4332">
        <v>0</v>
      </c>
      <c r="AP4332">
        <v>0</v>
      </c>
      <c r="AQ4332">
        <v>0</v>
      </c>
      <c r="AR4332">
        <v>0</v>
      </c>
      <c r="AS4332">
        <v>0</v>
      </c>
      <c r="AT4332">
        <v>0</v>
      </c>
      <c r="AU4332">
        <v>-0.32789779000000002</v>
      </c>
      <c r="AV4332">
        <v>0</v>
      </c>
      <c r="AW4332" t="s">
        <v>113</v>
      </c>
      <c r="AX4332" t="s">
        <v>113</v>
      </c>
      <c r="AY4332">
        <v>0</v>
      </c>
      <c r="AZ4332">
        <v>-3.5520016000000001</v>
      </c>
      <c r="BA4332">
        <v>1.72723849</v>
      </c>
      <c r="BB4332">
        <v>-3.5520016000000001</v>
      </c>
      <c r="BC4332">
        <v>0</v>
      </c>
      <c r="BD4332" t="s">
        <v>113</v>
      </c>
      <c r="BE4332" t="s">
        <v>114</v>
      </c>
      <c r="BF4332">
        <v>0</v>
      </c>
      <c r="BG4332" t="s">
        <v>114</v>
      </c>
      <c r="BH4332" t="s">
        <v>114</v>
      </c>
      <c r="BI4332">
        <v>0</v>
      </c>
      <c r="BJ4332">
        <v>0</v>
      </c>
      <c r="BK4332">
        <v>1</v>
      </c>
      <c r="BL4332" t="s">
        <v>115</v>
      </c>
      <c r="BN4332">
        <f t="shared" si="268"/>
        <v>1.8748841926710365E-3</v>
      </c>
      <c r="BO4332">
        <f t="shared" si="269"/>
        <v>1.0464646337461807</v>
      </c>
      <c r="BP4332">
        <f t="shared" si="270"/>
        <v>0.90863088859531826</v>
      </c>
      <c r="BQ4332">
        <f t="shared" si="271"/>
        <v>0.86828628440366962</v>
      </c>
    </row>
    <row r="4333" spans="1:69" x14ac:dyDescent="0.25">
      <c r="A4333" t="s">
        <v>4443</v>
      </c>
      <c r="B4333" s="1">
        <v>44217.434016203704</v>
      </c>
      <c r="C4333">
        <v>4340.34</v>
      </c>
      <c r="D4333">
        <v>0</v>
      </c>
      <c r="E4333">
        <v>0</v>
      </c>
      <c r="F4333">
        <v>1</v>
      </c>
      <c r="G4333">
        <v>1.3764016100000001</v>
      </c>
      <c r="H4333">
        <v>-4.0832930000000003E-2</v>
      </c>
      <c r="I4333">
        <v>2.5070000000000001</v>
      </c>
      <c r="J4333">
        <v>0</v>
      </c>
      <c r="K4333">
        <v>0</v>
      </c>
      <c r="L4333">
        <v>1</v>
      </c>
      <c r="M4333">
        <v>6.9618900000000001E-3</v>
      </c>
      <c r="N4333">
        <v>1.10684E-3</v>
      </c>
      <c r="O4333">
        <v>295</v>
      </c>
      <c r="P4333">
        <v>0</v>
      </c>
      <c r="Q4333">
        <v>0</v>
      </c>
      <c r="R4333">
        <v>1</v>
      </c>
      <c r="S4333">
        <v>0</v>
      </c>
      <c r="T4333">
        <v>0</v>
      </c>
      <c r="U4333">
        <v>1</v>
      </c>
      <c r="V4333">
        <v>0</v>
      </c>
      <c r="W4333">
        <v>0</v>
      </c>
      <c r="X4333">
        <v>1</v>
      </c>
      <c r="Y4333">
        <v>0</v>
      </c>
      <c r="Z4333">
        <v>0</v>
      </c>
      <c r="AA4333">
        <v>1</v>
      </c>
      <c r="AB4333">
        <v>0</v>
      </c>
      <c r="AC4333">
        <v>0</v>
      </c>
      <c r="AD4333">
        <v>1</v>
      </c>
      <c r="AE4333">
        <v>0</v>
      </c>
      <c r="AF4333">
        <v>0</v>
      </c>
      <c r="AG4333">
        <v>1</v>
      </c>
      <c r="AH4333">
        <v>-4.1803420000000001E-2</v>
      </c>
      <c r="AI4333">
        <v>-0.37150424999999998</v>
      </c>
      <c r="AJ4333">
        <v>-0.99550000000000005</v>
      </c>
      <c r="AK4333">
        <v>0</v>
      </c>
      <c r="AL4333">
        <v>3.5530069900000001</v>
      </c>
      <c r="AM4333">
        <v>0</v>
      </c>
      <c r="AN4333">
        <v>1.72723849</v>
      </c>
      <c r="AO4333">
        <v>0</v>
      </c>
      <c r="AP4333">
        <v>0</v>
      </c>
      <c r="AQ4333">
        <v>0</v>
      </c>
      <c r="AR4333">
        <v>0</v>
      </c>
      <c r="AS4333">
        <v>0</v>
      </c>
      <c r="AT4333">
        <v>0</v>
      </c>
      <c r="AU4333">
        <v>-0.32821717</v>
      </c>
      <c r="AV4333">
        <v>0</v>
      </c>
      <c r="AW4333" t="s">
        <v>113</v>
      </c>
      <c r="AX4333" t="s">
        <v>113</v>
      </c>
      <c r="AY4333">
        <v>0</v>
      </c>
      <c r="AZ4333">
        <v>-3.5530069900000001</v>
      </c>
      <c r="BA4333">
        <v>1.72723849</v>
      </c>
      <c r="BB4333">
        <v>-3.5530069900000001</v>
      </c>
      <c r="BC4333">
        <v>0</v>
      </c>
      <c r="BD4333" t="s">
        <v>113</v>
      </c>
      <c r="BE4333" t="s">
        <v>114</v>
      </c>
      <c r="BF4333">
        <v>0</v>
      </c>
      <c r="BG4333" t="s">
        <v>114</v>
      </c>
      <c r="BH4333" t="s">
        <v>114</v>
      </c>
      <c r="BI4333">
        <v>0</v>
      </c>
      <c r="BJ4333">
        <v>0</v>
      </c>
      <c r="BK4333">
        <v>1</v>
      </c>
      <c r="BL4333" t="s">
        <v>115</v>
      </c>
      <c r="BN4333">
        <f t="shared" si="268"/>
        <v>1.8748642248565504E-3</v>
      </c>
      <c r="BO4333">
        <f t="shared" si="269"/>
        <v>1.0464757788794634</v>
      </c>
      <c r="BP4333">
        <f t="shared" si="270"/>
        <v>0.92126057295277175</v>
      </c>
      <c r="BQ4333">
        <f t="shared" si="271"/>
        <v>0.88034581549439339</v>
      </c>
    </row>
    <row r="4334" spans="1:69" x14ac:dyDescent="0.25">
      <c r="A4334" t="s">
        <v>4444</v>
      </c>
      <c r="B4334" s="1">
        <v>44217.434027777781</v>
      </c>
      <c r="C4334">
        <v>4341.34</v>
      </c>
      <c r="D4334">
        <v>0</v>
      </c>
      <c r="E4334">
        <v>0</v>
      </c>
      <c r="F4334">
        <v>1</v>
      </c>
      <c r="G4334">
        <v>1.37680264</v>
      </c>
      <c r="H4334">
        <v>-4.0832930000000003E-2</v>
      </c>
      <c r="I4334">
        <v>2.5070000000000001</v>
      </c>
      <c r="J4334">
        <v>0</v>
      </c>
      <c r="K4334">
        <v>0</v>
      </c>
      <c r="L4334">
        <v>1</v>
      </c>
      <c r="M4334">
        <v>6.9618900000000001E-3</v>
      </c>
      <c r="N4334">
        <v>1.10684E-3</v>
      </c>
      <c r="O4334">
        <v>295</v>
      </c>
      <c r="P4334">
        <v>0</v>
      </c>
      <c r="Q4334">
        <v>0</v>
      </c>
      <c r="R4334">
        <v>1</v>
      </c>
      <c r="S4334">
        <v>0</v>
      </c>
      <c r="T4334">
        <v>0</v>
      </c>
      <c r="U4334">
        <v>1</v>
      </c>
      <c r="V4334">
        <v>0</v>
      </c>
      <c r="W4334">
        <v>0</v>
      </c>
      <c r="X4334">
        <v>1</v>
      </c>
      <c r="Y4334">
        <v>0</v>
      </c>
      <c r="Z4334">
        <v>0</v>
      </c>
      <c r="AA4334">
        <v>1</v>
      </c>
      <c r="AB4334">
        <v>0</v>
      </c>
      <c r="AC4334">
        <v>0</v>
      </c>
      <c r="AD4334">
        <v>1</v>
      </c>
      <c r="AE4334">
        <v>0</v>
      </c>
      <c r="AF4334">
        <v>0</v>
      </c>
      <c r="AG4334">
        <v>1</v>
      </c>
      <c r="AH4334">
        <v>-4.1963830000000001E-2</v>
      </c>
      <c r="AI4334">
        <v>-0.37150424999999998</v>
      </c>
      <c r="AJ4334">
        <v>-0.99550000000000005</v>
      </c>
      <c r="AK4334">
        <v>0</v>
      </c>
      <c r="AL4334">
        <v>3.5540123700000001</v>
      </c>
      <c r="AM4334">
        <v>0</v>
      </c>
      <c r="AN4334">
        <v>1.72723849</v>
      </c>
      <c r="AO4334">
        <v>0</v>
      </c>
      <c r="AP4334">
        <v>0</v>
      </c>
      <c r="AQ4334">
        <v>0</v>
      </c>
      <c r="AR4334">
        <v>0</v>
      </c>
      <c r="AS4334">
        <v>0</v>
      </c>
      <c r="AT4334">
        <v>0</v>
      </c>
      <c r="AU4334">
        <v>-0.32805748000000001</v>
      </c>
      <c r="AV4334">
        <v>0</v>
      </c>
      <c r="AW4334" t="s">
        <v>113</v>
      </c>
      <c r="AX4334" t="s">
        <v>113</v>
      </c>
      <c r="AY4334">
        <v>0</v>
      </c>
      <c r="AZ4334">
        <v>-3.5540123700000001</v>
      </c>
      <c r="BA4334">
        <v>1.72723849</v>
      </c>
      <c r="BB4334">
        <v>-3.5540123700000001</v>
      </c>
      <c r="BC4334">
        <v>0</v>
      </c>
      <c r="BD4334" t="s">
        <v>113</v>
      </c>
      <c r="BE4334" t="s">
        <v>114</v>
      </c>
      <c r="BF4334">
        <v>0</v>
      </c>
      <c r="BG4334" t="s">
        <v>114</v>
      </c>
      <c r="BH4334" t="s">
        <v>114</v>
      </c>
      <c r="BI4334">
        <v>0</v>
      </c>
      <c r="BJ4334">
        <v>0</v>
      </c>
      <c r="BK4334">
        <v>1</v>
      </c>
      <c r="BL4334" t="s">
        <v>115</v>
      </c>
      <c r="BN4334">
        <f t="shared" si="268"/>
        <v>1.8748392651237306E-3</v>
      </c>
      <c r="BO4334">
        <f t="shared" si="269"/>
        <v>1.0464897106102145</v>
      </c>
      <c r="BP4334">
        <f t="shared" si="270"/>
        <v>0.9212728376936411</v>
      </c>
      <c r="BQ4334">
        <f t="shared" si="271"/>
        <v>0.8803458154943935</v>
      </c>
    </row>
    <row r="4335" spans="1:69" x14ac:dyDescent="0.25">
      <c r="A4335" t="s">
        <v>4445</v>
      </c>
      <c r="B4335" s="1">
        <v>44217.434039351851</v>
      </c>
      <c r="C4335">
        <v>4342.34</v>
      </c>
      <c r="D4335">
        <v>0</v>
      </c>
      <c r="E4335">
        <v>0</v>
      </c>
      <c r="F4335">
        <v>1</v>
      </c>
      <c r="G4335">
        <v>1.3772036700000001</v>
      </c>
      <c r="H4335">
        <v>-4.0832930000000003E-2</v>
      </c>
      <c r="I4335">
        <v>2.5070000000000001</v>
      </c>
      <c r="J4335">
        <v>0</v>
      </c>
      <c r="K4335">
        <v>0</v>
      </c>
      <c r="L4335">
        <v>1</v>
      </c>
      <c r="M4335">
        <v>6.9618900000000001E-3</v>
      </c>
      <c r="N4335">
        <v>1.10684E-3</v>
      </c>
      <c r="O4335">
        <v>295</v>
      </c>
      <c r="P4335">
        <v>0</v>
      </c>
      <c r="Q4335">
        <v>0</v>
      </c>
      <c r="R4335">
        <v>1</v>
      </c>
      <c r="S4335">
        <v>0</v>
      </c>
      <c r="T4335">
        <v>0</v>
      </c>
      <c r="U4335">
        <v>1</v>
      </c>
      <c r="V4335">
        <v>0</v>
      </c>
      <c r="W4335">
        <v>0</v>
      </c>
      <c r="X4335">
        <v>1</v>
      </c>
      <c r="Y4335">
        <v>0</v>
      </c>
      <c r="Z4335">
        <v>0</v>
      </c>
      <c r="AA4335">
        <v>1</v>
      </c>
      <c r="AB4335">
        <v>0</v>
      </c>
      <c r="AC4335">
        <v>0</v>
      </c>
      <c r="AD4335">
        <v>1</v>
      </c>
      <c r="AE4335">
        <v>0</v>
      </c>
      <c r="AF4335">
        <v>0</v>
      </c>
      <c r="AG4335">
        <v>1</v>
      </c>
      <c r="AH4335">
        <v>-4.1883629999999998E-2</v>
      </c>
      <c r="AI4335">
        <v>-0.37150424999999998</v>
      </c>
      <c r="AJ4335">
        <v>-0.99550000000000005</v>
      </c>
      <c r="AK4335">
        <v>0</v>
      </c>
      <c r="AL4335">
        <v>3.5550177500000002</v>
      </c>
      <c r="AM4335">
        <v>0</v>
      </c>
      <c r="AN4335">
        <v>1.72723849</v>
      </c>
      <c r="AO4335">
        <v>0</v>
      </c>
      <c r="AP4335">
        <v>0</v>
      </c>
      <c r="AQ4335">
        <v>0</v>
      </c>
      <c r="AR4335">
        <v>0</v>
      </c>
      <c r="AS4335">
        <v>0</v>
      </c>
      <c r="AT4335">
        <v>0</v>
      </c>
      <c r="AU4335">
        <v>-0.32813732000000001</v>
      </c>
      <c r="AV4335">
        <v>0</v>
      </c>
      <c r="AW4335" t="s">
        <v>113</v>
      </c>
      <c r="AX4335" t="s">
        <v>113</v>
      </c>
      <c r="AY4335">
        <v>0</v>
      </c>
      <c r="AZ4335">
        <v>-3.5550177500000002</v>
      </c>
      <c r="BA4335">
        <v>1.72723849</v>
      </c>
      <c r="BB4335">
        <v>-3.5550177500000002</v>
      </c>
      <c r="BC4335">
        <v>0</v>
      </c>
      <c r="BD4335" t="s">
        <v>113</v>
      </c>
      <c r="BE4335" t="s">
        <v>114</v>
      </c>
      <c r="BF4335">
        <v>0</v>
      </c>
      <c r="BG4335" t="s">
        <v>114</v>
      </c>
      <c r="BH4335" t="s">
        <v>114</v>
      </c>
      <c r="BI4335">
        <v>0</v>
      </c>
      <c r="BJ4335">
        <v>0</v>
      </c>
      <c r="BK4335">
        <v>1</v>
      </c>
      <c r="BL4335" t="s">
        <v>115</v>
      </c>
      <c r="BN4335">
        <f t="shared" si="268"/>
        <v>1.874814305747366E-3</v>
      </c>
      <c r="BO4335">
        <f t="shared" si="269"/>
        <v>1.0465036425129468</v>
      </c>
      <c r="BP4335">
        <f t="shared" si="270"/>
        <v>0.92128510258591323</v>
      </c>
      <c r="BQ4335">
        <f t="shared" si="271"/>
        <v>0.88034581549439328</v>
      </c>
    </row>
    <row r="4336" spans="1:69" x14ac:dyDescent="0.25">
      <c r="A4336" t="s">
        <v>4446</v>
      </c>
      <c r="B4336" s="1">
        <v>44217.434050925927</v>
      </c>
      <c r="C4336">
        <v>4343.34</v>
      </c>
      <c r="D4336">
        <v>0</v>
      </c>
      <c r="E4336">
        <v>0</v>
      </c>
      <c r="F4336">
        <v>1</v>
      </c>
      <c r="G4336">
        <v>1.37736408</v>
      </c>
      <c r="H4336">
        <v>-4.0832930000000003E-2</v>
      </c>
      <c r="I4336">
        <v>2.5070000000000001</v>
      </c>
      <c r="J4336">
        <v>0</v>
      </c>
      <c r="K4336">
        <v>0</v>
      </c>
      <c r="L4336">
        <v>1</v>
      </c>
      <c r="M4336">
        <v>6.8816800000000003E-3</v>
      </c>
      <c r="N4336">
        <v>1.10684E-3</v>
      </c>
      <c r="O4336">
        <v>295</v>
      </c>
      <c r="P4336">
        <v>0</v>
      </c>
      <c r="Q4336">
        <v>0</v>
      </c>
      <c r="R4336">
        <v>1</v>
      </c>
      <c r="S4336">
        <v>0</v>
      </c>
      <c r="T4336">
        <v>0</v>
      </c>
      <c r="U4336">
        <v>1</v>
      </c>
      <c r="V4336">
        <v>0</v>
      </c>
      <c r="W4336">
        <v>0</v>
      </c>
      <c r="X4336">
        <v>1</v>
      </c>
      <c r="Y4336">
        <v>0</v>
      </c>
      <c r="Z4336">
        <v>0</v>
      </c>
      <c r="AA4336">
        <v>1</v>
      </c>
      <c r="AB4336">
        <v>0</v>
      </c>
      <c r="AC4336">
        <v>0</v>
      </c>
      <c r="AD4336">
        <v>1</v>
      </c>
      <c r="AE4336">
        <v>0</v>
      </c>
      <c r="AF4336">
        <v>0</v>
      </c>
      <c r="AG4336">
        <v>1</v>
      </c>
      <c r="AH4336">
        <v>-4.1723219999999998E-2</v>
      </c>
      <c r="AI4336">
        <v>-0.37150424999999998</v>
      </c>
      <c r="AJ4336">
        <v>-0.99550000000000005</v>
      </c>
      <c r="AK4336">
        <v>0</v>
      </c>
      <c r="AL4336">
        <v>3.5554199099999999</v>
      </c>
      <c r="AM4336">
        <v>0</v>
      </c>
      <c r="AN4336">
        <v>1.7035776899999999</v>
      </c>
      <c r="AO4336">
        <v>0</v>
      </c>
      <c r="AP4336">
        <v>0</v>
      </c>
      <c r="AQ4336">
        <v>0</v>
      </c>
      <c r="AR4336">
        <v>0</v>
      </c>
      <c r="AS4336">
        <v>0</v>
      </c>
      <c r="AT4336">
        <v>0</v>
      </c>
      <c r="AU4336">
        <v>-0.32829701</v>
      </c>
      <c r="AV4336">
        <v>0</v>
      </c>
      <c r="AW4336" t="s">
        <v>113</v>
      </c>
      <c r="AX4336" t="s">
        <v>113</v>
      </c>
      <c r="AY4336">
        <v>0</v>
      </c>
      <c r="AZ4336">
        <v>-3.5554199099999999</v>
      </c>
      <c r="BA4336">
        <v>1.7035776899999999</v>
      </c>
      <c r="BB4336">
        <v>-3.5554199099999999</v>
      </c>
      <c r="BC4336">
        <v>0</v>
      </c>
      <c r="BD4336" t="s">
        <v>113</v>
      </c>
      <c r="BE4336" t="s">
        <v>114</v>
      </c>
      <c r="BF4336">
        <v>0</v>
      </c>
      <c r="BG4336" t="s">
        <v>114</v>
      </c>
      <c r="BH4336" t="s">
        <v>114</v>
      </c>
      <c r="BI4336">
        <v>0</v>
      </c>
      <c r="BJ4336">
        <v>0</v>
      </c>
      <c r="BK4336">
        <v>1</v>
      </c>
      <c r="BL4336" t="s">
        <v>115</v>
      </c>
      <c r="BN4336">
        <f t="shared" si="268"/>
        <v>1.8747893464792285E-3</v>
      </c>
      <c r="BO4336">
        <f t="shared" si="269"/>
        <v>1.0465175747262214</v>
      </c>
      <c r="BP4336">
        <f t="shared" si="270"/>
        <v>0.92129736775157034</v>
      </c>
      <c r="BQ4336">
        <f t="shared" si="271"/>
        <v>0.8803458154943935</v>
      </c>
    </row>
    <row r="4337" spans="1:69" x14ac:dyDescent="0.25">
      <c r="A4337" t="s">
        <v>4447</v>
      </c>
      <c r="B4337" s="1">
        <v>44217.434062499997</v>
      </c>
      <c r="C4337">
        <v>4344.34</v>
      </c>
      <c r="D4337">
        <v>0</v>
      </c>
      <c r="E4337">
        <v>0</v>
      </c>
      <c r="F4337">
        <v>1</v>
      </c>
      <c r="G4337">
        <v>1.3776849099999999</v>
      </c>
      <c r="H4337">
        <v>-4.0832930000000003E-2</v>
      </c>
      <c r="I4337">
        <v>2.5070000000000001</v>
      </c>
      <c r="J4337">
        <v>0</v>
      </c>
      <c r="K4337">
        <v>0</v>
      </c>
      <c r="L4337">
        <v>1</v>
      </c>
      <c r="M4337">
        <v>6.8816800000000003E-3</v>
      </c>
      <c r="N4337">
        <v>1.10684E-3</v>
      </c>
      <c r="O4337">
        <v>295</v>
      </c>
      <c r="P4337">
        <v>0</v>
      </c>
      <c r="Q4337">
        <v>0</v>
      </c>
      <c r="R4337">
        <v>1</v>
      </c>
      <c r="S4337">
        <v>0</v>
      </c>
      <c r="T4337">
        <v>0</v>
      </c>
      <c r="U4337">
        <v>1</v>
      </c>
      <c r="V4337">
        <v>0</v>
      </c>
      <c r="W4337">
        <v>0</v>
      </c>
      <c r="X4337">
        <v>1</v>
      </c>
      <c r="Y4337">
        <v>0</v>
      </c>
      <c r="Z4337">
        <v>0</v>
      </c>
      <c r="AA4337">
        <v>1</v>
      </c>
      <c r="AB4337">
        <v>0</v>
      </c>
      <c r="AC4337">
        <v>0</v>
      </c>
      <c r="AD4337">
        <v>1</v>
      </c>
      <c r="AE4337">
        <v>0</v>
      </c>
      <c r="AF4337">
        <v>0</v>
      </c>
      <c r="AG4337">
        <v>1</v>
      </c>
      <c r="AH4337">
        <v>-4.1883629999999998E-2</v>
      </c>
      <c r="AI4337">
        <v>-0.37150424999999998</v>
      </c>
      <c r="AJ4337">
        <v>-0.99550000000000005</v>
      </c>
      <c r="AK4337">
        <v>0</v>
      </c>
      <c r="AL4337">
        <v>3.5562242199999998</v>
      </c>
      <c r="AM4337">
        <v>0</v>
      </c>
      <c r="AN4337">
        <v>1.7035776899999999</v>
      </c>
      <c r="AO4337">
        <v>0</v>
      </c>
      <c r="AP4337">
        <v>0</v>
      </c>
      <c r="AQ4337">
        <v>0</v>
      </c>
      <c r="AR4337">
        <v>0</v>
      </c>
      <c r="AS4337">
        <v>0</v>
      </c>
      <c r="AT4337">
        <v>0</v>
      </c>
      <c r="AU4337">
        <v>-0.32813732000000001</v>
      </c>
      <c r="AV4337">
        <v>0</v>
      </c>
      <c r="AW4337" t="s">
        <v>113</v>
      </c>
      <c r="AX4337" t="s">
        <v>113</v>
      </c>
      <c r="AY4337">
        <v>0</v>
      </c>
      <c r="AZ4337">
        <v>-3.5562242199999998</v>
      </c>
      <c r="BA4337">
        <v>1.7035776899999999</v>
      </c>
      <c r="BB4337">
        <v>-3.5562242199999998</v>
      </c>
      <c r="BC4337">
        <v>0</v>
      </c>
      <c r="BD4337" t="s">
        <v>113</v>
      </c>
      <c r="BE4337" t="s">
        <v>114</v>
      </c>
      <c r="BF4337">
        <v>0</v>
      </c>
      <c r="BG4337" t="s">
        <v>114</v>
      </c>
      <c r="BH4337" t="s">
        <v>114</v>
      </c>
      <c r="BI4337">
        <v>0</v>
      </c>
      <c r="BJ4337">
        <v>0</v>
      </c>
      <c r="BK4337">
        <v>1</v>
      </c>
      <c r="BL4337" t="s">
        <v>115</v>
      </c>
      <c r="BN4337">
        <f t="shared" si="268"/>
        <v>1.8747793626036791E-3</v>
      </c>
      <c r="BO4337">
        <f t="shared" si="269"/>
        <v>1.0465231478093451</v>
      </c>
      <c r="BP4337">
        <f t="shared" si="270"/>
        <v>0.90868169555380873</v>
      </c>
      <c r="BQ4337">
        <f t="shared" si="271"/>
        <v>0.86828628440366973</v>
      </c>
    </row>
    <row r="4338" spans="1:69" x14ac:dyDescent="0.25">
      <c r="A4338" t="s">
        <v>4448</v>
      </c>
      <c r="B4338" s="1">
        <v>44217.434074074074</v>
      </c>
      <c r="C4338">
        <v>4345.34</v>
      </c>
      <c r="D4338">
        <v>0</v>
      </c>
      <c r="E4338">
        <v>0</v>
      </c>
      <c r="F4338">
        <v>1</v>
      </c>
      <c r="G4338">
        <v>1.37816615</v>
      </c>
      <c r="H4338">
        <v>-4.0832930000000003E-2</v>
      </c>
      <c r="I4338">
        <v>2.5070000000000001</v>
      </c>
      <c r="J4338">
        <v>0</v>
      </c>
      <c r="K4338">
        <v>0</v>
      </c>
      <c r="L4338">
        <v>1</v>
      </c>
      <c r="M4338">
        <v>7.0420999999999999E-3</v>
      </c>
      <c r="N4338">
        <v>1.10684E-3</v>
      </c>
      <c r="O4338">
        <v>295</v>
      </c>
      <c r="P4338">
        <v>0</v>
      </c>
      <c r="Q4338">
        <v>0</v>
      </c>
      <c r="R4338">
        <v>1</v>
      </c>
      <c r="S4338">
        <v>0</v>
      </c>
      <c r="T4338">
        <v>0</v>
      </c>
      <c r="U4338">
        <v>1</v>
      </c>
      <c r="V4338">
        <v>0</v>
      </c>
      <c r="W4338">
        <v>0</v>
      </c>
      <c r="X4338">
        <v>1</v>
      </c>
      <c r="Y4338">
        <v>0</v>
      </c>
      <c r="Z4338">
        <v>0</v>
      </c>
      <c r="AA4338">
        <v>1</v>
      </c>
      <c r="AB4338">
        <v>0</v>
      </c>
      <c r="AC4338">
        <v>0</v>
      </c>
      <c r="AD4338">
        <v>1</v>
      </c>
      <c r="AE4338">
        <v>0</v>
      </c>
      <c r="AF4338">
        <v>0</v>
      </c>
      <c r="AG4338">
        <v>1</v>
      </c>
      <c r="AH4338">
        <v>-4.1723219999999998E-2</v>
      </c>
      <c r="AI4338">
        <v>-0.37150424999999998</v>
      </c>
      <c r="AJ4338">
        <v>-0.99550000000000005</v>
      </c>
      <c r="AK4338">
        <v>0</v>
      </c>
      <c r="AL4338">
        <v>3.55743068</v>
      </c>
      <c r="AM4338">
        <v>0</v>
      </c>
      <c r="AN4338">
        <v>1.75089929</v>
      </c>
      <c r="AO4338">
        <v>0</v>
      </c>
      <c r="AP4338">
        <v>0</v>
      </c>
      <c r="AQ4338">
        <v>0</v>
      </c>
      <c r="AR4338">
        <v>0</v>
      </c>
      <c r="AS4338">
        <v>0</v>
      </c>
      <c r="AT4338">
        <v>0</v>
      </c>
      <c r="AU4338">
        <v>-0.32829701</v>
      </c>
      <c r="AV4338">
        <v>0</v>
      </c>
      <c r="AW4338" t="s">
        <v>113</v>
      </c>
      <c r="AX4338" t="s">
        <v>113</v>
      </c>
      <c r="AY4338">
        <v>0</v>
      </c>
      <c r="AZ4338">
        <v>-3.55743068</v>
      </c>
      <c r="BA4338">
        <v>1.75089929</v>
      </c>
      <c r="BB4338">
        <v>-3.55743068</v>
      </c>
      <c r="BC4338">
        <v>0</v>
      </c>
      <c r="BD4338" t="s">
        <v>113</v>
      </c>
      <c r="BE4338" t="s">
        <v>114</v>
      </c>
      <c r="BF4338">
        <v>0</v>
      </c>
      <c r="BG4338" t="s">
        <v>114</v>
      </c>
      <c r="BH4338" t="s">
        <v>114</v>
      </c>
      <c r="BI4338">
        <v>0</v>
      </c>
      <c r="BJ4338">
        <v>0</v>
      </c>
      <c r="BK4338">
        <v>1</v>
      </c>
      <c r="BL4338" t="s">
        <v>115</v>
      </c>
      <c r="BN4338">
        <f t="shared" si="268"/>
        <v>1.8747593951528091E-3</v>
      </c>
      <c r="BO4338">
        <f t="shared" si="269"/>
        <v>1.0465342939860718</v>
      </c>
      <c r="BP4338">
        <f t="shared" si="270"/>
        <v>0.90869137362618391</v>
      </c>
      <c r="BQ4338">
        <f t="shared" si="271"/>
        <v>0.86828628440366962</v>
      </c>
    </row>
    <row r="4339" spans="1:69" x14ac:dyDescent="0.25">
      <c r="A4339" t="s">
        <v>4449</v>
      </c>
      <c r="B4339" s="1">
        <v>44217.43408564815</v>
      </c>
      <c r="C4339">
        <v>4346.34</v>
      </c>
      <c r="D4339">
        <v>0</v>
      </c>
      <c r="E4339">
        <v>0</v>
      </c>
      <c r="F4339">
        <v>1</v>
      </c>
      <c r="G4339">
        <v>1.3783265600000001</v>
      </c>
      <c r="H4339">
        <v>-4.0832930000000003E-2</v>
      </c>
      <c r="I4339">
        <v>2.5070000000000001</v>
      </c>
      <c r="J4339">
        <v>0</v>
      </c>
      <c r="K4339">
        <v>0</v>
      </c>
      <c r="L4339">
        <v>1</v>
      </c>
      <c r="M4339">
        <v>6.8816800000000003E-3</v>
      </c>
      <c r="N4339">
        <v>1.10684E-3</v>
      </c>
      <c r="O4339">
        <v>295</v>
      </c>
      <c r="P4339">
        <v>0</v>
      </c>
      <c r="Q4339">
        <v>0</v>
      </c>
      <c r="R4339">
        <v>1</v>
      </c>
      <c r="S4339">
        <v>0</v>
      </c>
      <c r="T4339">
        <v>0</v>
      </c>
      <c r="U4339">
        <v>1</v>
      </c>
      <c r="V4339">
        <v>0</v>
      </c>
      <c r="W4339">
        <v>0</v>
      </c>
      <c r="X4339">
        <v>1</v>
      </c>
      <c r="Y4339">
        <v>0</v>
      </c>
      <c r="Z4339">
        <v>0</v>
      </c>
      <c r="AA4339">
        <v>1</v>
      </c>
      <c r="AB4339">
        <v>0</v>
      </c>
      <c r="AC4339">
        <v>0</v>
      </c>
      <c r="AD4339">
        <v>1</v>
      </c>
      <c r="AE4339">
        <v>0</v>
      </c>
      <c r="AF4339">
        <v>0</v>
      </c>
      <c r="AG4339">
        <v>1</v>
      </c>
      <c r="AH4339">
        <v>-4.1723219999999998E-2</v>
      </c>
      <c r="AI4339">
        <v>-0.37150424999999998</v>
      </c>
      <c r="AJ4339">
        <v>-0.99550000000000005</v>
      </c>
      <c r="AK4339">
        <v>0</v>
      </c>
      <c r="AL4339">
        <v>3.5578328300000002</v>
      </c>
      <c r="AM4339">
        <v>0</v>
      </c>
      <c r="AN4339">
        <v>1.7035776899999999</v>
      </c>
      <c r="AO4339">
        <v>0</v>
      </c>
      <c r="AP4339">
        <v>0</v>
      </c>
      <c r="AQ4339">
        <v>0</v>
      </c>
      <c r="AR4339">
        <v>0</v>
      </c>
      <c r="AS4339">
        <v>0</v>
      </c>
      <c r="AT4339">
        <v>0</v>
      </c>
      <c r="AU4339">
        <v>-0.32829701</v>
      </c>
      <c r="AV4339">
        <v>0</v>
      </c>
      <c r="AW4339" t="s">
        <v>113</v>
      </c>
      <c r="AX4339" t="s">
        <v>113</v>
      </c>
      <c r="AY4339">
        <v>0</v>
      </c>
      <c r="AZ4339">
        <v>-3.5578328300000002</v>
      </c>
      <c r="BA4339">
        <v>1.7035776899999999</v>
      </c>
      <c r="BB4339">
        <v>-3.5578328300000002</v>
      </c>
      <c r="BC4339">
        <v>0</v>
      </c>
      <c r="BD4339" t="s">
        <v>113</v>
      </c>
      <c r="BE4339" t="s">
        <v>114</v>
      </c>
      <c r="BF4339">
        <v>0</v>
      </c>
      <c r="BG4339" t="s">
        <v>114</v>
      </c>
      <c r="BH4339" t="s">
        <v>114</v>
      </c>
      <c r="BI4339">
        <v>0</v>
      </c>
      <c r="BJ4339">
        <v>0</v>
      </c>
      <c r="BK4339">
        <v>1</v>
      </c>
      <c r="BL4339" t="s">
        <v>115</v>
      </c>
      <c r="BN4339">
        <f t="shared" si="268"/>
        <v>1.8747294442305914E-3</v>
      </c>
      <c r="BO4339">
        <f t="shared" si="269"/>
        <v>1.0465510135545053</v>
      </c>
      <c r="BP4339">
        <f t="shared" si="270"/>
        <v>0.93394771997011405</v>
      </c>
      <c r="BQ4339">
        <f t="shared" si="271"/>
        <v>0.89240534658511728</v>
      </c>
    </row>
    <row r="4340" spans="1:69" x14ac:dyDescent="0.25">
      <c r="A4340" t="s">
        <v>4450</v>
      </c>
      <c r="B4340" s="1">
        <v>44217.43409722222</v>
      </c>
      <c r="C4340">
        <v>4347.34</v>
      </c>
      <c r="D4340">
        <v>0</v>
      </c>
      <c r="E4340">
        <v>0</v>
      </c>
      <c r="F4340">
        <v>1</v>
      </c>
      <c r="G4340">
        <v>1.37872759</v>
      </c>
      <c r="H4340">
        <v>-4.0832930000000003E-2</v>
      </c>
      <c r="I4340">
        <v>2.5070000000000001</v>
      </c>
      <c r="J4340">
        <v>0</v>
      </c>
      <c r="K4340">
        <v>0</v>
      </c>
      <c r="L4340">
        <v>1</v>
      </c>
      <c r="M4340">
        <v>6.8816800000000003E-3</v>
      </c>
      <c r="N4340">
        <v>1.10684E-3</v>
      </c>
      <c r="O4340">
        <v>295</v>
      </c>
      <c r="P4340">
        <v>0</v>
      </c>
      <c r="Q4340">
        <v>0</v>
      </c>
      <c r="R4340">
        <v>1</v>
      </c>
      <c r="S4340">
        <v>0</v>
      </c>
      <c r="T4340">
        <v>0</v>
      </c>
      <c r="U4340">
        <v>1</v>
      </c>
      <c r="V4340">
        <v>0</v>
      </c>
      <c r="W4340">
        <v>0</v>
      </c>
      <c r="X4340">
        <v>1</v>
      </c>
      <c r="Y4340">
        <v>0</v>
      </c>
      <c r="Z4340">
        <v>0</v>
      </c>
      <c r="AA4340">
        <v>1</v>
      </c>
      <c r="AB4340">
        <v>0</v>
      </c>
      <c r="AC4340">
        <v>0</v>
      </c>
      <c r="AD4340">
        <v>1</v>
      </c>
      <c r="AE4340">
        <v>0</v>
      </c>
      <c r="AF4340">
        <v>0</v>
      </c>
      <c r="AG4340">
        <v>1</v>
      </c>
      <c r="AH4340">
        <v>-4.1562799999999997E-2</v>
      </c>
      <c r="AI4340">
        <v>-0.37150424999999998</v>
      </c>
      <c r="AJ4340">
        <v>-0.99550000000000005</v>
      </c>
      <c r="AK4340">
        <v>0</v>
      </c>
      <c r="AL4340">
        <v>3.5588382200000002</v>
      </c>
      <c r="AM4340">
        <v>0</v>
      </c>
      <c r="AN4340">
        <v>1.7035776899999999</v>
      </c>
      <c r="AO4340">
        <v>0</v>
      </c>
      <c r="AP4340">
        <v>0</v>
      </c>
      <c r="AQ4340">
        <v>0</v>
      </c>
      <c r="AR4340">
        <v>0</v>
      </c>
      <c r="AS4340">
        <v>0</v>
      </c>
      <c r="AT4340">
        <v>0</v>
      </c>
      <c r="AU4340">
        <v>-0.32845670999999999</v>
      </c>
      <c r="AV4340">
        <v>0</v>
      </c>
      <c r="AW4340" t="s">
        <v>113</v>
      </c>
      <c r="AX4340" t="s">
        <v>113</v>
      </c>
      <c r="AY4340">
        <v>0</v>
      </c>
      <c r="AZ4340">
        <v>-3.5588382200000002</v>
      </c>
      <c r="BA4340">
        <v>1.7035776899999999</v>
      </c>
      <c r="BB4340">
        <v>-3.5588382200000002</v>
      </c>
      <c r="BC4340">
        <v>0</v>
      </c>
      <c r="BD4340" t="s">
        <v>113</v>
      </c>
      <c r="BE4340" t="s">
        <v>114</v>
      </c>
      <c r="BF4340">
        <v>0</v>
      </c>
      <c r="BG4340" t="s">
        <v>114</v>
      </c>
      <c r="BH4340" t="s">
        <v>114</v>
      </c>
      <c r="BI4340">
        <v>0</v>
      </c>
      <c r="BJ4340">
        <v>0</v>
      </c>
      <c r="BK4340">
        <v>1</v>
      </c>
      <c r="BL4340" t="s">
        <v>115</v>
      </c>
      <c r="BN4340">
        <f t="shared" si="268"/>
        <v>1.8747194607072676E-3</v>
      </c>
      <c r="BO4340">
        <f t="shared" si="269"/>
        <v>1.0465565867971545</v>
      </c>
      <c r="BP4340">
        <f t="shared" si="270"/>
        <v>0.90871073016828774</v>
      </c>
      <c r="BQ4340">
        <f t="shared" si="271"/>
        <v>0.86828628440366951</v>
      </c>
    </row>
    <row r="4341" spans="1:69" x14ac:dyDescent="0.25">
      <c r="A4341" t="s">
        <v>4451</v>
      </c>
      <c r="B4341" s="1">
        <v>44217.434108796297</v>
      </c>
      <c r="C4341">
        <v>4348.34</v>
      </c>
      <c r="D4341">
        <v>0</v>
      </c>
      <c r="E4341">
        <v>0</v>
      </c>
      <c r="F4341">
        <v>1</v>
      </c>
      <c r="G4341">
        <v>1.3788879999999999</v>
      </c>
      <c r="H4341">
        <v>-4.0832930000000003E-2</v>
      </c>
      <c r="I4341">
        <v>2.5070000000000001</v>
      </c>
      <c r="J4341">
        <v>0</v>
      </c>
      <c r="K4341">
        <v>0</v>
      </c>
      <c r="L4341">
        <v>1</v>
      </c>
      <c r="M4341">
        <v>7.0420999999999999E-3</v>
      </c>
      <c r="N4341">
        <v>1.10684E-3</v>
      </c>
      <c r="O4341">
        <v>295</v>
      </c>
      <c r="P4341">
        <v>0</v>
      </c>
      <c r="Q4341">
        <v>0</v>
      </c>
      <c r="R4341">
        <v>1</v>
      </c>
      <c r="S4341">
        <v>0</v>
      </c>
      <c r="T4341">
        <v>0</v>
      </c>
      <c r="U4341">
        <v>1</v>
      </c>
      <c r="V4341">
        <v>0</v>
      </c>
      <c r="W4341">
        <v>0</v>
      </c>
      <c r="X4341">
        <v>1</v>
      </c>
      <c r="Y4341">
        <v>0</v>
      </c>
      <c r="Z4341">
        <v>0</v>
      </c>
      <c r="AA4341">
        <v>1</v>
      </c>
      <c r="AB4341">
        <v>0</v>
      </c>
      <c r="AC4341">
        <v>0</v>
      </c>
      <c r="AD4341">
        <v>1</v>
      </c>
      <c r="AE4341">
        <v>0</v>
      </c>
      <c r="AF4341">
        <v>0</v>
      </c>
      <c r="AG4341">
        <v>1</v>
      </c>
      <c r="AH4341">
        <v>-4.1562799999999997E-2</v>
      </c>
      <c r="AI4341">
        <v>-0.37150424999999998</v>
      </c>
      <c r="AJ4341">
        <v>-0.99550000000000005</v>
      </c>
      <c r="AK4341">
        <v>0</v>
      </c>
      <c r="AL4341">
        <v>3.5592403699999999</v>
      </c>
      <c r="AM4341">
        <v>0</v>
      </c>
      <c r="AN4341">
        <v>1.75089929</v>
      </c>
      <c r="AO4341">
        <v>0</v>
      </c>
      <c r="AP4341">
        <v>0</v>
      </c>
      <c r="AQ4341">
        <v>0</v>
      </c>
      <c r="AR4341">
        <v>0</v>
      </c>
      <c r="AS4341">
        <v>0</v>
      </c>
      <c r="AT4341">
        <v>0</v>
      </c>
      <c r="AU4341">
        <v>-0.32845670999999999</v>
      </c>
      <c r="AV4341">
        <v>0</v>
      </c>
      <c r="AW4341" t="s">
        <v>113</v>
      </c>
      <c r="AX4341" t="s">
        <v>113</v>
      </c>
      <c r="AY4341">
        <v>0</v>
      </c>
      <c r="AZ4341">
        <v>-3.5592403699999999</v>
      </c>
      <c r="BA4341">
        <v>1.75089929</v>
      </c>
      <c r="BB4341">
        <v>-3.5592403699999999</v>
      </c>
      <c r="BC4341">
        <v>0</v>
      </c>
      <c r="BD4341" t="s">
        <v>113</v>
      </c>
      <c r="BE4341" t="s">
        <v>114</v>
      </c>
      <c r="BF4341">
        <v>0</v>
      </c>
      <c r="BG4341" t="s">
        <v>114</v>
      </c>
      <c r="BH4341" t="s">
        <v>114</v>
      </c>
      <c r="BI4341">
        <v>0</v>
      </c>
      <c r="BJ4341">
        <v>0</v>
      </c>
      <c r="BK4341">
        <v>1</v>
      </c>
      <c r="BL4341" t="s">
        <v>115</v>
      </c>
      <c r="BN4341">
        <f t="shared" si="268"/>
        <v>1.8746945016024231E-3</v>
      </c>
      <c r="BO4341">
        <f t="shared" si="269"/>
        <v>1.0465705203290196</v>
      </c>
      <c r="BP4341">
        <f t="shared" si="270"/>
        <v>0.90872282846289965</v>
      </c>
      <c r="BQ4341">
        <f t="shared" si="271"/>
        <v>0.86828628440366962</v>
      </c>
    </row>
    <row r="4342" spans="1:69" x14ac:dyDescent="0.25">
      <c r="A4342" t="s">
        <v>4452</v>
      </c>
      <c r="B4342" s="1">
        <v>44217.434120370373</v>
      </c>
      <c r="C4342">
        <v>4349.34</v>
      </c>
      <c r="D4342">
        <v>0</v>
      </c>
      <c r="E4342">
        <v>0</v>
      </c>
      <c r="F4342">
        <v>1</v>
      </c>
      <c r="G4342">
        <v>1.3793692399999999</v>
      </c>
      <c r="H4342">
        <v>-4.0832930000000003E-2</v>
      </c>
      <c r="I4342">
        <v>2.5070000000000001</v>
      </c>
      <c r="J4342">
        <v>0</v>
      </c>
      <c r="K4342">
        <v>0</v>
      </c>
      <c r="L4342">
        <v>1</v>
      </c>
      <c r="M4342">
        <v>7.0420999999999999E-3</v>
      </c>
      <c r="N4342">
        <v>1.10684E-3</v>
      </c>
      <c r="O4342">
        <v>295</v>
      </c>
      <c r="P4342">
        <v>0</v>
      </c>
      <c r="Q4342">
        <v>0</v>
      </c>
      <c r="R4342">
        <v>1</v>
      </c>
      <c r="S4342">
        <v>0</v>
      </c>
      <c r="T4342">
        <v>0</v>
      </c>
      <c r="U4342">
        <v>1</v>
      </c>
      <c r="V4342">
        <v>0</v>
      </c>
      <c r="W4342">
        <v>0</v>
      </c>
      <c r="X4342">
        <v>1</v>
      </c>
      <c r="Y4342">
        <v>0</v>
      </c>
      <c r="Z4342">
        <v>0</v>
      </c>
      <c r="AA4342">
        <v>1</v>
      </c>
      <c r="AB4342">
        <v>0</v>
      </c>
      <c r="AC4342">
        <v>0</v>
      </c>
      <c r="AD4342">
        <v>1</v>
      </c>
      <c r="AE4342">
        <v>0</v>
      </c>
      <c r="AF4342">
        <v>0</v>
      </c>
      <c r="AG4342">
        <v>1</v>
      </c>
      <c r="AH4342">
        <v>-4.1562799999999997E-2</v>
      </c>
      <c r="AI4342">
        <v>-0.37150424999999998</v>
      </c>
      <c r="AJ4342">
        <v>-0.99550000000000005</v>
      </c>
      <c r="AK4342">
        <v>0</v>
      </c>
      <c r="AL4342">
        <v>3.5604468300000001</v>
      </c>
      <c r="AM4342">
        <v>0</v>
      </c>
      <c r="AN4342">
        <v>1.75089929</v>
      </c>
      <c r="AO4342">
        <v>0</v>
      </c>
      <c r="AP4342">
        <v>0</v>
      </c>
      <c r="AQ4342">
        <v>0</v>
      </c>
      <c r="AR4342">
        <v>0</v>
      </c>
      <c r="AS4342">
        <v>0</v>
      </c>
      <c r="AT4342">
        <v>0</v>
      </c>
      <c r="AU4342">
        <v>-0.32845670999999999</v>
      </c>
      <c r="AV4342">
        <v>0</v>
      </c>
      <c r="AW4342" t="s">
        <v>113</v>
      </c>
      <c r="AX4342" t="s">
        <v>113</v>
      </c>
      <c r="AY4342">
        <v>0</v>
      </c>
      <c r="AZ4342">
        <v>-3.5604468300000001</v>
      </c>
      <c r="BA4342">
        <v>1.75089929</v>
      </c>
      <c r="BB4342">
        <v>-3.5604468300000001</v>
      </c>
      <c r="BC4342">
        <v>0</v>
      </c>
      <c r="BD4342" t="s">
        <v>113</v>
      </c>
      <c r="BE4342" t="s">
        <v>114</v>
      </c>
      <c r="BF4342">
        <v>0</v>
      </c>
      <c r="BG4342" t="s">
        <v>114</v>
      </c>
      <c r="BH4342" t="s">
        <v>114</v>
      </c>
      <c r="BI4342">
        <v>0</v>
      </c>
      <c r="BJ4342">
        <v>0</v>
      </c>
      <c r="BK4342">
        <v>1</v>
      </c>
      <c r="BL4342" t="s">
        <v>115</v>
      </c>
      <c r="BN4342">
        <f t="shared" si="268"/>
        <v>1.8746845181397802E-3</v>
      </c>
      <c r="BO4342">
        <f t="shared" si="269"/>
        <v>1.0465760937455555</v>
      </c>
      <c r="BP4342">
        <f t="shared" si="270"/>
        <v>0.93397010166670058</v>
      </c>
      <c r="BQ4342">
        <f t="shared" si="271"/>
        <v>0.89240534658511728</v>
      </c>
    </row>
    <row r="4343" spans="1:69" x14ac:dyDescent="0.25">
      <c r="A4343" t="s">
        <v>4453</v>
      </c>
      <c r="B4343" s="1">
        <v>44217.434131944443</v>
      </c>
      <c r="C4343">
        <v>4350.34</v>
      </c>
      <c r="D4343">
        <v>0</v>
      </c>
      <c r="E4343">
        <v>0</v>
      </c>
      <c r="F4343">
        <v>1</v>
      </c>
      <c r="G4343">
        <v>1.37960986</v>
      </c>
      <c r="H4343">
        <v>-4.0832930000000003E-2</v>
      </c>
      <c r="I4343">
        <v>2.5070000000000001</v>
      </c>
      <c r="J4343">
        <v>0</v>
      </c>
      <c r="K4343">
        <v>0</v>
      </c>
      <c r="L4343">
        <v>1</v>
      </c>
      <c r="M4343">
        <v>6.8014800000000004E-3</v>
      </c>
      <c r="N4343">
        <v>1.10684E-3</v>
      </c>
      <c r="O4343">
        <v>295</v>
      </c>
      <c r="P4343">
        <v>0</v>
      </c>
      <c r="Q4343">
        <v>0</v>
      </c>
      <c r="R4343">
        <v>1</v>
      </c>
      <c r="S4343">
        <v>0</v>
      </c>
      <c r="T4343">
        <v>0</v>
      </c>
      <c r="U4343">
        <v>1</v>
      </c>
      <c r="V4343">
        <v>0</v>
      </c>
      <c r="W4343">
        <v>0</v>
      </c>
      <c r="X4343">
        <v>1</v>
      </c>
      <c r="Y4343">
        <v>0</v>
      </c>
      <c r="Z4343">
        <v>0</v>
      </c>
      <c r="AA4343">
        <v>1</v>
      </c>
      <c r="AB4343">
        <v>0</v>
      </c>
      <c r="AC4343">
        <v>0</v>
      </c>
      <c r="AD4343">
        <v>1</v>
      </c>
      <c r="AE4343">
        <v>0</v>
      </c>
      <c r="AF4343">
        <v>0</v>
      </c>
      <c r="AG4343">
        <v>1</v>
      </c>
      <c r="AH4343">
        <v>-4.1402389999999997E-2</v>
      </c>
      <c r="AI4343">
        <v>-0.37150424999999998</v>
      </c>
      <c r="AJ4343">
        <v>-0.99550000000000005</v>
      </c>
      <c r="AK4343">
        <v>0</v>
      </c>
      <c r="AL4343">
        <v>3.5610500599999999</v>
      </c>
      <c r="AM4343">
        <v>0</v>
      </c>
      <c r="AN4343">
        <v>1.6799168900000001</v>
      </c>
      <c r="AO4343">
        <v>0</v>
      </c>
      <c r="AP4343">
        <v>0</v>
      </c>
      <c r="AQ4343">
        <v>0</v>
      </c>
      <c r="AR4343">
        <v>0</v>
      </c>
      <c r="AS4343">
        <v>0</v>
      </c>
      <c r="AT4343">
        <v>0</v>
      </c>
      <c r="AU4343">
        <v>-0.32861639999999998</v>
      </c>
      <c r="AV4343">
        <v>0</v>
      </c>
      <c r="AW4343" t="s">
        <v>113</v>
      </c>
      <c r="AX4343" t="s">
        <v>113</v>
      </c>
      <c r="AY4343">
        <v>0</v>
      </c>
      <c r="AZ4343">
        <v>-3.5610500599999999</v>
      </c>
      <c r="BA4343">
        <v>1.6799168900000001</v>
      </c>
      <c r="BB4343">
        <v>-3.5610500599999999</v>
      </c>
      <c r="BC4343">
        <v>0</v>
      </c>
      <c r="BD4343" t="s">
        <v>113</v>
      </c>
      <c r="BE4343" t="s">
        <v>114</v>
      </c>
      <c r="BF4343">
        <v>0</v>
      </c>
      <c r="BG4343" t="s">
        <v>114</v>
      </c>
      <c r="BH4343" t="s">
        <v>114</v>
      </c>
      <c r="BI4343">
        <v>0</v>
      </c>
      <c r="BJ4343">
        <v>0</v>
      </c>
      <c r="BK4343">
        <v>1</v>
      </c>
      <c r="BL4343" t="s">
        <v>115</v>
      </c>
      <c r="BN4343">
        <f t="shared" si="268"/>
        <v>1.87465456760766E-3</v>
      </c>
      <c r="BO4343">
        <f t="shared" si="269"/>
        <v>1.0465928144318375</v>
      </c>
      <c r="BP4343">
        <f t="shared" si="270"/>
        <v>0.9339850232965371</v>
      </c>
      <c r="BQ4343">
        <f t="shared" si="271"/>
        <v>0.89240534658511717</v>
      </c>
    </row>
    <row r="4344" spans="1:69" x14ac:dyDescent="0.25">
      <c r="A4344" t="s">
        <v>4454</v>
      </c>
      <c r="B4344" s="1">
        <v>44217.43414351852</v>
      </c>
      <c r="C4344">
        <v>4351.34</v>
      </c>
      <c r="D4344">
        <v>0</v>
      </c>
      <c r="E4344">
        <v>0</v>
      </c>
      <c r="F4344">
        <v>1</v>
      </c>
      <c r="G4344">
        <v>1.3800108900000001</v>
      </c>
      <c r="H4344">
        <v>-4.0832930000000003E-2</v>
      </c>
      <c r="I4344">
        <v>2.5070000000000001</v>
      </c>
      <c r="J4344">
        <v>0</v>
      </c>
      <c r="K4344">
        <v>0</v>
      </c>
      <c r="L4344">
        <v>1</v>
      </c>
      <c r="M4344">
        <v>7.0420999999999999E-3</v>
      </c>
      <c r="N4344">
        <v>1.10684E-3</v>
      </c>
      <c r="O4344">
        <v>295</v>
      </c>
      <c r="P4344">
        <v>0</v>
      </c>
      <c r="Q4344">
        <v>0</v>
      </c>
      <c r="R4344">
        <v>1</v>
      </c>
      <c r="S4344">
        <v>0</v>
      </c>
      <c r="T4344">
        <v>0</v>
      </c>
      <c r="U4344">
        <v>1</v>
      </c>
      <c r="V4344">
        <v>0</v>
      </c>
      <c r="W4344">
        <v>0</v>
      </c>
      <c r="X4344">
        <v>1</v>
      </c>
      <c r="Y4344">
        <v>0</v>
      </c>
      <c r="Z4344">
        <v>0</v>
      </c>
      <c r="AA4344">
        <v>1</v>
      </c>
      <c r="AB4344">
        <v>0</v>
      </c>
      <c r="AC4344">
        <v>0</v>
      </c>
      <c r="AD4344">
        <v>1</v>
      </c>
      <c r="AE4344">
        <v>0</v>
      </c>
      <c r="AF4344">
        <v>0</v>
      </c>
      <c r="AG4344">
        <v>1</v>
      </c>
      <c r="AH4344">
        <v>-4.1402389999999997E-2</v>
      </c>
      <c r="AI4344">
        <v>-0.37150424999999998</v>
      </c>
      <c r="AJ4344">
        <v>-0.99550000000000005</v>
      </c>
      <c r="AK4344">
        <v>0</v>
      </c>
      <c r="AL4344">
        <v>3.5620554499999999</v>
      </c>
      <c r="AM4344">
        <v>0</v>
      </c>
      <c r="AN4344">
        <v>1.75089929</v>
      </c>
      <c r="AO4344">
        <v>0</v>
      </c>
      <c r="AP4344">
        <v>0</v>
      </c>
      <c r="AQ4344">
        <v>0</v>
      </c>
      <c r="AR4344">
        <v>0</v>
      </c>
      <c r="AS4344">
        <v>0</v>
      </c>
      <c r="AT4344">
        <v>0</v>
      </c>
      <c r="AU4344">
        <v>-0.32861639999999998</v>
      </c>
      <c r="AV4344">
        <v>0</v>
      </c>
      <c r="AW4344" t="s">
        <v>113</v>
      </c>
      <c r="AX4344" t="s">
        <v>113</v>
      </c>
      <c r="AY4344">
        <v>0</v>
      </c>
      <c r="AZ4344">
        <v>-3.5620554499999999</v>
      </c>
      <c r="BA4344">
        <v>1.75089929</v>
      </c>
      <c r="BB4344">
        <v>-3.5620554499999999</v>
      </c>
      <c r="BC4344">
        <v>0</v>
      </c>
      <c r="BD4344" t="s">
        <v>113</v>
      </c>
      <c r="BE4344" t="s">
        <v>114</v>
      </c>
      <c r="BF4344">
        <v>0</v>
      </c>
      <c r="BG4344" t="s">
        <v>114</v>
      </c>
      <c r="BH4344" t="s">
        <v>114</v>
      </c>
      <c r="BI4344">
        <v>0</v>
      </c>
      <c r="BJ4344">
        <v>0</v>
      </c>
      <c r="BK4344">
        <v>1</v>
      </c>
      <c r="BL4344" t="s">
        <v>115</v>
      </c>
      <c r="BN4344">
        <f t="shared" si="268"/>
        <v>1.8746395924001463E-3</v>
      </c>
      <c r="BO4344">
        <f t="shared" si="269"/>
        <v>1.046601174942648</v>
      </c>
      <c r="BP4344">
        <f t="shared" si="270"/>
        <v>0.89612792603465818</v>
      </c>
      <c r="BQ4344">
        <f t="shared" si="271"/>
        <v>0.85622675331294607</v>
      </c>
    </row>
    <row r="4345" spans="1:69" x14ac:dyDescent="0.25">
      <c r="A4345" t="s">
        <v>4455</v>
      </c>
      <c r="B4345" s="1">
        <v>44217.434155092589</v>
      </c>
      <c r="C4345">
        <v>4352.34</v>
      </c>
      <c r="D4345">
        <v>0</v>
      </c>
      <c r="E4345">
        <v>0</v>
      </c>
      <c r="F4345">
        <v>1</v>
      </c>
      <c r="G4345">
        <v>1.38041192</v>
      </c>
      <c r="H4345">
        <v>-4.0832930000000003E-2</v>
      </c>
      <c r="I4345">
        <v>2.5070000000000001</v>
      </c>
      <c r="J4345">
        <v>0</v>
      </c>
      <c r="K4345">
        <v>0</v>
      </c>
      <c r="L4345">
        <v>1</v>
      </c>
      <c r="M4345">
        <v>6.9618900000000001E-3</v>
      </c>
      <c r="N4345">
        <v>1.10684E-3</v>
      </c>
      <c r="O4345">
        <v>295</v>
      </c>
      <c r="P4345">
        <v>0</v>
      </c>
      <c r="Q4345">
        <v>0</v>
      </c>
      <c r="R4345">
        <v>1</v>
      </c>
      <c r="S4345">
        <v>0</v>
      </c>
      <c r="T4345">
        <v>0</v>
      </c>
      <c r="U4345">
        <v>1</v>
      </c>
      <c r="V4345">
        <v>0</v>
      </c>
      <c r="W4345">
        <v>0</v>
      </c>
      <c r="X4345">
        <v>1</v>
      </c>
      <c r="Y4345">
        <v>0</v>
      </c>
      <c r="Z4345">
        <v>0</v>
      </c>
      <c r="AA4345">
        <v>1</v>
      </c>
      <c r="AB4345">
        <v>0</v>
      </c>
      <c r="AC4345">
        <v>0</v>
      </c>
      <c r="AD4345">
        <v>1</v>
      </c>
      <c r="AE4345">
        <v>0</v>
      </c>
      <c r="AF4345">
        <v>0</v>
      </c>
      <c r="AG4345">
        <v>1</v>
      </c>
      <c r="AH4345">
        <v>-4.1402389999999997E-2</v>
      </c>
      <c r="AI4345">
        <v>-0.37150424999999998</v>
      </c>
      <c r="AJ4345">
        <v>-0.99550000000000005</v>
      </c>
      <c r="AK4345">
        <v>0</v>
      </c>
      <c r="AL4345">
        <v>3.56306083</v>
      </c>
      <c r="AM4345">
        <v>0</v>
      </c>
      <c r="AN4345">
        <v>1.72723849</v>
      </c>
      <c r="AO4345">
        <v>0</v>
      </c>
      <c r="AP4345">
        <v>0</v>
      </c>
      <c r="AQ4345">
        <v>0</v>
      </c>
      <c r="AR4345">
        <v>0</v>
      </c>
      <c r="AS4345">
        <v>0</v>
      </c>
      <c r="AT4345">
        <v>0</v>
      </c>
      <c r="AU4345">
        <v>-0.32861639999999998</v>
      </c>
      <c r="AV4345">
        <v>0</v>
      </c>
      <c r="AW4345" t="s">
        <v>113</v>
      </c>
      <c r="AX4345" t="s">
        <v>113</v>
      </c>
      <c r="AY4345">
        <v>0</v>
      </c>
      <c r="AZ4345">
        <v>-3.56306083</v>
      </c>
      <c r="BA4345">
        <v>1.72723849</v>
      </c>
      <c r="BB4345">
        <v>-3.56306083</v>
      </c>
      <c r="BC4345">
        <v>0</v>
      </c>
      <c r="BD4345" t="s">
        <v>113</v>
      </c>
      <c r="BE4345" t="s">
        <v>114</v>
      </c>
      <c r="BF4345">
        <v>0</v>
      </c>
      <c r="BG4345" t="s">
        <v>114</v>
      </c>
      <c r="BH4345" t="s">
        <v>114</v>
      </c>
      <c r="BI4345">
        <v>0</v>
      </c>
      <c r="BJ4345">
        <v>0</v>
      </c>
      <c r="BK4345">
        <v>1</v>
      </c>
      <c r="BL4345" t="s">
        <v>115</v>
      </c>
      <c r="BN4345">
        <f t="shared" si="268"/>
        <v>1.8746146336422157E-3</v>
      </c>
      <c r="BO4345">
        <f t="shared" si="269"/>
        <v>1.0466151094681269</v>
      </c>
      <c r="BP4345">
        <f t="shared" si="270"/>
        <v>0.93400491950612408</v>
      </c>
      <c r="BQ4345">
        <f t="shared" si="271"/>
        <v>0.89240534658511717</v>
      </c>
    </row>
    <row r="4346" spans="1:69" x14ac:dyDescent="0.25">
      <c r="A4346" t="s">
        <v>4456</v>
      </c>
      <c r="B4346" s="1">
        <v>44217.434166666666</v>
      </c>
      <c r="C4346">
        <v>4353.34</v>
      </c>
      <c r="D4346">
        <v>0</v>
      </c>
      <c r="E4346">
        <v>0</v>
      </c>
      <c r="F4346">
        <v>1</v>
      </c>
      <c r="G4346">
        <v>1.38065254</v>
      </c>
      <c r="H4346">
        <v>-4.0832930000000003E-2</v>
      </c>
      <c r="I4346">
        <v>2.5070000000000001</v>
      </c>
      <c r="J4346">
        <v>0</v>
      </c>
      <c r="K4346">
        <v>0</v>
      </c>
      <c r="L4346">
        <v>1</v>
      </c>
      <c r="M4346">
        <v>6.9618900000000001E-3</v>
      </c>
      <c r="N4346">
        <v>1.10684E-3</v>
      </c>
      <c r="O4346">
        <v>295</v>
      </c>
      <c r="P4346">
        <v>0</v>
      </c>
      <c r="Q4346">
        <v>0</v>
      </c>
      <c r="R4346">
        <v>1</v>
      </c>
      <c r="S4346">
        <v>0</v>
      </c>
      <c r="T4346">
        <v>0</v>
      </c>
      <c r="U4346">
        <v>1</v>
      </c>
      <c r="V4346">
        <v>0</v>
      </c>
      <c r="W4346">
        <v>0</v>
      </c>
      <c r="X4346">
        <v>1</v>
      </c>
      <c r="Y4346">
        <v>0</v>
      </c>
      <c r="Z4346">
        <v>0</v>
      </c>
      <c r="AA4346">
        <v>1</v>
      </c>
      <c r="AB4346">
        <v>0</v>
      </c>
      <c r="AC4346">
        <v>0</v>
      </c>
      <c r="AD4346">
        <v>1</v>
      </c>
      <c r="AE4346">
        <v>0</v>
      </c>
      <c r="AF4346">
        <v>0</v>
      </c>
      <c r="AG4346">
        <v>1</v>
      </c>
      <c r="AH4346">
        <v>-4.1402389999999997E-2</v>
      </c>
      <c r="AI4346">
        <v>-0.37150424999999998</v>
      </c>
      <c r="AJ4346">
        <v>-0.99550000000000005</v>
      </c>
      <c r="AK4346">
        <v>0</v>
      </c>
      <c r="AL4346">
        <v>3.5636640599999998</v>
      </c>
      <c r="AM4346">
        <v>0</v>
      </c>
      <c r="AN4346">
        <v>1.72723849</v>
      </c>
      <c r="AO4346">
        <v>0</v>
      </c>
      <c r="AP4346">
        <v>0</v>
      </c>
      <c r="AQ4346">
        <v>0</v>
      </c>
      <c r="AR4346">
        <v>0</v>
      </c>
      <c r="AS4346">
        <v>0</v>
      </c>
      <c r="AT4346">
        <v>0</v>
      </c>
      <c r="AU4346">
        <v>-0.32861639999999998</v>
      </c>
      <c r="AV4346">
        <v>0</v>
      </c>
      <c r="AW4346" t="s">
        <v>113</v>
      </c>
      <c r="AX4346" t="s">
        <v>113</v>
      </c>
      <c r="AY4346">
        <v>0</v>
      </c>
      <c r="AZ4346">
        <v>-3.5636640599999998</v>
      </c>
      <c r="BA4346">
        <v>1.72723849</v>
      </c>
      <c r="BB4346">
        <v>-3.5636640599999998</v>
      </c>
      <c r="BC4346">
        <v>0</v>
      </c>
      <c r="BD4346" t="s">
        <v>113</v>
      </c>
      <c r="BE4346" t="s">
        <v>114</v>
      </c>
      <c r="BF4346">
        <v>0</v>
      </c>
      <c r="BG4346" t="s">
        <v>114</v>
      </c>
      <c r="BH4346" t="s">
        <v>114</v>
      </c>
      <c r="BI4346">
        <v>0</v>
      </c>
      <c r="BJ4346">
        <v>0</v>
      </c>
      <c r="BK4346">
        <v>1</v>
      </c>
      <c r="BL4346" t="s">
        <v>115</v>
      </c>
      <c r="BN4346">
        <f t="shared" si="268"/>
        <v>1.8745896752410088E-3</v>
      </c>
      <c r="BO4346">
        <f t="shared" si="269"/>
        <v>1.0466290441654935</v>
      </c>
      <c r="BP4346">
        <f t="shared" si="270"/>
        <v>0.92139549940598897</v>
      </c>
      <c r="BQ4346">
        <f t="shared" si="271"/>
        <v>0.8803458154943935</v>
      </c>
    </row>
    <row r="4347" spans="1:69" x14ac:dyDescent="0.25">
      <c r="A4347" t="s">
        <v>4457</v>
      </c>
      <c r="B4347" s="1">
        <v>44217.434178240743</v>
      </c>
      <c r="C4347">
        <v>4354.34</v>
      </c>
      <c r="D4347">
        <v>0</v>
      </c>
      <c r="E4347">
        <v>0</v>
      </c>
      <c r="F4347">
        <v>1</v>
      </c>
      <c r="G4347">
        <v>1.38097336</v>
      </c>
      <c r="H4347">
        <v>-4.0832930000000003E-2</v>
      </c>
      <c r="I4347">
        <v>2.5070000000000001</v>
      </c>
      <c r="J4347">
        <v>0</v>
      </c>
      <c r="K4347">
        <v>0</v>
      </c>
      <c r="L4347">
        <v>1</v>
      </c>
      <c r="M4347">
        <v>7.0420999999999999E-3</v>
      </c>
      <c r="N4347">
        <v>1.10684E-3</v>
      </c>
      <c r="O4347">
        <v>295</v>
      </c>
      <c r="P4347">
        <v>0</v>
      </c>
      <c r="Q4347">
        <v>0</v>
      </c>
      <c r="R4347">
        <v>1</v>
      </c>
      <c r="S4347">
        <v>0</v>
      </c>
      <c r="T4347">
        <v>0</v>
      </c>
      <c r="U4347">
        <v>1</v>
      </c>
      <c r="V4347">
        <v>0</v>
      </c>
      <c r="W4347">
        <v>0</v>
      </c>
      <c r="X4347">
        <v>1</v>
      </c>
      <c r="Y4347">
        <v>0</v>
      </c>
      <c r="Z4347">
        <v>0</v>
      </c>
      <c r="AA4347">
        <v>1</v>
      </c>
      <c r="AB4347">
        <v>0</v>
      </c>
      <c r="AC4347">
        <v>0</v>
      </c>
      <c r="AD4347">
        <v>1</v>
      </c>
      <c r="AE4347">
        <v>0</v>
      </c>
      <c r="AF4347">
        <v>0</v>
      </c>
      <c r="AG4347">
        <v>1</v>
      </c>
      <c r="AH4347">
        <v>-4.1241979999999998E-2</v>
      </c>
      <c r="AI4347">
        <v>-0.37150424999999998</v>
      </c>
      <c r="AJ4347">
        <v>-0.99550000000000005</v>
      </c>
      <c r="AK4347">
        <v>0</v>
      </c>
      <c r="AL4347">
        <v>3.5644683700000002</v>
      </c>
      <c r="AM4347">
        <v>0</v>
      </c>
      <c r="AN4347">
        <v>1.75089929</v>
      </c>
      <c r="AO4347">
        <v>0</v>
      </c>
      <c r="AP4347">
        <v>0</v>
      </c>
      <c r="AQ4347">
        <v>0</v>
      </c>
      <c r="AR4347">
        <v>0</v>
      </c>
      <c r="AS4347">
        <v>0</v>
      </c>
      <c r="AT4347">
        <v>0</v>
      </c>
      <c r="AU4347">
        <v>-0.32877609000000002</v>
      </c>
      <c r="AV4347">
        <v>0</v>
      </c>
      <c r="AW4347" t="s">
        <v>113</v>
      </c>
      <c r="AX4347" t="s">
        <v>113</v>
      </c>
      <c r="AY4347">
        <v>0</v>
      </c>
      <c r="AZ4347">
        <v>-3.5644683700000002</v>
      </c>
      <c r="BA4347">
        <v>1.75089929</v>
      </c>
      <c r="BB4347">
        <v>-3.5644683700000002</v>
      </c>
      <c r="BC4347">
        <v>0</v>
      </c>
      <c r="BD4347" t="s">
        <v>113</v>
      </c>
      <c r="BE4347" t="s">
        <v>114</v>
      </c>
      <c r="BF4347">
        <v>0</v>
      </c>
      <c r="BG4347" t="s">
        <v>114</v>
      </c>
      <c r="BH4347" t="s">
        <v>114</v>
      </c>
      <c r="BI4347">
        <v>0</v>
      </c>
      <c r="BJ4347">
        <v>0</v>
      </c>
      <c r="BK4347">
        <v>1</v>
      </c>
      <c r="BL4347" t="s">
        <v>115</v>
      </c>
      <c r="BN4347">
        <f t="shared" si="268"/>
        <v>1.8745747002027152E-3</v>
      </c>
      <c r="BO4347">
        <f t="shared" si="269"/>
        <v>1.0466374051606642</v>
      </c>
      <c r="BP4347">
        <f t="shared" si="270"/>
        <v>0.92140285997310079</v>
      </c>
      <c r="BQ4347">
        <f t="shared" si="271"/>
        <v>0.8803458154943935</v>
      </c>
    </row>
    <row r="4348" spans="1:69" x14ac:dyDescent="0.25">
      <c r="A4348" t="s">
        <v>4458</v>
      </c>
      <c r="B4348" s="1">
        <v>44217.434189814812</v>
      </c>
      <c r="C4348">
        <v>4355.34</v>
      </c>
      <c r="D4348">
        <v>0</v>
      </c>
      <c r="E4348">
        <v>0</v>
      </c>
      <c r="F4348">
        <v>1</v>
      </c>
      <c r="G4348">
        <v>1.38137439</v>
      </c>
      <c r="H4348">
        <v>-4.0832930000000003E-2</v>
      </c>
      <c r="I4348">
        <v>2.5070000000000001</v>
      </c>
      <c r="J4348">
        <v>0</v>
      </c>
      <c r="K4348">
        <v>0</v>
      </c>
      <c r="L4348">
        <v>1</v>
      </c>
      <c r="M4348">
        <v>6.9618900000000001E-3</v>
      </c>
      <c r="N4348">
        <v>1.10684E-3</v>
      </c>
      <c r="O4348">
        <v>295</v>
      </c>
      <c r="P4348">
        <v>0</v>
      </c>
      <c r="Q4348">
        <v>0</v>
      </c>
      <c r="R4348">
        <v>1</v>
      </c>
      <c r="S4348">
        <v>0</v>
      </c>
      <c r="T4348">
        <v>0</v>
      </c>
      <c r="U4348">
        <v>1</v>
      </c>
      <c r="V4348">
        <v>0</v>
      </c>
      <c r="W4348">
        <v>0</v>
      </c>
      <c r="X4348">
        <v>1</v>
      </c>
      <c r="Y4348">
        <v>0</v>
      </c>
      <c r="Z4348">
        <v>0</v>
      </c>
      <c r="AA4348">
        <v>1</v>
      </c>
      <c r="AB4348">
        <v>0</v>
      </c>
      <c r="AC4348">
        <v>0</v>
      </c>
      <c r="AD4348">
        <v>1</v>
      </c>
      <c r="AE4348">
        <v>0</v>
      </c>
      <c r="AF4348">
        <v>0</v>
      </c>
      <c r="AG4348">
        <v>1</v>
      </c>
      <c r="AH4348">
        <v>-4.1322190000000002E-2</v>
      </c>
      <c r="AI4348">
        <v>-0.37150424999999998</v>
      </c>
      <c r="AJ4348">
        <v>-0.99550000000000005</v>
      </c>
      <c r="AK4348">
        <v>0</v>
      </c>
      <c r="AL4348">
        <v>3.5654737600000002</v>
      </c>
      <c r="AM4348">
        <v>0</v>
      </c>
      <c r="AN4348">
        <v>1.72723849</v>
      </c>
      <c r="AO4348">
        <v>0</v>
      </c>
      <c r="AP4348">
        <v>0</v>
      </c>
      <c r="AQ4348">
        <v>0</v>
      </c>
      <c r="AR4348">
        <v>0</v>
      </c>
      <c r="AS4348">
        <v>0</v>
      </c>
      <c r="AT4348">
        <v>0</v>
      </c>
      <c r="AU4348">
        <v>-0.32869623999999997</v>
      </c>
      <c r="AV4348">
        <v>0</v>
      </c>
      <c r="AW4348" t="s">
        <v>113</v>
      </c>
      <c r="AX4348" t="s">
        <v>113</v>
      </c>
      <c r="AY4348">
        <v>0</v>
      </c>
      <c r="AZ4348">
        <v>-3.5654737600000002</v>
      </c>
      <c r="BA4348">
        <v>1.72723849</v>
      </c>
      <c r="BB4348">
        <v>-3.5654737600000002</v>
      </c>
      <c r="BC4348">
        <v>0</v>
      </c>
      <c r="BD4348" t="s">
        <v>113</v>
      </c>
      <c r="BE4348" t="s">
        <v>114</v>
      </c>
      <c r="BF4348">
        <v>0</v>
      </c>
      <c r="BG4348" t="s">
        <v>114</v>
      </c>
      <c r="BH4348" t="s">
        <v>114</v>
      </c>
      <c r="BI4348">
        <v>0</v>
      </c>
      <c r="BJ4348">
        <v>0</v>
      </c>
      <c r="BK4348">
        <v>1</v>
      </c>
      <c r="BL4348" t="s">
        <v>115</v>
      </c>
      <c r="BN4348">
        <f t="shared" si="268"/>
        <v>1.8745547334630172E-3</v>
      </c>
      <c r="BO4348">
        <f t="shared" si="269"/>
        <v>1.0466485533742929</v>
      </c>
      <c r="BP4348">
        <f t="shared" si="270"/>
        <v>0.93403476502679739</v>
      </c>
      <c r="BQ4348">
        <f t="shared" si="271"/>
        <v>0.89240534658511728</v>
      </c>
    </row>
    <row r="4349" spans="1:69" x14ac:dyDescent="0.25">
      <c r="A4349" t="s">
        <v>4459</v>
      </c>
      <c r="B4349" s="1">
        <v>44217.434201388889</v>
      </c>
      <c r="C4349">
        <v>4356.34</v>
      </c>
      <c r="D4349">
        <v>0</v>
      </c>
      <c r="E4349">
        <v>0</v>
      </c>
      <c r="F4349">
        <v>1</v>
      </c>
      <c r="G4349">
        <v>1.38153481</v>
      </c>
      <c r="H4349">
        <v>-4.0832930000000003E-2</v>
      </c>
      <c r="I4349">
        <v>2.5070000000000001</v>
      </c>
      <c r="J4349">
        <v>0</v>
      </c>
      <c r="K4349">
        <v>0</v>
      </c>
      <c r="L4349">
        <v>1</v>
      </c>
      <c r="M4349">
        <v>6.9618900000000001E-3</v>
      </c>
      <c r="N4349">
        <v>1.10684E-3</v>
      </c>
      <c r="O4349">
        <v>295</v>
      </c>
      <c r="P4349">
        <v>0</v>
      </c>
      <c r="Q4349">
        <v>0</v>
      </c>
      <c r="R4349">
        <v>1</v>
      </c>
      <c r="S4349">
        <v>0</v>
      </c>
      <c r="T4349">
        <v>0</v>
      </c>
      <c r="U4349">
        <v>1</v>
      </c>
      <c r="V4349">
        <v>0</v>
      </c>
      <c r="W4349">
        <v>0</v>
      </c>
      <c r="X4349">
        <v>1</v>
      </c>
      <c r="Y4349">
        <v>0</v>
      </c>
      <c r="Z4349">
        <v>0</v>
      </c>
      <c r="AA4349">
        <v>1</v>
      </c>
      <c r="AB4349">
        <v>0</v>
      </c>
      <c r="AC4349">
        <v>0</v>
      </c>
      <c r="AD4349">
        <v>1</v>
      </c>
      <c r="AE4349">
        <v>0</v>
      </c>
      <c r="AF4349">
        <v>0</v>
      </c>
      <c r="AG4349">
        <v>1</v>
      </c>
      <c r="AH4349">
        <v>-4.116177E-2</v>
      </c>
      <c r="AI4349">
        <v>-0.37150424999999998</v>
      </c>
      <c r="AJ4349">
        <v>-0.99550000000000005</v>
      </c>
      <c r="AK4349">
        <v>0</v>
      </c>
      <c r="AL4349">
        <v>3.5658759099999999</v>
      </c>
      <c r="AM4349">
        <v>0</v>
      </c>
      <c r="AN4349">
        <v>1.72723849</v>
      </c>
      <c r="AO4349">
        <v>0</v>
      </c>
      <c r="AP4349">
        <v>0</v>
      </c>
      <c r="AQ4349">
        <v>0</v>
      </c>
      <c r="AR4349">
        <v>0</v>
      </c>
      <c r="AS4349">
        <v>0</v>
      </c>
      <c r="AT4349">
        <v>0</v>
      </c>
      <c r="AU4349">
        <v>-0.32885593000000002</v>
      </c>
      <c r="AV4349">
        <v>0</v>
      </c>
      <c r="AW4349" t="s">
        <v>113</v>
      </c>
      <c r="AX4349" t="s">
        <v>113</v>
      </c>
      <c r="AY4349">
        <v>0</v>
      </c>
      <c r="AZ4349">
        <v>-3.5658759099999999</v>
      </c>
      <c r="BA4349">
        <v>1.72723849</v>
      </c>
      <c r="BB4349">
        <v>-3.5658759099999999</v>
      </c>
      <c r="BC4349">
        <v>0</v>
      </c>
      <c r="BD4349" t="s">
        <v>113</v>
      </c>
      <c r="BE4349" t="s">
        <v>114</v>
      </c>
      <c r="BF4349">
        <v>0</v>
      </c>
      <c r="BG4349" t="s">
        <v>114</v>
      </c>
      <c r="BH4349" t="s">
        <v>114</v>
      </c>
      <c r="BI4349">
        <v>0</v>
      </c>
      <c r="BJ4349">
        <v>0</v>
      </c>
      <c r="BK4349">
        <v>1</v>
      </c>
      <c r="BL4349" t="s">
        <v>115</v>
      </c>
      <c r="BN4349">
        <f t="shared" si="268"/>
        <v>1.8745297750740293E-3</v>
      </c>
      <c r="BO4349">
        <f t="shared" si="269"/>
        <v>1.0466624889554055</v>
      </c>
      <c r="BP4349">
        <f t="shared" si="270"/>
        <v>0.92142494238683803</v>
      </c>
      <c r="BQ4349">
        <f t="shared" si="271"/>
        <v>0.8803458154943935</v>
      </c>
    </row>
    <row r="4350" spans="1:69" x14ac:dyDescent="0.25">
      <c r="A4350" t="s">
        <v>4460</v>
      </c>
      <c r="B4350" s="1">
        <v>44217.434212962966</v>
      </c>
      <c r="C4350">
        <v>4357.34</v>
      </c>
      <c r="D4350">
        <v>0</v>
      </c>
      <c r="E4350">
        <v>0</v>
      </c>
      <c r="F4350">
        <v>1</v>
      </c>
      <c r="G4350">
        <v>1.3820160399999999</v>
      </c>
      <c r="H4350">
        <v>-4.0832930000000003E-2</v>
      </c>
      <c r="I4350">
        <v>2.5070000000000001</v>
      </c>
      <c r="J4350">
        <v>0</v>
      </c>
      <c r="K4350">
        <v>0</v>
      </c>
      <c r="L4350">
        <v>1</v>
      </c>
      <c r="M4350">
        <v>6.8816800000000003E-3</v>
      </c>
      <c r="N4350">
        <v>1.10684E-3</v>
      </c>
      <c r="O4350">
        <v>295</v>
      </c>
      <c r="P4350">
        <v>0</v>
      </c>
      <c r="Q4350">
        <v>0</v>
      </c>
      <c r="R4350">
        <v>1</v>
      </c>
      <c r="S4350">
        <v>0</v>
      </c>
      <c r="T4350">
        <v>0</v>
      </c>
      <c r="U4350">
        <v>1</v>
      </c>
      <c r="V4350">
        <v>0</v>
      </c>
      <c r="W4350">
        <v>0</v>
      </c>
      <c r="X4350">
        <v>1</v>
      </c>
      <c r="Y4350">
        <v>0</v>
      </c>
      <c r="Z4350">
        <v>0</v>
      </c>
      <c r="AA4350">
        <v>1</v>
      </c>
      <c r="AB4350">
        <v>0</v>
      </c>
      <c r="AC4350">
        <v>0</v>
      </c>
      <c r="AD4350">
        <v>1</v>
      </c>
      <c r="AE4350">
        <v>0</v>
      </c>
      <c r="AF4350">
        <v>0</v>
      </c>
      <c r="AG4350">
        <v>1</v>
      </c>
      <c r="AH4350">
        <v>-4.1081569999999998E-2</v>
      </c>
      <c r="AI4350">
        <v>-0.37150424999999998</v>
      </c>
      <c r="AJ4350">
        <v>-0.99550000000000005</v>
      </c>
      <c r="AK4350">
        <v>0</v>
      </c>
      <c r="AL4350">
        <v>3.5670823700000001</v>
      </c>
      <c r="AM4350">
        <v>0</v>
      </c>
      <c r="AN4350">
        <v>1.7035776899999999</v>
      </c>
      <c r="AO4350">
        <v>0</v>
      </c>
      <c r="AP4350">
        <v>0</v>
      </c>
      <c r="AQ4350">
        <v>0</v>
      </c>
      <c r="AR4350">
        <v>0</v>
      </c>
      <c r="AS4350">
        <v>0</v>
      </c>
      <c r="AT4350">
        <v>0</v>
      </c>
      <c r="AU4350">
        <v>-0.32893578000000001</v>
      </c>
      <c r="AV4350">
        <v>0</v>
      </c>
      <c r="AW4350" t="s">
        <v>113</v>
      </c>
      <c r="AX4350" t="s">
        <v>113</v>
      </c>
      <c r="AY4350">
        <v>0</v>
      </c>
      <c r="AZ4350">
        <v>-3.5670823700000001</v>
      </c>
      <c r="BA4350">
        <v>1.7035776899999999</v>
      </c>
      <c r="BB4350">
        <v>-3.5670823700000001</v>
      </c>
      <c r="BC4350">
        <v>0</v>
      </c>
      <c r="BD4350" t="s">
        <v>113</v>
      </c>
      <c r="BE4350" t="s">
        <v>114</v>
      </c>
      <c r="BF4350">
        <v>0</v>
      </c>
      <c r="BG4350" t="s">
        <v>114</v>
      </c>
      <c r="BH4350" t="s">
        <v>114</v>
      </c>
      <c r="BI4350">
        <v>0</v>
      </c>
      <c r="BJ4350">
        <v>0</v>
      </c>
      <c r="BK4350">
        <v>1</v>
      </c>
      <c r="BL4350" t="s">
        <v>115</v>
      </c>
      <c r="BN4350">
        <f t="shared" si="268"/>
        <v>1.8745197918977816E-3</v>
      </c>
      <c r="BO4350">
        <f t="shared" si="269"/>
        <v>1.046668063191615</v>
      </c>
      <c r="BP4350">
        <f t="shared" si="270"/>
        <v>0.92142984964235952</v>
      </c>
      <c r="BQ4350">
        <f t="shared" si="271"/>
        <v>0.88034581549439339</v>
      </c>
    </row>
    <row r="4351" spans="1:69" x14ac:dyDescent="0.25">
      <c r="A4351" t="s">
        <v>4461</v>
      </c>
      <c r="B4351" s="1">
        <v>44217.434224537035</v>
      </c>
      <c r="C4351">
        <v>4358.34</v>
      </c>
      <c r="D4351">
        <v>0</v>
      </c>
      <c r="E4351">
        <v>0</v>
      </c>
      <c r="F4351">
        <v>1</v>
      </c>
      <c r="G4351">
        <v>1.3823368700000001</v>
      </c>
      <c r="H4351">
        <v>-4.0832930000000003E-2</v>
      </c>
      <c r="I4351">
        <v>2.5070000000000001</v>
      </c>
      <c r="J4351">
        <v>0</v>
      </c>
      <c r="K4351">
        <v>0</v>
      </c>
      <c r="L4351">
        <v>1</v>
      </c>
      <c r="M4351">
        <v>7.0420999999999999E-3</v>
      </c>
      <c r="N4351">
        <v>1.10684E-3</v>
      </c>
      <c r="O4351">
        <v>295</v>
      </c>
      <c r="P4351">
        <v>0</v>
      </c>
      <c r="Q4351">
        <v>0</v>
      </c>
      <c r="R4351">
        <v>1</v>
      </c>
      <c r="S4351">
        <v>0</v>
      </c>
      <c r="T4351">
        <v>0</v>
      </c>
      <c r="U4351">
        <v>1</v>
      </c>
      <c r="V4351">
        <v>0</v>
      </c>
      <c r="W4351">
        <v>0</v>
      </c>
      <c r="X4351">
        <v>1</v>
      </c>
      <c r="Y4351">
        <v>0</v>
      </c>
      <c r="Z4351">
        <v>0</v>
      </c>
      <c r="AA4351">
        <v>1</v>
      </c>
      <c r="AB4351">
        <v>0</v>
      </c>
      <c r="AC4351">
        <v>0</v>
      </c>
      <c r="AD4351">
        <v>1</v>
      </c>
      <c r="AE4351">
        <v>0</v>
      </c>
      <c r="AF4351">
        <v>0</v>
      </c>
      <c r="AG4351">
        <v>1</v>
      </c>
      <c r="AH4351">
        <v>-4.1241979999999998E-2</v>
      </c>
      <c r="AI4351">
        <v>-0.37150424999999998</v>
      </c>
      <c r="AJ4351">
        <v>-0.99550000000000005</v>
      </c>
      <c r="AK4351">
        <v>0</v>
      </c>
      <c r="AL4351">
        <v>3.56788668</v>
      </c>
      <c r="AM4351">
        <v>0</v>
      </c>
      <c r="AN4351">
        <v>1.75089929</v>
      </c>
      <c r="AO4351">
        <v>0</v>
      </c>
      <c r="AP4351">
        <v>0</v>
      </c>
      <c r="AQ4351">
        <v>0</v>
      </c>
      <c r="AR4351">
        <v>0</v>
      </c>
      <c r="AS4351">
        <v>0</v>
      </c>
      <c r="AT4351">
        <v>0</v>
      </c>
      <c r="AU4351">
        <v>-0.32877609000000002</v>
      </c>
      <c r="AV4351">
        <v>0</v>
      </c>
      <c r="AW4351" t="s">
        <v>113</v>
      </c>
      <c r="AX4351" t="s">
        <v>113</v>
      </c>
      <c r="AY4351">
        <v>0</v>
      </c>
      <c r="AZ4351">
        <v>-3.56788668</v>
      </c>
      <c r="BA4351">
        <v>1.75089929</v>
      </c>
      <c r="BB4351">
        <v>-3.56788668</v>
      </c>
      <c r="BC4351">
        <v>0</v>
      </c>
      <c r="BD4351" t="s">
        <v>113</v>
      </c>
      <c r="BE4351" t="s">
        <v>114</v>
      </c>
      <c r="BF4351">
        <v>0</v>
      </c>
      <c r="BG4351" t="s">
        <v>114</v>
      </c>
      <c r="BH4351" t="s">
        <v>114</v>
      </c>
      <c r="BI4351">
        <v>0</v>
      </c>
      <c r="BJ4351">
        <v>0</v>
      </c>
      <c r="BK4351">
        <v>1</v>
      </c>
      <c r="BL4351" t="s">
        <v>115</v>
      </c>
      <c r="BN4351">
        <f t="shared" si="268"/>
        <v>1.8744898422250506E-3</v>
      </c>
      <c r="BO4351">
        <f t="shared" si="269"/>
        <v>1.0466847863368913</v>
      </c>
      <c r="BP4351">
        <f t="shared" si="270"/>
        <v>0.90882204407030809</v>
      </c>
      <c r="BQ4351">
        <f t="shared" si="271"/>
        <v>0.86828628440366951</v>
      </c>
    </row>
    <row r="4352" spans="1:69" x14ac:dyDescent="0.25">
      <c r="A4352" t="s">
        <v>4462</v>
      </c>
      <c r="B4352" s="1">
        <v>44217.434236111112</v>
      </c>
      <c r="C4352">
        <v>4359.34</v>
      </c>
      <c r="D4352">
        <v>0</v>
      </c>
      <c r="E4352">
        <v>0</v>
      </c>
      <c r="F4352">
        <v>1</v>
      </c>
      <c r="G4352">
        <v>1.3825774900000001</v>
      </c>
      <c r="H4352">
        <v>-4.0832930000000003E-2</v>
      </c>
      <c r="I4352">
        <v>2.5070000000000001</v>
      </c>
      <c r="J4352">
        <v>0</v>
      </c>
      <c r="K4352">
        <v>0</v>
      </c>
      <c r="L4352">
        <v>1</v>
      </c>
      <c r="M4352">
        <v>6.8816800000000003E-3</v>
      </c>
      <c r="N4352">
        <v>1.10684E-3</v>
      </c>
      <c r="O4352">
        <v>295</v>
      </c>
      <c r="P4352">
        <v>0</v>
      </c>
      <c r="Q4352">
        <v>0</v>
      </c>
      <c r="R4352">
        <v>1</v>
      </c>
      <c r="S4352">
        <v>0</v>
      </c>
      <c r="T4352">
        <v>0</v>
      </c>
      <c r="U4352">
        <v>1</v>
      </c>
      <c r="V4352">
        <v>0</v>
      </c>
      <c r="W4352">
        <v>0</v>
      </c>
      <c r="X4352">
        <v>1</v>
      </c>
      <c r="Y4352">
        <v>0</v>
      </c>
      <c r="Z4352">
        <v>0</v>
      </c>
      <c r="AA4352">
        <v>1</v>
      </c>
      <c r="AB4352">
        <v>0</v>
      </c>
      <c r="AC4352">
        <v>0</v>
      </c>
      <c r="AD4352">
        <v>1</v>
      </c>
      <c r="AE4352">
        <v>0</v>
      </c>
      <c r="AF4352">
        <v>0</v>
      </c>
      <c r="AG4352">
        <v>1</v>
      </c>
      <c r="AH4352">
        <v>-4.1001360000000001E-2</v>
      </c>
      <c r="AI4352">
        <v>-0.37150424999999998</v>
      </c>
      <c r="AJ4352">
        <v>-0.99550000000000005</v>
      </c>
      <c r="AK4352">
        <v>0</v>
      </c>
      <c r="AL4352">
        <v>3.5684899099999998</v>
      </c>
      <c r="AM4352">
        <v>0</v>
      </c>
      <c r="AN4352">
        <v>1.7035776899999999</v>
      </c>
      <c r="AO4352">
        <v>0</v>
      </c>
      <c r="AP4352">
        <v>0</v>
      </c>
      <c r="AQ4352">
        <v>0</v>
      </c>
      <c r="AR4352">
        <v>0</v>
      </c>
      <c r="AS4352">
        <v>0</v>
      </c>
      <c r="AT4352">
        <v>0</v>
      </c>
      <c r="AU4352">
        <v>-0.32901562000000001</v>
      </c>
      <c r="AV4352">
        <v>0</v>
      </c>
      <c r="AW4352" t="s">
        <v>113</v>
      </c>
      <c r="AX4352" t="s">
        <v>113</v>
      </c>
      <c r="AY4352">
        <v>0</v>
      </c>
      <c r="AZ4352">
        <v>-3.5684899099999998</v>
      </c>
      <c r="BA4352">
        <v>1.7035776899999999</v>
      </c>
      <c r="BB4352">
        <v>-3.5684899099999998</v>
      </c>
      <c r="BC4352">
        <v>0</v>
      </c>
      <c r="BD4352" t="s">
        <v>113</v>
      </c>
      <c r="BE4352" t="s">
        <v>114</v>
      </c>
      <c r="BF4352">
        <v>0</v>
      </c>
      <c r="BG4352" t="s">
        <v>114</v>
      </c>
      <c r="BH4352" t="s">
        <v>114</v>
      </c>
      <c r="BI4352">
        <v>0</v>
      </c>
      <c r="BJ4352">
        <v>0</v>
      </c>
      <c r="BK4352">
        <v>1</v>
      </c>
      <c r="BL4352" t="s">
        <v>115</v>
      </c>
      <c r="BN4352">
        <f t="shared" si="268"/>
        <v>1.8744698757807159E-3</v>
      </c>
      <c r="BO4352">
        <f t="shared" si="269"/>
        <v>1.0466959353949756</v>
      </c>
      <c r="BP4352">
        <f t="shared" si="270"/>
        <v>0.93407704899538668</v>
      </c>
      <c r="BQ4352">
        <f t="shared" si="271"/>
        <v>0.89240534658511717</v>
      </c>
    </row>
    <row r="4353" spans="1:69" x14ac:dyDescent="0.25">
      <c r="A4353" t="s">
        <v>4463</v>
      </c>
      <c r="B4353" s="1">
        <v>44217.434247685182</v>
      </c>
      <c r="C4353">
        <v>4360.34</v>
      </c>
      <c r="D4353">
        <v>0</v>
      </c>
      <c r="E4353">
        <v>0</v>
      </c>
      <c r="F4353">
        <v>1</v>
      </c>
      <c r="G4353">
        <v>1.3831389300000001</v>
      </c>
      <c r="H4353">
        <v>-4.0832930000000003E-2</v>
      </c>
      <c r="I4353">
        <v>2.5070000000000001</v>
      </c>
      <c r="J4353">
        <v>0</v>
      </c>
      <c r="K4353">
        <v>0</v>
      </c>
      <c r="L4353">
        <v>1</v>
      </c>
      <c r="M4353">
        <v>6.9618900000000001E-3</v>
      </c>
      <c r="N4353">
        <v>1.10684E-3</v>
      </c>
      <c r="O4353">
        <v>295</v>
      </c>
      <c r="P4353">
        <v>0</v>
      </c>
      <c r="Q4353">
        <v>0</v>
      </c>
      <c r="R4353">
        <v>1</v>
      </c>
      <c r="S4353">
        <v>0</v>
      </c>
      <c r="T4353">
        <v>0</v>
      </c>
      <c r="U4353">
        <v>1</v>
      </c>
      <c r="V4353">
        <v>0</v>
      </c>
      <c r="W4353">
        <v>0</v>
      </c>
      <c r="X4353">
        <v>1</v>
      </c>
      <c r="Y4353">
        <v>0</v>
      </c>
      <c r="Z4353">
        <v>0</v>
      </c>
      <c r="AA4353">
        <v>1</v>
      </c>
      <c r="AB4353">
        <v>0</v>
      </c>
      <c r="AC4353">
        <v>0</v>
      </c>
      <c r="AD4353">
        <v>1</v>
      </c>
      <c r="AE4353">
        <v>0</v>
      </c>
      <c r="AF4353">
        <v>0</v>
      </c>
      <c r="AG4353">
        <v>1</v>
      </c>
      <c r="AH4353">
        <v>-4.0921159999999998E-2</v>
      </c>
      <c r="AI4353">
        <v>-0.37150424999999998</v>
      </c>
      <c r="AJ4353">
        <v>-0.99550000000000005</v>
      </c>
      <c r="AK4353">
        <v>0</v>
      </c>
      <c r="AL4353">
        <v>3.56989745</v>
      </c>
      <c r="AM4353">
        <v>0</v>
      </c>
      <c r="AN4353">
        <v>1.72723849</v>
      </c>
      <c r="AO4353">
        <v>0</v>
      </c>
      <c r="AP4353">
        <v>0</v>
      </c>
      <c r="AQ4353">
        <v>0</v>
      </c>
      <c r="AR4353">
        <v>0</v>
      </c>
      <c r="AS4353">
        <v>0</v>
      </c>
      <c r="AT4353">
        <v>0</v>
      </c>
      <c r="AU4353">
        <v>-0.32909547</v>
      </c>
      <c r="AV4353">
        <v>0</v>
      </c>
      <c r="AW4353" t="s">
        <v>113</v>
      </c>
      <c r="AX4353" t="s">
        <v>113</v>
      </c>
      <c r="AY4353">
        <v>0</v>
      </c>
      <c r="AZ4353">
        <v>-3.56989745</v>
      </c>
      <c r="BA4353">
        <v>1.72723849</v>
      </c>
      <c r="BB4353">
        <v>-3.56989745</v>
      </c>
      <c r="BC4353">
        <v>0</v>
      </c>
      <c r="BD4353" t="s">
        <v>113</v>
      </c>
      <c r="BE4353" t="s">
        <v>114</v>
      </c>
      <c r="BF4353">
        <v>0</v>
      </c>
      <c r="BG4353" t="s">
        <v>114</v>
      </c>
      <c r="BH4353" t="s">
        <v>114</v>
      </c>
      <c r="BI4353">
        <v>0</v>
      </c>
      <c r="BJ4353">
        <v>0</v>
      </c>
      <c r="BK4353">
        <v>1</v>
      </c>
      <c r="BL4353" t="s">
        <v>115</v>
      </c>
      <c r="BN4353">
        <f t="shared" si="268"/>
        <v>1.8744549010551589E-3</v>
      </c>
      <c r="BO4353">
        <f t="shared" si="269"/>
        <v>1.0467042972842722</v>
      </c>
      <c r="BP4353">
        <f t="shared" si="270"/>
        <v>0.90883898515831474</v>
      </c>
      <c r="BQ4353">
        <f t="shared" si="271"/>
        <v>0.86828628440366962</v>
      </c>
    </row>
    <row r="4354" spans="1:69" x14ac:dyDescent="0.25">
      <c r="A4354" t="s">
        <v>4464</v>
      </c>
      <c r="B4354" s="1">
        <v>44217.434259259258</v>
      </c>
      <c r="C4354">
        <v>4361.34</v>
      </c>
      <c r="D4354">
        <v>0</v>
      </c>
      <c r="E4354">
        <v>0</v>
      </c>
      <c r="F4354">
        <v>1</v>
      </c>
      <c r="G4354">
        <v>1.38321914</v>
      </c>
      <c r="H4354">
        <v>-4.0832930000000003E-2</v>
      </c>
      <c r="I4354">
        <v>2.5070000000000001</v>
      </c>
      <c r="J4354">
        <v>0</v>
      </c>
      <c r="K4354">
        <v>0</v>
      </c>
      <c r="L4354">
        <v>1</v>
      </c>
      <c r="M4354">
        <v>6.8816800000000003E-3</v>
      </c>
      <c r="N4354">
        <v>1.10684E-3</v>
      </c>
      <c r="O4354">
        <v>295</v>
      </c>
      <c r="P4354">
        <v>0</v>
      </c>
      <c r="Q4354">
        <v>0</v>
      </c>
      <c r="R4354">
        <v>1</v>
      </c>
      <c r="S4354">
        <v>0</v>
      </c>
      <c r="T4354">
        <v>0</v>
      </c>
      <c r="U4354">
        <v>1</v>
      </c>
      <c r="V4354">
        <v>0</v>
      </c>
      <c r="W4354">
        <v>0</v>
      </c>
      <c r="X4354">
        <v>1</v>
      </c>
      <c r="Y4354">
        <v>0</v>
      </c>
      <c r="Z4354">
        <v>0</v>
      </c>
      <c r="AA4354">
        <v>1</v>
      </c>
      <c r="AB4354">
        <v>0</v>
      </c>
      <c r="AC4354">
        <v>0</v>
      </c>
      <c r="AD4354">
        <v>1</v>
      </c>
      <c r="AE4354">
        <v>0</v>
      </c>
      <c r="AF4354">
        <v>0</v>
      </c>
      <c r="AG4354">
        <v>1</v>
      </c>
      <c r="AH4354">
        <v>-4.0840950000000001E-2</v>
      </c>
      <c r="AI4354">
        <v>-0.37150424999999998</v>
      </c>
      <c r="AJ4354">
        <v>-0.99550000000000005</v>
      </c>
      <c r="AK4354">
        <v>0</v>
      </c>
      <c r="AL4354">
        <v>3.5700985300000001</v>
      </c>
      <c r="AM4354">
        <v>0</v>
      </c>
      <c r="AN4354">
        <v>1.7035776899999999</v>
      </c>
      <c r="AO4354">
        <v>0</v>
      </c>
      <c r="AP4354">
        <v>0</v>
      </c>
      <c r="AQ4354">
        <v>0</v>
      </c>
      <c r="AR4354">
        <v>0</v>
      </c>
      <c r="AS4354">
        <v>0</v>
      </c>
      <c r="AT4354">
        <v>0</v>
      </c>
      <c r="AU4354">
        <v>-0.32917531</v>
      </c>
      <c r="AV4354">
        <v>0</v>
      </c>
      <c r="AW4354" t="s">
        <v>113</v>
      </c>
      <c r="AX4354" t="s">
        <v>113</v>
      </c>
      <c r="AY4354">
        <v>0</v>
      </c>
      <c r="AZ4354">
        <v>-3.5700985300000001</v>
      </c>
      <c r="BA4354">
        <v>1.7035776899999999</v>
      </c>
      <c r="BB4354">
        <v>-3.5700985300000001</v>
      </c>
      <c r="BC4354">
        <v>0</v>
      </c>
      <c r="BD4354" t="s">
        <v>113</v>
      </c>
      <c r="BE4354" t="s">
        <v>114</v>
      </c>
      <c r="BF4354">
        <v>0</v>
      </c>
      <c r="BG4354" t="s">
        <v>114</v>
      </c>
      <c r="BH4354" t="s">
        <v>114</v>
      </c>
      <c r="BI4354">
        <v>0</v>
      </c>
      <c r="BJ4354">
        <v>0</v>
      </c>
      <c r="BK4354">
        <v>1</v>
      </c>
      <c r="BL4354" t="s">
        <v>115</v>
      </c>
      <c r="BN4354">
        <f t="shared" si="268"/>
        <v>1.8744199600982656E-3</v>
      </c>
      <c r="BO4354">
        <f t="shared" si="269"/>
        <v>1.0467238088401187</v>
      </c>
      <c r="BP4354">
        <f t="shared" si="270"/>
        <v>0.92147892509075191</v>
      </c>
      <c r="BQ4354">
        <f t="shared" si="271"/>
        <v>0.88034581549439339</v>
      </c>
    </row>
    <row r="4355" spans="1:69" x14ac:dyDescent="0.25">
      <c r="A4355" t="s">
        <v>4465</v>
      </c>
      <c r="B4355" s="1">
        <v>44217.434270833335</v>
      </c>
      <c r="C4355">
        <v>4362.34</v>
      </c>
      <c r="D4355">
        <v>0</v>
      </c>
      <c r="E4355">
        <v>0</v>
      </c>
      <c r="F4355">
        <v>1</v>
      </c>
      <c r="G4355">
        <v>1.3836201699999999</v>
      </c>
      <c r="H4355">
        <v>-4.0832930000000003E-2</v>
      </c>
      <c r="I4355">
        <v>2.5070000000000001</v>
      </c>
      <c r="J4355">
        <v>0</v>
      </c>
      <c r="K4355">
        <v>0</v>
      </c>
      <c r="L4355">
        <v>1</v>
      </c>
      <c r="M4355">
        <v>6.8816800000000003E-3</v>
      </c>
      <c r="N4355">
        <v>1.10684E-3</v>
      </c>
      <c r="O4355">
        <v>295</v>
      </c>
      <c r="P4355">
        <v>0</v>
      </c>
      <c r="Q4355">
        <v>0</v>
      </c>
      <c r="R4355">
        <v>1</v>
      </c>
      <c r="S4355">
        <v>0</v>
      </c>
      <c r="T4355">
        <v>0</v>
      </c>
      <c r="U4355">
        <v>1</v>
      </c>
      <c r="V4355">
        <v>0</v>
      </c>
      <c r="W4355">
        <v>0</v>
      </c>
      <c r="X4355">
        <v>1</v>
      </c>
      <c r="Y4355">
        <v>0</v>
      </c>
      <c r="Z4355">
        <v>0</v>
      </c>
      <c r="AA4355">
        <v>1</v>
      </c>
      <c r="AB4355">
        <v>0</v>
      </c>
      <c r="AC4355">
        <v>0</v>
      </c>
      <c r="AD4355">
        <v>1</v>
      </c>
      <c r="AE4355">
        <v>0</v>
      </c>
      <c r="AF4355">
        <v>0</v>
      </c>
      <c r="AG4355">
        <v>1</v>
      </c>
      <c r="AH4355">
        <v>-4.0921159999999998E-2</v>
      </c>
      <c r="AI4355">
        <v>-0.37150424999999998</v>
      </c>
      <c r="AJ4355">
        <v>-0.99550000000000005</v>
      </c>
      <c r="AK4355">
        <v>0</v>
      </c>
      <c r="AL4355">
        <v>3.5711039100000002</v>
      </c>
      <c r="AM4355">
        <v>0</v>
      </c>
      <c r="AN4355">
        <v>1.7035776899999999</v>
      </c>
      <c r="AO4355">
        <v>0</v>
      </c>
      <c r="AP4355">
        <v>0</v>
      </c>
      <c r="AQ4355">
        <v>0</v>
      </c>
      <c r="AR4355">
        <v>0</v>
      </c>
      <c r="AS4355">
        <v>0</v>
      </c>
      <c r="AT4355">
        <v>0</v>
      </c>
      <c r="AU4355">
        <v>-0.32909547</v>
      </c>
      <c r="AV4355">
        <v>0</v>
      </c>
      <c r="AW4355" t="s">
        <v>113</v>
      </c>
      <c r="AX4355" t="s">
        <v>113</v>
      </c>
      <c r="AY4355">
        <v>0</v>
      </c>
      <c r="AZ4355">
        <v>-3.5711039100000002</v>
      </c>
      <c r="BA4355">
        <v>1.7035776899999999</v>
      </c>
      <c r="BB4355">
        <v>-3.5711039100000002</v>
      </c>
      <c r="BC4355">
        <v>0</v>
      </c>
      <c r="BD4355" t="s">
        <v>113</v>
      </c>
      <c r="BE4355" t="s">
        <v>114</v>
      </c>
      <c r="BF4355">
        <v>0</v>
      </c>
      <c r="BG4355" t="s">
        <v>114</v>
      </c>
      <c r="BH4355" t="s">
        <v>114</v>
      </c>
      <c r="BI4355">
        <v>0</v>
      </c>
      <c r="BJ4355">
        <v>0</v>
      </c>
      <c r="BK4355">
        <v>1</v>
      </c>
      <c r="BL4355" t="s">
        <v>115</v>
      </c>
      <c r="BN4355">
        <f t="shared" si="268"/>
        <v>1.8744149684794622E-3</v>
      </c>
      <c r="BO4355">
        <f t="shared" si="269"/>
        <v>1.046726596294516</v>
      </c>
      <c r="BP4355">
        <f t="shared" si="270"/>
        <v>0.90885834708306523</v>
      </c>
      <c r="BQ4355">
        <f t="shared" si="271"/>
        <v>0.86828628440366962</v>
      </c>
    </row>
    <row r="4356" spans="1:69" x14ac:dyDescent="0.25">
      <c r="A4356" t="s">
        <v>4466</v>
      </c>
      <c r="B4356" s="1">
        <v>44217.434282407405</v>
      </c>
      <c r="C4356">
        <v>4363.34</v>
      </c>
      <c r="D4356">
        <v>0</v>
      </c>
      <c r="E4356">
        <v>0</v>
      </c>
      <c r="F4356">
        <v>1</v>
      </c>
      <c r="G4356">
        <v>1.3841014</v>
      </c>
      <c r="H4356">
        <v>-4.0832930000000003E-2</v>
      </c>
      <c r="I4356">
        <v>2.5070000000000001</v>
      </c>
      <c r="J4356">
        <v>0</v>
      </c>
      <c r="K4356">
        <v>0</v>
      </c>
      <c r="L4356">
        <v>1</v>
      </c>
      <c r="M4356">
        <v>6.9618900000000001E-3</v>
      </c>
      <c r="N4356">
        <v>1.10684E-3</v>
      </c>
      <c r="O4356">
        <v>295</v>
      </c>
      <c r="P4356">
        <v>0</v>
      </c>
      <c r="Q4356">
        <v>0</v>
      </c>
      <c r="R4356">
        <v>1</v>
      </c>
      <c r="S4356">
        <v>0</v>
      </c>
      <c r="T4356">
        <v>0</v>
      </c>
      <c r="U4356">
        <v>1</v>
      </c>
      <c r="V4356">
        <v>0</v>
      </c>
      <c r="W4356">
        <v>0</v>
      </c>
      <c r="X4356">
        <v>1</v>
      </c>
      <c r="Y4356">
        <v>0</v>
      </c>
      <c r="Z4356">
        <v>0</v>
      </c>
      <c r="AA4356">
        <v>1</v>
      </c>
      <c r="AB4356">
        <v>0</v>
      </c>
      <c r="AC4356">
        <v>0</v>
      </c>
      <c r="AD4356">
        <v>1</v>
      </c>
      <c r="AE4356">
        <v>0</v>
      </c>
      <c r="AF4356">
        <v>0</v>
      </c>
      <c r="AG4356">
        <v>1</v>
      </c>
      <c r="AH4356">
        <v>-4.1001360000000001E-2</v>
      </c>
      <c r="AI4356">
        <v>-0.37150424999999998</v>
      </c>
      <c r="AJ4356">
        <v>-0.99550000000000005</v>
      </c>
      <c r="AK4356">
        <v>0</v>
      </c>
      <c r="AL4356">
        <v>3.5723103699999998</v>
      </c>
      <c r="AM4356">
        <v>0</v>
      </c>
      <c r="AN4356">
        <v>1.72723849</v>
      </c>
      <c r="AO4356">
        <v>0</v>
      </c>
      <c r="AP4356">
        <v>0</v>
      </c>
      <c r="AQ4356">
        <v>0</v>
      </c>
      <c r="AR4356">
        <v>0</v>
      </c>
      <c r="AS4356">
        <v>0</v>
      </c>
      <c r="AT4356">
        <v>0</v>
      </c>
      <c r="AU4356">
        <v>-0.32901562000000001</v>
      </c>
      <c r="AV4356">
        <v>0</v>
      </c>
      <c r="AW4356" t="s">
        <v>113</v>
      </c>
      <c r="AX4356" t="s">
        <v>113</v>
      </c>
      <c r="AY4356">
        <v>0</v>
      </c>
      <c r="AZ4356">
        <v>-3.5723103699999998</v>
      </c>
      <c r="BA4356">
        <v>1.72723849</v>
      </c>
      <c r="BB4356">
        <v>-3.5723103699999998</v>
      </c>
      <c r="BC4356">
        <v>0</v>
      </c>
      <c r="BD4356" t="s">
        <v>113</v>
      </c>
      <c r="BE4356" t="s">
        <v>114</v>
      </c>
      <c r="BF4356">
        <v>0</v>
      </c>
      <c r="BG4356" t="s">
        <v>114</v>
      </c>
      <c r="BH4356" t="s">
        <v>114</v>
      </c>
      <c r="BI4356">
        <v>0</v>
      </c>
      <c r="BJ4356">
        <v>0</v>
      </c>
      <c r="BK4356">
        <v>1</v>
      </c>
      <c r="BL4356" t="s">
        <v>115</v>
      </c>
      <c r="BN4356">
        <f t="shared" si="268"/>
        <v>1.8743900109471623E-3</v>
      </c>
      <c r="BO4356">
        <f t="shared" si="269"/>
        <v>1.0467405334755102</v>
      </c>
      <c r="BP4356">
        <f t="shared" si="270"/>
        <v>0.90887044854616572</v>
      </c>
      <c r="BQ4356">
        <f t="shared" si="271"/>
        <v>0.86828628440366962</v>
      </c>
    </row>
    <row r="4357" spans="1:69" x14ac:dyDescent="0.25">
      <c r="A4357" t="s">
        <v>4467</v>
      </c>
      <c r="B4357" s="1">
        <v>44217.434293981481</v>
      </c>
      <c r="C4357">
        <v>4364.34</v>
      </c>
      <c r="D4357">
        <v>0</v>
      </c>
      <c r="E4357">
        <v>0</v>
      </c>
      <c r="F4357">
        <v>1</v>
      </c>
      <c r="G4357">
        <v>1.38442223</v>
      </c>
      <c r="H4357">
        <v>-4.0832930000000003E-2</v>
      </c>
      <c r="I4357">
        <v>2.5070000000000001</v>
      </c>
      <c r="J4357">
        <v>0</v>
      </c>
      <c r="K4357">
        <v>0</v>
      </c>
      <c r="L4357">
        <v>1</v>
      </c>
      <c r="M4357">
        <v>6.9618900000000001E-3</v>
      </c>
      <c r="N4357">
        <v>1.10684E-3</v>
      </c>
      <c r="O4357">
        <v>295</v>
      </c>
      <c r="P4357">
        <v>0</v>
      </c>
      <c r="Q4357">
        <v>0</v>
      </c>
      <c r="R4357">
        <v>1</v>
      </c>
      <c r="S4357">
        <v>0</v>
      </c>
      <c r="T4357">
        <v>0</v>
      </c>
      <c r="U4357">
        <v>1</v>
      </c>
      <c r="V4357">
        <v>0</v>
      </c>
      <c r="W4357">
        <v>0</v>
      </c>
      <c r="X4357">
        <v>1</v>
      </c>
      <c r="Y4357">
        <v>0</v>
      </c>
      <c r="Z4357">
        <v>0</v>
      </c>
      <c r="AA4357">
        <v>1</v>
      </c>
      <c r="AB4357">
        <v>0</v>
      </c>
      <c r="AC4357">
        <v>0</v>
      </c>
      <c r="AD4357">
        <v>1</v>
      </c>
      <c r="AE4357">
        <v>0</v>
      </c>
      <c r="AF4357">
        <v>0</v>
      </c>
      <c r="AG4357">
        <v>1</v>
      </c>
      <c r="AH4357">
        <v>-4.0760739999999997E-2</v>
      </c>
      <c r="AI4357">
        <v>-0.37150424999999998</v>
      </c>
      <c r="AJ4357">
        <v>-0.99550000000000005</v>
      </c>
      <c r="AK4357">
        <v>0</v>
      </c>
      <c r="AL4357">
        <v>3.5731146800000002</v>
      </c>
      <c r="AM4357">
        <v>0</v>
      </c>
      <c r="AN4357">
        <v>1.72723849</v>
      </c>
      <c r="AO4357">
        <v>0</v>
      </c>
      <c r="AP4357">
        <v>0</v>
      </c>
      <c r="AQ4357">
        <v>0</v>
      </c>
      <c r="AR4357">
        <v>0</v>
      </c>
      <c r="AS4357">
        <v>0</v>
      </c>
      <c r="AT4357">
        <v>0</v>
      </c>
      <c r="AU4357">
        <v>-0.32925515999999999</v>
      </c>
      <c r="AV4357">
        <v>0</v>
      </c>
      <c r="AW4357" t="s">
        <v>113</v>
      </c>
      <c r="AX4357" t="s">
        <v>113</v>
      </c>
      <c r="AY4357">
        <v>0</v>
      </c>
      <c r="AZ4357">
        <v>-3.5731146800000002</v>
      </c>
      <c r="BA4357">
        <v>1.72723849</v>
      </c>
      <c r="BB4357">
        <v>-3.5731146800000002</v>
      </c>
      <c r="BC4357">
        <v>0</v>
      </c>
      <c r="BD4357" t="s">
        <v>113</v>
      </c>
      <c r="BE4357" t="s">
        <v>114</v>
      </c>
      <c r="BF4357">
        <v>0</v>
      </c>
      <c r="BG4357" t="s">
        <v>114</v>
      </c>
      <c r="BH4357" t="s">
        <v>114</v>
      </c>
      <c r="BI4357">
        <v>0</v>
      </c>
      <c r="BJ4357">
        <v>0</v>
      </c>
      <c r="BK4357">
        <v>1</v>
      </c>
      <c r="BL4357" t="s">
        <v>115</v>
      </c>
      <c r="BN4357">
        <f t="shared" si="268"/>
        <v>1.8743600619526622E-3</v>
      </c>
      <c r="BO4357">
        <f t="shared" si="269"/>
        <v>1.0467572585579084</v>
      </c>
      <c r="BP4357">
        <f t="shared" si="270"/>
        <v>0.92150837240983752</v>
      </c>
      <c r="BQ4357">
        <f t="shared" si="271"/>
        <v>0.8803458154943935</v>
      </c>
    </row>
    <row r="4358" spans="1:69" x14ac:dyDescent="0.25">
      <c r="A4358" t="s">
        <v>4468</v>
      </c>
      <c r="B4358" s="1">
        <v>44217.434305555558</v>
      </c>
      <c r="C4358">
        <v>4365.34</v>
      </c>
      <c r="D4358">
        <v>0</v>
      </c>
      <c r="E4358">
        <v>0</v>
      </c>
      <c r="F4358">
        <v>1</v>
      </c>
      <c r="G4358">
        <v>1.38466285</v>
      </c>
      <c r="H4358">
        <v>-4.0832930000000003E-2</v>
      </c>
      <c r="I4358">
        <v>2.5070000000000001</v>
      </c>
      <c r="J4358">
        <v>0</v>
      </c>
      <c r="K4358">
        <v>0</v>
      </c>
      <c r="L4358">
        <v>1</v>
      </c>
      <c r="M4358">
        <v>6.9618900000000001E-3</v>
      </c>
      <c r="N4358">
        <v>1.10684E-3</v>
      </c>
      <c r="O4358">
        <v>295</v>
      </c>
      <c r="P4358">
        <v>0</v>
      </c>
      <c r="Q4358">
        <v>0</v>
      </c>
      <c r="R4358">
        <v>1</v>
      </c>
      <c r="S4358">
        <v>0</v>
      </c>
      <c r="T4358">
        <v>0</v>
      </c>
      <c r="U4358">
        <v>1</v>
      </c>
      <c r="V4358">
        <v>0</v>
      </c>
      <c r="W4358">
        <v>0</v>
      </c>
      <c r="X4358">
        <v>1</v>
      </c>
      <c r="Y4358">
        <v>0</v>
      </c>
      <c r="Z4358">
        <v>0</v>
      </c>
      <c r="AA4358">
        <v>1</v>
      </c>
      <c r="AB4358">
        <v>0</v>
      </c>
      <c r="AC4358">
        <v>0</v>
      </c>
      <c r="AD4358">
        <v>1</v>
      </c>
      <c r="AE4358">
        <v>0</v>
      </c>
      <c r="AF4358">
        <v>0</v>
      </c>
      <c r="AG4358">
        <v>1</v>
      </c>
      <c r="AH4358">
        <v>-4.0760739999999997E-2</v>
      </c>
      <c r="AI4358">
        <v>-0.37150424999999998</v>
      </c>
      <c r="AJ4358">
        <v>-0.99550000000000005</v>
      </c>
      <c r="AK4358">
        <v>0</v>
      </c>
      <c r="AL4358">
        <v>3.5737179100000001</v>
      </c>
      <c r="AM4358">
        <v>0</v>
      </c>
      <c r="AN4358">
        <v>1.72723849</v>
      </c>
      <c r="AO4358">
        <v>0</v>
      </c>
      <c r="AP4358">
        <v>0</v>
      </c>
      <c r="AQ4358">
        <v>0</v>
      </c>
      <c r="AR4358">
        <v>0</v>
      </c>
      <c r="AS4358">
        <v>0</v>
      </c>
      <c r="AT4358">
        <v>0</v>
      </c>
      <c r="AU4358">
        <v>-0.32925515999999999</v>
      </c>
      <c r="AV4358">
        <v>0</v>
      </c>
      <c r="AW4358" t="s">
        <v>113</v>
      </c>
      <c r="AX4358" t="s">
        <v>113</v>
      </c>
      <c r="AY4358">
        <v>0</v>
      </c>
      <c r="AZ4358">
        <v>-3.5737179100000001</v>
      </c>
      <c r="BA4358">
        <v>1.72723849</v>
      </c>
      <c r="BB4358">
        <v>-3.5737179100000001</v>
      </c>
      <c r="BC4358">
        <v>0</v>
      </c>
      <c r="BD4358" t="s">
        <v>113</v>
      </c>
      <c r="BE4358" t="s">
        <v>114</v>
      </c>
      <c r="BF4358">
        <v>0</v>
      </c>
      <c r="BG4358" t="s">
        <v>114</v>
      </c>
      <c r="BH4358" t="s">
        <v>114</v>
      </c>
      <c r="BI4358">
        <v>0</v>
      </c>
      <c r="BJ4358">
        <v>0</v>
      </c>
      <c r="BK4358">
        <v>1</v>
      </c>
      <c r="BL4358" t="s">
        <v>115</v>
      </c>
      <c r="BN4358">
        <f t="shared" si="268"/>
        <v>1.8743400959606118E-3</v>
      </c>
      <c r="BO4358">
        <f t="shared" si="269"/>
        <v>1.0467684089073823</v>
      </c>
      <c r="BP4358">
        <f t="shared" si="270"/>
        <v>0.92151818857333823</v>
      </c>
      <c r="BQ4358">
        <f t="shared" si="271"/>
        <v>0.8803458154943935</v>
      </c>
    </row>
    <row r="4359" spans="1:69" x14ac:dyDescent="0.25">
      <c r="A4359" t="s">
        <v>4469</v>
      </c>
      <c r="B4359" s="1">
        <v>44217.434317129628</v>
      </c>
      <c r="C4359">
        <v>4366.34</v>
      </c>
      <c r="D4359">
        <v>0</v>
      </c>
      <c r="E4359">
        <v>0</v>
      </c>
      <c r="F4359">
        <v>1</v>
      </c>
      <c r="G4359">
        <v>1.38498367</v>
      </c>
      <c r="H4359">
        <v>-4.0832930000000003E-2</v>
      </c>
      <c r="I4359">
        <v>2.5070000000000001</v>
      </c>
      <c r="J4359">
        <v>0</v>
      </c>
      <c r="K4359">
        <v>0</v>
      </c>
      <c r="L4359">
        <v>1</v>
      </c>
      <c r="M4359">
        <v>6.8816800000000003E-3</v>
      </c>
      <c r="N4359">
        <v>1.10684E-3</v>
      </c>
      <c r="O4359">
        <v>295</v>
      </c>
      <c r="P4359">
        <v>0</v>
      </c>
      <c r="Q4359">
        <v>0</v>
      </c>
      <c r="R4359">
        <v>1</v>
      </c>
      <c r="S4359">
        <v>0</v>
      </c>
      <c r="T4359">
        <v>0</v>
      </c>
      <c r="U4359">
        <v>1</v>
      </c>
      <c r="V4359">
        <v>0</v>
      </c>
      <c r="W4359">
        <v>0</v>
      </c>
      <c r="X4359">
        <v>1</v>
      </c>
      <c r="Y4359">
        <v>0</v>
      </c>
      <c r="Z4359">
        <v>0</v>
      </c>
      <c r="AA4359">
        <v>1</v>
      </c>
      <c r="AB4359">
        <v>0</v>
      </c>
      <c r="AC4359">
        <v>0</v>
      </c>
      <c r="AD4359">
        <v>1</v>
      </c>
      <c r="AE4359">
        <v>0</v>
      </c>
      <c r="AF4359">
        <v>0</v>
      </c>
      <c r="AG4359">
        <v>1</v>
      </c>
      <c r="AH4359">
        <v>-4.0520130000000001E-2</v>
      </c>
      <c r="AI4359">
        <v>-0.37150424999999998</v>
      </c>
      <c r="AJ4359">
        <v>-0.99550000000000005</v>
      </c>
      <c r="AK4359">
        <v>0</v>
      </c>
      <c r="AL4359">
        <v>3.57452222</v>
      </c>
      <c r="AM4359">
        <v>0</v>
      </c>
      <c r="AN4359">
        <v>1.7035776899999999</v>
      </c>
      <c r="AO4359">
        <v>0</v>
      </c>
      <c r="AP4359">
        <v>0</v>
      </c>
      <c r="AQ4359">
        <v>0</v>
      </c>
      <c r="AR4359">
        <v>0</v>
      </c>
      <c r="AS4359">
        <v>0</v>
      </c>
      <c r="AT4359">
        <v>0</v>
      </c>
      <c r="AU4359">
        <v>-0.32949468999999998</v>
      </c>
      <c r="AV4359">
        <v>0</v>
      </c>
      <c r="AW4359" t="s">
        <v>113</v>
      </c>
      <c r="AX4359" t="s">
        <v>113</v>
      </c>
      <c r="AY4359">
        <v>0</v>
      </c>
      <c r="AZ4359">
        <v>-3.57452222</v>
      </c>
      <c r="BA4359">
        <v>1.7035776899999999</v>
      </c>
      <c r="BB4359">
        <v>-3.57452222</v>
      </c>
      <c r="BC4359">
        <v>0</v>
      </c>
      <c r="BD4359" t="s">
        <v>113</v>
      </c>
      <c r="BE4359" t="s">
        <v>114</v>
      </c>
      <c r="BF4359">
        <v>0</v>
      </c>
      <c r="BG4359" t="s">
        <v>114</v>
      </c>
      <c r="BH4359" t="s">
        <v>114</v>
      </c>
      <c r="BI4359">
        <v>0</v>
      </c>
      <c r="BJ4359">
        <v>0</v>
      </c>
      <c r="BK4359">
        <v>1</v>
      </c>
      <c r="BL4359" t="s">
        <v>115</v>
      </c>
      <c r="BN4359">
        <f t="shared" ref="BN4359:BN4422" si="272">2*(0.025^2*ACOS(((AL4358)/1000)/2*0.025)-((AL4358)/1000)/4*SQRT(4*0.025^2-((AL4358)/1000)^2))</f>
        <v>1.8743251215743346E-3</v>
      </c>
      <c r="BO4359">
        <f t="shared" ref="BO4359:BO4422" si="273">((20*10)*9.81/BN4359)/1000000</f>
        <v>1.046776771765201</v>
      </c>
      <c r="BP4359">
        <f t="shared" ref="BP4359:BP4422" si="274">((AN4358*1000)/BN4359)/1000000</f>
        <v>0.92152555078022447</v>
      </c>
      <c r="BQ4359">
        <f t="shared" ref="BQ4359:BQ4422" si="275">BP4359/BO4359</f>
        <v>0.8803458154943935</v>
      </c>
    </row>
    <row r="4360" spans="1:69" x14ac:dyDescent="0.25">
      <c r="A4360" t="s">
        <v>4470</v>
      </c>
      <c r="B4360" s="1">
        <v>44217.434328703705</v>
      </c>
      <c r="C4360">
        <v>4367.34</v>
      </c>
      <c r="D4360">
        <v>0</v>
      </c>
      <c r="E4360">
        <v>0</v>
      </c>
      <c r="F4360">
        <v>1</v>
      </c>
      <c r="G4360">
        <v>1.3853044999999999</v>
      </c>
      <c r="H4360">
        <v>-4.0832930000000003E-2</v>
      </c>
      <c r="I4360">
        <v>2.5070000000000001</v>
      </c>
      <c r="J4360">
        <v>0</v>
      </c>
      <c r="K4360">
        <v>0</v>
      </c>
      <c r="L4360">
        <v>1</v>
      </c>
      <c r="M4360">
        <v>6.8816800000000003E-3</v>
      </c>
      <c r="N4360">
        <v>1.10684E-3</v>
      </c>
      <c r="O4360">
        <v>295</v>
      </c>
      <c r="P4360">
        <v>0</v>
      </c>
      <c r="Q4360">
        <v>0</v>
      </c>
      <c r="R4360">
        <v>1</v>
      </c>
      <c r="S4360">
        <v>0</v>
      </c>
      <c r="T4360">
        <v>0</v>
      </c>
      <c r="U4360">
        <v>1</v>
      </c>
      <c r="V4360">
        <v>0</v>
      </c>
      <c r="W4360">
        <v>0</v>
      </c>
      <c r="X4360">
        <v>1</v>
      </c>
      <c r="Y4360">
        <v>0</v>
      </c>
      <c r="Z4360">
        <v>0</v>
      </c>
      <c r="AA4360">
        <v>1</v>
      </c>
      <c r="AB4360">
        <v>0</v>
      </c>
      <c r="AC4360">
        <v>0</v>
      </c>
      <c r="AD4360">
        <v>1</v>
      </c>
      <c r="AE4360">
        <v>0</v>
      </c>
      <c r="AF4360">
        <v>0</v>
      </c>
      <c r="AG4360">
        <v>1</v>
      </c>
      <c r="AH4360">
        <v>-4.0520130000000001E-2</v>
      </c>
      <c r="AI4360">
        <v>-0.37150424999999998</v>
      </c>
      <c r="AJ4360">
        <v>-0.99550000000000005</v>
      </c>
      <c r="AK4360">
        <v>0</v>
      </c>
      <c r="AL4360">
        <v>3.5753265299999999</v>
      </c>
      <c r="AM4360">
        <v>0</v>
      </c>
      <c r="AN4360">
        <v>1.7035776899999999</v>
      </c>
      <c r="AO4360">
        <v>0</v>
      </c>
      <c r="AP4360">
        <v>0</v>
      </c>
      <c r="AQ4360">
        <v>0</v>
      </c>
      <c r="AR4360">
        <v>0</v>
      </c>
      <c r="AS4360">
        <v>0</v>
      </c>
      <c r="AT4360">
        <v>0</v>
      </c>
      <c r="AU4360">
        <v>-0.32949468999999998</v>
      </c>
      <c r="AV4360">
        <v>0</v>
      </c>
      <c r="AW4360" t="s">
        <v>113</v>
      </c>
      <c r="AX4360" t="s">
        <v>113</v>
      </c>
      <c r="AY4360">
        <v>0</v>
      </c>
      <c r="AZ4360">
        <v>-3.5753265299999999</v>
      </c>
      <c r="BA4360">
        <v>1.7035776899999999</v>
      </c>
      <c r="BB4360">
        <v>-3.5753265299999999</v>
      </c>
      <c r="BC4360">
        <v>0</v>
      </c>
      <c r="BD4360" t="s">
        <v>113</v>
      </c>
      <c r="BE4360" t="s">
        <v>114</v>
      </c>
      <c r="BF4360">
        <v>0</v>
      </c>
      <c r="BG4360" t="s">
        <v>114</v>
      </c>
      <c r="BH4360" t="s">
        <v>114</v>
      </c>
      <c r="BI4360">
        <v>0</v>
      </c>
      <c r="BJ4360">
        <v>0</v>
      </c>
      <c r="BK4360">
        <v>1</v>
      </c>
      <c r="BL4360" t="s">
        <v>115</v>
      </c>
      <c r="BN4360">
        <f t="shared" si="272"/>
        <v>1.8743051557041669E-3</v>
      </c>
      <c r="BO4360">
        <f t="shared" si="273"/>
        <v>1.0467879224623307</v>
      </c>
      <c r="BP4360">
        <f t="shared" si="274"/>
        <v>0.9089115957534537</v>
      </c>
      <c r="BQ4360">
        <f t="shared" si="275"/>
        <v>0.86828628440366962</v>
      </c>
    </row>
    <row r="4361" spans="1:69" x14ac:dyDescent="0.25">
      <c r="A4361" t="s">
        <v>4471</v>
      </c>
      <c r="B4361" s="1">
        <v>44217.434340277781</v>
      </c>
      <c r="C4361">
        <v>4368.34</v>
      </c>
      <c r="D4361">
        <v>0</v>
      </c>
      <c r="E4361">
        <v>0</v>
      </c>
      <c r="F4361">
        <v>1</v>
      </c>
      <c r="G4361">
        <v>1.38578573</v>
      </c>
      <c r="H4361">
        <v>-4.0832930000000003E-2</v>
      </c>
      <c r="I4361">
        <v>2.5070000000000001</v>
      </c>
      <c r="J4361">
        <v>0</v>
      </c>
      <c r="K4361">
        <v>0</v>
      </c>
      <c r="L4361">
        <v>1</v>
      </c>
      <c r="M4361">
        <v>6.9618900000000001E-3</v>
      </c>
      <c r="N4361">
        <v>1.10684E-3</v>
      </c>
      <c r="O4361">
        <v>295</v>
      </c>
      <c r="P4361">
        <v>0</v>
      </c>
      <c r="Q4361">
        <v>0</v>
      </c>
      <c r="R4361">
        <v>1</v>
      </c>
      <c r="S4361">
        <v>0</v>
      </c>
      <c r="T4361">
        <v>0</v>
      </c>
      <c r="U4361">
        <v>1</v>
      </c>
      <c r="V4361">
        <v>0</v>
      </c>
      <c r="W4361">
        <v>0</v>
      </c>
      <c r="X4361">
        <v>1</v>
      </c>
      <c r="Y4361">
        <v>0</v>
      </c>
      <c r="Z4361">
        <v>0</v>
      </c>
      <c r="AA4361">
        <v>1</v>
      </c>
      <c r="AB4361">
        <v>0</v>
      </c>
      <c r="AC4361">
        <v>0</v>
      </c>
      <c r="AD4361">
        <v>1</v>
      </c>
      <c r="AE4361">
        <v>0</v>
      </c>
      <c r="AF4361">
        <v>0</v>
      </c>
      <c r="AG4361">
        <v>1</v>
      </c>
      <c r="AH4361">
        <v>-4.0520130000000001E-2</v>
      </c>
      <c r="AI4361">
        <v>-0.37150424999999998</v>
      </c>
      <c r="AJ4361">
        <v>-0.99550000000000005</v>
      </c>
      <c r="AK4361">
        <v>0</v>
      </c>
      <c r="AL4361">
        <v>3.57653299</v>
      </c>
      <c r="AM4361">
        <v>0</v>
      </c>
      <c r="AN4361">
        <v>1.72723849</v>
      </c>
      <c r="AO4361">
        <v>0</v>
      </c>
      <c r="AP4361">
        <v>0</v>
      </c>
      <c r="AQ4361">
        <v>0</v>
      </c>
      <c r="AR4361">
        <v>0</v>
      </c>
      <c r="AS4361">
        <v>0</v>
      </c>
      <c r="AT4361">
        <v>0</v>
      </c>
      <c r="AU4361">
        <v>-0.32949468999999998</v>
      </c>
      <c r="AV4361">
        <v>0</v>
      </c>
      <c r="AW4361" t="s">
        <v>113</v>
      </c>
      <c r="AX4361" t="s">
        <v>113</v>
      </c>
      <c r="AY4361">
        <v>0</v>
      </c>
      <c r="AZ4361">
        <v>-3.57653299</v>
      </c>
      <c r="BA4361">
        <v>1.72723849</v>
      </c>
      <c r="BB4361">
        <v>-3.57653299</v>
      </c>
      <c r="BC4361">
        <v>0</v>
      </c>
      <c r="BD4361" t="s">
        <v>113</v>
      </c>
      <c r="BE4361" t="s">
        <v>114</v>
      </c>
      <c r="BF4361">
        <v>0</v>
      </c>
      <c r="BG4361" t="s">
        <v>114</v>
      </c>
      <c r="BH4361" t="s">
        <v>114</v>
      </c>
      <c r="BI4361">
        <v>0</v>
      </c>
      <c r="BJ4361">
        <v>0</v>
      </c>
      <c r="BK4361">
        <v>1</v>
      </c>
      <c r="BL4361" t="s">
        <v>115</v>
      </c>
      <c r="BN4361">
        <f t="shared" si="272"/>
        <v>1.8742851899036688E-3</v>
      </c>
      <c r="BO4361">
        <f t="shared" si="273"/>
        <v>1.0467990733581156</v>
      </c>
      <c r="BP4361">
        <f t="shared" si="274"/>
        <v>0.90892127792332256</v>
      </c>
      <c r="BQ4361">
        <f t="shared" si="275"/>
        <v>0.86828628440366962</v>
      </c>
    </row>
    <row r="4362" spans="1:69" x14ac:dyDescent="0.25">
      <c r="A4362" t="s">
        <v>4472</v>
      </c>
      <c r="B4362" s="1">
        <v>44217.434351851851</v>
      </c>
      <c r="C4362">
        <v>4369.34</v>
      </c>
      <c r="D4362">
        <v>0</v>
      </c>
      <c r="E4362">
        <v>0</v>
      </c>
      <c r="F4362">
        <v>1</v>
      </c>
      <c r="G4362">
        <v>1.3859461500000001</v>
      </c>
      <c r="H4362">
        <v>-4.0832930000000003E-2</v>
      </c>
      <c r="I4362">
        <v>2.5070000000000001</v>
      </c>
      <c r="J4362">
        <v>0</v>
      </c>
      <c r="K4362">
        <v>0</v>
      </c>
      <c r="L4362">
        <v>1</v>
      </c>
      <c r="M4362">
        <v>6.9618900000000001E-3</v>
      </c>
      <c r="N4362">
        <v>1.10684E-3</v>
      </c>
      <c r="O4362">
        <v>295</v>
      </c>
      <c r="P4362">
        <v>0</v>
      </c>
      <c r="Q4362">
        <v>0</v>
      </c>
      <c r="R4362">
        <v>1</v>
      </c>
      <c r="S4362">
        <v>0</v>
      </c>
      <c r="T4362">
        <v>0</v>
      </c>
      <c r="U4362">
        <v>1</v>
      </c>
      <c r="V4362">
        <v>0</v>
      </c>
      <c r="W4362">
        <v>0</v>
      </c>
      <c r="X4362">
        <v>1</v>
      </c>
      <c r="Y4362">
        <v>0</v>
      </c>
      <c r="Z4362">
        <v>0</v>
      </c>
      <c r="AA4362">
        <v>1</v>
      </c>
      <c r="AB4362">
        <v>0</v>
      </c>
      <c r="AC4362">
        <v>0</v>
      </c>
      <c r="AD4362">
        <v>1</v>
      </c>
      <c r="AE4362">
        <v>0</v>
      </c>
      <c r="AF4362">
        <v>0</v>
      </c>
      <c r="AG4362">
        <v>1</v>
      </c>
      <c r="AH4362">
        <v>-4.0600329999999997E-2</v>
      </c>
      <c r="AI4362">
        <v>-0.37150424999999998</v>
      </c>
      <c r="AJ4362">
        <v>-0.99550000000000005</v>
      </c>
      <c r="AK4362">
        <v>0</v>
      </c>
      <c r="AL4362">
        <v>3.5769351399999998</v>
      </c>
      <c r="AM4362">
        <v>0</v>
      </c>
      <c r="AN4362">
        <v>1.72723849</v>
      </c>
      <c r="AO4362">
        <v>0</v>
      </c>
      <c r="AP4362">
        <v>0</v>
      </c>
      <c r="AQ4362">
        <v>0</v>
      </c>
      <c r="AR4362">
        <v>0</v>
      </c>
      <c r="AS4362">
        <v>0</v>
      </c>
      <c r="AT4362">
        <v>0</v>
      </c>
      <c r="AU4362">
        <v>-0.32941484999999998</v>
      </c>
      <c r="AV4362">
        <v>0</v>
      </c>
      <c r="AW4362" t="s">
        <v>113</v>
      </c>
      <c r="AX4362" t="s">
        <v>113</v>
      </c>
      <c r="AY4362">
        <v>0</v>
      </c>
      <c r="AZ4362">
        <v>-3.5769351399999998</v>
      </c>
      <c r="BA4362">
        <v>1.72723849</v>
      </c>
      <c r="BB4362">
        <v>-3.5769351399999998</v>
      </c>
      <c r="BC4362">
        <v>0</v>
      </c>
      <c r="BD4362" t="s">
        <v>113</v>
      </c>
      <c r="BE4362" t="s">
        <v>114</v>
      </c>
      <c r="BF4362">
        <v>0</v>
      </c>
      <c r="BG4362" t="s">
        <v>114</v>
      </c>
      <c r="BH4362" t="s">
        <v>114</v>
      </c>
      <c r="BI4362">
        <v>0</v>
      </c>
      <c r="BJ4362">
        <v>0</v>
      </c>
      <c r="BK4362">
        <v>1</v>
      </c>
      <c r="BL4362" t="s">
        <v>115</v>
      </c>
      <c r="BN4362">
        <f t="shared" si="272"/>
        <v>1.8742552414577026E-3</v>
      </c>
      <c r="BO4362">
        <f t="shared" si="273"/>
        <v>1.0468158000049417</v>
      </c>
      <c r="BP4362">
        <f t="shared" si="274"/>
        <v>0.92155990912776631</v>
      </c>
      <c r="BQ4362">
        <f t="shared" si="275"/>
        <v>0.8803458154943935</v>
      </c>
    </row>
    <row r="4363" spans="1:69" x14ac:dyDescent="0.25">
      <c r="A4363" t="s">
        <v>4473</v>
      </c>
      <c r="B4363" s="1">
        <v>44217.434363425928</v>
      </c>
      <c r="C4363">
        <v>4370.34</v>
      </c>
      <c r="D4363">
        <v>0</v>
      </c>
      <c r="E4363">
        <v>0</v>
      </c>
      <c r="F4363">
        <v>1</v>
      </c>
      <c r="G4363">
        <v>1.3862669700000001</v>
      </c>
      <c r="H4363">
        <v>-4.0832930000000003E-2</v>
      </c>
      <c r="I4363">
        <v>2.5070000000000001</v>
      </c>
      <c r="J4363">
        <v>0</v>
      </c>
      <c r="K4363">
        <v>0</v>
      </c>
      <c r="L4363">
        <v>1</v>
      </c>
      <c r="M4363">
        <v>6.8816800000000003E-3</v>
      </c>
      <c r="N4363">
        <v>1.10684E-3</v>
      </c>
      <c r="O4363">
        <v>295</v>
      </c>
      <c r="P4363">
        <v>0</v>
      </c>
      <c r="Q4363">
        <v>0</v>
      </c>
      <c r="R4363">
        <v>1</v>
      </c>
      <c r="S4363">
        <v>0</v>
      </c>
      <c r="T4363">
        <v>0</v>
      </c>
      <c r="U4363">
        <v>1</v>
      </c>
      <c r="V4363">
        <v>0</v>
      </c>
      <c r="W4363">
        <v>0</v>
      </c>
      <c r="X4363">
        <v>1</v>
      </c>
      <c r="Y4363">
        <v>0</v>
      </c>
      <c r="Z4363">
        <v>0</v>
      </c>
      <c r="AA4363">
        <v>1</v>
      </c>
      <c r="AB4363">
        <v>0</v>
      </c>
      <c r="AC4363">
        <v>0</v>
      </c>
      <c r="AD4363">
        <v>1</v>
      </c>
      <c r="AE4363">
        <v>0</v>
      </c>
      <c r="AF4363">
        <v>0</v>
      </c>
      <c r="AG4363">
        <v>1</v>
      </c>
      <c r="AH4363">
        <v>-4.035971E-2</v>
      </c>
      <c r="AI4363">
        <v>-0.37150424999999998</v>
      </c>
      <c r="AJ4363">
        <v>-0.99550000000000005</v>
      </c>
      <c r="AK4363">
        <v>0</v>
      </c>
      <c r="AL4363">
        <v>3.5777394500000002</v>
      </c>
      <c r="AM4363">
        <v>0</v>
      </c>
      <c r="AN4363">
        <v>1.7035776899999999</v>
      </c>
      <c r="AO4363">
        <v>0</v>
      </c>
      <c r="AP4363">
        <v>0</v>
      </c>
      <c r="AQ4363">
        <v>0</v>
      </c>
      <c r="AR4363">
        <v>0</v>
      </c>
      <c r="AS4363">
        <v>0</v>
      </c>
      <c r="AT4363">
        <v>0</v>
      </c>
      <c r="AU4363">
        <v>-0.32965438000000002</v>
      </c>
      <c r="AV4363">
        <v>0</v>
      </c>
      <c r="AW4363" t="s">
        <v>113</v>
      </c>
      <c r="AX4363" t="s">
        <v>113</v>
      </c>
      <c r="AY4363">
        <v>0</v>
      </c>
      <c r="AZ4363">
        <v>-3.5777394500000002</v>
      </c>
      <c r="BA4363">
        <v>1.7035776899999999</v>
      </c>
      <c r="BB4363">
        <v>-3.5777394500000002</v>
      </c>
      <c r="BC4363">
        <v>0</v>
      </c>
      <c r="BD4363" t="s">
        <v>113</v>
      </c>
      <c r="BE4363" t="s">
        <v>114</v>
      </c>
      <c r="BF4363">
        <v>0</v>
      </c>
      <c r="BG4363" t="s">
        <v>114</v>
      </c>
      <c r="BH4363" t="s">
        <v>114</v>
      </c>
      <c r="BI4363">
        <v>0</v>
      </c>
      <c r="BJ4363">
        <v>0</v>
      </c>
      <c r="BK4363">
        <v>1</v>
      </c>
      <c r="BL4363" t="s">
        <v>115</v>
      </c>
      <c r="BN4363">
        <f t="shared" si="272"/>
        <v>1.8742452587599768E-3</v>
      </c>
      <c r="BO4363">
        <f t="shared" si="273"/>
        <v>1.0468213756069911</v>
      </c>
      <c r="BP4363">
        <f t="shared" si="274"/>
        <v>0.92156481758569941</v>
      </c>
      <c r="BQ4363">
        <f t="shared" si="275"/>
        <v>0.8803458154943935</v>
      </c>
    </row>
    <row r="4364" spans="1:69" x14ac:dyDescent="0.25">
      <c r="A4364" t="s">
        <v>4474</v>
      </c>
      <c r="B4364" s="1">
        <v>44217.434374999997</v>
      </c>
      <c r="C4364">
        <v>4371.34</v>
      </c>
      <c r="D4364">
        <v>0</v>
      </c>
      <c r="E4364">
        <v>0</v>
      </c>
      <c r="F4364">
        <v>1</v>
      </c>
      <c r="G4364">
        <v>1.3865878</v>
      </c>
      <c r="H4364">
        <v>-4.0832930000000003E-2</v>
      </c>
      <c r="I4364">
        <v>2.5070000000000001</v>
      </c>
      <c r="J4364">
        <v>0</v>
      </c>
      <c r="K4364">
        <v>0</v>
      </c>
      <c r="L4364">
        <v>1</v>
      </c>
      <c r="M4364">
        <v>7.0420999999999999E-3</v>
      </c>
      <c r="N4364">
        <v>1.10684E-3</v>
      </c>
      <c r="O4364">
        <v>295</v>
      </c>
      <c r="P4364">
        <v>0</v>
      </c>
      <c r="Q4364">
        <v>0</v>
      </c>
      <c r="R4364">
        <v>1</v>
      </c>
      <c r="S4364">
        <v>0</v>
      </c>
      <c r="T4364">
        <v>0</v>
      </c>
      <c r="U4364">
        <v>1</v>
      </c>
      <c r="V4364">
        <v>0</v>
      </c>
      <c r="W4364">
        <v>0</v>
      </c>
      <c r="X4364">
        <v>1</v>
      </c>
      <c r="Y4364">
        <v>0</v>
      </c>
      <c r="Z4364">
        <v>0</v>
      </c>
      <c r="AA4364">
        <v>1</v>
      </c>
      <c r="AB4364">
        <v>0</v>
      </c>
      <c r="AC4364">
        <v>0</v>
      </c>
      <c r="AD4364">
        <v>1</v>
      </c>
      <c r="AE4364">
        <v>0</v>
      </c>
      <c r="AF4364">
        <v>0</v>
      </c>
      <c r="AG4364">
        <v>1</v>
      </c>
      <c r="AH4364">
        <v>-4.035971E-2</v>
      </c>
      <c r="AI4364">
        <v>-0.37150424999999998</v>
      </c>
      <c r="AJ4364">
        <v>-0.99550000000000005</v>
      </c>
      <c r="AK4364">
        <v>0</v>
      </c>
      <c r="AL4364">
        <v>3.5785437600000001</v>
      </c>
      <c r="AM4364">
        <v>0</v>
      </c>
      <c r="AN4364">
        <v>1.75089929</v>
      </c>
      <c r="AO4364">
        <v>0</v>
      </c>
      <c r="AP4364">
        <v>0</v>
      </c>
      <c r="AQ4364">
        <v>0</v>
      </c>
      <c r="AR4364">
        <v>0</v>
      </c>
      <c r="AS4364">
        <v>0</v>
      </c>
      <c r="AT4364">
        <v>0</v>
      </c>
      <c r="AU4364">
        <v>-0.32965438000000002</v>
      </c>
      <c r="AV4364">
        <v>0</v>
      </c>
      <c r="AW4364" t="s">
        <v>113</v>
      </c>
      <c r="AX4364" t="s">
        <v>113</v>
      </c>
      <c r="AY4364">
        <v>0</v>
      </c>
      <c r="AZ4364">
        <v>-3.5785437600000001</v>
      </c>
      <c r="BA4364">
        <v>1.75089929</v>
      </c>
      <c r="BB4364">
        <v>-3.5785437600000001</v>
      </c>
      <c r="BC4364">
        <v>0</v>
      </c>
      <c r="BD4364" t="s">
        <v>113</v>
      </c>
      <c r="BE4364" t="s">
        <v>114</v>
      </c>
      <c r="BF4364">
        <v>0</v>
      </c>
      <c r="BG4364" t="s">
        <v>114</v>
      </c>
      <c r="BH4364" t="s">
        <v>114</v>
      </c>
      <c r="BI4364">
        <v>0</v>
      </c>
      <c r="BJ4364">
        <v>0</v>
      </c>
      <c r="BK4364">
        <v>1</v>
      </c>
      <c r="BL4364" t="s">
        <v>115</v>
      </c>
      <c r="BN4364">
        <f t="shared" si="272"/>
        <v>1.8742252931685808E-3</v>
      </c>
      <c r="BO4364">
        <f t="shared" si="273"/>
        <v>1.0468325270987175</v>
      </c>
      <c r="BP4364">
        <f t="shared" si="274"/>
        <v>0.90895032534744913</v>
      </c>
      <c r="BQ4364">
        <f t="shared" si="275"/>
        <v>0.86828628440366951</v>
      </c>
    </row>
    <row r="4365" spans="1:69" x14ac:dyDescent="0.25">
      <c r="A4365" t="s">
        <v>4475</v>
      </c>
      <c r="B4365" s="1">
        <v>44217.434386574074</v>
      </c>
      <c r="C4365">
        <v>4372.34</v>
      </c>
      <c r="D4365">
        <v>0</v>
      </c>
      <c r="E4365">
        <v>0</v>
      </c>
      <c r="F4365">
        <v>1</v>
      </c>
      <c r="G4365">
        <v>1.38698883</v>
      </c>
      <c r="H4365">
        <v>-4.0832930000000003E-2</v>
      </c>
      <c r="I4365">
        <v>2.5070000000000001</v>
      </c>
      <c r="J4365">
        <v>0</v>
      </c>
      <c r="K4365">
        <v>0</v>
      </c>
      <c r="L4365">
        <v>1</v>
      </c>
      <c r="M4365">
        <v>6.8816800000000003E-3</v>
      </c>
      <c r="N4365">
        <v>1.10684E-3</v>
      </c>
      <c r="O4365">
        <v>295</v>
      </c>
      <c r="P4365">
        <v>0</v>
      </c>
      <c r="Q4365">
        <v>0</v>
      </c>
      <c r="R4365">
        <v>1</v>
      </c>
      <c r="S4365">
        <v>0</v>
      </c>
      <c r="T4365">
        <v>0</v>
      </c>
      <c r="U4365">
        <v>1</v>
      </c>
      <c r="V4365">
        <v>0</v>
      </c>
      <c r="W4365">
        <v>0</v>
      </c>
      <c r="X4365">
        <v>1</v>
      </c>
      <c r="Y4365">
        <v>0</v>
      </c>
      <c r="Z4365">
        <v>0</v>
      </c>
      <c r="AA4365">
        <v>1</v>
      </c>
      <c r="AB4365">
        <v>0</v>
      </c>
      <c r="AC4365">
        <v>0</v>
      </c>
      <c r="AD4365">
        <v>1</v>
      </c>
      <c r="AE4365">
        <v>0</v>
      </c>
      <c r="AF4365">
        <v>0</v>
      </c>
      <c r="AG4365">
        <v>1</v>
      </c>
      <c r="AH4365">
        <v>-4.0439919999999997E-2</v>
      </c>
      <c r="AI4365">
        <v>-0.37150424999999998</v>
      </c>
      <c r="AJ4365">
        <v>-0.99550000000000005</v>
      </c>
      <c r="AK4365">
        <v>0</v>
      </c>
      <c r="AL4365">
        <v>3.5795491400000001</v>
      </c>
      <c r="AM4365">
        <v>0</v>
      </c>
      <c r="AN4365">
        <v>1.7035776899999999</v>
      </c>
      <c r="AO4365">
        <v>0</v>
      </c>
      <c r="AP4365">
        <v>0</v>
      </c>
      <c r="AQ4365">
        <v>0</v>
      </c>
      <c r="AR4365">
        <v>0</v>
      </c>
      <c r="AS4365">
        <v>0</v>
      </c>
      <c r="AT4365">
        <v>0</v>
      </c>
      <c r="AU4365">
        <v>-0.32957454000000003</v>
      </c>
      <c r="AV4365">
        <v>0</v>
      </c>
      <c r="AW4365" t="s">
        <v>113</v>
      </c>
      <c r="AX4365" t="s">
        <v>113</v>
      </c>
      <c r="AY4365">
        <v>0</v>
      </c>
      <c r="AZ4365">
        <v>-3.5795491400000001</v>
      </c>
      <c r="BA4365">
        <v>1.7035776899999999</v>
      </c>
      <c r="BB4365">
        <v>-3.5795491400000001</v>
      </c>
      <c r="BC4365">
        <v>0</v>
      </c>
      <c r="BD4365" t="s">
        <v>113</v>
      </c>
      <c r="BE4365" t="s">
        <v>114</v>
      </c>
      <c r="BF4365">
        <v>0</v>
      </c>
      <c r="BG4365" t="s">
        <v>114</v>
      </c>
      <c r="BH4365" t="s">
        <v>114</v>
      </c>
      <c r="BI4365">
        <v>0</v>
      </c>
      <c r="BJ4365">
        <v>0</v>
      </c>
      <c r="BK4365">
        <v>1</v>
      </c>
      <c r="BL4365" t="s">
        <v>115</v>
      </c>
      <c r="BN4365">
        <f t="shared" si="272"/>
        <v>1.8742053276469173E-3</v>
      </c>
      <c r="BO4365">
        <f t="shared" si="273"/>
        <v>1.0468436787890842</v>
      </c>
      <c r="BP4365">
        <f t="shared" si="274"/>
        <v>0.93420889599021195</v>
      </c>
      <c r="BQ4365">
        <f t="shared" si="275"/>
        <v>0.89240534658511728</v>
      </c>
    </row>
    <row r="4366" spans="1:69" x14ac:dyDescent="0.25">
      <c r="A4366" t="s">
        <v>4476</v>
      </c>
      <c r="B4366" s="1">
        <v>44217.434398148151</v>
      </c>
      <c r="C4366">
        <v>4373.34</v>
      </c>
      <c r="D4366">
        <v>0</v>
      </c>
      <c r="E4366">
        <v>0</v>
      </c>
      <c r="F4366">
        <v>1</v>
      </c>
      <c r="G4366">
        <v>1.3873898600000001</v>
      </c>
      <c r="H4366">
        <v>-4.0832930000000003E-2</v>
      </c>
      <c r="I4366">
        <v>2.5070000000000001</v>
      </c>
      <c r="J4366">
        <v>0</v>
      </c>
      <c r="K4366">
        <v>0</v>
      </c>
      <c r="L4366">
        <v>1</v>
      </c>
      <c r="M4366">
        <v>7.1222999999999998E-3</v>
      </c>
      <c r="N4366">
        <v>1.10684E-3</v>
      </c>
      <c r="O4366">
        <v>295</v>
      </c>
      <c r="P4366">
        <v>0</v>
      </c>
      <c r="Q4366">
        <v>0</v>
      </c>
      <c r="R4366">
        <v>1</v>
      </c>
      <c r="S4366">
        <v>0</v>
      </c>
      <c r="T4366">
        <v>0</v>
      </c>
      <c r="U4366">
        <v>1</v>
      </c>
      <c r="V4366">
        <v>0</v>
      </c>
      <c r="W4366">
        <v>0</v>
      </c>
      <c r="X4366">
        <v>1</v>
      </c>
      <c r="Y4366">
        <v>0</v>
      </c>
      <c r="Z4366">
        <v>0</v>
      </c>
      <c r="AA4366">
        <v>1</v>
      </c>
      <c r="AB4366">
        <v>0</v>
      </c>
      <c r="AC4366">
        <v>0</v>
      </c>
      <c r="AD4366">
        <v>1</v>
      </c>
      <c r="AE4366">
        <v>0</v>
      </c>
      <c r="AF4366">
        <v>0</v>
      </c>
      <c r="AG4366">
        <v>1</v>
      </c>
      <c r="AH4366">
        <v>-4.0279509999999998E-2</v>
      </c>
      <c r="AI4366">
        <v>-0.37150424999999998</v>
      </c>
      <c r="AJ4366">
        <v>-0.99550000000000005</v>
      </c>
      <c r="AK4366">
        <v>0</v>
      </c>
      <c r="AL4366">
        <v>3.5805545300000001</v>
      </c>
      <c r="AM4366">
        <v>0</v>
      </c>
      <c r="AN4366">
        <v>1.7745601</v>
      </c>
      <c r="AO4366">
        <v>0</v>
      </c>
      <c r="AP4366">
        <v>0</v>
      </c>
      <c r="AQ4366">
        <v>0</v>
      </c>
      <c r="AR4366">
        <v>0</v>
      </c>
      <c r="AS4366">
        <v>0</v>
      </c>
      <c r="AT4366">
        <v>0</v>
      </c>
      <c r="AU4366">
        <v>-0.32973423000000002</v>
      </c>
      <c r="AV4366">
        <v>0</v>
      </c>
      <c r="AW4366" t="s">
        <v>113</v>
      </c>
      <c r="AX4366" t="s">
        <v>113</v>
      </c>
      <c r="AY4366">
        <v>0</v>
      </c>
      <c r="AZ4366">
        <v>-3.5805545300000001</v>
      </c>
      <c r="BA4366">
        <v>1.7745601</v>
      </c>
      <c r="BB4366">
        <v>-3.5805545300000001</v>
      </c>
      <c r="BC4366">
        <v>0</v>
      </c>
      <c r="BD4366" t="s">
        <v>113</v>
      </c>
      <c r="BE4366" t="s">
        <v>114</v>
      </c>
      <c r="BF4366">
        <v>0</v>
      </c>
      <c r="BG4366" t="s">
        <v>114</v>
      </c>
      <c r="BH4366" t="s">
        <v>114</v>
      </c>
      <c r="BI4366">
        <v>0</v>
      </c>
      <c r="BJ4366">
        <v>0</v>
      </c>
      <c r="BK4366">
        <v>1</v>
      </c>
      <c r="BL4366" t="s">
        <v>115</v>
      </c>
      <c r="BN4366">
        <f t="shared" si="272"/>
        <v>1.8741803710290961E-3</v>
      </c>
      <c r="BO4366">
        <f t="shared" si="273"/>
        <v>1.0468576185773852</v>
      </c>
      <c r="BP4366">
        <f t="shared" si="274"/>
        <v>0.908972111934232</v>
      </c>
      <c r="BQ4366">
        <f t="shared" si="275"/>
        <v>0.86828628440366984</v>
      </c>
    </row>
    <row r="4367" spans="1:69" x14ac:dyDescent="0.25">
      <c r="A4367" t="s">
        <v>4477</v>
      </c>
      <c r="B4367" s="1">
        <v>44217.43440972222</v>
      </c>
      <c r="C4367">
        <v>4374.34</v>
      </c>
      <c r="D4367">
        <v>0</v>
      </c>
      <c r="E4367">
        <v>0</v>
      </c>
      <c r="F4367">
        <v>1</v>
      </c>
      <c r="G4367">
        <v>1.3878710999999999</v>
      </c>
      <c r="H4367">
        <v>-4.0832930000000003E-2</v>
      </c>
      <c r="I4367">
        <v>2.5070000000000001</v>
      </c>
      <c r="J4367">
        <v>0</v>
      </c>
      <c r="K4367">
        <v>0</v>
      </c>
      <c r="L4367">
        <v>1</v>
      </c>
      <c r="M4367">
        <v>7.0420999999999999E-3</v>
      </c>
      <c r="N4367">
        <v>1.10684E-3</v>
      </c>
      <c r="O4367">
        <v>295</v>
      </c>
      <c r="P4367">
        <v>0</v>
      </c>
      <c r="Q4367">
        <v>0</v>
      </c>
      <c r="R4367">
        <v>1</v>
      </c>
      <c r="S4367">
        <v>0</v>
      </c>
      <c r="T4367">
        <v>0</v>
      </c>
      <c r="U4367">
        <v>1</v>
      </c>
      <c r="V4367">
        <v>0</v>
      </c>
      <c r="W4367">
        <v>0</v>
      </c>
      <c r="X4367">
        <v>1</v>
      </c>
      <c r="Y4367">
        <v>0</v>
      </c>
      <c r="Z4367">
        <v>0</v>
      </c>
      <c r="AA4367">
        <v>1</v>
      </c>
      <c r="AB4367">
        <v>0</v>
      </c>
      <c r="AC4367">
        <v>0</v>
      </c>
      <c r="AD4367">
        <v>1</v>
      </c>
      <c r="AE4367">
        <v>0</v>
      </c>
      <c r="AF4367">
        <v>0</v>
      </c>
      <c r="AG4367">
        <v>1</v>
      </c>
      <c r="AH4367">
        <v>-4.01993E-2</v>
      </c>
      <c r="AI4367">
        <v>-0.37150424999999998</v>
      </c>
      <c r="AJ4367">
        <v>-0.99550000000000005</v>
      </c>
      <c r="AK4367">
        <v>0</v>
      </c>
      <c r="AL4367">
        <v>3.5817609899999998</v>
      </c>
      <c r="AM4367">
        <v>0</v>
      </c>
      <c r="AN4367">
        <v>1.75089929</v>
      </c>
      <c r="AO4367">
        <v>0</v>
      </c>
      <c r="AP4367">
        <v>0</v>
      </c>
      <c r="AQ4367">
        <v>0</v>
      </c>
      <c r="AR4367">
        <v>0</v>
      </c>
      <c r="AS4367">
        <v>0</v>
      </c>
      <c r="AT4367">
        <v>0</v>
      </c>
      <c r="AU4367">
        <v>-0.32981407000000001</v>
      </c>
      <c r="AV4367">
        <v>0</v>
      </c>
      <c r="AW4367" t="s">
        <v>113</v>
      </c>
      <c r="AX4367" t="s">
        <v>113</v>
      </c>
      <c r="AY4367">
        <v>0</v>
      </c>
      <c r="AZ4367">
        <v>-3.5817609899999998</v>
      </c>
      <c r="BA4367">
        <v>1.75089929</v>
      </c>
      <c r="BB4367">
        <v>-3.5817609899999998</v>
      </c>
      <c r="BC4367">
        <v>0</v>
      </c>
      <c r="BD4367" t="s">
        <v>113</v>
      </c>
      <c r="BE4367" t="s">
        <v>114</v>
      </c>
      <c r="BF4367">
        <v>0</v>
      </c>
      <c r="BG4367" t="s">
        <v>114</v>
      </c>
      <c r="BH4367" t="s">
        <v>114</v>
      </c>
      <c r="BI4367">
        <v>0</v>
      </c>
      <c r="BJ4367">
        <v>0</v>
      </c>
      <c r="BK4367">
        <v>1</v>
      </c>
      <c r="BL4367" t="s">
        <v>115</v>
      </c>
      <c r="BN4367">
        <f t="shared" si="272"/>
        <v>1.8741554142720574E-3</v>
      </c>
      <c r="BO4367">
        <f t="shared" si="273"/>
        <v>1.0468715588147008</v>
      </c>
      <c r="BP4367">
        <f t="shared" si="274"/>
        <v>0.94685856172139204</v>
      </c>
      <c r="BQ4367">
        <f t="shared" si="275"/>
        <v>0.90446488277268078</v>
      </c>
    </row>
    <row r="4368" spans="1:69" x14ac:dyDescent="0.25">
      <c r="A4368" t="s">
        <v>4478</v>
      </c>
      <c r="B4368" s="1">
        <v>44217.434421296297</v>
      </c>
      <c r="C4368">
        <v>4375.34</v>
      </c>
      <c r="D4368">
        <v>0</v>
      </c>
      <c r="E4368">
        <v>0</v>
      </c>
      <c r="F4368">
        <v>1</v>
      </c>
      <c r="G4368">
        <v>1.3881919199999999</v>
      </c>
      <c r="H4368">
        <v>-4.0832930000000003E-2</v>
      </c>
      <c r="I4368">
        <v>2.5070000000000001</v>
      </c>
      <c r="J4368">
        <v>0</v>
      </c>
      <c r="K4368">
        <v>0</v>
      </c>
      <c r="L4368">
        <v>1</v>
      </c>
      <c r="M4368">
        <v>6.8816800000000003E-3</v>
      </c>
      <c r="N4368">
        <v>1.10684E-3</v>
      </c>
      <c r="O4368">
        <v>295</v>
      </c>
      <c r="P4368">
        <v>0</v>
      </c>
      <c r="Q4368">
        <v>0</v>
      </c>
      <c r="R4368">
        <v>1</v>
      </c>
      <c r="S4368">
        <v>0</v>
      </c>
      <c r="T4368">
        <v>0</v>
      </c>
      <c r="U4368">
        <v>1</v>
      </c>
      <c r="V4368">
        <v>0</v>
      </c>
      <c r="W4368">
        <v>0</v>
      </c>
      <c r="X4368">
        <v>1</v>
      </c>
      <c r="Y4368">
        <v>0</v>
      </c>
      <c r="Z4368">
        <v>0</v>
      </c>
      <c r="AA4368">
        <v>1</v>
      </c>
      <c r="AB4368">
        <v>0</v>
      </c>
      <c r="AC4368">
        <v>0</v>
      </c>
      <c r="AD4368">
        <v>1</v>
      </c>
      <c r="AE4368">
        <v>0</v>
      </c>
      <c r="AF4368">
        <v>0</v>
      </c>
      <c r="AG4368">
        <v>1</v>
      </c>
      <c r="AH4368">
        <v>-4.0119090000000003E-2</v>
      </c>
      <c r="AI4368">
        <v>-0.37150424999999998</v>
      </c>
      <c r="AJ4368">
        <v>-0.99550000000000005</v>
      </c>
      <c r="AK4368">
        <v>0</v>
      </c>
      <c r="AL4368">
        <v>3.5825653000000002</v>
      </c>
      <c r="AM4368">
        <v>0</v>
      </c>
      <c r="AN4368">
        <v>1.7035776899999999</v>
      </c>
      <c r="AO4368">
        <v>0</v>
      </c>
      <c r="AP4368">
        <v>0</v>
      </c>
      <c r="AQ4368">
        <v>0</v>
      </c>
      <c r="AR4368">
        <v>0</v>
      </c>
      <c r="AS4368">
        <v>0</v>
      </c>
      <c r="AT4368">
        <v>0</v>
      </c>
      <c r="AU4368">
        <v>-0.32989392000000001</v>
      </c>
      <c r="AV4368">
        <v>0</v>
      </c>
      <c r="AW4368" t="s">
        <v>113</v>
      </c>
      <c r="AX4368" t="s">
        <v>113</v>
      </c>
      <c r="AY4368">
        <v>0</v>
      </c>
      <c r="AZ4368">
        <v>-3.5825653000000002</v>
      </c>
      <c r="BA4368">
        <v>1.7035776899999999</v>
      </c>
      <c r="BB4368">
        <v>-3.5825653000000002</v>
      </c>
      <c r="BC4368">
        <v>0</v>
      </c>
      <c r="BD4368" t="s">
        <v>113</v>
      </c>
      <c r="BE4368" t="s">
        <v>114</v>
      </c>
      <c r="BF4368">
        <v>0</v>
      </c>
      <c r="BG4368" t="s">
        <v>114</v>
      </c>
      <c r="BH4368" t="s">
        <v>114</v>
      </c>
      <c r="BI4368">
        <v>0</v>
      </c>
      <c r="BJ4368">
        <v>0</v>
      </c>
      <c r="BK4368">
        <v>1</v>
      </c>
      <c r="BL4368" t="s">
        <v>115</v>
      </c>
      <c r="BN4368">
        <f t="shared" si="272"/>
        <v>1.8741254665061338E-3</v>
      </c>
      <c r="BO4368">
        <f t="shared" si="273"/>
        <v>1.0468882873982219</v>
      </c>
      <c r="BP4368">
        <f t="shared" si="274"/>
        <v>0.93424870495151002</v>
      </c>
      <c r="BQ4368">
        <f t="shared" si="275"/>
        <v>0.89240534658511717</v>
      </c>
    </row>
    <row r="4369" spans="1:69" x14ac:dyDescent="0.25">
      <c r="A4369" t="s">
        <v>4479</v>
      </c>
      <c r="B4369" s="1">
        <v>44217.434432870374</v>
      </c>
      <c r="C4369">
        <v>4376.34</v>
      </c>
      <c r="D4369">
        <v>0</v>
      </c>
      <c r="E4369">
        <v>0</v>
      </c>
      <c r="F4369">
        <v>1</v>
      </c>
      <c r="G4369">
        <v>1.3884325399999999</v>
      </c>
      <c r="H4369">
        <v>-4.0832930000000003E-2</v>
      </c>
      <c r="I4369">
        <v>2.5070000000000001</v>
      </c>
      <c r="J4369">
        <v>0</v>
      </c>
      <c r="K4369">
        <v>0</v>
      </c>
      <c r="L4369">
        <v>1</v>
      </c>
      <c r="M4369">
        <v>6.9618900000000001E-3</v>
      </c>
      <c r="N4369">
        <v>1.10684E-3</v>
      </c>
      <c r="O4369">
        <v>295</v>
      </c>
      <c r="P4369">
        <v>0</v>
      </c>
      <c r="Q4369">
        <v>0</v>
      </c>
      <c r="R4369">
        <v>1</v>
      </c>
      <c r="S4369">
        <v>0</v>
      </c>
      <c r="T4369">
        <v>0</v>
      </c>
      <c r="U4369">
        <v>1</v>
      </c>
      <c r="V4369">
        <v>0</v>
      </c>
      <c r="W4369">
        <v>0</v>
      </c>
      <c r="X4369">
        <v>1</v>
      </c>
      <c r="Y4369">
        <v>0</v>
      </c>
      <c r="Z4369">
        <v>0</v>
      </c>
      <c r="AA4369">
        <v>1</v>
      </c>
      <c r="AB4369">
        <v>0</v>
      </c>
      <c r="AC4369">
        <v>0</v>
      </c>
      <c r="AD4369">
        <v>1</v>
      </c>
      <c r="AE4369">
        <v>0</v>
      </c>
      <c r="AF4369">
        <v>0</v>
      </c>
      <c r="AG4369">
        <v>1</v>
      </c>
      <c r="AH4369">
        <v>-4.0038890000000001E-2</v>
      </c>
      <c r="AI4369">
        <v>-0.37150424999999998</v>
      </c>
      <c r="AJ4369">
        <v>-0.99550000000000005</v>
      </c>
      <c r="AK4369">
        <v>0</v>
      </c>
      <c r="AL4369">
        <v>3.58316853</v>
      </c>
      <c r="AM4369">
        <v>0</v>
      </c>
      <c r="AN4369">
        <v>1.72723849</v>
      </c>
      <c r="AO4369">
        <v>0</v>
      </c>
      <c r="AP4369">
        <v>0</v>
      </c>
      <c r="AQ4369">
        <v>0</v>
      </c>
      <c r="AR4369">
        <v>0</v>
      </c>
      <c r="AS4369">
        <v>0</v>
      </c>
      <c r="AT4369">
        <v>0</v>
      </c>
      <c r="AU4369">
        <v>-0.32997376</v>
      </c>
      <c r="AV4369">
        <v>0</v>
      </c>
      <c r="AW4369" t="s">
        <v>113</v>
      </c>
      <c r="AX4369" t="s">
        <v>113</v>
      </c>
      <c r="AY4369">
        <v>0</v>
      </c>
      <c r="AZ4369">
        <v>-3.58316853</v>
      </c>
      <c r="BA4369">
        <v>1.72723849</v>
      </c>
      <c r="BB4369">
        <v>-3.58316853</v>
      </c>
      <c r="BC4369">
        <v>0</v>
      </c>
      <c r="BD4369" t="s">
        <v>113</v>
      </c>
      <c r="BE4369" t="s">
        <v>114</v>
      </c>
      <c r="BF4369">
        <v>0</v>
      </c>
      <c r="BG4369" t="s">
        <v>114</v>
      </c>
      <c r="BH4369" t="s">
        <v>114</v>
      </c>
      <c r="BI4369">
        <v>0</v>
      </c>
      <c r="BJ4369">
        <v>0</v>
      </c>
      <c r="BK4369">
        <v>1</v>
      </c>
      <c r="BL4369" t="s">
        <v>115</v>
      </c>
      <c r="BN4369">
        <f t="shared" si="272"/>
        <v>1.8741055013333696E-3</v>
      </c>
      <c r="BO4369">
        <f t="shared" si="273"/>
        <v>1.0468994400817329</v>
      </c>
      <c r="BP4369">
        <f t="shared" si="274"/>
        <v>0.90900842497285006</v>
      </c>
      <c r="BQ4369">
        <f t="shared" si="275"/>
        <v>0.86828628440366973</v>
      </c>
    </row>
    <row r="4370" spans="1:69" x14ac:dyDescent="0.25">
      <c r="A4370" t="s">
        <v>4480</v>
      </c>
      <c r="B4370" s="1">
        <v>44217.434444444443</v>
      </c>
      <c r="C4370">
        <v>4377.34</v>
      </c>
      <c r="D4370">
        <v>0</v>
      </c>
      <c r="E4370">
        <v>0</v>
      </c>
      <c r="F4370">
        <v>1</v>
      </c>
      <c r="G4370">
        <v>1.3888335700000001</v>
      </c>
      <c r="H4370">
        <v>-4.0832930000000003E-2</v>
      </c>
      <c r="I4370">
        <v>2.5070000000000001</v>
      </c>
      <c r="J4370">
        <v>0</v>
      </c>
      <c r="K4370">
        <v>0</v>
      </c>
      <c r="L4370">
        <v>1</v>
      </c>
      <c r="M4370">
        <v>6.8816800000000003E-3</v>
      </c>
      <c r="N4370">
        <v>1.10684E-3</v>
      </c>
      <c r="O4370">
        <v>295</v>
      </c>
      <c r="P4370">
        <v>0</v>
      </c>
      <c r="Q4370">
        <v>0</v>
      </c>
      <c r="R4370">
        <v>1</v>
      </c>
      <c r="S4370">
        <v>0</v>
      </c>
      <c r="T4370">
        <v>0</v>
      </c>
      <c r="U4370">
        <v>1</v>
      </c>
      <c r="V4370">
        <v>0</v>
      </c>
      <c r="W4370">
        <v>0</v>
      </c>
      <c r="X4370">
        <v>1</v>
      </c>
      <c r="Y4370">
        <v>0</v>
      </c>
      <c r="Z4370">
        <v>0</v>
      </c>
      <c r="AA4370">
        <v>1</v>
      </c>
      <c r="AB4370">
        <v>0</v>
      </c>
      <c r="AC4370">
        <v>0</v>
      </c>
      <c r="AD4370">
        <v>1</v>
      </c>
      <c r="AE4370">
        <v>0</v>
      </c>
      <c r="AF4370">
        <v>0</v>
      </c>
      <c r="AG4370">
        <v>1</v>
      </c>
      <c r="AH4370">
        <v>-4.0279509999999998E-2</v>
      </c>
      <c r="AI4370">
        <v>-0.37150424999999998</v>
      </c>
      <c r="AJ4370">
        <v>-0.99550000000000005</v>
      </c>
      <c r="AK4370">
        <v>0</v>
      </c>
      <c r="AL4370">
        <v>3.5841739100000001</v>
      </c>
      <c r="AM4370">
        <v>0</v>
      </c>
      <c r="AN4370">
        <v>1.7035776899999999</v>
      </c>
      <c r="AO4370">
        <v>0</v>
      </c>
      <c r="AP4370">
        <v>0</v>
      </c>
      <c r="AQ4370">
        <v>0</v>
      </c>
      <c r="AR4370">
        <v>0</v>
      </c>
      <c r="AS4370">
        <v>0</v>
      </c>
      <c r="AT4370">
        <v>0</v>
      </c>
      <c r="AU4370">
        <v>-0.32973423000000002</v>
      </c>
      <c r="AV4370">
        <v>0</v>
      </c>
      <c r="AW4370" t="s">
        <v>113</v>
      </c>
      <c r="AX4370" t="s">
        <v>113</v>
      </c>
      <c r="AY4370">
        <v>0</v>
      </c>
      <c r="AZ4370">
        <v>-3.5841739100000001</v>
      </c>
      <c r="BA4370">
        <v>1.7035776899999999</v>
      </c>
      <c r="BB4370">
        <v>-3.5841739100000001</v>
      </c>
      <c r="BC4370">
        <v>0</v>
      </c>
      <c r="BD4370" t="s">
        <v>113</v>
      </c>
      <c r="BE4370" t="s">
        <v>114</v>
      </c>
      <c r="BF4370">
        <v>0</v>
      </c>
      <c r="BG4370" t="s">
        <v>114</v>
      </c>
      <c r="BH4370" t="s">
        <v>114</v>
      </c>
      <c r="BI4370">
        <v>0</v>
      </c>
      <c r="BJ4370">
        <v>0</v>
      </c>
      <c r="BK4370">
        <v>1</v>
      </c>
      <c r="BL4370" t="s">
        <v>115</v>
      </c>
      <c r="BN4370">
        <f t="shared" si="272"/>
        <v>1.8740905275616765E-3</v>
      </c>
      <c r="BO4370">
        <f t="shared" si="273"/>
        <v>1.0469078046900433</v>
      </c>
      <c r="BP4370">
        <f t="shared" si="274"/>
        <v>0.92164090506730134</v>
      </c>
      <c r="BQ4370">
        <f t="shared" si="275"/>
        <v>0.88034581549439339</v>
      </c>
    </row>
    <row r="4371" spans="1:69" x14ac:dyDescent="0.25">
      <c r="A4371" t="s">
        <v>4481</v>
      </c>
      <c r="B4371" s="1">
        <v>44217.43445601852</v>
      </c>
      <c r="C4371">
        <v>4378.34</v>
      </c>
      <c r="D4371">
        <v>0</v>
      </c>
      <c r="E4371">
        <v>0</v>
      </c>
      <c r="F4371">
        <v>1</v>
      </c>
      <c r="G4371">
        <v>1.3890741900000001</v>
      </c>
      <c r="H4371">
        <v>-4.0832930000000003E-2</v>
      </c>
      <c r="I4371">
        <v>2.5070000000000001</v>
      </c>
      <c r="J4371">
        <v>0</v>
      </c>
      <c r="K4371">
        <v>0</v>
      </c>
      <c r="L4371">
        <v>1</v>
      </c>
      <c r="M4371">
        <v>7.0420999999999999E-3</v>
      </c>
      <c r="N4371">
        <v>1.10684E-3</v>
      </c>
      <c r="O4371">
        <v>295</v>
      </c>
      <c r="P4371">
        <v>0</v>
      </c>
      <c r="Q4371">
        <v>0</v>
      </c>
      <c r="R4371">
        <v>1</v>
      </c>
      <c r="S4371">
        <v>0</v>
      </c>
      <c r="T4371">
        <v>0</v>
      </c>
      <c r="U4371">
        <v>1</v>
      </c>
      <c r="V4371">
        <v>0</v>
      </c>
      <c r="W4371">
        <v>0</v>
      </c>
      <c r="X4371">
        <v>1</v>
      </c>
      <c r="Y4371">
        <v>0</v>
      </c>
      <c r="Z4371">
        <v>0</v>
      </c>
      <c r="AA4371">
        <v>1</v>
      </c>
      <c r="AB4371">
        <v>0</v>
      </c>
      <c r="AC4371">
        <v>0</v>
      </c>
      <c r="AD4371">
        <v>1</v>
      </c>
      <c r="AE4371">
        <v>0</v>
      </c>
      <c r="AF4371">
        <v>0</v>
      </c>
      <c r="AG4371">
        <v>1</v>
      </c>
      <c r="AH4371">
        <v>-4.0038890000000001E-2</v>
      </c>
      <c r="AI4371">
        <v>-0.37150424999999998</v>
      </c>
      <c r="AJ4371">
        <v>-0.99550000000000005</v>
      </c>
      <c r="AK4371">
        <v>0</v>
      </c>
      <c r="AL4371">
        <v>3.5847771499999999</v>
      </c>
      <c r="AM4371">
        <v>0</v>
      </c>
      <c r="AN4371">
        <v>1.75089929</v>
      </c>
      <c r="AO4371">
        <v>0</v>
      </c>
      <c r="AP4371">
        <v>0</v>
      </c>
      <c r="AQ4371">
        <v>0</v>
      </c>
      <c r="AR4371">
        <v>0</v>
      </c>
      <c r="AS4371">
        <v>0</v>
      </c>
      <c r="AT4371">
        <v>0</v>
      </c>
      <c r="AU4371">
        <v>-0.32997376</v>
      </c>
      <c r="AV4371">
        <v>0</v>
      </c>
      <c r="AW4371" t="s">
        <v>113</v>
      </c>
      <c r="AX4371" t="s">
        <v>113</v>
      </c>
      <c r="AY4371">
        <v>0</v>
      </c>
      <c r="AZ4371">
        <v>-3.5847771499999999</v>
      </c>
      <c r="BA4371">
        <v>1.75089929</v>
      </c>
      <c r="BB4371">
        <v>-3.5847771499999999</v>
      </c>
      <c r="BC4371">
        <v>0</v>
      </c>
      <c r="BD4371" t="s">
        <v>113</v>
      </c>
      <c r="BE4371" t="s">
        <v>114</v>
      </c>
      <c r="BF4371">
        <v>0</v>
      </c>
      <c r="BG4371" t="s">
        <v>114</v>
      </c>
      <c r="BH4371" t="s">
        <v>114</v>
      </c>
      <c r="BI4371">
        <v>0</v>
      </c>
      <c r="BJ4371">
        <v>0</v>
      </c>
      <c r="BK4371">
        <v>1</v>
      </c>
      <c r="BL4371" t="s">
        <v>115</v>
      </c>
      <c r="BN4371">
        <f t="shared" si="272"/>
        <v>1.874065571445565E-3</v>
      </c>
      <c r="BO4371">
        <f t="shared" si="273"/>
        <v>1.0469217459059379</v>
      </c>
      <c r="BP4371">
        <f t="shared" si="274"/>
        <v>0.90902779281406954</v>
      </c>
      <c r="BQ4371">
        <f t="shared" si="275"/>
        <v>0.86828628440366962</v>
      </c>
    </row>
    <row r="4372" spans="1:69" x14ac:dyDescent="0.25">
      <c r="A4372" t="s">
        <v>4482</v>
      </c>
      <c r="B4372" s="1">
        <v>44217.434467592589</v>
      </c>
      <c r="C4372">
        <v>4379.34</v>
      </c>
      <c r="D4372">
        <v>0</v>
      </c>
      <c r="E4372">
        <v>0</v>
      </c>
      <c r="F4372">
        <v>1</v>
      </c>
      <c r="G4372">
        <v>1.38947522</v>
      </c>
      <c r="H4372">
        <v>-4.0832930000000003E-2</v>
      </c>
      <c r="I4372">
        <v>2.5070000000000001</v>
      </c>
      <c r="J4372">
        <v>0</v>
      </c>
      <c r="K4372">
        <v>0</v>
      </c>
      <c r="L4372">
        <v>1</v>
      </c>
      <c r="M4372">
        <v>7.0420999999999999E-3</v>
      </c>
      <c r="N4372">
        <v>1.10684E-3</v>
      </c>
      <c r="O4372">
        <v>295</v>
      </c>
      <c r="P4372">
        <v>0</v>
      </c>
      <c r="Q4372">
        <v>0</v>
      </c>
      <c r="R4372">
        <v>1</v>
      </c>
      <c r="S4372">
        <v>0</v>
      </c>
      <c r="T4372">
        <v>0</v>
      </c>
      <c r="U4372">
        <v>1</v>
      </c>
      <c r="V4372">
        <v>0</v>
      </c>
      <c r="W4372">
        <v>0</v>
      </c>
      <c r="X4372">
        <v>1</v>
      </c>
      <c r="Y4372">
        <v>0</v>
      </c>
      <c r="Z4372">
        <v>0</v>
      </c>
      <c r="AA4372">
        <v>1</v>
      </c>
      <c r="AB4372">
        <v>0</v>
      </c>
      <c r="AC4372">
        <v>0</v>
      </c>
      <c r="AD4372">
        <v>1</v>
      </c>
      <c r="AE4372">
        <v>0</v>
      </c>
      <c r="AF4372">
        <v>0</v>
      </c>
      <c r="AG4372">
        <v>1</v>
      </c>
      <c r="AH4372">
        <v>-4.0119090000000003E-2</v>
      </c>
      <c r="AI4372">
        <v>-0.37150424999999998</v>
      </c>
      <c r="AJ4372">
        <v>-0.99550000000000005</v>
      </c>
      <c r="AK4372">
        <v>0</v>
      </c>
      <c r="AL4372">
        <v>3.5857825299999999</v>
      </c>
      <c r="AM4372">
        <v>0</v>
      </c>
      <c r="AN4372">
        <v>1.75089929</v>
      </c>
      <c r="AO4372">
        <v>0</v>
      </c>
      <c r="AP4372">
        <v>0</v>
      </c>
      <c r="AQ4372">
        <v>0</v>
      </c>
      <c r="AR4372">
        <v>0</v>
      </c>
      <c r="AS4372">
        <v>0</v>
      </c>
      <c r="AT4372">
        <v>0</v>
      </c>
      <c r="AU4372">
        <v>-0.32989392000000001</v>
      </c>
      <c r="AV4372">
        <v>0</v>
      </c>
      <c r="AW4372" t="s">
        <v>113</v>
      </c>
      <c r="AX4372" t="s">
        <v>113</v>
      </c>
      <c r="AY4372">
        <v>0</v>
      </c>
      <c r="AZ4372">
        <v>-3.5857825299999999</v>
      </c>
      <c r="BA4372">
        <v>1.75089929</v>
      </c>
      <c r="BB4372">
        <v>-3.5857825299999999</v>
      </c>
      <c r="BC4372">
        <v>0</v>
      </c>
      <c r="BD4372" t="s">
        <v>113</v>
      </c>
      <c r="BE4372" t="s">
        <v>114</v>
      </c>
      <c r="BF4372">
        <v>0</v>
      </c>
      <c r="BG4372" t="s">
        <v>114</v>
      </c>
      <c r="BH4372" t="s">
        <v>114</v>
      </c>
      <c r="BI4372">
        <v>0</v>
      </c>
      <c r="BJ4372">
        <v>0</v>
      </c>
      <c r="BK4372">
        <v>1</v>
      </c>
      <c r="BL4372" t="s">
        <v>115</v>
      </c>
      <c r="BN4372">
        <f t="shared" si="272"/>
        <v>1.8740505975304205E-3</v>
      </c>
      <c r="BO4372">
        <f t="shared" si="273"/>
        <v>1.0469301109508342</v>
      </c>
      <c r="BP4372">
        <f t="shared" si="274"/>
        <v>0.93428602851347442</v>
      </c>
      <c r="BQ4372">
        <f t="shared" si="275"/>
        <v>0.89240534658511717</v>
      </c>
    </row>
    <row r="4373" spans="1:69" x14ac:dyDescent="0.25">
      <c r="A4373" t="s">
        <v>4483</v>
      </c>
      <c r="B4373" s="1">
        <v>44217.434479166666</v>
      </c>
      <c r="C4373">
        <v>4380.34</v>
      </c>
      <c r="D4373">
        <v>0</v>
      </c>
      <c r="E4373">
        <v>0</v>
      </c>
      <c r="F4373">
        <v>1</v>
      </c>
      <c r="G4373">
        <v>1.3896356299999999</v>
      </c>
      <c r="H4373">
        <v>-4.0832930000000003E-2</v>
      </c>
      <c r="I4373">
        <v>2.5070000000000001</v>
      </c>
      <c r="J4373">
        <v>0</v>
      </c>
      <c r="K4373">
        <v>0</v>
      </c>
      <c r="L4373">
        <v>1</v>
      </c>
      <c r="M4373">
        <v>6.9618900000000001E-3</v>
      </c>
      <c r="N4373">
        <v>1.10684E-3</v>
      </c>
      <c r="O4373">
        <v>295</v>
      </c>
      <c r="P4373">
        <v>0</v>
      </c>
      <c r="Q4373">
        <v>0</v>
      </c>
      <c r="R4373">
        <v>1</v>
      </c>
      <c r="S4373">
        <v>0</v>
      </c>
      <c r="T4373">
        <v>0</v>
      </c>
      <c r="U4373">
        <v>1</v>
      </c>
      <c r="V4373">
        <v>0</v>
      </c>
      <c r="W4373">
        <v>0</v>
      </c>
      <c r="X4373">
        <v>1</v>
      </c>
      <c r="Y4373">
        <v>0</v>
      </c>
      <c r="Z4373">
        <v>0</v>
      </c>
      <c r="AA4373">
        <v>1</v>
      </c>
      <c r="AB4373">
        <v>0</v>
      </c>
      <c r="AC4373">
        <v>0</v>
      </c>
      <c r="AD4373">
        <v>1</v>
      </c>
      <c r="AE4373">
        <v>0</v>
      </c>
      <c r="AF4373">
        <v>0</v>
      </c>
      <c r="AG4373">
        <v>1</v>
      </c>
      <c r="AH4373">
        <v>-4.0038890000000001E-2</v>
      </c>
      <c r="AI4373">
        <v>-0.37150424999999998</v>
      </c>
      <c r="AJ4373">
        <v>-0.99550000000000005</v>
      </c>
      <c r="AK4373">
        <v>0</v>
      </c>
      <c r="AL4373">
        <v>3.5861846800000001</v>
      </c>
      <c r="AM4373">
        <v>0</v>
      </c>
      <c r="AN4373">
        <v>1.72723849</v>
      </c>
      <c r="AO4373">
        <v>0</v>
      </c>
      <c r="AP4373">
        <v>0</v>
      </c>
      <c r="AQ4373">
        <v>0</v>
      </c>
      <c r="AR4373">
        <v>0</v>
      </c>
      <c r="AS4373">
        <v>0</v>
      </c>
      <c r="AT4373">
        <v>0</v>
      </c>
      <c r="AU4373">
        <v>-0.32997376</v>
      </c>
      <c r="AV4373">
        <v>0</v>
      </c>
      <c r="AW4373" t="s">
        <v>113</v>
      </c>
      <c r="AX4373" t="s">
        <v>113</v>
      </c>
      <c r="AY4373">
        <v>0</v>
      </c>
      <c r="AZ4373">
        <v>-3.5861846800000001</v>
      </c>
      <c r="BA4373">
        <v>1.72723849</v>
      </c>
      <c r="BB4373">
        <v>-3.5861846800000001</v>
      </c>
      <c r="BC4373">
        <v>0</v>
      </c>
      <c r="BD4373" t="s">
        <v>113</v>
      </c>
      <c r="BE4373" t="s">
        <v>114</v>
      </c>
      <c r="BF4373">
        <v>0</v>
      </c>
      <c r="BG4373" t="s">
        <v>114</v>
      </c>
      <c r="BH4373" t="s">
        <v>114</v>
      </c>
      <c r="BI4373">
        <v>0</v>
      </c>
      <c r="BJ4373">
        <v>0</v>
      </c>
      <c r="BK4373">
        <v>1</v>
      </c>
      <c r="BL4373" t="s">
        <v>115</v>
      </c>
      <c r="BN4373">
        <f t="shared" si="272"/>
        <v>1.8740256415889702E-3</v>
      </c>
      <c r="BO4373">
        <f t="shared" si="273"/>
        <v>1.0469440526632481</v>
      </c>
      <c r="BP4373">
        <f t="shared" si="274"/>
        <v>0.93429847017217316</v>
      </c>
      <c r="BQ4373">
        <f t="shared" si="275"/>
        <v>0.89240534658511728</v>
      </c>
    </row>
    <row r="4374" spans="1:69" x14ac:dyDescent="0.25">
      <c r="A4374" t="s">
        <v>4484</v>
      </c>
      <c r="B4374" s="1">
        <v>44217.434490740743</v>
      </c>
      <c r="C4374">
        <v>4381.34</v>
      </c>
      <c r="D4374">
        <v>0</v>
      </c>
      <c r="E4374">
        <v>0</v>
      </c>
      <c r="F4374">
        <v>1</v>
      </c>
      <c r="G4374">
        <v>1.39003666</v>
      </c>
      <c r="H4374">
        <v>-4.0832930000000003E-2</v>
      </c>
      <c r="I4374">
        <v>2.5070000000000001</v>
      </c>
      <c r="J4374">
        <v>0</v>
      </c>
      <c r="K4374">
        <v>0</v>
      </c>
      <c r="L4374">
        <v>1</v>
      </c>
      <c r="M4374">
        <v>7.0420999999999999E-3</v>
      </c>
      <c r="N4374">
        <v>1.10684E-3</v>
      </c>
      <c r="O4374">
        <v>295</v>
      </c>
      <c r="P4374">
        <v>0</v>
      </c>
      <c r="Q4374">
        <v>0</v>
      </c>
      <c r="R4374">
        <v>1</v>
      </c>
      <c r="S4374">
        <v>0</v>
      </c>
      <c r="T4374">
        <v>0</v>
      </c>
      <c r="U4374">
        <v>1</v>
      </c>
      <c r="V4374">
        <v>0</v>
      </c>
      <c r="W4374">
        <v>0</v>
      </c>
      <c r="X4374">
        <v>1</v>
      </c>
      <c r="Y4374">
        <v>0</v>
      </c>
      <c r="Z4374">
        <v>0</v>
      </c>
      <c r="AA4374">
        <v>1</v>
      </c>
      <c r="AB4374">
        <v>0</v>
      </c>
      <c r="AC4374">
        <v>0</v>
      </c>
      <c r="AD4374">
        <v>1</v>
      </c>
      <c r="AE4374">
        <v>0</v>
      </c>
      <c r="AF4374">
        <v>0</v>
      </c>
      <c r="AG4374">
        <v>1</v>
      </c>
      <c r="AH4374">
        <v>-4.0038890000000001E-2</v>
      </c>
      <c r="AI4374">
        <v>-0.37150424999999998</v>
      </c>
      <c r="AJ4374">
        <v>-0.99550000000000005</v>
      </c>
      <c r="AK4374">
        <v>0</v>
      </c>
      <c r="AL4374">
        <v>3.5871900700000001</v>
      </c>
      <c r="AM4374">
        <v>0</v>
      </c>
      <c r="AN4374">
        <v>1.75089929</v>
      </c>
      <c r="AO4374">
        <v>0</v>
      </c>
      <c r="AP4374">
        <v>0</v>
      </c>
      <c r="AQ4374">
        <v>0</v>
      </c>
      <c r="AR4374">
        <v>0</v>
      </c>
      <c r="AS4374">
        <v>0</v>
      </c>
      <c r="AT4374">
        <v>0</v>
      </c>
      <c r="AU4374">
        <v>-0.32997376</v>
      </c>
      <c r="AV4374">
        <v>0</v>
      </c>
      <c r="AW4374" t="s">
        <v>113</v>
      </c>
      <c r="AX4374" t="s">
        <v>113</v>
      </c>
      <c r="AY4374">
        <v>0</v>
      </c>
      <c r="AZ4374">
        <v>-3.5871900700000001</v>
      </c>
      <c r="BA4374">
        <v>1.75089929</v>
      </c>
      <c r="BB4374">
        <v>-3.5871900700000001</v>
      </c>
      <c r="BC4374">
        <v>0</v>
      </c>
      <c r="BD4374" t="s">
        <v>113</v>
      </c>
      <c r="BE4374" t="s">
        <v>114</v>
      </c>
      <c r="BF4374">
        <v>0</v>
      </c>
      <c r="BG4374" t="s">
        <v>114</v>
      </c>
      <c r="BH4374" t="s">
        <v>114</v>
      </c>
      <c r="BI4374">
        <v>0</v>
      </c>
      <c r="BJ4374">
        <v>0</v>
      </c>
      <c r="BK4374">
        <v>1</v>
      </c>
      <c r="BL4374" t="s">
        <v>115</v>
      </c>
      <c r="BN4374">
        <f t="shared" si="272"/>
        <v>1.8740156592926096E-3</v>
      </c>
      <c r="BO4374">
        <f t="shared" si="273"/>
        <v>1.046949629407367</v>
      </c>
      <c r="BP4374">
        <f t="shared" si="274"/>
        <v>0.92167772528218139</v>
      </c>
      <c r="BQ4374">
        <f t="shared" si="275"/>
        <v>0.88034581549439328</v>
      </c>
    </row>
    <row r="4375" spans="1:69" x14ac:dyDescent="0.25">
      <c r="A4375" t="s">
        <v>4485</v>
      </c>
      <c r="B4375" s="1">
        <v>44217.434502314813</v>
      </c>
      <c r="C4375">
        <v>4382.34</v>
      </c>
      <c r="D4375">
        <v>0</v>
      </c>
      <c r="E4375">
        <v>0</v>
      </c>
      <c r="F4375">
        <v>1</v>
      </c>
      <c r="G4375">
        <v>1.3905179000000001</v>
      </c>
      <c r="H4375">
        <v>-4.0832930000000003E-2</v>
      </c>
      <c r="I4375">
        <v>2.5070000000000001</v>
      </c>
      <c r="J4375">
        <v>0</v>
      </c>
      <c r="K4375">
        <v>0</v>
      </c>
      <c r="L4375">
        <v>1</v>
      </c>
      <c r="M4375">
        <v>7.1222999999999998E-3</v>
      </c>
      <c r="N4375">
        <v>1.10684E-3</v>
      </c>
      <c r="O4375">
        <v>295</v>
      </c>
      <c r="P4375">
        <v>0</v>
      </c>
      <c r="Q4375">
        <v>0</v>
      </c>
      <c r="R4375">
        <v>1</v>
      </c>
      <c r="S4375">
        <v>0</v>
      </c>
      <c r="T4375">
        <v>0</v>
      </c>
      <c r="U4375">
        <v>1</v>
      </c>
      <c r="V4375">
        <v>0</v>
      </c>
      <c r="W4375">
        <v>0</v>
      </c>
      <c r="X4375">
        <v>1</v>
      </c>
      <c r="Y4375">
        <v>0</v>
      </c>
      <c r="Z4375">
        <v>0</v>
      </c>
      <c r="AA4375">
        <v>1</v>
      </c>
      <c r="AB4375">
        <v>0</v>
      </c>
      <c r="AC4375">
        <v>0</v>
      </c>
      <c r="AD4375">
        <v>1</v>
      </c>
      <c r="AE4375">
        <v>0</v>
      </c>
      <c r="AF4375">
        <v>0</v>
      </c>
      <c r="AG4375">
        <v>1</v>
      </c>
      <c r="AH4375">
        <v>-3.9878480000000001E-2</v>
      </c>
      <c r="AI4375">
        <v>-0.37150424999999998</v>
      </c>
      <c r="AJ4375">
        <v>-0.99550000000000005</v>
      </c>
      <c r="AK4375">
        <v>0</v>
      </c>
      <c r="AL4375">
        <v>3.5883965299999998</v>
      </c>
      <c r="AM4375">
        <v>0</v>
      </c>
      <c r="AN4375">
        <v>1.7745601</v>
      </c>
      <c r="AO4375">
        <v>0</v>
      </c>
      <c r="AP4375">
        <v>0</v>
      </c>
      <c r="AQ4375">
        <v>0</v>
      </c>
      <c r="AR4375">
        <v>0</v>
      </c>
      <c r="AS4375">
        <v>0</v>
      </c>
      <c r="AT4375">
        <v>0</v>
      </c>
      <c r="AU4375">
        <v>-0.33013344999999999</v>
      </c>
      <c r="AV4375">
        <v>0</v>
      </c>
      <c r="AW4375" t="s">
        <v>113</v>
      </c>
      <c r="AX4375" t="s">
        <v>113</v>
      </c>
      <c r="AY4375">
        <v>0</v>
      </c>
      <c r="AZ4375">
        <v>-3.5883965299999998</v>
      </c>
      <c r="BA4375">
        <v>1.7745601</v>
      </c>
      <c r="BB4375">
        <v>-3.5883965299999998</v>
      </c>
      <c r="BC4375">
        <v>0</v>
      </c>
      <c r="BD4375" t="s">
        <v>113</v>
      </c>
      <c r="BE4375" t="s">
        <v>114</v>
      </c>
      <c r="BF4375">
        <v>0</v>
      </c>
      <c r="BG4375" t="s">
        <v>114</v>
      </c>
      <c r="BH4375" t="s">
        <v>114</v>
      </c>
      <c r="BI4375">
        <v>0</v>
      </c>
      <c r="BJ4375">
        <v>0</v>
      </c>
      <c r="BK4375">
        <v>1</v>
      </c>
      <c r="BL4375" t="s">
        <v>115</v>
      </c>
      <c r="BN4375">
        <f t="shared" si="272"/>
        <v>1.8739907032558291E-3</v>
      </c>
      <c r="BO4375">
        <f t="shared" si="273"/>
        <v>1.0469635716928933</v>
      </c>
      <c r="BP4375">
        <f t="shared" si="274"/>
        <v>0.93431588905858887</v>
      </c>
      <c r="BQ4375">
        <f t="shared" si="275"/>
        <v>0.89240534658511739</v>
      </c>
    </row>
    <row r="4376" spans="1:69" x14ac:dyDescent="0.25">
      <c r="A4376" t="s">
        <v>4486</v>
      </c>
      <c r="B4376" s="1">
        <v>44217.434513888889</v>
      </c>
      <c r="C4376">
        <v>4383.34</v>
      </c>
      <c r="D4376">
        <v>0</v>
      </c>
      <c r="E4376">
        <v>0</v>
      </c>
      <c r="F4376">
        <v>1</v>
      </c>
      <c r="G4376">
        <v>1.39059811</v>
      </c>
      <c r="H4376">
        <v>-4.0832930000000003E-2</v>
      </c>
      <c r="I4376">
        <v>2.5070000000000001</v>
      </c>
      <c r="J4376">
        <v>0</v>
      </c>
      <c r="K4376">
        <v>0</v>
      </c>
      <c r="L4376">
        <v>1</v>
      </c>
      <c r="M4376">
        <v>6.8816800000000003E-3</v>
      </c>
      <c r="N4376">
        <v>1.10684E-3</v>
      </c>
      <c r="O4376">
        <v>295</v>
      </c>
      <c r="P4376">
        <v>0</v>
      </c>
      <c r="Q4376">
        <v>0</v>
      </c>
      <c r="R4376">
        <v>1</v>
      </c>
      <c r="S4376">
        <v>0</v>
      </c>
      <c r="T4376">
        <v>0</v>
      </c>
      <c r="U4376">
        <v>1</v>
      </c>
      <c r="V4376">
        <v>0</v>
      </c>
      <c r="W4376">
        <v>0</v>
      </c>
      <c r="X4376">
        <v>1</v>
      </c>
      <c r="Y4376">
        <v>0</v>
      </c>
      <c r="Z4376">
        <v>0</v>
      </c>
      <c r="AA4376">
        <v>1</v>
      </c>
      <c r="AB4376">
        <v>0</v>
      </c>
      <c r="AC4376">
        <v>0</v>
      </c>
      <c r="AD4376">
        <v>1</v>
      </c>
      <c r="AE4376">
        <v>0</v>
      </c>
      <c r="AF4376">
        <v>0</v>
      </c>
      <c r="AG4376">
        <v>1</v>
      </c>
      <c r="AH4376">
        <v>-3.9878480000000001E-2</v>
      </c>
      <c r="AI4376">
        <v>-0.37150424999999998</v>
      </c>
      <c r="AJ4376">
        <v>-0.99550000000000005</v>
      </c>
      <c r="AK4376">
        <v>0</v>
      </c>
      <c r="AL4376">
        <v>3.5885976099999999</v>
      </c>
      <c r="AM4376">
        <v>0</v>
      </c>
      <c r="AN4376">
        <v>1.7035776899999999</v>
      </c>
      <c r="AO4376">
        <v>0</v>
      </c>
      <c r="AP4376">
        <v>0</v>
      </c>
      <c r="AQ4376">
        <v>0</v>
      </c>
      <c r="AR4376">
        <v>0</v>
      </c>
      <c r="AS4376">
        <v>0</v>
      </c>
      <c r="AT4376">
        <v>0</v>
      </c>
      <c r="AU4376">
        <v>-0.33013344999999999</v>
      </c>
      <c r="AV4376">
        <v>0</v>
      </c>
      <c r="AW4376" t="s">
        <v>113</v>
      </c>
      <c r="AX4376" t="s">
        <v>113</v>
      </c>
      <c r="AY4376">
        <v>0</v>
      </c>
      <c r="AZ4376">
        <v>-3.5885976099999999</v>
      </c>
      <c r="BA4376">
        <v>1.7035776899999999</v>
      </c>
      <c r="BB4376">
        <v>-3.5885976099999999</v>
      </c>
      <c r="BC4376">
        <v>0</v>
      </c>
      <c r="BD4376" t="s">
        <v>113</v>
      </c>
      <c r="BE4376" t="s">
        <v>114</v>
      </c>
      <c r="BF4376">
        <v>0</v>
      </c>
      <c r="BG4376" t="s">
        <v>114</v>
      </c>
      <c r="BH4376" t="s">
        <v>114</v>
      </c>
      <c r="BI4376">
        <v>0</v>
      </c>
      <c r="BJ4376">
        <v>0</v>
      </c>
      <c r="BK4376">
        <v>1</v>
      </c>
      <c r="BL4376" t="s">
        <v>115</v>
      </c>
      <c r="BN4376">
        <f t="shared" si="272"/>
        <v>1.87396075635448E-3</v>
      </c>
      <c r="BO4376">
        <f t="shared" si="273"/>
        <v>1.0469803027341873</v>
      </c>
      <c r="BP4376">
        <f t="shared" si="274"/>
        <v>0.9469569167777826</v>
      </c>
      <c r="BQ4376">
        <f t="shared" si="275"/>
        <v>0.90446488277268078</v>
      </c>
    </row>
    <row r="4377" spans="1:69" x14ac:dyDescent="0.25">
      <c r="A4377" t="s">
        <v>4487</v>
      </c>
      <c r="B4377" s="1">
        <v>44217.434525462966</v>
      </c>
      <c r="C4377">
        <v>4384.34</v>
      </c>
      <c r="D4377">
        <v>0</v>
      </c>
      <c r="E4377">
        <v>0</v>
      </c>
      <c r="F4377">
        <v>1</v>
      </c>
      <c r="G4377">
        <v>1.3910793400000001</v>
      </c>
      <c r="H4377">
        <v>-4.0832930000000003E-2</v>
      </c>
      <c r="I4377">
        <v>2.5070000000000001</v>
      </c>
      <c r="J4377">
        <v>0</v>
      </c>
      <c r="K4377">
        <v>0</v>
      </c>
      <c r="L4377">
        <v>1</v>
      </c>
      <c r="M4377">
        <v>7.1222999999999998E-3</v>
      </c>
      <c r="N4377">
        <v>1.10684E-3</v>
      </c>
      <c r="O4377">
        <v>295</v>
      </c>
      <c r="P4377">
        <v>0</v>
      </c>
      <c r="Q4377">
        <v>0</v>
      </c>
      <c r="R4377">
        <v>1</v>
      </c>
      <c r="S4377">
        <v>0</v>
      </c>
      <c r="T4377">
        <v>0</v>
      </c>
      <c r="U4377">
        <v>1</v>
      </c>
      <c r="V4377">
        <v>0</v>
      </c>
      <c r="W4377">
        <v>0</v>
      </c>
      <c r="X4377">
        <v>1</v>
      </c>
      <c r="Y4377">
        <v>0</v>
      </c>
      <c r="Z4377">
        <v>0</v>
      </c>
      <c r="AA4377">
        <v>1</v>
      </c>
      <c r="AB4377">
        <v>0</v>
      </c>
      <c r="AC4377">
        <v>0</v>
      </c>
      <c r="AD4377">
        <v>1</v>
      </c>
      <c r="AE4377">
        <v>0</v>
      </c>
      <c r="AF4377">
        <v>0</v>
      </c>
      <c r="AG4377">
        <v>1</v>
      </c>
      <c r="AH4377">
        <v>-3.9878480000000001E-2</v>
      </c>
      <c r="AI4377">
        <v>-0.37150424999999998</v>
      </c>
      <c r="AJ4377">
        <v>-0.99550000000000005</v>
      </c>
      <c r="AK4377">
        <v>0</v>
      </c>
      <c r="AL4377">
        <v>3.58980407</v>
      </c>
      <c r="AM4377">
        <v>0</v>
      </c>
      <c r="AN4377">
        <v>1.7745601</v>
      </c>
      <c r="AO4377">
        <v>0</v>
      </c>
      <c r="AP4377">
        <v>0</v>
      </c>
      <c r="AQ4377">
        <v>0</v>
      </c>
      <c r="AR4377">
        <v>0</v>
      </c>
      <c r="AS4377">
        <v>0</v>
      </c>
      <c r="AT4377">
        <v>0</v>
      </c>
      <c r="AU4377">
        <v>-0.33013344999999999</v>
      </c>
      <c r="AV4377">
        <v>0</v>
      </c>
      <c r="AW4377" t="s">
        <v>113</v>
      </c>
      <c r="AX4377" t="s">
        <v>113</v>
      </c>
      <c r="AY4377">
        <v>0</v>
      </c>
      <c r="AZ4377">
        <v>-3.58980407</v>
      </c>
      <c r="BA4377">
        <v>1.7745601</v>
      </c>
      <c r="BB4377">
        <v>-3.58980407</v>
      </c>
      <c r="BC4377">
        <v>0</v>
      </c>
      <c r="BD4377" t="s">
        <v>113</v>
      </c>
      <c r="BE4377" t="s">
        <v>114</v>
      </c>
      <c r="BF4377">
        <v>0</v>
      </c>
      <c r="BG4377" t="s">
        <v>114</v>
      </c>
      <c r="BH4377" t="s">
        <v>114</v>
      </c>
      <c r="BI4377">
        <v>0</v>
      </c>
      <c r="BJ4377">
        <v>0</v>
      </c>
      <c r="BK4377">
        <v>1</v>
      </c>
      <c r="BL4377" t="s">
        <v>115</v>
      </c>
      <c r="BN4377">
        <f t="shared" si="272"/>
        <v>1.8739557651368133E-3</v>
      </c>
      <c r="BO4377">
        <f t="shared" si="273"/>
        <v>1.0469830913307383</v>
      </c>
      <c r="BP4377">
        <f t="shared" si="274"/>
        <v>0.90908105820503471</v>
      </c>
      <c r="BQ4377">
        <f t="shared" si="275"/>
        <v>0.86828628440366973</v>
      </c>
    </row>
    <row r="4378" spans="1:69" x14ac:dyDescent="0.25">
      <c r="A4378" t="s">
        <v>4488</v>
      </c>
      <c r="B4378" s="1">
        <v>44217.434537037036</v>
      </c>
      <c r="C4378">
        <v>4385.34</v>
      </c>
      <c r="D4378">
        <v>0</v>
      </c>
      <c r="E4378">
        <v>0</v>
      </c>
      <c r="F4378">
        <v>1</v>
      </c>
      <c r="G4378">
        <v>1.39140017</v>
      </c>
      <c r="H4378">
        <v>-4.0832930000000003E-2</v>
      </c>
      <c r="I4378">
        <v>2.5070000000000001</v>
      </c>
      <c r="J4378">
        <v>0</v>
      </c>
      <c r="K4378">
        <v>0</v>
      </c>
      <c r="L4378">
        <v>1</v>
      </c>
      <c r="M4378">
        <v>6.9618900000000001E-3</v>
      </c>
      <c r="N4378">
        <v>1.10684E-3</v>
      </c>
      <c r="O4378">
        <v>295</v>
      </c>
      <c r="P4378">
        <v>0</v>
      </c>
      <c r="Q4378">
        <v>0</v>
      </c>
      <c r="R4378">
        <v>1</v>
      </c>
      <c r="S4378">
        <v>0</v>
      </c>
      <c r="T4378">
        <v>0</v>
      </c>
      <c r="U4378">
        <v>1</v>
      </c>
      <c r="V4378">
        <v>0</v>
      </c>
      <c r="W4378">
        <v>0</v>
      </c>
      <c r="X4378">
        <v>1</v>
      </c>
      <c r="Y4378">
        <v>0</v>
      </c>
      <c r="Z4378">
        <v>0</v>
      </c>
      <c r="AA4378">
        <v>1</v>
      </c>
      <c r="AB4378">
        <v>0</v>
      </c>
      <c r="AC4378">
        <v>0</v>
      </c>
      <c r="AD4378">
        <v>1</v>
      </c>
      <c r="AE4378">
        <v>0</v>
      </c>
      <c r="AF4378">
        <v>0</v>
      </c>
      <c r="AG4378">
        <v>1</v>
      </c>
      <c r="AH4378">
        <v>-3.9878480000000001E-2</v>
      </c>
      <c r="AI4378">
        <v>-0.37150424999999998</v>
      </c>
      <c r="AJ4378">
        <v>-0.99550000000000005</v>
      </c>
      <c r="AK4378">
        <v>0</v>
      </c>
      <c r="AL4378">
        <v>3.5906083799999999</v>
      </c>
      <c r="AM4378">
        <v>0</v>
      </c>
      <c r="AN4378">
        <v>1.72723849</v>
      </c>
      <c r="AO4378">
        <v>0</v>
      </c>
      <c r="AP4378">
        <v>0</v>
      </c>
      <c r="AQ4378">
        <v>0</v>
      </c>
      <c r="AR4378">
        <v>0</v>
      </c>
      <c r="AS4378">
        <v>0</v>
      </c>
      <c r="AT4378">
        <v>0</v>
      </c>
      <c r="AU4378">
        <v>-0.33013344999999999</v>
      </c>
      <c r="AV4378">
        <v>0</v>
      </c>
      <c r="AW4378" t="s">
        <v>113</v>
      </c>
      <c r="AX4378" t="s">
        <v>113</v>
      </c>
      <c r="AY4378">
        <v>0</v>
      </c>
      <c r="AZ4378">
        <v>-3.5906083799999999</v>
      </c>
      <c r="BA4378">
        <v>1.72723849</v>
      </c>
      <c r="BB4378">
        <v>-3.5906083799999999</v>
      </c>
      <c r="BC4378">
        <v>0</v>
      </c>
      <c r="BD4378" t="s">
        <v>113</v>
      </c>
      <c r="BE4378" t="s">
        <v>114</v>
      </c>
      <c r="BF4378">
        <v>0</v>
      </c>
      <c r="BG4378" t="s">
        <v>114</v>
      </c>
      <c r="BH4378" t="s">
        <v>114</v>
      </c>
      <c r="BI4378">
        <v>0</v>
      </c>
      <c r="BJ4378">
        <v>0</v>
      </c>
      <c r="BK4378">
        <v>1</v>
      </c>
      <c r="BL4378" t="s">
        <v>115</v>
      </c>
      <c r="BN4378">
        <f t="shared" si="272"/>
        <v>1.8739258184190658E-3</v>
      </c>
      <c r="BO4378">
        <f t="shared" si="273"/>
        <v>1.0469998228933297</v>
      </c>
      <c r="BP4378">
        <f t="shared" si="274"/>
        <v>0.94697457207623326</v>
      </c>
      <c r="BQ4378">
        <f t="shared" si="275"/>
        <v>0.904464882772681</v>
      </c>
    </row>
    <row r="4379" spans="1:69" x14ac:dyDescent="0.25">
      <c r="A4379" t="s">
        <v>4489</v>
      </c>
      <c r="B4379" s="1">
        <v>44217.434548611112</v>
      </c>
      <c r="C4379">
        <v>4386.34</v>
      </c>
      <c r="D4379">
        <v>0</v>
      </c>
      <c r="E4379">
        <v>0</v>
      </c>
      <c r="F4379">
        <v>1</v>
      </c>
      <c r="G4379">
        <v>1.39172099</v>
      </c>
      <c r="H4379">
        <v>-4.0832930000000003E-2</v>
      </c>
      <c r="I4379">
        <v>2.5070000000000001</v>
      </c>
      <c r="J4379">
        <v>0</v>
      </c>
      <c r="K4379">
        <v>0</v>
      </c>
      <c r="L4379">
        <v>1</v>
      </c>
      <c r="M4379">
        <v>6.8816800000000003E-3</v>
      </c>
      <c r="N4379">
        <v>1.10684E-3</v>
      </c>
      <c r="O4379">
        <v>295</v>
      </c>
      <c r="P4379">
        <v>0</v>
      </c>
      <c r="Q4379">
        <v>0</v>
      </c>
      <c r="R4379">
        <v>1</v>
      </c>
      <c r="S4379">
        <v>0</v>
      </c>
      <c r="T4379">
        <v>0</v>
      </c>
      <c r="U4379">
        <v>1</v>
      </c>
      <c r="V4379">
        <v>0</v>
      </c>
      <c r="W4379">
        <v>0</v>
      </c>
      <c r="X4379">
        <v>1</v>
      </c>
      <c r="Y4379">
        <v>0</v>
      </c>
      <c r="Z4379">
        <v>0</v>
      </c>
      <c r="AA4379">
        <v>1</v>
      </c>
      <c r="AB4379">
        <v>0</v>
      </c>
      <c r="AC4379">
        <v>0</v>
      </c>
      <c r="AD4379">
        <v>1</v>
      </c>
      <c r="AE4379">
        <v>0</v>
      </c>
      <c r="AF4379">
        <v>0</v>
      </c>
      <c r="AG4379">
        <v>1</v>
      </c>
      <c r="AH4379">
        <v>-3.9637859999999997E-2</v>
      </c>
      <c r="AI4379">
        <v>-0.37150424999999998</v>
      </c>
      <c r="AJ4379">
        <v>-0.99550000000000005</v>
      </c>
      <c r="AK4379">
        <v>0</v>
      </c>
      <c r="AL4379">
        <v>3.5914126899999999</v>
      </c>
      <c r="AM4379">
        <v>0</v>
      </c>
      <c r="AN4379">
        <v>1.7035776899999999</v>
      </c>
      <c r="AO4379">
        <v>0</v>
      </c>
      <c r="AP4379">
        <v>0</v>
      </c>
      <c r="AQ4379">
        <v>0</v>
      </c>
      <c r="AR4379">
        <v>0</v>
      </c>
      <c r="AS4379">
        <v>0</v>
      </c>
      <c r="AT4379">
        <v>0</v>
      </c>
      <c r="AU4379">
        <v>-0.33037298999999998</v>
      </c>
      <c r="AV4379">
        <v>0</v>
      </c>
      <c r="AW4379" t="s">
        <v>113</v>
      </c>
      <c r="AX4379" t="s">
        <v>113</v>
      </c>
      <c r="AY4379">
        <v>0</v>
      </c>
      <c r="AZ4379">
        <v>-3.5914126899999999</v>
      </c>
      <c r="BA4379">
        <v>1.7035776899999999</v>
      </c>
      <c r="BB4379">
        <v>-3.5914126899999999</v>
      </c>
      <c r="BC4379">
        <v>0</v>
      </c>
      <c r="BD4379" t="s">
        <v>113</v>
      </c>
      <c r="BE4379" t="s">
        <v>114</v>
      </c>
      <c r="BF4379">
        <v>0</v>
      </c>
      <c r="BG4379" t="s">
        <v>114</v>
      </c>
      <c r="BH4379" t="s">
        <v>114</v>
      </c>
      <c r="BI4379">
        <v>0</v>
      </c>
      <c r="BJ4379">
        <v>0</v>
      </c>
      <c r="BK4379">
        <v>1</v>
      </c>
      <c r="BL4379" t="s">
        <v>115</v>
      </c>
      <c r="BN4379">
        <f t="shared" si="272"/>
        <v>1.8739058539452868E-3</v>
      </c>
      <c r="BO4379">
        <f t="shared" si="273"/>
        <v>1.0470109775628489</v>
      </c>
      <c r="BP4379">
        <f t="shared" si="274"/>
        <v>0.92173173287414845</v>
      </c>
      <c r="BQ4379">
        <f t="shared" si="275"/>
        <v>0.88034581549439361</v>
      </c>
    </row>
    <row r="4380" spans="1:69" x14ac:dyDescent="0.25">
      <c r="A4380" t="s">
        <v>4490</v>
      </c>
      <c r="B4380" s="1">
        <v>44217.434560185182</v>
      </c>
      <c r="C4380">
        <v>4387.34</v>
      </c>
      <c r="D4380">
        <v>0</v>
      </c>
      <c r="E4380">
        <v>0</v>
      </c>
      <c r="F4380">
        <v>1</v>
      </c>
      <c r="G4380">
        <v>1.3921220299999999</v>
      </c>
      <c r="H4380">
        <v>-4.0832930000000003E-2</v>
      </c>
      <c r="I4380">
        <v>2.5070000000000001</v>
      </c>
      <c r="J4380">
        <v>0</v>
      </c>
      <c r="K4380">
        <v>0</v>
      </c>
      <c r="L4380">
        <v>1</v>
      </c>
      <c r="M4380">
        <v>7.1222999999999998E-3</v>
      </c>
      <c r="N4380">
        <v>1.10684E-3</v>
      </c>
      <c r="O4380">
        <v>295</v>
      </c>
      <c r="P4380">
        <v>0</v>
      </c>
      <c r="Q4380">
        <v>0</v>
      </c>
      <c r="R4380">
        <v>1</v>
      </c>
      <c r="S4380">
        <v>0</v>
      </c>
      <c r="T4380">
        <v>0</v>
      </c>
      <c r="U4380">
        <v>1</v>
      </c>
      <c r="V4380">
        <v>0</v>
      </c>
      <c r="W4380">
        <v>0</v>
      </c>
      <c r="X4380">
        <v>1</v>
      </c>
      <c r="Y4380">
        <v>0</v>
      </c>
      <c r="Z4380">
        <v>0</v>
      </c>
      <c r="AA4380">
        <v>1</v>
      </c>
      <c r="AB4380">
        <v>0</v>
      </c>
      <c r="AC4380">
        <v>0</v>
      </c>
      <c r="AD4380">
        <v>1</v>
      </c>
      <c r="AE4380">
        <v>0</v>
      </c>
      <c r="AF4380">
        <v>0</v>
      </c>
      <c r="AG4380">
        <v>1</v>
      </c>
      <c r="AH4380">
        <v>-3.9798269999999997E-2</v>
      </c>
      <c r="AI4380">
        <v>-0.37150424999999998</v>
      </c>
      <c r="AJ4380">
        <v>-0.99550000000000005</v>
      </c>
      <c r="AK4380">
        <v>0</v>
      </c>
      <c r="AL4380">
        <v>3.5924180699999999</v>
      </c>
      <c r="AM4380">
        <v>0</v>
      </c>
      <c r="AN4380">
        <v>1.7745601</v>
      </c>
      <c r="AO4380">
        <v>0</v>
      </c>
      <c r="AP4380">
        <v>0</v>
      </c>
      <c r="AQ4380">
        <v>0</v>
      </c>
      <c r="AR4380">
        <v>0</v>
      </c>
      <c r="AS4380">
        <v>0</v>
      </c>
      <c r="AT4380">
        <v>0</v>
      </c>
      <c r="AU4380">
        <v>-0.33021329999999999</v>
      </c>
      <c r="AV4380">
        <v>0</v>
      </c>
      <c r="AW4380" t="s">
        <v>113</v>
      </c>
      <c r="AX4380" t="s">
        <v>113</v>
      </c>
      <c r="AY4380">
        <v>0</v>
      </c>
      <c r="AZ4380">
        <v>-3.5924180699999999</v>
      </c>
      <c r="BA4380">
        <v>1.7745601</v>
      </c>
      <c r="BB4380">
        <v>-3.5924180699999999</v>
      </c>
      <c r="BC4380">
        <v>0</v>
      </c>
      <c r="BD4380" t="s">
        <v>113</v>
      </c>
      <c r="BE4380" t="s">
        <v>114</v>
      </c>
      <c r="BF4380">
        <v>0</v>
      </c>
      <c r="BG4380" t="s">
        <v>114</v>
      </c>
      <c r="BH4380" t="s">
        <v>114</v>
      </c>
      <c r="BI4380">
        <v>0</v>
      </c>
      <c r="BJ4380">
        <v>0</v>
      </c>
      <c r="BK4380">
        <v>1</v>
      </c>
      <c r="BL4380" t="s">
        <v>115</v>
      </c>
      <c r="BN4380">
        <f t="shared" si="272"/>
        <v>1.8738858895414928E-3</v>
      </c>
      <c r="BO4380">
        <f t="shared" si="273"/>
        <v>1.0470221324309492</v>
      </c>
      <c r="BP4380">
        <f t="shared" si="274"/>
        <v>0.90911495705687584</v>
      </c>
      <c r="BQ4380">
        <f t="shared" si="275"/>
        <v>0.86828628440366962</v>
      </c>
    </row>
    <row r="4381" spans="1:69" x14ac:dyDescent="0.25">
      <c r="A4381" t="s">
        <v>4491</v>
      </c>
      <c r="B4381" s="1">
        <v>44217.434571759259</v>
      </c>
      <c r="C4381">
        <v>4388.34</v>
      </c>
      <c r="D4381">
        <v>0</v>
      </c>
      <c r="E4381">
        <v>0</v>
      </c>
      <c r="F4381">
        <v>1</v>
      </c>
      <c r="G4381">
        <v>1.39236264</v>
      </c>
      <c r="H4381">
        <v>-4.0832930000000003E-2</v>
      </c>
      <c r="I4381">
        <v>2.5070000000000001</v>
      </c>
      <c r="J4381">
        <v>0</v>
      </c>
      <c r="K4381">
        <v>0</v>
      </c>
      <c r="L4381">
        <v>1</v>
      </c>
      <c r="M4381">
        <v>6.8816800000000003E-3</v>
      </c>
      <c r="N4381">
        <v>1.10684E-3</v>
      </c>
      <c r="O4381">
        <v>295</v>
      </c>
      <c r="P4381">
        <v>0</v>
      </c>
      <c r="Q4381">
        <v>0</v>
      </c>
      <c r="R4381">
        <v>1</v>
      </c>
      <c r="S4381">
        <v>0</v>
      </c>
      <c r="T4381">
        <v>0</v>
      </c>
      <c r="U4381">
        <v>1</v>
      </c>
      <c r="V4381">
        <v>0</v>
      </c>
      <c r="W4381">
        <v>0</v>
      </c>
      <c r="X4381">
        <v>1</v>
      </c>
      <c r="Y4381">
        <v>0</v>
      </c>
      <c r="Z4381">
        <v>0</v>
      </c>
      <c r="AA4381">
        <v>1</v>
      </c>
      <c r="AB4381">
        <v>0</v>
      </c>
      <c r="AC4381">
        <v>0</v>
      </c>
      <c r="AD4381">
        <v>1</v>
      </c>
      <c r="AE4381">
        <v>0</v>
      </c>
      <c r="AF4381">
        <v>0</v>
      </c>
      <c r="AG4381">
        <v>1</v>
      </c>
      <c r="AH4381">
        <v>-3.955765E-2</v>
      </c>
      <c r="AI4381">
        <v>-0.37150424999999998</v>
      </c>
      <c r="AJ4381">
        <v>-0.99550000000000005</v>
      </c>
      <c r="AK4381">
        <v>0</v>
      </c>
      <c r="AL4381">
        <v>3.5930213000000002</v>
      </c>
      <c r="AM4381">
        <v>0</v>
      </c>
      <c r="AN4381">
        <v>1.7035776899999999</v>
      </c>
      <c r="AO4381">
        <v>0</v>
      </c>
      <c r="AP4381">
        <v>0</v>
      </c>
      <c r="AQ4381">
        <v>0</v>
      </c>
      <c r="AR4381">
        <v>0</v>
      </c>
      <c r="AS4381">
        <v>0</v>
      </c>
      <c r="AT4381">
        <v>0</v>
      </c>
      <c r="AU4381">
        <v>-0.33045282999999998</v>
      </c>
      <c r="AV4381">
        <v>0</v>
      </c>
      <c r="AW4381" t="s">
        <v>113</v>
      </c>
      <c r="AX4381" t="s">
        <v>113</v>
      </c>
      <c r="AY4381">
        <v>0</v>
      </c>
      <c r="AZ4381">
        <v>-3.5930213000000002</v>
      </c>
      <c r="BA4381">
        <v>1.7035776899999999</v>
      </c>
      <c r="BB4381">
        <v>-3.5930213000000002</v>
      </c>
      <c r="BC4381">
        <v>0</v>
      </c>
      <c r="BD4381" t="s">
        <v>113</v>
      </c>
      <c r="BE4381" t="s">
        <v>114</v>
      </c>
      <c r="BF4381">
        <v>0</v>
      </c>
      <c r="BG4381" t="s">
        <v>114</v>
      </c>
      <c r="BH4381" t="s">
        <v>114</v>
      </c>
      <c r="BI4381">
        <v>0</v>
      </c>
      <c r="BJ4381">
        <v>0</v>
      </c>
      <c r="BK4381">
        <v>1</v>
      </c>
      <c r="BL4381" t="s">
        <v>115</v>
      </c>
      <c r="BN4381">
        <f t="shared" si="272"/>
        <v>1.8738609343213538E-3</v>
      </c>
      <c r="BO4381">
        <f t="shared" si="273"/>
        <v>1.0470360761913033</v>
      </c>
      <c r="BP4381">
        <f t="shared" si="274"/>
        <v>0.94700736191113499</v>
      </c>
      <c r="BQ4381">
        <f t="shared" si="275"/>
        <v>0.90446488277268089</v>
      </c>
    </row>
    <row r="4382" spans="1:69" x14ac:dyDescent="0.25">
      <c r="A4382" t="s">
        <v>4492</v>
      </c>
      <c r="B4382" s="1">
        <v>44217.434583333335</v>
      </c>
      <c r="C4382">
        <v>4389.34</v>
      </c>
      <c r="D4382">
        <v>0</v>
      </c>
      <c r="E4382">
        <v>0</v>
      </c>
      <c r="F4382">
        <v>1</v>
      </c>
      <c r="G4382">
        <v>1.3927636800000001</v>
      </c>
      <c r="H4382">
        <v>-4.0832930000000003E-2</v>
      </c>
      <c r="I4382">
        <v>2.5070000000000001</v>
      </c>
      <c r="J4382">
        <v>0</v>
      </c>
      <c r="K4382">
        <v>0</v>
      </c>
      <c r="L4382">
        <v>1</v>
      </c>
      <c r="M4382">
        <v>6.8816800000000003E-3</v>
      </c>
      <c r="N4382">
        <v>1.10684E-3</v>
      </c>
      <c r="O4382">
        <v>295</v>
      </c>
      <c r="P4382">
        <v>0</v>
      </c>
      <c r="Q4382">
        <v>0</v>
      </c>
      <c r="R4382">
        <v>1</v>
      </c>
      <c r="S4382">
        <v>0</v>
      </c>
      <c r="T4382">
        <v>0</v>
      </c>
      <c r="U4382">
        <v>1</v>
      </c>
      <c r="V4382">
        <v>0</v>
      </c>
      <c r="W4382">
        <v>0</v>
      </c>
      <c r="X4382">
        <v>1</v>
      </c>
      <c r="Y4382">
        <v>0</v>
      </c>
      <c r="Z4382">
        <v>0</v>
      </c>
      <c r="AA4382">
        <v>1</v>
      </c>
      <c r="AB4382">
        <v>0</v>
      </c>
      <c r="AC4382">
        <v>0</v>
      </c>
      <c r="AD4382">
        <v>1</v>
      </c>
      <c r="AE4382">
        <v>0</v>
      </c>
      <c r="AF4382">
        <v>0</v>
      </c>
      <c r="AG4382">
        <v>1</v>
      </c>
      <c r="AH4382">
        <v>-3.9637859999999997E-2</v>
      </c>
      <c r="AI4382">
        <v>-0.37150424999999998</v>
      </c>
      <c r="AJ4382">
        <v>-0.99550000000000005</v>
      </c>
      <c r="AK4382">
        <v>0</v>
      </c>
      <c r="AL4382">
        <v>3.5940266900000002</v>
      </c>
      <c r="AM4382">
        <v>0</v>
      </c>
      <c r="AN4382">
        <v>1.7035776899999999</v>
      </c>
      <c r="AO4382">
        <v>0</v>
      </c>
      <c r="AP4382">
        <v>0</v>
      </c>
      <c r="AQ4382">
        <v>0</v>
      </c>
      <c r="AR4382">
        <v>0</v>
      </c>
      <c r="AS4382">
        <v>0</v>
      </c>
      <c r="AT4382">
        <v>0</v>
      </c>
      <c r="AU4382">
        <v>-0.33037298999999998</v>
      </c>
      <c r="AV4382">
        <v>0</v>
      </c>
      <c r="AW4382" t="s">
        <v>113</v>
      </c>
      <c r="AX4382" t="s">
        <v>113</v>
      </c>
      <c r="AY4382">
        <v>0</v>
      </c>
      <c r="AZ4382">
        <v>-3.5940266900000002</v>
      </c>
      <c r="BA4382">
        <v>1.7035776899999999</v>
      </c>
      <c r="BB4382">
        <v>-3.5940266900000002</v>
      </c>
      <c r="BC4382">
        <v>0</v>
      </c>
      <c r="BD4382" t="s">
        <v>113</v>
      </c>
      <c r="BE4382" t="s">
        <v>114</v>
      </c>
      <c r="BF4382">
        <v>0</v>
      </c>
      <c r="BG4382" t="s">
        <v>114</v>
      </c>
      <c r="BH4382" t="s">
        <v>114</v>
      </c>
      <c r="BI4382">
        <v>0</v>
      </c>
      <c r="BJ4382">
        <v>0</v>
      </c>
      <c r="BK4382">
        <v>1</v>
      </c>
      <c r="BL4382" t="s">
        <v>115</v>
      </c>
      <c r="BN4382">
        <f t="shared" si="272"/>
        <v>1.8738459611921407E-3</v>
      </c>
      <c r="BO4382">
        <f t="shared" si="273"/>
        <v>1.0470444426241823</v>
      </c>
      <c r="BP4382">
        <f t="shared" si="274"/>
        <v>0.90913432869166255</v>
      </c>
      <c r="BQ4382">
        <f t="shared" si="275"/>
        <v>0.86828628440366973</v>
      </c>
    </row>
    <row r="4383" spans="1:69" x14ac:dyDescent="0.25">
      <c r="A4383" t="s">
        <v>4493</v>
      </c>
      <c r="B4383" s="1">
        <v>44217.434594907405</v>
      </c>
      <c r="C4383">
        <v>4390.34</v>
      </c>
      <c r="D4383">
        <v>0</v>
      </c>
      <c r="E4383">
        <v>0</v>
      </c>
      <c r="F4383">
        <v>1</v>
      </c>
      <c r="G4383">
        <v>1.39316471</v>
      </c>
      <c r="H4383">
        <v>-4.0832930000000003E-2</v>
      </c>
      <c r="I4383">
        <v>2.5070000000000001</v>
      </c>
      <c r="J4383">
        <v>0</v>
      </c>
      <c r="K4383">
        <v>0</v>
      </c>
      <c r="L4383">
        <v>1</v>
      </c>
      <c r="M4383">
        <v>6.7212699999999997E-3</v>
      </c>
      <c r="N4383">
        <v>1.10684E-3</v>
      </c>
      <c r="O4383">
        <v>295</v>
      </c>
      <c r="P4383">
        <v>0</v>
      </c>
      <c r="Q4383">
        <v>0</v>
      </c>
      <c r="R4383">
        <v>1</v>
      </c>
      <c r="S4383">
        <v>0</v>
      </c>
      <c r="T4383">
        <v>0</v>
      </c>
      <c r="U4383">
        <v>1</v>
      </c>
      <c r="V4383">
        <v>0</v>
      </c>
      <c r="W4383">
        <v>0</v>
      </c>
      <c r="X4383">
        <v>1</v>
      </c>
      <c r="Y4383">
        <v>0</v>
      </c>
      <c r="Z4383">
        <v>0</v>
      </c>
      <c r="AA4383">
        <v>1</v>
      </c>
      <c r="AB4383">
        <v>0</v>
      </c>
      <c r="AC4383">
        <v>0</v>
      </c>
      <c r="AD4383">
        <v>1</v>
      </c>
      <c r="AE4383">
        <v>0</v>
      </c>
      <c r="AF4383">
        <v>0</v>
      </c>
      <c r="AG4383">
        <v>1</v>
      </c>
      <c r="AH4383">
        <v>-3.9477449999999997E-2</v>
      </c>
      <c r="AI4383">
        <v>-0.37150424999999998</v>
      </c>
      <c r="AJ4383">
        <v>-0.99550000000000005</v>
      </c>
      <c r="AK4383">
        <v>0</v>
      </c>
      <c r="AL4383">
        <v>3.5950320699999998</v>
      </c>
      <c r="AM4383">
        <v>0</v>
      </c>
      <c r="AN4383">
        <v>1.6562560900000001</v>
      </c>
      <c r="AO4383">
        <v>0</v>
      </c>
      <c r="AP4383">
        <v>0</v>
      </c>
      <c r="AQ4383">
        <v>0</v>
      </c>
      <c r="AR4383">
        <v>0</v>
      </c>
      <c r="AS4383">
        <v>0</v>
      </c>
      <c r="AT4383">
        <v>0</v>
      </c>
      <c r="AU4383">
        <v>-0.33053268000000002</v>
      </c>
      <c r="AV4383">
        <v>0</v>
      </c>
      <c r="AW4383" t="s">
        <v>113</v>
      </c>
      <c r="AX4383" t="s">
        <v>113</v>
      </c>
      <c r="AY4383">
        <v>0</v>
      </c>
      <c r="AZ4383">
        <v>-3.5950320699999998</v>
      </c>
      <c r="BA4383">
        <v>1.6562560900000001</v>
      </c>
      <c r="BB4383">
        <v>-3.5950320699999998</v>
      </c>
      <c r="BC4383">
        <v>0</v>
      </c>
      <c r="BD4383" t="s">
        <v>113</v>
      </c>
      <c r="BE4383" t="s">
        <v>114</v>
      </c>
      <c r="BF4383">
        <v>0</v>
      </c>
      <c r="BG4383" t="s">
        <v>114</v>
      </c>
      <c r="BH4383" t="s">
        <v>114</v>
      </c>
      <c r="BI4383">
        <v>0</v>
      </c>
      <c r="BJ4383">
        <v>0</v>
      </c>
      <c r="BK4383">
        <v>1</v>
      </c>
      <c r="BL4383" t="s">
        <v>115</v>
      </c>
      <c r="BN4383">
        <f t="shared" si="272"/>
        <v>1.8738210058988529E-3</v>
      </c>
      <c r="BO4383">
        <f t="shared" si="273"/>
        <v>1.0470583870196548</v>
      </c>
      <c r="BP4383">
        <f t="shared" si="274"/>
        <v>0.90914643641899562</v>
      </c>
      <c r="BQ4383">
        <f t="shared" si="275"/>
        <v>0.86828628440366962</v>
      </c>
    </row>
    <row r="4384" spans="1:69" x14ac:dyDescent="0.25">
      <c r="A4384" t="s">
        <v>4494</v>
      </c>
      <c r="B4384" s="1">
        <v>44217.434606481482</v>
      </c>
      <c r="C4384">
        <v>4391.34</v>
      </c>
      <c r="D4384">
        <v>0</v>
      </c>
      <c r="E4384">
        <v>0</v>
      </c>
      <c r="F4384">
        <v>1</v>
      </c>
      <c r="G4384">
        <v>1.3933251200000001</v>
      </c>
      <c r="H4384">
        <v>-4.0832930000000003E-2</v>
      </c>
      <c r="I4384">
        <v>2.5070000000000001</v>
      </c>
      <c r="J4384">
        <v>0</v>
      </c>
      <c r="K4384">
        <v>0</v>
      </c>
      <c r="L4384">
        <v>1</v>
      </c>
      <c r="M4384">
        <v>6.9618900000000001E-3</v>
      </c>
      <c r="N4384">
        <v>1.10684E-3</v>
      </c>
      <c r="O4384">
        <v>295</v>
      </c>
      <c r="P4384">
        <v>0</v>
      </c>
      <c r="Q4384">
        <v>0</v>
      </c>
      <c r="R4384">
        <v>1</v>
      </c>
      <c r="S4384">
        <v>0</v>
      </c>
      <c r="T4384">
        <v>0</v>
      </c>
      <c r="U4384">
        <v>1</v>
      </c>
      <c r="V4384">
        <v>0</v>
      </c>
      <c r="W4384">
        <v>0</v>
      </c>
      <c r="X4384">
        <v>1</v>
      </c>
      <c r="Y4384">
        <v>0</v>
      </c>
      <c r="Z4384">
        <v>0</v>
      </c>
      <c r="AA4384">
        <v>1</v>
      </c>
      <c r="AB4384">
        <v>0</v>
      </c>
      <c r="AC4384">
        <v>0</v>
      </c>
      <c r="AD4384">
        <v>1</v>
      </c>
      <c r="AE4384">
        <v>0</v>
      </c>
      <c r="AF4384">
        <v>0</v>
      </c>
      <c r="AG4384">
        <v>1</v>
      </c>
      <c r="AH4384">
        <v>-3.9477449999999997E-2</v>
      </c>
      <c r="AI4384">
        <v>-0.37150424999999998</v>
      </c>
      <c r="AJ4384">
        <v>-0.99550000000000005</v>
      </c>
      <c r="AK4384">
        <v>0</v>
      </c>
      <c r="AL4384">
        <v>3.59543422</v>
      </c>
      <c r="AM4384">
        <v>0</v>
      </c>
      <c r="AN4384">
        <v>1.72723849</v>
      </c>
      <c r="AO4384">
        <v>0</v>
      </c>
      <c r="AP4384">
        <v>0</v>
      </c>
      <c r="AQ4384">
        <v>0</v>
      </c>
      <c r="AR4384">
        <v>0</v>
      </c>
      <c r="AS4384">
        <v>0</v>
      </c>
      <c r="AT4384">
        <v>0</v>
      </c>
      <c r="AU4384">
        <v>-0.33053268000000002</v>
      </c>
      <c r="AV4384">
        <v>0</v>
      </c>
      <c r="AW4384" t="s">
        <v>113</v>
      </c>
      <c r="AX4384" t="s">
        <v>113</v>
      </c>
      <c r="AY4384">
        <v>0</v>
      </c>
      <c r="AZ4384">
        <v>-3.59543422</v>
      </c>
      <c r="BA4384">
        <v>1.72723849</v>
      </c>
      <c r="BB4384">
        <v>-3.59543422</v>
      </c>
      <c r="BC4384">
        <v>0</v>
      </c>
      <c r="BD4384" t="s">
        <v>113</v>
      </c>
      <c r="BE4384" t="s">
        <v>114</v>
      </c>
      <c r="BF4384">
        <v>0</v>
      </c>
      <c r="BG4384" t="s">
        <v>114</v>
      </c>
      <c r="BH4384" t="s">
        <v>114</v>
      </c>
      <c r="BI4384">
        <v>0</v>
      </c>
      <c r="BJ4384">
        <v>0</v>
      </c>
      <c r="BK4384">
        <v>1</v>
      </c>
      <c r="BL4384" t="s">
        <v>115</v>
      </c>
      <c r="BN4384">
        <f t="shared" si="272"/>
        <v>1.8737960509632367E-3</v>
      </c>
      <c r="BO4384">
        <f t="shared" si="273"/>
        <v>1.0470723315866854</v>
      </c>
      <c r="BP4384">
        <f t="shared" si="274"/>
        <v>0.88390414162127795</v>
      </c>
      <c r="BQ4384">
        <f t="shared" si="275"/>
        <v>0.84416722222222229</v>
      </c>
    </row>
    <row r="4385" spans="1:69" x14ac:dyDescent="0.25">
      <c r="A4385" t="s">
        <v>4495</v>
      </c>
      <c r="B4385" s="1">
        <v>44217.434618055559</v>
      </c>
      <c r="C4385">
        <v>4392.34</v>
      </c>
      <c r="D4385">
        <v>0</v>
      </c>
      <c r="E4385">
        <v>0</v>
      </c>
      <c r="F4385">
        <v>1</v>
      </c>
      <c r="G4385">
        <v>1.39396677</v>
      </c>
      <c r="H4385">
        <v>-4.0832930000000003E-2</v>
      </c>
      <c r="I4385">
        <v>2.5070000000000001</v>
      </c>
      <c r="J4385">
        <v>0</v>
      </c>
      <c r="K4385">
        <v>0</v>
      </c>
      <c r="L4385">
        <v>1</v>
      </c>
      <c r="M4385">
        <v>6.8816800000000003E-3</v>
      </c>
      <c r="N4385">
        <v>1.10684E-3</v>
      </c>
      <c r="O4385">
        <v>295</v>
      </c>
      <c r="P4385">
        <v>0</v>
      </c>
      <c r="Q4385">
        <v>0</v>
      </c>
      <c r="R4385">
        <v>1</v>
      </c>
      <c r="S4385">
        <v>0</v>
      </c>
      <c r="T4385">
        <v>0</v>
      </c>
      <c r="U4385">
        <v>1</v>
      </c>
      <c r="V4385">
        <v>0</v>
      </c>
      <c r="W4385">
        <v>0</v>
      </c>
      <c r="X4385">
        <v>1</v>
      </c>
      <c r="Y4385">
        <v>0</v>
      </c>
      <c r="Z4385">
        <v>0</v>
      </c>
      <c r="AA4385">
        <v>1</v>
      </c>
      <c r="AB4385">
        <v>0</v>
      </c>
      <c r="AC4385">
        <v>0</v>
      </c>
      <c r="AD4385">
        <v>1</v>
      </c>
      <c r="AE4385">
        <v>0</v>
      </c>
      <c r="AF4385">
        <v>0</v>
      </c>
      <c r="AG4385">
        <v>1</v>
      </c>
      <c r="AH4385">
        <v>-3.9317030000000003E-2</v>
      </c>
      <c r="AI4385">
        <v>-0.37150424999999998</v>
      </c>
      <c r="AJ4385">
        <v>-0.99550000000000005</v>
      </c>
      <c r="AK4385">
        <v>0</v>
      </c>
      <c r="AL4385">
        <v>3.5970428399999999</v>
      </c>
      <c r="AM4385">
        <v>0</v>
      </c>
      <c r="AN4385">
        <v>1.7035776899999999</v>
      </c>
      <c r="AO4385">
        <v>0</v>
      </c>
      <c r="AP4385">
        <v>0</v>
      </c>
      <c r="AQ4385">
        <v>0</v>
      </c>
      <c r="AR4385">
        <v>0</v>
      </c>
      <c r="AS4385">
        <v>0</v>
      </c>
      <c r="AT4385">
        <v>0</v>
      </c>
      <c r="AU4385">
        <v>-0.33069237000000001</v>
      </c>
      <c r="AV4385">
        <v>0</v>
      </c>
      <c r="AW4385" t="s">
        <v>113</v>
      </c>
      <c r="AX4385" t="s">
        <v>113</v>
      </c>
      <c r="AY4385">
        <v>0</v>
      </c>
      <c r="AZ4385">
        <v>-3.5970428399999999</v>
      </c>
      <c r="BA4385">
        <v>1.7035776899999999</v>
      </c>
      <c r="BB4385">
        <v>-3.5970428399999999</v>
      </c>
      <c r="BC4385">
        <v>0</v>
      </c>
      <c r="BD4385" t="s">
        <v>113</v>
      </c>
      <c r="BE4385" t="s">
        <v>114</v>
      </c>
      <c r="BF4385">
        <v>0</v>
      </c>
      <c r="BG4385" t="s">
        <v>114</v>
      </c>
      <c r="BH4385" t="s">
        <v>114</v>
      </c>
      <c r="BI4385">
        <v>0</v>
      </c>
      <c r="BJ4385">
        <v>0</v>
      </c>
      <c r="BK4385">
        <v>1</v>
      </c>
      <c r="BL4385" t="s">
        <v>115</v>
      </c>
      <c r="BN4385">
        <f t="shared" si="272"/>
        <v>1.8737860690692871E-3</v>
      </c>
      <c r="BO4385">
        <f t="shared" si="273"/>
        <v>1.0470779094726266</v>
      </c>
      <c r="BP4385">
        <f t="shared" si="274"/>
        <v>0.92179065610084432</v>
      </c>
      <c r="BQ4385">
        <f t="shared" si="275"/>
        <v>0.88034581549439361</v>
      </c>
    </row>
    <row r="4386" spans="1:69" x14ac:dyDescent="0.25">
      <c r="A4386" t="s">
        <v>4496</v>
      </c>
      <c r="B4386" s="1">
        <v>44217.434629629628</v>
      </c>
      <c r="C4386">
        <v>4393.34</v>
      </c>
      <c r="D4386">
        <v>0</v>
      </c>
      <c r="E4386">
        <v>0</v>
      </c>
      <c r="F4386">
        <v>1</v>
      </c>
      <c r="G4386">
        <v>1.3941271799999999</v>
      </c>
      <c r="H4386">
        <v>-4.0832930000000003E-2</v>
      </c>
      <c r="I4386">
        <v>2.5070000000000001</v>
      </c>
      <c r="J4386">
        <v>0</v>
      </c>
      <c r="K4386">
        <v>0</v>
      </c>
      <c r="L4386">
        <v>1</v>
      </c>
      <c r="M4386">
        <v>6.8014800000000004E-3</v>
      </c>
      <c r="N4386">
        <v>1.10684E-3</v>
      </c>
      <c r="O4386">
        <v>295</v>
      </c>
      <c r="P4386">
        <v>0</v>
      </c>
      <c r="Q4386">
        <v>0</v>
      </c>
      <c r="R4386">
        <v>1</v>
      </c>
      <c r="S4386">
        <v>0</v>
      </c>
      <c r="T4386">
        <v>0</v>
      </c>
      <c r="U4386">
        <v>1</v>
      </c>
      <c r="V4386">
        <v>0</v>
      </c>
      <c r="W4386">
        <v>0</v>
      </c>
      <c r="X4386">
        <v>1</v>
      </c>
      <c r="Y4386">
        <v>0</v>
      </c>
      <c r="Z4386">
        <v>0</v>
      </c>
      <c r="AA4386">
        <v>1</v>
      </c>
      <c r="AB4386">
        <v>0</v>
      </c>
      <c r="AC4386">
        <v>0</v>
      </c>
      <c r="AD4386">
        <v>1</v>
      </c>
      <c r="AE4386">
        <v>0</v>
      </c>
      <c r="AF4386">
        <v>0</v>
      </c>
      <c r="AG4386">
        <v>1</v>
      </c>
      <c r="AH4386">
        <v>-3.939724E-2</v>
      </c>
      <c r="AI4386">
        <v>-0.37150424999999998</v>
      </c>
      <c r="AJ4386">
        <v>-0.99550000000000005</v>
      </c>
      <c r="AK4386">
        <v>0</v>
      </c>
      <c r="AL4386">
        <v>3.5974449900000001</v>
      </c>
      <c r="AM4386">
        <v>0</v>
      </c>
      <c r="AN4386">
        <v>1.6799168900000001</v>
      </c>
      <c r="AO4386">
        <v>0</v>
      </c>
      <c r="AP4386">
        <v>0</v>
      </c>
      <c r="AQ4386">
        <v>0</v>
      </c>
      <c r="AR4386">
        <v>0</v>
      </c>
      <c r="AS4386">
        <v>0</v>
      </c>
      <c r="AT4386">
        <v>0</v>
      </c>
      <c r="AU4386">
        <v>-0.33061252000000002</v>
      </c>
      <c r="AV4386">
        <v>0</v>
      </c>
      <c r="AW4386" t="s">
        <v>113</v>
      </c>
      <c r="AX4386" t="s">
        <v>113</v>
      </c>
      <c r="AY4386">
        <v>0</v>
      </c>
      <c r="AZ4386">
        <v>-3.5974449900000001</v>
      </c>
      <c r="BA4386">
        <v>1.6799168900000001</v>
      </c>
      <c r="BB4386">
        <v>-3.5974449900000001</v>
      </c>
      <c r="BC4386">
        <v>0</v>
      </c>
      <c r="BD4386" t="s">
        <v>113</v>
      </c>
      <c r="BE4386" t="s">
        <v>114</v>
      </c>
      <c r="BF4386">
        <v>0</v>
      </c>
      <c r="BG4386" t="s">
        <v>114</v>
      </c>
      <c r="BH4386" t="s">
        <v>114</v>
      </c>
      <c r="BI4386">
        <v>0</v>
      </c>
      <c r="BJ4386">
        <v>0</v>
      </c>
      <c r="BK4386">
        <v>1</v>
      </c>
      <c r="BL4386" t="s">
        <v>115</v>
      </c>
      <c r="BN4386">
        <f t="shared" si="272"/>
        <v>1.8737461411722841E-3</v>
      </c>
      <c r="BO4386">
        <f t="shared" si="273"/>
        <v>1.0471002217901839</v>
      </c>
      <c r="BP4386">
        <f t="shared" si="274"/>
        <v>0.90918276097645723</v>
      </c>
      <c r="BQ4386">
        <f t="shared" si="275"/>
        <v>0.86828628440366973</v>
      </c>
    </row>
    <row r="4387" spans="1:69" x14ac:dyDescent="0.25">
      <c r="A4387" t="s">
        <v>4497</v>
      </c>
      <c r="B4387" s="1">
        <v>44217.434641203705</v>
      </c>
      <c r="C4387">
        <v>4394.34</v>
      </c>
      <c r="D4387">
        <v>0</v>
      </c>
      <c r="E4387">
        <v>0</v>
      </c>
      <c r="F4387">
        <v>1</v>
      </c>
      <c r="G4387">
        <v>1.39428759</v>
      </c>
      <c r="H4387">
        <v>-4.0832930000000003E-2</v>
      </c>
      <c r="I4387">
        <v>2.5070000000000001</v>
      </c>
      <c r="J4387">
        <v>0</v>
      </c>
      <c r="K4387">
        <v>0</v>
      </c>
      <c r="L4387">
        <v>1</v>
      </c>
      <c r="M4387">
        <v>7.0420999999999999E-3</v>
      </c>
      <c r="N4387">
        <v>1.10684E-3</v>
      </c>
      <c r="O4387">
        <v>295</v>
      </c>
      <c r="P4387">
        <v>0</v>
      </c>
      <c r="Q4387">
        <v>0</v>
      </c>
      <c r="R4387">
        <v>1</v>
      </c>
      <c r="S4387">
        <v>0</v>
      </c>
      <c r="T4387">
        <v>0</v>
      </c>
      <c r="U4387">
        <v>1</v>
      </c>
      <c r="V4387">
        <v>0</v>
      </c>
      <c r="W4387">
        <v>0</v>
      </c>
      <c r="X4387">
        <v>1</v>
      </c>
      <c r="Y4387">
        <v>0</v>
      </c>
      <c r="Z4387">
        <v>0</v>
      </c>
      <c r="AA4387">
        <v>1</v>
      </c>
      <c r="AB4387">
        <v>0</v>
      </c>
      <c r="AC4387">
        <v>0</v>
      </c>
      <c r="AD4387">
        <v>1</v>
      </c>
      <c r="AE4387">
        <v>0</v>
      </c>
      <c r="AF4387">
        <v>0</v>
      </c>
      <c r="AG4387">
        <v>1</v>
      </c>
      <c r="AH4387">
        <v>-3.9317030000000003E-2</v>
      </c>
      <c r="AI4387">
        <v>-0.37150424999999998</v>
      </c>
      <c r="AJ4387">
        <v>-0.99550000000000005</v>
      </c>
      <c r="AK4387">
        <v>0</v>
      </c>
      <c r="AL4387">
        <v>3.5978471500000002</v>
      </c>
      <c r="AM4387">
        <v>0</v>
      </c>
      <c r="AN4387">
        <v>1.75089929</v>
      </c>
      <c r="AO4387">
        <v>0</v>
      </c>
      <c r="AP4387">
        <v>0</v>
      </c>
      <c r="AQ4387">
        <v>0</v>
      </c>
      <c r="AR4387">
        <v>0</v>
      </c>
      <c r="AS4387">
        <v>0</v>
      </c>
      <c r="AT4387">
        <v>0</v>
      </c>
      <c r="AU4387">
        <v>-0.33069237000000001</v>
      </c>
      <c r="AV4387">
        <v>0</v>
      </c>
      <c r="AW4387" t="s">
        <v>113</v>
      </c>
      <c r="AX4387" t="s">
        <v>113</v>
      </c>
      <c r="AY4387">
        <v>0</v>
      </c>
      <c r="AZ4387">
        <v>-3.5978471500000002</v>
      </c>
      <c r="BA4387">
        <v>1.75089929</v>
      </c>
      <c r="BB4387">
        <v>-3.5978471500000002</v>
      </c>
      <c r="BC4387">
        <v>0</v>
      </c>
      <c r="BD4387" t="s">
        <v>113</v>
      </c>
      <c r="BE4387" t="s">
        <v>114</v>
      </c>
      <c r="BF4387">
        <v>0</v>
      </c>
      <c r="BG4387" t="s">
        <v>114</v>
      </c>
      <c r="BH4387" t="s">
        <v>114</v>
      </c>
      <c r="BI4387">
        <v>0</v>
      </c>
      <c r="BJ4387">
        <v>0</v>
      </c>
      <c r="BK4387">
        <v>1</v>
      </c>
      <c r="BL4387" t="s">
        <v>115</v>
      </c>
      <c r="BN4387">
        <f t="shared" si="272"/>
        <v>1.8737361593659536E-3</v>
      </c>
      <c r="BO4387">
        <f t="shared" si="273"/>
        <v>1.0471057999243147</v>
      </c>
      <c r="BP4387">
        <f t="shared" si="274"/>
        <v>0.89655999944435127</v>
      </c>
      <c r="BQ4387">
        <f t="shared" si="275"/>
        <v>0.85622675331294607</v>
      </c>
    </row>
    <row r="4388" spans="1:69" x14ac:dyDescent="0.25">
      <c r="A4388" t="s">
        <v>4498</v>
      </c>
      <c r="B4388" s="1">
        <v>44217.434652777774</v>
      </c>
      <c r="C4388">
        <v>4395.34</v>
      </c>
      <c r="D4388">
        <v>0</v>
      </c>
      <c r="E4388">
        <v>0</v>
      </c>
      <c r="F4388">
        <v>1</v>
      </c>
      <c r="G4388">
        <v>1.3946886199999999</v>
      </c>
      <c r="H4388">
        <v>-4.0832930000000003E-2</v>
      </c>
      <c r="I4388">
        <v>2.5070000000000001</v>
      </c>
      <c r="J4388">
        <v>0</v>
      </c>
      <c r="K4388">
        <v>0</v>
      </c>
      <c r="L4388">
        <v>1</v>
      </c>
      <c r="M4388">
        <v>6.9618900000000001E-3</v>
      </c>
      <c r="N4388">
        <v>1.10684E-3</v>
      </c>
      <c r="O4388">
        <v>295</v>
      </c>
      <c r="P4388">
        <v>0</v>
      </c>
      <c r="Q4388">
        <v>0</v>
      </c>
      <c r="R4388">
        <v>1</v>
      </c>
      <c r="S4388">
        <v>0</v>
      </c>
      <c r="T4388">
        <v>0</v>
      </c>
      <c r="U4388">
        <v>1</v>
      </c>
      <c r="V4388">
        <v>0</v>
      </c>
      <c r="W4388">
        <v>0</v>
      </c>
      <c r="X4388">
        <v>1</v>
      </c>
      <c r="Y4388">
        <v>0</v>
      </c>
      <c r="Z4388">
        <v>0</v>
      </c>
      <c r="AA4388">
        <v>1</v>
      </c>
      <c r="AB4388">
        <v>0</v>
      </c>
      <c r="AC4388">
        <v>0</v>
      </c>
      <c r="AD4388">
        <v>1</v>
      </c>
      <c r="AE4388">
        <v>0</v>
      </c>
      <c r="AF4388">
        <v>0</v>
      </c>
      <c r="AG4388">
        <v>1</v>
      </c>
      <c r="AH4388">
        <v>-3.923683E-2</v>
      </c>
      <c r="AI4388">
        <v>-0.37150424999999998</v>
      </c>
      <c r="AJ4388">
        <v>-0.99550000000000005</v>
      </c>
      <c r="AK4388">
        <v>0</v>
      </c>
      <c r="AL4388">
        <v>3.5988525299999998</v>
      </c>
      <c r="AM4388">
        <v>0</v>
      </c>
      <c r="AN4388">
        <v>1.72723849</v>
      </c>
      <c r="AO4388">
        <v>0</v>
      </c>
      <c r="AP4388">
        <v>0</v>
      </c>
      <c r="AQ4388">
        <v>0</v>
      </c>
      <c r="AR4388">
        <v>0</v>
      </c>
      <c r="AS4388">
        <v>0</v>
      </c>
      <c r="AT4388">
        <v>0</v>
      </c>
      <c r="AU4388">
        <v>-0.33077222000000001</v>
      </c>
      <c r="AV4388">
        <v>0</v>
      </c>
      <c r="AW4388" t="s">
        <v>113</v>
      </c>
      <c r="AX4388" t="s">
        <v>113</v>
      </c>
      <c r="AY4388">
        <v>0</v>
      </c>
      <c r="AZ4388">
        <v>-3.5988525299999998</v>
      </c>
      <c r="BA4388">
        <v>1.72723849</v>
      </c>
      <c r="BB4388">
        <v>-3.5988525299999998</v>
      </c>
      <c r="BC4388">
        <v>0</v>
      </c>
      <c r="BD4388" t="s">
        <v>113</v>
      </c>
      <c r="BE4388" t="s">
        <v>114</v>
      </c>
      <c r="BF4388">
        <v>0</v>
      </c>
      <c r="BG4388" t="s">
        <v>114</v>
      </c>
      <c r="BH4388" t="s">
        <v>114</v>
      </c>
      <c r="BI4388">
        <v>0</v>
      </c>
      <c r="BJ4388">
        <v>0</v>
      </c>
      <c r="BK4388">
        <v>1</v>
      </c>
      <c r="BL4388" t="s">
        <v>115</v>
      </c>
      <c r="BN4388">
        <f t="shared" si="272"/>
        <v>1.8737261773289426E-3</v>
      </c>
      <c r="BO4388">
        <f t="shared" si="273"/>
        <v>1.0471113782467909</v>
      </c>
      <c r="BP4388">
        <f t="shared" si="274"/>
        <v>0.93444779241754716</v>
      </c>
      <c r="BQ4388">
        <f t="shared" si="275"/>
        <v>0.89240534658511717</v>
      </c>
    </row>
    <row r="4389" spans="1:69" x14ac:dyDescent="0.25">
      <c r="A4389" t="s">
        <v>4499</v>
      </c>
      <c r="B4389" s="1">
        <v>44217.434664351851</v>
      </c>
      <c r="C4389">
        <v>4396.34</v>
      </c>
      <c r="D4389">
        <v>0</v>
      </c>
      <c r="E4389">
        <v>0</v>
      </c>
      <c r="F4389">
        <v>1</v>
      </c>
      <c r="G4389">
        <v>1.3950094500000001</v>
      </c>
      <c r="H4389">
        <v>-4.0832930000000003E-2</v>
      </c>
      <c r="I4389">
        <v>2.5070000000000001</v>
      </c>
      <c r="J4389">
        <v>0</v>
      </c>
      <c r="K4389">
        <v>0</v>
      </c>
      <c r="L4389">
        <v>1</v>
      </c>
      <c r="M4389">
        <v>6.8816800000000003E-3</v>
      </c>
      <c r="N4389">
        <v>1.10684E-3</v>
      </c>
      <c r="O4389">
        <v>295</v>
      </c>
      <c r="P4389">
        <v>0</v>
      </c>
      <c r="Q4389">
        <v>0</v>
      </c>
      <c r="R4389">
        <v>1</v>
      </c>
      <c r="S4389">
        <v>0</v>
      </c>
      <c r="T4389">
        <v>0</v>
      </c>
      <c r="U4389">
        <v>1</v>
      </c>
      <c r="V4389">
        <v>0</v>
      </c>
      <c r="W4389">
        <v>0</v>
      </c>
      <c r="X4389">
        <v>1</v>
      </c>
      <c r="Y4389">
        <v>0</v>
      </c>
      <c r="Z4389">
        <v>0</v>
      </c>
      <c r="AA4389">
        <v>1</v>
      </c>
      <c r="AB4389">
        <v>0</v>
      </c>
      <c r="AC4389">
        <v>0</v>
      </c>
      <c r="AD4389">
        <v>1</v>
      </c>
      <c r="AE4389">
        <v>0</v>
      </c>
      <c r="AF4389">
        <v>0</v>
      </c>
      <c r="AG4389">
        <v>1</v>
      </c>
      <c r="AH4389">
        <v>-3.9156620000000003E-2</v>
      </c>
      <c r="AI4389">
        <v>-0.37150424999999998</v>
      </c>
      <c r="AJ4389">
        <v>-0.99550000000000005</v>
      </c>
      <c r="AK4389">
        <v>0</v>
      </c>
      <c r="AL4389">
        <v>3.5996568400000002</v>
      </c>
      <c r="AM4389">
        <v>0</v>
      </c>
      <c r="AN4389">
        <v>1.7035776899999999</v>
      </c>
      <c r="AO4389">
        <v>0</v>
      </c>
      <c r="AP4389">
        <v>0</v>
      </c>
      <c r="AQ4389">
        <v>0</v>
      </c>
      <c r="AR4389">
        <v>0</v>
      </c>
      <c r="AS4389">
        <v>0</v>
      </c>
      <c r="AT4389">
        <v>0</v>
      </c>
      <c r="AU4389">
        <v>-0.33085206</v>
      </c>
      <c r="AV4389">
        <v>0</v>
      </c>
      <c r="AW4389" t="s">
        <v>113</v>
      </c>
      <c r="AX4389" t="s">
        <v>113</v>
      </c>
      <c r="AY4389">
        <v>0</v>
      </c>
      <c r="AZ4389">
        <v>-3.5996568400000002</v>
      </c>
      <c r="BA4389">
        <v>1.7035776899999999</v>
      </c>
      <c r="BB4389">
        <v>-3.5996568400000002</v>
      </c>
      <c r="BC4389">
        <v>0</v>
      </c>
      <c r="BD4389" t="s">
        <v>113</v>
      </c>
      <c r="BE4389" t="s">
        <v>114</v>
      </c>
      <c r="BF4389">
        <v>0</v>
      </c>
      <c r="BG4389" t="s">
        <v>114</v>
      </c>
      <c r="BH4389" t="s">
        <v>114</v>
      </c>
      <c r="BI4389">
        <v>0</v>
      </c>
      <c r="BJ4389">
        <v>0</v>
      </c>
      <c r="BK4389">
        <v>1</v>
      </c>
      <c r="BL4389" t="s">
        <v>115</v>
      </c>
      <c r="BN4389">
        <f t="shared" si="272"/>
        <v>1.8737012228095421E-3</v>
      </c>
      <c r="BO4389">
        <f t="shared" si="273"/>
        <v>1.0471253239927214</v>
      </c>
      <c r="BP4389">
        <f t="shared" si="274"/>
        <v>0.92183239727520327</v>
      </c>
      <c r="BQ4389">
        <f t="shared" si="275"/>
        <v>0.8803458154943935</v>
      </c>
    </row>
    <row r="4390" spans="1:69" x14ac:dyDescent="0.25">
      <c r="A4390" t="s">
        <v>4500</v>
      </c>
      <c r="B4390" s="1">
        <v>44217.434675925928</v>
      </c>
      <c r="C4390">
        <v>4397.34</v>
      </c>
      <c r="D4390">
        <v>0</v>
      </c>
      <c r="E4390">
        <v>0</v>
      </c>
      <c r="F4390">
        <v>1</v>
      </c>
      <c r="G4390">
        <v>1.39541048</v>
      </c>
      <c r="H4390">
        <v>-4.0832930000000003E-2</v>
      </c>
      <c r="I4390">
        <v>2.5070000000000001</v>
      </c>
      <c r="J4390">
        <v>0</v>
      </c>
      <c r="K4390">
        <v>0</v>
      </c>
      <c r="L4390">
        <v>1</v>
      </c>
      <c r="M4390">
        <v>6.9618900000000001E-3</v>
      </c>
      <c r="N4390">
        <v>1.10684E-3</v>
      </c>
      <c r="O4390">
        <v>295</v>
      </c>
      <c r="P4390">
        <v>0</v>
      </c>
      <c r="Q4390">
        <v>0</v>
      </c>
      <c r="R4390">
        <v>1</v>
      </c>
      <c r="S4390">
        <v>0</v>
      </c>
      <c r="T4390">
        <v>0</v>
      </c>
      <c r="U4390">
        <v>1</v>
      </c>
      <c r="V4390">
        <v>0</v>
      </c>
      <c r="W4390">
        <v>0</v>
      </c>
      <c r="X4390">
        <v>1</v>
      </c>
      <c r="Y4390">
        <v>0</v>
      </c>
      <c r="Z4390">
        <v>0</v>
      </c>
      <c r="AA4390">
        <v>1</v>
      </c>
      <c r="AB4390">
        <v>0</v>
      </c>
      <c r="AC4390">
        <v>0</v>
      </c>
      <c r="AD4390">
        <v>1</v>
      </c>
      <c r="AE4390">
        <v>0</v>
      </c>
      <c r="AF4390">
        <v>0</v>
      </c>
      <c r="AG4390">
        <v>1</v>
      </c>
      <c r="AH4390">
        <v>-3.9156620000000003E-2</v>
      </c>
      <c r="AI4390">
        <v>-0.37150424999999998</v>
      </c>
      <c r="AJ4390">
        <v>-0.99550000000000005</v>
      </c>
      <c r="AK4390">
        <v>0</v>
      </c>
      <c r="AL4390">
        <v>3.6006622300000002</v>
      </c>
      <c r="AM4390">
        <v>0</v>
      </c>
      <c r="AN4390">
        <v>1.72723849</v>
      </c>
      <c r="AO4390">
        <v>0</v>
      </c>
      <c r="AP4390">
        <v>0</v>
      </c>
      <c r="AQ4390">
        <v>0</v>
      </c>
      <c r="AR4390">
        <v>0</v>
      </c>
      <c r="AS4390">
        <v>0</v>
      </c>
      <c r="AT4390">
        <v>0</v>
      </c>
      <c r="AU4390">
        <v>-0.33085206</v>
      </c>
      <c r="AV4390">
        <v>0</v>
      </c>
      <c r="AW4390" t="s">
        <v>113</v>
      </c>
      <c r="AX4390" t="s">
        <v>113</v>
      </c>
      <c r="AY4390">
        <v>0</v>
      </c>
      <c r="AZ4390">
        <v>-3.6006622300000002</v>
      </c>
      <c r="BA4390">
        <v>1.72723849</v>
      </c>
      <c r="BB4390">
        <v>-3.6006622300000002</v>
      </c>
      <c r="BC4390">
        <v>0</v>
      </c>
      <c r="BD4390" t="s">
        <v>113</v>
      </c>
      <c r="BE4390" t="s">
        <v>114</v>
      </c>
      <c r="BF4390">
        <v>0</v>
      </c>
      <c r="BG4390" t="s">
        <v>114</v>
      </c>
      <c r="BH4390" t="s">
        <v>114</v>
      </c>
      <c r="BI4390">
        <v>0</v>
      </c>
      <c r="BJ4390">
        <v>0</v>
      </c>
      <c r="BK4390">
        <v>1</v>
      </c>
      <c r="BL4390" t="s">
        <v>115</v>
      </c>
      <c r="BN4390">
        <f t="shared" si="272"/>
        <v>1.8736812591240103E-3</v>
      </c>
      <c r="BO4390">
        <f t="shared" si="273"/>
        <v>1.0471364808960522</v>
      </c>
      <c r="BP4390">
        <f t="shared" si="274"/>
        <v>0.90921424426076725</v>
      </c>
      <c r="BQ4390">
        <f t="shared" si="275"/>
        <v>0.86828628440366962</v>
      </c>
    </row>
    <row r="4391" spans="1:69" x14ac:dyDescent="0.25">
      <c r="A4391" t="s">
        <v>4501</v>
      </c>
      <c r="B4391" s="1">
        <v>44217.434687499997</v>
      </c>
      <c r="C4391">
        <v>4398.34</v>
      </c>
      <c r="D4391">
        <v>0</v>
      </c>
      <c r="E4391">
        <v>0</v>
      </c>
      <c r="F4391">
        <v>1</v>
      </c>
      <c r="G4391">
        <v>1.3956511</v>
      </c>
      <c r="H4391">
        <v>-4.0832930000000003E-2</v>
      </c>
      <c r="I4391">
        <v>2.5070000000000001</v>
      </c>
      <c r="J4391">
        <v>0</v>
      </c>
      <c r="K4391">
        <v>0</v>
      </c>
      <c r="L4391">
        <v>1</v>
      </c>
      <c r="M4391">
        <v>6.8816800000000003E-3</v>
      </c>
      <c r="N4391">
        <v>1.10684E-3</v>
      </c>
      <c r="O4391">
        <v>295</v>
      </c>
      <c r="P4391">
        <v>0</v>
      </c>
      <c r="Q4391">
        <v>0</v>
      </c>
      <c r="R4391">
        <v>1</v>
      </c>
      <c r="S4391">
        <v>0</v>
      </c>
      <c r="T4391">
        <v>0</v>
      </c>
      <c r="U4391">
        <v>1</v>
      </c>
      <c r="V4391">
        <v>0</v>
      </c>
      <c r="W4391">
        <v>0</v>
      </c>
      <c r="X4391">
        <v>1</v>
      </c>
      <c r="Y4391">
        <v>0</v>
      </c>
      <c r="Z4391">
        <v>0</v>
      </c>
      <c r="AA4391">
        <v>1</v>
      </c>
      <c r="AB4391">
        <v>0</v>
      </c>
      <c r="AC4391">
        <v>0</v>
      </c>
      <c r="AD4391">
        <v>1</v>
      </c>
      <c r="AE4391">
        <v>0</v>
      </c>
      <c r="AF4391">
        <v>0</v>
      </c>
      <c r="AG4391">
        <v>1</v>
      </c>
      <c r="AH4391">
        <v>-3.9156620000000003E-2</v>
      </c>
      <c r="AI4391">
        <v>-0.37150424999999998</v>
      </c>
      <c r="AJ4391">
        <v>-0.99550000000000005</v>
      </c>
      <c r="AK4391">
        <v>0</v>
      </c>
      <c r="AL4391">
        <v>3.60126546</v>
      </c>
      <c r="AM4391">
        <v>0</v>
      </c>
      <c r="AN4391">
        <v>1.7035776899999999</v>
      </c>
      <c r="AO4391">
        <v>0</v>
      </c>
      <c r="AP4391">
        <v>0</v>
      </c>
      <c r="AQ4391">
        <v>0</v>
      </c>
      <c r="AR4391">
        <v>0</v>
      </c>
      <c r="AS4391">
        <v>0</v>
      </c>
      <c r="AT4391">
        <v>0</v>
      </c>
      <c r="AU4391">
        <v>-0.33085206</v>
      </c>
      <c r="AV4391">
        <v>0</v>
      </c>
      <c r="AW4391" t="s">
        <v>113</v>
      </c>
      <c r="AX4391" t="s">
        <v>113</v>
      </c>
      <c r="AY4391">
        <v>0</v>
      </c>
      <c r="AZ4391">
        <v>-3.60126546</v>
      </c>
      <c r="BA4391">
        <v>1.7035776899999999</v>
      </c>
      <c r="BB4391">
        <v>-3.60126546</v>
      </c>
      <c r="BC4391">
        <v>0</v>
      </c>
      <c r="BD4391" t="s">
        <v>113</v>
      </c>
      <c r="BE4391" t="s">
        <v>114</v>
      </c>
      <c r="BF4391">
        <v>0</v>
      </c>
      <c r="BG4391" t="s">
        <v>114</v>
      </c>
      <c r="BH4391" t="s">
        <v>114</v>
      </c>
      <c r="BI4391">
        <v>0</v>
      </c>
      <c r="BJ4391">
        <v>0</v>
      </c>
      <c r="BK4391">
        <v>1</v>
      </c>
      <c r="BL4391" t="s">
        <v>115</v>
      </c>
      <c r="BN4391">
        <f t="shared" si="272"/>
        <v>1.8736563045537123E-3</v>
      </c>
      <c r="BO4391">
        <f t="shared" si="273"/>
        <v>1.0471504273390901</v>
      </c>
      <c r="BP4391">
        <f t="shared" si="274"/>
        <v>0.92185449690113375</v>
      </c>
      <c r="BQ4391">
        <f t="shared" si="275"/>
        <v>0.88034581549439328</v>
      </c>
    </row>
    <row r="4392" spans="1:69" x14ac:dyDescent="0.25">
      <c r="A4392" t="s">
        <v>4502</v>
      </c>
      <c r="B4392" s="1">
        <v>44217.434699074074</v>
      </c>
      <c r="C4392">
        <v>4399.34</v>
      </c>
      <c r="D4392">
        <v>0</v>
      </c>
      <c r="E4392">
        <v>0</v>
      </c>
      <c r="F4392">
        <v>1</v>
      </c>
      <c r="G4392">
        <v>1.3958917200000001</v>
      </c>
      <c r="H4392">
        <v>-4.0832930000000003E-2</v>
      </c>
      <c r="I4392">
        <v>2.5070000000000001</v>
      </c>
      <c r="J4392">
        <v>0</v>
      </c>
      <c r="K4392">
        <v>0</v>
      </c>
      <c r="L4392">
        <v>1</v>
      </c>
      <c r="M4392">
        <v>6.9618900000000001E-3</v>
      </c>
      <c r="N4392">
        <v>1.10684E-3</v>
      </c>
      <c r="O4392">
        <v>295</v>
      </c>
      <c r="P4392">
        <v>0</v>
      </c>
      <c r="Q4392">
        <v>0</v>
      </c>
      <c r="R4392">
        <v>1</v>
      </c>
      <c r="S4392">
        <v>0</v>
      </c>
      <c r="T4392">
        <v>0</v>
      </c>
      <c r="U4392">
        <v>1</v>
      </c>
      <c r="V4392">
        <v>0</v>
      </c>
      <c r="W4392">
        <v>0</v>
      </c>
      <c r="X4392">
        <v>1</v>
      </c>
      <c r="Y4392">
        <v>0</v>
      </c>
      <c r="Z4392">
        <v>0</v>
      </c>
      <c r="AA4392">
        <v>1</v>
      </c>
      <c r="AB4392">
        <v>0</v>
      </c>
      <c r="AC4392">
        <v>0</v>
      </c>
      <c r="AD4392">
        <v>1</v>
      </c>
      <c r="AE4392">
        <v>0</v>
      </c>
      <c r="AF4392">
        <v>0</v>
      </c>
      <c r="AG4392">
        <v>1</v>
      </c>
      <c r="AH4392">
        <v>-3.8996210000000003E-2</v>
      </c>
      <c r="AI4392">
        <v>-0.37150424999999998</v>
      </c>
      <c r="AJ4392">
        <v>-0.99550000000000005</v>
      </c>
      <c r="AK4392">
        <v>0</v>
      </c>
      <c r="AL4392">
        <v>3.6018686899999999</v>
      </c>
      <c r="AM4392">
        <v>0</v>
      </c>
      <c r="AN4392">
        <v>1.72723849</v>
      </c>
      <c r="AO4392">
        <v>0</v>
      </c>
      <c r="AP4392">
        <v>0</v>
      </c>
      <c r="AQ4392">
        <v>0</v>
      </c>
      <c r="AR4392">
        <v>0</v>
      </c>
      <c r="AS4392">
        <v>0</v>
      </c>
      <c r="AT4392">
        <v>0</v>
      </c>
      <c r="AU4392">
        <v>-0.33101174999999999</v>
      </c>
      <c r="AV4392">
        <v>0</v>
      </c>
      <c r="AW4392" t="s">
        <v>113</v>
      </c>
      <c r="AX4392" t="s">
        <v>113</v>
      </c>
      <c r="AY4392">
        <v>0</v>
      </c>
      <c r="AZ4392">
        <v>-3.6018686899999999</v>
      </c>
      <c r="BA4392">
        <v>1.72723849</v>
      </c>
      <c r="BB4392">
        <v>-3.6018686899999999</v>
      </c>
      <c r="BC4392">
        <v>0</v>
      </c>
      <c r="BD4392" t="s">
        <v>113</v>
      </c>
      <c r="BE4392" t="s">
        <v>114</v>
      </c>
      <c r="BF4392">
        <v>0</v>
      </c>
      <c r="BG4392" t="s">
        <v>114</v>
      </c>
      <c r="BH4392" t="s">
        <v>114</v>
      </c>
      <c r="BI4392">
        <v>0</v>
      </c>
      <c r="BJ4392">
        <v>0</v>
      </c>
      <c r="BK4392">
        <v>1</v>
      </c>
      <c r="BL4392" t="s">
        <v>115</v>
      </c>
      <c r="BN4392">
        <f t="shared" si="272"/>
        <v>1.8736413319634525E-3</v>
      </c>
      <c r="BO4392">
        <f t="shared" si="273"/>
        <v>1.0471587952983261</v>
      </c>
      <c r="BP4392">
        <f t="shared" si="274"/>
        <v>0.90923361955020643</v>
      </c>
      <c r="BQ4392">
        <f t="shared" si="275"/>
        <v>0.86828628440366962</v>
      </c>
    </row>
    <row r="4393" spans="1:69" x14ac:dyDescent="0.25">
      <c r="A4393" t="s">
        <v>4503</v>
      </c>
      <c r="B4393" s="1">
        <v>44217.434710648151</v>
      </c>
      <c r="C4393">
        <v>4400.34</v>
      </c>
      <c r="D4393">
        <v>0</v>
      </c>
      <c r="E4393">
        <v>0</v>
      </c>
      <c r="F4393">
        <v>1</v>
      </c>
      <c r="G4393">
        <v>1.39653337</v>
      </c>
      <c r="H4393">
        <v>-4.0832930000000003E-2</v>
      </c>
      <c r="I4393">
        <v>2.5070000000000001</v>
      </c>
      <c r="J4393">
        <v>0</v>
      </c>
      <c r="K4393">
        <v>0</v>
      </c>
      <c r="L4393">
        <v>1</v>
      </c>
      <c r="M4393">
        <v>6.8816800000000003E-3</v>
      </c>
      <c r="N4393">
        <v>1.10684E-3</v>
      </c>
      <c r="O4393">
        <v>295</v>
      </c>
      <c r="P4393">
        <v>0</v>
      </c>
      <c r="Q4393">
        <v>0</v>
      </c>
      <c r="R4393">
        <v>1</v>
      </c>
      <c r="S4393">
        <v>0</v>
      </c>
      <c r="T4393">
        <v>0</v>
      </c>
      <c r="U4393">
        <v>1</v>
      </c>
      <c r="V4393">
        <v>0</v>
      </c>
      <c r="W4393">
        <v>0</v>
      </c>
      <c r="X4393">
        <v>1</v>
      </c>
      <c r="Y4393">
        <v>0</v>
      </c>
      <c r="Z4393">
        <v>0</v>
      </c>
      <c r="AA4393">
        <v>1</v>
      </c>
      <c r="AB4393">
        <v>0</v>
      </c>
      <c r="AC4393">
        <v>0</v>
      </c>
      <c r="AD4393">
        <v>1</v>
      </c>
      <c r="AE4393">
        <v>0</v>
      </c>
      <c r="AF4393">
        <v>0</v>
      </c>
      <c r="AG4393">
        <v>1</v>
      </c>
      <c r="AH4393">
        <v>-3.9076420000000001E-2</v>
      </c>
      <c r="AI4393">
        <v>-0.37150424999999998</v>
      </c>
      <c r="AJ4393">
        <v>-0.99550000000000005</v>
      </c>
      <c r="AK4393">
        <v>0</v>
      </c>
      <c r="AL4393">
        <v>3.6034773000000002</v>
      </c>
      <c r="AM4393">
        <v>0</v>
      </c>
      <c r="AN4393">
        <v>1.7035776899999999</v>
      </c>
      <c r="AO4393">
        <v>0</v>
      </c>
      <c r="AP4393">
        <v>0</v>
      </c>
      <c r="AQ4393">
        <v>0</v>
      </c>
      <c r="AR4393">
        <v>0</v>
      </c>
      <c r="AS4393">
        <v>0</v>
      </c>
      <c r="AT4393">
        <v>0</v>
      </c>
      <c r="AU4393">
        <v>-0.33093191</v>
      </c>
      <c r="AV4393">
        <v>0</v>
      </c>
      <c r="AW4393" t="s">
        <v>113</v>
      </c>
      <c r="AX4393" t="s">
        <v>113</v>
      </c>
      <c r="AY4393">
        <v>0</v>
      </c>
      <c r="AZ4393">
        <v>-3.6034773000000002</v>
      </c>
      <c r="BA4393">
        <v>1.7035776899999999</v>
      </c>
      <c r="BB4393">
        <v>-3.6034773000000002</v>
      </c>
      <c r="BC4393">
        <v>0</v>
      </c>
      <c r="BD4393" t="s">
        <v>113</v>
      </c>
      <c r="BE4393" t="s">
        <v>114</v>
      </c>
      <c r="BF4393">
        <v>0</v>
      </c>
      <c r="BG4393" t="s">
        <v>114</v>
      </c>
      <c r="BH4393" t="s">
        <v>114</v>
      </c>
      <c r="BI4393">
        <v>0</v>
      </c>
      <c r="BJ4393">
        <v>0</v>
      </c>
      <c r="BK4393">
        <v>1</v>
      </c>
      <c r="BL4393" t="s">
        <v>115</v>
      </c>
      <c r="BN4393">
        <f t="shared" si="272"/>
        <v>1.8736263594126769E-3</v>
      </c>
      <c r="BO4393">
        <f t="shared" si="273"/>
        <v>1.0471671633692352</v>
      </c>
      <c r="BP4393">
        <f t="shared" si="274"/>
        <v>0.92186923039524016</v>
      </c>
      <c r="BQ4393">
        <f t="shared" si="275"/>
        <v>0.8803458154943935</v>
      </c>
    </row>
    <row r="4394" spans="1:69" x14ac:dyDescent="0.25">
      <c r="A4394" t="s">
        <v>4504</v>
      </c>
      <c r="B4394" s="1">
        <v>44217.43472222222</v>
      </c>
      <c r="C4394">
        <v>4401.34</v>
      </c>
      <c r="D4394">
        <v>0</v>
      </c>
      <c r="E4394">
        <v>0</v>
      </c>
      <c r="F4394">
        <v>1</v>
      </c>
      <c r="G4394">
        <v>1.39685419</v>
      </c>
      <c r="H4394">
        <v>-4.0832930000000003E-2</v>
      </c>
      <c r="I4394">
        <v>2.5070000000000001</v>
      </c>
      <c r="J4394">
        <v>0</v>
      </c>
      <c r="K4394">
        <v>0</v>
      </c>
      <c r="L4394">
        <v>1</v>
      </c>
      <c r="M4394">
        <v>6.8816800000000003E-3</v>
      </c>
      <c r="N4394">
        <v>1.10684E-3</v>
      </c>
      <c r="O4394">
        <v>295</v>
      </c>
      <c r="P4394">
        <v>0</v>
      </c>
      <c r="Q4394">
        <v>0</v>
      </c>
      <c r="R4394">
        <v>1</v>
      </c>
      <c r="S4394">
        <v>0</v>
      </c>
      <c r="T4394">
        <v>0</v>
      </c>
      <c r="U4394">
        <v>1</v>
      </c>
      <c r="V4394">
        <v>0</v>
      </c>
      <c r="W4394">
        <v>0</v>
      </c>
      <c r="X4394">
        <v>1</v>
      </c>
      <c r="Y4394">
        <v>0</v>
      </c>
      <c r="Z4394">
        <v>0</v>
      </c>
      <c r="AA4394">
        <v>1</v>
      </c>
      <c r="AB4394">
        <v>0</v>
      </c>
      <c r="AC4394">
        <v>0</v>
      </c>
      <c r="AD4394">
        <v>1</v>
      </c>
      <c r="AE4394">
        <v>0</v>
      </c>
      <c r="AF4394">
        <v>0</v>
      </c>
      <c r="AG4394">
        <v>1</v>
      </c>
      <c r="AH4394">
        <v>-3.9076420000000001E-2</v>
      </c>
      <c r="AI4394">
        <v>-0.37150424999999998</v>
      </c>
      <c r="AJ4394">
        <v>-0.99550000000000005</v>
      </c>
      <c r="AK4394">
        <v>0</v>
      </c>
      <c r="AL4394">
        <v>3.6042816100000001</v>
      </c>
      <c r="AM4394">
        <v>0</v>
      </c>
      <c r="AN4394">
        <v>1.7035776899999999</v>
      </c>
      <c r="AO4394">
        <v>0</v>
      </c>
      <c r="AP4394">
        <v>0</v>
      </c>
      <c r="AQ4394">
        <v>0</v>
      </c>
      <c r="AR4394">
        <v>0</v>
      </c>
      <c r="AS4394">
        <v>0</v>
      </c>
      <c r="AT4394">
        <v>0</v>
      </c>
      <c r="AU4394">
        <v>-0.33093191</v>
      </c>
      <c r="AV4394">
        <v>0</v>
      </c>
      <c r="AW4394" t="s">
        <v>113</v>
      </c>
      <c r="AX4394" t="s">
        <v>113</v>
      </c>
      <c r="AY4394">
        <v>0</v>
      </c>
      <c r="AZ4394">
        <v>-3.6042816100000001</v>
      </c>
      <c r="BA4394">
        <v>1.7035776899999999</v>
      </c>
      <c r="BB4394">
        <v>-3.6042816100000001</v>
      </c>
      <c r="BC4394">
        <v>0</v>
      </c>
      <c r="BD4394" t="s">
        <v>113</v>
      </c>
      <c r="BE4394" t="s">
        <v>114</v>
      </c>
      <c r="BF4394">
        <v>0</v>
      </c>
      <c r="BG4394" t="s">
        <v>114</v>
      </c>
      <c r="BH4394" t="s">
        <v>114</v>
      </c>
      <c r="BI4394">
        <v>0</v>
      </c>
      <c r="BJ4394">
        <v>0</v>
      </c>
      <c r="BK4394">
        <v>1</v>
      </c>
      <c r="BL4394" t="s">
        <v>115</v>
      </c>
      <c r="BN4394">
        <f t="shared" si="272"/>
        <v>1.8735864328864285E-3</v>
      </c>
      <c r="BO4394">
        <f t="shared" si="273"/>
        <v>1.0471894787246951</v>
      </c>
      <c r="BP4394">
        <f t="shared" si="274"/>
        <v>0.90926026154848116</v>
      </c>
      <c r="BQ4394">
        <f t="shared" si="275"/>
        <v>0.86828628440366962</v>
      </c>
    </row>
    <row r="4395" spans="1:69" x14ac:dyDescent="0.25">
      <c r="A4395" t="s">
        <v>4505</v>
      </c>
      <c r="B4395" s="1">
        <v>44217.434733796297</v>
      </c>
      <c r="C4395">
        <v>4402.34</v>
      </c>
      <c r="D4395">
        <v>0</v>
      </c>
      <c r="E4395">
        <v>0</v>
      </c>
      <c r="F4395">
        <v>1</v>
      </c>
      <c r="G4395">
        <v>1.3972552199999999</v>
      </c>
      <c r="H4395">
        <v>-4.0832930000000003E-2</v>
      </c>
      <c r="I4395">
        <v>2.5070000000000001</v>
      </c>
      <c r="J4395">
        <v>0</v>
      </c>
      <c r="K4395">
        <v>0</v>
      </c>
      <c r="L4395">
        <v>1</v>
      </c>
      <c r="M4395">
        <v>6.9618900000000001E-3</v>
      </c>
      <c r="N4395">
        <v>1.10684E-3</v>
      </c>
      <c r="O4395">
        <v>295</v>
      </c>
      <c r="P4395">
        <v>0</v>
      </c>
      <c r="Q4395">
        <v>0</v>
      </c>
      <c r="R4395">
        <v>1</v>
      </c>
      <c r="S4395">
        <v>0</v>
      </c>
      <c r="T4395">
        <v>0</v>
      </c>
      <c r="U4395">
        <v>1</v>
      </c>
      <c r="V4395">
        <v>0</v>
      </c>
      <c r="W4395">
        <v>0</v>
      </c>
      <c r="X4395">
        <v>1</v>
      </c>
      <c r="Y4395">
        <v>0</v>
      </c>
      <c r="Z4395">
        <v>0</v>
      </c>
      <c r="AA4395">
        <v>1</v>
      </c>
      <c r="AB4395">
        <v>0</v>
      </c>
      <c r="AC4395">
        <v>0</v>
      </c>
      <c r="AD4395">
        <v>1</v>
      </c>
      <c r="AE4395">
        <v>0</v>
      </c>
      <c r="AF4395">
        <v>0</v>
      </c>
      <c r="AG4395">
        <v>1</v>
      </c>
      <c r="AH4395">
        <v>-3.9076420000000001E-2</v>
      </c>
      <c r="AI4395">
        <v>-0.37150424999999998</v>
      </c>
      <c r="AJ4395">
        <v>-0.99550000000000005</v>
      </c>
      <c r="AK4395">
        <v>0</v>
      </c>
      <c r="AL4395">
        <v>3.6052870000000001</v>
      </c>
      <c r="AM4395">
        <v>0</v>
      </c>
      <c r="AN4395">
        <v>1.72723849</v>
      </c>
      <c r="AO4395">
        <v>0</v>
      </c>
      <c r="AP4395">
        <v>0</v>
      </c>
      <c r="AQ4395">
        <v>0</v>
      </c>
      <c r="AR4395">
        <v>0</v>
      </c>
      <c r="AS4395">
        <v>0</v>
      </c>
      <c r="AT4395">
        <v>0</v>
      </c>
      <c r="AU4395">
        <v>-0.33093191</v>
      </c>
      <c r="AV4395">
        <v>0</v>
      </c>
      <c r="AW4395" t="s">
        <v>113</v>
      </c>
      <c r="AX4395" t="s">
        <v>113</v>
      </c>
      <c r="AY4395">
        <v>0</v>
      </c>
      <c r="AZ4395">
        <v>-3.6052870000000001</v>
      </c>
      <c r="BA4395">
        <v>1.72723849</v>
      </c>
      <c r="BB4395">
        <v>-3.6052870000000001</v>
      </c>
      <c r="BC4395">
        <v>0</v>
      </c>
      <c r="BD4395" t="s">
        <v>113</v>
      </c>
      <c r="BE4395" t="s">
        <v>114</v>
      </c>
      <c r="BF4395">
        <v>0</v>
      </c>
      <c r="BG4395" t="s">
        <v>114</v>
      </c>
      <c r="BH4395" t="s">
        <v>114</v>
      </c>
      <c r="BI4395">
        <v>0</v>
      </c>
      <c r="BJ4395">
        <v>0</v>
      </c>
      <c r="BK4395">
        <v>1</v>
      </c>
      <c r="BL4395" t="s">
        <v>115</v>
      </c>
      <c r="BN4395">
        <f t="shared" si="272"/>
        <v>1.8735664696045518E-3</v>
      </c>
      <c r="BO4395">
        <f t="shared" si="273"/>
        <v>1.047200636769569</v>
      </c>
      <c r="BP4395">
        <f t="shared" si="274"/>
        <v>0.90926994992580601</v>
      </c>
      <c r="BQ4395">
        <f t="shared" si="275"/>
        <v>0.86828628440366973</v>
      </c>
    </row>
    <row r="4396" spans="1:69" x14ac:dyDescent="0.25">
      <c r="A4396" t="s">
        <v>4506</v>
      </c>
      <c r="B4396" s="1">
        <v>44217.434745370374</v>
      </c>
      <c r="C4396">
        <v>4403.34</v>
      </c>
      <c r="D4396">
        <v>0</v>
      </c>
      <c r="E4396">
        <v>0</v>
      </c>
      <c r="F4396">
        <v>1</v>
      </c>
      <c r="G4396">
        <v>1.3975760500000001</v>
      </c>
      <c r="H4396">
        <v>-4.0832930000000003E-2</v>
      </c>
      <c r="I4396">
        <v>2.5070000000000001</v>
      </c>
      <c r="J4396">
        <v>0</v>
      </c>
      <c r="K4396">
        <v>0</v>
      </c>
      <c r="L4396">
        <v>1</v>
      </c>
      <c r="M4396">
        <v>6.8816800000000003E-3</v>
      </c>
      <c r="N4396">
        <v>1.10684E-3</v>
      </c>
      <c r="O4396">
        <v>295</v>
      </c>
      <c r="P4396">
        <v>0</v>
      </c>
      <c r="Q4396">
        <v>0</v>
      </c>
      <c r="R4396">
        <v>1</v>
      </c>
      <c r="S4396">
        <v>0</v>
      </c>
      <c r="T4396">
        <v>0</v>
      </c>
      <c r="U4396">
        <v>1</v>
      </c>
      <c r="V4396">
        <v>0</v>
      </c>
      <c r="W4396">
        <v>0</v>
      </c>
      <c r="X4396">
        <v>1</v>
      </c>
      <c r="Y4396">
        <v>0</v>
      </c>
      <c r="Z4396">
        <v>0</v>
      </c>
      <c r="AA4396">
        <v>1</v>
      </c>
      <c r="AB4396">
        <v>0</v>
      </c>
      <c r="AC4396">
        <v>0</v>
      </c>
      <c r="AD4396">
        <v>1</v>
      </c>
      <c r="AE4396">
        <v>0</v>
      </c>
      <c r="AF4396">
        <v>0</v>
      </c>
      <c r="AG4396">
        <v>1</v>
      </c>
      <c r="AH4396">
        <v>-3.8915999999999999E-2</v>
      </c>
      <c r="AI4396">
        <v>-0.37150424999999998</v>
      </c>
      <c r="AJ4396">
        <v>-0.99550000000000005</v>
      </c>
      <c r="AK4396">
        <v>0</v>
      </c>
      <c r="AL4396">
        <v>3.6060913000000001</v>
      </c>
      <c r="AM4396">
        <v>0</v>
      </c>
      <c r="AN4396">
        <v>1.7035776899999999</v>
      </c>
      <c r="AO4396">
        <v>0</v>
      </c>
      <c r="AP4396">
        <v>0</v>
      </c>
      <c r="AQ4396">
        <v>0</v>
      </c>
      <c r="AR4396">
        <v>0</v>
      </c>
      <c r="AS4396">
        <v>0</v>
      </c>
      <c r="AT4396">
        <v>0</v>
      </c>
      <c r="AU4396">
        <v>-0.33109159999999999</v>
      </c>
      <c r="AV4396">
        <v>0</v>
      </c>
      <c r="AW4396" t="s">
        <v>113</v>
      </c>
      <c r="AX4396" t="s">
        <v>113</v>
      </c>
      <c r="AY4396">
        <v>0</v>
      </c>
      <c r="AZ4396">
        <v>-3.6060913000000001</v>
      </c>
      <c r="BA4396">
        <v>1.7035776899999999</v>
      </c>
      <c r="BB4396">
        <v>-3.6060913000000001</v>
      </c>
      <c r="BC4396">
        <v>0</v>
      </c>
      <c r="BD4396" t="s">
        <v>113</v>
      </c>
      <c r="BE4396" t="s">
        <v>114</v>
      </c>
      <c r="BF4396">
        <v>0</v>
      </c>
      <c r="BG4396" t="s">
        <v>114</v>
      </c>
      <c r="BH4396" t="s">
        <v>114</v>
      </c>
      <c r="BI4396">
        <v>0</v>
      </c>
      <c r="BJ4396">
        <v>0</v>
      </c>
      <c r="BK4396">
        <v>1</v>
      </c>
      <c r="BL4396" t="s">
        <v>115</v>
      </c>
      <c r="BN4396">
        <f t="shared" si="272"/>
        <v>1.8735415155389519E-3</v>
      </c>
      <c r="BO4396">
        <f t="shared" si="273"/>
        <v>1.0472145846395091</v>
      </c>
      <c r="BP4396">
        <f t="shared" si="274"/>
        <v>0.92191097751209117</v>
      </c>
      <c r="BQ4396">
        <f t="shared" si="275"/>
        <v>0.8803458154943935</v>
      </c>
    </row>
    <row r="4397" spans="1:69" x14ac:dyDescent="0.25">
      <c r="A4397" t="s">
        <v>4507</v>
      </c>
      <c r="B4397" s="1">
        <v>44217.434756944444</v>
      </c>
      <c r="C4397">
        <v>4404.34</v>
      </c>
      <c r="D4397">
        <v>0</v>
      </c>
      <c r="E4397">
        <v>0</v>
      </c>
      <c r="F4397">
        <v>1</v>
      </c>
      <c r="G4397">
        <v>1.3978166700000001</v>
      </c>
      <c r="H4397">
        <v>-4.0832930000000003E-2</v>
      </c>
      <c r="I4397">
        <v>2.5070000000000001</v>
      </c>
      <c r="J4397">
        <v>0</v>
      </c>
      <c r="K4397">
        <v>0</v>
      </c>
      <c r="L4397">
        <v>1</v>
      </c>
      <c r="M4397">
        <v>6.8816800000000003E-3</v>
      </c>
      <c r="N4397">
        <v>1.10684E-3</v>
      </c>
      <c r="O4397">
        <v>295</v>
      </c>
      <c r="P4397">
        <v>0</v>
      </c>
      <c r="Q4397">
        <v>0</v>
      </c>
      <c r="R4397">
        <v>1</v>
      </c>
      <c r="S4397">
        <v>0</v>
      </c>
      <c r="T4397">
        <v>0</v>
      </c>
      <c r="U4397">
        <v>1</v>
      </c>
      <c r="V4397">
        <v>0</v>
      </c>
      <c r="W4397">
        <v>0</v>
      </c>
      <c r="X4397">
        <v>1</v>
      </c>
      <c r="Y4397">
        <v>0</v>
      </c>
      <c r="Z4397">
        <v>0</v>
      </c>
      <c r="AA4397">
        <v>1</v>
      </c>
      <c r="AB4397">
        <v>0</v>
      </c>
      <c r="AC4397">
        <v>0</v>
      </c>
      <c r="AD4397">
        <v>1</v>
      </c>
      <c r="AE4397">
        <v>0</v>
      </c>
      <c r="AF4397">
        <v>0</v>
      </c>
      <c r="AG4397">
        <v>1</v>
      </c>
      <c r="AH4397">
        <v>-3.8835799999999997E-2</v>
      </c>
      <c r="AI4397">
        <v>-0.37150424999999998</v>
      </c>
      <c r="AJ4397">
        <v>-0.99550000000000005</v>
      </c>
      <c r="AK4397">
        <v>0</v>
      </c>
      <c r="AL4397">
        <v>3.6066945399999999</v>
      </c>
      <c r="AM4397">
        <v>0</v>
      </c>
      <c r="AN4397">
        <v>1.7035776899999999</v>
      </c>
      <c r="AO4397">
        <v>0</v>
      </c>
      <c r="AP4397">
        <v>0</v>
      </c>
      <c r="AQ4397">
        <v>0</v>
      </c>
      <c r="AR4397">
        <v>0</v>
      </c>
      <c r="AS4397">
        <v>0</v>
      </c>
      <c r="AT4397">
        <v>0</v>
      </c>
      <c r="AU4397">
        <v>-0.33117143999999998</v>
      </c>
      <c r="AV4397">
        <v>0</v>
      </c>
      <c r="AW4397" t="s">
        <v>113</v>
      </c>
      <c r="AX4397" t="s">
        <v>113</v>
      </c>
      <c r="AY4397">
        <v>0</v>
      </c>
      <c r="AZ4397">
        <v>-3.6066945399999999</v>
      </c>
      <c r="BA4397">
        <v>1.7035776899999999</v>
      </c>
      <c r="BB4397">
        <v>-3.6066945399999999</v>
      </c>
      <c r="BC4397">
        <v>0</v>
      </c>
      <c r="BD4397" t="s">
        <v>113</v>
      </c>
      <c r="BE4397" t="s">
        <v>114</v>
      </c>
      <c r="BF4397">
        <v>0</v>
      </c>
      <c r="BG4397" t="s">
        <v>114</v>
      </c>
      <c r="BH4397" t="s">
        <v>114</v>
      </c>
      <c r="BI4397">
        <v>0</v>
      </c>
      <c r="BJ4397">
        <v>0</v>
      </c>
      <c r="BK4397">
        <v>1</v>
      </c>
      <c r="BL4397" t="s">
        <v>115</v>
      </c>
      <c r="BN4397">
        <f t="shared" si="272"/>
        <v>1.8735215526633714E-3</v>
      </c>
      <c r="BO4397">
        <f t="shared" si="273"/>
        <v>1.0472257429923071</v>
      </c>
      <c r="BP4397">
        <f t="shared" si="274"/>
        <v>0.90929174931466261</v>
      </c>
      <c r="BQ4397">
        <f t="shared" si="275"/>
        <v>0.86828628440366962</v>
      </c>
    </row>
    <row r="4398" spans="1:69" x14ac:dyDescent="0.25">
      <c r="A4398" t="s">
        <v>4508</v>
      </c>
      <c r="B4398" s="1">
        <v>44217.43476851852</v>
      </c>
      <c r="C4398">
        <v>4405.34</v>
      </c>
      <c r="D4398">
        <v>0</v>
      </c>
      <c r="E4398">
        <v>0</v>
      </c>
      <c r="F4398">
        <v>1</v>
      </c>
      <c r="G4398">
        <v>1.3982177</v>
      </c>
      <c r="H4398">
        <v>-4.0832930000000003E-2</v>
      </c>
      <c r="I4398">
        <v>2.5070000000000001</v>
      </c>
      <c r="J4398">
        <v>0</v>
      </c>
      <c r="K4398">
        <v>0</v>
      </c>
      <c r="L4398">
        <v>1</v>
      </c>
      <c r="M4398">
        <v>6.8816800000000003E-3</v>
      </c>
      <c r="N4398">
        <v>1.10684E-3</v>
      </c>
      <c r="O4398">
        <v>295</v>
      </c>
      <c r="P4398">
        <v>0</v>
      </c>
      <c r="Q4398">
        <v>0</v>
      </c>
      <c r="R4398">
        <v>1</v>
      </c>
      <c r="S4398">
        <v>0</v>
      </c>
      <c r="T4398">
        <v>0</v>
      </c>
      <c r="U4398">
        <v>1</v>
      </c>
      <c r="V4398">
        <v>0</v>
      </c>
      <c r="W4398">
        <v>0</v>
      </c>
      <c r="X4398">
        <v>1</v>
      </c>
      <c r="Y4398">
        <v>0</v>
      </c>
      <c r="Z4398">
        <v>0</v>
      </c>
      <c r="AA4398">
        <v>1</v>
      </c>
      <c r="AB4398">
        <v>0</v>
      </c>
      <c r="AC4398">
        <v>0</v>
      </c>
      <c r="AD4398">
        <v>1</v>
      </c>
      <c r="AE4398">
        <v>0</v>
      </c>
      <c r="AF4398">
        <v>0</v>
      </c>
      <c r="AG4398">
        <v>1</v>
      </c>
      <c r="AH4398">
        <v>-3.8915999999999999E-2</v>
      </c>
      <c r="AI4398">
        <v>-0.37150424999999998</v>
      </c>
      <c r="AJ4398">
        <v>-0.99550000000000005</v>
      </c>
      <c r="AK4398">
        <v>0</v>
      </c>
      <c r="AL4398">
        <v>3.6076999199999999</v>
      </c>
      <c r="AM4398">
        <v>0</v>
      </c>
      <c r="AN4398">
        <v>1.7035776899999999</v>
      </c>
      <c r="AO4398">
        <v>0</v>
      </c>
      <c r="AP4398">
        <v>0</v>
      </c>
      <c r="AQ4398">
        <v>0</v>
      </c>
      <c r="AR4398">
        <v>0</v>
      </c>
      <c r="AS4398">
        <v>0</v>
      </c>
      <c r="AT4398">
        <v>0</v>
      </c>
      <c r="AU4398">
        <v>-0.33109159999999999</v>
      </c>
      <c r="AV4398">
        <v>0</v>
      </c>
      <c r="AW4398" t="s">
        <v>113</v>
      </c>
      <c r="AX4398" t="s">
        <v>113</v>
      </c>
      <c r="AY4398">
        <v>0</v>
      </c>
      <c r="AZ4398">
        <v>-3.6076999199999999</v>
      </c>
      <c r="BA4398">
        <v>1.7035776899999999</v>
      </c>
      <c r="BB4398">
        <v>-3.6076999199999999</v>
      </c>
      <c r="BC4398">
        <v>0</v>
      </c>
      <c r="BD4398" t="s">
        <v>113</v>
      </c>
      <c r="BE4398" t="s">
        <v>114</v>
      </c>
      <c r="BF4398">
        <v>0</v>
      </c>
      <c r="BG4398" t="s">
        <v>114</v>
      </c>
      <c r="BH4398" t="s">
        <v>114</v>
      </c>
      <c r="BI4398">
        <v>0</v>
      </c>
      <c r="BJ4398">
        <v>0</v>
      </c>
      <c r="BK4398">
        <v>1</v>
      </c>
      <c r="BL4398" t="s">
        <v>115</v>
      </c>
      <c r="BN4398">
        <f t="shared" si="272"/>
        <v>1.8735065801805104E-3</v>
      </c>
      <c r="BO4398">
        <f t="shared" si="273"/>
        <v>1.0472341120952793</v>
      </c>
      <c r="BP4398">
        <f t="shared" si="274"/>
        <v>0.90929901609198605</v>
      </c>
      <c r="BQ4398">
        <f t="shared" si="275"/>
        <v>0.86828628440366962</v>
      </c>
    </row>
    <row r="4399" spans="1:69" x14ac:dyDescent="0.25">
      <c r="A4399" t="s">
        <v>4509</v>
      </c>
      <c r="B4399" s="1">
        <v>44217.43478009259</v>
      </c>
      <c r="C4399">
        <v>4406.34</v>
      </c>
      <c r="D4399">
        <v>0</v>
      </c>
      <c r="E4399">
        <v>0</v>
      </c>
      <c r="F4399">
        <v>1</v>
      </c>
      <c r="G4399">
        <v>1.3986989299999999</v>
      </c>
      <c r="H4399">
        <v>-4.0832930000000003E-2</v>
      </c>
      <c r="I4399">
        <v>2.5070000000000001</v>
      </c>
      <c r="J4399">
        <v>0</v>
      </c>
      <c r="K4399">
        <v>0</v>
      </c>
      <c r="L4399">
        <v>1</v>
      </c>
      <c r="M4399">
        <v>6.9618900000000001E-3</v>
      </c>
      <c r="N4399">
        <v>1.10684E-3</v>
      </c>
      <c r="O4399">
        <v>295</v>
      </c>
      <c r="P4399">
        <v>0</v>
      </c>
      <c r="Q4399">
        <v>0</v>
      </c>
      <c r="R4399">
        <v>1</v>
      </c>
      <c r="S4399">
        <v>0</v>
      </c>
      <c r="T4399">
        <v>0</v>
      </c>
      <c r="U4399">
        <v>1</v>
      </c>
      <c r="V4399">
        <v>0</v>
      </c>
      <c r="W4399">
        <v>0</v>
      </c>
      <c r="X4399">
        <v>1</v>
      </c>
      <c r="Y4399">
        <v>0</v>
      </c>
      <c r="Z4399">
        <v>0</v>
      </c>
      <c r="AA4399">
        <v>1</v>
      </c>
      <c r="AB4399">
        <v>0</v>
      </c>
      <c r="AC4399">
        <v>0</v>
      </c>
      <c r="AD4399">
        <v>1</v>
      </c>
      <c r="AE4399">
        <v>0</v>
      </c>
      <c r="AF4399">
        <v>0</v>
      </c>
      <c r="AG4399">
        <v>1</v>
      </c>
      <c r="AH4399">
        <v>-3.8755589999999999E-2</v>
      </c>
      <c r="AI4399">
        <v>-0.37150424999999998</v>
      </c>
      <c r="AJ4399">
        <v>-0.99550000000000005</v>
      </c>
      <c r="AK4399">
        <v>0</v>
      </c>
      <c r="AL4399">
        <v>3.6089063800000001</v>
      </c>
      <c r="AM4399">
        <v>0</v>
      </c>
      <c r="AN4399">
        <v>1.72723849</v>
      </c>
      <c r="AO4399">
        <v>0</v>
      </c>
      <c r="AP4399">
        <v>0</v>
      </c>
      <c r="AQ4399">
        <v>0</v>
      </c>
      <c r="AR4399">
        <v>0</v>
      </c>
      <c r="AS4399">
        <v>0</v>
      </c>
      <c r="AT4399">
        <v>0</v>
      </c>
      <c r="AU4399">
        <v>-0.33125128999999998</v>
      </c>
      <c r="AV4399">
        <v>0</v>
      </c>
      <c r="AW4399" t="s">
        <v>113</v>
      </c>
      <c r="AX4399" t="s">
        <v>113</v>
      </c>
      <c r="AY4399">
        <v>0</v>
      </c>
      <c r="AZ4399">
        <v>-3.6089063800000001</v>
      </c>
      <c r="BA4399">
        <v>1.72723849</v>
      </c>
      <c r="BB4399">
        <v>-3.6089063800000001</v>
      </c>
      <c r="BC4399">
        <v>0</v>
      </c>
      <c r="BD4399" t="s">
        <v>113</v>
      </c>
      <c r="BE4399" t="s">
        <v>114</v>
      </c>
      <c r="BF4399">
        <v>0</v>
      </c>
      <c r="BG4399" t="s">
        <v>114</v>
      </c>
      <c r="BH4399" t="s">
        <v>114</v>
      </c>
      <c r="BI4399">
        <v>0</v>
      </c>
      <c r="BJ4399">
        <v>0</v>
      </c>
      <c r="BK4399">
        <v>1</v>
      </c>
      <c r="BL4399" t="s">
        <v>115</v>
      </c>
      <c r="BN4399">
        <f t="shared" si="272"/>
        <v>1.8734816266266913E-3</v>
      </c>
      <c r="BO4399">
        <f t="shared" si="273"/>
        <v>1.0472480605708907</v>
      </c>
      <c r="BP4399">
        <f t="shared" si="274"/>
        <v>0.90931112736204789</v>
      </c>
      <c r="BQ4399">
        <f t="shared" si="275"/>
        <v>0.86828628440366962</v>
      </c>
    </row>
    <row r="4400" spans="1:69" x14ac:dyDescent="0.25">
      <c r="A4400" t="s">
        <v>4510</v>
      </c>
      <c r="B4400" s="1">
        <v>44217.434791666667</v>
      </c>
      <c r="C4400">
        <v>4407.34</v>
      </c>
      <c r="D4400">
        <v>0</v>
      </c>
      <c r="E4400">
        <v>0</v>
      </c>
      <c r="F4400">
        <v>1</v>
      </c>
      <c r="G4400">
        <v>1.3990197600000001</v>
      </c>
      <c r="H4400">
        <v>-4.0832930000000003E-2</v>
      </c>
      <c r="I4400">
        <v>2.5070000000000001</v>
      </c>
      <c r="J4400">
        <v>0</v>
      </c>
      <c r="K4400">
        <v>0</v>
      </c>
      <c r="L4400">
        <v>1</v>
      </c>
      <c r="M4400">
        <v>6.8816800000000003E-3</v>
      </c>
      <c r="N4400">
        <v>1.10684E-3</v>
      </c>
      <c r="O4400">
        <v>295</v>
      </c>
      <c r="P4400">
        <v>0</v>
      </c>
      <c r="Q4400">
        <v>0</v>
      </c>
      <c r="R4400">
        <v>1</v>
      </c>
      <c r="S4400">
        <v>0</v>
      </c>
      <c r="T4400">
        <v>0</v>
      </c>
      <c r="U4400">
        <v>1</v>
      </c>
      <c r="V4400">
        <v>0</v>
      </c>
      <c r="W4400">
        <v>0</v>
      </c>
      <c r="X4400">
        <v>1</v>
      </c>
      <c r="Y4400">
        <v>0</v>
      </c>
      <c r="Z4400">
        <v>0</v>
      </c>
      <c r="AA4400">
        <v>1</v>
      </c>
      <c r="AB4400">
        <v>0</v>
      </c>
      <c r="AC4400">
        <v>0</v>
      </c>
      <c r="AD4400">
        <v>1</v>
      </c>
      <c r="AE4400">
        <v>0</v>
      </c>
      <c r="AF4400">
        <v>0</v>
      </c>
      <c r="AG4400">
        <v>1</v>
      </c>
      <c r="AH4400">
        <v>-3.8835799999999997E-2</v>
      </c>
      <c r="AI4400">
        <v>-0.37150424999999998</v>
      </c>
      <c r="AJ4400">
        <v>-0.99550000000000005</v>
      </c>
      <c r="AK4400">
        <v>0</v>
      </c>
      <c r="AL4400">
        <v>3.60971069</v>
      </c>
      <c r="AM4400">
        <v>0</v>
      </c>
      <c r="AN4400">
        <v>1.7035776899999999</v>
      </c>
      <c r="AO4400">
        <v>0</v>
      </c>
      <c r="AP4400">
        <v>0</v>
      </c>
      <c r="AQ4400">
        <v>0</v>
      </c>
      <c r="AR4400">
        <v>0</v>
      </c>
      <c r="AS4400">
        <v>0</v>
      </c>
      <c r="AT4400">
        <v>0</v>
      </c>
      <c r="AU4400">
        <v>-0.33117143999999998</v>
      </c>
      <c r="AV4400">
        <v>0</v>
      </c>
      <c r="AW4400" t="s">
        <v>113</v>
      </c>
      <c r="AX4400" t="s">
        <v>113</v>
      </c>
      <c r="AY4400">
        <v>0</v>
      </c>
      <c r="AZ4400">
        <v>-3.60971069</v>
      </c>
      <c r="BA4400">
        <v>1.7035776899999999</v>
      </c>
      <c r="BB4400">
        <v>-3.60971069</v>
      </c>
      <c r="BC4400">
        <v>0</v>
      </c>
      <c r="BD4400" t="s">
        <v>113</v>
      </c>
      <c r="BE4400" t="s">
        <v>114</v>
      </c>
      <c r="BF4400">
        <v>0</v>
      </c>
      <c r="BG4400" t="s">
        <v>114</v>
      </c>
      <c r="BH4400" t="s">
        <v>114</v>
      </c>
      <c r="BI4400">
        <v>0</v>
      </c>
      <c r="BJ4400">
        <v>0</v>
      </c>
      <c r="BK4400">
        <v>1</v>
      </c>
      <c r="BL4400" t="s">
        <v>115</v>
      </c>
      <c r="BN4400">
        <f t="shared" si="272"/>
        <v>1.873451682407868E-3</v>
      </c>
      <c r="BO4400">
        <f t="shared" si="273"/>
        <v>1.0472647992065238</v>
      </c>
      <c r="BP4400">
        <f t="shared" si="274"/>
        <v>0.92195518369603935</v>
      </c>
      <c r="BQ4400">
        <f t="shared" si="275"/>
        <v>0.88034581549439339</v>
      </c>
    </row>
    <row r="4401" spans="1:69" x14ac:dyDescent="0.25">
      <c r="A4401" t="s">
        <v>4511</v>
      </c>
      <c r="B4401" s="1">
        <v>44217.434803240743</v>
      </c>
      <c r="C4401">
        <v>4408.34</v>
      </c>
      <c r="D4401">
        <v>0</v>
      </c>
      <c r="E4401">
        <v>0</v>
      </c>
      <c r="F4401">
        <v>1</v>
      </c>
      <c r="G4401">
        <v>1.3993405800000001</v>
      </c>
      <c r="H4401">
        <v>-4.0832930000000003E-2</v>
      </c>
      <c r="I4401">
        <v>2.5070000000000001</v>
      </c>
      <c r="J4401">
        <v>0</v>
      </c>
      <c r="K4401">
        <v>0</v>
      </c>
      <c r="L4401">
        <v>1</v>
      </c>
      <c r="M4401">
        <v>6.8014800000000004E-3</v>
      </c>
      <c r="N4401">
        <v>1.10684E-3</v>
      </c>
      <c r="O4401">
        <v>295</v>
      </c>
      <c r="P4401">
        <v>0</v>
      </c>
      <c r="Q4401">
        <v>0</v>
      </c>
      <c r="R4401">
        <v>1</v>
      </c>
      <c r="S4401">
        <v>0</v>
      </c>
      <c r="T4401">
        <v>0</v>
      </c>
      <c r="U4401">
        <v>1</v>
      </c>
      <c r="V4401">
        <v>0</v>
      </c>
      <c r="W4401">
        <v>0</v>
      </c>
      <c r="X4401">
        <v>1</v>
      </c>
      <c r="Y4401">
        <v>0</v>
      </c>
      <c r="Z4401">
        <v>0</v>
      </c>
      <c r="AA4401">
        <v>1</v>
      </c>
      <c r="AB4401">
        <v>0</v>
      </c>
      <c r="AC4401">
        <v>0</v>
      </c>
      <c r="AD4401">
        <v>1</v>
      </c>
      <c r="AE4401">
        <v>0</v>
      </c>
      <c r="AF4401">
        <v>0</v>
      </c>
      <c r="AG4401">
        <v>1</v>
      </c>
      <c r="AH4401">
        <v>-3.8755589999999999E-2</v>
      </c>
      <c r="AI4401">
        <v>-0.37150424999999998</v>
      </c>
      <c r="AJ4401">
        <v>-0.99550000000000005</v>
      </c>
      <c r="AK4401">
        <v>0</v>
      </c>
      <c r="AL4401">
        <v>3.6105149999999999</v>
      </c>
      <c r="AM4401">
        <v>0</v>
      </c>
      <c r="AN4401">
        <v>1.6799168900000001</v>
      </c>
      <c r="AO4401">
        <v>0</v>
      </c>
      <c r="AP4401">
        <v>0</v>
      </c>
      <c r="AQ4401">
        <v>0</v>
      </c>
      <c r="AR4401">
        <v>0</v>
      </c>
      <c r="AS4401">
        <v>0</v>
      </c>
      <c r="AT4401">
        <v>0</v>
      </c>
      <c r="AU4401">
        <v>-0.33125128999999998</v>
      </c>
      <c r="AV4401">
        <v>0</v>
      </c>
      <c r="AW4401" t="s">
        <v>113</v>
      </c>
      <c r="AX4401" t="s">
        <v>113</v>
      </c>
      <c r="AY4401">
        <v>0</v>
      </c>
      <c r="AZ4401">
        <v>-3.6105149999999999</v>
      </c>
      <c r="BA4401">
        <v>1.6799168900000001</v>
      </c>
      <c r="BB4401">
        <v>-3.6105149999999999</v>
      </c>
      <c r="BC4401">
        <v>0</v>
      </c>
      <c r="BD4401" t="s">
        <v>113</v>
      </c>
      <c r="BE4401" t="s">
        <v>114</v>
      </c>
      <c r="BF4401">
        <v>0</v>
      </c>
      <c r="BG4401" t="s">
        <v>114</v>
      </c>
      <c r="BH4401" t="s">
        <v>114</v>
      </c>
      <c r="BI4401">
        <v>0</v>
      </c>
      <c r="BJ4401">
        <v>0</v>
      </c>
      <c r="BK4401">
        <v>1</v>
      </c>
      <c r="BL4401" t="s">
        <v>115</v>
      </c>
      <c r="BN4401">
        <f t="shared" si="272"/>
        <v>1.8734317196005142E-3</v>
      </c>
      <c r="BO4401">
        <f t="shared" si="273"/>
        <v>1.0472759585913127</v>
      </c>
      <c r="BP4401">
        <f t="shared" si="274"/>
        <v>0.9093353508305424</v>
      </c>
      <c r="BQ4401">
        <f t="shared" si="275"/>
        <v>0.86828628440366973</v>
      </c>
    </row>
    <row r="4402" spans="1:69" x14ac:dyDescent="0.25">
      <c r="A4402" t="s">
        <v>4512</v>
      </c>
      <c r="B4402" s="1">
        <v>44217.434814814813</v>
      </c>
      <c r="C4402">
        <v>4409.34</v>
      </c>
      <c r="D4402">
        <v>0</v>
      </c>
      <c r="E4402">
        <v>0</v>
      </c>
      <c r="F4402">
        <v>1</v>
      </c>
      <c r="G4402">
        <v>1.39966141</v>
      </c>
      <c r="H4402">
        <v>-4.0832930000000003E-2</v>
      </c>
      <c r="I4402">
        <v>2.5070000000000001</v>
      </c>
      <c r="J4402">
        <v>0</v>
      </c>
      <c r="K4402">
        <v>0</v>
      </c>
      <c r="L4402">
        <v>1</v>
      </c>
      <c r="M4402">
        <v>6.9618900000000001E-3</v>
      </c>
      <c r="N4402">
        <v>1.10684E-3</v>
      </c>
      <c r="O4402">
        <v>295</v>
      </c>
      <c r="P4402">
        <v>0</v>
      </c>
      <c r="Q4402">
        <v>0</v>
      </c>
      <c r="R4402">
        <v>1</v>
      </c>
      <c r="S4402">
        <v>0</v>
      </c>
      <c r="T4402">
        <v>0</v>
      </c>
      <c r="U4402">
        <v>1</v>
      </c>
      <c r="V4402">
        <v>0</v>
      </c>
      <c r="W4402">
        <v>0</v>
      </c>
      <c r="X4402">
        <v>1</v>
      </c>
      <c r="Y4402">
        <v>0</v>
      </c>
      <c r="Z4402">
        <v>0</v>
      </c>
      <c r="AA4402">
        <v>1</v>
      </c>
      <c r="AB4402">
        <v>0</v>
      </c>
      <c r="AC4402">
        <v>0</v>
      </c>
      <c r="AD4402">
        <v>1</v>
      </c>
      <c r="AE4402">
        <v>0</v>
      </c>
      <c r="AF4402">
        <v>0</v>
      </c>
      <c r="AG4402">
        <v>1</v>
      </c>
      <c r="AH4402">
        <v>-3.8835799999999997E-2</v>
      </c>
      <c r="AI4402">
        <v>-0.37150424999999998</v>
      </c>
      <c r="AJ4402">
        <v>-0.99550000000000005</v>
      </c>
      <c r="AK4402">
        <v>0</v>
      </c>
      <c r="AL4402">
        <v>3.6113193099999998</v>
      </c>
      <c r="AM4402">
        <v>0</v>
      </c>
      <c r="AN4402">
        <v>1.72723849</v>
      </c>
      <c r="AO4402">
        <v>0</v>
      </c>
      <c r="AP4402">
        <v>0</v>
      </c>
      <c r="AQ4402">
        <v>0</v>
      </c>
      <c r="AR4402">
        <v>0</v>
      </c>
      <c r="AS4402">
        <v>0</v>
      </c>
      <c r="AT4402">
        <v>0</v>
      </c>
      <c r="AU4402">
        <v>-0.33117143999999998</v>
      </c>
      <c r="AV4402">
        <v>0</v>
      </c>
      <c r="AW4402" t="s">
        <v>113</v>
      </c>
      <c r="AX4402" t="s">
        <v>113</v>
      </c>
      <c r="AY4402">
        <v>0</v>
      </c>
      <c r="AZ4402">
        <v>-3.6113193099999998</v>
      </c>
      <c r="BA4402">
        <v>1.72723849</v>
      </c>
      <c r="BB4402">
        <v>-3.6113193099999998</v>
      </c>
      <c r="BC4402">
        <v>0</v>
      </c>
      <c r="BD4402" t="s">
        <v>113</v>
      </c>
      <c r="BE4402" t="s">
        <v>114</v>
      </c>
      <c r="BF4402">
        <v>0</v>
      </c>
      <c r="BG4402" t="s">
        <v>114</v>
      </c>
      <c r="BH4402" t="s">
        <v>114</v>
      </c>
      <c r="BI4402">
        <v>0</v>
      </c>
      <c r="BJ4402">
        <v>0</v>
      </c>
      <c r="BK4402">
        <v>1</v>
      </c>
      <c r="BL4402" t="s">
        <v>115</v>
      </c>
      <c r="BN4402">
        <f t="shared" si="272"/>
        <v>1.8734117568635215E-3</v>
      </c>
      <c r="BO4402">
        <f t="shared" si="273"/>
        <v>1.0472871181745937</v>
      </c>
      <c r="BP4402">
        <f t="shared" si="274"/>
        <v>0.896715248981104</v>
      </c>
      <c r="BQ4402">
        <f t="shared" si="275"/>
        <v>0.85622675331294595</v>
      </c>
    </row>
    <row r="4403" spans="1:69" x14ac:dyDescent="0.25">
      <c r="A4403" t="s">
        <v>4513</v>
      </c>
      <c r="B4403" s="1">
        <v>44217.43482638889</v>
      </c>
      <c r="C4403">
        <v>4410.34</v>
      </c>
      <c r="D4403">
        <v>0</v>
      </c>
      <c r="E4403">
        <v>0</v>
      </c>
      <c r="F4403">
        <v>1</v>
      </c>
      <c r="G4403">
        <v>1.4000624399999999</v>
      </c>
      <c r="H4403">
        <v>-4.0832930000000003E-2</v>
      </c>
      <c r="I4403">
        <v>2.5070000000000001</v>
      </c>
      <c r="J4403">
        <v>0</v>
      </c>
      <c r="K4403">
        <v>0</v>
      </c>
      <c r="L4403">
        <v>1</v>
      </c>
      <c r="M4403">
        <v>6.9618900000000001E-3</v>
      </c>
      <c r="N4403">
        <v>1.10684E-3</v>
      </c>
      <c r="O4403">
        <v>295</v>
      </c>
      <c r="P4403">
        <v>0</v>
      </c>
      <c r="Q4403">
        <v>0</v>
      </c>
      <c r="R4403">
        <v>1</v>
      </c>
      <c r="S4403">
        <v>0</v>
      </c>
      <c r="T4403">
        <v>0</v>
      </c>
      <c r="U4403">
        <v>1</v>
      </c>
      <c r="V4403">
        <v>0</v>
      </c>
      <c r="W4403">
        <v>0</v>
      </c>
      <c r="X4403">
        <v>1</v>
      </c>
      <c r="Y4403">
        <v>0</v>
      </c>
      <c r="Z4403">
        <v>0</v>
      </c>
      <c r="AA4403">
        <v>1</v>
      </c>
      <c r="AB4403">
        <v>0</v>
      </c>
      <c r="AC4403">
        <v>0</v>
      </c>
      <c r="AD4403">
        <v>1</v>
      </c>
      <c r="AE4403">
        <v>0</v>
      </c>
      <c r="AF4403">
        <v>0</v>
      </c>
      <c r="AG4403">
        <v>1</v>
      </c>
      <c r="AH4403">
        <v>-3.8835799999999997E-2</v>
      </c>
      <c r="AI4403">
        <v>-0.37150424999999998</v>
      </c>
      <c r="AJ4403">
        <v>-0.99550000000000005</v>
      </c>
      <c r="AK4403">
        <v>0</v>
      </c>
      <c r="AL4403">
        <v>3.6123246899999999</v>
      </c>
      <c r="AM4403">
        <v>0</v>
      </c>
      <c r="AN4403">
        <v>1.72723849</v>
      </c>
      <c r="AO4403">
        <v>0</v>
      </c>
      <c r="AP4403">
        <v>0</v>
      </c>
      <c r="AQ4403">
        <v>0</v>
      </c>
      <c r="AR4403">
        <v>0</v>
      </c>
      <c r="AS4403">
        <v>0</v>
      </c>
      <c r="AT4403">
        <v>0</v>
      </c>
      <c r="AU4403">
        <v>-0.33117143999999998</v>
      </c>
      <c r="AV4403">
        <v>0</v>
      </c>
      <c r="AW4403" t="s">
        <v>113</v>
      </c>
      <c r="AX4403" t="s">
        <v>113</v>
      </c>
      <c r="AY4403">
        <v>0</v>
      </c>
      <c r="AZ4403">
        <v>-3.6123246899999999</v>
      </c>
      <c r="BA4403">
        <v>1.72723849</v>
      </c>
      <c r="BB4403">
        <v>-3.6123246899999999</v>
      </c>
      <c r="BC4403">
        <v>0</v>
      </c>
      <c r="BD4403" t="s">
        <v>113</v>
      </c>
      <c r="BE4403" t="s">
        <v>114</v>
      </c>
      <c r="BF4403">
        <v>0</v>
      </c>
      <c r="BG4403" t="s">
        <v>114</v>
      </c>
      <c r="BH4403" t="s">
        <v>114</v>
      </c>
      <c r="BI4403">
        <v>0</v>
      </c>
      <c r="BJ4403">
        <v>0</v>
      </c>
      <c r="BK4403">
        <v>1</v>
      </c>
      <c r="BL4403" t="s">
        <v>115</v>
      </c>
      <c r="BN4403">
        <f t="shared" si="272"/>
        <v>1.8733917941969062E-3</v>
      </c>
      <c r="BO4403">
        <f t="shared" si="273"/>
        <v>1.0472982779563624</v>
      </c>
      <c r="BP4403">
        <f t="shared" si="274"/>
        <v>0.92198465657336781</v>
      </c>
      <c r="BQ4403">
        <f t="shared" si="275"/>
        <v>0.88034581549439339</v>
      </c>
    </row>
    <row r="4404" spans="1:69" x14ac:dyDescent="0.25">
      <c r="A4404" t="s">
        <v>4514</v>
      </c>
      <c r="B4404" s="1">
        <v>44217.434837962966</v>
      </c>
      <c r="C4404">
        <v>4411.34</v>
      </c>
      <c r="D4404">
        <v>0</v>
      </c>
      <c r="E4404">
        <v>0</v>
      </c>
      <c r="F4404">
        <v>1</v>
      </c>
      <c r="G4404">
        <v>1.4003832599999999</v>
      </c>
      <c r="H4404">
        <v>-4.0832930000000003E-2</v>
      </c>
      <c r="I4404">
        <v>2.5070000000000001</v>
      </c>
      <c r="J4404">
        <v>0</v>
      </c>
      <c r="K4404">
        <v>0</v>
      </c>
      <c r="L4404">
        <v>1</v>
      </c>
      <c r="M4404">
        <v>6.8816800000000003E-3</v>
      </c>
      <c r="N4404">
        <v>1.10684E-3</v>
      </c>
      <c r="O4404">
        <v>295</v>
      </c>
      <c r="P4404">
        <v>0</v>
      </c>
      <c r="Q4404">
        <v>0</v>
      </c>
      <c r="R4404">
        <v>1</v>
      </c>
      <c r="S4404">
        <v>0</v>
      </c>
      <c r="T4404">
        <v>0</v>
      </c>
      <c r="U4404">
        <v>1</v>
      </c>
      <c r="V4404">
        <v>0</v>
      </c>
      <c r="W4404">
        <v>0</v>
      </c>
      <c r="X4404">
        <v>1</v>
      </c>
      <c r="Y4404">
        <v>0</v>
      </c>
      <c r="Z4404">
        <v>0</v>
      </c>
      <c r="AA4404">
        <v>1</v>
      </c>
      <c r="AB4404">
        <v>0</v>
      </c>
      <c r="AC4404">
        <v>0</v>
      </c>
      <c r="AD4404">
        <v>1</v>
      </c>
      <c r="AE4404">
        <v>0</v>
      </c>
      <c r="AF4404">
        <v>0</v>
      </c>
      <c r="AG4404">
        <v>1</v>
      </c>
      <c r="AH4404">
        <v>-3.8755589999999999E-2</v>
      </c>
      <c r="AI4404">
        <v>-0.37150424999999998</v>
      </c>
      <c r="AJ4404">
        <v>-0.99550000000000005</v>
      </c>
      <c r="AK4404">
        <v>0</v>
      </c>
      <c r="AL4404">
        <v>3.6131289999999998</v>
      </c>
      <c r="AM4404">
        <v>0</v>
      </c>
      <c r="AN4404">
        <v>1.7035776899999999</v>
      </c>
      <c r="AO4404">
        <v>0</v>
      </c>
      <c r="AP4404">
        <v>0</v>
      </c>
      <c r="AQ4404">
        <v>0</v>
      </c>
      <c r="AR4404">
        <v>0</v>
      </c>
      <c r="AS4404">
        <v>0</v>
      </c>
      <c r="AT4404">
        <v>0</v>
      </c>
      <c r="AU4404">
        <v>-0.33125128999999998</v>
      </c>
      <c r="AV4404">
        <v>0</v>
      </c>
      <c r="AW4404" t="s">
        <v>113</v>
      </c>
      <c r="AX4404" t="s">
        <v>113</v>
      </c>
      <c r="AY4404">
        <v>0</v>
      </c>
      <c r="AZ4404">
        <v>-3.6131289999999998</v>
      </c>
      <c r="BA4404">
        <v>1.7035776899999999</v>
      </c>
      <c r="BB4404">
        <v>-3.6131289999999998</v>
      </c>
      <c r="BC4404">
        <v>0</v>
      </c>
      <c r="BD4404" t="s">
        <v>113</v>
      </c>
      <c r="BE4404" t="s">
        <v>114</v>
      </c>
      <c r="BF4404">
        <v>0</v>
      </c>
      <c r="BG4404" t="s">
        <v>114</v>
      </c>
      <c r="BH4404" t="s">
        <v>114</v>
      </c>
      <c r="BI4404">
        <v>0</v>
      </c>
      <c r="BJ4404">
        <v>0</v>
      </c>
      <c r="BK4404">
        <v>1</v>
      </c>
      <c r="BL4404" t="s">
        <v>115</v>
      </c>
      <c r="BN4404">
        <f t="shared" si="272"/>
        <v>1.8733668411487746E-3</v>
      </c>
      <c r="BO4404">
        <f t="shared" si="273"/>
        <v>1.0473122278586262</v>
      </c>
      <c r="BP4404">
        <f t="shared" si="274"/>
        <v>0.92199693731145227</v>
      </c>
      <c r="BQ4404">
        <f t="shared" si="275"/>
        <v>0.88034581549439339</v>
      </c>
    </row>
    <row r="4405" spans="1:69" x14ac:dyDescent="0.25">
      <c r="A4405" t="s">
        <v>4515</v>
      </c>
      <c r="B4405" s="1">
        <v>44217.434849537036</v>
      </c>
      <c r="C4405">
        <v>4412.34</v>
      </c>
      <c r="D4405">
        <v>0</v>
      </c>
      <c r="E4405">
        <v>0</v>
      </c>
      <c r="F4405">
        <v>1</v>
      </c>
      <c r="G4405">
        <v>1.4007040900000001</v>
      </c>
      <c r="H4405">
        <v>-4.0832930000000003E-2</v>
      </c>
      <c r="I4405">
        <v>2.5070000000000001</v>
      </c>
      <c r="J4405">
        <v>0</v>
      </c>
      <c r="K4405">
        <v>0</v>
      </c>
      <c r="L4405">
        <v>1</v>
      </c>
      <c r="M4405">
        <v>6.9618900000000001E-3</v>
      </c>
      <c r="N4405">
        <v>1.10684E-3</v>
      </c>
      <c r="O4405">
        <v>295</v>
      </c>
      <c r="P4405">
        <v>0</v>
      </c>
      <c r="Q4405">
        <v>0</v>
      </c>
      <c r="R4405">
        <v>1</v>
      </c>
      <c r="S4405">
        <v>0</v>
      </c>
      <c r="T4405">
        <v>0</v>
      </c>
      <c r="U4405">
        <v>1</v>
      </c>
      <c r="V4405">
        <v>0</v>
      </c>
      <c r="W4405">
        <v>0</v>
      </c>
      <c r="X4405">
        <v>1</v>
      </c>
      <c r="Y4405">
        <v>0</v>
      </c>
      <c r="Z4405">
        <v>0</v>
      </c>
      <c r="AA4405">
        <v>1</v>
      </c>
      <c r="AB4405">
        <v>0</v>
      </c>
      <c r="AC4405">
        <v>0</v>
      </c>
      <c r="AD4405">
        <v>1</v>
      </c>
      <c r="AE4405">
        <v>0</v>
      </c>
      <c r="AF4405">
        <v>0</v>
      </c>
      <c r="AG4405">
        <v>1</v>
      </c>
      <c r="AH4405">
        <v>-3.8675380000000002E-2</v>
      </c>
      <c r="AI4405">
        <v>-0.37150424999999998</v>
      </c>
      <c r="AJ4405">
        <v>-0.99550000000000005</v>
      </c>
      <c r="AK4405">
        <v>0</v>
      </c>
      <c r="AL4405">
        <v>3.6139333100000002</v>
      </c>
      <c r="AM4405">
        <v>0</v>
      </c>
      <c r="AN4405">
        <v>1.72723849</v>
      </c>
      <c r="AO4405">
        <v>0</v>
      </c>
      <c r="AP4405">
        <v>0</v>
      </c>
      <c r="AQ4405">
        <v>0</v>
      </c>
      <c r="AR4405">
        <v>0</v>
      </c>
      <c r="AS4405">
        <v>0</v>
      </c>
      <c r="AT4405">
        <v>0</v>
      </c>
      <c r="AU4405">
        <v>-0.33133112999999997</v>
      </c>
      <c r="AV4405">
        <v>0</v>
      </c>
      <c r="AW4405" t="s">
        <v>113</v>
      </c>
      <c r="AX4405" t="s">
        <v>113</v>
      </c>
      <c r="AY4405">
        <v>0</v>
      </c>
      <c r="AZ4405">
        <v>-3.6139333100000002</v>
      </c>
      <c r="BA4405">
        <v>1.72723849</v>
      </c>
      <c r="BB4405">
        <v>-3.6139333100000002</v>
      </c>
      <c r="BC4405">
        <v>0</v>
      </c>
      <c r="BD4405" t="s">
        <v>113</v>
      </c>
      <c r="BE4405" t="s">
        <v>114</v>
      </c>
      <c r="BF4405">
        <v>0</v>
      </c>
      <c r="BG4405" t="s">
        <v>114</v>
      </c>
      <c r="BH4405" t="s">
        <v>114</v>
      </c>
      <c r="BI4405">
        <v>0</v>
      </c>
      <c r="BJ4405">
        <v>0</v>
      </c>
      <c r="BK4405">
        <v>1</v>
      </c>
      <c r="BL4405" t="s">
        <v>115</v>
      </c>
      <c r="BN4405">
        <f t="shared" si="272"/>
        <v>1.8733468786405643E-3</v>
      </c>
      <c r="BO4405">
        <f t="shared" si="273"/>
        <v>1.0473233880869777</v>
      </c>
      <c r="BP4405">
        <f t="shared" si="274"/>
        <v>0.90937653321110434</v>
      </c>
      <c r="BQ4405">
        <f t="shared" si="275"/>
        <v>0.86828628440366962</v>
      </c>
    </row>
    <row r="4406" spans="1:69" x14ac:dyDescent="0.25">
      <c r="A4406" t="s">
        <v>4516</v>
      </c>
      <c r="B4406" s="1">
        <v>44217.434861111113</v>
      </c>
      <c r="C4406">
        <v>4413.34</v>
      </c>
      <c r="D4406">
        <v>0</v>
      </c>
      <c r="E4406">
        <v>0</v>
      </c>
      <c r="F4406">
        <v>1</v>
      </c>
      <c r="G4406">
        <v>1.40110512</v>
      </c>
      <c r="H4406">
        <v>-4.0832930000000003E-2</v>
      </c>
      <c r="I4406">
        <v>2.5070000000000001</v>
      </c>
      <c r="J4406">
        <v>0</v>
      </c>
      <c r="K4406">
        <v>0</v>
      </c>
      <c r="L4406">
        <v>1</v>
      </c>
      <c r="M4406">
        <v>6.8816800000000003E-3</v>
      </c>
      <c r="N4406">
        <v>1.10684E-3</v>
      </c>
      <c r="O4406">
        <v>295</v>
      </c>
      <c r="P4406">
        <v>0</v>
      </c>
      <c r="Q4406">
        <v>0</v>
      </c>
      <c r="R4406">
        <v>1</v>
      </c>
      <c r="S4406">
        <v>0</v>
      </c>
      <c r="T4406">
        <v>0</v>
      </c>
      <c r="U4406">
        <v>1</v>
      </c>
      <c r="V4406">
        <v>0</v>
      </c>
      <c r="W4406">
        <v>0</v>
      </c>
      <c r="X4406">
        <v>1</v>
      </c>
      <c r="Y4406">
        <v>0</v>
      </c>
      <c r="Z4406">
        <v>0</v>
      </c>
      <c r="AA4406">
        <v>1</v>
      </c>
      <c r="AB4406">
        <v>0</v>
      </c>
      <c r="AC4406">
        <v>0</v>
      </c>
      <c r="AD4406">
        <v>1</v>
      </c>
      <c r="AE4406">
        <v>0</v>
      </c>
      <c r="AF4406">
        <v>0</v>
      </c>
      <c r="AG4406">
        <v>1</v>
      </c>
      <c r="AH4406">
        <v>-3.8835799999999997E-2</v>
      </c>
      <c r="AI4406">
        <v>-0.37150424999999998</v>
      </c>
      <c r="AJ4406">
        <v>-0.99550000000000005</v>
      </c>
      <c r="AK4406">
        <v>0</v>
      </c>
      <c r="AL4406">
        <v>3.6149386899999998</v>
      </c>
      <c r="AM4406">
        <v>0</v>
      </c>
      <c r="AN4406">
        <v>1.7035776899999999</v>
      </c>
      <c r="AO4406">
        <v>0</v>
      </c>
      <c r="AP4406">
        <v>0</v>
      </c>
      <c r="AQ4406">
        <v>0</v>
      </c>
      <c r="AR4406">
        <v>0</v>
      </c>
      <c r="AS4406">
        <v>0</v>
      </c>
      <c r="AT4406">
        <v>0</v>
      </c>
      <c r="AU4406">
        <v>-0.33117143999999998</v>
      </c>
      <c r="AV4406">
        <v>0</v>
      </c>
      <c r="AW4406" t="s">
        <v>113</v>
      </c>
      <c r="AX4406" t="s">
        <v>113</v>
      </c>
      <c r="AY4406">
        <v>0</v>
      </c>
      <c r="AZ4406">
        <v>-3.6149386899999998</v>
      </c>
      <c r="BA4406">
        <v>1.7035776899999999</v>
      </c>
      <c r="BB4406">
        <v>-3.6149386899999998</v>
      </c>
      <c r="BC4406">
        <v>0</v>
      </c>
      <c r="BD4406" t="s">
        <v>113</v>
      </c>
      <c r="BE4406" t="s">
        <v>114</v>
      </c>
      <c r="BF4406">
        <v>0</v>
      </c>
      <c r="BG4406" t="s">
        <v>114</v>
      </c>
      <c r="BH4406" t="s">
        <v>114</v>
      </c>
      <c r="BI4406">
        <v>0</v>
      </c>
      <c r="BJ4406">
        <v>0</v>
      </c>
      <c r="BK4406">
        <v>1</v>
      </c>
      <c r="BL4406" t="s">
        <v>115</v>
      </c>
      <c r="BN4406">
        <f t="shared" si="272"/>
        <v>1.8733269162027825E-3</v>
      </c>
      <c r="BO4406">
        <f t="shared" si="273"/>
        <v>1.0473345485138053</v>
      </c>
      <c r="BP4406">
        <f t="shared" si="274"/>
        <v>0.9220165872068381</v>
      </c>
      <c r="BQ4406">
        <f t="shared" si="275"/>
        <v>0.88034581549439328</v>
      </c>
    </row>
    <row r="4407" spans="1:69" x14ac:dyDescent="0.25">
      <c r="A4407" t="s">
        <v>4517</v>
      </c>
      <c r="B4407" s="1">
        <v>44217.434872685182</v>
      </c>
      <c r="C4407">
        <v>4414.34</v>
      </c>
      <c r="D4407">
        <v>0</v>
      </c>
      <c r="E4407">
        <v>0</v>
      </c>
      <c r="F4407">
        <v>1</v>
      </c>
      <c r="G4407">
        <v>1.4015061499999999</v>
      </c>
      <c r="H4407">
        <v>-4.0832930000000003E-2</v>
      </c>
      <c r="I4407">
        <v>2.5070000000000001</v>
      </c>
      <c r="J4407">
        <v>0</v>
      </c>
      <c r="K4407">
        <v>0</v>
      </c>
      <c r="L4407">
        <v>1</v>
      </c>
      <c r="M4407">
        <v>6.8014800000000004E-3</v>
      </c>
      <c r="N4407">
        <v>1.10684E-3</v>
      </c>
      <c r="O4407">
        <v>295</v>
      </c>
      <c r="P4407">
        <v>0</v>
      </c>
      <c r="Q4407">
        <v>0</v>
      </c>
      <c r="R4407">
        <v>1</v>
      </c>
      <c r="S4407">
        <v>0</v>
      </c>
      <c r="T4407">
        <v>0</v>
      </c>
      <c r="U4407">
        <v>1</v>
      </c>
      <c r="V4407">
        <v>0</v>
      </c>
      <c r="W4407">
        <v>0</v>
      </c>
      <c r="X4407">
        <v>1</v>
      </c>
      <c r="Y4407">
        <v>0</v>
      </c>
      <c r="Z4407">
        <v>0</v>
      </c>
      <c r="AA4407">
        <v>1</v>
      </c>
      <c r="AB4407">
        <v>0</v>
      </c>
      <c r="AC4407">
        <v>0</v>
      </c>
      <c r="AD4407">
        <v>1</v>
      </c>
      <c r="AE4407">
        <v>0</v>
      </c>
      <c r="AF4407">
        <v>0</v>
      </c>
      <c r="AG4407">
        <v>1</v>
      </c>
      <c r="AH4407">
        <v>-3.8675380000000002E-2</v>
      </c>
      <c r="AI4407">
        <v>-0.37150424999999998</v>
      </c>
      <c r="AJ4407">
        <v>-0.99550000000000005</v>
      </c>
      <c r="AK4407">
        <v>0</v>
      </c>
      <c r="AL4407">
        <v>3.6159440799999998</v>
      </c>
      <c r="AM4407">
        <v>0</v>
      </c>
      <c r="AN4407">
        <v>1.6799168900000001</v>
      </c>
      <c r="AO4407">
        <v>0</v>
      </c>
      <c r="AP4407">
        <v>0</v>
      </c>
      <c r="AQ4407">
        <v>0</v>
      </c>
      <c r="AR4407">
        <v>0</v>
      </c>
      <c r="AS4407">
        <v>0</v>
      </c>
      <c r="AT4407">
        <v>0</v>
      </c>
      <c r="AU4407">
        <v>-0.33133112999999997</v>
      </c>
      <c r="AV4407">
        <v>0</v>
      </c>
      <c r="AW4407" t="s">
        <v>113</v>
      </c>
      <c r="AX4407" t="s">
        <v>113</v>
      </c>
      <c r="AY4407">
        <v>0</v>
      </c>
      <c r="AZ4407">
        <v>-3.6159440799999998</v>
      </c>
      <c r="BA4407">
        <v>1.6799168900000001</v>
      </c>
      <c r="BB4407">
        <v>-3.6159440799999998</v>
      </c>
      <c r="BC4407">
        <v>0</v>
      </c>
      <c r="BD4407" t="s">
        <v>113</v>
      </c>
      <c r="BE4407" t="s">
        <v>114</v>
      </c>
      <c r="BF4407">
        <v>0</v>
      </c>
      <c r="BG4407" t="s">
        <v>114</v>
      </c>
      <c r="BH4407" t="s">
        <v>114</v>
      </c>
      <c r="BI4407">
        <v>0</v>
      </c>
      <c r="BJ4407">
        <v>0</v>
      </c>
      <c r="BK4407">
        <v>1</v>
      </c>
      <c r="BL4407" t="s">
        <v>115</v>
      </c>
      <c r="BN4407">
        <f t="shared" si="272"/>
        <v>1.8733019634407631E-3</v>
      </c>
      <c r="BO4407">
        <f t="shared" si="273"/>
        <v>1.0473484992223687</v>
      </c>
      <c r="BP4407">
        <f t="shared" si="274"/>
        <v>0.90939833686555027</v>
      </c>
      <c r="BQ4407">
        <f t="shared" si="275"/>
        <v>0.86828628440366973</v>
      </c>
    </row>
    <row r="4408" spans="1:69" x14ac:dyDescent="0.25">
      <c r="A4408" t="s">
        <v>4518</v>
      </c>
      <c r="B4408" s="1">
        <v>44217.434884259259</v>
      </c>
      <c r="C4408">
        <v>4415.34</v>
      </c>
      <c r="D4408">
        <v>0</v>
      </c>
      <c r="E4408">
        <v>0</v>
      </c>
      <c r="F4408">
        <v>1</v>
      </c>
      <c r="G4408">
        <v>1.40166656</v>
      </c>
      <c r="H4408">
        <v>-4.0832930000000003E-2</v>
      </c>
      <c r="I4408">
        <v>2.5070000000000001</v>
      </c>
      <c r="J4408">
        <v>0</v>
      </c>
      <c r="K4408">
        <v>0</v>
      </c>
      <c r="L4408">
        <v>1</v>
      </c>
      <c r="M4408">
        <v>6.8014800000000004E-3</v>
      </c>
      <c r="N4408">
        <v>1.10684E-3</v>
      </c>
      <c r="O4408">
        <v>295</v>
      </c>
      <c r="P4408">
        <v>0</v>
      </c>
      <c r="Q4408">
        <v>0</v>
      </c>
      <c r="R4408">
        <v>1</v>
      </c>
      <c r="S4408">
        <v>0</v>
      </c>
      <c r="T4408">
        <v>0</v>
      </c>
      <c r="U4408">
        <v>1</v>
      </c>
      <c r="V4408">
        <v>0</v>
      </c>
      <c r="W4408">
        <v>0</v>
      </c>
      <c r="X4408">
        <v>1</v>
      </c>
      <c r="Y4408">
        <v>0</v>
      </c>
      <c r="Z4408">
        <v>0</v>
      </c>
      <c r="AA4408">
        <v>1</v>
      </c>
      <c r="AB4408">
        <v>0</v>
      </c>
      <c r="AC4408">
        <v>0</v>
      </c>
      <c r="AD4408">
        <v>1</v>
      </c>
      <c r="AE4408">
        <v>0</v>
      </c>
      <c r="AF4408">
        <v>0</v>
      </c>
      <c r="AG4408">
        <v>1</v>
      </c>
      <c r="AH4408">
        <v>-3.8675380000000002E-2</v>
      </c>
      <c r="AI4408">
        <v>-0.37150424999999998</v>
      </c>
      <c r="AJ4408">
        <v>-0.99550000000000005</v>
      </c>
      <c r="AK4408">
        <v>0</v>
      </c>
      <c r="AL4408">
        <v>3.61634623</v>
      </c>
      <c r="AM4408">
        <v>0</v>
      </c>
      <c r="AN4408">
        <v>1.6799168900000001</v>
      </c>
      <c r="AO4408">
        <v>0</v>
      </c>
      <c r="AP4408">
        <v>0</v>
      </c>
      <c r="AQ4408">
        <v>0</v>
      </c>
      <c r="AR4408">
        <v>0</v>
      </c>
      <c r="AS4408">
        <v>0</v>
      </c>
      <c r="AT4408">
        <v>0</v>
      </c>
      <c r="AU4408">
        <v>-0.33133112999999997</v>
      </c>
      <c r="AV4408">
        <v>0</v>
      </c>
      <c r="AW4408" t="s">
        <v>113</v>
      </c>
      <c r="AX4408" t="s">
        <v>113</v>
      </c>
      <c r="AY4408">
        <v>0</v>
      </c>
      <c r="AZ4408">
        <v>-3.61634623</v>
      </c>
      <c r="BA4408">
        <v>1.6799168900000001</v>
      </c>
      <c r="BB4408">
        <v>-3.61634623</v>
      </c>
      <c r="BC4408">
        <v>0</v>
      </c>
      <c r="BD4408" t="s">
        <v>113</v>
      </c>
      <c r="BE4408" t="s">
        <v>114</v>
      </c>
      <c r="BF4408">
        <v>0</v>
      </c>
      <c r="BG4408" t="s">
        <v>114</v>
      </c>
      <c r="BH4408" t="s">
        <v>114</v>
      </c>
      <c r="BI4408">
        <v>0</v>
      </c>
      <c r="BJ4408">
        <v>0</v>
      </c>
      <c r="BK4408">
        <v>1</v>
      </c>
      <c r="BL4408" t="s">
        <v>115</v>
      </c>
      <c r="BN4408">
        <f t="shared" si="272"/>
        <v>1.8732770105406515E-3</v>
      </c>
      <c r="BO4408">
        <f t="shared" si="273"/>
        <v>1.0473624503797982</v>
      </c>
      <c r="BP4408">
        <f t="shared" si="274"/>
        <v>0.89677975043058633</v>
      </c>
      <c r="BQ4408">
        <f t="shared" si="275"/>
        <v>0.85622675331294618</v>
      </c>
    </row>
    <row r="4409" spans="1:69" x14ac:dyDescent="0.25">
      <c r="A4409" t="s">
        <v>4519</v>
      </c>
      <c r="B4409" s="1">
        <v>44217.434895833336</v>
      </c>
      <c r="C4409">
        <v>4416.34</v>
      </c>
      <c r="D4409">
        <v>0</v>
      </c>
      <c r="E4409">
        <v>0</v>
      </c>
      <c r="F4409">
        <v>1</v>
      </c>
      <c r="G4409">
        <v>1.4021478000000001</v>
      </c>
      <c r="H4409">
        <v>-4.0832930000000003E-2</v>
      </c>
      <c r="I4409">
        <v>2.5070000000000001</v>
      </c>
      <c r="J4409">
        <v>0</v>
      </c>
      <c r="K4409">
        <v>0</v>
      </c>
      <c r="L4409">
        <v>1</v>
      </c>
      <c r="M4409">
        <v>7.0420999999999999E-3</v>
      </c>
      <c r="N4409">
        <v>1.10684E-3</v>
      </c>
      <c r="O4409">
        <v>295</v>
      </c>
      <c r="P4409">
        <v>0</v>
      </c>
      <c r="Q4409">
        <v>0</v>
      </c>
      <c r="R4409">
        <v>1</v>
      </c>
      <c r="S4409">
        <v>0</v>
      </c>
      <c r="T4409">
        <v>0</v>
      </c>
      <c r="U4409">
        <v>1</v>
      </c>
      <c r="V4409">
        <v>0</v>
      </c>
      <c r="W4409">
        <v>0</v>
      </c>
      <c r="X4409">
        <v>1</v>
      </c>
      <c r="Y4409">
        <v>0</v>
      </c>
      <c r="Z4409">
        <v>0</v>
      </c>
      <c r="AA4409">
        <v>1</v>
      </c>
      <c r="AB4409">
        <v>0</v>
      </c>
      <c r="AC4409">
        <v>0</v>
      </c>
      <c r="AD4409">
        <v>1</v>
      </c>
      <c r="AE4409">
        <v>0</v>
      </c>
      <c r="AF4409">
        <v>0</v>
      </c>
      <c r="AG4409">
        <v>1</v>
      </c>
      <c r="AH4409">
        <v>-3.859518E-2</v>
      </c>
      <c r="AI4409">
        <v>-0.37150424999999998</v>
      </c>
      <c r="AJ4409">
        <v>-0.99550000000000005</v>
      </c>
      <c r="AK4409">
        <v>0</v>
      </c>
      <c r="AL4409">
        <v>3.6175526900000001</v>
      </c>
      <c r="AM4409">
        <v>0</v>
      </c>
      <c r="AN4409">
        <v>1.75089929</v>
      </c>
      <c r="AO4409">
        <v>0</v>
      </c>
      <c r="AP4409">
        <v>0</v>
      </c>
      <c r="AQ4409">
        <v>0</v>
      </c>
      <c r="AR4409">
        <v>0</v>
      </c>
      <c r="AS4409">
        <v>0</v>
      </c>
      <c r="AT4409">
        <v>0</v>
      </c>
      <c r="AU4409">
        <v>-0.33141098000000002</v>
      </c>
      <c r="AV4409">
        <v>0</v>
      </c>
      <c r="AW4409" t="s">
        <v>113</v>
      </c>
      <c r="AX4409" t="s">
        <v>113</v>
      </c>
      <c r="AY4409">
        <v>0</v>
      </c>
      <c r="AZ4409">
        <v>-3.6175526900000001</v>
      </c>
      <c r="BA4409">
        <v>1.75089929</v>
      </c>
      <c r="BB4409">
        <v>-3.6175526900000001</v>
      </c>
      <c r="BC4409">
        <v>0</v>
      </c>
      <c r="BD4409" t="s">
        <v>113</v>
      </c>
      <c r="BE4409" t="s">
        <v>114</v>
      </c>
      <c r="BF4409">
        <v>0</v>
      </c>
      <c r="BG4409" t="s">
        <v>114</v>
      </c>
      <c r="BH4409" t="s">
        <v>114</v>
      </c>
      <c r="BI4409">
        <v>0</v>
      </c>
      <c r="BJ4409">
        <v>0</v>
      </c>
      <c r="BK4409">
        <v>1</v>
      </c>
      <c r="BL4409" t="s">
        <v>115</v>
      </c>
      <c r="BN4409">
        <f t="shared" si="272"/>
        <v>1.873267029560356E-3</v>
      </c>
      <c r="BO4409">
        <f t="shared" si="273"/>
        <v>1.0473680308463387</v>
      </c>
      <c r="BP4409">
        <f t="shared" si="274"/>
        <v>0.89678452857533397</v>
      </c>
      <c r="BQ4409">
        <f t="shared" si="275"/>
        <v>0.85622675331294595</v>
      </c>
    </row>
    <row r="4410" spans="1:69" x14ac:dyDescent="0.25">
      <c r="A4410" t="s">
        <v>4520</v>
      </c>
      <c r="B4410" s="1">
        <v>44217.434907407405</v>
      </c>
      <c r="C4410">
        <v>4417.34</v>
      </c>
      <c r="D4410">
        <v>0</v>
      </c>
      <c r="E4410">
        <v>0</v>
      </c>
      <c r="F4410">
        <v>1</v>
      </c>
      <c r="G4410">
        <v>1.40246863</v>
      </c>
      <c r="H4410">
        <v>-4.0832930000000003E-2</v>
      </c>
      <c r="I4410">
        <v>2.5070000000000001</v>
      </c>
      <c r="J4410">
        <v>0</v>
      </c>
      <c r="K4410">
        <v>0</v>
      </c>
      <c r="L4410">
        <v>1</v>
      </c>
      <c r="M4410">
        <v>6.9618900000000001E-3</v>
      </c>
      <c r="N4410">
        <v>1.10684E-3</v>
      </c>
      <c r="O4410">
        <v>295</v>
      </c>
      <c r="P4410">
        <v>0</v>
      </c>
      <c r="Q4410">
        <v>0</v>
      </c>
      <c r="R4410">
        <v>1</v>
      </c>
      <c r="S4410">
        <v>0</v>
      </c>
      <c r="T4410">
        <v>0</v>
      </c>
      <c r="U4410">
        <v>1</v>
      </c>
      <c r="V4410">
        <v>0</v>
      </c>
      <c r="W4410">
        <v>0</v>
      </c>
      <c r="X4410">
        <v>1</v>
      </c>
      <c r="Y4410">
        <v>0</v>
      </c>
      <c r="Z4410">
        <v>0</v>
      </c>
      <c r="AA4410">
        <v>1</v>
      </c>
      <c r="AB4410">
        <v>0</v>
      </c>
      <c r="AC4410">
        <v>0</v>
      </c>
      <c r="AD4410">
        <v>1</v>
      </c>
      <c r="AE4410">
        <v>0</v>
      </c>
      <c r="AF4410">
        <v>0</v>
      </c>
      <c r="AG4410">
        <v>1</v>
      </c>
      <c r="AH4410">
        <v>-3.8514970000000003E-2</v>
      </c>
      <c r="AI4410">
        <v>-0.37150424999999998</v>
      </c>
      <c r="AJ4410">
        <v>-0.99550000000000005</v>
      </c>
      <c r="AK4410">
        <v>0</v>
      </c>
      <c r="AL4410">
        <v>3.618357</v>
      </c>
      <c r="AM4410">
        <v>0</v>
      </c>
      <c r="AN4410">
        <v>1.72723849</v>
      </c>
      <c r="AO4410">
        <v>0</v>
      </c>
      <c r="AP4410">
        <v>0</v>
      </c>
      <c r="AQ4410">
        <v>0</v>
      </c>
      <c r="AR4410">
        <v>0</v>
      </c>
      <c r="AS4410">
        <v>0</v>
      </c>
      <c r="AT4410">
        <v>0</v>
      </c>
      <c r="AU4410">
        <v>-0.33149082000000002</v>
      </c>
      <c r="AV4410">
        <v>0</v>
      </c>
      <c r="AW4410" t="s">
        <v>113</v>
      </c>
      <c r="AX4410" t="s">
        <v>113</v>
      </c>
      <c r="AY4410">
        <v>0</v>
      </c>
      <c r="AZ4410">
        <v>-3.618357</v>
      </c>
      <c r="BA4410">
        <v>1.72723849</v>
      </c>
      <c r="BB4410">
        <v>-3.618357</v>
      </c>
      <c r="BC4410">
        <v>0</v>
      </c>
      <c r="BD4410" t="s">
        <v>113</v>
      </c>
      <c r="BE4410" t="s">
        <v>114</v>
      </c>
      <c r="BF4410">
        <v>0</v>
      </c>
      <c r="BG4410" t="s">
        <v>114</v>
      </c>
      <c r="BH4410" t="s">
        <v>114</v>
      </c>
      <c r="BI4410">
        <v>0</v>
      </c>
      <c r="BJ4410">
        <v>0</v>
      </c>
      <c r="BK4410">
        <v>1</v>
      </c>
      <c r="BL4410" t="s">
        <v>115</v>
      </c>
      <c r="BN4410">
        <f t="shared" si="272"/>
        <v>1.8732370864770235E-3</v>
      </c>
      <c r="BO4410">
        <f t="shared" si="273"/>
        <v>1.0473847726824115</v>
      </c>
      <c r="BP4410">
        <f t="shared" si="274"/>
        <v>0.93469177107362167</v>
      </c>
      <c r="BQ4410">
        <f t="shared" si="275"/>
        <v>0.89240534658511728</v>
      </c>
    </row>
    <row r="4411" spans="1:69" x14ac:dyDescent="0.25">
      <c r="A4411" t="s">
        <v>4521</v>
      </c>
      <c r="B4411" s="1">
        <v>44217.434918981482</v>
      </c>
      <c r="C4411">
        <v>4418.34</v>
      </c>
      <c r="D4411">
        <v>0</v>
      </c>
      <c r="E4411">
        <v>0</v>
      </c>
      <c r="F4411">
        <v>1</v>
      </c>
      <c r="G4411">
        <v>1.4028696599999999</v>
      </c>
      <c r="H4411">
        <v>-4.0832930000000003E-2</v>
      </c>
      <c r="I4411">
        <v>2.5070000000000001</v>
      </c>
      <c r="J4411">
        <v>0</v>
      </c>
      <c r="K4411">
        <v>0</v>
      </c>
      <c r="L4411">
        <v>1</v>
      </c>
      <c r="M4411">
        <v>6.9618900000000001E-3</v>
      </c>
      <c r="N4411">
        <v>1.10684E-3</v>
      </c>
      <c r="O4411">
        <v>295</v>
      </c>
      <c r="P4411">
        <v>0</v>
      </c>
      <c r="Q4411">
        <v>0</v>
      </c>
      <c r="R4411">
        <v>1</v>
      </c>
      <c r="S4411">
        <v>0</v>
      </c>
      <c r="T4411">
        <v>0</v>
      </c>
      <c r="U4411">
        <v>1</v>
      </c>
      <c r="V4411">
        <v>0</v>
      </c>
      <c r="W4411">
        <v>0</v>
      </c>
      <c r="X4411">
        <v>1</v>
      </c>
      <c r="Y4411">
        <v>0</v>
      </c>
      <c r="Z4411">
        <v>0</v>
      </c>
      <c r="AA4411">
        <v>1</v>
      </c>
      <c r="AB4411">
        <v>0</v>
      </c>
      <c r="AC4411">
        <v>0</v>
      </c>
      <c r="AD4411">
        <v>1</v>
      </c>
      <c r="AE4411">
        <v>0</v>
      </c>
      <c r="AF4411">
        <v>0</v>
      </c>
      <c r="AG4411">
        <v>1</v>
      </c>
      <c r="AH4411">
        <v>-3.8514970000000003E-2</v>
      </c>
      <c r="AI4411">
        <v>-0.37150424999999998</v>
      </c>
      <c r="AJ4411">
        <v>-0.99550000000000005</v>
      </c>
      <c r="AK4411">
        <v>0</v>
      </c>
      <c r="AL4411">
        <v>3.6193623800000001</v>
      </c>
      <c r="AM4411">
        <v>0</v>
      </c>
      <c r="AN4411">
        <v>1.72723849</v>
      </c>
      <c r="AO4411">
        <v>0</v>
      </c>
      <c r="AP4411">
        <v>0</v>
      </c>
      <c r="AQ4411">
        <v>0</v>
      </c>
      <c r="AR4411">
        <v>0</v>
      </c>
      <c r="AS4411">
        <v>0</v>
      </c>
      <c r="AT4411">
        <v>0</v>
      </c>
      <c r="AU4411">
        <v>-0.33149082000000002</v>
      </c>
      <c r="AV4411">
        <v>0</v>
      </c>
      <c r="AW4411" t="s">
        <v>113</v>
      </c>
      <c r="AX4411" t="s">
        <v>113</v>
      </c>
      <c r="AY4411">
        <v>0</v>
      </c>
      <c r="AZ4411">
        <v>-3.6193623800000001</v>
      </c>
      <c r="BA4411">
        <v>1.72723849</v>
      </c>
      <c r="BB4411">
        <v>-3.6193623800000001</v>
      </c>
      <c r="BC4411">
        <v>0</v>
      </c>
      <c r="BD4411" t="s">
        <v>113</v>
      </c>
      <c r="BE4411" t="s">
        <v>114</v>
      </c>
      <c r="BF4411">
        <v>0</v>
      </c>
      <c r="BG4411" t="s">
        <v>114</v>
      </c>
      <c r="BH4411" t="s">
        <v>114</v>
      </c>
      <c r="BI4411">
        <v>0</v>
      </c>
      <c r="BJ4411">
        <v>0</v>
      </c>
      <c r="BK4411">
        <v>1</v>
      </c>
      <c r="BL4411" t="s">
        <v>115</v>
      </c>
      <c r="BN4411">
        <f t="shared" si="272"/>
        <v>1.8732171244268793E-3</v>
      </c>
      <c r="BO4411">
        <f t="shared" si="273"/>
        <v>1.0473959342007853</v>
      </c>
      <c r="BP4411">
        <f t="shared" si="274"/>
        <v>0.92207062783950244</v>
      </c>
      <c r="BQ4411">
        <f t="shared" si="275"/>
        <v>0.8803458154943935</v>
      </c>
    </row>
    <row r="4412" spans="1:69" x14ac:dyDescent="0.25">
      <c r="A4412" t="s">
        <v>4522</v>
      </c>
      <c r="B4412" s="1">
        <v>44217.434930555559</v>
      </c>
      <c r="C4412">
        <v>4419.34</v>
      </c>
      <c r="D4412">
        <v>0</v>
      </c>
      <c r="E4412">
        <v>0</v>
      </c>
      <c r="F4412">
        <v>1</v>
      </c>
      <c r="G4412">
        <v>1.4031904799999999</v>
      </c>
      <c r="H4412">
        <v>-4.0832930000000003E-2</v>
      </c>
      <c r="I4412">
        <v>2.5070000000000001</v>
      </c>
      <c r="J4412">
        <v>0</v>
      </c>
      <c r="K4412">
        <v>0</v>
      </c>
      <c r="L4412">
        <v>1</v>
      </c>
      <c r="M4412">
        <v>6.8014800000000004E-3</v>
      </c>
      <c r="N4412">
        <v>1.10684E-3</v>
      </c>
      <c r="O4412">
        <v>295</v>
      </c>
      <c r="P4412">
        <v>0</v>
      </c>
      <c r="Q4412">
        <v>0</v>
      </c>
      <c r="R4412">
        <v>1</v>
      </c>
      <c r="S4412">
        <v>0</v>
      </c>
      <c r="T4412">
        <v>0</v>
      </c>
      <c r="U4412">
        <v>1</v>
      </c>
      <c r="V4412">
        <v>0</v>
      </c>
      <c r="W4412">
        <v>0</v>
      </c>
      <c r="X4412">
        <v>1</v>
      </c>
      <c r="Y4412">
        <v>0</v>
      </c>
      <c r="Z4412">
        <v>0</v>
      </c>
      <c r="AA4412">
        <v>1</v>
      </c>
      <c r="AB4412">
        <v>0</v>
      </c>
      <c r="AC4412">
        <v>0</v>
      </c>
      <c r="AD4412">
        <v>1</v>
      </c>
      <c r="AE4412">
        <v>0</v>
      </c>
      <c r="AF4412">
        <v>0</v>
      </c>
      <c r="AG4412">
        <v>1</v>
      </c>
      <c r="AH4412">
        <v>-3.8514970000000003E-2</v>
      </c>
      <c r="AI4412">
        <v>-0.37150424999999998</v>
      </c>
      <c r="AJ4412">
        <v>-0.99550000000000005</v>
      </c>
      <c r="AK4412">
        <v>0</v>
      </c>
      <c r="AL4412">
        <v>3.62016669</v>
      </c>
      <c r="AM4412">
        <v>0</v>
      </c>
      <c r="AN4412">
        <v>1.6799168900000001</v>
      </c>
      <c r="AO4412">
        <v>0</v>
      </c>
      <c r="AP4412">
        <v>0</v>
      </c>
      <c r="AQ4412">
        <v>0</v>
      </c>
      <c r="AR4412">
        <v>0</v>
      </c>
      <c r="AS4412">
        <v>0</v>
      </c>
      <c r="AT4412">
        <v>0</v>
      </c>
      <c r="AU4412">
        <v>-0.33149082000000002</v>
      </c>
      <c r="AV4412">
        <v>0</v>
      </c>
      <c r="AW4412" t="s">
        <v>113</v>
      </c>
      <c r="AX4412" t="s">
        <v>113</v>
      </c>
      <c r="AY4412">
        <v>0</v>
      </c>
      <c r="AZ4412">
        <v>-3.62016669</v>
      </c>
      <c r="BA4412">
        <v>1.6799168900000001</v>
      </c>
      <c r="BB4412">
        <v>-3.62016669</v>
      </c>
      <c r="BC4412">
        <v>0</v>
      </c>
      <c r="BD4412" t="s">
        <v>113</v>
      </c>
      <c r="BE4412" t="s">
        <v>114</v>
      </c>
      <c r="BF4412">
        <v>0</v>
      </c>
      <c r="BG4412" t="s">
        <v>114</v>
      </c>
      <c r="BH4412" t="s">
        <v>114</v>
      </c>
      <c r="BI4412">
        <v>0</v>
      </c>
      <c r="BJ4412">
        <v>0</v>
      </c>
      <c r="BK4412">
        <v>1</v>
      </c>
      <c r="BL4412" t="s">
        <v>115</v>
      </c>
      <c r="BN4412">
        <f t="shared" si="272"/>
        <v>1.8731921721495256E-3</v>
      </c>
      <c r="BO4412">
        <f t="shared" si="273"/>
        <v>1.0474098862737429</v>
      </c>
      <c r="BP4412">
        <f t="shared" si="274"/>
        <v>0.92208291048854807</v>
      </c>
      <c r="BQ4412">
        <f t="shared" si="275"/>
        <v>0.8803458154943935</v>
      </c>
    </row>
    <row r="4413" spans="1:69" x14ac:dyDescent="0.25">
      <c r="A4413" t="s">
        <v>4523</v>
      </c>
      <c r="B4413" s="1">
        <v>44217.434942129628</v>
      </c>
      <c r="C4413">
        <v>4420.34</v>
      </c>
      <c r="D4413">
        <v>0</v>
      </c>
      <c r="E4413">
        <v>0</v>
      </c>
      <c r="F4413">
        <v>1</v>
      </c>
      <c r="G4413">
        <v>1.4035113100000001</v>
      </c>
      <c r="H4413">
        <v>-4.0832930000000003E-2</v>
      </c>
      <c r="I4413">
        <v>2.5070000000000001</v>
      </c>
      <c r="J4413">
        <v>0</v>
      </c>
      <c r="K4413">
        <v>0</v>
      </c>
      <c r="L4413">
        <v>1</v>
      </c>
      <c r="M4413">
        <v>6.9618900000000001E-3</v>
      </c>
      <c r="N4413">
        <v>1.10684E-3</v>
      </c>
      <c r="O4413">
        <v>295</v>
      </c>
      <c r="P4413">
        <v>0</v>
      </c>
      <c r="Q4413">
        <v>0</v>
      </c>
      <c r="R4413">
        <v>1</v>
      </c>
      <c r="S4413">
        <v>0</v>
      </c>
      <c r="T4413">
        <v>0</v>
      </c>
      <c r="U4413">
        <v>1</v>
      </c>
      <c r="V4413">
        <v>0</v>
      </c>
      <c r="W4413">
        <v>0</v>
      </c>
      <c r="X4413">
        <v>1</v>
      </c>
      <c r="Y4413">
        <v>0</v>
      </c>
      <c r="Z4413">
        <v>0</v>
      </c>
      <c r="AA4413">
        <v>1</v>
      </c>
      <c r="AB4413">
        <v>0</v>
      </c>
      <c r="AC4413">
        <v>0</v>
      </c>
      <c r="AD4413">
        <v>1</v>
      </c>
      <c r="AE4413">
        <v>0</v>
      </c>
      <c r="AF4413">
        <v>0</v>
      </c>
      <c r="AG4413">
        <v>1</v>
      </c>
      <c r="AH4413">
        <v>-3.859518E-2</v>
      </c>
      <c r="AI4413">
        <v>-0.37150424999999998</v>
      </c>
      <c r="AJ4413">
        <v>-0.99550000000000005</v>
      </c>
      <c r="AK4413">
        <v>0</v>
      </c>
      <c r="AL4413">
        <v>3.6209709999999999</v>
      </c>
      <c r="AM4413">
        <v>0</v>
      </c>
      <c r="AN4413">
        <v>1.72723849</v>
      </c>
      <c r="AO4413">
        <v>0</v>
      </c>
      <c r="AP4413">
        <v>0</v>
      </c>
      <c r="AQ4413">
        <v>0</v>
      </c>
      <c r="AR4413">
        <v>0</v>
      </c>
      <c r="AS4413">
        <v>0</v>
      </c>
      <c r="AT4413">
        <v>0</v>
      </c>
      <c r="AU4413">
        <v>-0.33141098000000002</v>
      </c>
      <c r="AV4413">
        <v>0</v>
      </c>
      <c r="AW4413" t="s">
        <v>113</v>
      </c>
      <c r="AX4413" t="s">
        <v>113</v>
      </c>
      <c r="AY4413">
        <v>0</v>
      </c>
      <c r="AZ4413">
        <v>-3.6209709999999999</v>
      </c>
      <c r="BA4413">
        <v>1.72723849</v>
      </c>
      <c r="BB4413">
        <v>-3.6209709999999999</v>
      </c>
      <c r="BC4413">
        <v>0</v>
      </c>
      <c r="BD4413" t="s">
        <v>113</v>
      </c>
      <c r="BE4413" t="s">
        <v>114</v>
      </c>
      <c r="BF4413">
        <v>0</v>
      </c>
      <c r="BG4413" t="s">
        <v>114</v>
      </c>
      <c r="BH4413" t="s">
        <v>114</v>
      </c>
      <c r="BI4413">
        <v>0</v>
      </c>
      <c r="BJ4413">
        <v>0</v>
      </c>
      <c r="BK4413">
        <v>1</v>
      </c>
      <c r="BL4413" t="s">
        <v>115</v>
      </c>
      <c r="BN4413">
        <f t="shared" si="272"/>
        <v>1.873172210258098E-3</v>
      </c>
      <c r="BO4413">
        <f t="shared" si="273"/>
        <v>1.0474210482386255</v>
      </c>
      <c r="BP4413">
        <f t="shared" si="274"/>
        <v>0.89682992348500101</v>
      </c>
      <c r="BQ4413">
        <f t="shared" si="275"/>
        <v>0.85622675331294618</v>
      </c>
    </row>
    <row r="4414" spans="1:69" x14ac:dyDescent="0.25">
      <c r="A4414" t="s">
        <v>4524</v>
      </c>
      <c r="B4414" s="1">
        <v>44217.434953703705</v>
      </c>
      <c r="C4414">
        <v>4421.34</v>
      </c>
      <c r="D4414">
        <v>0</v>
      </c>
      <c r="E4414">
        <v>0</v>
      </c>
      <c r="F4414">
        <v>1</v>
      </c>
      <c r="G4414">
        <v>1.4037519300000001</v>
      </c>
      <c r="H4414">
        <v>-4.0832930000000003E-2</v>
      </c>
      <c r="I4414">
        <v>2.5070000000000001</v>
      </c>
      <c r="J4414">
        <v>0</v>
      </c>
      <c r="K4414">
        <v>0</v>
      </c>
      <c r="L4414">
        <v>1</v>
      </c>
      <c r="M4414">
        <v>6.9618900000000001E-3</v>
      </c>
      <c r="N4414">
        <v>1.10684E-3</v>
      </c>
      <c r="O4414">
        <v>295</v>
      </c>
      <c r="P4414">
        <v>0</v>
      </c>
      <c r="Q4414">
        <v>0</v>
      </c>
      <c r="R4414">
        <v>1</v>
      </c>
      <c r="S4414">
        <v>0</v>
      </c>
      <c r="T4414">
        <v>0</v>
      </c>
      <c r="U4414">
        <v>1</v>
      </c>
      <c r="V4414">
        <v>0</v>
      </c>
      <c r="W4414">
        <v>0</v>
      </c>
      <c r="X4414">
        <v>1</v>
      </c>
      <c r="Y4414">
        <v>0</v>
      </c>
      <c r="Z4414">
        <v>0</v>
      </c>
      <c r="AA4414">
        <v>1</v>
      </c>
      <c r="AB4414">
        <v>0</v>
      </c>
      <c r="AC4414">
        <v>0</v>
      </c>
      <c r="AD4414">
        <v>1</v>
      </c>
      <c r="AE4414">
        <v>0</v>
      </c>
      <c r="AF4414">
        <v>0</v>
      </c>
      <c r="AG4414">
        <v>1</v>
      </c>
      <c r="AH4414">
        <v>-3.843477E-2</v>
      </c>
      <c r="AI4414">
        <v>-0.37150424999999998</v>
      </c>
      <c r="AJ4414">
        <v>-0.99550000000000005</v>
      </c>
      <c r="AK4414">
        <v>0</v>
      </c>
      <c r="AL4414">
        <v>3.6215742299999998</v>
      </c>
      <c r="AM4414">
        <v>0</v>
      </c>
      <c r="AN4414">
        <v>1.72723849</v>
      </c>
      <c r="AO4414">
        <v>0</v>
      </c>
      <c r="AP4414">
        <v>0</v>
      </c>
      <c r="AQ4414">
        <v>0</v>
      </c>
      <c r="AR4414">
        <v>0</v>
      </c>
      <c r="AS4414">
        <v>0</v>
      </c>
      <c r="AT4414">
        <v>0</v>
      </c>
      <c r="AU4414">
        <v>-0.33157067000000001</v>
      </c>
      <c r="AV4414">
        <v>0</v>
      </c>
      <c r="AW4414" t="s">
        <v>113</v>
      </c>
      <c r="AX4414" t="s">
        <v>113</v>
      </c>
      <c r="AY4414">
        <v>0</v>
      </c>
      <c r="AZ4414">
        <v>-3.6215742299999998</v>
      </c>
      <c r="BA4414">
        <v>1.72723849</v>
      </c>
      <c r="BB4414">
        <v>-3.6215742299999998</v>
      </c>
      <c r="BC4414">
        <v>0</v>
      </c>
      <c r="BD4414" t="s">
        <v>113</v>
      </c>
      <c r="BE4414" t="s">
        <v>114</v>
      </c>
      <c r="BF4414">
        <v>0</v>
      </c>
      <c r="BG4414" t="s">
        <v>114</v>
      </c>
      <c r="BH4414" t="s">
        <v>114</v>
      </c>
      <c r="BI4414">
        <v>0</v>
      </c>
      <c r="BJ4414">
        <v>0</v>
      </c>
      <c r="BK4414">
        <v>1</v>
      </c>
      <c r="BL4414" t="s">
        <v>115</v>
      </c>
      <c r="BN4414">
        <f t="shared" si="272"/>
        <v>1.8731522484372373E-3</v>
      </c>
      <c r="BO4414">
        <f t="shared" si="273"/>
        <v>1.0474322104019511</v>
      </c>
      <c r="BP4414">
        <f t="shared" si="274"/>
        <v>0.92210256344140074</v>
      </c>
      <c r="BQ4414">
        <f t="shared" si="275"/>
        <v>0.88034581549439339</v>
      </c>
    </row>
    <row r="4415" spans="1:69" x14ac:dyDescent="0.25">
      <c r="A4415" t="s">
        <v>4525</v>
      </c>
      <c r="B4415" s="1">
        <v>44217.434965277775</v>
      </c>
      <c r="C4415">
        <v>4422.34</v>
      </c>
      <c r="D4415">
        <v>0</v>
      </c>
      <c r="E4415">
        <v>0</v>
      </c>
      <c r="F4415">
        <v>1</v>
      </c>
      <c r="G4415">
        <v>1.40439358</v>
      </c>
      <c r="H4415">
        <v>-4.0832930000000003E-2</v>
      </c>
      <c r="I4415">
        <v>2.5070000000000001</v>
      </c>
      <c r="J4415">
        <v>0</v>
      </c>
      <c r="K4415">
        <v>0</v>
      </c>
      <c r="L4415">
        <v>1</v>
      </c>
      <c r="M4415">
        <v>6.8816800000000003E-3</v>
      </c>
      <c r="N4415">
        <v>1.10684E-3</v>
      </c>
      <c r="O4415">
        <v>295</v>
      </c>
      <c r="P4415">
        <v>0</v>
      </c>
      <c r="Q4415">
        <v>0</v>
      </c>
      <c r="R4415">
        <v>1</v>
      </c>
      <c r="S4415">
        <v>0</v>
      </c>
      <c r="T4415">
        <v>0</v>
      </c>
      <c r="U4415">
        <v>1</v>
      </c>
      <c r="V4415">
        <v>0</v>
      </c>
      <c r="W4415">
        <v>0</v>
      </c>
      <c r="X4415">
        <v>1</v>
      </c>
      <c r="Y4415">
        <v>0</v>
      </c>
      <c r="Z4415">
        <v>0</v>
      </c>
      <c r="AA4415">
        <v>1</v>
      </c>
      <c r="AB4415">
        <v>0</v>
      </c>
      <c r="AC4415">
        <v>0</v>
      </c>
      <c r="AD4415">
        <v>1</v>
      </c>
      <c r="AE4415">
        <v>0</v>
      </c>
      <c r="AF4415">
        <v>0</v>
      </c>
      <c r="AG4415">
        <v>1</v>
      </c>
      <c r="AH4415">
        <v>-3.8274349999999999E-2</v>
      </c>
      <c r="AI4415">
        <v>-0.37150424999999998</v>
      </c>
      <c r="AJ4415">
        <v>-0.99550000000000005</v>
      </c>
      <c r="AK4415">
        <v>0</v>
      </c>
      <c r="AL4415">
        <v>3.6231828500000001</v>
      </c>
      <c r="AM4415">
        <v>0</v>
      </c>
      <c r="AN4415">
        <v>1.7035776899999999</v>
      </c>
      <c r="AO4415">
        <v>0</v>
      </c>
      <c r="AP4415">
        <v>0</v>
      </c>
      <c r="AQ4415">
        <v>0</v>
      </c>
      <c r="AR4415">
        <v>0</v>
      </c>
      <c r="AS4415">
        <v>0</v>
      </c>
      <c r="AT4415">
        <v>0</v>
      </c>
      <c r="AU4415">
        <v>-0.33173036</v>
      </c>
      <c r="AV4415">
        <v>0</v>
      </c>
      <c r="AW4415" t="s">
        <v>113</v>
      </c>
      <c r="AX4415" t="s">
        <v>113</v>
      </c>
      <c r="AY4415">
        <v>0</v>
      </c>
      <c r="AZ4415">
        <v>-3.6231828500000001</v>
      </c>
      <c r="BA4415">
        <v>1.7035776899999999</v>
      </c>
      <c r="BB4415">
        <v>-3.6231828500000001</v>
      </c>
      <c r="BC4415">
        <v>0</v>
      </c>
      <c r="BD4415" t="s">
        <v>113</v>
      </c>
      <c r="BE4415" t="s">
        <v>114</v>
      </c>
      <c r="BF4415">
        <v>0</v>
      </c>
      <c r="BG4415" t="s">
        <v>114</v>
      </c>
      <c r="BH4415" t="s">
        <v>114</v>
      </c>
      <c r="BI4415">
        <v>0</v>
      </c>
      <c r="BJ4415">
        <v>0</v>
      </c>
      <c r="BK4415">
        <v>1</v>
      </c>
      <c r="BL4415" t="s">
        <v>115</v>
      </c>
      <c r="BN4415">
        <f t="shared" si="272"/>
        <v>1.8731372771799569E-3</v>
      </c>
      <c r="BO4415">
        <f t="shared" si="273"/>
        <v>1.0474405821199755</v>
      </c>
      <c r="BP4415">
        <f t="shared" si="274"/>
        <v>0.92210993344833203</v>
      </c>
      <c r="BQ4415">
        <f t="shared" si="275"/>
        <v>0.8803458154943935</v>
      </c>
    </row>
    <row r="4416" spans="1:69" x14ac:dyDescent="0.25">
      <c r="A4416" t="s">
        <v>4526</v>
      </c>
      <c r="B4416" s="1">
        <v>44217.434976851851</v>
      </c>
      <c r="C4416">
        <v>4423.34</v>
      </c>
      <c r="D4416">
        <v>0</v>
      </c>
      <c r="E4416">
        <v>0</v>
      </c>
      <c r="F4416">
        <v>1</v>
      </c>
      <c r="G4416">
        <v>1.40439358</v>
      </c>
      <c r="H4416">
        <v>-4.0832930000000003E-2</v>
      </c>
      <c r="I4416">
        <v>2.5070000000000001</v>
      </c>
      <c r="J4416">
        <v>0</v>
      </c>
      <c r="K4416">
        <v>0</v>
      </c>
      <c r="L4416">
        <v>1</v>
      </c>
      <c r="M4416">
        <v>6.8816800000000003E-3</v>
      </c>
      <c r="N4416">
        <v>1.10684E-3</v>
      </c>
      <c r="O4416">
        <v>295</v>
      </c>
      <c r="P4416">
        <v>0</v>
      </c>
      <c r="Q4416">
        <v>0</v>
      </c>
      <c r="R4416">
        <v>1</v>
      </c>
      <c r="S4416">
        <v>0</v>
      </c>
      <c r="T4416">
        <v>0</v>
      </c>
      <c r="U4416">
        <v>1</v>
      </c>
      <c r="V4416">
        <v>0</v>
      </c>
      <c r="W4416">
        <v>0</v>
      </c>
      <c r="X4416">
        <v>1</v>
      </c>
      <c r="Y4416">
        <v>0</v>
      </c>
      <c r="Z4416">
        <v>0</v>
      </c>
      <c r="AA4416">
        <v>1</v>
      </c>
      <c r="AB4416">
        <v>0</v>
      </c>
      <c r="AC4416">
        <v>0</v>
      </c>
      <c r="AD4416">
        <v>1</v>
      </c>
      <c r="AE4416">
        <v>0</v>
      </c>
      <c r="AF4416">
        <v>0</v>
      </c>
      <c r="AG4416">
        <v>1</v>
      </c>
      <c r="AH4416">
        <v>-3.8274349999999999E-2</v>
      </c>
      <c r="AI4416">
        <v>-0.37150424999999998</v>
      </c>
      <c r="AJ4416">
        <v>-0.99550000000000005</v>
      </c>
      <c r="AK4416">
        <v>0</v>
      </c>
      <c r="AL4416">
        <v>3.6231828500000001</v>
      </c>
      <c r="AM4416">
        <v>0</v>
      </c>
      <c r="AN4416">
        <v>1.7035776899999999</v>
      </c>
      <c r="AO4416">
        <v>0</v>
      </c>
      <c r="AP4416">
        <v>0</v>
      </c>
      <c r="AQ4416">
        <v>0</v>
      </c>
      <c r="AR4416">
        <v>0</v>
      </c>
      <c r="AS4416">
        <v>0</v>
      </c>
      <c r="AT4416">
        <v>0</v>
      </c>
      <c r="AU4416">
        <v>-0.33173036</v>
      </c>
      <c r="AV4416">
        <v>0</v>
      </c>
      <c r="AW4416" t="s">
        <v>113</v>
      </c>
      <c r="AX4416" t="s">
        <v>113</v>
      </c>
      <c r="AY4416">
        <v>0</v>
      </c>
      <c r="AZ4416">
        <v>-3.6231828500000001</v>
      </c>
      <c r="BA4416">
        <v>1.7035776899999999</v>
      </c>
      <c r="BB4416">
        <v>-3.6231828500000001</v>
      </c>
      <c r="BC4416">
        <v>0</v>
      </c>
      <c r="BD4416" t="s">
        <v>113</v>
      </c>
      <c r="BE4416" t="s">
        <v>114</v>
      </c>
      <c r="BF4416">
        <v>0</v>
      </c>
      <c r="BG4416" t="s">
        <v>114</v>
      </c>
      <c r="BH4416" t="s">
        <v>114</v>
      </c>
      <c r="BI4416">
        <v>0</v>
      </c>
      <c r="BJ4416">
        <v>0</v>
      </c>
      <c r="BK4416">
        <v>1</v>
      </c>
      <c r="BL4416" t="s">
        <v>115</v>
      </c>
      <c r="BN4416">
        <f t="shared" si="272"/>
        <v>1.8730973538559057E-3</v>
      </c>
      <c r="BO4416">
        <f t="shared" si="273"/>
        <v>1.0474629073395902</v>
      </c>
      <c r="BP4416">
        <f t="shared" si="274"/>
        <v>0.90949767586455799</v>
      </c>
      <c r="BQ4416">
        <f t="shared" si="275"/>
        <v>0.86828628440366951</v>
      </c>
    </row>
    <row r="4417" spans="1:69" x14ac:dyDescent="0.25">
      <c r="A4417" t="s">
        <v>4527</v>
      </c>
      <c r="B4417" s="1">
        <v>44217.434988425928</v>
      </c>
      <c r="C4417">
        <v>4424.34</v>
      </c>
      <c r="D4417">
        <v>0</v>
      </c>
      <c r="E4417">
        <v>0</v>
      </c>
      <c r="F4417">
        <v>1</v>
      </c>
      <c r="G4417">
        <v>1.4047946099999999</v>
      </c>
      <c r="H4417">
        <v>-4.0832930000000003E-2</v>
      </c>
      <c r="I4417">
        <v>2.5070000000000001</v>
      </c>
      <c r="J4417">
        <v>0</v>
      </c>
      <c r="K4417">
        <v>0</v>
      </c>
      <c r="L4417">
        <v>1</v>
      </c>
      <c r="M4417">
        <v>7.0420999999999999E-3</v>
      </c>
      <c r="N4417">
        <v>1.10684E-3</v>
      </c>
      <c r="O4417">
        <v>295</v>
      </c>
      <c r="P4417">
        <v>0</v>
      </c>
      <c r="Q4417">
        <v>0</v>
      </c>
      <c r="R4417">
        <v>1</v>
      </c>
      <c r="S4417">
        <v>0</v>
      </c>
      <c r="T4417">
        <v>0</v>
      </c>
      <c r="U4417">
        <v>1</v>
      </c>
      <c r="V4417">
        <v>0</v>
      </c>
      <c r="W4417">
        <v>0</v>
      </c>
      <c r="X4417">
        <v>1</v>
      </c>
      <c r="Y4417">
        <v>0</v>
      </c>
      <c r="Z4417">
        <v>0</v>
      </c>
      <c r="AA4417">
        <v>1</v>
      </c>
      <c r="AB4417">
        <v>0</v>
      </c>
      <c r="AC4417">
        <v>0</v>
      </c>
      <c r="AD4417">
        <v>1</v>
      </c>
      <c r="AE4417">
        <v>0</v>
      </c>
      <c r="AF4417">
        <v>0</v>
      </c>
      <c r="AG4417">
        <v>1</v>
      </c>
      <c r="AH4417">
        <v>-3.8033740000000003E-2</v>
      </c>
      <c r="AI4417">
        <v>-0.37150424999999998</v>
      </c>
      <c r="AJ4417">
        <v>-0.99550000000000005</v>
      </c>
      <c r="AK4417">
        <v>0</v>
      </c>
      <c r="AL4417">
        <v>3.6241882300000001</v>
      </c>
      <c r="AM4417">
        <v>0</v>
      </c>
      <c r="AN4417">
        <v>1.75089929</v>
      </c>
      <c r="AO4417">
        <v>0</v>
      </c>
      <c r="AP4417">
        <v>0</v>
      </c>
      <c r="AQ4417">
        <v>0</v>
      </c>
      <c r="AR4417">
        <v>0</v>
      </c>
      <c r="AS4417">
        <v>0</v>
      </c>
      <c r="AT4417">
        <v>0</v>
      </c>
      <c r="AU4417">
        <v>-0.33196988999999999</v>
      </c>
      <c r="AV4417">
        <v>0</v>
      </c>
      <c r="AW4417" t="s">
        <v>113</v>
      </c>
      <c r="AX4417" t="s">
        <v>113</v>
      </c>
      <c r="AY4417">
        <v>0</v>
      </c>
      <c r="AZ4417">
        <v>-3.6241882300000001</v>
      </c>
      <c r="BA4417">
        <v>1.75089929</v>
      </c>
      <c r="BB4417">
        <v>-3.6241882300000001</v>
      </c>
      <c r="BC4417">
        <v>0</v>
      </c>
      <c r="BD4417" t="s">
        <v>113</v>
      </c>
      <c r="BE4417" t="s">
        <v>114</v>
      </c>
      <c r="BF4417">
        <v>0</v>
      </c>
      <c r="BG4417" t="s">
        <v>114</v>
      </c>
      <c r="BH4417" t="s">
        <v>114</v>
      </c>
      <c r="BI4417">
        <v>0</v>
      </c>
      <c r="BJ4417">
        <v>0</v>
      </c>
      <c r="BK4417">
        <v>1</v>
      </c>
      <c r="BL4417" t="s">
        <v>115</v>
      </c>
      <c r="BN4417">
        <f t="shared" si="272"/>
        <v>1.8730973538559057E-3</v>
      </c>
      <c r="BO4417">
        <f t="shared" si="273"/>
        <v>1.0474629073395902</v>
      </c>
      <c r="BP4417">
        <f t="shared" si="274"/>
        <v>0.90949767586455799</v>
      </c>
      <c r="BQ4417">
        <f t="shared" si="275"/>
        <v>0.86828628440366951</v>
      </c>
    </row>
    <row r="4418" spans="1:69" x14ac:dyDescent="0.25">
      <c r="A4418" t="s">
        <v>4528</v>
      </c>
      <c r="B4418" s="1">
        <v>44217.434999999998</v>
      </c>
      <c r="C4418">
        <v>4425.34</v>
      </c>
      <c r="D4418">
        <v>0</v>
      </c>
      <c r="E4418">
        <v>0</v>
      </c>
      <c r="F4418">
        <v>1</v>
      </c>
      <c r="G4418">
        <v>1.4052758400000001</v>
      </c>
      <c r="H4418">
        <v>-4.0832930000000003E-2</v>
      </c>
      <c r="I4418">
        <v>2.5070000000000001</v>
      </c>
      <c r="J4418">
        <v>0</v>
      </c>
      <c r="K4418">
        <v>0</v>
      </c>
      <c r="L4418">
        <v>1</v>
      </c>
      <c r="M4418">
        <v>6.8816800000000003E-3</v>
      </c>
      <c r="N4418">
        <v>1.10684E-3</v>
      </c>
      <c r="O4418">
        <v>295</v>
      </c>
      <c r="P4418">
        <v>0</v>
      </c>
      <c r="Q4418">
        <v>0</v>
      </c>
      <c r="R4418">
        <v>1</v>
      </c>
      <c r="S4418">
        <v>0</v>
      </c>
      <c r="T4418">
        <v>0</v>
      </c>
      <c r="U4418">
        <v>1</v>
      </c>
      <c r="V4418">
        <v>0</v>
      </c>
      <c r="W4418">
        <v>0</v>
      </c>
      <c r="X4418">
        <v>1</v>
      </c>
      <c r="Y4418">
        <v>0</v>
      </c>
      <c r="Z4418">
        <v>0</v>
      </c>
      <c r="AA4418">
        <v>1</v>
      </c>
      <c r="AB4418">
        <v>0</v>
      </c>
      <c r="AC4418">
        <v>0</v>
      </c>
      <c r="AD4418">
        <v>1</v>
      </c>
      <c r="AE4418">
        <v>0</v>
      </c>
      <c r="AF4418">
        <v>0</v>
      </c>
      <c r="AG4418">
        <v>1</v>
      </c>
      <c r="AH4418">
        <v>-3.8113939999999999E-2</v>
      </c>
      <c r="AI4418">
        <v>-0.37150424999999998</v>
      </c>
      <c r="AJ4418">
        <v>-0.99550000000000005</v>
      </c>
      <c r="AK4418">
        <v>0</v>
      </c>
      <c r="AL4418">
        <v>3.6253946899999998</v>
      </c>
      <c r="AM4418">
        <v>0</v>
      </c>
      <c r="AN4418">
        <v>1.7035776899999999</v>
      </c>
      <c r="AO4418">
        <v>0</v>
      </c>
      <c r="AP4418">
        <v>0</v>
      </c>
      <c r="AQ4418">
        <v>0</v>
      </c>
      <c r="AR4418">
        <v>0</v>
      </c>
      <c r="AS4418">
        <v>0</v>
      </c>
      <c r="AT4418">
        <v>0</v>
      </c>
      <c r="AU4418">
        <v>-0.33189004999999999</v>
      </c>
      <c r="AV4418">
        <v>0</v>
      </c>
      <c r="AW4418" t="s">
        <v>113</v>
      </c>
      <c r="AX4418" t="s">
        <v>113</v>
      </c>
      <c r="AY4418">
        <v>0</v>
      </c>
      <c r="AZ4418">
        <v>-3.6253946899999998</v>
      </c>
      <c r="BA4418">
        <v>1.7035776899999999</v>
      </c>
      <c r="BB4418">
        <v>-3.6253946899999998</v>
      </c>
      <c r="BC4418">
        <v>0</v>
      </c>
      <c r="BD4418" t="s">
        <v>113</v>
      </c>
      <c r="BE4418" t="s">
        <v>114</v>
      </c>
      <c r="BF4418">
        <v>0</v>
      </c>
      <c r="BG4418" t="s">
        <v>114</v>
      </c>
      <c r="BH4418" t="s">
        <v>114</v>
      </c>
      <c r="BI4418">
        <v>0</v>
      </c>
      <c r="BJ4418">
        <v>0</v>
      </c>
      <c r="BK4418">
        <v>1</v>
      </c>
      <c r="BL4418" t="s">
        <v>115</v>
      </c>
      <c r="BN4418">
        <f t="shared" si="272"/>
        <v>1.8730724021079604E-3</v>
      </c>
      <c r="BO4418">
        <f t="shared" si="273"/>
        <v>1.0474768609008174</v>
      </c>
      <c r="BP4418">
        <f t="shared" si="274"/>
        <v>0.93477395109208461</v>
      </c>
      <c r="BQ4418">
        <f t="shared" si="275"/>
        <v>0.89240534658511728</v>
      </c>
    </row>
    <row r="4419" spans="1:69" x14ac:dyDescent="0.25">
      <c r="A4419" t="s">
        <v>4529</v>
      </c>
      <c r="B4419" s="1">
        <v>44217.435011574074</v>
      </c>
      <c r="C4419">
        <v>4426.34</v>
      </c>
      <c r="D4419">
        <v>0</v>
      </c>
      <c r="E4419">
        <v>0</v>
      </c>
      <c r="F4419">
        <v>1</v>
      </c>
      <c r="G4419">
        <v>1.4055164600000001</v>
      </c>
      <c r="H4419">
        <v>-4.0832930000000003E-2</v>
      </c>
      <c r="I4419">
        <v>2.5070000000000001</v>
      </c>
      <c r="J4419">
        <v>0</v>
      </c>
      <c r="K4419">
        <v>0</v>
      </c>
      <c r="L4419">
        <v>1</v>
      </c>
      <c r="M4419">
        <v>6.9618900000000001E-3</v>
      </c>
      <c r="N4419">
        <v>1.10684E-3</v>
      </c>
      <c r="O4419">
        <v>295</v>
      </c>
      <c r="P4419">
        <v>0</v>
      </c>
      <c r="Q4419">
        <v>0</v>
      </c>
      <c r="R4419">
        <v>1</v>
      </c>
      <c r="S4419">
        <v>0</v>
      </c>
      <c r="T4419">
        <v>0</v>
      </c>
      <c r="U4419">
        <v>1</v>
      </c>
      <c r="V4419">
        <v>0</v>
      </c>
      <c r="W4419">
        <v>0</v>
      </c>
      <c r="X4419">
        <v>1</v>
      </c>
      <c r="Y4419">
        <v>0</v>
      </c>
      <c r="Z4419">
        <v>0</v>
      </c>
      <c r="AA4419">
        <v>1</v>
      </c>
      <c r="AB4419">
        <v>0</v>
      </c>
      <c r="AC4419">
        <v>0</v>
      </c>
      <c r="AD4419">
        <v>1</v>
      </c>
      <c r="AE4419">
        <v>0</v>
      </c>
      <c r="AF4419">
        <v>0</v>
      </c>
      <c r="AG4419">
        <v>1</v>
      </c>
      <c r="AH4419">
        <v>-3.8113939999999999E-2</v>
      </c>
      <c r="AI4419">
        <v>-0.37150424999999998</v>
      </c>
      <c r="AJ4419">
        <v>-0.99550000000000005</v>
      </c>
      <c r="AK4419">
        <v>0</v>
      </c>
      <c r="AL4419">
        <v>3.6259979200000001</v>
      </c>
      <c r="AM4419">
        <v>0</v>
      </c>
      <c r="AN4419">
        <v>1.72723849</v>
      </c>
      <c r="AO4419">
        <v>0</v>
      </c>
      <c r="AP4419">
        <v>0</v>
      </c>
      <c r="AQ4419">
        <v>0</v>
      </c>
      <c r="AR4419">
        <v>0</v>
      </c>
      <c r="AS4419">
        <v>0</v>
      </c>
      <c r="AT4419">
        <v>0</v>
      </c>
      <c r="AU4419">
        <v>-0.33189004999999999</v>
      </c>
      <c r="AV4419">
        <v>0</v>
      </c>
      <c r="AW4419" t="s">
        <v>113</v>
      </c>
      <c r="AX4419" t="s">
        <v>113</v>
      </c>
      <c r="AY4419">
        <v>0</v>
      </c>
      <c r="AZ4419">
        <v>-3.6259979200000001</v>
      </c>
      <c r="BA4419">
        <v>1.72723849</v>
      </c>
      <c r="BB4419">
        <v>-3.6259979200000001</v>
      </c>
      <c r="BC4419">
        <v>0</v>
      </c>
      <c r="BD4419" t="s">
        <v>113</v>
      </c>
      <c r="BE4419" t="s">
        <v>114</v>
      </c>
      <c r="BF4419">
        <v>0</v>
      </c>
      <c r="BG4419" t="s">
        <v>114</v>
      </c>
      <c r="BH4419" t="s">
        <v>114</v>
      </c>
      <c r="BI4419">
        <v>0</v>
      </c>
      <c r="BJ4419">
        <v>0</v>
      </c>
      <c r="BK4419">
        <v>1</v>
      </c>
      <c r="BL4419" t="s">
        <v>115</v>
      </c>
      <c r="BN4419">
        <f t="shared" si="272"/>
        <v>1.8730424600568625E-3</v>
      </c>
      <c r="BO4419">
        <f t="shared" si="273"/>
        <v>1.0474936056390505</v>
      </c>
      <c r="BP4419">
        <f t="shared" si="274"/>
        <v>0.90952433077693395</v>
      </c>
      <c r="BQ4419">
        <f t="shared" si="275"/>
        <v>0.86828628440366962</v>
      </c>
    </row>
    <row r="4420" spans="1:69" x14ac:dyDescent="0.25">
      <c r="A4420" t="s">
        <v>4530</v>
      </c>
      <c r="B4420" s="1">
        <v>44217.435023148151</v>
      </c>
      <c r="C4420">
        <v>4427.34</v>
      </c>
      <c r="D4420">
        <v>0</v>
      </c>
      <c r="E4420">
        <v>0</v>
      </c>
      <c r="F4420">
        <v>1</v>
      </c>
      <c r="G4420">
        <v>1.40591749</v>
      </c>
      <c r="H4420">
        <v>-4.0832930000000003E-2</v>
      </c>
      <c r="I4420">
        <v>2.5070000000000001</v>
      </c>
      <c r="J4420">
        <v>0</v>
      </c>
      <c r="K4420">
        <v>0</v>
      </c>
      <c r="L4420">
        <v>1</v>
      </c>
      <c r="M4420">
        <v>6.8816800000000003E-3</v>
      </c>
      <c r="N4420">
        <v>1.10684E-3</v>
      </c>
      <c r="O4420">
        <v>295</v>
      </c>
      <c r="P4420">
        <v>0</v>
      </c>
      <c r="Q4420">
        <v>0</v>
      </c>
      <c r="R4420">
        <v>1</v>
      </c>
      <c r="S4420">
        <v>0</v>
      </c>
      <c r="T4420">
        <v>0</v>
      </c>
      <c r="U4420">
        <v>1</v>
      </c>
      <c r="V4420">
        <v>0</v>
      </c>
      <c r="W4420">
        <v>0</v>
      </c>
      <c r="X4420">
        <v>1</v>
      </c>
      <c r="Y4420">
        <v>0</v>
      </c>
      <c r="Z4420">
        <v>0</v>
      </c>
      <c r="AA4420">
        <v>1</v>
      </c>
      <c r="AB4420">
        <v>0</v>
      </c>
      <c r="AC4420">
        <v>0</v>
      </c>
      <c r="AD4420">
        <v>1</v>
      </c>
      <c r="AE4420">
        <v>0</v>
      </c>
      <c r="AF4420">
        <v>0</v>
      </c>
      <c r="AG4420">
        <v>1</v>
      </c>
      <c r="AH4420">
        <v>-3.8033740000000003E-2</v>
      </c>
      <c r="AI4420">
        <v>-0.37150424999999998</v>
      </c>
      <c r="AJ4420">
        <v>-0.99550000000000005</v>
      </c>
      <c r="AK4420">
        <v>0</v>
      </c>
      <c r="AL4420">
        <v>3.6270033100000001</v>
      </c>
      <c r="AM4420">
        <v>0</v>
      </c>
      <c r="AN4420">
        <v>1.7035776899999999</v>
      </c>
      <c r="AO4420">
        <v>0</v>
      </c>
      <c r="AP4420">
        <v>0</v>
      </c>
      <c r="AQ4420">
        <v>0</v>
      </c>
      <c r="AR4420">
        <v>0</v>
      </c>
      <c r="AS4420">
        <v>0</v>
      </c>
      <c r="AT4420">
        <v>0</v>
      </c>
      <c r="AU4420">
        <v>-0.33196988999999999</v>
      </c>
      <c r="AV4420">
        <v>0</v>
      </c>
      <c r="AW4420" t="s">
        <v>113</v>
      </c>
      <c r="AX4420" t="s">
        <v>113</v>
      </c>
      <c r="AY4420">
        <v>0</v>
      </c>
      <c r="AZ4420">
        <v>-3.6270033100000001</v>
      </c>
      <c r="BA4420">
        <v>1.7035776899999999</v>
      </c>
      <c r="BB4420">
        <v>-3.6270033100000001</v>
      </c>
      <c r="BC4420">
        <v>0</v>
      </c>
      <c r="BD4420" t="s">
        <v>113</v>
      </c>
      <c r="BE4420" t="s">
        <v>114</v>
      </c>
      <c r="BF4420">
        <v>0</v>
      </c>
      <c r="BG4420" t="s">
        <v>114</v>
      </c>
      <c r="BH4420" t="s">
        <v>114</v>
      </c>
      <c r="BI4420">
        <v>0</v>
      </c>
      <c r="BJ4420">
        <v>0</v>
      </c>
      <c r="BK4420">
        <v>1</v>
      </c>
      <c r="BL4420" t="s">
        <v>115</v>
      </c>
      <c r="BN4420">
        <f t="shared" si="272"/>
        <v>1.873027489090937E-3</v>
      </c>
      <c r="BO4420">
        <f t="shared" si="273"/>
        <v>1.0475019781755821</v>
      </c>
      <c r="BP4420">
        <f t="shared" si="274"/>
        <v>0.92216398320897319</v>
      </c>
      <c r="BQ4420">
        <f t="shared" si="275"/>
        <v>0.8803458154943935</v>
      </c>
    </row>
    <row r="4421" spans="1:69" x14ac:dyDescent="0.25">
      <c r="A4421" t="s">
        <v>4531</v>
      </c>
      <c r="B4421" s="1">
        <v>44217.435034722221</v>
      </c>
      <c r="C4421">
        <v>4428.34</v>
      </c>
      <c r="D4421">
        <v>0</v>
      </c>
      <c r="E4421">
        <v>0</v>
      </c>
      <c r="F4421">
        <v>1</v>
      </c>
      <c r="G4421">
        <v>1.4063185199999999</v>
      </c>
      <c r="H4421">
        <v>-4.0832930000000003E-2</v>
      </c>
      <c r="I4421">
        <v>2.5070000000000001</v>
      </c>
      <c r="J4421">
        <v>0</v>
      </c>
      <c r="K4421">
        <v>0</v>
      </c>
      <c r="L4421">
        <v>1</v>
      </c>
      <c r="M4421">
        <v>6.8014800000000004E-3</v>
      </c>
      <c r="N4421">
        <v>1.10684E-3</v>
      </c>
      <c r="O4421">
        <v>295</v>
      </c>
      <c r="P4421">
        <v>0</v>
      </c>
      <c r="Q4421">
        <v>0</v>
      </c>
      <c r="R4421">
        <v>1</v>
      </c>
      <c r="S4421">
        <v>0</v>
      </c>
      <c r="T4421">
        <v>0</v>
      </c>
      <c r="U4421">
        <v>1</v>
      </c>
      <c r="V4421">
        <v>0</v>
      </c>
      <c r="W4421">
        <v>0</v>
      </c>
      <c r="X4421">
        <v>1</v>
      </c>
      <c r="Y4421">
        <v>0</v>
      </c>
      <c r="Z4421">
        <v>0</v>
      </c>
      <c r="AA4421">
        <v>1</v>
      </c>
      <c r="AB4421">
        <v>0</v>
      </c>
      <c r="AC4421">
        <v>0</v>
      </c>
      <c r="AD4421">
        <v>1</v>
      </c>
      <c r="AE4421">
        <v>0</v>
      </c>
      <c r="AF4421">
        <v>0</v>
      </c>
      <c r="AG4421">
        <v>1</v>
      </c>
      <c r="AH4421">
        <v>-3.7953529999999999E-2</v>
      </c>
      <c r="AI4421">
        <v>-0.37150424999999998</v>
      </c>
      <c r="AJ4421">
        <v>-0.99550000000000005</v>
      </c>
      <c r="AK4421">
        <v>0</v>
      </c>
      <c r="AL4421">
        <v>3.6280086900000001</v>
      </c>
      <c r="AM4421">
        <v>0</v>
      </c>
      <c r="AN4421">
        <v>1.6799168900000001</v>
      </c>
      <c r="AO4421">
        <v>0</v>
      </c>
      <c r="AP4421">
        <v>0</v>
      </c>
      <c r="AQ4421">
        <v>0</v>
      </c>
      <c r="AR4421">
        <v>0</v>
      </c>
      <c r="AS4421">
        <v>0</v>
      </c>
      <c r="AT4421">
        <v>0</v>
      </c>
      <c r="AU4421">
        <v>-0.33204973999999998</v>
      </c>
      <c r="AV4421">
        <v>0</v>
      </c>
      <c r="AW4421" t="s">
        <v>113</v>
      </c>
      <c r="AX4421" t="s">
        <v>113</v>
      </c>
      <c r="AY4421">
        <v>0</v>
      </c>
      <c r="AZ4421">
        <v>-3.6280086900000001</v>
      </c>
      <c r="BA4421">
        <v>1.6799168900000001</v>
      </c>
      <c r="BB4421">
        <v>-3.6280086900000001</v>
      </c>
      <c r="BC4421">
        <v>0</v>
      </c>
      <c r="BD4421" t="s">
        <v>113</v>
      </c>
      <c r="BE4421" t="s">
        <v>114</v>
      </c>
      <c r="BF4421">
        <v>0</v>
      </c>
      <c r="BG4421" t="s">
        <v>114</v>
      </c>
      <c r="BH4421" t="s">
        <v>114</v>
      </c>
      <c r="BI4421">
        <v>0</v>
      </c>
      <c r="BJ4421">
        <v>0</v>
      </c>
      <c r="BK4421">
        <v>1</v>
      </c>
      <c r="BL4421" t="s">
        <v>115</v>
      </c>
      <c r="BN4421">
        <f t="shared" si="272"/>
        <v>1.8730025374039633E-3</v>
      </c>
      <c r="BO4421">
        <f t="shared" si="273"/>
        <v>1.0475159327436843</v>
      </c>
      <c r="BP4421">
        <f t="shared" si="274"/>
        <v>0.90954371709565796</v>
      </c>
      <c r="BQ4421">
        <f t="shared" si="275"/>
        <v>0.86828628440366973</v>
      </c>
    </row>
    <row r="4422" spans="1:69" x14ac:dyDescent="0.25">
      <c r="A4422" t="s">
        <v>4532</v>
      </c>
      <c r="B4422" s="1">
        <v>44217.435046296298</v>
      </c>
      <c r="C4422">
        <v>4429.34</v>
      </c>
      <c r="D4422">
        <v>0</v>
      </c>
      <c r="E4422">
        <v>0</v>
      </c>
      <c r="F4422">
        <v>1</v>
      </c>
      <c r="G4422">
        <v>1.4065591399999999</v>
      </c>
      <c r="H4422">
        <v>-4.0832930000000003E-2</v>
      </c>
      <c r="I4422">
        <v>2.5070000000000001</v>
      </c>
      <c r="J4422">
        <v>0</v>
      </c>
      <c r="K4422">
        <v>0</v>
      </c>
      <c r="L4422">
        <v>1</v>
      </c>
      <c r="M4422">
        <v>6.8816800000000003E-3</v>
      </c>
      <c r="N4422">
        <v>1.10684E-3</v>
      </c>
      <c r="O4422">
        <v>295</v>
      </c>
      <c r="P4422">
        <v>0</v>
      </c>
      <c r="Q4422">
        <v>0</v>
      </c>
      <c r="R4422">
        <v>1</v>
      </c>
      <c r="S4422">
        <v>0</v>
      </c>
      <c r="T4422">
        <v>0</v>
      </c>
      <c r="U4422">
        <v>1</v>
      </c>
      <c r="V4422">
        <v>0</v>
      </c>
      <c r="W4422">
        <v>0</v>
      </c>
      <c r="X4422">
        <v>1</v>
      </c>
      <c r="Y4422">
        <v>0</v>
      </c>
      <c r="Z4422">
        <v>0</v>
      </c>
      <c r="AA4422">
        <v>1</v>
      </c>
      <c r="AB4422">
        <v>0</v>
      </c>
      <c r="AC4422">
        <v>0</v>
      </c>
      <c r="AD4422">
        <v>1</v>
      </c>
      <c r="AE4422">
        <v>0</v>
      </c>
      <c r="AF4422">
        <v>0</v>
      </c>
      <c r="AG4422">
        <v>1</v>
      </c>
      <c r="AH4422">
        <v>-3.7793119999999999E-2</v>
      </c>
      <c r="AI4422">
        <v>-0.37150424999999998</v>
      </c>
      <c r="AJ4422">
        <v>-0.99550000000000005</v>
      </c>
      <c r="AK4422">
        <v>0</v>
      </c>
      <c r="AL4422">
        <v>3.62861192</v>
      </c>
      <c r="AM4422">
        <v>0</v>
      </c>
      <c r="AN4422">
        <v>1.7035776899999999</v>
      </c>
      <c r="AO4422">
        <v>0</v>
      </c>
      <c r="AP4422">
        <v>0</v>
      </c>
      <c r="AQ4422">
        <v>0</v>
      </c>
      <c r="AR4422">
        <v>0</v>
      </c>
      <c r="AS4422">
        <v>0</v>
      </c>
      <c r="AT4422">
        <v>0</v>
      </c>
      <c r="AU4422">
        <v>-0.33220943000000003</v>
      </c>
      <c r="AV4422">
        <v>0</v>
      </c>
      <c r="AW4422" t="s">
        <v>113</v>
      </c>
      <c r="AX4422" t="s">
        <v>113</v>
      </c>
      <c r="AY4422">
        <v>0</v>
      </c>
      <c r="AZ4422">
        <v>-3.62861192</v>
      </c>
      <c r="BA4422">
        <v>1.7035776899999999</v>
      </c>
      <c r="BB4422">
        <v>-3.62861192</v>
      </c>
      <c r="BC4422">
        <v>0</v>
      </c>
      <c r="BD4422" t="s">
        <v>113</v>
      </c>
      <c r="BE4422" t="s">
        <v>114</v>
      </c>
      <c r="BF4422">
        <v>0</v>
      </c>
      <c r="BG4422" t="s">
        <v>114</v>
      </c>
      <c r="BH4422" t="s">
        <v>114</v>
      </c>
      <c r="BI4422">
        <v>0</v>
      </c>
      <c r="BJ4422">
        <v>0</v>
      </c>
      <c r="BK4422">
        <v>1</v>
      </c>
      <c r="BL4422" t="s">
        <v>115</v>
      </c>
      <c r="BN4422">
        <f t="shared" si="272"/>
        <v>1.8729775860756377E-3</v>
      </c>
      <c r="BO4422">
        <f t="shared" si="273"/>
        <v>1.0475298874830032</v>
      </c>
      <c r="BP4422">
        <f t="shared" si="274"/>
        <v>0.89692311455784757</v>
      </c>
      <c r="BQ4422">
        <f t="shared" si="275"/>
        <v>0.85622675331294607</v>
      </c>
    </row>
    <row r="4423" spans="1:69" x14ac:dyDescent="0.25">
      <c r="A4423" t="s">
        <v>4533</v>
      </c>
      <c r="B4423" s="1">
        <v>44217.435057870367</v>
      </c>
      <c r="C4423">
        <v>4430.34</v>
      </c>
      <c r="D4423">
        <v>0</v>
      </c>
      <c r="E4423">
        <v>0</v>
      </c>
      <c r="F4423">
        <v>1</v>
      </c>
      <c r="G4423">
        <v>1.40704038</v>
      </c>
      <c r="H4423">
        <v>-4.0832930000000003E-2</v>
      </c>
      <c r="I4423">
        <v>2.5070000000000001</v>
      </c>
      <c r="J4423">
        <v>0</v>
      </c>
      <c r="K4423">
        <v>0</v>
      </c>
      <c r="L4423">
        <v>1</v>
      </c>
      <c r="M4423">
        <v>6.8014800000000004E-3</v>
      </c>
      <c r="N4423">
        <v>1.10684E-3</v>
      </c>
      <c r="O4423">
        <v>295</v>
      </c>
      <c r="P4423">
        <v>0</v>
      </c>
      <c r="Q4423">
        <v>0</v>
      </c>
      <c r="R4423">
        <v>1</v>
      </c>
      <c r="S4423">
        <v>0</v>
      </c>
      <c r="T4423">
        <v>0</v>
      </c>
      <c r="U4423">
        <v>1</v>
      </c>
      <c r="V4423">
        <v>0</v>
      </c>
      <c r="W4423">
        <v>0</v>
      </c>
      <c r="X4423">
        <v>1</v>
      </c>
      <c r="Y4423">
        <v>0</v>
      </c>
      <c r="Z4423">
        <v>0</v>
      </c>
      <c r="AA4423">
        <v>1</v>
      </c>
      <c r="AB4423">
        <v>0</v>
      </c>
      <c r="AC4423">
        <v>0</v>
      </c>
      <c r="AD4423">
        <v>1</v>
      </c>
      <c r="AE4423">
        <v>0</v>
      </c>
      <c r="AF4423">
        <v>0</v>
      </c>
      <c r="AG4423">
        <v>1</v>
      </c>
      <c r="AH4423">
        <v>-3.7793119999999999E-2</v>
      </c>
      <c r="AI4423">
        <v>-0.37150424999999998</v>
      </c>
      <c r="AJ4423">
        <v>-0.99550000000000005</v>
      </c>
      <c r="AK4423">
        <v>0</v>
      </c>
      <c r="AL4423">
        <v>3.6298183900000001</v>
      </c>
      <c r="AM4423">
        <v>0</v>
      </c>
      <c r="AN4423">
        <v>1.6799168900000001</v>
      </c>
      <c r="AO4423">
        <v>0</v>
      </c>
      <c r="AP4423">
        <v>0</v>
      </c>
      <c r="AQ4423">
        <v>0</v>
      </c>
      <c r="AR4423">
        <v>0</v>
      </c>
      <c r="AS4423">
        <v>0</v>
      </c>
      <c r="AT4423">
        <v>0</v>
      </c>
      <c r="AU4423">
        <v>-0.33220943000000003</v>
      </c>
      <c r="AV4423">
        <v>0</v>
      </c>
      <c r="AW4423" t="s">
        <v>113</v>
      </c>
      <c r="AX4423" t="s">
        <v>113</v>
      </c>
      <c r="AY4423">
        <v>0</v>
      </c>
      <c r="AZ4423">
        <v>-3.6298183900000001</v>
      </c>
      <c r="BA4423">
        <v>1.6799168900000001</v>
      </c>
      <c r="BB4423">
        <v>-3.6298183900000001</v>
      </c>
      <c r="BC4423">
        <v>0</v>
      </c>
      <c r="BD4423" t="s">
        <v>113</v>
      </c>
      <c r="BE4423" t="s">
        <v>114</v>
      </c>
      <c r="BF4423">
        <v>0</v>
      </c>
      <c r="BG4423" t="s">
        <v>114</v>
      </c>
      <c r="BH4423" t="s">
        <v>114</v>
      </c>
      <c r="BI4423">
        <v>0</v>
      </c>
      <c r="BJ4423">
        <v>0</v>
      </c>
      <c r="BK4423">
        <v>1</v>
      </c>
      <c r="BL4423" t="s">
        <v>115</v>
      </c>
      <c r="BN4423">
        <f t="shared" ref="BN4423:BN4486" si="276">2*(0.025^2*ACOS(((AL4422)/1000)/2*0.025)-((AL4422)/1000)/4*SQRT(4*0.025^2-((AL4422)/1000)^2))</f>
        <v>1.8729626152820455E-3</v>
      </c>
      <c r="BO4423">
        <f t="shared" ref="BO4423:BO4486" si="277">((20*10)*9.81/BN4423)/1000000</f>
        <v>1.0475382605031582</v>
      </c>
      <c r="BP4423">
        <f t="shared" ref="BP4423:BP4486" si="278">((AN4422*1000)/BN4423)/1000000</f>
        <v>0.90956310398297069</v>
      </c>
      <c r="BQ4423">
        <f t="shared" ref="BQ4423:BQ4486" si="279">BP4423/BO4423</f>
        <v>0.86828628440366973</v>
      </c>
    </row>
    <row r="4424" spans="1:69" x14ac:dyDescent="0.25">
      <c r="A4424" t="s">
        <v>4534</v>
      </c>
      <c r="B4424" s="1">
        <v>44217.435069444444</v>
      </c>
      <c r="C4424">
        <v>4431.34</v>
      </c>
      <c r="D4424">
        <v>0</v>
      </c>
      <c r="E4424">
        <v>0</v>
      </c>
      <c r="F4424">
        <v>1</v>
      </c>
      <c r="G4424">
        <v>1.40752162</v>
      </c>
      <c r="H4424">
        <v>-4.0832930000000003E-2</v>
      </c>
      <c r="I4424">
        <v>2.5070000000000001</v>
      </c>
      <c r="J4424">
        <v>0</v>
      </c>
      <c r="K4424">
        <v>0</v>
      </c>
      <c r="L4424">
        <v>1</v>
      </c>
      <c r="M4424">
        <v>6.9618900000000001E-3</v>
      </c>
      <c r="N4424">
        <v>1.10684E-3</v>
      </c>
      <c r="O4424">
        <v>295</v>
      </c>
      <c r="P4424">
        <v>0</v>
      </c>
      <c r="Q4424">
        <v>0</v>
      </c>
      <c r="R4424">
        <v>1</v>
      </c>
      <c r="S4424">
        <v>0</v>
      </c>
      <c r="T4424">
        <v>0</v>
      </c>
      <c r="U4424">
        <v>1</v>
      </c>
      <c r="V4424">
        <v>0</v>
      </c>
      <c r="W4424">
        <v>0</v>
      </c>
      <c r="X4424">
        <v>1</v>
      </c>
      <c r="Y4424">
        <v>0</v>
      </c>
      <c r="Z4424">
        <v>0</v>
      </c>
      <c r="AA4424">
        <v>1</v>
      </c>
      <c r="AB4424">
        <v>0</v>
      </c>
      <c r="AC4424">
        <v>0</v>
      </c>
      <c r="AD4424">
        <v>1</v>
      </c>
      <c r="AE4424">
        <v>0</v>
      </c>
      <c r="AF4424">
        <v>0</v>
      </c>
      <c r="AG4424">
        <v>1</v>
      </c>
      <c r="AH4424">
        <v>-3.7873320000000002E-2</v>
      </c>
      <c r="AI4424">
        <v>-0.37150424999999998</v>
      </c>
      <c r="AJ4424">
        <v>-0.99550000000000005</v>
      </c>
      <c r="AK4424">
        <v>0</v>
      </c>
      <c r="AL4424">
        <v>3.6310248500000002</v>
      </c>
      <c r="AM4424">
        <v>0</v>
      </c>
      <c r="AN4424">
        <v>1.72723849</v>
      </c>
      <c r="AO4424">
        <v>0</v>
      </c>
      <c r="AP4424">
        <v>0</v>
      </c>
      <c r="AQ4424">
        <v>0</v>
      </c>
      <c r="AR4424">
        <v>0</v>
      </c>
      <c r="AS4424">
        <v>0</v>
      </c>
      <c r="AT4424">
        <v>0</v>
      </c>
      <c r="AU4424">
        <v>-0.33212957999999998</v>
      </c>
      <c r="AV4424">
        <v>0</v>
      </c>
      <c r="AW4424" t="s">
        <v>113</v>
      </c>
      <c r="AX4424" t="s">
        <v>113</v>
      </c>
      <c r="AY4424">
        <v>0</v>
      </c>
      <c r="AZ4424">
        <v>-3.6310248500000002</v>
      </c>
      <c r="BA4424">
        <v>1.72723849</v>
      </c>
      <c r="BB4424">
        <v>-3.6310248500000002</v>
      </c>
      <c r="BC4424">
        <v>0</v>
      </c>
      <c r="BD4424" t="s">
        <v>113</v>
      </c>
      <c r="BE4424" t="s">
        <v>114</v>
      </c>
      <c r="BF4424">
        <v>0</v>
      </c>
      <c r="BG4424" t="s">
        <v>114</v>
      </c>
      <c r="BH4424" t="s">
        <v>114</v>
      </c>
      <c r="BI4424">
        <v>0</v>
      </c>
      <c r="BJ4424">
        <v>0</v>
      </c>
      <c r="BK4424">
        <v>1</v>
      </c>
      <c r="BL4424" t="s">
        <v>115</v>
      </c>
      <c r="BN4424">
        <f t="shared" si="276"/>
        <v>1.8729326735660527E-3</v>
      </c>
      <c r="BO4424">
        <f t="shared" si="277"/>
        <v>1.0475550070170776</v>
      </c>
      <c r="BP4424">
        <f t="shared" si="278"/>
        <v>0.89694462257495267</v>
      </c>
      <c r="BQ4424">
        <f t="shared" si="279"/>
        <v>0.85622675331294595</v>
      </c>
    </row>
    <row r="4425" spans="1:69" x14ac:dyDescent="0.25">
      <c r="A4425" t="s">
        <v>4535</v>
      </c>
      <c r="B4425" s="1">
        <v>44217.435081018521</v>
      </c>
      <c r="C4425">
        <v>4432.34</v>
      </c>
      <c r="D4425">
        <v>0</v>
      </c>
      <c r="E4425">
        <v>0</v>
      </c>
      <c r="F4425">
        <v>1</v>
      </c>
      <c r="G4425">
        <v>1.4076820299999999</v>
      </c>
      <c r="H4425">
        <v>-4.0832930000000003E-2</v>
      </c>
      <c r="I4425">
        <v>2.5070000000000001</v>
      </c>
      <c r="J4425">
        <v>0</v>
      </c>
      <c r="K4425">
        <v>0</v>
      </c>
      <c r="L4425">
        <v>1</v>
      </c>
      <c r="M4425">
        <v>6.7212699999999997E-3</v>
      </c>
      <c r="N4425">
        <v>1.10684E-3</v>
      </c>
      <c r="O4425">
        <v>295</v>
      </c>
      <c r="P4425">
        <v>0</v>
      </c>
      <c r="Q4425">
        <v>0</v>
      </c>
      <c r="R4425">
        <v>1</v>
      </c>
      <c r="S4425">
        <v>0</v>
      </c>
      <c r="T4425">
        <v>0</v>
      </c>
      <c r="U4425">
        <v>1</v>
      </c>
      <c r="V4425">
        <v>0</v>
      </c>
      <c r="W4425">
        <v>0</v>
      </c>
      <c r="X4425">
        <v>1</v>
      </c>
      <c r="Y4425">
        <v>0</v>
      </c>
      <c r="Z4425">
        <v>0</v>
      </c>
      <c r="AA4425">
        <v>1</v>
      </c>
      <c r="AB4425">
        <v>0</v>
      </c>
      <c r="AC4425">
        <v>0</v>
      </c>
      <c r="AD4425">
        <v>1</v>
      </c>
      <c r="AE4425">
        <v>0</v>
      </c>
      <c r="AF4425">
        <v>0</v>
      </c>
      <c r="AG4425">
        <v>1</v>
      </c>
      <c r="AH4425">
        <v>-3.7712910000000002E-2</v>
      </c>
      <c r="AI4425">
        <v>-0.37150424999999998</v>
      </c>
      <c r="AJ4425">
        <v>-0.99550000000000005</v>
      </c>
      <c r="AK4425">
        <v>0</v>
      </c>
      <c r="AL4425">
        <v>3.631427</v>
      </c>
      <c r="AM4425">
        <v>0</v>
      </c>
      <c r="AN4425">
        <v>1.6562560900000001</v>
      </c>
      <c r="AO4425">
        <v>0</v>
      </c>
      <c r="AP4425">
        <v>0</v>
      </c>
      <c r="AQ4425">
        <v>0</v>
      </c>
      <c r="AR4425">
        <v>0</v>
      </c>
      <c r="AS4425">
        <v>0</v>
      </c>
      <c r="AT4425">
        <v>0</v>
      </c>
      <c r="AU4425">
        <v>-0.33228927000000003</v>
      </c>
      <c r="AV4425">
        <v>0</v>
      </c>
      <c r="AW4425" t="s">
        <v>113</v>
      </c>
      <c r="AX4425" t="s">
        <v>113</v>
      </c>
      <c r="AY4425">
        <v>0</v>
      </c>
      <c r="AZ4425">
        <v>-3.631427</v>
      </c>
      <c r="BA4425">
        <v>1.6562560900000001</v>
      </c>
      <c r="BB4425">
        <v>-3.631427</v>
      </c>
      <c r="BC4425">
        <v>0</v>
      </c>
      <c r="BD4425" t="s">
        <v>113</v>
      </c>
      <c r="BE4425" t="s">
        <v>114</v>
      </c>
      <c r="BF4425">
        <v>0</v>
      </c>
      <c r="BG4425" t="s">
        <v>114</v>
      </c>
      <c r="BH4425" t="s">
        <v>114</v>
      </c>
      <c r="BI4425">
        <v>0</v>
      </c>
      <c r="BJ4425">
        <v>0</v>
      </c>
      <c r="BK4425">
        <v>1</v>
      </c>
      <c r="BL4425" t="s">
        <v>115</v>
      </c>
      <c r="BN4425">
        <f t="shared" si="276"/>
        <v>1.8729027322574373E-3</v>
      </c>
      <c r="BO4425">
        <f t="shared" si="277"/>
        <v>1.0475717538385843</v>
      </c>
      <c r="BP4425">
        <f t="shared" si="278"/>
        <v>0.92222540992192048</v>
      </c>
      <c r="BQ4425">
        <f t="shared" si="279"/>
        <v>0.8803458154943935</v>
      </c>
    </row>
    <row r="4426" spans="1:69" x14ac:dyDescent="0.25">
      <c r="A4426" t="s">
        <v>4536</v>
      </c>
      <c r="B4426" s="1">
        <v>44217.43509259259</v>
      </c>
      <c r="C4426">
        <v>4433.34</v>
      </c>
      <c r="D4426">
        <v>0</v>
      </c>
      <c r="E4426">
        <v>0</v>
      </c>
      <c r="F4426">
        <v>1</v>
      </c>
      <c r="G4426">
        <v>1.4080830600000001</v>
      </c>
      <c r="H4426">
        <v>-4.0832930000000003E-2</v>
      </c>
      <c r="I4426">
        <v>2.5070000000000001</v>
      </c>
      <c r="J4426">
        <v>0</v>
      </c>
      <c r="K4426">
        <v>0</v>
      </c>
      <c r="L4426">
        <v>1</v>
      </c>
      <c r="M4426">
        <v>6.8816800000000003E-3</v>
      </c>
      <c r="N4426">
        <v>1.10684E-3</v>
      </c>
      <c r="O4426">
        <v>295</v>
      </c>
      <c r="P4426">
        <v>0</v>
      </c>
      <c r="Q4426">
        <v>0</v>
      </c>
      <c r="R4426">
        <v>1</v>
      </c>
      <c r="S4426">
        <v>0</v>
      </c>
      <c r="T4426">
        <v>0</v>
      </c>
      <c r="U4426">
        <v>1</v>
      </c>
      <c r="V4426">
        <v>0</v>
      </c>
      <c r="W4426">
        <v>0</v>
      </c>
      <c r="X4426">
        <v>1</v>
      </c>
      <c r="Y4426">
        <v>0</v>
      </c>
      <c r="Z4426">
        <v>0</v>
      </c>
      <c r="AA4426">
        <v>1</v>
      </c>
      <c r="AB4426">
        <v>0</v>
      </c>
      <c r="AC4426">
        <v>0</v>
      </c>
      <c r="AD4426">
        <v>1</v>
      </c>
      <c r="AE4426">
        <v>0</v>
      </c>
      <c r="AF4426">
        <v>0</v>
      </c>
      <c r="AG4426">
        <v>1</v>
      </c>
      <c r="AH4426">
        <v>-3.763271E-2</v>
      </c>
      <c r="AI4426">
        <v>-0.37150424999999998</v>
      </c>
      <c r="AJ4426">
        <v>-0.99550000000000005</v>
      </c>
      <c r="AK4426">
        <v>0</v>
      </c>
      <c r="AL4426">
        <v>3.63243239</v>
      </c>
      <c r="AM4426">
        <v>0</v>
      </c>
      <c r="AN4426">
        <v>1.7035776899999999</v>
      </c>
      <c r="AO4426">
        <v>0</v>
      </c>
      <c r="AP4426">
        <v>0</v>
      </c>
      <c r="AQ4426">
        <v>0</v>
      </c>
      <c r="AR4426">
        <v>0</v>
      </c>
      <c r="AS4426">
        <v>0</v>
      </c>
      <c r="AT4426">
        <v>0</v>
      </c>
      <c r="AU4426">
        <v>-0.33236912000000002</v>
      </c>
      <c r="AV4426">
        <v>0</v>
      </c>
      <c r="AW4426" t="s">
        <v>113</v>
      </c>
      <c r="AX4426" t="s">
        <v>113</v>
      </c>
      <c r="AY4426">
        <v>0</v>
      </c>
      <c r="AZ4426">
        <v>-3.63243239</v>
      </c>
      <c r="BA4426">
        <v>1.7035776899999999</v>
      </c>
      <c r="BB4426">
        <v>-3.63243239</v>
      </c>
      <c r="BC4426">
        <v>0</v>
      </c>
      <c r="BD4426" t="s">
        <v>113</v>
      </c>
      <c r="BE4426" t="s">
        <v>114</v>
      </c>
      <c r="BF4426">
        <v>0</v>
      </c>
      <c r="BG4426" t="s">
        <v>114</v>
      </c>
      <c r="BH4426" t="s">
        <v>114</v>
      </c>
      <c r="BI4426">
        <v>0</v>
      </c>
      <c r="BJ4426">
        <v>0</v>
      </c>
      <c r="BK4426">
        <v>1</v>
      </c>
      <c r="BL4426" t="s">
        <v>115</v>
      </c>
      <c r="BN4426">
        <f t="shared" si="276"/>
        <v>1.8728927519393443E-3</v>
      </c>
      <c r="BO4426">
        <f t="shared" si="277"/>
        <v>1.0475773361653447</v>
      </c>
      <c r="BP4426">
        <f t="shared" si="278"/>
        <v>0.88433044993365417</v>
      </c>
      <c r="BQ4426">
        <f t="shared" si="279"/>
        <v>0.84416722222222229</v>
      </c>
    </row>
    <row r="4427" spans="1:69" x14ac:dyDescent="0.25">
      <c r="A4427" t="s">
        <v>4537</v>
      </c>
      <c r="B4427" s="1">
        <v>44217.435104166667</v>
      </c>
      <c r="C4427">
        <v>4434.34</v>
      </c>
      <c r="D4427">
        <v>0</v>
      </c>
      <c r="E4427">
        <v>0</v>
      </c>
      <c r="F4427">
        <v>1</v>
      </c>
      <c r="G4427">
        <v>1.4082434699999999</v>
      </c>
      <c r="H4427">
        <v>-4.0832930000000003E-2</v>
      </c>
      <c r="I4427">
        <v>2.5070000000000001</v>
      </c>
      <c r="J4427">
        <v>0</v>
      </c>
      <c r="K4427">
        <v>0</v>
      </c>
      <c r="L4427">
        <v>1</v>
      </c>
      <c r="M4427">
        <v>6.9618900000000001E-3</v>
      </c>
      <c r="N4427">
        <v>1.10684E-3</v>
      </c>
      <c r="O4427">
        <v>295</v>
      </c>
      <c r="P4427">
        <v>0</v>
      </c>
      <c r="Q4427">
        <v>0</v>
      </c>
      <c r="R4427">
        <v>1</v>
      </c>
      <c r="S4427">
        <v>0</v>
      </c>
      <c r="T4427">
        <v>0</v>
      </c>
      <c r="U4427">
        <v>1</v>
      </c>
      <c r="V4427">
        <v>0</v>
      </c>
      <c r="W4427">
        <v>0</v>
      </c>
      <c r="X4427">
        <v>1</v>
      </c>
      <c r="Y4427">
        <v>0</v>
      </c>
      <c r="Z4427">
        <v>0</v>
      </c>
      <c r="AA4427">
        <v>1</v>
      </c>
      <c r="AB4427">
        <v>0</v>
      </c>
      <c r="AC4427">
        <v>0</v>
      </c>
      <c r="AD4427">
        <v>1</v>
      </c>
      <c r="AE4427">
        <v>0</v>
      </c>
      <c r="AF4427">
        <v>0</v>
      </c>
      <c r="AG4427">
        <v>1</v>
      </c>
      <c r="AH4427">
        <v>-3.7712910000000002E-2</v>
      </c>
      <c r="AI4427">
        <v>-0.37150424999999998</v>
      </c>
      <c r="AJ4427">
        <v>-0.99550000000000005</v>
      </c>
      <c r="AK4427">
        <v>0</v>
      </c>
      <c r="AL4427">
        <v>3.6328345400000002</v>
      </c>
      <c r="AM4427">
        <v>0</v>
      </c>
      <c r="AN4427">
        <v>1.72723849</v>
      </c>
      <c r="AO4427">
        <v>0</v>
      </c>
      <c r="AP4427">
        <v>0</v>
      </c>
      <c r="AQ4427">
        <v>0</v>
      </c>
      <c r="AR4427">
        <v>0</v>
      </c>
      <c r="AS4427">
        <v>0</v>
      </c>
      <c r="AT4427">
        <v>0</v>
      </c>
      <c r="AU4427">
        <v>-0.33228927000000003</v>
      </c>
      <c r="AV4427">
        <v>0</v>
      </c>
      <c r="AW4427" t="s">
        <v>113</v>
      </c>
      <c r="AX4427" t="s">
        <v>113</v>
      </c>
      <c r="AY4427">
        <v>0</v>
      </c>
      <c r="AZ4427">
        <v>-3.6328345400000002</v>
      </c>
      <c r="BA4427">
        <v>1.72723849</v>
      </c>
      <c r="BB4427">
        <v>-3.6328345400000002</v>
      </c>
      <c r="BC4427">
        <v>0</v>
      </c>
      <c r="BD4427" t="s">
        <v>113</v>
      </c>
      <c r="BE4427" t="s">
        <v>114</v>
      </c>
      <c r="BF4427">
        <v>0</v>
      </c>
      <c r="BG4427" t="s">
        <v>114</v>
      </c>
      <c r="BH4427" t="s">
        <v>114</v>
      </c>
      <c r="BI4427">
        <v>0</v>
      </c>
      <c r="BJ4427">
        <v>0</v>
      </c>
      <c r="BK4427">
        <v>1</v>
      </c>
      <c r="BL4427" t="s">
        <v>115</v>
      </c>
      <c r="BN4427">
        <f t="shared" si="276"/>
        <v>1.8728678008492789E-3</v>
      </c>
      <c r="BO4427">
        <f t="shared" si="277"/>
        <v>1.0475912924074529</v>
      </c>
      <c r="BP4427">
        <f t="shared" si="278"/>
        <v>0.90960915085810534</v>
      </c>
      <c r="BQ4427">
        <f t="shared" si="279"/>
        <v>0.86828628440366951</v>
      </c>
    </row>
    <row r="4428" spans="1:69" x14ac:dyDescent="0.25">
      <c r="A4428" t="s">
        <v>4538</v>
      </c>
      <c r="B4428" s="1">
        <v>44217.435115740744</v>
      </c>
      <c r="C4428">
        <v>4435.34</v>
      </c>
      <c r="D4428">
        <v>0</v>
      </c>
      <c r="E4428">
        <v>0</v>
      </c>
      <c r="F4428">
        <v>1</v>
      </c>
      <c r="G4428">
        <v>1.40872471</v>
      </c>
      <c r="H4428">
        <v>-4.0832930000000003E-2</v>
      </c>
      <c r="I4428">
        <v>2.5070000000000001</v>
      </c>
      <c r="J4428">
        <v>0</v>
      </c>
      <c r="K4428">
        <v>0</v>
      </c>
      <c r="L4428">
        <v>1</v>
      </c>
      <c r="M4428">
        <v>7.0420999999999999E-3</v>
      </c>
      <c r="N4428">
        <v>1.10684E-3</v>
      </c>
      <c r="O4428">
        <v>295</v>
      </c>
      <c r="P4428">
        <v>0</v>
      </c>
      <c r="Q4428">
        <v>0</v>
      </c>
      <c r="R4428">
        <v>1</v>
      </c>
      <c r="S4428">
        <v>0</v>
      </c>
      <c r="T4428">
        <v>0</v>
      </c>
      <c r="U4428">
        <v>1</v>
      </c>
      <c r="V4428">
        <v>0</v>
      </c>
      <c r="W4428">
        <v>0</v>
      </c>
      <c r="X4428">
        <v>1</v>
      </c>
      <c r="Y4428">
        <v>0</v>
      </c>
      <c r="Z4428">
        <v>0</v>
      </c>
      <c r="AA4428">
        <v>1</v>
      </c>
      <c r="AB4428">
        <v>0</v>
      </c>
      <c r="AC4428">
        <v>0</v>
      </c>
      <c r="AD4428">
        <v>1</v>
      </c>
      <c r="AE4428">
        <v>0</v>
      </c>
      <c r="AF4428">
        <v>0</v>
      </c>
      <c r="AG4428">
        <v>1</v>
      </c>
      <c r="AH4428">
        <v>-3.7712910000000002E-2</v>
      </c>
      <c r="AI4428">
        <v>-0.37150424999999998</v>
      </c>
      <c r="AJ4428">
        <v>-0.99550000000000005</v>
      </c>
      <c r="AK4428">
        <v>0</v>
      </c>
      <c r="AL4428">
        <v>3.6340409999999999</v>
      </c>
      <c r="AM4428">
        <v>0</v>
      </c>
      <c r="AN4428">
        <v>1.75089929</v>
      </c>
      <c r="AO4428">
        <v>0</v>
      </c>
      <c r="AP4428">
        <v>0</v>
      </c>
      <c r="AQ4428">
        <v>0</v>
      </c>
      <c r="AR4428">
        <v>0</v>
      </c>
      <c r="AS4428">
        <v>0</v>
      </c>
      <c r="AT4428">
        <v>0</v>
      </c>
      <c r="AU4428">
        <v>-0.33228927000000003</v>
      </c>
      <c r="AV4428">
        <v>0</v>
      </c>
      <c r="AW4428" t="s">
        <v>113</v>
      </c>
      <c r="AX4428" t="s">
        <v>113</v>
      </c>
      <c r="AY4428">
        <v>0</v>
      </c>
      <c r="AZ4428">
        <v>-3.6340409999999999</v>
      </c>
      <c r="BA4428">
        <v>1.75089929</v>
      </c>
      <c r="BB4428">
        <v>-3.6340409999999999</v>
      </c>
      <c r="BC4428">
        <v>0</v>
      </c>
      <c r="BD4428" t="s">
        <v>113</v>
      </c>
      <c r="BE4428" t="s">
        <v>114</v>
      </c>
      <c r="BF4428">
        <v>0</v>
      </c>
      <c r="BG4428" t="s">
        <v>114</v>
      </c>
      <c r="BH4428" t="s">
        <v>114</v>
      </c>
      <c r="BI4428">
        <v>0</v>
      </c>
      <c r="BJ4428">
        <v>0</v>
      </c>
      <c r="BK4428">
        <v>1</v>
      </c>
      <c r="BL4428" t="s">
        <v>115</v>
      </c>
      <c r="BN4428">
        <f t="shared" si="276"/>
        <v>1.8728578205931333E-3</v>
      </c>
      <c r="BO4428">
        <f t="shared" si="277"/>
        <v>1.0475968749078002</v>
      </c>
      <c r="BP4428">
        <f t="shared" si="278"/>
        <v>0.92224752515008546</v>
      </c>
      <c r="BQ4428">
        <f t="shared" si="279"/>
        <v>0.8803458154943935</v>
      </c>
    </row>
    <row r="4429" spans="1:69" x14ac:dyDescent="0.25">
      <c r="A4429" t="s">
        <v>4539</v>
      </c>
      <c r="B4429" s="1">
        <v>44217.435127314813</v>
      </c>
      <c r="C4429">
        <v>4436.34</v>
      </c>
      <c r="D4429">
        <v>0</v>
      </c>
      <c r="E4429">
        <v>0</v>
      </c>
      <c r="F4429">
        <v>1</v>
      </c>
      <c r="G4429">
        <v>1.40920595</v>
      </c>
      <c r="H4429">
        <v>-4.0832930000000003E-2</v>
      </c>
      <c r="I4429">
        <v>2.5070000000000001</v>
      </c>
      <c r="J4429">
        <v>0</v>
      </c>
      <c r="K4429">
        <v>0</v>
      </c>
      <c r="L4429">
        <v>1</v>
      </c>
      <c r="M4429">
        <v>6.8816800000000003E-3</v>
      </c>
      <c r="N4429">
        <v>1.10684E-3</v>
      </c>
      <c r="O4429">
        <v>295</v>
      </c>
      <c r="P4429">
        <v>0</v>
      </c>
      <c r="Q4429">
        <v>0</v>
      </c>
      <c r="R4429">
        <v>1</v>
      </c>
      <c r="S4429">
        <v>0</v>
      </c>
      <c r="T4429">
        <v>0</v>
      </c>
      <c r="U4429">
        <v>1</v>
      </c>
      <c r="V4429">
        <v>0</v>
      </c>
      <c r="W4429">
        <v>0</v>
      </c>
      <c r="X4429">
        <v>1</v>
      </c>
      <c r="Y4429">
        <v>0</v>
      </c>
      <c r="Z4429">
        <v>0</v>
      </c>
      <c r="AA4429">
        <v>1</v>
      </c>
      <c r="AB4429">
        <v>0</v>
      </c>
      <c r="AC4429">
        <v>0</v>
      </c>
      <c r="AD4429">
        <v>1</v>
      </c>
      <c r="AE4429">
        <v>0</v>
      </c>
      <c r="AF4429">
        <v>0</v>
      </c>
      <c r="AG4429">
        <v>1</v>
      </c>
      <c r="AH4429">
        <v>-3.7552500000000003E-2</v>
      </c>
      <c r="AI4429">
        <v>-0.37150424999999998</v>
      </c>
      <c r="AJ4429">
        <v>-0.99550000000000005</v>
      </c>
      <c r="AK4429">
        <v>0</v>
      </c>
      <c r="AL4429">
        <v>3.63524746</v>
      </c>
      <c r="AM4429">
        <v>0</v>
      </c>
      <c r="AN4429">
        <v>1.7035776899999999</v>
      </c>
      <c r="AO4429">
        <v>0</v>
      </c>
      <c r="AP4429">
        <v>0</v>
      </c>
      <c r="AQ4429">
        <v>0</v>
      </c>
      <c r="AR4429">
        <v>0</v>
      </c>
      <c r="AS4429">
        <v>0</v>
      </c>
      <c r="AT4429">
        <v>0</v>
      </c>
      <c r="AU4429">
        <v>-0.33244896000000002</v>
      </c>
      <c r="AV4429">
        <v>0</v>
      </c>
      <c r="AW4429" t="s">
        <v>113</v>
      </c>
      <c r="AX4429" t="s">
        <v>113</v>
      </c>
      <c r="AY4429">
        <v>0</v>
      </c>
      <c r="AZ4429">
        <v>-3.63524746</v>
      </c>
      <c r="BA4429">
        <v>1.7035776899999999</v>
      </c>
      <c r="BB4429">
        <v>-3.63524746</v>
      </c>
      <c r="BC4429">
        <v>0</v>
      </c>
      <c r="BD4429" t="s">
        <v>113</v>
      </c>
      <c r="BE4429" t="s">
        <v>114</v>
      </c>
      <c r="BF4429">
        <v>0</v>
      </c>
      <c r="BG4429" t="s">
        <v>114</v>
      </c>
      <c r="BH4429" t="s">
        <v>114</v>
      </c>
      <c r="BI4429">
        <v>0</v>
      </c>
      <c r="BJ4429">
        <v>0</v>
      </c>
      <c r="BK4429">
        <v>1</v>
      </c>
      <c r="BL4429" t="s">
        <v>115</v>
      </c>
      <c r="BN4429">
        <f t="shared" si="276"/>
        <v>1.872827879682754E-3</v>
      </c>
      <c r="BO4429">
        <f t="shared" si="277"/>
        <v>1.0476136228452297</v>
      </c>
      <c r="BP4429">
        <f t="shared" si="278"/>
        <v>0.93489599818248759</v>
      </c>
      <c r="BQ4429">
        <f t="shared" si="279"/>
        <v>0.89240534658511728</v>
      </c>
    </row>
    <row r="4430" spans="1:69" x14ac:dyDescent="0.25">
      <c r="A4430" t="s">
        <v>4540</v>
      </c>
      <c r="B4430" s="1">
        <v>44217.43513888889</v>
      </c>
      <c r="C4430">
        <v>4437.34</v>
      </c>
      <c r="D4430">
        <v>0</v>
      </c>
      <c r="E4430">
        <v>0</v>
      </c>
      <c r="F4430">
        <v>1</v>
      </c>
      <c r="G4430">
        <v>1.4093663599999999</v>
      </c>
      <c r="H4430">
        <v>-4.0832930000000003E-2</v>
      </c>
      <c r="I4430">
        <v>2.5070000000000001</v>
      </c>
      <c r="J4430">
        <v>0</v>
      </c>
      <c r="K4430">
        <v>0</v>
      </c>
      <c r="L4430">
        <v>1</v>
      </c>
      <c r="M4430">
        <v>6.9618900000000001E-3</v>
      </c>
      <c r="N4430">
        <v>1.10684E-3</v>
      </c>
      <c r="O4430">
        <v>295</v>
      </c>
      <c r="P4430">
        <v>0</v>
      </c>
      <c r="Q4430">
        <v>0</v>
      </c>
      <c r="R4430">
        <v>1</v>
      </c>
      <c r="S4430">
        <v>0</v>
      </c>
      <c r="T4430">
        <v>0</v>
      </c>
      <c r="U4430">
        <v>1</v>
      </c>
      <c r="V4430">
        <v>0</v>
      </c>
      <c r="W4430">
        <v>0</v>
      </c>
      <c r="X4430">
        <v>1</v>
      </c>
      <c r="Y4430">
        <v>0</v>
      </c>
      <c r="Z4430">
        <v>0</v>
      </c>
      <c r="AA4430">
        <v>1</v>
      </c>
      <c r="AB4430">
        <v>0</v>
      </c>
      <c r="AC4430">
        <v>0</v>
      </c>
      <c r="AD4430">
        <v>1</v>
      </c>
      <c r="AE4430">
        <v>0</v>
      </c>
      <c r="AF4430">
        <v>0</v>
      </c>
      <c r="AG4430">
        <v>1</v>
      </c>
      <c r="AH4430">
        <v>-3.763271E-2</v>
      </c>
      <c r="AI4430">
        <v>-0.37150424999999998</v>
      </c>
      <c r="AJ4430">
        <v>-0.99550000000000005</v>
      </c>
      <c r="AK4430">
        <v>0</v>
      </c>
      <c r="AL4430">
        <v>3.6356496200000001</v>
      </c>
      <c r="AM4430">
        <v>0</v>
      </c>
      <c r="AN4430">
        <v>1.72723849</v>
      </c>
      <c r="AO4430">
        <v>0</v>
      </c>
      <c r="AP4430">
        <v>0</v>
      </c>
      <c r="AQ4430">
        <v>0</v>
      </c>
      <c r="AR4430">
        <v>0</v>
      </c>
      <c r="AS4430">
        <v>0</v>
      </c>
      <c r="AT4430">
        <v>0</v>
      </c>
      <c r="AU4430">
        <v>-0.33236912000000002</v>
      </c>
      <c r="AV4430">
        <v>0</v>
      </c>
      <c r="AW4430" t="s">
        <v>113</v>
      </c>
      <c r="AX4430" t="s">
        <v>113</v>
      </c>
      <c r="AY4430">
        <v>0</v>
      </c>
      <c r="AZ4430">
        <v>-3.6356496200000001</v>
      </c>
      <c r="BA4430">
        <v>1.72723849</v>
      </c>
      <c r="BB4430">
        <v>-3.6356496200000001</v>
      </c>
      <c r="BC4430">
        <v>0</v>
      </c>
      <c r="BD4430" t="s">
        <v>113</v>
      </c>
      <c r="BE4430" t="s">
        <v>114</v>
      </c>
      <c r="BF4430">
        <v>0</v>
      </c>
      <c r="BG4430" t="s">
        <v>114</v>
      </c>
      <c r="BH4430" t="s">
        <v>114</v>
      </c>
      <c r="BI4430">
        <v>0</v>
      </c>
      <c r="BJ4430">
        <v>0</v>
      </c>
      <c r="BK4430">
        <v>1</v>
      </c>
      <c r="BL4430" t="s">
        <v>115</v>
      </c>
      <c r="BN4430">
        <f t="shared" si="276"/>
        <v>1.8727979389317625E-3</v>
      </c>
      <c r="BO4430">
        <f t="shared" si="277"/>
        <v>1.0476303712290063</v>
      </c>
      <c r="BP4430">
        <f t="shared" si="278"/>
        <v>0.90964308246287084</v>
      </c>
      <c r="BQ4430">
        <f t="shared" si="279"/>
        <v>0.86828628440366951</v>
      </c>
    </row>
    <row r="4431" spans="1:69" x14ac:dyDescent="0.25">
      <c r="A4431" t="s">
        <v>4541</v>
      </c>
      <c r="B4431" s="1">
        <v>44217.435150462959</v>
      </c>
      <c r="C4431">
        <v>4438.34</v>
      </c>
      <c r="D4431">
        <v>0</v>
      </c>
      <c r="E4431">
        <v>0</v>
      </c>
      <c r="F4431">
        <v>1</v>
      </c>
      <c r="G4431">
        <v>1.4098476</v>
      </c>
      <c r="H4431">
        <v>-4.0832930000000003E-2</v>
      </c>
      <c r="I4431">
        <v>2.5070000000000001</v>
      </c>
      <c r="J4431">
        <v>0</v>
      </c>
      <c r="K4431">
        <v>0</v>
      </c>
      <c r="L4431">
        <v>1</v>
      </c>
      <c r="M4431">
        <v>6.8014800000000004E-3</v>
      </c>
      <c r="N4431">
        <v>1.10684E-3</v>
      </c>
      <c r="O4431">
        <v>295</v>
      </c>
      <c r="P4431">
        <v>0</v>
      </c>
      <c r="Q4431">
        <v>0</v>
      </c>
      <c r="R4431">
        <v>1</v>
      </c>
      <c r="S4431">
        <v>0</v>
      </c>
      <c r="T4431">
        <v>0</v>
      </c>
      <c r="U4431">
        <v>1</v>
      </c>
      <c r="V4431">
        <v>0</v>
      </c>
      <c r="W4431">
        <v>0</v>
      </c>
      <c r="X4431">
        <v>1</v>
      </c>
      <c r="Y4431">
        <v>0</v>
      </c>
      <c r="Z4431">
        <v>0</v>
      </c>
      <c r="AA4431">
        <v>1</v>
      </c>
      <c r="AB4431">
        <v>0</v>
      </c>
      <c r="AC4431">
        <v>0</v>
      </c>
      <c r="AD4431">
        <v>1</v>
      </c>
      <c r="AE4431">
        <v>0</v>
      </c>
      <c r="AF4431">
        <v>0</v>
      </c>
      <c r="AG4431">
        <v>1</v>
      </c>
      <c r="AH4431">
        <v>-3.7712910000000002E-2</v>
      </c>
      <c r="AI4431">
        <v>-0.37150424999999998</v>
      </c>
      <c r="AJ4431">
        <v>-0.99550000000000005</v>
      </c>
      <c r="AK4431">
        <v>0</v>
      </c>
      <c r="AL4431">
        <v>3.6368560799999998</v>
      </c>
      <c r="AM4431">
        <v>0</v>
      </c>
      <c r="AN4431">
        <v>1.6799168900000001</v>
      </c>
      <c r="AO4431">
        <v>0</v>
      </c>
      <c r="AP4431">
        <v>0</v>
      </c>
      <c r="AQ4431">
        <v>0</v>
      </c>
      <c r="AR4431">
        <v>0</v>
      </c>
      <c r="AS4431">
        <v>0</v>
      </c>
      <c r="AT4431">
        <v>0</v>
      </c>
      <c r="AU4431">
        <v>-0.33228927000000003</v>
      </c>
      <c r="AV4431">
        <v>0</v>
      </c>
      <c r="AW4431" t="s">
        <v>113</v>
      </c>
      <c r="AX4431" t="s">
        <v>113</v>
      </c>
      <c r="AY4431">
        <v>0</v>
      </c>
      <c r="AZ4431">
        <v>-3.6368560799999998</v>
      </c>
      <c r="BA4431">
        <v>1.6799168900000001</v>
      </c>
      <c r="BB4431">
        <v>-3.6368560799999998</v>
      </c>
      <c r="BC4431">
        <v>0</v>
      </c>
      <c r="BD4431" t="s">
        <v>113</v>
      </c>
      <c r="BE4431" t="s">
        <v>114</v>
      </c>
      <c r="BF4431">
        <v>0</v>
      </c>
      <c r="BG4431" t="s">
        <v>114</v>
      </c>
      <c r="BH4431" t="s">
        <v>114</v>
      </c>
      <c r="BI4431">
        <v>0</v>
      </c>
      <c r="BJ4431">
        <v>0</v>
      </c>
      <c r="BK4431">
        <v>1</v>
      </c>
      <c r="BL4431" t="s">
        <v>115</v>
      </c>
      <c r="BN4431">
        <f t="shared" si="276"/>
        <v>1.8727879585514146E-3</v>
      </c>
      <c r="BO4431">
        <f t="shared" si="277"/>
        <v>1.0476359542153346</v>
      </c>
      <c r="BP4431">
        <f t="shared" si="278"/>
        <v>0.92228192845494594</v>
      </c>
      <c r="BQ4431">
        <f t="shared" si="279"/>
        <v>0.88034581549439361</v>
      </c>
    </row>
    <row r="4432" spans="1:69" x14ac:dyDescent="0.25">
      <c r="A4432" t="s">
        <v>4542</v>
      </c>
      <c r="B4432" s="1">
        <v>44217.435162037036</v>
      </c>
      <c r="C4432">
        <v>4439.34</v>
      </c>
      <c r="D4432">
        <v>0</v>
      </c>
      <c r="E4432">
        <v>0</v>
      </c>
      <c r="F4432">
        <v>1</v>
      </c>
      <c r="G4432">
        <v>1.41032884</v>
      </c>
      <c r="H4432">
        <v>-4.0832930000000003E-2</v>
      </c>
      <c r="I4432">
        <v>2.5070000000000001</v>
      </c>
      <c r="J4432">
        <v>0</v>
      </c>
      <c r="K4432">
        <v>0</v>
      </c>
      <c r="L4432">
        <v>1</v>
      </c>
      <c r="M4432">
        <v>6.8014800000000004E-3</v>
      </c>
      <c r="N4432">
        <v>1.10684E-3</v>
      </c>
      <c r="O4432">
        <v>295</v>
      </c>
      <c r="P4432">
        <v>0</v>
      </c>
      <c r="Q4432">
        <v>0</v>
      </c>
      <c r="R4432">
        <v>1</v>
      </c>
      <c r="S4432">
        <v>0</v>
      </c>
      <c r="T4432">
        <v>0</v>
      </c>
      <c r="U4432">
        <v>1</v>
      </c>
      <c r="V4432">
        <v>0</v>
      </c>
      <c r="W4432">
        <v>0</v>
      </c>
      <c r="X4432">
        <v>1</v>
      </c>
      <c r="Y4432">
        <v>0</v>
      </c>
      <c r="Z4432">
        <v>0</v>
      </c>
      <c r="AA4432">
        <v>1</v>
      </c>
      <c r="AB4432">
        <v>0</v>
      </c>
      <c r="AC4432">
        <v>0</v>
      </c>
      <c r="AD4432">
        <v>1</v>
      </c>
      <c r="AE4432">
        <v>0</v>
      </c>
      <c r="AF4432">
        <v>0</v>
      </c>
      <c r="AG4432">
        <v>1</v>
      </c>
      <c r="AH4432">
        <v>-3.763271E-2</v>
      </c>
      <c r="AI4432">
        <v>-0.37150424999999998</v>
      </c>
      <c r="AJ4432">
        <v>-0.99550000000000005</v>
      </c>
      <c r="AK4432">
        <v>0</v>
      </c>
      <c r="AL4432">
        <v>3.63806254</v>
      </c>
      <c r="AM4432">
        <v>0</v>
      </c>
      <c r="AN4432">
        <v>1.6799168900000001</v>
      </c>
      <c r="AO4432">
        <v>0</v>
      </c>
      <c r="AP4432">
        <v>0</v>
      </c>
      <c r="AQ4432">
        <v>0</v>
      </c>
      <c r="AR4432">
        <v>0</v>
      </c>
      <c r="AS4432">
        <v>0</v>
      </c>
      <c r="AT4432">
        <v>0</v>
      </c>
      <c r="AU4432">
        <v>-0.33236912000000002</v>
      </c>
      <c r="AV4432">
        <v>0</v>
      </c>
      <c r="AW4432" t="s">
        <v>113</v>
      </c>
      <c r="AX4432" t="s">
        <v>113</v>
      </c>
      <c r="AY4432">
        <v>0</v>
      </c>
      <c r="AZ4432">
        <v>-3.63806254</v>
      </c>
      <c r="BA4432">
        <v>1.6799168900000001</v>
      </c>
      <c r="BB4432">
        <v>-3.63806254</v>
      </c>
      <c r="BC4432">
        <v>0</v>
      </c>
      <c r="BD4432" t="s">
        <v>113</v>
      </c>
      <c r="BE4432" t="s">
        <v>114</v>
      </c>
      <c r="BF4432">
        <v>0</v>
      </c>
      <c r="BG4432" t="s">
        <v>114</v>
      </c>
      <c r="BH4432" t="s">
        <v>114</v>
      </c>
      <c r="BI4432">
        <v>0</v>
      </c>
      <c r="BJ4432">
        <v>0</v>
      </c>
      <c r="BK4432">
        <v>1</v>
      </c>
      <c r="BL4432" t="s">
        <v>115</v>
      </c>
      <c r="BN4432">
        <f t="shared" si="276"/>
        <v>1.8727580180130244E-3</v>
      </c>
      <c r="BO4432">
        <f t="shared" si="277"/>
        <v>1.0476527031942227</v>
      </c>
      <c r="BP4432">
        <f t="shared" si="278"/>
        <v>0.89702827265552099</v>
      </c>
      <c r="BQ4432">
        <f t="shared" si="279"/>
        <v>0.85622675331294629</v>
      </c>
    </row>
    <row r="4433" spans="1:69" x14ac:dyDescent="0.25">
      <c r="A4433" t="s">
        <v>4543</v>
      </c>
      <c r="B4433" s="1">
        <v>44217.435173611113</v>
      </c>
      <c r="C4433">
        <v>4440.34</v>
      </c>
      <c r="D4433">
        <v>0</v>
      </c>
      <c r="E4433">
        <v>0</v>
      </c>
      <c r="F4433">
        <v>1</v>
      </c>
      <c r="G4433">
        <v>1.4104892499999999</v>
      </c>
      <c r="H4433">
        <v>-4.0832930000000003E-2</v>
      </c>
      <c r="I4433">
        <v>2.5070000000000001</v>
      </c>
      <c r="J4433">
        <v>0</v>
      </c>
      <c r="K4433">
        <v>0</v>
      </c>
      <c r="L4433">
        <v>1</v>
      </c>
      <c r="M4433">
        <v>6.8816800000000003E-3</v>
      </c>
      <c r="N4433">
        <v>1.10684E-3</v>
      </c>
      <c r="O4433">
        <v>295</v>
      </c>
      <c r="P4433">
        <v>0</v>
      </c>
      <c r="Q4433">
        <v>0</v>
      </c>
      <c r="R4433">
        <v>1</v>
      </c>
      <c r="S4433">
        <v>0</v>
      </c>
      <c r="T4433">
        <v>0</v>
      </c>
      <c r="U4433">
        <v>1</v>
      </c>
      <c r="V4433">
        <v>0</v>
      </c>
      <c r="W4433">
        <v>0</v>
      </c>
      <c r="X4433">
        <v>1</v>
      </c>
      <c r="Y4433">
        <v>0</v>
      </c>
      <c r="Z4433">
        <v>0</v>
      </c>
      <c r="AA4433">
        <v>1</v>
      </c>
      <c r="AB4433">
        <v>0</v>
      </c>
      <c r="AC4433">
        <v>0</v>
      </c>
      <c r="AD4433">
        <v>1</v>
      </c>
      <c r="AE4433">
        <v>0</v>
      </c>
      <c r="AF4433">
        <v>0</v>
      </c>
      <c r="AG4433">
        <v>1</v>
      </c>
      <c r="AH4433">
        <v>-3.7552500000000003E-2</v>
      </c>
      <c r="AI4433">
        <v>-0.37150424999999998</v>
      </c>
      <c r="AJ4433">
        <v>-0.99550000000000005</v>
      </c>
      <c r="AK4433">
        <v>0</v>
      </c>
      <c r="AL4433">
        <v>3.6384647000000001</v>
      </c>
      <c r="AM4433">
        <v>0</v>
      </c>
      <c r="AN4433">
        <v>1.7035776899999999</v>
      </c>
      <c r="AO4433">
        <v>0</v>
      </c>
      <c r="AP4433">
        <v>0</v>
      </c>
      <c r="AQ4433">
        <v>0</v>
      </c>
      <c r="AR4433">
        <v>0</v>
      </c>
      <c r="AS4433">
        <v>0</v>
      </c>
      <c r="AT4433">
        <v>0</v>
      </c>
      <c r="AU4433">
        <v>-0.33244896000000002</v>
      </c>
      <c r="AV4433">
        <v>0</v>
      </c>
      <c r="AW4433" t="s">
        <v>113</v>
      </c>
      <c r="AX4433" t="s">
        <v>113</v>
      </c>
      <c r="AY4433">
        <v>0</v>
      </c>
      <c r="AZ4433">
        <v>-3.6384647000000001</v>
      </c>
      <c r="BA4433">
        <v>1.7035776899999999</v>
      </c>
      <c r="BB4433">
        <v>-3.6384647000000001</v>
      </c>
      <c r="BC4433">
        <v>0</v>
      </c>
      <c r="BD4433" t="s">
        <v>113</v>
      </c>
      <c r="BE4433" t="s">
        <v>114</v>
      </c>
      <c r="BF4433">
        <v>0</v>
      </c>
      <c r="BG4433" t="s">
        <v>114</v>
      </c>
      <c r="BH4433" t="s">
        <v>114</v>
      </c>
      <c r="BI4433">
        <v>0</v>
      </c>
      <c r="BJ4433">
        <v>0</v>
      </c>
      <c r="BK4433">
        <v>1</v>
      </c>
      <c r="BL4433" t="s">
        <v>115</v>
      </c>
      <c r="BN4433">
        <f t="shared" si="276"/>
        <v>1.8727280776341467E-3</v>
      </c>
      <c r="BO4433">
        <f t="shared" si="277"/>
        <v>1.0476694526194279</v>
      </c>
      <c r="BP4433">
        <f t="shared" si="278"/>
        <v>0.89704261396148421</v>
      </c>
      <c r="BQ4433">
        <f t="shared" si="279"/>
        <v>0.85622675331294618</v>
      </c>
    </row>
    <row r="4434" spans="1:69" x14ac:dyDescent="0.25">
      <c r="A4434" t="s">
        <v>4544</v>
      </c>
      <c r="B4434" s="1">
        <v>44217.435185185182</v>
      </c>
      <c r="C4434">
        <v>4441.34</v>
      </c>
      <c r="D4434">
        <v>0</v>
      </c>
      <c r="E4434">
        <v>0</v>
      </c>
      <c r="F4434">
        <v>1</v>
      </c>
      <c r="G4434">
        <v>1.4110506899999999</v>
      </c>
      <c r="H4434">
        <v>-4.0832930000000003E-2</v>
      </c>
      <c r="I4434">
        <v>2.5070000000000001</v>
      </c>
      <c r="J4434">
        <v>0</v>
      </c>
      <c r="K4434">
        <v>0</v>
      </c>
      <c r="L4434">
        <v>1</v>
      </c>
      <c r="M4434">
        <v>6.8816800000000003E-3</v>
      </c>
      <c r="N4434">
        <v>1.10684E-3</v>
      </c>
      <c r="O4434">
        <v>295</v>
      </c>
      <c r="P4434">
        <v>0</v>
      </c>
      <c r="Q4434">
        <v>0</v>
      </c>
      <c r="R4434">
        <v>1</v>
      </c>
      <c r="S4434">
        <v>0</v>
      </c>
      <c r="T4434">
        <v>0</v>
      </c>
      <c r="U4434">
        <v>1</v>
      </c>
      <c r="V4434">
        <v>0</v>
      </c>
      <c r="W4434">
        <v>0</v>
      </c>
      <c r="X4434">
        <v>1</v>
      </c>
      <c r="Y4434">
        <v>0</v>
      </c>
      <c r="Z4434">
        <v>0</v>
      </c>
      <c r="AA4434">
        <v>1</v>
      </c>
      <c r="AB4434">
        <v>0</v>
      </c>
      <c r="AC4434">
        <v>0</v>
      </c>
      <c r="AD4434">
        <v>1</v>
      </c>
      <c r="AE4434">
        <v>0</v>
      </c>
      <c r="AF4434">
        <v>0</v>
      </c>
      <c r="AG4434">
        <v>1</v>
      </c>
      <c r="AH4434">
        <v>-3.7552500000000003E-2</v>
      </c>
      <c r="AI4434">
        <v>-0.37150424999999998</v>
      </c>
      <c r="AJ4434">
        <v>-0.99550000000000005</v>
      </c>
      <c r="AK4434">
        <v>0</v>
      </c>
      <c r="AL4434">
        <v>3.6398722399999999</v>
      </c>
      <c r="AM4434">
        <v>0</v>
      </c>
      <c r="AN4434">
        <v>1.7035776899999999</v>
      </c>
      <c r="AO4434">
        <v>0</v>
      </c>
      <c r="AP4434">
        <v>0</v>
      </c>
      <c r="AQ4434">
        <v>0</v>
      </c>
      <c r="AR4434">
        <v>0</v>
      </c>
      <c r="AS4434">
        <v>0</v>
      </c>
      <c r="AT4434">
        <v>0</v>
      </c>
      <c r="AU4434">
        <v>-0.33244896000000002</v>
      </c>
      <c r="AV4434">
        <v>0</v>
      </c>
      <c r="AW4434" t="s">
        <v>113</v>
      </c>
      <c r="AX4434" t="s">
        <v>113</v>
      </c>
      <c r="AY4434">
        <v>0</v>
      </c>
      <c r="AZ4434">
        <v>-3.6398722399999999</v>
      </c>
      <c r="BA4434">
        <v>1.7035776899999999</v>
      </c>
      <c r="BB4434">
        <v>-3.6398722399999999</v>
      </c>
      <c r="BC4434">
        <v>0</v>
      </c>
      <c r="BD4434" t="s">
        <v>113</v>
      </c>
      <c r="BE4434" t="s">
        <v>114</v>
      </c>
      <c r="BF4434">
        <v>0</v>
      </c>
      <c r="BG4434" t="s">
        <v>114</v>
      </c>
      <c r="BH4434" t="s">
        <v>114</v>
      </c>
      <c r="BI4434">
        <v>0</v>
      </c>
      <c r="BJ4434">
        <v>0</v>
      </c>
      <c r="BK4434">
        <v>1</v>
      </c>
      <c r="BL4434" t="s">
        <v>115</v>
      </c>
      <c r="BN4434">
        <f t="shared" si="276"/>
        <v>1.872718097377866E-3</v>
      </c>
      <c r="BO4434">
        <f t="shared" si="277"/>
        <v>1.0476750359528988</v>
      </c>
      <c r="BP4434">
        <f t="shared" si="278"/>
        <v>0.90968186423002362</v>
      </c>
      <c r="BQ4434">
        <f t="shared" si="279"/>
        <v>0.86828628440366973</v>
      </c>
    </row>
    <row r="4435" spans="1:69" x14ac:dyDescent="0.25">
      <c r="A4435" t="s">
        <v>4545</v>
      </c>
      <c r="B4435" s="1">
        <v>44217.435196759259</v>
      </c>
      <c r="C4435">
        <v>4442.34</v>
      </c>
      <c r="D4435">
        <v>0</v>
      </c>
      <c r="E4435">
        <v>0</v>
      </c>
      <c r="F4435">
        <v>1</v>
      </c>
      <c r="G4435">
        <v>1.41153193</v>
      </c>
      <c r="H4435">
        <v>-4.0832930000000003E-2</v>
      </c>
      <c r="I4435">
        <v>2.5070000000000001</v>
      </c>
      <c r="J4435">
        <v>0</v>
      </c>
      <c r="K4435">
        <v>0</v>
      </c>
      <c r="L4435">
        <v>1</v>
      </c>
      <c r="M4435">
        <v>6.9618900000000001E-3</v>
      </c>
      <c r="N4435">
        <v>1.10684E-3</v>
      </c>
      <c r="O4435">
        <v>295</v>
      </c>
      <c r="P4435">
        <v>0</v>
      </c>
      <c r="Q4435">
        <v>0</v>
      </c>
      <c r="R4435">
        <v>1</v>
      </c>
      <c r="S4435">
        <v>0</v>
      </c>
      <c r="T4435">
        <v>0</v>
      </c>
      <c r="U4435">
        <v>1</v>
      </c>
      <c r="V4435">
        <v>0</v>
      </c>
      <c r="W4435">
        <v>0</v>
      </c>
      <c r="X4435">
        <v>1</v>
      </c>
      <c r="Y4435">
        <v>0</v>
      </c>
      <c r="Z4435">
        <v>0</v>
      </c>
      <c r="AA4435">
        <v>1</v>
      </c>
      <c r="AB4435">
        <v>0</v>
      </c>
      <c r="AC4435">
        <v>0</v>
      </c>
      <c r="AD4435">
        <v>1</v>
      </c>
      <c r="AE4435">
        <v>0</v>
      </c>
      <c r="AF4435">
        <v>0</v>
      </c>
      <c r="AG4435">
        <v>1</v>
      </c>
      <c r="AH4435">
        <v>-3.7472289999999998E-2</v>
      </c>
      <c r="AI4435">
        <v>-0.37150424999999998</v>
      </c>
      <c r="AJ4435">
        <v>-0.99550000000000005</v>
      </c>
      <c r="AK4435">
        <v>0</v>
      </c>
      <c r="AL4435">
        <v>3.6410787</v>
      </c>
      <c r="AM4435">
        <v>0</v>
      </c>
      <c r="AN4435">
        <v>1.72723849</v>
      </c>
      <c r="AO4435">
        <v>0</v>
      </c>
      <c r="AP4435">
        <v>0</v>
      </c>
      <c r="AQ4435">
        <v>0</v>
      </c>
      <c r="AR4435">
        <v>0</v>
      </c>
      <c r="AS4435">
        <v>0</v>
      </c>
      <c r="AT4435">
        <v>0</v>
      </c>
      <c r="AU4435">
        <v>-0.33252881000000001</v>
      </c>
      <c r="AV4435">
        <v>0</v>
      </c>
      <c r="AW4435" t="s">
        <v>113</v>
      </c>
      <c r="AX4435" t="s">
        <v>113</v>
      </c>
      <c r="AY4435">
        <v>0</v>
      </c>
      <c r="AZ4435">
        <v>-3.6410787</v>
      </c>
      <c r="BA4435">
        <v>1.72723849</v>
      </c>
      <c r="BB4435">
        <v>-3.6410787</v>
      </c>
      <c r="BC4435">
        <v>0</v>
      </c>
      <c r="BD4435" t="s">
        <v>113</v>
      </c>
      <c r="BE4435" t="s">
        <v>114</v>
      </c>
      <c r="BF4435">
        <v>0</v>
      </c>
      <c r="BG4435" t="s">
        <v>114</v>
      </c>
      <c r="BH4435" t="s">
        <v>114</v>
      </c>
      <c r="BI4435">
        <v>0</v>
      </c>
      <c r="BJ4435">
        <v>0</v>
      </c>
      <c r="BK4435">
        <v>1</v>
      </c>
      <c r="BL4435" t="s">
        <v>115</v>
      </c>
      <c r="BN4435">
        <f t="shared" si="276"/>
        <v>1.8726831671168676E-3</v>
      </c>
      <c r="BO4435">
        <f t="shared" si="277"/>
        <v>1.0476945777328912</v>
      </c>
      <c r="BP4435">
        <f t="shared" si="278"/>
        <v>0.9096988320895637</v>
      </c>
      <c r="BQ4435">
        <f t="shared" si="279"/>
        <v>0.86828628440366962</v>
      </c>
    </row>
    <row r="4436" spans="1:69" x14ac:dyDescent="0.25">
      <c r="A4436" t="s">
        <v>4546</v>
      </c>
      <c r="B4436" s="1">
        <v>44217.435208333336</v>
      </c>
      <c r="C4436">
        <v>4443.34</v>
      </c>
      <c r="D4436">
        <v>0</v>
      </c>
      <c r="E4436">
        <v>0</v>
      </c>
      <c r="F4436">
        <v>1</v>
      </c>
      <c r="G4436">
        <v>1.41177255</v>
      </c>
      <c r="H4436">
        <v>-4.0832930000000003E-2</v>
      </c>
      <c r="I4436">
        <v>2.5070000000000001</v>
      </c>
      <c r="J4436">
        <v>0</v>
      </c>
      <c r="K4436">
        <v>0</v>
      </c>
      <c r="L4436">
        <v>1</v>
      </c>
      <c r="M4436">
        <v>6.8816800000000003E-3</v>
      </c>
      <c r="N4436">
        <v>1.10684E-3</v>
      </c>
      <c r="O4436">
        <v>295</v>
      </c>
      <c r="P4436">
        <v>0</v>
      </c>
      <c r="Q4436">
        <v>0</v>
      </c>
      <c r="R4436">
        <v>1</v>
      </c>
      <c r="S4436">
        <v>0</v>
      </c>
      <c r="T4436">
        <v>0</v>
      </c>
      <c r="U4436">
        <v>1</v>
      </c>
      <c r="V4436">
        <v>0</v>
      </c>
      <c r="W4436">
        <v>0</v>
      </c>
      <c r="X4436">
        <v>1</v>
      </c>
      <c r="Y4436">
        <v>0</v>
      </c>
      <c r="Z4436">
        <v>0</v>
      </c>
      <c r="AA4436">
        <v>1</v>
      </c>
      <c r="AB4436">
        <v>0</v>
      </c>
      <c r="AC4436">
        <v>0</v>
      </c>
      <c r="AD4436">
        <v>1</v>
      </c>
      <c r="AE4436">
        <v>0</v>
      </c>
      <c r="AF4436">
        <v>0</v>
      </c>
      <c r="AG4436">
        <v>1</v>
      </c>
      <c r="AH4436">
        <v>-3.7392090000000003E-2</v>
      </c>
      <c r="AI4436">
        <v>-0.37150424999999998</v>
      </c>
      <c r="AJ4436">
        <v>-0.99550000000000005</v>
      </c>
      <c r="AK4436">
        <v>0</v>
      </c>
      <c r="AL4436">
        <v>3.6416819299999998</v>
      </c>
      <c r="AM4436">
        <v>0</v>
      </c>
      <c r="AN4436">
        <v>1.7035776899999999</v>
      </c>
      <c r="AO4436">
        <v>0</v>
      </c>
      <c r="AP4436">
        <v>0</v>
      </c>
      <c r="AQ4436">
        <v>0</v>
      </c>
      <c r="AR4436">
        <v>0</v>
      </c>
      <c r="AS4436">
        <v>0</v>
      </c>
      <c r="AT4436">
        <v>0</v>
      </c>
      <c r="AU4436">
        <v>-0.33260865000000001</v>
      </c>
      <c r="AV4436">
        <v>0</v>
      </c>
      <c r="AW4436" t="s">
        <v>113</v>
      </c>
      <c r="AX4436" t="s">
        <v>113</v>
      </c>
      <c r="AY4436">
        <v>0</v>
      </c>
      <c r="AZ4436">
        <v>-3.6416819299999998</v>
      </c>
      <c r="BA4436">
        <v>1.7035776899999999</v>
      </c>
      <c r="BB4436">
        <v>-3.6416819299999998</v>
      </c>
      <c r="BC4436">
        <v>0</v>
      </c>
      <c r="BD4436" t="s">
        <v>113</v>
      </c>
      <c r="BE4436" t="s">
        <v>114</v>
      </c>
      <c r="BF4436">
        <v>0</v>
      </c>
      <c r="BG4436" t="s">
        <v>114</v>
      </c>
      <c r="BH4436" t="s">
        <v>114</v>
      </c>
      <c r="BI4436">
        <v>0</v>
      </c>
      <c r="BJ4436">
        <v>0</v>
      </c>
      <c r="BK4436">
        <v>1</v>
      </c>
      <c r="BL4436" t="s">
        <v>115</v>
      </c>
      <c r="BN4436">
        <f t="shared" si="276"/>
        <v>1.8726532271370055E-3</v>
      </c>
      <c r="BO4436">
        <f t="shared" si="277"/>
        <v>1.0477113282738373</v>
      </c>
      <c r="BP4436">
        <f t="shared" si="278"/>
        <v>0.92234828369194544</v>
      </c>
      <c r="BQ4436">
        <f t="shared" si="279"/>
        <v>0.88034581549439339</v>
      </c>
    </row>
    <row r="4437" spans="1:69" x14ac:dyDescent="0.25">
      <c r="A4437" t="s">
        <v>4547</v>
      </c>
      <c r="B4437" s="1">
        <v>44217.435219907406</v>
      </c>
      <c r="C4437">
        <v>4444.34</v>
      </c>
      <c r="D4437">
        <v>0</v>
      </c>
      <c r="E4437">
        <v>0</v>
      </c>
      <c r="F4437">
        <v>1</v>
      </c>
      <c r="G4437">
        <v>1.4121735799999999</v>
      </c>
      <c r="H4437">
        <v>-4.0832930000000003E-2</v>
      </c>
      <c r="I4437">
        <v>2.5070000000000001</v>
      </c>
      <c r="J4437">
        <v>0</v>
      </c>
      <c r="K4437">
        <v>0</v>
      </c>
      <c r="L4437">
        <v>1</v>
      </c>
      <c r="M4437">
        <v>6.8014800000000004E-3</v>
      </c>
      <c r="N4437">
        <v>1.10684E-3</v>
      </c>
      <c r="O4437">
        <v>295</v>
      </c>
      <c r="P4437">
        <v>0</v>
      </c>
      <c r="Q4437">
        <v>0</v>
      </c>
      <c r="R4437">
        <v>1</v>
      </c>
      <c r="S4437">
        <v>0</v>
      </c>
      <c r="T4437">
        <v>0</v>
      </c>
      <c r="U4437">
        <v>1</v>
      </c>
      <c r="V4437">
        <v>0</v>
      </c>
      <c r="W4437">
        <v>0</v>
      </c>
      <c r="X4437">
        <v>1</v>
      </c>
      <c r="Y4437">
        <v>0</v>
      </c>
      <c r="Z4437">
        <v>0</v>
      </c>
      <c r="AA4437">
        <v>1</v>
      </c>
      <c r="AB4437">
        <v>0</v>
      </c>
      <c r="AC4437">
        <v>0</v>
      </c>
      <c r="AD4437">
        <v>1</v>
      </c>
      <c r="AE4437">
        <v>0</v>
      </c>
      <c r="AF4437">
        <v>0</v>
      </c>
      <c r="AG4437">
        <v>1</v>
      </c>
      <c r="AH4437">
        <v>-3.7311879999999999E-2</v>
      </c>
      <c r="AI4437">
        <v>-0.37150424999999998</v>
      </c>
      <c r="AJ4437">
        <v>-0.99550000000000005</v>
      </c>
      <c r="AK4437">
        <v>0</v>
      </c>
      <c r="AL4437">
        <v>3.6426873099999999</v>
      </c>
      <c r="AM4437">
        <v>0</v>
      </c>
      <c r="AN4437">
        <v>1.6799168900000001</v>
      </c>
      <c r="AO4437">
        <v>0</v>
      </c>
      <c r="AP4437">
        <v>0</v>
      </c>
      <c r="AQ4437">
        <v>0</v>
      </c>
      <c r="AR4437">
        <v>0</v>
      </c>
      <c r="AS4437">
        <v>0</v>
      </c>
      <c r="AT4437">
        <v>0</v>
      </c>
      <c r="AU4437">
        <v>-0.3326885</v>
      </c>
      <c r="AV4437">
        <v>0</v>
      </c>
      <c r="AW4437" t="s">
        <v>113</v>
      </c>
      <c r="AX4437" t="s">
        <v>113</v>
      </c>
      <c r="AY4437">
        <v>0</v>
      </c>
      <c r="AZ4437">
        <v>-3.6426873099999999</v>
      </c>
      <c r="BA4437">
        <v>1.6799168900000001</v>
      </c>
      <c r="BB4437">
        <v>-3.6426873099999999</v>
      </c>
      <c r="BC4437">
        <v>0</v>
      </c>
      <c r="BD4437" t="s">
        <v>113</v>
      </c>
      <c r="BE4437" t="s">
        <v>114</v>
      </c>
      <c r="BF4437">
        <v>0</v>
      </c>
      <c r="BG4437" t="s">
        <v>114</v>
      </c>
      <c r="BH4437" t="s">
        <v>114</v>
      </c>
      <c r="BI4437">
        <v>0</v>
      </c>
      <c r="BJ4437">
        <v>0</v>
      </c>
      <c r="BK4437">
        <v>1</v>
      </c>
      <c r="BL4437" t="s">
        <v>115</v>
      </c>
      <c r="BN4437">
        <f t="shared" si="276"/>
        <v>1.872638257206958E-3</v>
      </c>
      <c r="BO4437">
        <f t="shared" si="277"/>
        <v>1.0477197037116635</v>
      </c>
      <c r="BP4437">
        <f t="shared" si="278"/>
        <v>0.90972064863231394</v>
      </c>
      <c r="BQ4437">
        <f t="shared" si="279"/>
        <v>0.86828628440366973</v>
      </c>
    </row>
    <row r="4438" spans="1:69" x14ac:dyDescent="0.25">
      <c r="A4438" t="s">
        <v>4548</v>
      </c>
      <c r="B4438" s="1">
        <v>44217.435231481482</v>
      </c>
      <c r="C4438">
        <v>4445.34</v>
      </c>
      <c r="D4438">
        <v>0</v>
      </c>
      <c r="E4438">
        <v>0</v>
      </c>
      <c r="F4438">
        <v>1</v>
      </c>
      <c r="G4438">
        <v>1.4125746100000001</v>
      </c>
      <c r="H4438">
        <v>-4.0832930000000003E-2</v>
      </c>
      <c r="I4438">
        <v>2.5070000000000001</v>
      </c>
      <c r="J4438">
        <v>0</v>
      </c>
      <c r="K4438">
        <v>0</v>
      </c>
      <c r="L4438">
        <v>1</v>
      </c>
      <c r="M4438">
        <v>6.8816800000000003E-3</v>
      </c>
      <c r="N4438">
        <v>1.10684E-3</v>
      </c>
      <c r="O4438">
        <v>295</v>
      </c>
      <c r="P4438">
        <v>0</v>
      </c>
      <c r="Q4438">
        <v>0</v>
      </c>
      <c r="R4438">
        <v>1</v>
      </c>
      <c r="S4438">
        <v>0</v>
      </c>
      <c r="T4438">
        <v>0</v>
      </c>
      <c r="U4438">
        <v>1</v>
      </c>
      <c r="V4438">
        <v>0</v>
      </c>
      <c r="W4438">
        <v>0</v>
      </c>
      <c r="X4438">
        <v>1</v>
      </c>
      <c r="Y4438">
        <v>0</v>
      </c>
      <c r="Z4438">
        <v>0</v>
      </c>
      <c r="AA4438">
        <v>1</v>
      </c>
      <c r="AB4438">
        <v>0</v>
      </c>
      <c r="AC4438">
        <v>0</v>
      </c>
      <c r="AD4438">
        <v>1</v>
      </c>
      <c r="AE4438">
        <v>0</v>
      </c>
      <c r="AF4438">
        <v>0</v>
      </c>
      <c r="AG4438">
        <v>1</v>
      </c>
      <c r="AH4438">
        <v>-3.7472289999999998E-2</v>
      </c>
      <c r="AI4438">
        <v>-0.37150424999999998</v>
      </c>
      <c r="AJ4438">
        <v>-0.99550000000000005</v>
      </c>
      <c r="AK4438">
        <v>0</v>
      </c>
      <c r="AL4438">
        <v>3.6436926999999999</v>
      </c>
      <c r="AM4438">
        <v>0</v>
      </c>
      <c r="AN4438">
        <v>1.7035776899999999</v>
      </c>
      <c r="AO4438">
        <v>0</v>
      </c>
      <c r="AP4438">
        <v>0</v>
      </c>
      <c r="AQ4438">
        <v>0</v>
      </c>
      <c r="AR4438">
        <v>0</v>
      </c>
      <c r="AS4438">
        <v>0</v>
      </c>
      <c r="AT4438">
        <v>0</v>
      </c>
      <c r="AU4438">
        <v>-0.33252881000000001</v>
      </c>
      <c r="AV4438">
        <v>0</v>
      </c>
      <c r="AW4438" t="s">
        <v>113</v>
      </c>
      <c r="AX4438" t="s">
        <v>113</v>
      </c>
      <c r="AY4438">
        <v>0</v>
      </c>
      <c r="AZ4438">
        <v>-3.6436926999999999</v>
      </c>
      <c r="BA4438">
        <v>1.7035776899999999</v>
      </c>
      <c r="BB4438">
        <v>-3.6436926999999999</v>
      </c>
      <c r="BC4438">
        <v>0</v>
      </c>
      <c r="BD4438" t="s">
        <v>113</v>
      </c>
      <c r="BE4438" t="s">
        <v>114</v>
      </c>
      <c r="BF4438">
        <v>0</v>
      </c>
      <c r="BG4438" t="s">
        <v>114</v>
      </c>
      <c r="BH4438" t="s">
        <v>114</v>
      </c>
      <c r="BI4438">
        <v>0</v>
      </c>
      <c r="BJ4438">
        <v>0</v>
      </c>
      <c r="BK4438">
        <v>1</v>
      </c>
      <c r="BL4438" t="s">
        <v>115</v>
      </c>
      <c r="BN4438">
        <f t="shared" si="276"/>
        <v>1.8726133074950069E-3</v>
      </c>
      <c r="BO4438">
        <f t="shared" si="277"/>
        <v>1.0477336629763492</v>
      </c>
      <c r="BP4438">
        <f t="shared" si="278"/>
        <v>0.8970975925869199</v>
      </c>
      <c r="BQ4438">
        <f t="shared" si="279"/>
        <v>0.85622675331294607</v>
      </c>
    </row>
    <row r="4439" spans="1:69" x14ac:dyDescent="0.25">
      <c r="A4439" t="s">
        <v>4549</v>
      </c>
      <c r="B4439" s="1">
        <v>44217.435243055559</v>
      </c>
      <c r="C4439">
        <v>4446.34</v>
      </c>
      <c r="D4439">
        <v>0</v>
      </c>
      <c r="E4439">
        <v>0</v>
      </c>
      <c r="F4439">
        <v>1</v>
      </c>
      <c r="G4439">
        <v>1.4128954300000001</v>
      </c>
      <c r="H4439">
        <v>-4.0832930000000003E-2</v>
      </c>
      <c r="I4439">
        <v>2.5070000000000001</v>
      </c>
      <c r="J4439">
        <v>0</v>
      </c>
      <c r="K4439">
        <v>0</v>
      </c>
      <c r="L4439">
        <v>1</v>
      </c>
      <c r="M4439">
        <v>6.9618900000000001E-3</v>
      </c>
      <c r="N4439">
        <v>1.10684E-3</v>
      </c>
      <c r="O4439">
        <v>295</v>
      </c>
      <c r="P4439">
        <v>0</v>
      </c>
      <c r="Q4439">
        <v>0</v>
      </c>
      <c r="R4439">
        <v>1</v>
      </c>
      <c r="S4439">
        <v>0</v>
      </c>
      <c r="T4439">
        <v>0</v>
      </c>
      <c r="U4439">
        <v>1</v>
      </c>
      <c r="V4439">
        <v>0</v>
      </c>
      <c r="W4439">
        <v>0</v>
      </c>
      <c r="X4439">
        <v>1</v>
      </c>
      <c r="Y4439">
        <v>0</v>
      </c>
      <c r="Z4439">
        <v>0</v>
      </c>
      <c r="AA4439">
        <v>1</v>
      </c>
      <c r="AB4439">
        <v>0</v>
      </c>
      <c r="AC4439">
        <v>0</v>
      </c>
      <c r="AD4439">
        <v>1</v>
      </c>
      <c r="AE4439">
        <v>0</v>
      </c>
      <c r="AF4439">
        <v>0</v>
      </c>
      <c r="AG4439">
        <v>1</v>
      </c>
      <c r="AH4439">
        <v>-3.7392090000000003E-2</v>
      </c>
      <c r="AI4439">
        <v>-0.37150424999999998</v>
      </c>
      <c r="AJ4439">
        <v>-0.99550000000000005</v>
      </c>
      <c r="AK4439">
        <v>0</v>
      </c>
      <c r="AL4439">
        <v>3.6444970099999998</v>
      </c>
      <c r="AM4439">
        <v>0</v>
      </c>
      <c r="AN4439">
        <v>1.72723849</v>
      </c>
      <c r="AO4439">
        <v>0</v>
      </c>
      <c r="AP4439">
        <v>0</v>
      </c>
      <c r="AQ4439">
        <v>0</v>
      </c>
      <c r="AR4439">
        <v>0</v>
      </c>
      <c r="AS4439">
        <v>0</v>
      </c>
      <c r="AT4439">
        <v>0</v>
      </c>
      <c r="AU4439">
        <v>-0.33260865000000001</v>
      </c>
      <c r="AV4439">
        <v>0</v>
      </c>
      <c r="AW4439" t="s">
        <v>113</v>
      </c>
      <c r="AX4439" t="s">
        <v>113</v>
      </c>
      <c r="AY4439">
        <v>0</v>
      </c>
      <c r="AZ4439">
        <v>-3.6444970099999998</v>
      </c>
      <c r="BA4439">
        <v>1.72723849</v>
      </c>
      <c r="BB4439">
        <v>-3.6444970099999998</v>
      </c>
      <c r="BC4439">
        <v>0</v>
      </c>
      <c r="BD4439" t="s">
        <v>113</v>
      </c>
      <c r="BE4439" t="s">
        <v>114</v>
      </c>
      <c r="BF4439">
        <v>0</v>
      </c>
      <c r="BG4439" t="s">
        <v>114</v>
      </c>
      <c r="BH4439" t="s">
        <v>114</v>
      </c>
      <c r="BI4439">
        <v>0</v>
      </c>
      <c r="BJ4439">
        <v>0</v>
      </c>
      <c r="BK4439">
        <v>1</v>
      </c>
      <c r="BL4439" t="s">
        <v>115</v>
      </c>
      <c r="BN4439">
        <f t="shared" si="276"/>
        <v>1.8725883576458456E-3</v>
      </c>
      <c r="BO4439">
        <f t="shared" si="277"/>
        <v>1.0477476226897831</v>
      </c>
      <c r="BP4439">
        <f t="shared" si="278"/>
        <v>0.90974489029808969</v>
      </c>
      <c r="BQ4439">
        <f t="shared" si="279"/>
        <v>0.86828628440366962</v>
      </c>
    </row>
    <row r="4440" spans="1:69" x14ac:dyDescent="0.25">
      <c r="A4440" t="s">
        <v>4550</v>
      </c>
      <c r="B4440" s="1">
        <v>44217.435254629629</v>
      </c>
      <c r="C4440">
        <v>4447.34</v>
      </c>
      <c r="D4440">
        <v>0</v>
      </c>
      <c r="E4440">
        <v>0</v>
      </c>
      <c r="F4440">
        <v>1</v>
      </c>
      <c r="G4440">
        <v>1.41321626</v>
      </c>
      <c r="H4440">
        <v>-4.0832930000000003E-2</v>
      </c>
      <c r="I4440">
        <v>2.5070000000000001</v>
      </c>
      <c r="J4440">
        <v>0</v>
      </c>
      <c r="K4440">
        <v>0</v>
      </c>
      <c r="L4440">
        <v>1</v>
      </c>
      <c r="M4440">
        <v>6.9618900000000001E-3</v>
      </c>
      <c r="N4440">
        <v>1.10684E-3</v>
      </c>
      <c r="O4440">
        <v>295</v>
      </c>
      <c r="P4440">
        <v>0</v>
      </c>
      <c r="Q4440">
        <v>0</v>
      </c>
      <c r="R4440">
        <v>1</v>
      </c>
      <c r="S4440">
        <v>0</v>
      </c>
      <c r="T4440">
        <v>0</v>
      </c>
      <c r="U4440">
        <v>1</v>
      </c>
      <c r="V4440">
        <v>0</v>
      </c>
      <c r="W4440">
        <v>0</v>
      </c>
      <c r="X4440">
        <v>1</v>
      </c>
      <c r="Y4440">
        <v>0</v>
      </c>
      <c r="Z4440">
        <v>0</v>
      </c>
      <c r="AA4440">
        <v>1</v>
      </c>
      <c r="AB4440">
        <v>0</v>
      </c>
      <c r="AC4440">
        <v>0</v>
      </c>
      <c r="AD4440">
        <v>1</v>
      </c>
      <c r="AE4440">
        <v>0</v>
      </c>
      <c r="AF4440">
        <v>0</v>
      </c>
      <c r="AG4440">
        <v>1</v>
      </c>
      <c r="AH4440">
        <v>-3.7311879999999999E-2</v>
      </c>
      <c r="AI4440">
        <v>-0.37150424999999998</v>
      </c>
      <c r="AJ4440">
        <v>-0.99550000000000005</v>
      </c>
      <c r="AK4440">
        <v>0</v>
      </c>
      <c r="AL4440">
        <v>3.6453013099999998</v>
      </c>
      <c r="AM4440">
        <v>0</v>
      </c>
      <c r="AN4440">
        <v>1.72723849</v>
      </c>
      <c r="AO4440">
        <v>0</v>
      </c>
      <c r="AP4440">
        <v>0</v>
      </c>
      <c r="AQ4440">
        <v>0</v>
      </c>
      <c r="AR4440">
        <v>0</v>
      </c>
      <c r="AS4440">
        <v>0</v>
      </c>
      <c r="AT4440">
        <v>0</v>
      </c>
      <c r="AU4440">
        <v>-0.3326885</v>
      </c>
      <c r="AV4440">
        <v>0</v>
      </c>
      <c r="AW4440" t="s">
        <v>113</v>
      </c>
      <c r="AX4440" t="s">
        <v>113</v>
      </c>
      <c r="AY4440">
        <v>0</v>
      </c>
      <c r="AZ4440">
        <v>-3.6453013099999998</v>
      </c>
      <c r="BA4440">
        <v>1.72723849</v>
      </c>
      <c r="BB4440">
        <v>-3.6453013099999998</v>
      </c>
      <c r="BC4440">
        <v>0</v>
      </c>
      <c r="BD4440" t="s">
        <v>113</v>
      </c>
      <c r="BE4440" t="s">
        <v>114</v>
      </c>
      <c r="BF4440">
        <v>0</v>
      </c>
      <c r="BG4440" t="s">
        <v>114</v>
      </c>
      <c r="BH4440" t="s">
        <v>114</v>
      </c>
      <c r="BI4440">
        <v>0</v>
      </c>
      <c r="BJ4440">
        <v>0</v>
      </c>
      <c r="BK4440">
        <v>1</v>
      </c>
      <c r="BL4440" t="s">
        <v>115</v>
      </c>
      <c r="BN4440">
        <f t="shared" si="276"/>
        <v>1.8725683978960562E-3</v>
      </c>
      <c r="BO4440">
        <f t="shared" si="277"/>
        <v>1.047758790655885</v>
      </c>
      <c r="BP4440">
        <f t="shared" si="278"/>
        <v>0.9223900670013746</v>
      </c>
      <c r="BQ4440">
        <f t="shared" si="279"/>
        <v>0.8803458154943935</v>
      </c>
    </row>
    <row r="4441" spans="1:69" x14ac:dyDescent="0.25">
      <c r="A4441" t="s">
        <v>4551</v>
      </c>
      <c r="B4441" s="1">
        <v>44217.435266203705</v>
      </c>
      <c r="C4441">
        <v>4448.34</v>
      </c>
      <c r="D4441">
        <v>0</v>
      </c>
      <c r="E4441">
        <v>0</v>
      </c>
      <c r="F4441">
        <v>1</v>
      </c>
      <c r="G4441">
        <v>1.41345688</v>
      </c>
      <c r="H4441">
        <v>-4.0832930000000003E-2</v>
      </c>
      <c r="I4441">
        <v>2.5070000000000001</v>
      </c>
      <c r="J4441">
        <v>0</v>
      </c>
      <c r="K4441">
        <v>0</v>
      </c>
      <c r="L4441">
        <v>1</v>
      </c>
      <c r="M4441">
        <v>7.0420999999999999E-3</v>
      </c>
      <c r="N4441">
        <v>1.10684E-3</v>
      </c>
      <c r="O4441">
        <v>295</v>
      </c>
      <c r="P4441">
        <v>0</v>
      </c>
      <c r="Q4441">
        <v>0</v>
      </c>
      <c r="R4441">
        <v>1</v>
      </c>
      <c r="S4441">
        <v>0</v>
      </c>
      <c r="T4441">
        <v>0</v>
      </c>
      <c r="U4441">
        <v>1</v>
      </c>
      <c r="V4441">
        <v>0</v>
      </c>
      <c r="W4441">
        <v>0</v>
      </c>
      <c r="X4441">
        <v>1</v>
      </c>
      <c r="Y4441">
        <v>0</v>
      </c>
      <c r="Z4441">
        <v>0</v>
      </c>
      <c r="AA4441">
        <v>1</v>
      </c>
      <c r="AB4441">
        <v>0</v>
      </c>
      <c r="AC4441">
        <v>0</v>
      </c>
      <c r="AD4441">
        <v>1</v>
      </c>
      <c r="AE4441">
        <v>0</v>
      </c>
      <c r="AF4441">
        <v>0</v>
      </c>
      <c r="AG4441">
        <v>1</v>
      </c>
      <c r="AH4441">
        <v>-3.7311879999999999E-2</v>
      </c>
      <c r="AI4441">
        <v>-0.37150424999999998</v>
      </c>
      <c r="AJ4441">
        <v>-0.99550000000000005</v>
      </c>
      <c r="AK4441">
        <v>0</v>
      </c>
      <c r="AL4441">
        <v>3.6459045400000001</v>
      </c>
      <c r="AM4441">
        <v>0</v>
      </c>
      <c r="AN4441">
        <v>1.75089929</v>
      </c>
      <c r="AO4441">
        <v>0</v>
      </c>
      <c r="AP4441">
        <v>0</v>
      </c>
      <c r="AQ4441">
        <v>0</v>
      </c>
      <c r="AR4441">
        <v>0</v>
      </c>
      <c r="AS4441">
        <v>0</v>
      </c>
      <c r="AT4441">
        <v>0</v>
      </c>
      <c r="AU4441">
        <v>-0.3326885</v>
      </c>
      <c r="AV4441">
        <v>0</v>
      </c>
      <c r="AW4441" t="s">
        <v>113</v>
      </c>
      <c r="AX4441" t="s">
        <v>113</v>
      </c>
      <c r="AY4441">
        <v>0</v>
      </c>
      <c r="AZ4441">
        <v>-3.6459045400000001</v>
      </c>
      <c r="BA4441">
        <v>1.75089929</v>
      </c>
      <c r="BB4441">
        <v>-3.6459045400000001</v>
      </c>
      <c r="BC4441">
        <v>0</v>
      </c>
      <c r="BD4441" t="s">
        <v>113</v>
      </c>
      <c r="BE4441" t="s">
        <v>114</v>
      </c>
      <c r="BF4441">
        <v>0</v>
      </c>
      <c r="BG4441" t="s">
        <v>114</v>
      </c>
      <c r="BH4441" t="s">
        <v>114</v>
      </c>
      <c r="BI4441">
        <v>0</v>
      </c>
      <c r="BJ4441">
        <v>0</v>
      </c>
      <c r="BK4441">
        <v>1</v>
      </c>
      <c r="BL4441" t="s">
        <v>115</v>
      </c>
      <c r="BN4441">
        <f t="shared" si="276"/>
        <v>1.87254843846547E-3</v>
      </c>
      <c r="BO4441">
        <f t="shared" si="277"/>
        <v>1.0477699586814611</v>
      </c>
      <c r="BP4441">
        <f t="shared" si="278"/>
        <v>0.92239989872595785</v>
      </c>
      <c r="BQ4441">
        <f t="shared" si="279"/>
        <v>0.8803458154943935</v>
      </c>
    </row>
    <row r="4442" spans="1:69" x14ac:dyDescent="0.25">
      <c r="A4442" t="s">
        <v>4552</v>
      </c>
      <c r="B4442" s="1">
        <v>44217.435277777775</v>
      </c>
      <c r="C4442">
        <v>4449.34</v>
      </c>
      <c r="D4442">
        <v>0</v>
      </c>
      <c r="E4442">
        <v>0</v>
      </c>
      <c r="F4442">
        <v>1</v>
      </c>
      <c r="G4442">
        <v>1.4139381099999999</v>
      </c>
      <c r="H4442">
        <v>-4.0832930000000003E-2</v>
      </c>
      <c r="I4442">
        <v>2.5070000000000001</v>
      </c>
      <c r="J4442">
        <v>0</v>
      </c>
      <c r="K4442">
        <v>0</v>
      </c>
      <c r="L4442">
        <v>1</v>
      </c>
      <c r="M4442">
        <v>6.8816800000000003E-3</v>
      </c>
      <c r="N4442">
        <v>1.10684E-3</v>
      </c>
      <c r="O4442">
        <v>295</v>
      </c>
      <c r="P4442">
        <v>0</v>
      </c>
      <c r="Q4442">
        <v>0</v>
      </c>
      <c r="R4442">
        <v>1</v>
      </c>
      <c r="S4442">
        <v>0</v>
      </c>
      <c r="T4442">
        <v>0</v>
      </c>
      <c r="U4442">
        <v>1</v>
      </c>
      <c r="V4442">
        <v>0</v>
      </c>
      <c r="W4442">
        <v>0</v>
      </c>
      <c r="X4442">
        <v>1</v>
      </c>
      <c r="Y4442">
        <v>0</v>
      </c>
      <c r="Z4442">
        <v>0</v>
      </c>
      <c r="AA4442">
        <v>1</v>
      </c>
      <c r="AB4442">
        <v>0</v>
      </c>
      <c r="AC4442">
        <v>0</v>
      </c>
      <c r="AD4442">
        <v>1</v>
      </c>
      <c r="AE4442">
        <v>0</v>
      </c>
      <c r="AF4442">
        <v>0</v>
      </c>
      <c r="AG4442">
        <v>1</v>
      </c>
      <c r="AH4442">
        <v>-3.7392090000000003E-2</v>
      </c>
      <c r="AI4442">
        <v>-0.37150424999999998</v>
      </c>
      <c r="AJ4442">
        <v>-0.99550000000000005</v>
      </c>
      <c r="AK4442">
        <v>0</v>
      </c>
      <c r="AL4442">
        <v>3.6471110100000002</v>
      </c>
      <c r="AM4442">
        <v>0</v>
      </c>
      <c r="AN4442">
        <v>1.7035776899999999</v>
      </c>
      <c r="AO4442">
        <v>0</v>
      </c>
      <c r="AP4442">
        <v>0</v>
      </c>
      <c r="AQ4442">
        <v>0</v>
      </c>
      <c r="AR4442">
        <v>0</v>
      </c>
      <c r="AS4442">
        <v>0</v>
      </c>
      <c r="AT4442">
        <v>0</v>
      </c>
      <c r="AU4442">
        <v>-0.33260865000000001</v>
      </c>
      <c r="AV4442">
        <v>0</v>
      </c>
      <c r="AW4442" t="s">
        <v>113</v>
      </c>
      <c r="AX4442" t="s">
        <v>113</v>
      </c>
      <c r="AY4442">
        <v>0</v>
      </c>
      <c r="AZ4442">
        <v>-3.6471110100000002</v>
      </c>
      <c r="BA4442">
        <v>1.7035776899999999</v>
      </c>
      <c r="BB4442">
        <v>-3.6471110100000002</v>
      </c>
      <c r="BC4442">
        <v>0</v>
      </c>
      <c r="BD4442" t="s">
        <v>113</v>
      </c>
      <c r="BE4442" t="s">
        <v>114</v>
      </c>
      <c r="BF4442">
        <v>0</v>
      </c>
      <c r="BG4442" t="s">
        <v>114</v>
      </c>
      <c r="BH4442" t="s">
        <v>114</v>
      </c>
      <c r="BI4442">
        <v>0</v>
      </c>
      <c r="BJ4442">
        <v>0</v>
      </c>
      <c r="BK4442">
        <v>1</v>
      </c>
      <c r="BL4442" t="s">
        <v>115</v>
      </c>
      <c r="BN4442">
        <f t="shared" si="276"/>
        <v>1.8725334688150833E-3</v>
      </c>
      <c r="BO4442">
        <f t="shared" si="277"/>
        <v>1.0477783349002194</v>
      </c>
      <c r="BP4442">
        <f t="shared" si="278"/>
        <v>0.93504298810100739</v>
      </c>
      <c r="BQ4442">
        <f t="shared" si="279"/>
        <v>0.89240534658511728</v>
      </c>
    </row>
    <row r="4443" spans="1:69" x14ac:dyDescent="0.25">
      <c r="A4443" t="s">
        <v>4553</v>
      </c>
      <c r="B4443" s="1">
        <v>44217.435289351852</v>
      </c>
      <c r="C4443">
        <v>4450.34</v>
      </c>
      <c r="D4443">
        <v>0</v>
      </c>
      <c r="E4443">
        <v>0</v>
      </c>
      <c r="F4443">
        <v>1</v>
      </c>
      <c r="G4443">
        <v>1.4141787299999999</v>
      </c>
      <c r="H4443">
        <v>-4.0832930000000003E-2</v>
      </c>
      <c r="I4443">
        <v>2.5070000000000001</v>
      </c>
      <c r="J4443">
        <v>0</v>
      </c>
      <c r="K4443">
        <v>0</v>
      </c>
      <c r="L4443">
        <v>1</v>
      </c>
      <c r="M4443">
        <v>6.8816800000000003E-3</v>
      </c>
      <c r="N4443">
        <v>1.10684E-3</v>
      </c>
      <c r="O4443">
        <v>295</v>
      </c>
      <c r="P4443">
        <v>0</v>
      </c>
      <c r="Q4443">
        <v>0</v>
      </c>
      <c r="R4443">
        <v>1</v>
      </c>
      <c r="S4443">
        <v>0</v>
      </c>
      <c r="T4443">
        <v>0</v>
      </c>
      <c r="U4443">
        <v>1</v>
      </c>
      <c r="V4443">
        <v>0</v>
      </c>
      <c r="W4443">
        <v>0</v>
      </c>
      <c r="X4443">
        <v>1</v>
      </c>
      <c r="Y4443">
        <v>0</v>
      </c>
      <c r="Z4443">
        <v>0</v>
      </c>
      <c r="AA4443">
        <v>1</v>
      </c>
      <c r="AB4443">
        <v>0</v>
      </c>
      <c r="AC4443">
        <v>0</v>
      </c>
      <c r="AD4443">
        <v>1</v>
      </c>
      <c r="AE4443">
        <v>0</v>
      </c>
      <c r="AF4443">
        <v>0</v>
      </c>
      <c r="AG4443">
        <v>1</v>
      </c>
      <c r="AH4443">
        <v>-3.7311879999999999E-2</v>
      </c>
      <c r="AI4443">
        <v>-0.37150424999999998</v>
      </c>
      <c r="AJ4443">
        <v>-0.99550000000000005</v>
      </c>
      <c r="AK4443">
        <v>0</v>
      </c>
      <c r="AL4443">
        <v>3.64771424</v>
      </c>
      <c r="AM4443">
        <v>0</v>
      </c>
      <c r="AN4443">
        <v>1.7035776899999999</v>
      </c>
      <c r="AO4443">
        <v>0</v>
      </c>
      <c r="AP4443">
        <v>0</v>
      </c>
      <c r="AQ4443">
        <v>0</v>
      </c>
      <c r="AR4443">
        <v>0</v>
      </c>
      <c r="AS4443">
        <v>0</v>
      </c>
      <c r="AT4443">
        <v>0</v>
      </c>
      <c r="AU4443">
        <v>-0.3326885</v>
      </c>
      <c r="AV4443">
        <v>0</v>
      </c>
      <c r="AW4443" t="s">
        <v>113</v>
      </c>
      <c r="AX4443" t="s">
        <v>113</v>
      </c>
      <c r="AY4443">
        <v>0</v>
      </c>
      <c r="AZ4443">
        <v>-3.64771424</v>
      </c>
      <c r="BA4443">
        <v>1.7035776899999999</v>
      </c>
      <c r="BB4443">
        <v>-3.64771424</v>
      </c>
      <c r="BC4443">
        <v>0</v>
      </c>
      <c r="BD4443" t="s">
        <v>113</v>
      </c>
      <c r="BE4443" t="s">
        <v>114</v>
      </c>
      <c r="BF4443">
        <v>0</v>
      </c>
      <c r="BG4443" t="s">
        <v>114</v>
      </c>
      <c r="BH4443" t="s">
        <v>114</v>
      </c>
      <c r="BI4443">
        <v>0</v>
      </c>
      <c r="BJ4443">
        <v>0</v>
      </c>
      <c r="BK4443">
        <v>1</v>
      </c>
      <c r="BL4443" t="s">
        <v>115</v>
      </c>
      <c r="BN4443">
        <f t="shared" si="276"/>
        <v>1.8725035293860948E-3</v>
      </c>
      <c r="BO4443">
        <f t="shared" si="277"/>
        <v>1.0477950878112614</v>
      </c>
      <c r="BP4443">
        <f t="shared" si="278"/>
        <v>0.90978610361205681</v>
      </c>
      <c r="BQ4443">
        <f t="shared" si="279"/>
        <v>0.86828628440366951</v>
      </c>
    </row>
    <row r="4444" spans="1:69" x14ac:dyDescent="0.25">
      <c r="A4444" t="s">
        <v>4554</v>
      </c>
      <c r="B4444" s="1">
        <v>44217.435300925928</v>
      </c>
      <c r="C4444">
        <v>4451.34</v>
      </c>
      <c r="D4444">
        <v>0</v>
      </c>
      <c r="E4444">
        <v>0</v>
      </c>
      <c r="F4444">
        <v>1</v>
      </c>
      <c r="G4444">
        <v>1.4145797600000001</v>
      </c>
      <c r="H4444">
        <v>-4.0832930000000003E-2</v>
      </c>
      <c r="I4444">
        <v>2.5070000000000001</v>
      </c>
      <c r="J4444">
        <v>0</v>
      </c>
      <c r="K4444">
        <v>0</v>
      </c>
      <c r="L4444">
        <v>1</v>
      </c>
      <c r="M4444">
        <v>6.7212699999999997E-3</v>
      </c>
      <c r="N4444">
        <v>1.10684E-3</v>
      </c>
      <c r="O4444">
        <v>295</v>
      </c>
      <c r="P4444">
        <v>0</v>
      </c>
      <c r="Q4444">
        <v>0</v>
      </c>
      <c r="R4444">
        <v>1</v>
      </c>
      <c r="S4444">
        <v>0</v>
      </c>
      <c r="T4444">
        <v>0</v>
      </c>
      <c r="U4444">
        <v>1</v>
      </c>
      <c r="V4444">
        <v>0</v>
      </c>
      <c r="W4444">
        <v>0</v>
      </c>
      <c r="X4444">
        <v>1</v>
      </c>
      <c r="Y4444">
        <v>0</v>
      </c>
      <c r="Z4444">
        <v>0</v>
      </c>
      <c r="AA4444">
        <v>1</v>
      </c>
      <c r="AB4444">
        <v>0</v>
      </c>
      <c r="AC4444">
        <v>0</v>
      </c>
      <c r="AD4444">
        <v>1</v>
      </c>
      <c r="AE4444">
        <v>0</v>
      </c>
      <c r="AF4444">
        <v>0</v>
      </c>
      <c r="AG4444">
        <v>1</v>
      </c>
      <c r="AH4444">
        <v>-3.7231670000000001E-2</v>
      </c>
      <c r="AI4444">
        <v>-0.37150424999999998</v>
      </c>
      <c r="AJ4444">
        <v>-0.99550000000000005</v>
      </c>
      <c r="AK4444">
        <v>0</v>
      </c>
      <c r="AL4444">
        <v>3.6487196200000001</v>
      </c>
      <c r="AM4444">
        <v>0</v>
      </c>
      <c r="AN4444">
        <v>1.6562560900000001</v>
      </c>
      <c r="AO4444">
        <v>0</v>
      </c>
      <c r="AP4444">
        <v>0</v>
      </c>
      <c r="AQ4444">
        <v>0</v>
      </c>
      <c r="AR4444">
        <v>0</v>
      </c>
      <c r="AS4444">
        <v>0</v>
      </c>
      <c r="AT4444">
        <v>0</v>
      </c>
      <c r="AU4444">
        <v>-0.33276834</v>
      </c>
      <c r="AV4444">
        <v>0</v>
      </c>
      <c r="AW4444" t="s">
        <v>113</v>
      </c>
      <c r="AX4444" t="s">
        <v>113</v>
      </c>
      <c r="AY4444">
        <v>0</v>
      </c>
      <c r="AZ4444">
        <v>-3.6487196200000001</v>
      </c>
      <c r="BA4444">
        <v>1.6562560900000001</v>
      </c>
      <c r="BB4444">
        <v>-3.6487196200000001</v>
      </c>
      <c r="BC4444">
        <v>0</v>
      </c>
      <c r="BD4444" t="s">
        <v>113</v>
      </c>
      <c r="BE4444" t="s">
        <v>114</v>
      </c>
      <c r="BF4444">
        <v>0</v>
      </c>
      <c r="BG4444" t="s">
        <v>114</v>
      </c>
      <c r="BH4444" t="s">
        <v>114</v>
      </c>
      <c r="BI4444">
        <v>0</v>
      </c>
      <c r="BJ4444">
        <v>0</v>
      </c>
      <c r="BK4444">
        <v>1</v>
      </c>
      <c r="BL4444" t="s">
        <v>115</v>
      </c>
      <c r="BN4444">
        <f t="shared" si="276"/>
        <v>1.8724885598556634E-3</v>
      </c>
      <c r="BO4444">
        <f t="shared" si="277"/>
        <v>1.047803464364683</v>
      </c>
      <c r="BP4444">
        <f t="shared" si="278"/>
        <v>0.90979337685850337</v>
      </c>
      <c r="BQ4444">
        <f t="shared" si="279"/>
        <v>0.86828628440366962</v>
      </c>
    </row>
    <row r="4445" spans="1:69" x14ac:dyDescent="0.25">
      <c r="A4445" t="s">
        <v>4555</v>
      </c>
      <c r="B4445" s="1">
        <v>44217.435312499998</v>
      </c>
      <c r="C4445">
        <v>4452.34</v>
      </c>
      <c r="D4445">
        <v>0</v>
      </c>
      <c r="E4445">
        <v>0</v>
      </c>
      <c r="F4445">
        <v>1</v>
      </c>
      <c r="G4445">
        <v>1.4149807999999999</v>
      </c>
      <c r="H4445">
        <v>-4.0832930000000003E-2</v>
      </c>
      <c r="I4445">
        <v>2.5070000000000001</v>
      </c>
      <c r="J4445">
        <v>0</v>
      </c>
      <c r="K4445">
        <v>0</v>
      </c>
      <c r="L4445">
        <v>1</v>
      </c>
      <c r="M4445">
        <v>6.8014800000000004E-3</v>
      </c>
      <c r="N4445">
        <v>1.10684E-3</v>
      </c>
      <c r="O4445">
        <v>295</v>
      </c>
      <c r="P4445">
        <v>0</v>
      </c>
      <c r="Q4445">
        <v>0</v>
      </c>
      <c r="R4445">
        <v>1</v>
      </c>
      <c r="S4445">
        <v>0</v>
      </c>
      <c r="T4445">
        <v>0</v>
      </c>
      <c r="U4445">
        <v>1</v>
      </c>
      <c r="V4445">
        <v>0</v>
      </c>
      <c r="W4445">
        <v>0</v>
      </c>
      <c r="X4445">
        <v>1</v>
      </c>
      <c r="Y4445">
        <v>0</v>
      </c>
      <c r="Z4445">
        <v>0</v>
      </c>
      <c r="AA4445">
        <v>1</v>
      </c>
      <c r="AB4445">
        <v>0</v>
      </c>
      <c r="AC4445">
        <v>0</v>
      </c>
      <c r="AD4445">
        <v>1</v>
      </c>
      <c r="AE4445">
        <v>0</v>
      </c>
      <c r="AF4445">
        <v>0</v>
      </c>
      <c r="AG4445">
        <v>1</v>
      </c>
      <c r="AH4445">
        <v>-3.7231670000000001E-2</v>
      </c>
      <c r="AI4445">
        <v>-0.37150424999999998</v>
      </c>
      <c r="AJ4445">
        <v>-0.99550000000000005</v>
      </c>
      <c r="AK4445">
        <v>0</v>
      </c>
      <c r="AL4445">
        <v>3.64972501</v>
      </c>
      <c r="AM4445">
        <v>0</v>
      </c>
      <c r="AN4445">
        <v>1.6799168900000001</v>
      </c>
      <c r="AO4445">
        <v>0</v>
      </c>
      <c r="AP4445">
        <v>0</v>
      </c>
      <c r="AQ4445">
        <v>0</v>
      </c>
      <c r="AR4445">
        <v>0</v>
      </c>
      <c r="AS4445">
        <v>0</v>
      </c>
      <c r="AT4445">
        <v>0</v>
      </c>
      <c r="AU4445">
        <v>-0.33276834</v>
      </c>
      <c r="AV4445">
        <v>0</v>
      </c>
      <c r="AW4445" t="s">
        <v>113</v>
      </c>
      <c r="AX4445" t="s">
        <v>113</v>
      </c>
      <c r="AY4445">
        <v>0</v>
      </c>
      <c r="AZ4445">
        <v>-3.64972501</v>
      </c>
      <c r="BA4445">
        <v>1.6799168900000001</v>
      </c>
      <c r="BB4445">
        <v>-3.64972501</v>
      </c>
      <c r="BC4445">
        <v>0</v>
      </c>
      <c r="BD4445" t="s">
        <v>113</v>
      </c>
      <c r="BE4445" t="s">
        <v>114</v>
      </c>
      <c r="BF4445">
        <v>0</v>
      </c>
      <c r="BG4445" t="s">
        <v>114</v>
      </c>
      <c r="BH4445" t="s">
        <v>114</v>
      </c>
      <c r="BI4445">
        <v>0</v>
      </c>
      <c r="BJ4445">
        <v>0</v>
      </c>
      <c r="BK4445">
        <v>1</v>
      </c>
      <c r="BL4445" t="s">
        <v>115</v>
      </c>
      <c r="BN4445">
        <f t="shared" si="276"/>
        <v>1.8724636108098844E-3</v>
      </c>
      <c r="BO4445">
        <f t="shared" si="277"/>
        <v>1.047817425488653</v>
      </c>
      <c r="BP4445">
        <f t="shared" si="278"/>
        <v>0.88453312547079643</v>
      </c>
      <c r="BQ4445">
        <f t="shared" si="279"/>
        <v>0.84416722222222218</v>
      </c>
    </row>
    <row r="4446" spans="1:69" x14ac:dyDescent="0.25">
      <c r="A4446" t="s">
        <v>4556</v>
      </c>
      <c r="B4446" s="1">
        <v>44217.435324074075</v>
      </c>
      <c r="C4446">
        <v>4453.34</v>
      </c>
      <c r="D4446">
        <v>0</v>
      </c>
      <c r="E4446">
        <v>0</v>
      </c>
      <c r="F4446">
        <v>1</v>
      </c>
      <c r="G4446">
        <v>1.41514121</v>
      </c>
      <c r="H4446">
        <v>-4.0832930000000003E-2</v>
      </c>
      <c r="I4446">
        <v>2.5070000000000001</v>
      </c>
      <c r="J4446">
        <v>0</v>
      </c>
      <c r="K4446">
        <v>0</v>
      </c>
      <c r="L4446">
        <v>1</v>
      </c>
      <c r="M4446">
        <v>6.8816800000000003E-3</v>
      </c>
      <c r="N4446">
        <v>1.10684E-3</v>
      </c>
      <c r="O4446">
        <v>295</v>
      </c>
      <c r="P4446">
        <v>0</v>
      </c>
      <c r="Q4446">
        <v>0</v>
      </c>
      <c r="R4446">
        <v>1</v>
      </c>
      <c r="S4446">
        <v>0</v>
      </c>
      <c r="T4446">
        <v>0</v>
      </c>
      <c r="U4446">
        <v>1</v>
      </c>
      <c r="V4446">
        <v>0</v>
      </c>
      <c r="W4446">
        <v>0</v>
      </c>
      <c r="X4446">
        <v>1</v>
      </c>
      <c r="Y4446">
        <v>0</v>
      </c>
      <c r="Z4446">
        <v>0</v>
      </c>
      <c r="AA4446">
        <v>1</v>
      </c>
      <c r="AB4446">
        <v>0</v>
      </c>
      <c r="AC4446">
        <v>0</v>
      </c>
      <c r="AD4446">
        <v>1</v>
      </c>
      <c r="AE4446">
        <v>0</v>
      </c>
      <c r="AF4446">
        <v>0</v>
      </c>
      <c r="AG4446">
        <v>1</v>
      </c>
      <c r="AH4446">
        <v>-3.7231670000000001E-2</v>
      </c>
      <c r="AI4446">
        <v>-0.37150424999999998</v>
      </c>
      <c r="AJ4446">
        <v>-0.99550000000000005</v>
      </c>
      <c r="AK4446">
        <v>0</v>
      </c>
      <c r="AL4446">
        <v>3.6501271599999998</v>
      </c>
      <c r="AM4446">
        <v>0</v>
      </c>
      <c r="AN4446">
        <v>1.7035776899999999</v>
      </c>
      <c r="AO4446">
        <v>0</v>
      </c>
      <c r="AP4446">
        <v>0</v>
      </c>
      <c r="AQ4446">
        <v>0</v>
      </c>
      <c r="AR4446">
        <v>0</v>
      </c>
      <c r="AS4446">
        <v>0</v>
      </c>
      <c r="AT4446">
        <v>0</v>
      </c>
      <c r="AU4446">
        <v>-0.33276834</v>
      </c>
      <c r="AV4446">
        <v>0</v>
      </c>
      <c r="AW4446" t="s">
        <v>113</v>
      </c>
      <c r="AX4446" t="s">
        <v>113</v>
      </c>
      <c r="AY4446">
        <v>0</v>
      </c>
      <c r="AZ4446">
        <v>-3.6501271599999998</v>
      </c>
      <c r="BA4446">
        <v>1.7035776899999999</v>
      </c>
      <c r="BB4446">
        <v>-3.6501271599999998</v>
      </c>
      <c r="BC4446">
        <v>0</v>
      </c>
      <c r="BD4446" t="s">
        <v>113</v>
      </c>
      <c r="BE4446" t="s">
        <v>114</v>
      </c>
      <c r="BF4446">
        <v>0</v>
      </c>
      <c r="BG4446" t="s">
        <v>114</v>
      </c>
      <c r="BH4446" t="s">
        <v>114</v>
      </c>
      <c r="BI4446">
        <v>0</v>
      </c>
      <c r="BJ4446">
        <v>0</v>
      </c>
      <c r="BK4446">
        <v>1</v>
      </c>
      <c r="BL4446" t="s">
        <v>115</v>
      </c>
      <c r="BN4446">
        <f t="shared" si="276"/>
        <v>1.8724386616270881E-3</v>
      </c>
      <c r="BO4446">
        <f t="shared" si="277"/>
        <v>1.0478313870613449</v>
      </c>
      <c r="BP4446">
        <f t="shared" si="278"/>
        <v>0.89718126656293629</v>
      </c>
      <c r="BQ4446">
        <f t="shared" si="279"/>
        <v>0.85622675331294607</v>
      </c>
    </row>
    <row r="4447" spans="1:69" x14ac:dyDescent="0.25">
      <c r="A4447" t="s">
        <v>4557</v>
      </c>
      <c r="B4447" s="1">
        <v>44217.435335648152</v>
      </c>
      <c r="C4447">
        <v>4454.34</v>
      </c>
      <c r="D4447">
        <v>0</v>
      </c>
      <c r="E4447">
        <v>0</v>
      </c>
      <c r="F4447">
        <v>1</v>
      </c>
      <c r="G4447">
        <v>1.41554224</v>
      </c>
      <c r="H4447">
        <v>-4.0832930000000003E-2</v>
      </c>
      <c r="I4447">
        <v>2.5070000000000001</v>
      </c>
      <c r="J4447">
        <v>0</v>
      </c>
      <c r="K4447">
        <v>0</v>
      </c>
      <c r="L4447">
        <v>1</v>
      </c>
      <c r="M4447">
        <v>6.9618900000000001E-3</v>
      </c>
      <c r="N4447">
        <v>1.10684E-3</v>
      </c>
      <c r="O4447">
        <v>295</v>
      </c>
      <c r="P4447">
        <v>0</v>
      </c>
      <c r="Q4447">
        <v>0</v>
      </c>
      <c r="R4447">
        <v>1</v>
      </c>
      <c r="S4447">
        <v>0</v>
      </c>
      <c r="T4447">
        <v>0</v>
      </c>
      <c r="U4447">
        <v>1</v>
      </c>
      <c r="V4447">
        <v>0</v>
      </c>
      <c r="W4447">
        <v>0</v>
      </c>
      <c r="X4447">
        <v>1</v>
      </c>
      <c r="Y4447">
        <v>0</v>
      </c>
      <c r="Z4447">
        <v>0</v>
      </c>
      <c r="AA4447">
        <v>1</v>
      </c>
      <c r="AB4447">
        <v>0</v>
      </c>
      <c r="AC4447">
        <v>0</v>
      </c>
      <c r="AD4447">
        <v>1</v>
      </c>
      <c r="AE4447">
        <v>0</v>
      </c>
      <c r="AF4447">
        <v>0</v>
      </c>
      <c r="AG4447">
        <v>1</v>
      </c>
      <c r="AH4447">
        <v>-3.7231670000000001E-2</v>
      </c>
      <c r="AI4447">
        <v>-0.37150424999999998</v>
      </c>
      <c r="AJ4447">
        <v>-0.99550000000000005</v>
      </c>
      <c r="AK4447">
        <v>0</v>
      </c>
      <c r="AL4447">
        <v>3.6511325499999998</v>
      </c>
      <c r="AM4447">
        <v>0</v>
      </c>
      <c r="AN4447">
        <v>1.72723849</v>
      </c>
      <c r="AO4447">
        <v>0</v>
      </c>
      <c r="AP4447">
        <v>0</v>
      </c>
      <c r="AQ4447">
        <v>0</v>
      </c>
      <c r="AR4447">
        <v>0</v>
      </c>
      <c r="AS4447">
        <v>0</v>
      </c>
      <c r="AT4447">
        <v>0</v>
      </c>
      <c r="AU4447">
        <v>-0.33276834</v>
      </c>
      <c r="AV4447">
        <v>0</v>
      </c>
      <c r="AW4447" t="s">
        <v>113</v>
      </c>
      <c r="AX4447" t="s">
        <v>113</v>
      </c>
      <c r="AY4447">
        <v>0</v>
      </c>
      <c r="AZ4447">
        <v>-3.6511325499999998</v>
      </c>
      <c r="BA4447">
        <v>1.72723849</v>
      </c>
      <c r="BB4447">
        <v>-3.6511325499999998</v>
      </c>
      <c r="BC4447">
        <v>0</v>
      </c>
      <c r="BD4447" t="s">
        <v>113</v>
      </c>
      <c r="BE4447" t="s">
        <v>114</v>
      </c>
      <c r="BF4447">
        <v>0</v>
      </c>
      <c r="BG4447" t="s">
        <v>114</v>
      </c>
      <c r="BH4447" t="s">
        <v>114</v>
      </c>
      <c r="BI4447">
        <v>0</v>
      </c>
      <c r="BJ4447">
        <v>0</v>
      </c>
      <c r="BK4447">
        <v>1</v>
      </c>
      <c r="BL4447" t="s">
        <v>115</v>
      </c>
      <c r="BN4447">
        <f t="shared" si="276"/>
        <v>1.8724286821339871E-3</v>
      </c>
      <c r="BO4447">
        <f t="shared" si="277"/>
        <v>1.0478369716938589</v>
      </c>
      <c r="BP4447">
        <f t="shared" si="278"/>
        <v>0.90982247081285395</v>
      </c>
      <c r="BQ4447">
        <f t="shared" si="279"/>
        <v>0.86828628440366962</v>
      </c>
    </row>
    <row r="4448" spans="1:69" x14ac:dyDescent="0.25">
      <c r="A4448" t="s">
        <v>4558</v>
      </c>
      <c r="B4448" s="1">
        <v>44217.435347222221</v>
      </c>
      <c r="C4448">
        <v>4455.34</v>
      </c>
      <c r="D4448">
        <v>0</v>
      </c>
      <c r="E4448">
        <v>0</v>
      </c>
      <c r="F4448">
        <v>1</v>
      </c>
      <c r="G4448">
        <v>1.41602348</v>
      </c>
      <c r="H4448">
        <v>-4.0832930000000003E-2</v>
      </c>
      <c r="I4448">
        <v>2.5070000000000001</v>
      </c>
      <c r="J4448">
        <v>0</v>
      </c>
      <c r="K4448">
        <v>0</v>
      </c>
      <c r="L4448">
        <v>1</v>
      </c>
      <c r="M4448">
        <v>6.8816800000000003E-3</v>
      </c>
      <c r="N4448">
        <v>1.10684E-3</v>
      </c>
      <c r="O4448">
        <v>295</v>
      </c>
      <c r="P4448">
        <v>0</v>
      </c>
      <c r="Q4448">
        <v>0</v>
      </c>
      <c r="R4448">
        <v>1</v>
      </c>
      <c r="S4448">
        <v>0</v>
      </c>
      <c r="T4448">
        <v>0</v>
      </c>
      <c r="U4448">
        <v>1</v>
      </c>
      <c r="V4448">
        <v>0</v>
      </c>
      <c r="W4448">
        <v>0</v>
      </c>
      <c r="X4448">
        <v>1</v>
      </c>
      <c r="Y4448">
        <v>0</v>
      </c>
      <c r="Z4448">
        <v>0</v>
      </c>
      <c r="AA4448">
        <v>1</v>
      </c>
      <c r="AB4448">
        <v>0</v>
      </c>
      <c r="AC4448">
        <v>0</v>
      </c>
      <c r="AD4448">
        <v>1</v>
      </c>
      <c r="AE4448">
        <v>0</v>
      </c>
      <c r="AF4448">
        <v>0</v>
      </c>
      <c r="AG4448">
        <v>1</v>
      </c>
      <c r="AH4448">
        <v>-3.7231670000000001E-2</v>
      </c>
      <c r="AI4448">
        <v>-0.37150424999999998</v>
      </c>
      <c r="AJ4448">
        <v>-0.99550000000000005</v>
      </c>
      <c r="AK4448">
        <v>0</v>
      </c>
      <c r="AL4448">
        <v>3.6523390099999999</v>
      </c>
      <c r="AM4448">
        <v>0</v>
      </c>
      <c r="AN4448">
        <v>1.7035776899999999</v>
      </c>
      <c r="AO4448">
        <v>0</v>
      </c>
      <c r="AP4448">
        <v>0</v>
      </c>
      <c r="AQ4448">
        <v>0</v>
      </c>
      <c r="AR4448">
        <v>0</v>
      </c>
      <c r="AS4448">
        <v>0</v>
      </c>
      <c r="AT4448">
        <v>0</v>
      </c>
      <c r="AU4448">
        <v>-0.33276834</v>
      </c>
      <c r="AV4448">
        <v>0</v>
      </c>
      <c r="AW4448" t="s">
        <v>113</v>
      </c>
      <c r="AX4448" t="s">
        <v>113</v>
      </c>
      <c r="AY4448">
        <v>0</v>
      </c>
      <c r="AZ4448">
        <v>-3.6523390099999999</v>
      </c>
      <c r="BA4448">
        <v>1.7035776899999999</v>
      </c>
      <c r="BB4448">
        <v>-3.6523390099999999</v>
      </c>
      <c r="BC4448">
        <v>0</v>
      </c>
      <c r="BD4448" t="s">
        <v>113</v>
      </c>
      <c r="BE4448" t="s">
        <v>114</v>
      </c>
      <c r="BF4448">
        <v>0</v>
      </c>
      <c r="BG4448" t="s">
        <v>114</v>
      </c>
      <c r="BH4448" t="s">
        <v>114</v>
      </c>
      <c r="BI4448">
        <v>0</v>
      </c>
      <c r="BJ4448">
        <v>0</v>
      </c>
      <c r="BK4448">
        <v>1</v>
      </c>
      <c r="BL4448" t="s">
        <v>115</v>
      </c>
      <c r="BN4448">
        <f t="shared" si="276"/>
        <v>1.8724037331068358E-3</v>
      </c>
      <c r="BO4448">
        <f t="shared" si="277"/>
        <v>1.0478509337003399</v>
      </c>
      <c r="BP4448">
        <f t="shared" si="278"/>
        <v>0.92247118474498735</v>
      </c>
      <c r="BQ4448">
        <f t="shared" si="279"/>
        <v>0.8803458154943935</v>
      </c>
    </row>
    <row r="4449" spans="1:69" x14ac:dyDescent="0.25">
      <c r="A4449" t="s">
        <v>4559</v>
      </c>
      <c r="B4449" s="1">
        <v>44217.435358796298</v>
      </c>
      <c r="C4449">
        <v>4456.34</v>
      </c>
      <c r="D4449">
        <v>0</v>
      </c>
      <c r="E4449">
        <v>0</v>
      </c>
      <c r="F4449">
        <v>1</v>
      </c>
      <c r="G4449">
        <v>1.4161838899999999</v>
      </c>
      <c r="H4449">
        <v>-4.0832930000000003E-2</v>
      </c>
      <c r="I4449">
        <v>2.5070000000000001</v>
      </c>
      <c r="J4449">
        <v>0</v>
      </c>
      <c r="K4449">
        <v>0</v>
      </c>
      <c r="L4449">
        <v>1</v>
      </c>
      <c r="M4449">
        <v>6.9618900000000001E-3</v>
      </c>
      <c r="N4449">
        <v>1.10684E-3</v>
      </c>
      <c r="O4449">
        <v>295</v>
      </c>
      <c r="P4449">
        <v>0</v>
      </c>
      <c r="Q4449">
        <v>0</v>
      </c>
      <c r="R4449">
        <v>1</v>
      </c>
      <c r="S4449">
        <v>0</v>
      </c>
      <c r="T4449">
        <v>0</v>
      </c>
      <c r="U4449">
        <v>1</v>
      </c>
      <c r="V4449">
        <v>0</v>
      </c>
      <c r="W4449">
        <v>0</v>
      </c>
      <c r="X4449">
        <v>1</v>
      </c>
      <c r="Y4449">
        <v>0</v>
      </c>
      <c r="Z4449">
        <v>0</v>
      </c>
      <c r="AA4449">
        <v>1</v>
      </c>
      <c r="AB4449">
        <v>0</v>
      </c>
      <c r="AC4449">
        <v>0</v>
      </c>
      <c r="AD4449">
        <v>1</v>
      </c>
      <c r="AE4449">
        <v>0</v>
      </c>
      <c r="AF4449">
        <v>0</v>
      </c>
      <c r="AG4449">
        <v>1</v>
      </c>
      <c r="AH4449">
        <v>-3.7071260000000002E-2</v>
      </c>
      <c r="AI4449">
        <v>-0.37150424999999998</v>
      </c>
      <c r="AJ4449">
        <v>-0.99550000000000005</v>
      </c>
      <c r="AK4449">
        <v>0</v>
      </c>
      <c r="AL4449">
        <v>3.6527411600000002</v>
      </c>
      <c r="AM4449">
        <v>0</v>
      </c>
      <c r="AN4449">
        <v>1.72723849</v>
      </c>
      <c r="AO4449">
        <v>0</v>
      </c>
      <c r="AP4449">
        <v>0</v>
      </c>
      <c r="AQ4449">
        <v>0</v>
      </c>
      <c r="AR4449">
        <v>0</v>
      </c>
      <c r="AS4449">
        <v>0</v>
      </c>
      <c r="AT4449">
        <v>0</v>
      </c>
      <c r="AU4449">
        <v>-0.33292802999999999</v>
      </c>
      <c r="AV4449">
        <v>0</v>
      </c>
      <c r="AW4449" t="s">
        <v>113</v>
      </c>
      <c r="AX4449" t="s">
        <v>113</v>
      </c>
      <c r="AY4449">
        <v>0</v>
      </c>
      <c r="AZ4449">
        <v>-3.6527411600000002</v>
      </c>
      <c r="BA4449">
        <v>1.72723849</v>
      </c>
      <c r="BB4449">
        <v>-3.6527411600000002</v>
      </c>
      <c r="BC4449">
        <v>0</v>
      </c>
      <c r="BD4449" t="s">
        <v>113</v>
      </c>
      <c r="BE4449" t="s">
        <v>114</v>
      </c>
      <c r="BF4449">
        <v>0</v>
      </c>
      <c r="BG4449" t="s">
        <v>114</v>
      </c>
      <c r="BH4449" t="s">
        <v>114</v>
      </c>
      <c r="BI4449">
        <v>0</v>
      </c>
      <c r="BJ4449">
        <v>0</v>
      </c>
      <c r="BK4449">
        <v>1</v>
      </c>
      <c r="BL4449" t="s">
        <v>115</v>
      </c>
      <c r="BN4449">
        <f t="shared" si="276"/>
        <v>1.8723737946195783E-3</v>
      </c>
      <c r="BO4449">
        <f t="shared" si="277"/>
        <v>1.0478676884060063</v>
      </c>
      <c r="BP4449">
        <f t="shared" si="278"/>
        <v>0.90984914171271347</v>
      </c>
      <c r="BQ4449">
        <f t="shared" si="279"/>
        <v>0.86828628440366962</v>
      </c>
    </row>
    <row r="4450" spans="1:69" x14ac:dyDescent="0.25">
      <c r="A4450" t="s">
        <v>4560</v>
      </c>
      <c r="B4450" s="1">
        <v>44217.435370370367</v>
      </c>
      <c r="C4450">
        <v>4457.34</v>
      </c>
      <c r="D4450">
        <v>0</v>
      </c>
      <c r="E4450">
        <v>0</v>
      </c>
      <c r="F4450">
        <v>1</v>
      </c>
      <c r="G4450">
        <v>1.41658492</v>
      </c>
      <c r="H4450">
        <v>-4.0832930000000003E-2</v>
      </c>
      <c r="I4450">
        <v>2.5070000000000001</v>
      </c>
      <c r="J4450">
        <v>0</v>
      </c>
      <c r="K4450">
        <v>0</v>
      </c>
      <c r="L4450">
        <v>1</v>
      </c>
      <c r="M4450">
        <v>6.8816800000000003E-3</v>
      </c>
      <c r="N4450">
        <v>1.10684E-3</v>
      </c>
      <c r="O4450">
        <v>295</v>
      </c>
      <c r="P4450">
        <v>0</v>
      </c>
      <c r="Q4450">
        <v>0</v>
      </c>
      <c r="R4450">
        <v>1</v>
      </c>
      <c r="S4450">
        <v>0</v>
      </c>
      <c r="T4450">
        <v>0</v>
      </c>
      <c r="U4450">
        <v>1</v>
      </c>
      <c r="V4450">
        <v>0</v>
      </c>
      <c r="W4450">
        <v>0</v>
      </c>
      <c r="X4450">
        <v>1</v>
      </c>
      <c r="Y4450">
        <v>0</v>
      </c>
      <c r="Z4450">
        <v>0</v>
      </c>
      <c r="AA4450">
        <v>1</v>
      </c>
      <c r="AB4450">
        <v>0</v>
      </c>
      <c r="AC4450">
        <v>0</v>
      </c>
      <c r="AD4450">
        <v>1</v>
      </c>
      <c r="AE4450">
        <v>0</v>
      </c>
      <c r="AF4450">
        <v>0</v>
      </c>
      <c r="AG4450">
        <v>1</v>
      </c>
      <c r="AH4450">
        <v>-3.7071260000000002E-2</v>
      </c>
      <c r="AI4450">
        <v>-0.37150424999999998</v>
      </c>
      <c r="AJ4450">
        <v>-0.99550000000000005</v>
      </c>
      <c r="AK4450">
        <v>0</v>
      </c>
      <c r="AL4450">
        <v>3.6537465500000001</v>
      </c>
      <c r="AM4450">
        <v>0</v>
      </c>
      <c r="AN4450">
        <v>1.7035776899999999</v>
      </c>
      <c r="AO4450">
        <v>0</v>
      </c>
      <c r="AP4450">
        <v>0</v>
      </c>
      <c r="AQ4450">
        <v>0</v>
      </c>
      <c r="AR4450">
        <v>0</v>
      </c>
      <c r="AS4450">
        <v>0</v>
      </c>
      <c r="AT4450">
        <v>0</v>
      </c>
      <c r="AU4450">
        <v>-0.33292802999999999</v>
      </c>
      <c r="AV4450">
        <v>0</v>
      </c>
      <c r="AW4450" t="s">
        <v>113</v>
      </c>
      <c r="AX4450" t="s">
        <v>113</v>
      </c>
      <c r="AY4450">
        <v>0</v>
      </c>
      <c r="AZ4450">
        <v>-3.6537465500000001</v>
      </c>
      <c r="BA4450">
        <v>1.7035776899999999</v>
      </c>
      <c r="BB4450">
        <v>-3.6537465500000001</v>
      </c>
      <c r="BC4450">
        <v>0</v>
      </c>
      <c r="BD4450" t="s">
        <v>113</v>
      </c>
      <c r="BE4450" t="s">
        <v>114</v>
      </c>
      <c r="BF4450">
        <v>0</v>
      </c>
      <c r="BG4450" t="s">
        <v>114</v>
      </c>
      <c r="BH4450" t="s">
        <v>114</v>
      </c>
      <c r="BI4450">
        <v>0</v>
      </c>
      <c r="BJ4450">
        <v>0</v>
      </c>
      <c r="BK4450">
        <v>1</v>
      </c>
      <c r="BL4450" t="s">
        <v>115</v>
      </c>
      <c r="BN4450">
        <f t="shared" si="276"/>
        <v>1.8723638152421394E-3</v>
      </c>
      <c r="BO4450">
        <f t="shared" si="277"/>
        <v>1.0478732733607483</v>
      </c>
      <c r="BP4450">
        <f t="shared" si="278"/>
        <v>0.9224908513715474</v>
      </c>
      <c r="BQ4450">
        <f t="shared" si="279"/>
        <v>0.88034581549439339</v>
      </c>
    </row>
    <row r="4451" spans="1:69" x14ac:dyDescent="0.25">
      <c r="A4451" t="s">
        <v>4561</v>
      </c>
      <c r="B4451" s="1">
        <v>44217.435381944444</v>
      </c>
      <c r="C4451">
        <v>4458.34</v>
      </c>
      <c r="D4451">
        <v>0</v>
      </c>
      <c r="E4451">
        <v>0</v>
      </c>
      <c r="F4451">
        <v>1</v>
      </c>
      <c r="G4451">
        <v>1.4170661600000001</v>
      </c>
      <c r="H4451">
        <v>-4.0832930000000003E-2</v>
      </c>
      <c r="I4451">
        <v>2.5070000000000001</v>
      </c>
      <c r="J4451">
        <v>0</v>
      </c>
      <c r="K4451">
        <v>0</v>
      </c>
      <c r="L4451">
        <v>1</v>
      </c>
      <c r="M4451">
        <v>6.8816800000000003E-3</v>
      </c>
      <c r="N4451">
        <v>1.10684E-3</v>
      </c>
      <c r="O4451">
        <v>295</v>
      </c>
      <c r="P4451">
        <v>0</v>
      </c>
      <c r="Q4451">
        <v>0</v>
      </c>
      <c r="R4451">
        <v>1</v>
      </c>
      <c r="S4451">
        <v>0</v>
      </c>
      <c r="T4451">
        <v>0</v>
      </c>
      <c r="U4451">
        <v>1</v>
      </c>
      <c r="V4451">
        <v>0</v>
      </c>
      <c r="W4451">
        <v>0</v>
      </c>
      <c r="X4451">
        <v>1</v>
      </c>
      <c r="Y4451">
        <v>0</v>
      </c>
      <c r="Z4451">
        <v>0</v>
      </c>
      <c r="AA4451">
        <v>1</v>
      </c>
      <c r="AB4451">
        <v>0</v>
      </c>
      <c r="AC4451">
        <v>0</v>
      </c>
      <c r="AD4451">
        <v>1</v>
      </c>
      <c r="AE4451">
        <v>0</v>
      </c>
      <c r="AF4451">
        <v>0</v>
      </c>
      <c r="AG4451">
        <v>1</v>
      </c>
      <c r="AH4451">
        <v>-3.7151469999999999E-2</v>
      </c>
      <c r="AI4451">
        <v>-0.37150424999999998</v>
      </c>
      <c r="AJ4451">
        <v>-0.99550000000000005</v>
      </c>
      <c r="AK4451">
        <v>0</v>
      </c>
      <c r="AL4451">
        <v>3.6549530099999998</v>
      </c>
      <c r="AM4451">
        <v>0</v>
      </c>
      <c r="AN4451">
        <v>1.7035776899999999</v>
      </c>
      <c r="AO4451">
        <v>0</v>
      </c>
      <c r="AP4451">
        <v>0</v>
      </c>
      <c r="AQ4451">
        <v>0</v>
      </c>
      <c r="AR4451">
        <v>0</v>
      </c>
      <c r="AS4451">
        <v>0</v>
      </c>
      <c r="AT4451">
        <v>0</v>
      </c>
      <c r="AU4451">
        <v>-0.33284818999999999</v>
      </c>
      <c r="AV4451">
        <v>0</v>
      </c>
      <c r="AW4451" t="s">
        <v>113</v>
      </c>
      <c r="AX4451" t="s">
        <v>113</v>
      </c>
      <c r="AY4451">
        <v>0</v>
      </c>
      <c r="AZ4451">
        <v>-3.6549530099999998</v>
      </c>
      <c r="BA4451">
        <v>1.7035776899999999</v>
      </c>
      <c r="BB4451">
        <v>-3.6549530099999998</v>
      </c>
      <c r="BC4451">
        <v>0</v>
      </c>
      <c r="BD4451" t="s">
        <v>113</v>
      </c>
      <c r="BE4451" t="s">
        <v>114</v>
      </c>
      <c r="BF4451">
        <v>0</v>
      </c>
      <c r="BG4451" t="s">
        <v>114</v>
      </c>
      <c r="BH4451" t="s">
        <v>114</v>
      </c>
      <c r="BI4451">
        <v>0</v>
      </c>
      <c r="BJ4451">
        <v>0</v>
      </c>
      <c r="BK4451">
        <v>1</v>
      </c>
      <c r="BL4451" t="s">
        <v>115</v>
      </c>
      <c r="BN4451">
        <f t="shared" si="276"/>
        <v>1.8723388665042038E-3</v>
      </c>
      <c r="BO4451">
        <f t="shared" si="277"/>
        <v>1.0478872361727982</v>
      </c>
      <c r="BP4451">
        <f t="shared" si="278"/>
        <v>0.9098661147705096</v>
      </c>
      <c r="BQ4451">
        <f t="shared" si="279"/>
        <v>0.86828628440366962</v>
      </c>
    </row>
    <row r="4452" spans="1:69" x14ac:dyDescent="0.25">
      <c r="A4452" t="s">
        <v>4562</v>
      </c>
      <c r="B4452" s="1">
        <v>44217.435393518521</v>
      </c>
      <c r="C4452">
        <v>4459.34</v>
      </c>
      <c r="D4452">
        <v>0</v>
      </c>
      <c r="E4452">
        <v>0</v>
      </c>
      <c r="F4452">
        <v>1</v>
      </c>
      <c r="G4452">
        <v>1.4173869800000001</v>
      </c>
      <c r="H4452">
        <v>-4.0832930000000003E-2</v>
      </c>
      <c r="I4452">
        <v>2.5070000000000001</v>
      </c>
      <c r="J4452">
        <v>0</v>
      </c>
      <c r="K4452">
        <v>0</v>
      </c>
      <c r="L4452">
        <v>1</v>
      </c>
      <c r="M4452">
        <v>6.8014800000000004E-3</v>
      </c>
      <c r="N4452">
        <v>1.10684E-3</v>
      </c>
      <c r="O4452">
        <v>295</v>
      </c>
      <c r="P4452">
        <v>0</v>
      </c>
      <c r="Q4452">
        <v>0</v>
      </c>
      <c r="R4452">
        <v>1</v>
      </c>
      <c r="S4452">
        <v>0</v>
      </c>
      <c r="T4452">
        <v>0</v>
      </c>
      <c r="U4452">
        <v>1</v>
      </c>
      <c r="V4452">
        <v>0</v>
      </c>
      <c r="W4452">
        <v>0</v>
      </c>
      <c r="X4452">
        <v>1</v>
      </c>
      <c r="Y4452">
        <v>0</v>
      </c>
      <c r="Z4452">
        <v>0</v>
      </c>
      <c r="AA4452">
        <v>1</v>
      </c>
      <c r="AB4452">
        <v>0</v>
      </c>
      <c r="AC4452">
        <v>0</v>
      </c>
      <c r="AD4452">
        <v>1</v>
      </c>
      <c r="AE4452">
        <v>0</v>
      </c>
      <c r="AF4452">
        <v>0</v>
      </c>
      <c r="AG4452">
        <v>1</v>
      </c>
      <c r="AH4452">
        <v>-3.7071260000000002E-2</v>
      </c>
      <c r="AI4452">
        <v>-0.37150424999999998</v>
      </c>
      <c r="AJ4452">
        <v>-0.99550000000000005</v>
      </c>
      <c r="AK4452">
        <v>0</v>
      </c>
      <c r="AL4452">
        <v>3.6557573200000002</v>
      </c>
      <c r="AM4452">
        <v>0</v>
      </c>
      <c r="AN4452">
        <v>1.6799168900000001</v>
      </c>
      <c r="AO4452">
        <v>0</v>
      </c>
      <c r="AP4452">
        <v>0</v>
      </c>
      <c r="AQ4452">
        <v>0</v>
      </c>
      <c r="AR4452">
        <v>0</v>
      </c>
      <c r="AS4452">
        <v>0</v>
      </c>
      <c r="AT4452">
        <v>0</v>
      </c>
      <c r="AU4452">
        <v>-0.33292802999999999</v>
      </c>
      <c r="AV4452">
        <v>0</v>
      </c>
      <c r="AW4452" t="s">
        <v>113</v>
      </c>
      <c r="AX4452" t="s">
        <v>113</v>
      </c>
      <c r="AY4452">
        <v>0</v>
      </c>
      <c r="AZ4452">
        <v>-3.6557573200000002</v>
      </c>
      <c r="BA4452">
        <v>1.6799168900000001</v>
      </c>
      <c r="BB4452">
        <v>-3.6557573200000002</v>
      </c>
      <c r="BC4452">
        <v>0</v>
      </c>
      <c r="BD4452" t="s">
        <v>113</v>
      </c>
      <c r="BE4452" t="s">
        <v>114</v>
      </c>
      <c r="BF4452">
        <v>0</v>
      </c>
      <c r="BG4452" t="s">
        <v>114</v>
      </c>
      <c r="BH4452" t="s">
        <v>114</v>
      </c>
      <c r="BI4452">
        <v>0</v>
      </c>
      <c r="BJ4452">
        <v>0</v>
      </c>
      <c r="BK4452">
        <v>1</v>
      </c>
      <c r="BL4452" t="s">
        <v>115</v>
      </c>
      <c r="BN4452">
        <f t="shared" si="276"/>
        <v>1.8723089283641094E-3</v>
      </c>
      <c r="BO4452">
        <f t="shared" si="277"/>
        <v>1.0479039918451152</v>
      </c>
      <c r="BP4452">
        <f t="shared" si="278"/>
        <v>0.90988066349096841</v>
      </c>
      <c r="BQ4452">
        <f t="shared" si="279"/>
        <v>0.86828628440366962</v>
      </c>
    </row>
    <row r="4453" spans="1:69" x14ac:dyDescent="0.25">
      <c r="A4453" t="s">
        <v>4563</v>
      </c>
      <c r="B4453" s="1">
        <v>44217.43540509259</v>
      </c>
      <c r="C4453">
        <v>4460.34</v>
      </c>
      <c r="D4453">
        <v>0</v>
      </c>
      <c r="E4453">
        <v>0</v>
      </c>
      <c r="F4453">
        <v>1</v>
      </c>
      <c r="G4453">
        <v>1.41770781</v>
      </c>
      <c r="H4453">
        <v>-4.0832930000000003E-2</v>
      </c>
      <c r="I4453">
        <v>2.5070000000000001</v>
      </c>
      <c r="J4453">
        <v>0</v>
      </c>
      <c r="K4453">
        <v>0</v>
      </c>
      <c r="L4453">
        <v>1</v>
      </c>
      <c r="M4453">
        <v>6.8816800000000003E-3</v>
      </c>
      <c r="N4453">
        <v>1.10684E-3</v>
      </c>
      <c r="O4453">
        <v>295</v>
      </c>
      <c r="P4453">
        <v>0</v>
      </c>
      <c r="Q4453">
        <v>0</v>
      </c>
      <c r="R4453">
        <v>1</v>
      </c>
      <c r="S4453">
        <v>0</v>
      </c>
      <c r="T4453">
        <v>0</v>
      </c>
      <c r="U4453">
        <v>1</v>
      </c>
      <c r="V4453">
        <v>0</v>
      </c>
      <c r="W4453">
        <v>0</v>
      </c>
      <c r="X4453">
        <v>1</v>
      </c>
      <c r="Y4453">
        <v>0</v>
      </c>
      <c r="Z4453">
        <v>0</v>
      </c>
      <c r="AA4453">
        <v>1</v>
      </c>
      <c r="AB4453">
        <v>0</v>
      </c>
      <c r="AC4453">
        <v>0</v>
      </c>
      <c r="AD4453">
        <v>1</v>
      </c>
      <c r="AE4453">
        <v>0</v>
      </c>
      <c r="AF4453">
        <v>0</v>
      </c>
      <c r="AG4453">
        <v>1</v>
      </c>
      <c r="AH4453">
        <v>-3.7071260000000002E-2</v>
      </c>
      <c r="AI4453">
        <v>-0.37150424999999998</v>
      </c>
      <c r="AJ4453">
        <v>-0.99550000000000005</v>
      </c>
      <c r="AK4453">
        <v>0</v>
      </c>
      <c r="AL4453">
        <v>3.6565616200000002</v>
      </c>
      <c r="AM4453">
        <v>0</v>
      </c>
      <c r="AN4453">
        <v>1.7035776899999999</v>
      </c>
      <c r="AO4453">
        <v>0</v>
      </c>
      <c r="AP4453">
        <v>0</v>
      </c>
      <c r="AQ4453">
        <v>0</v>
      </c>
      <c r="AR4453">
        <v>0</v>
      </c>
      <c r="AS4453">
        <v>0</v>
      </c>
      <c r="AT4453">
        <v>0</v>
      </c>
      <c r="AU4453">
        <v>-0.33292802999999999</v>
      </c>
      <c r="AV4453">
        <v>0</v>
      </c>
      <c r="AW4453" t="s">
        <v>113</v>
      </c>
      <c r="AX4453" t="s">
        <v>113</v>
      </c>
      <c r="AY4453">
        <v>0</v>
      </c>
      <c r="AZ4453">
        <v>-3.6565616200000002</v>
      </c>
      <c r="BA4453">
        <v>1.7035776899999999</v>
      </c>
      <c r="BB4453">
        <v>-3.6565616200000002</v>
      </c>
      <c r="BC4453">
        <v>0</v>
      </c>
      <c r="BD4453" t="s">
        <v>113</v>
      </c>
      <c r="BE4453" t="s">
        <v>114</v>
      </c>
      <c r="BF4453">
        <v>0</v>
      </c>
      <c r="BG4453" t="s">
        <v>114</v>
      </c>
      <c r="BH4453" t="s">
        <v>114</v>
      </c>
      <c r="BI4453">
        <v>0</v>
      </c>
      <c r="BJ4453">
        <v>0</v>
      </c>
      <c r="BK4453">
        <v>1</v>
      </c>
      <c r="BL4453" t="s">
        <v>115</v>
      </c>
      <c r="BN4453">
        <f t="shared" si="276"/>
        <v>1.87228896961039E-3</v>
      </c>
      <c r="BO4453">
        <f t="shared" si="277"/>
        <v>1.0479151625874707</v>
      </c>
      <c r="BP4453">
        <f t="shared" si="278"/>
        <v>0.89725299740967823</v>
      </c>
      <c r="BQ4453">
        <f t="shared" si="279"/>
        <v>0.85622675331294618</v>
      </c>
    </row>
    <row r="4454" spans="1:69" x14ac:dyDescent="0.25">
      <c r="A4454" t="s">
        <v>4564</v>
      </c>
      <c r="B4454" s="1">
        <v>44217.435416666667</v>
      </c>
      <c r="C4454">
        <v>4461.34</v>
      </c>
      <c r="D4454">
        <v>0</v>
      </c>
      <c r="E4454">
        <v>0</v>
      </c>
      <c r="F4454">
        <v>1</v>
      </c>
      <c r="G4454">
        <v>1.41794843</v>
      </c>
      <c r="H4454">
        <v>-4.0832930000000003E-2</v>
      </c>
      <c r="I4454">
        <v>2.5070000000000001</v>
      </c>
      <c r="J4454">
        <v>0</v>
      </c>
      <c r="K4454">
        <v>0</v>
      </c>
      <c r="L4454">
        <v>1</v>
      </c>
      <c r="M4454">
        <v>6.8816800000000003E-3</v>
      </c>
      <c r="N4454">
        <v>1.10684E-3</v>
      </c>
      <c r="O4454">
        <v>295</v>
      </c>
      <c r="P4454">
        <v>0</v>
      </c>
      <c r="Q4454">
        <v>0</v>
      </c>
      <c r="R4454">
        <v>1</v>
      </c>
      <c r="S4454">
        <v>0</v>
      </c>
      <c r="T4454">
        <v>0</v>
      </c>
      <c r="U4454">
        <v>1</v>
      </c>
      <c r="V4454">
        <v>0</v>
      </c>
      <c r="W4454">
        <v>0</v>
      </c>
      <c r="X4454">
        <v>1</v>
      </c>
      <c r="Y4454">
        <v>0</v>
      </c>
      <c r="Z4454">
        <v>0</v>
      </c>
      <c r="AA4454">
        <v>1</v>
      </c>
      <c r="AB4454">
        <v>0</v>
      </c>
      <c r="AC4454">
        <v>0</v>
      </c>
      <c r="AD4454">
        <v>1</v>
      </c>
      <c r="AE4454">
        <v>0</v>
      </c>
      <c r="AF4454">
        <v>0</v>
      </c>
      <c r="AG4454">
        <v>1</v>
      </c>
      <c r="AH4454">
        <v>-3.7071260000000002E-2</v>
      </c>
      <c r="AI4454">
        <v>-0.37150424999999998</v>
      </c>
      <c r="AJ4454">
        <v>-0.99550000000000005</v>
      </c>
      <c r="AK4454">
        <v>0</v>
      </c>
      <c r="AL4454">
        <v>3.65716486</v>
      </c>
      <c r="AM4454">
        <v>0</v>
      </c>
      <c r="AN4454">
        <v>1.7035776899999999</v>
      </c>
      <c r="AO4454">
        <v>0</v>
      </c>
      <c r="AP4454">
        <v>0</v>
      </c>
      <c r="AQ4454">
        <v>0</v>
      </c>
      <c r="AR4454">
        <v>0</v>
      </c>
      <c r="AS4454">
        <v>0</v>
      </c>
      <c r="AT4454">
        <v>0</v>
      </c>
      <c r="AU4454">
        <v>-0.33292802999999999</v>
      </c>
      <c r="AV4454">
        <v>0</v>
      </c>
      <c r="AW4454" t="s">
        <v>113</v>
      </c>
      <c r="AX4454" t="s">
        <v>113</v>
      </c>
      <c r="AY4454">
        <v>0</v>
      </c>
      <c r="AZ4454">
        <v>-3.65716486</v>
      </c>
      <c r="BA4454">
        <v>1.7035776899999999</v>
      </c>
      <c r="BB4454">
        <v>-3.65716486</v>
      </c>
      <c r="BC4454">
        <v>0</v>
      </c>
      <c r="BD4454" t="s">
        <v>113</v>
      </c>
      <c r="BE4454" t="s">
        <v>114</v>
      </c>
      <c r="BF4454">
        <v>0</v>
      </c>
      <c r="BG4454" t="s">
        <v>114</v>
      </c>
      <c r="BH4454" t="s">
        <v>114</v>
      </c>
      <c r="BI4454">
        <v>0</v>
      </c>
      <c r="BJ4454">
        <v>0</v>
      </c>
      <c r="BK4454">
        <v>1</v>
      </c>
      <c r="BL4454" t="s">
        <v>115</v>
      </c>
      <c r="BN4454">
        <f t="shared" si="276"/>
        <v>1.8722690111760833E-3</v>
      </c>
      <c r="BO4454">
        <f t="shared" si="277"/>
        <v>1.0479263333892128</v>
      </c>
      <c r="BP4454">
        <f t="shared" si="278"/>
        <v>0.90990006234728082</v>
      </c>
      <c r="BQ4454">
        <f t="shared" si="279"/>
        <v>0.86828628440366973</v>
      </c>
    </row>
    <row r="4455" spans="1:69" x14ac:dyDescent="0.25">
      <c r="A4455" t="s">
        <v>4565</v>
      </c>
      <c r="B4455" s="1">
        <v>44217.435428240744</v>
      </c>
      <c r="C4455">
        <v>4462.34</v>
      </c>
      <c r="D4455">
        <v>0</v>
      </c>
      <c r="E4455">
        <v>0</v>
      </c>
      <c r="F4455">
        <v>1</v>
      </c>
      <c r="G4455">
        <v>1.4184296599999999</v>
      </c>
      <c r="H4455">
        <v>-4.0832930000000003E-2</v>
      </c>
      <c r="I4455">
        <v>2.5070000000000001</v>
      </c>
      <c r="J4455">
        <v>0</v>
      </c>
      <c r="K4455">
        <v>0</v>
      </c>
      <c r="L4455">
        <v>1</v>
      </c>
      <c r="M4455">
        <v>6.8816800000000003E-3</v>
      </c>
      <c r="N4455">
        <v>1.10684E-3</v>
      </c>
      <c r="O4455">
        <v>295</v>
      </c>
      <c r="P4455">
        <v>0</v>
      </c>
      <c r="Q4455">
        <v>0</v>
      </c>
      <c r="R4455">
        <v>1</v>
      </c>
      <c r="S4455">
        <v>0</v>
      </c>
      <c r="T4455">
        <v>0</v>
      </c>
      <c r="U4455">
        <v>1</v>
      </c>
      <c r="V4455">
        <v>0</v>
      </c>
      <c r="W4455">
        <v>0</v>
      </c>
      <c r="X4455">
        <v>1</v>
      </c>
      <c r="Y4455">
        <v>0</v>
      </c>
      <c r="Z4455">
        <v>0</v>
      </c>
      <c r="AA4455">
        <v>1</v>
      </c>
      <c r="AB4455">
        <v>0</v>
      </c>
      <c r="AC4455">
        <v>0</v>
      </c>
      <c r="AD4455">
        <v>1</v>
      </c>
      <c r="AE4455">
        <v>0</v>
      </c>
      <c r="AF4455">
        <v>0</v>
      </c>
      <c r="AG4455">
        <v>1</v>
      </c>
      <c r="AH4455">
        <v>-3.7071260000000002E-2</v>
      </c>
      <c r="AI4455">
        <v>-0.37150424999999998</v>
      </c>
      <c r="AJ4455">
        <v>-0.99550000000000005</v>
      </c>
      <c r="AK4455">
        <v>0</v>
      </c>
      <c r="AL4455">
        <v>3.6583713200000001</v>
      </c>
      <c r="AM4455">
        <v>0</v>
      </c>
      <c r="AN4455">
        <v>1.7035776899999999</v>
      </c>
      <c r="AO4455">
        <v>0</v>
      </c>
      <c r="AP4455">
        <v>0</v>
      </c>
      <c r="AQ4455">
        <v>0</v>
      </c>
      <c r="AR4455">
        <v>0</v>
      </c>
      <c r="AS4455">
        <v>0</v>
      </c>
      <c r="AT4455">
        <v>0</v>
      </c>
      <c r="AU4455">
        <v>-0.33292802999999999</v>
      </c>
      <c r="AV4455">
        <v>0</v>
      </c>
      <c r="AW4455" t="s">
        <v>113</v>
      </c>
      <c r="AX4455" t="s">
        <v>113</v>
      </c>
      <c r="AY4455">
        <v>0</v>
      </c>
      <c r="AZ4455">
        <v>-3.6583713200000001</v>
      </c>
      <c r="BA4455">
        <v>1.7035776899999999</v>
      </c>
      <c r="BB4455">
        <v>-3.6583713200000001</v>
      </c>
      <c r="BC4455">
        <v>0</v>
      </c>
      <c r="BD4455" t="s">
        <v>113</v>
      </c>
      <c r="BE4455" t="s">
        <v>114</v>
      </c>
      <c r="BF4455">
        <v>0</v>
      </c>
      <c r="BG4455" t="s">
        <v>114</v>
      </c>
      <c r="BH4455" t="s">
        <v>114</v>
      </c>
      <c r="BI4455">
        <v>0</v>
      </c>
      <c r="BJ4455">
        <v>0</v>
      </c>
      <c r="BK4455">
        <v>1</v>
      </c>
      <c r="BL4455" t="s">
        <v>115</v>
      </c>
      <c r="BN4455">
        <f t="shared" si="276"/>
        <v>1.8722540420249127E-3</v>
      </c>
      <c r="BO4455">
        <f t="shared" si="277"/>
        <v>1.0479347118289695</v>
      </c>
      <c r="BP4455">
        <f t="shared" si="278"/>
        <v>0.90990733723160611</v>
      </c>
      <c r="BQ4455">
        <f t="shared" si="279"/>
        <v>0.86828628440366962</v>
      </c>
    </row>
    <row r="4456" spans="1:69" x14ac:dyDescent="0.25">
      <c r="A4456" t="s">
        <v>4566</v>
      </c>
      <c r="B4456" s="1">
        <v>44217.435439814813</v>
      </c>
      <c r="C4456">
        <v>4463.34</v>
      </c>
      <c r="D4456">
        <v>0</v>
      </c>
      <c r="E4456">
        <v>0</v>
      </c>
      <c r="F4456">
        <v>1</v>
      </c>
      <c r="G4456">
        <v>1.41867028</v>
      </c>
      <c r="H4456">
        <v>-4.0832930000000003E-2</v>
      </c>
      <c r="I4456">
        <v>2.5070000000000001</v>
      </c>
      <c r="J4456">
        <v>0</v>
      </c>
      <c r="K4456">
        <v>0</v>
      </c>
      <c r="L4456">
        <v>1</v>
      </c>
      <c r="M4456">
        <v>6.9618900000000001E-3</v>
      </c>
      <c r="N4456">
        <v>1.10684E-3</v>
      </c>
      <c r="O4456">
        <v>295</v>
      </c>
      <c r="P4456">
        <v>0</v>
      </c>
      <c r="Q4456">
        <v>0</v>
      </c>
      <c r="R4456">
        <v>1</v>
      </c>
      <c r="S4456">
        <v>0</v>
      </c>
      <c r="T4456">
        <v>0</v>
      </c>
      <c r="U4456">
        <v>1</v>
      </c>
      <c r="V4456">
        <v>0</v>
      </c>
      <c r="W4456">
        <v>0</v>
      </c>
      <c r="X4456">
        <v>1</v>
      </c>
      <c r="Y4456">
        <v>0</v>
      </c>
      <c r="Z4456">
        <v>0</v>
      </c>
      <c r="AA4456">
        <v>1</v>
      </c>
      <c r="AB4456">
        <v>0</v>
      </c>
      <c r="AC4456">
        <v>0</v>
      </c>
      <c r="AD4456">
        <v>1</v>
      </c>
      <c r="AE4456">
        <v>0</v>
      </c>
      <c r="AF4456">
        <v>0</v>
      </c>
      <c r="AG4456">
        <v>1</v>
      </c>
      <c r="AH4456">
        <v>-3.7151469999999999E-2</v>
      </c>
      <c r="AI4456">
        <v>-0.37150424999999998</v>
      </c>
      <c r="AJ4456">
        <v>-0.99550000000000005</v>
      </c>
      <c r="AK4456">
        <v>0</v>
      </c>
      <c r="AL4456">
        <v>3.6589745499999999</v>
      </c>
      <c r="AM4456">
        <v>0</v>
      </c>
      <c r="AN4456">
        <v>1.72723849</v>
      </c>
      <c r="AO4456">
        <v>0</v>
      </c>
      <c r="AP4456">
        <v>0</v>
      </c>
      <c r="AQ4456">
        <v>0</v>
      </c>
      <c r="AR4456">
        <v>0</v>
      </c>
      <c r="AS4456">
        <v>0</v>
      </c>
      <c r="AT4456">
        <v>0</v>
      </c>
      <c r="AU4456">
        <v>-0.33284818999999999</v>
      </c>
      <c r="AV4456">
        <v>0</v>
      </c>
      <c r="AW4456" t="s">
        <v>113</v>
      </c>
      <c r="AX4456" t="s">
        <v>113</v>
      </c>
      <c r="AY4456">
        <v>0</v>
      </c>
      <c r="AZ4456">
        <v>-3.6589745499999999</v>
      </c>
      <c r="BA4456">
        <v>1.72723849</v>
      </c>
      <c r="BB4456">
        <v>-3.6589745499999999</v>
      </c>
      <c r="BC4456">
        <v>0</v>
      </c>
      <c r="BD4456" t="s">
        <v>113</v>
      </c>
      <c r="BE4456" t="s">
        <v>114</v>
      </c>
      <c r="BF4456">
        <v>0</v>
      </c>
      <c r="BG4456" t="s">
        <v>114</v>
      </c>
      <c r="BH4456" t="s">
        <v>114</v>
      </c>
      <c r="BI4456">
        <v>0</v>
      </c>
      <c r="BJ4456">
        <v>0</v>
      </c>
      <c r="BK4456">
        <v>1</v>
      </c>
      <c r="BL4456" t="s">
        <v>115</v>
      </c>
      <c r="BN4456">
        <f t="shared" si="276"/>
        <v>1.8722241043391779E-3</v>
      </c>
      <c r="BO4456">
        <f t="shared" si="277"/>
        <v>1.0479514687652787</v>
      </c>
      <c r="BP4456">
        <f t="shared" si="278"/>
        <v>0.90992188704957222</v>
      </c>
      <c r="BQ4456">
        <f t="shared" si="279"/>
        <v>0.86828628440366973</v>
      </c>
    </row>
    <row r="4457" spans="1:69" x14ac:dyDescent="0.25">
      <c r="A4457" t="s">
        <v>4567</v>
      </c>
      <c r="B4457" s="1">
        <v>44217.43545138889</v>
      </c>
      <c r="C4457">
        <v>4464.34</v>
      </c>
      <c r="D4457">
        <v>0</v>
      </c>
      <c r="E4457">
        <v>0</v>
      </c>
      <c r="F4457">
        <v>1</v>
      </c>
      <c r="G4457">
        <v>1.41915152</v>
      </c>
      <c r="H4457">
        <v>-4.0832930000000003E-2</v>
      </c>
      <c r="I4457">
        <v>2.5070000000000001</v>
      </c>
      <c r="J4457">
        <v>0</v>
      </c>
      <c r="K4457">
        <v>0</v>
      </c>
      <c r="L4457">
        <v>1</v>
      </c>
      <c r="M4457">
        <v>6.8816800000000003E-3</v>
      </c>
      <c r="N4457">
        <v>1.10684E-3</v>
      </c>
      <c r="O4457">
        <v>295</v>
      </c>
      <c r="P4457">
        <v>0</v>
      </c>
      <c r="Q4457">
        <v>0</v>
      </c>
      <c r="R4457">
        <v>1</v>
      </c>
      <c r="S4457">
        <v>0</v>
      </c>
      <c r="T4457">
        <v>0</v>
      </c>
      <c r="U4457">
        <v>1</v>
      </c>
      <c r="V4457">
        <v>0</v>
      </c>
      <c r="W4457">
        <v>0</v>
      </c>
      <c r="X4457">
        <v>1</v>
      </c>
      <c r="Y4457">
        <v>0</v>
      </c>
      <c r="Z4457">
        <v>0</v>
      </c>
      <c r="AA4457">
        <v>1</v>
      </c>
      <c r="AB4457">
        <v>0</v>
      </c>
      <c r="AC4457">
        <v>0</v>
      </c>
      <c r="AD4457">
        <v>1</v>
      </c>
      <c r="AE4457">
        <v>0</v>
      </c>
      <c r="AF4457">
        <v>0</v>
      </c>
      <c r="AG4457">
        <v>1</v>
      </c>
      <c r="AH4457">
        <v>-3.6991059999999999E-2</v>
      </c>
      <c r="AI4457">
        <v>-0.37150424999999998</v>
      </c>
      <c r="AJ4457">
        <v>-0.99550000000000005</v>
      </c>
      <c r="AK4457">
        <v>0</v>
      </c>
      <c r="AL4457">
        <v>3.6601810100000001</v>
      </c>
      <c r="AM4457">
        <v>0</v>
      </c>
      <c r="AN4457">
        <v>1.7035776899999999</v>
      </c>
      <c r="AO4457">
        <v>0</v>
      </c>
      <c r="AP4457">
        <v>0</v>
      </c>
      <c r="AQ4457">
        <v>0</v>
      </c>
      <c r="AR4457">
        <v>0</v>
      </c>
      <c r="AS4457">
        <v>0</v>
      </c>
      <c r="AT4457">
        <v>0</v>
      </c>
      <c r="AU4457">
        <v>-0.33300787999999998</v>
      </c>
      <c r="AV4457">
        <v>0</v>
      </c>
      <c r="AW4457" t="s">
        <v>113</v>
      </c>
      <c r="AX4457" t="s">
        <v>113</v>
      </c>
      <c r="AY4457">
        <v>0</v>
      </c>
      <c r="AZ4457">
        <v>-3.6601810100000001</v>
      </c>
      <c r="BA4457">
        <v>1.7035776899999999</v>
      </c>
      <c r="BB4457">
        <v>-3.6601810100000001</v>
      </c>
      <c r="BC4457">
        <v>0</v>
      </c>
      <c r="BD4457" t="s">
        <v>113</v>
      </c>
      <c r="BE4457" t="s">
        <v>114</v>
      </c>
      <c r="BF4457">
        <v>0</v>
      </c>
      <c r="BG4457" t="s">
        <v>114</v>
      </c>
      <c r="BH4457" t="s">
        <v>114</v>
      </c>
      <c r="BI4457">
        <v>0</v>
      </c>
      <c r="BJ4457">
        <v>0</v>
      </c>
      <c r="BK4457">
        <v>1</v>
      </c>
      <c r="BL4457" t="s">
        <v>115</v>
      </c>
      <c r="BN4457">
        <f t="shared" si="276"/>
        <v>1.8722091355564817E-3</v>
      </c>
      <c r="BO4457">
        <f t="shared" si="277"/>
        <v>1.0479598474007175</v>
      </c>
      <c r="BP4457">
        <f t="shared" si="278"/>
        <v>0.9225670664653649</v>
      </c>
      <c r="BQ4457">
        <f t="shared" si="279"/>
        <v>0.88034581549439361</v>
      </c>
    </row>
    <row r="4458" spans="1:69" x14ac:dyDescent="0.25">
      <c r="A4458" t="s">
        <v>4568</v>
      </c>
      <c r="B4458" s="1">
        <v>44217.43546296296</v>
      </c>
      <c r="C4458">
        <v>4465.34</v>
      </c>
      <c r="D4458">
        <v>0</v>
      </c>
      <c r="E4458">
        <v>0</v>
      </c>
      <c r="F4458">
        <v>1</v>
      </c>
      <c r="G4458">
        <v>1.41939214</v>
      </c>
      <c r="H4458">
        <v>-4.0832930000000003E-2</v>
      </c>
      <c r="I4458">
        <v>2.5070000000000001</v>
      </c>
      <c r="J4458">
        <v>0</v>
      </c>
      <c r="K4458">
        <v>0</v>
      </c>
      <c r="L4458">
        <v>1</v>
      </c>
      <c r="M4458">
        <v>6.8816800000000003E-3</v>
      </c>
      <c r="N4458">
        <v>1.10684E-3</v>
      </c>
      <c r="O4458">
        <v>295</v>
      </c>
      <c r="P4458">
        <v>0</v>
      </c>
      <c r="Q4458">
        <v>0</v>
      </c>
      <c r="R4458">
        <v>1</v>
      </c>
      <c r="S4458">
        <v>0</v>
      </c>
      <c r="T4458">
        <v>0</v>
      </c>
      <c r="U4458">
        <v>1</v>
      </c>
      <c r="V4458">
        <v>0</v>
      </c>
      <c r="W4458">
        <v>0</v>
      </c>
      <c r="X4458">
        <v>1</v>
      </c>
      <c r="Y4458">
        <v>0</v>
      </c>
      <c r="Z4458">
        <v>0</v>
      </c>
      <c r="AA4458">
        <v>1</v>
      </c>
      <c r="AB4458">
        <v>0</v>
      </c>
      <c r="AC4458">
        <v>0</v>
      </c>
      <c r="AD4458">
        <v>1</v>
      </c>
      <c r="AE4458">
        <v>0</v>
      </c>
      <c r="AF4458">
        <v>0</v>
      </c>
      <c r="AG4458">
        <v>1</v>
      </c>
      <c r="AH4458">
        <v>-3.6991059999999999E-2</v>
      </c>
      <c r="AI4458">
        <v>-0.37150424999999998</v>
      </c>
      <c r="AJ4458">
        <v>-0.99550000000000005</v>
      </c>
      <c r="AK4458">
        <v>0</v>
      </c>
      <c r="AL4458">
        <v>3.6607842399999999</v>
      </c>
      <c r="AM4458">
        <v>0</v>
      </c>
      <c r="AN4458">
        <v>1.7035776899999999</v>
      </c>
      <c r="AO4458">
        <v>0</v>
      </c>
      <c r="AP4458">
        <v>0</v>
      </c>
      <c r="AQ4458">
        <v>0</v>
      </c>
      <c r="AR4458">
        <v>0</v>
      </c>
      <c r="AS4458">
        <v>0</v>
      </c>
      <c r="AT4458">
        <v>0</v>
      </c>
      <c r="AU4458">
        <v>-0.33300787999999998</v>
      </c>
      <c r="AV4458">
        <v>0</v>
      </c>
      <c r="AW4458" t="s">
        <v>113</v>
      </c>
      <c r="AX4458" t="s">
        <v>113</v>
      </c>
      <c r="AY4458">
        <v>0</v>
      </c>
      <c r="AZ4458">
        <v>-3.6607842399999999</v>
      </c>
      <c r="BA4458">
        <v>1.7035776899999999</v>
      </c>
      <c r="BB4458">
        <v>-3.6607842399999999</v>
      </c>
      <c r="BC4458">
        <v>0</v>
      </c>
      <c r="BD4458" t="s">
        <v>113</v>
      </c>
      <c r="BE4458" t="s">
        <v>114</v>
      </c>
      <c r="BF4458">
        <v>0</v>
      </c>
      <c r="BG4458" t="s">
        <v>114</v>
      </c>
      <c r="BH4458" t="s">
        <v>114</v>
      </c>
      <c r="BI4458">
        <v>0</v>
      </c>
      <c r="BJ4458">
        <v>0</v>
      </c>
      <c r="BK4458">
        <v>1</v>
      </c>
      <c r="BL4458" t="s">
        <v>115</v>
      </c>
      <c r="BN4458">
        <f t="shared" si="276"/>
        <v>1.8721791981114642E-3</v>
      </c>
      <c r="BO4458">
        <f t="shared" si="277"/>
        <v>1.0479766050061561</v>
      </c>
      <c r="BP4458">
        <f t="shared" si="278"/>
        <v>0.9099437125027674</v>
      </c>
      <c r="BQ4458">
        <f t="shared" si="279"/>
        <v>0.86828628440366962</v>
      </c>
    </row>
    <row r="4459" spans="1:69" x14ac:dyDescent="0.25">
      <c r="A4459" t="s">
        <v>4569</v>
      </c>
      <c r="B4459" s="1">
        <v>44217.435474537036</v>
      </c>
      <c r="C4459">
        <v>4466.34</v>
      </c>
      <c r="D4459">
        <v>0</v>
      </c>
      <c r="E4459">
        <v>0</v>
      </c>
      <c r="F4459">
        <v>1</v>
      </c>
      <c r="G4459">
        <v>1.4197931699999999</v>
      </c>
      <c r="H4459">
        <v>-4.0832930000000003E-2</v>
      </c>
      <c r="I4459">
        <v>2.5070000000000001</v>
      </c>
      <c r="J4459">
        <v>0</v>
      </c>
      <c r="K4459">
        <v>0</v>
      </c>
      <c r="L4459">
        <v>1</v>
      </c>
      <c r="M4459">
        <v>6.8816800000000003E-3</v>
      </c>
      <c r="N4459">
        <v>1.10684E-3</v>
      </c>
      <c r="O4459">
        <v>295</v>
      </c>
      <c r="P4459">
        <v>0</v>
      </c>
      <c r="Q4459">
        <v>0</v>
      </c>
      <c r="R4459">
        <v>1</v>
      </c>
      <c r="S4459">
        <v>0</v>
      </c>
      <c r="T4459">
        <v>0</v>
      </c>
      <c r="U4459">
        <v>1</v>
      </c>
      <c r="V4459">
        <v>0</v>
      </c>
      <c r="W4459">
        <v>0</v>
      </c>
      <c r="X4459">
        <v>1</v>
      </c>
      <c r="Y4459">
        <v>0</v>
      </c>
      <c r="Z4459">
        <v>0</v>
      </c>
      <c r="AA4459">
        <v>1</v>
      </c>
      <c r="AB4459">
        <v>0</v>
      </c>
      <c r="AC4459">
        <v>0</v>
      </c>
      <c r="AD4459">
        <v>1</v>
      </c>
      <c r="AE4459">
        <v>0</v>
      </c>
      <c r="AF4459">
        <v>0</v>
      </c>
      <c r="AG4459">
        <v>1</v>
      </c>
      <c r="AH4459">
        <v>-3.6910850000000002E-2</v>
      </c>
      <c r="AI4459">
        <v>-0.37150424999999998</v>
      </c>
      <c r="AJ4459">
        <v>-0.99550000000000005</v>
      </c>
      <c r="AK4459">
        <v>0</v>
      </c>
      <c r="AL4459">
        <v>3.6617896299999999</v>
      </c>
      <c r="AM4459">
        <v>0</v>
      </c>
      <c r="AN4459">
        <v>1.7035776899999999</v>
      </c>
      <c r="AO4459">
        <v>0</v>
      </c>
      <c r="AP4459">
        <v>0</v>
      </c>
      <c r="AQ4459">
        <v>0</v>
      </c>
      <c r="AR4459">
        <v>0</v>
      </c>
      <c r="AS4459">
        <v>0</v>
      </c>
      <c r="AT4459">
        <v>0</v>
      </c>
      <c r="AU4459">
        <v>-0.33308773000000003</v>
      </c>
      <c r="AV4459">
        <v>0</v>
      </c>
      <c r="AW4459" t="s">
        <v>113</v>
      </c>
      <c r="AX4459" t="s">
        <v>113</v>
      </c>
      <c r="AY4459">
        <v>0</v>
      </c>
      <c r="AZ4459">
        <v>-3.6617896299999999</v>
      </c>
      <c r="BA4459">
        <v>1.7035776899999999</v>
      </c>
      <c r="BB4459">
        <v>-3.6617896299999999</v>
      </c>
      <c r="BC4459">
        <v>0</v>
      </c>
      <c r="BD4459" t="s">
        <v>113</v>
      </c>
      <c r="BE4459" t="s">
        <v>114</v>
      </c>
      <c r="BF4459">
        <v>0</v>
      </c>
      <c r="BG4459" t="s">
        <v>114</v>
      </c>
      <c r="BH4459" t="s">
        <v>114</v>
      </c>
      <c r="BI4459">
        <v>0</v>
      </c>
      <c r="BJ4459">
        <v>0</v>
      </c>
      <c r="BK4459">
        <v>1</v>
      </c>
      <c r="BL4459" t="s">
        <v>115</v>
      </c>
      <c r="BN4459">
        <f t="shared" si="276"/>
        <v>1.872164229449156E-3</v>
      </c>
      <c r="BO4459">
        <f t="shared" si="277"/>
        <v>1.0479849839761528</v>
      </c>
      <c r="BP4459">
        <f t="shared" si="278"/>
        <v>0.90995098784749295</v>
      </c>
      <c r="BQ4459">
        <f t="shared" si="279"/>
        <v>0.86828628440366962</v>
      </c>
    </row>
    <row r="4460" spans="1:69" x14ac:dyDescent="0.25">
      <c r="A4460" t="s">
        <v>4570</v>
      </c>
      <c r="B4460" s="1">
        <v>44217.435486111113</v>
      </c>
      <c r="C4460">
        <v>4467.34</v>
      </c>
      <c r="D4460">
        <v>0</v>
      </c>
      <c r="E4460">
        <v>0</v>
      </c>
      <c r="F4460">
        <v>1</v>
      </c>
      <c r="G4460">
        <v>1.4201139899999999</v>
      </c>
      <c r="H4460">
        <v>-4.0832930000000003E-2</v>
      </c>
      <c r="I4460">
        <v>2.5070000000000001</v>
      </c>
      <c r="J4460">
        <v>0</v>
      </c>
      <c r="K4460">
        <v>0</v>
      </c>
      <c r="L4460">
        <v>1</v>
      </c>
      <c r="M4460">
        <v>6.8014800000000004E-3</v>
      </c>
      <c r="N4460">
        <v>1.10684E-3</v>
      </c>
      <c r="O4460">
        <v>295</v>
      </c>
      <c r="P4460">
        <v>0</v>
      </c>
      <c r="Q4460">
        <v>0</v>
      </c>
      <c r="R4460">
        <v>1</v>
      </c>
      <c r="S4460">
        <v>0</v>
      </c>
      <c r="T4460">
        <v>0</v>
      </c>
      <c r="U4460">
        <v>1</v>
      </c>
      <c r="V4460">
        <v>0</v>
      </c>
      <c r="W4460">
        <v>0</v>
      </c>
      <c r="X4460">
        <v>1</v>
      </c>
      <c r="Y4460">
        <v>0</v>
      </c>
      <c r="Z4460">
        <v>0</v>
      </c>
      <c r="AA4460">
        <v>1</v>
      </c>
      <c r="AB4460">
        <v>0</v>
      </c>
      <c r="AC4460">
        <v>0</v>
      </c>
      <c r="AD4460">
        <v>1</v>
      </c>
      <c r="AE4460">
        <v>0</v>
      </c>
      <c r="AF4460">
        <v>0</v>
      </c>
      <c r="AG4460">
        <v>1</v>
      </c>
      <c r="AH4460">
        <v>-3.6830639999999998E-2</v>
      </c>
      <c r="AI4460">
        <v>-0.37150424999999998</v>
      </c>
      <c r="AJ4460">
        <v>-0.99550000000000005</v>
      </c>
      <c r="AK4460">
        <v>0</v>
      </c>
      <c r="AL4460">
        <v>3.6625939299999999</v>
      </c>
      <c r="AM4460">
        <v>0</v>
      </c>
      <c r="AN4460">
        <v>1.6799168900000001</v>
      </c>
      <c r="AO4460">
        <v>0</v>
      </c>
      <c r="AP4460">
        <v>0</v>
      </c>
      <c r="AQ4460">
        <v>0</v>
      </c>
      <c r="AR4460">
        <v>0</v>
      </c>
      <c r="AS4460">
        <v>0</v>
      </c>
      <c r="AT4460">
        <v>0</v>
      </c>
      <c r="AU4460">
        <v>-0.33316757000000002</v>
      </c>
      <c r="AV4460">
        <v>0</v>
      </c>
      <c r="AW4460" t="s">
        <v>113</v>
      </c>
      <c r="AX4460" t="s">
        <v>113</v>
      </c>
      <c r="AY4460">
        <v>0</v>
      </c>
      <c r="AZ4460">
        <v>-3.6625939299999999</v>
      </c>
      <c r="BA4460">
        <v>1.6799168900000001</v>
      </c>
      <c r="BB4460">
        <v>-3.6625939299999999</v>
      </c>
      <c r="BC4460">
        <v>0</v>
      </c>
      <c r="BD4460" t="s">
        <v>113</v>
      </c>
      <c r="BE4460" t="s">
        <v>114</v>
      </c>
      <c r="BF4460">
        <v>0</v>
      </c>
      <c r="BG4460" t="s">
        <v>114</v>
      </c>
      <c r="BH4460" t="s">
        <v>114</v>
      </c>
      <c r="BI4460">
        <v>0</v>
      </c>
      <c r="BJ4460">
        <v>0</v>
      </c>
      <c r="BK4460">
        <v>1</v>
      </c>
      <c r="BL4460" t="s">
        <v>115</v>
      </c>
      <c r="BN4460">
        <f t="shared" si="276"/>
        <v>1.8721392816024255E-3</v>
      </c>
      <c r="BO4460">
        <f t="shared" si="277"/>
        <v>1.0479989492665629</v>
      </c>
      <c r="BP4460">
        <f t="shared" si="278"/>
        <v>0.90996311371761385</v>
      </c>
      <c r="BQ4460">
        <f t="shared" si="279"/>
        <v>0.86828628440366973</v>
      </c>
    </row>
    <row r="4461" spans="1:69" x14ac:dyDescent="0.25">
      <c r="A4461" t="s">
        <v>4571</v>
      </c>
      <c r="B4461" s="1">
        <v>44217.435497685183</v>
      </c>
      <c r="C4461">
        <v>4468.34</v>
      </c>
      <c r="D4461">
        <v>0</v>
      </c>
      <c r="E4461">
        <v>0</v>
      </c>
      <c r="F4461">
        <v>1</v>
      </c>
      <c r="G4461">
        <v>1.42027441</v>
      </c>
      <c r="H4461">
        <v>-4.0832930000000003E-2</v>
      </c>
      <c r="I4461">
        <v>2.5070000000000001</v>
      </c>
      <c r="J4461">
        <v>0</v>
      </c>
      <c r="K4461">
        <v>0</v>
      </c>
      <c r="L4461">
        <v>1</v>
      </c>
      <c r="M4461">
        <v>6.8014800000000004E-3</v>
      </c>
      <c r="N4461">
        <v>1.10684E-3</v>
      </c>
      <c r="O4461">
        <v>295</v>
      </c>
      <c r="P4461">
        <v>0</v>
      </c>
      <c r="Q4461">
        <v>0</v>
      </c>
      <c r="R4461">
        <v>1</v>
      </c>
      <c r="S4461">
        <v>0</v>
      </c>
      <c r="T4461">
        <v>0</v>
      </c>
      <c r="U4461">
        <v>1</v>
      </c>
      <c r="V4461">
        <v>0</v>
      </c>
      <c r="W4461">
        <v>0</v>
      </c>
      <c r="X4461">
        <v>1</v>
      </c>
      <c r="Y4461">
        <v>0</v>
      </c>
      <c r="Z4461">
        <v>0</v>
      </c>
      <c r="AA4461">
        <v>1</v>
      </c>
      <c r="AB4461">
        <v>0</v>
      </c>
      <c r="AC4461">
        <v>0</v>
      </c>
      <c r="AD4461">
        <v>1</v>
      </c>
      <c r="AE4461">
        <v>0</v>
      </c>
      <c r="AF4461">
        <v>0</v>
      </c>
      <c r="AG4461">
        <v>1</v>
      </c>
      <c r="AH4461">
        <v>-3.6910850000000002E-2</v>
      </c>
      <c r="AI4461">
        <v>-0.37150424999999998</v>
      </c>
      <c r="AJ4461">
        <v>-0.99550000000000005</v>
      </c>
      <c r="AK4461">
        <v>0</v>
      </c>
      <c r="AL4461">
        <v>3.66299609</v>
      </c>
      <c r="AM4461">
        <v>0</v>
      </c>
      <c r="AN4461">
        <v>1.6799168900000001</v>
      </c>
      <c r="AO4461">
        <v>0</v>
      </c>
      <c r="AP4461">
        <v>0</v>
      </c>
      <c r="AQ4461">
        <v>0</v>
      </c>
      <c r="AR4461">
        <v>0</v>
      </c>
      <c r="AS4461">
        <v>0</v>
      </c>
      <c r="AT4461">
        <v>0</v>
      </c>
      <c r="AU4461">
        <v>-0.33308773000000003</v>
      </c>
      <c r="AV4461">
        <v>0</v>
      </c>
      <c r="AW4461" t="s">
        <v>113</v>
      </c>
      <c r="AX4461" t="s">
        <v>113</v>
      </c>
      <c r="AY4461">
        <v>0</v>
      </c>
      <c r="AZ4461">
        <v>-3.66299609</v>
      </c>
      <c r="BA4461">
        <v>1.6799168900000001</v>
      </c>
      <c r="BB4461">
        <v>-3.66299609</v>
      </c>
      <c r="BC4461">
        <v>0</v>
      </c>
      <c r="BD4461" t="s">
        <v>113</v>
      </c>
      <c r="BE4461" t="s">
        <v>114</v>
      </c>
      <c r="BF4461">
        <v>0</v>
      </c>
      <c r="BG4461" t="s">
        <v>114</v>
      </c>
      <c r="BH4461" t="s">
        <v>114</v>
      </c>
      <c r="BI4461">
        <v>0</v>
      </c>
      <c r="BJ4461">
        <v>0</v>
      </c>
      <c r="BK4461">
        <v>1</v>
      </c>
      <c r="BL4461" t="s">
        <v>115</v>
      </c>
      <c r="BN4461">
        <f t="shared" si="276"/>
        <v>1.8721193237031162E-3</v>
      </c>
      <c r="BO4461">
        <f t="shared" si="277"/>
        <v>1.0480101215552311</v>
      </c>
      <c r="BP4461">
        <f t="shared" si="278"/>
        <v>0.89733430381834156</v>
      </c>
      <c r="BQ4461">
        <f t="shared" si="279"/>
        <v>0.85622675331294618</v>
      </c>
    </row>
    <row r="4462" spans="1:69" x14ac:dyDescent="0.25">
      <c r="A4462" t="s">
        <v>4572</v>
      </c>
      <c r="B4462" s="1">
        <v>44217.43550925926</v>
      </c>
      <c r="C4462">
        <v>4469.34</v>
      </c>
      <c r="D4462">
        <v>0</v>
      </c>
      <c r="E4462">
        <v>0</v>
      </c>
      <c r="F4462">
        <v>1</v>
      </c>
      <c r="G4462">
        <v>1.4207556400000001</v>
      </c>
      <c r="H4462">
        <v>-4.0832930000000003E-2</v>
      </c>
      <c r="I4462">
        <v>2.5070000000000001</v>
      </c>
      <c r="J4462">
        <v>0</v>
      </c>
      <c r="K4462">
        <v>0</v>
      </c>
      <c r="L4462">
        <v>1</v>
      </c>
      <c r="M4462">
        <v>6.9618900000000001E-3</v>
      </c>
      <c r="N4462">
        <v>1.10684E-3</v>
      </c>
      <c r="O4462">
        <v>295</v>
      </c>
      <c r="P4462">
        <v>0</v>
      </c>
      <c r="Q4462">
        <v>0</v>
      </c>
      <c r="R4462">
        <v>1</v>
      </c>
      <c r="S4462">
        <v>0</v>
      </c>
      <c r="T4462">
        <v>0</v>
      </c>
      <c r="U4462">
        <v>1</v>
      </c>
      <c r="V4462">
        <v>0</v>
      </c>
      <c r="W4462">
        <v>0</v>
      </c>
      <c r="X4462">
        <v>1</v>
      </c>
      <c r="Y4462">
        <v>0</v>
      </c>
      <c r="Z4462">
        <v>0</v>
      </c>
      <c r="AA4462">
        <v>1</v>
      </c>
      <c r="AB4462">
        <v>0</v>
      </c>
      <c r="AC4462">
        <v>0</v>
      </c>
      <c r="AD4462">
        <v>1</v>
      </c>
      <c r="AE4462">
        <v>0</v>
      </c>
      <c r="AF4462">
        <v>0</v>
      </c>
      <c r="AG4462">
        <v>1</v>
      </c>
      <c r="AH4462">
        <v>-3.6830639999999998E-2</v>
      </c>
      <c r="AI4462">
        <v>-0.37150424999999998</v>
      </c>
      <c r="AJ4462">
        <v>-0.99550000000000005</v>
      </c>
      <c r="AK4462">
        <v>0</v>
      </c>
      <c r="AL4462">
        <v>3.6642025500000002</v>
      </c>
      <c r="AM4462">
        <v>0</v>
      </c>
      <c r="AN4462">
        <v>1.72723849</v>
      </c>
      <c r="AO4462">
        <v>0</v>
      </c>
      <c r="AP4462">
        <v>0</v>
      </c>
      <c r="AQ4462">
        <v>0</v>
      </c>
      <c r="AR4462">
        <v>0</v>
      </c>
      <c r="AS4462">
        <v>0</v>
      </c>
      <c r="AT4462">
        <v>0</v>
      </c>
      <c r="AU4462">
        <v>-0.33316757000000002</v>
      </c>
      <c r="AV4462">
        <v>0</v>
      </c>
      <c r="AW4462" t="s">
        <v>113</v>
      </c>
      <c r="AX4462" t="s">
        <v>113</v>
      </c>
      <c r="AY4462">
        <v>0</v>
      </c>
      <c r="AZ4462">
        <v>-3.6642025500000002</v>
      </c>
      <c r="BA4462">
        <v>1.72723849</v>
      </c>
      <c r="BB4462">
        <v>-3.6642025500000002</v>
      </c>
      <c r="BC4462">
        <v>0</v>
      </c>
      <c r="BD4462" t="s">
        <v>113</v>
      </c>
      <c r="BE4462" t="s">
        <v>114</v>
      </c>
      <c r="BF4462">
        <v>0</v>
      </c>
      <c r="BG4462" t="s">
        <v>114</v>
      </c>
      <c r="BH4462" t="s">
        <v>114</v>
      </c>
      <c r="BI4462">
        <v>0</v>
      </c>
      <c r="BJ4462">
        <v>0</v>
      </c>
      <c r="BK4462">
        <v>1</v>
      </c>
      <c r="BL4462" t="s">
        <v>115</v>
      </c>
      <c r="BN4462">
        <f t="shared" si="276"/>
        <v>1.8721093445320956E-3</v>
      </c>
      <c r="BO4462">
        <f t="shared" si="277"/>
        <v>1.0480157079128147</v>
      </c>
      <c r="BP4462">
        <f t="shared" si="278"/>
        <v>0.89733908700715836</v>
      </c>
      <c r="BQ4462">
        <f t="shared" si="279"/>
        <v>0.85622675331294629</v>
      </c>
    </row>
    <row r="4463" spans="1:69" x14ac:dyDescent="0.25">
      <c r="A4463" t="s">
        <v>4573</v>
      </c>
      <c r="B4463" s="1">
        <v>44217.435520833336</v>
      </c>
      <c r="C4463">
        <v>4470.34</v>
      </c>
      <c r="D4463">
        <v>0</v>
      </c>
      <c r="E4463">
        <v>0</v>
      </c>
      <c r="F4463">
        <v>1</v>
      </c>
      <c r="G4463">
        <v>1.42107647</v>
      </c>
      <c r="H4463">
        <v>-4.0832930000000003E-2</v>
      </c>
      <c r="I4463">
        <v>2.5070000000000001</v>
      </c>
      <c r="J4463">
        <v>0</v>
      </c>
      <c r="K4463">
        <v>0</v>
      </c>
      <c r="L4463">
        <v>1</v>
      </c>
      <c r="M4463">
        <v>6.8816800000000003E-3</v>
      </c>
      <c r="N4463">
        <v>1.10684E-3</v>
      </c>
      <c r="O4463">
        <v>295</v>
      </c>
      <c r="P4463">
        <v>0</v>
      </c>
      <c r="Q4463">
        <v>0</v>
      </c>
      <c r="R4463">
        <v>1</v>
      </c>
      <c r="S4463">
        <v>0</v>
      </c>
      <c r="T4463">
        <v>0</v>
      </c>
      <c r="U4463">
        <v>1</v>
      </c>
      <c r="V4463">
        <v>0</v>
      </c>
      <c r="W4463">
        <v>0</v>
      </c>
      <c r="X4463">
        <v>1</v>
      </c>
      <c r="Y4463">
        <v>0</v>
      </c>
      <c r="Z4463">
        <v>0</v>
      </c>
      <c r="AA4463">
        <v>1</v>
      </c>
      <c r="AB4463">
        <v>0</v>
      </c>
      <c r="AC4463">
        <v>0</v>
      </c>
      <c r="AD4463">
        <v>1</v>
      </c>
      <c r="AE4463">
        <v>0</v>
      </c>
      <c r="AF4463">
        <v>0</v>
      </c>
      <c r="AG4463">
        <v>1</v>
      </c>
      <c r="AH4463">
        <v>-3.6830639999999998E-2</v>
      </c>
      <c r="AI4463">
        <v>-0.37150424999999998</v>
      </c>
      <c r="AJ4463">
        <v>-0.99550000000000005</v>
      </c>
      <c r="AK4463">
        <v>0</v>
      </c>
      <c r="AL4463">
        <v>3.6650068600000001</v>
      </c>
      <c r="AM4463">
        <v>0</v>
      </c>
      <c r="AN4463">
        <v>1.7035776899999999</v>
      </c>
      <c r="AO4463">
        <v>0</v>
      </c>
      <c r="AP4463">
        <v>0</v>
      </c>
      <c r="AQ4463">
        <v>0</v>
      </c>
      <c r="AR4463">
        <v>0</v>
      </c>
      <c r="AS4463">
        <v>0</v>
      </c>
      <c r="AT4463">
        <v>0</v>
      </c>
      <c r="AU4463">
        <v>-0.33316757000000002</v>
      </c>
      <c r="AV4463">
        <v>0</v>
      </c>
      <c r="AW4463" t="s">
        <v>113</v>
      </c>
      <c r="AX4463" t="s">
        <v>113</v>
      </c>
      <c r="AY4463">
        <v>0</v>
      </c>
      <c r="AZ4463">
        <v>-3.6650068600000001</v>
      </c>
      <c r="BA4463">
        <v>1.7035776899999999</v>
      </c>
      <c r="BB4463">
        <v>-3.6650068600000001</v>
      </c>
      <c r="BC4463">
        <v>0</v>
      </c>
      <c r="BD4463" t="s">
        <v>113</v>
      </c>
      <c r="BE4463" t="s">
        <v>114</v>
      </c>
      <c r="BF4463">
        <v>0</v>
      </c>
      <c r="BG4463" t="s">
        <v>114</v>
      </c>
      <c r="BH4463" t="s">
        <v>114</v>
      </c>
      <c r="BI4463">
        <v>0</v>
      </c>
      <c r="BJ4463">
        <v>0</v>
      </c>
      <c r="BK4463">
        <v>1</v>
      </c>
      <c r="BL4463" t="s">
        <v>115</v>
      </c>
      <c r="BN4463">
        <f t="shared" si="276"/>
        <v>1.8720794076224354E-3</v>
      </c>
      <c r="BO4463">
        <f t="shared" si="277"/>
        <v>1.0480324670051069</v>
      </c>
      <c r="BP4463">
        <f t="shared" si="278"/>
        <v>0.92263099683021188</v>
      </c>
      <c r="BQ4463">
        <f t="shared" si="279"/>
        <v>0.8803458154943935</v>
      </c>
    </row>
    <row r="4464" spans="1:69" x14ac:dyDescent="0.25">
      <c r="A4464" t="s">
        <v>4574</v>
      </c>
      <c r="B4464" s="1">
        <v>44217.435532407406</v>
      </c>
      <c r="C4464">
        <v>4471.34</v>
      </c>
      <c r="D4464">
        <v>0</v>
      </c>
      <c r="E4464">
        <v>0</v>
      </c>
      <c r="F4464">
        <v>1</v>
      </c>
      <c r="G4464">
        <v>1.4213170900000001</v>
      </c>
      <c r="H4464">
        <v>-4.0832930000000003E-2</v>
      </c>
      <c r="I4464">
        <v>2.5070000000000001</v>
      </c>
      <c r="J4464">
        <v>0</v>
      </c>
      <c r="K4464">
        <v>0</v>
      </c>
      <c r="L4464">
        <v>1</v>
      </c>
      <c r="M4464">
        <v>6.8816800000000003E-3</v>
      </c>
      <c r="N4464">
        <v>1.10684E-3</v>
      </c>
      <c r="O4464">
        <v>295</v>
      </c>
      <c r="P4464">
        <v>0</v>
      </c>
      <c r="Q4464">
        <v>0</v>
      </c>
      <c r="R4464">
        <v>1</v>
      </c>
      <c r="S4464">
        <v>0</v>
      </c>
      <c r="T4464">
        <v>0</v>
      </c>
      <c r="U4464">
        <v>1</v>
      </c>
      <c r="V4464">
        <v>0</v>
      </c>
      <c r="W4464">
        <v>0</v>
      </c>
      <c r="X4464">
        <v>1</v>
      </c>
      <c r="Y4464">
        <v>0</v>
      </c>
      <c r="Z4464">
        <v>0</v>
      </c>
      <c r="AA4464">
        <v>1</v>
      </c>
      <c r="AB4464">
        <v>0</v>
      </c>
      <c r="AC4464">
        <v>0</v>
      </c>
      <c r="AD4464">
        <v>1</v>
      </c>
      <c r="AE4464">
        <v>0</v>
      </c>
      <c r="AF4464">
        <v>0</v>
      </c>
      <c r="AG4464">
        <v>1</v>
      </c>
      <c r="AH4464">
        <v>-3.6910850000000002E-2</v>
      </c>
      <c r="AI4464">
        <v>-0.37150424999999998</v>
      </c>
      <c r="AJ4464">
        <v>-0.99550000000000005</v>
      </c>
      <c r="AK4464">
        <v>0</v>
      </c>
      <c r="AL4464">
        <v>3.6656100899999999</v>
      </c>
      <c r="AM4464">
        <v>0</v>
      </c>
      <c r="AN4464">
        <v>1.7035776899999999</v>
      </c>
      <c r="AO4464">
        <v>0</v>
      </c>
      <c r="AP4464">
        <v>0</v>
      </c>
      <c r="AQ4464">
        <v>0</v>
      </c>
      <c r="AR4464">
        <v>0</v>
      </c>
      <c r="AS4464">
        <v>0</v>
      </c>
      <c r="AT4464">
        <v>0</v>
      </c>
      <c r="AU4464">
        <v>-0.33308773000000003</v>
      </c>
      <c r="AV4464">
        <v>0</v>
      </c>
      <c r="AW4464" t="s">
        <v>113</v>
      </c>
      <c r="AX4464" t="s">
        <v>113</v>
      </c>
      <c r="AY4464">
        <v>0</v>
      </c>
      <c r="AZ4464">
        <v>-3.6656100899999999</v>
      </c>
      <c r="BA4464">
        <v>1.7035776899999999</v>
      </c>
      <c r="BB4464">
        <v>-3.6656100899999999</v>
      </c>
      <c r="BC4464">
        <v>0</v>
      </c>
      <c r="BD4464" t="s">
        <v>113</v>
      </c>
      <c r="BE4464" t="s">
        <v>114</v>
      </c>
      <c r="BF4464">
        <v>0</v>
      </c>
      <c r="BG4464" t="s">
        <v>114</v>
      </c>
      <c r="BH4464" t="s">
        <v>114</v>
      </c>
      <c r="BI4464">
        <v>0</v>
      </c>
      <c r="BJ4464">
        <v>0</v>
      </c>
      <c r="BK4464">
        <v>1</v>
      </c>
      <c r="BL4464" t="s">
        <v>115</v>
      </c>
      <c r="BN4464">
        <f t="shared" si="276"/>
        <v>1.8720594496892363E-3</v>
      </c>
      <c r="BO4464">
        <f t="shared" si="277"/>
        <v>1.0480436400274009</v>
      </c>
      <c r="BP4464">
        <f t="shared" si="278"/>
        <v>0.91000191809228892</v>
      </c>
      <c r="BQ4464">
        <f t="shared" si="279"/>
        <v>0.86828628440366962</v>
      </c>
    </row>
    <row r="4465" spans="1:69" x14ac:dyDescent="0.25">
      <c r="A4465" t="s">
        <v>4575</v>
      </c>
      <c r="B4465" s="1">
        <v>44217.435543981483</v>
      </c>
      <c r="C4465">
        <v>4472.34</v>
      </c>
      <c r="D4465">
        <v>0</v>
      </c>
      <c r="E4465">
        <v>0</v>
      </c>
      <c r="F4465">
        <v>1</v>
      </c>
      <c r="G4465">
        <v>1.4216379100000001</v>
      </c>
      <c r="H4465">
        <v>-4.0832930000000003E-2</v>
      </c>
      <c r="I4465">
        <v>2.5070000000000001</v>
      </c>
      <c r="J4465">
        <v>0</v>
      </c>
      <c r="K4465">
        <v>0</v>
      </c>
      <c r="L4465">
        <v>1</v>
      </c>
      <c r="M4465">
        <v>6.8014800000000004E-3</v>
      </c>
      <c r="N4465">
        <v>1.10684E-3</v>
      </c>
      <c r="O4465">
        <v>295</v>
      </c>
      <c r="P4465">
        <v>0</v>
      </c>
      <c r="Q4465">
        <v>0</v>
      </c>
      <c r="R4465">
        <v>1</v>
      </c>
      <c r="S4465">
        <v>0</v>
      </c>
      <c r="T4465">
        <v>0</v>
      </c>
      <c r="U4465">
        <v>1</v>
      </c>
      <c r="V4465">
        <v>0</v>
      </c>
      <c r="W4465">
        <v>0</v>
      </c>
      <c r="X4465">
        <v>1</v>
      </c>
      <c r="Y4465">
        <v>0</v>
      </c>
      <c r="Z4465">
        <v>0</v>
      </c>
      <c r="AA4465">
        <v>1</v>
      </c>
      <c r="AB4465">
        <v>0</v>
      </c>
      <c r="AC4465">
        <v>0</v>
      </c>
      <c r="AD4465">
        <v>1</v>
      </c>
      <c r="AE4465">
        <v>0</v>
      </c>
      <c r="AF4465">
        <v>0</v>
      </c>
      <c r="AG4465">
        <v>1</v>
      </c>
      <c r="AH4465">
        <v>-3.6830639999999998E-2</v>
      </c>
      <c r="AI4465">
        <v>-0.37150424999999998</v>
      </c>
      <c r="AJ4465">
        <v>-0.99550000000000005</v>
      </c>
      <c r="AK4465">
        <v>0</v>
      </c>
      <c r="AL4465">
        <v>3.6664143999999999</v>
      </c>
      <c r="AM4465">
        <v>0</v>
      </c>
      <c r="AN4465">
        <v>1.6799168900000001</v>
      </c>
      <c r="AO4465">
        <v>0</v>
      </c>
      <c r="AP4465">
        <v>0</v>
      </c>
      <c r="AQ4465">
        <v>0</v>
      </c>
      <c r="AR4465">
        <v>0</v>
      </c>
      <c r="AS4465">
        <v>0</v>
      </c>
      <c r="AT4465">
        <v>0</v>
      </c>
      <c r="AU4465">
        <v>-0.33316757000000002</v>
      </c>
      <c r="AV4465">
        <v>0</v>
      </c>
      <c r="AW4465" t="s">
        <v>113</v>
      </c>
      <c r="AX4465" t="s">
        <v>113</v>
      </c>
      <c r="AY4465">
        <v>0</v>
      </c>
      <c r="AZ4465">
        <v>-3.6664143999999999</v>
      </c>
      <c r="BA4465">
        <v>1.6799168900000001</v>
      </c>
      <c r="BB4465">
        <v>-3.6664143999999999</v>
      </c>
      <c r="BC4465">
        <v>0</v>
      </c>
      <c r="BD4465" t="s">
        <v>113</v>
      </c>
      <c r="BE4465" t="s">
        <v>114</v>
      </c>
      <c r="BF4465">
        <v>0</v>
      </c>
      <c r="BG4465" t="s">
        <v>114</v>
      </c>
      <c r="BH4465" t="s">
        <v>114</v>
      </c>
      <c r="BI4465">
        <v>0</v>
      </c>
      <c r="BJ4465">
        <v>0</v>
      </c>
      <c r="BK4465">
        <v>1</v>
      </c>
      <c r="BL4465" t="s">
        <v>115</v>
      </c>
      <c r="BN4465">
        <f t="shared" si="276"/>
        <v>1.8720444813482586E-3</v>
      </c>
      <c r="BO4465">
        <f t="shared" si="277"/>
        <v>1.048052019889482</v>
      </c>
      <c r="BP4465">
        <f t="shared" si="278"/>
        <v>0.9100091942115992</v>
      </c>
      <c r="BQ4465">
        <f t="shared" si="279"/>
        <v>0.86828628440366962</v>
      </c>
    </row>
    <row r="4466" spans="1:69" x14ac:dyDescent="0.25">
      <c r="A4466" t="s">
        <v>4576</v>
      </c>
      <c r="B4466" s="1">
        <v>44217.435555555552</v>
      </c>
      <c r="C4466">
        <v>4473.34</v>
      </c>
      <c r="D4466">
        <v>0</v>
      </c>
      <c r="E4466">
        <v>0</v>
      </c>
      <c r="F4466">
        <v>1</v>
      </c>
      <c r="G4466">
        <v>1.42195874</v>
      </c>
      <c r="H4466">
        <v>-4.0832930000000003E-2</v>
      </c>
      <c r="I4466">
        <v>2.5070000000000001</v>
      </c>
      <c r="J4466">
        <v>0</v>
      </c>
      <c r="K4466">
        <v>0</v>
      </c>
      <c r="L4466">
        <v>1</v>
      </c>
      <c r="M4466">
        <v>6.9618900000000001E-3</v>
      </c>
      <c r="N4466">
        <v>1.10684E-3</v>
      </c>
      <c r="O4466">
        <v>295</v>
      </c>
      <c r="P4466">
        <v>0</v>
      </c>
      <c r="Q4466">
        <v>0</v>
      </c>
      <c r="R4466">
        <v>1</v>
      </c>
      <c r="S4466">
        <v>0</v>
      </c>
      <c r="T4466">
        <v>0</v>
      </c>
      <c r="U4466">
        <v>1</v>
      </c>
      <c r="V4466">
        <v>0</v>
      </c>
      <c r="W4466">
        <v>0</v>
      </c>
      <c r="X4466">
        <v>1</v>
      </c>
      <c r="Y4466">
        <v>0</v>
      </c>
      <c r="Z4466">
        <v>0</v>
      </c>
      <c r="AA4466">
        <v>1</v>
      </c>
      <c r="AB4466">
        <v>0</v>
      </c>
      <c r="AC4466">
        <v>0</v>
      </c>
      <c r="AD4466">
        <v>1</v>
      </c>
      <c r="AE4466">
        <v>0</v>
      </c>
      <c r="AF4466">
        <v>0</v>
      </c>
      <c r="AG4466">
        <v>1</v>
      </c>
      <c r="AH4466">
        <v>-3.6670229999999998E-2</v>
      </c>
      <c r="AI4466">
        <v>-0.37150424999999998</v>
      </c>
      <c r="AJ4466">
        <v>-0.99550000000000005</v>
      </c>
      <c r="AK4466">
        <v>0</v>
      </c>
      <c r="AL4466">
        <v>3.6672186999999998</v>
      </c>
      <c r="AM4466">
        <v>0</v>
      </c>
      <c r="AN4466">
        <v>1.72723849</v>
      </c>
      <c r="AO4466">
        <v>0</v>
      </c>
      <c r="AP4466">
        <v>0</v>
      </c>
      <c r="AQ4466">
        <v>0</v>
      </c>
      <c r="AR4466">
        <v>0</v>
      </c>
      <c r="AS4466">
        <v>0</v>
      </c>
      <c r="AT4466">
        <v>0</v>
      </c>
      <c r="AU4466">
        <v>-0.33332726000000001</v>
      </c>
      <c r="AV4466">
        <v>0</v>
      </c>
      <c r="AW4466" t="s">
        <v>113</v>
      </c>
      <c r="AX4466" t="s">
        <v>113</v>
      </c>
      <c r="AY4466">
        <v>0</v>
      </c>
      <c r="AZ4466">
        <v>-3.6672186999999998</v>
      </c>
      <c r="BA4466">
        <v>1.72723849</v>
      </c>
      <c r="BB4466">
        <v>-3.6672186999999998</v>
      </c>
      <c r="BC4466">
        <v>0</v>
      </c>
      <c r="BD4466" t="s">
        <v>113</v>
      </c>
      <c r="BE4466" t="s">
        <v>114</v>
      </c>
      <c r="BF4466">
        <v>0</v>
      </c>
      <c r="BG4466" t="s">
        <v>114</v>
      </c>
      <c r="BH4466" t="s">
        <v>114</v>
      </c>
      <c r="BI4466">
        <v>0</v>
      </c>
      <c r="BJ4466">
        <v>0</v>
      </c>
      <c r="BK4466">
        <v>1</v>
      </c>
      <c r="BL4466" t="s">
        <v>115</v>
      </c>
      <c r="BN4466">
        <f t="shared" si="276"/>
        <v>1.8720245235401048E-3</v>
      </c>
      <c r="BO4466">
        <f t="shared" si="277"/>
        <v>1.0480631932586792</v>
      </c>
      <c r="BP4466">
        <f t="shared" si="278"/>
        <v>0.89737974523067776</v>
      </c>
      <c r="BQ4466">
        <f t="shared" si="279"/>
        <v>0.85622675331294618</v>
      </c>
    </row>
    <row r="4467" spans="1:69" x14ac:dyDescent="0.25">
      <c r="A4467" t="s">
        <v>4577</v>
      </c>
      <c r="B4467" s="1">
        <v>44217.435567129629</v>
      </c>
      <c r="C4467">
        <v>4474.34</v>
      </c>
      <c r="D4467">
        <v>0</v>
      </c>
      <c r="E4467">
        <v>0</v>
      </c>
      <c r="F4467">
        <v>1</v>
      </c>
      <c r="G4467">
        <v>1.4223597699999999</v>
      </c>
      <c r="H4467">
        <v>-4.0832930000000003E-2</v>
      </c>
      <c r="I4467">
        <v>2.5070000000000001</v>
      </c>
      <c r="J4467">
        <v>0</v>
      </c>
      <c r="K4467">
        <v>0</v>
      </c>
      <c r="L4467">
        <v>1</v>
      </c>
      <c r="M4467">
        <v>6.8816800000000003E-3</v>
      </c>
      <c r="N4467">
        <v>1.10684E-3</v>
      </c>
      <c r="O4467">
        <v>295</v>
      </c>
      <c r="P4467">
        <v>0</v>
      </c>
      <c r="Q4467">
        <v>0</v>
      </c>
      <c r="R4467">
        <v>1</v>
      </c>
      <c r="S4467">
        <v>0</v>
      </c>
      <c r="T4467">
        <v>0</v>
      </c>
      <c r="U4467">
        <v>1</v>
      </c>
      <c r="V4467">
        <v>0</v>
      </c>
      <c r="W4467">
        <v>0</v>
      </c>
      <c r="X4467">
        <v>1</v>
      </c>
      <c r="Y4467">
        <v>0</v>
      </c>
      <c r="Z4467">
        <v>0</v>
      </c>
      <c r="AA4467">
        <v>1</v>
      </c>
      <c r="AB4467">
        <v>0</v>
      </c>
      <c r="AC4467">
        <v>0</v>
      </c>
      <c r="AD4467">
        <v>1</v>
      </c>
      <c r="AE4467">
        <v>0</v>
      </c>
      <c r="AF4467">
        <v>0</v>
      </c>
      <c r="AG4467">
        <v>1</v>
      </c>
      <c r="AH4467">
        <v>-3.6590030000000003E-2</v>
      </c>
      <c r="AI4467">
        <v>-0.37150424999999998</v>
      </c>
      <c r="AJ4467">
        <v>-0.99550000000000005</v>
      </c>
      <c r="AK4467">
        <v>0</v>
      </c>
      <c r="AL4467">
        <v>3.6682240899999998</v>
      </c>
      <c r="AM4467">
        <v>0</v>
      </c>
      <c r="AN4467">
        <v>1.7035776899999999</v>
      </c>
      <c r="AO4467">
        <v>0</v>
      </c>
      <c r="AP4467">
        <v>0</v>
      </c>
      <c r="AQ4467">
        <v>0</v>
      </c>
      <c r="AR4467">
        <v>0</v>
      </c>
      <c r="AS4467">
        <v>0</v>
      </c>
      <c r="AT4467">
        <v>0</v>
      </c>
      <c r="AU4467">
        <v>-0.33340711000000001</v>
      </c>
      <c r="AV4467">
        <v>0</v>
      </c>
      <c r="AW4467" t="s">
        <v>113</v>
      </c>
      <c r="AX4467" t="s">
        <v>113</v>
      </c>
      <c r="AY4467">
        <v>0</v>
      </c>
      <c r="AZ4467">
        <v>-3.6682240899999998</v>
      </c>
      <c r="BA4467">
        <v>1.7035776899999999</v>
      </c>
      <c r="BB4467">
        <v>-3.6682240899999998</v>
      </c>
      <c r="BC4467">
        <v>0</v>
      </c>
      <c r="BD4467" t="s">
        <v>113</v>
      </c>
      <c r="BE4467" t="s">
        <v>114</v>
      </c>
      <c r="BF4467">
        <v>0</v>
      </c>
      <c r="BG4467" t="s">
        <v>114</v>
      </c>
      <c r="BH4467" t="s">
        <v>114</v>
      </c>
      <c r="BI4467">
        <v>0</v>
      </c>
      <c r="BJ4467">
        <v>0</v>
      </c>
      <c r="BK4467">
        <v>1</v>
      </c>
      <c r="BL4467" t="s">
        <v>115</v>
      </c>
      <c r="BN4467">
        <f t="shared" si="276"/>
        <v>1.8720045660515624E-3</v>
      </c>
      <c r="BO4467">
        <f t="shared" si="277"/>
        <v>1.0480743666871797</v>
      </c>
      <c r="BP4467">
        <f t="shared" si="278"/>
        <v>0.92266788303999525</v>
      </c>
      <c r="BQ4467">
        <f t="shared" si="279"/>
        <v>0.8803458154943935</v>
      </c>
    </row>
    <row r="4468" spans="1:69" x14ac:dyDescent="0.25">
      <c r="A4468" t="s">
        <v>4578</v>
      </c>
      <c r="B4468" s="1">
        <v>44217.435578703706</v>
      </c>
      <c r="C4468">
        <v>4475.34</v>
      </c>
      <c r="D4468">
        <v>0</v>
      </c>
      <c r="E4468">
        <v>0</v>
      </c>
      <c r="F4468">
        <v>1</v>
      </c>
      <c r="G4468">
        <v>1.4226003899999999</v>
      </c>
      <c r="H4468">
        <v>-4.0832930000000003E-2</v>
      </c>
      <c r="I4468">
        <v>2.5070000000000001</v>
      </c>
      <c r="J4468">
        <v>0</v>
      </c>
      <c r="K4468">
        <v>0</v>
      </c>
      <c r="L4468">
        <v>1</v>
      </c>
      <c r="M4468">
        <v>6.8816800000000003E-3</v>
      </c>
      <c r="N4468">
        <v>1.10684E-3</v>
      </c>
      <c r="O4468">
        <v>295</v>
      </c>
      <c r="P4468">
        <v>0</v>
      </c>
      <c r="Q4468">
        <v>0</v>
      </c>
      <c r="R4468">
        <v>1</v>
      </c>
      <c r="S4468">
        <v>0</v>
      </c>
      <c r="T4468">
        <v>0</v>
      </c>
      <c r="U4468">
        <v>1</v>
      </c>
      <c r="V4468">
        <v>0</v>
      </c>
      <c r="W4468">
        <v>0</v>
      </c>
      <c r="X4468">
        <v>1</v>
      </c>
      <c r="Y4468">
        <v>0</v>
      </c>
      <c r="Z4468">
        <v>0</v>
      </c>
      <c r="AA4468">
        <v>1</v>
      </c>
      <c r="AB4468">
        <v>0</v>
      </c>
      <c r="AC4468">
        <v>0</v>
      </c>
      <c r="AD4468">
        <v>1</v>
      </c>
      <c r="AE4468">
        <v>0</v>
      </c>
      <c r="AF4468">
        <v>0</v>
      </c>
      <c r="AG4468">
        <v>1</v>
      </c>
      <c r="AH4468">
        <v>-3.6670229999999998E-2</v>
      </c>
      <c r="AI4468">
        <v>-0.37150424999999998</v>
      </c>
      <c r="AJ4468">
        <v>-0.99550000000000005</v>
      </c>
      <c r="AK4468">
        <v>0</v>
      </c>
      <c r="AL4468">
        <v>3.6688273200000001</v>
      </c>
      <c r="AM4468">
        <v>0</v>
      </c>
      <c r="AN4468">
        <v>1.7035776899999999</v>
      </c>
      <c r="AO4468">
        <v>0</v>
      </c>
      <c r="AP4468">
        <v>0</v>
      </c>
      <c r="AQ4468">
        <v>0</v>
      </c>
      <c r="AR4468">
        <v>0</v>
      </c>
      <c r="AS4468">
        <v>0</v>
      </c>
      <c r="AT4468">
        <v>0</v>
      </c>
      <c r="AU4468">
        <v>-0.33332726000000001</v>
      </c>
      <c r="AV4468">
        <v>0</v>
      </c>
      <c r="AW4468" t="s">
        <v>113</v>
      </c>
      <c r="AX4468" t="s">
        <v>113</v>
      </c>
      <c r="AY4468">
        <v>0</v>
      </c>
      <c r="AZ4468">
        <v>-3.6688273200000001</v>
      </c>
      <c r="BA4468">
        <v>1.7035776899999999</v>
      </c>
      <c r="BB4468">
        <v>-3.6688273200000001</v>
      </c>
      <c r="BC4468">
        <v>0</v>
      </c>
      <c r="BD4468" t="s">
        <v>113</v>
      </c>
      <c r="BE4468" t="s">
        <v>114</v>
      </c>
      <c r="BF4468">
        <v>0</v>
      </c>
      <c r="BG4468" t="s">
        <v>114</v>
      </c>
      <c r="BH4468" t="s">
        <v>114</v>
      </c>
      <c r="BI4468">
        <v>0</v>
      </c>
      <c r="BJ4468">
        <v>0</v>
      </c>
      <c r="BK4468">
        <v>1</v>
      </c>
      <c r="BL4468" t="s">
        <v>115</v>
      </c>
      <c r="BN4468">
        <f t="shared" si="276"/>
        <v>1.8719796189192188E-3</v>
      </c>
      <c r="BO4468">
        <f t="shared" si="277"/>
        <v>1.0480883339599361</v>
      </c>
      <c r="BP4468">
        <f t="shared" si="278"/>
        <v>0.91004072522090529</v>
      </c>
      <c r="BQ4468">
        <f t="shared" si="279"/>
        <v>0.86828628440366962</v>
      </c>
    </row>
    <row r="4469" spans="1:69" x14ac:dyDescent="0.25">
      <c r="A4469" t="s">
        <v>4579</v>
      </c>
      <c r="B4469" s="1">
        <v>44217.435590277775</v>
      </c>
      <c r="C4469">
        <v>4476.34</v>
      </c>
      <c r="D4469">
        <v>0</v>
      </c>
      <c r="E4469">
        <v>0</v>
      </c>
      <c r="F4469">
        <v>1</v>
      </c>
      <c r="G4469">
        <v>1.4230014200000001</v>
      </c>
      <c r="H4469">
        <v>-4.0832930000000003E-2</v>
      </c>
      <c r="I4469">
        <v>2.5070000000000001</v>
      </c>
      <c r="J4469">
        <v>0</v>
      </c>
      <c r="K4469">
        <v>0</v>
      </c>
      <c r="L4469">
        <v>1</v>
      </c>
      <c r="M4469">
        <v>6.8816800000000003E-3</v>
      </c>
      <c r="N4469">
        <v>1.10684E-3</v>
      </c>
      <c r="O4469">
        <v>295</v>
      </c>
      <c r="P4469">
        <v>0</v>
      </c>
      <c r="Q4469">
        <v>0</v>
      </c>
      <c r="R4469">
        <v>1</v>
      </c>
      <c r="S4469">
        <v>0</v>
      </c>
      <c r="T4469">
        <v>0</v>
      </c>
      <c r="U4469">
        <v>1</v>
      </c>
      <c r="V4469">
        <v>0</v>
      </c>
      <c r="W4469">
        <v>0</v>
      </c>
      <c r="X4469">
        <v>1</v>
      </c>
      <c r="Y4469">
        <v>0</v>
      </c>
      <c r="Z4469">
        <v>0</v>
      </c>
      <c r="AA4469">
        <v>1</v>
      </c>
      <c r="AB4469">
        <v>0</v>
      </c>
      <c r="AC4469">
        <v>0</v>
      </c>
      <c r="AD4469">
        <v>1</v>
      </c>
      <c r="AE4469">
        <v>0</v>
      </c>
      <c r="AF4469">
        <v>0</v>
      </c>
      <c r="AG4469">
        <v>1</v>
      </c>
      <c r="AH4469">
        <v>-3.6750440000000002E-2</v>
      </c>
      <c r="AI4469">
        <v>-0.37150424999999998</v>
      </c>
      <c r="AJ4469">
        <v>-0.99550000000000005</v>
      </c>
      <c r="AK4469">
        <v>0</v>
      </c>
      <c r="AL4469">
        <v>3.6698327000000002</v>
      </c>
      <c r="AM4469">
        <v>0</v>
      </c>
      <c r="AN4469">
        <v>1.7035776899999999</v>
      </c>
      <c r="AO4469">
        <v>0</v>
      </c>
      <c r="AP4469">
        <v>0</v>
      </c>
      <c r="AQ4469">
        <v>0</v>
      </c>
      <c r="AR4469">
        <v>0</v>
      </c>
      <c r="AS4469">
        <v>0</v>
      </c>
      <c r="AT4469">
        <v>0</v>
      </c>
      <c r="AU4469">
        <v>-0.33324742000000002</v>
      </c>
      <c r="AV4469">
        <v>0</v>
      </c>
      <c r="AW4469" t="s">
        <v>113</v>
      </c>
      <c r="AX4469" t="s">
        <v>113</v>
      </c>
      <c r="AY4469">
        <v>0</v>
      </c>
      <c r="AZ4469">
        <v>-3.6698327000000002</v>
      </c>
      <c r="BA4469">
        <v>1.7035776899999999</v>
      </c>
      <c r="BB4469">
        <v>-3.6698327000000002</v>
      </c>
      <c r="BC4469">
        <v>0</v>
      </c>
      <c r="BD4469" t="s">
        <v>113</v>
      </c>
      <c r="BE4469" t="s">
        <v>114</v>
      </c>
      <c r="BF4469">
        <v>0</v>
      </c>
      <c r="BG4469" t="s">
        <v>114</v>
      </c>
      <c r="BH4469" t="s">
        <v>114</v>
      </c>
      <c r="BI4469">
        <v>0</v>
      </c>
      <c r="BJ4469">
        <v>0</v>
      </c>
      <c r="BK4469">
        <v>1</v>
      </c>
      <c r="BL4469" t="s">
        <v>115</v>
      </c>
      <c r="BN4469">
        <f t="shared" si="276"/>
        <v>1.8719646507926982E-3</v>
      </c>
      <c r="BO4469">
        <f t="shared" si="277"/>
        <v>1.0480967144166828</v>
      </c>
      <c r="BP4469">
        <f t="shared" si="278"/>
        <v>0.91004800185655554</v>
      </c>
      <c r="BQ4469">
        <f t="shared" si="279"/>
        <v>0.86828628440366962</v>
      </c>
    </row>
    <row r="4470" spans="1:69" x14ac:dyDescent="0.25">
      <c r="A4470" t="s">
        <v>4580</v>
      </c>
      <c r="B4470" s="1">
        <v>44217.435601851852</v>
      </c>
      <c r="C4470">
        <v>4477.34</v>
      </c>
      <c r="D4470">
        <v>0</v>
      </c>
      <c r="E4470">
        <v>0</v>
      </c>
      <c r="F4470">
        <v>1</v>
      </c>
      <c r="G4470">
        <v>1.4233222400000001</v>
      </c>
      <c r="H4470">
        <v>-4.0832930000000003E-2</v>
      </c>
      <c r="I4470">
        <v>2.5070000000000001</v>
      </c>
      <c r="J4470">
        <v>0</v>
      </c>
      <c r="K4470">
        <v>0</v>
      </c>
      <c r="L4470">
        <v>1</v>
      </c>
      <c r="M4470">
        <v>6.8014800000000004E-3</v>
      </c>
      <c r="N4470">
        <v>1.10684E-3</v>
      </c>
      <c r="O4470">
        <v>295</v>
      </c>
      <c r="P4470">
        <v>0</v>
      </c>
      <c r="Q4470">
        <v>0</v>
      </c>
      <c r="R4470">
        <v>1</v>
      </c>
      <c r="S4470">
        <v>0</v>
      </c>
      <c r="T4470">
        <v>0</v>
      </c>
      <c r="U4470">
        <v>1</v>
      </c>
      <c r="V4470">
        <v>0</v>
      </c>
      <c r="W4470">
        <v>0</v>
      </c>
      <c r="X4470">
        <v>1</v>
      </c>
      <c r="Y4470">
        <v>0</v>
      </c>
      <c r="Z4470">
        <v>0</v>
      </c>
      <c r="AA4470">
        <v>1</v>
      </c>
      <c r="AB4470">
        <v>0</v>
      </c>
      <c r="AC4470">
        <v>0</v>
      </c>
      <c r="AD4470">
        <v>1</v>
      </c>
      <c r="AE4470">
        <v>0</v>
      </c>
      <c r="AF4470">
        <v>0</v>
      </c>
      <c r="AG4470">
        <v>1</v>
      </c>
      <c r="AH4470">
        <v>-3.6670229999999998E-2</v>
      </c>
      <c r="AI4470">
        <v>-0.37150424999999998</v>
      </c>
      <c r="AJ4470">
        <v>-0.99550000000000005</v>
      </c>
      <c r="AK4470">
        <v>0</v>
      </c>
      <c r="AL4470">
        <v>3.6706370100000001</v>
      </c>
      <c r="AM4470">
        <v>0</v>
      </c>
      <c r="AN4470">
        <v>1.6799168900000001</v>
      </c>
      <c r="AO4470">
        <v>0</v>
      </c>
      <c r="AP4470">
        <v>0</v>
      </c>
      <c r="AQ4470">
        <v>0</v>
      </c>
      <c r="AR4470">
        <v>0</v>
      </c>
      <c r="AS4470">
        <v>0</v>
      </c>
      <c r="AT4470">
        <v>0</v>
      </c>
      <c r="AU4470">
        <v>-0.33332726000000001</v>
      </c>
      <c r="AV4470">
        <v>0</v>
      </c>
      <c r="AW4470" t="s">
        <v>113</v>
      </c>
      <c r="AX4470" t="s">
        <v>113</v>
      </c>
      <c r="AY4470">
        <v>0</v>
      </c>
      <c r="AZ4470">
        <v>-3.6706370100000001</v>
      </c>
      <c r="BA4470">
        <v>1.6799168900000001</v>
      </c>
      <c r="BB4470">
        <v>-3.6706370100000001</v>
      </c>
      <c r="BC4470">
        <v>0</v>
      </c>
      <c r="BD4470" t="s">
        <v>113</v>
      </c>
      <c r="BE4470" t="s">
        <v>114</v>
      </c>
      <c r="BF4470">
        <v>0</v>
      </c>
      <c r="BG4470" t="s">
        <v>114</v>
      </c>
      <c r="BH4470" t="s">
        <v>114</v>
      </c>
      <c r="BI4470">
        <v>0</v>
      </c>
      <c r="BJ4470">
        <v>0</v>
      </c>
      <c r="BK4470">
        <v>1</v>
      </c>
      <c r="BL4470" t="s">
        <v>115</v>
      </c>
      <c r="BN4470">
        <f t="shared" si="276"/>
        <v>1.8719397040872817E-3</v>
      </c>
      <c r="BO4470">
        <f t="shared" si="277"/>
        <v>1.0481106820460491</v>
      </c>
      <c r="BP4470">
        <f t="shared" si="278"/>
        <v>0.9100601297575599</v>
      </c>
      <c r="BQ4470">
        <f t="shared" si="279"/>
        <v>0.86828628440366962</v>
      </c>
    </row>
    <row r="4471" spans="1:69" x14ac:dyDescent="0.25">
      <c r="A4471" t="s">
        <v>4581</v>
      </c>
      <c r="B4471" s="1">
        <v>44217.435613425929</v>
      </c>
      <c r="C4471">
        <v>4478.34</v>
      </c>
      <c r="D4471">
        <v>0</v>
      </c>
      <c r="E4471">
        <v>0</v>
      </c>
      <c r="F4471">
        <v>1</v>
      </c>
      <c r="G4471">
        <v>1.42372327</v>
      </c>
      <c r="H4471">
        <v>-4.0832930000000003E-2</v>
      </c>
      <c r="I4471">
        <v>2.5070000000000001</v>
      </c>
      <c r="J4471">
        <v>0</v>
      </c>
      <c r="K4471">
        <v>0</v>
      </c>
      <c r="L4471">
        <v>1</v>
      </c>
      <c r="M4471">
        <v>6.8816800000000003E-3</v>
      </c>
      <c r="N4471">
        <v>1.10684E-3</v>
      </c>
      <c r="O4471">
        <v>295</v>
      </c>
      <c r="P4471">
        <v>0</v>
      </c>
      <c r="Q4471">
        <v>0</v>
      </c>
      <c r="R4471">
        <v>1</v>
      </c>
      <c r="S4471">
        <v>0</v>
      </c>
      <c r="T4471">
        <v>0</v>
      </c>
      <c r="U4471">
        <v>1</v>
      </c>
      <c r="V4471">
        <v>0</v>
      </c>
      <c r="W4471">
        <v>0</v>
      </c>
      <c r="X4471">
        <v>1</v>
      </c>
      <c r="Y4471">
        <v>0</v>
      </c>
      <c r="Z4471">
        <v>0</v>
      </c>
      <c r="AA4471">
        <v>1</v>
      </c>
      <c r="AB4471">
        <v>0</v>
      </c>
      <c r="AC4471">
        <v>0</v>
      </c>
      <c r="AD4471">
        <v>1</v>
      </c>
      <c r="AE4471">
        <v>0</v>
      </c>
      <c r="AF4471">
        <v>0</v>
      </c>
      <c r="AG4471">
        <v>1</v>
      </c>
      <c r="AH4471">
        <v>-3.6509819999999998E-2</v>
      </c>
      <c r="AI4471">
        <v>-0.37150424999999998</v>
      </c>
      <c r="AJ4471">
        <v>-0.99550000000000005</v>
      </c>
      <c r="AK4471">
        <v>0</v>
      </c>
      <c r="AL4471">
        <v>3.6716424000000001</v>
      </c>
      <c r="AM4471">
        <v>0</v>
      </c>
      <c r="AN4471">
        <v>1.7035776899999999</v>
      </c>
      <c r="AO4471">
        <v>0</v>
      </c>
      <c r="AP4471">
        <v>0</v>
      </c>
      <c r="AQ4471">
        <v>0</v>
      </c>
      <c r="AR4471">
        <v>0</v>
      </c>
      <c r="AS4471">
        <v>0</v>
      </c>
      <c r="AT4471">
        <v>0</v>
      </c>
      <c r="AU4471">
        <v>-0.33348695</v>
      </c>
      <c r="AV4471">
        <v>0</v>
      </c>
      <c r="AW4471" t="s">
        <v>113</v>
      </c>
      <c r="AX4471" t="s">
        <v>113</v>
      </c>
      <c r="AY4471">
        <v>0</v>
      </c>
      <c r="AZ4471">
        <v>-3.6716424000000001</v>
      </c>
      <c r="BA4471">
        <v>1.7035776899999999</v>
      </c>
      <c r="BB4471">
        <v>-3.6716424000000001</v>
      </c>
      <c r="BC4471">
        <v>0</v>
      </c>
      <c r="BD4471" t="s">
        <v>113</v>
      </c>
      <c r="BE4471" t="s">
        <v>114</v>
      </c>
      <c r="BF4471">
        <v>0</v>
      </c>
      <c r="BG4471" t="s">
        <v>114</v>
      </c>
      <c r="BH4471" t="s">
        <v>114</v>
      </c>
      <c r="BI4471">
        <v>0</v>
      </c>
      <c r="BJ4471">
        <v>0</v>
      </c>
      <c r="BK4471">
        <v>1</v>
      </c>
      <c r="BL4471" t="s">
        <v>115</v>
      </c>
      <c r="BN4471">
        <f t="shared" si="276"/>
        <v>1.8719197466545543E-3</v>
      </c>
      <c r="BO4471">
        <f t="shared" si="277"/>
        <v>1.0481218564558843</v>
      </c>
      <c r="BP4471">
        <f t="shared" si="278"/>
        <v>0.8974299742295595</v>
      </c>
      <c r="BQ4471">
        <f t="shared" si="279"/>
        <v>0.85622675331294607</v>
      </c>
    </row>
    <row r="4472" spans="1:69" x14ac:dyDescent="0.25">
      <c r="A4472" t="s">
        <v>4582</v>
      </c>
      <c r="B4472" s="1">
        <v>44217.435624999998</v>
      </c>
      <c r="C4472">
        <v>4479.34</v>
      </c>
      <c r="D4472">
        <v>0</v>
      </c>
      <c r="E4472">
        <v>0</v>
      </c>
      <c r="F4472">
        <v>1</v>
      </c>
      <c r="G4472">
        <v>1.4240440999999999</v>
      </c>
      <c r="H4472">
        <v>-4.0832930000000003E-2</v>
      </c>
      <c r="I4472">
        <v>2.5070000000000001</v>
      </c>
      <c r="J4472">
        <v>0</v>
      </c>
      <c r="K4472">
        <v>0</v>
      </c>
      <c r="L4472">
        <v>1</v>
      </c>
      <c r="M4472">
        <v>6.8816800000000003E-3</v>
      </c>
      <c r="N4472">
        <v>1.10684E-3</v>
      </c>
      <c r="O4472">
        <v>295</v>
      </c>
      <c r="P4472">
        <v>0</v>
      </c>
      <c r="Q4472">
        <v>0</v>
      </c>
      <c r="R4472">
        <v>1</v>
      </c>
      <c r="S4472">
        <v>0</v>
      </c>
      <c r="T4472">
        <v>0</v>
      </c>
      <c r="U4472">
        <v>1</v>
      </c>
      <c r="V4472">
        <v>0</v>
      </c>
      <c r="W4472">
        <v>0</v>
      </c>
      <c r="X4472">
        <v>1</v>
      </c>
      <c r="Y4472">
        <v>0</v>
      </c>
      <c r="Z4472">
        <v>0</v>
      </c>
      <c r="AA4472">
        <v>1</v>
      </c>
      <c r="AB4472">
        <v>0</v>
      </c>
      <c r="AC4472">
        <v>0</v>
      </c>
      <c r="AD4472">
        <v>1</v>
      </c>
      <c r="AE4472">
        <v>0</v>
      </c>
      <c r="AF4472">
        <v>0</v>
      </c>
      <c r="AG4472">
        <v>1</v>
      </c>
      <c r="AH4472">
        <v>-3.6349409999999999E-2</v>
      </c>
      <c r="AI4472">
        <v>-0.37150424999999998</v>
      </c>
      <c r="AJ4472">
        <v>-0.99550000000000005</v>
      </c>
      <c r="AK4472">
        <v>0</v>
      </c>
      <c r="AL4472">
        <v>3.67244671</v>
      </c>
      <c r="AM4472">
        <v>0</v>
      </c>
      <c r="AN4472">
        <v>1.7035776899999999</v>
      </c>
      <c r="AO4472">
        <v>0</v>
      </c>
      <c r="AP4472">
        <v>0</v>
      </c>
      <c r="AQ4472">
        <v>0</v>
      </c>
      <c r="AR4472">
        <v>0</v>
      </c>
      <c r="AS4472">
        <v>0</v>
      </c>
      <c r="AT4472">
        <v>0</v>
      </c>
      <c r="AU4472">
        <v>-0.33364663999999999</v>
      </c>
      <c r="AV4472">
        <v>0</v>
      </c>
      <c r="AW4472" t="s">
        <v>113</v>
      </c>
      <c r="AX4472" t="s">
        <v>113</v>
      </c>
      <c r="AY4472">
        <v>0</v>
      </c>
      <c r="AZ4472">
        <v>-3.67244671</v>
      </c>
      <c r="BA4472">
        <v>1.7035776899999999</v>
      </c>
      <c r="BB4472">
        <v>-3.67244671</v>
      </c>
      <c r="BC4472">
        <v>0</v>
      </c>
      <c r="BD4472" t="s">
        <v>113</v>
      </c>
      <c r="BE4472" t="s">
        <v>114</v>
      </c>
      <c r="BF4472">
        <v>0</v>
      </c>
      <c r="BG4472" t="s">
        <v>114</v>
      </c>
      <c r="BH4472" t="s">
        <v>114</v>
      </c>
      <c r="BI4472">
        <v>0</v>
      </c>
      <c r="BJ4472">
        <v>0</v>
      </c>
      <c r="BK4472">
        <v>1</v>
      </c>
      <c r="BL4472" t="s">
        <v>115</v>
      </c>
      <c r="BN4472">
        <f t="shared" si="276"/>
        <v>1.8718947999022441E-3</v>
      </c>
      <c r="BO4472">
        <f t="shared" si="277"/>
        <v>1.0481358247816392</v>
      </c>
      <c r="BP4472">
        <f t="shared" si="278"/>
        <v>0.91008196085002513</v>
      </c>
      <c r="BQ4472">
        <f t="shared" si="279"/>
        <v>0.86828628440366951</v>
      </c>
    </row>
    <row r="4473" spans="1:69" x14ac:dyDescent="0.25">
      <c r="A4473" t="s">
        <v>4583</v>
      </c>
      <c r="B4473" s="1">
        <v>44217.435636574075</v>
      </c>
      <c r="C4473">
        <v>4480.34</v>
      </c>
      <c r="D4473">
        <v>0</v>
      </c>
      <c r="E4473">
        <v>0</v>
      </c>
      <c r="F4473">
        <v>1</v>
      </c>
      <c r="G4473">
        <v>1.4244451300000001</v>
      </c>
      <c r="H4473">
        <v>-4.0832930000000003E-2</v>
      </c>
      <c r="I4473">
        <v>2.5070000000000001</v>
      </c>
      <c r="J4473">
        <v>0</v>
      </c>
      <c r="K4473">
        <v>0</v>
      </c>
      <c r="L4473">
        <v>1</v>
      </c>
      <c r="M4473">
        <v>6.9618900000000001E-3</v>
      </c>
      <c r="N4473">
        <v>1.10684E-3</v>
      </c>
      <c r="O4473">
        <v>295</v>
      </c>
      <c r="P4473">
        <v>0</v>
      </c>
      <c r="Q4473">
        <v>0</v>
      </c>
      <c r="R4473">
        <v>1</v>
      </c>
      <c r="S4473">
        <v>0</v>
      </c>
      <c r="T4473">
        <v>0</v>
      </c>
      <c r="U4473">
        <v>1</v>
      </c>
      <c r="V4473">
        <v>0</v>
      </c>
      <c r="W4473">
        <v>0</v>
      </c>
      <c r="X4473">
        <v>1</v>
      </c>
      <c r="Y4473">
        <v>0</v>
      </c>
      <c r="Z4473">
        <v>0</v>
      </c>
      <c r="AA4473">
        <v>1</v>
      </c>
      <c r="AB4473">
        <v>0</v>
      </c>
      <c r="AC4473">
        <v>0</v>
      </c>
      <c r="AD4473">
        <v>1</v>
      </c>
      <c r="AE4473">
        <v>0</v>
      </c>
      <c r="AF4473">
        <v>0</v>
      </c>
      <c r="AG4473">
        <v>1</v>
      </c>
      <c r="AH4473">
        <v>-3.6429610000000001E-2</v>
      </c>
      <c r="AI4473">
        <v>-0.37150424999999998</v>
      </c>
      <c r="AJ4473">
        <v>-0.99550000000000005</v>
      </c>
      <c r="AK4473">
        <v>0</v>
      </c>
      <c r="AL4473">
        <v>3.6734520900000001</v>
      </c>
      <c r="AM4473">
        <v>0</v>
      </c>
      <c r="AN4473">
        <v>1.72723849</v>
      </c>
      <c r="AO4473">
        <v>0</v>
      </c>
      <c r="AP4473">
        <v>0</v>
      </c>
      <c r="AQ4473">
        <v>0</v>
      </c>
      <c r="AR4473">
        <v>0</v>
      </c>
      <c r="AS4473">
        <v>0</v>
      </c>
      <c r="AT4473">
        <v>0</v>
      </c>
      <c r="AU4473">
        <v>-0.3335668</v>
      </c>
      <c r="AV4473">
        <v>0</v>
      </c>
      <c r="AW4473" t="s">
        <v>113</v>
      </c>
      <c r="AX4473" t="s">
        <v>113</v>
      </c>
      <c r="AY4473">
        <v>0</v>
      </c>
      <c r="AZ4473">
        <v>-3.6734520900000001</v>
      </c>
      <c r="BA4473">
        <v>1.72723849</v>
      </c>
      <c r="BB4473">
        <v>-3.6734520900000001</v>
      </c>
      <c r="BC4473">
        <v>0</v>
      </c>
      <c r="BD4473" t="s">
        <v>113</v>
      </c>
      <c r="BE4473" t="s">
        <v>114</v>
      </c>
      <c r="BF4473">
        <v>0</v>
      </c>
      <c r="BG4473" t="s">
        <v>114</v>
      </c>
      <c r="BH4473" t="s">
        <v>114</v>
      </c>
      <c r="BI4473">
        <v>0</v>
      </c>
      <c r="BJ4473">
        <v>0</v>
      </c>
      <c r="BK4473">
        <v>1</v>
      </c>
      <c r="BL4473" t="s">
        <v>115</v>
      </c>
      <c r="BN4473">
        <f t="shared" si="276"/>
        <v>1.871874842630548E-3</v>
      </c>
      <c r="BO4473">
        <f t="shared" si="277"/>
        <v>1.0481469996374324</v>
      </c>
      <c r="BP4473">
        <f t="shared" si="278"/>
        <v>0.91009166382404083</v>
      </c>
      <c r="BQ4473">
        <f t="shared" si="279"/>
        <v>0.86828628440366984</v>
      </c>
    </row>
    <row r="4474" spans="1:69" x14ac:dyDescent="0.25">
      <c r="A4474" t="s">
        <v>4584</v>
      </c>
      <c r="B4474" s="1">
        <v>44217.435648148145</v>
      </c>
      <c r="C4474">
        <v>4481.34</v>
      </c>
      <c r="D4474">
        <v>0</v>
      </c>
      <c r="E4474">
        <v>0</v>
      </c>
      <c r="F4474">
        <v>1</v>
      </c>
      <c r="G4474">
        <v>1.4247659500000001</v>
      </c>
      <c r="H4474">
        <v>-4.0832930000000003E-2</v>
      </c>
      <c r="I4474">
        <v>2.5070000000000001</v>
      </c>
      <c r="J4474">
        <v>0</v>
      </c>
      <c r="K4474">
        <v>0</v>
      </c>
      <c r="L4474">
        <v>1</v>
      </c>
      <c r="M4474">
        <v>6.8816800000000003E-3</v>
      </c>
      <c r="N4474">
        <v>1.10684E-3</v>
      </c>
      <c r="O4474">
        <v>295</v>
      </c>
      <c r="P4474">
        <v>0</v>
      </c>
      <c r="Q4474">
        <v>0</v>
      </c>
      <c r="R4474">
        <v>1</v>
      </c>
      <c r="S4474">
        <v>0</v>
      </c>
      <c r="T4474">
        <v>0</v>
      </c>
      <c r="U4474">
        <v>1</v>
      </c>
      <c r="V4474">
        <v>0</v>
      </c>
      <c r="W4474">
        <v>0</v>
      </c>
      <c r="X4474">
        <v>1</v>
      </c>
      <c r="Y4474">
        <v>0</v>
      </c>
      <c r="Z4474">
        <v>0</v>
      </c>
      <c r="AA4474">
        <v>1</v>
      </c>
      <c r="AB4474">
        <v>0</v>
      </c>
      <c r="AC4474">
        <v>0</v>
      </c>
      <c r="AD4474">
        <v>1</v>
      </c>
      <c r="AE4474">
        <v>0</v>
      </c>
      <c r="AF4474">
        <v>0</v>
      </c>
      <c r="AG4474">
        <v>1</v>
      </c>
      <c r="AH4474">
        <v>-3.6349409999999999E-2</v>
      </c>
      <c r="AI4474">
        <v>-0.37150424999999998</v>
      </c>
      <c r="AJ4474">
        <v>-0.99550000000000005</v>
      </c>
      <c r="AK4474">
        <v>0</v>
      </c>
      <c r="AL4474">
        <v>3.6742564</v>
      </c>
      <c r="AM4474">
        <v>0</v>
      </c>
      <c r="AN4474">
        <v>1.7035776899999999</v>
      </c>
      <c r="AO4474">
        <v>0</v>
      </c>
      <c r="AP4474">
        <v>0</v>
      </c>
      <c r="AQ4474">
        <v>0</v>
      </c>
      <c r="AR4474">
        <v>0</v>
      </c>
      <c r="AS4474">
        <v>0</v>
      </c>
      <c r="AT4474">
        <v>0</v>
      </c>
      <c r="AU4474">
        <v>-0.33364663999999999</v>
      </c>
      <c r="AV4474">
        <v>0</v>
      </c>
      <c r="AW4474" t="s">
        <v>113</v>
      </c>
      <c r="AX4474" t="s">
        <v>113</v>
      </c>
      <c r="AY4474">
        <v>0</v>
      </c>
      <c r="AZ4474">
        <v>-3.6742564</v>
      </c>
      <c r="BA4474">
        <v>1.7035776899999999</v>
      </c>
      <c r="BB4474">
        <v>-3.6742564</v>
      </c>
      <c r="BC4474">
        <v>0</v>
      </c>
      <c r="BD4474" t="s">
        <v>113</v>
      </c>
      <c r="BE4474" t="s">
        <v>114</v>
      </c>
      <c r="BF4474">
        <v>0</v>
      </c>
      <c r="BG4474" t="s">
        <v>114</v>
      </c>
      <c r="BH4474" t="s">
        <v>114</v>
      </c>
      <c r="BI4474">
        <v>0</v>
      </c>
      <c r="BJ4474">
        <v>0</v>
      </c>
      <c r="BK4474">
        <v>1</v>
      </c>
      <c r="BL4474" t="s">
        <v>115</v>
      </c>
      <c r="BN4474">
        <f t="shared" si="276"/>
        <v>1.8718498963277046E-3</v>
      </c>
      <c r="BO4474">
        <f t="shared" si="277"/>
        <v>1.048160968381683</v>
      </c>
      <c r="BP4474">
        <f t="shared" si="278"/>
        <v>0.92274412247936588</v>
      </c>
      <c r="BQ4474">
        <f t="shared" si="279"/>
        <v>0.88034581549439339</v>
      </c>
    </row>
    <row r="4475" spans="1:69" x14ac:dyDescent="0.25">
      <c r="A4475" t="s">
        <v>4585</v>
      </c>
      <c r="B4475" s="1">
        <v>44217.435659722221</v>
      </c>
      <c r="C4475">
        <v>4482.34</v>
      </c>
      <c r="D4475">
        <v>0</v>
      </c>
      <c r="E4475">
        <v>0</v>
      </c>
      <c r="F4475">
        <v>1</v>
      </c>
      <c r="G4475">
        <v>1.42508678</v>
      </c>
      <c r="H4475">
        <v>-4.0832930000000003E-2</v>
      </c>
      <c r="I4475">
        <v>2.5070000000000001</v>
      </c>
      <c r="J4475">
        <v>0</v>
      </c>
      <c r="K4475">
        <v>0</v>
      </c>
      <c r="L4475">
        <v>1</v>
      </c>
      <c r="M4475">
        <v>6.8014800000000004E-3</v>
      </c>
      <c r="N4475">
        <v>1.10684E-3</v>
      </c>
      <c r="O4475">
        <v>295</v>
      </c>
      <c r="P4475">
        <v>0</v>
      </c>
      <c r="Q4475">
        <v>0</v>
      </c>
      <c r="R4475">
        <v>1</v>
      </c>
      <c r="S4475">
        <v>0</v>
      </c>
      <c r="T4475">
        <v>0</v>
      </c>
      <c r="U4475">
        <v>1</v>
      </c>
      <c r="V4475">
        <v>0</v>
      </c>
      <c r="W4475">
        <v>0</v>
      </c>
      <c r="X4475">
        <v>1</v>
      </c>
      <c r="Y4475">
        <v>0</v>
      </c>
      <c r="Z4475">
        <v>0</v>
      </c>
      <c r="AA4475">
        <v>1</v>
      </c>
      <c r="AB4475">
        <v>0</v>
      </c>
      <c r="AC4475">
        <v>0</v>
      </c>
      <c r="AD4475">
        <v>1</v>
      </c>
      <c r="AE4475">
        <v>0</v>
      </c>
      <c r="AF4475">
        <v>0</v>
      </c>
      <c r="AG4475">
        <v>1</v>
      </c>
      <c r="AH4475">
        <v>-3.6429610000000001E-2</v>
      </c>
      <c r="AI4475">
        <v>-0.37150424999999998</v>
      </c>
      <c r="AJ4475">
        <v>-0.99550000000000005</v>
      </c>
      <c r="AK4475">
        <v>0</v>
      </c>
      <c r="AL4475">
        <v>3.6750607099999999</v>
      </c>
      <c r="AM4475">
        <v>0</v>
      </c>
      <c r="AN4475">
        <v>1.6799168900000001</v>
      </c>
      <c r="AO4475">
        <v>0</v>
      </c>
      <c r="AP4475">
        <v>0</v>
      </c>
      <c r="AQ4475">
        <v>0</v>
      </c>
      <c r="AR4475">
        <v>0</v>
      </c>
      <c r="AS4475">
        <v>0</v>
      </c>
      <c r="AT4475">
        <v>0</v>
      </c>
      <c r="AU4475">
        <v>-0.3335668</v>
      </c>
      <c r="AV4475">
        <v>0</v>
      </c>
      <c r="AW4475" t="s">
        <v>113</v>
      </c>
      <c r="AX4475" t="s">
        <v>113</v>
      </c>
      <c r="AY4475">
        <v>0</v>
      </c>
      <c r="AZ4475">
        <v>-3.6750607099999999</v>
      </c>
      <c r="BA4475">
        <v>1.6799168900000001</v>
      </c>
      <c r="BB4475">
        <v>-3.6750607099999999</v>
      </c>
      <c r="BC4475">
        <v>0</v>
      </c>
      <c r="BD4475" t="s">
        <v>113</v>
      </c>
      <c r="BE4475" t="s">
        <v>114</v>
      </c>
      <c r="BF4475">
        <v>0</v>
      </c>
      <c r="BG4475" t="s">
        <v>114</v>
      </c>
      <c r="BH4475" t="s">
        <v>114</v>
      </c>
      <c r="BI4475">
        <v>0</v>
      </c>
      <c r="BJ4475">
        <v>0</v>
      </c>
      <c r="BK4475">
        <v>1</v>
      </c>
      <c r="BL4475" t="s">
        <v>115</v>
      </c>
      <c r="BN4475">
        <f t="shared" si="276"/>
        <v>1.8718299392171183E-3</v>
      </c>
      <c r="BO4475">
        <f t="shared" si="277"/>
        <v>1.0481721436834133</v>
      </c>
      <c r="BP4475">
        <f t="shared" si="278"/>
        <v>0.91011349605430025</v>
      </c>
      <c r="BQ4475">
        <f t="shared" si="279"/>
        <v>0.86828628440366962</v>
      </c>
    </row>
    <row r="4476" spans="1:69" x14ac:dyDescent="0.25">
      <c r="A4476" t="s">
        <v>4586</v>
      </c>
      <c r="B4476" s="1">
        <v>44217.435671296298</v>
      </c>
      <c r="C4476">
        <v>4483.34</v>
      </c>
      <c r="D4476">
        <v>0</v>
      </c>
      <c r="E4476">
        <v>0</v>
      </c>
      <c r="F4476">
        <v>1</v>
      </c>
      <c r="G4476">
        <v>1.4254076</v>
      </c>
      <c r="H4476">
        <v>-4.0832930000000003E-2</v>
      </c>
      <c r="I4476">
        <v>2.5070000000000001</v>
      </c>
      <c r="J4476">
        <v>0</v>
      </c>
      <c r="K4476">
        <v>0</v>
      </c>
      <c r="L4476">
        <v>1</v>
      </c>
      <c r="M4476">
        <v>6.8014800000000004E-3</v>
      </c>
      <c r="N4476">
        <v>1.10684E-3</v>
      </c>
      <c r="O4476">
        <v>295</v>
      </c>
      <c r="P4476">
        <v>0</v>
      </c>
      <c r="Q4476">
        <v>0</v>
      </c>
      <c r="R4476">
        <v>1</v>
      </c>
      <c r="S4476">
        <v>0</v>
      </c>
      <c r="T4476">
        <v>0</v>
      </c>
      <c r="U4476">
        <v>1</v>
      </c>
      <c r="V4476">
        <v>0</v>
      </c>
      <c r="W4476">
        <v>0</v>
      </c>
      <c r="X4476">
        <v>1</v>
      </c>
      <c r="Y4476">
        <v>0</v>
      </c>
      <c r="Z4476">
        <v>0</v>
      </c>
      <c r="AA4476">
        <v>1</v>
      </c>
      <c r="AB4476">
        <v>0</v>
      </c>
      <c r="AC4476">
        <v>0</v>
      </c>
      <c r="AD4476">
        <v>1</v>
      </c>
      <c r="AE4476">
        <v>0</v>
      </c>
      <c r="AF4476">
        <v>0</v>
      </c>
      <c r="AG4476">
        <v>1</v>
      </c>
      <c r="AH4476">
        <v>-3.6349409999999999E-2</v>
      </c>
      <c r="AI4476">
        <v>-0.37150424999999998</v>
      </c>
      <c r="AJ4476">
        <v>-0.99550000000000005</v>
      </c>
      <c r="AK4476">
        <v>0</v>
      </c>
      <c r="AL4476">
        <v>3.6758650099999999</v>
      </c>
      <c r="AM4476">
        <v>0</v>
      </c>
      <c r="AN4476">
        <v>1.6799168900000001</v>
      </c>
      <c r="AO4476">
        <v>0</v>
      </c>
      <c r="AP4476">
        <v>0</v>
      </c>
      <c r="AQ4476">
        <v>0</v>
      </c>
      <c r="AR4476">
        <v>0</v>
      </c>
      <c r="AS4476">
        <v>0</v>
      </c>
      <c r="AT4476">
        <v>0</v>
      </c>
      <c r="AU4476">
        <v>-0.33364663999999999</v>
      </c>
      <c r="AV4476">
        <v>0</v>
      </c>
      <c r="AW4476" t="s">
        <v>113</v>
      </c>
      <c r="AX4476" t="s">
        <v>113</v>
      </c>
      <c r="AY4476">
        <v>0</v>
      </c>
      <c r="AZ4476">
        <v>-3.6758650099999999</v>
      </c>
      <c r="BA4476">
        <v>1.6799168900000001</v>
      </c>
      <c r="BB4476">
        <v>-3.6758650099999999</v>
      </c>
      <c r="BC4476">
        <v>0</v>
      </c>
      <c r="BD4476" t="s">
        <v>113</v>
      </c>
      <c r="BE4476" t="s">
        <v>114</v>
      </c>
      <c r="BF4476">
        <v>0</v>
      </c>
      <c r="BG4476" t="s">
        <v>114</v>
      </c>
      <c r="BH4476" t="s">
        <v>114</v>
      </c>
      <c r="BI4476">
        <v>0</v>
      </c>
      <c r="BJ4476">
        <v>0</v>
      </c>
      <c r="BK4476">
        <v>1</v>
      </c>
      <c r="BL4476" t="s">
        <v>115</v>
      </c>
      <c r="BN4476">
        <f t="shared" si="276"/>
        <v>1.8718099821781631E-3</v>
      </c>
      <c r="BO4476">
        <f t="shared" si="277"/>
        <v>1.0481833191833316</v>
      </c>
      <c r="BP4476">
        <f t="shared" si="278"/>
        <v>0.89748260026113158</v>
      </c>
      <c r="BQ4476">
        <f t="shared" si="279"/>
        <v>0.85622675331294618</v>
      </c>
    </row>
    <row r="4477" spans="1:69" x14ac:dyDescent="0.25">
      <c r="A4477" t="s">
        <v>4587</v>
      </c>
      <c r="B4477" s="1">
        <v>44217.435682870368</v>
      </c>
      <c r="C4477">
        <v>4484.34</v>
      </c>
      <c r="D4477">
        <v>0</v>
      </c>
      <c r="E4477">
        <v>0</v>
      </c>
      <c r="F4477">
        <v>1</v>
      </c>
      <c r="G4477">
        <v>1.4257284299999999</v>
      </c>
      <c r="H4477">
        <v>-4.0832930000000003E-2</v>
      </c>
      <c r="I4477">
        <v>2.5070000000000001</v>
      </c>
      <c r="J4477">
        <v>0</v>
      </c>
      <c r="K4477">
        <v>0</v>
      </c>
      <c r="L4477">
        <v>1</v>
      </c>
      <c r="M4477">
        <v>6.8816800000000003E-3</v>
      </c>
      <c r="N4477">
        <v>1.10684E-3</v>
      </c>
      <c r="O4477">
        <v>295</v>
      </c>
      <c r="P4477">
        <v>0</v>
      </c>
      <c r="Q4477">
        <v>0</v>
      </c>
      <c r="R4477">
        <v>1</v>
      </c>
      <c r="S4477">
        <v>0</v>
      </c>
      <c r="T4477">
        <v>0</v>
      </c>
      <c r="U4477">
        <v>1</v>
      </c>
      <c r="V4477">
        <v>0</v>
      </c>
      <c r="W4477">
        <v>0</v>
      </c>
      <c r="X4477">
        <v>1</v>
      </c>
      <c r="Y4477">
        <v>0</v>
      </c>
      <c r="Z4477">
        <v>0</v>
      </c>
      <c r="AA4477">
        <v>1</v>
      </c>
      <c r="AB4477">
        <v>0</v>
      </c>
      <c r="AC4477">
        <v>0</v>
      </c>
      <c r="AD4477">
        <v>1</v>
      </c>
      <c r="AE4477">
        <v>0</v>
      </c>
      <c r="AF4477">
        <v>0</v>
      </c>
      <c r="AG4477">
        <v>1</v>
      </c>
      <c r="AH4477">
        <v>-3.6269200000000001E-2</v>
      </c>
      <c r="AI4477">
        <v>-0.37150424999999998</v>
      </c>
      <c r="AJ4477">
        <v>-0.99550000000000005</v>
      </c>
      <c r="AK4477">
        <v>0</v>
      </c>
      <c r="AL4477">
        <v>3.6766693199999998</v>
      </c>
      <c r="AM4477">
        <v>0</v>
      </c>
      <c r="AN4477">
        <v>1.7035776899999999</v>
      </c>
      <c r="AO4477">
        <v>0</v>
      </c>
      <c r="AP4477">
        <v>0</v>
      </c>
      <c r="AQ4477">
        <v>0</v>
      </c>
      <c r="AR4477">
        <v>0</v>
      </c>
      <c r="AS4477">
        <v>0</v>
      </c>
      <c r="AT4477">
        <v>0</v>
      </c>
      <c r="AU4477">
        <v>-0.33372648999999999</v>
      </c>
      <c r="AV4477">
        <v>0</v>
      </c>
      <c r="AW4477" t="s">
        <v>113</v>
      </c>
      <c r="AX4477" t="s">
        <v>113</v>
      </c>
      <c r="AY4477">
        <v>0</v>
      </c>
      <c r="AZ4477">
        <v>-3.6766693199999998</v>
      </c>
      <c r="BA4477">
        <v>1.7035776899999999</v>
      </c>
      <c r="BB4477">
        <v>-3.6766693199999998</v>
      </c>
      <c r="BC4477">
        <v>0</v>
      </c>
      <c r="BD4477" t="s">
        <v>113</v>
      </c>
      <c r="BE4477" t="s">
        <v>114</v>
      </c>
      <c r="BF4477">
        <v>0</v>
      </c>
      <c r="BG4477" t="s">
        <v>114</v>
      </c>
      <c r="BH4477" t="s">
        <v>114</v>
      </c>
      <c r="BI4477">
        <v>0</v>
      </c>
      <c r="BJ4477">
        <v>0</v>
      </c>
      <c r="BK4477">
        <v>1</v>
      </c>
      <c r="BL4477" t="s">
        <v>115</v>
      </c>
      <c r="BN4477">
        <f t="shared" si="276"/>
        <v>1.871790025458979E-3</v>
      </c>
      <c r="BO4477">
        <f t="shared" si="277"/>
        <v>1.0481944947424864</v>
      </c>
      <c r="BP4477">
        <f t="shared" si="278"/>
        <v>0.89749216907386298</v>
      </c>
      <c r="BQ4477">
        <f t="shared" si="279"/>
        <v>0.85622675331294607</v>
      </c>
    </row>
    <row r="4478" spans="1:69" x14ac:dyDescent="0.25">
      <c r="A4478" t="s">
        <v>4588</v>
      </c>
      <c r="B4478" s="1">
        <v>44217.435694444444</v>
      </c>
      <c r="C4478">
        <v>4485.34</v>
      </c>
      <c r="D4478">
        <v>0</v>
      </c>
      <c r="E4478">
        <v>0</v>
      </c>
      <c r="F4478">
        <v>1</v>
      </c>
      <c r="G4478">
        <v>1.4260492499999999</v>
      </c>
      <c r="H4478">
        <v>-4.0832930000000003E-2</v>
      </c>
      <c r="I4478">
        <v>2.5070000000000001</v>
      </c>
      <c r="J4478">
        <v>0</v>
      </c>
      <c r="K4478">
        <v>0</v>
      </c>
      <c r="L4478">
        <v>1</v>
      </c>
      <c r="M4478">
        <v>6.8816800000000003E-3</v>
      </c>
      <c r="N4478">
        <v>1.10684E-3</v>
      </c>
      <c r="O4478">
        <v>295</v>
      </c>
      <c r="P4478">
        <v>0</v>
      </c>
      <c r="Q4478">
        <v>0</v>
      </c>
      <c r="R4478">
        <v>1</v>
      </c>
      <c r="S4478">
        <v>0</v>
      </c>
      <c r="T4478">
        <v>0</v>
      </c>
      <c r="U4478">
        <v>1</v>
      </c>
      <c r="V4478">
        <v>0</v>
      </c>
      <c r="W4478">
        <v>0</v>
      </c>
      <c r="X4478">
        <v>1</v>
      </c>
      <c r="Y4478">
        <v>0</v>
      </c>
      <c r="Z4478">
        <v>0</v>
      </c>
      <c r="AA4478">
        <v>1</v>
      </c>
      <c r="AB4478">
        <v>0</v>
      </c>
      <c r="AC4478">
        <v>0</v>
      </c>
      <c r="AD4478">
        <v>1</v>
      </c>
      <c r="AE4478">
        <v>0</v>
      </c>
      <c r="AF4478">
        <v>0</v>
      </c>
      <c r="AG4478">
        <v>1</v>
      </c>
      <c r="AH4478">
        <v>-3.6349409999999999E-2</v>
      </c>
      <c r="AI4478">
        <v>-0.37150424999999998</v>
      </c>
      <c r="AJ4478">
        <v>-0.99550000000000005</v>
      </c>
      <c r="AK4478">
        <v>0</v>
      </c>
      <c r="AL4478">
        <v>3.6774736300000002</v>
      </c>
      <c r="AM4478">
        <v>0</v>
      </c>
      <c r="AN4478">
        <v>1.7035776899999999</v>
      </c>
      <c r="AO4478">
        <v>0</v>
      </c>
      <c r="AP4478">
        <v>0</v>
      </c>
      <c r="AQ4478">
        <v>0</v>
      </c>
      <c r="AR4478">
        <v>0</v>
      </c>
      <c r="AS4478">
        <v>0</v>
      </c>
      <c r="AT4478">
        <v>0</v>
      </c>
      <c r="AU4478">
        <v>-0.33364663999999999</v>
      </c>
      <c r="AV4478">
        <v>0</v>
      </c>
      <c r="AW4478" t="s">
        <v>113</v>
      </c>
      <c r="AX4478" t="s">
        <v>113</v>
      </c>
      <c r="AY4478">
        <v>0</v>
      </c>
      <c r="AZ4478">
        <v>-3.6774736300000002</v>
      </c>
      <c r="BA4478">
        <v>1.7035776899999999</v>
      </c>
      <c r="BB4478">
        <v>-3.6774736300000002</v>
      </c>
      <c r="BC4478">
        <v>0</v>
      </c>
      <c r="BD4478" t="s">
        <v>113</v>
      </c>
      <c r="BE4478" t="s">
        <v>114</v>
      </c>
      <c r="BF4478">
        <v>0</v>
      </c>
      <c r="BG4478" t="s">
        <v>114</v>
      </c>
      <c r="BH4478" t="s">
        <v>114</v>
      </c>
      <c r="BI4478">
        <v>0</v>
      </c>
      <c r="BJ4478">
        <v>0</v>
      </c>
      <c r="BK4478">
        <v>1</v>
      </c>
      <c r="BL4478" t="s">
        <v>115</v>
      </c>
      <c r="BN4478">
        <f t="shared" si="276"/>
        <v>1.8717700685633313E-3</v>
      </c>
      <c r="BO4478">
        <f t="shared" si="277"/>
        <v>1.0482056706387683</v>
      </c>
      <c r="BP4478">
        <f t="shared" si="278"/>
        <v>0.91014260704979288</v>
      </c>
      <c r="BQ4478">
        <f t="shared" si="279"/>
        <v>0.86828628440366962</v>
      </c>
    </row>
    <row r="4479" spans="1:69" x14ac:dyDescent="0.25">
      <c r="A4479" t="s">
        <v>4589</v>
      </c>
      <c r="B4479" s="1">
        <v>44217.435706018521</v>
      </c>
      <c r="C4479">
        <v>4486.34</v>
      </c>
      <c r="D4479">
        <v>0</v>
      </c>
      <c r="E4479">
        <v>0</v>
      </c>
      <c r="F4479">
        <v>1</v>
      </c>
      <c r="G4479">
        <v>1.4264502800000001</v>
      </c>
      <c r="H4479">
        <v>-4.0832930000000003E-2</v>
      </c>
      <c r="I4479">
        <v>2.5070000000000001</v>
      </c>
      <c r="J4479">
        <v>0</v>
      </c>
      <c r="K4479">
        <v>0</v>
      </c>
      <c r="L4479">
        <v>1</v>
      </c>
      <c r="M4479">
        <v>6.9618900000000001E-3</v>
      </c>
      <c r="N4479">
        <v>1.10684E-3</v>
      </c>
      <c r="O4479">
        <v>295</v>
      </c>
      <c r="P4479">
        <v>0</v>
      </c>
      <c r="Q4479">
        <v>0</v>
      </c>
      <c r="R4479">
        <v>1</v>
      </c>
      <c r="S4479">
        <v>0</v>
      </c>
      <c r="T4479">
        <v>0</v>
      </c>
      <c r="U4479">
        <v>1</v>
      </c>
      <c r="V4479">
        <v>0</v>
      </c>
      <c r="W4479">
        <v>0</v>
      </c>
      <c r="X4479">
        <v>1</v>
      </c>
      <c r="Y4479">
        <v>0</v>
      </c>
      <c r="Z4479">
        <v>0</v>
      </c>
      <c r="AA4479">
        <v>1</v>
      </c>
      <c r="AB4479">
        <v>0</v>
      </c>
      <c r="AC4479">
        <v>0</v>
      </c>
      <c r="AD4479">
        <v>1</v>
      </c>
      <c r="AE4479">
        <v>0</v>
      </c>
      <c r="AF4479">
        <v>0</v>
      </c>
      <c r="AG4479">
        <v>1</v>
      </c>
      <c r="AH4479">
        <v>-3.6269200000000001E-2</v>
      </c>
      <c r="AI4479">
        <v>-0.37150424999999998</v>
      </c>
      <c r="AJ4479">
        <v>-0.99550000000000005</v>
      </c>
      <c r="AK4479">
        <v>0</v>
      </c>
      <c r="AL4479">
        <v>3.6784790100000002</v>
      </c>
      <c r="AM4479">
        <v>0</v>
      </c>
      <c r="AN4479">
        <v>1.72723849</v>
      </c>
      <c r="AO4479">
        <v>0</v>
      </c>
      <c r="AP4479">
        <v>0</v>
      </c>
      <c r="AQ4479">
        <v>0</v>
      </c>
      <c r="AR4479">
        <v>0</v>
      </c>
      <c r="AS4479">
        <v>0</v>
      </c>
      <c r="AT4479">
        <v>0</v>
      </c>
      <c r="AU4479">
        <v>-0.33372648999999999</v>
      </c>
      <c r="AV4479">
        <v>0</v>
      </c>
      <c r="AW4479" t="s">
        <v>113</v>
      </c>
      <c r="AX4479" t="s">
        <v>113</v>
      </c>
      <c r="AY4479">
        <v>0</v>
      </c>
      <c r="AZ4479">
        <v>-3.6784790100000002</v>
      </c>
      <c r="BA4479">
        <v>1.72723849</v>
      </c>
      <c r="BB4479">
        <v>-3.6784790100000002</v>
      </c>
      <c r="BC4479">
        <v>0</v>
      </c>
      <c r="BD4479" t="s">
        <v>113</v>
      </c>
      <c r="BE4479" t="s">
        <v>114</v>
      </c>
      <c r="BF4479">
        <v>0</v>
      </c>
      <c r="BG4479" t="s">
        <v>114</v>
      </c>
      <c r="BH4479" t="s">
        <v>114</v>
      </c>
      <c r="BI4479">
        <v>0</v>
      </c>
      <c r="BJ4479">
        <v>0</v>
      </c>
      <c r="BK4479">
        <v>1</v>
      </c>
      <c r="BL4479" t="s">
        <v>115</v>
      </c>
      <c r="BN4479">
        <f t="shared" si="276"/>
        <v>1.8717501117393614E-3</v>
      </c>
      <c r="BO4479">
        <f t="shared" si="277"/>
        <v>1.0482168467332278</v>
      </c>
      <c r="BP4479">
        <f t="shared" si="278"/>
        <v>0.91015231109932515</v>
      </c>
      <c r="BQ4479">
        <f t="shared" si="279"/>
        <v>0.86828628440366962</v>
      </c>
    </row>
    <row r="4480" spans="1:69" x14ac:dyDescent="0.25">
      <c r="A4480" t="s">
        <v>4590</v>
      </c>
      <c r="B4480" s="1">
        <v>44217.435717592591</v>
      </c>
      <c r="C4480">
        <v>4487.34</v>
      </c>
      <c r="D4480">
        <v>0</v>
      </c>
      <c r="E4480">
        <v>0</v>
      </c>
      <c r="F4480">
        <v>1</v>
      </c>
      <c r="G4480">
        <v>1.4269315199999999</v>
      </c>
      <c r="H4480">
        <v>-4.0832930000000003E-2</v>
      </c>
      <c r="I4480">
        <v>2.5070000000000001</v>
      </c>
      <c r="J4480">
        <v>0</v>
      </c>
      <c r="K4480">
        <v>0</v>
      </c>
      <c r="L4480">
        <v>1</v>
      </c>
      <c r="M4480">
        <v>6.6410599999999998E-3</v>
      </c>
      <c r="N4480">
        <v>1.10684E-3</v>
      </c>
      <c r="O4480">
        <v>295</v>
      </c>
      <c r="P4480">
        <v>0</v>
      </c>
      <c r="Q4480">
        <v>0</v>
      </c>
      <c r="R4480">
        <v>1</v>
      </c>
      <c r="S4480">
        <v>0</v>
      </c>
      <c r="T4480">
        <v>0</v>
      </c>
      <c r="U4480">
        <v>1</v>
      </c>
      <c r="V4480">
        <v>0</v>
      </c>
      <c r="W4480">
        <v>0</v>
      </c>
      <c r="X4480">
        <v>1</v>
      </c>
      <c r="Y4480">
        <v>0</v>
      </c>
      <c r="Z4480">
        <v>0</v>
      </c>
      <c r="AA4480">
        <v>1</v>
      </c>
      <c r="AB4480">
        <v>0</v>
      </c>
      <c r="AC4480">
        <v>0</v>
      </c>
      <c r="AD4480">
        <v>1</v>
      </c>
      <c r="AE4480">
        <v>0</v>
      </c>
      <c r="AF4480">
        <v>0</v>
      </c>
      <c r="AG4480">
        <v>1</v>
      </c>
      <c r="AH4480">
        <v>-3.6028579999999998E-2</v>
      </c>
      <c r="AI4480">
        <v>-0.37150424999999998</v>
      </c>
      <c r="AJ4480">
        <v>-0.99550000000000005</v>
      </c>
      <c r="AK4480">
        <v>0</v>
      </c>
      <c r="AL4480">
        <v>3.6796854799999998</v>
      </c>
      <c r="AM4480">
        <v>0</v>
      </c>
      <c r="AN4480">
        <v>1.63259529</v>
      </c>
      <c r="AO4480">
        <v>0</v>
      </c>
      <c r="AP4480">
        <v>0</v>
      </c>
      <c r="AQ4480">
        <v>0</v>
      </c>
      <c r="AR4480">
        <v>0</v>
      </c>
      <c r="AS4480">
        <v>0</v>
      </c>
      <c r="AT4480">
        <v>0</v>
      </c>
      <c r="AU4480">
        <v>-0.33396601999999997</v>
      </c>
      <c r="AV4480">
        <v>0</v>
      </c>
      <c r="AW4480" t="s">
        <v>113</v>
      </c>
      <c r="AX4480" t="s">
        <v>113</v>
      </c>
      <c r="AY4480">
        <v>0</v>
      </c>
      <c r="AZ4480">
        <v>-3.6796854799999998</v>
      </c>
      <c r="BA4480">
        <v>1.63259529</v>
      </c>
      <c r="BB4480">
        <v>-3.6796854799999998</v>
      </c>
      <c r="BC4480">
        <v>0</v>
      </c>
      <c r="BD4480" t="s">
        <v>113</v>
      </c>
      <c r="BE4480" t="s">
        <v>114</v>
      </c>
      <c r="BF4480">
        <v>0</v>
      </c>
      <c r="BG4480" t="s">
        <v>114</v>
      </c>
      <c r="BH4480" t="s">
        <v>114</v>
      </c>
      <c r="BI4480">
        <v>0</v>
      </c>
      <c r="BJ4480">
        <v>0</v>
      </c>
      <c r="BK4480">
        <v>1</v>
      </c>
      <c r="BL4480" t="s">
        <v>115</v>
      </c>
      <c r="BN4480">
        <f t="shared" si="276"/>
        <v>1.871725165996312E-3</v>
      </c>
      <c r="BO4480">
        <f t="shared" si="277"/>
        <v>1.048230817025765</v>
      </c>
      <c r="BP4480">
        <f t="shared" si="278"/>
        <v>0.92280561344090151</v>
      </c>
      <c r="BQ4480">
        <f t="shared" si="279"/>
        <v>0.8803458154943935</v>
      </c>
    </row>
    <row r="4481" spans="1:69" x14ac:dyDescent="0.25">
      <c r="A4481" t="s">
        <v>4591</v>
      </c>
      <c r="B4481" s="1">
        <v>44217.435729166667</v>
      </c>
      <c r="C4481">
        <v>4488.34</v>
      </c>
      <c r="D4481">
        <v>0</v>
      </c>
      <c r="E4481">
        <v>0</v>
      </c>
      <c r="F4481">
        <v>1</v>
      </c>
      <c r="G4481">
        <v>1.4272523500000001</v>
      </c>
      <c r="H4481">
        <v>-4.0832930000000003E-2</v>
      </c>
      <c r="I4481">
        <v>2.5070000000000001</v>
      </c>
      <c r="J4481">
        <v>0</v>
      </c>
      <c r="K4481">
        <v>0</v>
      </c>
      <c r="L4481">
        <v>1</v>
      </c>
      <c r="M4481">
        <v>6.8014800000000004E-3</v>
      </c>
      <c r="N4481">
        <v>1.10684E-3</v>
      </c>
      <c r="O4481">
        <v>295</v>
      </c>
      <c r="P4481">
        <v>0</v>
      </c>
      <c r="Q4481">
        <v>0</v>
      </c>
      <c r="R4481">
        <v>1</v>
      </c>
      <c r="S4481">
        <v>0</v>
      </c>
      <c r="T4481">
        <v>0</v>
      </c>
      <c r="U4481">
        <v>1</v>
      </c>
      <c r="V4481">
        <v>0</v>
      </c>
      <c r="W4481">
        <v>0</v>
      </c>
      <c r="X4481">
        <v>1</v>
      </c>
      <c r="Y4481">
        <v>0</v>
      </c>
      <c r="Z4481">
        <v>0</v>
      </c>
      <c r="AA4481">
        <v>1</v>
      </c>
      <c r="AB4481">
        <v>0</v>
      </c>
      <c r="AC4481">
        <v>0</v>
      </c>
      <c r="AD4481">
        <v>1</v>
      </c>
      <c r="AE4481">
        <v>0</v>
      </c>
      <c r="AF4481">
        <v>0</v>
      </c>
      <c r="AG4481">
        <v>1</v>
      </c>
      <c r="AH4481">
        <v>-3.6108790000000002E-2</v>
      </c>
      <c r="AI4481">
        <v>-0.37150424999999998</v>
      </c>
      <c r="AJ4481">
        <v>-0.99550000000000005</v>
      </c>
      <c r="AK4481">
        <v>0</v>
      </c>
      <c r="AL4481">
        <v>3.6804897799999998</v>
      </c>
      <c r="AM4481">
        <v>0</v>
      </c>
      <c r="AN4481">
        <v>1.6799168900000001</v>
      </c>
      <c r="AO4481">
        <v>0</v>
      </c>
      <c r="AP4481">
        <v>0</v>
      </c>
      <c r="AQ4481">
        <v>0</v>
      </c>
      <c r="AR4481">
        <v>0</v>
      </c>
      <c r="AS4481">
        <v>0</v>
      </c>
      <c r="AT4481">
        <v>0</v>
      </c>
      <c r="AU4481">
        <v>-0.33388617999999998</v>
      </c>
      <c r="AV4481">
        <v>0</v>
      </c>
      <c r="AW4481" t="s">
        <v>113</v>
      </c>
      <c r="AX4481" t="s">
        <v>113</v>
      </c>
      <c r="AY4481">
        <v>0</v>
      </c>
      <c r="AZ4481">
        <v>-3.6804897799999998</v>
      </c>
      <c r="BA4481">
        <v>1.6799168900000001</v>
      </c>
      <c r="BB4481">
        <v>-3.6804897799999998</v>
      </c>
      <c r="BC4481">
        <v>0</v>
      </c>
      <c r="BD4481" t="s">
        <v>113</v>
      </c>
      <c r="BE4481" t="s">
        <v>114</v>
      </c>
      <c r="BF4481">
        <v>0</v>
      </c>
      <c r="BG4481" t="s">
        <v>114</v>
      </c>
      <c r="BH4481" t="s">
        <v>114</v>
      </c>
      <c r="BI4481">
        <v>0</v>
      </c>
      <c r="BJ4481">
        <v>0</v>
      </c>
      <c r="BK4481">
        <v>1</v>
      </c>
      <c r="BL4481" t="s">
        <v>115</v>
      </c>
      <c r="BN4481">
        <f t="shared" si="276"/>
        <v>1.8716952309051941E-3</v>
      </c>
      <c r="BO4481">
        <f t="shared" si="277"/>
        <v>1.0482475819800707</v>
      </c>
      <c r="BP4481">
        <f t="shared" si="278"/>
        <v>0.87225487517561284</v>
      </c>
      <c r="BQ4481">
        <f t="shared" si="279"/>
        <v>0.83210769113149852</v>
      </c>
    </row>
    <row r="4482" spans="1:69" x14ac:dyDescent="0.25">
      <c r="A4482" t="s">
        <v>4592</v>
      </c>
      <c r="B4482" s="1">
        <v>44217.435740740744</v>
      </c>
      <c r="C4482">
        <v>4489.34</v>
      </c>
      <c r="D4482">
        <v>0</v>
      </c>
      <c r="E4482">
        <v>0</v>
      </c>
      <c r="F4482">
        <v>1</v>
      </c>
      <c r="G4482">
        <v>1.4275731700000001</v>
      </c>
      <c r="H4482">
        <v>-4.0832930000000003E-2</v>
      </c>
      <c r="I4482">
        <v>2.5070000000000001</v>
      </c>
      <c r="J4482">
        <v>0</v>
      </c>
      <c r="K4482">
        <v>0</v>
      </c>
      <c r="L4482">
        <v>1</v>
      </c>
      <c r="M4482">
        <v>6.8816800000000003E-3</v>
      </c>
      <c r="N4482">
        <v>1.10684E-3</v>
      </c>
      <c r="O4482">
        <v>295</v>
      </c>
      <c r="P4482">
        <v>0</v>
      </c>
      <c r="Q4482">
        <v>0</v>
      </c>
      <c r="R4482">
        <v>1</v>
      </c>
      <c r="S4482">
        <v>0</v>
      </c>
      <c r="T4482">
        <v>0</v>
      </c>
      <c r="U4482">
        <v>1</v>
      </c>
      <c r="V4482">
        <v>0</v>
      </c>
      <c r="W4482">
        <v>0</v>
      </c>
      <c r="X4482">
        <v>1</v>
      </c>
      <c r="Y4482">
        <v>0</v>
      </c>
      <c r="Z4482">
        <v>0</v>
      </c>
      <c r="AA4482">
        <v>1</v>
      </c>
      <c r="AB4482">
        <v>0</v>
      </c>
      <c r="AC4482">
        <v>0</v>
      </c>
      <c r="AD4482">
        <v>1</v>
      </c>
      <c r="AE4482">
        <v>0</v>
      </c>
      <c r="AF4482">
        <v>0</v>
      </c>
      <c r="AG4482">
        <v>1</v>
      </c>
      <c r="AH4482">
        <v>-3.6028579999999998E-2</v>
      </c>
      <c r="AI4482">
        <v>-0.37150424999999998</v>
      </c>
      <c r="AJ4482">
        <v>-0.99550000000000005</v>
      </c>
      <c r="AK4482">
        <v>0</v>
      </c>
      <c r="AL4482">
        <v>3.6812940900000002</v>
      </c>
      <c r="AM4482">
        <v>0</v>
      </c>
      <c r="AN4482">
        <v>1.7035776899999999</v>
      </c>
      <c r="AO4482">
        <v>0</v>
      </c>
      <c r="AP4482">
        <v>0</v>
      </c>
      <c r="AQ4482">
        <v>0</v>
      </c>
      <c r="AR4482">
        <v>0</v>
      </c>
      <c r="AS4482">
        <v>0</v>
      </c>
      <c r="AT4482">
        <v>0</v>
      </c>
      <c r="AU4482">
        <v>-0.33396601999999997</v>
      </c>
      <c r="AV4482">
        <v>0</v>
      </c>
      <c r="AW4482" t="s">
        <v>113</v>
      </c>
      <c r="AX4482" t="s">
        <v>113</v>
      </c>
      <c r="AY4482">
        <v>0</v>
      </c>
      <c r="AZ4482">
        <v>-3.6812940900000002</v>
      </c>
      <c r="BA4482">
        <v>1.7035776899999999</v>
      </c>
      <c r="BB4482">
        <v>-3.6812940900000002</v>
      </c>
      <c r="BC4482">
        <v>0</v>
      </c>
      <c r="BD4482" t="s">
        <v>113</v>
      </c>
      <c r="BE4482" t="s">
        <v>114</v>
      </c>
      <c r="BF4482">
        <v>0</v>
      </c>
      <c r="BG4482" t="s">
        <v>114</v>
      </c>
      <c r="BH4482" t="s">
        <v>114</v>
      </c>
      <c r="BI4482">
        <v>0</v>
      </c>
      <c r="BJ4482">
        <v>0</v>
      </c>
      <c r="BK4482">
        <v>1</v>
      </c>
      <c r="BL4482" t="s">
        <v>115</v>
      </c>
      <c r="BN4482">
        <f t="shared" si="276"/>
        <v>1.8716752745982779E-3</v>
      </c>
      <c r="BO4482">
        <f t="shared" si="277"/>
        <v>1.0482587586786969</v>
      </c>
      <c r="BP4482">
        <f t="shared" si="278"/>
        <v>0.89754719357531976</v>
      </c>
      <c r="BQ4482">
        <f t="shared" si="279"/>
        <v>0.85622675331294618</v>
      </c>
    </row>
    <row r="4483" spans="1:69" x14ac:dyDescent="0.25">
      <c r="A4483" t="s">
        <v>4593</v>
      </c>
      <c r="B4483" s="1">
        <v>44217.435752314814</v>
      </c>
      <c r="C4483">
        <v>4490.34</v>
      </c>
      <c r="D4483">
        <v>0</v>
      </c>
      <c r="E4483">
        <v>0</v>
      </c>
      <c r="F4483">
        <v>1</v>
      </c>
      <c r="G4483">
        <v>1.4277335799999999</v>
      </c>
      <c r="H4483">
        <v>-4.0832930000000003E-2</v>
      </c>
      <c r="I4483">
        <v>2.5070000000000001</v>
      </c>
      <c r="J4483">
        <v>0</v>
      </c>
      <c r="K4483">
        <v>0</v>
      </c>
      <c r="L4483">
        <v>1</v>
      </c>
      <c r="M4483">
        <v>6.6410599999999998E-3</v>
      </c>
      <c r="N4483">
        <v>1.10684E-3</v>
      </c>
      <c r="O4483">
        <v>295</v>
      </c>
      <c r="P4483">
        <v>0</v>
      </c>
      <c r="Q4483">
        <v>0</v>
      </c>
      <c r="R4483">
        <v>1</v>
      </c>
      <c r="S4483">
        <v>0</v>
      </c>
      <c r="T4483">
        <v>0</v>
      </c>
      <c r="U4483">
        <v>1</v>
      </c>
      <c r="V4483">
        <v>0</v>
      </c>
      <c r="W4483">
        <v>0</v>
      </c>
      <c r="X4483">
        <v>1</v>
      </c>
      <c r="Y4483">
        <v>0</v>
      </c>
      <c r="Z4483">
        <v>0</v>
      </c>
      <c r="AA4483">
        <v>1</v>
      </c>
      <c r="AB4483">
        <v>0</v>
      </c>
      <c r="AC4483">
        <v>0</v>
      </c>
      <c r="AD4483">
        <v>1</v>
      </c>
      <c r="AE4483">
        <v>0</v>
      </c>
      <c r="AF4483">
        <v>0</v>
      </c>
      <c r="AG4483">
        <v>1</v>
      </c>
      <c r="AH4483">
        <v>-3.6028579999999998E-2</v>
      </c>
      <c r="AI4483">
        <v>-0.37150424999999998</v>
      </c>
      <c r="AJ4483">
        <v>-0.99550000000000005</v>
      </c>
      <c r="AK4483">
        <v>0</v>
      </c>
      <c r="AL4483">
        <v>3.6816962499999999</v>
      </c>
      <c r="AM4483">
        <v>0</v>
      </c>
      <c r="AN4483">
        <v>1.63259529</v>
      </c>
      <c r="AO4483">
        <v>0</v>
      </c>
      <c r="AP4483">
        <v>0</v>
      </c>
      <c r="AQ4483">
        <v>0</v>
      </c>
      <c r="AR4483">
        <v>0</v>
      </c>
      <c r="AS4483">
        <v>0</v>
      </c>
      <c r="AT4483">
        <v>0</v>
      </c>
      <c r="AU4483">
        <v>-0.33396601999999997</v>
      </c>
      <c r="AV4483">
        <v>0</v>
      </c>
      <c r="AW4483" t="s">
        <v>113</v>
      </c>
      <c r="AX4483" t="s">
        <v>113</v>
      </c>
      <c r="AY4483">
        <v>0</v>
      </c>
      <c r="AZ4483">
        <v>-3.6816962499999999</v>
      </c>
      <c r="BA4483">
        <v>1.63259529</v>
      </c>
      <c r="BB4483">
        <v>-3.6816962499999999</v>
      </c>
      <c r="BC4483">
        <v>0</v>
      </c>
      <c r="BD4483" t="s">
        <v>113</v>
      </c>
      <c r="BE4483" t="s">
        <v>114</v>
      </c>
      <c r="BF4483">
        <v>0</v>
      </c>
      <c r="BG4483" t="s">
        <v>114</v>
      </c>
      <c r="BH4483" t="s">
        <v>114</v>
      </c>
      <c r="BI4483">
        <v>0</v>
      </c>
      <c r="BJ4483">
        <v>0</v>
      </c>
      <c r="BK4483">
        <v>1</v>
      </c>
      <c r="BL4483" t="s">
        <v>115</v>
      </c>
      <c r="BN4483">
        <f t="shared" si="276"/>
        <v>1.871655318114994E-3</v>
      </c>
      <c r="BO4483">
        <f t="shared" si="277"/>
        <v>1.0482699357144429</v>
      </c>
      <c r="BP4483">
        <f t="shared" si="278"/>
        <v>0.91019840753356729</v>
      </c>
      <c r="BQ4483">
        <f t="shared" si="279"/>
        <v>0.86828628440366962</v>
      </c>
    </row>
    <row r="4484" spans="1:69" x14ac:dyDescent="0.25">
      <c r="A4484" t="s">
        <v>4594</v>
      </c>
      <c r="B4484" s="1">
        <v>44217.435763888891</v>
      </c>
      <c r="C4484">
        <v>4491.34</v>
      </c>
      <c r="D4484">
        <v>0</v>
      </c>
      <c r="E4484">
        <v>0</v>
      </c>
      <c r="F4484">
        <v>1</v>
      </c>
      <c r="G4484">
        <v>1.4282950299999999</v>
      </c>
      <c r="H4484">
        <v>-4.0832930000000003E-2</v>
      </c>
      <c r="I4484">
        <v>2.5070000000000001</v>
      </c>
      <c r="J4484">
        <v>0</v>
      </c>
      <c r="K4484">
        <v>0</v>
      </c>
      <c r="L4484">
        <v>1</v>
      </c>
      <c r="M4484">
        <v>6.8816800000000003E-3</v>
      </c>
      <c r="N4484">
        <v>1.10684E-3</v>
      </c>
      <c r="O4484">
        <v>295</v>
      </c>
      <c r="P4484">
        <v>0</v>
      </c>
      <c r="Q4484">
        <v>0</v>
      </c>
      <c r="R4484">
        <v>1</v>
      </c>
      <c r="S4484">
        <v>0</v>
      </c>
      <c r="T4484">
        <v>0</v>
      </c>
      <c r="U4484">
        <v>1</v>
      </c>
      <c r="V4484">
        <v>0</v>
      </c>
      <c r="W4484">
        <v>0</v>
      </c>
      <c r="X4484">
        <v>1</v>
      </c>
      <c r="Y4484">
        <v>0</v>
      </c>
      <c r="Z4484">
        <v>0</v>
      </c>
      <c r="AA4484">
        <v>1</v>
      </c>
      <c r="AB4484">
        <v>0</v>
      </c>
      <c r="AC4484">
        <v>0</v>
      </c>
      <c r="AD4484">
        <v>1</v>
      </c>
      <c r="AE4484">
        <v>0</v>
      </c>
      <c r="AF4484">
        <v>0</v>
      </c>
      <c r="AG4484">
        <v>1</v>
      </c>
      <c r="AH4484">
        <v>-3.6028579999999998E-2</v>
      </c>
      <c r="AI4484">
        <v>-0.37150424999999998</v>
      </c>
      <c r="AJ4484">
        <v>-0.99550000000000005</v>
      </c>
      <c r="AK4484">
        <v>0</v>
      </c>
      <c r="AL4484">
        <v>3.6831037900000001</v>
      </c>
      <c r="AM4484">
        <v>0</v>
      </c>
      <c r="AN4484">
        <v>1.7035776899999999</v>
      </c>
      <c r="AO4484">
        <v>0</v>
      </c>
      <c r="AP4484">
        <v>0</v>
      </c>
      <c r="AQ4484">
        <v>0</v>
      </c>
      <c r="AR4484">
        <v>0</v>
      </c>
      <c r="AS4484">
        <v>0</v>
      </c>
      <c r="AT4484">
        <v>0</v>
      </c>
      <c r="AU4484">
        <v>-0.33396601999999997</v>
      </c>
      <c r="AV4484">
        <v>0</v>
      </c>
      <c r="AW4484" t="s">
        <v>113</v>
      </c>
      <c r="AX4484" t="s">
        <v>113</v>
      </c>
      <c r="AY4484">
        <v>0</v>
      </c>
      <c r="AZ4484">
        <v>-3.6831037900000001</v>
      </c>
      <c r="BA4484">
        <v>1.7035776899999999</v>
      </c>
      <c r="BB4484">
        <v>-3.6831037900000001</v>
      </c>
      <c r="BC4484">
        <v>0</v>
      </c>
      <c r="BD4484" t="s">
        <v>113</v>
      </c>
      <c r="BE4484" t="s">
        <v>114</v>
      </c>
      <c r="BF4484">
        <v>0</v>
      </c>
      <c r="BG4484" t="s">
        <v>114</v>
      </c>
      <c r="BH4484" t="s">
        <v>114</v>
      </c>
      <c r="BI4484">
        <v>0</v>
      </c>
      <c r="BJ4484">
        <v>0</v>
      </c>
      <c r="BK4484">
        <v>1</v>
      </c>
      <c r="BL4484" t="s">
        <v>115</v>
      </c>
      <c r="BN4484">
        <f t="shared" si="276"/>
        <v>1.8716453397762053E-3</v>
      </c>
      <c r="BO4484">
        <f t="shared" si="277"/>
        <v>1.0482755243761077</v>
      </c>
      <c r="BP4484">
        <f t="shared" si="278"/>
        <v>0.87227812625826384</v>
      </c>
      <c r="BQ4484">
        <f t="shared" si="279"/>
        <v>0.83210769113149852</v>
      </c>
    </row>
    <row r="4485" spans="1:69" x14ac:dyDescent="0.25">
      <c r="A4485" t="s">
        <v>4595</v>
      </c>
      <c r="B4485" s="1">
        <v>44217.43577546296</v>
      </c>
      <c r="C4485">
        <v>4492.34</v>
      </c>
      <c r="D4485">
        <v>0</v>
      </c>
      <c r="E4485">
        <v>0</v>
      </c>
      <c r="F4485">
        <v>1</v>
      </c>
      <c r="G4485">
        <v>1.4286158499999999</v>
      </c>
      <c r="H4485">
        <v>-4.0832930000000003E-2</v>
      </c>
      <c r="I4485">
        <v>2.5070000000000001</v>
      </c>
      <c r="J4485">
        <v>0</v>
      </c>
      <c r="K4485">
        <v>0</v>
      </c>
      <c r="L4485">
        <v>1</v>
      </c>
      <c r="M4485">
        <v>6.9618900000000001E-3</v>
      </c>
      <c r="N4485">
        <v>1.10684E-3</v>
      </c>
      <c r="O4485">
        <v>295</v>
      </c>
      <c r="P4485">
        <v>0</v>
      </c>
      <c r="Q4485">
        <v>0</v>
      </c>
      <c r="R4485">
        <v>1</v>
      </c>
      <c r="S4485">
        <v>0</v>
      </c>
      <c r="T4485">
        <v>0</v>
      </c>
      <c r="U4485">
        <v>1</v>
      </c>
      <c r="V4485">
        <v>0</v>
      </c>
      <c r="W4485">
        <v>0</v>
      </c>
      <c r="X4485">
        <v>1</v>
      </c>
      <c r="Y4485">
        <v>0</v>
      </c>
      <c r="Z4485">
        <v>0</v>
      </c>
      <c r="AA4485">
        <v>1</v>
      </c>
      <c r="AB4485">
        <v>0</v>
      </c>
      <c r="AC4485">
        <v>0</v>
      </c>
      <c r="AD4485">
        <v>1</v>
      </c>
      <c r="AE4485">
        <v>0</v>
      </c>
      <c r="AF4485">
        <v>0</v>
      </c>
      <c r="AG4485">
        <v>1</v>
      </c>
      <c r="AH4485">
        <v>-3.5948380000000002E-2</v>
      </c>
      <c r="AI4485">
        <v>-0.37150424999999998</v>
      </c>
      <c r="AJ4485">
        <v>-0.99550000000000005</v>
      </c>
      <c r="AK4485">
        <v>0</v>
      </c>
      <c r="AL4485">
        <v>3.6839080900000001</v>
      </c>
      <c r="AM4485">
        <v>0</v>
      </c>
      <c r="AN4485">
        <v>1.72723849</v>
      </c>
      <c r="AO4485">
        <v>0</v>
      </c>
      <c r="AP4485">
        <v>0</v>
      </c>
      <c r="AQ4485">
        <v>0</v>
      </c>
      <c r="AR4485">
        <v>0</v>
      </c>
      <c r="AS4485">
        <v>0</v>
      </c>
      <c r="AT4485">
        <v>0</v>
      </c>
      <c r="AU4485">
        <v>-0.33404587000000002</v>
      </c>
      <c r="AV4485">
        <v>0</v>
      </c>
      <c r="AW4485" t="s">
        <v>113</v>
      </c>
      <c r="AX4485" t="s">
        <v>113</v>
      </c>
      <c r="AY4485">
        <v>0</v>
      </c>
      <c r="AZ4485">
        <v>-3.6839080900000001</v>
      </c>
      <c r="BA4485">
        <v>1.72723849</v>
      </c>
      <c r="BB4485">
        <v>-3.6839080900000001</v>
      </c>
      <c r="BC4485">
        <v>0</v>
      </c>
      <c r="BD4485" t="s">
        <v>113</v>
      </c>
      <c r="BE4485" t="s">
        <v>114</v>
      </c>
      <c r="BF4485">
        <v>0</v>
      </c>
      <c r="BG4485" t="s">
        <v>114</v>
      </c>
      <c r="BH4485" t="s">
        <v>114</v>
      </c>
      <c r="BI4485">
        <v>0</v>
      </c>
      <c r="BJ4485">
        <v>0</v>
      </c>
      <c r="BK4485">
        <v>1</v>
      </c>
      <c r="BL4485" t="s">
        <v>115</v>
      </c>
      <c r="BN4485">
        <f t="shared" si="276"/>
        <v>1.871610416228006E-3</v>
      </c>
      <c r="BO4485">
        <f t="shared" si="277"/>
        <v>1.0482950848041137</v>
      </c>
      <c r="BP4485">
        <f t="shared" si="278"/>
        <v>0.91022024414319358</v>
      </c>
      <c r="BQ4485">
        <f t="shared" si="279"/>
        <v>0.86828628440366962</v>
      </c>
    </row>
    <row r="4486" spans="1:69" x14ac:dyDescent="0.25">
      <c r="A4486" t="s">
        <v>4596</v>
      </c>
      <c r="B4486" s="1">
        <v>44217.435787037037</v>
      </c>
      <c r="C4486">
        <v>4493.34</v>
      </c>
      <c r="D4486">
        <v>0</v>
      </c>
      <c r="E4486">
        <v>0</v>
      </c>
      <c r="F4486">
        <v>1</v>
      </c>
      <c r="G4486">
        <v>1.42901688</v>
      </c>
      <c r="H4486">
        <v>-4.0832930000000003E-2</v>
      </c>
      <c r="I4486">
        <v>2.5070000000000001</v>
      </c>
      <c r="J4486">
        <v>0</v>
      </c>
      <c r="K4486">
        <v>0</v>
      </c>
      <c r="L4486">
        <v>1</v>
      </c>
      <c r="M4486">
        <v>6.8816800000000003E-3</v>
      </c>
      <c r="N4486">
        <v>1.10684E-3</v>
      </c>
      <c r="O4486">
        <v>295</v>
      </c>
      <c r="P4486">
        <v>0</v>
      </c>
      <c r="Q4486">
        <v>0</v>
      </c>
      <c r="R4486">
        <v>1</v>
      </c>
      <c r="S4486">
        <v>0</v>
      </c>
      <c r="T4486">
        <v>0</v>
      </c>
      <c r="U4486">
        <v>1</v>
      </c>
      <c r="V4486">
        <v>0</v>
      </c>
      <c r="W4486">
        <v>0</v>
      </c>
      <c r="X4486">
        <v>1</v>
      </c>
      <c r="Y4486">
        <v>0</v>
      </c>
      <c r="Z4486">
        <v>0</v>
      </c>
      <c r="AA4486">
        <v>1</v>
      </c>
      <c r="AB4486">
        <v>0</v>
      </c>
      <c r="AC4486">
        <v>0</v>
      </c>
      <c r="AD4486">
        <v>1</v>
      </c>
      <c r="AE4486">
        <v>0</v>
      </c>
      <c r="AF4486">
        <v>0</v>
      </c>
      <c r="AG4486">
        <v>1</v>
      </c>
      <c r="AH4486">
        <v>-3.5787960000000001E-2</v>
      </c>
      <c r="AI4486">
        <v>-0.37150424999999998</v>
      </c>
      <c r="AJ4486">
        <v>-0.99550000000000005</v>
      </c>
      <c r="AK4486">
        <v>0</v>
      </c>
      <c r="AL4486">
        <v>3.6849134800000001</v>
      </c>
      <c r="AM4486">
        <v>0</v>
      </c>
      <c r="AN4486">
        <v>1.7035776899999999</v>
      </c>
      <c r="AO4486">
        <v>0</v>
      </c>
      <c r="AP4486">
        <v>0</v>
      </c>
      <c r="AQ4486">
        <v>0</v>
      </c>
      <c r="AR4486">
        <v>0</v>
      </c>
      <c r="AS4486">
        <v>0</v>
      </c>
      <c r="AT4486">
        <v>0</v>
      </c>
      <c r="AU4486">
        <v>-0.33420556000000001</v>
      </c>
      <c r="AV4486">
        <v>0</v>
      </c>
      <c r="AW4486" t="s">
        <v>113</v>
      </c>
      <c r="AX4486" t="s">
        <v>113</v>
      </c>
      <c r="AY4486">
        <v>0</v>
      </c>
      <c r="AZ4486">
        <v>-3.6849134800000001</v>
      </c>
      <c r="BA4486">
        <v>1.7035776899999999</v>
      </c>
      <c r="BB4486">
        <v>-3.6849134800000001</v>
      </c>
      <c r="BC4486">
        <v>0</v>
      </c>
      <c r="BD4486" t="s">
        <v>113</v>
      </c>
      <c r="BE4486" t="s">
        <v>114</v>
      </c>
      <c r="BF4486">
        <v>0</v>
      </c>
      <c r="BG4486" t="s">
        <v>114</v>
      </c>
      <c r="BH4486" t="s">
        <v>114</v>
      </c>
      <c r="BI4486">
        <v>0</v>
      </c>
      <c r="BJ4486">
        <v>0</v>
      </c>
      <c r="BK4486">
        <v>1</v>
      </c>
      <c r="BL4486" t="s">
        <v>115</v>
      </c>
      <c r="BN4486">
        <f t="shared" si="276"/>
        <v>1.8715904602261454E-3</v>
      </c>
      <c r="BO4486">
        <f t="shared" si="277"/>
        <v>1.0483062623448778</v>
      </c>
      <c r="BP4486">
        <f t="shared" si="278"/>
        <v>0.92287203141188101</v>
      </c>
      <c r="BQ4486">
        <f t="shared" si="279"/>
        <v>0.8803458154943935</v>
      </c>
    </row>
    <row r="4487" spans="1:69" x14ac:dyDescent="0.25">
      <c r="A4487" t="s">
        <v>4597</v>
      </c>
      <c r="B4487" s="1">
        <v>44217.435798611114</v>
      </c>
      <c r="C4487">
        <v>4494.34</v>
      </c>
      <c r="D4487">
        <v>0</v>
      </c>
      <c r="E4487">
        <v>0</v>
      </c>
      <c r="F4487">
        <v>1</v>
      </c>
      <c r="G4487">
        <v>1.4292575000000001</v>
      </c>
      <c r="H4487">
        <v>-4.0832930000000003E-2</v>
      </c>
      <c r="I4487">
        <v>2.5070000000000001</v>
      </c>
      <c r="J4487">
        <v>0</v>
      </c>
      <c r="K4487">
        <v>0</v>
      </c>
      <c r="L4487">
        <v>1</v>
      </c>
      <c r="M4487">
        <v>6.8014800000000004E-3</v>
      </c>
      <c r="N4487">
        <v>1.10684E-3</v>
      </c>
      <c r="O4487">
        <v>295</v>
      </c>
      <c r="P4487">
        <v>0</v>
      </c>
      <c r="Q4487">
        <v>0</v>
      </c>
      <c r="R4487">
        <v>1</v>
      </c>
      <c r="S4487">
        <v>0</v>
      </c>
      <c r="T4487">
        <v>0</v>
      </c>
      <c r="U4487">
        <v>1</v>
      </c>
      <c r="V4487">
        <v>0</v>
      </c>
      <c r="W4487">
        <v>0</v>
      </c>
      <c r="X4487">
        <v>1</v>
      </c>
      <c r="Y4487">
        <v>0</v>
      </c>
      <c r="Z4487">
        <v>0</v>
      </c>
      <c r="AA4487">
        <v>1</v>
      </c>
      <c r="AB4487">
        <v>0</v>
      </c>
      <c r="AC4487">
        <v>0</v>
      </c>
      <c r="AD4487">
        <v>1</v>
      </c>
      <c r="AE4487">
        <v>0</v>
      </c>
      <c r="AF4487">
        <v>0</v>
      </c>
      <c r="AG4487">
        <v>1</v>
      </c>
      <c r="AH4487">
        <v>-3.5868169999999998E-2</v>
      </c>
      <c r="AI4487">
        <v>-0.37150424999999998</v>
      </c>
      <c r="AJ4487">
        <v>-0.99550000000000005</v>
      </c>
      <c r="AK4487">
        <v>0</v>
      </c>
      <c r="AL4487">
        <v>3.6855167099999999</v>
      </c>
      <c r="AM4487">
        <v>0</v>
      </c>
      <c r="AN4487">
        <v>1.6799168900000001</v>
      </c>
      <c r="AO4487">
        <v>0</v>
      </c>
      <c r="AP4487">
        <v>0</v>
      </c>
      <c r="AQ4487">
        <v>0</v>
      </c>
      <c r="AR4487">
        <v>0</v>
      </c>
      <c r="AS4487">
        <v>0</v>
      </c>
      <c r="AT4487">
        <v>0</v>
      </c>
      <c r="AU4487">
        <v>-0.33412571000000002</v>
      </c>
      <c r="AV4487">
        <v>0</v>
      </c>
      <c r="AW4487" t="s">
        <v>113</v>
      </c>
      <c r="AX4487" t="s">
        <v>113</v>
      </c>
      <c r="AY4487">
        <v>0</v>
      </c>
      <c r="AZ4487">
        <v>-3.6855167099999999</v>
      </c>
      <c r="BA4487">
        <v>1.6799168900000001</v>
      </c>
      <c r="BB4487">
        <v>-3.6855167099999999</v>
      </c>
      <c r="BC4487">
        <v>0</v>
      </c>
      <c r="BD4487" t="s">
        <v>113</v>
      </c>
      <c r="BE4487" t="s">
        <v>114</v>
      </c>
      <c r="BF4487">
        <v>0</v>
      </c>
      <c r="BG4487" t="s">
        <v>114</v>
      </c>
      <c r="BH4487" t="s">
        <v>114</v>
      </c>
      <c r="BI4487">
        <v>0</v>
      </c>
      <c r="BJ4487">
        <v>0</v>
      </c>
      <c r="BK4487">
        <v>1</v>
      </c>
      <c r="BL4487" t="s">
        <v>115</v>
      </c>
      <c r="BN4487">
        <f t="shared" ref="BN4487:BN4550" si="280">2*(0.025^2*ACOS(((AL4486)/1000)/2*0.025)-((AL4486)/1000)/4*SQRT(4*0.025^2-((AL4486)/1000)^2))</f>
        <v>1.8715655149526449E-3</v>
      </c>
      <c r="BO4487">
        <f t="shared" ref="BO4487:BO4550" si="281">((20*10)*9.81/BN4487)/1000000</f>
        <v>1.0483202347579283</v>
      </c>
      <c r="BP4487">
        <f t="shared" ref="BP4487:BP4550" si="282">((AN4486*1000)/BN4487)/1000000</f>
        <v>0.91024208150314434</v>
      </c>
      <c r="BQ4487">
        <f t="shared" ref="BQ4487:BQ4550" si="283">BP4487/BO4487</f>
        <v>0.86828628440366973</v>
      </c>
    </row>
    <row r="4488" spans="1:69" x14ac:dyDescent="0.25">
      <c r="A4488" t="s">
        <v>4598</v>
      </c>
      <c r="B4488" s="1">
        <v>44217.435810185183</v>
      </c>
      <c r="C4488">
        <v>4495.34</v>
      </c>
      <c r="D4488">
        <v>0</v>
      </c>
      <c r="E4488">
        <v>0</v>
      </c>
      <c r="F4488">
        <v>1</v>
      </c>
      <c r="G4488">
        <v>1.42965853</v>
      </c>
      <c r="H4488">
        <v>-4.0832930000000003E-2</v>
      </c>
      <c r="I4488">
        <v>2.5070000000000001</v>
      </c>
      <c r="J4488">
        <v>0</v>
      </c>
      <c r="K4488">
        <v>0</v>
      </c>
      <c r="L4488">
        <v>1</v>
      </c>
      <c r="M4488">
        <v>7.0420999999999999E-3</v>
      </c>
      <c r="N4488">
        <v>1.10684E-3</v>
      </c>
      <c r="O4488">
        <v>295</v>
      </c>
      <c r="P4488">
        <v>0</v>
      </c>
      <c r="Q4488">
        <v>0</v>
      </c>
      <c r="R4488">
        <v>1</v>
      </c>
      <c r="S4488">
        <v>0</v>
      </c>
      <c r="T4488">
        <v>0</v>
      </c>
      <c r="U4488">
        <v>1</v>
      </c>
      <c r="V4488">
        <v>0</v>
      </c>
      <c r="W4488">
        <v>0</v>
      </c>
      <c r="X4488">
        <v>1</v>
      </c>
      <c r="Y4488">
        <v>0</v>
      </c>
      <c r="Z4488">
        <v>0</v>
      </c>
      <c r="AA4488">
        <v>1</v>
      </c>
      <c r="AB4488">
        <v>0</v>
      </c>
      <c r="AC4488">
        <v>0</v>
      </c>
      <c r="AD4488">
        <v>1</v>
      </c>
      <c r="AE4488">
        <v>0</v>
      </c>
      <c r="AF4488">
        <v>0</v>
      </c>
      <c r="AG4488">
        <v>1</v>
      </c>
      <c r="AH4488">
        <v>-3.5868169999999998E-2</v>
      </c>
      <c r="AI4488">
        <v>-0.37150424999999998</v>
      </c>
      <c r="AJ4488">
        <v>-0.99550000000000005</v>
      </c>
      <c r="AK4488">
        <v>0</v>
      </c>
      <c r="AL4488">
        <v>3.68652209</v>
      </c>
      <c r="AM4488">
        <v>0</v>
      </c>
      <c r="AN4488">
        <v>1.75089929</v>
      </c>
      <c r="AO4488">
        <v>0</v>
      </c>
      <c r="AP4488">
        <v>0</v>
      </c>
      <c r="AQ4488">
        <v>0</v>
      </c>
      <c r="AR4488">
        <v>0</v>
      </c>
      <c r="AS4488">
        <v>0</v>
      </c>
      <c r="AT4488">
        <v>0</v>
      </c>
      <c r="AU4488">
        <v>-0.33412571000000002</v>
      </c>
      <c r="AV4488">
        <v>0</v>
      </c>
      <c r="AW4488" t="s">
        <v>113</v>
      </c>
      <c r="AX4488" t="s">
        <v>113</v>
      </c>
      <c r="AY4488">
        <v>0</v>
      </c>
      <c r="AZ4488">
        <v>-3.68652209</v>
      </c>
      <c r="BA4488">
        <v>1.75089929</v>
      </c>
      <c r="BB4488">
        <v>-3.68652209</v>
      </c>
      <c r="BC4488">
        <v>0</v>
      </c>
      <c r="BD4488" t="s">
        <v>113</v>
      </c>
      <c r="BE4488" t="s">
        <v>114</v>
      </c>
      <c r="BF4488">
        <v>0</v>
      </c>
      <c r="BG4488" t="s">
        <v>114</v>
      </c>
      <c r="BH4488" t="s">
        <v>114</v>
      </c>
      <c r="BI4488">
        <v>0</v>
      </c>
      <c r="BJ4488">
        <v>0</v>
      </c>
      <c r="BK4488">
        <v>1</v>
      </c>
      <c r="BL4488" t="s">
        <v>115</v>
      </c>
      <c r="BN4488">
        <f t="shared" si="280"/>
        <v>1.8715505479416686E-3</v>
      </c>
      <c r="BO4488">
        <f t="shared" si="281"/>
        <v>1.0483286182987726</v>
      </c>
      <c r="BP4488">
        <f t="shared" si="282"/>
        <v>0.89760700925100467</v>
      </c>
      <c r="BQ4488">
        <f t="shared" si="283"/>
        <v>0.85622675331294607</v>
      </c>
    </row>
    <row r="4489" spans="1:69" x14ac:dyDescent="0.25">
      <c r="A4489" t="s">
        <v>4599</v>
      </c>
      <c r="B4489" s="1">
        <v>44217.43582175926</v>
      </c>
      <c r="C4489">
        <v>4496.34</v>
      </c>
      <c r="D4489">
        <v>0</v>
      </c>
      <c r="E4489">
        <v>0</v>
      </c>
      <c r="F4489">
        <v>1</v>
      </c>
      <c r="G4489">
        <v>1.4299793599999999</v>
      </c>
      <c r="H4489">
        <v>-4.0832930000000003E-2</v>
      </c>
      <c r="I4489">
        <v>2.5070000000000001</v>
      </c>
      <c r="J4489">
        <v>0</v>
      </c>
      <c r="K4489">
        <v>0</v>
      </c>
      <c r="L4489">
        <v>1</v>
      </c>
      <c r="M4489">
        <v>6.8816800000000003E-3</v>
      </c>
      <c r="N4489">
        <v>1.10684E-3</v>
      </c>
      <c r="O4489">
        <v>295</v>
      </c>
      <c r="P4489">
        <v>0</v>
      </c>
      <c r="Q4489">
        <v>0</v>
      </c>
      <c r="R4489">
        <v>1</v>
      </c>
      <c r="S4489">
        <v>0</v>
      </c>
      <c r="T4489">
        <v>0</v>
      </c>
      <c r="U4489">
        <v>1</v>
      </c>
      <c r="V4489">
        <v>0</v>
      </c>
      <c r="W4489">
        <v>0</v>
      </c>
      <c r="X4489">
        <v>1</v>
      </c>
      <c r="Y4489">
        <v>0</v>
      </c>
      <c r="Z4489">
        <v>0</v>
      </c>
      <c r="AA4489">
        <v>1</v>
      </c>
      <c r="AB4489">
        <v>0</v>
      </c>
      <c r="AC4489">
        <v>0</v>
      </c>
      <c r="AD4489">
        <v>1</v>
      </c>
      <c r="AE4489">
        <v>0</v>
      </c>
      <c r="AF4489">
        <v>0</v>
      </c>
      <c r="AG4489">
        <v>1</v>
      </c>
      <c r="AH4489">
        <v>-3.5868169999999998E-2</v>
      </c>
      <c r="AI4489">
        <v>-0.37150424999999998</v>
      </c>
      <c r="AJ4489">
        <v>-0.99550000000000005</v>
      </c>
      <c r="AK4489">
        <v>0</v>
      </c>
      <c r="AL4489">
        <v>3.6873263999999999</v>
      </c>
      <c r="AM4489">
        <v>0</v>
      </c>
      <c r="AN4489">
        <v>1.7035776899999999</v>
      </c>
      <c r="AO4489">
        <v>0</v>
      </c>
      <c r="AP4489">
        <v>0</v>
      </c>
      <c r="AQ4489">
        <v>0</v>
      </c>
      <c r="AR4489">
        <v>0</v>
      </c>
      <c r="AS4489">
        <v>0</v>
      </c>
      <c r="AT4489">
        <v>0</v>
      </c>
      <c r="AU4489">
        <v>-0.33412571000000002</v>
      </c>
      <c r="AV4489">
        <v>0</v>
      </c>
      <c r="AW4489" t="s">
        <v>113</v>
      </c>
      <c r="AX4489" t="s">
        <v>113</v>
      </c>
      <c r="AY4489">
        <v>0</v>
      </c>
      <c r="AZ4489">
        <v>-3.6873263999999999</v>
      </c>
      <c r="BA4489">
        <v>1.7035776899999999</v>
      </c>
      <c r="BB4489">
        <v>-3.6873263999999999</v>
      </c>
      <c r="BC4489">
        <v>0</v>
      </c>
      <c r="BD4489" t="s">
        <v>113</v>
      </c>
      <c r="BE4489" t="s">
        <v>114</v>
      </c>
      <c r="BF4489">
        <v>0</v>
      </c>
      <c r="BG4489" t="s">
        <v>114</v>
      </c>
      <c r="BH4489" t="s">
        <v>114</v>
      </c>
      <c r="BI4489">
        <v>0</v>
      </c>
      <c r="BJ4489">
        <v>0</v>
      </c>
      <c r="BK4489">
        <v>1</v>
      </c>
      <c r="BL4489" t="s">
        <v>115</v>
      </c>
      <c r="BN4489">
        <f t="shared" si="280"/>
        <v>1.871525603095897E-3</v>
      </c>
      <c r="BO4489">
        <f t="shared" si="281"/>
        <v>1.0483425910681849</v>
      </c>
      <c r="BP4489">
        <f t="shared" si="282"/>
        <v>0.93554653332214333</v>
      </c>
      <c r="BQ4489">
        <f t="shared" si="283"/>
        <v>0.89240534658511717</v>
      </c>
    </row>
    <row r="4490" spans="1:69" x14ac:dyDescent="0.25">
      <c r="A4490" t="s">
        <v>4600</v>
      </c>
      <c r="B4490" s="1">
        <v>44217.435833333337</v>
      </c>
      <c r="C4490">
        <v>4497.34</v>
      </c>
      <c r="D4490">
        <v>0</v>
      </c>
      <c r="E4490">
        <v>0</v>
      </c>
      <c r="F4490">
        <v>1</v>
      </c>
      <c r="G4490">
        <v>1.4302199799999999</v>
      </c>
      <c r="H4490">
        <v>-4.0832930000000003E-2</v>
      </c>
      <c r="I4490">
        <v>2.5070000000000001</v>
      </c>
      <c r="J4490">
        <v>0</v>
      </c>
      <c r="K4490">
        <v>0</v>
      </c>
      <c r="L4490">
        <v>1</v>
      </c>
      <c r="M4490">
        <v>6.8816800000000003E-3</v>
      </c>
      <c r="N4490">
        <v>1.10684E-3</v>
      </c>
      <c r="O4490">
        <v>295</v>
      </c>
      <c r="P4490">
        <v>0</v>
      </c>
      <c r="Q4490">
        <v>0</v>
      </c>
      <c r="R4490">
        <v>1</v>
      </c>
      <c r="S4490">
        <v>0</v>
      </c>
      <c r="T4490">
        <v>0</v>
      </c>
      <c r="U4490">
        <v>1</v>
      </c>
      <c r="V4490">
        <v>0</v>
      </c>
      <c r="W4490">
        <v>0</v>
      </c>
      <c r="X4490">
        <v>1</v>
      </c>
      <c r="Y4490">
        <v>0</v>
      </c>
      <c r="Z4490">
        <v>0</v>
      </c>
      <c r="AA4490">
        <v>1</v>
      </c>
      <c r="AB4490">
        <v>0</v>
      </c>
      <c r="AC4490">
        <v>0</v>
      </c>
      <c r="AD4490">
        <v>1</v>
      </c>
      <c r="AE4490">
        <v>0</v>
      </c>
      <c r="AF4490">
        <v>0</v>
      </c>
      <c r="AG4490">
        <v>1</v>
      </c>
      <c r="AH4490">
        <v>-3.5787960000000001E-2</v>
      </c>
      <c r="AI4490">
        <v>-0.37150424999999998</v>
      </c>
      <c r="AJ4490">
        <v>-0.99550000000000005</v>
      </c>
      <c r="AK4490">
        <v>0</v>
      </c>
      <c r="AL4490">
        <v>3.6879296300000002</v>
      </c>
      <c r="AM4490">
        <v>0</v>
      </c>
      <c r="AN4490">
        <v>1.7035776899999999</v>
      </c>
      <c r="AO4490">
        <v>0</v>
      </c>
      <c r="AP4490">
        <v>0</v>
      </c>
      <c r="AQ4490">
        <v>0</v>
      </c>
      <c r="AR4490">
        <v>0</v>
      </c>
      <c r="AS4490">
        <v>0</v>
      </c>
      <c r="AT4490">
        <v>0</v>
      </c>
      <c r="AU4490">
        <v>-0.33420556000000001</v>
      </c>
      <c r="AV4490">
        <v>0</v>
      </c>
      <c r="AW4490" t="s">
        <v>113</v>
      </c>
      <c r="AX4490" t="s">
        <v>113</v>
      </c>
      <c r="AY4490">
        <v>0</v>
      </c>
      <c r="AZ4490">
        <v>-3.6879296300000002</v>
      </c>
      <c r="BA4490">
        <v>1.7035776899999999</v>
      </c>
      <c r="BB4490">
        <v>-3.6879296300000002</v>
      </c>
      <c r="BC4490">
        <v>0</v>
      </c>
      <c r="BD4490" t="s">
        <v>113</v>
      </c>
      <c r="BE4490" t="s">
        <v>114</v>
      </c>
      <c r="BF4490">
        <v>0</v>
      </c>
      <c r="BG4490" t="s">
        <v>114</v>
      </c>
      <c r="BH4490" t="s">
        <v>114</v>
      </c>
      <c r="BI4490">
        <v>0</v>
      </c>
      <c r="BJ4490">
        <v>0</v>
      </c>
      <c r="BK4490">
        <v>1</v>
      </c>
      <c r="BL4490" t="s">
        <v>115</v>
      </c>
      <c r="BN4490">
        <f t="shared" si="280"/>
        <v>1.8715056471512654E-3</v>
      </c>
      <c r="BO4490">
        <f t="shared" si="281"/>
        <v>1.0483537695899992</v>
      </c>
      <c r="BP4490">
        <f t="shared" si="282"/>
        <v>0.91027119933788114</v>
      </c>
      <c r="BQ4490">
        <f t="shared" si="283"/>
        <v>0.86828628440366962</v>
      </c>
    </row>
    <row r="4491" spans="1:69" x14ac:dyDescent="0.25">
      <c r="A4491" t="s">
        <v>4601</v>
      </c>
      <c r="B4491" s="1">
        <v>44217.435844907406</v>
      </c>
      <c r="C4491">
        <v>4498.34</v>
      </c>
      <c r="D4491">
        <v>0</v>
      </c>
      <c r="E4491">
        <v>0</v>
      </c>
      <c r="F4491">
        <v>1</v>
      </c>
      <c r="G4491">
        <v>1.4306210100000001</v>
      </c>
      <c r="H4491">
        <v>-4.0832930000000003E-2</v>
      </c>
      <c r="I4491">
        <v>2.5070000000000001</v>
      </c>
      <c r="J4491">
        <v>0</v>
      </c>
      <c r="K4491">
        <v>0</v>
      </c>
      <c r="L4491">
        <v>1</v>
      </c>
      <c r="M4491">
        <v>6.8816800000000003E-3</v>
      </c>
      <c r="N4491">
        <v>1.10684E-3</v>
      </c>
      <c r="O4491">
        <v>295</v>
      </c>
      <c r="P4491">
        <v>0</v>
      </c>
      <c r="Q4491">
        <v>0</v>
      </c>
      <c r="R4491">
        <v>1</v>
      </c>
      <c r="S4491">
        <v>0</v>
      </c>
      <c r="T4491">
        <v>0</v>
      </c>
      <c r="U4491">
        <v>1</v>
      </c>
      <c r="V4491">
        <v>0</v>
      </c>
      <c r="W4491">
        <v>0</v>
      </c>
      <c r="X4491">
        <v>1</v>
      </c>
      <c r="Y4491">
        <v>0</v>
      </c>
      <c r="Z4491">
        <v>0</v>
      </c>
      <c r="AA4491">
        <v>1</v>
      </c>
      <c r="AB4491">
        <v>0</v>
      </c>
      <c r="AC4491">
        <v>0</v>
      </c>
      <c r="AD4491">
        <v>1</v>
      </c>
      <c r="AE4491">
        <v>0</v>
      </c>
      <c r="AF4491">
        <v>0</v>
      </c>
      <c r="AG4491">
        <v>1</v>
      </c>
      <c r="AH4491">
        <v>-3.5787960000000001E-2</v>
      </c>
      <c r="AI4491">
        <v>-0.37150424999999998</v>
      </c>
      <c r="AJ4491">
        <v>-0.99550000000000005</v>
      </c>
      <c r="AK4491">
        <v>0</v>
      </c>
      <c r="AL4491">
        <v>3.6889350200000002</v>
      </c>
      <c r="AM4491">
        <v>0</v>
      </c>
      <c r="AN4491">
        <v>1.7035776899999999</v>
      </c>
      <c r="AO4491">
        <v>0</v>
      </c>
      <c r="AP4491">
        <v>0</v>
      </c>
      <c r="AQ4491">
        <v>0</v>
      </c>
      <c r="AR4491">
        <v>0</v>
      </c>
      <c r="AS4491">
        <v>0</v>
      </c>
      <c r="AT4491">
        <v>0</v>
      </c>
      <c r="AU4491">
        <v>-0.33420556000000001</v>
      </c>
      <c r="AV4491">
        <v>0</v>
      </c>
      <c r="AW4491" t="s">
        <v>113</v>
      </c>
      <c r="AX4491" t="s">
        <v>113</v>
      </c>
      <c r="AY4491">
        <v>0</v>
      </c>
      <c r="AZ4491">
        <v>-3.6889350200000002</v>
      </c>
      <c r="BA4491">
        <v>1.7035776899999999</v>
      </c>
      <c r="BB4491">
        <v>-3.6889350200000002</v>
      </c>
      <c r="BC4491">
        <v>0</v>
      </c>
      <c r="BD4491" t="s">
        <v>113</v>
      </c>
      <c r="BE4491" t="s">
        <v>114</v>
      </c>
      <c r="BF4491">
        <v>0</v>
      </c>
      <c r="BG4491" t="s">
        <v>114</v>
      </c>
      <c r="BH4491" t="s">
        <v>114</v>
      </c>
      <c r="BI4491">
        <v>0</v>
      </c>
      <c r="BJ4491">
        <v>0</v>
      </c>
      <c r="BK4491">
        <v>1</v>
      </c>
      <c r="BL4491" t="s">
        <v>115</v>
      </c>
      <c r="BN4491">
        <f t="shared" si="280"/>
        <v>1.8714906803019953E-3</v>
      </c>
      <c r="BO4491">
        <f t="shared" si="281"/>
        <v>1.0483621535766343</v>
      </c>
      <c r="BP4491">
        <f t="shared" si="282"/>
        <v>0.91027847903848502</v>
      </c>
      <c r="BQ4491">
        <f t="shared" si="283"/>
        <v>0.86828628440366962</v>
      </c>
    </row>
    <row r="4492" spans="1:69" x14ac:dyDescent="0.25">
      <c r="A4492" t="s">
        <v>4602</v>
      </c>
      <c r="B4492" s="1">
        <v>44217.435856481483</v>
      </c>
      <c r="C4492">
        <v>4499.34</v>
      </c>
      <c r="D4492">
        <v>0</v>
      </c>
      <c r="E4492">
        <v>0</v>
      </c>
      <c r="F4492">
        <v>1</v>
      </c>
      <c r="G4492">
        <v>1.43110224</v>
      </c>
      <c r="H4492">
        <v>-4.0832930000000003E-2</v>
      </c>
      <c r="I4492">
        <v>2.5070000000000001</v>
      </c>
      <c r="J4492">
        <v>0</v>
      </c>
      <c r="K4492">
        <v>0</v>
      </c>
      <c r="L4492">
        <v>1</v>
      </c>
      <c r="M4492">
        <v>6.9618900000000001E-3</v>
      </c>
      <c r="N4492">
        <v>1.10684E-3</v>
      </c>
      <c r="O4492">
        <v>295</v>
      </c>
      <c r="P4492">
        <v>0</v>
      </c>
      <c r="Q4492">
        <v>0</v>
      </c>
      <c r="R4492">
        <v>1</v>
      </c>
      <c r="S4492">
        <v>0</v>
      </c>
      <c r="T4492">
        <v>0</v>
      </c>
      <c r="U4492">
        <v>1</v>
      </c>
      <c r="V4492">
        <v>0</v>
      </c>
      <c r="W4492">
        <v>0</v>
      </c>
      <c r="X4492">
        <v>1</v>
      </c>
      <c r="Y4492">
        <v>0</v>
      </c>
      <c r="Z4492">
        <v>0</v>
      </c>
      <c r="AA4492">
        <v>1</v>
      </c>
      <c r="AB4492">
        <v>0</v>
      </c>
      <c r="AC4492">
        <v>0</v>
      </c>
      <c r="AD4492">
        <v>1</v>
      </c>
      <c r="AE4492">
        <v>0</v>
      </c>
      <c r="AF4492">
        <v>0</v>
      </c>
      <c r="AG4492">
        <v>1</v>
      </c>
      <c r="AH4492">
        <v>-3.5627550000000001E-2</v>
      </c>
      <c r="AI4492">
        <v>-0.37150424999999998</v>
      </c>
      <c r="AJ4492">
        <v>-0.99550000000000005</v>
      </c>
      <c r="AK4492">
        <v>0</v>
      </c>
      <c r="AL4492">
        <v>3.6901414799999999</v>
      </c>
      <c r="AM4492">
        <v>0</v>
      </c>
      <c r="AN4492">
        <v>1.72723849</v>
      </c>
      <c r="AO4492">
        <v>0</v>
      </c>
      <c r="AP4492">
        <v>0</v>
      </c>
      <c r="AQ4492">
        <v>0</v>
      </c>
      <c r="AR4492">
        <v>0</v>
      </c>
      <c r="AS4492">
        <v>0</v>
      </c>
      <c r="AT4492">
        <v>0</v>
      </c>
      <c r="AU4492">
        <v>-0.33436525</v>
      </c>
      <c r="AV4492">
        <v>0</v>
      </c>
      <c r="AW4492" t="s">
        <v>113</v>
      </c>
      <c r="AX4492" t="s">
        <v>113</v>
      </c>
      <c r="AY4492">
        <v>0</v>
      </c>
      <c r="AZ4492">
        <v>-3.6901414799999999</v>
      </c>
      <c r="BA4492">
        <v>1.72723849</v>
      </c>
      <c r="BB4492">
        <v>-3.6901414799999999</v>
      </c>
      <c r="BC4492">
        <v>0</v>
      </c>
      <c r="BD4492" t="s">
        <v>113</v>
      </c>
      <c r="BE4492" t="s">
        <v>114</v>
      </c>
      <c r="BF4492">
        <v>0</v>
      </c>
      <c r="BG4492" t="s">
        <v>114</v>
      </c>
      <c r="BH4492" t="s">
        <v>114</v>
      </c>
      <c r="BI4492">
        <v>0</v>
      </c>
      <c r="BJ4492">
        <v>0</v>
      </c>
      <c r="BK4492">
        <v>1</v>
      </c>
      <c r="BL4492" t="s">
        <v>115</v>
      </c>
      <c r="BN4492">
        <f t="shared" si="280"/>
        <v>1.8714657354776819E-3</v>
      </c>
      <c r="BO4492">
        <f t="shared" si="281"/>
        <v>1.0483761272280039</v>
      </c>
      <c r="BP4492">
        <f t="shared" si="282"/>
        <v>0.91029061216831231</v>
      </c>
      <c r="BQ4492">
        <f t="shared" si="283"/>
        <v>0.86828628440366962</v>
      </c>
    </row>
    <row r="4493" spans="1:69" x14ac:dyDescent="0.25">
      <c r="A4493" t="s">
        <v>4603</v>
      </c>
      <c r="B4493" s="1">
        <v>44217.435868055552</v>
      </c>
      <c r="C4493">
        <v>4500.34</v>
      </c>
      <c r="D4493">
        <v>0</v>
      </c>
      <c r="E4493">
        <v>0</v>
      </c>
      <c r="F4493">
        <v>1</v>
      </c>
      <c r="G4493">
        <v>1.43126266</v>
      </c>
      <c r="H4493">
        <v>-4.0832930000000003E-2</v>
      </c>
      <c r="I4493">
        <v>2.5070000000000001</v>
      </c>
      <c r="J4493">
        <v>0</v>
      </c>
      <c r="K4493">
        <v>0</v>
      </c>
      <c r="L4493">
        <v>1</v>
      </c>
      <c r="M4493">
        <v>6.8816800000000003E-3</v>
      </c>
      <c r="N4493">
        <v>1.10684E-3</v>
      </c>
      <c r="O4493">
        <v>295</v>
      </c>
      <c r="P4493">
        <v>0</v>
      </c>
      <c r="Q4493">
        <v>0</v>
      </c>
      <c r="R4493">
        <v>1</v>
      </c>
      <c r="S4493">
        <v>0</v>
      </c>
      <c r="T4493">
        <v>0</v>
      </c>
      <c r="U4493">
        <v>1</v>
      </c>
      <c r="V4493">
        <v>0</v>
      </c>
      <c r="W4493">
        <v>0</v>
      </c>
      <c r="X4493">
        <v>1</v>
      </c>
      <c r="Y4493">
        <v>0</v>
      </c>
      <c r="Z4493">
        <v>0</v>
      </c>
      <c r="AA4493">
        <v>1</v>
      </c>
      <c r="AB4493">
        <v>0</v>
      </c>
      <c r="AC4493">
        <v>0</v>
      </c>
      <c r="AD4493">
        <v>1</v>
      </c>
      <c r="AE4493">
        <v>0</v>
      </c>
      <c r="AF4493">
        <v>0</v>
      </c>
      <c r="AG4493">
        <v>1</v>
      </c>
      <c r="AH4493">
        <v>-3.5547349999999998E-2</v>
      </c>
      <c r="AI4493">
        <v>-0.37150424999999998</v>
      </c>
      <c r="AJ4493">
        <v>-0.99550000000000005</v>
      </c>
      <c r="AK4493">
        <v>0</v>
      </c>
      <c r="AL4493">
        <v>3.6905436300000001</v>
      </c>
      <c r="AM4493">
        <v>0</v>
      </c>
      <c r="AN4493">
        <v>1.7035776899999999</v>
      </c>
      <c r="AO4493">
        <v>0</v>
      </c>
      <c r="AP4493">
        <v>0</v>
      </c>
      <c r="AQ4493">
        <v>0</v>
      </c>
      <c r="AR4493">
        <v>0</v>
      </c>
      <c r="AS4493">
        <v>0</v>
      </c>
      <c r="AT4493">
        <v>0</v>
      </c>
      <c r="AU4493">
        <v>-0.33444509</v>
      </c>
      <c r="AV4493">
        <v>0</v>
      </c>
      <c r="AW4493" t="s">
        <v>113</v>
      </c>
      <c r="AX4493" t="s">
        <v>113</v>
      </c>
      <c r="AY4493">
        <v>0</v>
      </c>
      <c r="AZ4493">
        <v>-3.6905436300000001</v>
      </c>
      <c r="BA4493">
        <v>1.7035776899999999</v>
      </c>
      <c r="BB4493">
        <v>-3.6905436300000001</v>
      </c>
      <c r="BC4493">
        <v>0</v>
      </c>
      <c r="BD4493" t="s">
        <v>113</v>
      </c>
      <c r="BE4493" t="s">
        <v>114</v>
      </c>
      <c r="BF4493">
        <v>0</v>
      </c>
      <c r="BG4493" t="s">
        <v>114</v>
      </c>
      <c r="BH4493" t="s">
        <v>114</v>
      </c>
      <c r="BI4493">
        <v>0</v>
      </c>
      <c r="BJ4493">
        <v>0</v>
      </c>
      <c r="BK4493">
        <v>1</v>
      </c>
      <c r="BL4493" t="s">
        <v>115</v>
      </c>
      <c r="BN4493">
        <f t="shared" si="280"/>
        <v>1.8714358020353297E-3</v>
      </c>
      <c r="BO4493">
        <f t="shared" si="281"/>
        <v>1.0483928959070756</v>
      </c>
      <c r="BP4493">
        <f t="shared" si="282"/>
        <v>0.92294829890584329</v>
      </c>
      <c r="BQ4493">
        <f t="shared" si="283"/>
        <v>0.8803458154943935</v>
      </c>
    </row>
    <row r="4494" spans="1:69" x14ac:dyDescent="0.25">
      <c r="A4494" t="s">
        <v>4604</v>
      </c>
      <c r="B4494" s="1">
        <v>44217.435879629629</v>
      </c>
      <c r="C4494">
        <v>4501.34</v>
      </c>
      <c r="D4494">
        <v>0</v>
      </c>
      <c r="E4494">
        <v>0</v>
      </c>
      <c r="F4494">
        <v>1</v>
      </c>
      <c r="G4494">
        <v>1.43190431</v>
      </c>
      <c r="H4494">
        <v>-4.0832930000000003E-2</v>
      </c>
      <c r="I4494">
        <v>2.5070000000000001</v>
      </c>
      <c r="J4494">
        <v>0</v>
      </c>
      <c r="K4494">
        <v>0</v>
      </c>
      <c r="L4494">
        <v>1</v>
      </c>
      <c r="M4494">
        <v>6.9618900000000001E-3</v>
      </c>
      <c r="N4494">
        <v>1.10684E-3</v>
      </c>
      <c r="O4494">
        <v>295</v>
      </c>
      <c r="P4494">
        <v>0</v>
      </c>
      <c r="Q4494">
        <v>0</v>
      </c>
      <c r="R4494">
        <v>1</v>
      </c>
      <c r="S4494">
        <v>0</v>
      </c>
      <c r="T4494">
        <v>0</v>
      </c>
      <c r="U4494">
        <v>1</v>
      </c>
      <c r="V4494">
        <v>0</v>
      </c>
      <c r="W4494">
        <v>0</v>
      </c>
      <c r="X4494">
        <v>1</v>
      </c>
      <c r="Y4494">
        <v>0</v>
      </c>
      <c r="Z4494">
        <v>0</v>
      </c>
      <c r="AA4494">
        <v>1</v>
      </c>
      <c r="AB4494">
        <v>0</v>
      </c>
      <c r="AC4494">
        <v>0</v>
      </c>
      <c r="AD4494">
        <v>1</v>
      </c>
      <c r="AE4494">
        <v>0</v>
      </c>
      <c r="AF4494">
        <v>0</v>
      </c>
      <c r="AG4494">
        <v>1</v>
      </c>
      <c r="AH4494">
        <v>-3.5547349999999998E-2</v>
      </c>
      <c r="AI4494">
        <v>-0.37150424999999998</v>
      </c>
      <c r="AJ4494">
        <v>-0.99550000000000005</v>
      </c>
      <c r="AK4494">
        <v>0</v>
      </c>
      <c r="AL4494">
        <v>3.6921522499999999</v>
      </c>
      <c r="AM4494">
        <v>0</v>
      </c>
      <c r="AN4494">
        <v>1.72723849</v>
      </c>
      <c r="AO4494">
        <v>0</v>
      </c>
      <c r="AP4494">
        <v>0</v>
      </c>
      <c r="AQ4494">
        <v>0</v>
      </c>
      <c r="AR4494">
        <v>0</v>
      </c>
      <c r="AS4494">
        <v>0</v>
      </c>
      <c r="AT4494">
        <v>0</v>
      </c>
      <c r="AU4494">
        <v>-0.33444509</v>
      </c>
      <c r="AV4494">
        <v>0</v>
      </c>
      <c r="AW4494" t="s">
        <v>113</v>
      </c>
      <c r="AX4494" t="s">
        <v>113</v>
      </c>
      <c r="AY4494">
        <v>0</v>
      </c>
      <c r="AZ4494">
        <v>-3.6921522499999999</v>
      </c>
      <c r="BA4494">
        <v>1.72723849</v>
      </c>
      <c r="BB4494">
        <v>-3.6921522499999999</v>
      </c>
      <c r="BC4494">
        <v>0</v>
      </c>
      <c r="BD4494" t="s">
        <v>113</v>
      </c>
      <c r="BE4494" t="s">
        <v>114</v>
      </c>
      <c r="BF4494">
        <v>0</v>
      </c>
      <c r="BG4494" t="s">
        <v>114</v>
      </c>
      <c r="BH4494" t="s">
        <v>114</v>
      </c>
      <c r="BI4494">
        <v>0</v>
      </c>
      <c r="BJ4494">
        <v>0</v>
      </c>
      <c r="BK4494">
        <v>1</v>
      </c>
      <c r="BL4494" t="s">
        <v>115</v>
      </c>
      <c r="BN4494">
        <f t="shared" si="280"/>
        <v>1.8714258243398842E-3</v>
      </c>
      <c r="BO4494">
        <f t="shared" si="281"/>
        <v>1.0483984855194912</v>
      </c>
      <c r="BP4494">
        <f t="shared" si="282"/>
        <v>0.91031002556615348</v>
      </c>
      <c r="BQ4494">
        <f t="shared" si="283"/>
        <v>0.86828628440366962</v>
      </c>
    </row>
    <row r="4495" spans="1:69" x14ac:dyDescent="0.25">
      <c r="A4495" t="s">
        <v>4605</v>
      </c>
      <c r="B4495" s="1">
        <v>44217.435891203706</v>
      </c>
      <c r="C4495">
        <v>4502.34</v>
      </c>
      <c r="D4495">
        <v>0</v>
      </c>
      <c r="E4495">
        <v>0</v>
      </c>
      <c r="F4495">
        <v>1</v>
      </c>
      <c r="G4495">
        <v>1.4320647200000001</v>
      </c>
      <c r="H4495">
        <v>-4.0832930000000003E-2</v>
      </c>
      <c r="I4495">
        <v>2.5070000000000001</v>
      </c>
      <c r="J4495">
        <v>0</v>
      </c>
      <c r="K4495">
        <v>0</v>
      </c>
      <c r="L4495">
        <v>1</v>
      </c>
      <c r="M4495">
        <v>6.8014800000000004E-3</v>
      </c>
      <c r="N4495">
        <v>1.10684E-3</v>
      </c>
      <c r="O4495">
        <v>295</v>
      </c>
      <c r="P4495">
        <v>0</v>
      </c>
      <c r="Q4495">
        <v>0</v>
      </c>
      <c r="R4495">
        <v>1</v>
      </c>
      <c r="S4495">
        <v>0</v>
      </c>
      <c r="T4495">
        <v>0</v>
      </c>
      <c r="U4495">
        <v>1</v>
      </c>
      <c r="V4495">
        <v>0</v>
      </c>
      <c r="W4495">
        <v>0</v>
      </c>
      <c r="X4495">
        <v>1</v>
      </c>
      <c r="Y4495">
        <v>0</v>
      </c>
      <c r="Z4495">
        <v>0</v>
      </c>
      <c r="AA4495">
        <v>1</v>
      </c>
      <c r="AB4495">
        <v>0</v>
      </c>
      <c r="AC4495">
        <v>0</v>
      </c>
      <c r="AD4495">
        <v>1</v>
      </c>
      <c r="AE4495">
        <v>0</v>
      </c>
      <c r="AF4495">
        <v>0</v>
      </c>
      <c r="AG4495">
        <v>1</v>
      </c>
      <c r="AH4495">
        <v>-3.5547349999999998E-2</v>
      </c>
      <c r="AI4495">
        <v>-0.37150424999999998</v>
      </c>
      <c r="AJ4495">
        <v>-0.99550000000000005</v>
      </c>
      <c r="AK4495">
        <v>0</v>
      </c>
      <c r="AL4495">
        <v>3.6925544000000001</v>
      </c>
      <c r="AM4495">
        <v>0</v>
      </c>
      <c r="AN4495">
        <v>1.6799168900000001</v>
      </c>
      <c r="AO4495">
        <v>0</v>
      </c>
      <c r="AP4495">
        <v>0</v>
      </c>
      <c r="AQ4495">
        <v>0</v>
      </c>
      <c r="AR4495">
        <v>0</v>
      </c>
      <c r="AS4495">
        <v>0</v>
      </c>
      <c r="AT4495">
        <v>0</v>
      </c>
      <c r="AU4495">
        <v>-0.33444509</v>
      </c>
      <c r="AV4495">
        <v>0</v>
      </c>
      <c r="AW4495" t="s">
        <v>113</v>
      </c>
      <c r="AX4495" t="s">
        <v>113</v>
      </c>
      <c r="AY4495">
        <v>0</v>
      </c>
      <c r="AZ4495">
        <v>-3.6925544000000001</v>
      </c>
      <c r="BA4495">
        <v>1.6799168900000001</v>
      </c>
      <c r="BB4495">
        <v>-3.6925544000000001</v>
      </c>
      <c r="BC4495">
        <v>0</v>
      </c>
      <c r="BD4495" t="s">
        <v>113</v>
      </c>
      <c r="BE4495" t="s">
        <v>114</v>
      </c>
      <c r="BF4495">
        <v>0</v>
      </c>
      <c r="BG4495" t="s">
        <v>114</v>
      </c>
      <c r="BH4495" t="s">
        <v>114</v>
      </c>
      <c r="BI4495">
        <v>0</v>
      </c>
      <c r="BJ4495">
        <v>0</v>
      </c>
      <c r="BK4495">
        <v>1</v>
      </c>
      <c r="BL4495" t="s">
        <v>115</v>
      </c>
      <c r="BN4495">
        <f t="shared" si="280"/>
        <v>1.8713859132417801E-3</v>
      </c>
      <c r="BO4495">
        <f t="shared" si="281"/>
        <v>1.0484208447424135</v>
      </c>
      <c r="BP4495">
        <f t="shared" si="282"/>
        <v>0.92297290354608097</v>
      </c>
      <c r="BQ4495">
        <f t="shared" si="283"/>
        <v>0.8803458154943935</v>
      </c>
    </row>
    <row r="4496" spans="1:69" x14ac:dyDescent="0.25">
      <c r="A4496" t="s">
        <v>4606</v>
      </c>
      <c r="B4496" s="1">
        <v>44217.435902777775</v>
      </c>
      <c r="C4496">
        <v>4503.34</v>
      </c>
      <c r="D4496">
        <v>0</v>
      </c>
      <c r="E4496">
        <v>0</v>
      </c>
      <c r="F4496">
        <v>1</v>
      </c>
      <c r="G4496">
        <v>1.43246575</v>
      </c>
      <c r="H4496">
        <v>-4.0832930000000003E-2</v>
      </c>
      <c r="I4496">
        <v>2.5070000000000001</v>
      </c>
      <c r="J4496">
        <v>0</v>
      </c>
      <c r="K4496">
        <v>0</v>
      </c>
      <c r="L4496">
        <v>1</v>
      </c>
      <c r="M4496">
        <v>6.8014800000000004E-3</v>
      </c>
      <c r="N4496">
        <v>1.10684E-3</v>
      </c>
      <c r="O4496">
        <v>295</v>
      </c>
      <c r="P4496">
        <v>0</v>
      </c>
      <c r="Q4496">
        <v>0</v>
      </c>
      <c r="R4496">
        <v>1</v>
      </c>
      <c r="S4496">
        <v>0</v>
      </c>
      <c r="T4496">
        <v>0</v>
      </c>
      <c r="U4496">
        <v>1</v>
      </c>
      <c r="V4496">
        <v>0</v>
      </c>
      <c r="W4496">
        <v>0</v>
      </c>
      <c r="X4496">
        <v>1</v>
      </c>
      <c r="Y4496">
        <v>0</v>
      </c>
      <c r="Z4496">
        <v>0</v>
      </c>
      <c r="AA4496">
        <v>1</v>
      </c>
      <c r="AB4496">
        <v>0</v>
      </c>
      <c r="AC4496">
        <v>0</v>
      </c>
      <c r="AD4496">
        <v>1</v>
      </c>
      <c r="AE4496">
        <v>0</v>
      </c>
      <c r="AF4496">
        <v>0</v>
      </c>
      <c r="AG4496">
        <v>1</v>
      </c>
      <c r="AH4496">
        <v>-3.5467140000000001E-2</v>
      </c>
      <c r="AI4496">
        <v>-0.37150424999999998</v>
      </c>
      <c r="AJ4496">
        <v>-0.99550000000000005</v>
      </c>
      <c r="AK4496">
        <v>0</v>
      </c>
      <c r="AL4496">
        <v>3.6935597900000001</v>
      </c>
      <c r="AM4496">
        <v>0</v>
      </c>
      <c r="AN4496">
        <v>1.6799168900000001</v>
      </c>
      <c r="AO4496">
        <v>0</v>
      </c>
      <c r="AP4496">
        <v>0</v>
      </c>
      <c r="AQ4496">
        <v>0</v>
      </c>
      <c r="AR4496">
        <v>0</v>
      </c>
      <c r="AS4496">
        <v>0</v>
      </c>
      <c r="AT4496">
        <v>0</v>
      </c>
      <c r="AU4496">
        <v>-0.33452493999999999</v>
      </c>
      <c r="AV4496">
        <v>0</v>
      </c>
      <c r="AW4496" t="s">
        <v>113</v>
      </c>
      <c r="AX4496" t="s">
        <v>113</v>
      </c>
      <c r="AY4496">
        <v>0</v>
      </c>
      <c r="AZ4496">
        <v>-3.6935597900000001</v>
      </c>
      <c r="BA4496">
        <v>1.6799168900000001</v>
      </c>
      <c r="BB4496">
        <v>-3.6935597900000001</v>
      </c>
      <c r="BC4496">
        <v>0</v>
      </c>
      <c r="BD4496" t="s">
        <v>113</v>
      </c>
      <c r="BE4496" t="s">
        <v>114</v>
      </c>
      <c r="BF4496">
        <v>0</v>
      </c>
      <c r="BG4496" t="s">
        <v>114</v>
      </c>
      <c r="BH4496" t="s">
        <v>114</v>
      </c>
      <c r="BI4496">
        <v>0</v>
      </c>
      <c r="BJ4496">
        <v>0</v>
      </c>
      <c r="BK4496">
        <v>1</v>
      </c>
      <c r="BL4496" t="s">
        <v>115</v>
      </c>
      <c r="BN4496">
        <f t="shared" si="280"/>
        <v>1.8713759356362915E-3</v>
      </c>
      <c r="BO4496">
        <f t="shared" si="281"/>
        <v>1.0484264346024601</v>
      </c>
      <c r="BP4496">
        <f t="shared" si="282"/>
        <v>0.89769076218713217</v>
      </c>
      <c r="BQ4496">
        <f t="shared" si="283"/>
        <v>0.85622675331294607</v>
      </c>
    </row>
    <row r="4497" spans="1:69" x14ac:dyDescent="0.25">
      <c r="A4497" t="s">
        <v>4607</v>
      </c>
      <c r="B4497" s="1">
        <v>44217.435914351852</v>
      </c>
      <c r="C4497">
        <v>4504.34</v>
      </c>
      <c r="D4497">
        <v>0</v>
      </c>
      <c r="E4497">
        <v>0</v>
      </c>
      <c r="F4497">
        <v>1</v>
      </c>
      <c r="G4497">
        <v>1.43294699</v>
      </c>
      <c r="H4497">
        <v>-4.0832930000000003E-2</v>
      </c>
      <c r="I4497">
        <v>2.5070000000000001</v>
      </c>
      <c r="J4497">
        <v>0</v>
      </c>
      <c r="K4497">
        <v>0</v>
      </c>
      <c r="L4497">
        <v>1</v>
      </c>
      <c r="M4497">
        <v>6.8014800000000004E-3</v>
      </c>
      <c r="N4497">
        <v>1.10684E-3</v>
      </c>
      <c r="O4497">
        <v>295</v>
      </c>
      <c r="P4497">
        <v>0</v>
      </c>
      <c r="Q4497">
        <v>0</v>
      </c>
      <c r="R4497">
        <v>1</v>
      </c>
      <c r="S4497">
        <v>0</v>
      </c>
      <c r="T4497">
        <v>0</v>
      </c>
      <c r="U4497">
        <v>1</v>
      </c>
      <c r="V4497">
        <v>0</v>
      </c>
      <c r="W4497">
        <v>0</v>
      </c>
      <c r="X4497">
        <v>1</v>
      </c>
      <c r="Y4497">
        <v>0</v>
      </c>
      <c r="Z4497">
        <v>0</v>
      </c>
      <c r="AA4497">
        <v>1</v>
      </c>
      <c r="AB4497">
        <v>0</v>
      </c>
      <c r="AC4497">
        <v>0</v>
      </c>
      <c r="AD4497">
        <v>1</v>
      </c>
      <c r="AE4497">
        <v>0</v>
      </c>
      <c r="AF4497">
        <v>0</v>
      </c>
      <c r="AG4497">
        <v>1</v>
      </c>
      <c r="AH4497">
        <v>-3.5467140000000001E-2</v>
      </c>
      <c r="AI4497">
        <v>-0.37150424999999998</v>
      </c>
      <c r="AJ4497">
        <v>-0.99550000000000005</v>
      </c>
      <c r="AK4497">
        <v>0</v>
      </c>
      <c r="AL4497">
        <v>3.6947662499999998</v>
      </c>
      <c r="AM4497">
        <v>0</v>
      </c>
      <c r="AN4497">
        <v>1.6799168900000001</v>
      </c>
      <c r="AO4497">
        <v>0</v>
      </c>
      <c r="AP4497">
        <v>0</v>
      </c>
      <c r="AQ4497">
        <v>0</v>
      </c>
      <c r="AR4497">
        <v>0</v>
      </c>
      <c r="AS4497">
        <v>0</v>
      </c>
      <c r="AT4497">
        <v>0</v>
      </c>
      <c r="AU4497">
        <v>-0.33452493999999999</v>
      </c>
      <c r="AV4497">
        <v>0</v>
      </c>
      <c r="AW4497" t="s">
        <v>113</v>
      </c>
      <c r="AX4497" t="s">
        <v>113</v>
      </c>
      <c r="AY4497">
        <v>0</v>
      </c>
      <c r="AZ4497">
        <v>-3.6947662499999998</v>
      </c>
      <c r="BA4497">
        <v>1.6799168900000001</v>
      </c>
      <c r="BB4497">
        <v>-3.6947662499999998</v>
      </c>
      <c r="BC4497">
        <v>0</v>
      </c>
      <c r="BD4497" t="s">
        <v>113</v>
      </c>
      <c r="BE4497" t="s">
        <v>114</v>
      </c>
      <c r="BF4497">
        <v>0</v>
      </c>
      <c r="BG4497" t="s">
        <v>114</v>
      </c>
      <c r="BH4497" t="s">
        <v>114</v>
      </c>
      <c r="BI4497">
        <v>0</v>
      </c>
      <c r="BJ4497">
        <v>0</v>
      </c>
      <c r="BK4497">
        <v>1</v>
      </c>
      <c r="BL4497" t="s">
        <v>115</v>
      </c>
      <c r="BN4497">
        <f t="shared" si="280"/>
        <v>1.8713509913291543E-3</v>
      </c>
      <c r="BO4497">
        <f t="shared" si="281"/>
        <v>1.0484404096777489</v>
      </c>
      <c r="BP4497">
        <f t="shared" si="282"/>
        <v>0.89770272802047402</v>
      </c>
      <c r="BQ4497">
        <f t="shared" si="283"/>
        <v>0.85622675331294607</v>
      </c>
    </row>
    <row r="4498" spans="1:69" x14ac:dyDescent="0.25">
      <c r="A4498" t="s">
        <v>4608</v>
      </c>
      <c r="B4498" s="1">
        <v>44217.435925925929</v>
      </c>
      <c r="C4498">
        <v>4505.34</v>
      </c>
      <c r="D4498">
        <v>0</v>
      </c>
      <c r="E4498">
        <v>0</v>
      </c>
      <c r="F4498">
        <v>1</v>
      </c>
      <c r="G4498">
        <v>1.43326781</v>
      </c>
      <c r="H4498">
        <v>-4.0832930000000003E-2</v>
      </c>
      <c r="I4498">
        <v>2.5070000000000001</v>
      </c>
      <c r="J4498">
        <v>0</v>
      </c>
      <c r="K4498">
        <v>0</v>
      </c>
      <c r="L4498">
        <v>1</v>
      </c>
      <c r="M4498">
        <v>6.8816800000000003E-3</v>
      </c>
      <c r="N4498">
        <v>1.10684E-3</v>
      </c>
      <c r="O4498">
        <v>295</v>
      </c>
      <c r="P4498">
        <v>0</v>
      </c>
      <c r="Q4498">
        <v>0</v>
      </c>
      <c r="R4498">
        <v>1</v>
      </c>
      <c r="S4498">
        <v>0</v>
      </c>
      <c r="T4498">
        <v>0</v>
      </c>
      <c r="U4498">
        <v>1</v>
      </c>
      <c r="V4498">
        <v>0</v>
      </c>
      <c r="W4498">
        <v>0</v>
      </c>
      <c r="X4498">
        <v>1</v>
      </c>
      <c r="Y4498">
        <v>0</v>
      </c>
      <c r="Z4498">
        <v>0</v>
      </c>
      <c r="AA4498">
        <v>1</v>
      </c>
      <c r="AB4498">
        <v>0</v>
      </c>
      <c r="AC4498">
        <v>0</v>
      </c>
      <c r="AD4498">
        <v>1</v>
      </c>
      <c r="AE4498">
        <v>0</v>
      </c>
      <c r="AF4498">
        <v>0</v>
      </c>
      <c r="AG4498">
        <v>1</v>
      </c>
      <c r="AH4498">
        <v>-3.5547349999999998E-2</v>
      </c>
      <c r="AI4498">
        <v>-0.37150424999999998</v>
      </c>
      <c r="AJ4498">
        <v>-0.99550000000000005</v>
      </c>
      <c r="AK4498">
        <v>0</v>
      </c>
      <c r="AL4498">
        <v>3.6955705600000002</v>
      </c>
      <c r="AM4498">
        <v>0</v>
      </c>
      <c r="AN4498">
        <v>1.7035776899999999</v>
      </c>
      <c r="AO4498">
        <v>0</v>
      </c>
      <c r="AP4498">
        <v>0</v>
      </c>
      <c r="AQ4498">
        <v>0</v>
      </c>
      <c r="AR4498">
        <v>0</v>
      </c>
      <c r="AS4498">
        <v>0</v>
      </c>
      <c r="AT4498">
        <v>0</v>
      </c>
      <c r="AU4498">
        <v>-0.33444509</v>
      </c>
      <c r="AV4498">
        <v>0</v>
      </c>
      <c r="AW4498" t="s">
        <v>113</v>
      </c>
      <c r="AX4498" t="s">
        <v>113</v>
      </c>
      <c r="AY4498">
        <v>0</v>
      </c>
      <c r="AZ4498">
        <v>-3.6955705600000002</v>
      </c>
      <c r="BA4498">
        <v>1.7035776899999999</v>
      </c>
      <c r="BB4498">
        <v>-3.6955705600000002</v>
      </c>
      <c r="BC4498">
        <v>0</v>
      </c>
      <c r="BD4498" t="s">
        <v>113</v>
      </c>
      <c r="BE4498" t="s">
        <v>114</v>
      </c>
      <c r="BF4498">
        <v>0</v>
      </c>
      <c r="BG4498" t="s">
        <v>114</v>
      </c>
      <c r="BH4498" t="s">
        <v>114</v>
      </c>
      <c r="BI4498">
        <v>0</v>
      </c>
      <c r="BJ4498">
        <v>0</v>
      </c>
      <c r="BK4498">
        <v>1</v>
      </c>
      <c r="BL4498" t="s">
        <v>115</v>
      </c>
      <c r="BN4498">
        <f t="shared" si="280"/>
        <v>1.8713210585075976E-3</v>
      </c>
      <c r="BO4498">
        <f t="shared" si="281"/>
        <v>1.0484571800654667</v>
      </c>
      <c r="BP4498">
        <f t="shared" si="282"/>
        <v>0.89771708727510147</v>
      </c>
      <c r="BQ4498">
        <f t="shared" si="283"/>
        <v>0.85622675331294607</v>
      </c>
    </row>
    <row r="4499" spans="1:69" x14ac:dyDescent="0.25">
      <c r="A4499" t="s">
        <v>4609</v>
      </c>
      <c r="B4499" s="1">
        <v>44217.435937499999</v>
      </c>
      <c r="C4499">
        <v>4506.34</v>
      </c>
      <c r="D4499">
        <v>0</v>
      </c>
      <c r="E4499">
        <v>0</v>
      </c>
      <c r="F4499">
        <v>1</v>
      </c>
      <c r="G4499">
        <v>1.43358864</v>
      </c>
      <c r="H4499">
        <v>-4.0832930000000003E-2</v>
      </c>
      <c r="I4499">
        <v>2.5070000000000001</v>
      </c>
      <c r="J4499">
        <v>0</v>
      </c>
      <c r="K4499">
        <v>0</v>
      </c>
      <c r="L4499">
        <v>1</v>
      </c>
      <c r="M4499">
        <v>6.7212699999999997E-3</v>
      </c>
      <c r="N4499">
        <v>1.10684E-3</v>
      </c>
      <c r="O4499">
        <v>295</v>
      </c>
      <c r="P4499">
        <v>0</v>
      </c>
      <c r="Q4499">
        <v>0</v>
      </c>
      <c r="R4499">
        <v>1</v>
      </c>
      <c r="S4499">
        <v>0</v>
      </c>
      <c r="T4499">
        <v>0</v>
      </c>
      <c r="U4499">
        <v>1</v>
      </c>
      <c r="V4499">
        <v>0</v>
      </c>
      <c r="W4499">
        <v>0</v>
      </c>
      <c r="X4499">
        <v>1</v>
      </c>
      <c r="Y4499">
        <v>0</v>
      </c>
      <c r="Z4499">
        <v>0</v>
      </c>
      <c r="AA4499">
        <v>1</v>
      </c>
      <c r="AB4499">
        <v>0</v>
      </c>
      <c r="AC4499">
        <v>0</v>
      </c>
      <c r="AD4499">
        <v>1</v>
      </c>
      <c r="AE4499">
        <v>0</v>
      </c>
      <c r="AF4499">
        <v>0</v>
      </c>
      <c r="AG4499">
        <v>1</v>
      </c>
      <c r="AH4499">
        <v>-3.5467140000000001E-2</v>
      </c>
      <c r="AI4499">
        <v>-0.37150424999999998</v>
      </c>
      <c r="AJ4499">
        <v>-0.99550000000000005</v>
      </c>
      <c r="AK4499">
        <v>0</v>
      </c>
      <c r="AL4499">
        <v>3.6963748700000001</v>
      </c>
      <c r="AM4499">
        <v>0</v>
      </c>
      <c r="AN4499">
        <v>1.6562560900000001</v>
      </c>
      <c r="AO4499">
        <v>0</v>
      </c>
      <c r="AP4499">
        <v>0</v>
      </c>
      <c r="AQ4499">
        <v>0</v>
      </c>
      <c r="AR4499">
        <v>0</v>
      </c>
      <c r="AS4499">
        <v>0</v>
      </c>
      <c r="AT4499">
        <v>0</v>
      </c>
      <c r="AU4499">
        <v>-0.33452493999999999</v>
      </c>
      <c r="AV4499">
        <v>0</v>
      </c>
      <c r="AW4499" t="s">
        <v>113</v>
      </c>
      <c r="AX4499" t="s">
        <v>113</v>
      </c>
      <c r="AY4499">
        <v>0</v>
      </c>
      <c r="AZ4499">
        <v>-3.6963748700000001</v>
      </c>
      <c r="BA4499">
        <v>1.6562560900000001</v>
      </c>
      <c r="BB4499">
        <v>-3.6963748700000001</v>
      </c>
      <c r="BC4499">
        <v>0</v>
      </c>
      <c r="BD4499" t="s">
        <v>113</v>
      </c>
      <c r="BE4499" t="s">
        <v>114</v>
      </c>
      <c r="BF4499">
        <v>0</v>
      </c>
      <c r="BG4499" t="s">
        <v>114</v>
      </c>
      <c r="BH4499" t="s">
        <v>114</v>
      </c>
      <c r="BI4499">
        <v>0</v>
      </c>
      <c r="BJ4499">
        <v>0</v>
      </c>
      <c r="BK4499">
        <v>1</v>
      </c>
      <c r="BL4499" t="s">
        <v>115</v>
      </c>
      <c r="BN4499">
        <f t="shared" si="280"/>
        <v>1.871301103300564E-3</v>
      </c>
      <c r="BO4499">
        <f t="shared" si="281"/>
        <v>1.0484683606178946</v>
      </c>
      <c r="BP4499">
        <f t="shared" si="282"/>
        <v>0.91037069715571861</v>
      </c>
      <c r="BQ4499">
        <f t="shared" si="283"/>
        <v>0.86828628440366973</v>
      </c>
    </row>
    <row r="4500" spans="1:69" x14ac:dyDescent="0.25">
      <c r="A4500" t="s">
        <v>4610</v>
      </c>
      <c r="B4500" s="1">
        <v>44217.435949074075</v>
      </c>
      <c r="C4500">
        <v>4507.34</v>
      </c>
      <c r="D4500">
        <v>0</v>
      </c>
      <c r="E4500">
        <v>0</v>
      </c>
      <c r="F4500">
        <v>1</v>
      </c>
      <c r="G4500">
        <v>1.4340698700000001</v>
      </c>
      <c r="H4500">
        <v>-4.0832930000000003E-2</v>
      </c>
      <c r="I4500">
        <v>2.5070000000000001</v>
      </c>
      <c r="J4500">
        <v>0</v>
      </c>
      <c r="K4500">
        <v>0</v>
      </c>
      <c r="L4500">
        <v>1</v>
      </c>
      <c r="M4500">
        <v>6.9618900000000001E-3</v>
      </c>
      <c r="N4500">
        <v>1.10684E-3</v>
      </c>
      <c r="O4500">
        <v>295</v>
      </c>
      <c r="P4500">
        <v>0</v>
      </c>
      <c r="Q4500">
        <v>0</v>
      </c>
      <c r="R4500">
        <v>1</v>
      </c>
      <c r="S4500">
        <v>0</v>
      </c>
      <c r="T4500">
        <v>0</v>
      </c>
      <c r="U4500">
        <v>1</v>
      </c>
      <c r="V4500">
        <v>0</v>
      </c>
      <c r="W4500">
        <v>0</v>
      </c>
      <c r="X4500">
        <v>1</v>
      </c>
      <c r="Y4500">
        <v>0</v>
      </c>
      <c r="Z4500">
        <v>0</v>
      </c>
      <c r="AA4500">
        <v>1</v>
      </c>
      <c r="AB4500">
        <v>0</v>
      </c>
      <c r="AC4500">
        <v>0</v>
      </c>
      <c r="AD4500">
        <v>1</v>
      </c>
      <c r="AE4500">
        <v>0</v>
      </c>
      <c r="AF4500">
        <v>0</v>
      </c>
      <c r="AG4500">
        <v>1</v>
      </c>
      <c r="AH4500">
        <v>-3.5306730000000001E-2</v>
      </c>
      <c r="AI4500">
        <v>-0.37150424999999998</v>
      </c>
      <c r="AJ4500">
        <v>-0.99550000000000005</v>
      </c>
      <c r="AK4500">
        <v>0</v>
      </c>
      <c r="AL4500">
        <v>3.6975813300000002</v>
      </c>
      <c r="AM4500">
        <v>0</v>
      </c>
      <c r="AN4500">
        <v>1.72723849</v>
      </c>
      <c r="AO4500">
        <v>0</v>
      </c>
      <c r="AP4500">
        <v>0</v>
      </c>
      <c r="AQ4500">
        <v>0</v>
      </c>
      <c r="AR4500">
        <v>0</v>
      </c>
      <c r="AS4500">
        <v>0</v>
      </c>
      <c r="AT4500">
        <v>0</v>
      </c>
      <c r="AU4500">
        <v>-0.33468462999999998</v>
      </c>
      <c r="AV4500">
        <v>0</v>
      </c>
      <c r="AW4500" t="s">
        <v>113</v>
      </c>
      <c r="AX4500" t="s">
        <v>113</v>
      </c>
      <c r="AY4500">
        <v>0</v>
      </c>
      <c r="AZ4500">
        <v>-3.6975813300000002</v>
      </c>
      <c r="BA4500">
        <v>1.72723849</v>
      </c>
      <c r="BB4500">
        <v>-3.6975813300000002</v>
      </c>
      <c r="BC4500">
        <v>0</v>
      </c>
      <c r="BD4500" t="s">
        <v>113</v>
      </c>
      <c r="BE4500" t="s">
        <v>114</v>
      </c>
      <c r="BF4500">
        <v>0</v>
      </c>
      <c r="BG4500" t="s">
        <v>114</v>
      </c>
      <c r="BH4500" t="s">
        <v>114</v>
      </c>
      <c r="BI4500">
        <v>0</v>
      </c>
      <c r="BJ4500">
        <v>0</v>
      </c>
      <c r="BK4500">
        <v>1</v>
      </c>
      <c r="BL4500" t="s">
        <v>115</v>
      </c>
      <c r="BN4500">
        <f t="shared" si="280"/>
        <v>1.8712811481655807E-3</v>
      </c>
      <c r="BO4500">
        <f t="shared" si="281"/>
        <v>1.04847954136841</v>
      </c>
      <c r="BP4500">
        <f t="shared" si="282"/>
        <v>0.88509206199380031</v>
      </c>
      <c r="BQ4500">
        <f t="shared" si="283"/>
        <v>0.84416722222222229</v>
      </c>
    </row>
    <row r="4501" spans="1:69" x14ac:dyDescent="0.25">
      <c r="A4501" t="s">
        <v>4611</v>
      </c>
      <c r="B4501" s="1">
        <v>44217.435960648145</v>
      </c>
      <c r="C4501">
        <v>4508.34</v>
      </c>
      <c r="D4501">
        <v>0</v>
      </c>
      <c r="E4501">
        <v>0</v>
      </c>
      <c r="F4501">
        <v>1</v>
      </c>
      <c r="G4501">
        <v>1.4343104900000001</v>
      </c>
      <c r="H4501">
        <v>-4.0832930000000003E-2</v>
      </c>
      <c r="I4501">
        <v>2.5070000000000001</v>
      </c>
      <c r="J4501">
        <v>0</v>
      </c>
      <c r="K4501">
        <v>0</v>
      </c>
      <c r="L4501">
        <v>1</v>
      </c>
      <c r="M4501">
        <v>6.8014800000000004E-3</v>
      </c>
      <c r="N4501">
        <v>1.10684E-3</v>
      </c>
      <c r="O4501">
        <v>295</v>
      </c>
      <c r="P4501">
        <v>0</v>
      </c>
      <c r="Q4501">
        <v>0</v>
      </c>
      <c r="R4501">
        <v>1</v>
      </c>
      <c r="S4501">
        <v>0</v>
      </c>
      <c r="T4501">
        <v>0</v>
      </c>
      <c r="U4501">
        <v>1</v>
      </c>
      <c r="V4501">
        <v>0</v>
      </c>
      <c r="W4501">
        <v>0</v>
      </c>
      <c r="X4501">
        <v>1</v>
      </c>
      <c r="Y4501">
        <v>0</v>
      </c>
      <c r="Z4501">
        <v>0</v>
      </c>
      <c r="AA4501">
        <v>1</v>
      </c>
      <c r="AB4501">
        <v>0</v>
      </c>
      <c r="AC4501">
        <v>0</v>
      </c>
      <c r="AD4501">
        <v>1</v>
      </c>
      <c r="AE4501">
        <v>0</v>
      </c>
      <c r="AF4501">
        <v>0</v>
      </c>
      <c r="AG4501">
        <v>1</v>
      </c>
      <c r="AH4501">
        <v>-3.5306730000000001E-2</v>
      </c>
      <c r="AI4501">
        <v>-0.37150424999999998</v>
      </c>
      <c r="AJ4501">
        <v>-0.99550000000000005</v>
      </c>
      <c r="AK4501">
        <v>0</v>
      </c>
      <c r="AL4501">
        <v>3.6981845600000001</v>
      </c>
      <c r="AM4501">
        <v>0</v>
      </c>
      <c r="AN4501">
        <v>1.6799168900000001</v>
      </c>
      <c r="AO4501">
        <v>0</v>
      </c>
      <c r="AP4501">
        <v>0</v>
      </c>
      <c r="AQ4501">
        <v>0</v>
      </c>
      <c r="AR4501">
        <v>0</v>
      </c>
      <c r="AS4501">
        <v>0</v>
      </c>
      <c r="AT4501">
        <v>0</v>
      </c>
      <c r="AU4501">
        <v>-0.33468462999999998</v>
      </c>
      <c r="AV4501">
        <v>0</v>
      </c>
      <c r="AW4501" t="s">
        <v>113</v>
      </c>
      <c r="AX4501" t="s">
        <v>113</v>
      </c>
      <c r="AY4501">
        <v>0</v>
      </c>
      <c r="AZ4501">
        <v>-3.6981845600000001</v>
      </c>
      <c r="BA4501">
        <v>1.6799168900000001</v>
      </c>
      <c r="BB4501">
        <v>-3.6981845600000001</v>
      </c>
      <c r="BC4501">
        <v>0</v>
      </c>
      <c r="BD4501" t="s">
        <v>113</v>
      </c>
      <c r="BE4501" t="s">
        <v>114</v>
      </c>
      <c r="BF4501">
        <v>0</v>
      </c>
      <c r="BG4501" t="s">
        <v>114</v>
      </c>
      <c r="BH4501" t="s">
        <v>114</v>
      </c>
      <c r="BI4501">
        <v>0</v>
      </c>
      <c r="BJ4501">
        <v>0</v>
      </c>
      <c r="BK4501">
        <v>1</v>
      </c>
      <c r="BL4501" t="s">
        <v>115</v>
      </c>
      <c r="BN4501">
        <f t="shared" si="280"/>
        <v>1.871251215722284E-3</v>
      </c>
      <c r="BO4501">
        <f t="shared" si="281"/>
        <v>1.0484963127960816</v>
      </c>
      <c r="BP4501">
        <f t="shared" si="282"/>
        <v>0.92303934153133116</v>
      </c>
      <c r="BQ4501">
        <f t="shared" si="283"/>
        <v>0.8803458154943935</v>
      </c>
    </row>
    <row r="4502" spans="1:69" x14ac:dyDescent="0.25">
      <c r="A4502" t="s">
        <v>4612</v>
      </c>
      <c r="B4502" s="1">
        <v>44217.435972222222</v>
      </c>
      <c r="C4502">
        <v>4509.34</v>
      </c>
      <c r="D4502">
        <v>0</v>
      </c>
      <c r="E4502">
        <v>0</v>
      </c>
      <c r="F4502">
        <v>1</v>
      </c>
      <c r="G4502">
        <v>1.43463132</v>
      </c>
      <c r="H4502">
        <v>-4.0832930000000003E-2</v>
      </c>
      <c r="I4502">
        <v>2.5070000000000001</v>
      </c>
      <c r="J4502">
        <v>0</v>
      </c>
      <c r="K4502">
        <v>0</v>
      </c>
      <c r="L4502">
        <v>1</v>
      </c>
      <c r="M4502">
        <v>6.8816800000000003E-3</v>
      </c>
      <c r="N4502">
        <v>1.10684E-3</v>
      </c>
      <c r="O4502">
        <v>295</v>
      </c>
      <c r="P4502">
        <v>0</v>
      </c>
      <c r="Q4502">
        <v>0</v>
      </c>
      <c r="R4502">
        <v>1</v>
      </c>
      <c r="S4502">
        <v>0</v>
      </c>
      <c r="T4502">
        <v>0</v>
      </c>
      <c r="U4502">
        <v>1</v>
      </c>
      <c r="V4502">
        <v>0</v>
      </c>
      <c r="W4502">
        <v>0</v>
      </c>
      <c r="X4502">
        <v>1</v>
      </c>
      <c r="Y4502">
        <v>0</v>
      </c>
      <c r="Z4502">
        <v>0</v>
      </c>
      <c r="AA4502">
        <v>1</v>
      </c>
      <c r="AB4502">
        <v>0</v>
      </c>
      <c r="AC4502">
        <v>0</v>
      </c>
      <c r="AD4502">
        <v>1</v>
      </c>
      <c r="AE4502">
        <v>0</v>
      </c>
      <c r="AF4502">
        <v>0</v>
      </c>
      <c r="AG4502">
        <v>1</v>
      </c>
      <c r="AH4502">
        <v>-3.5226519999999997E-2</v>
      </c>
      <c r="AI4502">
        <v>-0.37150424999999998</v>
      </c>
      <c r="AJ4502">
        <v>-0.99550000000000005</v>
      </c>
      <c r="AK4502">
        <v>0</v>
      </c>
      <c r="AL4502">
        <v>3.69898887</v>
      </c>
      <c r="AM4502">
        <v>0</v>
      </c>
      <c r="AN4502">
        <v>1.7035776899999999</v>
      </c>
      <c r="AO4502">
        <v>0</v>
      </c>
      <c r="AP4502">
        <v>0</v>
      </c>
      <c r="AQ4502">
        <v>0</v>
      </c>
      <c r="AR4502">
        <v>0</v>
      </c>
      <c r="AS4502">
        <v>0</v>
      </c>
      <c r="AT4502">
        <v>0</v>
      </c>
      <c r="AU4502">
        <v>-0.33476446999999998</v>
      </c>
      <c r="AV4502">
        <v>0</v>
      </c>
      <c r="AW4502" t="s">
        <v>113</v>
      </c>
      <c r="AX4502" t="s">
        <v>113</v>
      </c>
      <c r="AY4502">
        <v>0</v>
      </c>
      <c r="AZ4502">
        <v>-3.69898887</v>
      </c>
      <c r="BA4502">
        <v>1.7035776899999999</v>
      </c>
      <c r="BB4502">
        <v>-3.69898887</v>
      </c>
      <c r="BC4502">
        <v>0</v>
      </c>
      <c r="BD4502" t="s">
        <v>113</v>
      </c>
      <c r="BE4502" t="s">
        <v>114</v>
      </c>
      <c r="BF4502">
        <v>0</v>
      </c>
      <c r="BG4502" t="s">
        <v>114</v>
      </c>
      <c r="BH4502" t="s">
        <v>114</v>
      </c>
      <c r="BI4502">
        <v>0</v>
      </c>
      <c r="BJ4502">
        <v>0</v>
      </c>
      <c r="BK4502">
        <v>1</v>
      </c>
      <c r="BL4502" t="s">
        <v>115</v>
      </c>
      <c r="BN4502">
        <f t="shared" si="280"/>
        <v>1.8712362495614575E-3</v>
      </c>
      <c r="BO4502">
        <f t="shared" si="281"/>
        <v>1.048504698677045</v>
      </c>
      <c r="BP4502">
        <f t="shared" si="282"/>
        <v>0.89775777398161516</v>
      </c>
      <c r="BQ4502">
        <f t="shared" si="283"/>
        <v>0.85622675331294618</v>
      </c>
    </row>
    <row r="4503" spans="1:69" x14ac:dyDescent="0.25">
      <c r="A4503" t="s">
        <v>4613</v>
      </c>
      <c r="B4503" s="1">
        <v>44217.435983796298</v>
      </c>
      <c r="C4503">
        <v>4510.34</v>
      </c>
      <c r="D4503">
        <v>0</v>
      </c>
      <c r="E4503">
        <v>0</v>
      </c>
      <c r="F4503">
        <v>1</v>
      </c>
      <c r="G4503">
        <v>1.4348719400000001</v>
      </c>
      <c r="H4503">
        <v>-4.0832930000000003E-2</v>
      </c>
      <c r="I4503">
        <v>2.5070000000000001</v>
      </c>
      <c r="J4503">
        <v>0</v>
      </c>
      <c r="K4503">
        <v>0</v>
      </c>
      <c r="L4503">
        <v>1</v>
      </c>
      <c r="M4503">
        <v>6.8816800000000003E-3</v>
      </c>
      <c r="N4503">
        <v>1.10684E-3</v>
      </c>
      <c r="O4503">
        <v>295</v>
      </c>
      <c r="P4503">
        <v>0</v>
      </c>
      <c r="Q4503">
        <v>0</v>
      </c>
      <c r="R4503">
        <v>1</v>
      </c>
      <c r="S4503">
        <v>0</v>
      </c>
      <c r="T4503">
        <v>0</v>
      </c>
      <c r="U4503">
        <v>1</v>
      </c>
      <c r="V4503">
        <v>0</v>
      </c>
      <c r="W4503">
        <v>0</v>
      </c>
      <c r="X4503">
        <v>1</v>
      </c>
      <c r="Y4503">
        <v>0</v>
      </c>
      <c r="Z4503">
        <v>0</v>
      </c>
      <c r="AA4503">
        <v>1</v>
      </c>
      <c r="AB4503">
        <v>0</v>
      </c>
      <c r="AC4503">
        <v>0</v>
      </c>
      <c r="AD4503">
        <v>1</v>
      </c>
      <c r="AE4503">
        <v>0</v>
      </c>
      <c r="AF4503">
        <v>0</v>
      </c>
      <c r="AG4503">
        <v>1</v>
      </c>
      <c r="AH4503">
        <v>-3.5146320000000002E-2</v>
      </c>
      <c r="AI4503">
        <v>-0.37150424999999998</v>
      </c>
      <c r="AJ4503">
        <v>-0.99550000000000005</v>
      </c>
      <c r="AK4503">
        <v>0</v>
      </c>
      <c r="AL4503">
        <v>3.6995920999999998</v>
      </c>
      <c r="AM4503">
        <v>0</v>
      </c>
      <c r="AN4503">
        <v>1.7035776899999999</v>
      </c>
      <c r="AO4503">
        <v>0</v>
      </c>
      <c r="AP4503">
        <v>0</v>
      </c>
      <c r="AQ4503">
        <v>0</v>
      </c>
      <c r="AR4503">
        <v>0</v>
      </c>
      <c r="AS4503">
        <v>0</v>
      </c>
      <c r="AT4503">
        <v>0</v>
      </c>
      <c r="AU4503">
        <v>-0.33484431999999997</v>
      </c>
      <c r="AV4503">
        <v>0</v>
      </c>
      <c r="AW4503" t="s">
        <v>113</v>
      </c>
      <c r="AX4503" t="s">
        <v>113</v>
      </c>
      <c r="AY4503">
        <v>0</v>
      </c>
      <c r="AZ4503">
        <v>-3.6995920999999998</v>
      </c>
      <c r="BA4503">
        <v>1.7035776899999999</v>
      </c>
      <c r="BB4503">
        <v>-3.6995920999999998</v>
      </c>
      <c r="BC4503">
        <v>0</v>
      </c>
      <c r="BD4503" t="s">
        <v>113</v>
      </c>
      <c r="BE4503" t="s">
        <v>114</v>
      </c>
      <c r="BF4503">
        <v>0</v>
      </c>
      <c r="BG4503" t="s">
        <v>114</v>
      </c>
      <c r="BH4503" t="s">
        <v>114</v>
      </c>
      <c r="BI4503">
        <v>0</v>
      </c>
      <c r="BJ4503">
        <v>0</v>
      </c>
      <c r="BK4503">
        <v>1</v>
      </c>
      <c r="BL4503" t="s">
        <v>115</v>
      </c>
      <c r="BN4503">
        <f t="shared" si="280"/>
        <v>1.8712162946607452E-3</v>
      </c>
      <c r="BO4503">
        <f t="shared" si="281"/>
        <v>1.048515880071317</v>
      </c>
      <c r="BP4503">
        <f t="shared" si="282"/>
        <v>0.91041195764536753</v>
      </c>
      <c r="BQ4503">
        <f t="shared" si="283"/>
        <v>0.86828628440366962</v>
      </c>
    </row>
    <row r="4504" spans="1:69" x14ac:dyDescent="0.25">
      <c r="A4504" t="s">
        <v>4614</v>
      </c>
      <c r="B4504" s="1">
        <v>44217.435995370368</v>
      </c>
      <c r="C4504">
        <v>4511.34</v>
      </c>
      <c r="D4504">
        <v>0</v>
      </c>
      <c r="E4504">
        <v>0</v>
      </c>
      <c r="F4504">
        <v>1</v>
      </c>
      <c r="G4504">
        <v>1.43535317</v>
      </c>
      <c r="H4504">
        <v>-4.0832930000000003E-2</v>
      </c>
      <c r="I4504">
        <v>2.5070000000000001</v>
      </c>
      <c r="J4504">
        <v>0</v>
      </c>
      <c r="K4504">
        <v>0</v>
      </c>
      <c r="L4504">
        <v>1</v>
      </c>
      <c r="M4504">
        <v>6.8816800000000003E-3</v>
      </c>
      <c r="N4504">
        <v>1.10684E-3</v>
      </c>
      <c r="O4504">
        <v>295</v>
      </c>
      <c r="P4504">
        <v>0</v>
      </c>
      <c r="Q4504">
        <v>0</v>
      </c>
      <c r="R4504">
        <v>1</v>
      </c>
      <c r="S4504">
        <v>0</v>
      </c>
      <c r="T4504">
        <v>0</v>
      </c>
      <c r="U4504">
        <v>1</v>
      </c>
      <c r="V4504">
        <v>0</v>
      </c>
      <c r="W4504">
        <v>0</v>
      </c>
      <c r="X4504">
        <v>1</v>
      </c>
      <c r="Y4504">
        <v>0</v>
      </c>
      <c r="Z4504">
        <v>0</v>
      </c>
      <c r="AA4504">
        <v>1</v>
      </c>
      <c r="AB4504">
        <v>0</v>
      </c>
      <c r="AC4504">
        <v>0</v>
      </c>
      <c r="AD4504">
        <v>1</v>
      </c>
      <c r="AE4504">
        <v>0</v>
      </c>
      <c r="AF4504">
        <v>0</v>
      </c>
      <c r="AG4504">
        <v>1</v>
      </c>
      <c r="AH4504">
        <v>-3.5226519999999997E-2</v>
      </c>
      <c r="AI4504">
        <v>-0.37150424999999998</v>
      </c>
      <c r="AJ4504">
        <v>-0.99550000000000005</v>
      </c>
      <c r="AK4504">
        <v>0</v>
      </c>
      <c r="AL4504">
        <v>3.70079856</v>
      </c>
      <c r="AM4504">
        <v>0</v>
      </c>
      <c r="AN4504">
        <v>1.7035776899999999</v>
      </c>
      <c r="AO4504">
        <v>0</v>
      </c>
      <c r="AP4504">
        <v>0</v>
      </c>
      <c r="AQ4504">
        <v>0</v>
      </c>
      <c r="AR4504">
        <v>0</v>
      </c>
      <c r="AS4504">
        <v>0</v>
      </c>
      <c r="AT4504">
        <v>0</v>
      </c>
      <c r="AU4504">
        <v>-0.33476446999999998</v>
      </c>
      <c r="AV4504">
        <v>0</v>
      </c>
      <c r="AW4504" t="s">
        <v>113</v>
      </c>
      <c r="AX4504" t="s">
        <v>113</v>
      </c>
      <c r="AY4504">
        <v>0</v>
      </c>
      <c r="AZ4504">
        <v>-3.70079856</v>
      </c>
      <c r="BA4504">
        <v>1.7035776899999999</v>
      </c>
      <c r="BB4504">
        <v>-3.70079856</v>
      </c>
      <c r="BC4504">
        <v>0</v>
      </c>
      <c r="BD4504" t="s">
        <v>113</v>
      </c>
      <c r="BE4504" t="s">
        <v>114</v>
      </c>
      <c r="BF4504">
        <v>0</v>
      </c>
      <c r="BG4504" t="s">
        <v>114</v>
      </c>
      <c r="BH4504" t="s">
        <v>114</v>
      </c>
      <c r="BI4504">
        <v>0</v>
      </c>
      <c r="BJ4504">
        <v>0</v>
      </c>
      <c r="BK4504">
        <v>1</v>
      </c>
      <c r="BL4504" t="s">
        <v>115</v>
      </c>
      <c r="BN4504">
        <f t="shared" si="280"/>
        <v>1.8712013285945611E-3</v>
      </c>
      <c r="BO4504">
        <f t="shared" si="281"/>
        <v>1.0485242662122503</v>
      </c>
      <c r="BP4504">
        <f t="shared" si="282"/>
        <v>0.91041923921651891</v>
      </c>
      <c r="BQ4504">
        <f t="shared" si="283"/>
        <v>0.86828628440366962</v>
      </c>
    </row>
    <row r="4505" spans="1:69" x14ac:dyDescent="0.25">
      <c r="A4505" t="s">
        <v>4615</v>
      </c>
      <c r="B4505" s="1">
        <v>44217.436006944445</v>
      </c>
      <c r="C4505">
        <v>4512.34</v>
      </c>
      <c r="D4505">
        <v>0</v>
      </c>
      <c r="E4505">
        <v>0</v>
      </c>
      <c r="F4505">
        <v>1</v>
      </c>
      <c r="G4505">
        <v>1.43559379</v>
      </c>
      <c r="H4505">
        <v>-4.0832930000000003E-2</v>
      </c>
      <c r="I4505">
        <v>2.5070000000000001</v>
      </c>
      <c r="J4505">
        <v>0</v>
      </c>
      <c r="K4505">
        <v>0</v>
      </c>
      <c r="L4505">
        <v>1</v>
      </c>
      <c r="M4505">
        <v>6.8816800000000003E-3</v>
      </c>
      <c r="N4505">
        <v>1.10684E-3</v>
      </c>
      <c r="O4505">
        <v>295</v>
      </c>
      <c r="P4505">
        <v>0</v>
      </c>
      <c r="Q4505">
        <v>0</v>
      </c>
      <c r="R4505">
        <v>1</v>
      </c>
      <c r="S4505">
        <v>0</v>
      </c>
      <c r="T4505">
        <v>0</v>
      </c>
      <c r="U4505">
        <v>1</v>
      </c>
      <c r="V4505">
        <v>0</v>
      </c>
      <c r="W4505">
        <v>0</v>
      </c>
      <c r="X4505">
        <v>1</v>
      </c>
      <c r="Y4505">
        <v>0</v>
      </c>
      <c r="Z4505">
        <v>0</v>
      </c>
      <c r="AA4505">
        <v>1</v>
      </c>
      <c r="AB4505">
        <v>0</v>
      </c>
      <c r="AC4505">
        <v>0</v>
      </c>
      <c r="AD4505">
        <v>1</v>
      </c>
      <c r="AE4505">
        <v>0</v>
      </c>
      <c r="AF4505">
        <v>0</v>
      </c>
      <c r="AG4505">
        <v>1</v>
      </c>
      <c r="AH4505">
        <v>-3.5226519999999997E-2</v>
      </c>
      <c r="AI4505">
        <v>-0.37150424999999998</v>
      </c>
      <c r="AJ4505">
        <v>-0.99550000000000005</v>
      </c>
      <c r="AK4505">
        <v>0</v>
      </c>
      <c r="AL4505">
        <v>3.7014017899999998</v>
      </c>
      <c r="AM4505">
        <v>0</v>
      </c>
      <c r="AN4505">
        <v>1.7035776899999999</v>
      </c>
      <c r="AO4505">
        <v>0</v>
      </c>
      <c r="AP4505">
        <v>0</v>
      </c>
      <c r="AQ4505">
        <v>0</v>
      </c>
      <c r="AR4505">
        <v>0</v>
      </c>
      <c r="AS4505">
        <v>0</v>
      </c>
      <c r="AT4505">
        <v>0</v>
      </c>
      <c r="AU4505">
        <v>-0.33476446999999998</v>
      </c>
      <c r="AV4505">
        <v>0</v>
      </c>
      <c r="AW4505" t="s">
        <v>113</v>
      </c>
      <c r="AX4505" t="s">
        <v>113</v>
      </c>
      <c r="AY4505">
        <v>0</v>
      </c>
      <c r="AZ4505">
        <v>-3.7014017899999998</v>
      </c>
      <c r="BA4505">
        <v>1.7035776899999999</v>
      </c>
      <c r="BB4505">
        <v>-3.7014017899999998</v>
      </c>
      <c r="BC4505">
        <v>0</v>
      </c>
      <c r="BD4505" t="s">
        <v>113</v>
      </c>
      <c r="BE4505" t="s">
        <v>114</v>
      </c>
      <c r="BF4505">
        <v>0</v>
      </c>
      <c r="BG4505" t="s">
        <v>114</v>
      </c>
      <c r="BH4505" t="s">
        <v>114</v>
      </c>
      <c r="BI4505">
        <v>0</v>
      </c>
      <c r="BJ4505">
        <v>0</v>
      </c>
      <c r="BK4505">
        <v>1</v>
      </c>
      <c r="BL4505" t="s">
        <v>115</v>
      </c>
      <c r="BN4505">
        <f t="shared" si="280"/>
        <v>1.8711713965839168E-3</v>
      </c>
      <c r="BO4505">
        <f t="shared" si="281"/>
        <v>1.0485410388283529</v>
      </c>
      <c r="BP4505">
        <f t="shared" si="282"/>
        <v>0.9104338026490344</v>
      </c>
      <c r="BQ4505">
        <f t="shared" si="283"/>
        <v>0.86828628440366962</v>
      </c>
    </row>
    <row r="4506" spans="1:69" x14ac:dyDescent="0.25">
      <c r="A4506" t="s">
        <v>4616</v>
      </c>
      <c r="B4506" s="1">
        <v>44217.436018518521</v>
      </c>
      <c r="C4506">
        <v>4513.34</v>
      </c>
      <c r="D4506">
        <v>0</v>
      </c>
      <c r="E4506">
        <v>0</v>
      </c>
      <c r="F4506">
        <v>1</v>
      </c>
      <c r="G4506">
        <v>1.4359948199999999</v>
      </c>
      <c r="H4506">
        <v>-4.0832930000000003E-2</v>
      </c>
      <c r="I4506">
        <v>2.5070000000000001</v>
      </c>
      <c r="J4506">
        <v>0</v>
      </c>
      <c r="K4506">
        <v>0</v>
      </c>
      <c r="L4506">
        <v>1</v>
      </c>
      <c r="M4506">
        <v>6.8816800000000003E-3</v>
      </c>
      <c r="N4506">
        <v>1.10684E-3</v>
      </c>
      <c r="O4506">
        <v>295</v>
      </c>
      <c r="P4506">
        <v>0</v>
      </c>
      <c r="Q4506">
        <v>0</v>
      </c>
      <c r="R4506">
        <v>1</v>
      </c>
      <c r="S4506">
        <v>0</v>
      </c>
      <c r="T4506">
        <v>0</v>
      </c>
      <c r="U4506">
        <v>1</v>
      </c>
      <c r="V4506">
        <v>0</v>
      </c>
      <c r="W4506">
        <v>0</v>
      </c>
      <c r="X4506">
        <v>1</v>
      </c>
      <c r="Y4506">
        <v>0</v>
      </c>
      <c r="Z4506">
        <v>0</v>
      </c>
      <c r="AA4506">
        <v>1</v>
      </c>
      <c r="AB4506">
        <v>0</v>
      </c>
      <c r="AC4506">
        <v>0</v>
      </c>
      <c r="AD4506">
        <v>1</v>
      </c>
      <c r="AE4506">
        <v>0</v>
      </c>
      <c r="AF4506">
        <v>0</v>
      </c>
      <c r="AG4506">
        <v>1</v>
      </c>
      <c r="AH4506">
        <v>-3.5146320000000002E-2</v>
      </c>
      <c r="AI4506">
        <v>-0.37150424999999998</v>
      </c>
      <c r="AJ4506">
        <v>-0.99550000000000005</v>
      </c>
      <c r="AK4506">
        <v>0</v>
      </c>
      <c r="AL4506">
        <v>3.7024071799999998</v>
      </c>
      <c r="AM4506">
        <v>0</v>
      </c>
      <c r="AN4506">
        <v>1.7035776899999999</v>
      </c>
      <c r="AO4506">
        <v>0</v>
      </c>
      <c r="AP4506">
        <v>0</v>
      </c>
      <c r="AQ4506">
        <v>0</v>
      </c>
      <c r="AR4506">
        <v>0</v>
      </c>
      <c r="AS4506">
        <v>0</v>
      </c>
      <c r="AT4506">
        <v>0</v>
      </c>
      <c r="AU4506">
        <v>-0.33484431999999997</v>
      </c>
      <c r="AV4506">
        <v>0</v>
      </c>
      <c r="AW4506" t="s">
        <v>113</v>
      </c>
      <c r="AX4506" t="s">
        <v>113</v>
      </c>
      <c r="AY4506">
        <v>0</v>
      </c>
      <c r="AZ4506">
        <v>-3.7024071799999998</v>
      </c>
      <c r="BA4506">
        <v>1.7035776899999999</v>
      </c>
      <c r="BB4506">
        <v>-3.7024071799999998</v>
      </c>
      <c r="BC4506">
        <v>0</v>
      </c>
      <c r="BD4506" t="s">
        <v>113</v>
      </c>
      <c r="BE4506" t="s">
        <v>114</v>
      </c>
      <c r="BF4506">
        <v>0</v>
      </c>
      <c r="BG4506" t="s">
        <v>114</v>
      </c>
      <c r="BH4506" t="s">
        <v>114</v>
      </c>
      <c r="BI4506">
        <v>0</v>
      </c>
      <c r="BJ4506">
        <v>0</v>
      </c>
      <c r="BK4506">
        <v>1</v>
      </c>
      <c r="BL4506" t="s">
        <v>115</v>
      </c>
      <c r="BN4506">
        <f t="shared" si="280"/>
        <v>1.87115643063947E-3</v>
      </c>
      <c r="BO4506">
        <f t="shared" si="281"/>
        <v>1.0485494253035188</v>
      </c>
      <c r="BP4506">
        <f t="shared" si="282"/>
        <v>0.91044108451039563</v>
      </c>
      <c r="BQ4506">
        <f t="shared" si="283"/>
        <v>0.86828628440366973</v>
      </c>
    </row>
    <row r="4507" spans="1:69" x14ac:dyDescent="0.25">
      <c r="A4507" t="s">
        <v>4617</v>
      </c>
      <c r="B4507" s="1">
        <v>44217.436030092591</v>
      </c>
      <c r="C4507">
        <v>4514.34</v>
      </c>
      <c r="D4507">
        <v>0</v>
      </c>
      <c r="E4507">
        <v>0</v>
      </c>
      <c r="F4507">
        <v>1</v>
      </c>
      <c r="G4507">
        <v>1.4364760599999999</v>
      </c>
      <c r="H4507">
        <v>-4.0832930000000003E-2</v>
      </c>
      <c r="I4507">
        <v>2.5070000000000001</v>
      </c>
      <c r="J4507">
        <v>0</v>
      </c>
      <c r="K4507">
        <v>0</v>
      </c>
      <c r="L4507">
        <v>1</v>
      </c>
      <c r="M4507">
        <v>6.8816800000000003E-3</v>
      </c>
      <c r="N4507">
        <v>1.10684E-3</v>
      </c>
      <c r="O4507">
        <v>295</v>
      </c>
      <c r="P4507">
        <v>0</v>
      </c>
      <c r="Q4507">
        <v>0</v>
      </c>
      <c r="R4507">
        <v>1</v>
      </c>
      <c r="S4507">
        <v>0</v>
      </c>
      <c r="T4507">
        <v>0</v>
      </c>
      <c r="U4507">
        <v>1</v>
      </c>
      <c r="V4507">
        <v>0</v>
      </c>
      <c r="W4507">
        <v>0</v>
      </c>
      <c r="X4507">
        <v>1</v>
      </c>
      <c r="Y4507">
        <v>0</v>
      </c>
      <c r="Z4507">
        <v>0</v>
      </c>
      <c r="AA4507">
        <v>1</v>
      </c>
      <c r="AB4507">
        <v>0</v>
      </c>
      <c r="AC4507">
        <v>0</v>
      </c>
      <c r="AD4507">
        <v>1</v>
      </c>
      <c r="AE4507">
        <v>0</v>
      </c>
      <c r="AF4507">
        <v>0</v>
      </c>
      <c r="AG4507">
        <v>1</v>
      </c>
      <c r="AH4507">
        <v>-3.5146320000000002E-2</v>
      </c>
      <c r="AI4507">
        <v>-0.37150424999999998</v>
      </c>
      <c r="AJ4507">
        <v>-0.99550000000000005</v>
      </c>
      <c r="AK4507">
        <v>0</v>
      </c>
      <c r="AL4507">
        <v>3.7036136399999999</v>
      </c>
      <c r="AM4507">
        <v>0</v>
      </c>
      <c r="AN4507">
        <v>1.7035776899999999</v>
      </c>
      <c r="AO4507">
        <v>0</v>
      </c>
      <c r="AP4507">
        <v>0</v>
      </c>
      <c r="AQ4507">
        <v>0</v>
      </c>
      <c r="AR4507">
        <v>0</v>
      </c>
      <c r="AS4507">
        <v>0</v>
      </c>
      <c r="AT4507">
        <v>0</v>
      </c>
      <c r="AU4507">
        <v>-0.33484431999999997</v>
      </c>
      <c r="AV4507">
        <v>0</v>
      </c>
      <c r="AW4507" t="s">
        <v>113</v>
      </c>
      <c r="AX4507" t="s">
        <v>113</v>
      </c>
      <c r="AY4507">
        <v>0</v>
      </c>
      <c r="AZ4507">
        <v>-3.7036136399999999</v>
      </c>
      <c r="BA4507">
        <v>1.7035776899999999</v>
      </c>
      <c r="BB4507">
        <v>-3.7036136399999999</v>
      </c>
      <c r="BC4507">
        <v>0</v>
      </c>
      <c r="BD4507" t="s">
        <v>113</v>
      </c>
      <c r="BE4507" t="s">
        <v>114</v>
      </c>
      <c r="BF4507">
        <v>0</v>
      </c>
      <c r="BG4507" t="s">
        <v>114</v>
      </c>
      <c r="BH4507" t="s">
        <v>114</v>
      </c>
      <c r="BI4507">
        <v>0</v>
      </c>
      <c r="BJ4507">
        <v>0</v>
      </c>
      <c r="BK4507">
        <v>1</v>
      </c>
      <c r="BL4507" t="s">
        <v>115</v>
      </c>
      <c r="BN4507">
        <f t="shared" si="280"/>
        <v>1.8711314873235368E-3</v>
      </c>
      <c r="BO4507">
        <f t="shared" si="281"/>
        <v>1.0485634031023876</v>
      </c>
      <c r="BP4507">
        <f t="shared" si="282"/>
        <v>0.91045322124143946</v>
      </c>
      <c r="BQ4507">
        <f t="shared" si="283"/>
        <v>0.86828628440366973</v>
      </c>
    </row>
    <row r="4508" spans="1:69" x14ac:dyDescent="0.25">
      <c r="A4508" t="s">
        <v>4618</v>
      </c>
      <c r="B4508" s="1">
        <v>44217.436041666668</v>
      </c>
      <c r="C4508">
        <v>4515.34</v>
      </c>
      <c r="D4508">
        <v>0</v>
      </c>
      <c r="E4508">
        <v>0</v>
      </c>
      <c r="F4508">
        <v>1</v>
      </c>
      <c r="G4508">
        <v>1.43671668</v>
      </c>
      <c r="H4508">
        <v>-4.0832930000000003E-2</v>
      </c>
      <c r="I4508">
        <v>2.5070000000000001</v>
      </c>
      <c r="J4508">
        <v>0</v>
      </c>
      <c r="K4508">
        <v>0</v>
      </c>
      <c r="L4508">
        <v>1</v>
      </c>
      <c r="M4508">
        <v>6.8816800000000003E-3</v>
      </c>
      <c r="N4508">
        <v>1.10684E-3</v>
      </c>
      <c r="O4508">
        <v>295</v>
      </c>
      <c r="P4508">
        <v>0</v>
      </c>
      <c r="Q4508">
        <v>0</v>
      </c>
      <c r="R4508">
        <v>1</v>
      </c>
      <c r="S4508">
        <v>0</v>
      </c>
      <c r="T4508">
        <v>0</v>
      </c>
      <c r="U4508">
        <v>1</v>
      </c>
      <c r="V4508">
        <v>0</v>
      </c>
      <c r="W4508">
        <v>0</v>
      </c>
      <c r="X4508">
        <v>1</v>
      </c>
      <c r="Y4508">
        <v>0</v>
      </c>
      <c r="Z4508">
        <v>0</v>
      </c>
      <c r="AA4508">
        <v>1</v>
      </c>
      <c r="AB4508">
        <v>0</v>
      </c>
      <c r="AC4508">
        <v>0</v>
      </c>
      <c r="AD4508">
        <v>1</v>
      </c>
      <c r="AE4508">
        <v>0</v>
      </c>
      <c r="AF4508">
        <v>0</v>
      </c>
      <c r="AG4508">
        <v>1</v>
      </c>
      <c r="AH4508">
        <v>-3.5066109999999998E-2</v>
      </c>
      <c r="AI4508">
        <v>-0.37150424999999998</v>
      </c>
      <c r="AJ4508">
        <v>-0.99550000000000005</v>
      </c>
      <c r="AK4508">
        <v>0</v>
      </c>
      <c r="AL4508">
        <v>3.7042168700000002</v>
      </c>
      <c r="AM4508">
        <v>0</v>
      </c>
      <c r="AN4508">
        <v>1.7035776899999999</v>
      </c>
      <c r="AO4508">
        <v>0</v>
      </c>
      <c r="AP4508">
        <v>0</v>
      </c>
      <c r="AQ4508">
        <v>0</v>
      </c>
      <c r="AR4508">
        <v>0</v>
      </c>
      <c r="AS4508">
        <v>0</v>
      </c>
      <c r="AT4508">
        <v>0</v>
      </c>
      <c r="AU4508">
        <v>-0.33492416000000003</v>
      </c>
      <c r="AV4508">
        <v>0</v>
      </c>
      <c r="AW4508" t="s">
        <v>113</v>
      </c>
      <c r="AX4508" t="s">
        <v>113</v>
      </c>
      <c r="AY4508">
        <v>0</v>
      </c>
      <c r="AZ4508">
        <v>-3.7042168700000002</v>
      </c>
      <c r="BA4508">
        <v>1.7035776899999999</v>
      </c>
      <c r="BB4508">
        <v>-3.7042168700000002</v>
      </c>
      <c r="BC4508">
        <v>0</v>
      </c>
      <c r="BD4508" t="s">
        <v>113</v>
      </c>
      <c r="BE4508" t="s">
        <v>114</v>
      </c>
      <c r="BF4508">
        <v>0</v>
      </c>
      <c r="BG4508" t="s">
        <v>114</v>
      </c>
      <c r="BH4508" t="s">
        <v>114</v>
      </c>
      <c r="BI4508">
        <v>0</v>
      </c>
      <c r="BJ4508">
        <v>0</v>
      </c>
      <c r="BK4508">
        <v>1</v>
      </c>
      <c r="BL4508" t="s">
        <v>115</v>
      </c>
      <c r="BN4508">
        <f t="shared" si="280"/>
        <v>1.871101555691776E-3</v>
      </c>
      <c r="BO4508">
        <f t="shared" si="281"/>
        <v>1.0485801767582934</v>
      </c>
      <c r="BP4508">
        <f t="shared" si="282"/>
        <v>0.91046778557680164</v>
      </c>
      <c r="BQ4508">
        <f t="shared" si="283"/>
        <v>0.86828628440366951</v>
      </c>
    </row>
    <row r="4509" spans="1:69" x14ac:dyDescent="0.25">
      <c r="A4509" t="s">
        <v>4619</v>
      </c>
      <c r="B4509" s="1">
        <v>44217.436053240737</v>
      </c>
      <c r="C4509">
        <v>4516.34</v>
      </c>
      <c r="D4509">
        <v>0</v>
      </c>
      <c r="E4509">
        <v>0</v>
      </c>
      <c r="F4509">
        <v>1</v>
      </c>
      <c r="G4509">
        <v>1.4370375</v>
      </c>
      <c r="H4509">
        <v>-4.0832930000000003E-2</v>
      </c>
      <c r="I4509">
        <v>2.5070000000000001</v>
      </c>
      <c r="J4509">
        <v>0</v>
      </c>
      <c r="K4509">
        <v>0</v>
      </c>
      <c r="L4509">
        <v>1</v>
      </c>
      <c r="M4509">
        <v>6.8014800000000004E-3</v>
      </c>
      <c r="N4509">
        <v>1.10684E-3</v>
      </c>
      <c r="O4509">
        <v>295</v>
      </c>
      <c r="P4509">
        <v>0</v>
      </c>
      <c r="Q4509">
        <v>0</v>
      </c>
      <c r="R4509">
        <v>1</v>
      </c>
      <c r="S4509">
        <v>0</v>
      </c>
      <c r="T4509">
        <v>0</v>
      </c>
      <c r="U4509">
        <v>1</v>
      </c>
      <c r="V4509">
        <v>0</v>
      </c>
      <c r="W4509">
        <v>0</v>
      </c>
      <c r="X4509">
        <v>1</v>
      </c>
      <c r="Y4509">
        <v>0</v>
      </c>
      <c r="Z4509">
        <v>0</v>
      </c>
      <c r="AA4509">
        <v>1</v>
      </c>
      <c r="AB4509">
        <v>0</v>
      </c>
      <c r="AC4509">
        <v>0</v>
      </c>
      <c r="AD4509">
        <v>1</v>
      </c>
      <c r="AE4509">
        <v>0</v>
      </c>
      <c r="AF4509">
        <v>0</v>
      </c>
      <c r="AG4509">
        <v>1</v>
      </c>
      <c r="AH4509">
        <v>-3.49859E-2</v>
      </c>
      <c r="AI4509">
        <v>-0.37150424999999998</v>
      </c>
      <c r="AJ4509">
        <v>-0.99550000000000005</v>
      </c>
      <c r="AK4509">
        <v>0</v>
      </c>
      <c r="AL4509">
        <v>3.7050211800000001</v>
      </c>
      <c r="AM4509">
        <v>0</v>
      </c>
      <c r="AN4509">
        <v>1.6799168900000001</v>
      </c>
      <c r="AO4509">
        <v>0</v>
      </c>
      <c r="AP4509">
        <v>0</v>
      </c>
      <c r="AQ4509">
        <v>0</v>
      </c>
      <c r="AR4509">
        <v>0</v>
      </c>
      <c r="AS4509">
        <v>0</v>
      </c>
      <c r="AT4509">
        <v>0</v>
      </c>
      <c r="AU4509">
        <v>-0.33500401000000002</v>
      </c>
      <c r="AV4509">
        <v>0</v>
      </c>
      <c r="AW4509" t="s">
        <v>113</v>
      </c>
      <c r="AX4509" t="s">
        <v>113</v>
      </c>
      <c r="AY4509">
        <v>0</v>
      </c>
      <c r="AZ4509">
        <v>-3.7050211800000001</v>
      </c>
      <c r="BA4509">
        <v>1.6799168900000001</v>
      </c>
      <c r="BB4509">
        <v>-3.7050211800000001</v>
      </c>
      <c r="BC4509">
        <v>0</v>
      </c>
      <c r="BD4509" t="s">
        <v>113</v>
      </c>
      <c r="BE4509" t="s">
        <v>114</v>
      </c>
      <c r="BF4509">
        <v>0</v>
      </c>
      <c r="BG4509" t="s">
        <v>114</v>
      </c>
      <c r="BH4509" t="s">
        <v>114</v>
      </c>
      <c r="BI4509">
        <v>0</v>
      </c>
      <c r="BJ4509">
        <v>0</v>
      </c>
      <c r="BK4509">
        <v>1</v>
      </c>
      <c r="BL4509" t="s">
        <v>115</v>
      </c>
      <c r="BN4509">
        <f t="shared" si="280"/>
        <v>1.8710865899368174E-3</v>
      </c>
      <c r="BO4509">
        <f t="shared" si="281"/>
        <v>1.0485885637533496</v>
      </c>
      <c r="BP4509">
        <f t="shared" si="282"/>
        <v>0.91047506788957644</v>
      </c>
      <c r="BQ4509">
        <f t="shared" si="283"/>
        <v>0.86828628440366962</v>
      </c>
    </row>
    <row r="4510" spans="1:69" x14ac:dyDescent="0.25">
      <c r="A4510" t="s">
        <v>4620</v>
      </c>
      <c r="B4510" s="1">
        <v>44217.436064814814</v>
      </c>
      <c r="C4510">
        <v>4517.34</v>
      </c>
      <c r="D4510">
        <v>0</v>
      </c>
      <c r="E4510">
        <v>0</v>
      </c>
      <c r="F4510">
        <v>1</v>
      </c>
      <c r="G4510">
        <v>1.43743854</v>
      </c>
      <c r="H4510">
        <v>-4.0832930000000003E-2</v>
      </c>
      <c r="I4510">
        <v>2.5070000000000001</v>
      </c>
      <c r="J4510">
        <v>0</v>
      </c>
      <c r="K4510">
        <v>0</v>
      </c>
      <c r="L4510">
        <v>1</v>
      </c>
      <c r="M4510">
        <v>6.8014800000000004E-3</v>
      </c>
      <c r="N4510">
        <v>1.10684E-3</v>
      </c>
      <c r="O4510">
        <v>295</v>
      </c>
      <c r="P4510">
        <v>0</v>
      </c>
      <c r="Q4510">
        <v>0</v>
      </c>
      <c r="R4510">
        <v>1</v>
      </c>
      <c r="S4510">
        <v>0</v>
      </c>
      <c r="T4510">
        <v>0</v>
      </c>
      <c r="U4510">
        <v>1</v>
      </c>
      <c r="V4510">
        <v>0</v>
      </c>
      <c r="W4510">
        <v>0</v>
      </c>
      <c r="X4510">
        <v>1</v>
      </c>
      <c r="Y4510">
        <v>0</v>
      </c>
      <c r="Z4510">
        <v>0</v>
      </c>
      <c r="AA4510">
        <v>1</v>
      </c>
      <c r="AB4510">
        <v>0</v>
      </c>
      <c r="AC4510">
        <v>0</v>
      </c>
      <c r="AD4510">
        <v>1</v>
      </c>
      <c r="AE4510">
        <v>0</v>
      </c>
      <c r="AF4510">
        <v>0</v>
      </c>
      <c r="AG4510">
        <v>1</v>
      </c>
      <c r="AH4510">
        <v>-3.49859E-2</v>
      </c>
      <c r="AI4510">
        <v>-0.37150424999999998</v>
      </c>
      <c r="AJ4510">
        <v>-0.99550000000000005</v>
      </c>
      <c r="AK4510">
        <v>0</v>
      </c>
      <c r="AL4510">
        <v>3.7060265600000002</v>
      </c>
      <c r="AM4510">
        <v>0</v>
      </c>
      <c r="AN4510">
        <v>1.6799168900000001</v>
      </c>
      <c r="AO4510">
        <v>0</v>
      </c>
      <c r="AP4510">
        <v>0</v>
      </c>
      <c r="AQ4510">
        <v>0</v>
      </c>
      <c r="AR4510">
        <v>0</v>
      </c>
      <c r="AS4510">
        <v>0</v>
      </c>
      <c r="AT4510">
        <v>0</v>
      </c>
      <c r="AU4510">
        <v>-0.33500401000000002</v>
      </c>
      <c r="AV4510">
        <v>0</v>
      </c>
      <c r="AW4510" t="s">
        <v>113</v>
      </c>
      <c r="AX4510" t="s">
        <v>113</v>
      </c>
      <c r="AY4510">
        <v>0</v>
      </c>
      <c r="AZ4510">
        <v>-3.7060265600000002</v>
      </c>
      <c r="BA4510">
        <v>1.6799168900000001</v>
      </c>
      <c r="BB4510">
        <v>-3.7060265600000002</v>
      </c>
      <c r="BC4510">
        <v>0</v>
      </c>
      <c r="BD4510" t="s">
        <v>113</v>
      </c>
      <c r="BE4510" t="s">
        <v>114</v>
      </c>
      <c r="BF4510">
        <v>0</v>
      </c>
      <c r="BG4510" t="s">
        <v>114</v>
      </c>
      <c r="BH4510" t="s">
        <v>114</v>
      </c>
      <c r="BI4510">
        <v>0</v>
      </c>
      <c r="BJ4510">
        <v>0</v>
      </c>
      <c r="BK4510">
        <v>1</v>
      </c>
      <c r="BL4510" t="s">
        <v>115</v>
      </c>
      <c r="BN4510">
        <f t="shared" si="280"/>
        <v>1.8710666355773681E-3</v>
      </c>
      <c r="BO4510">
        <f t="shared" si="281"/>
        <v>1.0485997466330599</v>
      </c>
      <c r="BP4510">
        <f t="shared" si="282"/>
        <v>0.89783915658440283</v>
      </c>
      <c r="BQ4510">
        <f t="shared" si="283"/>
        <v>0.85622675331294618</v>
      </c>
    </row>
    <row r="4511" spans="1:69" x14ac:dyDescent="0.25">
      <c r="A4511" t="s">
        <v>4621</v>
      </c>
      <c r="B4511" s="1">
        <v>44217.436076388891</v>
      </c>
      <c r="C4511">
        <v>4518.34</v>
      </c>
      <c r="D4511">
        <v>0</v>
      </c>
      <c r="E4511">
        <v>0</v>
      </c>
      <c r="F4511">
        <v>1</v>
      </c>
      <c r="G4511">
        <v>1.43783957</v>
      </c>
      <c r="H4511">
        <v>-4.0832930000000003E-2</v>
      </c>
      <c r="I4511">
        <v>2.5070000000000001</v>
      </c>
      <c r="J4511">
        <v>0</v>
      </c>
      <c r="K4511">
        <v>0</v>
      </c>
      <c r="L4511">
        <v>1</v>
      </c>
      <c r="M4511">
        <v>6.7212699999999997E-3</v>
      </c>
      <c r="N4511">
        <v>1.10684E-3</v>
      </c>
      <c r="O4511">
        <v>295</v>
      </c>
      <c r="P4511">
        <v>0</v>
      </c>
      <c r="Q4511">
        <v>0</v>
      </c>
      <c r="R4511">
        <v>1</v>
      </c>
      <c r="S4511">
        <v>0</v>
      </c>
      <c r="T4511">
        <v>0</v>
      </c>
      <c r="U4511">
        <v>1</v>
      </c>
      <c r="V4511">
        <v>0</v>
      </c>
      <c r="W4511">
        <v>0</v>
      </c>
      <c r="X4511">
        <v>1</v>
      </c>
      <c r="Y4511">
        <v>0</v>
      </c>
      <c r="Z4511">
        <v>0</v>
      </c>
      <c r="AA4511">
        <v>1</v>
      </c>
      <c r="AB4511">
        <v>0</v>
      </c>
      <c r="AC4511">
        <v>0</v>
      </c>
      <c r="AD4511">
        <v>1</v>
      </c>
      <c r="AE4511">
        <v>0</v>
      </c>
      <c r="AF4511">
        <v>0</v>
      </c>
      <c r="AG4511">
        <v>1</v>
      </c>
      <c r="AH4511">
        <v>-3.4905699999999998E-2</v>
      </c>
      <c r="AI4511">
        <v>-0.37150424999999998</v>
      </c>
      <c r="AJ4511">
        <v>-0.99550000000000005</v>
      </c>
      <c r="AK4511">
        <v>0</v>
      </c>
      <c r="AL4511">
        <v>3.7070319500000002</v>
      </c>
      <c r="AM4511">
        <v>0</v>
      </c>
      <c r="AN4511">
        <v>1.6562560900000001</v>
      </c>
      <c r="AO4511">
        <v>0</v>
      </c>
      <c r="AP4511">
        <v>0</v>
      </c>
      <c r="AQ4511">
        <v>0</v>
      </c>
      <c r="AR4511">
        <v>0</v>
      </c>
      <c r="AS4511">
        <v>0</v>
      </c>
      <c r="AT4511">
        <v>0</v>
      </c>
      <c r="AU4511">
        <v>-0.33508385000000002</v>
      </c>
      <c r="AV4511">
        <v>0</v>
      </c>
      <c r="AW4511" t="s">
        <v>113</v>
      </c>
      <c r="AX4511" t="s">
        <v>113</v>
      </c>
      <c r="AY4511">
        <v>0</v>
      </c>
      <c r="AZ4511">
        <v>-3.7070319500000002</v>
      </c>
      <c r="BA4511">
        <v>1.6562560900000001</v>
      </c>
      <c r="BB4511">
        <v>-3.7070319500000002</v>
      </c>
      <c r="BC4511">
        <v>0</v>
      </c>
      <c r="BD4511" t="s">
        <v>113</v>
      </c>
      <c r="BE4511" t="s">
        <v>114</v>
      </c>
      <c r="BF4511">
        <v>0</v>
      </c>
      <c r="BG4511" t="s">
        <v>114</v>
      </c>
      <c r="BH4511" t="s">
        <v>114</v>
      </c>
      <c r="BI4511">
        <v>0</v>
      </c>
      <c r="BJ4511">
        <v>0</v>
      </c>
      <c r="BK4511">
        <v>1</v>
      </c>
      <c r="BL4511" t="s">
        <v>115</v>
      </c>
      <c r="BN4511">
        <f t="shared" si="280"/>
        <v>1.8710416929157083E-3</v>
      </c>
      <c r="BO4511">
        <f t="shared" si="281"/>
        <v>1.0486137254069141</v>
      </c>
      <c r="BP4511">
        <f t="shared" si="282"/>
        <v>0.89785112558455504</v>
      </c>
      <c r="BQ4511">
        <f t="shared" si="283"/>
        <v>0.85622675331294595</v>
      </c>
    </row>
    <row r="4512" spans="1:69" x14ac:dyDescent="0.25">
      <c r="A4512" t="s">
        <v>4622</v>
      </c>
      <c r="B4512" s="1">
        <v>44217.43608796296</v>
      </c>
      <c r="C4512">
        <v>4519.34</v>
      </c>
      <c r="D4512">
        <v>0</v>
      </c>
      <c r="E4512">
        <v>0</v>
      </c>
      <c r="F4512">
        <v>1</v>
      </c>
      <c r="G4512">
        <v>1.43816039</v>
      </c>
      <c r="H4512">
        <v>-4.0832930000000003E-2</v>
      </c>
      <c r="I4512">
        <v>2.5070000000000001</v>
      </c>
      <c r="J4512">
        <v>0</v>
      </c>
      <c r="K4512">
        <v>0</v>
      </c>
      <c r="L4512">
        <v>1</v>
      </c>
      <c r="M4512">
        <v>6.8014800000000004E-3</v>
      </c>
      <c r="N4512">
        <v>1.10684E-3</v>
      </c>
      <c r="O4512">
        <v>295</v>
      </c>
      <c r="P4512">
        <v>0</v>
      </c>
      <c r="Q4512">
        <v>0</v>
      </c>
      <c r="R4512">
        <v>1</v>
      </c>
      <c r="S4512">
        <v>0</v>
      </c>
      <c r="T4512">
        <v>0</v>
      </c>
      <c r="U4512">
        <v>1</v>
      </c>
      <c r="V4512">
        <v>0</v>
      </c>
      <c r="W4512">
        <v>0</v>
      </c>
      <c r="X4512">
        <v>1</v>
      </c>
      <c r="Y4512">
        <v>0</v>
      </c>
      <c r="Z4512">
        <v>0</v>
      </c>
      <c r="AA4512">
        <v>1</v>
      </c>
      <c r="AB4512">
        <v>0</v>
      </c>
      <c r="AC4512">
        <v>0</v>
      </c>
      <c r="AD4512">
        <v>1</v>
      </c>
      <c r="AE4512">
        <v>0</v>
      </c>
      <c r="AF4512">
        <v>0</v>
      </c>
      <c r="AG4512">
        <v>1</v>
      </c>
      <c r="AH4512">
        <v>-3.4905699999999998E-2</v>
      </c>
      <c r="AI4512">
        <v>-0.37150424999999998</v>
      </c>
      <c r="AJ4512">
        <v>-0.99550000000000005</v>
      </c>
      <c r="AK4512">
        <v>0</v>
      </c>
      <c r="AL4512">
        <v>3.7078362500000002</v>
      </c>
      <c r="AM4512">
        <v>0</v>
      </c>
      <c r="AN4512">
        <v>1.6799168900000001</v>
      </c>
      <c r="AO4512">
        <v>0</v>
      </c>
      <c r="AP4512">
        <v>0</v>
      </c>
      <c r="AQ4512">
        <v>0</v>
      </c>
      <c r="AR4512">
        <v>0</v>
      </c>
      <c r="AS4512">
        <v>0</v>
      </c>
      <c r="AT4512">
        <v>0</v>
      </c>
      <c r="AU4512">
        <v>-0.33508385000000002</v>
      </c>
      <c r="AV4512">
        <v>0</v>
      </c>
      <c r="AW4512" t="s">
        <v>113</v>
      </c>
      <c r="AX4512" t="s">
        <v>113</v>
      </c>
      <c r="AY4512">
        <v>0</v>
      </c>
      <c r="AZ4512">
        <v>-3.7078362500000002</v>
      </c>
      <c r="BA4512">
        <v>1.6799168900000001</v>
      </c>
      <c r="BB4512">
        <v>-3.7078362500000002</v>
      </c>
      <c r="BC4512">
        <v>0</v>
      </c>
      <c r="BD4512" t="s">
        <v>113</v>
      </c>
      <c r="BE4512" t="s">
        <v>114</v>
      </c>
      <c r="BF4512">
        <v>0</v>
      </c>
      <c r="BG4512" t="s">
        <v>114</v>
      </c>
      <c r="BH4512" t="s">
        <v>114</v>
      </c>
      <c r="BI4512">
        <v>0</v>
      </c>
      <c r="BJ4512">
        <v>0</v>
      </c>
      <c r="BK4512">
        <v>1</v>
      </c>
      <c r="BL4512" t="s">
        <v>115</v>
      </c>
      <c r="BN4512">
        <f t="shared" si="280"/>
        <v>1.8710167501188567E-3</v>
      </c>
      <c r="BO4512">
        <f t="shared" si="281"/>
        <v>1.0486277046292418</v>
      </c>
      <c r="BP4512">
        <f t="shared" si="282"/>
        <v>0.88521713656213186</v>
      </c>
      <c r="BQ4512">
        <f t="shared" si="283"/>
        <v>0.84416722222222207</v>
      </c>
    </row>
    <row r="4513" spans="1:69" x14ac:dyDescent="0.25">
      <c r="A4513" t="s">
        <v>4623</v>
      </c>
      <c r="B4513" s="1">
        <v>44217.436099537037</v>
      </c>
      <c r="C4513">
        <v>4520.34</v>
      </c>
      <c r="D4513">
        <v>0</v>
      </c>
      <c r="E4513">
        <v>0</v>
      </c>
      <c r="F4513">
        <v>1</v>
      </c>
      <c r="G4513">
        <v>1.4384812199999999</v>
      </c>
      <c r="H4513">
        <v>-4.0832930000000003E-2</v>
      </c>
      <c r="I4513">
        <v>2.5070000000000001</v>
      </c>
      <c r="J4513">
        <v>0</v>
      </c>
      <c r="K4513">
        <v>0</v>
      </c>
      <c r="L4513">
        <v>1</v>
      </c>
      <c r="M4513">
        <v>6.8816800000000003E-3</v>
      </c>
      <c r="N4513">
        <v>1.10684E-3</v>
      </c>
      <c r="O4513">
        <v>295</v>
      </c>
      <c r="P4513">
        <v>0</v>
      </c>
      <c r="Q4513">
        <v>0</v>
      </c>
      <c r="R4513">
        <v>1</v>
      </c>
      <c r="S4513">
        <v>0</v>
      </c>
      <c r="T4513">
        <v>0</v>
      </c>
      <c r="U4513">
        <v>1</v>
      </c>
      <c r="V4513">
        <v>0</v>
      </c>
      <c r="W4513">
        <v>0</v>
      </c>
      <c r="X4513">
        <v>1</v>
      </c>
      <c r="Y4513">
        <v>0</v>
      </c>
      <c r="Z4513">
        <v>0</v>
      </c>
      <c r="AA4513">
        <v>1</v>
      </c>
      <c r="AB4513">
        <v>0</v>
      </c>
      <c r="AC4513">
        <v>0</v>
      </c>
      <c r="AD4513">
        <v>1</v>
      </c>
      <c r="AE4513">
        <v>0</v>
      </c>
      <c r="AF4513">
        <v>0</v>
      </c>
      <c r="AG4513">
        <v>1</v>
      </c>
      <c r="AH4513">
        <v>-3.49859E-2</v>
      </c>
      <c r="AI4513">
        <v>-0.37150424999999998</v>
      </c>
      <c r="AJ4513">
        <v>-0.99550000000000005</v>
      </c>
      <c r="AK4513">
        <v>0</v>
      </c>
      <c r="AL4513">
        <v>3.7086405600000001</v>
      </c>
      <c r="AM4513">
        <v>0</v>
      </c>
      <c r="AN4513">
        <v>1.7035776899999999</v>
      </c>
      <c r="AO4513">
        <v>0</v>
      </c>
      <c r="AP4513">
        <v>0</v>
      </c>
      <c r="AQ4513">
        <v>0</v>
      </c>
      <c r="AR4513">
        <v>0</v>
      </c>
      <c r="AS4513">
        <v>0</v>
      </c>
      <c r="AT4513">
        <v>0</v>
      </c>
      <c r="AU4513">
        <v>-0.33500401000000002</v>
      </c>
      <c r="AV4513">
        <v>0</v>
      </c>
      <c r="AW4513" t="s">
        <v>113</v>
      </c>
      <c r="AX4513" t="s">
        <v>113</v>
      </c>
      <c r="AY4513">
        <v>0</v>
      </c>
      <c r="AZ4513">
        <v>-3.7086405600000001</v>
      </c>
      <c r="BA4513">
        <v>1.7035776899999999</v>
      </c>
      <c r="BB4513">
        <v>-3.7086405600000001</v>
      </c>
      <c r="BC4513">
        <v>0</v>
      </c>
      <c r="BD4513" t="s">
        <v>113</v>
      </c>
      <c r="BE4513" t="s">
        <v>114</v>
      </c>
      <c r="BF4513">
        <v>0</v>
      </c>
      <c r="BG4513" t="s">
        <v>114</v>
      </c>
      <c r="BH4513" t="s">
        <v>114</v>
      </c>
      <c r="BI4513">
        <v>0</v>
      </c>
      <c r="BJ4513">
        <v>0</v>
      </c>
      <c r="BK4513">
        <v>1</v>
      </c>
      <c r="BL4513" t="s">
        <v>115</v>
      </c>
      <c r="BN4513">
        <f t="shared" si="280"/>
        <v>1.8709967962603914E-3</v>
      </c>
      <c r="BO4513">
        <f t="shared" si="281"/>
        <v>1.0486388880630362</v>
      </c>
      <c r="BP4513">
        <f t="shared" si="282"/>
        <v>0.8978726705239114</v>
      </c>
      <c r="BQ4513">
        <f t="shared" si="283"/>
        <v>0.85622675331294607</v>
      </c>
    </row>
    <row r="4514" spans="1:69" x14ac:dyDescent="0.25">
      <c r="A4514" t="s">
        <v>4624</v>
      </c>
      <c r="B4514" s="1">
        <v>44217.436111111114</v>
      </c>
      <c r="C4514">
        <v>4521.34</v>
      </c>
      <c r="D4514">
        <v>0</v>
      </c>
      <c r="E4514">
        <v>0</v>
      </c>
      <c r="F4514">
        <v>1</v>
      </c>
      <c r="G4514">
        <v>1.43888225</v>
      </c>
      <c r="H4514">
        <v>-4.0832930000000003E-2</v>
      </c>
      <c r="I4514">
        <v>2.5070000000000001</v>
      </c>
      <c r="J4514">
        <v>0</v>
      </c>
      <c r="K4514">
        <v>0</v>
      </c>
      <c r="L4514">
        <v>1</v>
      </c>
      <c r="M4514">
        <v>7.0420999999999999E-3</v>
      </c>
      <c r="N4514">
        <v>1.10684E-3</v>
      </c>
      <c r="O4514">
        <v>295</v>
      </c>
      <c r="P4514">
        <v>0</v>
      </c>
      <c r="Q4514">
        <v>0</v>
      </c>
      <c r="R4514">
        <v>1</v>
      </c>
      <c r="S4514">
        <v>0</v>
      </c>
      <c r="T4514">
        <v>0</v>
      </c>
      <c r="U4514">
        <v>1</v>
      </c>
      <c r="V4514">
        <v>0</v>
      </c>
      <c r="W4514">
        <v>0</v>
      </c>
      <c r="X4514">
        <v>1</v>
      </c>
      <c r="Y4514">
        <v>0</v>
      </c>
      <c r="Z4514">
        <v>0</v>
      </c>
      <c r="AA4514">
        <v>1</v>
      </c>
      <c r="AB4514">
        <v>0</v>
      </c>
      <c r="AC4514">
        <v>0</v>
      </c>
      <c r="AD4514">
        <v>1</v>
      </c>
      <c r="AE4514">
        <v>0</v>
      </c>
      <c r="AF4514">
        <v>0</v>
      </c>
      <c r="AG4514">
        <v>1</v>
      </c>
      <c r="AH4514">
        <v>-3.4825490000000001E-2</v>
      </c>
      <c r="AI4514">
        <v>-0.37150424999999998</v>
      </c>
      <c r="AJ4514">
        <v>-0.99550000000000005</v>
      </c>
      <c r="AK4514">
        <v>0</v>
      </c>
      <c r="AL4514">
        <v>3.7096459500000001</v>
      </c>
      <c r="AM4514">
        <v>0</v>
      </c>
      <c r="AN4514">
        <v>1.75089929</v>
      </c>
      <c r="AO4514">
        <v>0</v>
      </c>
      <c r="AP4514">
        <v>0</v>
      </c>
      <c r="AQ4514">
        <v>0</v>
      </c>
      <c r="AR4514">
        <v>0</v>
      </c>
      <c r="AS4514">
        <v>0</v>
      </c>
      <c r="AT4514">
        <v>0</v>
      </c>
      <c r="AU4514">
        <v>-0.33516370000000001</v>
      </c>
      <c r="AV4514">
        <v>0</v>
      </c>
      <c r="AW4514" t="s">
        <v>113</v>
      </c>
      <c r="AX4514" t="s">
        <v>113</v>
      </c>
      <c r="AY4514">
        <v>0</v>
      </c>
      <c r="AZ4514">
        <v>-3.7096459500000001</v>
      </c>
      <c r="BA4514">
        <v>1.75089929</v>
      </c>
      <c r="BB4514">
        <v>-3.7096459500000001</v>
      </c>
      <c r="BC4514">
        <v>0</v>
      </c>
      <c r="BD4514" t="s">
        <v>113</v>
      </c>
      <c r="BE4514" t="s">
        <v>114</v>
      </c>
      <c r="BF4514">
        <v>0</v>
      </c>
      <c r="BG4514" t="s">
        <v>114</v>
      </c>
      <c r="BH4514" t="s">
        <v>114</v>
      </c>
      <c r="BI4514">
        <v>0</v>
      </c>
      <c r="BJ4514">
        <v>0</v>
      </c>
      <c r="BK4514">
        <v>1</v>
      </c>
      <c r="BL4514" t="s">
        <v>115</v>
      </c>
      <c r="BN4514">
        <f t="shared" si="280"/>
        <v>1.8709768422261268E-3</v>
      </c>
      <c r="BO4514">
        <f t="shared" si="281"/>
        <v>1.0486500718339047</v>
      </c>
      <c r="BP4514">
        <f t="shared" si="282"/>
        <v>0.91052847451230234</v>
      </c>
      <c r="BQ4514">
        <f t="shared" si="283"/>
        <v>0.86828628440366962</v>
      </c>
    </row>
    <row r="4515" spans="1:69" x14ac:dyDescent="0.25">
      <c r="A4515" t="s">
        <v>4625</v>
      </c>
      <c r="B4515" s="1">
        <v>44217.436122685183</v>
      </c>
      <c r="C4515">
        <v>4522.34</v>
      </c>
      <c r="D4515">
        <v>0</v>
      </c>
      <c r="E4515">
        <v>0</v>
      </c>
      <c r="F4515">
        <v>1</v>
      </c>
      <c r="G4515">
        <v>1.4391228700000001</v>
      </c>
      <c r="H4515">
        <v>-4.0832930000000003E-2</v>
      </c>
      <c r="I4515">
        <v>2.5070000000000001</v>
      </c>
      <c r="J4515">
        <v>0</v>
      </c>
      <c r="K4515">
        <v>0</v>
      </c>
      <c r="L4515">
        <v>1</v>
      </c>
      <c r="M4515">
        <v>6.8014800000000004E-3</v>
      </c>
      <c r="N4515">
        <v>1.10684E-3</v>
      </c>
      <c r="O4515">
        <v>295</v>
      </c>
      <c r="P4515">
        <v>0</v>
      </c>
      <c r="Q4515">
        <v>0</v>
      </c>
      <c r="R4515">
        <v>1</v>
      </c>
      <c r="S4515">
        <v>0</v>
      </c>
      <c r="T4515">
        <v>0</v>
      </c>
      <c r="U4515">
        <v>1</v>
      </c>
      <c r="V4515">
        <v>0</v>
      </c>
      <c r="W4515">
        <v>0</v>
      </c>
      <c r="X4515">
        <v>1</v>
      </c>
      <c r="Y4515">
        <v>0</v>
      </c>
      <c r="Z4515">
        <v>0</v>
      </c>
      <c r="AA4515">
        <v>1</v>
      </c>
      <c r="AB4515">
        <v>0</v>
      </c>
      <c r="AC4515">
        <v>0</v>
      </c>
      <c r="AD4515">
        <v>1</v>
      </c>
      <c r="AE4515">
        <v>0</v>
      </c>
      <c r="AF4515">
        <v>0</v>
      </c>
      <c r="AG4515">
        <v>1</v>
      </c>
      <c r="AH4515">
        <v>-3.4745289999999998E-2</v>
      </c>
      <c r="AI4515">
        <v>-0.37150424999999998</v>
      </c>
      <c r="AJ4515">
        <v>-0.99550000000000005</v>
      </c>
      <c r="AK4515">
        <v>0</v>
      </c>
      <c r="AL4515">
        <v>3.7102491799999999</v>
      </c>
      <c r="AM4515">
        <v>0</v>
      </c>
      <c r="AN4515">
        <v>1.6799168900000001</v>
      </c>
      <c r="AO4515">
        <v>0</v>
      </c>
      <c r="AP4515">
        <v>0</v>
      </c>
      <c r="AQ4515">
        <v>0</v>
      </c>
      <c r="AR4515">
        <v>0</v>
      </c>
      <c r="AS4515">
        <v>0</v>
      </c>
      <c r="AT4515">
        <v>0</v>
      </c>
      <c r="AU4515">
        <v>-0.33524355</v>
      </c>
      <c r="AV4515">
        <v>0</v>
      </c>
      <c r="AW4515" t="s">
        <v>113</v>
      </c>
      <c r="AX4515" t="s">
        <v>113</v>
      </c>
      <c r="AY4515">
        <v>0</v>
      </c>
      <c r="AZ4515">
        <v>-3.7102491799999999</v>
      </c>
      <c r="BA4515">
        <v>1.6799168900000001</v>
      </c>
      <c r="BB4515">
        <v>-3.7102491799999999</v>
      </c>
      <c r="BC4515">
        <v>0</v>
      </c>
      <c r="BD4515" t="s">
        <v>113</v>
      </c>
      <c r="BE4515" t="s">
        <v>114</v>
      </c>
      <c r="BF4515">
        <v>0</v>
      </c>
      <c r="BG4515" t="s">
        <v>114</v>
      </c>
      <c r="BH4515" t="s">
        <v>114</v>
      </c>
      <c r="BI4515">
        <v>0</v>
      </c>
      <c r="BJ4515">
        <v>0</v>
      </c>
      <c r="BK4515">
        <v>1</v>
      </c>
      <c r="BL4515" t="s">
        <v>115</v>
      </c>
      <c r="BN4515">
        <f t="shared" si="280"/>
        <v>1.8709518997229583E-3</v>
      </c>
      <c r="BO4515">
        <f t="shared" si="281"/>
        <v>1.048664051860726</v>
      </c>
      <c r="BP4515">
        <f t="shared" si="282"/>
        <v>0.93583340665212444</v>
      </c>
      <c r="BQ4515">
        <f t="shared" si="283"/>
        <v>0.89240534658511717</v>
      </c>
    </row>
    <row r="4516" spans="1:69" x14ac:dyDescent="0.25">
      <c r="A4516" t="s">
        <v>4626</v>
      </c>
      <c r="B4516" s="1">
        <v>44217.43613425926</v>
      </c>
      <c r="C4516">
        <v>4523.34</v>
      </c>
      <c r="D4516">
        <v>0</v>
      </c>
      <c r="E4516">
        <v>0</v>
      </c>
      <c r="F4516">
        <v>1</v>
      </c>
      <c r="G4516">
        <v>1.4394436900000001</v>
      </c>
      <c r="H4516">
        <v>-4.0832930000000003E-2</v>
      </c>
      <c r="I4516">
        <v>2.5070000000000001</v>
      </c>
      <c r="J4516">
        <v>0</v>
      </c>
      <c r="K4516">
        <v>0</v>
      </c>
      <c r="L4516">
        <v>1</v>
      </c>
      <c r="M4516">
        <v>6.8014800000000004E-3</v>
      </c>
      <c r="N4516">
        <v>1.10684E-3</v>
      </c>
      <c r="O4516">
        <v>295</v>
      </c>
      <c r="P4516">
        <v>0</v>
      </c>
      <c r="Q4516">
        <v>0</v>
      </c>
      <c r="R4516">
        <v>1</v>
      </c>
      <c r="S4516">
        <v>0</v>
      </c>
      <c r="T4516">
        <v>0</v>
      </c>
      <c r="U4516">
        <v>1</v>
      </c>
      <c r="V4516">
        <v>0</v>
      </c>
      <c r="W4516">
        <v>0</v>
      </c>
      <c r="X4516">
        <v>1</v>
      </c>
      <c r="Y4516">
        <v>0</v>
      </c>
      <c r="Z4516">
        <v>0</v>
      </c>
      <c r="AA4516">
        <v>1</v>
      </c>
      <c r="AB4516">
        <v>0</v>
      </c>
      <c r="AC4516">
        <v>0</v>
      </c>
      <c r="AD4516">
        <v>1</v>
      </c>
      <c r="AE4516">
        <v>0</v>
      </c>
      <c r="AF4516">
        <v>0</v>
      </c>
      <c r="AG4516">
        <v>1</v>
      </c>
      <c r="AH4516">
        <v>-3.49859E-2</v>
      </c>
      <c r="AI4516">
        <v>-0.37150424999999998</v>
      </c>
      <c r="AJ4516">
        <v>-0.99550000000000005</v>
      </c>
      <c r="AK4516">
        <v>0</v>
      </c>
      <c r="AL4516">
        <v>3.7110534899999998</v>
      </c>
      <c r="AM4516">
        <v>0</v>
      </c>
      <c r="AN4516">
        <v>1.6799168900000001</v>
      </c>
      <c r="AO4516">
        <v>0</v>
      </c>
      <c r="AP4516">
        <v>0</v>
      </c>
      <c r="AQ4516">
        <v>0</v>
      </c>
      <c r="AR4516">
        <v>0</v>
      </c>
      <c r="AS4516">
        <v>0</v>
      </c>
      <c r="AT4516">
        <v>0</v>
      </c>
      <c r="AU4516">
        <v>-0.33500401000000002</v>
      </c>
      <c r="AV4516">
        <v>0</v>
      </c>
      <c r="AW4516" t="s">
        <v>113</v>
      </c>
      <c r="AX4516" t="s">
        <v>113</v>
      </c>
      <c r="AY4516">
        <v>0</v>
      </c>
      <c r="AZ4516">
        <v>-3.7110534899999998</v>
      </c>
      <c r="BA4516">
        <v>1.6799168900000001</v>
      </c>
      <c r="BB4516">
        <v>-3.7110534899999998</v>
      </c>
      <c r="BC4516">
        <v>0</v>
      </c>
      <c r="BD4516" t="s">
        <v>113</v>
      </c>
      <c r="BE4516" t="s">
        <v>114</v>
      </c>
      <c r="BF4516">
        <v>0</v>
      </c>
      <c r="BG4516" t="s">
        <v>114</v>
      </c>
      <c r="BH4516" t="s">
        <v>114</v>
      </c>
      <c r="BI4516">
        <v>0</v>
      </c>
      <c r="BJ4516">
        <v>0</v>
      </c>
      <c r="BK4516">
        <v>1</v>
      </c>
      <c r="BL4516" t="s">
        <v>115</v>
      </c>
      <c r="BN4516">
        <f t="shared" si="280"/>
        <v>1.8709369343745353E-3</v>
      </c>
      <c r="BO4516">
        <f t="shared" si="281"/>
        <v>1.0486724399697136</v>
      </c>
      <c r="BP4516">
        <f t="shared" si="282"/>
        <v>0.89790139856403317</v>
      </c>
      <c r="BQ4516">
        <f t="shared" si="283"/>
        <v>0.85622675331294607</v>
      </c>
    </row>
    <row r="4517" spans="1:69" x14ac:dyDescent="0.25">
      <c r="A4517" t="s">
        <v>4627</v>
      </c>
      <c r="B4517" s="1">
        <v>44217.436145833337</v>
      </c>
      <c r="C4517">
        <v>4524.34</v>
      </c>
      <c r="D4517">
        <v>0</v>
      </c>
      <c r="E4517">
        <v>0</v>
      </c>
      <c r="F4517">
        <v>1</v>
      </c>
      <c r="G4517">
        <v>1.4399249300000001</v>
      </c>
      <c r="H4517">
        <v>-4.0832930000000003E-2</v>
      </c>
      <c r="I4517">
        <v>2.5070000000000001</v>
      </c>
      <c r="J4517">
        <v>0</v>
      </c>
      <c r="K4517">
        <v>0</v>
      </c>
      <c r="L4517">
        <v>1</v>
      </c>
      <c r="M4517">
        <v>6.7212699999999997E-3</v>
      </c>
      <c r="N4517">
        <v>1.10684E-3</v>
      </c>
      <c r="O4517">
        <v>295</v>
      </c>
      <c r="P4517">
        <v>0</v>
      </c>
      <c r="Q4517">
        <v>0</v>
      </c>
      <c r="R4517">
        <v>1</v>
      </c>
      <c r="S4517">
        <v>0</v>
      </c>
      <c r="T4517">
        <v>0</v>
      </c>
      <c r="U4517">
        <v>1</v>
      </c>
      <c r="V4517">
        <v>0</v>
      </c>
      <c r="W4517">
        <v>0</v>
      </c>
      <c r="X4517">
        <v>1</v>
      </c>
      <c r="Y4517">
        <v>0</v>
      </c>
      <c r="Z4517">
        <v>0</v>
      </c>
      <c r="AA4517">
        <v>1</v>
      </c>
      <c r="AB4517">
        <v>0</v>
      </c>
      <c r="AC4517">
        <v>0</v>
      </c>
      <c r="AD4517">
        <v>1</v>
      </c>
      <c r="AE4517">
        <v>0</v>
      </c>
      <c r="AF4517">
        <v>0</v>
      </c>
      <c r="AG4517">
        <v>1</v>
      </c>
      <c r="AH4517">
        <v>-3.4825490000000001E-2</v>
      </c>
      <c r="AI4517">
        <v>-0.37150424999999998</v>
      </c>
      <c r="AJ4517">
        <v>-0.99550000000000005</v>
      </c>
      <c r="AK4517">
        <v>0</v>
      </c>
      <c r="AL4517">
        <v>3.71225995</v>
      </c>
      <c r="AM4517">
        <v>0</v>
      </c>
      <c r="AN4517">
        <v>1.6562560900000001</v>
      </c>
      <c r="AO4517">
        <v>0</v>
      </c>
      <c r="AP4517">
        <v>0</v>
      </c>
      <c r="AQ4517">
        <v>0</v>
      </c>
      <c r="AR4517">
        <v>0</v>
      </c>
      <c r="AS4517">
        <v>0</v>
      </c>
      <c r="AT4517">
        <v>0</v>
      </c>
      <c r="AU4517">
        <v>-0.33516370000000001</v>
      </c>
      <c r="AV4517">
        <v>0</v>
      </c>
      <c r="AW4517" t="s">
        <v>113</v>
      </c>
      <c r="AX4517" t="s">
        <v>113</v>
      </c>
      <c r="AY4517">
        <v>0</v>
      </c>
      <c r="AZ4517">
        <v>-3.71225995</v>
      </c>
      <c r="BA4517">
        <v>1.6562560900000001</v>
      </c>
      <c r="BB4517">
        <v>-3.71225995</v>
      </c>
      <c r="BC4517">
        <v>0</v>
      </c>
      <c r="BD4517" t="s">
        <v>113</v>
      </c>
      <c r="BE4517" t="s">
        <v>114</v>
      </c>
      <c r="BF4517">
        <v>0</v>
      </c>
      <c r="BG4517" t="s">
        <v>114</v>
      </c>
      <c r="BH4517" t="s">
        <v>114</v>
      </c>
      <c r="BI4517">
        <v>0</v>
      </c>
      <c r="BJ4517">
        <v>0</v>
      </c>
      <c r="BK4517">
        <v>1</v>
      </c>
      <c r="BL4517" t="s">
        <v>115</v>
      </c>
      <c r="BN4517">
        <f t="shared" si="280"/>
        <v>1.8709169805572398E-3</v>
      </c>
      <c r="BO4517">
        <f t="shared" si="281"/>
        <v>1.0486836243346467</v>
      </c>
      <c r="BP4517">
        <f t="shared" si="282"/>
        <v>0.89791097491650773</v>
      </c>
      <c r="BQ4517">
        <f t="shared" si="283"/>
        <v>0.85622675331294607</v>
      </c>
    </row>
    <row r="4518" spans="1:69" x14ac:dyDescent="0.25">
      <c r="A4518" t="s">
        <v>4628</v>
      </c>
      <c r="B4518" s="1">
        <v>44217.436157407406</v>
      </c>
      <c r="C4518">
        <v>4525.34</v>
      </c>
      <c r="D4518">
        <v>0</v>
      </c>
      <c r="E4518">
        <v>0</v>
      </c>
      <c r="F4518">
        <v>1</v>
      </c>
      <c r="G4518">
        <v>1.4404061699999999</v>
      </c>
      <c r="H4518">
        <v>-4.0832930000000003E-2</v>
      </c>
      <c r="I4518">
        <v>2.5070000000000001</v>
      </c>
      <c r="J4518">
        <v>0</v>
      </c>
      <c r="K4518">
        <v>0</v>
      </c>
      <c r="L4518">
        <v>1</v>
      </c>
      <c r="M4518">
        <v>6.8014800000000004E-3</v>
      </c>
      <c r="N4518">
        <v>1.10684E-3</v>
      </c>
      <c r="O4518">
        <v>295</v>
      </c>
      <c r="P4518">
        <v>0</v>
      </c>
      <c r="Q4518">
        <v>0</v>
      </c>
      <c r="R4518">
        <v>1</v>
      </c>
      <c r="S4518">
        <v>0</v>
      </c>
      <c r="T4518">
        <v>0</v>
      </c>
      <c r="U4518">
        <v>1</v>
      </c>
      <c r="V4518">
        <v>0</v>
      </c>
      <c r="W4518">
        <v>0</v>
      </c>
      <c r="X4518">
        <v>1</v>
      </c>
      <c r="Y4518">
        <v>0</v>
      </c>
      <c r="Z4518">
        <v>0</v>
      </c>
      <c r="AA4518">
        <v>1</v>
      </c>
      <c r="AB4518">
        <v>0</v>
      </c>
      <c r="AC4518">
        <v>0</v>
      </c>
      <c r="AD4518">
        <v>1</v>
      </c>
      <c r="AE4518">
        <v>0</v>
      </c>
      <c r="AF4518">
        <v>0</v>
      </c>
      <c r="AG4518">
        <v>1</v>
      </c>
      <c r="AH4518">
        <v>-3.4665080000000001E-2</v>
      </c>
      <c r="AI4518">
        <v>-0.37150424999999998</v>
      </c>
      <c r="AJ4518">
        <v>-0.99550000000000005</v>
      </c>
      <c r="AK4518">
        <v>0</v>
      </c>
      <c r="AL4518">
        <v>3.7134664100000001</v>
      </c>
      <c r="AM4518">
        <v>0</v>
      </c>
      <c r="AN4518">
        <v>1.6799168900000001</v>
      </c>
      <c r="AO4518">
        <v>0</v>
      </c>
      <c r="AP4518">
        <v>0</v>
      </c>
      <c r="AQ4518">
        <v>0</v>
      </c>
      <c r="AR4518">
        <v>0</v>
      </c>
      <c r="AS4518">
        <v>0</v>
      </c>
      <c r="AT4518">
        <v>0</v>
      </c>
      <c r="AU4518">
        <v>-0.33532339</v>
      </c>
      <c r="AV4518">
        <v>0</v>
      </c>
      <c r="AW4518" t="s">
        <v>113</v>
      </c>
      <c r="AX4518" t="s">
        <v>113</v>
      </c>
      <c r="AY4518">
        <v>0</v>
      </c>
      <c r="AZ4518">
        <v>-3.7134664100000001</v>
      </c>
      <c r="BA4518">
        <v>1.6799168900000001</v>
      </c>
      <c r="BB4518">
        <v>-3.7134664100000001</v>
      </c>
      <c r="BC4518">
        <v>0</v>
      </c>
      <c r="BD4518" t="s">
        <v>113</v>
      </c>
      <c r="BE4518" t="s">
        <v>114</v>
      </c>
      <c r="BF4518">
        <v>0</v>
      </c>
      <c r="BG4518" t="s">
        <v>114</v>
      </c>
      <c r="BH4518" t="s">
        <v>114</v>
      </c>
      <c r="BI4518">
        <v>0</v>
      </c>
      <c r="BJ4518">
        <v>0</v>
      </c>
      <c r="BK4518">
        <v>1</v>
      </c>
      <c r="BL4518" t="s">
        <v>115</v>
      </c>
      <c r="BN4518">
        <f t="shared" si="280"/>
        <v>1.8708870500910081E-3</v>
      </c>
      <c r="BO4518">
        <f t="shared" si="281"/>
        <v>1.0487004011837913</v>
      </c>
      <c r="BP4518">
        <f t="shared" si="282"/>
        <v>0.88527850461065116</v>
      </c>
      <c r="BQ4518">
        <f t="shared" si="283"/>
        <v>0.84416722222222229</v>
      </c>
    </row>
    <row r="4519" spans="1:69" x14ac:dyDescent="0.25">
      <c r="A4519" t="s">
        <v>4629</v>
      </c>
      <c r="B4519" s="1">
        <v>44217.436168981483</v>
      </c>
      <c r="C4519">
        <v>4526.34</v>
      </c>
      <c r="D4519">
        <v>0</v>
      </c>
      <c r="E4519">
        <v>0</v>
      </c>
      <c r="F4519">
        <v>1</v>
      </c>
      <c r="G4519">
        <v>1.44064678</v>
      </c>
      <c r="H4519">
        <v>-4.0832930000000003E-2</v>
      </c>
      <c r="I4519">
        <v>2.5070000000000001</v>
      </c>
      <c r="J4519">
        <v>0</v>
      </c>
      <c r="K4519">
        <v>0</v>
      </c>
      <c r="L4519">
        <v>1</v>
      </c>
      <c r="M4519">
        <v>6.8014800000000004E-3</v>
      </c>
      <c r="N4519">
        <v>1.10684E-3</v>
      </c>
      <c r="O4519">
        <v>295</v>
      </c>
      <c r="P4519">
        <v>0</v>
      </c>
      <c r="Q4519">
        <v>0</v>
      </c>
      <c r="R4519">
        <v>1</v>
      </c>
      <c r="S4519">
        <v>0</v>
      </c>
      <c r="T4519">
        <v>0</v>
      </c>
      <c r="U4519">
        <v>1</v>
      </c>
      <c r="V4519">
        <v>0</v>
      </c>
      <c r="W4519">
        <v>0</v>
      </c>
      <c r="X4519">
        <v>1</v>
      </c>
      <c r="Y4519">
        <v>0</v>
      </c>
      <c r="Z4519">
        <v>0</v>
      </c>
      <c r="AA4519">
        <v>1</v>
      </c>
      <c r="AB4519">
        <v>0</v>
      </c>
      <c r="AC4519">
        <v>0</v>
      </c>
      <c r="AD4519">
        <v>1</v>
      </c>
      <c r="AE4519">
        <v>0</v>
      </c>
      <c r="AF4519">
        <v>0</v>
      </c>
      <c r="AG4519">
        <v>1</v>
      </c>
      <c r="AH4519">
        <v>-3.4584869999999997E-2</v>
      </c>
      <c r="AI4519">
        <v>-0.37150424999999998</v>
      </c>
      <c r="AJ4519">
        <v>-0.99550000000000005</v>
      </c>
      <c r="AK4519">
        <v>0</v>
      </c>
      <c r="AL4519">
        <v>3.7140696399999999</v>
      </c>
      <c r="AM4519">
        <v>0</v>
      </c>
      <c r="AN4519">
        <v>1.6799168900000001</v>
      </c>
      <c r="AO4519">
        <v>0</v>
      </c>
      <c r="AP4519">
        <v>0</v>
      </c>
      <c r="AQ4519">
        <v>0</v>
      </c>
      <c r="AR4519">
        <v>0</v>
      </c>
      <c r="AS4519">
        <v>0</v>
      </c>
      <c r="AT4519">
        <v>0</v>
      </c>
      <c r="AU4519">
        <v>-0.33540323999999999</v>
      </c>
      <c r="AV4519">
        <v>0</v>
      </c>
      <c r="AW4519" t="s">
        <v>113</v>
      </c>
      <c r="AX4519" t="s">
        <v>113</v>
      </c>
      <c r="AY4519">
        <v>0</v>
      </c>
      <c r="AZ4519">
        <v>-3.7140696399999999</v>
      </c>
      <c r="BA4519">
        <v>1.6799168900000001</v>
      </c>
      <c r="BB4519">
        <v>-3.7140696399999999</v>
      </c>
      <c r="BC4519">
        <v>0</v>
      </c>
      <c r="BD4519" t="s">
        <v>113</v>
      </c>
      <c r="BE4519" t="s">
        <v>114</v>
      </c>
      <c r="BF4519">
        <v>0</v>
      </c>
      <c r="BG4519" t="s">
        <v>114</v>
      </c>
      <c r="BH4519" t="s">
        <v>114</v>
      </c>
      <c r="BI4519">
        <v>0</v>
      </c>
      <c r="BJ4519">
        <v>0</v>
      </c>
      <c r="BK4519">
        <v>1</v>
      </c>
      <c r="BL4519" t="s">
        <v>115</v>
      </c>
      <c r="BN4519">
        <f t="shared" si="280"/>
        <v>1.8708571197876269E-3</v>
      </c>
      <c r="BO4519">
        <f t="shared" si="281"/>
        <v>1.0487171784784504</v>
      </c>
      <c r="BP4519">
        <f t="shared" si="282"/>
        <v>0.89793970487211683</v>
      </c>
      <c r="BQ4519">
        <f t="shared" si="283"/>
        <v>0.85622675331294595</v>
      </c>
    </row>
    <row r="4520" spans="1:69" x14ac:dyDescent="0.25">
      <c r="A4520" t="s">
        <v>4630</v>
      </c>
      <c r="B4520" s="1">
        <v>44217.436180555553</v>
      </c>
      <c r="C4520">
        <v>4527.34</v>
      </c>
      <c r="D4520">
        <v>0</v>
      </c>
      <c r="E4520">
        <v>0</v>
      </c>
      <c r="F4520">
        <v>1</v>
      </c>
      <c r="G4520">
        <v>1.4408874</v>
      </c>
      <c r="H4520">
        <v>-4.0832930000000003E-2</v>
      </c>
      <c r="I4520">
        <v>2.5070000000000001</v>
      </c>
      <c r="J4520">
        <v>0</v>
      </c>
      <c r="K4520">
        <v>0</v>
      </c>
      <c r="L4520">
        <v>1</v>
      </c>
      <c r="M4520">
        <v>6.8014800000000004E-3</v>
      </c>
      <c r="N4520">
        <v>1.10684E-3</v>
      </c>
      <c r="O4520">
        <v>295</v>
      </c>
      <c r="P4520">
        <v>0</v>
      </c>
      <c r="Q4520">
        <v>0</v>
      </c>
      <c r="R4520">
        <v>1</v>
      </c>
      <c r="S4520">
        <v>0</v>
      </c>
      <c r="T4520">
        <v>0</v>
      </c>
      <c r="U4520">
        <v>1</v>
      </c>
      <c r="V4520">
        <v>0</v>
      </c>
      <c r="W4520">
        <v>0</v>
      </c>
      <c r="X4520">
        <v>1</v>
      </c>
      <c r="Y4520">
        <v>0</v>
      </c>
      <c r="Z4520">
        <v>0</v>
      </c>
      <c r="AA4520">
        <v>1</v>
      </c>
      <c r="AB4520">
        <v>0</v>
      </c>
      <c r="AC4520">
        <v>0</v>
      </c>
      <c r="AD4520">
        <v>1</v>
      </c>
      <c r="AE4520">
        <v>0</v>
      </c>
      <c r="AF4520">
        <v>0</v>
      </c>
      <c r="AG4520">
        <v>1</v>
      </c>
      <c r="AH4520">
        <v>-3.4504670000000001E-2</v>
      </c>
      <c r="AI4520">
        <v>-0.37150424999999998</v>
      </c>
      <c r="AJ4520">
        <v>-0.99550000000000005</v>
      </c>
      <c r="AK4520">
        <v>0</v>
      </c>
      <c r="AL4520">
        <v>3.7146728699999998</v>
      </c>
      <c r="AM4520">
        <v>0</v>
      </c>
      <c r="AN4520">
        <v>1.6799168900000001</v>
      </c>
      <c r="AO4520">
        <v>0</v>
      </c>
      <c r="AP4520">
        <v>0</v>
      </c>
      <c r="AQ4520">
        <v>0</v>
      </c>
      <c r="AR4520">
        <v>0</v>
      </c>
      <c r="AS4520">
        <v>0</v>
      </c>
      <c r="AT4520">
        <v>0</v>
      </c>
      <c r="AU4520">
        <v>-0.33548307999999999</v>
      </c>
      <c r="AV4520">
        <v>0</v>
      </c>
      <c r="AW4520" t="s">
        <v>113</v>
      </c>
      <c r="AX4520" t="s">
        <v>113</v>
      </c>
      <c r="AY4520">
        <v>0</v>
      </c>
      <c r="AZ4520">
        <v>-3.7146728699999998</v>
      </c>
      <c r="BA4520">
        <v>1.6799168900000001</v>
      </c>
      <c r="BB4520">
        <v>-3.7146728699999998</v>
      </c>
      <c r="BC4520">
        <v>0</v>
      </c>
      <c r="BD4520" t="s">
        <v>113</v>
      </c>
      <c r="BE4520" t="s">
        <v>114</v>
      </c>
      <c r="BF4520">
        <v>0</v>
      </c>
      <c r="BG4520" t="s">
        <v>114</v>
      </c>
      <c r="BH4520" t="s">
        <v>114</v>
      </c>
      <c r="BI4520">
        <v>0</v>
      </c>
      <c r="BJ4520">
        <v>0</v>
      </c>
      <c r="BK4520">
        <v>1</v>
      </c>
      <c r="BL4520" t="s">
        <v>115</v>
      </c>
      <c r="BN4520">
        <f t="shared" si="280"/>
        <v>1.8708421546970216E-3</v>
      </c>
      <c r="BO4520">
        <f t="shared" si="281"/>
        <v>1.0487255672928437</v>
      </c>
      <c r="BP4520">
        <f t="shared" si="282"/>
        <v>0.89794688759942909</v>
      </c>
      <c r="BQ4520">
        <f t="shared" si="283"/>
        <v>0.85622675331294607</v>
      </c>
    </row>
    <row r="4521" spans="1:69" x14ac:dyDescent="0.25">
      <c r="A4521" t="s">
        <v>4631</v>
      </c>
      <c r="B4521" s="1">
        <v>44217.436192129629</v>
      </c>
      <c r="C4521">
        <v>4528.34</v>
      </c>
      <c r="D4521">
        <v>0</v>
      </c>
      <c r="E4521">
        <v>0</v>
      </c>
      <c r="F4521">
        <v>1</v>
      </c>
      <c r="G4521">
        <v>1.4413686400000001</v>
      </c>
      <c r="H4521">
        <v>-4.0832930000000003E-2</v>
      </c>
      <c r="I4521">
        <v>2.5070000000000001</v>
      </c>
      <c r="J4521">
        <v>0</v>
      </c>
      <c r="K4521">
        <v>0</v>
      </c>
      <c r="L4521">
        <v>1</v>
      </c>
      <c r="M4521">
        <v>6.8816800000000003E-3</v>
      </c>
      <c r="N4521">
        <v>1.10684E-3</v>
      </c>
      <c r="O4521">
        <v>295</v>
      </c>
      <c r="P4521">
        <v>0</v>
      </c>
      <c r="Q4521">
        <v>0</v>
      </c>
      <c r="R4521">
        <v>1</v>
      </c>
      <c r="S4521">
        <v>0</v>
      </c>
      <c r="T4521">
        <v>0</v>
      </c>
      <c r="U4521">
        <v>1</v>
      </c>
      <c r="V4521">
        <v>0</v>
      </c>
      <c r="W4521">
        <v>0</v>
      </c>
      <c r="X4521">
        <v>1</v>
      </c>
      <c r="Y4521">
        <v>0</v>
      </c>
      <c r="Z4521">
        <v>0</v>
      </c>
      <c r="AA4521">
        <v>1</v>
      </c>
      <c r="AB4521">
        <v>0</v>
      </c>
      <c r="AC4521">
        <v>0</v>
      </c>
      <c r="AD4521">
        <v>1</v>
      </c>
      <c r="AE4521">
        <v>0</v>
      </c>
      <c r="AF4521">
        <v>0</v>
      </c>
      <c r="AG4521">
        <v>1</v>
      </c>
      <c r="AH4521">
        <v>-3.4504670000000001E-2</v>
      </c>
      <c r="AI4521">
        <v>-0.37150424999999998</v>
      </c>
      <c r="AJ4521">
        <v>-0.99550000000000005</v>
      </c>
      <c r="AK4521">
        <v>0</v>
      </c>
      <c r="AL4521">
        <v>3.7158793299999999</v>
      </c>
      <c r="AM4521">
        <v>0</v>
      </c>
      <c r="AN4521">
        <v>1.7035776899999999</v>
      </c>
      <c r="AO4521">
        <v>0</v>
      </c>
      <c r="AP4521">
        <v>0</v>
      </c>
      <c r="AQ4521">
        <v>0</v>
      </c>
      <c r="AR4521">
        <v>0</v>
      </c>
      <c r="AS4521">
        <v>0</v>
      </c>
      <c r="AT4521">
        <v>0</v>
      </c>
      <c r="AU4521">
        <v>-0.33548307999999999</v>
      </c>
      <c r="AV4521">
        <v>0</v>
      </c>
      <c r="AW4521" t="s">
        <v>113</v>
      </c>
      <c r="AX4521" t="s">
        <v>113</v>
      </c>
      <c r="AY4521">
        <v>0</v>
      </c>
      <c r="AZ4521">
        <v>-3.7158793299999999</v>
      </c>
      <c r="BA4521">
        <v>1.7035776899999999</v>
      </c>
      <c r="BB4521">
        <v>-3.7158793299999999</v>
      </c>
      <c r="BC4521">
        <v>0</v>
      </c>
      <c r="BD4521" t="s">
        <v>113</v>
      </c>
      <c r="BE4521" t="s">
        <v>114</v>
      </c>
      <c r="BF4521">
        <v>0</v>
      </c>
      <c r="BG4521" t="s">
        <v>114</v>
      </c>
      <c r="BH4521" t="s">
        <v>114</v>
      </c>
      <c r="BI4521">
        <v>0</v>
      </c>
      <c r="BJ4521">
        <v>0</v>
      </c>
      <c r="BK4521">
        <v>1</v>
      </c>
      <c r="BL4521" t="s">
        <v>115</v>
      </c>
      <c r="BN4521">
        <f t="shared" si="280"/>
        <v>1.8708271896471489E-3</v>
      </c>
      <c r="BO4521">
        <f t="shared" si="281"/>
        <v>1.0487339562186109</v>
      </c>
      <c r="BP4521">
        <f t="shared" si="282"/>
        <v>0.89795407042210262</v>
      </c>
      <c r="BQ4521">
        <f t="shared" si="283"/>
        <v>0.85622675331294618</v>
      </c>
    </row>
    <row r="4522" spans="1:69" x14ac:dyDescent="0.25">
      <c r="A4522" t="s">
        <v>4632</v>
      </c>
      <c r="B4522" s="1">
        <v>44217.436203703706</v>
      </c>
      <c r="C4522">
        <v>4529.34</v>
      </c>
      <c r="D4522">
        <v>0</v>
      </c>
      <c r="E4522">
        <v>0</v>
      </c>
      <c r="F4522">
        <v>1</v>
      </c>
      <c r="G4522">
        <v>1.4416894600000001</v>
      </c>
      <c r="H4522">
        <v>-4.0832930000000003E-2</v>
      </c>
      <c r="I4522">
        <v>2.5070000000000001</v>
      </c>
      <c r="J4522">
        <v>0</v>
      </c>
      <c r="K4522">
        <v>0</v>
      </c>
      <c r="L4522">
        <v>1</v>
      </c>
      <c r="M4522">
        <v>6.8014800000000004E-3</v>
      </c>
      <c r="N4522">
        <v>1.10684E-3</v>
      </c>
      <c r="O4522">
        <v>295</v>
      </c>
      <c r="P4522">
        <v>0</v>
      </c>
      <c r="Q4522">
        <v>0</v>
      </c>
      <c r="R4522">
        <v>1</v>
      </c>
      <c r="S4522">
        <v>0</v>
      </c>
      <c r="T4522">
        <v>0</v>
      </c>
      <c r="U4522">
        <v>1</v>
      </c>
      <c r="V4522">
        <v>0</v>
      </c>
      <c r="W4522">
        <v>0</v>
      </c>
      <c r="X4522">
        <v>1</v>
      </c>
      <c r="Y4522">
        <v>0</v>
      </c>
      <c r="Z4522">
        <v>0</v>
      </c>
      <c r="AA4522">
        <v>1</v>
      </c>
      <c r="AB4522">
        <v>0</v>
      </c>
      <c r="AC4522">
        <v>0</v>
      </c>
      <c r="AD4522">
        <v>1</v>
      </c>
      <c r="AE4522">
        <v>0</v>
      </c>
      <c r="AF4522">
        <v>0</v>
      </c>
      <c r="AG4522">
        <v>1</v>
      </c>
      <c r="AH4522">
        <v>-3.4504670000000001E-2</v>
      </c>
      <c r="AI4522">
        <v>-0.37150424999999998</v>
      </c>
      <c r="AJ4522">
        <v>-0.99550000000000005</v>
      </c>
      <c r="AK4522">
        <v>0</v>
      </c>
      <c r="AL4522">
        <v>3.7166836399999998</v>
      </c>
      <c r="AM4522">
        <v>0</v>
      </c>
      <c r="AN4522">
        <v>1.6799168900000001</v>
      </c>
      <c r="AO4522">
        <v>0</v>
      </c>
      <c r="AP4522">
        <v>0</v>
      </c>
      <c r="AQ4522">
        <v>0</v>
      </c>
      <c r="AR4522">
        <v>0</v>
      </c>
      <c r="AS4522">
        <v>0</v>
      </c>
      <c r="AT4522">
        <v>0</v>
      </c>
      <c r="AU4522">
        <v>-0.33548307999999999</v>
      </c>
      <c r="AV4522">
        <v>0</v>
      </c>
      <c r="AW4522" t="s">
        <v>113</v>
      </c>
      <c r="AX4522" t="s">
        <v>113</v>
      </c>
      <c r="AY4522">
        <v>0</v>
      </c>
      <c r="AZ4522">
        <v>-3.7166836399999998</v>
      </c>
      <c r="BA4522">
        <v>1.6799168900000001</v>
      </c>
      <c r="BB4522">
        <v>-3.7166836399999998</v>
      </c>
      <c r="BC4522">
        <v>0</v>
      </c>
      <c r="BD4522" t="s">
        <v>113</v>
      </c>
      <c r="BE4522" t="s">
        <v>114</v>
      </c>
      <c r="BF4522">
        <v>0</v>
      </c>
      <c r="BG4522" t="s">
        <v>114</v>
      </c>
      <c r="BH4522" t="s">
        <v>114</v>
      </c>
      <c r="BI4522">
        <v>0</v>
      </c>
      <c r="BJ4522">
        <v>0</v>
      </c>
      <c r="BK4522">
        <v>1</v>
      </c>
      <c r="BL4522" t="s">
        <v>115</v>
      </c>
      <c r="BN4522">
        <f t="shared" si="280"/>
        <v>1.8707972596696272E-3</v>
      </c>
      <c r="BO4522">
        <f t="shared" si="281"/>
        <v>1.0487507344042608</v>
      </c>
      <c r="BP4522">
        <f t="shared" si="282"/>
        <v>0.91061587844149539</v>
      </c>
      <c r="BQ4522">
        <f t="shared" si="283"/>
        <v>0.86828628440366962</v>
      </c>
    </row>
    <row r="4523" spans="1:69" x14ac:dyDescent="0.25">
      <c r="A4523" t="s">
        <v>4633</v>
      </c>
      <c r="B4523" s="1">
        <v>44217.436215277776</v>
      </c>
      <c r="C4523">
        <v>4530.34</v>
      </c>
      <c r="D4523">
        <v>0</v>
      </c>
      <c r="E4523">
        <v>0</v>
      </c>
      <c r="F4523">
        <v>1</v>
      </c>
      <c r="G4523">
        <v>1.44201029</v>
      </c>
      <c r="H4523">
        <v>-4.0832930000000003E-2</v>
      </c>
      <c r="I4523">
        <v>2.5070000000000001</v>
      </c>
      <c r="J4523">
        <v>0</v>
      </c>
      <c r="K4523">
        <v>0</v>
      </c>
      <c r="L4523">
        <v>1</v>
      </c>
      <c r="M4523">
        <v>6.8816800000000003E-3</v>
      </c>
      <c r="N4523">
        <v>1.10684E-3</v>
      </c>
      <c r="O4523">
        <v>295</v>
      </c>
      <c r="P4523">
        <v>0</v>
      </c>
      <c r="Q4523">
        <v>0</v>
      </c>
      <c r="R4523">
        <v>1</v>
      </c>
      <c r="S4523">
        <v>0</v>
      </c>
      <c r="T4523">
        <v>0</v>
      </c>
      <c r="U4523">
        <v>1</v>
      </c>
      <c r="V4523">
        <v>0</v>
      </c>
      <c r="W4523">
        <v>0</v>
      </c>
      <c r="X4523">
        <v>1</v>
      </c>
      <c r="Y4523">
        <v>0</v>
      </c>
      <c r="Z4523">
        <v>0</v>
      </c>
      <c r="AA4523">
        <v>1</v>
      </c>
      <c r="AB4523">
        <v>0</v>
      </c>
      <c r="AC4523">
        <v>0</v>
      </c>
      <c r="AD4523">
        <v>1</v>
      </c>
      <c r="AE4523">
        <v>0</v>
      </c>
      <c r="AF4523">
        <v>0</v>
      </c>
      <c r="AG4523">
        <v>1</v>
      </c>
      <c r="AH4523">
        <v>-3.4504670000000001E-2</v>
      </c>
      <c r="AI4523">
        <v>-0.37150424999999998</v>
      </c>
      <c r="AJ4523">
        <v>-0.99550000000000005</v>
      </c>
      <c r="AK4523">
        <v>0</v>
      </c>
      <c r="AL4523">
        <v>3.7174879500000002</v>
      </c>
      <c r="AM4523">
        <v>0</v>
      </c>
      <c r="AN4523">
        <v>1.7035776899999999</v>
      </c>
      <c r="AO4523">
        <v>0</v>
      </c>
      <c r="AP4523">
        <v>0</v>
      </c>
      <c r="AQ4523">
        <v>0</v>
      </c>
      <c r="AR4523">
        <v>0</v>
      </c>
      <c r="AS4523">
        <v>0</v>
      </c>
      <c r="AT4523">
        <v>0</v>
      </c>
      <c r="AU4523">
        <v>-0.33548307999999999</v>
      </c>
      <c r="AV4523">
        <v>0</v>
      </c>
      <c r="AW4523" t="s">
        <v>113</v>
      </c>
      <c r="AX4523" t="s">
        <v>113</v>
      </c>
      <c r="AY4523">
        <v>0</v>
      </c>
      <c r="AZ4523">
        <v>-3.7174879500000002</v>
      </c>
      <c r="BA4523">
        <v>1.7035776899999999</v>
      </c>
      <c r="BB4523">
        <v>-3.7174879500000002</v>
      </c>
      <c r="BC4523">
        <v>0</v>
      </c>
      <c r="BD4523" t="s">
        <v>113</v>
      </c>
      <c r="BE4523" t="s">
        <v>114</v>
      </c>
      <c r="BF4523">
        <v>0</v>
      </c>
      <c r="BG4523" t="s">
        <v>114</v>
      </c>
      <c r="BH4523" t="s">
        <v>114</v>
      </c>
      <c r="BI4523">
        <v>0</v>
      </c>
      <c r="BJ4523">
        <v>0</v>
      </c>
      <c r="BK4523">
        <v>1</v>
      </c>
      <c r="BL4523" t="s">
        <v>115</v>
      </c>
      <c r="BN4523">
        <f t="shared" si="280"/>
        <v>1.8707773063591441E-3</v>
      </c>
      <c r="BO4523">
        <f t="shared" si="281"/>
        <v>1.0487619201552061</v>
      </c>
      <c r="BP4523">
        <f t="shared" si="282"/>
        <v>0.89797801389274312</v>
      </c>
      <c r="BQ4523">
        <f t="shared" si="283"/>
        <v>0.85622675331294595</v>
      </c>
    </row>
    <row r="4524" spans="1:69" x14ac:dyDescent="0.25">
      <c r="A4524" t="s">
        <v>4634</v>
      </c>
      <c r="B4524" s="1">
        <v>44217.436226851853</v>
      </c>
      <c r="C4524">
        <v>4531.34</v>
      </c>
      <c r="D4524">
        <v>0</v>
      </c>
      <c r="E4524">
        <v>0</v>
      </c>
      <c r="F4524">
        <v>1</v>
      </c>
      <c r="G4524">
        <v>1.4422509100000001</v>
      </c>
      <c r="H4524">
        <v>-4.0832930000000003E-2</v>
      </c>
      <c r="I4524">
        <v>2.5070000000000001</v>
      </c>
      <c r="J4524">
        <v>0</v>
      </c>
      <c r="K4524">
        <v>0</v>
      </c>
      <c r="L4524">
        <v>1</v>
      </c>
      <c r="M4524">
        <v>6.8014800000000004E-3</v>
      </c>
      <c r="N4524">
        <v>1.10684E-3</v>
      </c>
      <c r="O4524">
        <v>295</v>
      </c>
      <c r="P4524">
        <v>0</v>
      </c>
      <c r="Q4524">
        <v>0</v>
      </c>
      <c r="R4524">
        <v>1</v>
      </c>
      <c r="S4524">
        <v>0</v>
      </c>
      <c r="T4524">
        <v>0</v>
      </c>
      <c r="U4524">
        <v>1</v>
      </c>
      <c r="V4524">
        <v>0</v>
      </c>
      <c r="W4524">
        <v>0</v>
      </c>
      <c r="X4524">
        <v>1</v>
      </c>
      <c r="Y4524">
        <v>0</v>
      </c>
      <c r="Z4524">
        <v>0</v>
      </c>
      <c r="AA4524">
        <v>1</v>
      </c>
      <c r="AB4524">
        <v>0</v>
      </c>
      <c r="AC4524">
        <v>0</v>
      </c>
      <c r="AD4524">
        <v>1</v>
      </c>
      <c r="AE4524">
        <v>0</v>
      </c>
      <c r="AF4524">
        <v>0</v>
      </c>
      <c r="AG4524">
        <v>1</v>
      </c>
      <c r="AH4524">
        <v>-3.4264049999999997E-2</v>
      </c>
      <c r="AI4524">
        <v>-0.37150424999999998</v>
      </c>
      <c r="AJ4524">
        <v>-0.99550000000000005</v>
      </c>
      <c r="AK4524">
        <v>0</v>
      </c>
      <c r="AL4524">
        <v>3.7180911800000001</v>
      </c>
      <c r="AM4524">
        <v>0</v>
      </c>
      <c r="AN4524">
        <v>1.6799168900000001</v>
      </c>
      <c r="AO4524">
        <v>0</v>
      </c>
      <c r="AP4524">
        <v>0</v>
      </c>
      <c r="AQ4524">
        <v>0</v>
      </c>
      <c r="AR4524">
        <v>0</v>
      </c>
      <c r="AS4524">
        <v>0</v>
      </c>
      <c r="AT4524">
        <v>0</v>
      </c>
      <c r="AU4524">
        <v>-0.33572262000000003</v>
      </c>
      <c r="AV4524">
        <v>0</v>
      </c>
      <c r="AW4524" t="s">
        <v>113</v>
      </c>
      <c r="AX4524" t="s">
        <v>113</v>
      </c>
      <c r="AY4524">
        <v>0</v>
      </c>
      <c r="AZ4524">
        <v>-3.7180911800000001</v>
      </c>
      <c r="BA4524">
        <v>1.6799168900000001</v>
      </c>
      <c r="BB4524">
        <v>-3.7180911800000001</v>
      </c>
      <c r="BC4524">
        <v>0</v>
      </c>
      <c r="BD4524" t="s">
        <v>113</v>
      </c>
      <c r="BE4524" t="s">
        <v>114</v>
      </c>
      <c r="BF4524">
        <v>0</v>
      </c>
      <c r="BG4524" t="s">
        <v>114</v>
      </c>
      <c r="BH4524" t="s">
        <v>114</v>
      </c>
      <c r="BI4524">
        <v>0</v>
      </c>
      <c r="BJ4524">
        <v>0</v>
      </c>
      <c r="BK4524">
        <v>1</v>
      </c>
      <c r="BL4524" t="s">
        <v>115</v>
      </c>
      <c r="BN4524">
        <f t="shared" si="280"/>
        <v>1.8707573531211265E-3</v>
      </c>
      <c r="BO4524">
        <f t="shared" si="281"/>
        <v>1.0487731061041383</v>
      </c>
      <c r="BP4524">
        <f t="shared" si="282"/>
        <v>0.91063530348165778</v>
      </c>
      <c r="BQ4524">
        <f t="shared" si="283"/>
        <v>0.86828628440366962</v>
      </c>
    </row>
    <row r="4525" spans="1:69" x14ac:dyDescent="0.25">
      <c r="A4525" t="s">
        <v>4635</v>
      </c>
      <c r="B4525" s="1">
        <v>44217.436238425929</v>
      </c>
      <c r="C4525">
        <v>4532.34</v>
      </c>
      <c r="D4525">
        <v>0</v>
      </c>
      <c r="E4525">
        <v>0</v>
      </c>
      <c r="F4525">
        <v>1</v>
      </c>
      <c r="G4525">
        <v>1.4424915300000001</v>
      </c>
      <c r="H4525">
        <v>-4.0832930000000003E-2</v>
      </c>
      <c r="I4525">
        <v>2.5070000000000001</v>
      </c>
      <c r="J4525">
        <v>0</v>
      </c>
      <c r="K4525">
        <v>0</v>
      </c>
      <c r="L4525">
        <v>1</v>
      </c>
      <c r="M4525">
        <v>6.9618900000000001E-3</v>
      </c>
      <c r="N4525">
        <v>1.10684E-3</v>
      </c>
      <c r="O4525">
        <v>295</v>
      </c>
      <c r="P4525">
        <v>0</v>
      </c>
      <c r="Q4525">
        <v>0</v>
      </c>
      <c r="R4525">
        <v>1</v>
      </c>
      <c r="S4525">
        <v>0</v>
      </c>
      <c r="T4525">
        <v>0</v>
      </c>
      <c r="U4525">
        <v>1</v>
      </c>
      <c r="V4525">
        <v>0</v>
      </c>
      <c r="W4525">
        <v>0</v>
      </c>
      <c r="X4525">
        <v>1</v>
      </c>
      <c r="Y4525">
        <v>0</v>
      </c>
      <c r="Z4525">
        <v>0</v>
      </c>
      <c r="AA4525">
        <v>1</v>
      </c>
      <c r="AB4525">
        <v>0</v>
      </c>
      <c r="AC4525">
        <v>0</v>
      </c>
      <c r="AD4525">
        <v>1</v>
      </c>
      <c r="AE4525">
        <v>0</v>
      </c>
      <c r="AF4525">
        <v>0</v>
      </c>
      <c r="AG4525">
        <v>1</v>
      </c>
      <c r="AH4525">
        <v>-3.4103639999999998E-2</v>
      </c>
      <c r="AI4525">
        <v>-0.37150424999999998</v>
      </c>
      <c r="AJ4525">
        <v>-0.99550000000000005</v>
      </c>
      <c r="AK4525">
        <v>0</v>
      </c>
      <c r="AL4525">
        <v>3.7186944099999999</v>
      </c>
      <c r="AM4525">
        <v>0</v>
      </c>
      <c r="AN4525">
        <v>1.72723849</v>
      </c>
      <c r="AO4525">
        <v>0</v>
      </c>
      <c r="AP4525">
        <v>0</v>
      </c>
      <c r="AQ4525">
        <v>0</v>
      </c>
      <c r="AR4525">
        <v>0</v>
      </c>
      <c r="AS4525">
        <v>0</v>
      </c>
      <c r="AT4525">
        <v>0</v>
      </c>
      <c r="AU4525">
        <v>-0.33588231000000002</v>
      </c>
      <c r="AV4525">
        <v>0</v>
      </c>
      <c r="AW4525" t="s">
        <v>113</v>
      </c>
      <c r="AX4525" t="s">
        <v>113</v>
      </c>
      <c r="AY4525">
        <v>0</v>
      </c>
      <c r="AZ4525">
        <v>-3.7186944099999999</v>
      </c>
      <c r="BA4525">
        <v>1.72723849</v>
      </c>
      <c r="BB4525">
        <v>-3.7186944099999999</v>
      </c>
      <c r="BC4525">
        <v>0</v>
      </c>
      <c r="BD4525" t="s">
        <v>113</v>
      </c>
      <c r="BE4525" t="s">
        <v>114</v>
      </c>
      <c r="BF4525">
        <v>0</v>
      </c>
      <c r="BG4525" t="s">
        <v>114</v>
      </c>
      <c r="BH4525" t="s">
        <v>114</v>
      </c>
      <c r="BI4525">
        <v>0</v>
      </c>
      <c r="BJ4525">
        <v>0</v>
      </c>
      <c r="BK4525">
        <v>1</v>
      </c>
      <c r="BL4525" t="s">
        <v>115</v>
      </c>
      <c r="BN4525">
        <f t="shared" si="280"/>
        <v>1.870742388302198E-3</v>
      </c>
      <c r="BO4525">
        <f t="shared" si="281"/>
        <v>1.0487814956609944</v>
      </c>
      <c r="BP4525">
        <f t="shared" si="282"/>
        <v>0.89799477496450886</v>
      </c>
      <c r="BQ4525">
        <f t="shared" si="283"/>
        <v>0.85622675331294607</v>
      </c>
    </row>
    <row r="4526" spans="1:69" x14ac:dyDescent="0.25">
      <c r="A4526" t="s">
        <v>4636</v>
      </c>
      <c r="B4526" s="1">
        <v>44217.436249999999</v>
      </c>
      <c r="C4526">
        <v>4533.34</v>
      </c>
      <c r="D4526">
        <v>0</v>
      </c>
      <c r="E4526">
        <v>0</v>
      </c>
      <c r="F4526">
        <v>1</v>
      </c>
      <c r="G4526">
        <v>1.44289256</v>
      </c>
      <c r="H4526">
        <v>-4.0832930000000003E-2</v>
      </c>
      <c r="I4526">
        <v>2.5070000000000001</v>
      </c>
      <c r="J4526">
        <v>0</v>
      </c>
      <c r="K4526">
        <v>0</v>
      </c>
      <c r="L4526">
        <v>1</v>
      </c>
      <c r="M4526">
        <v>6.8816800000000003E-3</v>
      </c>
      <c r="N4526">
        <v>1.10684E-3</v>
      </c>
      <c r="O4526">
        <v>295</v>
      </c>
      <c r="P4526">
        <v>0</v>
      </c>
      <c r="Q4526">
        <v>0</v>
      </c>
      <c r="R4526">
        <v>1</v>
      </c>
      <c r="S4526">
        <v>0</v>
      </c>
      <c r="T4526">
        <v>0</v>
      </c>
      <c r="U4526">
        <v>1</v>
      </c>
      <c r="V4526">
        <v>0</v>
      </c>
      <c r="W4526">
        <v>0</v>
      </c>
      <c r="X4526">
        <v>1</v>
      </c>
      <c r="Y4526">
        <v>0</v>
      </c>
      <c r="Z4526">
        <v>0</v>
      </c>
      <c r="AA4526">
        <v>1</v>
      </c>
      <c r="AB4526">
        <v>0</v>
      </c>
      <c r="AC4526">
        <v>0</v>
      </c>
      <c r="AD4526">
        <v>1</v>
      </c>
      <c r="AE4526">
        <v>0</v>
      </c>
      <c r="AF4526">
        <v>0</v>
      </c>
      <c r="AG4526">
        <v>1</v>
      </c>
      <c r="AH4526">
        <v>-3.4103639999999998E-2</v>
      </c>
      <c r="AI4526">
        <v>-0.37150424999999998</v>
      </c>
      <c r="AJ4526">
        <v>-0.99550000000000005</v>
      </c>
      <c r="AK4526">
        <v>0</v>
      </c>
      <c r="AL4526">
        <v>3.7196997999999999</v>
      </c>
      <c r="AM4526">
        <v>0</v>
      </c>
      <c r="AN4526">
        <v>1.7035776899999999</v>
      </c>
      <c r="AO4526">
        <v>0</v>
      </c>
      <c r="AP4526">
        <v>0</v>
      </c>
      <c r="AQ4526">
        <v>0</v>
      </c>
      <c r="AR4526">
        <v>0</v>
      </c>
      <c r="AS4526">
        <v>0</v>
      </c>
      <c r="AT4526">
        <v>0</v>
      </c>
      <c r="AU4526">
        <v>-0.33588231000000002</v>
      </c>
      <c r="AV4526">
        <v>0</v>
      </c>
      <c r="AW4526" t="s">
        <v>113</v>
      </c>
      <c r="AX4526" t="s">
        <v>113</v>
      </c>
      <c r="AY4526">
        <v>0</v>
      </c>
      <c r="AZ4526">
        <v>-3.7196997999999999</v>
      </c>
      <c r="BA4526">
        <v>1.7035776899999999</v>
      </c>
      <c r="BB4526">
        <v>-3.7196997999999999</v>
      </c>
      <c r="BC4526">
        <v>0</v>
      </c>
      <c r="BD4526" t="s">
        <v>113</v>
      </c>
      <c r="BE4526" t="s">
        <v>114</v>
      </c>
      <c r="BF4526">
        <v>0</v>
      </c>
      <c r="BG4526" t="s">
        <v>114</v>
      </c>
      <c r="BH4526" t="s">
        <v>114</v>
      </c>
      <c r="BI4526">
        <v>0</v>
      </c>
      <c r="BJ4526">
        <v>0</v>
      </c>
      <c r="BK4526">
        <v>1</v>
      </c>
      <c r="BL4526" t="s">
        <v>115</v>
      </c>
      <c r="BN4526">
        <f t="shared" si="280"/>
        <v>1.8707274235240463E-3</v>
      </c>
      <c r="BO4526">
        <f t="shared" si="281"/>
        <v>1.0487898853292137</v>
      </c>
      <c r="BP4526">
        <f t="shared" si="282"/>
        <v>0.92329778688241804</v>
      </c>
      <c r="BQ4526">
        <f t="shared" si="283"/>
        <v>0.8803458154943935</v>
      </c>
    </row>
    <row r="4527" spans="1:69" x14ac:dyDescent="0.25">
      <c r="A4527" t="s">
        <v>4637</v>
      </c>
      <c r="B4527" s="1">
        <v>44217.436261574076</v>
      </c>
      <c r="C4527">
        <v>4534.34</v>
      </c>
      <c r="D4527">
        <v>0</v>
      </c>
      <c r="E4527">
        <v>0</v>
      </c>
      <c r="F4527">
        <v>1</v>
      </c>
      <c r="G4527">
        <v>1.4432935899999999</v>
      </c>
      <c r="H4527">
        <v>-4.0832930000000003E-2</v>
      </c>
      <c r="I4527">
        <v>2.5070000000000001</v>
      </c>
      <c r="J4527">
        <v>0</v>
      </c>
      <c r="K4527">
        <v>0</v>
      </c>
      <c r="L4527">
        <v>1</v>
      </c>
      <c r="M4527">
        <v>6.56086E-3</v>
      </c>
      <c r="N4527">
        <v>1.10684E-3</v>
      </c>
      <c r="O4527">
        <v>295</v>
      </c>
      <c r="P4527">
        <v>0</v>
      </c>
      <c r="Q4527">
        <v>0</v>
      </c>
      <c r="R4527">
        <v>1</v>
      </c>
      <c r="S4527">
        <v>0</v>
      </c>
      <c r="T4527">
        <v>0</v>
      </c>
      <c r="U4527">
        <v>1</v>
      </c>
      <c r="V4527">
        <v>0</v>
      </c>
      <c r="W4527">
        <v>0</v>
      </c>
      <c r="X4527">
        <v>1</v>
      </c>
      <c r="Y4527">
        <v>0</v>
      </c>
      <c r="Z4527">
        <v>0</v>
      </c>
      <c r="AA4527">
        <v>1</v>
      </c>
      <c r="AB4527">
        <v>0</v>
      </c>
      <c r="AC4527">
        <v>0</v>
      </c>
      <c r="AD4527">
        <v>1</v>
      </c>
      <c r="AE4527">
        <v>0</v>
      </c>
      <c r="AF4527">
        <v>0</v>
      </c>
      <c r="AG4527">
        <v>1</v>
      </c>
      <c r="AH4527">
        <v>-3.3943220000000003E-2</v>
      </c>
      <c r="AI4527">
        <v>-0.37150424999999998</v>
      </c>
      <c r="AJ4527">
        <v>-0.99550000000000005</v>
      </c>
      <c r="AK4527">
        <v>0</v>
      </c>
      <c r="AL4527">
        <v>3.7207051799999999</v>
      </c>
      <c r="AM4527">
        <v>0</v>
      </c>
      <c r="AN4527">
        <v>1.60893449</v>
      </c>
      <c r="AO4527">
        <v>0</v>
      </c>
      <c r="AP4527">
        <v>0</v>
      </c>
      <c r="AQ4527">
        <v>0</v>
      </c>
      <c r="AR4527">
        <v>0</v>
      </c>
      <c r="AS4527">
        <v>0</v>
      </c>
      <c r="AT4527">
        <v>0</v>
      </c>
      <c r="AU4527">
        <v>-0.33604200000000001</v>
      </c>
      <c r="AV4527">
        <v>0</v>
      </c>
      <c r="AW4527" t="s">
        <v>113</v>
      </c>
      <c r="AX4527" t="s">
        <v>113</v>
      </c>
      <c r="AY4527">
        <v>0</v>
      </c>
      <c r="AZ4527">
        <v>-3.7207051799999999</v>
      </c>
      <c r="BA4527">
        <v>1.60893449</v>
      </c>
      <c r="BB4527">
        <v>-3.7207051799999999</v>
      </c>
      <c r="BC4527">
        <v>0</v>
      </c>
      <c r="BD4527" t="s">
        <v>113</v>
      </c>
      <c r="BE4527" t="s">
        <v>114</v>
      </c>
      <c r="BF4527">
        <v>0</v>
      </c>
      <c r="BG4527" t="s">
        <v>114</v>
      </c>
      <c r="BH4527" t="s">
        <v>114</v>
      </c>
      <c r="BI4527">
        <v>0</v>
      </c>
      <c r="BJ4527">
        <v>0</v>
      </c>
      <c r="BK4527">
        <v>1</v>
      </c>
      <c r="BL4527" t="s">
        <v>115</v>
      </c>
      <c r="BN4527">
        <f t="shared" si="280"/>
        <v>1.8707024821523761E-3</v>
      </c>
      <c r="BO4527">
        <f t="shared" si="281"/>
        <v>1.0488038684497707</v>
      </c>
      <c r="BP4527">
        <f t="shared" si="282"/>
        <v>0.91066201400444646</v>
      </c>
      <c r="BQ4527">
        <f t="shared" si="283"/>
        <v>0.86828628440366962</v>
      </c>
    </row>
    <row r="4528" spans="1:69" x14ac:dyDescent="0.25">
      <c r="A4528" t="s">
        <v>4638</v>
      </c>
      <c r="B4528" s="1">
        <v>44217.436273148145</v>
      </c>
      <c r="C4528">
        <v>4535.34</v>
      </c>
      <c r="D4528">
        <v>0</v>
      </c>
      <c r="E4528">
        <v>0</v>
      </c>
      <c r="F4528">
        <v>1</v>
      </c>
      <c r="G4528">
        <v>1.44377483</v>
      </c>
      <c r="H4528">
        <v>-4.0832930000000003E-2</v>
      </c>
      <c r="I4528">
        <v>2.5070000000000001</v>
      </c>
      <c r="J4528">
        <v>0</v>
      </c>
      <c r="K4528">
        <v>0</v>
      </c>
      <c r="L4528">
        <v>1</v>
      </c>
      <c r="M4528">
        <v>6.7212699999999997E-3</v>
      </c>
      <c r="N4528">
        <v>1.10684E-3</v>
      </c>
      <c r="O4528">
        <v>295</v>
      </c>
      <c r="P4528">
        <v>0</v>
      </c>
      <c r="Q4528">
        <v>0</v>
      </c>
      <c r="R4528">
        <v>1</v>
      </c>
      <c r="S4528">
        <v>0</v>
      </c>
      <c r="T4528">
        <v>0</v>
      </c>
      <c r="U4528">
        <v>1</v>
      </c>
      <c r="V4528">
        <v>0</v>
      </c>
      <c r="W4528">
        <v>0</v>
      </c>
      <c r="X4528">
        <v>1</v>
      </c>
      <c r="Y4528">
        <v>0</v>
      </c>
      <c r="Z4528">
        <v>0</v>
      </c>
      <c r="AA4528">
        <v>1</v>
      </c>
      <c r="AB4528">
        <v>0</v>
      </c>
      <c r="AC4528">
        <v>0</v>
      </c>
      <c r="AD4528">
        <v>1</v>
      </c>
      <c r="AE4528">
        <v>0</v>
      </c>
      <c r="AF4528">
        <v>0</v>
      </c>
      <c r="AG4528">
        <v>1</v>
      </c>
      <c r="AH4528">
        <v>-3.3943220000000003E-2</v>
      </c>
      <c r="AI4528">
        <v>-0.37150424999999998</v>
      </c>
      <c r="AJ4528">
        <v>-0.99550000000000005</v>
      </c>
      <c r="AK4528">
        <v>0</v>
      </c>
      <c r="AL4528">
        <v>3.7219116400000001</v>
      </c>
      <c r="AM4528">
        <v>0</v>
      </c>
      <c r="AN4528">
        <v>1.6562560900000001</v>
      </c>
      <c r="AO4528">
        <v>0</v>
      </c>
      <c r="AP4528">
        <v>0</v>
      </c>
      <c r="AQ4528">
        <v>0</v>
      </c>
      <c r="AR4528">
        <v>0</v>
      </c>
      <c r="AS4528">
        <v>0</v>
      </c>
      <c r="AT4528">
        <v>0</v>
      </c>
      <c r="AU4528">
        <v>-0.33604200000000001</v>
      </c>
      <c r="AV4528">
        <v>0</v>
      </c>
      <c r="AW4528" t="s">
        <v>113</v>
      </c>
      <c r="AX4528" t="s">
        <v>113</v>
      </c>
      <c r="AY4528">
        <v>0</v>
      </c>
      <c r="AZ4528">
        <v>-3.7219116400000001</v>
      </c>
      <c r="BA4528">
        <v>1.6562560900000001</v>
      </c>
      <c r="BB4528">
        <v>-3.7219116400000001</v>
      </c>
      <c r="BC4528">
        <v>0</v>
      </c>
      <c r="BD4528" t="s">
        <v>113</v>
      </c>
      <c r="BE4528" t="s">
        <v>114</v>
      </c>
      <c r="BF4528">
        <v>0</v>
      </c>
      <c r="BG4528" t="s">
        <v>114</v>
      </c>
      <c r="BH4528" t="s">
        <v>114</v>
      </c>
      <c r="BI4528">
        <v>0</v>
      </c>
      <c r="BJ4528">
        <v>0</v>
      </c>
      <c r="BK4528">
        <v>1</v>
      </c>
      <c r="BL4528" t="s">
        <v>115</v>
      </c>
      <c r="BN4528">
        <f t="shared" si="280"/>
        <v>1.8706775411421021E-3</v>
      </c>
      <c r="BO4528">
        <f t="shared" si="281"/>
        <v>1.0488178517405746</v>
      </c>
      <c r="BP4528">
        <f t="shared" si="282"/>
        <v>0.86008114953777637</v>
      </c>
      <c r="BQ4528">
        <f t="shared" si="283"/>
        <v>0.82004816004077485</v>
      </c>
    </row>
    <row r="4529" spans="1:69" x14ac:dyDescent="0.25">
      <c r="A4529" t="s">
        <v>4639</v>
      </c>
      <c r="B4529" s="1">
        <v>44217.436284722222</v>
      </c>
      <c r="C4529">
        <v>4536.34</v>
      </c>
      <c r="D4529">
        <v>0</v>
      </c>
      <c r="E4529">
        <v>0</v>
      </c>
      <c r="F4529">
        <v>1</v>
      </c>
      <c r="G4529">
        <v>1.44409565</v>
      </c>
      <c r="H4529">
        <v>-4.0832930000000003E-2</v>
      </c>
      <c r="I4529">
        <v>2.5070000000000001</v>
      </c>
      <c r="J4529">
        <v>0</v>
      </c>
      <c r="K4529">
        <v>0</v>
      </c>
      <c r="L4529">
        <v>1</v>
      </c>
      <c r="M4529">
        <v>6.8816800000000003E-3</v>
      </c>
      <c r="N4529">
        <v>1.10684E-3</v>
      </c>
      <c r="O4529">
        <v>295</v>
      </c>
      <c r="P4529">
        <v>0</v>
      </c>
      <c r="Q4529">
        <v>0</v>
      </c>
      <c r="R4529">
        <v>1</v>
      </c>
      <c r="S4529">
        <v>0</v>
      </c>
      <c r="T4529">
        <v>0</v>
      </c>
      <c r="U4529">
        <v>1</v>
      </c>
      <c r="V4529">
        <v>0</v>
      </c>
      <c r="W4529">
        <v>0</v>
      </c>
      <c r="X4529">
        <v>1</v>
      </c>
      <c r="Y4529">
        <v>0</v>
      </c>
      <c r="Z4529">
        <v>0</v>
      </c>
      <c r="AA4529">
        <v>1</v>
      </c>
      <c r="AB4529">
        <v>0</v>
      </c>
      <c r="AC4529">
        <v>0</v>
      </c>
      <c r="AD4529">
        <v>1</v>
      </c>
      <c r="AE4529">
        <v>0</v>
      </c>
      <c r="AF4529">
        <v>0</v>
      </c>
      <c r="AG4529">
        <v>1</v>
      </c>
      <c r="AH4529">
        <v>-3.3863020000000001E-2</v>
      </c>
      <c r="AI4529">
        <v>-0.37150424999999998</v>
      </c>
      <c r="AJ4529">
        <v>-0.99550000000000005</v>
      </c>
      <c r="AK4529">
        <v>0</v>
      </c>
      <c r="AL4529">
        <v>3.72271595</v>
      </c>
      <c r="AM4529">
        <v>0</v>
      </c>
      <c r="AN4529">
        <v>1.7035776899999999</v>
      </c>
      <c r="AO4529">
        <v>0</v>
      </c>
      <c r="AP4529">
        <v>0</v>
      </c>
      <c r="AQ4529">
        <v>0</v>
      </c>
      <c r="AR4529">
        <v>0</v>
      </c>
      <c r="AS4529">
        <v>0</v>
      </c>
      <c r="AT4529">
        <v>0</v>
      </c>
      <c r="AU4529">
        <v>-0.33612184000000001</v>
      </c>
      <c r="AV4529">
        <v>0</v>
      </c>
      <c r="AW4529" t="s">
        <v>113</v>
      </c>
      <c r="AX4529" t="s">
        <v>113</v>
      </c>
      <c r="AY4529">
        <v>0</v>
      </c>
      <c r="AZ4529">
        <v>-3.72271595</v>
      </c>
      <c r="BA4529">
        <v>1.7035776899999999</v>
      </c>
      <c r="BB4529">
        <v>-3.72271595</v>
      </c>
      <c r="BC4529">
        <v>0</v>
      </c>
      <c r="BD4529" t="s">
        <v>113</v>
      </c>
      <c r="BE4529" t="s">
        <v>114</v>
      </c>
      <c r="BF4529">
        <v>0</v>
      </c>
      <c r="BG4529" t="s">
        <v>114</v>
      </c>
      <c r="BH4529" t="s">
        <v>114</v>
      </c>
      <c r="BI4529">
        <v>0</v>
      </c>
      <c r="BJ4529">
        <v>0</v>
      </c>
      <c r="BK4529">
        <v>1</v>
      </c>
      <c r="BL4529" t="s">
        <v>115</v>
      </c>
      <c r="BN4529">
        <f t="shared" si="280"/>
        <v>1.8706476119801667E-3</v>
      </c>
      <c r="BO4529">
        <f t="shared" si="281"/>
        <v>1.0488346321534781</v>
      </c>
      <c r="BP4529">
        <f t="shared" si="282"/>
        <v>0.88539181799546784</v>
      </c>
      <c r="BQ4529">
        <f t="shared" si="283"/>
        <v>0.84416722222222229</v>
      </c>
    </row>
    <row r="4530" spans="1:69" x14ac:dyDescent="0.25">
      <c r="A4530" t="s">
        <v>4640</v>
      </c>
      <c r="B4530" s="1">
        <v>44217.436296296299</v>
      </c>
      <c r="C4530">
        <v>4537.34</v>
      </c>
      <c r="D4530">
        <v>0</v>
      </c>
      <c r="E4530">
        <v>0</v>
      </c>
      <c r="F4530">
        <v>1</v>
      </c>
      <c r="G4530">
        <v>1.4444966800000001</v>
      </c>
      <c r="H4530">
        <v>-4.0832930000000003E-2</v>
      </c>
      <c r="I4530">
        <v>2.5070000000000001</v>
      </c>
      <c r="J4530">
        <v>0</v>
      </c>
      <c r="K4530">
        <v>0</v>
      </c>
      <c r="L4530">
        <v>1</v>
      </c>
      <c r="M4530">
        <v>6.9618900000000001E-3</v>
      </c>
      <c r="N4530">
        <v>1.10684E-3</v>
      </c>
      <c r="O4530">
        <v>295</v>
      </c>
      <c r="P4530">
        <v>0</v>
      </c>
      <c r="Q4530">
        <v>0</v>
      </c>
      <c r="R4530">
        <v>1</v>
      </c>
      <c r="S4530">
        <v>0</v>
      </c>
      <c r="T4530">
        <v>0</v>
      </c>
      <c r="U4530">
        <v>1</v>
      </c>
      <c r="V4530">
        <v>0</v>
      </c>
      <c r="W4530">
        <v>0</v>
      </c>
      <c r="X4530">
        <v>1</v>
      </c>
      <c r="Y4530">
        <v>0</v>
      </c>
      <c r="Z4530">
        <v>0</v>
      </c>
      <c r="AA4530">
        <v>1</v>
      </c>
      <c r="AB4530">
        <v>0</v>
      </c>
      <c r="AC4530">
        <v>0</v>
      </c>
      <c r="AD4530">
        <v>1</v>
      </c>
      <c r="AE4530">
        <v>0</v>
      </c>
      <c r="AF4530">
        <v>0</v>
      </c>
      <c r="AG4530">
        <v>1</v>
      </c>
      <c r="AH4530">
        <v>-3.3863020000000001E-2</v>
      </c>
      <c r="AI4530">
        <v>-0.37150424999999998</v>
      </c>
      <c r="AJ4530">
        <v>-0.99550000000000005</v>
      </c>
      <c r="AK4530">
        <v>0</v>
      </c>
      <c r="AL4530">
        <v>3.72372134</v>
      </c>
      <c r="AM4530">
        <v>0</v>
      </c>
      <c r="AN4530">
        <v>1.72723849</v>
      </c>
      <c r="AO4530">
        <v>0</v>
      </c>
      <c r="AP4530">
        <v>0</v>
      </c>
      <c r="AQ4530">
        <v>0</v>
      </c>
      <c r="AR4530">
        <v>0</v>
      </c>
      <c r="AS4530">
        <v>0</v>
      </c>
      <c r="AT4530">
        <v>0</v>
      </c>
      <c r="AU4530">
        <v>-0.33612184000000001</v>
      </c>
      <c r="AV4530">
        <v>0</v>
      </c>
      <c r="AW4530" t="s">
        <v>113</v>
      </c>
      <c r="AX4530" t="s">
        <v>113</v>
      </c>
      <c r="AY4530">
        <v>0</v>
      </c>
      <c r="AZ4530">
        <v>-3.72372134</v>
      </c>
      <c r="BA4530">
        <v>1.72723849</v>
      </c>
      <c r="BB4530">
        <v>-3.72372134</v>
      </c>
      <c r="BC4530">
        <v>0</v>
      </c>
      <c r="BD4530" t="s">
        <v>113</v>
      </c>
      <c r="BE4530" t="s">
        <v>114</v>
      </c>
      <c r="BF4530">
        <v>0</v>
      </c>
      <c r="BG4530" t="s">
        <v>114</v>
      </c>
      <c r="BH4530" t="s">
        <v>114</v>
      </c>
      <c r="BI4530">
        <v>0</v>
      </c>
      <c r="BJ4530">
        <v>0</v>
      </c>
      <c r="BK4530">
        <v>1</v>
      </c>
      <c r="BL4530" t="s">
        <v>115</v>
      </c>
      <c r="BN4530">
        <f t="shared" si="280"/>
        <v>1.8706276592135582E-3</v>
      </c>
      <c r="BO4530">
        <f t="shared" si="281"/>
        <v>1.0488458193892289</v>
      </c>
      <c r="BP4530">
        <f t="shared" si="282"/>
        <v>0.91069843942979611</v>
      </c>
      <c r="BQ4530">
        <f t="shared" si="283"/>
        <v>0.86828628440366984</v>
      </c>
    </row>
    <row r="4531" spans="1:69" x14ac:dyDescent="0.25">
      <c r="A4531" t="s">
        <v>4641</v>
      </c>
      <c r="B4531" s="1">
        <v>44217.436307870368</v>
      </c>
      <c r="C4531">
        <v>4538.34</v>
      </c>
      <c r="D4531">
        <v>0</v>
      </c>
      <c r="E4531">
        <v>0</v>
      </c>
      <c r="F4531">
        <v>1</v>
      </c>
      <c r="G4531">
        <v>1.44457689</v>
      </c>
      <c r="H4531">
        <v>-4.0832930000000003E-2</v>
      </c>
      <c r="I4531">
        <v>2.5070000000000001</v>
      </c>
      <c r="J4531">
        <v>0</v>
      </c>
      <c r="K4531">
        <v>0</v>
      </c>
      <c r="L4531">
        <v>1</v>
      </c>
      <c r="M4531">
        <v>6.6410599999999998E-3</v>
      </c>
      <c r="N4531">
        <v>1.10684E-3</v>
      </c>
      <c r="O4531">
        <v>295</v>
      </c>
      <c r="P4531">
        <v>0</v>
      </c>
      <c r="Q4531">
        <v>0</v>
      </c>
      <c r="R4531">
        <v>1</v>
      </c>
      <c r="S4531">
        <v>0</v>
      </c>
      <c r="T4531">
        <v>0</v>
      </c>
      <c r="U4531">
        <v>1</v>
      </c>
      <c r="V4531">
        <v>0</v>
      </c>
      <c r="W4531">
        <v>0</v>
      </c>
      <c r="X4531">
        <v>1</v>
      </c>
      <c r="Y4531">
        <v>0</v>
      </c>
      <c r="Z4531">
        <v>0</v>
      </c>
      <c r="AA4531">
        <v>1</v>
      </c>
      <c r="AB4531">
        <v>0</v>
      </c>
      <c r="AC4531">
        <v>0</v>
      </c>
      <c r="AD4531">
        <v>1</v>
      </c>
      <c r="AE4531">
        <v>0</v>
      </c>
      <c r="AF4531">
        <v>0</v>
      </c>
      <c r="AG4531">
        <v>1</v>
      </c>
      <c r="AH4531">
        <v>-3.3863020000000001E-2</v>
      </c>
      <c r="AI4531">
        <v>-0.37150424999999998</v>
      </c>
      <c r="AJ4531">
        <v>-0.99550000000000005</v>
      </c>
      <c r="AK4531">
        <v>0</v>
      </c>
      <c r="AL4531">
        <v>3.7239224100000001</v>
      </c>
      <c r="AM4531">
        <v>0</v>
      </c>
      <c r="AN4531">
        <v>1.63259529</v>
      </c>
      <c r="AO4531">
        <v>0</v>
      </c>
      <c r="AP4531">
        <v>0</v>
      </c>
      <c r="AQ4531">
        <v>0</v>
      </c>
      <c r="AR4531">
        <v>0</v>
      </c>
      <c r="AS4531">
        <v>0</v>
      </c>
      <c r="AT4531">
        <v>0</v>
      </c>
      <c r="AU4531">
        <v>-0.33612184000000001</v>
      </c>
      <c r="AV4531">
        <v>0</v>
      </c>
      <c r="AW4531" t="s">
        <v>113</v>
      </c>
      <c r="AX4531" t="s">
        <v>113</v>
      </c>
      <c r="AY4531">
        <v>0</v>
      </c>
      <c r="AZ4531">
        <v>-3.7239224100000001</v>
      </c>
      <c r="BA4531">
        <v>1.63259529</v>
      </c>
      <c r="BB4531">
        <v>-3.7239224100000001</v>
      </c>
      <c r="BC4531">
        <v>0</v>
      </c>
      <c r="BD4531" t="s">
        <v>113</v>
      </c>
      <c r="BE4531" t="s">
        <v>114</v>
      </c>
      <c r="BF4531">
        <v>0</v>
      </c>
      <c r="BG4531" t="s">
        <v>114</v>
      </c>
      <c r="BH4531" t="s">
        <v>114</v>
      </c>
      <c r="BI4531">
        <v>0</v>
      </c>
      <c r="BJ4531">
        <v>0</v>
      </c>
      <c r="BK4531">
        <v>1</v>
      </c>
      <c r="BL4531" t="s">
        <v>115</v>
      </c>
      <c r="BN4531">
        <f t="shared" si="280"/>
        <v>1.8706027182953536E-3</v>
      </c>
      <c r="BO4531">
        <f t="shared" si="281"/>
        <v>1.0488598037470698</v>
      </c>
      <c r="BP4531">
        <f t="shared" si="282"/>
        <v>0.92335933926900371</v>
      </c>
      <c r="BQ4531">
        <f t="shared" si="283"/>
        <v>0.8803458154943935</v>
      </c>
    </row>
    <row r="4532" spans="1:69" x14ac:dyDescent="0.25">
      <c r="A4532" t="s">
        <v>4642</v>
      </c>
      <c r="B4532" s="1">
        <v>44217.436319444445</v>
      </c>
      <c r="C4532">
        <v>4539.34</v>
      </c>
      <c r="D4532">
        <v>0</v>
      </c>
      <c r="E4532">
        <v>0</v>
      </c>
      <c r="F4532">
        <v>1</v>
      </c>
      <c r="G4532">
        <v>1.4452987399999999</v>
      </c>
      <c r="H4532">
        <v>-4.0832930000000003E-2</v>
      </c>
      <c r="I4532">
        <v>2.5070000000000001</v>
      </c>
      <c r="J4532">
        <v>0</v>
      </c>
      <c r="K4532">
        <v>0</v>
      </c>
      <c r="L4532">
        <v>1</v>
      </c>
      <c r="M4532">
        <v>6.7212699999999997E-3</v>
      </c>
      <c r="N4532">
        <v>1.10684E-3</v>
      </c>
      <c r="O4532">
        <v>295</v>
      </c>
      <c r="P4532">
        <v>0</v>
      </c>
      <c r="Q4532">
        <v>0</v>
      </c>
      <c r="R4532">
        <v>1</v>
      </c>
      <c r="S4532">
        <v>0</v>
      </c>
      <c r="T4532">
        <v>0</v>
      </c>
      <c r="U4532">
        <v>1</v>
      </c>
      <c r="V4532">
        <v>0</v>
      </c>
      <c r="W4532">
        <v>0</v>
      </c>
      <c r="X4532">
        <v>1</v>
      </c>
      <c r="Y4532">
        <v>0</v>
      </c>
      <c r="Z4532">
        <v>0</v>
      </c>
      <c r="AA4532">
        <v>1</v>
      </c>
      <c r="AB4532">
        <v>0</v>
      </c>
      <c r="AC4532">
        <v>0</v>
      </c>
      <c r="AD4532">
        <v>1</v>
      </c>
      <c r="AE4532">
        <v>0</v>
      </c>
      <c r="AF4532">
        <v>0</v>
      </c>
      <c r="AG4532">
        <v>1</v>
      </c>
      <c r="AH4532">
        <v>-3.3782810000000003E-2</v>
      </c>
      <c r="AI4532">
        <v>-0.37150424999999998</v>
      </c>
      <c r="AJ4532">
        <v>-0.99550000000000005</v>
      </c>
      <c r="AK4532">
        <v>0</v>
      </c>
      <c r="AL4532">
        <v>3.72573211</v>
      </c>
      <c r="AM4532">
        <v>0</v>
      </c>
      <c r="AN4532">
        <v>1.6562560900000001</v>
      </c>
      <c r="AO4532">
        <v>0</v>
      </c>
      <c r="AP4532">
        <v>0</v>
      </c>
      <c r="AQ4532">
        <v>0</v>
      </c>
      <c r="AR4532">
        <v>0</v>
      </c>
      <c r="AS4532">
        <v>0</v>
      </c>
      <c r="AT4532">
        <v>0</v>
      </c>
      <c r="AU4532">
        <v>-0.33620169</v>
      </c>
      <c r="AV4532">
        <v>0</v>
      </c>
      <c r="AW4532" t="s">
        <v>113</v>
      </c>
      <c r="AX4532" t="s">
        <v>113</v>
      </c>
      <c r="AY4532">
        <v>0</v>
      </c>
      <c r="AZ4532">
        <v>-3.72573211</v>
      </c>
      <c r="BA4532">
        <v>1.6562560900000001</v>
      </c>
      <c r="BB4532">
        <v>-3.72573211</v>
      </c>
      <c r="BC4532">
        <v>0</v>
      </c>
      <c r="BD4532" t="s">
        <v>113</v>
      </c>
      <c r="BE4532" t="s">
        <v>114</v>
      </c>
      <c r="BF4532">
        <v>0</v>
      </c>
      <c r="BG4532" t="s">
        <v>114</v>
      </c>
      <c r="BH4532" t="s">
        <v>114</v>
      </c>
      <c r="BI4532">
        <v>0</v>
      </c>
      <c r="BJ4532">
        <v>0</v>
      </c>
      <c r="BK4532">
        <v>1</v>
      </c>
      <c r="BL4532" t="s">
        <v>115</v>
      </c>
      <c r="BN4532">
        <f t="shared" si="280"/>
        <v>1.870597730323782E-3</v>
      </c>
      <c r="BO4532">
        <f t="shared" si="281"/>
        <v>1.0488626005444779</v>
      </c>
      <c r="BP4532">
        <f t="shared" si="282"/>
        <v>0.87276663685324463</v>
      </c>
      <c r="BQ4532">
        <f t="shared" si="283"/>
        <v>0.83210769113149841</v>
      </c>
    </row>
    <row r="4533" spans="1:69" x14ac:dyDescent="0.25">
      <c r="A4533" t="s">
        <v>4643</v>
      </c>
      <c r="B4533" s="1">
        <v>44217.436331018522</v>
      </c>
      <c r="C4533">
        <v>4540.34</v>
      </c>
      <c r="D4533">
        <v>0</v>
      </c>
      <c r="E4533">
        <v>0</v>
      </c>
      <c r="F4533">
        <v>1</v>
      </c>
      <c r="G4533">
        <v>1.4455393599999999</v>
      </c>
      <c r="H4533">
        <v>-4.0832930000000003E-2</v>
      </c>
      <c r="I4533">
        <v>2.5070000000000001</v>
      </c>
      <c r="J4533">
        <v>0</v>
      </c>
      <c r="K4533">
        <v>0</v>
      </c>
      <c r="L4533">
        <v>1</v>
      </c>
      <c r="M4533">
        <v>6.8014800000000004E-3</v>
      </c>
      <c r="N4533">
        <v>1.10684E-3</v>
      </c>
      <c r="O4533">
        <v>295</v>
      </c>
      <c r="P4533">
        <v>0</v>
      </c>
      <c r="Q4533">
        <v>0</v>
      </c>
      <c r="R4533">
        <v>1</v>
      </c>
      <c r="S4533">
        <v>0</v>
      </c>
      <c r="T4533">
        <v>0</v>
      </c>
      <c r="U4533">
        <v>1</v>
      </c>
      <c r="V4533">
        <v>0</v>
      </c>
      <c r="W4533">
        <v>0</v>
      </c>
      <c r="X4533">
        <v>1</v>
      </c>
      <c r="Y4533">
        <v>0</v>
      </c>
      <c r="Z4533">
        <v>0</v>
      </c>
      <c r="AA4533">
        <v>1</v>
      </c>
      <c r="AB4533">
        <v>0</v>
      </c>
      <c r="AC4533">
        <v>0</v>
      </c>
      <c r="AD4533">
        <v>1</v>
      </c>
      <c r="AE4533">
        <v>0</v>
      </c>
      <c r="AF4533">
        <v>0</v>
      </c>
      <c r="AG4533">
        <v>1</v>
      </c>
      <c r="AH4533">
        <v>-3.3782810000000003E-2</v>
      </c>
      <c r="AI4533">
        <v>-0.37150424999999998</v>
      </c>
      <c r="AJ4533">
        <v>-0.99550000000000005</v>
      </c>
      <c r="AK4533">
        <v>0</v>
      </c>
      <c r="AL4533">
        <v>3.7263353399999999</v>
      </c>
      <c r="AM4533">
        <v>0</v>
      </c>
      <c r="AN4533">
        <v>1.6799168900000001</v>
      </c>
      <c r="AO4533">
        <v>0</v>
      </c>
      <c r="AP4533">
        <v>0</v>
      </c>
      <c r="AQ4533">
        <v>0</v>
      </c>
      <c r="AR4533">
        <v>0</v>
      </c>
      <c r="AS4533">
        <v>0</v>
      </c>
      <c r="AT4533">
        <v>0</v>
      </c>
      <c r="AU4533">
        <v>-0.33620169</v>
      </c>
      <c r="AV4533">
        <v>0</v>
      </c>
      <c r="AW4533" t="s">
        <v>113</v>
      </c>
      <c r="AX4533" t="s">
        <v>113</v>
      </c>
      <c r="AY4533">
        <v>0</v>
      </c>
      <c r="AZ4533">
        <v>-3.7263353399999999</v>
      </c>
      <c r="BA4533">
        <v>1.6799168900000001</v>
      </c>
      <c r="BB4533">
        <v>-3.7263353399999999</v>
      </c>
      <c r="BC4533">
        <v>0</v>
      </c>
      <c r="BD4533" t="s">
        <v>113</v>
      </c>
      <c r="BE4533" t="s">
        <v>114</v>
      </c>
      <c r="BF4533">
        <v>0</v>
      </c>
      <c r="BG4533" t="s">
        <v>114</v>
      </c>
      <c r="BH4533" t="s">
        <v>114</v>
      </c>
      <c r="BI4533">
        <v>0</v>
      </c>
      <c r="BJ4533">
        <v>0</v>
      </c>
      <c r="BK4533">
        <v>1</v>
      </c>
      <c r="BL4533" t="s">
        <v>115</v>
      </c>
      <c r="BN4533">
        <f t="shared" si="280"/>
        <v>1.8705528370473767E-3</v>
      </c>
      <c r="BO4533">
        <f t="shared" si="281"/>
        <v>1.048887773251554</v>
      </c>
      <c r="BP4533">
        <f t="shared" si="282"/>
        <v>0.88543667796861647</v>
      </c>
      <c r="BQ4533">
        <f t="shared" si="283"/>
        <v>0.84416722222222229</v>
      </c>
    </row>
    <row r="4534" spans="1:69" x14ac:dyDescent="0.25">
      <c r="A4534" t="s">
        <v>4644</v>
      </c>
      <c r="B4534" s="1">
        <v>44217.436342592591</v>
      </c>
      <c r="C4534">
        <v>4541.34</v>
      </c>
      <c r="D4534">
        <v>0</v>
      </c>
      <c r="E4534">
        <v>0</v>
      </c>
      <c r="F4534">
        <v>1</v>
      </c>
      <c r="G4534">
        <v>1.4461008099999999</v>
      </c>
      <c r="H4534">
        <v>-4.0832930000000003E-2</v>
      </c>
      <c r="I4534">
        <v>2.5070000000000001</v>
      </c>
      <c r="J4534">
        <v>0</v>
      </c>
      <c r="K4534">
        <v>0</v>
      </c>
      <c r="L4534">
        <v>1</v>
      </c>
      <c r="M4534">
        <v>6.7212699999999997E-3</v>
      </c>
      <c r="N4534">
        <v>1.10684E-3</v>
      </c>
      <c r="O4534">
        <v>295</v>
      </c>
      <c r="P4534">
        <v>0</v>
      </c>
      <c r="Q4534">
        <v>0</v>
      </c>
      <c r="R4534">
        <v>1</v>
      </c>
      <c r="S4534">
        <v>0</v>
      </c>
      <c r="T4534">
        <v>0</v>
      </c>
      <c r="U4534">
        <v>1</v>
      </c>
      <c r="V4534">
        <v>0</v>
      </c>
      <c r="W4534">
        <v>0</v>
      </c>
      <c r="X4534">
        <v>1</v>
      </c>
      <c r="Y4534">
        <v>0</v>
      </c>
      <c r="Z4534">
        <v>0</v>
      </c>
      <c r="AA4534">
        <v>1</v>
      </c>
      <c r="AB4534">
        <v>0</v>
      </c>
      <c r="AC4534">
        <v>0</v>
      </c>
      <c r="AD4534">
        <v>1</v>
      </c>
      <c r="AE4534">
        <v>0</v>
      </c>
      <c r="AF4534">
        <v>0</v>
      </c>
      <c r="AG4534">
        <v>1</v>
      </c>
      <c r="AH4534">
        <v>-3.3702610000000001E-2</v>
      </c>
      <c r="AI4534">
        <v>-0.37150424999999998</v>
      </c>
      <c r="AJ4534">
        <v>-0.99550000000000005</v>
      </c>
      <c r="AK4534">
        <v>0</v>
      </c>
      <c r="AL4534">
        <v>3.7277428800000001</v>
      </c>
      <c r="AM4534">
        <v>0</v>
      </c>
      <c r="AN4534">
        <v>1.6562560900000001</v>
      </c>
      <c r="AO4534">
        <v>0</v>
      </c>
      <c r="AP4534">
        <v>0</v>
      </c>
      <c r="AQ4534">
        <v>0</v>
      </c>
      <c r="AR4534">
        <v>0</v>
      </c>
      <c r="AS4534">
        <v>0</v>
      </c>
      <c r="AT4534">
        <v>0</v>
      </c>
      <c r="AU4534">
        <v>-0.33628153</v>
      </c>
      <c r="AV4534">
        <v>0</v>
      </c>
      <c r="AW4534" t="s">
        <v>113</v>
      </c>
      <c r="AX4534" t="s">
        <v>113</v>
      </c>
      <c r="AY4534">
        <v>0</v>
      </c>
      <c r="AZ4534">
        <v>-3.7277428800000001</v>
      </c>
      <c r="BA4534">
        <v>1.6562560900000001</v>
      </c>
      <c r="BB4534">
        <v>-3.7277428800000001</v>
      </c>
      <c r="BC4534">
        <v>0</v>
      </c>
      <c r="BD4534" t="s">
        <v>113</v>
      </c>
      <c r="BE4534" t="s">
        <v>114</v>
      </c>
      <c r="BF4534">
        <v>0</v>
      </c>
      <c r="BG4534" t="s">
        <v>114</v>
      </c>
      <c r="BH4534" t="s">
        <v>114</v>
      </c>
      <c r="BI4534">
        <v>0</v>
      </c>
      <c r="BJ4534">
        <v>0</v>
      </c>
      <c r="BK4534">
        <v>1</v>
      </c>
      <c r="BL4534" t="s">
        <v>115</v>
      </c>
      <c r="BN4534">
        <f t="shared" si="280"/>
        <v>1.8705378727863131E-3</v>
      </c>
      <c r="BO4534">
        <f t="shared" si="281"/>
        <v>1.0488961643302346</v>
      </c>
      <c r="BP4534">
        <f t="shared" si="282"/>
        <v>0.89809295734687911</v>
      </c>
      <c r="BQ4534">
        <f t="shared" si="283"/>
        <v>0.85622675331294607</v>
      </c>
    </row>
    <row r="4535" spans="1:69" x14ac:dyDescent="0.25">
      <c r="A4535" t="s">
        <v>4645</v>
      </c>
      <c r="B4535" s="1">
        <v>44217.436354166668</v>
      </c>
      <c r="C4535">
        <v>4542.34</v>
      </c>
      <c r="D4535">
        <v>0</v>
      </c>
      <c r="E4535">
        <v>0</v>
      </c>
      <c r="F4535">
        <v>1</v>
      </c>
      <c r="G4535">
        <v>1.44626122</v>
      </c>
      <c r="H4535">
        <v>-4.0832930000000003E-2</v>
      </c>
      <c r="I4535">
        <v>2.5070000000000001</v>
      </c>
      <c r="J4535">
        <v>0</v>
      </c>
      <c r="K4535">
        <v>0</v>
      </c>
      <c r="L4535">
        <v>1</v>
      </c>
      <c r="M4535">
        <v>6.7212699999999997E-3</v>
      </c>
      <c r="N4535">
        <v>1.10684E-3</v>
      </c>
      <c r="O4535">
        <v>295</v>
      </c>
      <c r="P4535">
        <v>0</v>
      </c>
      <c r="Q4535">
        <v>0</v>
      </c>
      <c r="R4535">
        <v>1</v>
      </c>
      <c r="S4535">
        <v>0</v>
      </c>
      <c r="T4535">
        <v>0</v>
      </c>
      <c r="U4535">
        <v>1</v>
      </c>
      <c r="V4535">
        <v>0</v>
      </c>
      <c r="W4535">
        <v>0</v>
      </c>
      <c r="X4535">
        <v>1</v>
      </c>
      <c r="Y4535">
        <v>0</v>
      </c>
      <c r="Z4535">
        <v>0</v>
      </c>
      <c r="AA4535">
        <v>1</v>
      </c>
      <c r="AB4535">
        <v>0</v>
      </c>
      <c r="AC4535">
        <v>0</v>
      </c>
      <c r="AD4535">
        <v>1</v>
      </c>
      <c r="AE4535">
        <v>0</v>
      </c>
      <c r="AF4535">
        <v>0</v>
      </c>
      <c r="AG4535">
        <v>1</v>
      </c>
      <c r="AH4535">
        <v>-3.3782810000000003E-2</v>
      </c>
      <c r="AI4535">
        <v>-0.37150424999999998</v>
      </c>
      <c r="AJ4535">
        <v>-0.99550000000000005</v>
      </c>
      <c r="AK4535">
        <v>0</v>
      </c>
      <c r="AL4535">
        <v>3.7281450299999999</v>
      </c>
      <c r="AM4535">
        <v>0</v>
      </c>
      <c r="AN4535">
        <v>1.6562560900000001</v>
      </c>
      <c r="AO4535">
        <v>0</v>
      </c>
      <c r="AP4535">
        <v>0</v>
      </c>
      <c r="AQ4535">
        <v>0</v>
      </c>
      <c r="AR4535">
        <v>0</v>
      </c>
      <c r="AS4535">
        <v>0</v>
      </c>
      <c r="AT4535">
        <v>0</v>
      </c>
      <c r="AU4535">
        <v>-0.33620169</v>
      </c>
      <c r="AV4535">
        <v>0</v>
      </c>
      <c r="AW4535" t="s">
        <v>113</v>
      </c>
      <c r="AX4535" t="s">
        <v>113</v>
      </c>
      <c r="AY4535">
        <v>0</v>
      </c>
      <c r="AZ4535">
        <v>-3.7281450299999999</v>
      </c>
      <c r="BA4535">
        <v>1.6562560900000001</v>
      </c>
      <c r="BB4535">
        <v>-3.7281450299999999</v>
      </c>
      <c r="BC4535">
        <v>0</v>
      </c>
      <c r="BD4535" t="s">
        <v>113</v>
      </c>
      <c r="BE4535" t="s">
        <v>114</v>
      </c>
      <c r="BF4535">
        <v>0</v>
      </c>
      <c r="BG4535" t="s">
        <v>114</v>
      </c>
      <c r="BH4535" t="s">
        <v>114</v>
      </c>
      <c r="BI4535">
        <v>0</v>
      </c>
      <c r="BJ4535">
        <v>0</v>
      </c>
      <c r="BK4535">
        <v>1</v>
      </c>
      <c r="BL4535" t="s">
        <v>115</v>
      </c>
      <c r="BN4535">
        <f t="shared" si="280"/>
        <v>1.8705029562534189E-3</v>
      </c>
      <c r="BO4535">
        <f t="shared" si="281"/>
        <v>1.0489157439931813</v>
      </c>
      <c r="BP4535">
        <f t="shared" si="282"/>
        <v>0.88546028995187953</v>
      </c>
      <c r="BQ4535">
        <f t="shared" si="283"/>
        <v>0.84416722222222229</v>
      </c>
    </row>
    <row r="4536" spans="1:69" x14ac:dyDescent="0.25">
      <c r="A4536" t="s">
        <v>4646</v>
      </c>
      <c r="B4536" s="1">
        <v>44217.436365740738</v>
      </c>
      <c r="C4536">
        <v>4543.34</v>
      </c>
      <c r="D4536">
        <v>0</v>
      </c>
      <c r="E4536">
        <v>0</v>
      </c>
      <c r="F4536">
        <v>1</v>
      </c>
      <c r="G4536">
        <v>1.4467424600000001</v>
      </c>
      <c r="H4536">
        <v>-4.0832930000000003E-2</v>
      </c>
      <c r="I4536">
        <v>2.5070000000000001</v>
      </c>
      <c r="J4536">
        <v>0</v>
      </c>
      <c r="K4536">
        <v>0</v>
      </c>
      <c r="L4536">
        <v>1</v>
      </c>
      <c r="M4536">
        <v>6.8014800000000004E-3</v>
      </c>
      <c r="N4536">
        <v>1.10684E-3</v>
      </c>
      <c r="O4536">
        <v>295</v>
      </c>
      <c r="P4536">
        <v>0</v>
      </c>
      <c r="Q4536">
        <v>0</v>
      </c>
      <c r="R4536">
        <v>1</v>
      </c>
      <c r="S4536">
        <v>0</v>
      </c>
      <c r="T4536">
        <v>0</v>
      </c>
      <c r="U4536">
        <v>1</v>
      </c>
      <c r="V4536">
        <v>0</v>
      </c>
      <c r="W4536">
        <v>0</v>
      </c>
      <c r="X4536">
        <v>1</v>
      </c>
      <c r="Y4536">
        <v>0</v>
      </c>
      <c r="Z4536">
        <v>0</v>
      </c>
      <c r="AA4536">
        <v>1</v>
      </c>
      <c r="AB4536">
        <v>0</v>
      </c>
      <c r="AC4536">
        <v>0</v>
      </c>
      <c r="AD4536">
        <v>1</v>
      </c>
      <c r="AE4536">
        <v>0</v>
      </c>
      <c r="AF4536">
        <v>0</v>
      </c>
      <c r="AG4536">
        <v>1</v>
      </c>
      <c r="AH4536">
        <v>-3.3702610000000001E-2</v>
      </c>
      <c r="AI4536">
        <v>-0.37150424999999998</v>
      </c>
      <c r="AJ4536">
        <v>-0.99550000000000005</v>
      </c>
      <c r="AK4536">
        <v>0</v>
      </c>
      <c r="AL4536">
        <v>3.72935149</v>
      </c>
      <c r="AM4536">
        <v>0</v>
      </c>
      <c r="AN4536">
        <v>1.6799168900000001</v>
      </c>
      <c r="AO4536">
        <v>0</v>
      </c>
      <c r="AP4536">
        <v>0</v>
      </c>
      <c r="AQ4536">
        <v>0</v>
      </c>
      <c r="AR4536">
        <v>0</v>
      </c>
      <c r="AS4536">
        <v>0</v>
      </c>
      <c r="AT4536">
        <v>0</v>
      </c>
      <c r="AU4536">
        <v>-0.33628153</v>
      </c>
      <c r="AV4536">
        <v>0</v>
      </c>
      <c r="AW4536" t="s">
        <v>113</v>
      </c>
      <c r="AX4536" t="s">
        <v>113</v>
      </c>
      <c r="AY4536">
        <v>0</v>
      </c>
      <c r="AZ4536">
        <v>-3.72935149</v>
      </c>
      <c r="BA4536">
        <v>1.6799168900000001</v>
      </c>
      <c r="BB4536">
        <v>-3.72935149</v>
      </c>
      <c r="BC4536">
        <v>0</v>
      </c>
      <c r="BD4536" t="s">
        <v>113</v>
      </c>
      <c r="BE4536" t="s">
        <v>114</v>
      </c>
      <c r="BF4536">
        <v>0</v>
      </c>
      <c r="BG4536" t="s">
        <v>114</v>
      </c>
      <c r="BH4536" t="s">
        <v>114</v>
      </c>
      <c r="BI4536">
        <v>0</v>
      </c>
      <c r="BJ4536">
        <v>0</v>
      </c>
      <c r="BK4536">
        <v>1</v>
      </c>
      <c r="BL4536" t="s">
        <v>115</v>
      </c>
      <c r="BN4536">
        <f t="shared" si="280"/>
        <v>1.8704929802483574E-3</v>
      </c>
      <c r="BO4536">
        <f t="shared" si="281"/>
        <v>1.0489213382343154</v>
      </c>
      <c r="BP4536">
        <f t="shared" si="282"/>
        <v>0.88546501242687814</v>
      </c>
      <c r="BQ4536">
        <f t="shared" si="283"/>
        <v>0.84416722222222229</v>
      </c>
    </row>
    <row r="4537" spans="1:69" x14ac:dyDescent="0.25">
      <c r="A4537" t="s">
        <v>4647</v>
      </c>
      <c r="B4537" s="1">
        <v>44217.436377314814</v>
      </c>
      <c r="C4537">
        <v>4544.34</v>
      </c>
      <c r="D4537">
        <v>0</v>
      </c>
      <c r="E4537">
        <v>0</v>
      </c>
      <c r="F4537">
        <v>1</v>
      </c>
      <c r="G4537">
        <v>1.4470632800000001</v>
      </c>
      <c r="H4537">
        <v>-4.0832930000000003E-2</v>
      </c>
      <c r="I4537">
        <v>2.5070000000000001</v>
      </c>
      <c r="J4537">
        <v>0</v>
      </c>
      <c r="K4537">
        <v>0</v>
      </c>
      <c r="L4537">
        <v>1</v>
      </c>
      <c r="M4537">
        <v>6.6410599999999998E-3</v>
      </c>
      <c r="N4537">
        <v>1.10684E-3</v>
      </c>
      <c r="O4537">
        <v>295</v>
      </c>
      <c r="P4537">
        <v>0</v>
      </c>
      <c r="Q4537">
        <v>0</v>
      </c>
      <c r="R4537">
        <v>1</v>
      </c>
      <c r="S4537">
        <v>0</v>
      </c>
      <c r="T4537">
        <v>0</v>
      </c>
      <c r="U4537">
        <v>1</v>
      </c>
      <c r="V4537">
        <v>0</v>
      </c>
      <c r="W4537">
        <v>0</v>
      </c>
      <c r="X4537">
        <v>1</v>
      </c>
      <c r="Y4537">
        <v>0</v>
      </c>
      <c r="Z4537">
        <v>0</v>
      </c>
      <c r="AA4537">
        <v>1</v>
      </c>
      <c r="AB4537">
        <v>0</v>
      </c>
      <c r="AC4537">
        <v>0</v>
      </c>
      <c r="AD4537">
        <v>1</v>
      </c>
      <c r="AE4537">
        <v>0</v>
      </c>
      <c r="AF4537">
        <v>0</v>
      </c>
      <c r="AG4537">
        <v>1</v>
      </c>
      <c r="AH4537">
        <v>-3.3863020000000001E-2</v>
      </c>
      <c r="AI4537">
        <v>-0.37150424999999998</v>
      </c>
      <c r="AJ4537">
        <v>-0.99550000000000005</v>
      </c>
      <c r="AK4537">
        <v>0</v>
      </c>
      <c r="AL4537">
        <v>3.7301557999999999</v>
      </c>
      <c r="AM4537">
        <v>0</v>
      </c>
      <c r="AN4537">
        <v>1.63259529</v>
      </c>
      <c r="AO4537">
        <v>0</v>
      </c>
      <c r="AP4537">
        <v>0</v>
      </c>
      <c r="AQ4537">
        <v>0</v>
      </c>
      <c r="AR4537">
        <v>0</v>
      </c>
      <c r="AS4537">
        <v>0</v>
      </c>
      <c r="AT4537">
        <v>0</v>
      </c>
      <c r="AU4537">
        <v>-0.33612184000000001</v>
      </c>
      <c r="AV4537">
        <v>0</v>
      </c>
      <c r="AW4537" t="s">
        <v>113</v>
      </c>
      <c r="AX4537" t="s">
        <v>113</v>
      </c>
      <c r="AY4537">
        <v>0</v>
      </c>
      <c r="AZ4537">
        <v>-3.7301557999999999</v>
      </c>
      <c r="BA4537">
        <v>1.63259529</v>
      </c>
      <c r="BB4537">
        <v>-3.7301557999999999</v>
      </c>
      <c r="BC4537">
        <v>0</v>
      </c>
      <c r="BD4537" t="s">
        <v>113</v>
      </c>
      <c r="BE4537" t="s">
        <v>114</v>
      </c>
      <c r="BF4537">
        <v>0</v>
      </c>
      <c r="BG4537" t="s">
        <v>114</v>
      </c>
      <c r="BH4537" t="s">
        <v>114</v>
      </c>
      <c r="BI4537">
        <v>0</v>
      </c>
      <c r="BJ4537">
        <v>0</v>
      </c>
      <c r="BK4537">
        <v>1</v>
      </c>
      <c r="BL4537" t="s">
        <v>115</v>
      </c>
      <c r="BN4537">
        <f t="shared" si="280"/>
        <v>1.8704630520941514E-3</v>
      </c>
      <c r="BO4537">
        <f t="shared" si="281"/>
        <v>1.0489381213937183</v>
      </c>
      <c r="BP4537">
        <f t="shared" si="282"/>
        <v>0.89812888210712438</v>
      </c>
      <c r="BQ4537">
        <f t="shared" si="283"/>
        <v>0.85622675331294607</v>
      </c>
    </row>
    <row r="4538" spans="1:69" x14ac:dyDescent="0.25">
      <c r="A4538" t="s">
        <v>4648</v>
      </c>
      <c r="B4538" s="1">
        <v>44217.436388888891</v>
      </c>
      <c r="C4538">
        <v>4545.34</v>
      </c>
      <c r="D4538">
        <v>0</v>
      </c>
      <c r="E4538">
        <v>0</v>
      </c>
      <c r="F4538">
        <v>1</v>
      </c>
      <c r="G4538">
        <v>1.44746431</v>
      </c>
      <c r="H4538">
        <v>-4.0832930000000003E-2</v>
      </c>
      <c r="I4538">
        <v>2.5070000000000001</v>
      </c>
      <c r="J4538">
        <v>0</v>
      </c>
      <c r="K4538">
        <v>0</v>
      </c>
      <c r="L4538">
        <v>1</v>
      </c>
      <c r="M4538">
        <v>6.7212699999999997E-3</v>
      </c>
      <c r="N4538">
        <v>1.10684E-3</v>
      </c>
      <c r="O4538">
        <v>295</v>
      </c>
      <c r="P4538">
        <v>0</v>
      </c>
      <c r="Q4538">
        <v>0</v>
      </c>
      <c r="R4538">
        <v>1</v>
      </c>
      <c r="S4538">
        <v>0</v>
      </c>
      <c r="T4538">
        <v>0</v>
      </c>
      <c r="U4538">
        <v>1</v>
      </c>
      <c r="V4538">
        <v>0</v>
      </c>
      <c r="W4538">
        <v>0</v>
      </c>
      <c r="X4538">
        <v>1</v>
      </c>
      <c r="Y4538">
        <v>0</v>
      </c>
      <c r="Z4538">
        <v>0</v>
      </c>
      <c r="AA4538">
        <v>1</v>
      </c>
      <c r="AB4538">
        <v>0</v>
      </c>
      <c r="AC4538">
        <v>0</v>
      </c>
      <c r="AD4538">
        <v>1</v>
      </c>
      <c r="AE4538">
        <v>0</v>
      </c>
      <c r="AF4538">
        <v>0</v>
      </c>
      <c r="AG4538">
        <v>1</v>
      </c>
      <c r="AH4538">
        <v>-3.3702610000000001E-2</v>
      </c>
      <c r="AI4538">
        <v>-0.37150424999999998</v>
      </c>
      <c r="AJ4538">
        <v>-0.99550000000000005</v>
      </c>
      <c r="AK4538">
        <v>0</v>
      </c>
      <c r="AL4538">
        <v>3.73116118</v>
      </c>
      <c r="AM4538">
        <v>0</v>
      </c>
      <c r="AN4538">
        <v>1.6562560900000001</v>
      </c>
      <c r="AO4538">
        <v>0</v>
      </c>
      <c r="AP4538">
        <v>0</v>
      </c>
      <c r="AQ4538">
        <v>0</v>
      </c>
      <c r="AR4538">
        <v>0</v>
      </c>
      <c r="AS4538">
        <v>0</v>
      </c>
      <c r="AT4538">
        <v>0</v>
      </c>
      <c r="AU4538">
        <v>-0.33628153</v>
      </c>
      <c r="AV4538">
        <v>0</v>
      </c>
      <c r="AW4538" t="s">
        <v>113</v>
      </c>
      <c r="AX4538" t="s">
        <v>113</v>
      </c>
      <c r="AY4538">
        <v>0</v>
      </c>
      <c r="AZ4538">
        <v>-3.73116118</v>
      </c>
      <c r="BA4538">
        <v>1.6562560900000001</v>
      </c>
      <c r="BB4538">
        <v>-3.73116118</v>
      </c>
      <c r="BC4538">
        <v>0</v>
      </c>
      <c r="BD4538" t="s">
        <v>113</v>
      </c>
      <c r="BE4538" t="s">
        <v>114</v>
      </c>
      <c r="BF4538">
        <v>0</v>
      </c>
      <c r="BG4538" t="s">
        <v>114</v>
      </c>
      <c r="BH4538" t="s">
        <v>114</v>
      </c>
      <c r="BI4538">
        <v>0</v>
      </c>
      <c r="BJ4538">
        <v>0</v>
      </c>
      <c r="BK4538">
        <v>1</v>
      </c>
      <c r="BL4538" t="s">
        <v>115</v>
      </c>
      <c r="BN4538">
        <f t="shared" si="280"/>
        <v>1.8704430999995484E-3</v>
      </c>
      <c r="BO4538">
        <f t="shared" si="281"/>
        <v>1.0489493104604324</v>
      </c>
      <c r="BP4538">
        <f t="shared" si="282"/>
        <v>0.87283878884120791</v>
      </c>
      <c r="BQ4538">
        <f t="shared" si="283"/>
        <v>0.83210769113149863</v>
      </c>
    </row>
    <row r="4539" spans="1:69" x14ac:dyDescent="0.25">
      <c r="A4539" t="s">
        <v>4649</v>
      </c>
      <c r="B4539" s="1">
        <v>44217.436400462961</v>
      </c>
      <c r="C4539">
        <v>4546.34</v>
      </c>
      <c r="D4539">
        <v>0</v>
      </c>
      <c r="E4539">
        <v>0</v>
      </c>
      <c r="F4539">
        <v>1</v>
      </c>
      <c r="G4539">
        <v>1.4478653399999999</v>
      </c>
      <c r="H4539">
        <v>-4.0832930000000003E-2</v>
      </c>
      <c r="I4539">
        <v>2.5070000000000001</v>
      </c>
      <c r="J4539">
        <v>0</v>
      </c>
      <c r="K4539">
        <v>0</v>
      </c>
      <c r="L4539">
        <v>1</v>
      </c>
      <c r="M4539">
        <v>6.8816800000000003E-3</v>
      </c>
      <c r="N4539">
        <v>1.10684E-3</v>
      </c>
      <c r="O4539">
        <v>295</v>
      </c>
      <c r="P4539">
        <v>0</v>
      </c>
      <c r="Q4539">
        <v>0</v>
      </c>
      <c r="R4539">
        <v>1</v>
      </c>
      <c r="S4539">
        <v>0</v>
      </c>
      <c r="T4539">
        <v>0</v>
      </c>
      <c r="U4539">
        <v>1</v>
      </c>
      <c r="V4539">
        <v>0</v>
      </c>
      <c r="W4539">
        <v>0</v>
      </c>
      <c r="X4539">
        <v>1</v>
      </c>
      <c r="Y4539">
        <v>0</v>
      </c>
      <c r="Z4539">
        <v>0</v>
      </c>
      <c r="AA4539">
        <v>1</v>
      </c>
      <c r="AB4539">
        <v>0</v>
      </c>
      <c r="AC4539">
        <v>0</v>
      </c>
      <c r="AD4539">
        <v>1</v>
      </c>
      <c r="AE4539">
        <v>0</v>
      </c>
      <c r="AF4539">
        <v>0</v>
      </c>
      <c r="AG4539">
        <v>1</v>
      </c>
      <c r="AH4539">
        <v>-3.3782810000000003E-2</v>
      </c>
      <c r="AI4539">
        <v>-0.37150424999999998</v>
      </c>
      <c r="AJ4539">
        <v>-0.99550000000000005</v>
      </c>
      <c r="AK4539">
        <v>0</v>
      </c>
      <c r="AL4539">
        <v>3.73216657</v>
      </c>
      <c r="AM4539">
        <v>0</v>
      </c>
      <c r="AN4539">
        <v>1.7035776899999999</v>
      </c>
      <c r="AO4539">
        <v>0</v>
      </c>
      <c r="AP4539">
        <v>0</v>
      </c>
      <c r="AQ4539">
        <v>0</v>
      </c>
      <c r="AR4539">
        <v>0</v>
      </c>
      <c r="AS4539">
        <v>0</v>
      </c>
      <c r="AT4539">
        <v>0</v>
      </c>
      <c r="AU4539">
        <v>-0.33620169</v>
      </c>
      <c r="AV4539">
        <v>0</v>
      </c>
      <c r="AW4539" t="s">
        <v>113</v>
      </c>
      <c r="AX4539" t="s">
        <v>113</v>
      </c>
      <c r="AY4539">
        <v>0</v>
      </c>
      <c r="AZ4539">
        <v>-3.73216657</v>
      </c>
      <c r="BA4539">
        <v>1.7035776899999999</v>
      </c>
      <c r="BB4539">
        <v>-3.73216657</v>
      </c>
      <c r="BC4539">
        <v>0</v>
      </c>
      <c r="BD4539" t="s">
        <v>113</v>
      </c>
      <c r="BE4539" t="s">
        <v>114</v>
      </c>
      <c r="BF4539">
        <v>0</v>
      </c>
      <c r="BG4539" t="s">
        <v>114</v>
      </c>
      <c r="BH4539" t="s">
        <v>114</v>
      </c>
      <c r="BI4539">
        <v>0</v>
      </c>
      <c r="BJ4539">
        <v>0</v>
      </c>
      <c r="BK4539">
        <v>1</v>
      </c>
      <c r="BL4539" t="s">
        <v>115</v>
      </c>
      <c r="BN4539">
        <f t="shared" si="280"/>
        <v>1.870418160169621E-3</v>
      </c>
      <c r="BO4539">
        <f t="shared" si="281"/>
        <v>1.0489632969678149</v>
      </c>
      <c r="BP4539">
        <f t="shared" si="282"/>
        <v>0.88550043261438427</v>
      </c>
      <c r="BQ4539">
        <f t="shared" si="283"/>
        <v>0.84416722222222218</v>
      </c>
    </row>
    <row r="4540" spans="1:69" x14ac:dyDescent="0.25">
      <c r="A4540" t="s">
        <v>4650</v>
      </c>
      <c r="B4540" s="1">
        <v>44217.436412037037</v>
      </c>
      <c r="C4540">
        <v>4547.34</v>
      </c>
      <c r="D4540">
        <v>0</v>
      </c>
      <c r="E4540">
        <v>0</v>
      </c>
      <c r="F4540">
        <v>1</v>
      </c>
      <c r="G4540">
        <v>1.4481861700000001</v>
      </c>
      <c r="H4540">
        <v>-4.0832930000000003E-2</v>
      </c>
      <c r="I4540">
        <v>2.5070000000000001</v>
      </c>
      <c r="J4540">
        <v>0</v>
      </c>
      <c r="K4540">
        <v>0</v>
      </c>
      <c r="L4540">
        <v>1</v>
      </c>
      <c r="M4540">
        <v>6.7212699999999997E-3</v>
      </c>
      <c r="N4540">
        <v>1.10684E-3</v>
      </c>
      <c r="O4540">
        <v>295</v>
      </c>
      <c r="P4540">
        <v>0</v>
      </c>
      <c r="Q4540">
        <v>0</v>
      </c>
      <c r="R4540">
        <v>1</v>
      </c>
      <c r="S4540">
        <v>0</v>
      </c>
      <c r="T4540">
        <v>0</v>
      </c>
      <c r="U4540">
        <v>1</v>
      </c>
      <c r="V4540">
        <v>0</v>
      </c>
      <c r="W4540">
        <v>0</v>
      </c>
      <c r="X4540">
        <v>1</v>
      </c>
      <c r="Y4540">
        <v>0</v>
      </c>
      <c r="Z4540">
        <v>0</v>
      </c>
      <c r="AA4540">
        <v>1</v>
      </c>
      <c r="AB4540">
        <v>0</v>
      </c>
      <c r="AC4540">
        <v>0</v>
      </c>
      <c r="AD4540">
        <v>1</v>
      </c>
      <c r="AE4540">
        <v>0</v>
      </c>
      <c r="AF4540">
        <v>0</v>
      </c>
      <c r="AG4540">
        <v>1</v>
      </c>
      <c r="AH4540">
        <v>-3.3782810000000003E-2</v>
      </c>
      <c r="AI4540">
        <v>-0.37150424999999998</v>
      </c>
      <c r="AJ4540">
        <v>-0.99550000000000005</v>
      </c>
      <c r="AK4540">
        <v>0</v>
      </c>
      <c r="AL4540">
        <v>3.7329708799999999</v>
      </c>
      <c r="AM4540">
        <v>0</v>
      </c>
      <c r="AN4540">
        <v>1.6562560900000001</v>
      </c>
      <c r="AO4540">
        <v>0</v>
      </c>
      <c r="AP4540">
        <v>0</v>
      </c>
      <c r="AQ4540">
        <v>0</v>
      </c>
      <c r="AR4540">
        <v>0</v>
      </c>
      <c r="AS4540">
        <v>0</v>
      </c>
      <c r="AT4540">
        <v>0</v>
      </c>
      <c r="AU4540">
        <v>-0.33620169</v>
      </c>
      <c r="AV4540">
        <v>0</v>
      </c>
      <c r="AW4540" t="s">
        <v>113</v>
      </c>
      <c r="AX4540" t="s">
        <v>113</v>
      </c>
      <c r="AY4540">
        <v>0</v>
      </c>
      <c r="AZ4540">
        <v>-3.7329708799999999</v>
      </c>
      <c r="BA4540">
        <v>1.6562560900000001</v>
      </c>
      <c r="BB4540">
        <v>-3.7329708799999999</v>
      </c>
      <c r="BC4540">
        <v>0</v>
      </c>
      <c r="BD4540" t="s">
        <v>113</v>
      </c>
      <c r="BE4540" t="s">
        <v>114</v>
      </c>
      <c r="BF4540">
        <v>0</v>
      </c>
      <c r="BG4540" t="s">
        <v>114</v>
      </c>
      <c r="BH4540" t="s">
        <v>114</v>
      </c>
      <c r="BI4540">
        <v>0</v>
      </c>
      <c r="BJ4540">
        <v>0</v>
      </c>
      <c r="BK4540">
        <v>1</v>
      </c>
      <c r="BL4540" t="s">
        <v>115</v>
      </c>
      <c r="BN4540">
        <f t="shared" si="280"/>
        <v>1.8703932202053027E-3</v>
      </c>
      <c r="BO4540">
        <f t="shared" si="281"/>
        <v>1.0489772839235603</v>
      </c>
      <c r="BP4540">
        <f t="shared" si="282"/>
        <v>0.91081258828184142</v>
      </c>
      <c r="BQ4540">
        <f t="shared" si="283"/>
        <v>0.86828628440366973</v>
      </c>
    </row>
    <row r="4541" spans="1:69" x14ac:dyDescent="0.25">
      <c r="A4541" t="s">
        <v>4651</v>
      </c>
      <c r="B4541" s="1">
        <v>44217.436423611114</v>
      </c>
      <c r="C4541">
        <v>4548.34</v>
      </c>
      <c r="D4541">
        <v>0</v>
      </c>
      <c r="E4541">
        <v>0</v>
      </c>
      <c r="F4541">
        <v>1</v>
      </c>
      <c r="G4541">
        <v>1.4484267900000001</v>
      </c>
      <c r="H4541">
        <v>-4.0832930000000003E-2</v>
      </c>
      <c r="I4541">
        <v>2.5070000000000001</v>
      </c>
      <c r="J4541">
        <v>0</v>
      </c>
      <c r="K4541">
        <v>0</v>
      </c>
      <c r="L4541">
        <v>1</v>
      </c>
      <c r="M4541">
        <v>6.7212699999999997E-3</v>
      </c>
      <c r="N4541">
        <v>1.10684E-3</v>
      </c>
      <c r="O4541">
        <v>295</v>
      </c>
      <c r="P4541">
        <v>0</v>
      </c>
      <c r="Q4541">
        <v>0</v>
      </c>
      <c r="R4541">
        <v>1</v>
      </c>
      <c r="S4541">
        <v>0</v>
      </c>
      <c r="T4541">
        <v>0</v>
      </c>
      <c r="U4541">
        <v>1</v>
      </c>
      <c r="V4541">
        <v>0</v>
      </c>
      <c r="W4541">
        <v>0</v>
      </c>
      <c r="X4541">
        <v>1</v>
      </c>
      <c r="Y4541">
        <v>0</v>
      </c>
      <c r="Z4541">
        <v>0</v>
      </c>
      <c r="AA4541">
        <v>1</v>
      </c>
      <c r="AB4541">
        <v>0</v>
      </c>
      <c r="AC4541">
        <v>0</v>
      </c>
      <c r="AD4541">
        <v>1</v>
      </c>
      <c r="AE4541">
        <v>0</v>
      </c>
      <c r="AF4541">
        <v>0</v>
      </c>
      <c r="AG4541">
        <v>1</v>
      </c>
      <c r="AH4541">
        <v>-3.3782810000000003E-2</v>
      </c>
      <c r="AI4541">
        <v>-0.37150424999999998</v>
      </c>
      <c r="AJ4541">
        <v>-0.99550000000000005</v>
      </c>
      <c r="AK4541">
        <v>0</v>
      </c>
      <c r="AL4541">
        <v>3.7335741100000002</v>
      </c>
      <c r="AM4541">
        <v>0</v>
      </c>
      <c r="AN4541">
        <v>1.6562560900000001</v>
      </c>
      <c r="AO4541">
        <v>0</v>
      </c>
      <c r="AP4541">
        <v>0</v>
      </c>
      <c r="AQ4541">
        <v>0</v>
      </c>
      <c r="AR4541">
        <v>0</v>
      </c>
      <c r="AS4541">
        <v>0</v>
      </c>
      <c r="AT4541">
        <v>0</v>
      </c>
      <c r="AU4541">
        <v>-0.33620169</v>
      </c>
      <c r="AV4541">
        <v>0</v>
      </c>
      <c r="AW4541" t="s">
        <v>113</v>
      </c>
      <c r="AX4541" t="s">
        <v>113</v>
      </c>
      <c r="AY4541">
        <v>0</v>
      </c>
      <c r="AZ4541">
        <v>-3.7335741100000002</v>
      </c>
      <c r="BA4541">
        <v>1.6562560900000001</v>
      </c>
      <c r="BB4541">
        <v>-3.7335741100000002</v>
      </c>
      <c r="BC4541">
        <v>0</v>
      </c>
      <c r="BD4541" t="s">
        <v>113</v>
      </c>
      <c r="BE4541" t="s">
        <v>114</v>
      </c>
      <c r="BF4541">
        <v>0</v>
      </c>
      <c r="BG4541" t="s">
        <v>114</v>
      </c>
      <c r="BH4541" t="s">
        <v>114</v>
      </c>
      <c r="BI4541">
        <v>0</v>
      </c>
      <c r="BJ4541">
        <v>0</v>
      </c>
      <c r="BK4541">
        <v>1</v>
      </c>
      <c r="BL4541" t="s">
        <v>115</v>
      </c>
      <c r="BN4541">
        <f t="shared" si="280"/>
        <v>1.8703732683653254E-3</v>
      </c>
      <c r="BO4541">
        <f t="shared" si="281"/>
        <v>1.0489884736829855</v>
      </c>
      <c r="BP4541">
        <f t="shared" si="282"/>
        <v>0.88552168597209469</v>
      </c>
      <c r="BQ4541">
        <f t="shared" si="283"/>
        <v>0.84416722222222229</v>
      </c>
    </row>
    <row r="4542" spans="1:69" x14ac:dyDescent="0.25">
      <c r="A4542" t="s">
        <v>4652</v>
      </c>
      <c r="B4542" s="1">
        <v>44217.436435185184</v>
      </c>
      <c r="C4542">
        <v>4549.34</v>
      </c>
      <c r="D4542">
        <v>0</v>
      </c>
      <c r="E4542">
        <v>0</v>
      </c>
      <c r="F4542">
        <v>1</v>
      </c>
      <c r="G4542">
        <v>1.44882782</v>
      </c>
      <c r="H4542">
        <v>-4.0832930000000003E-2</v>
      </c>
      <c r="I4542">
        <v>2.5070000000000001</v>
      </c>
      <c r="J4542">
        <v>0</v>
      </c>
      <c r="K4542">
        <v>0</v>
      </c>
      <c r="L4542">
        <v>1</v>
      </c>
      <c r="M4542">
        <v>6.7212699999999997E-3</v>
      </c>
      <c r="N4542">
        <v>1.10684E-3</v>
      </c>
      <c r="O4542">
        <v>295</v>
      </c>
      <c r="P4542">
        <v>0</v>
      </c>
      <c r="Q4542">
        <v>0</v>
      </c>
      <c r="R4542">
        <v>1</v>
      </c>
      <c r="S4542">
        <v>0</v>
      </c>
      <c r="T4542">
        <v>0</v>
      </c>
      <c r="U4542">
        <v>1</v>
      </c>
      <c r="V4542">
        <v>0</v>
      </c>
      <c r="W4542">
        <v>0</v>
      </c>
      <c r="X4542">
        <v>1</v>
      </c>
      <c r="Y4542">
        <v>0</v>
      </c>
      <c r="Z4542">
        <v>0</v>
      </c>
      <c r="AA4542">
        <v>1</v>
      </c>
      <c r="AB4542">
        <v>0</v>
      </c>
      <c r="AC4542">
        <v>0</v>
      </c>
      <c r="AD4542">
        <v>1</v>
      </c>
      <c r="AE4542">
        <v>0</v>
      </c>
      <c r="AF4542">
        <v>0</v>
      </c>
      <c r="AG4542">
        <v>1</v>
      </c>
      <c r="AH4542">
        <v>-3.3702610000000001E-2</v>
      </c>
      <c r="AI4542">
        <v>-0.37150424999999998</v>
      </c>
      <c r="AJ4542">
        <v>-0.99550000000000005</v>
      </c>
      <c r="AK4542">
        <v>0</v>
      </c>
      <c r="AL4542">
        <v>3.7345794899999998</v>
      </c>
      <c r="AM4542">
        <v>0</v>
      </c>
      <c r="AN4542">
        <v>1.6562560900000001</v>
      </c>
      <c r="AO4542">
        <v>0</v>
      </c>
      <c r="AP4542">
        <v>0</v>
      </c>
      <c r="AQ4542">
        <v>0</v>
      </c>
      <c r="AR4542">
        <v>0</v>
      </c>
      <c r="AS4542">
        <v>0</v>
      </c>
      <c r="AT4542">
        <v>0</v>
      </c>
      <c r="AU4542">
        <v>-0.33628153</v>
      </c>
      <c r="AV4542">
        <v>0</v>
      </c>
      <c r="AW4542" t="s">
        <v>113</v>
      </c>
      <c r="AX4542" t="s">
        <v>113</v>
      </c>
      <c r="AY4542">
        <v>0</v>
      </c>
      <c r="AZ4542">
        <v>-3.7345794899999998</v>
      </c>
      <c r="BA4542">
        <v>1.6562560900000001</v>
      </c>
      <c r="BB4542">
        <v>-3.7345794899999998</v>
      </c>
      <c r="BC4542">
        <v>0</v>
      </c>
      <c r="BD4542" t="s">
        <v>113</v>
      </c>
      <c r="BE4542" t="s">
        <v>114</v>
      </c>
      <c r="BF4542">
        <v>0</v>
      </c>
      <c r="BG4542" t="s">
        <v>114</v>
      </c>
      <c r="BH4542" t="s">
        <v>114</v>
      </c>
      <c r="BI4542">
        <v>0</v>
      </c>
      <c r="BJ4542">
        <v>0</v>
      </c>
      <c r="BK4542">
        <v>1</v>
      </c>
      <c r="BL4542" t="s">
        <v>115</v>
      </c>
      <c r="BN4542">
        <f t="shared" si="280"/>
        <v>1.870358304595122E-3</v>
      </c>
      <c r="BO4542">
        <f t="shared" si="281"/>
        <v>1.0489968660976516</v>
      </c>
      <c r="BP4542">
        <f t="shared" si="282"/>
        <v>0.88552877057347112</v>
      </c>
      <c r="BQ4542">
        <f t="shared" si="283"/>
        <v>0.8441672222222224</v>
      </c>
    </row>
    <row r="4543" spans="1:69" x14ac:dyDescent="0.25">
      <c r="A4543" t="s">
        <v>4653</v>
      </c>
      <c r="B4543" s="1">
        <v>44217.43644675926</v>
      </c>
      <c r="C4543">
        <v>4550.34</v>
      </c>
      <c r="D4543">
        <v>0</v>
      </c>
      <c r="E4543">
        <v>0</v>
      </c>
      <c r="F4543">
        <v>1</v>
      </c>
      <c r="G4543">
        <v>1.44914864</v>
      </c>
      <c r="H4543">
        <v>-4.0832930000000003E-2</v>
      </c>
      <c r="I4543">
        <v>2.5070000000000001</v>
      </c>
      <c r="J4543">
        <v>0</v>
      </c>
      <c r="K4543">
        <v>0</v>
      </c>
      <c r="L4543">
        <v>1</v>
      </c>
      <c r="M4543">
        <v>6.6410599999999998E-3</v>
      </c>
      <c r="N4543">
        <v>1.10684E-3</v>
      </c>
      <c r="O4543">
        <v>295</v>
      </c>
      <c r="P4543">
        <v>0</v>
      </c>
      <c r="Q4543">
        <v>0</v>
      </c>
      <c r="R4543">
        <v>1</v>
      </c>
      <c r="S4543">
        <v>0</v>
      </c>
      <c r="T4543">
        <v>0</v>
      </c>
      <c r="U4543">
        <v>1</v>
      </c>
      <c r="V4543">
        <v>0</v>
      </c>
      <c r="W4543">
        <v>0</v>
      </c>
      <c r="X4543">
        <v>1</v>
      </c>
      <c r="Y4543">
        <v>0</v>
      </c>
      <c r="Z4543">
        <v>0</v>
      </c>
      <c r="AA4543">
        <v>1</v>
      </c>
      <c r="AB4543">
        <v>0</v>
      </c>
      <c r="AC4543">
        <v>0</v>
      </c>
      <c r="AD4543">
        <v>1</v>
      </c>
      <c r="AE4543">
        <v>0</v>
      </c>
      <c r="AF4543">
        <v>0</v>
      </c>
      <c r="AG4543">
        <v>1</v>
      </c>
      <c r="AH4543">
        <v>-3.3782810000000003E-2</v>
      </c>
      <c r="AI4543">
        <v>-0.37150424999999998</v>
      </c>
      <c r="AJ4543">
        <v>-0.99550000000000005</v>
      </c>
      <c r="AK4543">
        <v>0</v>
      </c>
      <c r="AL4543">
        <v>3.7353838000000001</v>
      </c>
      <c r="AM4543">
        <v>0</v>
      </c>
      <c r="AN4543">
        <v>1.63259529</v>
      </c>
      <c r="AO4543">
        <v>0</v>
      </c>
      <c r="AP4543">
        <v>0</v>
      </c>
      <c r="AQ4543">
        <v>0</v>
      </c>
      <c r="AR4543">
        <v>0</v>
      </c>
      <c r="AS4543">
        <v>0</v>
      </c>
      <c r="AT4543">
        <v>0</v>
      </c>
      <c r="AU4543">
        <v>-0.33620169</v>
      </c>
      <c r="AV4543">
        <v>0</v>
      </c>
      <c r="AW4543" t="s">
        <v>113</v>
      </c>
      <c r="AX4543" t="s">
        <v>113</v>
      </c>
      <c r="AY4543">
        <v>0</v>
      </c>
      <c r="AZ4543">
        <v>-3.7353838000000001</v>
      </c>
      <c r="BA4543">
        <v>1.63259529</v>
      </c>
      <c r="BB4543">
        <v>-3.7353838000000001</v>
      </c>
      <c r="BC4543">
        <v>0</v>
      </c>
      <c r="BD4543" t="s">
        <v>113</v>
      </c>
      <c r="BE4543" t="s">
        <v>114</v>
      </c>
      <c r="BF4543">
        <v>0</v>
      </c>
      <c r="BG4543" t="s">
        <v>114</v>
      </c>
      <c r="BH4543" t="s">
        <v>114</v>
      </c>
      <c r="BI4543">
        <v>0</v>
      </c>
      <c r="BJ4543">
        <v>0</v>
      </c>
      <c r="BK4543">
        <v>1</v>
      </c>
      <c r="BL4543" t="s">
        <v>115</v>
      </c>
      <c r="BN4543">
        <f t="shared" si="280"/>
        <v>1.8703333651518032E-3</v>
      </c>
      <c r="BO4543">
        <f t="shared" si="281"/>
        <v>1.049010853656432</v>
      </c>
      <c r="BP4543">
        <f t="shared" si="282"/>
        <v>0.8855405784121122</v>
      </c>
      <c r="BQ4543">
        <f t="shared" si="283"/>
        <v>0.84416722222222218</v>
      </c>
    </row>
    <row r="4544" spans="1:69" x14ac:dyDescent="0.25">
      <c r="A4544" t="s">
        <v>4654</v>
      </c>
      <c r="B4544" s="1">
        <v>44217.43645833333</v>
      </c>
      <c r="C4544">
        <v>4551.34</v>
      </c>
      <c r="D4544">
        <v>0</v>
      </c>
      <c r="E4544">
        <v>0</v>
      </c>
      <c r="F4544">
        <v>1</v>
      </c>
      <c r="G4544">
        <v>1.4494694699999999</v>
      </c>
      <c r="H4544">
        <v>-4.0832930000000003E-2</v>
      </c>
      <c r="I4544">
        <v>2.5070000000000001</v>
      </c>
      <c r="J4544">
        <v>0</v>
      </c>
      <c r="K4544">
        <v>0</v>
      </c>
      <c r="L4544">
        <v>1</v>
      </c>
      <c r="M4544">
        <v>6.7212699999999997E-3</v>
      </c>
      <c r="N4544">
        <v>1.10684E-3</v>
      </c>
      <c r="O4544">
        <v>295</v>
      </c>
      <c r="P4544">
        <v>0</v>
      </c>
      <c r="Q4544">
        <v>0</v>
      </c>
      <c r="R4544">
        <v>1</v>
      </c>
      <c r="S4544">
        <v>0</v>
      </c>
      <c r="T4544">
        <v>0</v>
      </c>
      <c r="U4544">
        <v>1</v>
      </c>
      <c r="V4544">
        <v>0</v>
      </c>
      <c r="W4544">
        <v>0</v>
      </c>
      <c r="X4544">
        <v>1</v>
      </c>
      <c r="Y4544">
        <v>0</v>
      </c>
      <c r="Z4544">
        <v>0</v>
      </c>
      <c r="AA4544">
        <v>1</v>
      </c>
      <c r="AB4544">
        <v>0</v>
      </c>
      <c r="AC4544">
        <v>0</v>
      </c>
      <c r="AD4544">
        <v>1</v>
      </c>
      <c r="AE4544">
        <v>0</v>
      </c>
      <c r="AF4544">
        <v>0</v>
      </c>
      <c r="AG4544">
        <v>1</v>
      </c>
      <c r="AH4544">
        <v>-3.3782810000000003E-2</v>
      </c>
      <c r="AI4544">
        <v>-0.37150424999999998</v>
      </c>
      <c r="AJ4544">
        <v>-0.99550000000000005</v>
      </c>
      <c r="AK4544">
        <v>0</v>
      </c>
      <c r="AL4544">
        <v>3.7361881100000001</v>
      </c>
      <c r="AM4544">
        <v>0</v>
      </c>
      <c r="AN4544">
        <v>1.6562560900000001</v>
      </c>
      <c r="AO4544">
        <v>0</v>
      </c>
      <c r="AP4544">
        <v>0</v>
      </c>
      <c r="AQ4544">
        <v>0</v>
      </c>
      <c r="AR4544">
        <v>0</v>
      </c>
      <c r="AS4544">
        <v>0</v>
      </c>
      <c r="AT4544">
        <v>0</v>
      </c>
      <c r="AU4544">
        <v>-0.33620169</v>
      </c>
      <c r="AV4544">
        <v>0</v>
      </c>
      <c r="AW4544" t="s">
        <v>113</v>
      </c>
      <c r="AX4544" t="s">
        <v>113</v>
      </c>
      <c r="AY4544">
        <v>0</v>
      </c>
      <c r="AZ4544">
        <v>-3.7361881100000001</v>
      </c>
      <c r="BA4544">
        <v>1.6562560900000001</v>
      </c>
      <c r="BB4544">
        <v>-3.7361881100000001</v>
      </c>
      <c r="BC4544">
        <v>0</v>
      </c>
      <c r="BD4544" t="s">
        <v>113</v>
      </c>
      <c r="BE4544" t="s">
        <v>114</v>
      </c>
      <c r="BF4544">
        <v>0</v>
      </c>
      <c r="BG4544" t="s">
        <v>114</v>
      </c>
      <c r="BH4544" t="s">
        <v>114</v>
      </c>
      <c r="BI4544">
        <v>0</v>
      </c>
      <c r="BJ4544">
        <v>0</v>
      </c>
      <c r="BK4544">
        <v>1</v>
      </c>
      <c r="BL4544" t="s">
        <v>115</v>
      </c>
      <c r="BN4544">
        <f t="shared" si="280"/>
        <v>1.8703134135302304E-3</v>
      </c>
      <c r="BO4544">
        <f t="shared" si="281"/>
        <v>1.0490220440095708</v>
      </c>
      <c r="BP4544">
        <f t="shared" si="282"/>
        <v>0.87289931098684914</v>
      </c>
      <c r="BQ4544">
        <f t="shared" si="283"/>
        <v>0.83210769113149852</v>
      </c>
    </row>
    <row r="4545" spans="1:69" x14ac:dyDescent="0.25">
      <c r="A4545" t="s">
        <v>4655</v>
      </c>
      <c r="B4545" s="1">
        <v>44217.436469907407</v>
      </c>
      <c r="C4545">
        <v>4552.34</v>
      </c>
      <c r="D4545">
        <v>0</v>
      </c>
      <c r="E4545">
        <v>0</v>
      </c>
      <c r="F4545">
        <v>1</v>
      </c>
      <c r="G4545">
        <v>1.44971009</v>
      </c>
      <c r="H4545">
        <v>-4.0832930000000003E-2</v>
      </c>
      <c r="I4545">
        <v>2.5070000000000001</v>
      </c>
      <c r="J4545">
        <v>0</v>
      </c>
      <c r="K4545">
        <v>0</v>
      </c>
      <c r="L4545">
        <v>1</v>
      </c>
      <c r="M4545">
        <v>6.8014800000000004E-3</v>
      </c>
      <c r="N4545">
        <v>1.10684E-3</v>
      </c>
      <c r="O4545">
        <v>295</v>
      </c>
      <c r="P4545">
        <v>0</v>
      </c>
      <c r="Q4545">
        <v>0</v>
      </c>
      <c r="R4545">
        <v>1</v>
      </c>
      <c r="S4545">
        <v>0</v>
      </c>
      <c r="T4545">
        <v>0</v>
      </c>
      <c r="U4545">
        <v>1</v>
      </c>
      <c r="V4545">
        <v>0</v>
      </c>
      <c r="W4545">
        <v>0</v>
      </c>
      <c r="X4545">
        <v>1</v>
      </c>
      <c r="Y4545">
        <v>0</v>
      </c>
      <c r="Z4545">
        <v>0</v>
      </c>
      <c r="AA4545">
        <v>1</v>
      </c>
      <c r="AB4545">
        <v>0</v>
      </c>
      <c r="AC4545">
        <v>0</v>
      </c>
      <c r="AD4545">
        <v>1</v>
      </c>
      <c r="AE4545">
        <v>0</v>
      </c>
      <c r="AF4545">
        <v>0</v>
      </c>
      <c r="AG4545">
        <v>1</v>
      </c>
      <c r="AH4545">
        <v>-3.3943220000000003E-2</v>
      </c>
      <c r="AI4545">
        <v>-0.37150424999999998</v>
      </c>
      <c r="AJ4545">
        <v>-0.99550000000000005</v>
      </c>
      <c r="AK4545">
        <v>0</v>
      </c>
      <c r="AL4545">
        <v>3.7367913399999999</v>
      </c>
      <c r="AM4545">
        <v>0</v>
      </c>
      <c r="AN4545">
        <v>1.6799168900000001</v>
      </c>
      <c r="AO4545">
        <v>0</v>
      </c>
      <c r="AP4545">
        <v>0</v>
      </c>
      <c r="AQ4545">
        <v>0</v>
      </c>
      <c r="AR4545">
        <v>0</v>
      </c>
      <c r="AS4545">
        <v>0</v>
      </c>
      <c r="AT4545">
        <v>0</v>
      </c>
      <c r="AU4545">
        <v>-0.33604200000000001</v>
      </c>
      <c r="AV4545">
        <v>0</v>
      </c>
      <c r="AW4545" t="s">
        <v>113</v>
      </c>
      <c r="AX4545" t="s">
        <v>113</v>
      </c>
      <c r="AY4545">
        <v>0</v>
      </c>
      <c r="AZ4545">
        <v>-3.7367913399999999</v>
      </c>
      <c r="BA4545">
        <v>1.6799168900000001</v>
      </c>
      <c r="BB4545">
        <v>-3.7367913399999999</v>
      </c>
      <c r="BC4545">
        <v>0</v>
      </c>
      <c r="BD4545" t="s">
        <v>113</v>
      </c>
      <c r="BE4545" t="s">
        <v>114</v>
      </c>
      <c r="BF4545">
        <v>0</v>
      </c>
      <c r="BG4545" t="s">
        <v>114</v>
      </c>
      <c r="BH4545" t="s">
        <v>114</v>
      </c>
      <c r="BI4545">
        <v>0</v>
      </c>
      <c r="BJ4545">
        <v>0</v>
      </c>
      <c r="BK4545">
        <v>1</v>
      </c>
      <c r="BL4545" t="s">
        <v>115</v>
      </c>
      <c r="BN4545">
        <f t="shared" si="280"/>
        <v>1.8702934619814905E-3</v>
      </c>
      <c r="BO4545">
        <f t="shared" si="281"/>
        <v>1.0490332345606077</v>
      </c>
      <c r="BP4545">
        <f t="shared" si="282"/>
        <v>0.88555947163782123</v>
      </c>
      <c r="BQ4545">
        <f t="shared" si="283"/>
        <v>0.8441672222222224</v>
      </c>
    </row>
    <row r="4546" spans="1:69" x14ac:dyDescent="0.25">
      <c r="A4546" t="s">
        <v>4656</v>
      </c>
      <c r="B4546" s="1">
        <v>44217.436481481483</v>
      </c>
      <c r="C4546">
        <v>4553.34</v>
      </c>
      <c r="D4546">
        <v>0</v>
      </c>
      <c r="E4546">
        <v>0</v>
      </c>
      <c r="F4546">
        <v>1</v>
      </c>
      <c r="G4546">
        <v>1.4501913200000001</v>
      </c>
      <c r="H4546">
        <v>-4.0832930000000003E-2</v>
      </c>
      <c r="I4546">
        <v>2.5070000000000001</v>
      </c>
      <c r="J4546">
        <v>0</v>
      </c>
      <c r="K4546">
        <v>0</v>
      </c>
      <c r="L4546">
        <v>1</v>
      </c>
      <c r="M4546">
        <v>6.7212699999999997E-3</v>
      </c>
      <c r="N4546">
        <v>1.10684E-3</v>
      </c>
      <c r="O4546">
        <v>295</v>
      </c>
      <c r="P4546">
        <v>0</v>
      </c>
      <c r="Q4546">
        <v>0</v>
      </c>
      <c r="R4546">
        <v>1</v>
      </c>
      <c r="S4546">
        <v>0</v>
      </c>
      <c r="T4546">
        <v>0</v>
      </c>
      <c r="U4546">
        <v>1</v>
      </c>
      <c r="V4546">
        <v>0</v>
      </c>
      <c r="W4546">
        <v>0</v>
      </c>
      <c r="X4546">
        <v>1</v>
      </c>
      <c r="Y4546">
        <v>0</v>
      </c>
      <c r="Z4546">
        <v>0</v>
      </c>
      <c r="AA4546">
        <v>1</v>
      </c>
      <c r="AB4546">
        <v>0</v>
      </c>
      <c r="AC4546">
        <v>0</v>
      </c>
      <c r="AD4546">
        <v>1</v>
      </c>
      <c r="AE4546">
        <v>0</v>
      </c>
      <c r="AF4546">
        <v>0</v>
      </c>
      <c r="AG4546">
        <v>1</v>
      </c>
      <c r="AH4546">
        <v>-3.3782810000000003E-2</v>
      </c>
      <c r="AI4546">
        <v>-0.37150424999999998</v>
      </c>
      <c r="AJ4546">
        <v>-0.99550000000000005</v>
      </c>
      <c r="AK4546">
        <v>0</v>
      </c>
      <c r="AL4546">
        <v>3.7379978</v>
      </c>
      <c r="AM4546">
        <v>0</v>
      </c>
      <c r="AN4546">
        <v>1.6562560900000001</v>
      </c>
      <c r="AO4546">
        <v>0</v>
      </c>
      <c r="AP4546">
        <v>0</v>
      </c>
      <c r="AQ4546">
        <v>0</v>
      </c>
      <c r="AR4546">
        <v>0</v>
      </c>
      <c r="AS4546">
        <v>0</v>
      </c>
      <c r="AT4546">
        <v>0</v>
      </c>
      <c r="AU4546">
        <v>-0.33620169</v>
      </c>
      <c r="AV4546">
        <v>0</v>
      </c>
      <c r="AW4546" t="s">
        <v>113</v>
      </c>
      <c r="AX4546" t="s">
        <v>113</v>
      </c>
      <c r="AY4546">
        <v>0</v>
      </c>
      <c r="AZ4546">
        <v>-3.7379978</v>
      </c>
      <c r="BA4546">
        <v>1.6562560900000001</v>
      </c>
      <c r="BB4546">
        <v>-3.7379978</v>
      </c>
      <c r="BC4546">
        <v>0</v>
      </c>
      <c r="BD4546" t="s">
        <v>113</v>
      </c>
      <c r="BE4546" t="s">
        <v>114</v>
      </c>
      <c r="BF4546">
        <v>0</v>
      </c>
      <c r="BG4546" t="s">
        <v>114</v>
      </c>
      <c r="BH4546" t="s">
        <v>114</v>
      </c>
      <c r="BI4546">
        <v>0</v>
      </c>
      <c r="BJ4546">
        <v>0</v>
      </c>
      <c r="BK4546">
        <v>1</v>
      </c>
      <c r="BL4546" t="s">
        <v>115</v>
      </c>
      <c r="BN4546">
        <f t="shared" si="280"/>
        <v>1.8702784984297564E-3</v>
      </c>
      <c r="BO4546">
        <f t="shared" si="281"/>
        <v>1.0490416275689696</v>
      </c>
      <c r="BP4546">
        <f t="shared" si="282"/>
        <v>0.89821750686350743</v>
      </c>
      <c r="BQ4546">
        <f t="shared" si="283"/>
        <v>0.85622675331294595</v>
      </c>
    </row>
    <row r="4547" spans="1:69" x14ac:dyDescent="0.25">
      <c r="A4547" t="s">
        <v>4657</v>
      </c>
      <c r="B4547" s="1">
        <v>44217.436493055553</v>
      </c>
      <c r="C4547">
        <v>4554.34</v>
      </c>
      <c r="D4547">
        <v>0</v>
      </c>
      <c r="E4547">
        <v>0</v>
      </c>
      <c r="F4547">
        <v>1</v>
      </c>
      <c r="G4547">
        <v>1.45051215</v>
      </c>
      <c r="H4547">
        <v>-4.0832930000000003E-2</v>
      </c>
      <c r="I4547">
        <v>2.5070000000000001</v>
      </c>
      <c r="J4547">
        <v>0</v>
      </c>
      <c r="K4547">
        <v>0</v>
      </c>
      <c r="L4547">
        <v>1</v>
      </c>
      <c r="M4547">
        <v>6.6410599999999998E-3</v>
      </c>
      <c r="N4547">
        <v>1.10684E-3</v>
      </c>
      <c r="O4547">
        <v>295</v>
      </c>
      <c r="P4547">
        <v>0</v>
      </c>
      <c r="Q4547">
        <v>0</v>
      </c>
      <c r="R4547">
        <v>1</v>
      </c>
      <c r="S4547">
        <v>0</v>
      </c>
      <c r="T4547">
        <v>0</v>
      </c>
      <c r="U4547">
        <v>1</v>
      </c>
      <c r="V4547">
        <v>0</v>
      </c>
      <c r="W4547">
        <v>0</v>
      </c>
      <c r="X4547">
        <v>1</v>
      </c>
      <c r="Y4547">
        <v>0</v>
      </c>
      <c r="Z4547">
        <v>0</v>
      </c>
      <c r="AA4547">
        <v>1</v>
      </c>
      <c r="AB4547">
        <v>0</v>
      </c>
      <c r="AC4547">
        <v>0</v>
      </c>
      <c r="AD4547">
        <v>1</v>
      </c>
      <c r="AE4547">
        <v>0</v>
      </c>
      <c r="AF4547">
        <v>0</v>
      </c>
      <c r="AG4547">
        <v>1</v>
      </c>
      <c r="AH4547">
        <v>-3.3702610000000001E-2</v>
      </c>
      <c r="AI4547">
        <v>-0.37150424999999998</v>
      </c>
      <c r="AJ4547">
        <v>-0.99550000000000005</v>
      </c>
      <c r="AK4547">
        <v>0</v>
      </c>
      <c r="AL4547">
        <v>3.73880211</v>
      </c>
      <c r="AM4547">
        <v>0</v>
      </c>
      <c r="AN4547">
        <v>1.63259529</v>
      </c>
      <c r="AO4547">
        <v>0</v>
      </c>
      <c r="AP4547">
        <v>0</v>
      </c>
      <c r="AQ4547">
        <v>0</v>
      </c>
      <c r="AR4547">
        <v>0</v>
      </c>
      <c r="AS4547">
        <v>0</v>
      </c>
      <c r="AT4547">
        <v>0</v>
      </c>
      <c r="AU4547">
        <v>-0.33628153</v>
      </c>
      <c r="AV4547">
        <v>0</v>
      </c>
      <c r="AW4547" t="s">
        <v>113</v>
      </c>
      <c r="AX4547" t="s">
        <v>113</v>
      </c>
      <c r="AY4547">
        <v>0</v>
      </c>
      <c r="AZ4547">
        <v>-3.73880211</v>
      </c>
      <c r="BA4547">
        <v>1.63259529</v>
      </c>
      <c r="BB4547">
        <v>-3.73880211</v>
      </c>
      <c r="BC4547">
        <v>0</v>
      </c>
      <c r="BD4547" t="s">
        <v>113</v>
      </c>
      <c r="BE4547" t="s">
        <v>114</v>
      </c>
      <c r="BF4547">
        <v>0</v>
      </c>
      <c r="BG4547" t="s">
        <v>114</v>
      </c>
      <c r="BH4547" t="s">
        <v>114</v>
      </c>
      <c r="BI4547">
        <v>0</v>
      </c>
      <c r="BJ4547">
        <v>0</v>
      </c>
      <c r="BK4547">
        <v>1</v>
      </c>
      <c r="BL4547" t="s">
        <v>115</v>
      </c>
      <c r="BN4547">
        <f t="shared" si="280"/>
        <v>1.8702485714492466E-3</v>
      </c>
      <c r="BO4547">
        <f t="shared" si="281"/>
        <v>1.0490584139196297</v>
      </c>
      <c r="BP4547">
        <f t="shared" si="282"/>
        <v>0.88558072722738412</v>
      </c>
      <c r="BQ4547">
        <f t="shared" si="283"/>
        <v>0.84416722222222229</v>
      </c>
    </row>
    <row r="4548" spans="1:69" x14ac:dyDescent="0.25">
      <c r="A4548" t="s">
        <v>4658</v>
      </c>
      <c r="B4548" s="1">
        <v>44217.43650462963</v>
      </c>
      <c r="C4548">
        <v>4555.34</v>
      </c>
      <c r="D4548">
        <v>0</v>
      </c>
      <c r="E4548">
        <v>0</v>
      </c>
      <c r="F4548">
        <v>1</v>
      </c>
      <c r="G4548">
        <v>1.45075277</v>
      </c>
      <c r="H4548">
        <v>-4.0832930000000003E-2</v>
      </c>
      <c r="I4548">
        <v>2.5070000000000001</v>
      </c>
      <c r="J4548">
        <v>0</v>
      </c>
      <c r="K4548">
        <v>0</v>
      </c>
      <c r="L4548">
        <v>1</v>
      </c>
      <c r="M4548">
        <v>6.56086E-3</v>
      </c>
      <c r="N4548">
        <v>1.10684E-3</v>
      </c>
      <c r="O4548">
        <v>295</v>
      </c>
      <c r="P4548">
        <v>0</v>
      </c>
      <c r="Q4548">
        <v>0</v>
      </c>
      <c r="R4548">
        <v>1</v>
      </c>
      <c r="S4548">
        <v>0</v>
      </c>
      <c r="T4548">
        <v>0</v>
      </c>
      <c r="U4548">
        <v>1</v>
      </c>
      <c r="V4548">
        <v>0</v>
      </c>
      <c r="W4548">
        <v>0</v>
      </c>
      <c r="X4548">
        <v>1</v>
      </c>
      <c r="Y4548">
        <v>0</v>
      </c>
      <c r="Z4548">
        <v>0</v>
      </c>
      <c r="AA4548">
        <v>1</v>
      </c>
      <c r="AB4548">
        <v>0</v>
      </c>
      <c r="AC4548">
        <v>0</v>
      </c>
      <c r="AD4548">
        <v>1</v>
      </c>
      <c r="AE4548">
        <v>0</v>
      </c>
      <c r="AF4548">
        <v>0</v>
      </c>
      <c r="AG4548">
        <v>1</v>
      </c>
      <c r="AH4548">
        <v>-3.3782810000000003E-2</v>
      </c>
      <c r="AI4548">
        <v>-0.37150424999999998</v>
      </c>
      <c r="AJ4548">
        <v>-0.99550000000000005</v>
      </c>
      <c r="AK4548">
        <v>0</v>
      </c>
      <c r="AL4548">
        <v>3.7394053399999998</v>
      </c>
      <c r="AM4548">
        <v>0</v>
      </c>
      <c r="AN4548">
        <v>1.60893449</v>
      </c>
      <c r="AO4548">
        <v>0</v>
      </c>
      <c r="AP4548">
        <v>0</v>
      </c>
      <c r="AQ4548">
        <v>0</v>
      </c>
      <c r="AR4548">
        <v>0</v>
      </c>
      <c r="AS4548">
        <v>0</v>
      </c>
      <c r="AT4548">
        <v>0</v>
      </c>
      <c r="AU4548">
        <v>-0.33620169</v>
      </c>
      <c r="AV4548">
        <v>0</v>
      </c>
      <c r="AW4548" t="s">
        <v>113</v>
      </c>
      <c r="AX4548" t="s">
        <v>113</v>
      </c>
      <c r="AY4548">
        <v>0</v>
      </c>
      <c r="AZ4548">
        <v>-3.7394053399999998</v>
      </c>
      <c r="BA4548">
        <v>1.60893449</v>
      </c>
      <c r="BB4548">
        <v>-3.7394053399999998</v>
      </c>
      <c r="BC4548">
        <v>0</v>
      </c>
      <c r="BD4548" t="s">
        <v>113</v>
      </c>
      <c r="BE4548" t="s">
        <v>114</v>
      </c>
      <c r="BF4548">
        <v>0</v>
      </c>
      <c r="BG4548" t="s">
        <v>114</v>
      </c>
      <c r="BH4548" t="s">
        <v>114</v>
      </c>
      <c r="BI4548">
        <v>0</v>
      </c>
      <c r="BJ4548">
        <v>0</v>
      </c>
      <c r="BK4548">
        <v>1</v>
      </c>
      <c r="BL4548" t="s">
        <v>115</v>
      </c>
      <c r="BN4548">
        <f t="shared" si="280"/>
        <v>1.8702286201373239E-3</v>
      </c>
      <c r="BO4548">
        <f t="shared" si="281"/>
        <v>1.0490696051138058</v>
      </c>
      <c r="BP4548">
        <f t="shared" si="282"/>
        <v>0.87293888694748167</v>
      </c>
      <c r="BQ4548">
        <f t="shared" si="283"/>
        <v>0.83210769113149841</v>
      </c>
    </row>
    <row r="4549" spans="1:69" x14ac:dyDescent="0.25">
      <c r="A4549" t="s">
        <v>4659</v>
      </c>
      <c r="B4549" s="1">
        <v>44217.436516203707</v>
      </c>
      <c r="C4549">
        <v>4556.34</v>
      </c>
      <c r="D4549">
        <v>0</v>
      </c>
      <c r="E4549">
        <v>0</v>
      </c>
      <c r="F4549">
        <v>1</v>
      </c>
      <c r="G4549">
        <v>1.4512339999999999</v>
      </c>
      <c r="H4549">
        <v>-4.0832930000000003E-2</v>
      </c>
      <c r="I4549">
        <v>2.5070000000000001</v>
      </c>
      <c r="J4549">
        <v>0</v>
      </c>
      <c r="K4549">
        <v>0</v>
      </c>
      <c r="L4549">
        <v>1</v>
      </c>
      <c r="M4549">
        <v>6.8816800000000003E-3</v>
      </c>
      <c r="N4549">
        <v>1.10684E-3</v>
      </c>
      <c r="O4549">
        <v>295</v>
      </c>
      <c r="P4549">
        <v>0</v>
      </c>
      <c r="Q4549">
        <v>0</v>
      </c>
      <c r="R4549">
        <v>1</v>
      </c>
      <c r="S4549">
        <v>0</v>
      </c>
      <c r="T4549">
        <v>0</v>
      </c>
      <c r="U4549">
        <v>1</v>
      </c>
      <c r="V4549">
        <v>0</v>
      </c>
      <c r="W4549">
        <v>0</v>
      </c>
      <c r="X4549">
        <v>1</v>
      </c>
      <c r="Y4549">
        <v>0</v>
      </c>
      <c r="Z4549">
        <v>0</v>
      </c>
      <c r="AA4549">
        <v>1</v>
      </c>
      <c r="AB4549">
        <v>0</v>
      </c>
      <c r="AC4549">
        <v>0</v>
      </c>
      <c r="AD4549">
        <v>1</v>
      </c>
      <c r="AE4549">
        <v>0</v>
      </c>
      <c r="AF4549">
        <v>0</v>
      </c>
      <c r="AG4549">
        <v>1</v>
      </c>
      <c r="AH4549">
        <v>-3.3622399999999997E-2</v>
      </c>
      <c r="AI4549">
        <v>-0.37150424999999998</v>
      </c>
      <c r="AJ4549">
        <v>-0.99550000000000005</v>
      </c>
      <c r="AK4549">
        <v>0</v>
      </c>
      <c r="AL4549">
        <v>3.7406117999999999</v>
      </c>
      <c r="AM4549">
        <v>0</v>
      </c>
      <c r="AN4549">
        <v>1.7035776899999999</v>
      </c>
      <c r="AO4549">
        <v>0</v>
      </c>
      <c r="AP4549">
        <v>0</v>
      </c>
      <c r="AQ4549">
        <v>0</v>
      </c>
      <c r="AR4549">
        <v>0</v>
      </c>
      <c r="AS4549">
        <v>0</v>
      </c>
      <c r="AT4549">
        <v>0</v>
      </c>
      <c r="AU4549">
        <v>-0.33636137999999999</v>
      </c>
      <c r="AV4549">
        <v>0</v>
      </c>
      <c r="AW4549" t="s">
        <v>113</v>
      </c>
      <c r="AX4549" t="s">
        <v>113</v>
      </c>
      <c r="AY4549">
        <v>0</v>
      </c>
      <c r="AZ4549">
        <v>-3.7406117999999999</v>
      </c>
      <c r="BA4549">
        <v>1.7035776899999999</v>
      </c>
      <c r="BB4549">
        <v>-3.7406117999999999</v>
      </c>
      <c r="BC4549">
        <v>0</v>
      </c>
      <c r="BD4549" t="s">
        <v>113</v>
      </c>
      <c r="BE4549" t="s">
        <v>114</v>
      </c>
      <c r="BF4549">
        <v>0</v>
      </c>
      <c r="BG4549" t="s">
        <v>114</v>
      </c>
      <c r="BH4549" t="s">
        <v>114</v>
      </c>
      <c r="BI4549">
        <v>0</v>
      </c>
      <c r="BJ4549">
        <v>0</v>
      </c>
      <c r="BK4549">
        <v>1</v>
      </c>
      <c r="BL4549" t="s">
        <v>115</v>
      </c>
      <c r="BN4549">
        <f t="shared" si="280"/>
        <v>1.8702136567632357E-3</v>
      </c>
      <c r="BO4549">
        <f t="shared" si="281"/>
        <v>1.0490779986045113</v>
      </c>
      <c r="BP4549">
        <f t="shared" si="282"/>
        <v>0.86029448249488805</v>
      </c>
      <c r="BQ4549">
        <f t="shared" si="283"/>
        <v>0.82004816004077485</v>
      </c>
    </row>
    <row r="4550" spans="1:69" x14ac:dyDescent="0.25">
      <c r="A4550" t="s">
        <v>4660</v>
      </c>
      <c r="B4550" s="1">
        <v>44217.436527777776</v>
      </c>
      <c r="C4550">
        <v>4557.34</v>
      </c>
      <c r="D4550">
        <v>0</v>
      </c>
      <c r="E4550">
        <v>0</v>
      </c>
      <c r="F4550">
        <v>1</v>
      </c>
      <c r="G4550">
        <v>1.4515548300000001</v>
      </c>
      <c r="H4550">
        <v>-4.0832930000000003E-2</v>
      </c>
      <c r="I4550">
        <v>2.5070000000000001</v>
      </c>
      <c r="J4550">
        <v>0</v>
      </c>
      <c r="K4550">
        <v>0</v>
      </c>
      <c r="L4550">
        <v>1</v>
      </c>
      <c r="M4550">
        <v>6.7212699999999997E-3</v>
      </c>
      <c r="N4550">
        <v>1.10684E-3</v>
      </c>
      <c r="O4550">
        <v>295</v>
      </c>
      <c r="P4550">
        <v>0</v>
      </c>
      <c r="Q4550">
        <v>0</v>
      </c>
      <c r="R4550">
        <v>1</v>
      </c>
      <c r="S4550">
        <v>0</v>
      </c>
      <c r="T4550">
        <v>0</v>
      </c>
      <c r="U4550">
        <v>1</v>
      </c>
      <c r="V4550">
        <v>0</v>
      </c>
      <c r="W4550">
        <v>0</v>
      </c>
      <c r="X4550">
        <v>1</v>
      </c>
      <c r="Y4550">
        <v>0</v>
      </c>
      <c r="Z4550">
        <v>0</v>
      </c>
      <c r="AA4550">
        <v>1</v>
      </c>
      <c r="AB4550">
        <v>0</v>
      </c>
      <c r="AC4550">
        <v>0</v>
      </c>
      <c r="AD4550">
        <v>1</v>
      </c>
      <c r="AE4550">
        <v>0</v>
      </c>
      <c r="AF4550">
        <v>0</v>
      </c>
      <c r="AG4550">
        <v>1</v>
      </c>
      <c r="AH4550">
        <v>-3.3702610000000001E-2</v>
      </c>
      <c r="AI4550">
        <v>-0.37150424999999998</v>
      </c>
      <c r="AJ4550">
        <v>-0.99550000000000005</v>
      </c>
      <c r="AK4550">
        <v>0</v>
      </c>
      <c r="AL4550">
        <v>3.7414161099999999</v>
      </c>
      <c r="AM4550">
        <v>0</v>
      </c>
      <c r="AN4550">
        <v>1.6562560900000001</v>
      </c>
      <c r="AO4550">
        <v>0</v>
      </c>
      <c r="AP4550">
        <v>0</v>
      </c>
      <c r="AQ4550">
        <v>0</v>
      </c>
      <c r="AR4550">
        <v>0</v>
      </c>
      <c r="AS4550">
        <v>0</v>
      </c>
      <c r="AT4550">
        <v>0</v>
      </c>
      <c r="AU4550">
        <v>-0.33628153</v>
      </c>
      <c r="AV4550">
        <v>0</v>
      </c>
      <c r="AW4550" t="s">
        <v>113</v>
      </c>
      <c r="AX4550" t="s">
        <v>113</v>
      </c>
      <c r="AY4550">
        <v>0</v>
      </c>
      <c r="AZ4550">
        <v>-3.7414161099999999</v>
      </c>
      <c r="BA4550">
        <v>1.6562560900000001</v>
      </c>
      <c r="BB4550">
        <v>-3.7414161099999999</v>
      </c>
      <c r="BC4550">
        <v>0</v>
      </c>
      <c r="BD4550" t="s">
        <v>113</v>
      </c>
      <c r="BE4550" t="s">
        <v>114</v>
      </c>
      <c r="BF4550">
        <v>0</v>
      </c>
      <c r="BG4550" t="s">
        <v>114</v>
      </c>
      <c r="BH4550" t="s">
        <v>114</v>
      </c>
      <c r="BI4550">
        <v>0</v>
      </c>
      <c r="BJ4550">
        <v>0</v>
      </c>
      <c r="BK4550">
        <v>1</v>
      </c>
      <c r="BL4550" t="s">
        <v>115</v>
      </c>
      <c r="BN4550">
        <f t="shared" si="280"/>
        <v>1.8701837301381048E-3</v>
      </c>
      <c r="BO4550">
        <f t="shared" si="281"/>
        <v>1.0490947859198383</v>
      </c>
      <c r="BP4550">
        <f t="shared" si="282"/>
        <v>0.91091461365359971</v>
      </c>
      <c r="BQ4550">
        <f t="shared" si="283"/>
        <v>0.86828628440366973</v>
      </c>
    </row>
    <row r="4551" spans="1:69" x14ac:dyDescent="0.25">
      <c r="A4551" t="s">
        <v>4661</v>
      </c>
      <c r="B4551" s="1">
        <v>44217.436539351853</v>
      </c>
      <c r="C4551">
        <v>4558.34</v>
      </c>
      <c r="D4551">
        <v>0</v>
      </c>
      <c r="E4551">
        <v>0</v>
      </c>
      <c r="F4551">
        <v>1</v>
      </c>
      <c r="G4551">
        <v>1.4517954500000001</v>
      </c>
      <c r="H4551">
        <v>-4.0832930000000003E-2</v>
      </c>
      <c r="I4551">
        <v>2.5070000000000001</v>
      </c>
      <c r="J4551">
        <v>0</v>
      </c>
      <c r="K4551">
        <v>0</v>
      </c>
      <c r="L4551">
        <v>1</v>
      </c>
      <c r="M4551">
        <v>6.56086E-3</v>
      </c>
      <c r="N4551">
        <v>1.10684E-3</v>
      </c>
      <c r="O4551">
        <v>295</v>
      </c>
      <c r="P4551">
        <v>0</v>
      </c>
      <c r="Q4551">
        <v>0</v>
      </c>
      <c r="R4551">
        <v>1</v>
      </c>
      <c r="S4551">
        <v>0</v>
      </c>
      <c r="T4551">
        <v>0</v>
      </c>
      <c r="U4551">
        <v>1</v>
      </c>
      <c r="V4551">
        <v>0</v>
      </c>
      <c r="W4551">
        <v>0</v>
      </c>
      <c r="X4551">
        <v>1</v>
      </c>
      <c r="Y4551">
        <v>0</v>
      </c>
      <c r="Z4551">
        <v>0</v>
      </c>
      <c r="AA4551">
        <v>1</v>
      </c>
      <c r="AB4551">
        <v>0</v>
      </c>
      <c r="AC4551">
        <v>0</v>
      </c>
      <c r="AD4551">
        <v>1</v>
      </c>
      <c r="AE4551">
        <v>0</v>
      </c>
      <c r="AF4551">
        <v>0</v>
      </c>
      <c r="AG4551">
        <v>1</v>
      </c>
      <c r="AH4551">
        <v>-3.3702610000000001E-2</v>
      </c>
      <c r="AI4551">
        <v>-0.37150424999999998</v>
      </c>
      <c r="AJ4551">
        <v>-0.99550000000000005</v>
      </c>
      <c r="AK4551">
        <v>0</v>
      </c>
      <c r="AL4551">
        <v>3.7420193400000001</v>
      </c>
      <c r="AM4551">
        <v>0</v>
      </c>
      <c r="AN4551">
        <v>1.60893449</v>
      </c>
      <c r="AO4551">
        <v>0</v>
      </c>
      <c r="AP4551">
        <v>0</v>
      </c>
      <c r="AQ4551">
        <v>0</v>
      </c>
      <c r="AR4551">
        <v>0</v>
      </c>
      <c r="AS4551">
        <v>0</v>
      </c>
      <c r="AT4551">
        <v>0</v>
      </c>
      <c r="AU4551">
        <v>-0.33628153</v>
      </c>
      <c r="AV4551">
        <v>0</v>
      </c>
      <c r="AW4551" t="s">
        <v>113</v>
      </c>
      <c r="AX4551" t="s">
        <v>113</v>
      </c>
      <c r="AY4551">
        <v>0</v>
      </c>
      <c r="AZ4551">
        <v>-3.7420193400000001</v>
      </c>
      <c r="BA4551">
        <v>1.60893449</v>
      </c>
      <c r="BB4551">
        <v>-3.7420193400000001</v>
      </c>
      <c r="BC4551">
        <v>0</v>
      </c>
      <c r="BD4551" t="s">
        <v>113</v>
      </c>
      <c r="BE4551" t="s">
        <v>114</v>
      </c>
      <c r="BF4551">
        <v>0</v>
      </c>
      <c r="BG4551" t="s">
        <v>114</v>
      </c>
      <c r="BH4551" t="s">
        <v>114</v>
      </c>
      <c r="BI4551">
        <v>0</v>
      </c>
      <c r="BJ4551">
        <v>0</v>
      </c>
      <c r="BK4551">
        <v>1</v>
      </c>
      <c r="BL4551" t="s">
        <v>115</v>
      </c>
      <c r="BN4551">
        <f t="shared" ref="BN4551:BN4614" si="284">2*(0.025^2*ACOS(((AL4550)/1000)/2*0.025)-((AL4550)/1000)/4*SQRT(4*0.025^2-((AL4550)/1000)^2))</f>
        <v>1.8701637790631666E-3</v>
      </c>
      <c r="BO4551">
        <f t="shared" ref="BO4551:BO4614" si="285">((20*10)*9.81/BN4551)/1000000</f>
        <v>1.0491059777571126</v>
      </c>
      <c r="BP4551">
        <f t="shared" ref="BP4551:BP4614" si="286">((AN4550*1000)/BN4551)/1000000</f>
        <v>0.88562087905995024</v>
      </c>
      <c r="BQ4551">
        <f t="shared" ref="BQ4551:BQ4614" si="287">BP4551/BO4551</f>
        <v>0.84416722222222229</v>
      </c>
    </row>
    <row r="4552" spans="1:69" x14ac:dyDescent="0.25">
      <c r="A4552" t="s">
        <v>4662</v>
      </c>
      <c r="B4552" s="1">
        <v>44217.436550925922</v>
      </c>
      <c r="C4552">
        <v>4559.34</v>
      </c>
      <c r="D4552">
        <v>0</v>
      </c>
      <c r="E4552">
        <v>0</v>
      </c>
      <c r="F4552">
        <v>1</v>
      </c>
      <c r="G4552">
        <v>1.4521162700000001</v>
      </c>
      <c r="H4552">
        <v>-4.0832930000000003E-2</v>
      </c>
      <c r="I4552">
        <v>2.5070000000000001</v>
      </c>
      <c r="J4552">
        <v>0</v>
      </c>
      <c r="K4552">
        <v>0</v>
      </c>
      <c r="L4552">
        <v>1</v>
      </c>
      <c r="M4552">
        <v>6.8014800000000004E-3</v>
      </c>
      <c r="N4552">
        <v>1.10684E-3</v>
      </c>
      <c r="O4552">
        <v>295</v>
      </c>
      <c r="P4552">
        <v>0</v>
      </c>
      <c r="Q4552">
        <v>0</v>
      </c>
      <c r="R4552">
        <v>1</v>
      </c>
      <c r="S4552">
        <v>0</v>
      </c>
      <c r="T4552">
        <v>0</v>
      </c>
      <c r="U4552">
        <v>1</v>
      </c>
      <c r="V4552">
        <v>0</v>
      </c>
      <c r="W4552">
        <v>0</v>
      </c>
      <c r="X4552">
        <v>1</v>
      </c>
      <c r="Y4552">
        <v>0</v>
      </c>
      <c r="Z4552">
        <v>0</v>
      </c>
      <c r="AA4552">
        <v>1</v>
      </c>
      <c r="AB4552">
        <v>0</v>
      </c>
      <c r="AC4552">
        <v>0</v>
      </c>
      <c r="AD4552">
        <v>1</v>
      </c>
      <c r="AE4552">
        <v>0</v>
      </c>
      <c r="AF4552">
        <v>0</v>
      </c>
      <c r="AG4552">
        <v>1</v>
      </c>
      <c r="AH4552">
        <v>-3.3782810000000003E-2</v>
      </c>
      <c r="AI4552">
        <v>-0.37150424999999998</v>
      </c>
      <c r="AJ4552">
        <v>-0.99550000000000005</v>
      </c>
      <c r="AK4552">
        <v>0</v>
      </c>
      <c r="AL4552">
        <v>3.7428236500000001</v>
      </c>
      <c r="AM4552">
        <v>0</v>
      </c>
      <c r="AN4552">
        <v>1.6799168900000001</v>
      </c>
      <c r="AO4552">
        <v>0</v>
      </c>
      <c r="AP4552">
        <v>0</v>
      </c>
      <c r="AQ4552">
        <v>0</v>
      </c>
      <c r="AR4552">
        <v>0</v>
      </c>
      <c r="AS4552">
        <v>0</v>
      </c>
      <c r="AT4552">
        <v>0</v>
      </c>
      <c r="AU4552">
        <v>-0.33620169</v>
      </c>
      <c r="AV4552">
        <v>0</v>
      </c>
      <c r="AW4552" t="s">
        <v>113</v>
      </c>
      <c r="AX4552" t="s">
        <v>113</v>
      </c>
      <c r="AY4552">
        <v>0</v>
      </c>
      <c r="AZ4552">
        <v>-3.7428236500000001</v>
      </c>
      <c r="BA4552">
        <v>1.6799168900000001</v>
      </c>
      <c r="BB4552">
        <v>-3.7428236500000001</v>
      </c>
      <c r="BC4552">
        <v>0</v>
      </c>
      <c r="BD4552" t="s">
        <v>113</v>
      </c>
      <c r="BE4552" t="s">
        <v>114</v>
      </c>
      <c r="BF4552">
        <v>0</v>
      </c>
      <c r="BG4552" t="s">
        <v>114</v>
      </c>
      <c r="BH4552" t="s">
        <v>114</v>
      </c>
      <c r="BI4552">
        <v>0</v>
      </c>
      <c r="BJ4552">
        <v>0</v>
      </c>
      <c r="BK4552">
        <v>1</v>
      </c>
      <c r="BL4552" t="s">
        <v>115</v>
      </c>
      <c r="BN4552">
        <f t="shared" si="284"/>
        <v>1.8701488158668496E-3</v>
      </c>
      <c r="BO4552">
        <f t="shared" si="285"/>
        <v>1.0491143717301319</v>
      </c>
      <c r="BP4552">
        <f t="shared" si="286"/>
        <v>0.86032431020962807</v>
      </c>
      <c r="BQ4552">
        <f t="shared" si="287"/>
        <v>0.82004816004077474</v>
      </c>
    </row>
    <row r="4553" spans="1:69" x14ac:dyDescent="0.25">
      <c r="A4553" t="s">
        <v>4663</v>
      </c>
      <c r="B4553" s="1">
        <v>44217.436562499999</v>
      </c>
      <c r="C4553">
        <v>4560.34</v>
      </c>
      <c r="D4553">
        <v>0</v>
      </c>
      <c r="E4553">
        <v>0</v>
      </c>
      <c r="F4553">
        <v>1</v>
      </c>
      <c r="G4553">
        <v>1.4525173</v>
      </c>
      <c r="H4553">
        <v>-4.0832930000000003E-2</v>
      </c>
      <c r="I4553">
        <v>2.5070000000000001</v>
      </c>
      <c r="J4553">
        <v>0</v>
      </c>
      <c r="K4553">
        <v>0</v>
      </c>
      <c r="L4553">
        <v>1</v>
      </c>
      <c r="M4553">
        <v>6.8014800000000004E-3</v>
      </c>
      <c r="N4553">
        <v>1.10684E-3</v>
      </c>
      <c r="O4553">
        <v>295</v>
      </c>
      <c r="P4553">
        <v>0</v>
      </c>
      <c r="Q4553">
        <v>0</v>
      </c>
      <c r="R4553">
        <v>1</v>
      </c>
      <c r="S4553">
        <v>0</v>
      </c>
      <c r="T4553">
        <v>0</v>
      </c>
      <c r="U4553">
        <v>1</v>
      </c>
      <c r="V4553">
        <v>0</v>
      </c>
      <c r="W4553">
        <v>0</v>
      </c>
      <c r="X4553">
        <v>1</v>
      </c>
      <c r="Y4553">
        <v>0</v>
      </c>
      <c r="Z4553">
        <v>0</v>
      </c>
      <c r="AA4553">
        <v>1</v>
      </c>
      <c r="AB4553">
        <v>0</v>
      </c>
      <c r="AC4553">
        <v>0</v>
      </c>
      <c r="AD4553">
        <v>1</v>
      </c>
      <c r="AE4553">
        <v>0</v>
      </c>
      <c r="AF4553">
        <v>0</v>
      </c>
      <c r="AG4553">
        <v>1</v>
      </c>
      <c r="AH4553">
        <v>-3.3702610000000001E-2</v>
      </c>
      <c r="AI4553">
        <v>-0.37150424999999998</v>
      </c>
      <c r="AJ4553">
        <v>-0.99550000000000005</v>
      </c>
      <c r="AK4553">
        <v>0</v>
      </c>
      <c r="AL4553">
        <v>3.7438290300000001</v>
      </c>
      <c r="AM4553">
        <v>0</v>
      </c>
      <c r="AN4553">
        <v>1.6799168900000001</v>
      </c>
      <c r="AO4553">
        <v>0</v>
      </c>
      <c r="AP4553">
        <v>0</v>
      </c>
      <c r="AQ4553">
        <v>0</v>
      </c>
      <c r="AR4553">
        <v>0</v>
      </c>
      <c r="AS4553">
        <v>0</v>
      </c>
      <c r="AT4553">
        <v>0</v>
      </c>
      <c r="AU4553">
        <v>-0.33628153</v>
      </c>
      <c r="AV4553">
        <v>0</v>
      </c>
      <c r="AW4553" t="s">
        <v>113</v>
      </c>
      <c r="AX4553" t="s">
        <v>113</v>
      </c>
      <c r="AY4553">
        <v>0</v>
      </c>
      <c r="AZ4553">
        <v>-3.7438290300000001</v>
      </c>
      <c r="BA4553">
        <v>1.6799168900000001</v>
      </c>
      <c r="BB4553">
        <v>-3.7438290300000001</v>
      </c>
      <c r="BC4553">
        <v>0</v>
      </c>
      <c r="BD4553" t="s">
        <v>113</v>
      </c>
      <c r="BE4553" t="s">
        <v>114</v>
      </c>
      <c r="BF4553">
        <v>0</v>
      </c>
      <c r="BG4553" t="s">
        <v>114</v>
      </c>
      <c r="BH4553" t="s">
        <v>114</v>
      </c>
      <c r="BI4553">
        <v>0</v>
      </c>
      <c r="BJ4553">
        <v>0</v>
      </c>
      <c r="BK4553">
        <v>1</v>
      </c>
      <c r="BL4553" t="s">
        <v>115</v>
      </c>
      <c r="BN4553">
        <f t="shared" si="284"/>
        <v>1.8701288649195875E-3</v>
      </c>
      <c r="BO4553">
        <f t="shared" si="285"/>
        <v>1.0491255639136734</v>
      </c>
      <c r="BP4553">
        <f t="shared" si="286"/>
        <v>0.89828937540741816</v>
      </c>
      <c r="BQ4553">
        <f t="shared" si="287"/>
        <v>0.85622675331294595</v>
      </c>
    </row>
    <row r="4554" spans="1:69" x14ac:dyDescent="0.25">
      <c r="A4554" t="s">
        <v>4664</v>
      </c>
      <c r="B4554" s="1">
        <v>44217.436574074076</v>
      </c>
      <c r="C4554">
        <v>4561.34</v>
      </c>
      <c r="D4554">
        <v>0</v>
      </c>
      <c r="E4554">
        <v>0</v>
      </c>
      <c r="F4554">
        <v>1</v>
      </c>
      <c r="G4554">
        <v>1.45275792</v>
      </c>
      <c r="H4554">
        <v>-4.0832930000000003E-2</v>
      </c>
      <c r="I4554">
        <v>2.5070000000000001</v>
      </c>
      <c r="J4554">
        <v>0</v>
      </c>
      <c r="K4554">
        <v>0</v>
      </c>
      <c r="L4554">
        <v>1</v>
      </c>
      <c r="M4554">
        <v>6.7212699999999997E-3</v>
      </c>
      <c r="N4554">
        <v>1.10684E-3</v>
      </c>
      <c r="O4554">
        <v>295</v>
      </c>
      <c r="P4554">
        <v>0</v>
      </c>
      <c r="Q4554">
        <v>0</v>
      </c>
      <c r="R4554">
        <v>1</v>
      </c>
      <c r="S4554">
        <v>0</v>
      </c>
      <c r="T4554">
        <v>0</v>
      </c>
      <c r="U4554">
        <v>1</v>
      </c>
      <c r="V4554">
        <v>0</v>
      </c>
      <c r="W4554">
        <v>0</v>
      </c>
      <c r="X4554">
        <v>1</v>
      </c>
      <c r="Y4554">
        <v>0</v>
      </c>
      <c r="Z4554">
        <v>0</v>
      </c>
      <c r="AA4554">
        <v>1</v>
      </c>
      <c r="AB4554">
        <v>0</v>
      </c>
      <c r="AC4554">
        <v>0</v>
      </c>
      <c r="AD4554">
        <v>1</v>
      </c>
      <c r="AE4554">
        <v>0</v>
      </c>
      <c r="AF4554">
        <v>0</v>
      </c>
      <c r="AG4554">
        <v>1</v>
      </c>
      <c r="AH4554">
        <v>-3.354219E-2</v>
      </c>
      <c r="AI4554">
        <v>-0.37150424999999998</v>
      </c>
      <c r="AJ4554">
        <v>-0.99550000000000005</v>
      </c>
      <c r="AK4554">
        <v>0</v>
      </c>
      <c r="AL4554">
        <v>3.7444322699999999</v>
      </c>
      <c r="AM4554">
        <v>0</v>
      </c>
      <c r="AN4554">
        <v>1.6562560900000001</v>
      </c>
      <c r="AO4554">
        <v>0</v>
      </c>
      <c r="AP4554">
        <v>0</v>
      </c>
      <c r="AQ4554">
        <v>0</v>
      </c>
      <c r="AR4554">
        <v>0</v>
      </c>
      <c r="AS4554">
        <v>0</v>
      </c>
      <c r="AT4554">
        <v>0</v>
      </c>
      <c r="AU4554">
        <v>-0.33644121999999999</v>
      </c>
      <c r="AV4554">
        <v>0</v>
      </c>
      <c r="AW4554" t="s">
        <v>113</v>
      </c>
      <c r="AX4554" t="s">
        <v>113</v>
      </c>
      <c r="AY4554">
        <v>0</v>
      </c>
      <c r="AZ4554">
        <v>-3.7444322699999999</v>
      </c>
      <c r="BA4554">
        <v>1.6562560900000001</v>
      </c>
      <c r="BB4554">
        <v>-3.7444322699999999</v>
      </c>
      <c r="BC4554">
        <v>0</v>
      </c>
      <c r="BD4554" t="s">
        <v>113</v>
      </c>
      <c r="BE4554" t="s">
        <v>114</v>
      </c>
      <c r="BF4554">
        <v>0</v>
      </c>
      <c r="BG4554" t="s">
        <v>114</v>
      </c>
      <c r="BH4554" t="s">
        <v>114</v>
      </c>
      <c r="BI4554">
        <v>0</v>
      </c>
      <c r="BJ4554">
        <v>0</v>
      </c>
      <c r="BK4554">
        <v>1</v>
      </c>
      <c r="BL4554" t="s">
        <v>115</v>
      </c>
      <c r="BN4554">
        <f t="shared" si="284"/>
        <v>1.8701039265241761E-3</v>
      </c>
      <c r="BO4554">
        <f t="shared" si="285"/>
        <v>1.0491395543169755</v>
      </c>
      <c r="BP4554">
        <f t="shared" si="286"/>
        <v>0.89830135436501513</v>
      </c>
      <c r="BQ4554">
        <f t="shared" si="287"/>
        <v>0.85622675331294607</v>
      </c>
    </row>
    <row r="4555" spans="1:69" x14ac:dyDescent="0.25">
      <c r="A4555" t="s">
        <v>4665</v>
      </c>
      <c r="B4555" s="1">
        <v>44217.436585648145</v>
      </c>
      <c r="C4555">
        <v>4562.34</v>
      </c>
      <c r="D4555">
        <v>0</v>
      </c>
      <c r="E4555">
        <v>0</v>
      </c>
      <c r="F4555">
        <v>1</v>
      </c>
      <c r="G4555">
        <v>1.4529985400000001</v>
      </c>
      <c r="H4555">
        <v>-4.0832930000000003E-2</v>
      </c>
      <c r="I4555">
        <v>2.5070000000000001</v>
      </c>
      <c r="J4555">
        <v>0</v>
      </c>
      <c r="K4555">
        <v>0</v>
      </c>
      <c r="L4555">
        <v>1</v>
      </c>
      <c r="M4555">
        <v>6.7212699999999997E-3</v>
      </c>
      <c r="N4555">
        <v>1.10684E-3</v>
      </c>
      <c r="O4555">
        <v>295</v>
      </c>
      <c r="P4555">
        <v>0</v>
      </c>
      <c r="Q4555">
        <v>0</v>
      </c>
      <c r="R4555">
        <v>1</v>
      </c>
      <c r="S4555">
        <v>0</v>
      </c>
      <c r="T4555">
        <v>0</v>
      </c>
      <c r="U4555">
        <v>1</v>
      </c>
      <c r="V4555">
        <v>0</v>
      </c>
      <c r="W4555">
        <v>0</v>
      </c>
      <c r="X4555">
        <v>1</v>
      </c>
      <c r="Y4555">
        <v>0</v>
      </c>
      <c r="Z4555">
        <v>0</v>
      </c>
      <c r="AA4555">
        <v>1</v>
      </c>
      <c r="AB4555">
        <v>0</v>
      </c>
      <c r="AC4555">
        <v>0</v>
      </c>
      <c r="AD4555">
        <v>1</v>
      </c>
      <c r="AE4555">
        <v>0</v>
      </c>
      <c r="AF4555">
        <v>0</v>
      </c>
      <c r="AG4555">
        <v>1</v>
      </c>
      <c r="AH4555">
        <v>-3.3622399999999997E-2</v>
      </c>
      <c r="AI4555">
        <v>-0.37150424999999998</v>
      </c>
      <c r="AJ4555">
        <v>-0.99550000000000005</v>
      </c>
      <c r="AK4555">
        <v>0</v>
      </c>
      <c r="AL4555">
        <v>3.7450355000000002</v>
      </c>
      <c r="AM4555">
        <v>0</v>
      </c>
      <c r="AN4555">
        <v>1.6562560900000001</v>
      </c>
      <c r="AO4555">
        <v>0</v>
      </c>
      <c r="AP4555">
        <v>0</v>
      </c>
      <c r="AQ4555">
        <v>0</v>
      </c>
      <c r="AR4555">
        <v>0</v>
      </c>
      <c r="AS4555">
        <v>0</v>
      </c>
      <c r="AT4555">
        <v>0</v>
      </c>
      <c r="AU4555">
        <v>-0.33636137999999999</v>
      </c>
      <c r="AV4555">
        <v>0</v>
      </c>
      <c r="AW4555" t="s">
        <v>113</v>
      </c>
      <c r="AX4555" t="s">
        <v>113</v>
      </c>
      <c r="AY4555">
        <v>0</v>
      </c>
      <c r="AZ4555">
        <v>-3.7450355000000002</v>
      </c>
      <c r="BA4555">
        <v>1.6562560900000001</v>
      </c>
      <c r="BB4555">
        <v>-3.7450355000000002</v>
      </c>
      <c r="BC4555">
        <v>0</v>
      </c>
      <c r="BD4555" t="s">
        <v>113</v>
      </c>
      <c r="BE4555" t="s">
        <v>114</v>
      </c>
      <c r="BF4555">
        <v>0</v>
      </c>
      <c r="BG4555" t="s">
        <v>114</v>
      </c>
      <c r="BH4555" t="s">
        <v>114</v>
      </c>
      <c r="BI4555">
        <v>0</v>
      </c>
      <c r="BJ4555">
        <v>0</v>
      </c>
      <c r="BK4555">
        <v>1</v>
      </c>
      <c r="BL4555" t="s">
        <v>115</v>
      </c>
      <c r="BN4555">
        <f t="shared" si="284"/>
        <v>1.8700889632440188E-3</v>
      </c>
      <c r="BO4555">
        <f t="shared" si="285"/>
        <v>1.0491479488743383</v>
      </c>
      <c r="BP4555">
        <f t="shared" si="286"/>
        <v>0.8856563097013922</v>
      </c>
      <c r="BQ4555">
        <f t="shared" si="287"/>
        <v>0.84416722222222229</v>
      </c>
    </row>
    <row r="4556" spans="1:69" x14ac:dyDescent="0.25">
      <c r="A4556" t="s">
        <v>4666</v>
      </c>
      <c r="B4556" s="1">
        <v>44217.436597222222</v>
      </c>
      <c r="C4556">
        <v>4563.34</v>
      </c>
      <c r="D4556">
        <v>0</v>
      </c>
      <c r="E4556">
        <v>0</v>
      </c>
      <c r="F4556">
        <v>1</v>
      </c>
      <c r="G4556">
        <v>1.4534797800000001</v>
      </c>
      <c r="H4556">
        <v>-4.0832930000000003E-2</v>
      </c>
      <c r="I4556">
        <v>2.5070000000000001</v>
      </c>
      <c r="J4556">
        <v>0</v>
      </c>
      <c r="K4556">
        <v>0</v>
      </c>
      <c r="L4556">
        <v>1</v>
      </c>
      <c r="M4556">
        <v>6.7212699999999997E-3</v>
      </c>
      <c r="N4556">
        <v>1.10684E-3</v>
      </c>
      <c r="O4556">
        <v>295</v>
      </c>
      <c r="P4556">
        <v>0</v>
      </c>
      <c r="Q4556">
        <v>0</v>
      </c>
      <c r="R4556">
        <v>1</v>
      </c>
      <c r="S4556">
        <v>0</v>
      </c>
      <c r="T4556">
        <v>0</v>
      </c>
      <c r="U4556">
        <v>1</v>
      </c>
      <c r="V4556">
        <v>0</v>
      </c>
      <c r="W4556">
        <v>0</v>
      </c>
      <c r="X4556">
        <v>1</v>
      </c>
      <c r="Y4556">
        <v>0</v>
      </c>
      <c r="Z4556">
        <v>0</v>
      </c>
      <c r="AA4556">
        <v>1</v>
      </c>
      <c r="AB4556">
        <v>0</v>
      </c>
      <c r="AC4556">
        <v>0</v>
      </c>
      <c r="AD4556">
        <v>1</v>
      </c>
      <c r="AE4556">
        <v>0</v>
      </c>
      <c r="AF4556">
        <v>0</v>
      </c>
      <c r="AG4556">
        <v>1</v>
      </c>
      <c r="AH4556">
        <v>-3.3702610000000001E-2</v>
      </c>
      <c r="AI4556">
        <v>-0.37150424999999998</v>
      </c>
      <c r="AJ4556">
        <v>-0.99550000000000005</v>
      </c>
      <c r="AK4556">
        <v>0</v>
      </c>
      <c r="AL4556">
        <v>3.7462419599999999</v>
      </c>
      <c r="AM4556">
        <v>0</v>
      </c>
      <c r="AN4556">
        <v>1.6562560900000001</v>
      </c>
      <c r="AO4556">
        <v>0</v>
      </c>
      <c r="AP4556">
        <v>0</v>
      </c>
      <c r="AQ4556">
        <v>0</v>
      </c>
      <c r="AR4556">
        <v>0</v>
      </c>
      <c r="AS4556">
        <v>0</v>
      </c>
      <c r="AT4556">
        <v>0</v>
      </c>
      <c r="AU4556">
        <v>-0.33628153</v>
      </c>
      <c r="AV4556">
        <v>0</v>
      </c>
      <c r="AW4556" t="s">
        <v>113</v>
      </c>
      <c r="AX4556" t="s">
        <v>113</v>
      </c>
      <c r="AY4556">
        <v>0</v>
      </c>
      <c r="AZ4556">
        <v>-3.7462419599999999</v>
      </c>
      <c r="BA4556">
        <v>1.6562560900000001</v>
      </c>
      <c r="BB4556">
        <v>-3.7462419599999999</v>
      </c>
      <c r="BC4556">
        <v>0</v>
      </c>
      <c r="BD4556" t="s">
        <v>113</v>
      </c>
      <c r="BE4556" t="s">
        <v>114</v>
      </c>
      <c r="BF4556">
        <v>0</v>
      </c>
      <c r="BG4556" t="s">
        <v>114</v>
      </c>
      <c r="BH4556" t="s">
        <v>114</v>
      </c>
      <c r="BI4556">
        <v>0</v>
      </c>
      <c r="BJ4556">
        <v>0</v>
      </c>
      <c r="BK4556">
        <v>1</v>
      </c>
      <c r="BL4556" t="s">
        <v>115</v>
      </c>
      <c r="BN4556">
        <f t="shared" si="284"/>
        <v>1.8700740002529791E-3</v>
      </c>
      <c r="BO4556">
        <f t="shared" si="285"/>
        <v>1.049156343403836</v>
      </c>
      <c r="BP4556">
        <f t="shared" si="286"/>
        <v>0.88566339608804023</v>
      </c>
      <c r="BQ4556">
        <f t="shared" si="287"/>
        <v>0.84416722222222229</v>
      </c>
    </row>
    <row r="4557" spans="1:69" x14ac:dyDescent="0.25">
      <c r="A4557" t="s">
        <v>4667</v>
      </c>
      <c r="B4557" s="1">
        <v>44217.436608796299</v>
      </c>
      <c r="C4557">
        <v>4564.34</v>
      </c>
      <c r="D4557">
        <v>0</v>
      </c>
      <c r="E4557">
        <v>0</v>
      </c>
      <c r="F4557">
        <v>1</v>
      </c>
      <c r="G4557">
        <v>1.4538006000000001</v>
      </c>
      <c r="H4557">
        <v>-4.0832930000000003E-2</v>
      </c>
      <c r="I4557">
        <v>2.5070000000000001</v>
      </c>
      <c r="J4557">
        <v>0</v>
      </c>
      <c r="K4557">
        <v>0</v>
      </c>
      <c r="L4557">
        <v>1</v>
      </c>
      <c r="M4557">
        <v>6.7212699999999997E-3</v>
      </c>
      <c r="N4557">
        <v>1.10684E-3</v>
      </c>
      <c r="O4557">
        <v>295</v>
      </c>
      <c r="P4557">
        <v>0</v>
      </c>
      <c r="Q4557">
        <v>0</v>
      </c>
      <c r="R4557">
        <v>1</v>
      </c>
      <c r="S4557">
        <v>0</v>
      </c>
      <c r="T4557">
        <v>0</v>
      </c>
      <c r="U4557">
        <v>1</v>
      </c>
      <c r="V4557">
        <v>0</v>
      </c>
      <c r="W4557">
        <v>0</v>
      </c>
      <c r="X4557">
        <v>1</v>
      </c>
      <c r="Y4557">
        <v>0</v>
      </c>
      <c r="Z4557">
        <v>0</v>
      </c>
      <c r="AA4557">
        <v>1</v>
      </c>
      <c r="AB4557">
        <v>0</v>
      </c>
      <c r="AC4557">
        <v>0</v>
      </c>
      <c r="AD4557">
        <v>1</v>
      </c>
      <c r="AE4557">
        <v>0</v>
      </c>
      <c r="AF4557">
        <v>0</v>
      </c>
      <c r="AG4557">
        <v>1</v>
      </c>
      <c r="AH4557">
        <v>-3.3702610000000001E-2</v>
      </c>
      <c r="AI4557">
        <v>-0.37150424999999998</v>
      </c>
      <c r="AJ4557">
        <v>-0.99550000000000005</v>
      </c>
      <c r="AK4557">
        <v>0</v>
      </c>
      <c r="AL4557">
        <v>3.7470462699999998</v>
      </c>
      <c r="AM4557">
        <v>0</v>
      </c>
      <c r="AN4557">
        <v>1.6562560900000001</v>
      </c>
      <c r="AO4557">
        <v>0</v>
      </c>
      <c r="AP4557">
        <v>0</v>
      </c>
      <c r="AQ4557">
        <v>0</v>
      </c>
      <c r="AR4557">
        <v>0</v>
      </c>
      <c r="AS4557">
        <v>0</v>
      </c>
      <c r="AT4557">
        <v>0</v>
      </c>
      <c r="AU4557">
        <v>-0.33628153</v>
      </c>
      <c r="AV4557">
        <v>0</v>
      </c>
      <c r="AW4557" t="s">
        <v>113</v>
      </c>
      <c r="AX4557" t="s">
        <v>113</v>
      </c>
      <c r="AY4557">
        <v>0</v>
      </c>
      <c r="AZ4557">
        <v>-3.7470462699999998</v>
      </c>
      <c r="BA4557">
        <v>1.6562560900000001</v>
      </c>
      <c r="BB4557">
        <v>-3.7470462699999998</v>
      </c>
      <c r="BC4557">
        <v>0</v>
      </c>
      <c r="BD4557" t="s">
        <v>113</v>
      </c>
      <c r="BE4557" t="s">
        <v>114</v>
      </c>
      <c r="BF4557">
        <v>0</v>
      </c>
      <c r="BG4557" t="s">
        <v>114</v>
      </c>
      <c r="BH4557" t="s">
        <v>114</v>
      </c>
      <c r="BI4557">
        <v>0</v>
      </c>
      <c r="BJ4557">
        <v>0</v>
      </c>
      <c r="BK4557">
        <v>1</v>
      </c>
      <c r="BL4557" t="s">
        <v>115</v>
      </c>
      <c r="BN4557">
        <f t="shared" si="284"/>
        <v>1.8700440743941312E-3</v>
      </c>
      <c r="BO4557">
        <f t="shared" si="285"/>
        <v>1.0491731327967022</v>
      </c>
      <c r="BP4557">
        <f t="shared" si="286"/>
        <v>0.88567756914317886</v>
      </c>
      <c r="BQ4557">
        <f t="shared" si="287"/>
        <v>0.84416722222222229</v>
      </c>
    </row>
    <row r="4558" spans="1:69" x14ac:dyDescent="0.25">
      <c r="A4558" t="s">
        <v>4668</v>
      </c>
      <c r="B4558" s="1">
        <v>44217.436620370368</v>
      </c>
      <c r="C4558">
        <v>4565.34</v>
      </c>
      <c r="D4558">
        <v>0</v>
      </c>
      <c r="E4558">
        <v>0</v>
      </c>
      <c r="F4558">
        <v>1</v>
      </c>
      <c r="G4558">
        <v>1.45412143</v>
      </c>
      <c r="H4558">
        <v>-4.0832930000000003E-2</v>
      </c>
      <c r="I4558">
        <v>2.5070000000000001</v>
      </c>
      <c r="J4558">
        <v>0</v>
      </c>
      <c r="K4558">
        <v>0</v>
      </c>
      <c r="L4558">
        <v>1</v>
      </c>
      <c r="M4558">
        <v>6.7212699999999997E-3</v>
      </c>
      <c r="N4558">
        <v>1.10684E-3</v>
      </c>
      <c r="O4558">
        <v>295</v>
      </c>
      <c r="P4558">
        <v>0</v>
      </c>
      <c r="Q4558">
        <v>0</v>
      </c>
      <c r="R4558">
        <v>1</v>
      </c>
      <c r="S4558">
        <v>0</v>
      </c>
      <c r="T4558">
        <v>0</v>
      </c>
      <c r="U4558">
        <v>1</v>
      </c>
      <c r="V4558">
        <v>0</v>
      </c>
      <c r="W4558">
        <v>0</v>
      </c>
      <c r="X4558">
        <v>1</v>
      </c>
      <c r="Y4558">
        <v>0</v>
      </c>
      <c r="Z4558">
        <v>0</v>
      </c>
      <c r="AA4558">
        <v>1</v>
      </c>
      <c r="AB4558">
        <v>0</v>
      </c>
      <c r="AC4558">
        <v>0</v>
      </c>
      <c r="AD4558">
        <v>1</v>
      </c>
      <c r="AE4558">
        <v>0</v>
      </c>
      <c r="AF4558">
        <v>0</v>
      </c>
      <c r="AG4558">
        <v>1</v>
      </c>
      <c r="AH4558">
        <v>-3.3702610000000001E-2</v>
      </c>
      <c r="AI4558">
        <v>-0.37150424999999998</v>
      </c>
      <c r="AJ4558">
        <v>-0.99550000000000005</v>
      </c>
      <c r="AK4558">
        <v>0</v>
      </c>
      <c r="AL4558">
        <v>3.7478505700000002</v>
      </c>
      <c r="AM4558">
        <v>0</v>
      </c>
      <c r="AN4558">
        <v>1.6562560900000001</v>
      </c>
      <c r="AO4558">
        <v>0</v>
      </c>
      <c r="AP4558">
        <v>0</v>
      </c>
      <c r="AQ4558">
        <v>0</v>
      </c>
      <c r="AR4558">
        <v>0</v>
      </c>
      <c r="AS4558">
        <v>0</v>
      </c>
      <c r="AT4558">
        <v>0</v>
      </c>
      <c r="AU4558">
        <v>-0.33628153</v>
      </c>
      <c r="AV4558">
        <v>0</v>
      </c>
      <c r="AW4558" t="s">
        <v>113</v>
      </c>
      <c r="AX4558" t="s">
        <v>113</v>
      </c>
      <c r="AY4558">
        <v>0</v>
      </c>
      <c r="AZ4558">
        <v>-3.7478505700000002</v>
      </c>
      <c r="BA4558">
        <v>1.6562560900000001</v>
      </c>
      <c r="BB4558">
        <v>-3.7478505700000002</v>
      </c>
      <c r="BC4558">
        <v>0</v>
      </c>
      <c r="BD4558" t="s">
        <v>113</v>
      </c>
      <c r="BE4558" t="s">
        <v>114</v>
      </c>
      <c r="BF4558">
        <v>0</v>
      </c>
      <c r="BG4558" t="s">
        <v>114</v>
      </c>
      <c r="BH4558" t="s">
        <v>114</v>
      </c>
      <c r="BI4558">
        <v>0</v>
      </c>
      <c r="BJ4558">
        <v>0</v>
      </c>
      <c r="BK4558">
        <v>1</v>
      </c>
      <c r="BL4558" t="s">
        <v>115</v>
      </c>
      <c r="BN4558">
        <f t="shared" si="284"/>
        <v>1.8700241238301892E-3</v>
      </c>
      <c r="BO4558">
        <f t="shared" si="285"/>
        <v>1.0491843260189742</v>
      </c>
      <c r="BP4558">
        <f t="shared" si="286"/>
        <v>0.88568701809453199</v>
      </c>
      <c r="BQ4558">
        <f t="shared" si="287"/>
        <v>0.8441672222222224</v>
      </c>
    </row>
    <row r="4559" spans="1:69" x14ac:dyDescent="0.25">
      <c r="A4559" t="s">
        <v>4669</v>
      </c>
      <c r="B4559" s="1">
        <v>44217.436631944445</v>
      </c>
      <c r="C4559">
        <v>4566.34</v>
      </c>
      <c r="D4559">
        <v>0</v>
      </c>
      <c r="E4559">
        <v>0</v>
      </c>
      <c r="F4559">
        <v>1</v>
      </c>
      <c r="G4559">
        <v>1.45444225</v>
      </c>
      <c r="H4559">
        <v>-4.0832930000000003E-2</v>
      </c>
      <c r="I4559">
        <v>2.5070000000000001</v>
      </c>
      <c r="J4559">
        <v>0</v>
      </c>
      <c r="K4559">
        <v>0</v>
      </c>
      <c r="L4559">
        <v>1</v>
      </c>
      <c r="M4559">
        <v>6.8014800000000004E-3</v>
      </c>
      <c r="N4559">
        <v>1.10684E-3</v>
      </c>
      <c r="O4559">
        <v>295</v>
      </c>
      <c r="P4559">
        <v>0</v>
      </c>
      <c r="Q4559">
        <v>0</v>
      </c>
      <c r="R4559">
        <v>1</v>
      </c>
      <c r="S4559">
        <v>0</v>
      </c>
      <c r="T4559">
        <v>0</v>
      </c>
      <c r="U4559">
        <v>1</v>
      </c>
      <c r="V4559">
        <v>0</v>
      </c>
      <c r="W4559">
        <v>0</v>
      </c>
      <c r="X4559">
        <v>1</v>
      </c>
      <c r="Y4559">
        <v>0</v>
      </c>
      <c r="Z4559">
        <v>0</v>
      </c>
      <c r="AA4559">
        <v>1</v>
      </c>
      <c r="AB4559">
        <v>0</v>
      </c>
      <c r="AC4559">
        <v>0</v>
      </c>
      <c r="AD4559">
        <v>1</v>
      </c>
      <c r="AE4559">
        <v>0</v>
      </c>
      <c r="AF4559">
        <v>0</v>
      </c>
      <c r="AG4559">
        <v>1</v>
      </c>
      <c r="AH4559">
        <v>-3.3782810000000003E-2</v>
      </c>
      <c r="AI4559">
        <v>-0.37150424999999998</v>
      </c>
      <c r="AJ4559">
        <v>-0.99550000000000005</v>
      </c>
      <c r="AK4559">
        <v>0</v>
      </c>
      <c r="AL4559">
        <v>3.7486548800000001</v>
      </c>
      <c r="AM4559">
        <v>0</v>
      </c>
      <c r="AN4559">
        <v>1.6799168900000001</v>
      </c>
      <c r="AO4559">
        <v>0</v>
      </c>
      <c r="AP4559">
        <v>0</v>
      </c>
      <c r="AQ4559">
        <v>0</v>
      </c>
      <c r="AR4559">
        <v>0</v>
      </c>
      <c r="AS4559">
        <v>0</v>
      </c>
      <c r="AT4559">
        <v>0</v>
      </c>
      <c r="AU4559">
        <v>-0.33620169</v>
      </c>
      <c r="AV4559">
        <v>0</v>
      </c>
      <c r="AW4559" t="s">
        <v>113</v>
      </c>
      <c r="AX4559" t="s">
        <v>113</v>
      </c>
      <c r="AY4559">
        <v>0</v>
      </c>
      <c r="AZ4559">
        <v>-3.7486548800000001</v>
      </c>
      <c r="BA4559">
        <v>1.6799168900000001</v>
      </c>
      <c r="BB4559">
        <v>-3.7486548800000001</v>
      </c>
      <c r="BC4559">
        <v>0</v>
      </c>
      <c r="BD4559" t="s">
        <v>113</v>
      </c>
      <c r="BE4559" t="s">
        <v>114</v>
      </c>
      <c r="BF4559">
        <v>0</v>
      </c>
      <c r="BG4559" t="s">
        <v>114</v>
      </c>
      <c r="BH4559" t="s">
        <v>114</v>
      </c>
      <c r="BI4559">
        <v>0</v>
      </c>
      <c r="BJ4559">
        <v>0</v>
      </c>
      <c r="BK4559">
        <v>1</v>
      </c>
      <c r="BL4559" t="s">
        <v>115</v>
      </c>
      <c r="BN4559">
        <f t="shared" si="284"/>
        <v>1.8700041735873548E-3</v>
      </c>
      <c r="BO4559">
        <f t="shared" si="285"/>
        <v>1.0491955192999187</v>
      </c>
      <c r="BP4559">
        <f t="shared" si="286"/>
        <v>0.88569646709541439</v>
      </c>
      <c r="BQ4559">
        <f t="shared" si="287"/>
        <v>0.84416722222222229</v>
      </c>
    </row>
    <row r="4560" spans="1:69" x14ac:dyDescent="0.25">
      <c r="A4560" t="s">
        <v>4670</v>
      </c>
      <c r="B4560" s="1">
        <v>44217.436643518522</v>
      </c>
      <c r="C4560">
        <v>4567.34</v>
      </c>
      <c r="D4560">
        <v>0</v>
      </c>
      <c r="E4560">
        <v>0</v>
      </c>
      <c r="F4560">
        <v>1</v>
      </c>
      <c r="G4560">
        <v>1.45476308</v>
      </c>
      <c r="H4560">
        <v>-4.0832930000000003E-2</v>
      </c>
      <c r="I4560">
        <v>2.5070000000000001</v>
      </c>
      <c r="J4560">
        <v>0</v>
      </c>
      <c r="K4560">
        <v>0</v>
      </c>
      <c r="L4560">
        <v>1</v>
      </c>
      <c r="M4560">
        <v>6.6410599999999998E-3</v>
      </c>
      <c r="N4560">
        <v>1.10684E-3</v>
      </c>
      <c r="O4560">
        <v>295</v>
      </c>
      <c r="P4560">
        <v>0</v>
      </c>
      <c r="Q4560">
        <v>0</v>
      </c>
      <c r="R4560">
        <v>1</v>
      </c>
      <c r="S4560">
        <v>0</v>
      </c>
      <c r="T4560">
        <v>0</v>
      </c>
      <c r="U4560">
        <v>1</v>
      </c>
      <c r="V4560">
        <v>0</v>
      </c>
      <c r="W4560">
        <v>0</v>
      </c>
      <c r="X4560">
        <v>1</v>
      </c>
      <c r="Y4560">
        <v>0</v>
      </c>
      <c r="Z4560">
        <v>0</v>
      </c>
      <c r="AA4560">
        <v>1</v>
      </c>
      <c r="AB4560">
        <v>0</v>
      </c>
      <c r="AC4560">
        <v>0</v>
      </c>
      <c r="AD4560">
        <v>1</v>
      </c>
      <c r="AE4560">
        <v>0</v>
      </c>
      <c r="AF4560">
        <v>0</v>
      </c>
      <c r="AG4560">
        <v>1</v>
      </c>
      <c r="AH4560">
        <v>-3.3622399999999997E-2</v>
      </c>
      <c r="AI4560">
        <v>-0.37150424999999998</v>
      </c>
      <c r="AJ4560">
        <v>-0.99550000000000005</v>
      </c>
      <c r="AK4560">
        <v>0</v>
      </c>
      <c r="AL4560">
        <v>3.7494591900000001</v>
      </c>
      <c r="AM4560">
        <v>0</v>
      </c>
      <c r="AN4560">
        <v>1.63259529</v>
      </c>
      <c r="AO4560">
        <v>0</v>
      </c>
      <c r="AP4560">
        <v>0</v>
      </c>
      <c r="AQ4560">
        <v>0</v>
      </c>
      <c r="AR4560">
        <v>0</v>
      </c>
      <c r="AS4560">
        <v>0</v>
      </c>
      <c r="AT4560">
        <v>0</v>
      </c>
      <c r="AU4560">
        <v>-0.33636137999999999</v>
      </c>
      <c r="AV4560">
        <v>0</v>
      </c>
      <c r="AW4560" t="s">
        <v>113</v>
      </c>
      <c r="AX4560" t="s">
        <v>113</v>
      </c>
      <c r="AY4560">
        <v>0</v>
      </c>
      <c r="AZ4560">
        <v>-3.7494591900000001</v>
      </c>
      <c r="BA4560">
        <v>1.63259529</v>
      </c>
      <c r="BB4560">
        <v>-3.7494591900000001</v>
      </c>
      <c r="BC4560">
        <v>0</v>
      </c>
      <c r="BD4560" t="s">
        <v>113</v>
      </c>
      <c r="BE4560" t="s">
        <v>114</v>
      </c>
      <c r="BF4560">
        <v>0</v>
      </c>
      <c r="BG4560" t="s">
        <v>114</v>
      </c>
      <c r="BH4560" t="s">
        <v>114</v>
      </c>
      <c r="BI4560">
        <v>0</v>
      </c>
      <c r="BJ4560">
        <v>0</v>
      </c>
      <c r="BK4560">
        <v>1</v>
      </c>
      <c r="BL4560" t="s">
        <v>115</v>
      </c>
      <c r="BN4560">
        <f t="shared" si="284"/>
        <v>1.8699842231695535E-3</v>
      </c>
      <c r="BO4560">
        <f t="shared" si="285"/>
        <v>1.0492067129178682</v>
      </c>
      <c r="BP4560">
        <f t="shared" si="286"/>
        <v>0.89835885735581433</v>
      </c>
      <c r="BQ4560">
        <f t="shared" si="287"/>
        <v>0.85622675331294584</v>
      </c>
    </row>
    <row r="4561" spans="1:69" x14ac:dyDescent="0.25">
      <c r="A4561" t="s">
        <v>4671</v>
      </c>
      <c r="B4561" s="1">
        <v>44217.436655092592</v>
      </c>
      <c r="C4561">
        <v>4568.34</v>
      </c>
      <c r="D4561">
        <v>0</v>
      </c>
      <c r="E4561">
        <v>0</v>
      </c>
      <c r="F4561">
        <v>1</v>
      </c>
      <c r="G4561">
        <v>1.4550839</v>
      </c>
      <c r="H4561">
        <v>-4.0832930000000003E-2</v>
      </c>
      <c r="I4561">
        <v>2.5070000000000001</v>
      </c>
      <c r="J4561">
        <v>0</v>
      </c>
      <c r="K4561">
        <v>0</v>
      </c>
      <c r="L4561">
        <v>1</v>
      </c>
      <c r="M4561">
        <v>6.8014800000000004E-3</v>
      </c>
      <c r="N4561">
        <v>1.10684E-3</v>
      </c>
      <c r="O4561">
        <v>295</v>
      </c>
      <c r="P4561">
        <v>0</v>
      </c>
      <c r="Q4561">
        <v>0</v>
      </c>
      <c r="R4561">
        <v>1</v>
      </c>
      <c r="S4561">
        <v>0</v>
      </c>
      <c r="T4561">
        <v>0</v>
      </c>
      <c r="U4561">
        <v>1</v>
      </c>
      <c r="V4561">
        <v>0</v>
      </c>
      <c r="W4561">
        <v>0</v>
      </c>
      <c r="X4561">
        <v>1</v>
      </c>
      <c r="Y4561">
        <v>0</v>
      </c>
      <c r="Z4561">
        <v>0</v>
      </c>
      <c r="AA4561">
        <v>1</v>
      </c>
      <c r="AB4561">
        <v>0</v>
      </c>
      <c r="AC4561">
        <v>0</v>
      </c>
      <c r="AD4561">
        <v>1</v>
      </c>
      <c r="AE4561">
        <v>0</v>
      </c>
      <c r="AF4561">
        <v>0</v>
      </c>
      <c r="AG4561">
        <v>1</v>
      </c>
      <c r="AH4561">
        <v>-3.3863020000000001E-2</v>
      </c>
      <c r="AI4561">
        <v>-0.37150424999999998</v>
      </c>
      <c r="AJ4561">
        <v>-0.99550000000000005</v>
      </c>
      <c r="AK4561">
        <v>0</v>
      </c>
      <c r="AL4561">
        <v>3.7502635</v>
      </c>
      <c r="AM4561">
        <v>0</v>
      </c>
      <c r="AN4561">
        <v>1.6799168900000001</v>
      </c>
      <c r="AO4561">
        <v>0</v>
      </c>
      <c r="AP4561">
        <v>0</v>
      </c>
      <c r="AQ4561">
        <v>0</v>
      </c>
      <c r="AR4561">
        <v>0</v>
      </c>
      <c r="AS4561">
        <v>0</v>
      </c>
      <c r="AT4561">
        <v>0</v>
      </c>
      <c r="AU4561">
        <v>-0.33612184000000001</v>
      </c>
      <c r="AV4561">
        <v>0</v>
      </c>
      <c r="AW4561" t="s">
        <v>113</v>
      </c>
      <c r="AX4561" t="s">
        <v>113</v>
      </c>
      <c r="AY4561">
        <v>0</v>
      </c>
      <c r="AZ4561">
        <v>-3.7502635</v>
      </c>
      <c r="BA4561">
        <v>1.6799168900000001</v>
      </c>
      <c r="BB4561">
        <v>-3.7502635</v>
      </c>
      <c r="BC4561">
        <v>0</v>
      </c>
      <c r="BD4561" t="s">
        <v>113</v>
      </c>
      <c r="BE4561" t="s">
        <v>114</v>
      </c>
      <c r="BF4561">
        <v>0</v>
      </c>
      <c r="BG4561" t="s">
        <v>114</v>
      </c>
      <c r="BH4561" t="s">
        <v>114</v>
      </c>
      <c r="BI4561">
        <v>0</v>
      </c>
      <c r="BJ4561">
        <v>0</v>
      </c>
      <c r="BK4561">
        <v>1</v>
      </c>
      <c r="BL4561" t="s">
        <v>115</v>
      </c>
      <c r="BN4561">
        <f t="shared" si="284"/>
        <v>1.8699642728248471E-3</v>
      </c>
      <c r="BO4561">
        <f t="shared" si="285"/>
        <v>1.0492179067336509</v>
      </c>
      <c r="BP4561">
        <f t="shared" si="286"/>
        <v>0.87306228986596224</v>
      </c>
      <c r="BQ4561">
        <f t="shared" si="287"/>
        <v>0.83210769113149852</v>
      </c>
    </row>
    <row r="4562" spans="1:69" x14ac:dyDescent="0.25">
      <c r="A4562" t="s">
        <v>4672</v>
      </c>
      <c r="B4562" s="1">
        <v>44217.436666666668</v>
      </c>
      <c r="C4562">
        <v>4569.34</v>
      </c>
      <c r="D4562">
        <v>0</v>
      </c>
      <c r="E4562">
        <v>0</v>
      </c>
      <c r="F4562">
        <v>1</v>
      </c>
      <c r="G4562">
        <v>1.45532452</v>
      </c>
      <c r="H4562">
        <v>-4.0832930000000003E-2</v>
      </c>
      <c r="I4562">
        <v>2.5070000000000001</v>
      </c>
      <c r="J4562">
        <v>0</v>
      </c>
      <c r="K4562">
        <v>0</v>
      </c>
      <c r="L4562">
        <v>1</v>
      </c>
      <c r="M4562">
        <v>6.8014800000000004E-3</v>
      </c>
      <c r="N4562">
        <v>1.10684E-3</v>
      </c>
      <c r="O4562">
        <v>295</v>
      </c>
      <c r="P4562">
        <v>0</v>
      </c>
      <c r="Q4562">
        <v>0</v>
      </c>
      <c r="R4562">
        <v>1</v>
      </c>
      <c r="S4562">
        <v>0</v>
      </c>
      <c r="T4562">
        <v>0</v>
      </c>
      <c r="U4562">
        <v>1</v>
      </c>
      <c r="V4562">
        <v>0</v>
      </c>
      <c r="W4562">
        <v>0</v>
      </c>
      <c r="X4562">
        <v>1</v>
      </c>
      <c r="Y4562">
        <v>0</v>
      </c>
      <c r="Z4562">
        <v>0</v>
      </c>
      <c r="AA4562">
        <v>1</v>
      </c>
      <c r="AB4562">
        <v>0</v>
      </c>
      <c r="AC4562">
        <v>0</v>
      </c>
      <c r="AD4562">
        <v>1</v>
      </c>
      <c r="AE4562">
        <v>0</v>
      </c>
      <c r="AF4562">
        <v>0</v>
      </c>
      <c r="AG4562">
        <v>1</v>
      </c>
      <c r="AH4562">
        <v>-3.3782810000000003E-2</v>
      </c>
      <c r="AI4562">
        <v>-0.37150424999999998</v>
      </c>
      <c r="AJ4562">
        <v>-0.99550000000000005</v>
      </c>
      <c r="AK4562">
        <v>0</v>
      </c>
      <c r="AL4562">
        <v>3.7508667299999998</v>
      </c>
      <c r="AM4562">
        <v>0</v>
      </c>
      <c r="AN4562">
        <v>1.6799168900000001</v>
      </c>
      <c r="AO4562">
        <v>0</v>
      </c>
      <c r="AP4562">
        <v>0</v>
      </c>
      <c r="AQ4562">
        <v>0</v>
      </c>
      <c r="AR4562">
        <v>0</v>
      </c>
      <c r="AS4562">
        <v>0</v>
      </c>
      <c r="AT4562">
        <v>0</v>
      </c>
      <c r="AU4562">
        <v>-0.33620169</v>
      </c>
      <c r="AV4562">
        <v>0</v>
      </c>
      <c r="AW4562" t="s">
        <v>113</v>
      </c>
      <c r="AX4562" t="s">
        <v>113</v>
      </c>
      <c r="AY4562">
        <v>0</v>
      </c>
      <c r="AZ4562">
        <v>-3.7508667299999998</v>
      </c>
      <c r="BA4562">
        <v>1.6799168900000001</v>
      </c>
      <c r="BB4562">
        <v>-3.7508667299999998</v>
      </c>
      <c r="BC4562">
        <v>0</v>
      </c>
      <c r="BD4562" t="s">
        <v>113</v>
      </c>
      <c r="BE4562" t="s">
        <v>114</v>
      </c>
      <c r="BF4562">
        <v>0</v>
      </c>
      <c r="BG4562" t="s">
        <v>114</v>
      </c>
      <c r="BH4562" t="s">
        <v>114</v>
      </c>
      <c r="BI4562">
        <v>0</v>
      </c>
      <c r="BJ4562">
        <v>0</v>
      </c>
      <c r="BK4562">
        <v>1</v>
      </c>
      <c r="BL4562" t="s">
        <v>115</v>
      </c>
      <c r="BN4562">
        <f t="shared" si="284"/>
        <v>1.8699443225532509E-3</v>
      </c>
      <c r="BO4562">
        <f t="shared" si="285"/>
        <v>1.0492291007472645</v>
      </c>
      <c r="BP4562">
        <f t="shared" si="286"/>
        <v>0.89837802641429221</v>
      </c>
      <c r="BQ4562">
        <f t="shared" si="287"/>
        <v>0.85622675331294595</v>
      </c>
    </row>
    <row r="4563" spans="1:69" x14ac:dyDescent="0.25">
      <c r="A4563" t="s">
        <v>4673</v>
      </c>
      <c r="B4563" s="1">
        <v>44217.436678240738</v>
      </c>
      <c r="C4563">
        <v>4570.34</v>
      </c>
      <c r="D4563">
        <v>0</v>
      </c>
      <c r="E4563">
        <v>0</v>
      </c>
      <c r="F4563">
        <v>1</v>
      </c>
      <c r="G4563">
        <v>1.4557255499999999</v>
      </c>
      <c r="H4563">
        <v>-4.0832930000000003E-2</v>
      </c>
      <c r="I4563">
        <v>2.5070000000000001</v>
      </c>
      <c r="J4563">
        <v>0</v>
      </c>
      <c r="K4563">
        <v>0</v>
      </c>
      <c r="L4563">
        <v>1</v>
      </c>
      <c r="M4563">
        <v>6.7212699999999997E-3</v>
      </c>
      <c r="N4563">
        <v>1.10684E-3</v>
      </c>
      <c r="O4563">
        <v>295</v>
      </c>
      <c r="P4563">
        <v>0</v>
      </c>
      <c r="Q4563">
        <v>0</v>
      </c>
      <c r="R4563">
        <v>1</v>
      </c>
      <c r="S4563">
        <v>0</v>
      </c>
      <c r="T4563">
        <v>0</v>
      </c>
      <c r="U4563">
        <v>1</v>
      </c>
      <c r="V4563">
        <v>0</v>
      </c>
      <c r="W4563">
        <v>0</v>
      </c>
      <c r="X4563">
        <v>1</v>
      </c>
      <c r="Y4563">
        <v>0</v>
      </c>
      <c r="Z4563">
        <v>0</v>
      </c>
      <c r="AA4563">
        <v>1</v>
      </c>
      <c r="AB4563">
        <v>0</v>
      </c>
      <c r="AC4563">
        <v>0</v>
      </c>
      <c r="AD4563">
        <v>1</v>
      </c>
      <c r="AE4563">
        <v>0</v>
      </c>
      <c r="AF4563">
        <v>0</v>
      </c>
      <c r="AG4563">
        <v>1</v>
      </c>
      <c r="AH4563">
        <v>-3.3702610000000001E-2</v>
      </c>
      <c r="AI4563">
        <v>-0.37150424999999998</v>
      </c>
      <c r="AJ4563">
        <v>-0.99550000000000005</v>
      </c>
      <c r="AK4563">
        <v>0</v>
      </c>
      <c r="AL4563">
        <v>3.7518721099999999</v>
      </c>
      <c r="AM4563">
        <v>0</v>
      </c>
      <c r="AN4563">
        <v>1.6562560900000001</v>
      </c>
      <c r="AO4563">
        <v>0</v>
      </c>
      <c r="AP4563">
        <v>0</v>
      </c>
      <c r="AQ4563">
        <v>0</v>
      </c>
      <c r="AR4563">
        <v>0</v>
      </c>
      <c r="AS4563">
        <v>0</v>
      </c>
      <c r="AT4563">
        <v>0</v>
      </c>
      <c r="AU4563">
        <v>-0.33628153</v>
      </c>
      <c r="AV4563">
        <v>0</v>
      </c>
      <c r="AW4563" t="s">
        <v>113</v>
      </c>
      <c r="AX4563" t="s">
        <v>113</v>
      </c>
      <c r="AY4563">
        <v>0</v>
      </c>
      <c r="AZ4563">
        <v>-3.7518721099999999</v>
      </c>
      <c r="BA4563">
        <v>1.6562560900000001</v>
      </c>
      <c r="BB4563">
        <v>-3.7518721099999999</v>
      </c>
      <c r="BC4563">
        <v>0</v>
      </c>
      <c r="BD4563" t="s">
        <v>113</v>
      </c>
      <c r="BE4563" t="s">
        <v>114</v>
      </c>
      <c r="BF4563">
        <v>0</v>
      </c>
      <c r="BG4563" t="s">
        <v>114</v>
      </c>
      <c r="BH4563" t="s">
        <v>114</v>
      </c>
      <c r="BI4563">
        <v>0</v>
      </c>
      <c r="BJ4563">
        <v>0</v>
      </c>
      <c r="BK4563">
        <v>1</v>
      </c>
      <c r="BL4563" t="s">
        <v>115</v>
      </c>
      <c r="BN4563">
        <f t="shared" si="284"/>
        <v>1.869929359959552E-3</v>
      </c>
      <c r="BO4563">
        <f t="shared" si="285"/>
        <v>1.0492374963525037</v>
      </c>
      <c r="BP4563">
        <f t="shared" si="286"/>
        <v>0.89838521495610835</v>
      </c>
      <c r="BQ4563">
        <f t="shared" si="287"/>
        <v>0.85622675331294607</v>
      </c>
    </row>
    <row r="4564" spans="1:69" x14ac:dyDescent="0.25">
      <c r="A4564" t="s">
        <v>4674</v>
      </c>
      <c r="B4564" s="1">
        <v>44217.436689814815</v>
      </c>
      <c r="C4564">
        <v>4571.34</v>
      </c>
      <c r="D4564">
        <v>0</v>
      </c>
      <c r="E4564">
        <v>0</v>
      </c>
      <c r="F4564">
        <v>1</v>
      </c>
      <c r="G4564">
        <v>1.4561265800000001</v>
      </c>
      <c r="H4564">
        <v>-4.0832930000000003E-2</v>
      </c>
      <c r="I4564">
        <v>2.5070000000000001</v>
      </c>
      <c r="J4564">
        <v>0</v>
      </c>
      <c r="K4564">
        <v>0</v>
      </c>
      <c r="L4564">
        <v>1</v>
      </c>
      <c r="M4564">
        <v>6.7212699999999997E-3</v>
      </c>
      <c r="N4564">
        <v>1.10684E-3</v>
      </c>
      <c r="O4564">
        <v>295</v>
      </c>
      <c r="P4564">
        <v>0</v>
      </c>
      <c r="Q4564">
        <v>0</v>
      </c>
      <c r="R4564">
        <v>1</v>
      </c>
      <c r="S4564">
        <v>0</v>
      </c>
      <c r="T4564">
        <v>0</v>
      </c>
      <c r="U4564">
        <v>1</v>
      </c>
      <c r="V4564">
        <v>0</v>
      </c>
      <c r="W4564">
        <v>0</v>
      </c>
      <c r="X4564">
        <v>1</v>
      </c>
      <c r="Y4564">
        <v>0</v>
      </c>
      <c r="Z4564">
        <v>0</v>
      </c>
      <c r="AA4564">
        <v>1</v>
      </c>
      <c r="AB4564">
        <v>0</v>
      </c>
      <c r="AC4564">
        <v>0</v>
      </c>
      <c r="AD4564">
        <v>1</v>
      </c>
      <c r="AE4564">
        <v>0</v>
      </c>
      <c r="AF4564">
        <v>0</v>
      </c>
      <c r="AG4564">
        <v>1</v>
      </c>
      <c r="AH4564">
        <v>-3.354219E-2</v>
      </c>
      <c r="AI4564">
        <v>-0.37150424999999998</v>
      </c>
      <c r="AJ4564">
        <v>-0.99550000000000005</v>
      </c>
      <c r="AK4564">
        <v>0</v>
      </c>
      <c r="AL4564">
        <v>3.7528774999999999</v>
      </c>
      <c r="AM4564">
        <v>0</v>
      </c>
      <c r="AN4564">
        <v>1.6562560900000001</v>
      </c>
      <c r="AO4564">
        <v>0</v>
      </c>
      <c r="AP4564">
        <v>0</v>
      </c>
      <c r="AQ4564">
        <v>0</v>
      </c>
      <c r="AR4564">
        <v>0</v>
      </c>
      <c r="AS4564">
        <v>0</v>
      </c>
      <c r="AT4564">
        <v>0</v>
      </c>
      <c r="AU4564">
        <v>-0.33644121999999999</v>
      </c>
      <c r="AV4564">
        <v>0</v>
      </c>
      <c r="AW4564" t="s">
        <v>113</v>
      </c>
      <c r="AX4564" t="s">
        <v>113</v>
      </c>
      <c r="AY4564">
        <v>0</v>
      </c>
      <c r="AZ4564">
        <v>-3.7528774999999999</v>
      </c>
      <c r="BA4564">
        <v>1.6562560900000001</v>
      </c>
      <c r="BB4564">
        <v>-3.7528774999999999</v>
      </c>
      <c r="BC4564">
        <v>0</v>
      </c>
      <c r="BD4564" t="s">
        <v>113</v>
      </c>
      <c r="BE4564" t="s">
        <v>114</v>
      </c>
      <c r="BF4564">
        <v>0</v>
      </c>
      <c r="BG4564" t="s">
        <v>114</v>
      </c>
      <c r="BH4564" t="s">
        <v>114</v>
      </c>
      <c r="BI4564">
        <v>0</v>
      </c>
      <c r="BJ4564">
        <v>0</v>
      </c>
      <c r="BK4564">
        <v>1</v>
      </c>
      <c r="BL4564" t="s">
        <v>115</v>
      </c>
      <c r="BN4564">
        <f t="shared" si="284"/>
        <v>1.869904422477493E-3</v>
      </c>
      <c r="BO4564">
        <f t="shared" si="285"/>
        <v>1.0492514892287845</v>
      </c>
      <c r="BP4564">
        <f t="shared" si="286"/>
        <v>0.8857437150747931</v>
      </c>
      <c r="BQ4564">
        <f t="shared" si="287"/>
        <v>0.8441672222222224</v>
      </c>
    </row>
    <row r="4565" spans="1:69" x14ac:dyDescent="0.25">
      <c r="A4565" t="s">
        <v>4675</v>
      </c>
      <c r="B4565" s="1">
        <v>44217.436701388891</v>
      </c>
      <c r="C4565">
        <v>4572.34</v>
      </c>
      <c r="D4565">
        <v>0</v>
      </c>
      <c r="E4565">
        <v>0</v>
      </c>
      <c r="F4565">
        <v>1</v>
      </c>
      <c r="G4565">
        <v>1.4563672000000001</v>
      </c>
      <c r="H4565">
        <v>-4.0832930000000003E-2</v>
      </c>
      <c r="I4565">
        <v>2.5070000000000001</v>
      </c>
      <c r="J4565">
        <v>0</v>
      </c>
      <c r="K4565">
        <v>0</v>
      </c>
      <c r="L4565">
        <v>1</v>
      </c>
      <c r="M4565">
        <v>6.8014800000000004E-3</v>
      </c>
      <c r="N4565">
        <v>1.10684E-3</v>
      </c>
      <c r="O4565">
        <v>295</v>
      </c>
      <c r="P4565">
        <v>0</v>
      </c>
      <c r="Q4565">
        <v>0</v>
      </c>
      <c r="R4565">
        <v>1</v>
      </c>
      <c r="S4565">
        <v>0</v>
      </c>
      <c r="T4565">
        <v>0</v>
      </c>
      <c r="U4565">
        <v>1</v>
      </c>
      <c r="V4565">
        <v>0</v>
      </c>
      <c r="W4565">
        <v>0</v>
      </c>
      <c r="X4565">
        <v>1</v>
      </c>
      <c r="Y4565">
        <v>0</v>
      </c>
      <c r="Z4565">
        <v>0</v>
      </c>
      <c r="AA4565">
        <v>1</v>
      </c>
      <c r="AB4565">
        <v>0</v>
      </c>
      <c r="AC4565">
        <v>0</v>
      </c>
      <c r="AD4565">
        <v>1</v>
      </c>
      <c r="AE4565">
        <v>0</v>
      </c>
      <c r="AF4565">
        <v>0</v>
      </c>
      <c r="AG4565">
        <v>1</v>
      </c>
      <c r="AH4565">
        <v>-3.3782810000000003E-2</v>
      </c>
      <c r="AI4565">
        <v>-0.37150424999999998</v>
      </c>
      <c r="AJ4565">
        <v>-0.99550000000000005</v>
      </c>
      <c r="AK4565">
        <v>0</v>
      </c>
      <c r="AL4565">
        <v>3.7534807300000002</v>
      </c>
      <c r="AM4565">
        <v>0</v>
      </c>
      <c r="AN4565">
        <v>1.6799168900000001</v>
      </c>
      <c r="AO4565">
        <v>0</v>
      </c>
      <c r="AP4565">
        <v>0</v>
      </c>
      <c r="AQ4565">
        <v>0</v>
      </c>
      <c r="AR4565">
        <v>0</v>
      </c>
      <c r="AS4565">
        <v>0</v>
      </c>
      <c r="AT4565">
        <v>0</v>
      </c>
      <c r="AU4565">
        <v>-0.33620169</v>
      </c>
      <c r="AV4565">
        <v>0</v>
      </c>
      <c r="AW4565" t="s">
        <v>113</v>
      </c>
      <c r="AX4565" t="s">
        <v>113</v>
      </c>
      <c r="AY4565">
        <v>0</v>
      </c>
      <c r="AZ4565">
        <v>-3.7534807300000002</v>
      </c>
      <c r="BA4565">
        <v>1.6799168900000001</v>
      </c>
      <c r="BB4565">
        <v>-3.7534807300000002</v>
      </c>
      <c r="BC4565">
        <v>0</v>
      </c>
      <c r="BD4565" t="s">
        <v>113</v>
      </c>
      <c r="BE4565" t="s">
        <v>114</v>
      </c>
      <c r="BF4565">
        <v>0</v>
      </c>
      <c r="BG4565" t="s">
        <v>114</v>
      </c>
      <c r="BH4565" t="s">
        <v>114</v>
      </c>
      <c r="BI4565">
        <v>0</v>
      </c>
      <c r="BJ4565">
        <v>0</v>
      </c>
      <c r="BK4565">
        <v>1</v>
      </c>
      <c r="BL4565" t="s">
        <v>115</v>
      </c>
      <c r="BN4565">
        <f t="shared" si="284"/>
        <v>1.8698794848617025E-3</v>
      </c>
      <c r="BO4565">
        <f t="shared" si="285"/>
        <v>1.0492654825533372</v>
      </c>
      <c r="BP4565">
        <f t="shared" si="286"/>
        <v>0.88575552778071032</v>
      </c>
      <c r="BQ4565">
        <f t="shared" si="287"/>
        <v>0.84416722222222229</v>
      </c>
    </row>
    <row r="4566" spans="1:69" x14ac:dyDescent="0.25">
      <c r="A4566" t="s">
        <v>4676</v>
      </c>
      <c r="B4566" s="1">
        <v>44217.436712962961</v>
      </c>
      <c r="C4566">
        <v>4573.34</v>
      </c>
      <c r="D4566">
        <v>0</v>
      </c>
      <c r="E4566">
        <v>0</v>
      </c>
      <c r="F4566">
        <v>1</v>
      </c>
      <c r="G4566">
        <v>1.45676823</v>
      </c>
      <c r="H4566">
        <v>-4.0832930000000003E-2</v>
      </c>
      <c r="I4566">
        <v>2.5070000000000001</v>
      </c>
      <c r="J4566">
        <v>0</v>
      </c>
      <c r="K4566">
        <v>0</v>
      </c>
      <c r="L4566">
        <v>1</v>
      </c>
      <c r="M4566">
        <v>6.8014800000000004E-3</v>
      </c>
      <c r="N4566">
        <v>1.10684E-3</v>
      </c>
      <c r="O4566">
        <v>295</v>
      </c>
      <c r="P4566">
        <v>0</v>
      </c>
      <c r="Q4566">
        <v>0</v>
      </c>
      <c r="R4566">
        <v>1</v>
      </c>
      <c r="S4566">
        <v>0</v>
      </c>
      <c r="T4566">
        <v>0</v>
      </c>
      <c r="U4566">
        <v>1</v>
      </c>
      <c r="V4566">
        <v>0</v>
      </c>
      <c r="W4566">
        <v>0</v>
      </c>
      <c r="X4566">
        <v>1</v>
      </c>
      <c r="Y4566">
        <v>0</v>
      </c>
      <c r="Z4566">
        <v>0</v>
      </c>
      <c r="AA4566">
        <v>1</v>
      </c>
      <c r="AB4566">
        <v>0</v>
      </c>
      <c r="AC4566">
        <v>0</v>
      </c>
      <c r="AD4566">
        <v>1</v>
      </c>
      <c r="AE4566">
        <v>0</v>
      </c>
      <c r="AF4566">
        <v>0</v>
      </c>
      <c r="AG4566">
        <v>1</v>
      </c>
      <c r="AH4566">
        <v>-3.354219E-2</v>
      </c>
      <c r="AI4566">
        <v>-0.37150424999999998</v>
      </c>
      <c r="AJ4566">
        <v>-0.99550000000000005</v>
      </c>
      <c r="AK4566">
        <v>0</v>
      </c>
      <c r="AL4566">
        <v>3.7544861100000002</v>
      </c>
      <c r="AM4566">
        <v>0</v>
      </c>
      <c r="AN4566">
        <v>1.6799168900000001</v>
      </c>
      <c r="AO4566">
        <v>0</v>
      </c>
      <c r="AP4566">
        <v>0</v>
      </c>
      <c r="AQ4566">
        <v>0</v>
      </c>
      <c r="AR4566">
        <v>0</v>
      </c>
      <c r="AS4566">
        <v>0</v>
      </c>
      <c r="AT4566">
        <v>0</v>
      </c>
      <c r="AU4566">
        <v>-0.33644121999999999</v>
      </c>
      <c r="AV4566">
        <v>0</v>
      </c>
      <c r="AW4566" t="s">
        <v>113</v>
      </c>
      <c r="AX4566" t="s">
        <v>113</v>
      </c>
      <c r="AY4566">
        <v>0</v>
      </c>
      <c r="AZ4566">
        <v>-3.7544861100000002</v>
      </c>
      <c r="BA4566">
        <v>1.6799168900000001</v>
      </c>
      <c r="BB4566">
        <v>-3.7544861100000002</v>
      </c>
      <c r="BC4566">
        <v>0</v>
      </c>
      <c r="BD4566" t="s">
        <v>113</v>
      </c>
      <c r="BE4566" t="s">
        <v>114</v>
      </c>
      <c r="BF4566">
        <v>0</v>
      </c>
      <c r="BG4566" t="s">
        <v>114</v>
      </c>
      <c r="BH4566" t="s">
        <v>114</v>
      </c>
      <c r="BI4566">
        <v>0</v>
      </c>
      <c r="BJ4566">
        <v>0</v>
      </c>
      <c r="BK4566">
        <v>1</v>
      </c>
      <c r="BL4566" t="s">
        <v>115</v>
      </c>
      <c r="BN4566">
        <f t="shared" si="284"/>
        <v>1.8698645224463251E-3</v>
      </c>
      <c r="BO4566">
        <f t="shared" si="285"/>
        <v>1.0492738786407558</v>
      </c>
      <c r="BP4566">
        <f t="shared" si="286"/>
        <v>0.8984163664446565</v>
      </c>
      <c r="BQ4566">
        <f t="shared" si="287"/>
        <v>0.85622675331294607</v>
      </c>
    </row>
    <row r="4567" spans="1:69" x14ac:dyDescent="0.25">
      <c r="A4567" t="s">
        <v>4677</v>
      </c>
      <c r="B4567" s="1">
        <v>44217.436724537038</v>
      </c>
      <c r="C4567">
        <v>4574.34</v>
      </c>
      <c r="D4567">
        <v>0</v>
      </c>
      <c r="E4567">
        <v>0</v>
      </c>
      <c r="F4567">
        <v>1</v>
      </c>
      <c r="G4567">
        <v>1.4570890599999999</v>
      </c>
      <c r="H4567">
        <v>-4.0832930000000003E-2</v>
      </c>
      <c r="I4567">
        <v>2.5070000000000001</v>
      </c>
      <c r="J4567">
        <v>0</v>
      </c>
      <c r="K4567">
        <v>0</v>
      </c>
      <c r="L4567">
        <v>1</v>
      </c>
      <c r="M4567">
        <v>6.7212699999999997E-3</v>
      </c>
      <c r="N4567">
        <v>1.10684E-3</v>
      </c>
      <c r="O4567">
        <v>295</v>
      </c>
      <c r="P4567">
        <v>0</v>
      </c>
      <c r="Q4567">
        <v>0</v>
      </c>
      <c r="R4567">
        <v>1</v>
      </c>
      <c r="S4567">
        <v>0</v>
      </c>
      <c r="T4567">
        <v>0</v>
      </c>
      <c r="U4567">
        <v>1</v>
      </c>
      <c r="V4567">
        <v>0</v>
      </c>
      <c r="W4567">
        <v>0</v>
      </c>
      <c r="X4567">
        <v>1</v>
      </c>
      <c r="Y4567">
        <v>0</v>
      </c>
      <c r="Z4567">
        <v>0</v>
      </c>
      <c r="AA4567">
        <v>1</v>
      </c>
      <c r="AB4567">
        <v>0</v>
      </c>
      <c r="AC4567">
        <v>0</v>
      </c>
      <c r="AD4567">
        <v>1</v>
      </c>
      <c r="AE4567">
        <v>0</v>
      </c>
      <c r="AF4567">
        <v>0</v>
      </c>
      <c r="AG4567">
        <v>1</v>
      </c>
      <c r="AH4567">
        <v>-3.3622399999999997E-2</v>
      </c>
      <c r="AI4567">
        <v>-0.37150424999999998</v>
      </c>
      <c r="AJ4567">
        <v>-0.99550000000000005</v>
      </c>
      <c r="AK4567">
        <v>0</v>
      </c>
      <c r="AL4567">
        <v>3.7552904200000001</v>
      </c>
      <c r="AM4567">
        <v>0</v>
      </c>
      <c r="AN4567">
        <v>1.6562560900000001</v>
      </c>
      <c r="AO4567">
        <v>0</v>
      </c>
      <c r="AP4567">
        <v>0</v>
      </c>
      <c r="AQ4567">
        <v>0</v>
      </c>
      <c r="AR4567">
        <v>0</v>
      </c>
      <c r="AS4567">
        <v>0</v>
      </c>
      <c r="AT4567">
        <v>0</v>
      </c>
      <c r="AU4567">
        <v>-0.33636137999999999</v>
      </c>
      <c r="AV4567">
        <v>0</v>
      </c>
      <c r="AW4567" t="s">
        <v>113</v>
      </c>
      <c r="AX4567" t="s">
        <v>113</v>
      </c>
      <c r="AY4567">
        <v>0</v>
      </c>
      <c r="AZ4567">
        <v>-3.7552904200000001</v>
      </c>
      <c r="BA4567">
        <v>1.6562560900000001</v>
      </c>
      <c r="BB4567">
        <v>-3.7552904200000001</v>
      </c>
      <c r="BC4567">
        <v>0</v>
      </c>
      <c r="BD4567" t="s">
        <v>113</v>
      </c>
      <c r="BE4567" t="s">
        <v>114</v>
      </c>
      <c r="BF4567">
        <v>0</v>
      </c>
      <c r="BG4567" t="s">
        <v>114</v>
      </c>
      <c r="BH4567" t="s">
        <v>114</v>
      </c>
      <c r="BI4567">
        <v>0</v>
      </c>
      <c r="BJ4567">
        <v>0</v>
      </c>
      <c r="BK4567">
        <v>1</v>
      </c>
      <c r="BL4567" t="s">
        <v>115</v>
      </c>
      <c r="BN4567">
        <f t="shared" si="284"/>
        <v>1.869839585261531E-3</v>
      </c>
      <c r="BO4567">
        <f t="shared" si="285"/>
        <v>1.0492878723206509</v>
      </c>
      <c r="BP4567">
        <f t="shared" si="286"/>
        <v>0.89842834820775985</v>
      </c>
      <c r="BQ4567">
        <f t="shared" si="287"/>
        <v>0.85622675331294595</v>
      </c>
    </row>
    <row r="4568" spans="1:69" x14ac:dyDescent="0.25">
      <c r="A4568" t="s">
        <v>4678</v>
      </c>
      <c r="B4568" s="1">
        <v>44217.436736111114</v>
      </c>
      <c r="C4568">
        <v>4575.34</v>
      </c>
      <c r="D4568">
        <v>0</v>
      </c>
      <c r="E4568">
        <v>0</v>
      </c>
      <c r="F4568">
        <v>1</v>
      </c>
      <c r="G4568">
        <v>1.45732968</v>
      </c>
      <c r="H4568">
        <v>-4.0832930000000003E-2</v>
      </c>
      <c r="I4568">
        <v>2.5070000000000001</v>
      </c>
      <c r="J4568">
        <v>0</v>
      </c>
      <c r="K4568">
        <v>0</v>
      </c>
      <c r="L4568">
        <v>1</v>
      </c>
      <c r="M4568">
        <v>6.7212699999999997E-3</v>
      </c>
      <c r="N4568">
        <v>1.10684E-3</v>
      </c>
      <c r="O4568">
        <v>295</v>
      </c>
      <c r="P4568">
        <v>0</v>
      </c>
      <c r="Q4568">
        <v>0</v>
      </c>
      <c r="R4568">
        <v>1</v>
      </c>
      <c r="S4568">
        <v>0</v>
      </c>
      <c r="T4568">
        <v>0</v>
      </c>
      <c r="U4568">
        <v>1</v>
      </c>
      <c r="V4568">
        <v>0</v>
      </c>
      <c r="W4568">
        <v>0</v>
      </c>
      <c r="X4568">
        <v>1</v>
      </c>
      <c r="Y4568">
        <v>0</v>
      </c>
      <c r="Z4568">
        <v>0</v>
      </c>
      <c r="AA4568">
        <v>1</v>
      </c>
      <c r="AB4568">
        <v>0</v>
      </c>
      <c r="AC4568">
        <v>0</v>
      </c>
      <c r="AD4568">
        <v>1</v>
      </c>
      <c r="AE4568">
        <v>0</v>
      </c>
      <c r="AF4568">
        <v>0</v>
      </c>
      <c r="AG4568">
        <v>1</v>
      </c>
      <c r="AH4568">
        <v>-3.3702610000000001E-2</v>
      </c>
      <c r="AI4568">
        <v>-0.37150424999999998</v>
      </c>
      <c r="AJ4568">
        <v>-0.99550000000000005</v>
      </c>
      <c r="AK4568">
        <v>0</v>
      </c>
      <c r="AL4568">
        <v>3.75589365</v>
      </c>
      <c r="AM4568">
        <v>0</v>
      </c>
      <c r="AN4568">
        <v>1.6562560900000001</v>
      </c>
      <c r="AO4568">
        <v>0</v>
      </c>
      <c r="AP4568">
        <v>0</v>
      </c>
      <c r="AQ4568">
        <v>0</v>
      </c>
      <c r="AR4568">
        <v>0</v>
      </c>
      <c r="AS4568">
        <v>0</v>
      </c>
      <c r="AT4568">
        <v>0</v>
      </c>
      <c r="AU4568">
        <v>-0.33628153</v>
      </c>
      <c r="AV4568">
        <v>0</v>
      </c>
      <c r="AW4568" t="s">
        <v>113</v>
      </c>
      <c r="AX4568" t="s">
        <v>113</v>
      </c>
      <c r="AY4568">
        <v>0</v>
      </c>
      <c r="AZ4568">
        <v>-3.75589365</v>
      </c>
      <c r="BA4568">
        <v>1.6562560900000001</v>
      </c>
      <c r="BB4568">
        <v>-3.75589365</v>
      </c>
      <c r="BC4568">
        <v>0</v>
      </c>
      <c r="BD4568" t="s">
        <v>113</v>
      </c>
      <c r="BE4568" t="s">
        <v>114</v>
      </c>
      <c r="BF4568">
        <v>0</v>
      </c>
      <c r="BG4568" t="s">
        <v>114</v>
      </c>
      <c r="BH4568" t="s">
        <v>114</v>
      </c>
      <c r="BI4568">
        <v>0</v>
      </c>
      <c r="BJ4568">
        <v>0</v>
      </c>
      <c r="BK4568">
        <v>1</v>
      </c>
      <c r="BL4568" t="s">
        <v>115</v>
      </c>
      <c r="BN4568">
        <f t="shared" si="284"/>
        <v>1.8698196354472319E-3</v>
      </c>
      <c r="BO4568">
        <f t="shared" si="285"/>
        <v>1.0492990675706109</v>
      </c>
      <c r="BP4568">
        <f t="shared" si="286"/>
        <v>0.88578387915145052</v>
      </c>
      <c r="BQ4568">
        <f t="shared" si="287"/>
        <v>0.84416722222222229</v>
      </c>
    </row>
    <row r="4569" spans="1:69" x14ac:dyDescent="0.25">
      <c r="A4569" t="s">
        <v>4679</v>
      </c>
      <c r="B4569" s="1">
        <v>44217.436747685184</v>
      </c>
      <c r="C4569">
        <v>4576.34</v>
      </c>
      <c r="D4569">
        <v>0</v>
      </c>
      <c r="E4569">
        <v>0</v>
      </c>
      <c r="F4569">
        <v>1</v>
      </c>
      <c r="G4569">
        <v>1.4578109100000001</v>
      </c>
      <c r="H4569">
        <v>-4.0832930000000003E-2</v>
      </c>
      <c r="I4569">
        <v>2.5070000000000001</v>
      </c>
      <c r="J4569">
        <v>0</v>
      </c>
      <c r="K4569">
        <v>0</v>
      </c>
      <c r="L4569">
        <v>1</v>
      </c>
      <c r="M4569">
        <v>6.56086E-3</v>
      </c>
      <c r="N4569">
        <v>1.10684E-3</v>
      </c>
      <c r="O4569">
        <v>295</v>
      </c>
      <c r="P4569">
        <v>0</v>
      </c>
      <c r="Q4569">
        <v>0</v>
      </c>
      <c r="R4569">
        <v>1</v>
      </c>
      <c r="S4569">
        <v>0</v>
      </c>
      <c r="T4569">
        <v>0</v>
      </c>
      <c r="U4569">
        <v>1</v>
      </c>
      <c r="V4569">
        <v>0</v>
      </c>
      <c r="W4569">
        <v>0</v>
      </c>
      <c r="X4569">
        <v>1</v>
      </c>
      <c r="Y4569">
        <v>0</v>
      </c>
      <c r="Z4569">
        <v>0</v>
      </c>
      <c r="AA4569">
        <v>1</v>
      </c>
      <c r="AB4569">
        <v>0</v>
      </c>
      <c r="AC4569">
        <v>0</v>
      </c>
      <c r="AD4569">
        <v>1</v>
      </c>
      <c r="AE4569">
        <v>0</v>
      </c>
      <c r="AF4569">
        <v>0</v>
      </c>
      <c r="AG4569">
        <v>1</v>
      </c>
      <c r="AH4569">
        <v>-3.3702610000000001E-2</v>
      </c>
      <c r="AI4569">
        <v>-0.37150424999999998</v>
      </c>
      <c r="AJ4569">
        <v>-0.99550000000000005</v>
      </c>
      <c r="AK4569">
        <v>0</v>
      </c>
      <c r="AL4569">
        <v>3.75710012</v>
      </c>
      <c r="AM4569">
        <v>0</v>
      </c>
      <c r="AN4569">
        <v>1.60893449</v>
      </c>
      <c r="AO4569">
        <v>0</v>
      </c>
      <c r="AP4569">
        <v>0</v>
      </c>
      <c r="AQ4569">
        <v>0</v>
      </c>
      <c r="AR4569">
        <v>0</v>
      </c>
      <c r="AS4569">
        <v>0</v>
      </c>
      <c r="AT4569">
        <v>0</v>
      </c>
      <c r="AU4569">
        <v>-0.33628153</v>
      </c>
      <c r="AV4569">
        <v>0</v>
      </c>
      <c r="AW4569" t="s">
        <v>113</v>
      </c>
      <c r="AX4569" t="s">
        <v>113</v>
      </c>
      <c r="AY4569">
        <v>0</v>
      </c>
      <c r="AZ4569">
        <v>-3.75710012</v>
      </c>
      <c r="BA4569">
        <v>1.60893449</v>
      </c>
      <c r="BB4569">
        <v>-3.75710012</v>
      </c>
      <c r="BC4569">
        <v>0</v>
      </c>
      <c r="BD4569" t="s">
        <v>113</v>
      </c>
      <c r="BE4569" t="s">
        <v>114</v>
      </c>
      <c r="BF4569">
        <v>0</v>
      </c>
      <c r="BG4569" t="s">
        <v>114</v>
      </c>
      <c r="BH4569" t="s">
        <v>114</v>
      </c>
      <c r="BI4569">
        <v>0</v>
      </c>
      <c r="BJ4569">
        <v>0</v>
      </c>
      <c r="BK4569">
        <v>1</v>
      </c>
      <c r="BL4569" t="s">
        <v>115</v>
      </c>
      <c r="BN4569">
        <f t="shared" si="284"/>
        <v>1.8698046731965698E-3</v>
      </c>
      <c r="BO4569">
        <f t="shared" si="285"/>
        <v>1.0493074641030904</v>
      </c>
      <c r="BP4569">
        <f t="shared" si="286"/>
        <v>0.8857909672289499</v>
      </c>
      <c r="BQ4569">
        <f t="shared" si="287"/>
        <v>0.84416722222222218</v>
      </c>
    </row>
    <row r="4570" spans="1:69" x14ac:dyDescent="0.25">
      <c r="A4570" t="s">
        <v>4680</v>
      </c>
      <c r="B4570" s="1">
        <v>44217.436759259261</v>
      </c>
      <c r="C4570">
        <v>4577.34</v>
      </c>
      <c r="D4570">
        <v>0</v>
      </c>
      <c r="E4570">
        <v>0</v>
      </c>
      <c r="F4570">
        <v>1</v>
      </c>
      <c r="G4570">
        <v>1.4580515300000001</v>
      </c>
      <c r="H4570">
        <v>-4.0832930000000003E-2</v>
      </c>
      <c r="I4570">
        <v>2.5070000000000001</v>
      </c>
      <c r="J4570">
        <v>0</v>
      </c>
      <c r="K4570">
        <v>0</v>
      </c>
      <c r="L4570">
        <v>1</v>
      </c>
      <c r="M4570">
        <v>6.7212699999999997E-3</v>
      </c>
      <c r="N4570">
        <v>1.10684E-3</v>
      </c>
      <c r="O4570">
        <v>295</v>
      </c>
      <c r="P4570">
        <v>0</v>
      </c>
      <c r="Q4570">
        <v>0</v>
      </c>
      <c r="R4570">
        <v>1</v>
      </c>
      <c r="S4570">
        <v>0</v>
      </c>
      <c r="T4570">
        <v>0</v>
      </c>
      <c r="U4570">
        <v>1</v>
      </c>
      <c r="V4570">
        <v>0</v>
      </c>
      <c r="W4570">
        <v>0</v>
      </c>
      <c r="X4570">
        <v>1</v>
      </c>
      <c r="Y4570">
        <v>0</v>
      </c>
      <c r="Z4570">
        <v>0</v>
      </c>
      <c r="AA4570">
        <v>1</v>
      </c>
      <c r="AB4570">
        <v>0</v>
      </c>
      <c r="AC4570">
        <v>0</v>
      </c>
      <c r="AD4570">
        <v>1</v>
      </c>
      <c r="AE4570">
        <v>0</v>
      </c>
      <c r="AF4570">
        <v>0</v>
      </c>
      <c r="AG4570">
        <v>1</v>
      </c>
      <c r="AH4570">
        <v>-3.3702610000000001E-2</v>
      </c>
      <c r="AI4570">
        <v>-0.37150424999999998</v>
      </c>
      <c r="AJ4570">
        <v>-0.99550000000000005</v>
      </c>
      <c r="AK4570">
        <v>0</v>
      </c>
      <c r="AL4570">
        <v>3.7577033499999999</v>
      </c>
      <c r="AM4570">
        <v>0</v>
      </c>
      <c r="AN4570">
        <v>1.6562560900000001</v>
      </c>
      <c r="AO4570">
        <v>0</v>
      </c>
      <c r="AP4570">
        <v>0</v>
      </c>
      <c r="AQ4570">
        <v>0</v>
      </c>
      <c r="AR4570">
        <v>0</v>
      </c>
      <c r="AS4570">
        <v>0</v>
      </c>
      <c r="AT4570">
        <v>0</v>
      </c>
      <c r="AU4570">
        <v>-0.33628153</v>
      </c>
      <c r="AV4570">
        <v>0</v>
      </c>
      <c r="AW4570" t="s">
        <v>113</v>
      </c>
      <c r="AX4570" t="s">
        <v>113</v>
      </c>
      <c r="AY4570">
        <v>0</v>
      </c>
      <c r="AZ4570">
        <v>-3.7577033499999999</v>
      </c>
      <c r="BA4570">
        <v>1.6562560900000001</v>
      </c>
      <c r="BB4570">
        <v>-3.7577033499999999</v>
      </c>
      <c r="BC4570">
        <v>0</v>
      </c>
      <c r="BD4570" t="s">
        <v>113</v>
      </c>
      <c r="BE4570" t="s">
        <v>114</v>
      </c>
      <c r="BF4570">
        <v>0</v>
      </c>
      <c r="BG4570" t="s">
        <v>114</v>
      </c>
      <c r="BH4570" t="s">
        <v>114</v>
      </c>
      <c r="BI4570">
        <v>0</v>
      </c>
      <c r="BJ4570">
        <v>0</v>
      </c>
      <c r="BK4570">
        <v>1</v>
      </c>
      <c r="BL4570" t="s">
        <v>115</v>
      </c>
      <c r="BN4570">
        <f t="shared" si="284"/>
        <v>1.8697747485708046E-3</v>
      </c>
      <c r="BO4570">
        <f t="shared" si="285"/>
        <v>1.0493242576410284</v>
      </c>
      <c r="BP4570">
        <f t="shared" si="286"/>
        <v>0.8604964267646773</v>
      </c>
      <c r="BQ4570">
        <f t="shared" si="287"/>
        <v>0.82004816004077485</v>
      </c>
    </row>
    <row r="4571" spans="1:69" x14ac:dyDescent="0.25">
      <c r="A4571" t="s">
        <v>4681</v>
      </c>
      <c r="B4571" s="1">
        <v>44217.43677083333</v>
      </c>
      <c r="C4571">
        <v>4578.34</v>
      </c>
      <c r="D4571">
        <v>0</v>
      </c>
      <c r="E4571">
        <v>0</v>
      </c>
      <c r="F4571">
        <v>1</v>
      </c>
      <c r="G4571">
        <v>1.4582921499999999</v>
      </c>
      <c r="H4571">
        <v>-4.0832930000000003E-2</v>
      </c>
      <c r="I4571">
        <v>2.5070000000000001</v>
      </c>
      <c r="J4571">
        <v>0</v>
      </c>
      <c r="K4571">
        <v>0</v>
      </c>
      <c r="L4571">
        <v>1</v>
      </c>
      <c r="M4571">
        <v>6.7212699999999997E-3</v>
      </c>
      <c r="N4571">
        <v>1.10684E-3</v>
      </c>
      <c r="O4571">
        <v>295</v>
      </c>
      <c r="P4571">
        <v>0</v>
      </c>
      <c r="Q4571">
        <v>0</v>
      </c>
      <c r="R4571">
        <v>1</v>
      </c>
      <c r="S4571">
        <v>0</v>
      </c>
      <c r="T4571">
        <v>0</v>
      </c>
      <c r="U4571">
        <v>1</v>
      </c>
      <c r="V4571">
        <v>0</v>
      </c>
      <c r="W4571">
        <v>0</v>
      </c>
      <c r="X4571">
        <v>1</v>
      </c>
      <c r="Y4571">
        <v>0</v>
      </c>
      <c r="Z4571">
        <v>0</v>
      </c>
      <c r="AA4571">
        <v>1</v>
      </c>
      <c r="AB4571">
        <v>0</v>
      </c>
      <c r="AC4571">
        <v>0</v>
      </c>
      <c r="AD4571">
        <v>1</v>
      </c>
      <c r="AE4571">
        <v>0</v>
      </c>
      <c r="AF4571">
        <v>0</v>
      </c>
      <c r="AG4571">
        <v>1</v>
      </c>
      <c r="AH4571">
        <v>-3.3461989999999997E-2</v>
      </c>
      <c r="AI4571">
        <v>-0.37150424999999998</v>
      </c>
      <c r="AJ4571">
        <v>-0.99550000000000005</v>
      </c>
      <c r="AK4571">
        <v>0</v>
      </c>
      <c r="AL4571">
        <v>3.7583065800000002</v>
      </c>
      <c r="AM4571">
        <v>0</v>
      </c>
      <c r="AN4571">
        <v>1.6562560900000001</v>
      </c>
      <c r="AO4571">
        <v>0</v>
      </c>
      <c r="AP4571">
        <v>0</v>
      </c>
      <c r="AQ4571">
        <v>0</v>
      </c>
      <c r="AR4571">
        <v>0</v>
      </c>
      <c r="AS4571">
        <v>0</v>
      </c>
      <c r="AT4571">
        <v>0</v>
      </c>
      <c r="AU4571">
        <v>-0.33652106999999998</v>
      </c>
      <c r="AV4571">
        <v>0</v>
      </c>
      <c r="AW4571" t="s">
        <v>113</v>
      </c>
      <c r="AX4571" t="s">
        <v>113</v>
      </c>
      <c r="AY4571">
        <v>0</v>
      </c>
      <c r="AZ4571">
        <v>-3.7583065800000002</v>
      </c>
      <c r="BA4571">
        <v>1.6562560900000001</v>
      </c>
      <c r="BB4571">
        <v>-3.7583065800000002</v>
      </c>
      <c r="BC4571">
        <v>0</v>
      </c>
      <c r="BD4571" t="s">
        <v>113</v>
      </c>
      <c r="BE4571" t="s">
        <v>114</v>
      </c>
      <c r="BF4571">
        <v>0</v>
      </c>
      <c r="BG4571" t="s">
        <v>114</v>
      </c>
      <c r="BH4571" t="s">
        <v>114</v>
      </c>
      <c r="BI4571">
        <v>0</v>
      </c>
      <c r="BJ4571">
        <v>0</v>
      </c>
      <c r="BK4571">
        <v>1</v>
      </c>
      <c r="BL4571" t="s">
        <v>115</v>
      </c>
      <c r="BN4571">
        <f t="shared" si="284"/>
        <v>1.8697597864437497E-3</v>
      </c>
      <c r="BO4571">
        <f t="shared" si="285"/>
        <v>1.0493326545072881</v>
      </c>
      <c r="BP4571">
        <f t="shared" si="286"/>
        <v>0.88581223214248828</v>
      </c>
      <c r="BQ4571">
        <f t="shared" si="287"/>
        <v>0.84416722222222229</v>
      </c>
    </row>
    <row r="4572" spans="1:69" x14ac:dyDescent="0.25">
      <c r="A4572" t="s">
        <v>4682</v>
      </c>
      <c r="B4572" s="1">
        <v>44217.436782407407</v>
      </c>
      <c r="C4572">
        <v>4579.34</v>
      </c>
      <c r="D4572">
        <v>0</v>
      </c>
      <c r="E4572">
        <v>0</v>
      </c>
      <c r="F4572">
        <v>1</v>
      </c>
      <c r="G4572">
        <v>1.45869318</v>
      </c>
      <c r="H4572">
        <v>-4.0832930000000003E-2</v>
      </c>
      <c r="I4572">
        <v>2.5070000000000001</v>
      </c>
      <c r="J4572">
        <v>0</v>
      </c>
      <c r="K4572">
        <v>0</v>
      </c>
      <c r="L4572">
        <v>1</v>
      </c>
      <c r="M4572">
        <v>6.8014800000000004E-3</v>
      </c>
      <c r="N4572">
        <v>1.10684E-3</v>
      </c>
      <c r="O4572">
        <v>295</v>
      </c>
      <c r="P4572">
        <v>0</v>
      </c>
      <c r="Q4572">
        <v>0</v>
      </c>
      <c r="R4572">
        <v>1</v>
      </c>
      <c r="S4572">
        <v>0</v>
      </c>
      <c r="T4572">
        <v>0</v>
      </c>
      <c r="U4572">
        <v>1</v>
      </c>
      <c r="V4572">
        <v>0</v>
      </c>
      <c r="W4572">
        <v>0</v>
      </c>
      <c r="X4572">
        <v>1</v>
      </c>
      <c r="Y4572">
        <v>0</v>
      </c>
      <c r="Z4572">
        <v>0</v>
      </c>
      <c r="AA4572">
        <v>1</v>
      </c>
      <c r="AB4572">
        <v>0</v>
      </c>
      <c r="AC4572">
        <v>0</v>
      </c>
      <c r="AD4572">
        <v>1</v>
      </c>
      <c r="AE4572">
        <v>0</v>
      </c>
      <c r="AF4572">
        <v>0</v>
      </c>
      <c r="AG4572">
        <v>1</v>
      </c>
      <c r="AH4572">
        <v>-3.3461989999999997E-2</v>
      </c>
      <c r="AI4572">
        <v>-0.37150424999999998</v>
      </c>
      <c r="AJ4572">
        <v>-0.99550000000000005</v>
      </c>
      <c r="AK4572">
        <v>0</v>
      </c>
      <c r="AL4572">
        <v>3.7593119599999998</v>
      </c>
      <c r="AM4572">
        <v>0</v>
      </c>
      <c r="AN4572">
        <v>1.6799168900000001</v>
      </c>
      <c r="AO4572">
        <v>0</v>
      </c>
      <c r="AP4572">
        <v>0</v>
      </c>
      <c r="AQ4572">
        <v>0</v>
      </c>
      <c r="AR4572">
        <v>0</v>
      </c>
      <c r="AS4572">
        <v>0</v>
      </c>
      <c r="AT4572">
        <v>0</v>
      </c>
      <c r="AU4572">
        <v>-0.33652106999999998</v>
      </c>
      <c r="AV4572">
        <v>0</v>
      </c>
      <c r="AW4572" t="s">
        <v>113</v>
      </c>
      <c r="AX4572" t="s">
        <v>113</v>
      </c>
      <c r="AY4572">
        <v>0</v>
      </c>
      <c r="AZ4572">
        <v>-3.7593119599999998</v>
      </c>
      <c r="BA4572">
        <v>1.6799168900000001</v>
      </c>
      <c r="BB4572">
        <v>-3.7593119599999998</v>
      </c>
      <c r="BC4572">
        <v>0</v>
      </c>
      <c r="BD4572" t="s">
        <v>113</v>
      </c>
      <c r="BE4572" t="s">
        <v>114</v>
      </c>
      <c r="BF4572">
        <v>0</v>
      </c>
      <c r="BG4572" t="s">
        <v>114</v>
      </c>
      <c r="BH4572" t="s">
        <v>114</v>
      </c>
      <c r="BI4572">
        <v>0</v>
      </c>
      <c r="BJ4572">
        <v>0</v>
      </c>
      <c r="BK4572">
        <v>1</v>
      </c>
      <c r="BL4572" t="s">
        <v>115</v>
      </c>
      <c r="BN4572">
        <f t="shared" si="284"/>
        <v>1.8697448243579103E-3</v>
      </c>
      <c r="BO4572">
        <f t="shared" si="285"/>
        <v>1.0493410514848041</v>
      </c>
      <c r="BP4572">
        <f t="shared" si="286"/>
        <v>0.88581932059567303</v>
      </c>
      <c r="BQ4572">
        <f t="shared" si="287"/>
        <v>0.84416722222222229</v>
      </c>
    </row>
    <row r="4573" spans="1:69" x14ac:dyDescent="0.25">
      <c r="A4573" t="s">
        <v>4683</v>
      </c>
      <c r="B4573" s="1">
        <v>44217.436793981484</v>
      </c>
      <c r="C4573">
        <v>4580.34</v>
      </c>
      <c r="D4573">
        <v>0</v>
      </c>
      <c r="E4573">
        <v>0</v>
      </c>
      <c r="F4573">
        <v>1</v>
      </c>
      <c r="G4573">
        <v>1.4590942099999999</v>
      </c>
      <c r="H4573">
        <v>-4.0832930000000003E-2</v>
      </c>
      <c r="I4573">
        <v>2.5070000000000001</v>
      </c>
      <c r="J4573">
        <v>0</v>
      </c>
      <c r="K4573">
        <v>0</v>
      </c>
      <c r="L4573">
        <v>1</v>
      </c>
      <c r="M4573">
        <v>6.8014800000000004E-3</v>
      </c>
      <c r="N4573">
        <v>1.10684E-3</v>
      </c>
      <c r="O4573">
        <v>295</v>
      </c>
      <c r="P4573">
        <v>0</v>
      </c>
      <c r="Q4573">
        <v>0</v>
      </c>
      <c r="R4573">
        <v>1</v>
      </c>
      <c r="S4573">
        <v>0</v>
      </c>
      <c r="T4573">
        <v>0</v>
      </c>
      <c r="U4573">
        <v>1</v>
      </c>
      <c r="V4573">
        <v>0</v>
      </c>
      <c r="W4573">
        <v>0</v>
      </c>
      <c r="X4573">
        <v>1</v>
      </c>
      <c r="Y4573">
        <v>0</v>
      </c>
      <c r="Z4573">
        <v>0</v>
      </c>
      <c r="AA4573">
        <v>1</v>
      </c>
      <c r="AB4573">
        <v>0</v>
      </c>
      <c r="AC4573">
        <v>0</v>
      </c>
      <c r="AD4573">
        <v>1</v>
      </c>
      <c r="AE4573">
        <v>0</v>
      </c>
      <c r="AF4573">
        <v>0</v>
      </c>
      <c r="AG4573">
        <v>1</v>
      </c>
      <c r="AH4573">
        <v>-3.338178E-2</v>
      </c>
      <c r="AI4573">
        <v>-0.37150424999999998</v>
      </c>
      <c r="AJ4573">
        <v>-0.99550000000000005</v>
      </c>
      <c r="AK4573">
        <v>0</v>
      </c>
      <c r="AL4573">
        <v>3.7603173499999998</v>
      </c>
      <c r="AM4573">
        <v>0</v>
      </c>
      <c r="AN4573">
        <v>1.6799168900000001</v>
      </c>
      <c r="AO4573">
        <v>0</v>
      </c>
      <c r="AP4573">
        <v>0</v>
      </c>
      <c r="AQ4573">
        <v>0</v>
      </c>
      <c r="AR4573">
        <v>0</v>
      </c>
      <c r="AS4573">
        <v>0</v>
      </c>
      <c r="AT4573">
        <v>0</v>
      </c>
      <c r="AU4573">
        <v>-0.33660090999999998</v>
      </c>
      <c r="AV4573">
        <v>0</v>
      </c>
      <c r="AW4573" t="s">
        <v>113</v>
      </c>
      <c r="AX4573" t="s">
        <v>113</v>
      </c>
      <c r="AY4573">
        <v>0</v>
      </c>
      <c r="AZ4573">
        <v>-3.7603173499999998</v>
      </c>
      <c r="BA4573">
        <v>1.6799168900000001</v>
      </c>
      <c r="BB4573">
        <v>-3.7603173499999998</v>
      </c>
      <c r="BC4573">
        <v>0</v>
      </c>
      <c r="BD4573" t="s">
        <v>113</v>
      </c>
      <c r="BE4573" t="s">
        <v>114</v>
      </c>
      <c r="BF4573">
        <v>0</v>
      </c>
      <c r="BG4573" t="s">
        <v>114</v>
      </c>
      <c r="BH4573" t="s">
        <v>114</v>
      </c>
      <c r="BI4573">
        <v>0</v>
      </c>
      <c r="BJ4573">
        <v>0</v>
      </c>
      <c r="BK4573">
        <v>1</v>
      </c>
      <c r="BL4573" t="s">
        <v>115</v>
      </c>
      <c r="BN4573">
        <f t="shared" si="284"/>
        <v>1.8697198877224634E-3</v>
      </c>
      <c r="BO4573">
        <f t="shared" si="285"/>
        <v>1.0493550466481609</v>
      </c>
      <c r="BP4573">
        <f t="shared" si="286"/>
        <v>0.89848586466410996</v>
      </c>
      <c r="BQ4573">
        <f t="shared" si="287"/>
        <v>0.85622675331294618</v>
      </c>
    </row>
    <row r="4574" spans="1:69" x14ac:dyDescent="0.25">
      <c r="A4574" t="s">
        <v>4684</v>
      </c>
      <c r="B4574" s="1">
        <v>44217.436805555553</v>
      </c>
      <c r="C4574">
        <v>4581.34</v>
      </c>
      <c r="D4574">
        <v>0</v>
      </c>
      <c r="E4574">
        <v>0</v>
      </c>
      <c r="F4574">
        <v>1</v>
      </c>
      <c r="G4574">
        <v>1.4594150400000001</v>
      </c>
      <c r="H4574">
        <v>-4.0832930000000003E-2</v>
      </c>
      <c r="I4574">
        <v>2.5070000000000001</v>
      </c>
      <c r="J4574">
        <v>0</v>
      </c>
      <c r="K4574">
        <v>0</v>
      </c>
      <c r="L4574">
        <v>1</v>
      </c>
      <c r="M4574">
        <v>6.8014800000000004E-3</v>
      </c>
      <c r="N4574">
        <v>1.10684E-3</v>
      </c>
      <c r="O4574">
        <v>295</v>
      </c>
      <c r="P4574">
        <v>0</v>
      </c>
      <c r="Q4574">
        <v>0</v>
      </c>
      <c r="R4574">
        <v>1</v>
      </c>
      <c r="S4574">
        <v>0</v>
      </c>
      <c r="T4574">
        <v>0</v>
      </c>
      <c r="U4574">
        <v>1</v>
      </c>
      <c r="V4574">
        <v>0</v>
      </c>
      <c r="W4574">
        <v>0</v>
      </c>
      <c r="X4574">
        <v>1</v>
      </c>
      <c r="Y4574">
        <v>0</v>
      </c>
      <c r="Z4574">
        <v>0</v>
      </c>
      <c r="AA4574">
        <v>1</v>
      </c>
      <c r="AB4574">
        <v>0</v>
      </c>
      <c r="AC4574">
        <v>0</v>
      </c>
      <c r="AD4574">
        <v>1</v>
      </c>
      <c r="AE4574">
        <v>0</v>
      </c>
      <c r="AF4574">
        <v>0</v>
      </c>
      <c r="AG4574">
        <v>1</v>
      </c>
      <c r="AH4574">
        <v>-3.354219E-2</v>
      </c>
      <c r="AI4574">
        <v>-0.37150424999999998</v>
      </c>
      <c r="AJ4574">
        <v>-0.99550000000000005</v>
      </c>
      <c r="AK4574">
        <v>0</v>
      </c>
      <c r="AL4574">
        <v>3.7611216600000001</v>
      </c>
      <c r="AM4574">
        <v>0</v>
      </c>
      <c r="AN4574">
        <v>1.6799168900000001</v>
      </c>
      <c r="AO4574">
        <v>0</v>
      </c>
      <c r="AP4574">
        <v>0</v>
      </c>
      <c r="AQ4574">
        <v>0</v>
      </c>
      <c r="AR4574">
        <v>0</v>
      </c>
      <c r="AS4574">
        <v>0</v>
      </c>
      <c r="AT4574">
        <v>0</v>
      </c>
      <c r="AU4574">
        <v>-0.33644121999999999</v>
      </c>
      <c r="AV4574">
        <v>0</v>
      </c>
      <c r="AW4574" t="s">
        <v>113</v>
      </c>
      <c r="AX4574" t="s">
        <v>113</v>
      </c>
      <c r="AY4574">
        <v>0</v>
      </c>
      <c r="AZ4574">
        <v>-3.7611216600000001</v>
      </c>
      <c r="BA4574">
        <v>1.6799168900000001</v>
      </c>
      <c r="BB4574">
        <v>-3.7611216600000001</v>
      </c>
      <c r="BC4574">
        <v>0</v>
      </c>
      <c r="BD4574" t="s">
        <v>113</v>
      </c>
      <c r="BE4574" t="s">
        <v>114</v>
      </c>
      <c r="BF4574">
        <v>0</v>
      </c>
      <c r="BG4574" t="s">
        <v>114</v>
      </c>
      <c r="BH4574" t="s">
        <v>114</v>
      </c>
      <c r="BI4574">
        <v>0</v>
      </c>
      <c r="BJ4574">
        <v>0</v>
      </c>
      <c r="BK4574">
        <v>1</v>
      </c>
      <c r="BL4574" t="s">
        <v>115</v>
      </c>
      <c r="BN4574">
        <f t="shared" si="284"/>
        <v>1.8696949509535226E-3</v>
      </c>
      <c r="BO4574">
        <f t="shared" si="285"/>
        <v>1.0493690422597561</v>
      </c>
      <c r="BP4574">
        <f t="shared" si="286"/>
        <v>0.89849784808118671</v>
      </c>
      <c r="BQ4574">
        <f t="shared" si="287"/>
        <v>0.85622675331294607</v>
      </c>
    </row>
    <row r="4575" spans="1:69" x14ac:dyDescent="0.25">
      <c r="A4575" t="s">
        <v>4685</v>
      </c>
      <c r="B4575" s="1">
        <v>44217.43681712963</v>
      </c>
      <c r="C4575">
        <v>4582.34</v>
      </c>
      <c r="D4575">
        <v>0</v>
      </c>
      <c r="E4575">
        <v>0</v>
      </c>
      <c r="F4575">
        <v>1</v>
      </c>
      <c r="G4575">
        <v>1.4596556599999999</v>
      </c>
      <c r="H4575">
        <v>-4.0832930000000003E-2</v>
      </c>
      <c r="I4575">
        <v>2.5070000000000001</v>
      </c>
      <c r="J4575">
        <v>0</v>
      </c>
      <c r="K4575">
        <v>0</v>
      </c>
      <c r="L4575">
        <v>1</v>
      </c>
      <c r="M4575">
        <v>6.6410599999999998E-3</v>
      </c>
      <c r="N4575">
        <v>1.10684E-3</v>
      </c>
      <c r="O4575">
        <v>295</v>
      </c>
      <c r="P4575">
        <v>0</v>
      </c>
      <c r="Q4575">
        <v>0</v>
      </c>
      <c r="R4575">
        <v>1</v>
      </c>
      <c r="S4575">
        <v>0</v>
      </c>
      <c r="T4575">
        <v>0</v>
      </c>
      <c r="U4575">
        <v>1</v>
      </c>
      <c r="V4575">
        <v>0</v>
      </c>
      <c r="W4575">
        <v>0</v>
      </c>
      <c r="X4575">
        <v>1</v>
      </c>
      <c r="Y4575">
        <v>0</v>
      </c>
      <c r="Z4575">
        <v>0</v>
      </c>
      <c r="AA4575">
        <v>1</v>
      </c>
      <c r="AB4575">
        <v>0</v>
      </c>
      <c r="AC4575">
        <v>0</v>
      </c>
      <c r="AD4575">
        <v>1</v>
      </c>
      <c r="AE4575">
        <v>0</v>
      </c>
      <c r="AF4575">
        <v>0</v>
      </c>
      <c r="AG4575">
        <v>1</v>
      </c>
      <c r="AH4575">
        <v>-3.3461989999999997E-2</v>
      </c>
      <c r="AI4575">
        <v>-0.37150424999999998</v>
      </c>
      <c r="AJ4575">
        <v>-0.99550000000000005</v>
      </c>
      <c r="AK4575">
        <v>0</v>
      </c>
      <c r="AL4575">
        <v>3.76172489</v>
      </c>
      <c r="AM4575">
        <v>0</v>
      </c>
      <c r="AN4575">
        <v>1.63259529</v>
      </c>
      <c r="AO4575">
        <v>0</v>
      </c>
      <c r="AP4575">
        <v>0</v>
      </c>
      <c r="AQ4575">
        <v>0</v>
      </c>
      <c r="AR4575">
        <v>0</v>
      </c>
      <c r="AS4575">
        <v>0</v>
      </c>
      <c r="AT4575">
        <v>0</v>
      </c>
      <c r="AU4575">
        <v>-0.33652106999999998</v>
      </c>
      <c r="AV4575">
        <v>0</v>
      </c>
      <c r="AW4575" t="s">
        <v>113</v>
      </c>
      <c r="AX4575" t="s">
        <v>113</v>
      </c>
      <c r="AY4575">
        <v>0</v>
      </c>
      <c r="AZ4575">
        <v>-3.76172489</v>
      </c>
      <c r="BA4575">
        <v>1.63259529</v>
      </c>
      <c r="BB4575">
        <v>-3.76172489</v>
      </c>
      <c r="BC4575">
        <v>0</v>
      </c>
      <c r="BD4575" t="s">
        <v>113</v>
      </c>
      <c r="BE4575" t="s">
        <v>114</v>
      </c>
      <c r="BF4575">
        <v>0</v>
      </c>
      <c r="BG4575" t="s">
        <v>114</v>
      </c>
      <c r="BH4575" t="s">
        <v>114</v>
      </c>
      <c r="BI4575">
        <v>0</v>
      </c>
      <c r="BJ4575">
        <v>0</v>
      </c>
      <c r="BK4575">
        <v>1</v>
      </c>
      <c r="BL4575" t="s">
        <v>115</v>
      </c>
      <c r="BN4575">
        <f t="shared" si="284"/>
        <v>1.8696750016704642E-3</v>
      </c>
      <c r="BO4575">
        <f t="shared" si="285"/>
        <v>1.0493802389436924</v>
      </c>
      <c r="BP4575">
        <f t="shared" si="286"/>
        <v>0.89850743498152119</v>
      </c>
      <c r="BQ4575">
        <f t="shared" si="287"/>
        <v>0.85622675331294595</v>
      </c>
    </row>
    <row r="4576" spans="1:69" x14ac:dyDescent="0.25">
      <c r="A4576" t="s">
        <v>4686</v>
      </c>
      <c r="B4576" s="1">
        <v>44217.436828703707</v>
      </c>
      <c r="C4576">
        <v>4583.34</v>
      </c>
      <c r="D4576">
        <v>0</v>
      </c>
      <c r="E4576">
        <v>0</v>
      </c>
      <c r="F4576">
        <v>1</v>
      </c>
      <c r="G4576">
        <v>1.46005669</v>
      </c>
      <c r="H4576">
        <v>-4.0832930000000003E-2</v>
      </c>
      <c r="I4576">
        <v>2.5070000000000001</v>
      </c>
      <c r="J4576">
        <v>0</v>
      </c>
      <c r="K4576">
        <v>0</v>
      </c>
      <c r="L4576">
        <v>1</v>
      </c>
      <c r="M4576">
        <v>6.7212699999999997E-3</v>
      </c>
      <c r="N4576">
        <v>1.10684E-3</v>
      </c>
      <c r="O4576">
        <v>295</v>
      </c>
      <c r="P4576">
        <v>0</v>
      </c>
      <c r="Q4576">
        <v>0</v>
      </c>
      <c r="R4576">
        <v>1</v>
      </c>
      <c r="S4576">
        <v>0</v>
      </c>
      <c r="T4576">
        <v>0</v>
      </c>
      <c r="U4576">
        <v>1</v>
      </c>
      <c r="V4576">
        <v>0</v>
      </c>
      <c r="W4576">
        <v>0</v>
      </c>
      <c r="X4576">
        <v>1</v>
      </c>
      <c r="Y4576">
        <v>0</v>
      </c>
      <c r="Z4576">
        <v>0</v>
      </c>
      <c r="AA4576">
        <v>1</v>
      </c>
      <c r="AB4576">
        <v>0</v>
      </c>
      <c r="AC4576">
        <v>0</v>
      </c>
      <c r="AD4576">
        <v>1</v>
      </c>
      <c r="AE4576">
        <v>0</v>
      </c>
      <c r="AF4576">
        <v>0</v>
      </c>
      <c r="AG4576">
        <v>1</v>
      </c>
      <c r="AH4576">
        <v>-3.3461989999999997E-2</v>
      </c>
      <c r="AI4576">
        <v>-0.37150424999999998</v>
      </c>
      <c r="AJ4576">
        <v>-0.99550000000000005</v>
      </c>
      <c r="AK4576">
        <v>0</v>
      </c>
      <c r="AL4576">
        <v>3.76273027</v>
      </c>
      <c r="AM4576">
        <v>0</v>
      </c>
      <c r="AN4576">
        <v>1.6562560900000001</v>
      </c>
      <c r="AO4576">
        <v>0</v>
      </c>
      <c r="AP4576">
        <v>0</v>
      </c>
      <c r="AQ4576">
        <v>0</v>
      </c>
      <c r="AR4576">
        <v>0</v>
      </c>
      <c r="AS4576">
        <v>0</v>
      </c>
      <c r="AT4576">
        <v>0</v>
      </c>
      <c r="AU4576">
        <v>-0.33652106999999998</v>
      </c>
      <c r="AV4576">
        <v>0</v>
      </c>
      <c r="AW4576" t="s">
        <v>113</v>
      </c>
      <c r="AX4576" t="s">
        <v>113</v>
      </c>
      <c r="AY4576">
        <v>0</v>
      </c>
      <c r="AZ4576">
        <v>-3.76273027</v>
      </c>
      <c r="BA4576">
        <v>1.6562560900000001</v>
      </c>
      <c r="BB4576">
        <v>-3.76273027</v>
      </c>
      <c r="BC4576">
        <v>0</v>
      </c>
      <c r="BD4576" t="s">
        <v>113</v>
      </c>
      <c r="BE4576" t="s">
        <v>114</v>
      </c>
      <c r="BF4576">
        <v>0</v>
      </c>
      <c r="BG4576" t="s">
        <v>114</v>
      </c>
      <c r="BH4576" t="s">
        <v>114</v>
      </c>
      <c r="BI4576">
        <v>0</v>
      </c>
      <c r="BJ4576">
        <v>0</v>
      </c>
      <c r="BK4576">
        <v>1</v>
      </c>
      <c r="BL4576" t="s">
        <v>115</v>
      </c>
      <c r="BN4576">
        <f t="shared" si="284"/>
        <v>1.8696600398183062E-3</v>
      </c>
      <c r="BO4576">
        <f t="shared" si="285"/>
        <v>1.0493886365516307</v>
      </c>
      <c r="BP4576">
        <f t="shared" si="286"/>
        <v>0.87320435546060859</v>
      </c>
      <c r="BQ4576">
        <f t="shared" si="287"/>
        <v>0.83210769113149841</v>
      </c>
    </row>
    <row r="4577" spans="1:69" x14ac:dyDescent="0.25">
      <c r="A4577" t="s">
        <v>4687</v>
      </c>
      <c r="B4577" s="1">
        <v>44217.436840277776</v>
      </c>
      <c r="C4577">
        <v>4584.34</v>
      </c>
      <c r="D4577">
        <v>0</v>
      </c>
      <c r="E4577">
        <v>0</v>
      </c>
      <c r="F4577">
        <v>1</v>
      </c>
      <c r="G4577">
        <v>1.4602973100000001</v>
      </c>
      <c r="H4577">
        <v>-4.0832930000000003E-2</v>
      </c>
      <c r="I4577">
        <v>2.5070000000000001</v>
      </c>
      <c r="J4577">
        <v>0</v>
      </c>
      <c r="K4577">
        <v>0</v>
      </c>
      <c r="L4577">
        <v>1</v>
      </c>
      <c r="M4577">
        <v>6.6410599999999998E-3</v>
      </c>
      <c r="N4577">
        <v>1.10684E-3</v>
      </c>
      <c r="O4577">
        <v>295</v>
      </c>
      <c r="P4577">
        <v>0</v>
      </c>
      <c r="Q4577">
        <v>0</v>
      </c>
      <c r="R4577">
        <v>1</v>
      </c>
      <c r="S4577">
        <v>0</v>
      </c>
      <c r="T4577">
        <v>0</v>
      </c>
      <c r="U4577">
        <v>1</v>
      </c>
      <c r="V4577">
        <v>0</v>
      </c>
      <c r="W4577">
        <v>0</v>
      </c>
      <c r="X4577">
        <v>1</v>
      </c>
      <c r="Y4577">
        <v>0</v>
      </c>
      <c r="Z4577">
        <v>0</v>
      </c>
      <c r="AA4577">
        <v>1</v>
      </c>
      <c r="AB4577">
        <v>0</v>
      </c>
      <c r="AC4577">
        <v>0</v>
      </c>
      <c r="AD4577">
        <v>1</v>
      </c>
      <c r="AE4577">
        <v>0</v>
      </c>
      <c r="AF4577">
        <v>0</v>
      </c>
      <c r="AG4577">
        <v>1</v>
      </c>
      <c r="AH4577">
        <v>-3.3461989999999997E-2</v>
      </c>
      <c r="AI4577">
        <v>-0.37150424999999998</v>
      </c>
      <c r="AJ4577">
        <v>-0.99550000000000005</v>
      </c>
      <c r="AK4577">
        <v>0</v>
      </c>
      <c r="AL4577">
        <v>3.7633334999999999</v>
      </c>
      <c r="AM4577">
        <v>0</v>
      </c>
      <c r="AN4577">
        <v>1.63259529</v>
      </c>
      <c r="AO4577">
        <v>0</v>
      </c>
      <c r="AP4577">
        <v>0</v>
      </c>
      <c r="AQ4577">
        <v>0</v>
      </c>
      <c r="AR4577">
        <v>0</v>
      </c>
      <c r="AS4577">
        <v>0</v>
      </c>
      <c r="AT4577">
        <v>0</v>
      </c>
      <c r="AU4577">
        <v>-0.33652106999999998</v>
      </c>
      <c r="AV4577">
        <v>0</v>
      </c>
      <c r="AW4577" t="s">
        <v>113</v>
      </c>
      <c r="AX4577" t="s">
        <v>113</v>
      </c>
      <c r="AY4577">
        <v>0</v>
      </c>
      <c r="AZ4577">
        <v>-3.7633334999999999</v>
      </c>
      <c r="BA4577">
        <v>1.63259529</v>
      </c>
      <c r="BB4577">
        <v>-3.7633334999999999</v>
      </c>
      <c r="BC4577">
        <v>0</v>
      </c>
      <c r="BD4577" t="s">
        <v>113</v>
      </c>
      <c r="BE4577" t="s">
        <v>114</v>
      </c>
      <c r="BF4577">
        <v>0</v>
      </c>
      <c r="BG4577" t="s">
        <v>114</v>
      </c>
      <c r="BH4577" t="s">
        <v>114</v>
      </c>
      <c r="BI4577">
        <v>0</v>
      </c>
      <c r="BJ4577">
        <v>0</v>
      </c>
      <c r="BK4577">
        <v>1</v>
      </c>
      <c r="BL4577" t="s">
        <v>115</v>
      </c>
      <c r="BN4577">
        <f t="shared" si="284"/>
        <v>1.869635103572411E-3</v>
      </c>
      <c r="BO4577">
        <f t="shared" si="285"/>
        <v>1.0494026327656678</v>
      </c>
      <c r="BP4577">
        <f t="shared" si="286"/>
        <v>0.88587130549448057</v>
      </c>
      <c r="BQ4577">
        <f t="shared" si="287"/>
        <v>0.84416722222222218</v>
      </c>
    </row>
    <row r="4578" spans="1:69" x14ac:dyDescent="0.25">
      <c r="A4578" t="s">
        <v>4688</v>
      </c>
      <c r="B4578" s="1">
        <v>44217.436851851853</v>
      </c>
      <c r="C4578">
        <v>4585.34</v>
      </c>
      <c r="D4578">
        <v>0</v>
      </c>
      <c r="E4578">
        <v>0</v>
      </c>
      <c r="F4578">
        <v>1</v>
      </c>
      <c r="G4578">
        <v>1.46069834</v>
      </c>
      <c r="H4578">
        <v>-4.0832930000000003E-2</v>
      </c>
      <c r="I4578">
        <v>2.5070000000000001</v>
      </c>
      <c r="J4578">
        <v>0</v>
      </c>
      <c r="K4578">
        <v>0</v>
      </c>
      <c r="L4578">
        <v>1</v>
      </c>
      <c r="M4578">
        <v>6.6410599999999998E-3</v>
      </c>
      <c r="N4578">
        <v>1.10684E-3</v>
      </c>
      <c r="O4578">
        <v>295</v>
      </c>
      <c r="P4578">
        <v>0</v>
      </c>
      <c r="Q4578">
        <v>0</v>
      </c>
      <c r="R4578">
        <v>1</v>
      </c>
      <c r="S4578">
        <v>0</v>
      </c>
      <c r="T4578">
        <v>0</v>
      </c>
      <c r="U4578">
        <v>1</v>
      </c>
      <c r="V4578">
        <v>0</v>
      </c>
      <c r="W4578">
        <v>0</v>
      </c>
      <c r="X4578">
        <v>1</v>
      </c>
      <c r="Y4578">
        <v>0</v>
      </c>
      <c r="Z4578">
        <v>0</v>
      </c>
      <c r="AA4578">
        <v>1</v>
      </c>
      <c r="AB4578">
        <v>0</v>
      </c>
      <c r="AC4578">
        <v>0</v>
      </c>
      <c r="AD4578">
        <v>1</v>
      </c>
      <c r="AE4578">
        <v>0</v>
      </c>
      <c r="AF4578">
        <v>0</v>
      </c>
      <c r="AG4578">
        <v>1</v>
      </c>
      <c r="AH4578">
        <v>-3.338178E-2</v>
      </c>
      <c r="AI4578">
        <v>-0.37150424999999998</v>
      </c>
      <c r="AJ4578">
        <v>-0.99550000000000005</v>
      </c>
      <c r="AK4578">
        <v>0</v>
      </c>
      <c r="AL4578">
        <v>3.7643388899999999</v>
      </c>
      <c r="AM4578">
        <v>0</v>
      </c>
      <c r="AN4578">
        <v>1.63259529</v>
      </c>
      <c r="AO4578">
        <v>0</v>
      </c>
      <c r="AP4578">
        <v>0</v>
      </c>
      <c r="AQ4578">
        <v>0</v>
      </c>
      <c r="AR4578">
        <v>0</v>
      </c>
      <c r="AS4578">
        <v>0</v>
      </c>
      <c r="AT4578">
        <v>0</v>
      </c>
      <c r="AU4578">
        <v>-0.33660090999999998</v>
      </c>
      <c r="AV4578">
        <v>0</v>
      </c>
      <c r="AW4578" t="s">
        <v>113</v>
      </c>
      <c r="AX4578" t="s">
        <v>113</v>
      </c>
      <c r="AY4578">
        <v>0</v>
      </c>
      <c r="AZ4578">
        <v>-3.7643388899999999</v>
      </c>
      <c r="BA4578">
        <v>1.63259529</v>
      </c>
      <c r="BB4578">
        <v>-3.7643388899999999</v>
      </c>
      <c r="BC4578">
        <v>0</v>
      </c>
      <c r="BD4578" t="s">
        <v>113</v>
      </c>
      <c r="BE4578" t="s">
        <v>114</v>
      </c>
      <c r="BF4578">
        <v>0</v>
      </c>
      <c r="BG4578" t="s">
        <v>114</v>
      </c>
      <c r="BH4578" t="s">
        <v>114</v>
      </c>
      <c r="BI4578">
        <v>0</v>
      </c>
      <c r="BJ4578">
        <v>0</v>
      </c>
      <c r="BK4578">
        <v>1</v>
      </c>
      <c r="BL4578" t="s">
        <v>115</v>
      </c>
      <c r="BN4578">
        <f t="shared" si="284"/>
        <v>1.8696201418302943E-3</v>
      </c>
      <c r="BO4578">
        <f t="shared" si="285"/>
        <v>1.0494110306702564</v>
      </c>
      <c r="BP4578">
        <f t="shared" si="286"/>
        <v>0.87322298977895318</v>
      </c>
      <c r="BQ4578">
        <f t="shared" si="287"/>
        <v>0.83210769113149841</v>
      </c>
    </row>
    <row r="4579" spans="1:69" x14ac:dyDescent="0.25">
      <c r="A4579" t="s">
        <v>4689</v>
      </c>
      <c r="B4579" s="1">
        <v>44217.436863425923</v>
      </c>
      <c r="C4579">
        <v>4586.34</v>
      </c>
      <c r="D4579">
        <v>0</v>
      </c>
      <c r="E4579">
        <v>0</v>
      </c>
      <c r="F4579">
        <v>1</v>
      </c>
      <c r="G4579">
        <v>1.46101916</v>
      </c>
      <c r="H4579">
        <v>-4.0832930000000003E-2</v>
      </c>
      <c r="I4579">
        <v>2.5070000000000001</v>
      </c>
      <c r="J4579">
        <v>0</v>
      </c>
      <c r="K4579">
        <v>0</v>
      </c>
      <c r="L4579">
        <v>1</v>
      </c>
      <c r="M4579">
        <v>6.7212699999999997E-3</v>
      </c>
      <c r="N4579">
        <v>1.10684E-3</v>
      </c>
      <c r="O4579">
        <v>295</v>
      </c>
      <c r="P4579">
        <v>0</v>
      </c>
      <c r="Q4579">
        <v>0</v>
      </c>
      <c r="R4579">
        <v>1</v>
      </c>
      <c r="S4579">
        <v>0</v>
      </c>
      <c r="T4579">
        <v>0</v>
      </c>
      <c r="U4579">
        <v>1</v>
      </c>
      <c r="V4579">
        <v>0</v>
      </c>
      <c r="W4579">
        <v>0</v>
      </c>
      <c r="X4579">
        <v>1</v>
      </c>
      <c r="Y4579">
        <v>0</v>
      </c>
      <c r="Z4579">
        <v>0</v>
      </c>
      <c r="AA4579">
        <v>1</v>
      </c>
      <c r="AB4579">
        <v>0</v>
      </c>
      <c r="AC4579">
        <v>0</v>
      </c>
      <c r="AD4579">
        <v>1</v>
      </c>
      <c r="AE4579">
        <v>0</v>
      </c>
      <c r="AF4579">
        <v>0</v>
      </c>
      <c r="AG4579">
        <v>1</v>
      </c>
      <c r="AH4579">
        <v>-3.3461989999999997E-2</v>
      </c>
      <c r="AI4579">
        <v>-0.37150424999999998</v>
      </c>
      <c r="AJ4579">
        <v>-0.99550000000000005</v>
      </c>
      <c r="AK4579">
        <v>0</v>
      </c>
      <c r="AL4579">
        <v>3.7651431899999999</v>
      </c>
      <c r="AM4579">
        <v>0</v>
      </c>
      <c r="AN4579">
        <v>1.6562560900000001</v>
      </c>
      <c r="AO4579">
        <v>0</v>
      </c>
      <c r="AP4579">
        <v>0</v>
      </c>
      <c r="AQ4579">
        <v>0</v>
      </c>
      <c r="AR4579">
        <v>0</v>
      </c>
      <c r="AS4579">
        <v>0</v>
      </c>
      <c r="AT4579">
        <v>0</v>
      </c>
      <c r="AU4579">
        <v>-0.33652106999999998</v>
      </c>
      <c r="AV4579">
        <v>0</v>
      </c>
      <c r="AW4579" t="s">
        <v>113</v>
      </c>
      <c r="AX4579" t="s">
        <v>113</v>
      </c>
      <c r="AY4579">
        <v>0</v>
      </c>
      <c r="AZ4579">
        <v>-3.7651431899999999</v>
      </c>
      <c r="BA4579">
        <v>1.6562560900000001</v>
      </c>
      <c r="BB4579">
        <v>-3.7651431899999999</v>
      </c>
      <c r="BC4579">
        <v>0</v>
      </c>
      <c r="BD4579" t="s">
        <v>113</v>
      </c>
      <c r="BE4579" t="s">
        <v>114</v>
      </c>
      <c r="BF4579">
        <v>0</v>
      </c>
      <c r="BG4579" t="s">
        <v>114</v>
      </c>
      <c r="BH4579" t="s">
        <v>114</v>
      </c>
      <c r="BI4579">
        <v>0</v>
      </c>
      <c r="BJ4579">
        <v>0</v>
      </c>
      <c r="BK4579">
        <v>1</v>
      </c>
      <c r="BL4579" t="s">
        <v>115</v>
      </c>
      <c r="BN4579">
        <f t="shared" si="284"/>
        <v>1.8695952055198149E-3</v>
      </c>
      <c r="BO4579">
        <f t="shared" si="285"/>
        <v>1.0494250275179184</v>
      </c>
      <c r="BP4579">
        <f t="shared" si="286"/>
        <v>0.87323463666354439</v>
      </c>
      <c r="BQ4579">
        <f t="shared" si="287"/>
        <v>0.83210769113149852</v>
      </c>
    </row>
    <row r="4580" spans="1:69" x14ac:dyDescent="0.25">
      <c r="A4580" t="s">
        <v>4690</v>
      </c>
      <c r="B4580" s="1">
        <v>44217.436874999999</v>
      </c>
      <c r="C4580">
        <v>4587.34</v>
      </c>
      <c r="D4580">
        <v>0</v>
      </c>
      <c r="E4580">
        <v>0</v>
      </c>
      <c r="F4580">
        <v>1</v>
      </c>
      <c r="G4580">
        <v>1.4615806099999999</v>
      </c>
      <c r="H4580">
        <v>-4.0832930000000003E-2</v>
      </c>
      <c r="I4580">
        <v>2.5070000000000001</v>
      </c>
      <c r="J4580">
        <v>0</v>
      </c>
      <c r="K4580">
        <v>0</v>
      </c>
      <c r="L4580">
        <v>1</v>
      </c>
      <c r="M4580">
        <v>6.7212699999999997E-3</v>
      </c>
      <c r="N4580">
        <v>1.10684E-3</v>
      </c>
      <c r="O4580">
        <v>295</v>
      </c>
      <c r="P4580">
        <v>0</v>
      </c>
      <c r="Q4580">
        <v>0</v>
      </c>
      <c r="R4580">
        <v>1</v>
      </c>
      <c r="S4580">
        <v>0</v>
      </c>
      <c r="T4580">
        <v>0</v>
      </c>
      <c r="U4580">
        <v>1</v>
      </c>
      <c r="V4580">
        <v>0</v>
      </c>
      <c r="W4580">
        <v>0</v>
      </c>
      <c r="X4580">
        <v>1</v>
      </c>
      <c r="Y4580">
        <v>0</v>
      </c>
      <c r="Z4580">
        <v>0</v>
      </c>
      <c r="AA4580">
        <v>1</v>
      </c>
      <c r="AB4580">
        <v>0</v>
      </c>
      <c r="AC4580">
        <v>0</v>
      </c>
      <c r="AD4580">
        <v>1</v>
      </c>
      <c r="AE4580">
        <v>0</v>
      </c>
      <c r="AF4580">
        <v>0</v>
      </c>
      <c r="AG4580">
        <v>1</v>
      </c>
      <c r="AH4580">
        <v>-3.338178E-2</v>
      </c>
      <c r="AI4580">
        <v>-0.37150424999999998</v>
      </c>
      <c r="AJ4580">
        <v>-0.99550000000000005</v>
      </c>
      <c r="AK4580">
        <v>0</v>
      </c>
      <c r="AL4580">
        <v>3.7665507300000001</v>
      </c>
      <c r="AM4580">
        <v>0</v>
      </c>
      <c r="AN4580">
        <v>1.6562560900000001</v>
      </c>
      <c r="AO4580">
        <v>0</v>
      </c>
      <c r="AP4580">
        <v>0</v>
      </c>
      <c r="AQ4580">
        <v>0</v>
      </c>
      <c r="AR4580">
        <v>0</v>
      </c>
      <c r="AS4580">
        <v>0</v>
      </c>
      <c r="AT4580">
        <v>0</v>
      </c>
      <c r="AU4580">
        <v>-0.33660090999999998</v>
      </c>
      <c r="AV4580">
        <v>0</v>
      </c>
      <c r="AW4580" t="s">
        <v>113</v>
      </c>
      <c r="AX4580" t="s">
        <v>113</v>
      </c>
      <c r="AY4580">
        <v>0</v>
      </c>
      <c r="AZ4580">
        <v>-3.7665507300000001</v>
      </c>
      <c r="BA4580">
        <v>1.6562560900000001</v>
      </c>
      <c r="BB4580">
        <v>-3.7665507300000001</v>
      </c>
      <c r="BC4580">
        <v>0</v>
      </c>
      <c r="BD4580" t="s">
        <v>113</v>
      </c>
      <c r="BE4580" t="s">
        <v>114</v>
      </c>
      <c r="BF4580">
        <v>0</v>
      </c>
      <c r="BG4580" t="s">
        <v>114</v>
      </c>
      <c r="BH4580" t="s">
        <v>114</v>
      </c>
      <c r="BI4580">
        <v>0</v>
      </c>
      <c r="BJ4580">
        <v>0</v>
      </c>
      <c r="BK4580">
        <v>1</v>
      </c>
      <c r="BL4580" t="s">
        <v>115</v>
      </c>
      <c r="BN4580">
        <f t="shared" si="284"/>
        <v>1.8695752568516383E-3</v>
      </c>
      <c r="BO4580">
        <f t="shared" si="285"/>
        <v>1.0494362250514615</v>
      </c>
      <c r="BP4580">
        <f t="shared" si="286"/>
        <v>0.88589966300106726</v>
      </c>
      <c r="BQ4580">
        <f t="shared" si="287"/>
        <v>0.8441672222222224</v>
      </c>
    </row>
    <row r="4581" spans="1:69" x14ac:dyDescent="0.25">
      <c r="A4581" t="s">
        <v>4691</v>
      </c>
      <c r="B4581" s="1">
        <v>44217.436886574076</v>
      </c>
      <c r="C4581">
        <v>4588.34</v>
      </c>
      <c r="D4581">
        <v>0</v>
      </c>
      <c r="E4581">
        <v>0</v>
      </c>
      <c r="F4581">
        <v>1</v>
      </c>
      <c r="G4581">
        <v>1.4616608099999999</v>
      </c>
      <c r="H4581">
        <v>-4.0832930000000003E-2</v>
      </c>
      <c r="I4581">
        <v>2.5070000000000001</v>
      </c>
      <c r="J4581">
        <v>0</v>
      </c>
      <c r="K4581">
        <v>0</v>
      </c>
      <c r="L4581">
        <v>1</v>
      </c>
      <c r="M4581">
        <v>6.6410599999999998E-3</v>
      </c>
      <c r="N4581">
        <v>1.10684E-3</v>
      </c>
      <c r="O4581">
        <v>295</v>
      </c>
      <c r="P4581">
        <v>0</v>
      </c>
      <c r="Q4581">
        <v>0</v>
      </c>
      <c r="R4581">
        <v>1</v>
      </c>
      <c r="S4581">
        <v>0</v>
      </c>
      <c r="T4581">
        <v>0</v>
      </c>
      <c r="U4581">
        <v>1</v>
      </c>
      <c r="V4581">
        <v>0</v>
      </c>
      <c r="W4581">
        <v>0</v>
      </c>
      <c r="X4581">
        <v>1</v>
      </c>
      <c r="Y4581">
        <v>0</v>
      </c>
      <c r="Z4581">
        <v>0</v>
      </c>
      <c r="AA4581">
        <v>1</v>
      </c>
      <c r="AB4581">
        <v>0</v>
      </c>
      <c r="AC4581">
        <v>0</v>
      </c>
      <c r="AD4581">
        <v>1</v>
      </c>
      <c r="AE4581">
        <v>0</v>
      </c>
      <c r="AF4581">
        <v>0</v>
      </c>
      <c r="AG4581">
        <v>1</v>
      </c>
      <c r="AH4581">
        <v>-3.3461989999999997E-2</v>
      </c>
      <c r="AI4581">
        <v>-0.37150424999999998</v>
      </c>
      <c r="AJ4581">
        <v>-0.99550000000000005</v>
      </c>
      <c r="AK4581">
        <v>0</v>
      </c>
      <c r="AL4581">
        <v>3.7667518100000001</v>
      </c>
      <c r="AM4581">
        <v>0</v>
      </c>
      <c r="AN4581">
        <v>1.63259529</v>
      </c>
      <c r="AO4581">
        <v>0</v>
      </c>
      <c r="AP4581">
        <v>0</v>
      </c>
      <c r="AQ4581">
        <v>0</v>
      </c>
      <c r="AR4581">
        <v>0</v>
      </c>
      <c r="AS4581">
        <v>0</v>
      </c>
      <c r="AT4581">
        <v>0</v>
      </c>
      <c r="AU4581">
        <v>-0.33652106999999998</v>
      </c>
      <c r="AV4581">
        <v>0</v>
      </c>
      <c r="AW4581" t="s">
        <v>113</v>
      </c>
      <c r="AX4581" t="s">
        <v>113</v>
      </c>
      <c r="AY4581">
        <v>0</v>
      </c>
      <c r="AZ4581">
        <v>-3.7667518100000001</v>
      </c>
      <c r="BA4581">
        <v>1.63259529</v>
      </c>
      <c r="BB4581">
        <v>-3.7667518100000001</v>
      </c>
      <c r="BC4581">
        <v>0</v>
      </c>
      <c r="BD4581" t="s">
        <v>113</v>
      </c>
      <c r="BE4581" t="s">
        <v>114</v>
      </c>
      <c r="BF4581">
        <v>0</v>
      </c>
      <c r="BG4581" t="s">
        <v>114</v>
      </c>
      <c r="BH4581" t="s">
        <v>114</v>
      </c>
      <c r="BI4581">
        <v>0</v>
      </c>
      <c r="BJ4581">
        <v>0</v>
      </c>
      <c r="BK4581">
        <v>1</v>
      </c>
      <c r="BL4581" t="s">
        <v>115</v>
      </c>
      <c r="BN4581">
        <f t="shared" si="284"/>
        <v>1.8695403464869653E-3</v>
      </c>
      <c r="BO4581">
        <f t="shared" si="285"/>
        <v>1.0494558214198344</v>
      </c>
      <c r="BP4581">
        <f t="shared" si="286"/>
        <v>0.88591620561292217</v>
      </c>
      <c r="BQ4581">
        <f t="shared" si="287"/>
        <v>0.84416722222222229</v>
      </c>
    </row>
    <row r="4582" spans="1:69" x14ac:dyDescent="0.25">
      <c r="A4582" t="s">
        <v>4692</v>
      </c>
      <c r="B4582" s="1">
        <v>44217.436898148146</v>
      </c>
      <c r="C4582">
        <v>4589.34</v>
      </c>
      <c r="D4582">
        <v>0</v>
      </c>
      <c r="E4582">
        <v>0</v>
      </c>
      <c r="F4582">
        <v>1</v>
      </c>
      <c r="G4582">
        <v>1.4619816400000001</v>
      </c>
      <c r="H4582">
        <v>-4.0832930000000003E-2</v>
      </c>
      <c r="I4582">
        <v>2.5070000000000001</v>
      </c>
      <c r="J4582">
        <v>0</v>
      </c>
      <c r="K4582">
        <v>0</v>
      </c>
      <c r="L4582">
        <v>1</v>
      </c>
      <c r="M4582">
        <v>6.56086E-3</v>
      </c>
      <c r="N4582">
        <v>1.10684E-3</v>
      </c>
      <c r="O4582">
        <v>295</v>
      </c>
      <c r="P4582">
        <v>0</v>
      </c>
      <c r="Q4582">
        <v>0</v>
      </c>
      <c r="R4582">
        <v>1</v>
      </c>
      <c r="S4582">
        <v>0</v>
      </c>
      <c r="T4582">
        <v>0</v>
      </c>
      <c r="U4582">
        <v>1</v>
      </c>
      <c r="V4582">
        <v>0</v>
      </c>
      <c r="W4582">
        <v>0</v>
      </c>
      <c r="X4582">
        <v>1</v>
      </c>
      <c r="Y4582">
        <v>0</v>
      </c>
      <c r="Z4582">
        <v>0</v>
      </c>
      <c r="AA4582">
        <v>1</v>
      </c>
      <c r="AB4582">
        <v>0</v>
      </c>
      <c r="AC4582">
        <v>0</v>
      </c>
      <c r="AD4582">
        <v>1</v>
      </c>
      <c r="AE4582">
        <v>0</v>
      </c>
      <c r="AF4582">
        <v>0</v>
      </c>
      <c r="AG4582">
        <v>1</v>
      </c>
      <c r="AH4582">
        <v>-3.338178E-2</v>
      </c>
      <c r="AI4582">
        <v>-0.37150424999999998</v>
      </c>
      <c r="AJ4582">
        <v>-0.99550000000000005</v>
      </c>
      <c r="AK4582">
        <v>0</v>
      </c>
      <c r="AL4582">
        <v>3.7675561200000001</v>
      </c>
      <c r="AM4582">
        <v>0</v>
      </c>
      <c r="AN4582">
        <v>1.60893449</v>
      </c>
      <c r="AO4582">
        <v>0</v>
      </c>
      <c r="AP4582">
        <v>0</v>
      </c>
      <c r="AQ4582">
        <v>0</v>
      </c>
      <c r="AR4582">
        <v>0</v>
      </c>
      <c r="AS4582">
        <v>0</v>
      </c>
      <c r="AT4582">
        <v>0</v>
      </c>
      <c r="AU4582">
        <v>-0.33660090999999998</v>
      </c>
      <c r="AV4582">
        <v>0</v>
      </c>
      <c r="AW4582" t="s">
        <v>113</v>
      </c>
      <c r="AX4582" t="s">
        <v>113</v>
      </c>
      <c r="AY4582">
        <v>0</v>
      </c>
      <c r="AZ4582">
        <v>-3.7675561200000001</v>
      </c>
      <c r="BA4582">
        <v>1.60893449</v>
      </c>
      <c r="BB4582">
        <v>-3.7675561200000001</v>
      </c>
      <c r="BC4582">
        <v>0</v>
      </c>
      <c r="BD4582" t="s">
        <v>113</v>
      </c>
      <c r="BE4582" t="s">
        <v>114</v>
      </c>
      <c r="BF4582">
        <v>0</v>
      </c>
      <c r="BG4582" t="s">
        <v>114</v>
      </c>
      <c r="BH4582" t="s">
        <v>114</v>
      </c>
      <c r="BI4582">
        <v>0</v>
      </c>
      <c r="BJ4582">
        <v>0</v>
      </c>
      <c r="BK4582">
        <v>1</v>
      </c>
      <c r="BL4582" t="s">
        <v>115</v>
      </c>
      <c r="BN4582">
        <f t="shared" si="284"/>
        <v>1.8695353592395082E-3</v>
      </c>
      <c r="BO4582">
        <f t="shared" si="285"/>
        <v>1.0494586209902468</v>
      </c>
      <c r="BP4582">
        <f t="shared" si="286"/>
        <v>0.87326259005024065</v>
      </c>
      <c r="BQ4582">
        <f t="shared" si="287"/>
        <v>0.83210769113149852</v>
      </c>
    </row>
    <row r="4583" spans="1:69" x14ac:dyDescent="0.25">
      <c r="A4583" t="s">
        <v>4693</v>
      </c>
      <c r="B4583" s="1">
        <v>44217.436909722222</v>
      </c>
      <c r="C4583">
        <v>4590.34</v>
      </c>
      <c r="D4583">
        <v>0</v>
      </c>
      <c r="E4583">
        <v>0</v>
      </c>
      <c r="F4583">
        <v>1</v>
      </c>
      <c r="G4583">
        <v>1.46238267</v>
      </c>
      <c r="H4583">
        <v>-4.0832930000000003E-2</v>
      </c>
      <c r="I4583">
        <v>2.5070000000000001</v>
      </c>
      <c r="J4583">
        <v>0</v>
      </c>
      <c r="K4583">
        <v>0</v>
      </c>
      <c r="L4583">
        <v>1</v>
      </c>
      <c r="M4583">
        <v>6.6410599999999998E-3</v>
      </c>
      <c r="N4583">
        <v>1.10684E-3</v>
      </c>
      <c r="O4583">
        <v>295</v>
      </c>
      <c r="P4583">
        <v>0</v>
      </c>
      <c r="Q4583">
        <v>0</v>
      </c>
      <c r="R4583">
        <v>1</v>
      </c>
      <c r="S4583">
        <v>0</v>
      </c>
      <c r="T4583">
        <v>0</v>
      </c>
      <c r="U4583">
        <v>1</v>
      </c>
      <c r="V4583">
        <v>0</v>
      </c>
      <c r="W4583">
        <v>0</v>
      </c>
      <c r="X4583">
        <v>1</v>
      </c>
      <c r="Y4583">
        <v>0</v>
      </c>
      <c r="Z4583">
        <v>0</v>
      </c>
      <c r="AA4583">
        <v>1</v>
      </c>
      <c r="AB4583">
        <v>0</v>
      </c>
      <c r="AC4583">
        <v>0</v>
      </c>
      <c r="AD4583">
        <v>1</v>
      </c>
      <c r="AE4583">
        <v>0</v>
      </c>
      <c r="AF4583">
        <v>0</v>
      </c>
      <c r="AG4583">
        <v>1</v>
      </c>
      <c r="AH4583">
        <v>-3.322137E-2</v>
      </c>
      <c r="AI4583">
        <v>-0.37150424999999998</v>
      </c>
      <c r="AJ4583">
        <v>-0.99550000000000005</v>
      </c>
      <c r="AK4583">
        <v>0</v>
      </c>
      <c r="AL4583">
        <v>3.7685615000000001</v>
      </c>
      <c r="AM4583">
        <v>0</v>
      </c>
      <c r="AN4583">
        <v>1.63259529</v>
      </c>
      <c r="AO4583">
        <v>0</v>
      </c>
      <c r="AP4583">
        <v>0</v>
      </c>
      <c r="AQ4583">
        <v>0</v>
      </c>
      <c r="AR4583">
        <v>0</v>
      </c>
      <c r="AS4583">
        <v>0</v>
      </c>
      <c r="AT4583">
        <v>0</v>
      </c>
      <c r="AU4583">
        <v>-0.33676060000000002</v>
      </c>
      <c r="AV4583">
        <v>0</v>
      </c>
      <c r="AW4583" t="s">
        <v>113</v>
      </c>
      <c r="AX4583" t="s">
        <v>113</v>
      </c>
      <c r="AY4583">
        <v>0</v>
      </c>
      <c r="AZ4583">
        <v>-3.7685615000000001</v>
      </c>
      <c r="BA4583">
        <v>1.63259529</v>
      </c>
      <c r="BB4583">
        <v>-3.7685615000000001</v>
      </c>
      <c r="BC4583">
        <v>0</v>
      </c>
      <c r="BD4583" t="s">
        <v>113</v>
      </c>
      <c r="BE4583" t="s">
        <v>114</v>
      </c>
      <c r="BF4583">
        <v>0</v>
      </c>
      <c r="BG4583" t="s">
        <v>114</v>
      </c>
      <c r="BH4583" t="s">
        <v>114</v>
      </c>
      <c r="BI4583">
        <v>0</v>
      </c>
      <c r="BJ4583">
        <v>0</v>
      </c>
      <c r="BK4583">
        <v>1</v>
      </c>
      <c r="BL4583" t="s">
        <v>115</v>
      </c>
      <c r="BN4583">
        <f t="shared" si="284"/>
        <v>1.8695154105436112E-3</v>
      </c>
      <c r="BO4583">
        <f t="shared" si="285"/>
        <v>1.0494698192562619</v>
      </c>
      <c r="BP4583">
        <f t="shared" si="286"/>
        <v>0.86061579429942203</v>
      </c>
      <c r="BQ4583">
        <f t="shared" si="287"/>
        <v>0.82004816004077474</v>
      </c>
    </row>
    <row r="4584" spans="1:69" x14ac:dyDescent="0.25">
      <c r="A4584" t="s">
        <v>4694</v>
      </c>
      <c r="B4584" s="1">
        <v>44217.436921296299</v>
      </c>
      <c r="C4584">
        <v>4591.34</v>
      </c>
      <c r="D4584">
        <v>0</v>
      </c>
      <c r="E4584">
        <v>0</v>
      </c>
      <c r="F4584">
        <v>1</v>
      </c>
      <c r="G4584">
        <v>1.46270349</v>
      </c>
      <c r="H4584">
        <v>-4.0832930000000003E-2</v>
      </c>
      <c r="I4584">
        <v>2.5070000000000001</v>
      </c>
      <c r="J4584">
        <v>0</v>
      </c>
      <c r="K4584">
        <v>0</v>
      </c>
      <c r="L4584">
        <v>1</v>
      </c>
      <c r="M4584">
        <v>6.8014800000000004E-3</v>
      </c>
      <c r="N4584">
        <v>1.10684E-3</v>
      </c>
      <c r="O4584">
        <v>295</v>
      </c>
      <c r="P4584">
        <v>0</v>
      </c>
      <c r="Q4584">
        <v>0</v>
      </c>
      <c r="R4584">
        <v>1</v>
      </c>
      <c r="S4584">
        <v>0</v>
      </c>
      <c r="T4584">
        <v>0</v>
      </c>
      <c r="U4584">
        <v>1</v>
      </c>
      <c r="V4584">
        <v>0</v>
      </c>
      <c r="W4584">
        <v>0</v>
      </c>
      <c r="X4584">
        <v>1</v>
      </c>
      <c r="Y4584">
        <v>0</v>
      </c>
      <c r="Z4584">
        <v>0</v>
      </c>
      <c r="AA4584">
        <v>1</v>
      </c>
      <c r="AB4584">
        <v>0</v>
      </c>
      <c r="AC4584">
        <v>0</v>
      </c>
      <c r="AD4584">
        <v>1</v>
      </c>
      <c r="AE4584">
        <v>0</v>
      </c>
      <c r="AF4584">
        <v>0</v>
      </c>
      <c r="AG4584">
        <v>1</v>
      </c>
      <c r="AH4584">
        <v>-3.3141160000000003E-2</v>
      </c>
      <c r="AI4584">
        <v>-0.37150424999999998</v>
      </c>
      <c r="AJ4584">
        <v>-0.99550000000000005</v>
      </c>
      <c r="AK4584">
        <v>0</v>
      </c>
      <c r="AL4584">
        <v>3.76936581</v>
      </c>
      <c r="AM4584">
        <v>0</v>
      </c>
      <c r="AN4584">
        <v>1.6799168900000001</v>
      </c>
      <c r="AO4584">
        <v>0</v>
      </c>
      <c r="AP4584">
        <v>0</v>
      </c>
      <c r="AQ4584">
        <v>0</v>
      </c>
      <c r="AR4584">
        <v>0</v>
      </c>
      <c r="AS4584">
        <v>0</v>
      </c>
      <c r="AT4584">
        <v>0</v>
      </c>
      <c r="AU4584">
        <v>-0.33684045000000001</v>
      </c>
      <c r="AV4584">
        <v>0</v>
      </c>
      <c r="AW4584" t="s">
        <v>113</v>
      </c>
      <c r="AX4584" t="s">
        <v>113</v>
      </c>
      <c r="AY4584">
        <v>0</v>
      </c>
      <c r="AZ4584">
        <v>-3.76936581</v>
      </c>
      <c r="BA4584">
        <v>1.6799168900000001</v>
      </c>
      <c r="BB4584">
        <v>-3.76936581</v>
      </c>
      <c r="BC4584">
        <v>0</v>
      </c>
      <c r="BD4584" t="s">
        <v>113</v>
      </c>
      <c r="BE4584" t="s">
        <v>114</v>
      </c>
      <c r="BF4584">
        <v>0</v>
      </c>
      <c r="BG4584" t="s">
        <v>114</v>
      </c>
      <c r="BH4584" t="s">
        <v>114</v>
      </c>
      <c r="BI4584">
        <v>0</v>
      </c>
      <c r="BJ4584">
        <v>0</v>
      </c>
      <c r="BK4584">
        <v>1</v>
      </c>
      <c r="BL4584" t="s">
        <v>115</v>
      </c>
      <c r="BN4584">
        <f t="shared" si="284"/>
        <v>1.8694904749630705E-3</v>
      </c>
      <c r="BO4584">
        <f t="shared" si="285"/>
        <v>1.0494838172624319</v>
      </c>
      <c r="BP4584">
        <f t="shared" si="286"/>
        <v>0.87328355606211361</v>
      </c>
      <c r="BQ4584">
        <f t="shared" si="287"/>
        <v>0.83210769113149841</v>
      </c>
    </row>
    <row r="4585" spans="1:69" x14ac:dyDescent="0.25">
      <c r="A4585" t="s">
        <v>4695</v>
      </c>
      <c r="B4585" s="1">
        <v>44217.436932870369</v>
      </c>
      <c r="C4585">
        <v>4592.34</v>
      </c>
      <c r="D4585">
        <v>0</v>
      </c>
      <c r="E4585">
        <v>0</v>
      </c>
      <c r="F4585">
        <v>1</v>
      </c>
      <c r="G4585">
        <v>1.46294411</v>
      </c>
      <c r="H4585">
        <v>-4.0832930000000003E-2</v>
      </c>
      <c r="I4585">
        <v>2.5070000000000001</v>
      </c>
      <c r="J4585">
        <v>0</v>
      </c>
      <c r="K4585">
        <v>0</v>
      </c>
      <c r="L4585">
        <v>1</v>
      </c>
      <c r="M4585">
        <v>6.8816800000000003E-3</v>
      </c>
      <c r="N4585">
        <v>1.10684E-3</v>
      </c>
      <c r="O4585">
        <v>295</v>
      </c>
      <c r="P4585">
        <v>0</v>
      </c>
      <c r="Q4585">
        <v>0</v>
      </c>
      <c r="R4585">
        <v>1</v>
      </c>
      <c r="S4585">
        <v>0</v>
      </c>
      <c r="T4585">
        <v>0</v>
      </c>
      <c r="U4585">
        <v>1</v>
      </c>
      <c r="V4585">
        <v>0</v>
      </c>
      <c r="W4585">
        <v>0</v>
      </c>
      <c r="X4585">
        <v>1</v>
      </c>
      <c r="Y4585">
        <v>0</v>
      </c>
      <c r="Z4585">
        <v>0</v>
      </c>
      <c r="AA4585">
        <v>1</v>
      </c>
      <c r="AB4585">
        <v>0</v>
      </c>
      <c r="AC4585">
        <v>0</v>
      </c>
      <c r="AD4585">
        <v>1</v>
      </c>
      <c r="AE4585">
        <v>0</v>
      </c>
      <c r="AF4585">
        <v>0</v>
      </c>
      <c r="AG4585">
        <v>1</v>
      </c>
      <c r="AH4585">
        <v>-3.322137E-2</v>
      </c>
      <c r="AI4585">
        <v>-0.37150424999999998</v>
      </c>
      <c r="AJ4585">
        <v>-0.99550000000000005</v>
      </c>
      <c r="AK4585">
        <v>0</v>
      </c>
      <c r="AL4585">
        <v>3.7699690399999999</v>
      </c>
      <c r="AM4585">
        <v>0</v>
      </c>
      <c r="AN4585">
        <v>1.7035776899999999</v>
      </c>
      <c r="AO4585">
        <v>0</v>
      </c>
      <c r="AP4585">
        <v>0</v>
      </c>
      <c r="AQ4585">
        <v>0</v>
      </c>
      <c r="AR4585">
        <v>0</v>
      </c>
      <c r="AS4585">
        <v>0</v>
      </c>
      <c r="AT4585">
        <v>0</v>
      </c>
      <c r="AU4585">
        <v>-0.33676060000000002</v>
      </c>
      <c r="AV4585">
        <v>0</v>
      </c>
      <c r="AW4585" t="s">
        <v>113</v>
      </c>
      <c r="AX4585" t="s">
        <v>113</v>
      </c>
      <c r="AY4585">
        <v>0</v>
      </c>
      <c r="AZ4585">
        <v>-3.7699690399999999</v>
      </c>
      <c r="BA4585">
        <v>1.7035776899999999</v>
      </c>
      <c r="BB4585">
        <v>-3.7699690399999999</v>
      </c>
      <c r="BC4585">
        <v>0</v>
      </c>
      <c r="BD4585" t="s">
        <v>113</v>
      </c>
      <c r="BE4585" t="s">
        <v>114</v>
      </c>
      <c r="BF4585">
        <v>0</v>
      </c>
      <c r="BG4585" t="s">
        <v>114</v>
      </c>
      <c r="BH4585" t="s">
        <v>114</v>
      </c>
      <c r="BI4585">
        <v>0</v>
      </c>
      <c r="BJ4585">
        <v>0</v>
      </c>
      <c r="BK4585">
        <v>1</v>
      </c>
      <c r="BL4585" t="s">
        <v>115</v>
      </c>
      <c r="BN4585">
        <f t="shared" si="284"/>
        <v>1.8694705264324948E-3</v>
      </c>
      <c r="BO4585">
        <f t="shared" si="285"/>
        <v>1.0494950159733616</v>
      </c>
      <c r="BP4585">
        <f t="shared" si="286"/>
        <v>0.89860571014498991</v>
      </c>
      <c r="BQ4585">
        <f t="shared" si="287"/>
        <v>0.85622675331294607</v>
      </c>
    </row>
    <row r="4586" spans="1:69" x14ac:dyDescent="0.25">
      <c r="A4586" t="s">
        <v>4696</v>
      </c>
      <c r="B4586" s="1">
        <v>44217.436944444446</v>
      </c>
      <c r="C4586">
        <v>4593.34</v>
      </c>
      <c r="D4586">
        <v>0</v>
      </c>
      <c r="E4586">
        <v>0</v>
      </c>
      <c r="F4586">
        <v>1</v>
      </c>
      <c r="G4586">
        <v>1.46326494</v>
      </c>
      <c r="H4586">
        <v>-4.0832930000000003E-2</v>
      </c>
      <c r="I4586">
        <v>2.5070000000000001</v>
      </c>
      <c r="J4586">
        <v>0</v>
      </c>
      <c r="K4586">
        <v>0</v>
      </c>
      <c r="L4586">
        <v>1</v>
      </c>
      <c r="M4586">
        <v>6.56086E-3</v>
      </c>
      <c r="N4586">
        <v>1.10684E-3</v>
      </c>
      <c r="O4586">
        <v>295</v>
      </c>
      <c r="P4586">
        <v>0</v>
      </c>
      <c r="Q4586">
        <v>0</v>
      </c>
      <c r="R4586">
        <v>1</v>
      </c>
      <c r="S4586">
        <v>0</v>
      </c>
      <c r="T4586">
        <v>0</v>
      </c>
      <c r="U4586">
        <v>1</v>
      </c>
      <c r="V4586">
        <v>0</v>
      </c>
      <c r="W4586">
        <v>0</v>
      </c>
      <c r="X4586">
        <v>1</v>
      </c>
      <c r="Y4586">
        <v>0</v>
      </c>
      <c r="Z4586">
        <v>0</v>
      </c>
      <c r="AA4586">
        <v>1</v>
      </c>
      <c r="AB4586">
        <v>0</v>
      </c>
      <c r="AC4586">
        <v>0</v>
      </c>
      <c r="AD4586">
        <v>1</v>
      </c>
      <c r="AE4586">
        <v>0</v>
      </c>
      <c r="AF4586">
        <v>0</v>
      </c>
      <c r="AG4586">
        <v>1</v>
      </c>
      <c r="AH4586">
        <v>-3.3141160000000003E-2</v>
      </c>
      <c r="AI4586">
        <v>-0.37150424999999998</v>
      </c>
      <c r="AJ4586">
        <v>-0.99550000000000005</v>
      </c>
      <c r="AK4586">
        <v>0</v>
      </c>
      <c r="AL4586">
        <v>3.7707733499999998</v>
      </c>
      <c r="AM4586">
        <v>0</v>
      </c>
      <c r="AN4586">
        <v>1.60893449</v>
      </c>
      <c r="AO4586">
        <v>0</v>
      </c>
      <c r="AP4586">
        <v>0</v>
      </c>
      <c r="AQ4586">
        <v>0</v>
      </c>
      <c r="AR4586">
        <v>0</v>
      </c>
      <c r="AS4586">
        <v>0</v>
      </c>
      <c r="AT4586">
        <v>0</v>
      </c>
      <c r="AU4586">
        <v>-0.33684045000000001</v>
      </c>
      <c r="AV4586">
        <v>0</v>
      </c>
      <c r="AW4586" t="s">
        <v>113</v>
      </c>
      <c r="AX4586" t="s">
        <v>113</v>
      </c>
      <c r="AY4586">
        <v>0</v>
      </c>
      <c r="AZ4586">
        <v>-3.7707733499999998</v>
      </c>
      <c r="BA4586">
        <v>1.60893449</v>
      </c>
      <c r="BB4586">
        <v>-3.7707733499999998</v>
      </c>
      <c r="BC4586">
        <v>0</v>
      </c>
      <c r="BD4586" t="s">
        <v>113</v>
      </c>
      <c r="BE4586" t="s">
        <v>114</v>
      </c>
      <c r="BF4586">
        <v>0</v>
      </c>
      <c r="BG4586" t="s">
        <v>114</v>
      </c>
      <c r="BH4586" t="s">
        <v>114</v>
      </c>
      <c r="BI4586">
        <v>0</v>
      </c>
      <c r="BJ4586">
        <v>0</v>
      </c>
      <c r="BK4586">
        <v>1</v>
      </c>
      <c r="BL4586" t="s">
        <v>115</v>
      </c>
      <c r="BN4586">
        <f t="shared" si="284"/>
        <v>1.8694555651448028E-3</v>
      </c>
      <c r="BO4586">
        <f t="shared" si="285"/>
        <v>1.0495034151015132</v>
      </c>
      <c r="BP4586">
        <f t="shared" si="286"/>
        <v>0.9112694207674551</v>
      </c>
      <c r="BQ4586">
        <f t="shared" si="287"/>
        <v>0.86828628440366962</v>
      </c>
    </row>
    <row r="4587" spans="1:69" x14ac:dyDescent="0.25">
      <c r="A4587" t="s">
        <v>4697</v>
      </c>
      <c r="B4587" s="1">
        <v>44217.436956018515</v>
      </c>
      <c r="C4587">
        <v>4594.34</v>
      </c>
      <c r="D4587">
        <v>0</v>
      </c>
      <c r="E4587">
        <v>0</v>
      </c>
      <c r="F4587">
        <v>1</v>
      </c>
      <c r="G4587">
        <v>1.4636659700000001</v>
      </c>
      <c r="H4587">
        <v>-4.0832930000000003E-2</v>
      </c>
      <c r="I4587">
        <v>2.5070000000000001</v>
      </c>
      <c r="J4587">
        <v>0</v>
      </c>
      <c r="K4587">
        <v>0</v>
      </c>
      <c r="L4587">
        <v>1</v>
      </c>
      <c r="M4587">
        <v>6.8014800000000004E-3</v>
      </c>
      <c r="N4587">
        <v>1.10684E-3</v>
      </c>
      <c r="O4587">
        <v>295</v>
      </c>
      <c r="P4587">
        <v>0</v>
      </c>
      <c r="Q4587">
        <v>0</v>
      </c>
      <c r="R4587">
        <v>1</v>
      </c>
      <c r="S4587">
        <v>0</v>
      </c>
      <c r="T4587">
        <v>0</v>
      </c>
      <c r="U4587">
        <v>1</v>
      </c>
      <c r="V4587">
        <v>0</v>
      </c>
      <c r="W4587">
        <v>0</v>
      </c>
      <c r="X4587">
        <v>1</v>
      </c>
      <c r="Y4587">
        <v>0</v>
      </c>
      <c r="Z4587">
        <v>0</v>
      </c>
      <c r="AA4587">
        <v>1</v>
      </c>
      <c r="AB4587">
        <v>0</v>
      </c>
      <c r="AC4587">
        <v>0</v>
      </c>
      <c r="AD4587">
        <v>1</v>
      </c>
      <c r="AE4587">
        <v>0</v>
      </c>
      <c r="AF4587">
        <v>0</v>
      </c>
      <c r="AG4587">
        <v>1</v>
      </c>
      <c r="AH4587">
        <v>-3.2900550000000001E-2</v>
      </c>
      <c r="AI4587">
        <v>-0.37150424999999998</v>
      </c>
      <c r="AJ4587">
        <v>-0.99550000000000005</v>
      </c>
      <c r="AK4587">
        <v>0</v>
      </c>
      <c r="AL4587">
        <v>3.7717787399999998</v>
      </c>
      <c r="AM4587">
        <v>0</v>
      </c>
      <c r="AN4587">
        <v>1.6799168900000001</v>
      </c>
      <c r="AO4587">
        <v>0</v>
      </c>
      <c r="AP4587">
        <v>0</v>
      </c>
      <c r="AQ4587">
        <v>0</v>
      </c>
      <c r="AR4587">
        <v>0</v>
      </c>
      <c r="AS4587">
        <v>0</v>
      </c>
      <c r="AT4587">
        <v>0</v>
      </c>
      <c r="AU4587">
        <v>-0.33707998</v>
      </c>
      <c r="AV4587">
        <v>0</v>
      </c>
      <c r="AW4587" t="s">
        <v>113</v>
      </c>
      <c r="AX4587" t="s">
        <v>113</v>
      </c>
      <c r="AY4587">
        <v>0</v>
      </c>
      <c r="AZ4587">
        <v>-3.7717787399999998</v>
      </c>
      <c r="BA4587">
        <v>1.6799168900000001</v>
      </c>
      <c r="BB4587">
        <v>-3.7717787399999998</v>
      </c>
      <c r="BC4587">
        <v>0</v>
      </c>
      <c r="BD4587" t="s">
        <v>113</v>
      </c>
      <c r="BE4587" t="s">
        <v>114</v>
      </c>
      <c r="BF4587">
        <v>0</v>
      </c>
      <c r="BG4587" t="s">
        <v>114</v>
      </c>
      <c r="BH4587" t="s">
        <v>114</v>
      </c>
      <c r="BI4587">
        <v>0</v>
      </c>
      <c r="BJ4587">
        <v>0</v>
      </c>
      <c r="BK4587">
        <v>1</v>
      </c>
      <c r="BL4587" t="s">
        <v>115</v>
      </c>
      <c r="BN4587">
        <f t="shared" si="284"/>
        <v>1.8694356167428669E-3</v>
      </c>
      <c r="BO4587">
        <f t="shared" si="285"/>
        <v>1.0495146141584746</v>
      </c>
      <c r="BP4587">
        <f t="shared" si="286"/>
        <v>0.8606525282765608</v>
      </c>
      <c r="BQ4587">
        <f t="shared" si="287"/>
        <v>0.82004816004077485</v>
      </c>
    </row>
    <row r="4588" spans="1:69" x14ac:dyDescent="0.25">
      <c r="A4588" t="s">
        <v>4698</v>
      </c>
      <c r="B4588" s="1">
        <v>44217.436967592592</v>
      </c>
      <c r="C4588">
        <v>4595.34</v>
      </c>
      <c r="D4588">
        <v>0</v>
      </c>
      <c r="E4588">
        <v>0</v>
      </c>
      <c r="F4588">
        <v>1</v>
      </c>
      <c r="G4588">
        <v>1.4641472099999999</v>
      </c>
      <c r="H4588">
        <v>-4.0832930000000003E-2</v>
      </c>
      <c r="I4588">
        <v>2.5070000000000001</v>
      </c>
      <c r="J4588">
        <v>0</v>
      </c>
      <c r="K4588">
        <v>0</v>
      </c>
      <c r="L4588">
        <v>1</v>
      </c>
      <c r="M4588">
        <v>6.7212699999999997E-3</v>
      </c>
      <c r="N4588">
        <v>1.10684E-3</v>
      </c>
      <c r="O4588">
        <v>295</v>
      </c>
      <c r="P4588">
        <v>0</v>
      </c>
      <c r="Q4588">
        <v>0</v>
      </c>
      <c r="R4588">
        <v>1</v>
      </c>
      <c r="S4588">
        <v>0</v>
      </c>
      <c r="T4588">
        <v>0</v>
      </c>
      <c r="U4588">
        <v>1</v>
      </c>
      <c r="V4588">
        <v>0</v>
      </c>
      <c r="W4588">
        <v>0</v>
      </c>
      <c r="X4588">
        <v>1</v>
      </c>
      <c r="Y4588">
        <v>0</v>
      </c>
      <c r="Z4588">
        <v>0</v>
      </c>
      <c r="AA4588">
        <v>1</v>
      </c>
      <c r="AB4588">
        <v>0</v>
      </c>
      <c r="AC4588">
        <v>0</v>
      </c>
      <c r="AD4588">
        <v>1</v>
      </c>
      <c r="AE4588">
        <v>0</v>
      </c>
      <c r="AF4588">
        <v>0</v>
      </c>
      <c r="AG4588">
        <v>1</v>
      </c>
      <c r="AH4588">
        <v>-3.2980750000000003E-2</v>
      </c>
      <c r="AI4588">
        <v>-0.37150424999999998</v>
      </c>
      <c r="AJ4588">
        <v>-0.99550000000000005</v>
      </c>
      <c r="AK4588">
        <v>0</v>
      </c>
      <c r="AL4588">
        <v>3.7729851999999999</v>
      </c>
      <c r="AM4588">
        <v>0</v>
      </c>
      <c r="AN4588">
        <v>1.6562560900000001</v>
      </c>
      <c r="AO4588">
        <v>0</v>
      </c>
      <c r="AP4588">
        <v>0</v>
      </c>
      <c r="AQ4588">
        <v>0</v>
      </c>
      <c r="AR4588">
        <v>0</v>
      </c>
      <c r="AS4588">
        <v>0</v>
      </c>
      <c r="AT4588">
        <v>0</v>
      </c>
      <c r="AU4588">
        <v>-0.33700014</v>
      </c>
      <c r="AV4588">
        <v>0</v>
      </c>
      <c r="AW4588" t="s">
        <v>113</v>
      </c>
      <c r="AX4588" t="s">
        <v>113</v>
      </c>
      <c r="AY4588">
        <v>0</v>
      </c>
      <c r="AZ4588">
        <v>-3.7729851999999999</v>
      </c>
      <c r="BA4588">
        <v>1.6562560900000001</v>
      </c>
      <c r="BB4588">
        <v>-3.7729851999999999</v>
      </c>
      <c r="BC4588">
        <v>0</v>
      </c>
      <c r="BD4588" t="s">
        <v>113</v>
      </c>
      <c r="BE4588" t="s">
        <v>114</v>
      </c>
      <c r="BF4588">
        <v>0</v>
      </c>
      <c r="BG4588" t="s">
        <v>114</v>
      </c>
      <c r="BH4588" t="s">
        <v>114</v>
      </c>
      <c r="BI4588">
        <v>0</v>
      </c>
      <c r="BJ4588">
        <v>0</v>
      </c>
      <c r="BK4588">
        <v>1</v>
      </c>
      <c r="BL4588" t="s">
        <v>115</v>
      </c>
      <c r="BN4588">
        <f t="shared" si="284"/>
        <v>1.8694106812818453E-3</v>
      </c>
      <c r="BO4588">
        <f t="shared" si="285"/>
        <v>1.0495286132925414</v>
      </c>
      <c r="BP4588">
        <f t="shared" si="286"/>
        <v>0.89863447706851107</v>
      </c>
      <c r="BQ4588">
        <f t="shared" si="287"/>
        <v>0.85622675331294595</v>
      </c>
    </row>
    <row r="4589" spans="1:69" x14ac:dyDescent="0.25">
      <c r="A4589" t="s">
        <v>4699</v>
      </c>
      <c r="B4589" s="1">
        <v>44217.436979166669</v>
      </c>
      <c r="C4589">
        <v>4596.34</v>
      </c>
      <c r="D4589">
        <v>0</v>
      </c>
      <c r="E4589">
        <v>0</v>
      </c>
      <c r="F4589">
        <v>1</v>
      </c>
      <c r="G4589">
        <v>1.4645482400000001</v>
      </c>
      <c r="H4589">
        <v>-4.0832930000000003E-2</v>
      </c>
      <c r="I4589">
        <v>2.5070000000000001</v>
      </c>
      <c r="J4589">
        <v>0</v>
      </c>
      <c r="K4589">
        <v>0</v>
      </c>
      <c r="L4589">
        <v>1</v>
      </c>
      <c r="M4589">
        <v>6.8014800000000004E-3</v>
      </c>
      <c r="N4589">
        <v>1.10684E-3</v>
      </c>
      <c r="O4589">
        <v>295</v>
      </c>
      <c r="P4589">
        <v>0</v>
      </c>
      <c r="Q4589">
        <v>0</v>
      </c>
      <c r="R4589">
        <v>1</v>
      </c>
      <c r="S4589">
        <v>0</v>
      </c>
      <c r="T4589">
        <v>0</v>
      </c>
      <c r="U4589">
        <v>1</v>
      </c>
      <c r="V4589">
        <v>0</v>
      </c>
      <c r="W4589">
        <v>0</v>
      </c>
      <c r="X4589">
        <v>1</v>
      </c>
      <c r="Y4589">
        <v>0</v>
      </c>
      <c r="Z4589">
        <v>0</v>
      </c>
      <c r="AA4589">
        <v>1</v>
      </c>
      <c r="AB4589">
        <v>0</v>
      </c>
      <c r="AC4589">
        <v>0</v>
      </c>
      <c r="AD4589">
        <v>1</v>
      </c>
      <c r="AE4589">
        <v>0</v>
      </c>
      <c r="AF4589">
        <v>0</v>
      </c>
      <c r="AG4589">
        <v>1</v>
      </c>
      <c r="AH4589">
        <v>-3.2820340000000003E-2</v>
      </c>
      <c r="AI4589">
        <v>-0.37150424999999998</v>
      </c>
      <c r="AJ4589">
        <v>-0.99550000000000005</v>
      </c>
      <c r="AK4589">
        <v>0</v>
      </c>
      <c r="AL4589">
        <v>3.77399058</v>
      </c>
      <c r="AM4589">
        <v>0</v>
      </c>
      <c r="AN4589">
        <v>1.6799168900000001</v>
      </c>
      <c r="AO4589">
        <v>0</v>
      </c>
      <c r="AP4589">
        <v>0</v>
      </c>
      <c r="AQ4589">
        <v>0</v>
      </c>
      <c r="AR4589">
        <v>0</v>
      </c>
      <c r="AS4589">
        <v>0</v>
      </c>
      <c r="AT4589">
        <v>0</v>
      </c>
      <c r="AU4589">
        <v>-0.33715982999999999</v>
      </c>
      <c r="AV4589">
        <v>0</v>
      </c>
      <c r="AW4589" t="s">
        <v>113</v>
      </c>
      <c r="AX4589" t="s">
        <v>113</v>
      </c>
      <c r="AY4589">
        <v>0</v>
      </c>
      <c r="AZ4589">
        <v>-3.77399058</v>
      </c>
      <c r="BA4589">
        <v>1.6799168900000001</v>
      </c>
      <c r="BB4589">
        <v>-3.77399058</v>
      </c>
      <c r="BC4589">
        <v>0</v>
      </c>
      <c r="BD4589" t="s">
        <v>113</v>
      </c>
      <c r="BE4589" t="s">
        <v>114</v>
      </c>
      <c r="BF4589">
        <v>0</v>
      </c>
      <c r="BG4589" t="s">
        <v>114</v>
      </c>
      <c r="BH4589" t="s">
        <v>114</v>
      </c>
      <c r="BI4589">
        <v>0</v>
      </c>
      <c r="BJ4589">
        <v>0</v>
      </c>
      <c r="BK4589">
        <v>1</v>
      </c>
      <c r="BL4589" t="s">
        <v>115</v>
      </c>
      <c r="BN4589">
        <f t="shared" si="284"/>
        <v>1.8693807590787327E-3</v>
      </c>
      <c r="BO4589">
        <f t="shared" si="285"/>
        <v>1.0495454125498285</v>
      </c>
      <c r="BP4589">
        <f t="shared" si="286"/>
        <v>0.88599183550826499</v>
      </c>
      <c r="BQ4589">
        <f t="shared" si="287"/>
        <v>0.84416722222222229</v>
      </c>
    </row>
    <row r="4590" spans="1:69" x14ac:dyDescent="0.25">
      <c r="A4590" t="s">
        <v>4700</v>
      </c>
      <c r="B4590" s="1">
        <v>44217.436990740738</v>
      </c>
      <c r="C4590">
        <v>4597.34</v>
      </c>
      <c r="D4590">
        <v>0</v>
      </c>
      <c r="E4590">
        <v>0</v>
      </c>
      <c r="F4590">
        <v>1</v>
      </c>
      <c r="G4590">
        <v>1.46494927</v>
      </c>
      <c r="H4590">
        <v>-4.0832930000000003E-2</v>
      </c>
      <c r="I4590">
        <v>2.5070000000000001</v>
      </c>
      <c r="J4590">
        <v>0</v>
      </c>
      <c r="K4590">
        <v>0</v>
      </c>
      <c r="L4590">
        <v>1</v>
      </c>
      <c r="M4590">
        <v>6.8014800000000004E-3</v>
      </c>
      <c r="N4590">
        <v>1.10684E-3</v>
      </c>
      <c r="O4590">
        <v>295</v>
      </c>
      <c r="P4590">
        <v>0</v>
      </c>
      <c r="Q4590">
        <v>0</v>
      </c>
      <c r="R4590">
        <v>1</v>
      </c>
      <c r="S4590">
        <v>0</v>
      </c>
      <c r="T4590">
        <v>0</v>
      </c>
      <c r="U4590">
        <v>1</v>
      </c>
      <c r="V4590">
        <v>0</v>
      </c>
      <c r="W4590">
        <v>0</v>
      </c>
      <c r="X4590">
        <v>1</v>
      </c>
      <c r="Y4590">
        <v>0</v>
      </c>
      <c r="Z4590">
        <v>0</v>
      </c>
      <c r="AA4590">
        <v>1</v>
      </c>
      <c r="AB4590">
        <v>0</v>
      </c>
      <c r="AC4590">
        <v>0</v>
      </c>
      <c r="AD4590">
        <v>1</v>
      </c>
      <c r="AE4590">
        <v>0</v>
      </c>
      <c r="AF4590">
        <v>0</v>
      </c>
      <c r="AG4590">
        <v>1</v>
      </c>
      <c r="AH4590">
        <v>-3.2820340000000003E-2</v>
      </c>
      <c r="AI4590">
        <v>-0.37150424999999998</v>
      </c>
      <c r="AJ4590">
        <v>-0.99550000000000005</v>
      </c>
      <c r="AK4590">
        <v>0</v>
      </c>
      <c r="AL4590">
        <v>3.77499597</v>
      </c>
      <c r="AM4590">
        <v>0</v>
      </c>
      <c r="AN4590">
        <v>1.6799168900000001</v>
      </c>
      <c r="AO4590">
        <v>0</v>
      </c>
      <c r="AP4590">
        <v>0</v>
      </c>
      <c r="AQ4590">
        <v>0</v>
      </c>
      <c r="AR4590">
        <v>0</v>
      </c>
      <c r="AS4590">
        <v>0</v>
      </c>
      <c r="AT4590">
        <v>0</v>
      </c>
      <c r="AU4590">
        <v>-0.33715982999999999</v>
      </c>
      <c r="AV4590">
        <v>0</v>
      </c>
      <c r="AW4590" t="s">
        <v>113</v>
      </c>
      <c r="AX4590" t="s">
        <v>113</v>
      </c>
      <c r="AY4590">
        <v>0</v>
      </c>
      <c r="AZ4590">
        <v>-3.77499597</v>
      </c>
      <c r="BA4590">
        <v>1.6799168900000001</v>
      </c>
      <c r="BB4590">
        <v>-3.77499597</v>
      </c>
      <c r="BC4590">
        <v>0</v>
      </c>
      <c r="BD4590" t="s">
        <v>113</v>
      </c>
      <c r="BE4590" t="s">
        <v>114</v>
      </c>
      <c r="BF4590">
        <v>0</v>
      </c>
      <c r="BG4590" t="s">
        <v>114</v>
      </c>
      <c r="BH4590" t="s">
        <v>114</v>
      </c>
      <c r="BI4590">
        <v>0</v>
      </c>
      <c r="BJ4590">
        <v>0</v>
      </c>
      <c r="BK4590">
        <v>1</v>
      </c>
      <c r="BL4590" t="s">
        <v>115</v>
      </c>
      <c r="BN4590">
        <f t="shared" si="284"/>
        <v>1.8693558241185946E-3</v>
      </c>
      <c r="BO4590">
        <f t="shared" si="285"/>
        <v>1.0495594122243086</v>
      </c>
      <c r="BP4590">
        <f t="shared" si="286"/>
        <v>0.89866084793786372</v>
      </c>
      <c r="BQ4590">
        <f t="shared" si="287"/>
        <v>0.85622675331294607</v>
      </c>
    </row>
    <row r="4591" spans="1:69" x14ac:dyDescent="0.25">
      <c r="A4591" t="s">
        <v>4701</v>
      </c>
      <c r="B4591" s="1">
        <v>44217.437002314815</v>
      </c>
      <c r="C4591">
        <v>4598.34</v>
      </c>
      <c r="D4591">
        <v>0</v>
      </c>
      <c r="E4591">
        <v>0</v>
      </c>
      <c r="F4591">
        <v>1</v>
      </c>
      <c r="G4591">
        <v>1.46518989</v>
      </c>
      <c r="H4591">
        <v>-4.0832930000000003E-2</v>
      </c>
      <c r="I4591">
        <v>2.5070000000000001</v>
      </c>
      <c r="J4591">
        <v>0</v>
      </c>
      <c r="K4591">
        <v>0</v>
      </c>
      <c r="L4591">
        <v>1</v>
      </c>
      <c r="M4591">
        <v>6.6410599999999998E-3</v>
      </c>
      <c r="N4591">
        <v>1.10684E-3</v>
      </c>
      <c r="O4591">
        <v>295</v>
      </c>
      <c r="P4591">
        <v>0</v>
      </c>
      <c r="Q4591">
        <v>0</v>
      </c>
      <c r="R4591">
        <v>1</v>
      </c>
      <c r="S4591">
        <v>0</v>
      </c>
      <c r="T4591">
        <v>0</v>
      </c>
      <c r="U4591">
        <v>1</v>
      </c>
      <c r="V4591">
        <v>0</v>
      </c>
      <c r="W4591">
        <v>0</v>
      </c>
      <c r="X4591">
        <v>1</v>
      </c>
      <c r="Y4591">
        <v>0</v>
      </c>
      <c r="Z4591">
        <v>0</v>
      </c>
      <c r="AA4591">
        <v>1</v>
      </c>
      <c r="AB4591">
        <v>0</v>
      </c>
      <c r="AC4591">
        <v>0</v>
      </c>
      <c r="AD4591">
        <v>1</v>
      </c>
      <c r="AE4591">
        <v>0</v>
      </c>
      <c r="AF4591">
        <v>0</v>
      </c>
      <c r="AG4591">
        <v>1</v>
      </c>
      <c r="AH4591">
        <v>-3.2900550000000001E-2</v>
      </c>
      <c r="AI4591">
        <v>-0.37150424999999998</v>
      </c>
      <c r="AJ4591">
        <v>-0.99550000000000005</v>
      </c>
      <c r="AK4591">
        <v>0</v>
      </c>
      <c r="AL4591">
        <v>3.7755991999999998</v>
      </c>
      <c r="AM4591">
        <v>0</v>
      </c>
      <c r="AN4591">
        <v>1.63259529</v>
      </c>
      <c r="AO4591">
        <v>0</v>
      </c>
      <c r="AP4591">
        <v>0</v>
      </c>
      <c r="AQ4591">
        <v>0</v>
      </c>
      <c r="AR4591">
        <v>0</v>
      </c>
      <c r="AS4591">
        <v>0</v>
      </c>
      <c r="AT4591">
        <v>0</v>
      </c>
      <c r="AU4591">
        <v>-0.33707998</v>
      </c>
      <c r="AV4591">
        <v>0</v>
      </c>
      <c r="AW4591" t="s">
        <v>113</v>
      </c>
      <c r="AX4591" t="s">
        <v>113</v>
      </c>
      <c r="AY4591">
        <v>0</v>
      </c>
      <c r="AZ4591">
        <v>-3.7755991999999998</v>
      </c>
      <c r="BA4591">
        <v>1.63259529</v>
      </c>
      <c r="BB4591">
        <v>-3.7755991999999998</v>
      </c>
      <c r="BC4591">
        <v>0</v>
      </c>
      <c r="BD4591" t="s">
        <v>113</v>
      </c>
      <c r="BE4591" t="s">
        <v>114</v>
      </c>
      <c r="BF4591">
        <v>0</v>
      </c>
      <c r="BG4591" t="s">
        <v>114</v>
      </c>
      <c r="BH4591" t="s">
        <v>114</v>
      </c>
      <c r="BI4591">
        <v>0</v>
      </c>
      <c r="BJ4591">
        <v>0</v>
      </c>
      <c r="BK4591">
        <v>1</v>
      </c>
      <c r="BL4591" t="s">
        <v>115</v>
      </c>
      <c r="BN4591">
        <f t="shared" si="284"/>
        <v>1.8693308890254305E-3</v>
      </c>
      <c r="BO4591">
        <f t="shared" si="285"/>
        <v>1.0495734123469613</v>
      </c>
      <c r="BP4591">
        <f t="shared" si="286"/>
        <v>0.89867283521742869</v>
      </c>
      <c r="BQ4591">
        <f t="shared" si="287"/>
        <v>0.85622675331294607</v>
      </c>
    </row>
    <row r="4592" spans="1:69" x14ac:dyDescent="0.25">
      <c r="A4592" t="s">
        <v>4702</v>
      </c>
      <c r="B4592" s="1">
        <v>44217.437013888892</v>
      </c>
      <c r="C4592">
        <v>4599.34</v>
      </c>
      <c r="D4592">
        <v>0</v>
      </c>
      <c r="E4592">
        <v>0</v>
      </c>
      <c r="F4592">
        <v>1</v>
      </c>
      <c r="G4592">
        <v>1.46575133</v>
      </c>
      <c r="H4592">
        <v>-4.0832930000000003E-2</v>
      </c>
      <c r="I4592">
        <v>2.5070000000000001</v>
      </c>
      <c r="J4592">
        <v>0</v>
      </c>
      <c r="K4592">
        <v>0</v>
      </c>
      <c r="L4592">
        <v>1</v>
      </c>
      <c r="M4592">
        <v>6.6410599999999998E-3</v>
      </c>
      <c r="N4592">
        <v>1.10684E-3</v>
      </c>
      <c r="O4592">
        <v>295</v>
      </c>
      <c r="P4592">
        <v>0</v>
      </c>
      <c r="Q4592">
        <v>0</v>
      </c>
      <c r="R4592">
        <v>1</v>
      </c>
      <c r="S4592">
        <v>0</v>
      </c>
      <c r="T4592">
        <v>0</v>
      </c>
      <c r="U4592">
        <v>1</v>
      </c>
      <c r="V4592">
        <v>0</v>
      </c>
      <c r="W4592">
        <v>0</v>
      </c>
      <c r="X4592">
        <v>1</v>
      </c>
      <c r="Y4592">
        <v>0</v>
      </c>
      <c r="Z4592">
        <v>0</v>
      </c>
      <c r="AA4592">
        <v>1</v>
      </c>
      <c r="AB4592">
        <v>0</v>
      </c>
      <c r="AC4592">
        <v>0</v>
      </c>
      <c r="AD4592">
        <v>1</v>
      </c>
      <c r="AE4592">
        <v>0</v>
      </c>
      <c r="AF4592">
        <v>0</v>
      </c>
      <c r="AG4592">
        <v>1</v>
      </c>
      <c r="AH4592">
        <v>-3.2740129999999999E-2</v>
      </c>
      <c r="AI4592">
        <v>-0.37150424999999998</v>
      </c>
      <c r="AJ4592">
        <v>-0.99550000000000005</v>
      </c>
      <c r="AK4592">
        <v>0</v>
      </c>
      <c r="AL4592">
        <v>3.77700674</v>
      </c>
      <c r="AM4592">
        <v>0</v>
      </c>
      <c r="AN4592">
        <v>1.63259529</v>
      </c>
      <c r="AO4592">
        <v>0</v>
      </c>
      <c r="AP4592">
        <v>0</v>
      </c>
      <c r="AQ4592">
        <v>0</v>
      </c>
      <c r="AR4592">
        <v>0</v>
      </c>
      <c r="AS4592">
        <v>0</v>
      </c>
      <c r="AT4592">
        <v>0</v>
      </c>
      <c r="AU4592">
        <v>-0.33723966999999999</v>
      </c>
      <c r="AV4592">
        <v>0</v>
      </c>
      <c r="AW4592" t="s">
        <v>113</v>
      </c>
      <c r="AX4592" t="s">
        <v>113</v>
      </c>
      <c r="AY4592">
        <v>0</v>
      </c>
      <c r="AZ4592">
        <v>-3.77700674</v>
      </c>
      <c r="BA4592">
        <v>1.63259529</v>
      </c>
      <c r="BB4592">
        <v>-3.77700674</v>
      </c>
      <c r="BC4592">
        <v>0</v>
      </c>
      <c r="BD4592" t="s">
        <v>113</v>
      </c>
      <c r="BE4592" t="s">
        <v>114</v>
      </c>
      <c r="BF4592">
        <v>0</v>
      </c>
      <c r="BG4592" t="s">
        <v>114</v>
      </c>
      <c r="BH4592" t="s">
        <v>114</v>
      </c>
      <c r="BI4592">
        <v>0</v>
      </c>
      <c r="BJ4592">
        <v>0</v>
      </c>
      <c r="BK4592">
        <v>1</v>
      </c>
      <c r="BL4592" t="s">
        <v>115</v>
      </c>
      <c r="BN4592">
        <f t="shared" si="284"/>
        <v>1.8693159281239456E-3</v>
      </c>
      <c r="BO4592">
        <f t="shared" si="285"/>
        <v>1.0495818125131329</v>
      </c>
      <c r="BP4592">
        <f t="shared" si="286"/>
        <v>0.87336509866391621</v>
      </c>
      <c r="BQ4592">
        <f t="shared" si="287"/>
        <v>0.83210769113149841</v>
      </c>
    </row>
    <row r="4593" spans="1:69" x14ac:dyDescent="0.25">
      <c r="A4593" t="s">
        <v>4703</v>
      </c>
      <c r="B4593" s="1">
        <v>44217.437025462961</v>
      </c>
      <c r="C4593">
        <v>4600.34</v>
      </c>
      <c r="D4593">
        <v>0</v>
      </c>
      <c r="E4593">
        <v>0</v>
      </c>
      <c r="F4593">
        <v>1</v>
      </c>
      <c r="G4593">
        <v>1.46599195</v>
      </c>
      <c r="H4593">
        <v>-4.0832930000000003E-2</v>
      </c>
      <c r="I4593">
        <v>2.5070000000000001</v>
      </c>
      <c r="J4593">
        <v>0</v>
      </c>
      <c r="K4593">
        <v>0</v>
      </c>
      <c r="L4593">
        <v>1</v>
      </c>
      <c r="M4593">
        <v>6.7212699999999997E-3</v>
      </c>
      <c r="N4593">
        <v>1.10684E-3</v>
      </c>
      <c r="O4593">
        <v>295</v>
      </c>
      <c r="P4593">
        <v>0</v>
      </c>
      <c r="Q4593">
        <v>0</v>
      </c>
      <c r="R4593">
        <v>1</v>
      </c>
      <c r="S4593">
        <v>0</v>
      </c>
      <c r="T4593">
        <v>0</v>
      </c>
      <c r="U4593">
        <v>1</v>
      </c>
      <c r="V4593">
        <v>0</v>
      </c>
      <c r="W4593">
        <v>0</v>
      </c>
      <c r="X4593">
        <v>1</v>
      </c>
      <c r="Y4593">
        <v>0</v>
      </c>
      <c r="Z4593">
        <v>0</v>
      </c>
      <c r="AA4593">
        <v>1</v>
      </c>
      <c r="AB4593">
        <v>0</v>
      </c>
      <c r="AC4593">
        <v>0</v>
      </c>
      <c r="AD4593">
        <v>1</v>
      </c>
      <c r="AE4593">
        <v>0</v>
      </c>
      <c r="AF4593">
        <v>0</v>
      </c>
      <c r="AG4593">
        <v>1</v>
      </c>
      <c r="AH4593">
        <v>-3.257972E-2</v>
      </c>
      <c r="AI4593">
        <v>-0.37150424999999998</v>
      </c>
      <c r="AJ4593">
        <v>-0.99550000000000005</v>
      </c>
      <c r="AK4593">
        <v>0</v>
      </c>
      <c r="AL4593">
        <v>3.7776099699999999</v>
      </c>
      <c r="AM4593">
        <v>0</v>
      </c>
      <c r="AN4593">
        <v>1.6562560900000001</v>
      </c>
      <c r="AO4593">
        <v>0</v>
      </c>
      <c r="AP4593">
        <v>0</v>
      </c>
      <c r="AQ4593">
        <v>0</v>
      </c>
      <c r="AR4593">
        <v>0</v>
      </c>
      <c r="AS4593">
        <v>0</v>
      </c>
      <c r="AT4593">
        <v>0</v>
      </c>
      <c r="AU4593">
        <v>-0.33739935999999998</v>
      </c>
      <c r="AV4593">
        <v>0</v>
      </c>
      <c r="AW4593" t="s">
        <v>113</v>
      </c>
      <c r="AX4593" t="s">
        <v>113</v>
      </c>
      <c r="AY4593">
        <v>0</v>
      </c>
      <c r="AZ4593">
        <v>-3.7776099699999999</v>
      </c>
      <c r="BA4593">
        <v>1.6562560900000001</v>
      </c>
      <c r="BB4593">
        <v>-3.7776099699999999</v>
      </c>
      <c r="BC4593">
        <v>0</v>
      </c>
      <c r="BD4593" t="s">
        <v>113</v>
      </c>
      <c r="BE4593" t="s">
        <v>114</v>
      </c>
      <c r="BF4593">
        <v>0</v>
      </c>
      <c r="BG4593" t="s">
        <v>114</v>
      </c>
      <c r="BH4593" t="s">
        <v>114</v>
      </c>
      <c r="BI4593">
        <v>0</v>
      </c>
      <c r="BJ4593">
        <v>0</v>
      </c>
      <c r="BK4593">
        <v>1</v>
      </c>
      <c r="BL4593" t="s">
        <v>115</v>
      </c>
      <c r="BN4593">
        <f t="shared" si="284"/>
        <v>1.8692810194322089E-3</v>
      </c>
      <c r="BO4593">
        <f t="shared" si="285"/>
        <v>1.0496014133797571</v>
      </c>
      <c r="BP4593">
        <f t="shared" si="286"/>
        <v>0.87338140869578729</v>
      </c>
      <c r="BQ4593">
        <f t="shared" si="287"/>
        <v>0.83210769113149863</v>
      </c>
    </row>
    <row r="4594" spans="1:69" x14ac:dyDescent="0.25">
      <c r="A4594" t="s">
        <v>4704</v>
      </c>
      <c r="B4594" s="1">
        <v>44217.437037037038</v>
      </c>
      <c r="C4594">
        <v>4601.34</v>
      </c>
      <c r="D4594">
        <v>0</v>
      </c>
      <c r="E4594">
        <v>0</v>
      </c>
      <c r="F4594">
        <v>1</v>
      </c>
      <c r="G4594">
        <v>1.4664731900000001</v>
      </c>
      <c r="H4594">
        <v>-4.0832930000000003E-2</v>
      </c>
      <c r="I4594">
        <v>2.5070000000000001</v>
      </c>
      <c r="J4594">
        <v>0</v>
      </c>
      <c r="K4594">
        <v>0</v>
      </c>
      <c r="L4594">
        <v>1</v>
      </c>
      <c r="M4594">
        <v>6.6410599999999998E-3</v>
      </c>
      <c r="N4594">
        <v>1.10684E-3</v>
      </c>
      <c r="O4594">
        <v>295</v>
      </c>
      <c r="P4594">
        <v>0</v>
      </c>
      <c r="Q4594">
        <v>0</v>
      </c>
      <c r="R4594">
        <v>1</v>
      </c>
      <c r="S4594">
        <v>0</v>
      </c>
      <c r="T4594">
        <v>0</v>
      </c>
      <c r="U4594">
        <v>1</v>
      </c>
      <c r="V4594">
        <v>0</v>
      </c>
      <c r="W4594">
        <v>0</v>
      </c>
      <c r="X4594">
        <v>1</v>
      </c>
      <c r="Y4594">
        <v>0</v>
      </c>
      <c r="Z4594">
        <v>0</v>
      </c>
      <c r="AA4594">
        <v>1</v>
      </c>
      <c r="AB4594">
        <v>0</v>
      </c>
      <c r="AC4594">
        <v>0</v>
      </c>
      <c r="AD4594">
        <v>1</v>
      </c>
      <c r="AE4594">
        <v>0</v>
      </c>
      <c r="AF4594">
        <v>0</v>
      </c>
      <c r="AG4594">
        <v>1</v>
      </c>
      <c r="AH4594">
        <v>-3.2740129999999999E-2</v>
      </c>
      <c r="AI4594">
        <v>-0.37150424999999998</v>
      </c>
      <c r="AJ4594">
        <v>-0.99550000000000005</v>
      </c>
      <c r="AK4594">
        <v>0</v>
      </c>
      <c r="AL4594">
        <v>3.77881643</v>
      </c>
      <c r="AM4594">
        <v>0</v>
      </c>
      <c r="AN4594">
        <v>1.63259529</v>
      </c>
      <c r="AO4594">
        <v>0</v>
      </c>
      <c r="AP4594">
        <v>0</v>
      </c>
      <c r="AQ4594">
        <v>0</v>
      </c>
      <c r="AR4594">
        <v>0</v>
      </c>
      <c r="AS4594">
        <v>0</v>
      </c>
      <c r="AT4594">
        <v>0</v>
      </c>
      <c r="AU4594">
        <v>-0.33723966999999999</v>
      </c>
      <c r="AV4594">
        <v>0</v>
      </c>
      <c r="AW4594" t="s">
        <v>113</v>
      </c>
      <c r="AX4594" t="s">
        <v>113</v>
      </c>
      <c r="AY4594">
        <v>0</v>
      </c>
      <c r="AZ4594">
        <v>-3.77881643</v>
      </c>
      <c r="BA4594">
        <v>1.63259529</v>
      </c>
      <c r="BB4594">
        <v>-3.77881643</v>
      </c>
      <c r="BC4594">
        <v>0</v>
      </c>
      <c r="BD4594" t="s">
        <v>113</v>
      </c>
      <c r="BE4594" t="s">
        <v>114</v>
      </c>
      <c r="BF4594">
        <v>0</v>
      </c>
      <c r="BG4594" t="s">
        <v>114</v>
      </c>
      <c r="BH4594" t="s">
        <v>114</v>
      </c>
      <c r="BI4594">
        <v>0</v>
      </c>
      <c r="BJ4594">
        <v>0</v>
      </c>
      <c r="BK4594">
        <v>1</v>
      </c>
      <c r="BL4594" t="s">
        <v>115</v>
      </c>
      <c r="BN4594">
        <f t="shared" si="284"/>
        <v>1.8692660586687956E-3</v>
      </c>
      <c r="BO4594">
        <f t="shared" si="285"/>
        <v>1.0496098139166157</v>
      </c>
      <c r="BP4594">
        <f t="shared" si="286"/>
        <v>0.88604620103117304</v>
      </c>
      <c r="BQ4594">
        <f t="shared" si="287"/>
        <v>0.84416722222222229</v>
      </c>
    </row>
    <row r="4595" spans="1:69" x14ac:dyDescent="0.25">
      <c r="A4595" t="s">
        <v>4705</v>
      </c>
      <c r="B4595" s="1">
        <v>44217.437048611115</v>
      </c>
      <c r="C4595">
        <v>4602.34</v>
      </c>
      <c r="D4595">
        <v>0</v>
      </c>
      <c r="E4595">
        <v>0</v>
      </c>
      <c r="F4595">
        <v>1</v>
      </c>
      <c r="G4595">
        <v>1.4670346299999999</v>
      </c>
      <c r="H4595">
        <v>-4.0832930000000003E-2</v>
      </c>
      <c r="I4595">
        <v>2.5070000000000001</v>
      </c>
      <c r="J4595">
        <v>0</v>
      </c>
      <c r="K4595">
        <v>0</v>
      </c>
      <c r="L4595">
        <v>1</v>
      </c>
      <c r="M4595">
        <v>6.6410599999999998E-3</v>
      </c>
      <c r="N4595">
        <v>1.10684E-3</v>
      </c>
      <c r="O4595">
        <v>295</v>
      </c>
      <c r="P4595">
        <v>0</v>
      </c>
      <c r="Q4595">
        <v>0</v>
      </c>
      <c r="R4595">
        <v>1</v>
      </c>
      <c r="S4595">
        <v>0</v>
      </c>
      <c r="T4595">
        <v>0</v>
      </c>
      <c r="U4595">
        <v>1</v>
      </c>
      <c r="V4595">
        <v>0</v>
      </c>
      <c r="W4595">
        <v>0</v>
      </c>
      <c r="X4595">
        <v>1</v>
      </c>
      <c r="Y4595">
        <v>0</v>
      </c>
      <c r="Z4595">
        <v>0</v>
      </c>
      <c r="AA4595">
        <v>1</v>
      </c>
      <c r="AB4595">
        <v>0</v>
      </c>
      <c r="AC4595">
        <v>0</v>
      </c>
      <c r="AD4595">
        <v>1</v>
      </c>
      <c r="AE4595">
        <v>0</v>
      </c>
      <c r="AF4595">
        <v>0</v>
      </c>
      <c r="AG4595">
        <v>1</v>
      </c>
      <c r="AH4595">
        <v>-3.2900550000000001E-2</v>
      </c>
      <c r="AI4595">
        <v>-0.37150424999999998</v>
      </c>
      <c r="AJ4595">
        <v>-0.99550000000000005</v>
      </c>
      <c r="AK4595">
        <v>0</v>
      </c>
      <c r="AL4595">
        <v>3.7802239700000002</v>
      </c>
      <c r="AM4595">
        <v>0</v>
      </c>
      <c r="AN4595">
        <v>1.63259529</v>
      </c>
      <c r="AO4595">
        <v>0</v>
      </c>
      <c r="AP4595">
        <v>0</v>
      </c>
      <c r="AQ4595">
        <v>0</v>
      </c>
      <c r="AR4595">
        <v>0</v>
      </c>
      <c r="AS4595">
        <v>0</v>
      </c>
      <c r="AT4595">
        <v>0</v>
      </c>
      <c r="AU4595">
        <v>-0.33707998</v>
      </c>
      <c r="AV4595">
        <v>0</v>
      </c>
      <c r="AW4595" t="s">
        <v>113</v>
      </c>
      <c r="AX4595" t="s">
        <v>113</v>
      </c>
      <c r="AY4595">
        <v>0</v>
      </c>
      <c r="AZ4595">
        <v>-3.7802239700000002</v>
      </c>
      <c r="BA4595">
        <v>1.63259529</v>
      </c>
      <c r="BB4595">
        <v>-3.7802239700000002</v>
      </c>
      <c r="BC4595">
        <v>0</v>
      </c>
      <c r="BD4595" t="s">
        <v>113</v>
      </c>
      <c r="BE4595" t="s">
        <v>114</v>
      </c>
      <c r="BF4595">
        <v>0</v>
      </c>
      <c r="BG4595" t="s">
        <v>114</v>
      </c>
      <c r="BH4595" t="s">
        <v>114</v>
      </c>
      <c r="BI4595">
        <v>0</v>
      </c>
      <c r="BJ4595">
        <v>0</v>
      </c>
      <c r="BK4595">
        <v>1</v>
      </c>
      <c r="BL4595" t="s">
        <v>115</v>
      </c>
      <c r="BN4595">
        <f t="shared" si="284"/>
        <v>1.8692361372662839E-3</v>
      </c>
      <c r="BO4595">
        <f t="shared" si="285"/>
        <v>1.0496266153239373</v>
      </c>
      <c r="BP4595">
        <f t="shared" si="286"/>
        <v>0.87340237942737087</v>
      </c>
      <c r="BQ4595">
        <f t="shared" si="287"/>
        <v>0.83210769113149841</v>
      </c>
    </row>
    <row r="4596" spans="1:69" x14ac:dyDescent="0.25">
      <c r="A4596" t="s">
        <v>4706</v>
      </c>
      <c r="B4596" s="1">
        <v>44217.437060185184</v>
      </c>
      <c r="C4596">
        <v>4603.34</v>
      </c>
      <c r="D4596">
        <v>0</v>
      </c>
      <c r="E4596">
        <v>0</v>
      </c>
      <c r="F4596">
        <v>1</v>
      </c>
      <c r="G4596">
        <v>1.4672752499999999</v>
      </c>
      <c r="H4596">
        <v>-4.0832930000000003E-2</v>
      </c>
      <c r="I4596">
        <v>2.5070000000000001</v>
      </c>
      <c r="J4596">
        <v>0</v>
      </c>
      <c r="K4596">
        <v>0</v>
      </c>
      <c r="L4596">
        <v>1</v>
      </c>
      <c r="M4596">
        <v>6.7212699999999997E-3</v>
      </c>
      <c r="N4596">
        <v>1.10684E-3</v>
      </c>
      <c r="O4596">
        <v>295</v>
      </c>
      <c r="P4596">
        <v>0</v>
      </c>
      <c r="Q4596">
        <v>0</v>
      </c>
      <c r="R4596">
        <v>1</v>
      </c>
      <c r="S4596">
        <v>0</v>
      </c>
      <c r="T4596">
        <v>0</v>
      </c>
      <c r="U4596">
        <v>1</v>
      </c>
      <c r="V4596">
        <v>0</v>
      </c>
      <c r="W4596">
        <v>0</v>
      </c>
      <c r="X4596">
        <v>1</v>
      </c>
      <c r="Y4596">
        <v>0</v>
      </c>
      <c r="Z4596">
        <v>0</v>
      </c>
      <c r="AA4596">
        <v>1</v>
      </c>
      <c r="AB4596">
        <v>0</v>
      </c>
      <c r="AC4596">
        <v>0</v>
      </c>
      <c r="AD4596">
        <v>1</v>
      </c>
      <c r="AE4596">
        <v>0</v>
      </c>
      <c r="AF4596">
        <v>0</v>
      </c>
      <c r="AG4596">
        <v>1</v>
      </c>
      <c r="AH4596">
        <v>-3.2740129999999999E-2</v>
      </c>
      <c r="AI4596">
        <v>-0.37150424999999998</v>
      </c>
      <c r="AJ4596">
        <v>-0.99550000000000005</v>
      </c>
      <c r="AK4596">
        <v>0</v>
      </c>
      <c r="AL4596">
        <v>3.7808272000000001</v>
      </c>
      <c r="AM4596">
        <v>0</v>
      </c>
      <c r="AN4596">
        <v>1.6562560900000001</v>
      </c>
      <c r="AO4596">
        <v>0</v>
      </c>
      <c r="AP4596">
        <v>0</v>
      </c>
      <c r="AQ4596">
        <v>0</v>
      </c>
      <c r="AR4596">
        <v>0</v>
      </c>
      <c r="AS4596">
        <v>0</v>
      </c>
      <c r="AT4596">
        <v>0</v>
      </c>
      <c r="AU4596">
        <v>-0.33723966999999999</v>
      </c>
      <c r="AV4596">
        <v>0</v>
      </c>
      <c r="AW4596" t="s">
        <v>113</v>
      </c>
      <c r="AX4596" t="s">
        <v>113</v>
      </c>
      <c r="AY4596">
        <v>0</v>
      </c>
      <c r="AZ4596">
        <v>-3.7808272000000001</v>
      </c>
      <c r="BA4596">
        <v>1.6562560900000001</v>
      </c>
      <c r="BB4596">
        <v>-3.7808272000000001</v>
      </c>
      <c r="BC4596">
        <v>0</v>
      </c>
      <c r="BD4596" t="s">
        <v>113</v>
      </c>
      <c r="BE4596" t="s">
        <v>114</v>
      </c>
      <c r="BF4596">
        <v>0</v>
      </c>
      <c r="BG4596" t="s">
        <v>114</v>
      </c>
      <c r="BH4596" t="s">
        <v>114</v>
      </c>
      <c r="BI4596">
        <v>0</v>
      </c>
      <c r="BJ4596">
        <v>0</v>
      </c>
      <c r="BK4596">
        <v>1</v>
      </c>
      <c r="BL4596" t="s">
        <v>115</v>
      </c>
      <c r="BN4596">
        <f t="shared" si="284"/>
        <v>1.8692012290902377E-3</v>
      </c>
      <c r="BO4596">
        <f t="shared" si="285"/>
        <v>1.0496462175744066</v>
      </c>
      <c r="BP4596">
        <f t="shared" si="286"/>
        <v>0.87341869061074995</v>
      </c>
      <c r="BQ4596">
        <f t="shared" si="287"/>
        <v>0.83210769113149852</v>
      </c>
    </row>
    <row r="4597" spans="1:69" x14ac:dyDescent="0.25">
      <c r="A4597" t="s">
        <v>4707</v>
      </c>
      <c r="B4597" s="1">
        <v>44217.437071759261</v>
      </c>
      <c r="C4597">
        <v>4604.34</v>
      </c>
      <c r="D4597">
        <v>0</v>
      </c>
      <c r="E4597">
        <v>0</v>
      </c>
      <c r="F4597">
        <v>1</v>
      </c>
      <c r="G4597">
        <v>1.4675158699999999</v>
      </c>
      <c r="H4597">
        <v>-4.0832930000000003E-2</v>
      </c>
      <c r="I4597">
        <v>2.5070000000000001</v>
      </c>
      <c r="J4597">
        <v>0</v>
      </c>
      <c r="K4597">
        <v>0</v>
      </c>
      <c r="L4597">
        <v>1</v>
      </c>
      <c r="M4597">
        <v>6.7212699999999997E-3</v>
      </c>
      <c r="N4597">
        <v>1.10684E-3</v>
      </c>
      <c r="O4597">
        <v>295</v>
      </c>
      <c r="P4597">
        <v>0</v>
      </c>
      <c r="Q4597">
        <v>0</v>
      </c>
      <c r="R4597">
        <v>1</v>
      </c>
      <c r="S4597">
        <v>0</v>
      </c>
      <c r="T4597">
        <v>0</v>
      </c>
      <c r="U4597">
        <v>1</v>
      </c>
      <c r="V4597">
        <v>0</v>
      </c>
      <c r="W4597">
        <v>0</v>
      </c>
      <c r="X4597">
        <v>1</v>
      </c>
      <c r="Y4597">
        <v>0</v>
      </c>
      <c r="Z4597">
        <v>0</v>
      </c>
      <c r="AA4597">
        <v>1</v>
      </c>
      <c r="AB4597">
        <v>0</v>
      </c>
      <c r="AC4597">
        <v>0</v>
      </c>
      <c r="AD4597">
        <v>1</v>
      </c>
      <c r="AE4597">
        <v>0</v>
      </c>
      <c r="AF4597">
        <v>0</v>
      </c>
      <c r="AG4597">
        <v>1</v>
      </c>
      <c r="AH4597">
        <v>-3.2820340000000003E-2</v>
      </c>
      <c r="AI4597">
        <v>-0.37150424999999998</v>
      </c>
      <c r="AJ4597">
        <v>-0.99550000000000005</v>
      </c>
      <c r="AK4597">
        <v>0</v>
      </c>
      <c r="AL4597">
        <v>3.7814304299999999</v>
      </c>
      <c r="AM4597">
        <v>0</v>
      </c>
      <c r="AN4597">
        <v>1.6562560900000001</v>
      </c>
      <c r="AO4597">
        <v>0</v>
      </c>
      <c r="AP4597">
        <v>0</v>
      </c>
      <c r="AQ4597">
        <v>0</v>
      </c>
      <c r="AR4597">
        <v>0</v>
      </c>
      <c r="AS4597">
        <v>0</v>
      </c>
      <c r="AT4597">
        <v>0</v>
      </c>
      <c r="AU4597">
        <v>-0.33715982999999999</v>
      </c>
      <c r="AV4597">
        <v>0</v>
      </c>
      <c r="AW4597" t="s">
        <v>113</v>
      </c>
      <c r="AX4597" t="s">
        <v>113</v>
      </c>
      <c r="AY4597">
        <v>0</v>
      </c>
      <c r="AZ4597">
        <v>-3.7814304299999999</v>
      </c>
      <c r="BA4597">
        <v>1.6562560900000001</v>
      </c>
      <c r="BB4597">
        <v>-3.7814304299999999</v>
      </c>
      <c r="BC4597">
        <v>0</v>
      </c>
      <c r="BD4597" t="s">
        <v>113</v>
      </c>
      <c r="BE4597" t="s">
        <v>114</v>
      </c>
      <c r="BF4597">
        <v>0</v>
      </c>
      <c r="BG4597" t="s">
        <v>114</v>
      </c>
      <c r="BH4597" t="s">
        <v>114</v>
      </c>
      <c r="BI4597">
        <v>0</v>
      </c>
      <c r="BJ4597">
        <v>0</v>
      </c>
      <c r="BK4597">
        <v>1</v>
      </c>
      <c r="BL4597" t="s">
        <v>115</v>
      </c>
      <c r="BN4597">
        <f t="shared" si="284"/>
        <v>1.8691862685478939E-3</v>
      </c>
      <c r="BO4597">
        <f t="shared" si="285"/>
        <v>1.0496546187043252</v>
      </c>
      <c r="BP4597">
        <f t="shared" si="286"/>
        <v>0.88608402376435602</v>
      </c>
      <c r="BQ4597">
        <f t="shared" si="287"/>
        <v>0.84416722222222218</v>
      </c>
    </row>
    <row r="4598" spans="1:69" x14ac:dyDescent="0.25">
      <c r="A4598" t="s">
        <v>4708</v>
      </c>
      <c r="B4598" s="1">
        <v>44217.437083333331</v>
      </c>
      <c r="C4598">
        <v>4605.34</v>
      </c>
      <c r="D4598">
        <v>0</v>
      </c>
      <c r="E4598">
        <v>0</v>
      </c>
      <c r="F4598">
        <v>1</v>
      </c>
      <c r="G4598">
        <v>1.4681575200000001</v>
      </c>
      <c r="H4598">
        <v>-4.0832930000000003E-2</v>
      </c>
      <c r="I4598">
        <v>2.5070000000000001</v>
      </c>
      <c r="J4598">
        <v>0</v>
      </c>
      <c r="K4598">
        <v>0</v>
      </c>
      <c r="L4598">
        <v>1</v>
      </c>
      <c r="M4598">
        <v>6.7212699999999997E-3</v>
      </c>
      <c r="N4598">
        <v>1.10684E-3</v>
      </c>
      <c r="O4598">
        <v>295</v>
      </c>
      <c r="P4598">
        <v>0</v>
      </c>
      <c r="Q4598">
        <v>0</v>
      </c>
      <c r="R4598">
        <v>1</v>
      </c>
      <c r="S4598">
        <v>0</v>
      </c>
      <c r="T4598">
        <v>0</v>
      </c>
      <c r="U4598">
        <v>1</v>
      </c>
      <c r="V4598">
        <v>0</v>
      </c>
      <c r="W4598">
        <v>0</v>
      </c>
      <c r="X4598">
        <v>1</v>
      </c>
      <c r="Y4598">
        <v>0</v>
      </c>
      <c r="Z4598">
        <v>0</v>
      </c>
      <c r="AA4598">
        <v>1</v>
      </c>
      <c r="AB4598">
        <v>0</v>
      </c>
      <c r="AC4598">
        <v>0</v>
      </c>
      <c r="AD4598">
        <v>1</v>
      </c>
      <c r="AE4598">
        <v>0</v>
      </c>
      <c r="AF4598">
        <v>0</v>
      </c>
      <c r="AG4598">
        <v>1</v>
      </c>
      <c r="AH4598">
        <v>-3.2900550000000001E-2</v>
      </c>
      <c r="AI4598">
        <v>-0.37150424999999998</v>
      </c>
      <c r="AJ4598">
        <v>-0.99550000000000005</v>
      </c>
      <c r="AK4598">
        <v>0</v>
      </c>
      <c r="AL4598">
        <v>3.7830390500000002</v>
      </c>
      <c r="AM4598">
        <v>0</v>
      </c>
      <c r="AN4598">
        <v>1.6562560900000001</v>
      </c>
      <c r="AO4598">
        <v>0</v>
      </c>
      <c r="AP4598">
        <v>0</v>
      </c>
      <c r="AQ4598">
        <v>0</v>
      </c>
      <c r="AR4598">
        <v>0</v>
      </c>
      <c r="AS4598">
        <v>0</v>
      </c>
      <c r="AT4598">
        <v>0</v>
      </c>
      <c r="AU4598">
        <v>-0.33707998</v>
      </c>
      <c r="AV4598">
        <v>0</v>
      </c>
      <c r="AW4598" t="s">
        <v>113</v>
      </c>
      <c r="AX4598" t="s">
        <v>113</v>
      </c>
      <c r="AY4598">
        <v>0</v>
      </c>
      <c r="AZ4598">
        <v>-3.7830390500000002</v>
      </c>
      <c r="BA4598">
        <v>1.6562560900000001</v>
      </c>
      <c r="BB4598">
        <v>-3.7830390500000002</v>
      </c>
      <c r="BC4598">
        <v>0</v>
      </c>
      <c r="BD4598" t="s">
        <v>113</v>
      </c>
      <c r="BE4598" t="s">
        <v>114</v>
      </c>
      <c r="BF4598">
        <v>0</v>
      </c>
      <c r="BG4598" t="s">
        <v>114</v>
      </c>
      <c r="BH4598" t="s">
        <v>114</v>
      </c>
      <c r="BI4598">
        <v>0</v>
      </c>
      <c r="BJ4598">
        <v>0</v>
      </c>
      <c r="BK4598">
        <v>1</v>
      </c>
      <c r="BL4598" t="s">
        <v>115</v>
      </c>
      <c r="BN4598">
        <f t="shared" si="284"/>
        <v>1.8691713080470219E-3</v>
      </c>
      <c r="BO4598">
        <f t="shared" si="285"/>
        <v>1.0496630199454371</v>
      </c>
      <c r="BP4598">
        <f t="shared" si="286"/>
        <v>0.88609111581672884</v>
      </c>
      <c r="BQ4598">
        <f t="shared" si="287"/>
        <v>0.8441672222222224</v>
      </c>
    </row>
    <row r="4599" spans="1:69" x14ac:dyDescent="0.25">
      <c r="A4599" t="s">
        <v>4709</v>
      </c>
      <c r="B4599" s="1">
        <v>44217.437094907407</v>
      </c>
      <c r="C4599">
        <v>4606.34</v>
      </c>
      <c r="D4599">
        <v>0</v>
      </c>
      <c r="E4599">
        <v>0</v>
      </c>
      <c r="F4599">
        <v>1</v>
      </c>
      <c r="G4599">
        <v>1.4684783400000001</v>
      </c>
      <c r="H4599">
        <v>-4.0832930000000003E-2</v>
      </c>
      <c r="I4599">
        <v>2.5070000000000001</v>
      </c>
      <c r="J4599">
        <v>0</v>
      </c>
      <c r="K4599">
        <v>0</v>
      </c>
      <c r="L4599">
        <v>1</v>
      </c>
      <c r="M4599">
        <v>6.6410599999999998E-3</v>
      </c>
      <c r="N4599">
        <v>1.10684E-3</v>
      </c>
      <c r="O4599">
        <v>295</v>
      </c>
      <c r="P4599">
        <v>0</v>
      </c>
      <c r="Q4599">
        <v>0</v>
      </c>
      <c r="R4599">
        <v>1</v>
      </c>
      <c r="S4599">
        <v>0</v>
      </c>
      <c r="T4599">
        <v>0</v>
      </c>
      <c r="U4599">
        <v>1</v>
      </c>
      <c r="V4599">
        <v>0</v>
      </c>
      <c r="W4599">
        <v>0</v>
      </c>
      <c r="X4599">
        <v>1</v>
      </c>
      <c r="Y4599">
        <v>0</v>
      </c>
      <c r="Z4599">
        <v>0</v>
      </c>
      <c r="AA4599">
        <v>1</v>
      </c>
      <c r="AB4599">
        <v>0</v>
      </c>
      <c r="AC4599">
        <v>0</v>
      </c>
      <c r="AD4599">
        <v>1</v>
      </c>
      <c r="AE4599">
        <v>0</v>
      </c>
      <c r="AF4599">
        <v>0</v>
      </c>
      <c r="AG4599">
        <v>1</v>
      </c>
      <c r="AH4599">
        <v>-3.2820340000000003E-2</v>
      </c>
      <c r="AI4599">
        <v>-0.37150424999999998</v>
      </c>
      <c r="AJ4599">
        <v>-0.99550000000000005</v>
      </c>
      <c r="AK4599">
        <v>0</v>
      </c>
      <c r="AL4599">
        <v>3.7838433600000001</v>
      </c>
      <c r="AM4599">
        <v>0</v>
      </c>
      <c r="AN4599">
        <v>1.63259529</v>
      </c>
      <c r="AO4599">
        <v>0</v>
      </c>
      <c r="AP4599">
        <v>0</v>
      </c>
      <c r="AQ4599">
        <v>0</v>
      </c>
      <c r="AR4599">
        <v>0</v>
      </c>
      <c r="AS4599">
        <v>0</v>
      </c>
      <c r="AT4599">
        <v>0</v>
      </c>
      <c r="AU4599">
        <v>-0.33715982999999999</v>
      </c>
      <c r="AV4599">
        <v>0</v>
      </c>
      <c r="AW4599" t="s">
        <v>113</v>
      </c>
      <c r="AX4599" t="s">
        <v>113</v>
      </c>
      <c r="AY4599">
        <v>0</v>
      </c>
      <c r="AZ4599">
        <v>-3.7838433600000001</v>
      </c>
      <c r="BA4599">
        <v>1.63259529</v>
      </c>
      <c r="BB4599">
        <v>-3.7838433600000001</v>
      </c>
      <c r="BC4599">
        <v>0</v>
      </c>
      <c r="BD4599" t="s">
        <v>113</v>
      </c>
      <c r="BE4599" t="s">
        <v>114</v>
      </c>
      <c r="BF4599">
        <v>0</v>
      </c>
      <c r="BG4599" t="s">
        <v>114</v>
      </c>
      <c r="BH4599" t="s">
        <v>114</v>
      </c>
      <c r="BI4599">
        <v>0</v>
      </c>
      <c r="BJ4599">
        <v>0</v>
      </c>
      <c r="BK4599">
        <v>1</v>
      </c>
      <c r="BL4599" t="s">
        <v>115</v>
      </c>
      <c r="BN4599">
        <f t="shared" si="284"/>
        <v>1.8691314134154943E-3</v>
      </c>
      <c r="BO4599">
        <f t="shared" si="285"/>
        <v>1.0496854238915205</v>
      </c>
      <c r="BP4599">
        <f t="shared" si="286"/>
        <v>0.88611002849366072</v>
      </c>
      <c r="BQ4599">
        <f t="shared" si="287"/>
        <v>0.84416722222222218</v>
      </c>
    </row>
    <row r="4600" spans="1:69" x14ac:dyDescent="0.25">
      <c r="A4600" t="s">
        <v>4710</v>
      </c>
      <c r="B4600" s="1">
        <v>44217.437106481484</v>
      </c>
      <c r="C4600">
        <v>4607.34</v>
      </c>
      <c r="D4600">
        <v>0</v>
      </c>
      <c r="E4600">
        <v>0</v>
      </c>
      <c r="F4600">
        <v>1</v>
      </c>
      <c r="G4600">
        <v>1.4687189599999999</v>
      </c>
      <c r="H4600">
        <v>-4.0832930000000003E-2</v>
      </c>
      <c r="I4600">
        <v>2.5070000000000001</v>
      </c>
      <c r="J4600">
        <v>0</v>
      </c>
      <c r="K4600">
        <v>0</v>
      </c>
      <c r="L4600">
        <v>1</v>
      </c>
      <c r="M4600">
        <v>6.7212699999999997E-3</v>
      </c>
      <c r="N4600">
        <v>1.10684E-3</v>
      </c>
      <c r="O4600">
        <v>295</v>
      </c>
      <c r="P4600">
        <v>0</v>
      </c>
      <c r="Q4600">
        <v>0</v>
      </c>
      <c r="R4600">
        <v>1</v>
      </c>
      <c r="S4600">
        <v>0</v>
      </c>
      <c r="T4600">
        <v>0</v>
      </c>
      <c r="U4600">
        <v>1</v>
      </c>
      <c r="V4600">
        <v>0</v>
      </c>
      <c r="W4600">
        <v>0</v>
      </c>
      <c r="X4600">
        <v>1</v>
      </c>
      <c r="Y4600">
        <v>0</v>
      </c>
      <c r="Z4600">
        <v>0</v>
      </c>
      <c r="AA4600">
        <v>1</v>
      </c>
      <c r="AB4600">
        <v>0</v>
      </c>
      <c r="AC4600">
        <v>0</v>
      </c>
      <c r="AD4600">
        <v>1</v>
      </c>
      <c r="AE4600">
        <v>0</v>
      </c>
      <c r="AF4600">
        <v>0</v>
      </c>
      <c r="AG4600">
        <v>1</v>
      </c>
      <c r="AH4600">
        <v>-3.2659929999999997E-2</v>
      </c>
      <c r="AI4600">
        <v>-0.37150424999999998</v>
      </c>
      <c r="AJ4600">
        <v>-0.99550000000000005</v>
      </c>
      <c r="AK4600">
        <v>0</v>
      </c>
      <c r="AL4600">
        <v>3.7844465899999999</v>
      </c>
      <c r="AM4600">
        <v>0</v>
      </c>
      <c r="AN4600">
        <v>1.6562560900000001</v>
      </c>
      <c r="AO4600">
        <v>0</v>
      </c>
      <c r="AP4600">
        <v>0</v>
      </c>
      <c r="AQ4600">
        <v>0</v>
      </c>
      <c r="AR4600">
        <v>0</v>
      </c>
      <c r="AS4600">
        <v>0</v>
      </c>
      <c r="AT4600">
        <v>0</v>
      </c>
      <c r="AU4600">
        <v>-0.33731951999999998</v>
      </c>
      <c r="AV4600">
        <v>0</v>
      </c>
      <c r="AW4600" t="s">
        <v>113</v>
      </c>
      <c r="AX4600" t="s">
        <v>113</v>
      </c>
      <c r="AY4600">
        <v>0</v>
      </c>
      <c r="AZ4600">
        <v>-3.7844465899999999</v>
      </c>
      <c r="BA4600">
        <v>1.6562560900000001</v>
      </c>
      <c r="BB4600">
        <v>-3.7844465899999999</v>
      </c>
      <c r="BC4600">
        <v>0</v>
      </c>
      <c r="BD4600" t="s">
        <v>113</v>
      </c>
      <c r="BE4600" t="s">
        <v>114</v>
      </c>
      <c r="BF4600">
        <v>0</v>
      </c>
      <c r="BG4600" t="s">
        <v>114</v>
      </c>
      <c r="BH4600" t="s">
        <v>114</v>
      </c>
      <c r="BI4600">
        <v>0</v>
      </c>
      <c r="BJ4600">
        <v>0</v>
      </c>
      <c r="BK4600">
        <v>1</v>
      </c>
      <c r="BL4600" t="s">
        <v>115</v>
      </c>
      <c r="BN4600">
        <f t="shared" si="284"/>
        <v>1.8691114662103795E-3</v>
      </c>
      <c r="BO4600">
        <f t="shared" si="285"/>
        <v>1.0496966261610667</v>
      </c>
      <c r="BP4600">
        <f t="shared" si="286"/>
        <v>0.87346063598340884</v>
      </c>
      <c r="BQ4600">
        <f t="shared" si="287"/>
        <v>0.83210769113149841</v>
      </c>
    </row>
    <row r="4601" spans="1:69" x14ac:dyDescent="0.25">
      <c r="A4601" t="s">
        <v>4711</v>
      </c>
      <c r="B4601" s="1">
        <v>44217.437118055554</v>
      </c>
      <c r="C4601">
        <v>4608.34</v>
      </c>
      <c r="D4601">
        <v>0</v>
      </c>
      <c r="E4601">
        <v>0</v>
      </c>
      <c r="F4601">
        <v>1</v>
      </c>
      <c r="G4601">
        <v>1.46911999</v>
      </c>
      <c r="H4601">
        <v>-4.0832930000000003E-2</v>
      </c>
      <c r="I4601">
        <v>2.5070000000000001</v>
      </c>
      <c r="J4601">
        <v>0</v>
      </c>
      <c r="K4601">
        <v>0</v>
      </c>
      <c r="L4601">
        <v>1</v>
      </c>
      <c r="M4601">
        <v>6.8014800000000004E-3</v>
      </c>
      <c r="N4601">
        <v>1.10684E-3</v>
      </c>
      <c r="O4601">
        <v>295</v>
      </c>
      <c r="P4601">
        <v>0</v>
      </c>
      <c r="Q4601">
        <v>0</v>
      </c>
      <c r="R4601">
        <v>1</v>
      </c>
      <c r="S4601">
        <v>0</v>
      </c>
      <c r="T4601">
        <v>0</v>
      </c>
      <c r="U4601">
        <v>1</v>
      </c>
      <c r="V4601">
        <v>0</v>
      </c>
      <c r="W4601">
        <v>0</v>
      </c>
      <c r="X4601">
        <v>1</v>
      </c>
      <c r="Y4601">
        <v>0</v>
      </c>
      <c r="Z4601">
        <v>0</v>
      </c>
      <c r="AA4601">
        <v>1</v>
      </c>
      <c r="AB4601">
        <v>0</v>
      </c>
      <c r="AC4601">
        <v>0</v>
      </c>
      <c r="AD4601">
        <v>1</v>
      </c>
      <c r="AE4601">
        <v>0</v>
      </c>
      <c r="AF4601">
        <v>0</v>
      </c>
      <c r="AG4601">
        <v>1</v>
      </c>
      <c r="AH4601">
        <v>-3.2740129999999999E-2</v>
      </c>
      <c r="AI4601">
        <v>-0.37150424999999998</v>
      </c>
      <c r="AJ4601">
        <v>-0.99550000000000005</v>
      </c>
      <c r="AK4601">
        <v>0</v>
      </c>
      <c r="AL4601">
        <v>3.78545197</v>
      </c>
      <c r="AM4601">
        <v>0</v>
      </c>
      <c r="AN4601">
        <v>1.6799168900000001</v>
      </c>
      <c r="AO4601">
        <v>0</v>
      </c>
      <c r="AP4601">
        <v>0</v>
      </c>
      <c r="AQ4601">
        <v>0</v>
      </c>
      <c r="AR4601">
        <v>0</v>
      </c>
      <c r="AS4601">
        <v>0</v>
      </c>
      <c r="AT4601">
        <v>0</v>
      </c>
      <c r="AU4601">
        <v>-0.33723966999999999</v>
      </c>
      <c r="AV4601">
        <v>0</v>
      </c>
      <c r="AW4601" t="s">
        <v>113</v>
      </c>
      <c r="AX4601" t="s">
        <v>113</v>
      </c>
      <c r="AY4601">
        <v>0</v>
      </c>
      <c r="AZ4601">
        <v>-3.78545197</v>
      </c>
      <c r="BA4601">
        <v>1.6799168900000001</v>
      </c>
      <c r="BB4601">
        <v>-3.78545197</v>
      </c>
      <c r="BC4601">
        <v>0</v>
      </c>
      <c r="BD4601" t="s">
        <v>113</v>
      </c>
      <c r="BE4601" t="s">
        <v>114</v>
      </c>
      <c r="BF4601">
        <v>0</v>
      </c>
      <c r="BG4601" t="s">
        <v>114</v>
      </c>
      <c r="BH4601" t="s">
        <v>114</v>
      </c>
      <c r="BI4601">
        <v>0</v>
      </c>
      <c r="BJ4601">
        <v>0</v>
      </c>
      <c r="BK4601">
        <v>1</v>
      </c>
      <c r="BL4601" t="s">
        <v>115</v>
      </c>
      <c r="BN4601">
        <f t="shared" si="284"/>
        <v>1.8690965059169659E-3</v>
      </c>
      <c r="BO4601">
        <f t="shared" si="285"/>
        <v>1.0497050279581237</v>
      </c>
      <c r="BP4601">
        <f t="shared" si="286"/>
        <v>0.8861265776041094</v>
      </c>
      <c r="BQ4601">
        <f t="shared" si="287"/>
        <v>0.84416722222222218</v>
      </c>
    </row>
    <row r="4602" spans="1:69" x14ac:dyDescent="0.25">
      <c r="A4602" t="s">
        <v>4712</v>
      </c>
      <c r="B4602" s="1">
        <v>44217.43712962963</v>
      </c>
      <c r="C4602">
        <v>4609.34</v>
      </c>
      <c r="D4602">
        <v>0</v>
      </c>
      <c r="E4602">
        <v>0</v>
      </c>
      <c r="F4602">
        <v>1</v>
      </c>
      <c r="G4602">
        <v>1.46952102</v>
      </c>
      <c r="H4602">
        <v>-4.0832930000000003E-2</v>
      </c>
      <c r="I4602">
        <v>2.5070000000000001</v>
      </c>
      <c r="J4602">
        <v>0</v>
      </c>
      <c r="K4602">
        <v>0</v>
      </c>
      <c r="L4602">
        <v>1</v>
      </c>
      <c r="M4602">
        <v>6.56086E-3</v>
      </c>
      <c r="N4602">
        <v>1.10684E-3</v>
      </c>
      <c r="O4602">
        <v>295</v>
      </c>
      <c r="P4602">
        <v>0</v>
      </c>
      <c r="Q4602">
        <v>0</v>
      </c>
      <c r="R4602">
        <v>1</v>
      </c>
      <c r="S4602">
        <v>0</v>
      </c>
      <c r="T4602">
        <v>0</v>
      </c>
      <c r="U4602">
        <v>1</v>
      </c>
      <c r="V4602">
        <v>0</v>
      </c>
      <c r="W4602">
        <v>0</v>
      </c>
      <c r="X4602">
        <v>1</v>
      </c>
      <c r="Y4602">
        <v>0</v>
      </c>
      <c r="Z4602">
        <v>0</v>
      </c>
      <c r="AA4602">
        <v>1</v>
      </c>
      <c r="AB4602">
        <v>0</v>
      </c>
      <c r="AC4602">
        <v>0</v>
      </c>
      <c r="AD4602">
        <v>1</v>
      </c>
      <c r="AE4602">
        <v>0</v>
      </c>
      <c r="AF4602">
        <v>0</v>
      </c>
      <c r="AG4602">
        <v>1</v>
      </c>
      <c r="AH4602">
        <v>-3.2740129999999999E-2</v>
      </c>
      <c r="AI4602">
        <v>-0.37150424999999998</v>
      </c>
      <c r="AJ4602">
        <v>-0.99550000000000005</v>
      </c>
      <c r="AK4602">
        <v>0</v>
      </c>
      <c r="AL4602">
        <v>3.78645736</v>
      </c>
      <c r="AM4602">
        <v>0</v>
      </c>
      <c r="AN4602">
        <v>1.60893449</v>
      </c>
      <c r="AO4602">
        <v>0</v>
      </c>
      <c r="AP4602">
        <v>0</v>
      </c>
      <c r="AQ4602">
        <v>0</v>
      </c>
      <c r="AR4602">
        <v>0</v>
      </c>
      <c r="AS4602">
        <v>0</v>
      </c>
      <c r="AT4602">
        <v>0</v>
      </c>
      <c r="AU4602">
        <v>-0.33723966999999999</v>
      </c>
      <c r="AV4602">
        <v>0</v>
      </c>
      <c r="AW4602" t="s">
        <v>113</v>
      </c>
      <c r="AX4602" t="s">
        <v>113</v>
      </c>
      <c r="AY4602">
        <v>0</v>
      </c>
      <c r="AZ4602">
        <v>-3.78645736</v>
      </c>
      <c r="BA4602">
        <v>1.60893449</v>
      </c>
      <c r="BB4602">
        <v>-3.78645736</v>
      </c>
      <c r="BC4602">
        <v>0</v>
      </c>
      <c r="BD4602" t="s">
        <v>113</v>
      </c>
      <c r="BE4602" t="s">
        <v>114</v>
      </c>
      <c r="BF4602">
        <v>0</v>
      </c>
      <c r="BG4602" t="s">
        <v>114</v>
      </c>
      <c r="BH4602" t="s">
        <v>114</v>
      </c>
      <c r="BI4602">
        <v>0</v>
      </c>
      <c r="BJ4602">
        <v>0</v>
      </c>
      <c r="BK4602">
        <v>1</v>
      </c>
      <c r="BL4602" t="s">
        <v>115</v>
      </c>
      <c r="BN4602">
        <f t="shared" si="284"/>
        <v>1.8690715722695292E-3</v>
      </c>
      <c r="BO4602">
        <f t="shared" si="285"/>
        <v>1.0497190311538642</v>
      </c>
      <c r="BP4602">
        <f t="shared" si="286"/>
        <v>0.89879751793568452</v>
      </c>
      <c r="BQ4602">
        <f t="shared" si="287"/>
        <v>0.85622675331294618</v>
      </c>
    </row>
    <row r="4603" spans="1:69" x14ac:dyDescent="0.25">
      <c r="A4603" t="s">
        <v>4713</v>
      </c>
      <c r="B4603" s="1">
        <v>44217.437141203707</v>
      </c>
      <c r="C4603">
        <v>4610.34</v>
      </c>
      <c r="D4603">
        <v>0</v>
      </c>
      <c r="E4603">
        <v>0</v>
      </c>
      <c r="F4603">
        <v>1</v>
      </c>
      <c r="G4603">
        <v>1.47000226</v>
      </c>
      <c r="H4603">
        <v>-4.0832930000000003E-2</v>
      </c>
      <c r="I4603">
        <v>2.5070000000000001</v>
      </c>
      <c r="J4603">
        <v>0</v>
      </c>
      <c r="K4603">
        <v>0</v>
      </c>
      <c r="L4603">
        <v>1</v>
      </c>
      <c r="M4603">
        <v>6.8014800000000004E-3</v>
      </c>
      <c r="N4603">
        <v>1.10684E-3</v>
      </c>
      <c r="O4603">
        <v>295</v>
      </c>
      <c r="P4603">
        <v>0</v>
      </c>
      <c r="Q4603">
        <v>0</v>
      </c>
      <c r="R4603">
        <v>1</v>
      </c>
      <c r="S4603">
        <v>0</v>
      </c>
      <c r="T4603">
        <v>0</v>
      </c>
      <c r="U4603">
        <v>1</v>
      </c>
      <c r="V4603">
        <v>0</v>
      </c>
      <c r="W4603">
        <v>0</v>
      </c>
      <c r="X4603">
        <v>1</v>
      </c>
      <c r="Y4603">
        <v>0</v>
      </c>
      <c r="Z4603">
        <v>0</v>
      </c>
      <c r="AA4603">
        <v>1</v>
      </c>
      <c r="AB4603">
        <v>0</v>
      </c>
      <c r="AC4603">
        <v>0</v>
      </c>
      <c r="AD4603">
        <v>1</v>
      </c>
      <c r="AE4603">
        <v>0</v>
      </c>
      <c r="AF4603">
        <v>0</v>
      </c>
      <c r="AG4603">
        <v>1</v>
      </c>
      <c r="AH4603">
        <v>-3.2740129999999999E-2</v>
      </c>
      <c r="AI4603">
        <v>-0.37150424999999998</v>
      </c>
      <c r="AJ4603">
        <v>-0.99550000000000005</v>
      </c>
      <c r="AK4603">
        <v>0</v>
      </c>
      <c r="AL4603">
        <v>3.7876638200000001</v>
      </c>
      <c r="AM4603">
        <v>0</v>
      </c>
      <c r="AN4603">
        <v>1.6799168900000001</v>
      </c>
      <c r="AO4603">
        <v>0</v>
      </c>
      <c r="AP4603">
        <v>0</v>
      </c>
      <c r="AQ4603">
        <v>0</v>
      </c>
      <c r="AR4603">
        <v>0</v>
      </c>
      <c r="AS4603">
        <v>0</v>
      </c>
      <c r="AT4603">
        <v>0</v>
      </c>
      <c r="AU4603">
        <v>-0.33723966999999999</v>
      </c>
      <c r="AV4603">
        <v>0</v>
      </c>
      <c r="AW4603" t="s">
        <v>113</v>
      </c>
      <c r="AX4603" t="s">
        <v>113</v>
      </c>
      <c r="AY4603">
        <v>0</v>
      </c>
      <c r="AZ4603">
        <v>-3.7876638200000001</v>
      </c>
      <c r="BA4603">
        <v>1.6799168900000001</v>
      </c>
      <c r="BB4603">
        <v>-3.7876638200000001</v>
      </c>
      <c r="BC4603">
        <v>0</v>
      </c>
      <c r="BD4603" t="s">
        <v>113</v>
      </c>
      <c r="BE4603" t="s">
        <v>114</v>
      </c>
      <c r="BF4603">
        <v>0</v>
      </c>
      <c r="BG4603" t="s">
        <v>114</v>
      </c>
      <c r="BH4603" t="s">
        <v>114</v>
      </c>
      <c r="BI4603">
        <v>0</v>
      </c>
      <c r="BJ4603">
        <v>0</v>
      </c>
      <c r="BK4603">
        <v>1</v>
      </c>
      <c r="BL4603" t="s">
        <v>115</v>
      </c>
      <c r="BN4603">
        <f t="shared" si="284"/>
        <v>1.8690466384894324E-3</v>
      </c>
      <c r="BO4603">
        <f t="shared" si="285"/>
        <v>1.0497330347977261</v>
      </c>
      <c r="BP4603">
        <f t="shared" si="286"/>
        <v>0.86083164371989374</v>
      </c>
      <c r="BQ4603">
        <f t="shared" si="287"/>
        <v>0.82004816004077463</v>
      </c>
    </row>
    <row r="4604" spans="1:69" x14ac:dyDescent="0.25">
      <c r="A4604" t="s">
        <v>4714</v>
      </c>
      <c r="B4604" s="1">
        <v>44217.437152777777</v>
      </c>
      <c r="C4604">
        <v>4611.34</v>
      </c>
      <c r="D4604">
        <v>0</v>
      </c>
      <c r="E4604">
        <v>0</v>
      </c>
      <c r="F4604">
        <v>1</v>
      </c>
      <c r="G4604">
        <v>1.4701626699999999</v>
      </c>
      <c r="H4604">
        <v>-4.0832930000000003E-2</v>
      </c>
      <c r="I4604">
        <v>2.5070000000000001</v>
      </c>
      <c r="J4604">
        <v>0</v>
      </c>
      <c r="K4604">
        <v>0</v>
      </c>
      <c r="L4604">
        <v>1</v>
      </c>
      <c r="M4604">
        <v>6.56086E-3</v>
      </c>
      <c r="N4604">
        <v>1.10684E-3</v>
      </c>
      <c r="O4604">
        <v>295</v>
      </c>
      <c r="P4604">
        <v>0</v>
      </c>
      <c r="Q4604">
        <v>0</v>
      </c>
      <c r="R4604">
        <v>1</v>
      </c>
      <c r="S4604">
        <v>0</v>
      </c>
      <c r="T4604">
        <v>0</v>
      </c>
      <c r="U4604">
        <v>1</v>
      </c>
      <c r="V4604">
        <v>0</v>
      </c>
      <c r="W4604">
        <v>0</v>
      </c>
      <c r="X4604">
        <v>1</v>
      </c>
      <c r="Y4604">
        <v>0</v>
      </c>
      <c r="Z4604">
        <v>0</v>
      </c>
      <c r="AA4604">
        <v>1</v>
      </c>
      <c r="AB4604">
        <v>0</v>
      </c>
      <c r="AC4604">
        <v>0</v>
      </c>
      <c r="AD4604">
        <v>1</v>
      </c>
      <c r="AE4604">
        <v>0</v>
      </c>
      <c r="AF4604">
        <v>0</v>
      </c>
      <c r="AG4604">
        <v>1</v>
      </c>
      <c r="AH4604">
        <v>-3.2820340000000003E-2</v>
      </c>
      <c r="AI4604">
        <v>-0.37150424999999998</v>
      </c>
      <c r="AJ4604">
        <v>-0.99550000000000005</v>
      </c>
      <c r="AK4604">
        <v>0</v>
      </c>
      <c r="AL4604">
        <v>3.7880659699999999</v>
      </c>
      <c r="AM4604">
        <v>0</v>
      </c>
      <c r="AN4604">
        <v>1.60893449</v>
      </c>
      <c r="AO4604">
        <v>0</v>
      </c>
      <c r="AP4604">
        <v>0</v>
      </c>
      <c r="AQ4604">
        <v>0</v>
      </c>
      <c r="AR4604">
        <v>0</v>
      </c>
      <c r="AS4604">
        <v>0</v>
      </c>
      <c r="AT4604">
        <v>0</v>
      </c>
      <c r="AU4604">
        <v>-0.33715982999999999</v>
      </c>
      <c r="AV4604">
        <v>0</v>
      </c>
      <c r="AW4604" t="s">
        <v>113</v>
      </c>
      <c r="AX4604" t="s">
        <v>113</v>
      </c>
      <c r="AY4604">
        <v>0</v>
      </c>
      <c r="AZ4604">
        <v>-3.7880659699999999</v>
      </c>
      <c r="BA4604">
        <v>1.60893449</v>
      </c>
      <c r="BB4604">
        <v>-3.7880659699999999</v>
      </c>
      <c r="BC4604">
        <v>0</v>
      </c>
      <c r="BD4604" t="s">
        <v>113</v>
      </c>
      <c r="BE4604" t="s">
        <v>114</v>
      </c>
      <c r="BF4604">
        <v>0</v>
      </c>
      <c r="BG4604" t="s">
        <v>114</v>
      </c>
      <c r="BH4604" t="s">
        <v>114</v>
      </c>
      <c r="BI4604">
        <v>0</v>
      </c>
      <c r="BJ4604">
        <v>0</v>
      </c>
      <c r="BK4604">
        <v>1</v>
      </c>
      <c r="BL4604" t="s">
        <v>115</v>
      </c>
      <c r="BN4604">
        <f t="shared" si="284"/>
        <v>1.8690167183040118E-3</v>
      </c>
      <c r="BO4604">
        <f t="shared" si="285"/>
        <v>1.0497498394665852</v>
      </c>
      <c r="BP4604">
        <f t="shared" si="286"/>
        <v>0.89882389683726049</v>
      </c>
      <c r="BQ4604">
        <f t="shared" si="287"/>
        <v>0.85622675331294595</v>
      </c>
    </row>
    <row r="4605" spans="1:69" x14ac:dyDescent="0.25">
      <c r="A4605" t="s">
        <v>4715</v>
      </c>
      <c r="B4605" s="1">
        <v>44217.437164351853</v>
      </c>
      <c r="C4605">
        <v>4612.34</v>
      </c>
      <c r="D4605">
        <v>0</v>
      </c>
      <c r="E4605">
        <v>0</v>
      </c>
      <c r="F4605">
        <v>1</v>
      </c>
      <c r="G4605">
        <v>1.4706439099999999</v>
      </c>
      <c r="H4605">
        <v>-4.0832930000000003E-2</v>
      </c>
      <c r="I4605">
        <v>2.5070000000000001</v>
      </c>
      <c r="J4605">
        <v>0</v>
      </c>
      <c r="K4605">
        <v>0</v>
      </c>
      <c r="L4605">
        <v>1</v>
      </c>
      <c r="M4605">
        <v>6.7212699999999997E-3</v>
      </c>
      <c r="N4605">
        <v>1.10684E-3</v>
      </c>
      <c r="O4605">
        <v>295</v>
      </c>
      <c r="P4605">
        <v>0</v>
      </c>
      <c r="Q4605">
        <v>0</v>
      </c>
      <c r="R4605">
        <v>1</v>
      </c>
      <c r="S4605">
        <v>0</v>
      </c>
      <c r="T4605">
        <v>0</v>
      </c>
      <c r="U4605">
        <v>1</v>
      </c>
      <c r="V4605">
        <v>0</v>
      </c>
      <c r="W4605">
        <v>0</v>
      </c>
      <c r="X4605">
        <v>1</v>
      </c>
      <c r="Y4605">
        <v>0</v>
      </c>
      <c r="Z4605">
        <v>0</v>
      </c>
      <c r="AA4605">
        <v>1</v>
      </c>
      <c r="AB4605">
        <v>0</v>
      </c>
      <c r="AC4605">
        <v>0</v>
      </c>
      <c r="AD4605">
        <v>1</v>
      </c>
      <c r="AE4605">
        <v>0</v>
      </c>
      <c r="AF4605">
        <v>0</v>
      </c>
      <c r="AG4605">
        <v>1</v>
      </c>
      <c r="AH4605">
        <v>-3.2659929999999997E-2</v>
      </c>
      <c r="AI4605">
        <v>-0.37150424999999998</v>
      </c>
      <c r="AJ4605">
        <v>-0.99550000000000005</v>
      </c>
      <c r="AK4605">
        <v>0</v>
      </c>
      <c r="AL4605">
        <v>3.78927243</v>
      </c>
      <c r="AM4605">
        <v>0</v>
      </c>
      <c r="AN4605">
        <v>1.6562560900000001</v>
      </c>
      <c r="AO4605">
        <v>0</v>
      </c>
      <c r="AP4605">
        <v>0</v>
      </c>
      <c r="AQ4605">
        <v>0</v>
      </c>
      <c r="AR4605">
        <v>0</v>
      </c>
      <c r="AS4605">
        <v>0</v>
      </c>
      <c r="AT4605">
        <v>0</v>
      </c>
      <c r="AU4605">
        <v>-0.33731951999999998</v>
      </c>
      <c r="AV4605">
        <v>0</v>
      </c>
      <c r="AW4605" t="s">
        <v>113</v>
      </c>
      <c r="AX4605" t="s">
        <v>113</v>
      </c>
      <c r="AY4605">
        <v>0</v>
      </c>
      <c r="AZ4605">
        <v>-3.78927243</v>
      </c>
      <c r="BA4605">
        <v>1.6562560900000001</v>
      </c>
      <c r="BB4605">
        <v>-3.78927243</v>
      </c>
      <c r="BC4605">
        <v>0</v>
      </c>
      <c r="BD4605" t="s">
        <v>113</v>
      </c>
      <c r="BE4605" t="s">
        <v>114</v>
      </c>
      <c r="BF4605">
        <v>0</v>
      </c>
      <c r="BG4605" t="s">
        <v>114</v>
      </c>
      <c r="BH4605" t="s">
        <v>114</v>
      </c>
      <c r="BI4605">
        <v>0</v>
      </c>
      <c r="BJ4605">
        <v>0</v>
      </c>
      <c r="BK4605">
        <v>1</v>
      </c>
      <c r="BL4605" t="s">
        <v>115</v>
      </c>
      <c r="BN4605">
        <f t="shared" si="284"/>
        <v>1.8690067450284659E-3</v>
      </c>
      <c r="BO4605">
        <f t="shared" si="285"/>
        <v>1.0497554410752636</v>
      </c>
      <c r="BP4605">
        <f t="shared" si="286"/>
        <v>0.86085001794656191</v>
      </c>
      <c r="BQ4605">
        <f t="shared" si="287"/>
        <v>0.82004816004077474</v>
      </c>
    </row>
    <row r="4606" spans="1:69" x14ac:dyDescent="0.25">
      <c r="A4606" t="s">
        <v>4716</v>
      </c>
      <c r="B4606" s="1">
        <v>44217.437175925923</v>
      </c>
      <c r="C4606">
        <v>4613.34</v>
      </c>
      <c r="D4606">
        <v>0</v>
      </c>
      <c r="E4606">
        <v>0</v>
      </c>
      <c r="F4606">
        <v>1</v>
      </c>
      <c r="G4606">
        <v>1.47088453</v>
      </c>
      <c r="H4606">
        <v>-4.0832930000000003E-2</v>
      </c>
      <c r="I4606">
        <v>2.5070000000000001</v>
      </c>
      <c r="J4606">
        <v>0</v>
      </c>
      <c r="K4606">
        <v>0</v>
      </c>
      <c r="L4606">
        <v>1</v>
      </c>
      <c r="M4606">
        <v>6.7212699999999997E-3</v>
      </c>
      <c r="N4606">
        <v>1.10684E-3</v>
      </c>
      <c r="O4606">
        <v>295</v>
      </c>
      <c r="P4606">
        <v>0</v>
      </c>
      <c r="Q4606">
        <v>0</v>
      </c>
      <c r="R4606">
        <v>1</v>
      </c>
      <c r="S4606">
        <v>0</v>
      </c>
      <c r="T4606">
        <v>0</v>
      </c>
      <c r="U4606">
        <v>1</v>
      </c>
      <c r="V4606">
        <v>0</v>
      </c>
      <c r="W4606">
        <v>0</v>
      </c>
      <c r="X4606">
        <v>1</v>
      </c>
      <c r="Y4606">
        <v>0</v>
      </c>
      <c r="Z4606">
        <v>0</v>
      </c>
      <c r="AA4606">
        <v>1</v>
      </c>
      <c r="AB4606">
        <v>0</v>
      </c>
      <c r="AC4606">
        <v>0</v>
      </c>
      <c r="AD4606">
        <v>1</v>
      </c>
      <c r="AE4606">
        <v>0</v>
      </c>
      <c r="AF4606">
        <v>0</v>
      </c>
      <c r="AG4606">
        <v>1</v>
      </c>
      <c r="AH4606">
        <v>-3.2740129999999999E-2</v>
      </c>
      <c r="AI4606">
        <v>-0.37150424999999998</v>
      </c>
      <c r="AJ4606">
        <v>-0.99550000000000005</v>
      </c>
      <c r="AK4606">
        <v>0</v>
      </c>
      <c r="AL4606">
        <v>3.7898756599999999</v>
      </c>
      <c r="AM4606">
        <v>0</v>
      </c>
      <c r="AN4606">
        <v>1.6562560900000001</v>
      </c>
      <c r="AO4606">
        <v>0</v>
      </c>
      <c r="AP4606">
        <v>0</v>
      </c>
      <c r="AQ4606">
        <v>0</v>
      </c>
      <c r="AR4606">
        <v>0</v>
      </c>
      <c r="AS4606">
        <v>0</v>
      </c>
      <c r="AT4606">
        <v>0</v>
      </c>
      <c r="AU4606">
        <v>-0.33723966999999999</v>
      </c>
      <c r="AV4606">
        <v>0</v>
      </c>
      <c r="AW4606" t="s">
        <v>113</v>
      </c>
      <c r="AX4606" t="s">
        <v>113</v>
      </c>
      <c r="AY4606">
        <v>0</v>
      </c>
      <c r="AZ4606">
        <v>-3.7898756599999999</v>
      </c>
      <c r="BA4606">
        <v>1.6562560900000001</v>
      </c>
      <c r="BB4606">
        <v>-3.7898756599999999</v>
      </c>
      <c r="BC4606">
        <v>0</v>
      </c>
      <c r="BD4606" t="s">
        <v>113</v>
      </c>
      <c r="BE4606" t="s">
        <v>114</v>
      </c>
      <c r="BF4606">
        <v>0</v>
      </c>
      <c r="BG4606" t="s">
        <v>114</v>
      </c>
      <c r="BH4606" t="s">
        <v>114</v>
      </c>
      <c r="BI4606">
        <v>0</v>
      </c>
      <c r="BJ4606">
        <v>0</v>
      </c>
      <c r="BK4606">
        <v>1</v>
      </c>
      <c r="BL4606" t="s">
        <v>115</v>
      </c>
      <c r="BN4606">
        <f t="shared" si="284"/>
        <v>1.8689768250646417E-3</v>
      </c>
      <c r="BO4606">
        <f t="shared" si="285"/>
        <v>1.0497722463370518</v>
      </c>
      <c r="BP4606">
        <f t="shared" si="286"/>
        <v>0.88618332115633147</v>
      </c>
      <c r="BQ4606">
        <f t="shared" si="287"/>
        <v>0.84416722222222229</v>
      </c>
    </row>
    <row r="4607" spans="1:69" x14ac:dyDescent="0.25">
      <c r="A4607" t="s">
        <v>4717</v>
      </c>
      <c r="B4607" s="1">
        <v>44217.4371875</v>
      </c>
      <c r="C4607">
        <v>4614.34</v>
      </c>
      <c r="D4607">
        <v>0</v>
      </c>
      <c r="E4607">
        <v>0</v>
      </c>
      <c r="F4607">
        <v>1</v>
      </c>
      <c r="G4607">
        <v>1.4712855600000001</v>
      </c>
      <c r="H4607">
        <v>-4.0832930000000003E-2</v>
      </c>
      <c r="I4607">
        <v>2.5070000000000001</v>
      </c>
      <c r="J4607">
        <v>0</v>
      </c>
      <c r="K4607">
        <v>0</v>
      </c>
      <c r="L4607">
        <v>1</v>
      </c>
      <c r="M4607">
        <v>6.6410599999999998E-3</v>
      </c>
      <c r="N4607">
        <v>1.10684E-3</v>
      </c>
      <c r="O4607">
        <v>295</v>
      </c>
      <c r="P4607">
        <v>0</v>
      </c>
      <c r="Q4607">
        <v>0</v>
      </c>
      <c r="R4607">
        <v>1</v>
      </c>
      <c r="S4607">
        <v>0</v>
      </c>
      <c r="T4607">
        <v>0</v>
      </c>
      <c r="U4607">
        <v>1</v>
      </c>
      <c r="V4607">
        <v>0</v>
      </c>
      <c r="W4607">
        <v>0</v>
      </c>
      <c r="X4607">
        <v>1</v>
      </c>
      <c r="Y4607">
        <v>0</v>
      </c>
      <c r="Z4607">
        <v>0</v>
      </c>
      <c r="AA4607">
        <v>1</v>
      </c>
      <c r="AB4607">
        <v>0</v>
      </c>
      <c r="AC4607">
        <v>0</v>
      </c>
      <c r="AD4607">
        <v>1</v>
      </c>
      <c r="AE4607">
        <v>0</v>
      </c>
      <c r="AF4607">
        <v>0</v>
      </c>
      <c r="AG4607">
        <v>1</v>
      </c>
      <c r="AH4607">
        <v>-3.2820340000000003E-2</v>
      </c>
      <c r="AI4607">
        <v>-0.37150424999999998</v>
      </c>
      <c r="AJ4607">
        <v>-0.99550000000000005</v>
      </c>
      <c r="AK4607">
        <v>0</v>
      </c>
      <c r="AL4607">
        <v>3.7908810499999999</v>
      </c>
      <c r="AM4607">
        <v>0</v>
      </c>
      <c r="AN4607">
        <v>1.63259529</v>
      </c>
      <c r="AO4607">
        <v>0</v>
      </c>
      <c r="AP4607">
        <v>0</v>
      </c>
      <c r="AQ4607">
        <v>0</v>
      </c>
      <c r="AR4607">
        <v>0</v>
      </c>
      <c r="AS4607">
        <v>0</v>
      </c>
      <c r="AT4607">
        <v>0</v>
      </c>
      <c r="AU4607">
        <v>-0.33715982999999999</v>
      </c>
      <c r="AV4607">
        <v>0</v>
      </c>
      <c r="AW4607" t="s">
        <v>113</v>
      </c>
      <c r="AX4607" t="s">
        <v>113</v>
      </c>
      <c r="AY4607">
        <v>0</v>
      </c>
      <c r="AZ4607">
        <v>-3.7908810499999999</v>
      </c>
      <c r="BA4607">
        <v>1.63259529</v>
      </c>
      <c r="BB4607">
        <v>-3.7908810499999999</v>
      </c>
      <c r="BC4607">
        <v>0</v>
      </c>
      <c r="BD4607" t="s">
        <v>113</v>
      </c>
      <c r="BE4607" t="s">
        <v>114</v>
      </c>
      <c r="BF4607">
        <v>0</v>
      </c>
      <c r="BG4607" t="s">
        <v>114</v>
      </c>
      <c r="BH4607" t="s">
        <v>114</v>
      </c>
      <c r="BI4607">
        <v>0</v>
      </c>
      <c r="BJ4607">
        <v>0</v>
      </c>
      <c r="BK4607">
        <v>1</v>
      </c>
      <c r="BL4607" t="s">
        <v>115</v>
      </c>
      <c r="BN4607">
        <f t="shared" si="284"/>
        <v>1.8689618651450742E-3</v>
      </c>
      <c r="BO4607">
        <f t="shared" si="285"/>
        <v>1.0497806491347024</v>
      </c>
      <c r="BP4607">
        <f t="shared" si="286"/>
        <v>0.88619041452268299</v>
      </c>
      <c r="BQ4607">
        <f t="shared" si="287"/>
        <v>0.84416722222222218</v>
      </c>
    </row>
    <row r="4608" spans="1:69" x14ac:dyDescent="0.25">
      <c r="A4608" t="s">
        <v>4718</v>
      </c>
      <c r="B4608" s="1">
        <v>44217.437199074076</v>
      </c>
      <c r="C4608">
        <v>4615.34</v>
      </c>
      <c r="D4608">
        <v>0</v>
      </c>
      <c r="E4608">
        <v>0</v>
      </c>
      <c r="F4608">
        <v>1</v>
      </c>
      <c r="G4608">
        <v>1.4716063800000001</v>
      </c>
      <c r="H4608">
        <v>-4.0832930000000003E-2</v>
      </c>
      <c r="I4608">
        <v>2.5070000000000001</v>
      </c>
      <c r="J4608">
        <v>0</v>
      </c>
      <c r="K4608">
        <v>0</v>
      </c>
      <c r="L4608">
        <v>1</v>
      </c>
      <c r="M4608">
        <v>6.6410599999999998E-3</v>
      </c>
      <c r="N4608">
        <v>1.10684E-3</v>
      </c>
      <c r="O4608">
        <v>295</v>
      </c>
      <c r="P4608">
        <v>0</v>
      </c>
      <c r="Q4608">
        <v>0</v>
      </c>
      <c r="R4608">
        <v>1</v>
      </c>
      <c r="S4608">
        <v>0</v>
      </c>
      <c r="T4608">
        <v>0</v>
      </c>
      <c r="U4608">
        <v>1</v>
      </c>
      <c r="V4608">
        <v>0</v>
      </c>
      <c r="W4608">
        <v>0</v>
      </c>
      <c r="X4608">
        <v>1</v>
      </c>
      <c r="Y4608">
        <v>0</v>
      </c>
      <c r="Z4608">
        <v>0</v>
      </c>
      <c r="AA4608">
        <v>1</v>
      </c>
      <c r="AB4608">
        <v>0</v>
      </c>
      <c r="AC4608">
        <v>0</v>
      </c>
      <c r="AD4608">
        <v>1</v>
      </c>
      <c r="AE4608">
        <v>0</v>
      </c>
      <c r="AF4608">
        <v>0</v>
      </c>
      <c r="AG4608">
        <v>1</v>
      </c>
      <c r="AH4608">
        <v>-3.2820340000000003E-2</v>
      </c>
      <c r="AI4608">
        <v>-0.37150424999999998</v>
      </c>
      <c r="AJ4608">
        <v>-0.99550000000000005</v>
      </c>
      <c r="AK4608">
        <v>0</v>
      </c>
      <c r="AL4608">
        <v>3.7916853599999998</v>
      </c>
      <c r="AM4608">
        <v>0</v>
      </c>
      <c r="AN4608">
        <v>1.63259529</v>
      </c>
      <c r="AO4608">
        <v>0</v>
      </c>
      <c r="AP4608">
        <v>0</v>
      </c>
      <c r="AQ4608">
        <v>0</v>
      </c>
      <c r="AR4608">
        <v>0</v>
      </c>
      <c r="AS4608">
        <v>0</v>
      </c>
      <c r="AT4608">
        <v>0</v>
      </c>
      <c r="AU4608">
        <v>-0.33715982999999999</v>
      </c>
      <c r="AV4608">
        <v>0</v>
      </c>
      <c r="AW4608" t="s">
        <v>113</v>
      </c>
      <c r="AX4608" t="s">
        <v>113</v>
      </c>
      <c r="AY4608">
        <v>0</v>
      </c>
      <c r="AZ4608">
        <v>-3.7916853599999998</v>
      </c>
      <c r="BA4608">
        <v>1.63259529</v>
      </c>
      <c r="BB4608">
        <v>-3.7916853599999998</v>
      </c>
      <c r="BC4608">
        <v>0</v>
      </c>
      <c r="BD4608" t="s">
        <v>113</v>
      </c>
      <c r="BE4608" t="s">
        <v>114</v>
      </c>
      <c r="BF4608">
        <v>0</v>
      </c>
      <c r="BG4608" t="s">
        <v>114</v>
      </c>
      <c r="BH4608" t="s">
        <v>114</v>
      </c>
      <c r="BI4608">
        <v>0</v>
      </c>
      <c r="BJ4608">
        <v>0</v>
      </c>
      <c r="BK4608">
        <v>1</v>
      </c>
      <c r="BL4608" t="s">
        <v>115</v>
      </c>
      <c r="BN4608">
        <f t="shared" si="284"/>
        <v>1.86893693187285E-3</v>
      </c>
      <c r="BO4608">
        <f t="shared" si="285"/>
        <v>1.0497946541373613</v>
      </c>
      <c r="BP4608">
        <f t="shared" si="286"/>
        <v>0.87354220581642983</v>
      </c>
      <c r="BQ4608">
        <f t="shared" si="287"/>
        <v>0.83210769113149863</v>
      </c>
    </row>
    <row r="4609" spans="1:69" x14ac:dyDescent="0.25">
      <c r="A4609" t="s">
        <v>4719</v>
      </c>
      <c r="B4609" s="1">
        <v>44217.437210648146</v>
      </c>
      <c r="C4609">
        <v>4616.34</v>
      </c>
      <c r="D4609">
        <v>0</v>
      </c>
      <c r="E4609">
        <v>0</v>
      </c>
      <c r="F4609">
        <v>1</v>
      </c>
      <c r="G4609">
        <v>1.47192721</v>
      </c>
      <c r="H4609">
        <v>-4.0832930000000003E-2</v>
      </c>
      <c r="I4609">
        <v>2.5070000000000001</v>
      </c>
      <c r="J4609">
        <v>0</v>
      </c>
      <c r="K4609">
        <v>0</v>
      </c>
      <c r="L4609">
        <v>1</v>
      </c>
      <c r="M4609">
        <v>6.7212699999999997E-3</v>
      </c>
      <c r="N4609">
        <v>1.10684E-3</v>
      </c>
      <c r="O4609">
        <v>295</v>
      </c>
      <c r="P4609">
        <v>0</v>
      </c>
      <c r="Q4609">
        <v>0</v>
      </c>
      <c r="R4609">
        <v>1</v>
      </c>
      <c r="S4609">
        <v>0</v>
      </c>
      <c r="T4609">
        <v>0</v>
      </c>
      <c r="U4609">
        <v>1</v>
      </c>
      <c r="V4609">
        <v>0</v>
      </c>
      <c r="W4609">
        <v>0</v>
      </c>
      <c r="X4609">
        <v>1</v>
      </c>
      <c r="Y4609">
        <v>0</v>
      </c>
      <c r="Z4609">
        <v>0</v>
      </c>
      <c r="AA4609">
        <v>1</v>
      </c>
      <c r="AB4609">
        <v>0</v>
      </c>
      <c r="AC4609">
        <v>0</v>
      </c>
      <c r="AD4609">
        <v>1</v>
      </c>
      <c r="AE4609">
        <v>0</v>
      </c>
      <c r="AF4609">
        <v>0</v>
      </c>
      <c r="AG4609">
        <v>1</v>
      </c>
      <c r="AH4609">
        <v>-3.2740129999999999E-2</v>
      </c>
      <c r="AI4609">
        <v>-0.37150424999999998</v>
      </c>
      <c r="AJ4609">
        <v>-0.99550000000000005</v>
      </c>
      <c r="AK4609">
        <v>0</v>
      </c>
      <c r="AL4609">
        <v>3.7924896700000001</v>
      </c>
      <c r="AM4609">
        <v>0</v>
      </c>
      <c r="AN4609">
        <v>1.6562560900000001</v>
      </c>
      <c r="AO4609">
        <v>0</v>
      </c>
      <c r="AP4609">
        <v>0</v>
      </c>
      <c r="AQ4609">
        <v>0</v>
      </c>
      <c r="AR4609">
        <v>0</v>
      </c>
      <c r="AS4609">
        <v>0</v>
      </c>
      <c r="AT4609">
        <v>0</v>
      </c>
      <c r="AU4609">
        <v>-0.33723966999999999</v>
      </c>
      <c r="AV4609">
        <v>0</v>
      </c>
      <c r="AW4609" t="s">
        <v>113</v>
      </c>
      <c r="AX4609" t="s">
        <v>113</v>
      </c>
      <c r="AY4609">
        <v>0</v>
      </c>
      <c r="AZ4609">
        <v>-3.7924896700000001</v>
      </c>
      <c r="BA4609">
        <v>1.6562560900000001</v>
      </c>
      <c r="BB4609">
        <v>-3.7924896700000001</v>
      </c>
      <c r="BC4609">
        <v>0</v>
      </c>
      <c r="BD4609" t="s">
        <v>113</v>
      </c>
      <c r="BE4609" t="s">
        <v>114</v>
      </c>
      <c r="BF4609">
        <v>0</v>
      </c>
      <c r="BG4609" t="s">
        <v>114</v>
      </c>
      <c r="BH4609" t="s">
        <v>114</v>
      </c>
      <c r="BI4609">
        <v>0</v>
      </c>
      <c r="BJ4609">
        <v>0</v>
      </c>
      <c r="BK4609">
        <v>1</v>
      </c>
      <c r="BL4609" t="s">
        <v>115</v>
      </c>
      <c r="BN4609">
        <f t="shared" si="284"/>
        <v>1.8689169853878347E-3</v>
      </c>
      <c r="BO4609">
        <f t="shared" si="285"/>
        <v>1.049805858333964</v>
      </c>
      <c r="BP4609">
        <f t="shared" si="286"/>
        <v>0.87355152891459564</v>
      </c>
      <c r="BQ4609">
        <f t="shared" si="287"/>
        <v>0.83210769113149841</v>
      </c>
    </row>
    <row r="4610" spans="1:69" x14ac:dyDescent="0.25">
      <c r="A4610" t="s">
        <v>4720</v>
      </c>
      <c r="B4610" s="1">
        <v>44217.437222222223</v>
      </c>
      <c r="C4610">
        <v>4617.34</v>
      </c>
      <c r="D4610">
        <v>0</v>
      </c>
      <c r="E4610">
        <v>0</v>
      </c>
      <c r="F4610">
        <v>1</v>
      </c>
      <c r="G4610">
        <v>1.4724886500000001</v>
      </c>
      <c r="H4610">
        <v>-4.0832930000000003E-2</v>
      </c>
      <c r="I4610">
        <v>2.5070000000000001</v>
      </c>
      <c r="J4610">
        <v>0</v>
      </c>
      <c r="K4610">
        <v>0</v>
      </c>
      <c r="L4610">
        <v>1</v>
      </c>
      <c r="M4610">
        <v>6.6410599999999998E-3</v>
      </c>
      <c r="N4610">
        <v>1.10684E-3</v>
      </c>
      <c r="O4610">
        <v>295</v>
      </c>
      <c r="P4610">
        <v>0</v>
      </c>
      <c r="Q4610">
        <v>0</v>
      </c>
      <c r="R4610">
        <v>1</v>
      </c>
      <c r="S4610">
        <v>0</v>
      </c>
      <c r="T4610">
        <v>0</v>
      </c>
      <c r="U4610">
        <v>1</v>
      </c>
      <c r="V4610">
        <v>0</v>
      </c>
      <c r="W4610">
        <v>0</v>
      </c>
      <c r="X4610">
        <v>1</v>
      </c>
      <c r="Y4610">
        <v>0</v>
      </c>
      <c r="Z4610">
        <v>0</v>
      </c>
      <c r="AA4610">
        <v>1</v>
      </c>
      <c r="AB4610">
        <v>0</v>
      </c>
      <c r="AC4610">
        <v>0</v>
      </c>
      <c r="AD4610">
        <v>1</v>
      </c>
      <c r="AE4610">
        <v>0</v>
      </c>
      <c r="AF4610">
        <v>0</v>
      </c>
      <c r="AG4610">
        <v>1</v>
      </c>
      <c r="AH4610">
        <v>-3.2659929999999997E-2</v>
      </c>
      <c r="AI4610">
        <v>-0.37150424999999998</v>
      </c>
      <c r="AJ4610">
        <v>-0.99550000000000005</v>
      </c>
      <c r="AK4610">
        <v>0</v>
      </c>
      <c r="AL4610">
        <v>3.7938972</v>
      </c>
      <c r="AM4610">
        <v>0</v>
      </c>
      <c r="AN4610">
        <v>1.63259529</v>
      </c>
      <c r="AO4610">
        <v>0</v>
      </c>
      <c r="AP4610">
        <v>0</v>
      </c>
      <c r="AQ4610">
        <v>0</v>
      </c>
      <c r="AR4610">
        <v>0</v>
      </c>
      <c r="AS4610">
        <v>0</v>
      </c>
      <c r="AT4610">
        <v>0</v>
      </c>
      <c r="AU4610">
        <v>-0.33731951999999998</v>
      </c>
      <c r="AV4610">
        <v>0</v>
      </c>
      <c r="AW4610" t="s">
        <v>113</v>
      </c>
      <c r="AX4610" t="s">
        <v>113</v>
      </c>
      <c r="AY4610">
        <v>0</v>
      </c>
      <c r="AZ4610">
        <v>-3.7938972</v>
      </c>
      <c r="BA4610">
        <v>1.63259529</v>
      </c>
      <c r="BB4610">
        <v>-3.7938972</v>
      </c>
      <c r="BC4610">
        <v>0</v>
      </c>
      <c r="BD4610" t="s">
        <v>113</v>
      </c>
      <c r="BE4610" t="s">
        <v>114</v>
      </c>
      <c r="BF4610">
        <v>0</v>
      </c>
      <c r="BG4610" t="s">
        <v>114</v>
      </c>
      <c r="BH4610" t="s">
        <v>114</v>
      </c>
      <c r="BI4610">
        <v>0</v>
      </c>
      <c r="BJ4610">
        <v>0</v>
      </c>
      <c r="BK4610">
        <v>1</v>
      </c>
      <c r="BL4610" t="s">
        <v>115</v>
      </c>
      <c r="BN4610">
        <f t="shared" si="284"/>
        <v>1.8688970389767611E-3</v>
      </c>
      <c r="BO4610">
        <f t="shared" si="285"/>
        <v>1.0498170627281926</v>
      </c>
      <c r="BP4610">
        <f t="shared" si="286"/>
        <v>0.88622115368475085</v>
      </c>
      <c r="BQ4610">
        <f t="shared" si="287"/>
        <v>0.84416722222222229</v>
      </c>
    </row>
    <row r="4611" spans="1:69" x14ac:dyDescent="0.25">
      <c r="A4611" t="s">
        <v>4721</v>
      </c>
      <c r="B4611" s="1">
        <v>44217.4372337963</v>
      </c>
      <c r="C4611">
        <v>4618.34</v>
      </c>
      <c r="D4611">
        <v>0</v>
      </c>
      <c r="E4611">
        <v>0</v>
      </c>
      <c r="F4611">
        <v>1</v>
      </c>
      <c r="G4611">
        <v>1.47280948</v>
      </c>
      <c r="H4611">
        <v>-4.0832930000000003E-2</v>
      </c>
      <c r="I4611">
        <v>2.5070000000000001</v>
      </c>
      <c r="J4611">
        <v>0</v>
      </c>
      <c r="K4611">
        <v>0</v>
      </c>
      <c r="L4611">
        <v>1</v>
      </c>
      <c r="M4611">
        <v>6.56086E-3</v>
      </c>
      <c r="N4611">
        <v>1.10684E-3</v>
      </c>
      <c r="O4611">
        <v>295</v>
      </c>
      <c r="P4611">
        <v>0</v>
      </c>
      <c r="Q4611">
        <v>0</v>
      </c>
      <c r="R4611">
        <v>1</v>
      </c>
      <c r="S4611">
        <v>0</v>
      </c>
      <c r="T4611">
        <v>0</v>
      </c>
      <c r="U4611">
        <v>1</v>
      </c>
      <c r="V4611">
        <v>0</v>
      </c>
      <c r="W4611">
        <v>0</v>
      </c>
      <c r="X4611">
        <v>1</v>
      </c>
      <c r="Y4611">
        <v>0</v>
      </c>
      <c r="Z4611">
        <v>0</v>
      </c>
      <c r="AA4611">
        <v>1</v>
      </c>
      <c r="AB4611">
        <v>0</v>
      </c>
      <c r="AC4611">
        <v>0</v>
      </c>
      <c r="AD4611">
        <v>1</v>
      </c>
      <c r="AE4611">
        <v>0</v>
      </c>
      <c r="AF4611">
        <v>0</v>
      </c>
      <c r="AG4611">
        <v>1</v>
      </c>
      <c r="AH4611">
        <v>-3.2740129999999999E-2</v>
      </c>
      <c r="AI4611">
        <v>-0.37150424999999998</v>
      </c>
      <c r="AJ4611">
        <v>-0.99550000000000005</v>
      </c>
      <c r="AK4611">
        <v>0</v>
      </c>
      <c r="AL4611">
        <v>3.7947015099999999</v>
      </c>
      <c r="AM4611">
        <v>0</v>
      </c>
      <c r="AN4611">
        <v>1.60893449</v>
      </c>
      <c r="AO4611">
        <v>0</v>
      </c>
      <c r="AP4611">
        <v>0</v>
      </c>
      <c r="AQ4611">
        <v>0</v>
      </c>
      <c r="AR4611">
        <v>0</v>
      </c>
      <c r="AS4611">
        <v>0</v>
      </c>
      <c r="AT4611">
        <v>0</v>
      </c>
      <c r="AU4611">
        <v>-0.33723966999999999</v>
      </c>
      <c r="AV4611">
        <v>0</v>
      </c>
      <c r="AW4611" t="s">
        <v>113</v>
      </c>
      <c r="AX4611" t="s">
        <v>113</v>
      </c>
      <c r="AY4611">
        <v>0</v>
      </c>
      <c r="AZ4611">
        <v>-3.7947015099999999</v>
      </c>
      <c r="BA4611">
        <v>1.60893449</v>
      </c>
      <c r="BB4611">
        <v>-3.7947015099999999</v>
      </c>
      <c r="BC4611">
        <v>0</v>
      </c>
      <c r="BD4611" t="s">
        <v>113</v>
      </c>
      <c r="BE4611" t="s">
        <v>114</v>
      </c>
      <c r="BF4611">
        <v>0</v>
      </c>
      <c r="BG4611" t="s">
        <v>114</v>
      </c>
      <c r="BH4611" t="s">
        <v>114</v>
      </c>
      <c r="BI4611">
        <v>0</v>
      </c>
      <c r="BJ4611">
        <v>0</v>
      </c>
      <c r="BK4611">
        <v>1</v>
      </c>
      <c r="BL4611" t="s">
        <v>115</v>
      </c>
      <c r="BN4611">
        <f t="shared" si="284"/>
        <v>1.8688621332453423E-3</v>
      </c>
      <c r="BO4611">
        <f t="shared" si="285"/>
        <v>1.0498366707194824</v>
      </c>
      <c r="BP4611">
        <f t="shared" si="286"/>
        <v>0.87357716813756781</v>
      </c>
      <c r="BQ4611">
        <f t="shared" si="287"/>
        <v>0.83210769113149852</v>
      </c>
    </row>
    <row r="4612" spans="1:69" x14ac:dyDescent="0.25">
      <c r="A4612" t="s">
        <v>4722</v>
      </c>
      <c r="B4612" s="1">
        <v>44217.437245370369</v>
      </c>
      <c r="C4612">
        <v>4619.34</v>
      </c>
      <c r="D4612">
        <v>0</v>
      </c>
      <c r="E4612">
        <v>0</v>
      </c>
      <c r="F4612">
        <v>1</v>
      </c>
      <c r="G4612">
        <v>1.4732907099999999</v>
      </c>
      <c r="H4612">
        <v>-4.0832930000000003E-2</v>
      </c>
      <c r="I4612">
        <v>2.5070000000000001</v>
      </c>
      <c r="J4612">
        <v>0</v>
      </c>
      <c r="K4612">
        <v>0</v>
      </c>
      <c r="L4612">
        <v>1</v>
      </c>
      <c r="M4612">
        <v>6.6410599999999998E-3</v>
      </c>
      <c r="N4612">
        <v>1.10684E-3</v>
      </c>
      <c r="O4612">
        <v>295</v>
      </c>
      <c r="P4612">
        <v>0</v>
      </c>
      <c r="Q4612">
        <v>0</v>
      </c>
      <c r="R4612">
        <v>1</v>
      </c>
      <c r="S4612">
        <v>0</v>
      </c>
      <c r="T4612">
        <v>0</v>
      </c>
      <c r="U4612">
        <v>1</v>
      </c>
      <c r="V4612">
        <v>0</v>
      </c>
      <c r="W4612">
        <v>0</v>
      </c>
      <c r="X4612">
        <v>1</v>
      </c>
      <c r="Y4612">
        <v>0</v>
      </c>
      <c r="Z4612">
        <v>0</v>
      </c>
      <c r="AA4612">
        <v>1</v>
      </c>
      <c r="AB4612">
        <v>0</v>
      </c>
      <c r="AC4612">
        <v>0</v>
      </c>
      <c r="AD4612">
        <v>1</v>
      </c>
      <c r="AE4612">
        <v>0</v>
      </c>
      <c r="AF4612">
        <v>0</v>
      </c>
      <c r="AG4612">
        <v>1</v>
      </c>
      <c r="AH4612">
        <v>-3.2900550000000001E-2</v>
      </c>
      <c r="AI4612">
        <v>-0.37150424999999998</v>
      </c>
      <c r="AJ4612">
        <v>-0.99550000000000005</v>
      </c>
      <c r="AK4612">
        <v>0</v>
      </c>
      <c r="AL4612">
        <v>3.79590797</v>
      </c>
      <c r="AM4612">
        <v>0</v>
      </c>
      <c r="AN4612">
        <v>1.63259529</v>
      </c>
      <c r="AO4612">
        <v>0</v>
      </c>
      <c r="AP4612">
        <v>0</v>
      </c>
      <c r="AQ4612">
        <v>0</v>
      </c>
      <c r="AR4612">
        <v>0</v>
      </c>
      <c r="AS4612">
        <v>0</v>
      </c>
      <c r="AT4612">
        <v>0</v>
      </c>
      <c r="AU4612">
        <v>-0.33707998</v>
      </c>
      <c r="AV4612">
        <v>0</v>
      </c>
      <c r="AW4612" t="s">
        <v>113</v>
      </c>
      <c r="AX4612" t="s">
        <v>113</v>
      </c>
      <c r="AY4612">
        <v>0</v>
      </c>
      <c r="AZ4612">
        <v>-3.79590797</v>
      </c>
      <c r="BA4612">
        <v>1.63259529</v>
      </c>
      <c r="BB4612">
        <v>-3.79590797</v>
      </c>
      <c r="BC4612">
        <v>0</v>
      </c>
      <c r="BD4612" t="s">
        <v>113</v>
      </c>
      <c r="BE4612" t="s">
        <v>114</v>
      </c>
      <c r="BF4612">
        <v>0</v>
      </c>
      <c r="BG4612" t="s">
        <v>114</v>
      </c>
      <c r="BH4612" t="s">
        <v>114</v>
      </c>
      <c r="BI4612">
        <v>0</v>
      </c>
      <c r="BJ4612">
        <v>0</v>
      </c>
      <c r="BK4612">
        <v>1</v>
      </c>
      <c r="BL4612" t="s">
        <v>115</v>
      </c>
      <c r="BN4612">
        <f t="shared" si="284"/>
        <v>1.8688421870376893E-3</v>
      </c>
      <c r="BO4612">
        <f t="shared" si="285"/>
        <v>1.0498478756571605</v>
      </c>
      <c r="BP4612">
        <f t="shared" si="286"/>
        <v>0.86092581875537055</v>
      </c>
      <c r="BQ4612">
        <f t="shared" si="287"/>
        <v>0.82004816004077474</v>
      </c>
    </row>
    <row r="4613" spans="1:69" x14ac:dyDescent="0.25">
      <c r="A4613" t="s">
        <v>4723</v>
      </c>
      <c r="B4613" s="1">
        <v>44217.437256944446</v>
      </c>
      <c r="C4613">
        <v>4620.34</v>
      </c>
      <c r="D4613">
        <v>0</v>
      </c>
      <c r="E4613">
        <v>0</v>
      </c>
      <c r="F4613">
        <v>1</v>
      </c>
      <c r="G4613">
        <v>1.4735313299999999</v>
      </c>
      <c r="H4613">
        <v>-4.0832930000000003E-2</v>
      </c>
      <c r="I4613">
        <v>2.5070000000000001</v>
      </c>
      <c r="J4613">
        <v>0</v>
      </c>
      <c r="K4613">
        <v>0</v>
      </c>
      <c r="L4613">
        <v>1</v>
      </c>
      <c r="M4613">
        <v>6.6410599999999998E-3</v>
      </c>
      <c r="N4613">
        <v>1.10684E-3</v>
      </c>
      <c r="O4613">
        <v>295</v>
      </c>
      <c r="P4613">
        <v>0</v>
      </c>
      <c r="Q4613">
        <v>0</v>
      </c>
      <c r="R4613">
        <v>1</v>
      </c>
      <c r="S4613">
        <v>0</v>
      </c>
      <c r="T4613">
        <v>0</v>
      </c>
      <c r="U4613">
        <v>1</v>
      </c>
      <c r="V4613">
        <v>0</v>
      </c>
      <c r="W4613">
        <v>0</v>
      </c>
      <c r="X4613">
        <v>1</v>
      </c>
      <c r="Y4613">
        <v>0</v>
      </c>
      <c r="Z4613">
        <v>0</v>
      </c>
      <c r="AA4613">
        <v>1</v>
      </c>
      <c r="AB4613">
        <v>0</v>
      </c>
      <c r="AC4613">
        <v>0</v>
      </c>
      <c r="AD4613">
        <v>1</v>
      </c>
      <c r="AE4613">
        <v>0</v>
      </c>
      <c r="AF4613">
        <v>0</v>
      </c>
      <c r="AG4613">
        <v>1</v>
      </c>
      <c r="AH4613">
        <v>-3.2740129999999999E-2</v>
      </c>
      <c r="AI4613">
        <v>-0.37150424999999998</v>
      </c>
      <c r="AJ4613">
        <v>-0.99550000000000005</v>
      </c>
      <c r="AK4613">
        <v>0</v>
      </c>
      <c r="AL4613">
        <v>3.7965112099999998</v>
      </c>
      <c r="AM4613">
        <v>0</v>
      </c>
      <c r="AN4613">
        <v>1.63259529</v>
      </c>
      <c r="AO4613">
        <v>0</v>
      </c>
      <c r="AP4613">
        <v>0</v>
      </c>
      <c r="AQ4613">
        <v>0</v>
      </c>
      <c r="AR4613">
        <v>0</v>
      </c>
      <c r="AS4613">
        <v>0</v>
      </c>
      <c r="AT4613">
        <v>0</v>
      </c>
      <c r="AU4613">
        <v>-0.33723966999999999</v>
      </c>
      <c r="AV4613">
        <v>0</v>
      </c>
      <c r="AW4613" t="s">
        <v>113</v>
      </c>
      <c r="AX4613" t="s">
        <v>113</v>
      </c>
      <c r="AY4613">
        <v>0</v>
      </c>
      <c r="AZ4613">
        <v>-3.7965112099999998</v>
      </c>
      <c r="BA4613">
        <v>1.63259529</v>
      </c>
      <c r="BB4613">
        <v>-3.7965112099999998</v>
      </c>
      <c r="BC4613">
        <v>0</v>
      </c>
      <c r="BD4613" t="s">
        <v>113</v>
      </c>
      <c r="BE4613" t="s">
        <v>114</v>
      </c>
      <c r="BF4613">
        <v>0</v>
      </c>
      <c r="BG4613" t="s">
        <v>114</v>
      </c>
      <c r="BH4613" t="s">
        <v>114</v>
      </c>
      <c r="BI4613">
        <v>0</v>
      </c>
      <c r="BJ4613">
        <v>0</v>
      </c>
      <c r="BK4613">
        <v>1</v>
      </c>
      <c r="BL4613" t="s">
        <v>115</v>
      </c>
      <c r="BN4613">
        <f t="shared" si="284"/>
        <v>1.8688122679889612E-3</v>
      </c>
      <c r="BO4613">
        <f t="shared" si="285"/>
        <v>1.0498646833645409</v>
      </c>
      <c r="BP4613">
        <f t="shared" si="286"/>
        <v>0.87360047767496973</v>
      </c>
      <c r="BQ4613">
        <f t="shared" si="287"/>
        <v>0.83210769113149841</v>
      </c>
    </row>
    <row r="4614" spans="1:69" x14ac:dyDescent="0.25">
      <c r="A4614" t="s">
        <v>4724</v>
      </c>
      <c r="B4614" s="1">
        <v>44217.437268518515</v>
      </c>
      <c r="C4614">
        <v>4621.34</v>
      </c>
      <c r="D4614">
        <v>0</v>
      </c>
      <c r="E4614">
        <v>0</v>
      </c>
      <c r="F4614">
        <v>1</v>
      </c>
      <c r="G4614">
        <v>1.4738521600000001</v>
      </c>
      <c r="H4614">
        <v>-4.0832930000000003E-2</v>
      </c>
      <c r="I4614">
        <v>2.5070000000000001</v>
      </c>
      <c r="J4614">
        <v>0</v>
      </c>
      <c r="K4614">
        <v>0</v>
      </c>
      <c r="L4614">
        <v>1</v>
      </c>
      <c r="M4614">
        <v>6.8014800000000004E-3</v>
      </c>
      <c r="N4614">
        <v>1.10684E-3</v>
      </c>
      <c r="O4614">
        <v>295</v>
      </c>
      <c r="P4614">
        <v>0</v>
      </c>
      <c r="Q4614">
        <v>0</v>
      </c>
      <c r="R4614">
        <v>1</v>
      </c>
      <c r="S4614">
        <v>0</v>
      </c>
      <c r="T4614">
        <v>0</v>
      </c>
      <c r="U4614">
        <v>1</v>
      </c>
      <c r="V4614">
        <v>0</v>
      </c>
      <c r="W4614">
        <v>0</v>
      </c>
      <c r="X4614">
        <v>1</v>
      </c>
      <c r="Y4614">
        <v>0</v>
      </c>
      <c r="Z4614">
        <v>0</v>
      </c>
      <c r="AA4614">
        <v>1</v>
      </c>
      <c r="AB4614">
        <v>0</v>
      </c>
      <c r="AC4614">
        <v>0</v>
      </c>
      <c r="AD4614">
        <v>1</v>
      </c>
      <c r="AE4614">
        <v>0</v>
      </c>
      <c r="AF4614">
        <v>0</v>
      </c>
      <c r="AG4614">
        <v>1</v>
      </c>
      <c r="AH4614">
        <v>-3.2740129999999999E-2</v>
      </c>
      <c r="AI4614">
        <v>-0.37150424999999998</v>
      </c>
      <c r="AJ4614">
        <v>-0.99550000000000005</v>
      </c>
      <c r="AK4614">
        <v>0</v>
      </c>
      <c r="AL4614">
        <v>3.7973155099999998</v>
      </c>
      <c r="AM4614">
        <v>0</v>
      </c>
      <c r="AN4614">
        <v>1.6799168900000001</v>
      </c>
      <c r="AO4614">
        <v>0</v>
      </c>
      <c r="AP4614">
        <v>0</v>
      </c>
      <c r="AQ4614">
        <v>0</v>
      </c>
      <c r="AR4614">
        <v>0</v>
      </c>
      <c r="AS4614">
        <v>0</v>
      </c>
      <c r="AT4614">
        <v>0</v>
      </c>
      <c r="AU4614">
        <v>-0.33723966999999999</v>
      </c>
      <c r="AV4614">
        <v>0</v>
      </c>
      <c r="AW4614" t="s">
        <v>113</v>
      </c>
      <c r="AX4614" t="s">
        <v>113</v>
      </c>
      <c r="AY4614">
        <v>0</v>
      </c>
      <c r="AZ4614">
        <v>-3.7973155099999998</v>
      </c>
      <c r="BA4614">
        <v>1.6799168900000001</v>
      </c>
      <c r="BB4614">
        <v>-3.7973155099999998</v>
      </c>
      <c r="BC4614">
        <v>0</v>
      </c>
      <c r="BD4614" t="s">
        <v>113</v>
      </c>
      <c r="BE4614" t="s">
        <v>114</v>
      </c>
      <c r="BF4614">
        <v>0</v>
      </c>
      <c r="BG4614" t="s">
        <v>114</v>
      </c>
      <c r="BH4614" t="s">
        <v>114</v>
      </c>
      <c r="BI4614">
        <v>0</v>
      </c>
      <c r="BJ4614">
        <v>0</v>
      </c>
      <c r="BK4614">
        <v>1</v>
      </c>
      <c r="BL4614" t="s">
        <v>115</v>
      </c>
      <c r="BN4614">
        <f t="shared" si="284"/>
        <v>1.8687973082790626E-3</v>
      </c>
      <c r="BO4614">
        <f t="shared" si="285"/>
        <v>1.0498730875242783</v>
      </c>
      <c r="BP4614">
        <f t="shared" si="286"/>
        <v>0.87360747084092472</v>
      </c>
      <c r="BQ4614">
        <f t="shared" si="287"/>
        <v>0.83210769113149829</v>
      </c>
    </row>
    <row r="4615" spans="1:69" x14ac:dyDescent="0.25">
      <c r="A4615" t="s">
        <v>4725</v>
      </c>
      <c r="B4615" s="1">
        <v>44217.437280092592</v>
      </c>
      <c r="C4615">
        <v>4622.34</v>
      </c>
      <c r="D4615">
        <v>0</v>
      </c>
      <c r="E4615">
        <v>0</v>
      </c>
      <c r="F4615">
        <v>1</v>
      </c>
      <c r="G4615">
        <v>1.4741729800000001</v>
      </c>
      <c r="H4615">
        <v>-4.0832930000000003E-2</v>
      </c>
      <c r="I4615">
        <v>2.5070000000000001</v>
      </c>
      <c r="J4615">
        <v>0</v>
      </c>
      <c r="K4615">
        <v>0</v>
      </c>
      <c r="L4615">
        <v>1</v>
      </c>
      <c r="M4615">
        <v>6.7212699999999997E-3</v>
      </c>
      <c r="N4615">
        <v>1.10684E-3</v>
      </c>
      <c r="O4615">
        <v>295</v>
      </c>
      <c r="P4615">
        <v>0</v>
      </c>
      <c r="Q4615">
        <v>0</v>
      </c>
      <c r="R4615">
        <v>1</v>
      </c>
      <c r="S4615">
        <v>0</v>
      </c>
      <c r="T4615">
        <v>0</v>
      </c>
      <c r="U4615">
        <v>1</v>
      </c>
      <c r="V4615">
        <v>0</v>
      </c>
      <c r="W4615">
        <v>0</v>
      </c>
      <c r="X4615">
        <v>1</v>
      </c>
      <c r="Y4615">
        <v>0</v>
      </c>
      <c r="Z4615">
        <v>0</v>
      </c>
      <c r="AA4615">
        <v>1</v>
      </c>
      <c r="AB4615">
        <v>0</v>
      </c>
      <c r="AC4615">
        <v>0</v>
      </c>
      <c r="AD4615">
        <v>1</v>
      </c>
      <c r="AE4615">
        <v>0</v>
      </c>
      <c r="AF4615">
        <v>0</v>
      </c>
      <c r="AG4615">
        <v>1</v>
      </c>
      <c r="AH4615">
        <v>-3.2740129999999999E-2</v>
      </c>
      <c r="AI4615">
        <v>-0.37150424999999998</v>
      </c>
      <c r="AJ4615">
        <v>-0.99550000000000005</v>
      </c>
      <c r="AK4615">
        <v>0</v>
      </c>
      <c r="AL4615">
        <v>3.7981198200000001</v>
      </c>
      <c r="AM4615">
        <v>0</v>
      </c>
      <c r="AN4615">
        <v>1.6562560900000001</v>
      </c>
      <c r="AO4615">
        <v>0</v>
      </c>
      <c r="AP4615">
        <v>0</v>
      </c>
      <c r="AQ4615">
        <v>0</v>
      </c>
      <c r="AR4615">
        <v>0</v>
      </c>
      <c r="AS4615">
        <v>0</v>
      </c>
      <c r="AT4615">
        <v>0</v>
      </c>
      <c r="AU4615">
        <v>-0.33723966999999999</v>
      </c>
      <c r="AV4615">
        <v>0</v>
      </c>
      <c r="AW4615" t="s">
        <v>113</v>
      </c>
      <c r="AX4615" t="s">
        <v>113</v>
      </c>
      <c r="AY4615">
        <v>0</v>
      </c>
      <c r="AZ4615">
        <v>-3.7981198200000001</v>
      </c>
      <c r="BA4615">
        <v>1.6562560900000001</v>
      </c>
      <c r="BB4615">
        <v>-3.7981198200000001</v>
      </c>
      <c r="BC4615">
        <v>0</v>
      </c>
      <c r="BD4615" t="s">
        <v>113</v>
      </c>
      <c r="BE4615" t="s">
        <v>114</v>
      </c>
      <c r="BF4615">
        <v>0</v>
      </c>
      <c r="BG4615" t="s">
        <v>114</v>
      </c>
      <c r="BH4615" t="s">
        <v>114</v>
      </c>
      <c r="BI4615">
        <v>0</v>
      </c>
      <c r="BJ4615">
        <v>0</v>
      </c>
      <c r="BK4615">
        <v>1</v>
      </c>
      <c r="BL4615" t="s">
        <v>115</v>
      </c>
      <c r="BN4615">
        <f t="shared" ref="BN4615:BN4678" si="288">2*(0.025^2*ACOS(((AL4614)/1000)/2*0.025)-((AL4614)/1000)/4*SQRT(4*0.025^2-((AL4614)/1000)^2))</f>
        <v>1.8687773625599591E-3</v>
      </c>
      <c r="BO4615">
        <f t="shared" ref="BO4615:BO4678" si="289">((20*10)*9.81/BN4615)/1000000</f>
        <v>1.0498842929648609</v>
      </c>
      <c r="BP4615">
        <f t="shared" ref="BP4615:BP4678" si="290">((AN4614*1000)/BN4615)/1000000</f>
        <v>0.89893901951956057</v>
      </c>
      <c r="BQ4615">
        <f t="shared" ref="BQ4615:BQ4678" si="291">BP4615/BO4615</f>
        <v>0.85622675331294595</v>
      </c>
    </row>
    <row r="4616" spans="1:69" x14ac:dyDescent="0.25">
      <c r="A4616" t="s">
        <v>4726</v>
      </c>
      <c r="B4616" s="1">
        <v>44217.437291666669</v>
      </c>
      <c r="C4616">
        <v>4623.34</v>
      </c>
      <c r="D4616">
        <v>0</v>
      </c>
      <c r="E4616">
        <v>0</v>
      </c>
      <c r="F4616">
        <v>1</v>
      </c>
      <c r="G4616">
        <v>1.47449381</v>
      </c>
      <c r="H4616">
        <v>-4.0832930000000003E-2</v>
      </c>
      <c r="I4616">
        <v>2.5070000000000001</v>
      </c>
      <c r="J4616">
        <v>0</v>
      </c>
      <c r="K4616">
        <v>0</v>
      </c>
      <c r="L4616">
        <v>1</v>
      </c>
      <c r="M4616">
        <v>6.6410599999999998E-3</v>
      </c>
      <c r="N4616">
        <v>1.10684E-3</v>
      </c>
      <c r="O4616">
        <v>295</v>
      </c>
      <c r="P4616">
        <v>0</v>
      </c>
      <c r="Q4616">
        <v>0</v>
      </c>
      <c r="R4616">
        <v>1</v>
      </c>
      <c r="S4616">
        <v>0</v>
      </c>
      <c r="T4616">
        <v>0</v>
      </c>
      <c r="U4616">
        <v>1</v>
      </c>
      <c r="V4616">
        <v>0</v>
      </c>
      <c r="W4616">
        <v>0</v>
      </c>
      <c r="X4616">
        <v>1</v>
      </c>
      <c r="Y4616">
        <v>0</v>
      </c>
      <c r="Z4616">
        <v>0</v>
      </c>
      <c r="AA4616">
        <v>1</v>
      </c>
      <c r="AB4616">
        <v>0</v>
      </c>
      <c r="AC4616">
        <v>0</v>
      </c>
      <c r="AD4616">
        <v>1</v>
      </c>
      <c r="AE4616">
        <v>0</v>
      </c>
      <c r="AF4616">
        <v>0</v>
      </c>
      <c r="AG4616">
        <v>1</v>
      </c>
      <c r="AH4616">
        <v>-3.2740129999999999E-2</v>
      </c>
      <c r="AI4616">
        <v>-0.37150424999999998</v>
      </c>
      <c r="AJ4616">
        <v>-0.99550000000000005</v>
      </c>
      <c r="AK4616">
        <v>0</v>
      </c>
      <c r="AL4616">
        <v>3.7989241300000001</v>
      </c>
      <c r="AM4616">
        <v>0</v>
      </c>
      <c r="AN4616">
        <v>1.63259529</v>
      </c>
      <c r="AO4616">
        <v>0</v>
      </c>
      <c r="AP4616">
        <v>0</v>
      </c>
      <c r="AQ4616">
        <v>0</v>
      </c>
      <c r="AR4616">
        <v>0</v>
      </c>
      <c r="AS4616">
        <v>0</v>
      </c>
      <c r="AT4616">
        <v>0</v>
      </c>
      <c r="AU4616">
        <v>-0.33723966999999999</v>
      </c>
      <c r="AV4616">
        <v>0</v>
      </c>
      <c r="AW4616" t="s">
        <v>113</v>
      </c>
      <c r="AX4616" t="s">
        <v>113</v>
      </c>
      <c r="AY4616">
        <v>0</v>
      </c>
      <c r="AZ4616">
        <v>-3.7989241300000001</v>
      </c>
      <c r="BA4616">
        <v>1.63259529</v>
      </c>
      <c r="BB4616">
        <v>-3.7989241300000001</v>
      </c>
      <c r="BC4616">
        <v>0</v>
      </c>
      <c r="BD4616" t="s">
        <v>113</v>
      </c>
      <c r="BE4616" t="s">
        <v>114</v>
      </c>
      <c r="BF4616">
        <v>0</v>
      </c>
      <c r="BG4616" t="s">
        <v>114</v>
      </c>
      <c r="BH4616" t="s">
        <v>114</v>
      </c>
      <c r="BI4616">
        <v>0</v>
      </c>
      <c r="BJ4616">
        <v>0</v>
      </c>
      <c r="BK4616">
        <v>1</v>
      </c>
      <c r="BL4616" t="s">
        <v>115</v>
      </c>
      <c r="BN4616">
        <f t="shared" si="288"/>
        <v>1.8687574166669188E-3</v>
      </c>
      <c r="BO4616">
        <f t="shared" si="289"/>
        <v>1.0498954987423605</v>
      </c>
      <c r="BP4616">
        <f t="shared" si="290"/>
        <v>0.88628736679695319</v>
      </c>
      <c r="BQ4616">
        <f t="shared" si="291"/>
        <v>0.84416722222222229</v>
      </c>
    </row>
    <row r="4617" spans="1:69" x14ac:dyDescent="0.25">
      <c r="A4617" t="s">
        <v>4727</v>
      </c>
      <c r="B4617" s="1">
        <v>44217.437303240738</v>
      </c>
      <c r="C4617">
        <v>4624.34</v>
      </c>
      <c r="D4617">
        <v>0</v>
      </c>
      <c r="E4617">
        <v>0</v>
      </c>
      <c r="F4617">
        <v>1</v>
      </c>
      <c r="G4617">
        <v>1.47481463</v>
      </c>
      <c r="H4617">
        <v>-4.0832930000000003E-2</v>
      </c>
      <c r="I4617">
        <v>2.5070000000000001</v>
      </c>
      <c r="J4617">
        <v>0</v>
      </c>
      <c r="K4617">
        <v>0</v>
      </c>
      <c r="L4617">
        <v>1</v>
      </c>
      <c r="M4617">
        <v>6.6410599999999998E-3</v>
      </c>
      <c r="N4617">
        <v>1.10684E-3</v>
      </c>
      <c r="O4617">
        <v>295</v>
      </c>
      <c r="P4617">
        <v>0</v>
      </c>
      <c r="Q4617">
        <v>0</v>
      </c>
      <c r="R4617">
        <v>1</v>
      </c>
      <c r="S4617">
        <v>0</v>
      </c>
      <c r="T4617">
        <v>0</v>
      </c>
      <c r="U4617">
        <v>1</v>
      </c>
      <c r="V4617">
        <v>0</v>
      </c>
      <c r="W4617">
        <v>0</v>
      </c>
      <c r="X4617">
        <v>1</v>
      </c>
      <c r="Y4617">
        <v>0</v>
      </c>
      <c r="Z4617">
        <v>0</v>
      </c>
      <c r="AA4617">
        <v>1</v>
      </c>
      <c r="AB4617">
        <v>0</v>
      </c>
      <c r="AC4617">
        <v>0</v>
      </c>
      <c r="AD4617">
        <v>1</v>
      </c>
      <c r="AE4617">
        <v>0</v>
      </c>
      <c r="AF4617">
        <v>0</v>
      </c>
      <c r="AG4617">
        <v>1</v>
      </c>
      <c r="AH4617">
        <v>-3.2820340000000003E-2</v>
      </c>
      <c r="AI4617">
        <v>-0.37150424999999998</v>
      </c>
      <c r="AJ4617">
        <v>-0.99550000000000005</v>
      </c>
      <c r="AK4617">
        <v>0</v>
      </c>
      <c r="AL4617">
        <v>3.79972844</v>
      </c>
      <c r="AM4617">
        <v>0</v>
      </c>
      <c r="AN4617">
        <v>1.63259529</v>
      </c>
      <c r="AO4617">
        <v>0</v>
      </c>
      <c r="AP4617">
        <v>0</v>
      </c>
      <c r="AQ4617">
        <v>0</v>
      </c>
      <c r="AR4617">
        <v>0</v>
      </c>
      <c r="AS4617">
        <v>0</v>
      </c>
      <c r="AT4617">
        <v>0</v>
      </c>
      <c r="AU4617">
        <v>-0.33715982999999999</v>
      </c>
      <c r="AV4617">
        <v>0</v>
      </c>
      <c r="AW4617" t="s">
        <v>113</v>
      </c>
      <c r="AX4617" t="s">
        <v>113</v>
      </c>
      <c r="AY4617">
        <v>0</v>
      </c>
      <c r="AZ4617">
        <v>-3.79972844</v>
      </c>
      <c r="BA4617">
        <v>1.63259529</v>
      </c>
      <c r="BB4617">
        <v>-3.79972844</v>
      </c>
      <c r="BC4617">
        <v>0</v>
      </c>
      <c r="BD4617" t="s">
        <v>113</v>
      </c>
      <c r="BE4617" t="s">
        <v>114</v>
      </c>
      <c r="BF4617">
        <v>0</v>
      </c>
      <c r="BG4617" t="s">
        <v>114</v>
      </c>
      <c r="BH4617" t="s">
        <v>114</v>
      </c>
      <c r="BI4617">
        <v>0</v>
      </c>
      <c r="BJ4617">
        <v>0</v>
      </c>
      <c r="BK4617">
        <v>1</v>
      </c>
      <c r="BL4617" t="s">
        <v>115</v>
      </c>
      <c r="BN4617">
        <f t="shared" si="288"/>
        <v>1.8687374708479471E-3</v>
      </c>
      <c r="BO4617">
        <f t="shared" si="289"/>
        <v>1.0499067047174555</v>
      </c>
      <c r="BP4617">
        <f t="shared" si="290"/>
        <v>0.87363544396592174</v>
      </c>
      <c r="BQ4617">
        <f t="shared" si="291"/>
        <v>0.83210769113149841</v>
      </c>
    </row>
    <row r="4618" spans="1:69" x14ac:dyDescent="0.25">
      <c r="A4618" t="s">
        <v>4728</v>
      </c>
      <c r="B4618" s="1">
        <v>44217.437314814815</v>
      </c>
      <c r="C4618">
        <v>4625.34</v>
      </c>
      <c r="D4618">
        <v>0</v>
      </c>
      <c r="E4618">
        <v>0</v>
      </c>
      <c r="F4618">
        <v>1</v>
      </c>
      <c r="G4618">
        <v>1.4752156599999999</v>
      </c>
      <c r="H4618">
        <v>-4.0832930000000003E-2</v>
      </c>
      <c r="I4618">
        <v>2.5070000000000001</v>
      </c>
      <c r="J4618">
        <v>0</v>
      </c>
      <c r="K4618">
        <v>0</v>
      </c>
      <c r="L4618">
        <v>1</v>
      </c>
      <c r="M4618">
        <v>6.6410599999999998E-3</v>
      </c>
      <c r="N4618">
        <v>1.10684E-3</v>
      </c>
      <c r="O4618">
        <v>295</v>
      </c>
      <c r="P4618">
        <v>0</v>
      </c>
      <c r="Q4618">
        <v>0</v>
      </c>
      <c r="R4618">
        <v>1</v>
      </c>
      <c r="S4618">
        <v>0</v>
      </c>
      <c r="T4618">
        <v>0</v>
      </c>
      <c r="U4618">
        <v>1</v>
      </c>
      <c r="V4618">
        <v>0</v>
      </c>
      <c r="W4618">
        <v>0</v>
      </c>
      <c r="X4618">
        <v>1</v>
      </c>
      <c r="Y4618">
        <v>0</v>
      </c>
      <c r="Z4618">
        <v>0</v>
      </c>
      <c r="AA4618">
        <v>1</v>
      </c>
      <c r="AB4618">
        <v>0</v>
      </c>
      <c r="AC4618">
        <v>0</v>
      </c>
      <c r="AD4618">
        <v>1</v>
      </c>
      <c r="AE4618">
        <v>0</v>
      </c>
      <c r="AF4618">
        <v>0</v>
      </c>
      <c r="AG4618">
        <v>1</v>
      </c>
      <c r="AH4618">
        <v>-3.2820340000000003E-2</v>
      </c>
      <c r="AI4618">
        <v>-0.37150424999999998</v>
      </c>
      <c r="AJ4618">
        <v>-0.99550000000000005</v>
      </c>
      <c r="AK4618">
        <v>0</v>
      </c>
      <c r="AL4618">
        <v>3.80073382</v>
      </c>
      <c r="AM4618">
        <v>0</v>
      </c>
      <c r="AN4618">
        <v>1.63259529</v>
      </c>
      <c r="AO4618">
        <v>0</v>
      </c>
      <c r="AP4618">
        <v>0</v>
      </c>
      <c r="AQ4618">
        <v>0</v>
      </c>
      <c r="AR4618">
        <v>0</v>
      </c>
      <c r="AS4618">
        <v>0</v>
      </c>
      <c r="AT4618">
        <v>0</v>
      </c>
      <c r="AU4618">
        <v>-0.33715982999999999</v>
      </c>
      <c r="AV4618">
        <v>0</v>
      </c>
      <c r="AW4618" t="s">
        <v>113</v>
      </c>
      <c r="AX4618" t="s">
        <v>113</v>
      </c>
      <c r="AY4618">
        <v>0</v>
      </c>
      <c r="AZ4618">
        <v>-3.80073382</v>
      </c>
      <c r="BA4618">
        <v>1.63259529</v>
      </c>
      <c r="BB4618">
        <v>-3.80073382</v>
      </c>
      <c r="BC4618">
        <v>0</v>
      </c>
      <c r="BD4618" t="s">
        <v>113</v>
      </c>
      <c r="BE4618" t="s">
        <v>114</v>
      </c>
      <c r="BF4618">
        <v>0</v>
      </c>
      <c r="BG4618" t="s">
        <v>114</v>
      </c>
      <c r="BH4618" t="s">
        <v>114</v>
      </c>
      <c r="BI4618">
        <v>0</v>
      </c>
      <c r="BJ4618">
        <v>0</v>
      </c>
      <c r="BK4618">
        <v>1</v>
      </c>
      <c r="BL4618" t="s">
        <v>115</v>
      </c>
      <c r="BN4618">
        <f t="shared" si="288"/>
        <v>1.8687175251030595E-3</v>
      </c>
      <c r="BO4618">
        <f t="shared" si="289"/>
        <v>1.0499179108901415</v>
      </c>
      <c r="BP4618">
        <f t="shared" si="290"/>
        <v>0.87364476870840202</v>
      </c>
      <c r="BQ4618">
        <f t="shared" si="291"/>
        <v>0.83210769113149852</v>
      </c>
    </row>
    <row r="4619" spans="1:69" x14ac:dyDescent="0.25">
      <c r="A4619" t="s">
        <v>4729</v>
      </c>
      <c r="B4619" s="1">
        <v>44217.437326388892</v>
      </c>
      <c r="C4619">
        <v>4626.34</v>
      </c>
      <c r="D4619">
        <v>0</v>
      </c>
      <c r="E4619">
        <v>0</v>
      </c>
      <c r="F4619">
        <v>1</v>
      </c>
      <c r="G4619">
        <v>1.47537608</v>
      </c>
      <c r="H4619">
        <v>-4.0832930000000003E-2</v>
      </c>
      <c r="I4619">
        <v>2.5070000000000001</v>
      </c>
      <c r="J4619">
        <v>0</v>
      </c>
      <c r="K4619">
        <v>0</v>
      </c>
      <c r="L4619">
        <v>1</v>
      </c>
      <c r="M4619">
        <v>6.7212699999999997E-3</v>
      </c>
      <c r="N4619">
        <v>1.10684E-3</v>
      </c>
      <c r="O4619">
        <v>295</v>
      </c>
      <c r="P4619">
        <v>0</v>
      </c>
      <c r="Q4619">
        <v>0</v>
      </c>
      <c r="R4619">
        <v>1</v>
      </c>
      <c r="S4619">
        <v>0</v>
      </c>
      <c r="T4619">
        <v>0</v>
      </c>
      <c r="U4619">
        <v>1</v>
      </c>
      <c r="V4619">
        <v>0</v>
      </c>
      <c r="W4619">
        <v>0</v>
      </c>
      <c r="X4619">
        <v>1</v>
      </c>
      <c r="Y4619">
        <v>0</v>
      </c>
      <c r="Z4619">
        <v>0</v>
      </c>
      <c r="AA4619">
        <v>1</v>
      </c>
      <c r="AB4619">
        <v>0</v>
      </c>
      <c r="AC4619">
        <v>0</v>
      </c>
      <c r="AD4619">
        <v>1</v>
      </c>
      <c r="AE4619">
        <v>0</v>
      </c>
      <c r="AF4619">
        <v>0</v>
      </c>
      <c r="AG4619">
        <v>1</v>
      </c>
      <c r="AH4619">
        <v>-3.2740129999999999E-2</v>
      </c>
      <c r="AI4619">
        <v>-0.37150424999999998</v>
      </c>
      <c r="AJ4619">
        <v>-0.99550000000000005</v>
      </c>
      <c r="AK4619">
        <v>0</v>
      </c>
      <c r="AL4619">
        <v>3.8011359800000002</v>
      </c>
      <c r="AM4619">
        <v>0</v>
      </c>
      <c r="AN4619">
        <v>1.6562560900000001</v>
      </c>
      <c r="AO4619">
        <v>0</v>
      </c>
      <c r="AP4619">
        <v>0</v>
      </c>
      <c r="AQ4619">
        <v>0</v>
      </c>
      <c r="AR4619">
        <v>0</v>
      </c>
      <c r="AS4619">
        <v>0</v>
      </c>
      <c r="AT4619">
        <v>0</v>
      </c>
      <c r="AU4619">
        <v>-0.33723966999999999</v>
      </c>
      <c r="AV4619">
        <v>0</v>
      </c>
      <c r="AW4619" t="s">
        <v>113</v>
      </c>
      <c r="AX4619" t="s">
        <v>113</v>
      </c>
      <c r="AY4619">
        <v>0</v>
      </c>
      <c r="AZ4619">
        <v>-3.8011359800000002</v>
      </c>
      <c r="BA4619">
        <v>1.6562560900000001</v>
      </c>
      <c r="BB4619">
        <v>-3.8011359800000002</v>
      </c>
      <c r="BC4619">
        <v>0</v>
      </c>
      <c r="BD4619" t="s">
        <v>113</v>
      </c>
      <c r="BE4619" t="s">
        <v>114</v>
      </c>
      <c r="BF4619">
        <v>0</v>
      </c>
      <c r="BG4619" t="s">
        <v>114</v>
      </c>
      <c r="BH4619" t="s">
        <v>114</v>
      </c>
      <c r="BI4619">
        <v>0</v>
      </c>
      <c r="BJ4619">
        <v>0</v>
      </c>
      <c r="BK4619">
        <v>1</v>
      </c>
      <c r="BL4619" t="s">
        <v>115</v>
      </c>
      <c r="BN4619">
        <f t="shared" si="288"/>
        <v>1.8686925932121434E-3</v>
      </c>
      <c r="BO4619">
        <f t="shared" si="289"/>
        <v>1.0499319187793581</v>
      </c>
      <c r="BP4619">
        <f t="shared" si="290"/>
        <v>0.87365642478075556</v>
      </c>
      <c r="BQ4619">
        <f t="shared" si="291"/>
        <v>0.83210769113149841</v>
      </c>
    </row>
    <row r="4620" spans="1:69" x14ac:dyDescent="0.25">
      <c r="A4620" t="s">
        <v>4730</v>
      </c>
      <c r="B4620" s="1">
        <v>44217.437337962961</v>
      </c>
      <c r="C4620">
        <v>4627.34</v>
      </c>
      <c r="D4620">
        <v>0</v>
      </c>
      <c r="E4620">
        <v>0</v>
      </c>
      <c r="F4620">
        <v>1</v>
      </c>
      <c r="G4620">
        <v>1.4758573100000001</v>
      </c>
      <c r="H4620">
        <v>-4.0832930000000003E-2</v>
      </c>
      <c r="I4620">
        <v>2.5070000000000001</v>
      </c>
      <c r="J4620">
        <v>0</v>
      </c>
      <c r="K4620">
        <v>0</v>
      </c>
      <c r="L4620">
        <v>1</v>
      </c>
      <c r="M4620">
        <v>6.8014800000000004E-3</v>
      </c>
      <c r="N4620">
        <v>1.10684E-3</v>
      </c>
      <c r="O4620">
        <v>295</v>
      </c>
      <c r="P4620">
        <v>0</v>
      </c>
      <c r="Q4620">
        <v>0</v>
      </c>
      <c r="R4620">
        <v>1</v>
      </c>
      <c r="S4620">
        <v>0</v>
      </c>
      <c r="T4620">
        <v>0</v>
      </c>
      <c r="U4620">
        <v>1</v>
      </c>
      <c r="V4620">
        <v>0</v>
      </c>
      <c r="W4620">
        <v>0</v>
      </c>
      <c r="X4620">
        <v>1</v>
      </c>
      <c r="Y4620">
        <v>0</v>
      </c>
      <c r="Z4620">
        <v>0</v>
      </c>
      <c r="AA4620">
        <v>1</v>
      </c>
      <c r="AB4620">
        <v>0</v>
      </c>
      <c r="AC4620">
        <v>0</v>
      </c>
      <c r="AD4620">
        <v>1</v>
      </c>
      <c r="AE4620">
        <v>0</v>
      </c>
      <c r="AF4620">
        <v>0</v>
      </c>
      <c r="AG4620">
        <v>1</v>
      </c>
      <c r="AH4620">
        <v>-3.2659929999999997E-2</v>
      </c>
      <c r="AI4620">
        <v>-0.37150424999999998</v>
      </c>
      <c r="AJ4620">
        <v>-0.99550000000000005</v>
      </c>
      <c r="AK4620">
        <v>0</v>
      </c>
      <c r="AL4620">
        <v>3.8023424399999999</v>
      </c>
      <c r="AM4620">
        <v>0</v>
      </c>
      <c r="AN4620">
        <v>1.6799168900000001</v>
      </c>
      <c r="AO4620">
        <v>0</v>
      </c>
      <c r="AP4620">
        <v>0</v>
      </c>
      <c r="AQ4620">
        <v>0</v>
      </c>
      <c r="AR4620">
        <v>0</v>
      </c>
      <c r="AS4620">
        <v>0</v>
      </c>
      <c r="AT4620">
        <v>0</v>
      </c>
      <c r="AU4620">
        <v>-0.33731951999999998</v>
      </c>
      <c r="AV4620">
        <v>0</v>
      </c>
      <c r="AW4620" t="s">
        <v>113</v>
      </c>
      <c r="AX4620" t="s">
        <v>113</v>
      </c>
      <c r="AY4620">
        <v>0</v>
      </c>
      <c r="AZ4620">
        <v>-3.8023424399999999</v>
      </c>
      <c r="BA4620">
        <v>1.6799168900000001</v>
      </c>
      <c r="BB4620">
        <v>-3.8023424399999999</v>
      </c>
      <c r="BC4620">
        <v>0</v>
      </c>
      <c r="BD4620" t="s">
        <v>113</v>
      </c>
      <c r="BE4620" t="s">
        <v>114</v>
      </c>
      <c r="BF4620">
        <v>0</v>
      </c>
      <c r="BG4620" t="s">
        <v>114</v>
      </c>
      <c r="BH4620" t="s">
        <v>114</v>
      </c>
      <c r="BI4620">
        <v>0</v>
      </c>
      <c r="BJ4620">
        <v>0</v>
      </c>
      <c r="BK4620">
        <v>1</v>
      </c>
      <c r="BL4620" t="s">
        <v>115</v>
      </c>
      <c r="BN4620">
        <f t="shared" si="288"/>
        <v>1.8686826202898152E-3</v>
      </c>
      <c r="BO4620">
        <f t="shared" si="289"/>
        <v>1.0499375221329517</v>
      </c>
      <c r="BP4620">
        <f t="shared" si="290"/>
        <v>0.88632284156585683</v>
      </c>
      <c r="BQ4620">
        <f t="shared" si="291"/>
        <v>0.84416722222222229</v>
      </c>
    </row>
    <row r="4621" spans="1:69" x14ac:dyDescent="0.25">
      <c r="A4621" t="s">
        <v>4731</v>
      </c>
      <c r="B4621" s="1">
        <v>44217.437349537038</v>
      </c>
      <c r="C4621">
        <v>4628.34</v>
      </c>
      <c r="D4621">
        <v>0</v>
      </c>
      <c r="E4621">
        <v>0</v>
      </c>
      <c r="F4621">
        <v>1</v>
      </c>
      <c r="G4621">
        <v>1.4763385499999999</v>
      </c>
      <c r="H4621">
        <v>-4.0832930000000003E-2</v>
      </c>
      <c r="I4621">
        <v>2.5070000000000001</v>
      </c>
      <c r="J4621">
        <v>0</v>
      </c>
      <c r="K4621">
        <v>0</v>
      </c>
      <c r="L4621">
        <v>1</v>
      </c>
      <c r="M4621">
        <v>6.7212699999999997E-3</v>
      </c>
      <c r="N4621">
        <v>1.10684E-3</v>
      </c>
      <c r="O4621">
        <v>295</v>
      </c>
      <c r="P4621">
        <v>0</v>
      </c>
      <c r="Q4621">
        <v>0</v>
      </c>
      <c r="R4621">
        <v>1</v>
      </c>
      <c r="S4621">
        <v>0</v>
      </c>
      <c r="T4621">
        <v>0</v>
      </c>
      <c r="U4621">
        <v>1</v>
      </c>
      <c r="V4621">
        <v>0</v>
      </c>
      <c r="W4621">
        <v>0</v>
      </c>
      <c r="X4621">
        <v>1</v>
      </c>
      <c r="Y4621">
        <v>0</v>
      </c>
      <c r="Z4621">
        <v>0</v>
      </c>
      <c r="AA4621">
        <v>1</v>
      </c>
      <c r="AB4621">
        <v>0</v>
      </c>
      <c r="AC4621">
        <v>0</v>
      </c>
      <c r="AD4621">
        <v>1</v>
      </c>
      <c r="AE4621">
        <v>0</v>
      </c>
      <c r="AF4621">
        <v>0</v>
      </c>
      <c r="AG4621">
        <v>1</v>
      </c>
      <c r="AH4621">
        <v>-3.2659929999999997E-2</v>
      </c>
      <c r="AI4621">
        <v>-0.37150424999999998</v>
      </c>
      <c r="AJ4621">
        <v>-0.99550000000000005</v>
      </c>
      <c r="AK4621">
        <v>0</v>
      </c>
      <c r="AL4621">
        <v>3.8035489</v>
      </c>
      <c r="AM4621">
        <v>0</v>
      </c>
      <c r="AN4621">
        <v>1.6562560900000001</v>
      </c>
      <c r="AO4621">
        <v>0</v>
      </c>
      <c r="AP4621">
        <v>0</v>
      </c>
      <c r="AQ4621">
        <v>0</v>
      </c>
      <c r="AR4621">
        <v>0</v>
      </c>
      <c r="AS4621">
        <v>0</v>
      </c>
      <c r="AT4621">
        <v>0</v>
      </c>
      <c r="AU4621">
        <v>-0.33731951999999998</v>
      </c>
      <c r="AV4621">
        <v>0</v>
      </c>
      <c r="AW4621" t="s">
        <v>113</v>
      </c>
      <c r="AX4621" t="s">
        <v>113</v>
      </c>
      <c r="AY4621">
        <v>0</v>
      </c>
      <c r="AZ4621">
        <v>-3.8035489</v>
      </c>
      <c r="BA4621">
        <v>1.6562560900000001</v>
      </c>
      <c r="BB4621">
        <v>-3.8035489</v>
      </c>
      <c r="BC4621">
        <v>0</v>
      </c>
      <c r="BD4621" t="s">
        <v>113</v>
      </c>
      <c r="BE4621" t="s">
        <v>114</v>
      </c>
      <c r="BF4621">
        <v>0</v>
      </c>
      <c r="BG4621" t="s">
        <v>114</v>
      </c>
      <c r="BH4621" t="s">
        <v>114</v>
      </c>
      <c r="BI4621">
        <v>0</v>
      </c>
      <c r="BJ4621">
        <v>0</v>
      </c>
      <c r="BK4621">
        <v>1</v>
      </c>
      <c r="BL4621" t="s">
        <v>115</v>
      </c>
      <c r="BN4621">
        <f t="shared" si="288"/>
        <v>1.8686527021299973E-3</v>
      </c>
      <c r="BO4621">
        <f t="shared" si="289"/>
        <v>1.0499543322114375</v>
      </c>
      <c r="BP4621">
        <f t="shared" si="290"/>
        <v>0.89899898899626174</v>
      </c>
      <c r="BQ4621">
        <f t="shared" si="291"/>
        <v>0.85622675331294629</v>
      </c>
    </row>
    <row r="4622" spans="1:69" x14ac:dyDescent="0.25">
      <c r="A4622" t="s">
        <v>4732</v>
      </c>
      <c r="B4622" s="1">
        <v>44217.437361111108</v>
      </c>
      <c r="C4622">
        <v>4629.34</v>
      </c>
      <c r="D4622">
        <v>0</v>
      </c>
      <c r="E4622">
        <v>0</v>
      </c>
      <c r="F4622">
        <v>1</v>
      </c>
      <c r="G4622">
        <v>1.47649896</v>
      </c>
      <c r="H4622">
        <v>-4.0832930000000003E-2</v>
      </c>
      <c r="I4622">
        <v>2.5070000000000001</v>
      </c>
      <c r="J4622">
        <v>0</v>
      </c>
      <c r="K4622">
        <v>0</v>
      </c>
      <c r="L4622">
        <v>1</v>
      </c>
      <c r="M4622">
        <v>6.7212699999999997E-3</v>
      </c>
      <c r="N4622">
        <v>1.10684E-3</v>
      </c>
      <c r="O4622">
        <v>295</v>
      </c>
      <c r="P4622">
        <v>0</v>
      </c>
      <c r="Q4622">
        <v>0</v>
      </c>
      <c r="R4622">
        <v>1</v>
      </c>
      <c r="S4622">
        <v>0</v>
      </c>
      <c r="T4622">
        <v>0</v>
      </c>
      <c r="U4622">
        <v>1</v>
      </c>
      <c r="V4622">
        <v>0</v>
      </c>
      <c r="W4622">
        <v>0</v>
      </c>
      <c r="X4622">
        <v>1</v>
      </c>
      <c r="Y4622">
        <v>0</v>
      </c>
      <c r="Z4622">
        <v>0</v>
      </c>
      <c r="AA4622">
        <v>1</v>
      </c>
      <c r="AB4622">
        <v>0</v>
      </c>
      <c r="AC4622">
        <v>0</v>
      </c>
      <c r="AD4622">
        <v>1</v>
      </c>
      <c r="AE4622">
        <v>0</v>
      </c>
      <c r="AF4622">
        <v>0</v>
      </c>
      <c r="AG4622">
        <v>1</v>
      </c>
      <c r="AH4622">
        <v>-3.2740129999999999E-2</v>
      </c>
      <c r="AI4622">
        <v>-0.37150424999999998</v>
      </c>
      <c r="AJ4622">
        <v>-0.99550000000000005</v>
      </c>
      <c r="AK4622">
        <v>0</v>
      </c>
      <c r="AL4622">
        <v>3.8039510499999998</v>
      </c>
      <c r="AM4622">
        <v>0</v>
      </c>
      <c r="AN4622">
        <v>1.6562560900000001</v>
      </c>
      <c r="AO4622">
        <v>0</v>
      </c>
      <c r="AP4622">
        <v>0</v>
      </c>
      <c r="AQ4622">
        <v>0</v>
      </c>
      <c r="AR4622">
        <v>0</v>
      </c>
      <c r="AS4622">
        <v>0</v>
      </c>
      <c r="AT4622">
        <v>0</v>
      </c>
      <c r="AU4622">
        <v>-0.33723966999999999</v>
      </c>
      <c r="AV4622">
        <v>0</v>
      </c>
      <c r="AW4622" t="s">
        <v>113</v>
      </c>
      <c r="AX4622" t="s">
        <v>113</v>
      </c>
      <c r="AY4622">
        <v>0</v>
      </c>
      <c r="AZ4622">
        <v>-3.8039510499999998</v>
      </c>
      <c r="BA4622">
        <v>1.6562560900000001</v>
      </c>
      <c r="BB4622">
        <v>-3.8039510499999998</v>
      </c>
      <c r="BC4622">
        <v>0</v>
      </c>
      <c r="BD4622" t="s">
        <v>113</v>
      </c>
      <c r="BE4622" t="s">
        <v>114</v>
      </c>
      <c r="BF4622">
        <v>0</v>
      </c>
      <c r="BG4622" t="s">
        <v>114</v>
      </c>
      <c r="BH4622" t="s">
        <v>114</v>
      </c>
      <c r="BI4622">
        <v>0</v>
      </c>
      <c r="BJ4622">
        <v>0</v>
      </c>
      <c r="BK4622">
        <v>1</v>
      </c>
      <c r="BL4622" t="s">
        <v>115</v>
      </c>
      <c r="BN4622">
        <f t="shared" si="288"/>
        <v>1.8686227841370193E-3</v>
      </c>
      <c r="BO4622">
        <f t="shared" si="289"/>
        <v>1.0499711427344631</v>
      </c>
      <c r="BP4622">
        <f t="shared" si="290"/>
        <v>0.88635122297564406</v>
      </c>
      <c r="BQ4622">
        <f t="shared" si="291"/>
        <v>0.84416722222222218</v>
      </c>
    </row>
    <row r="4623" spans="1:69" x14ac:dyDescent="0.25">
      <c r="A4623" t="s">
        <v>4733</v>
      </c>
      <c r="B4623" s="1">
        <v>44217.437372685185</v>
      </c>
      <c r="C4623">
        <v>4630.34</v>
      </c>
      <c r="D4623">
        <v>0</v>
      </c>
      <c r="E4623">
        <v>0</v>
      </c>
      <c r="F4623">
        <v>1</v>
      </c>
      <c r="G4623">
        <v>1.4767395800000001</v>
      </c>
      <c r="H4623">
        <v>-4.0832930000000003E-2</v>
      </c>
      <c r="I4623">
        <v>2.5070000000000001</v>
      </c>
      <c r="J4623">
        <v>0</v>
      </c>
      <c r="K4623">
        <v>0</v>
      </c>
      <c r="L4623">
        <v>1</v>
      </c>
      <c r="M4623">
        <v>6.7212699999999997E-3</v>
      </c>
      <c r="N4623">
        <v>1.10684E-3</v>
      </c>
      <c r="O4623">
        <v>295</v>
      </c>
      <c r="P4623">
        <v>0</v>
      </c>
      <c r="Q4623">
        <v>0</v>
      </c>
      <c r="R4623">
        <v>1</v>
      </c>
      <c r="S4623">
        <v>0</v>
      </c>
      <c r="T4623">
        <v>0</v>
      </c>
      <c r="U4623">
        <v>1</v>
      </c>
      <c r="V4623">
        <v>0</v>
      </c>
      <c r="W4623">
        <v>0</v>
      </c>
      <c r="X4623">
        <v>1</v>
      </c>
      <c r="Y4623">
        <v>0</v>
      </c>
      <c r="Z4623">
        <v>0</v>
      </c>
      <c r="AA4623">
        <v>1</v>
      </c>
      <c r="AB4623">
        <v>0</v>
      </c>
      <c r="AC4623">
        <v>0</v>
      </c>
      <c r="AD4623">
        <v>1</v>
      </c>
      <c r="AE4623">
        <v>0</v>
      </c>
      <c r="AF4623">
        <v>0</v>
      </c>
      <c r="AG4623">
        <v>1</v>
      </c>
      <c r="AH4623">
        <v>-3.2659929999999997E-2</v>
      </c>
      <c r="AI4623">
        <v>-0.37150424999999998</v>
      </c>
      <c r="AJ4623">
        <v>-0.99550000000000005</v>
      </c>
      <c r="AK4623">
        <v>0</v>
      </c>
      <c r="AL4623">
        <v>3.80455429</v>
      </c>
      <c r="AM4623">
        <v>0</v>
      </c>
      <c r="AN4623">
        <v>1.6562560900000001</v>
      </c>
      <c r="AO4623">
        <v>0</v>
      </c>
      <c r="AP4623">
        <v>0</v>
      </c>
      <c r="AQ4623">
        <v>0</v>
      </c>
      <c r="AR4623">
        <v>0</v>
      </c>
      <c r="AS4623">
        <v>0</v>
      </c>
      <c r="AT4623">
        <v>0</v>
      </c>
      <c r="AU4623">
        <v>-0.33731951999999998</v>
      </c>
      <c r="AV4623">
        <v>0</v>
      </c>
      <c r="AW4623" t="s">
        <v>113</v>
      </c>
      <c r="AX4623" t="s">
        <v>113</v>
      </c>
      <c r="AY4623">
        <v>0</v>
      </c>
      <c r="AZ4623">
        <v>-3.80455429</v>
      </c>
      <c r="BA4623">
        <v>1.6562560900000001</v>
      </c>
      <c r="BB4623">
        <v>-3.80455429</v>
      </c>
      <c r="BC4623">
        <v>0</v>
      </c>
      <c r="BD4623" t="s">
        <v>113</v>
      </c>
      <c r="BE4623" t="s">
        <v>114</v>
      </c>
      <c r="BF4623">
        <v>0</v>
      </c>
      <c r="BG4623" t="s">
        <v>114</v>
      </c>
      <c r="BH4623" t="s">
        <v>114</v>
      </c>
      <c r="BI4623">
        <v>0</v>
      </c>
      <c r="BJ4623">
        <v>0</v>
      </c>
      <c r="BK4623">
        <v>1</v>
      </c>
      <c r="BL4623" t="s">
        <v>115</v>
      </c>
      <c r="BN4623">
        <f t="shared" si="288"/>
        <v>1.8686128115924382E-3</v>
      </c>
      <c r="BO4623">
        <f t="shared" si="289"/>
        <v>1.0499767462944753</v>
      </c>
      <c r="BP4623">
        <f t="shared" si="290"/>
        <v>0.88635595331733441</v>
      </c>
      <c r="BQ4623">
        <f t="shared" si="291"/>
        <v>0.8441672222222224</v>
      </c>
    </row>
    <row r="4624" spans="1:69" x14ac:dyDescent="0.25">
      <c r="A4624" t="s">
        <v>4734</v>
      </c>
      <c r="B4624" s="1">
        <v>44217.437384259261</v>
      </c>
      <c r="C4624">
        <v>4631.34</v>
      </c>
      <c r="D4624">
        <v>0</v>
      </c>
      <c r="E4624">
        <v>0</v>
      </c>
      <c r="F4624">
        <v>1</v>
      </c>
      <c r="G4624">
        <v>1.4772208200000001</v>
      </c>
      <c r="H4624">
        <v>-4.0832930000000003E-2</v>
      </c>
      <c r="I4624">
        <v>2.5070000000000001</v>
      </c>
      <c r="J4624">
        <v>0</v>
      </c>
      <c r="K4624">
        <v>0</v>
      </c>
      <c r="L4624">
        <v>1</v>
      </c>
      <c r="M4624">
        <v>6.8816800000000003E-3</v>
      </c>
      <c r="N4624">
        <v>1.10684E-3</v>
      </c>
      <c r="O4624">
        <v>295</v>
      </c>
      <c r="P4624">
        <v>0</v>
      </c>
      <c r="Q4624">
        <v>0</v>
      </c>
      <c r="R4624">
        <v>1</v>
      </c>
      <c r="S4624">
        <v>0</v>
      </c>
      <c r="T4624">
        <v>0</v>
      </c>
      <c r="U4624">
        <v>1</v>
      </c>
      <c r="V4624">
        <v>0</v>
      </c>
      <c r="W4624">
        <v>0</v>
      </c>
      <c r="X4624">
        <v>1</v>
      </c>
      <c r="Y4624">
        <v>0</v>
      </c>
      <c r="Z4624">
        <v>0</v>
      </c>
      <c r="AA4624">
        <v>1</v>
      </c>
      <c r="AB4624">
        <v>0</v>
      </c>
      <c r="AC4624">
        <v>0</v>
      </c>
      <c r="AD4624">
        <v>1</v>
      </c>
      <c r="AE4624">
        <v>0</v>
      </c>
      <c r="AF4624">
        <v>0</v>
      </c>
      <c r="AG4624">
        <v>1</v>
      </c>
      <c r="AH4624">
        <v>-3.2659929999999997E-2</v>
      </c>
      <c r="AI4624">
        <v>-0.37150424999999998</v>
      </c>
      <c r="AJ4624">
        <v>-0.99550000000000005</v>
      </c>
      <c r="AK4624">
        <v>0</v>
      </c>
      <c r="AL4624">
        <v>3.8057607500000001</v>
      </c>
      <c r="AM4624">
        <v>0</v>
      </c>
      <c r="AN4624">
        <v>1.7035776899999999</v>
      </c>
      <c r="AO4624">
        <v>0</v>
      </c>
      <c r="AP4624">
        <v>0</v>
      </c>
      <c r="AQ4624">
        <v>0</v>
      </c>
      <c r="AR4624">
        <v>0</v>
      </c>
      <c r="AS4624">
        <v>0</v>
      </c>
      <c r="AT4624">
        <v>0</v>
      </c>
      <c r="AU4624">
        <v>-0.33731951999999998</v>
      </c>
      <c r="AV4624">
        <v>0</v>
      </c>
      <c r="AW4624" t="s">
        <v>113</v>
      </c>
      <c r="AX4624" t="s">
        <v>113</v>
      </c>
      <c r="AY4624">
        <v>0</v>
      </c>
      <c r="AZ4624">
        <v>-3.8057607500000001</v>
      </c>
      <c r="BA4624">
        <v>1.7035776899999999</v>
      </c>
      <c r="BB4624">
        <v>-3.8057607500000001</v>
      </c>
      <c r="BC4624">
        <v>0</v>
      </c>
      <c r="BD4624" t="s">
        <v>113</v>
      </c>
      <c r="BE4624" t="s">
        <v>114</v>
      </c>
      <c r="BF4624">
        <v>0</v>
      </c>
      <c r="BG4624" t="s">
        <v>114</v>
      </c>
      <c r="BH4624" t="s">
        <v>114</v>
      </c>
      <c r="BI4624">
        <v>0</v>
      </c>
      <c r="BJ4624">
        <v>0</v>
      </c>
      <c r="BK4624">
        <v>1</v>
      </c>
      <c r="BL4624" t="s">
        <v>115</v>
      </c>
      <c r="BN4624">
        <f t="shared" si="288"/>
        <v>1.8685978524383699E-3</v>
      </c>
      <c r="BO4624">
        <f t="shared" si="289"/>
        <v>1.049985151936115</v>
      </c>
      <c r="BP4624">
        <f t="shared" si="290"/>
        <v>0.88636304908448815</v>
      </c>
      <c r="BQ4624">
        <f t="shared" si="291"/>
        <v>0.84416722222222229</v>
      </c>
    </row>
    <row r="4625" spans="1:69" x14ac:dyDescent="0.25">
      <c r="A4625" t="s">
        <v>4735</v>
      </c>
      <c r="B4625" s="1">
        <v>44217.437395833331</v>
      </c>
      <c r="C4625">
        <v>4632.34</v>
      </c>
      <c r="D4625">
        <v>0</v>
      </c>
      <c r="E4625">
        <v>0</v>
      </c>
      <c r="F4625">
        <v>1</v>
      </c>
      <c r="G4625">
        <v>1.4775416400000001</v>
      </c>
      <c r="H4625">
        <v>-4.0832930000000003E-2</v>
      </c>
      <c r="I4625">
        <v>2.5070000000000001</v>
      </c>
      <c r="J4625">
        <v>0</v>
      </c>
      <c r="K4625">
        <v>0</v>
      </c>
      <c r="L4625">
        <v>1</v>
      </c>
      <c r="M4625">
        <v>6.7212699999999997E-3</v>
      </c>
      <c r="N4625">
        <v>1.10684E-3</v>
      </c>
      <c r="O4625">
        <v>295</v>
      </c>
      <c r="P4625">
        <v>0</v>
      </c>
      <c r="Q4625">
        <v>0</v>
      </c>
      <c r="R4625">
        <v>1</v>
      </c>
      <c r="S4625">
        <v>0</v>
      </c>
      <c r="T4625">
        <v>0</v>
      </c>
      <c r="U4625">
        <v>1</v>
      </c>
      <c r="V4625">
        <v>0</v>
      </c>
      <c r="W4625">
        <v>0</v>
      </c>
      <c r="X4625">
        <v>1</v>
      </c>
      <c r="Y4625">
        <v>0</v>
      </c>
      <c r="Z4625">
        <v>0</v>
      </c>
      <c r="AA4625">
        <v>1</v>
      </c>
      <c r="AB4625">
        <v>0</v>
      </c>
      <c r="AC4625">
        <v>0</v>
      </c>
      <c r="AD4625">
        <v>1</v>
      </c>
      <c r="AE4625">
        <v>0</v>
      </c>
      <c r="AF4625">
        <v>0</v>
      </c>
      <c r="AG4625">
        <v>1</v>
      </c>
      <c r="AH4625">
        <v>-3.2659929999999997E-2</v>
      </c>
      <c r="AI4625">
        <v>-0.37150424999999998</v>
      </c>
      <c r="AJ4625">
        <v>-0.99550000000000005</v>
      </c>
      <c r="AK4625">
        <v>0</v>
      </c>
      <c r="AL4625">
        <v>3.8065650600000001</v>
      </c>
      <c r="AM4625">
        <v>0</v>
      </c>
      <c r="AN4625">
        <v>1.6562560900000001</v>
      </c>
      <c r="AO4625">
        <v>0</v>
      </c>
      <c r="AP4625">
        <v>0</v>
      </c>
      <c r="AQ4625">
        <v>0</v>
      </c>
      <c r="AR4625">
        <v>0</v>
      </c>
      <c r="AS4625">
        <v>0</v>
      </c>
      <c r="AT4625">
        <v>0</v>
      </c>
      <c r="AU4625">
        <v>-0.33731951999999998</v>
      </c>
      <c r="AV4625">
        <v>0</v>
      </c>
      <c r="AW4625" t="s">
        <v>113</v>
      </c>
      <c r="AX4625" t="s">
        <v>113</v>
      </c>
      <c r="AY4625">
        <v>0</v>
      </c>
      <c r="AZ4625">
        <v>-3.8065650600000001</v>
      </c>
      <c r="BA4625">
        <v>1.6562560900000001</v>
      </c>
      <c r="BB4625">
        <v>-3.8065650600000001</v>
      </c>
      <c r="BC4625">
        <v>0</v>
      </c>
      <c r="BD4625" t="s">
        <v>113</v>
      </c>
      <c r="BE4625" t="s">
        <v>114</v>
      </c>
      <c r="BF4625">
        <v>0</v>
      </c>
      <c r="BG4625" t="s">
        <v>114</v>
      </c>
      <c r="BH4625" t="s">
        <v>114</v>
      </c>
      <c r="BI4625">
        <v>0</v>
      </c>
      <c r="BJ4625">
        <v>0</v>
      </c>
      <c r="BK4625">
        <v>1</v>
      </c>
      <c r="BL4625" t="s">
        <v>115</v>
      </c>
      <c r="BN4625">
        <f t="shared" si="288"/>
        <v>1.8685679347514039E-3</v>
      </c>
      <c r="BO4625">
        <f t="shared" si="289"/>
        <v>1.0500019632740976</v>
      </c>
      <c r="BP4625">
        <f t="shared" si="290"/>
        <v>0.91170230330782465</v>
      </c>
      <c r="BQ4625">
        <f t="shared" si="291"/>
        <v>0.86828628440366973</v>
      </c>
    </row>
    <row r="4626" spans="1:69" x14ac:dyDescent="0.25">
      <c r="A4626" t="s">
        <v>4736</v>
      </c>
      <c r="B4626" s="1">
        <v>44217.437407407408</v>
      </c>
      <c r="C4626">
        <v>4633.34</v>
      </c>
      <c r="D4626">
        <v>0</v>
      </c>
      <c r="E4626">
        <v>0</v>
      </c>
      <c r="F4626">
        <v>1</v>
      </c>
      <c r="G4626">
        <v>1.4777020599999999</v>
      </c>
      <c r="H4626">
        <v>-4.0832930000000003E-2</v>
      </c>
      <c r="I4626">
        <v>2.5070000000000001</v>
      </c>
      <c r="J4626">
        <v>0</v>
      </c>
      <c r="K4626">
        <v>0</v>
      </c>
      <c r="L4626">
        <v>1</v>
      </c>
      <c r="M4626">
        <v>6.6410599999999998E-3</v>
      </c>
      <c r="N4626">
        <v>1.10684E-3</v>
      </c>
      <c r="O4626">
        <v>295</v>
      </c>
      <c r="P4626">
        <v>0</v>
      </c>
      <c r="Q4626">
        <v>0</v>
      </c>
      <c r="R4626">
        <v>1</v>
      </c>
      <c r="S4626">
        <v>0</v>
      </c>
      <c r="T4626">
        <v>0</v>
      </c>
      <c r="U4626">
        <v>1</v>
      </c>
      <c r="V4626">
        <v>0</v>
      </c>
      <c r="W4626">
        <v>0</v>
      </c>
      <c r="X4626">
        <v>1</v>
      </c>
      <c r="Y4626">
        <v>0</v>
      </c>
      <c r="Z4626">
        <v>0</v>
      </c>
      <c r="AA4626">
        <v>1</v>
      </c>
      <c r="AB4626">
        <v>0</v>
      </c>
      <c r="AC4626">
        <v>0</v>
      </c>
      <c r="AD4626">
        <v>1</v>
      </c>
      <c r="AE4626">
        <v>0</v>
      </c>
      <c r="AF4626">
        <v>0</v>
      </c>
      <c r="AG4626">
        <v>1</v>
      </c>
      <c r="AH4626">
        <v>-3.2499510000000002E-2</v>
      </c>
      <c r="AI4626">
        <v>-0.37150424999999998</v>
      </c>
      <c r="AJ4626">
        <v>-0.99550000000000005</v>
      </c>
      <c r="AK4626">
        <v>0</v>
      </c>
      <c r="AL4626">
        <v>3.8069672099999998</v>
      </c>
      <c r="AM4626">
        <v>0</v>
      </c>
      <c r="AN4626">
        <v>1.63259529</v>
      </c>
      <c r="AO4626">
        <v>0</v>
      </c>
      <c r="AP4626">
        <v>0</v>
      </c>
      <c r="AQ4626">
        <v>0</v>
      </c>
      <c r="AR4626">
        <v>0</v>
      </c>
      <c r="AS4626">
        <v>0</v>
      </c>
      <c r="AT4626">
        <v>0</v>
      </c>
      <c r="AU4626">
        <v>-0.33747920999999997</v>
      </c>
      <c r="AV4626">
        <v>0</v>
      </c>
      <c r="AW4626" t="s">
        <v>113</v>
      </c>
      <c r="AX4626" t="s">
        <v>113</v>
      </c>
      <c r="AY4626">
        <v>0</v>
      </c>
      <c r="AZ4626">
        <v>-3.8069672099999998</v>
      </c>
      <c r="BA4626">
        <v>1.63259529</v>
      </c>
      <c r="BB4626">
        <v>-3.8069672099999998</v>
      </c>
      <c r="BC4626">
        <v>0</v>
      </c>
      <c r="BD4626" t="s">
        <v>113</v>
      </c>
      <c r="BE4626" t="s">
        <v>114</v>
      </c>
      <c r="BF4626">
        <v>0</v>
      </c>
      <c r="BG4626" t="s">
        <v>114</v>
      </c>
      <c r="BH4626" t="s">
        <v>114</v>
      </c>
      <c r="BI4626">
        <v>0</v>
      </c>
      <c r="BJ4626">
        <v>0</v>
      </c>
      <c r="BK4626">
        <v>1</v>
      </c>
      <c r="BL4626" t="s">
        <v>115</v>
      </c>
      <c r="BN4626">
        <f t="shared" si="288"/>
        <v>1.8685479896368706E-3</v>
      </c>
      <c r="BO4626">
        <f t="shared" si="289"/>
        <v>1.0500131711261484</v>
      </c>
      <c r="BP4626">
        <f t="shared" si="290"/>
        <v>0.88638670196630764</v>
      </c>
      <c r="BQ4626">
        <f t="shared" si="291"/>
        <v>0.84416722222222229</v>
      </c>
    </row>
    <row r="4627" spans="1:69" x14ac:dyDescent="0.25">
      <c r="A4627" t="s">
        <v>4737</v>
      </c>
      <c r="B4627" s="1">
        <v>44217.437418981484</v>
      </c>
      <c r="C4627">
        <v>4634.34</v>
      </c>
      <c r="D4627">
        <v>0</v>
      </c>
      <c r="E4627">
        <v>0</v>
      </c>
      <c r="F4627">
        <v>1</v>
      </c>
      <c r="G4627">
        <v>1.47818329</v>
      </c>
      <c r="H4627">
        <v>-4.0832930000000003E-2</v>
      </c>
      <c r="I4627">
        <v>2.5070000000000001</v>
      </c>
      <c r="J4627">
        <v>0</v>
      </c>
      <c r="K4627">
        <v>0</v>
      </c>
      <c r="L4627">
        <v>1</v>
      </c>
      <c r="M4627">
        <v>6.6410599999999998E-3</v>
      </c>
      <c r="N4627">
        <v>1.10684E-3</v>
      </c>
      <c r="O4627">
        <v>295</v>
      </c>
      <c r="P4627">
        <v>0</v>
      </c>
      <c r="Q4627">
        <v>0</v>
      </c>
      <c r="R4627">
        <v>1</v>
      </c>
      <c r="S4627">
        <v>0</v>
      </c>
      <c r="T4627">
        <v>0</v>
      </c>
      <c r="U4627">
        <v>1</v>
      </c>
      <c r="V4627">
        <v>0</v>
      </c>
      <c r="W4627">
        <v>0</v>
      </c>
      <c r="X4627">
        <v>1</v>
      </c>
      <c r="Y4627">
        <v>0</v>
      </c>
      <c r="Z4627">
        <v>0</v>
      </c>
      <c r="AA4627">
        <v>1</v>
      </c>
      <c r="AB4627">
        <v>0</v>
      </c>
      <c r="AC4627">
        <v>0</v>
      </c>
      <c r="AD4627">
        <v>1</v>
      </c>
      <c r="AE4627">
        <v>0</v>
      </c>
      <c r="AF4627">
        <v>0</v>
      </c>
      <c r="AG4627">
        <v>1</v>
      </c>
      <c r="AH4627">
        <v>-3.2740129999999999E-2</v>
      </c>
      <c r="AI4627">
        <v>-0.37150424999999998</v>
      </c>
      <c r="AJ4627">
        <v>-0.99550000000000005</v>
      </c>
      <c r="AK4627">
        <v>0</v>
      </c>
      <c r="AL4627">
        <v>3.80817367</v>
      </c>
      <c r="AM4627">
        <v>0</v>
      </c>
      <c r="AN4627">
        <v>1.63259529</v>
      </c>
      <c r="AO4627">
        <v>0</v>
      </c>
      <c r="AP4627">
        <v>0</v>
      </c>
      <c r="AQ4627">
        <v>0</v>
      </c>
      <c r="AR4627">
        <v>0</v>
      </c>
      <c r="AS4627">
        <v>0</v>
      </c>
      <c r="AT4627">
        <v>0</v>
      </c>
      <c r="AU4627">
        <v>-0.33723966999999999</v>
      </c>
      <c r="AV4627">
        <v>0</v>
      </c>
      <c r="AW4627" t="s">
        <v>113</v>
      </c>
      <c r="AX4627" t="s">
        <v>113</v>
      </c>
      <c r="AY4627">
        <v>0</v>
      </c>
      <c r="AZ4627">
        <v>-3.80817367</v>
      </c>
      <c r="BA4627">
        <v>1.63259529</v>
      </c>
      <c r="BB4627">
        <v>-3.80817367</v>
      </c>
      <c r="BC4627">
        <v>0</v>
      </c>
      <c r="BD4627" t="s">
        <v>113</v>
      </c>
      <c r="BE4627" t="s">
        <v>114</v>
      </c>
      <c r="BF4627">
        <v>0</v>
      </c>
      <c r="BG4627" t="s">
        <v>114</v>
      </c>
      <c r="BH4627" t="s">
        <v>114</v>
      </c>
      <c r="BI4627">
        <v>0</v>
      </c>
      <c r="BJ4627">
        <v>0</v>
      </c>
      <c r="BK4627">
        <v>1</v>
      </c>
      <c r="BL4627" t="s">
        <v>115</v>
      </c>
      <c r="BN4627">
        <f t="shared" si="288"/>
        <v>1.8685380172314293E-3</v>
      </c>
      <c r="BO4627">
        <f t="shared" si="289"/>
        <v>1.0500187750565821</v>
      </c>
      <c r="BP4627">
        <f t="shared" si="290"/>
        <v>0.8737286985570567</v>
      </c>
      <c r="BQ4627">
        <f t="shared" si="291"/>
        <v>0.83210769113149841</v>
      </c>
    </row>
    <row r="4628" spans="1:69" x14ac:dyDescent="0.25">
      <c r="A4628" t="s">
        <v>4738</v>
      </c>
      <c r="B4628" s="1">
        <v>44217.437430555554</v>
      </c>
      <c r="C4628">
        <v>4635.34</v>
      </c>
      <c r="D4628">
        <v>0</v>
      </c>
      <c r="E4628">
        <v>0</v>
      </c>
      <c r="F4628">
        <v>1</v>
      </c>
      <c r="G4628">
        <v>1.4798676200000001</v>
      </c>
      <c r="H4628">
        <v>-4.0832930000000003E-2</v>
      </c>
      <c r="I4628">
        <v>2.5070000000000001</v>
      </c>
      <c r="J4628">
        <v>0</v>
      </c>
      <c r="K4628">
        <v>0</v>
      </c>
      <c r="L4628">
        <v>1</v>
      </c>
      <c r="M4628">
        <v>6.7212699999999997E-3</v>
      </c>
      <c r="N4628">
        <v>1.10684E-3</v>
      </c>
      <c r="O4628">
        <v>295</v>
      </c>
      <c r="P4628">
        <v>0</v>
      </c>
      <c r="Q4628">
        <v>0</v>
      </c>
      <c r="R4628">
        <v>1</v>
      </c>
      <c r="S4628">
        <v>0</v>
      </c>
      <c r="T4628">
        <v>0</v>
      </c>
      <c r="U4628">
        <v>1</v>
      </c>
      <c r="V4628">
        <v>0</v>
      </c>
      <c r="W4628">
        <v>0</v>
      </c>
      <c r="X4628">
        <v>1</v>
      </c>
      <c r="Y4628">
        <v>0</v>
      </c>
      <c r="Z4628">
        <v>0</v>
      </c>
      <c r="AA4628">
        <v>1</v>
      </c>
      <c r="AB4628">
        <v>0</v>
      </c>
      <c r="AC4628">
        <v>0</v>
      </c>
      <c r="AD4628">
        <v>1</v>
      </c>
      <c r="AE4628">
        <v>0</v>
      </c>
      <c r="AF4628">
        <v>0</v>
      </c>
      <c r="AG4628">
        <v>1</v>
      </c>
      <c r="AH4628">
        <v>-3.2659929999999997E-2</v>
      </c>
      <c r="AI4628">
        <v>-0.37150424999999998</v>
      </c>
      <c r="AJ4628">
        <v>-0.99550000000000005</v>
      </c>
      <c r="AK4628">
        <v>0</v>
      </c>
      <c r="AL4628">
        <v>3.8123962900000001</v>
      </c>
      <c r="AM4628">
        <v>0</v>
      </c>
      <c r="AN4628">
        <v>1.6562560900000001</v>
      </c>
      <c r="AO4628">
        <v>0</v>
      </c>
      <c r="AP4628">
        <v>0</v>
      </c>
      <c r="AQ4628">
        <v>0</v>
      </c>
      <c r="AR4628">
        <v>0</v>
      </c>
      <c r="AS4628">
        <v>0</v>
      </c>
      <c r="AT4628">
        <v>0</v>
      </c>
      <c r="AU4628">
        <v>-0.33731951999999998</v>
      </c>
      <c r="AV4628">
        <v>0</v>
      </c>
      <c r="AW4628" t="s">
        <v>113</v>
      </c>
      <c r="AX4628" t="s">
        <v>113</v>
      </c>
      <c r="AY4628">
        <v>0</v>
      </c>
      <c r="AZ4628">
        <v>-3.8123962900000001</v>
      </c>
      <c r="BA4628">
        <v>1.6562560900000001</v>
      </c>
      <c r="BB4628">
        <v>-3.8123962900000001</v>
      </c>
      <c r="BC4628">
        <v>0</v>
      </c>
      <c r="BD4628" t="s">
        <v>113</v>
      </c>
      <c r="BE4628" t="s">
        <v>114</v>
      </c>
      <c r="BF4628">
        <v>0</v>
      </c>
      <c r="BG4628" t="s">
        <v>114</v>
      </c>
      <c r="BH4628" t="s">
        <v>114</v>
      </c>
      <c r="BI4628">
        <v>0</v>
      </c>
      <c r="BJ4628">
        <v>0</v>
      </c>
      <c r="BK4628">
        <v>1</v>
      </c>
      <c r="BL4628" t="s">
        <v>115</v>
      </c>
      <c r="BN4628">
        <f t="shared" si="288"/>
        <v>1.8685080998784988E-3</v>
      </c>
      <c r="BO4628">
        <f t="shared" si="289"/>
        <v>1.0500355872835556</v>
      </c>
      <c r="BP4628">
        <f t="shared" si="290"/>
        <v>0.87374268814042644</v>
      </c>
      <c r="BQ4628">
        <f t="shared" si="291"/>
        <v>0.83210769113149841</v>
      </c>
    </row>
    <row r="4629" spans="1:69" x14ac:dyDescent="0.25">
      <c r="A4629" t="s">
        <v>4739</v>
      </c>
      <c r="B4629" s="1">
        <v>44217.437442129631</v>
      </c>
      <c r="C4629">
        <v>4636.34</v>
      </c>
      <c r="D4629">
        <v>0</v>
      </c>
      <c r="E4629">
        <v>0</v>
      </c>
      <c r="F4629">
        <v>1</v>
      </c>
      <c r="G4629">
        <v>1.48018845</v>
      </c>
      <c r="H4629">
        <v>-4.0832930000000003E-2</v>
      </c>
      <c r="I4629">
        <v>2.5070000000000001</v>
      </c>
      <c r="J4629">
        <v>0</v>
      </c>
      <c r="K4629">
        <v>0</v>
      </c>
      <c r="L4629">
        <v>1</v>
      </c>
      <c r="M4629">
        <v>6.7212699999999997E-3</v>
      </c>
      <c r="N4629">
        <v>1.10684E-3</v>
      </c>
      <c r="O4629">
        <v>295</v>
      </c>
      <c r="P4629">
        <v>0</v>
      </c>
      <c r="Q4629">
        <v>0</v>
      </c>
      <c r="R4629">
        <v>1</v>
      </c>
      <c r="S4629">
        <v>0</v>
      </c>
      <c r="T4629">
        <v>0</v>
      </c>
      <c r="U4629">
        <v>1</v>
      </c>
      <c r="V4629">
        <v>0</v>
      </c>
      <c r="W4629">
        <v>0</v>
      </c>
      <c r="X4629">
        <v>1</v>
      </c>
      <c r="Y4629">
        <v>0</v>
      </c>
      <c r="Z4629">
        <v>0</v>
      </c>
      <c r="AA4629">
        <v>1</v>
      </c>
      <c r="AB4629">
        <v>0</v>
      </c>
      <c r="AC4629">
        <v>0</v>
      </c>
      <c r="AD4629">
        <v>1</v>
      </c>
      <c r="AE4629">
        <v>0</v>
      </c>
      <c r="AF4629">
        <v>0</v>
      </c>
      <c r="AG4629">
        <v>1</v>
      </c>
      <c r="AH4629">
        <v>-3.2659929999999997E-2</v>
      </c>
      <c r="AI4629">
        <v>-0.37150424999999998</v>
      </c>
      <c r="AJ4629">
        <v>-0.99550000000000005</v>
      </c>
      <c r="AK4629">
        <v>0</v>
      </c>
      <c r="AL4629">
        <v>3.8132006000000001</v>
      </c>
      <c r="AM4629">
        <v>0</v>
      </c>
      <c r="AN4629">
        <v>1.6562560900000001</v>
      </c>
      <c r="AO4629">
        <v>0</v>
      </c>
      <c r="AP4629">
        <v>0</v>
      </c>
      <c r="AQ4629">
        <v>0</v>
      </c>
      <c r="AR4629">
        <v>0</v>
      </c>
      <c r="AS4629">
        <v>0</v>
      </c>
      <c r="AT4629">
        <v>0</v>
      </c>
      <c r="AU4629">
        <v>-0.33731951999999998</v>
      </c>
      <c r="AV4629">
        <v>0</v>
      </c>
      <c r="AW4629" t="s">
        <v>113</v>
      </c>
      <c r="AX4629" t="s">
        <v>113</v>
      </c>
      <c r="AY4629">
        <v>0</v>
      </c>
      <c r="AZ4629">
        <v>-3.8132006000000001</v>
      </c>
      <c r="BA4629">
        <v>1.6562560900000001</v>
      </c>
      <c r="BB4629">
        <v>-3.8132006000000001</v>
      </c>
      <c r="BC4629">
        <v>0</v>
      </c>
      <c r="BD4629" t="s">
        <v>113</v>
      </c>
      <c r="BE4629" t="s">
        <v>114</v>
      </c>
      <c r="BF4629">
        <v>0</v>
      </c>
      <c r="BG4629" t="s">
        <v>114</v>
      </c>
      <c r="BH4629" t="s">
        <v>114</v>
      </c>
      <c r="BI4629">
        <v>0</v>
      </c>
      <c r="BJ4629">
        <v>0</v>
      </c>
      <c r="BK4629">
        <v>1</v>
      </c>
      <c r="BL4629" t="s">
        <v>115</v>
      </c>
      <c r="BN4629">
        <f t="shared" si="288"/>
        <v>1.8684033902115185E-3</v>
      </c>
      <c r="BO4629">
        <f t="shared" si="289"/>
        <v>1.0500944337174882</v>
      </c>
      <c r="BP4629">
        <f t="shared" si="290"/>
        <v>0.88645530118230964</v>
      </c>
      <c r="BQ4629">
        <f t="shared" si="291"/>
        <v>0.8441672222222224</v>
      </c>
    </row>
    <row r="4630" spans="1:69" x14ac:dyDescent="0.25">
      <c r="A4630" t="s">
        <v>4740</v>
      </c>
      <c r="B4630" s="1">
        <v>44217.4374537037</v>
      </c>
      <c r="C4630">
        <v>4637.34</v>
      </c>
      <c r="D4630">
        <v>0</v>
      </c>
      <c r="E4630">
        <v>0</v>
      </c>
      <c r="F4630">
        <v>1</v>
      </c>
      <c r="G4630">
        <v>1.4803488600000001</v>
      </c>
      <c r="H4630">
        <v>-4.0832930000000003E-2</v>
      </c>
      <c r="I4630">
        <v>2.5070000000000001</v>
      </c>
      <c r="J4630">
        <v>0</v>
      </c>
      <c r="K4630">
        <v>0</v>
      </c>
      <c r="L4630">
        <v>1</v>
      </c>
      <c r="M4630">
        <v>6.7212699999999997E-3</v>
      </c>
      <c r="N4630">
        <v>1.10684E-3</v>
      </c>
      <c r="O4630">
        <v>295</v>
      </c>
      <c r="P4630">
        <v>0</v>
      </c>
      <c r="Q4630">
        <v>0</v>
      </c>
      <c r="R4630">
        <v>1</v>
      </c>
      <c r="S4630">
        <v>0</v>
      </c>
      <c r="T4630">
        <v>0</v>
      </c>
      <c r="U4630">
        <v>1</v>
      </c>
      <c r="V4630">
        <v>0</v>
      </c>
      <c r="W4630">
        <v>0</v>
      </c>
      <c r="X4630">
        <v>1</v>
      </c>
      <c r="Y4630">
        <v>0</v>
      </c>
      <c r="Z4630">
        <v>0</v>
      </c>
      <c r="AA4630">
        <v>1</v>
      </c>
      <c r="AB4630">
        <v>0</v>
      </c>
      <c r="AC4630">
        <v>0</v>
      </c>
      <c r="AD4630">
        <v>1</v>
      </c>
      <c r="AE4630">
        <v>0</v>
      </c>
      <c r="AF4630">
        <v>0</v>
      </c>
      <c r="AG4630">
        <v>1</v>
      </c>
      <c r="AH4630">
        <v>-3.2659929999999997E-2</v>
      </c>
      <c r="AI4630">
        <v>-0.37150424999999998</v>
      </c>
      <c r="AJ4630">
        <v>-0.99550000000000005</v>
      </c>
      <c r="AK4630">
        <v>0</v>
      </c>
      <c r="AL4630">
        <v>3.8136027499999998</v>
      </c>
      <c r="AM4630">
        <v>0</v>
      </c>
      <c r="AN4630">
        <v>1.6562560900000001</v>
      </c>
      <c r="AO4630">
        <v>0</v>
      </c>
      <c r="AP4630">
        <v>0</v>
      </c>
      <c r="AQ4630">
        <v>0</v>
      </c>
      <c r="AR4630">
        <v>0</v>
      </c>
      <c r="AS4630">
        <v>0</v>
      </c>
      <c r="AT4630">
        <v>0</v>
      </c>
      <c r="AU4630">
        <v>-0.33731951999999998</v>
      </c>
      <c r="AV4630">
        <v>0</v>
      </c>
      <c r="AW4630" t="s">
        <v>113</v>
      </c>
      <c r="AX4630" t="s">
        <v>113</v>
      </c>
      <c r="AY4630">
        <v>0</v>
      </c>
      <c r="AZ4630">
        <v>-3.8136027499999998</v>
      </c>
      <c r="BA4630">
        <v>1.6562560900000001</v>
      </c>
      <c r="BB4630">
        <v>-3.8136027499999998</v>
      </c>
      <c r="BC4630">
        <v>0</v>
      </c>
      <c r="BD4630" t="s">
        <v>113</v>
      </c>
      <c r="BE4630" t="s">
        <v>114</v>
      </c>
      <c r="BF4630">
        <v>0</v>
      </c>
      <c r="BG4630" t="s">
        <v>114</v>
      </c>
      <c r="BH4630" t="s">
        <v>114</v>
      </c>
      <c r="BI4630">
        <v>0</v>
      </c>
      <c r="BJ4630">
        <v>0</v>
      </c>
      <c r="BK4630">
        <v>1</v>
      </c>
      <c r="BL4630" t="s">
        <v>115</v>
      </c>
      <c r="BN4630">
        <f t="shared" si="288"/>
        <v>1.868383445709893E-3</v>
      </c>
      <c r="BO4630">
        <f t="shared" si="289"/>
        <v>1.0501056431992404</v>
      </c>
      <c r="BP4630">
        <f t="shared" si="290"/>
        <v>0.88646476385938267</v>
      </c>
      <c r="BQ4630">
        <f t="shared" si="291"/>
        <v>0.84416722222222218</v>
      </c>
    </row>
    <row r="4631" spans="1:69" x14ac:dyDescent="0.25">
      <c r="A4631" t="s">
        <v>4741</v>
      </c>
      <c r="B4631" s="1">
        <v>44217.437465277777</v>
      </c>
      <c r="C4631">
        <v>4638.34</v>
      </c>
      <c r="D4631">
        <v>0</v>
      </c>
      <c r="E4631">
        <v>0</v>
      </c>
      <c r="F4631">
        <v>1</v>
      </c>
      <c r="G4631">
        <v>1.48074989</v>
      </c>
      <c r="H4631">
        <v>-4.0832930000000003E-2</v>
      </c>
      <c r="I4631">
        <v>2.5070000000000001</v>
      </c>
      <c r="J4631">
        <v>0</v>
      </c>
      <c r="K4631">
        <v>0</v>
      </c>
      <c r="L4631">
        <v>1</v>
      </c>
      <c r="M4631">
        <v>6.7212699999999997E-3</v>
      </c>
      <c r="N4631">
        <v>1.10684E-3</v>
      </c>
      <c r="O4631">
        <v>295</v>
      </c>
      <c r="P4631">
        <v>0</v>
      </c>
      <c r="Q4631">
        <v>0</v>
      </c>
      <c r="R4631">
        <v>1</v>
      </c>
      <c r="S4631">
        <v>0</v>
      </c>
      <c r="T4631">
        <v>0</v>
      </c>
      <c r="U4631">
        <v>1</v>
      </c>
      <c r="V4631">
        <v>0</v>
      </c>
      <c r="W4631">
        <v>0</v>
      </c>
      <c r="X4631">
        <v>1</v>
      </c>
      <c r="Y4631">
        <v>0</v>
      </c>
      <c r="Z4631">
        <v>0</v>
      </c>
      <c r="AA4631">
        <v>1</v>
      </c>
      <c r="AB4631">
        <v>0</v>
      </c>
      <c r="AC4631">
        <v>0</v>
      </c>
      <c r="AD4631">
        <v>1</v>
      </c>
      <c r="AE4631">
        <v>0</v>
      </c>
      <c r="AF4631">
        <v>0</v>
      </c>
      <c r="AG4631">
        <v>1</v>
      </c>
      <c r="AH4631">
        <v>-3.2499510000000002E-2</v>
      </c>
      <c r="AI4631">
        <v>-0.37150424999999998</v>
      </c>
      <c r="AJ4631">
        <v>-0.99550000000000005</v>
      </c>
      <c r="AK4631">
        <v>0</v>
      </c>
      <c r="AL4631">
        <v>3.8146081399999998</v>
      </c>
      <c r="AM4631">
        <v>0</v>
      </c>
      <c r="AN4631">
        <v>1.6562560900000001</v>
      </c>
      <c r="AO4631">
        <v>0</v>
      </c>
      <c r="AP4631">
        <v>0</v>
      </c>
      <c r="AQ4631">
        <v>0</v>
      </c>
      <c r="AR4631">
        <v>0</v>
      </c>
      <c r="AS4631">
        <v>0</v>
      </c>
      <c r="AT4631">
        <v>0</v>
      </c>
      <c r="AU4631">
        <v>-0.33747920999999997</v>
      </c>
      <c r="AV4631">
        <v>0</v>
      </c>
      <c r="AW4631" t="s">
        <v>113</v>
      </c>
      <c r="AX4631" t="s">
        <v>113</v>
      </c>
      <c r="AY4631">
        <v>0</v>
      </c>
      <c r="AZ4631">
        <v>-3.8146081399999998</v>
      </c>
      <c r="BA4631">
        <v>1.6562560900000001</v>
      </c>
      <c r="BB4631">
        <v>-3.8146081399999998</v>
      </c>
      <c r="BC4631">
        <v>0</v>
      </c>
      <c r="BD4631" t="s">
        <v>113</v>
      </c>
      <c r="BE4631" t="s">
        <v>114</v>
      </c>
      <c r="BF4631">
        <v>0</v>
      </c>
      <c r="BG4631" t="s">
        <v>114</v>
      </c>
      <c r="BH4631" t="s">
        <v>114</v>
      </c>
      <c r="BI4631">
        <v>0</v>
      </c>
      <c r="BJ4631">
        <v>0</v>
      </c>
      <c r="BK4631">
        <v>1</v>
      </c>
      <c r="BL4631" t="s">
        <v>115</v>
      </c>
      <c r="BN4631">
        <f t="shared" si="288"/>
        <v>1.8683734736109512E-3</v>
      </c>
      <c r="BO4631">
        <f t="shared" si="289"/>
        <v>1.0501112479445018</v>
      </c>
      <c r="BP4631">
        <f t="shared" si="290"/>
        <v>0.88646949520162155</v>
      </c>
      <c r="BQ4631">
        <f t="shared" si="291"/>
        <v>0.8441672222222224</v>
      </c>
    </row>
    <row r="4632" spans="1:69" x14ac:dyDescent="0.25">
      <c r="A4632" t="s">
        <v>4742</v>
      </c>
      <c r="B4632" s="1">
        <v>44217.437476851854</v>
      </c>
      <c r="C4632">
        <v>4639.34</v>
      </c>
      <c r="D4632">
        <v>0</v>
      </c>
      <c r="E4632">
        <v>0</v>
      </c>
      <c r="F4632">
        <v>1</v>
      </c>
      <c r="G4632">
        <v>1.4817123699999999</v>
      </c>
      <c r="H4632">
        <v>-4.0832930000000003E-2</v>
      </c>
      <c r="I4632">
        <v>2.5070000000000001</v>
      </c>
      <c r="J4632">
        <v>0</v>
      </c>
      <c r="K4632">
        <v>0</v>
      </c>
      <c r="L4632">
        <v>1</v>
      </c>
      <c r="M4632">
        <v>6.6410599999999998E-3</v>
      </c>
      <c r="N4632">
        <v>1.10684E-3</v>
      </c>
      <c r="O4632">
        <v>295</v>
      </c>
      <c r="P4632">
        <v>0</v>
      </c>
      <c r="Q4632">
        <v>0</v>
      </c>
      <c r="R4632">
        <v>1</v>
      </c>
      <c r="S4632">
        <v>0</v>
      </c>
      <c r="T4632">
        <v>0</v>
      </c>
      <c r="U4632">
        <v>1</v>
      </c>
      <c r="V4632">
        <v>0</v>
      </c>
      <c r="W4632">
        <v>0</v>
      </c>
      <c r="X4632">
        <v>1</v>
      </c>
      <c r="Y4632">
        <v>0</v>
      </c>
      <c r="Z4632">
        <v>0</v>
      </c>
      <c r="AA4632">
        <v>1</v>
      </c>
      <c r="AB4632">
        <v>0</v>
      </c>
      <c r="AC4632">
        <v>0</v>
      </c>
      <c r="AD4632">
        <v>1</v>
      </c>
      <c r="AE4632">
        <v>0</v>
      </c>
      <c r="AF4632">
        <v>0</v>
      </c>
      <c r="AG4632">
        <v>1</v>
      </c>
      <c r="AH4632">
        <v>-3.2740129999999999E-2</v>
      </c>
      <c r="AI4632">
        <v>-0.37150424999999998</v>
      </c>
      <c r="AJ4632">
        <v>-0.99550000000000005</v>
      </c>
      <c r="AK4632">
        <v>0</v>
      </c>
      <c r="AL4632">
        <v>3.8170210600000001</v>
      </c>
      <c r="AM4632">
        <v>0</v>
      </c>
      <c r="AN4632">
        <v>1.63259529</v>
      </c>
      <c r="AO4632">
        <v>0</v>
      </c>
      <c r="AP4632">
        <v>0</v>
      </c>
      <c r="AQ4632">
        <v>0</v>
      </c>
      <c r="AR4632">
        <v>0</v>
      </c>
      <c r="AS4632">
        <v>0</v>
      </c>
      <c r="AT4632">
        <v>0</v>
      </c>
      <c r="AU4632">
        <v>-0.33723966999999999</v>
      </c>
      <c r="AV4632">
        <v>0</v>
      </c>
      <c r="AW4632" t="s">
        <v>113</v>
      </c>
      <c r="AX4632" t="s">
        <v>113</v>
      </c>
      <c r="AY4632">
        <v>0</v>
      </c>
      <c r="AZ4632">
        <v>-3.8170210600000001</v>
      </c>
      <c r="BA4632">
        <v>1.63259529</v>
      </c>
      <c r="BB4632">
        <v>-3.8170210600000001</v>
      </c>
      <c r="BC4632">
        <v>0</v>
      </c>
      <c r="BD4632" t="s">
        <v>113</v>
      </c>
      <c r="BE4632" t="s">
        <v>114</v>
      </c>
      <c r="BF4632">
        <v>0</v>
      </c>
      <c r="BG4632" t="s">
        <v>114</v>
      </c>
      <c r="BH4632" t="s">
        <v>114</v>
      </c>
      <c r="BI4632">
        <v>0</v>
      </c>
      <c r="BJ4632">
        <v>0</v>
      </c>
      <c r="BK4632">
        <v>1</v>
      </c>
      <c r="BL4632" t="s">
        <v>115</v>
      </c>
      <c r="BN4632">
        <f t="shared" si="288"/>
        <v>1.8683485430729917E-3</v>
      </c>
      <c r="BO4632">
        <f t="shared" si="289"/>
        <v>1.0501252602327475</v>
      </c>
      <c r="BP4632">
        <f t="shared" si="290"/>
        <v>0.88648132391606682</v>
      </c>
      <c r="BQ4632">
        <f t="shared" si="291"/>
        <v>0.84416722222222229</v>
      </c>
    </row>
    <row r="4633" spans="1:69" x14ac:dyDescent="0.25">
      <c r="A4633" t="s">
        <v>4743</v>
      </c>
      <c r="B4633" s="1">
        <v>44217.437488425923</v>
      </c>
      <c r="C4633">
        <v>4640.34</v>
      </c>
      <c r="D4633">
        <v>0</v>
      </c>
      <c r="E4633">
        <v>0</v>
      </c>
      <c r="F4633">
        <v>1</v>
      </c>
      <c r="G4633">
        <v>1.4820331899999999</v>
      </c>
      <c r="H4633">
        <v>-4.0832930000000003E-2</v>
      </c>
      <c r="I4633">
        <v>2.5070000000000001</v>
      </c>
      <c r="J4633">
        <v>0</v>
      </c>
      <c r="K4633">
        <v>0</v>
      </c>
      <c r="L4633">
        <v>1</v>
      </c>
      <c r="M4633">
        <v>6.7212699999999997E-3</v>
      </c>
      <c r="N4633">
        <v>1.10684E-3</v>
      </c>
      <c r="O4633">
        <v>295</v>
      </c>
      <c r="P4633">
        <v>0</v>
      </c>
      <c r="Q4633">
        <v>0</v>
      </c>
      <c r="R4633">
        <v>1</v>
      </c>
      <c r="S4633">
        <v>0</v>
      </c>
      <c r="T4633">
        <v>0</v>
      </c>
      <c r="U4633">
        <v>1</v>
      </c>
      <c r="V4633">
        <v>0</v>
      </c>
      <c r="W4633">
        <v>0</v>
      </c>
      <c r="X4633">
        <v>1</v>
      </c>
      <c r="Y4633">
        <v>0</v>
      </c>
      <c r="Z4633">
        <v>0</v>
      </c>
      <c r="AA4633">
        <v>1</v>
      </c>
      <c r="AB4633">
        <v>0</v>
      </c>
      <c r="AC4633">
        <v>0</v>
      </c>
      <c r="AD4633">
        <v>1</v>
      </c>
      <c r="AE4633">
        <v>0</v>
      </c>
      <c r="AF4633">
        <v>0</v>
      </c>
      <c r="AG4633">
        <v>1</v>
      </c>
      <c r="AH4633">
        <v>-3.2740129999999999E-2</v>
      </c>
      <c r="AI4633">
        <v>-0.37150424999999998</v>
      </c>
      <c r="AJ4633">
        <v>-0.99550000000000005</v>
      </c>
      <c r="AK4633">
        <v>0</v>
      </c>
      <c r="AL4633">
        <v>3.81782537</v>
      </c>
      <c r="AM4633">
        <v>0</v>
      </c>
      <c r="AN4633">
        <v>1.6562560900000001</v>
      </c>
      <c r="AO4633">
        <v>0</v>
      </c>
      <c r="AP4633">
        <v>0</v>
      </c>
      <c r="AQ4633">
        <v>0</v>
      </c>
      <c r="AR4633">
        <v>0</v>
      </c>
      <c r="AS4633">
        <v>0</v>
      </c>
      <c r="AT4633">
        <v>0</v>
      </c>
      <c r="AU4633">
        <v>-0.33723966999999999</v>
      </c>
      <c r="AV4633">
        <v>0</v>
      </c>
      <c r="AW4633" t="s">
        <v>113</v>
      </c>
      <c r="AX4633" t="s">
        <v>113</v>
      </c>
      <c r="AY4633">
        <v>0</v>
      </c>
      <c r="AZ4633">
        <v>-3.81782537</v>
      </c>
      <c r="BA4633">
        <v>1.6562560900000001</v>
      </c>
      <c r="BB4633">
        <v>-3.81782537</v>
      </c>
      <c r="BC4633">
        <v>0</v>
      </c>
      <c r="BD4633" t="s">
        <v>113</v>
      </c>
      <c r="BE4633" t="s">
        <v>114</v>
      </c>
      <c r="BF4633">
        <v>0</v>
      </c>
      <c r="BG4633" t="s">
        <v>114</v>
      </c>
      <c r="BH4633" t="s">
        <v>114</v>
      </c>
      <c r="BI4633">
        <v>0</v>
      </c>
      <c r="BJ4633">
        <v>0</v>
      </c>
      <c r="BK4633">
        <v>1</v>
      </c>
      <c r="BL4633" t="s">
        <v>115</v>
      </c>
      <c r="BN4633">
        <f t="shared" si="288"/>
        <v>1.868288710652951E-3</v>
      </c>
      <c r="BO4633">
        <f t="shared" si="289"/>
        <v>1.0501588907606778</v>
      </c>
      <c r="BP4633">
        <f t="shared" si="290"/>
        <v>0.8738452899120831</v>
      </c>
      <c r="BQ4633">
        <f t="shared" si="291"/>
        <v>0.83210769113149841</v>
      </c>
    </row>
    <row r="4634" spans="1:69" x14ac:dyDescent="0.25">
      <c r="A4634" t="s">
        <v>4744</v>
      </c>
      <c r="B4634" s="1">
        <v>44217.4375</v>
      </c>
      <c r="C4634">
        <v>4641.34</v>
      </c>
      <c r="D4634">
        <v>0</v>
      </c>
      <c r="E4634">
        <v>0</v>
      </c>
      <c r="F4634">
        <v>1</v>
      </c>
      <c r="G4634">
        <v>1.4821134</v>
      </c>
      <c r="H4634">
        <v>-4.0832930000000003E-2</v>
      </c>
      <c r="I4634">
        <v>2.5070000000000001</v>
      </c>
      <c r="J4634">
        <v>0</v>
      </c>
      <c r="K4634">
        <v>0</v>
      </c>
      <c r="L4634">
        <v>1</v>
      </c>
      <c r="M4634">
        <v>6.8014800000000004E-3</v>
      </c>
      <c r="N4634">
        <v>1.10684E-3</v>
      </c>
      <c r="O4634">
        <v>295</v>
      </c>
      <c r="P4634">
        <v>0</v>
      </c>
      <c r="Q4634">
        <v>0</v>
      </c>
      <c r="R4634">
        <v>1</v>
      </c>
      <c r="S4634">
        <v>0</v>
      </c>
      <c r="T4634">
        <v>0</v>
      </c>
      <c r="U4634">
        <v>1</v>
      </c>
      <c r="V4634">
        <v>0</v>
      </c>
      <c r="W4634">
        <v>0</v>
      </c>
      <c r="X4634">
        <v>1</v>
      </c>
      <c r="Y4634">
        <v>0</v>
      </c>
      <c r="Z4634">
        <v>0</v>
      </c>
      <c r="AA4634">
        <v>1</v>
      </c>
      <c r="AB4634">
        <v>0</v>
      </c>
      <c r="AC4634">
        <v>0</v>
      </c>
      <c r="AD4634">
        <v>1</v>
      </c>
      <c r="AE4634">
        <v>0</v>
      </c>
      <c r="AF4634">
        <v>0</v>
      </c>
      <c r="AG4634">
        <v>1</v>
      </c>
      <c r="AH4634">
        <v>-3.2659929999999997E-2</v>
      </c>
      <c r="AI4634">
        <v>-0.37150424999999998</v>
      </c>
      <c r="AJ4634">
        <v>-0.99550000000000005</v>
      </c>
      <c r="AK4634">
        <v>0</v>
      </c>
      <c r="AL4634">
        <v>3.8180264400000001</v>
      </c>
      <c r="AM4634">
        <v>0</v>
      </c>
      <c r="AN4634">
        <v>1.6799168900000001</v>
      </c>
      <c r="AO4634">
        <v>0</v>
      </c>
      <c r="AP4634">
        <v>0</v>
      </c>
      <c r="AQ4634">
        <v>0</v>
      </c>
      <c r="AR4634">
        <v>0</v>
      </c>
      <c r="AS4634">
        <v>0</v>
      </c>
      <c r="AT4634">
        <v>0</v>
      </c>
      <c r="AU4634">
        <v>-0.33731951999999998</v>
      </c>
      <c r="AV4634">
        <v>0</v>
      </c>
      <c r="AW4634" t="s">
        <v>113</v>
      </c>
      <c r="AX4634" t="s">
        <v>113</v>
      </c>
      <c r="AY4634">
        <v>0</v>
      </c>
      <c r="AZ4634">
        <v>-3.8180264400000001</v>
      </c>
      <c r="BA4634">
        <v>1.6799168900000001</v>
      </c>
      <c r="BB4634">
        <v>-3.8180264400000001</v>
      </c>
      <c r="BC4634">
        <v>0</v>
      </c>
      <c r="BD4634" t="s">
        <v>113</v>
      </c>
      <c r="BE4634" t="s">
        <v>114</v>
      </c>
      <c r="BF4634">
        <v>0</v>
      </c>
      <c r="BG4634" t="s">
        <v>114</v>
      </c>
      <c r="BH4634" t="s">
        <v>114</v>
      </c>
      <c r="BI4634">
        <v>0</v>
      </c>
      <c r="BJ4634">
        <v>0</v>
      </c>
      <c r="BK4634">
        <v>1</v>
      </c>
      <c r="BL4634" t="s">
        <v>115</v>
      </c>
      <c r="BN4634">
        <f t="shared" si="288"/>
        <v>1.8682687665791417E-3</v>
      </c>
      <c r="BO4634">
        <f t="shared" si="289"/>
        <v>1.0501701013781239</v>
      </c>
      <c r="BP4634">
        <f t="shared" si="290"/>
        <v>0.88651917734120056</v>
      </c>
      <c r="BQ4634">
        <f t="shared" si="291"/>
        <v>0.8441672222222224</v>
      </c>
    </row>
    <row r="4635" spans="1:69" x14ac:dyDescent="0.25">
      <c r="A4635" t="s">
        <v>4745</v>
      </c>
      <c r="B4635" s="1">
        <v>44217.437511574077</v>
      </c>
      <c r="C4635">
        <v>4642.34</v>
      </c>
      <c r="D4635">
        <v>0</v>
      </c>
      <c r="E4635">
        <v>0</v>
      </c>
      <c r="F4635">
        <v>1</v>
      </c>
      <c r="G4635">
        <v>1.4821134</v>
      </c>
      <c r="H4635">
        <v>-4.0832930000000003E-2</v>
      </c>
      <c r="I4635">
        <v>2.5070000000000001</v>
      </c>
      <c r="J4635">
        <v>0</v>
      </c>
      <c r="K4635">
        <v>0</v>
      </c>
      <c r="L4635">
        <v>1</v>
      </c>
      <c r="M4635">
        <v>6.8014800000000004E-3</v>
      </c>
      <c r="N4635">
        <v>1.10684E-3</v>
      </c>
      <c r="O4635">
        <v>295</v>
      </c>
      <c r="P4635">
        <v>0</v>
      </c>
      <c r="Q4635">
        <v>0</v>
      </c>
      <c r="R4635">
        <v>1</v>
      </c>
      <c r="S4635">
        <v>0</v>
      </c>
      <c r="T4635">
        <v>0</v>
      </c>
      <c r="U4635">
        <v>1</v>
      </c>
      <c r="V4635">
        <v>0</v>
      </c>
      <c r="W4635">
        <v>0</v>
      </c>
      <c r="X4635">
        <v>1</v>
      </c>
      <c r="Y4635">
        <v>0</v>
      </c>
      <c r="Z4635">
        <v>0</v>
      </c>
      <c r="AA4635">
        <v>1</v>
      </c>
      <c r="AB4635">
        <v>0</v>
      </c>
      <c r="AC4635">
        <v>0</v>
      </c>
      <c r="AD4635">
        <v>1</v>
      </c>
      <c r="AE4635">
        <v>0</v>
      </c>
      <c r="AF4635">
        <v>0</v>
      </c>
      <c r="AG4635">
        <v>1</v>
      </c>
      <c r="AH4635">
        <v>-3.2740129999999999E-2</v>
      </c>
      <c r="AI4635">
        <v>-0.37150424999999998</v>
      </c>
      <c r="AJ4635">
        <v>-0.99550000000000005</v>
      </c>
      <c r="AK4635">
        <v>0</v>
      </c>
      <c r="AL4635">
        <v>3.8180264400000001</v>
      </c>
      <c r="AM4635">
        <v>0</v>
      </c>
      <c r="AN4635">
        <v>1.6799168900000001</v>
      </c>
      <c r="AO4635">
        <v>0</v>
      </c>
      <c r="AP4635">
        <v>0</v>
      </c>
      <c r="AQ4635">
        <v>0</v>
      </c>
      <c r="AR4635">
        <v>0</v>
      </c>
      <c r="AS4635">
        <v>0</v>
      </c>
      <c r="AT4635">
        <v>0</v>
      </c>
      <c r="AU4635">
        <v>-0.33723966999999999</v>
      </c>
      <c r="AV4635">
        <v>0</v>
      </c>
      <c r="AW4635" t="s">
        <v>113</v>
      </c>
      <c r="AX4635" t="s">
        <v>113</v>
      </c>
      <c r="AY4635">
        <v>0</v>
      </c>
      <c r="AZ4635">
        <v>-3.8180264400000001</v>
      </c>
      <c r="BA4635">
        <v>1.6799168900000001</v>
      </c>
      <c r="BB4635">
        <v>-3.8180264400000001</v>
      </c>
      <c r="BC4635">
        <v>0</v>
      </c>
      <c r="BD4635" t="s">
        <v>113</v>
      </c>
      <c r="BE4635" t="s">
        <v>114</v>
      </c>
      <c r="BF4635">
        <v>0</v>
      </c>
      <c r="BG4635" t="s">
        <v>114</v>
      </c>
      <c r="BH4635" t="s">
        <v>114</v>
      </c>
      <c r="BI4635">
        <v>0</v>
      </c>
      <c r="BJ4635">
        <v>0</v>
      </c>
      <c r="BK4635">
        <v>1</v>
      </c>
      <c r="BL4635" t="s">
        <v>115</v>
      </c>
      <c r="BN4635">
        <f t="shared" si="288"/>
        <v>1.8682637807582955E-3</v>
      </c>
      <c r="BO4635">
        <f t="shared" si="289"/>
        <v>1.0501729039588075</v>
      </c>
      <c r="BP4635">
        <f t="shared" si="290"/>
        <v>0.89918613597387809</v>
      </c>
      <c r="BQ4635">
        <f t="shared" si="291"/>
        <v>0.85622675331294607</v>
      </c>
    </row>
    <row r="4636" spans="1:69" x14ac:dyDescent="0.25">
      <c r="A4636" t="s">
        <v>4746</v>
      </c>
      <c r="B4636" s="1">
        <v>44217.437523148146</v>
      </c>
      <c r="C4636">
        <v>4643.34</v>
      </c>
      <c r="D4636">
        <v>0</v>
      </c>
      <c r="E4636">
        <v>0</v>
      </c>
      <c r="F4636">
        <v>1</v>
      </c>
      <c r="G4636">
        <v>1.4821936099999999</v>
      </c>
      <c r="H4636">
        <v>-4.0832930000000003E-2</v>
      </c>
      <c r="I4636">
        <v>2.5070000000000001</v>
      </c>
      <c r="J4636">
        <v>0</v>
      </c>
      <c r="K4636">
        <v>0</v>
      </c>
      <c r="L4636">
        <v>1</v>
      </c>
      <c r="M4636">
        <v>6.7212699999999997E-3</v>
      </c>
      <c r="N4636">
        <v>1.10684E-3</v>
      </c>
      <c r="O4636">
        <v>295</v>
      </c>
      <c r="P4636">
        <v>0</v>
      </c>
      <c r="Q4636">
        <v>0</v>
      </c>
      <c r="R4636">
        <v>1</v>
      </c>
      <c r="S4636">
        <v>0</v>
      </c>
      <c r="T4636">
        <v>0</v>
      </c>
      <c r="U4636">
        <v>1</v>
      </c>
      <c r="V4636">
        <v>0</v>
      </c>
      <c r="W4636">
        <v>0</v>
      </c>
      <c r="X4636">
        <v>1</v>
      </c>
      <c r="Y4636">
        <v>0</v>
      </c>
      <c r="Z4636">
        <v>0</v>
      </c>
      <c r="AA4636">
        <v>1</v>
      </c>
      <c r="AB4636">
        <v>0</v>
      </c>
      <c r="AC4636">
        <v>0</v>
      </c>
      <c r="AD4636">
        <v>1</v>
      </c>
      <c r="AE4636">
        <v>0</v>
      </c>
      <c r="AF4636">
        <v>0</v>
      </c>
      <c r="AG4636">
        <v>1</v>
      </c>
      <c r="AH4636">
        <v>-3.257972E-2</v>
      </c>
      <c r="AI4636">
        <v>-0.37150424999999998</v>
      </c>
      <c r="AJ4636">
        <v>-0.99550000000000005</v>
      </c>
      <c r="AK4636">
        <v>0</v>
      </c>
      <c r="AL4636">
        <v>3.8182275200000002</v>
      </c>
      <c r="AM4636">
        <v>0</v>
      </c>
      <c r="AN4636">
        <v>1.6562560900000001</v>
      </c>
      <c r="AO4636">
        <v>0</v>
      </c>
      <c r="AP4636">
        <v>0</v>
      </c>
      <c r="AQ4636">
        <v>0</v>
      </c>
      <c r="AR4636">
        <v>0</v>
      </c>
      <c r="AS4636">
        <v>0</v>
      </c>
      <c r="AT4636">
        <v>0</v>
      </c>
      <c r="AU4636">
        <v>-0.33739935999999998</v>
      </c>
      <c r="AV4636">
        <v>0</v>
      </c>
      <c r="AW4636" t="s">
        <v>113</v>
      </c>
      <c r="AX4636" t="s">
        <v>113</v>
      </c>
      <c r="AY4636">
        <v>0</v>
      </c>
      <c r="AZ4636">
        <v>-3.8182275200000002</v>
      </c>
      <c r="BA4636">
        <v>1.6562560900000001</v>
      </c>
      <c r="BB4636">
        <v>-3.8182275200000002</v>
      </c>
      <c r="BC4636">
        <v>0</v>
      </c>
      <c r="BD4636" t="s">
        <v>113</v>
      </c>
      <c r="BE4636" t="s">
        <v>114</v>
      </c>
      <c r="BF4636">
        <v>0</v>
      </c>
      <c r="BG4636" t="s">
        <v>114</v>
      </c>
      <c r="BH4636" t="s">
        <v>114</v>
      </c>
      <c r="BI4636">
        <v>0</v>
      </c>
      <c r="BJ4636">
        <v>0</v>
      </c>
      <c r="BK4636">
        <v>1</v>
      </c>
      <c r="BL4636" t="s">
        <v>115</v>
      </c>
      <c r="BN4636">
        <f t="shared" si="288"/>
        <v>1.8682637807582955E-3</v>
      </c>
      <c r="BO4636">
        <f t="shared" si="289"/>
        <v>1.0501729039588075</v>
      </c>
      <c r="BP4636">
        <f t="shared" si="290"/>
        <v>0.89918613597387809</v>
      </c>
      <c r="BQ4636">
        <f t="shared" si="291"/>
        <v>0.85622675331294607</v>
      </c>
    </row>
    <row r="4637" spans="1:69" x14ac:dyDescent="0.25">
      <c r="A4637" t="s">
        <v>4747</v>
      </c>
      <c r="B4637" s="1">
        <v>44217.437534722223</v>
      </c>
      <c r="C4637">
        <v>4644.34</v>
      </c>
      <c r="D4637">
        <v>0</v>
      </c>
      <c r="E4637">
        <v>0</v>
      </c>
      <c r="F4637">
        <v>1</v>
      </c>
      <c r="G4637">
        <v>1.48235402</v>
      </c>
      <c r="H4637">
        <v>-4.0832930000000003E-2</v>
      </c>
      <c r="I4637">
        <v>2.5070000000000001</v>
      </c>
      <c r="J4637">
        <v>0</v>
      </c>
      <c r="K4637">
        <v>0</v>
      </c>
      <c r="L4637">
        <v>1</v>
      </c>
      <c r="M4637">
        <v>6.8014800000000004E-3</v>
      </c>
      <c r="N4637">
        <v>1.10684E-3</v>
      </c>
      <c r="O4637">
        <v>295</v>
      </c>
      <c r="P4637">
        <v>0</v>
      </c>
      <c r="Q4637">
        <v>0</v>
      </c>
      <c r="R4637">
        <v>1</v>
      </c>
      <c r="S4637">
        <v>0</v>
      </c>
      <c r="T4637">
        <v>0</v>
      </c>
      <c r="U4637">
        <v>1</v>
      </c>
      <c r="V4637">
        <v>0</v>
      </c>
      <c r="W4637">
        <v>0</v>
      </c>
      <c r="X4637">
        <v>1</v>
      </c>
      <c r="Y4637">
        <v>0</v>
      </c>
      <c r="Z4637">
        <v>0</v>
      </c>
      <c r="AA4637">
        <v>1</v>
      </c>
      <c r="AB4637">
        <v>0</v>
      </c>
      <c r="AC4637">
        <v>0</v>
      </c>
      <c r="AD4637">
        <v>1</v>
      </c>
      <c r="AE4637">
        <v>0</v>
      </c>
      <c r="AF4637">
        <v>0</v>
      </c>
      <c r="AG4637">
        <v>1</v>
      </c>
      <c r="AH4637">
        <v>-3.2740129999999999E-2</v>
      </c>
      <c r="AI4637">
        <v>-0.37150424999999998</v>
      </c>
      <c r="AJ4637">
        <v>-0.99550000000000005</v>
      </c>
      <c r="AK4637">
        <v>0</v>
      </c>
      <c r="AL4637">
        <v>3.8186296799999999</v>
      </c>
      <c r="AM4637">
        <v>0</v>
      </c>
      <c r="AN4637">
        <v>1.6799168900000001</v>
      </c>
      <c r="AO4637">
        <v>0</v>
      </c>
      <c r="AP4637">
        <v>0</v>
      </c>
      <c r="AQ4637">
        <v>0</v>
      </c>
      <c r="AR4637">
        <v>0</v>
      </c>
      <c r="AS4637">
        <v>0</v>
      </c>
      <c r="AT4637">
        <v>0</v>
      </c>
      <c r="AU4637">
        <v>-0.33723966999999999</v>
      </c>
      <c r="AV4637">
        <v>0</v>
      </c>
      <c r="AW4637" t="s">
        <v>113</v>
      </c>
      <c r="AX4637" t="s">
        <v>113</v>
      </c>
      <c r="AY4637">
        <v>0</v>
      </c>
      <c r="AZ4637">
        <v>-3.8186296799999999</v>
      </c>
      <c r="BA4637">
        <v>1.6799168900000001</v>
      </c>
      <c r="BB4637">
        <v>-3.8186296799999999</v>
      </c>
      <c r="BC4637">
        <v>0</v>
      </c>
      <c r="BD4637" t="s">
        <v>113</v>
      </c>
      <c r="BE4637" t="s">
        <v>114</v>
      </c>
      <c r="BF4637">
        <v>0</v>
      </c>
      <c r="BG4637" t="s">
        <v>114</v>
      </c>
      <c r="BH4637" t="s">
        <v>114</v>
      </c>
      <c r="BI4637">
        <v>0</v>
      </c>
      <c r="BJ4637">
        <v>0</v>
      </c>
      <c r="BK4637">
        <v>1</v>
      </c>
      <c r="BL4637" t="s">
        <v>115</v>
      </c>
      <c r="BN4637">
        <f t="shared" si="288"/>
        <v>1.8682587946941391E-3</v>
      </c>
      <c r="BO4637">
        <f t="shared" si="289"/>
        <v>1.0501757066912176</v>
      </c>
      <c r="BP4637">
        <f t="shared" si="290"/>
        <v>0.88652390916278445</v>
      </c>
      <c r="BQ4637">
        <f t="shared" si="291"/>
        <v>0.84416722222222229</v>
      </c>
    </row>
    <row r="4638" spans="1:69" x14ac:dyDescent="0.25">
      <c r="A4638" t="s">
        <v>4748</v>
      </c>
      <c r="B4638" s="1">
        <v>44217.4375462963</v>
      </c>
      <c r="C4638">
        <v>4645.34</v>
      </c>
      <c r="D4638">
        <v>0</v>
      </c>
      <c r="E4638">
        <v>0</v>
      </c>
      <c r="F4638">
        <v>1</v>
      </c>
      <c r="G4638">
        <v>1.48243422</v>
      </c>
      <c r="H4638">
        <v>-4.0832930000000003E-2</v>
      </c>
      <c r="I4638">
        <v>2.5070000000000001</v>
      </c>
      <c r="J4638">
        <v>0</v>
      </c>
      <c r="K4638">
        <v>0</v>
      </c>
      <c r="L4638">
        <v>1</v>
      </c>
      <c r="M4638">
        <v>6.8014800000000004E-3</v>
      </c>
      <c r="N4638">
        <v>1.10684E-3</v>
      </c>
      <c r="O4638">
        <v>295</v>
      </c>
      <c r="P4638">
        <v>0</v>
      </c>
      <c r="Q4638">
        <v>0</v>
      </c>
      <c r="R4638">
        <v>1</v>
      </c>
      <c r="S4638">
        <v>0</v>
      </c>
      <c r="T4638">
        <v>0</v>
      </c>
      <c r="U4638">
        <v>1</v>
      </c>
      <c r="V4638">
        <v>0</v>
      </c>
      <c r="W4638">
        <v>0</v>
      </c>
      <c r="X4638">
        <v>1</v>
      </c>
      <c r="Y4638">
        <v>0</v>
      </c>
      <c r="Z4638">
        <v>0</v>
      </c>
      <c r="AA4638">
        <v>1</v>
      </c>
      <c r="AB4638">
        <v>0</v>
      </c>
      <c r="AC4638">
        <v>0</v>
      </c>
      <c r="AD4638">
        <v>1</v>
      </c>
      <c r="AE4638">
        <v>0</v>
      </c>
      <c r="AF4638">
        <v>0</v>
      </c>
      <c r="AG4638">
        <v>1</v>
      </c>
      <c r="AH4638">
        <v>-3.2659929999999997E-2</v>
      </c>
      <c r="AI4638">
        <v>-0.37150424999999998</v>
      </c>
      <c r="AJ4638">
        <v>-0.99550000000000005</v>
      </c>
      <c r="AK4638">
        <v>0</v>
      </c>
      <c r="AL4638">
        <v>3.8188307500000001</v>
      </c>
      <c r="AM4638">
        <v>0</v>
      </c>
      <c r="AN4638">
        <v>1.6799168900000001</v>
      </c>
      <c r="AO4638">
        <v>0</v>
      </c>
      <c r="AP4638">
        <v>0</v>
      </c>
      <c r="AQ4638">
        <v>0</v>
      </c>
      <c r="AR4638">
        <v>0</v>
      </c>
      <c r="AS4638">
        <v>0</v>
      </c>
      <c r="AT4638">
        <v>0</v>
      </c>
      <c r="AU4638">
        <v>-0.33731951999999998</v>
      </c>
      <c r="AV4638">
        <v>0</v>
      </c>
      <c r="AW4638" t="s">
        <v>113</v>
      </c>
      <c r="AX4638" t="s">
        <v>113</v>
      </c>
      <c r="AY4638">
        <v>0</v>
      </c>
      <c r="AZ4638">
        <v>-3.8188307500000001</v>
      </c>
      <c r="BA4638">
        <v>1.6799168900000001</v>
      </c>
      <c r="BB4638">
        <v>-3.8188307500000001</v>
      </c>
      <c r="BC4638">
        <v>0</v>
      </c>
      <c r="BD4638" t="s">
        <v>113</v>
      </c>
      <c r="BE4638" t="s">
        <v>114</v>
      </c>
      <c r="BF4638">
        <v>0</v>
      </c>
      <c r="BG4638" t="s">
        <v>114</v>
      </c>
      <c r="BH4638" t="s">
        <v>114</v>
      </c>
      <c r="BI4638">
        <v>0</v>
      </c>
      <c r="BJ4638">
        <v>0</v>
      </c>
      <c r="BK4638">
        <v>1</v>
      </c>
      <c r="BL4638" t="s">
        <v>115</v>
      </c>
      <c r="BN4638">
        <f t="shared" si="288"/>
        <v>1.8682488225797884E-3</v>
      </c>
      <c r="BO4638">
        <f t="shared" si="289"/>
        <v>1.0501813121930699</v>
      </c>
      <c r="BP4638">
        <f t="shared" si="290"/>
        <v>0.8991933353290017</v>
      </c>
      <c r="BQ4638">
        <f t="shared" si="291"/>
        <v>0.85622675331294618</v>
      </c>
    </row>
    <row r="4639" spans="1:69" x14ac:dyDescent="0.25">
      <c r="A4639" t="s">
        <v>4749</v>
      </c>
      <c r="B4639" s="1">
        <v>44217.437557870369</v>
      </c>
      <c r="C4639">
        <v>4646.34</v>
      </c>
      <c r="D4639">
        <v>0</v>
      </c>
      <c r="E4639">
        <v>0</v>
      </c>
      <c r="F4639">
        <v>1</v>
      </c>
      <c r="G4639">
        <v>1.48307587</v>
      </c>
      <c r="H4639">
        <v>-4.0832930000000003E-2</v>
      </c>
      <c r="I4639">
        <v>2.5070000000000001</v>
      </c>
      <c r="J4639">
        <v>0</v>
      </c>
      <c r="K4639">
        <v>0</v>
      </c>
      <c r="L4639">
        <v>1</v>
      </c>
      <c r="M4639">
        <v>6.8014800000000004E-3</v>
      </c>
      <c r="N4639">
        <v>1.10684E-3</v>
      </c>
      <c r="O4639">
        <v>295</v>
      </c>
      <c r="P4639">
        <v>0</v>
      </c>
      <c r="Q4639">
        <v>0</v>
      </c>
      <c r="R4639">
        <v>1</v>
      </c>
      <c r="S4639">
        <v>0</v>
      </c>
      <c r="T4639">
        <v>0</v>
      </c>
      <c r="U4639">
        <v>1</v>
      </c>
      <c r="V4639">
        <v>0</v>
      </c>
      <c r="W4639">
        <v>0</v>
      </c>
      <c r="X4639">
        <v>1</v>
      </c>
      <c r="Y4639">
        <v>0</v>
      </c>
      <c r="Z4639">
        <v>0</v>
      </c>
      <c r="AA4639">
        <v>1</v>
      </c>
      <c r="AB4639">
        <v>0</v>
      </c>
      <c r="AC4639">
        <v>0</v>
      </c>
      <c r="AD4639">
        <v>1</v>
      </c>
      <c r="AE4639">
        <v>0</v>
      </c>
      <c r="AF4639">
        <v>0</v>
      </c>
      <c r="AG4639">
        <v>1</v>
      </c>
      <c r="AH4639">
        <v>-3.257972E-2</v>
      </c>
      <c r="AI4639">
        <v>-0.37150424999999998</v>
      </c>
      <c r="AJ4639">
        <v>-0.99550000000000005</v>
      </c>
      <c r="AK4639">
        <v>0</v>
      </c>
      <c r="AL4639">
        <v>3.8204393699999999</v>
      </c>
      <c r="AM4639">
        <v>0</v>
      </c>
      <c r="AN4639">
        <v>1.6799168900000001</v>
      </c>
      <c r="AO4639">
        <v>0</v>
      </c>
      <c r="AP4639">
        <v>0</v>
      </c>
      <c r="AQ4639">
        <v>0</v>
      </c>
      <c r="AR4639">
        <v>0</v>
      </c>
      <c r="AS4639">
        <v>0</v>
      </c>
      <c r="AT4639">
        <v>0</v>
      </c>
      <c r="AU4639">
        <v>-0.33739935999999998</v>
      </c>
      <c r="AV4639">
        <v>0</v>
      </c>
      <c r="AW4639" t="s">
        <v>113</v>
      </c>
      <c r="AX4639" t="s">
        <v>113</v>
      </c>
      <c r="AY4639">
        <v>0</v>
      </c>
      <c r="AZ4639">
        <v>-3.8204393699999999</v>
      </c>
      <c r="BA4639">
        <v>1.6799168900000001</v>
      </c>
      <c r="BB4639">
        <v>-3.8204393699999999</v>
      </c>
      <c r="BC4639">
        <v>0</v>
      </c>
      <c r="BD4639" t="s">
        <v>113</v>
      </c>
      <c r="BE4639" t="s">
        <v>114</v>
      </c>
      <c r="BF4639">
        <v>0</v>
      </c>
      <c r="BG4639" t="s">
        <v>114</v>
      </c>
      <c r="BH4639" t="s">
        <v>114</v>
      </c>
      <c r="BI4639">
        <v>0</v>
      </c>
      <c r="BJ4639">
        <v>0</v>
      </c>
      <c r="BK4639">
        <v>1</v>
      </c>
      <c r="BL4639" t="s">
        <v>115</v>
      </c>
      <c r="BN4639">
        <f t="shared" si="288"/>
        <v>1.8682438367775586E-3</v>
      </c>
      <c r="BO4639">
        <f t="shared" si="289"/>
        <v>1.0501841148231255</v>
      </c>
      <c r="BP4639">
        <f t="shared" si="290"/>
        <v>0.89919573501583483</v>
      </c>
      <c r="BQ4639">
        <f t="shared" si="291"/>
        <v>0.85622675331294607</v>
      </c>
    </row>
    <row r="4640" spans="1:69" x14ac:dyDescent="0.25">
      <c r="A4640" t="s">
        <v>4750</v>
      </c>
      <c r="B4640" s="1">
        <v>44217.437569444446</v>
      </c>
      <c r="C4640">
        <v>4647.34</v>
      </c>
      <c r="D4640">
        <v>0</v>
      </c>
      <c r="E4640">
        <v>0</v>
      </c>
      <c r="F4640">
        <v>1</v>
      </c>
      <c r="G4640">
        <v>1.48331649</v>
      </c>
      <c r="H4640">
        <v>-4.0832930000000003E-2</v>
      </c>
      <c r="I4640">
        <v>2.5070000000000001</v>
      </c>
      <c r="J4640">
        <v>0</v>
      </c>
      <c r="K4640">
        <v>0</v>
      </c>
      <c r="L4640">
        <v>1</v>
      </c>
      <c r="M4640">
        <v>6.6410599999999998E-3</v>
      </c>
      <c r="N4640">
        <v>1.10684E-3</v>
      </c>
      <c r="O4640">
        <v>295</v>
      </c>
      <c r="P4640">
        <v>0</v>
      </c>
      <c r="Q4640">
        <v>0</v>
      </c>
      <c r="R4640">
        <v>1</v>
      </c>
      <c r="S4640">
        <v>0</v>
      </c>
      <c r="T4640">
        <v>0</v>
      </c>
      <c r="U4640">
        <v>1</v>
      </c>
      <c r="V4640">
        <v>0</v>
      </c>
      <c r="W4640">
        <v>0</v>
      </c>
      <c r="X4640">
        <v>1</v>
      </c>
      <c r="Y4640">
        <v>0</v>
      </c>
      <c r="Z4640">
        <v>0</v>
      </c>
      <c r="AA4640">
        <v>1</v>
      </c>
      <c r="AB4640">
        <v>0</v>
      </c>
      <c r="AC4640">
        <v>0</v>
      </c>
      <c r="AD4640">
        <v>1</v>
      </c>
      <c r="AE4640">
        <v>0</v>
      </c>
      <c r="AF4640">
        <v>0</v>
      </c>
      <c r="AG4640">
        <v>1</v>
      </c>
      <c r="AH4640">
        <v>-3.241931E-2</v>
      </c>
      <c r="AI4640">
        <v>-0.37150424999999998</v>
      </c>
      <c r="AJ4640">
        <v>-0.99550000000000005</v>
      </c>
      <c r="AK4640">
        <v>0</v>
      </c>
      <c r="AL4640">
        <v>3.8210426000000002</v>
      </c>
      <c r="AM4640">
        <v>0</v>
      </c>
      <c r="AN4640">
        <v>1.63259529</v>
      </c>
      <c r="AO4640">
        <v>0</v>
      </c>
      <c r="AP4640">
        <v>0</v>
      </c>
      <c r="AQ4640">
        <v>0</v>
      </c>
      <c r="AR4640">
        <v>0</v>
      </c>
      <c r="AS4640">
        <v>0</v>
      </c>
      <c r="AT4640">
        <v>0</v>
      </c>
      <c r="AU4640">
        <v>-0.33755906000000002</v>
      </c>
      <c r="AV4640">
        <v>0</v>
      </c>
      <c r="AW4640" t="s">
        <v>113</v>
      </c>
      <c r="AX4640" t="s">
        <v>113</v>
      </c>
      <c r="AY4640">
        <v>0</v>
      </c>
      <c r="AZ4640">
        <v>-3.8210426000000002</v>
      </c>
      <c r="BA4640">
        <v>1.63259529</v>
      </c>
      <c r="BB4640">
        <v>-3.8210426000000002</v>
      </c>
      <c r="BC4640">
        <v>0</v>
      </c>
      <c r="BD4640" t="s">
        <v>113</v>
      </c>
      <c r="BE4640" t="s">
        <v>114</v>
      </c>
      <c r="BF4640">
        <v>0</v>
      </c>
      <c r="BG4640" t="s">
        <v>114</v>
      </c>
      <c r="BH4640" t="s">
        <v>114</v>
      </c>
      <c r="BI4640">
        <v>0</v>
      </c>
      <c r="BJ4640">
        <v>0</v>
      </c>
      <c r="BK4640">
        <v>1</v>
      </c>
      <c r="BL4640" t="s">
        <v>115</v>
      </c>
      <c r="BN4640">
        <f t="shared" si="288"/>
        <v>1.8682039490395283E-3</v>
      </c>
      <c r="BO4640">
        <f t="shared" si="289"/>
        <v>1.0502065371442413</v>
      </c>
      <c r="BP4640">
        <f t="shared" si="290"/>
        <v>0.89921493360704574</v>
      </c>
      <c r="BQ4640">
        <f t="shared" si="291"/>
        <v>0.85622675331294618</v>
      </c>
    </row>
    <row r="4641" spans="1:69" x14ac:dyDescent="0.25">
      <c r="A4641" t="s">
        <v>4751</v>
      </c>
      <c r="B4641" s="1">
        <v>44217.437581018516</v>
      </c>
      <c r="C4641">
        <v>4648.34</v>
      </c>
      <c r="D4641">
        <v>0</v>
      </c>
      <c r="E4641">
        <v>0</v>
      </c>
      <c r="F4641">
        <v>1</v>
      </c>
      <c r="G4641">
        <v>1.4836373199999999</v>
      </c>
      <c r="H4641">
        <v>-4.0832930000000003E-2</v>
      </c>
      <c r="I4641">
        <v>2.5070000000000001</v>
      </c>
      <c r="J4641">
        <v>0</v>
      </c>
      <c r="K4641">
        <v>0</v>
      </c>
      <c r="L4641">
        <v>1</v>
      </c>
      <c r="M4641">
        <v>6.56086E-3</v>
      </c>
      <c r="N4641">
        <v>1.10684E-3</v>
      </c>
      <c r="O4641">
        <v>295</v>
      </c>
      <c r="P4641">
        <v>0</v>
      </c>
      <c r="Q4641">
        <v>0</v>
      </c>
      <c r="R4641">
        <v>1</v>
      </c>
      <c r="S4641">
        <v>0</v>
      </c>
      <c r="T4641">
        <v>0</v>
      </c>
      <c r="U4641">
        <v>1</v>
      </c>
      <c r="V4641">
        <v>0</v>
      </c>
      <c r="W4641">
        <v>0</v>
      </c>
      <c r="X4641">
        <v>1</v>
      </c>
      <c r="Y4641">
        <v>0</v>
      </c>
      <c r="Z4641">
        <v>0</v>
      </c>
      <c r="AA4641">
        <v>1</v>
      </c>
      <c r="AB4641">
        <v>0</v>
      </c>
      <c r="AC4641">
        <v>0</v>
      </c>
      <c r="AD4641">
        <v>1</v>
      </c>
      <c r="AE4641">
        <v>0</v>
      </c>
      <c r="AF4641">
        <v>0</v>
      </c>
      <c r="AG4641">
        <v>1</v>
      </c>
      <c r="AH4641">
        <v>-3.241931E-2</v>
      </c>
      <c r="AI4641">
        <v>-0.37150424999999998</v>
      </c>
      <c r="AJ4641">
        <v>-0.99550000000000005</v>
      </c>
      <c r="AK4641">
        <v>0</v>
      </c>
      <c r="AL4641">
        <v>3.8218469100000001</v>
      </c>
      <c r="AM4641">
        <v>0</v>
      </c>
      <c r="AN4641">
        <v>1.60893449</v>
      </c>
      <c r="AO4641">
        <v>0</v>
      </c>
      <c r="AP4641">
        <v>0</v>
      </c>
      <c r="AQ4641">
        <v>0</v>
      </c>
      <c r="AR4641">
        <v>0</v>
      </c>
      <c r="AS4641">
        <v>0</v>
      </c>
      <c r="AT4641">
        <v>0</v>
      </c>
      <c r="AU4641">
        <v>-0.33755906000000002</v>
      </c>
      <c r="AV4641">
        <v>0</v>
      </c>
      <c r="AW4641" t="s">
        <v>113</v>
      </c>
      <c r="AX4641" t="s">
        <v>113</v>
      </c>
      <c r="AY4641">
        <v>0</v>
      </c>
      <c r="AZ4641">
        <v>-3.8218469100000001</v>
      </c>
      <c r="BA4641">
        <v>1.60893449</v>
      </c>
      <c r="BB4641">
        <v>-3.8218469100000001</v>
      </c>
      <c r="BC4641">
        <v>0</v>
      </c>
      <c r="BD4641" t="s">
        <v>113</v>
      </c>
      <c r="BE4641" t="s">
        <v>114</v>
      </c>
      <c r="BF4641">
        <v>0</v>
      </c>
      <c r="BG4641" t="s">
        <v>114</v>
      </c>
      <c r="BH4641" t="s">
        <v>114</v>
      </c>
      <c r="BI4641">
        <v>0</v>
      </c>
      <c r="BJ4641">
        <v>0</v>
      </c>
      <c r="BK4641">
        <v>1</v>
      </c>
      <c r="BL4641" t="s">
        <v>115</v>
      </c>
      <c r="BN4641">
        <f t="shared" si="288"/>
        <v>1.8681889912765866E-3</v>
      </c>
      <c r="BO4641">
        <f t="shared" si="289"/>
        <v>1.0502149456834717</v>
      </c>
      <c r="BP4641">
        <f t="shared" si="290"/>
        <v>0.8738919336444656</v>
      </c>
      <c r="BQ4641">
        <f t="shared" si="291"/>
        <v>0.83210769113149829</v>
      </c>
    </row>
    <row r="4642" spans="1:69" x14ac:dyDescent="0.25">
      <c r="A4642" t="s">
        <v>4752</v>
      </c>
      <c r="B4642" s="1">
        <v>44217.437592592592</v>
      </c>
      <c r="C4642">
        <v>4649.34</v>
      </c>
      <c r="D4642">
        <v>0</v>
      </c>
      <c r="E4642">
        <v>0</v>
      </c>
      <c r="F4642">
        <v>1</v>
      </c>
      <c r="G4642">
        <v>1.4839581399999999</v>
      </c>
      <c r="H4642">
        <v>-4.0832930000000003E-2</v>
      </c>
      <c r="I4642">
        <v>2.5070000000000001</v>
      </c>
      <c r="J4642">
        <v>0</v>
      </c>
      <c r="K4642">
        <v>0</v>
      </c>
      <c r="L4642">
        <v>1</v>
      </c>
      <c r="M4642">
        <v>6.56086E-3</v>
      </c>
      <c r="N4642">
        <v>1.10684E-3</v>
      </c>
      <c r="O4642">
        <v>295</v>
      </c>
      <c r="P4642">
        <v>0</v>
      </c>
      <c r="Q4642">
        <v>0</v>
      </c>
      <c r="R4642">
        <v>1</v>
      </c>
      <c r="S4642">
        <v>0</v>
      </c>
      <c r="T4642">
        <v>0</v>
      </c>
      <c r="U4642">
        <v>1</v>
      </c>
      <c r="V4642">
        <v>0</v>
      </c>
      <c r="W4642">
        <v>0</v>
      </c>
      <c r="X4642">
        <v>1</v>
      </c>
      <c r="Y4642">
        <v>0</v>
      </c>
      <c r="Z4642">
        <v>0</v>
      </c>
      <c r="AA4642">
        <v>1</v>
      </c>
      <c r="AB4642">
        <v>0</v>
      </c>
      <c r="AC4642">
        <v>0</v>
      </c>
      <c r="AD4642">
        <v>1</v>
      </c>
      <c r="AE4642">
        <v>0</v>
      </c>
      <c r="AF4642">
        <v>0</v>
      </c>
      <c r="AG4642">
        <v>1</v>
      </c>
      <c r="AH4642">
        <v>-3.2499510000000002E-2</v>
      </c>
      <c r="AI4642">
        <v>-0.37150424999999998</v>
      </c>
      <c r="AJ4642">
        <v>-0.99550000000000005</v>
      </c>
      <c r="AK4642">
        <v>0</v>
      </c>
      <c r="AL4642">
        <v>3.82265122</v>
      </c>
      <c r="AM4642">
        <v>0</v>
      </c>
      <c r="AN4642">
        <v>1.60893449</v>
      </c>
      <c r="AO4642">
        <v>0</v>
      </c>
      <c r="AP4642">
        <v>0</v>
      </c>
      <c r="AQ4642">
        <v>0</v>
      </c>
      <c r="AR4642">
        <v>0</v>
      </c>
      <c r="AS4642">
        <v>0</v>
      </c>
      <c r="AT4642">
        <v>0</v>
      </c>
      <c r="AU4642">
        <v>-0.33747920999999997</v>
      </c>
      <c r="AV4642">
        <v>0</v>
      </c>
      <c r="AW4642" t="s">
        <v>113</v>
      </c>
      <c r="AX4642" t="s">
        <v>113</v>
      </c>
      <c r="AY4642">
        <v>0</v>
      </c>
      <c r="AZ4642">
        <v>-3.82265122</v>
      </c>
      <c r="BA4642">
        <v>1.60893449</v>
      </c>
      <c r="BB4642">
        <v>-3.82265122</v>
      </c>
      <c r="BC4642">
        <v>0</v>
      </c>
      <c r="BD4642" t="s">
        <v>113</v>
      </c>
      <c r="BE4642" t="s">
        <v>114</v>
      </c>
      <c r="BF4642">
        <v>0</v>
      </c>
      <c r="BG4642" t="s">
        <v>114</v>
      </c>
      <c r="BH4642" t="s">
        <v>114</v>
      </c>
      <c r="BI4642">
        <v>0</v>
      </c>
      <c r="BJ4642">
        <v>0</v>
      </c>
      <c r="BK4642">
        <v>1</v>
      </c>
      <c r="BL4642" t="s">
        <v>115</v>
      </c>
      <c r="BN4642">
        <f t="shared" si="288"/>
        <v>1.8681690475752166E-3</v>
      </c>
      <c r="BO4642">
        <f t="shared" si="289"/>
        <v>1.0502261572883733</v>
      </c>
      <c r="BP4642">
        <f t="shared" si="290"/>
        <v>0.86123602791102383</v>
      </c>
      <c r="BQ4642">
        <f t="shared" si="291"/>
        <v>0.82004816004077474</v>
      </c>
    </row>
    <row r="4643" spans="1:69" x14ac:dyDescent="0.25">
      <c r="A4643" t="s">
        <v>4753</v>
      </c>
      <c r="B4643" s="1">
        <v>44217.437604166669</v>
      </c>
      <c r="C4643">
        <v>4650.34</v>
      </c>
      <c r="D4643">
        <v>0</v>
      </c>
      <c r="E4643">
        <v>0</v>
      </c>
      <c r="F4643">
        <v>1</v>
      </c>
      <c r="G4643">
        <v>1.4843591700000001</v>
      </c>
      <c r="H4643">
        <v>-4.0832930000000003E-2</v>
      </c>
      <c r="I4643">
        <v>2.5070000000000001</v>
      </c>
      <c r="J4643">
        <v>0</v>
      </c>
      <c r="K4643">
        <v>0</v>
      </c>
      <c r="L4643">
        <v>1</v>
      </c>
      <c r="M4643">
        <v>6.56086E-3</v>
      </c>
      <c r="N4643">
        <v>1.10684E-3</v>
      </c>
      <c r="O4643">
        <v>295</v>
      </c>
      <c r="P4643">
        <v>0</v>
      </c>
      <c r="Q4643">
        <v>0</v>
      </c>
      <c r="R4643">
        <v>1</v>
      </c>
      <c r="S4643">
        <v>0</v>
      </c>
      <c r="T4643">
        <v>0</v>
      </c>
      <c r="U4643">
        <v>1</v>
      </c>
      <c r="V4643">
        <v>0</v>
      </c>
      <c r="W4643">
        <v>0</v>
      </c>
      <c r="X4643">
        <v>1</v>
      </c>
      <c r="Y4643">
        <v>0</v>
      </c>
      <c r="Z4643">
        <v>0</v>
      </c>
      <c r="AA4643">
        <v>1</v>
      </c>
      <c r="AB4643">
        <v>0</v>
      </c>
      <c r="AC4643">
        <v>0</v>
      </c>
      <c r="AD4643">
        <v>1</v>
      </c>
      <c r="AE4643">
        <v>0</v>
      </c>
      <c r="AF4643">
        <v>0</v>
      </c>
      <c r="AG4643">
        <v>1</v>
      </c>
      <c r="AH4643">
        <v>-3.2499510000000002E-2</v>
      </c>
      <c r="AI4643">
        <v>-0.37150424999999998</v>
      </c>
      <c r="AJ4643">
        <v>-0.99550000000000005</v>
      </c>
      <c r="AK4643">
        <v>0</v>
      </c>
      <c r="AL4643">
        <v>3.8236566000000001</v>
      </c>
      <c r="AM4643">
        <v>0</v>
      </c>
      <c r="AN4643">
        <v>1.60893449</v>
      </c>
      <c r="AO4643">
        <v>0</v>
      </c>
      <c r="AP4643">
        <v>0</v>
      </c>
      <c r="AQ4643">
        <v>0</v>
      </c>
      <c r="AR4643">
        <v>0</v>
      </c>
      <c r="AS4643">
        <v>0</v>
      </c>
      <c r="AT4643">
        <v>0</v>
      </c>
      <c r="AU4643">
        <v>-0.33747920999999997</v>
      </c>
      <c r="AV4643">
        <v>0</v>
      </c>
      <c r="AW4643" t="s">
        <v>113</v>
      </c>
      <c r="AX4643" t="s">
        <v>113</v>
      </c>
      <c r="AY4643">
        <v>0</v>
      </c>
      <c r="AZ4643">
        <v>-3.8236566000000001</v>
      </c>
      <c r="BA4643">
        <v>1.60893449</v>
      </c>
      <c r="BB4643">
        <v>-3.8236566000000001</v>
      </c>
      <c r="BC4643">
        <v>0</v>
      </c>
      <c r="BD4643" t="s">
        <v>113</v>
      </c>
      <c r="BE4643" t="s">
        <v>114</v>
      </c>
      <c r="BF4643">
        <v>0</v>
      </c>
      <c r="BG4643" t="s">
        <v>114</v>
      </c>
      <c r="BH4643" t="s">
        <v>114</v>
      </c>
      <c r="BI4643">
        <v>0</v>
      </c>
      <c r="BJ4643">
        <v>0</v>
      </c>
      <c r="BK4643">
        <v>1</v>
      </c>
      <c r="BL4643" t="s">
        <v>115</v>
      </c>
      <c r="BN4643">
        <f t="shared" si="288"/>
        <v>1.8681491039483826E-3</v>
      </c>
      <c r="BO4643">
        <f t="shared" si="289"/>
        <v>1.0502373690907545</v>
      </c>
      <c r="BP4643">
        <f t="shared" si="290"/>
        <v>0.86124522212893739</v>
      </c>
      <c r="BQ4643">
        <f t="shared" si="291"/>
        <v>0.82004816004077485</v>
      </c>
    </row>
    <row r="4644" spans="1:69" x14ac:dyDescent="0.25">
      <c r="A4644" t="s">
        <v>4754</v>
      </c>
      <c r="B4644" s="1">
        <v>44217.437615740739</v>
      </c>
      <c r="C4644">
        <v>4651.34</v>
      </c>
      <c r="D4644">
        <v>0</v>
      </c>
      <c r="E4644">
        <v>0</v>
      </c>
      <c r="F4644">
        <v>1</v>
      </c>
      <c r="G4644">
        <v>1.4847602</v>
      </c>
      <c r="H4644">
        <v>-4.0832930000000003E-2</v>
      </c>
      <c r="I4644">
        <v>2.5070000000000001</v>
      </c>
      <c r="J4644">
        <v>0</v>
      </c>
      <c r="K4644">
        <v>0</v>
      </c>
      <c r="L4644">
        <v>1</v>
      </c>
      <c r="M4644">
        <v>6.8014800000000004E-3</v>
      </c>
      <c r="N4644">
        <v>1.10684E-3</v>
      </c>
      <c r="O4644">
        <v>295</v>
      </c>
      <c r="P4644">
        <v>0</v>
      </c>
      <c r="Q4644">
        <v>0</v>
      </c>
      <c r="R4644">
        <v>1</v>
      </c>
      <c r="S4644">
        <v>0</v>
      </c>
      <c r="T4644">
        <v>0</v>
      </c>
      <c r="U4644">
        <v>1</v>
      </c>
      <c r="V4644">
        <v>0</v>
      </c>
      <c r="W4644">
        <v>0</v>
      </c>
      <c r="X4644">
        <v>1</v>
      </c>
      <c r="Y4644">
        <v>0</v>
      </c>
      <c r="Z4644">
        <v>0</v>
      </c>
      <c r="AA4644">
        <v>1</v>
      </c>
      <c r="AB4644">
        <v>0</v>
      </c>
      <c r="AC4644">
        <v>0</v>
      </c>
      <c r="AD4644">
        <v>1</v>
      </c>
      <c r="AE4644">
        <v>0</v>
      </c>
      <c r="AF4644">
        <v>0</v>
      </c>
      <c r="AG4644">
        <v>1</v>
      </c>
      <c r="AH4644">
        <v>-3.22589E-2</v>
      </c>
      <c r="AI4644">
        <v>-0.37150424999999998</v>
      </c>
      <c r="AJ4644">
        <v>-0.99550000000000005</v>
      </c>
      <c r="AK4644">
        <v>0</v>
      </c>
      <c r="AL4644">
        <v>3.8246619900000001</v>
      </c>
      <c r="AM4644">
        <v>0</v>
      </c>
      <c r="AN4644">
        <v>1.6799168900000001</v>
      </c>
      <c r="AO4644">
        <v>0</v>
      </c>
      <c r="AP4644">
        <v>0</v>
      </c>
      <c r="AQ4644">
        <v>0</v>
      </c>
      <c r="AR4644">
        <v>0</v>
      </c>
      <c r="AS4644">
        <v>0</v>
      </c>
      <c r="AT4644">
        <v>0</v>
      </c>
      <c r="AU4644">
        <v>-0.33771875000000001</v>
      </c>
      <c r="AV4644">
        <v>0</v>
      </c>
      <c r="AW4644" t="s">
        <v>113</v>
      </c>
      <c r="AX4644" t="s">
        <v>113</v>
      </c>
      <c r="AY4644">
        <v>0</v>
      </c>
      <c r="AZ4644">
        <v>-3.8246619900000001</v>
      </c>
      <c r="BA4644">
        <v>1.6799168900000001</v>
      </c>
      <c r="BB4644">
        <v>-3.8246619900000001</v>
      </c>
      <c r="BC4644">
        <v>0</v>
      </c>
      <c r="BD4644" t="s">
        <v>113</v>
      </c>
      <c r="BE4644" t="s">
        <v>114</v>
      </c>
      <c r="BF4644">
        <v>0</v>
      </c>
      <c r="BG4644" t="s">
        <v>114</v>
      </c>
      <c r="BH4644" t="s">
        <v>114</v>
      </c>
      <c r="BI4644">
        <v>0</v>
      </c>
      <c r="BJ4644">
        <v>0</v>
      </c>
      <c r="BK4644">
        <v>1</v>
      </c>
      <c r="BL4644" t="s">
        <v>115</v>
      </c>
      <c r="BN4644">
        <f t="shared" si="288"/>
        <v>1.8681241747056474E-3</v>
      </c>
      <c r="BO4644">
        <f t="shared" si="289"/>
        <v>1.0502513840168812</v>
      </c>
      <c r="BP4644">
        <f t="shared" si="290"/>
        <v>0.86125671504332058</v>
      </c>
      <c r="BQ4644">
        <f t="shared" si="291"/>
        <v>0.82004816004077474</v>
      </c>
    </row>
    <row r="4645" spans="1:69" x14ac:dyDescent="0.25">
      <c r="A4645" t="s">
        <v>4755</v>
      </c>
      <c r="B4645" s="1">
        <v>44217.437627314815</v>
      </c>
      <c r="C4645">
        <v>4652.34</v>
      </c>
      <c r="D4645">
        <v>0</v>
      </c>
      <c r="E4645">
        <v>0</v>
      </c>
      <c r="F4645">
        <v>1</v>
      </c>
      <c r="G4645">
        <v>1.4850810299999999</v>
      </c>
      <c r="H4645">
        <v>-4.0832930000000003E-2</v>
      </c>
      <c r="I4645">
        <v>2.5070000000000001</v>
      </c>
      <c r="J4645">
        <v>0</v>
      </c>
      <c r="K4645">
        <v>0</v>
      </c>
      <c r="L4645">
        <v>1</v>
      </c>
      <c r="M4645">
        <v>6.7212699999999997E-3</v>
      </c>
      <c r="N4645">
        <v>1.10684E-3</v>
      </c>
      <c r="O4645">
        <v>295</v>
      </c>
      <c r="P4645">
        <v>0</v>
      </c>
      <c r="Q4645">
        <v>0</v>
      </c>
      <c r="R4645">
        <v>1</v>
      </c>
      <c r="S4645">
        <v>0</v>
      </c>
      <c r="T4645">
        <v>0</v>
      </c>
      <c r="U4645">
        <v>1</v>
      </c>
      <c r="V4645">
        <v>0</v>
      </c>
      <c r="W4645">
        <v>0</v>
      </c>
      <c r="X4645">
        <v>1</v>
      </c>
      <c r="Y4645">
        <v>0</v>
      </c>
      <c r="Z4645">
        <v>0</v>
      </c>
      <c r="AA4645">
        <v>1</v>
      </c>
      <c r="AB4645">
        <v>0</v>
      </c>
      <c r="AC4645">
        <v>0</v>
      </c>
      <c r="AD4645">
        <v>1</v>
      </c>
      <c r="AE4645">
        <v>0</v>
      </c>
      <c r="AF4645">
        <v>0</v>
      </c>
      <c r="AG4645">
        <v>1</v>
      </c>
      <c r="AH4645">
        <v>-3.22589E-2</v>
      </c>
      <c r="AI4645">
        <v>-0.37150424999999998</v>
      </c>
      <c r="AJ4645">
        <v>-0.99550000000000005</v>
      </c>
      <c r="AK4645">
        <v>0</v>
      </c>
      <c r="AL4645">
        <v>3.82546629</v>
      </c>
      <c r="AM4645">
        <v>0</v>
      </c>
      <c r="AN4645">
        <v>1.6562560900000001</v>
      </c>
      <c r="AO4645">
        <v>0</v>
      </c>
      <c r="AP4645">
        <v>0</v>
      </c>
      <c r="AQ4645">
        <v>0</v>
      </c>
      <c r="AR4645">
        <v>0</v>
      </c>
      <c r="AS4645">
        <v>0</v>
      </c>
      <c r="AT4645">
        <v>0</v>
      </c>
      <c r="AU4645">
        <v>-0.33771875000000001</v>
      </c>
      <c r="AV4645">
        <v>0</v>
      </c>
      <c r="AW4645" t="s">
        <v>113</v>
      </c>
      <c r="AX4645" t="s">
        <v>113</v>
      </c>
      <c r="AY4645">
        <v>0</v>
      </c>
      <c r="AZ4645">
        <v>-3.82546629</v>
      </c>
      <c r="BA4645">
        <v>1.6562560900000001</v>
      </c>
      <c r="BB4645">
        <v>-3.82546629</v>
      </c>
      <c r="BC4645">
        <v>0</v>
      </c>
      <c r="BD4645" t="s">
        <v>113</v>
      </c>
      <c r="BE4645" t="s">
        <v>114</v>
      </c>
      <c r="BF4645">
        <v>0</v>
      </c>
      <c r="BG4645" t="s">
        <v>114</v>
      </c>
      <c r="BH4645" t="s">
        <v>114</v>
      </c>
      <c r="BI4645">
        <v>0</v>
      </c>
      <c r="BJ4645">
        <v>0</v>
      </c>
      <c r="BK4645">
        <v>1</v>
      </c>
      <c r="BL4645" t="s">
        <v>115</v>
      </c>
      <c r="BN4645">
        <f t="shared" si="288"/>
        <v>1.8680992453314717E-3</v>
      </c>
      <c r="BO4645">
        <f t="shared" si="289"/>
        <v>1.0502653993909552</v>
      </c>
      <c r="BP4645">
        <f t="shared" si="290"/>
        <v>0.89926533303744205</v>
      </c>
      <c r="BQ4645">
        <f t="shared" si="291"/>
        <v>0.85622675331294595</v>
      </c>
    </row>
    <row r="4646" spans="1:69" x14ac:dyDescent="0.25">
      <c r="A4646" t="s">
        <v>4756</v>
      </c>
      <c r="B4646" s="1">
        <v>44217.437638888892</v>
      </c>
      <c r="C4646">
        <v>4653.34</v>
      </c>
      <c r="D4646">
        <v>0</v>
      </c>
      <c r="E4646">
        <v>0</v>
      </c>
      <c r="F4646">
        <v>1</v>
      </c>
      <c r="G4646">
        <v>1.4853216499999999</v>
      </c>
      <c r="H4646">
        <v>-4.0832930000000003E-2</v>
      </c>
      <c r="I4646">
        <v>2.5070000000000001</v>
      </c>
      <c r="J4646">
        <v>0</v>
      </c>
      <c r="K4646">
        <v>0</v>
      </c>
      <c r="L4646">
        <v>1</v>
      </c>
      <c r="M4646">
        <v>6.8014800000000004E-3</v>
      </c>
      <c r="N4646">
        <v>1.10684E-3</v>
      </c>
      <c r="O4646">
        <v>295</v>
      </c>
      <c r="P4646">
        <v>0</v>
      </c>
      <c r="Q4646">
        <v>0</v>
      </c>
      <c r="R4646">
        <v>1</v>
      </c>
      <c r="S4646">
        <v>0</v>
      </c>
      <c r="T4646">
        <v>0</v>
      </c>
      <c r="U4646">
        <v>1</v>
      </c>
      <c r="V4646">
        <v>0</v>
      </c>
      <c r="W4646">
        <v>0</v>
      </c>
      <c r="X4646">
        <v>1</v>
      </c>
      <c r="Y4646">
        <v>0</v>
      </c>
      <c r="Z4646">
        <v>0</v>
      </c>
      <c r="AA4646">
        <v>1</v>
      </c>
      <c r="AB4646">
        <v>0</v>
      </c>
      <c r="AC4646">
        <v>0</v>
      </c>
      <c r="AD4646">
        <v>1</v>
      </c>
      <c r="AE4646">
        <v>0</v>
      </c>
      <c r="AF4646">
        <v>0</v>
      </c>
      <c r="AG4646">
        <v>1</v>
      </c>
      <c r="AH4646">
        <v>-3.241931E-2</v>
      </c>
      <c r="AI4646">
        <v>-0.37150424999999998</v>
      </c>
      <c r="AJ4646">
        <v>-0.99550000000000005</v>
      </c>
      <c r="AK4646">
        <v>0</v>
      </c>
      <c r="AL4646">
        <v>3.8260695199999999</v>
      </c>
      <c r="AM4646">
        <v>0</v>
      </c>
      <c r="AN4646">
        <v>1.6799168900000001</v>
      </c>
      <c r="AO4646">
        <v>0</v>
      </c>
      <c r="AP4646">
        <v>0</v>
      </c>
      <c r="AQ4646">
        <v>0</v>
      </c>
      <c r="AR4646">
        <v>0</v>
      </c>
      <c r="AS4646">
        <v>0</v>
      </c>
      <c r="AT4646">
        <v>0</v>
      </c>
      <c r="AU4646">
        <v>-0.33755906000000002</v>
      </c>
      <c r="AV4646">
        <v>0</v>
      </c>
      <c r="AW4646" t="s">
        <v>113</v>
      </c>
      <c r="AX4646" t="s">
        <v>113</v>
      </c>
      <c r="AY4646">
        <v>0</v>
      </c>
      <c r="AZ4646">
        <v>-3.8260695199999999</v>
      </c>
      <c r="BA4646">
        <v>1.6799168900000001</v>
      </c>
      <c r="BB4646">
        <v>-3.8260695199999999</v>
      </c>
      <c r="BC4646">
        <v>0</v>
      </c>
      <c r="BD4646" t="s">
        <v>113</v>
      </c>
      <c r="BE4646" t="s">
        <v>114</v>
      </c>
      <c r="BF4646">
        <v>0</v>
      </c>
      <c r="BG4646" t="s">
        <v>114</v>
      </c>
      <c r="BH4646" t="s">
        <v>114</v>
      </c>
      <c r="BI4646">
        <v>0</v>
      </c>
      <c r="BJ4646">
        <v>0</v>
      </c>
      <c r="BK4646">
        <v>1</v>
      </c>
      <c r="BL4646" t="s">
        <v>115</v>
      </c>
      <c r="BN4646">
        <f t="shared" si="288"/>
        <v>1.8680793022135922E-3</v>
      </c>
      <c r="BO4646">
        <f t="shared" si="289"/>
        <v>1.0502766117450775</v>
      </c>
      <c r="BP4646">
        <f t="shared" si="290"/>
        <v>0.88660908990180931</v>
      </c>
      <c r="BQ4646">
        <f t="shared" si="291"/>
        <v>0.84416722222222207</v>
      </c>
    </row>
    <row r="4647" spans="1:69" x14ac:dyDescent="0.25">
      <c r="A4647" t="s">
        <v>4757</v>
      </c>
      <c r="B4647" s="1">
        <v>44217.437650462962</v>
      </c>
      <c r="C4647">
        <v>4654.34</v>
      </c>
      <c r="D4647">
        <v>0</v>
      </c>
      <c r="E4647">
        <v>0</v>
      </c>
      <c r="F4647">
        <v>1</v>
      </c>
      <c r="G4647">
        <v>1.48580289</v>
      </c>
      <c r="H4647">
        <v>-4.0832930000000003E-2</v>
      </c>
      <c r="I4647">
        <v>2.5070000000000001</v>
      </c>
      <c r="J4647">
        <v>0</v>
      </c>
      <c r="K4647">
        <v>0</v>
      </c>
      <c r="L4647">
        <v>1</v>
      </c>
      <c r="M4647">
        <v>6.7212699999999997E-3</v>
      </c>
      <c r="N4647">
        <v>1.10684E-3</v>
      </c>
      <c r="O4647">
        <v>295</v>
      </c>
      <c r="P4647">
        <v>0</v>
      </c>
      <c r="Q4647">
        <v>0</v>
      </c>
      <c r="R4647">
        <v>1</v>
      </c>
      <c r="S4647">
        <v>0</v>
      </c>
      <c r="T4647">
        <v>0</v>
      </c>
      <c r="U4647">
        <v>1</v>
      </c>
      <c r="V4647">
        <v>0</v>
      </c>
      <c r="W4647">
        <v>0</v>
      </c>
      <c r="X4647">
        <v>1</v>
      </c>
      <c r="Y4647">
        <v>0</v>
      </c>
      <c r="Z4647">
        <v>0</v>
      </c>
      <c r="AA4647">
        <v>1</v>
      </c>
      <c r="AB4647">
        <v>0</v>
      </c>
      <c r="AC4647">
        <v>0</v>
      </c>
      <c r="AD4647">
        <v>1</v>
      </c>
      <c r="AE4647">
        <v>0</v>
      </c>
      <c r="AF4647">
        <v>0</v>
      </c>
      <c r="AG4647">
        <v>1</v>
      </c>
      <c r="AH4647">
        <v>-3.2339100000000003E-2</v>
      </c>
      <c r="AI4647">
        <v>-0.37150424999999998</v>
      </c>
      <c r="AJ4647">
        <v>-0.99550000000000005</v>
      </c>
      <c r="AK4647">
        <v>0</v>
      </c>
      <c r="AL4647">
        <v>3.82727599</v>
      </c>
      <c r="AM4647">
        <v>0</v>
      </c>
      <c r="AN4647">
        <v>1.6562560900000001</v>
      </c>
      <c r="AO4647">
        <v>0</v>
      </c>
      <c r="AP4647">
        <v>0</v>
      </c>
      <c r="AQ4647">
        <v>0</v>
      </c>
      <c r="AR4647">
        <v>0</v>
      </c>
      <c r="AS4647">
        <v>0</v>
      </c>
      <c r="AT4647">
        <v>0</v>
      </c>
      <c r="AU4647">
        <v>-0.33763890000000002</v>
      </c>
      <c r="AV4647">
        <v>0</v>
      </c>
      <c r="AW4647" t="s">
        <v>113</v>
      </c>
      <c r="AX4647" t="s">
        <v>113</v>
      </c>
      <c r="AY4647">
        <v>0</v>
      </c>
      <c r="AZ4647">
        <v>-3.82727599</v>
      </c>
      <c r="BA4647">
        <v>1.6562560900000001</v>
      </c>
      <c r="BB4647">
        <v>-3.82727599</v>
      </c>
      <c r="BC4647">
        <v>0</v>
      </c>
      <c r="BD4647" t="s">
        <v>113</v>
      </c>
      <c r="BE4647" t="s">
        <v>114</v>
      </c>
      <c r="BF4647">
        <v>0</v>
      </c>
      <c r="BG4647" t="s">
        <v>114</v>
      </c>
      <c r="BH4647" t="s">
        <v>114</v>
      </c>
      <c r="BI4647">
        <v>0</v>
      </c>
      <c r="BJ4647">
        <v>0</v>
      </c>
      <c r="BK4647">
        <v>1</v>
      </c>
      <c r="BL4647" t="s">
        <v>115</v>
      </c>
      <c r="BN4647">
        <f t="shared" si="288"/>
        <v>1.8680643448001637E-3</v>
      </c>
      <c r="BO4647">
        <f t="shared" si="289"/>
        <v>1.0502850212099548</v>
      </c>
      <c r="BP4647">
        <f t="shared" si="290"/>
        <v>0.89928213376381816</v>
      </c>
      <c r="BQ4647">
        <f t="shared" si="291"/>
        <v>0.85622675331294595</v>
      </c>
    </row>
    <row r="4648" spans="1:69" x14ac:dyDescent="0.25">
      <c r="A4648" t="s">
        <v>4758</v>
      </c>
      <c r="B4648" s="1">
        <v>44217.437662037039</v>
      </c>
      <c r="C4648">
        <v>4655.34</v>
      </c>
      <c r="D4648">
        <v>0</v>
      </c>
      <c r="E4648">
        <v>0</v>
      </c>
      <c r="F4648">
        <v>1</v>
      </c>
      <c r="G4648">
        <v>1.4862039199999999</v>
      </c>
      <c r="H4648">
        <v>-4.0832930000000003E-2</v>
      </c>
      <c r="I4648">
        <v>2.5070000000000001</v>
      </c>
      <c r="J4648">
        <v>0</v>
      </c>
      <c r="K4648">
        <v>0</v>
      </c>
      <c r="L4648">
        <v>1</v>
      </c>
      <c r="M4648">
        <v>6.56086E-3</v>
      </c>
      <c r="N4648">
        <v>1.10684E-3</v>
      </c>
      <c r="O4648">
        <v>295</v>
      </c>
      <c r="P4648">
        <v>0</v>
      </c>
      <c r="Q4648">
        <v>0</v>
      </c>
      <c r="R4648">
        <v>1</v>
      </c>
      <c r="S4648">
        <v>0</v>
      </c>
      <c r="T4648">
        <v>0</v>
      </c>
      <c r="U4648">
        <v>1</v>
      </c>
      <c r="V4648">
        <v>0</v>
      </c>
      <c r="W4648">
        <v>0</v>
      </c>
      <c r="X4648">
        <v>1</v>
      </c>
      <c r="Y4648">
        <v>0</v>
      </c>
      <c r="Z4648">
        <v>0</v>
      </c>
      <c r="AA4648">
        <v>1</v>
      </c>
      <c r="AB4648">
        <v>0</v>
      </c>
      <c r="AC4648">
        <v>0</v>
      </c>
      <c r="AD4648">
        <v>1</v>
      </c>
      <c r="AE4648">
        <v>0</v>
      </c>
      <c r="AF4648">
        <v>0</v>
      </c>
      <c r="AG4648">
        <v>1</v>
      </c>
      <c r="AH4648">
        <v>-3.2178690000000003E-2</v>
      </c>
      <c r="AI4648">
        <v>-0.37150424999999998</v>
      </c>
      <c r="AJ4648">
        <v>-0.99550000000000005</v>
      </c>
      <c r="AK4648">
        <v>0</v>
      </c>
      <c r="AL4648">
        <v>3.82828137</v>
      </c>
      <c r="AM4648">
        <v>0</v>
      </c>
      <c r="AN4648">
        <v>1.60893449</v>
      </c>
      <c r="AO4648">
        <v>0</v>
      </c>
      <c r="AP4648">
        <v>0</v>
      </c>
      <c r="AQ4648">
        <v>0</v>
      </c>
      <c r="AR4648">
        <v>0</v>
      </c>
      <c r="AS4648">
        <v>0</v>
      </c>
      <c r="AT4648">
        <v>0</v>
      </c>
      <c r="AU4648">
        <v>-0.33779859000000001</v>
      </c>
      <c r="AV4648">
        <v>0</v>
      </c>
      <c r="AW4648" t="s">
        <v>113</v>
      </c>
      <c r="AX4648" t="s">
        <v>113</v>
      </c>
      <c r="AY4648">
        <v>0</v>
      </c>
      <c r="AZ4648">
        <v>-3.82828137</v>
      </c>
      <c r="BA4648">
        <v>1.60893449</v>
      </c>
      <c r="BB4648">
        <v>-3.82828137</v>
      </c>
      <c r="BC4648">
        <v>0</v>
      </c>
      <c r="BD4648" t="s">
        <v>113</v>
      </c>
      <c r="BE4648" t="s">
        <v>114</v>
      </c>
      <c r="BF4648">
        <v>0</v>
      </c>
      <c r="BG4648" t="s">
        <v>114</v>
      </c>
      <c r="BH4648" t="s">
        <v>114</v>
      </c>
      <c r="BI4648">
        <v>0</v>
      </c>
      <c r="BJ4648">
        <v>0</v>
      </c>
      <c r="BK4648">
        <v>1</v>
      </c>
      <c r="BL4648" t="s">
        <v>115</v>
      </c>
      <c r="BN4648">
        <f t="shared" si="288"/>
        <v>1.8680344298512776E-3</v>
      </c>
      <c r="BO4648">
        <f t="shared" si="289"/>
        <v>1.0503018406123292</v>
      </c>
      <c r="BP4648">
        <f t="shared" si="290"/>
        <v>0.88663038728459731</v>
      </c>
      <c r="BQ4648">
        <f t="shared" si="291"/>
        <v>0.8441672222222224</v>
      </c>
    </row>
    <row r="4649" spans="1:69" x14ac:dyDescent="0.25">
      <c r="A4649" t="s">
        <v>4759</v>
      </c>
      <c r="B4649" s="1">
        <v>44217.437673611108</v>
      </c>
      <c r="C4649">
        <v>4656.34</v>
      </c>
      <c r="D4649">
        <v>0</v>
      </c>
      <c r="E4649">
        <v>0</v>
      </c>
      <c r="F4649">
        <v>1</v>
      </c>
      <c r="G4649">
        <v>1.48644453</v>
      </c>
      <c r="H4649">
        <v>-4.0832930000000003E-2</v>
      </c>
      <c r="I4649">
        <v>2.5070000000000001</v>
      </c>
      <c r="J4649">
        <v>0</v>
      </c>
      <c r="K4649">
        <v>0</v>
      </c>
      <c r="L4649">
        <v>1</v>
      </c>
      <c r="M4649">
        <v>6.6410599999999998E-3</v>
      </c>
      <c r="N4649">
        <v>1.10684E-3</v>
      </c>
      <c r="O4649">
        <v>295</v>
      </c>
      <c r="P4649">
        <v>0</v>
      </c>
      <c r="Q4649">
        <v>0</v>
      </c>
      <c r="R4649">
        <v>1</v>
      </c>
      <c r="S4649">
        <v>0</v>
      </c>
      <c r="T4649">
        <v>0</v>
      </c>
      <c r="U4649">
        <v>1</v>
      </c>
      <c r="V4649">
        <v>0</v>
      </c>
      <c r="W4649">
        <v>0</v>
      </c>
      <c r="X4649">
        <v>1</v>
      </c>
      <c r="Y4649">
        <v>0</v>
      </c>
      <c r="Z4649">
        <v>0</v>
      </c>
      <c r="AA4649">
        <v>1</v>
      </c>
      <c r="AB4649">
        <v>0</v>
      </c>
      <c r="AC4649">
        <v>0</v>
      </c>
      <c r="AD4649">
        <v>1</v>
      </c>
      <c r="AE4649">
        <v>0</v>
      </c>
      <c r="AF4649">
        <v>0</v>
      </c>
      <c r="AG4649">
        <v>1</v>
      </c>
      <c r="AH4649">
        <v>-3.22589E-2</v>
      </c>
      <c r="AI4649">
        <v>-0.37150424999999998</v>
      </c>
      <c r="AJ4649">
        <v>-0.99550000000000005</v>
      </c>
      <c r="AK4649">
        <v>0</v>
      </c>
      <c r="AL4649">
        <v>3.8288845999999999</v>
      </c>
      <c r="AM4649">
        <v>0</v>
      </c>
      <c r="AN4649">
        <v>1.63259529</v>
      </c>
      <c r="AO4649">
        <v>0</v>
      </c>
      <c r="AP4649">
        <v>0</v>
      </c>
      <c r="AQ4649">
        <v>0</v>
      </c>
      <c r="AR4649">
        <v>0</v>
      </c>
      <c r="AS4649">
        <v>0</v>
      </c>
      <c r="AT4649">
        <v>0</v>
      </c>
      <c r="AU4649">
        <v>-0.33771875000000001</v>
      </c>
      <c r="AV4649">
        <v>0</v>
      </c>
      <c r="AW4649" t="s">
        <v>113</v>
      </c>
      <c r="AX4649" t="s">
        <v>113</v>
      </c>
      <c r="AY4649">
        <v>0</v>
      </c>
      <c r="AZ4649">
        <v>-3.8288845999999999</v>
      </c>
      <c r="BA4649">
        <v>1.63259529</v>
      </c>
      <c r="BB4649">
        <v>-3.8288845999999999</v>
      </c>
      <c r="BC4649">
        <v>0</v>
      </c>
      <c r="BD4649" t="s">
        <v>113</v>
      </c>
      <c r="BE4649" t="s">
        <v>114</v>
      </c>
      <c r="BF4649">
        <v>0</v>
      </c>
      <c r="BG4649" t="s">
        <v>114</v>
      </c>
      <c r="BH4649" t="s">
        <v>114</v>
      </c>
      <c r="BI4649">
        <v>0</v>
      </c>
      <c r="BJ4649">
        <v>0</v>
      </c>
      <c r="BK4649">
        <v>1</v>
      </c>
      <c r="BL4649" t="s">
        <v>115</v>
      </c>
      <c r="BN4649">
        <f t="shared" si="288"/>
        <v>1.868009501144774E-3</v>
      </c>
      <c r="BO4649">
        <f t="shared" si="289"/>
        <v>1.0503158569577005</v>
      </c>
      <c r="BP4649">
        <f t="shared" si="290"/>
        <v>0.86130958595981189</v>
      </c>
      <c r="BQ4649">
        <f t="shared" si="291"/>
        <v>0.82004816004077485</v>
      </c>
    </row>
    <row r="4650" spans="1:69" x14ac:dyDescent="0.25">
      <c r="A4650" t="s">
        <v>4760</v>
      </c>
      <c r="B4650" s="1">
        <v>44217.437685185185</v>
      </c>
      <c r="C4650">
        <v>4657.34</v>
      </c>
      <c r="D4650">
        <v>0</v>
      </c>
      <c r="E4650">
        <v>0</v>
      </c>
      <c r="F4650">
        <v>1</v>
      </c>
      <c r="G4650">
        <v>1.48668515</v>
      </c>
      <c r="H4650">
        <v>-4.0832930000000003E-2</v>
      </c>
      <c r="I4650">
        <v>2.5070000000000001</v>
      </c>
      <c r="J4650">
        <v>0</v>
      </c>
      <c r="K4650">
        <v>0</v>
      </c>
      <c r="L4650">
        <v>1</v>
      </c>
      <c r="M4650">
        <v>6.8014800000000004E-3</v>
      </c>
      <c r="N4650">
        <v>1.10684E-3</v>
      </c>
      <c r="O4650">
        <v>295</v>
      </c>
      <c r="P4650">
        <v>0</v>
      </c>
      <c r="Q4650">
        <v>0</v>
      </c>
      <c r="R4650">
        <v>1</v>
      </c>
      <c r="S4650">
        <v>0</v>
      </c>
      <c r="T4650">
        <v>0</v>
      </c>
      <c r="U4650">
        <v>1</v>
      </c>
      <c r="V4650">
        <v>0</v>
      </c>
      <c r="W4650">
        <v>0</v>
      </c>
      <c r="X4650">
        <v>1</v>
      </c>
      <c r="Y4650">
        <v>0</v>
      </c>
      <c r="Z4650">
        <v>0</v>
      </c>
      <c r="AA4650">
        <v>1</v>
      </c>
      <c r="AB4650">
        <v>0</v>
      </c>
      <c r="AC4650">
        <v>0</v>
      </c>
      <c r="AD4650">
        <v>1</v>
      </c>
      <c r="AE4650">
        <v>0</v>
      </c>
      <c r="AF4650">
        <v>0</v>
      </c>
      <c r="AG4650">
        <v>1</v>
      </c>
      <c r="AH4650">
        <v>-3.2178690000000003E-2</v>
      </c>
      <c r="AI4650">
        <v>-0.37150424999999998</v>
      </c>
      <c r="AJ4650">
        <v>-0.99550000000000005</v>
      </c>
      <c r="AK4650">
        <v>0</v>
      </c>
      <c r="AL4650">
        <v>3.8294878300000001</v>
      </c>
      <c r="AM4650">
        <v>0</v>
      </c>
      <c r="AN4650">
        <v>1.6799168900000001</v>
      </c>
      <c r="AO4650">
        <v>0</v>
      </c>
      <c r="AP4650">
        <v>0</v>
      </c>
      <c r="AQ4650">
        <v>0</v>
      </c>
      <c r="AR4650">
        <v>0</v>
      </c>
      <c r="AS4650">
        <v>0</v>
      </c>
      <c r="AT4650">
        <v>0</v>
      </c>
      <c r="AU4650">
        <v>-0.33779859000000001</v>
      </c>
      <c r="AV4650">
        <v>0</v>
      </c>
      <c r="AW4650" t="s">
        <v>113</v>
      </c>
      <c r="AX4650" t="s">
        <v>113</v>
      </c>
      <c r="AY4650">
        <v>0</v>
      </c>
      <c r="AZ4650">
        <v>-3.8294878300000001</v>
      </c>
      <c r="BA4650">
        <v>1.6799168900000001</v>
      </c>
      <c r="BB4650">
        <v>-3.8294878300000001</v>
      </c>
      <c r="BC4650">
        <v>0</v>
      </c>
      <c r="BD4650" t="s">
        <v>113</v>
      </c>
      <c r="BE4650" t="s">
        <v>114</v>
      </c>
      <c r="BF4650">
        <v>0</v>
      </c>
      <c r="BG4650" t="s">
        <v>114</v>
      </c>
      <c r="BH4650" t="s">
        <v>114</v>
      </c>
      <c r="BI4650">
        <v>0</v>
      </c>
      <c r="BJ4650">
        <v>0</v>
      </c>
      <c r="BK4650">
        <v>1</v>
      </c>
      <c r="BL4650" t="s">
        <v>115</v>
      </c>
      <c r="BN4650">
        <f t="shared" si="288"/>
        <v>1.8679945439272758E-3</v>
      </c>
      <c r="BO4650">
        <f t="shared" si="289"/>
        <v>1.050324266940891</v>
      </c>
      <c r="BP4650">
        <f t="shared" si="290"/>
        <v>0.87398290070356843</v>
      </c>
      <c r="BQ4650">
        <f t="shared" si="291"/>
        <v>0.83210769113149841</v>
      </c>
    </row>
    <row r="4651" spans="1:69" x14ac:dyDescent="0.25">
      <c r="A4651" t="s">
        <v>4761</v>
      </c>
      <c r="B4651" s="1">
        <v>44217.437696759262</v>
      </c>
      <c r="C4651">
        <v>4658.34</v>
      </c>
      <c r="D4651">
        <v>0</v>
      </c>
      <c r="E4651">
        <v>0</v>
      </c>
      <c r="F4651">
        <v>1</v>
      </c>
      <c r="G4651">
        <v>1.4872466</v>
      </c>
      <c r="H4651">
        <v>-4.0832930000000003E-2</v>
      </c>
      <c r="I4651">
        <v>2.5070000000000001</v>
      </c>
      <c r="J4651">
        <v>0</v>
      </c>
      <c r="K4651">
        <v>0</v>
      </c>
      <c r="L4651">
        <v>1</v>
      </c>
      <c r="M4651">
        <v>6.7212699999999997E-3</v>
      </c>
      <c r="N4651">
        <v>1.10684E-3</v>
      </c>
      <c r="O4651">
        <v>295</v>
      </c>
      <c r="P4651">
        <v>0</v>
      </c>
      <c r="Q4651">
        <v>0</v>
      </c>
      <c r="R4651">
        <v>1</v>
      </c>
      <c r="S4651">
        <v>0</v>
      </c>
      <c r="T4651">
        <v>0</v>
      </c>
      <c r="U4651">
        <v>1</v>
      </c>
      <c r="V4651">
        <v>0</v>
      </c>
      <c r="W4651">
        <v>0</v>
      </c>
      <c r="X4651">
        <v>1</v>
      </c>
      <c r="Y4651">
        <v>0</v>
      </c>
      <c r="Z4651">
        <v>0</v>
      </c>
      <c r="AA4651">
        <v>1</v>
      </c>
      <c r="AB4651">
        <v>0</v>
      </c>
      <c r="AC4651">
        <v>0</v>
      </c>
      <c r="AD4651">
        <v>1</v>
      </c>
      <c r="AE4651">
        <v>0</v>
      </c>
      <c r="AF4651">
        <v>0</v>
      </c>
      <c r="AG4651">
        <v>1</v>
      </c>
      <c r="AH4651">
        <v>-3.22589E-2</v>
      </c>
      <c r="AI4651">
        <v>-0.37150424999999998</v>
      </c>
      <c r="AJ4651">
        <v>-0.99550000000000005</v>
      </c>
      <c r="AK4651">
        <v>0</v>
      </c>
      <c r="AL4651">
        <v>3.8308953699999999</v>
      </c>
      <c r="AM4651">
        <v>0</v>
      </c>
      <c r="AN4651">
        <v>1.6562560900000001</v>
      </c>
      <c r="AO4651">
        <v>0</v>
      </c>
      <c r="AP4651">
        <v>0</v>
      </c>
      <c r="AQ4651">
        <v>0</v>
      </c>
      <c r="AR4651">
        <v>0</v>
      </c>
      <c r="AS4651">
        <v>0</v>
      </c>
      <c r="AT4651">
        <v>0</v>
      </c>
      <c r="AU4651">
        <v>-0.33771875000000001</v>
      </c>
      <c r="AV4651">
        <v>0</v>
      </c>
      <c r="AW4651" t="s">
        <v>113</v>
      </c>
      <c r="AX4651" t="s">
        <v>113</v>
      </c>
      <c r="AY4651">
        <v>0</v>
      </c>
      <c r="AZ4651">
        <v>-3.8308953699999999</v>
      </c>
      <c r="BA4651">
        <v>1.6562560900000001</v>
      </c>
      <c r="BB4651">
        <v>-3.8308953699999999</v>
      </c>
      <c r="BC4651">
        <v>0</v>
      </c>
      <c r="BD4651" t="s">
        <v>113</v>
      </c>
      <c r="BE4651" t="s">
        <v>114</v>
      </c>
      <c r="BF4651">
        <v>0</v>
      </c>
      <c r="BG4651" t="s">
        <v>114</v>
      </c>
      <c r="BH4651" t="s">
        <v>114</v>
      </c>
      <c r="BI4651">
        <v>0</v>
      </c>
      <c r="BJ4651">
        <v>0</v>
      </c>
      <c r="BK4651">
        <v>1</v>
      </c>
      <c r="BL4651" t="s">
        <v>115</v>
      </c>
      <c r="BN4651">
        <f t="shared" si="288"/>
        <v>1.8679795867517814E-3</v>
      </c>
      <c r="BO4651">
        <f t="shared" si="289"/>
        <v>1.0503326770351438</v>
      </c>
      <c r="BP4651">
        <f t="shared" si="290"/>
        <v>0.89932293795629625</v>
      </c>
      <c r="BQ4651">
        <f t="shared" si="291"/>
        <v>0.85622675331294607</v>
      </c>
    </row>
    <row r="4652" spans="1:69" x14ac:dyDescent="0.25">
      <c r="A4652" t="s">
        <v>4762</v>
      </c>
      <c r="B4652" s="1">
        <v>44217.437708333331</v>
      </c>
      <c r="C4652">
        <v>4659.34</v>
      </c>
      <c r="D4652">
        <v>0</v>
      </c>
      <c r="E4652">
        <v>0</v>
      </c>
      <c r="F4652">
        <v>1</v>
      </c>
      <c r="G4652">
        <v>1.48748722</v>
      </c>
      <c r="H4652">
        <v>-4.0832930000000003E-2</v>
      </c>
      <c r="I4652">
        <v>2.5070000000000001</v>
      </c>
      <c r="J4652">
        <v>0</v>
      </c>
      <c r="K4652">
        <v>0</v>
      </c>
      <c r="L4652">
        <v>1</v>
      </c>
      <c r="M4652">
        <v>6.8014800000000004E-3</v>
      </c>
      <c r="N4652">
        <v>1.10684E-3</v>
      </c>
      <c r="O4652">
        <v>295</v>
      </c>
      <c r="P4652">
        <v>0</v>
      </c>
      <c r="Q4652">
        <v>0</v>
      </c>
      <c r="R4652">
        <v>1</v>
      </c>
      <c r="S4652">
        <v>0</v>
      </c>
      <c r="T4652">
        <v>0</v>
      </c>
      <c r="U4652">
        <v>1</v>
      </c>
      <c r="V4652">
        <v>0</v>
      </c>
      <c r="W4652">
        <v>0</v>
      </c>
      <c r="X4652">
        <v>1</v>
      </c>
      <c r="Y4652">
        <v>0</v>
      </c>
      <c r="Z4652">
        <v>0</v>
      </c>
      <c r="AA4652">
        <v>1</v>
      </c>
      <c r="AB4652">
        <v>0</v>
      </c>
      <c r="AC4652">
        <v>0</v>
      </c>
      <c r="AD4652">
        <v>1</v>
      </c>
      <c r="AE4652">
        <v>0</v>
      </c>
      <c r="AF4652">
        <v>0</v>
      </c>
      <c r="AG4652">
        <v>1</v>
      </c>
      <c r="AH4652">
        <v>-3.2018280000000003E-2</v>
      </c>
      <c r="AI4652">
        <v>-0.37150424999999998</v>
      </c>
      <c r="AJ4652">
        <v>-0.99550000000000005</v>
      </c>
      <c r="AK4652">
        <v>0</v>
      </c>
      <c r="AL4652">
        <v>3.8314986000000002</v>
      </c>
      <c r="AM4652">
        <v>0</v>
      </c>
      <c r="AN4652">
        <v>1.6799168900000001</v>
      </c>
      <c r="AO4652">
        <v>0</v>
      </c>
      <c r="AP4652">
        <v>0</v>
      </c>
      <c r="AQ4652">
        <v>0</v>
      </c>
      <c r="AR4652">
        <v>0</v>
      </c>
      <c r="AS4652">
        <v>0</v>
      </c>
      <c r="AT4652">
        <v>0</v>
      </c>
      <c r="AU4652">
        <v>-0.33795828</v>
      </c>
      <c r="AV4652">
        <v>0</v>
      </c>
      <c r="AW4652" t="s">
        <v>113</v>
      </c>
      <c r="AX4652" t="s">
        <v>113</v>
      </c>
      <c r="AY4652">
        <v>0</v>
      </c>
      <c r="AZ4652">
        <v>-3.8314986000000002</v>
      </c>
      <c r="BA4652">
        <v>1.6799168900000001</v>
      </c>
      <c r="BB4652">
        <v>-3.8314986000000002</v>
      </c>
      <c r="BC4652">
        <v>0</v>
      </c>
      <c r="BD4652" t="s">
        <v>113</v>
      </c>
      <c r="BE4652" t="s">
        <v>114</v>
      </c>
      <c r="BF4652">
        <v>0</v>
      </c>
      <c r="BG4652" t="s">
        <v>114</v>
      </c>
      <c r="BH4652" t="s">
        <v>114</v>
      </c>
      <c r="BI4652">
        <v>0</v>
      </c>
      <c r="BJ4652">
        <v>0</v>
      </c>
      <c r="BK4652">
        <v>1</v>
      </c>
      <c r="BL4652" t="s">
        <v>115</v>
      </c>
      <c r="BN4652">
        <f t="shared" si="288"/>
        <v>1.8679446867563641E-3</v>
      </c>
      <c r="BO4652">
        <f t="shared" si="289"/>
        <v>1.0503523010667732</v>
      </c>
      <c r="BP4652">
        <f t="shared" si="290"/>
        <v>0.8866729843462573</v>
      </c>
      <c r="BQ4652">
        <f t="shared" si="291"/>
        <v>0.84416722222222229</v>
      </c>
    </row>
    <row r="4653" spans="1:69" x14ac:dyDescent="0.25">
      <c r="A4653" t="s">
        <v>4763</v>
      </c>
      <c r="B4653" s="1">
        <v>44217.437719907408</v>
      </c>
      <c r="C4653">
        <v>4660.34</v>
      </c>
      <c r="D4653">
        <v>0</v>
      </c>
      <c r="E4653">
        <v>0</v>
      </c>
      <c r="F4653">
        <v>1</v>
      </c>
      <c r="G4653">
        <v>1.4878882499999999</v>
      </c>
      <c r="H4653">
        <v>-4.0832930000000003E-2</v>
      </c>
      <c r="I4653">
        <v>2.5070000000000001</v>
      </c>
      <c r="J4653">
        <v>0</v>
      </c>
      <c r="K4653">
        <v>0</v>
      </c>
      <c r="L4653">
        <v>1</v>
      </c>
      <c r="M4653">
        <v>6.56086E-3</v>
      </c>
      <c r="N4653">
        <v>1.10684E-3</v>
      </c>
      <c r="O4653">
        <v>295</v>
      </c>
      <c r="P4653">
        <v>0</v>
      </c>
      <c r="Q4653">
        <v>0</v>
      </c>
      <c r="R4653">
        <v>1</v>
      </c>
      <c r="S4653">
        <v>0</v>
      </c>
      <c r="T4653">
        <v>0</v>
      </c>
      <c r="U4653">
        <v>1</v>
      </c>
      <c r="V4653">
        <v>0</v>
      </c>
      <c r="W4653">
        <v>0</v>
      </c>
      <c r="X4653">
        <v>1</v>
      </c>
      <c r="Y4653">
        <v>0</v>
      </c>
      <c r="Z4653">
        <v>0</v>
      </c>
      <c r="AA4653">
        <v>1</v>
      </c>
      <c r="AB4653">
        <v>0</v>
      </c>
      <c r="AC4653">
        <v>0</v>
      </c>
      <c r="AD4653">
        <v>1</v>
      </c>
      <c r="AE4653">
        <v>0</v>
      </c>
      <c r="AF4653">
        <v>0</v>
      </c>
      <c r="AG4653">
        <v>1</v>
      </c>
      <c r="AH4653">
        <v>-3.2098479999999999E-2</v>
      </c>
      <c r="AI4653">
        <v>-0.37150424999999998</v>
      </c>
      <c r="AJ4653">
        <v>-0.99550000000000005</v>
      </c>
      <c r="AK4653">
        <v>0</v>
      </c>
      <c r="AL4653">
        <v>3.8325039900000002</v>
      </c>
      <c r="AM4653">
        <v>0</v>
      </c>
      <c r="AN4653">
        <v>1.60893449</v>
      </c>
      <c r="AO4653">
        <v>0</v>
      </c>
      <c r="AP4653">
        <v>0</v>
      </c>
      <c r="AQ4653">
        <v>0</v>
      </c>
      <c r="AR4653">
        <v>0</v>
      </c>
      <c r="AS4653">
        <v>0</v>
      </c>
      <c r="AT4653">
        <v>0</v>
      </c>
      <c r="AU4653">
        <v>-0.33787844</v>
      </c>
      <c r="AV4653">
        <v>0</v>
      </c>
      <c r="AW4653" t="s">
        <v>113</v>
      </c>
      <c r="AX4653" t="s">
        <v>113</v>
      </c>
      <c r="AY4653">
        <v>0</v>
      </c>
      <c r="AZ4653">
        <v>-3.8325039900000002</v>
      </c>
      <c r="BA4653">
        <v>1.60893449</v>
      </c>
      <c r="BB4653">
        <v>-3.8325039900000002</v>
      </c>
      <c r="BC4653">
        <v>0</v>
      </c>
      <c r="BD4653" t="s">
        <v>113</v>
      </c>
      <c r="BE4653" t="s">
        <v>114</v>
      </c>
      <c r="BF4653">
        <v>0</v>
      </c>
      <c r="BG4653" t="s">
        <v>114</v>
      </c>
      <c r="BH4653" t="s">
        <v>114</v>
      </c>
      <c r="BI4653">
        <v>0</v>
      </c>
      <c r="BJ4653">
        <v>0</v>
      </c>
      <c r="BK4653">
        <v>1</v>
      </c>
      <c r="BL4653" t="s">
        <v>115</v>
      </c>
      <c r="BN4653">
        <f t="shared" si="288"/>
        <v>1.8679297297209312E-3</v>
      </c>
      <c r="BO4653">
        <f t="shared" si="289"/>
        <v>1.0503607115312217</v>
      </c>
      <c r="BP4653">
        <f t="shared" si="290"/>
        <v>0.89934694184185393</v>
      </c>
      <c r="BQ4653">
        <f t="shared" si="291"/>
        <v>0.85622675331294618</v>
      </c>
    </row>
    <row r="4654" spans="1:69" x14ac:dyDescent="0.25">
      <c r="A4654" t="s">
        <v>4764</v>
      </c>
      <c r="B4654" s="1">
        <v>44217.437731481485</v>
      </c>
      <c r="C4654">
        <v>4661.34</v>
      </c>
      <c r="D4654">
        <v>0</v>
      </c>
      <c r="E4654">
        <v>0</v>
      </c>
      <c r="F4654">
        <v>1</v>
      </c>
      <c r="G4654">
        <v>1.4881288699999999</v>
      </c>
      <c r="H4654">
        <v>-4.0832930000000003E-2</v>
      </c>
      <c r="I4654">
        <v>2.5070000000000001</v>
      </c>
      <c r="J4654">
        <v>0</v>
      </c>
      <c r="K4654">
        <v>0</v>
      </c>
      <c r="L4654">
        <v>1</v>
      </c>
      <c r="M4654">
        <v>6.8014800000000004E-3</v>
      </c>
      <c r="N4654">
        <v>1.10684E-3</v>
      </c>
      <c r="O4654">
        <v>295</v>
      </c>
      <c r="P4654">
        <v>0</v>
      </c>
      <c r="Q4654">
        <v>0</v>
      </c>
      <c r="R4654">
        <v>1</v>
      </c>
      <c r="S4654">
        <v>0</v>
      </c>
      <c r="T4654">
        <v>0</v>
      </c>
      <c r="U4654">
        <v>1</v>
      </c>
      <c r="V4654">
        <v>0</v>
      </c>
      <c r="W4654">
        <v>0</v>
      </c>
      <c r="X4654">
        <v>1</v>
      </c>
      <c r="Y4654">
        <v>0</v>
      </c>
      <c r="Z4654">
        <v>0</v>
      </c>
      <c r="AA4654">
        <v>1</v>
      </c>
      <c r="AB4654">
        <v>0</v>
      </c>
      <c r="AC4654">
        <v>0</v>
      </c>
      <c r="AD4654">
        <v>1</v>
      </c>
      <c r="AE4654">
        <v>0</v>
      </c>
      <c r="AF4654">
        <v>0</v>
      </c>
      <c r="AG4654">
        <v>1</v>
      </c>
      <c r="AH4654">
        <v>-3.2178690000000003E-2</v>
      </c>
      <c r="AI4654">
        <v>-0.37150424999999998</v>
      </c>
      <c r="AJ4654">
        <v>-0.99550000000000005</v>
      </c>
      <c r="AK4654">
        <v>0</v>
      </c>
      <c r="AL4654">
        <v>3.83310722</v>
      </c>
      <c r="AM4654">
        <v>0</v>
      </c>
      <c r="AN4654">
        <v>1.6799168900000001</v>
      </c>
      <c r="AO4654">
        <v>0</v>
      </c>
      <c r="AP4654">
        <v>0</v>
      </c>
      <c r="AQ4654">
        <v>0</v>
      </c>
      <c r="AR4654">
        <v>0</v>
      </c>
      <c r="AS4654">
        <v>0</v>
      </c>
      <c r="AT4654">
        <v>0</v>
      </c>
      <c r="AU4654">
        <v>-0.33779859000000001</v>
      </c>
      <c r="AV4654">
        <v>0</v>
      </c>
      <c r="AW4654" t="s">
        <v>113</v>
      </c>
      <c r="AX4654" t="s">
        <v>113</v>
      </c>
      <c r="AY4654">
        <v>0</v>
      </c>
      <c r="AZ4654">
        <v>-3.83310722</v>
      </c>
      <c r="BA4654">
        <v>1.6799168900000001</v>
      </c>
      <c r="BB4654">
        <v>-3.83310722</v>
      </c>
      <c r="BC4654">
        <v>0</v>
      </c>
      <c r="BD4654" t="s">
        <v>113</v>
      </c>
      <c r="BE4654" t="s">
        <v>114</v>
      </c>
      <c r="BF4654">
        <v>0</v>
      </c>
      <c r="BG4654" t="s">
        <v>114</v>
      </c>
      <c r="BH4654" t="s">
        <v>114</v>
      </c>
      <c r="BI4654">
        <v>0</v>
      </c>
      <c r="BJ4654">
        <v>0</v>
      </c>
      <c r="BK4654">
        <v>1</v>
      </c>
      <c r="BL4654" t="s">
        <v>115</v>
      </c>
      <c r="BN4654">
        <f t="shared" si="288"/>
        <v>1.8679048012566544E-3</v>
      </c>
      <c r="BO4654">
        <f t="shared" si="289"/>
        <v>1.0503747293117092</v>
      </c>
      <c r="BP4654">
        <f t="shared" si="290"/>
        <v>0.86135786412539384</v>
      </c>
      <c r="BQ4654">
        <f t="shared" si="291"/>
        <v>0.82004816004077463</v>
      </c>
    </row>
    <row r="4655" spans="1:69" x14ac:dyDescent="0.25">
      <c r="A4655" t="s">
        <v>4765</v>
      </c>
      <c r="B4655" s="1">
        <v>44217.437743055554</v>
      </c>
      <c r="C4655">
        <v>4662.34</v>
      </c>
      <c r="D4655">
        <v>0</v>
      </c>
      <c r="E4655">
        <v>0</v>
      </c>
      <c r="F4655">
        <v>1</v>
      </c>
      <c r="G4655">
        <v>1.48836948</v>
      </c>
      <c r="H4655">
        <v>-4.0832930000000003E-2</v>
      </c>
      <c r="I4655">
        <v>2.5070000000000001</v>
      </c>
      <c r="J4655">
        <v>0</v>
      </c>
      <c r="K4655">
        <v>0</v>
      </c>
      <c r="L4655">
        <v>1</v>
      </c>
      <c r="M4655">
        <v>6.56086E-3</v>
      </c>
      <c r="N4655">
        <v>1.10684E-3</v>
      </c>
      <c r="O4655">
        <v>295</v>
      </c>
      <c r="P4655">
        <v>0</v>
      </c>
      <c r="Q4655">
        <v>0</v>
      </c>
      <c r="R4655">
        <v>1</v>
      </c>
      <c r="S4655">
        <v>0</v>
      </c>
      <c r="T4655">
        <v>0</v>
      </c>
      <c r="U4655">
        <v>1</v>
      </c>
      <c r="V4655">
        <v>0</v>
      </c>
      <c r="W4655">
        <v>0</v>
      </c>
      <c r="X4655">
        <v>1</v>
      </c>
      <c r="Y4655">
        <v>0</v>
      </c>
      <c r="Z4655">
        <v>0</v>
      </c>
      <c r="AA4655">
        <v>1</v>
      </c>
      <c r="AB4655">
        <v>0</v>
      </c>
      <c r="AC4655">
        <v>0</v>
      </c>
      <c r="AD4655">
        <v>1</v>
      </c>
      <c r="AE4655">
        <v>0</v>
      </c>
      <c r="AF4655">
        <v>0</v>
      </c>
      <c r="AG4655">
        <v>1</v>
      </c>
      <c r="AH4655">
        <v>-3.2018280000000003E-2</v>
      </c>
      <c r="AI4655">
        <v>-0.37150424999999998</v>
      </c>
      <c r="AJ4655">
        <v>-0.99550000000000005</v>
      </c>
      <c r="AK4655">
        <v>0</v>
      </c>
      <c r="AL4655">
        <v>3.8337104499999999</v>
      </c>
      <c r="AM4655">
        <v>0</v>
      </c>
      <c r="AN4655">
        <v>1.60893449</v>
      </c>
      <c r="AO4655">
        <v>0</v>
      </c>
      <c r="AP4655">
        <v>0</v>
      </c>
      <c r="AQ4655">
        <v>0</v>
      </c>
      <c r="AR4655">
        <v>0</v>
      </c>
      <c r="AS4655">
        <v>0</v>
      </c>
      <c r="AT4655">
        <v>0</v>
      </c>
      <c r="AU4655">
        <v>-0.33795828</v>
      </c>
      <c r="AV4655">
        <v>0</v>
      </c>
      <c r="AW4655" t="s">
        <v>113</v>
      </c>
      <c r="AX4655" t="s">
        <v>113</v>
      </c>
      <c r="AY4655">
        <v>0</v>
      </c>
      <c r="AZ4655">
        <v>-3.8337104499999999</v>
      </c>
      <c r="BA4655">
        <v>1.60893449</v>
      </c>
      <c r="BB4655">
        <v>-3.8337104499999999</v>
      </c>
      <c r="BC4655">
        <v>0</v>
      </c>
      <c r="BD4655" t="s">
        <v>113</v>
      </c>
      <c r="BE4655" t="s">
        <v>114</v>
      </c>
      <c r="BF4655">
        <v>0</v>
      </c>
      <c r="BG4655" t="s">
        <v>114</v>
      </c>
      <c r="BH4655" t="s">
        <v>114</v>
      </c>
      <c r="BI4655">
        <v>0</v>
      </c>
      <c r="BJ4655">
        <v>0</v>
      </c>
      <c r="BK4655">
        <v>1</v>
      </c>
      <c r="BL4655" t="s">
        <v>115</v>
      </c>
      <c r="BN4655">
        <f t="shared" si="288"/>
        <v>1.8678898443333244E-3</v>
      </c>
      <c r="BO4655">
        <f t="shared" si="289"/>
        <v>1.0503831400723018</v>
      </c>
      <c r="BP4655">
        <f t="shared" si="290"/>
        <v>0.89936614575876439</v>
      </c>
      <c r="BQ4655">
        <f t="shared" si="291"/>
        <v>0.85622675331294607</v>
      </c>
    </row>
    <row r="4656" spans="1:69" x14ac:dyDescent="0.25">
      <c r="A4656" t="s">
        <v>4766</v>
      </c>
      <c r="B4656" s="1">
        <v>44217.437754629631</v>
      </c>
      <c r="C4656">
        <v>4663.34</v>
      </c>
      <c r="D4656">
        <v>0</v>
      </c>
      <c r="E4656">
        <v>0</v>
      </c>
      <c r="F4656">
        <v>1</v>
      </c>
      <c r="G4656">
        <v>1.4888507200000001</v>
      </c>
      <c r="H4656">
        <v>-4.0832930000000003E-2</v>
      </c>
      <c r="I4656">
        <v>2.5070000000000001</v>
      </c>
      <c r="J4656">
        <v>0</v>
      </c>
      <c r="K4656">
        <v>0</v>
      </c>
      <c r="L4656">
        <v>1</v>
      </c>
      <c r="M4656">
        <v>6.7212699999999997E-3</v>
      </c>
      <c r="N4656">
        <v>1.10684E-3</v>
      </c>
      <c r="O4656">
        <v>295</v>
      </c>
      <c r="P4656">
        <v>0</v>
      </c>
      <c r="Q4656">
        <v>0</v>
      </c>
      <c r="R4656">
        <v>1</v>
      </c>
      <c r="S4656">
        <v>0</v>
      </c>
      <c r="T4656">
        <v>0</v>
      </c>
      <c r="U4656">
        <v>1</v>
      </c>
      <c r="V4656">
        <v>0</v>
      </c>
      <c r="W4656">
        <v>0</v>
      </c>
      <c r="X4656">
        <v>1</v>
      </c>
      <c r="Y4656">
        <v>0</v>
      </c>
      <c r="Z4656">
        <v>0</v>
      </c>
      <c r="AA4656">
        <v>1</v>
      </c>
      <c r="AB4656">
        <v>0</v>
      </c>
      <c r="AC4656">
        <v>0</v>
      </c>
      <c r="AD4656">
        <v>1</v>
      </c>
      <c r="AE4656">
        <v>0</v>
      </c>
      <c r="AF4656">
        <v>0</v>
      </c>
      <c r="AG4656">
        <v>1</v>
      </c>
      <c r="AH4656">
        <v>-3.2098479999999999E-2</v>
      </c>
      <c r="AI4656">
        <v>-0.37150424999999998</v>
      </c>
      <c r="AJ4656">
        <v>-0.99550000000000005</v>
      </c>
      <c r="AK4656">
        <v>0</v>
      </c>
      <c r="AL4656">
        <v>3.83491691</v>
      </c>
      <c r="AM4656">
        <v>0</v>
      </c>
      <c r="AN4656">
        <v>1.6562560900000001</v>
      </c>
      <c r="AO4656">
        <v>0</v>
      </c>
      <c r="AP4656">
        <v>0</v>
      </c>
      <c r="AQ4656">
        <v>0</v>
      </c>
      <c r="AR4656">
        <v>0</v>
      </c>
      <c r="AS4656">
        <v>0</v>
      </c>
      <c r="AT4656">
        <v>0</v>
      </c>
      <c r="AU4656">
        <v>-0.33787844</v>
      </c>
      <c r="AV4656">
        <v>0</v>
      </c>
      <c r="AW4656" t="s">
        <v>113</v>
      </c>
      <c r="AX4656" t="s">
        <v>113</v>
      </c>
      <c r="AY4656">
        <v>0</v>
      </c>
      <c r="AZ4656">
        <v>-3.83491691</v>
      </c>
      <c r="BA4656">
        <v>1.6562560900000001</v>
      </c>
      <c r="BB4656">
        <v>-3.83491691</v>
      </c>
      <c r="BC4656">
        <v>0</v>
      </c>
      <c r="BD4656" t="s">
        <v>113</v>
      </c>
      <c r="BE4656" t="s">
        <v>114</v>
      </c>
      <c r="BF4656">
        <v>0</v>
      </c>
      <c r="BG4656" t="s">
        <v>114</v>
      </c>
      <c r="BH4656" t="s">
        <v>114</v>
      </c>
      <c r="BI4656">
        <v>0</v>
      </c>
      <c r="BJ4656">
        <v>0</v>
      </c>
      <c r="BK4656">
        <v>1</v>
      </c>
      <c r="BL4656" t="s">
        <v>115</v>
      </c>
      <c r="BN4656">
        <f t="shared" si="288"/>
        <v>1.8678748874520448E-3</v>
      </c>
      <c r="BO4656">
        <f t="shared" si="289"/>
        <v>1.0503915509439448</v>
      </c>
      <c r="BP4656">
        <f t="shared" si="290"/>
        <v>0.86137165867395782</v>
      </c>
      <c r="BQ4656">
        <f t="shared" si="291"/>
        <v>0.82004816004077496</v>
      </c>
    </row>
    <row r="4657" spans="1:69" x14ac:dyDescent="0.25">
      <c r="A4657" t="s">
        <v>4767</v>
      </c>
      <c r="B4657" s="1">
        <v>44217.4377662037</v>
      </c>
      <c r="C4657">
        <v>4664.34</v>
      </c>
      <c r="D4657">
        <v>0</v>
      </c>
      <c r="E4657">
        <v>0</v>
      </c>
      <c r="F4657">
        <v>1</v>
      </c>
      <c r="G4657">
        <v>1.48925175</v>
      </c>
      <c r="H4657">
        <v>-4.0832930000000003E-2</v>
      </c>
      <c r="I4657">
        <v>2.5070000000000001</v>
      </c>
      <c r="J4657">
        <v>0</v>
      </c>
      <c r="K4657">
        <v>0</v>
      </c>
      <c r="L4657">
        <v>1</v>
      </c>
      <c r="M4657">
        <v>6.7212699999999997E-3</v>
      </c>
      <c r="N4657">
        <v>1.10684E-3</v>
      </c>
      <c r="O4657">
        <v>295</v>
      </c>
      <c r="P4657">
        <v>0</v>
      </c>
      <c r="Q4657">
        <v>0</v>
      </c>
      <c r="R4657">
        <v>1</v>
      </c>
      <c r="S4657">
        <v>0</v>
      </c>
      <c r="T4657">
        <v>0</v>
      </c>
      <c r="U4657">
        <v>1</v>
      </c>
      <c r="V4657">
        <v>0</v>
      </c>
      <c r="W4657">
        <v>0</v>
      </c>
      <c r="X4657">
        <v>1</v>
      </c>
      <c r="Y4657">
        <v>0</v>
      </c>
      <c r="Z4657">
        <v>0</v>
      </c>
      <c r="AA4657">
        <v>1</v>
      </c>
      <c r="AB4657">
        <v>0</v>
      </c>
      <c r="AC4657">
        <v>0</v>
      </c>
      <c r="AD4657">
        <v>1</v>
      </c>
      <c r="AE4657">
        <v>0</v>
      </c>
      <c r="AF4657">
        <v>0</v>
      </c>
      <c r="AG4657">
        <v>1</v>
      </c>
      <c r="AH4657">
        <v>-3.2098479999999999E-2</v>
      </c>
      <c r="AI4657">
        <v>-0.37150424999999998</v>
      </c>
      <c r="AJ4657">
        <v>-0.99550000000000005</v>
      </c>
      <c r="AK4657">
        <v>0</v>
      </c>
      <c r="AL4657">
        <v>3.8359223</v>
      </c>
      <c r="AM4657">
        <v>0</v>
      </c>
      <c r="AN4657">
        <v>1.6562560900000001</v>
      </c>
      <c r="AO4657">
        <v>0</v>
      </c>
      <c r="AP4657">
        <v>0</v>
      </c>
      <c r="AQ4657">
        <v>0</v>
      </c>
      <c r="AR4657">
        <v>0</v>
      </c>
      <c r="AS4657">
        <v>0</v>
      </c>
      <c r="AT4657">
        <v>0</v>
      </c>
      <c r="AU4657">
        <v>-0.33787844</v>
      </c>
      <c r="AV4657">
        <v>0</v>
      </c>
      <c r="AW4657" t="s">
        <v>113</v>
      </c>
      <c r="AX4657" t="s">
        <v>113</v>
      </c>
      <c r="AY4657">
        <v>0</v>
      </c>
      <c r="AZ4657">
        <v>-3.8359223</v>
      </c>
      <c r="BA4657">
        <v>1.6562560900000001</v>
      </c>
      <c r="BB4657">
        <v>-3.8359223</v>
      </c>
      <c r="BC4657">
        <v>0</v>
      </c>
      <c r="BD4657" t="s">
        <v>113</v>
      </c>
      <c r="BE4657" t="s">
        <v>114</v>
      </c>
      <c r="BF4657">
        <v>0</v>
      </c>
      <c r="BG4657" t="s">
        <v>114</v>
      </c>
      <c r="BH4657" t="s">
        <v>114</v>
      </c>
      <c r="BI4657">
        <v>0</v>
      </c>
      <c r="BJ4657">
        <v>0</v>
      </c>
      <c r="BK4657">
        <v>1</v>
      </c>
      <c r="BL4657" t="s">
        <v>115</v>
      </c>
      <c r="BN4657">
        <f t="shared" si="288"/>
        <v>1.8678449738156648E-3</v>
      </c>
      <c r="BO4657">
        <f t="shared" si="289"/>
        <v>1.0504083730203764</v>
      </c>
      <c r="BP4657">
        <f t="shared" si="290"/>
        <v>0.88672031845157495</v>
      </c>
      <c r="BQ4657">
        <f t="shared" si="291"/>
        <v>0.84416722222222218</v>
      </c>
    </row>
    <row r="4658" spans="1:69" x14ac:dyDescent="0.25">
      <c r="A4658" t="s">
        <v>4768</v>
      </c>
      <c r="B4658" s="1">
        <v>44217.437777777777</v>
      </c>
      <c r="C4658">
        <v>4665.34</v>
      </c>
      <c r="D4658">
        <v>0</v>
      </c>
      <c r="E4658">
        <v>0</v>
      </c>
      <c r="F4658">
        <v>1</v>
      </c>
      <c r="G4658">
        <v>1.48973299</v>
      </c>
      <c r="H4658">
        <v>-4.0832930000000003E-2</v>
      </c>
      <c r="I4658">
        <v>2.5070000000000001</v>
      </c>
      <c r="J4658">
        <v>0</v>
      </c>
      <c r="K4658">
        <v>0</v>
      </c>
      <c r="L4658">
        <v>1</v>
      </c>
      <c r="M4658">
        <v>6.6410599999999998E-3</v>
      </c>
      <c r="N4658">
        <v>1.10684E-3</v>
      </c>
      <c r="O4658">
        <v>295</v>
      </c>
      <c r="P4658">
        <v>0</v>
      </c>
      <c r="Q4658">
        <v>0</v>
      </c>
      <c r="R4658">
        <v>1</v>
      </c>
      <c r="S4658">
        <v>0</v>
      </c>
      <c r="T4658">
        <v>0</v>
      </c>
      <c r="U4658">
        <v>1</v>
      </c>
      <c r="V4658">
        <v>0</v>
      </c>
      <c r="W4658">
        <v>0</v>
      </c>
      <c r="X4658">
        <v>1</v>
      </c>
      <c r="Y4658">
        <v>0</v>
      </c>
      <c r="Z4658">
        <v>0</v>
      </c>
      <c r="AA4658">
        <v>1</v>
      </c>
      <c r="AB4658">
        <v>0</v>
      </c>
      <c r="AC4658">
        <v>0</v>
      </c>
      <c r="AD4658">
        <v>1</v>
      </c>
      <c r="AE4658">
        <v>0</v>
      </c>
      <c r="AF4658">
        <v>0</v>
      </c>
      <c r="AG4658">
        <v>1</v>
      </c>
      <c r="AH4658">
        <v>-3.2018280000000003E-2</v>
      </c>
      <c r="AI4658">
        <v>-0.37150424999999998</v>
      </c>
      <c r="AJ4658">
        <v>-0.99550000000000005</v>
      </c>
      <c r="AK4658">
        <v>0</v>
      </c>
      <c r="AL4658">
        <v>3.8371287600000001</v>
      </c>
      <c r="AM4658">
        <v>0</v>
      </c>
      <c r="AN4658">
        <v>1.63259529</v>
      </c>
      <c r="AO4658">
        <v>0</v>
      </c>
      <c r="AP4658">
        <v>0</v>
      </c>
      <c r="AQ4658">
        <v>0</v>
      </c>
      <c r="AR4658">
        <v>0</v>
      </c>
      <c r="AS4658">
        <v>0</v>
      </c>
      <c r="AT4658">
        <v>0</v>
      </c>
      <c r="AU4658">
        <v>-0.33795828</v>
      </c>
      <c r="AV4658">
        <v>0</v>
      </c>
      <c r="AW4658" t="s">
        <v>113</v>
      </c>
      <c r="AX4658" t="s">
        <v>113</v>
      </c>
      <c r="AY4658">
        <v>0</v>
      </c>
      <c r="AZ4658">
        <v>-3.8371287600000001</v>
      </c>
      <c r="BA4658">
        <v>1.63259529</v>
      </c>
      <c r="BB4658">
        <v>-3.8371287600000001</v>
      </c>
      <c r="BC4658">
        <v>0</v>
      </c>
      <c r="BD4658" t="s">
        <v>113</v>
      </c>
      <c r="BE4658" t="s">
        <v>114</v>
      </c>
      <c r="BF4658">
        <v>0</v>
      </c>
      <c r="BG4658" t="s">
        <v>114</v>
      </c>
      <c r="BH4658" t="s">
        <v>114</v>
      </c>
      <c r="BI4658">
        <v>0</v>
      </c>
      <c r="BJ4658">
        <v>0</v>
      </c>
      <c r="BK4658">
        <v>1</v>
      </c>
      <c r="BL4658" t="s">
        <v>115</v>
      </c>
      <c r="BN4658">
        <f t="shared" si="288"/>
        <v>1.8678200457485999E-3</v>
      </c>
      <c r="BO4658">
        <f t="shared" si="289"/>
        <v>1.0504223918496678</v>
      </c>
      <c r="BP4658">
        <f t="shared" si="290"/>
        <v>0.88673215268775674</v>
      </c>
      <c r="BQ4658">
        <f t="shared" si="291"/>
        <v>0.84416722222222229</v>
      </c>
    </row>
    <row r="4659" spans="1:69" x14ac:dyDescent="0.25">
      <c r="A4659" t="s">
        <v>4769</v>
      </c>
      <c r="B4659" s="1">
        <v>44217.437789351854</v>
      </c>
      <c r="C4659">
        <v>4666.34</v>
      </c>
      <c r="D4659">
        <v>0</v>
      </c>
      <c r="E4659">
        <v>0</v>
      </c>
      <c r="F4659">
        <v>1</v>
      </c>
      <c r="G4659">
        <v>1.4898933999999999</v>
      </c>
      <c r="H4659">
        <v>-4.0832930000000003E-2</v>
      </c>
      <c r="I4659">
        <v>2.5070000000000001</v>
      </c>
      <c r="J4659">
        <v>0</v>
      </c>
      <c r="K4659">
        <v>0</v>
      </c>
      <c r="L4659">
        <v>1</v>
      </c>
      <c r="M4659">
        <v>6.7212699999999997E-3</v>
      </c>
      <c r="N4659">
        <v>1.10684E-3</v>
      </c>
      <c r="O4659">
        <v>295</v>
      </c>
      <c r="P4659">
        <v>0</v>
      </c>
      <c r="Q4659">
        <v>0</v>
      </c>
      <c r="R4659">
        <v>1</v>
      </c>
      <c r="S4659">
        <v>0</v>
      </c>
      <c r="T4659">
        <v>0</v>
      </c>
      <c r="U4659">
        <v>1</v>
      </c>
      <c r="V4659">
        <v>0</v>
      </c>
      <c r="W4659">
        <v>0</v>
      </c>
      <c r="X4659">
        <v>1</v>
      </c>
      <c r="Y4659">
        <v>0</v>
      </c>
      <c r="Z4659">
        <v>0</v>
      </c>
      <c r="AA4659">
        <v>1</v>
      </c>
      <c r="AB4659">
        <v>0</v>
      </c>
      <c r="AC4659">
        <v>0</v>
      </c>
      <c r="AD4659">
        <v>1</v>
      </c>
      <c r="AE4659">
        <v>0</v>
      </c>
      <c r="AF4659">
        <v>0</v>
      </c>
      <c r="AG4659">
        <v>1</v>
      </c>
      <c r="AH4659">
        <v>-3.2018280000000003E-2</v>
      </c>
      <c r="AI4659">
        <v>-0.37150424999999998</v>
      </c>
      <c r="AJ4659">
        <v>-0.99550000000000005</v>
      </c>
      <c r="AK4659">
        <v>0</v>
      </c>
      <c r="AL4659">
        <v>3.8375309099999999</v>
      </c>
      <c r="AM4659">
        <v>0</v>
      </c>
      <c r="AN4659">
        <v>1.6562560900000001</v>
      </c>
      <c r="AO4659">
        <v>0</v>
      </c>
      <c r="AP4659">
        <v>0</v>
      </c>
      <c r="AQ4659">
        <v>0</v>
      </c>
      <c r="AR4659">
        <v>0</v>
      </c>
      <c r="AS4659">
        <v>0</v>
      </c>
      <c r="AT4659">
        <v>0</v>
      </c>
      <c r="AU4659">
        <v>-0.33795828</v>
      </c>
      <c r="AV4659">
        <v>0</v>
      </c>
      <c r="AW4659" t="s">
        <v>113</v>
      </c>
      <c r="AX4659" t="s">
        <v>113</v>
      </c>
      <c r="AY4659">
        <v>0</v>
      </c>
      <c r="AZ4659">
        <v>-3.8375309099999999</v>
      </c>
      <c r="BA4659">
        <v>1.6562560900000001</v>
      </c>
      <c r="BB4659">
        <v>-3.8375309099999999</v>
      </c>
      <c r="BC4659">
        <v>0</v>
      </c>
      <c r="BD4659" t="s">
        <v>113</v>
      </c>
      <c r="BE4659" t="s">
        <v>114</v>
      </c>
      <c r="BF4659">
        <v>0</v>
      </c>
      <c r="BG4659" t="s">
        <v>114</v>
      </c>
      <c r="BH4659" t="s">
        <v>114</v>
      </c>
      <c r="BI4659">
        <v>0</v>
      </c>
      <c r="BJ4659">
        <v>0</v>
      </c>
      <c r="BK4659">
        <v>1</v>
      </c>
      <c r="BL4659" t="s">
        <v>115</v>
      </c>
      <c r="BN4659">
        <f t="shared" si="288"/>
        <v>1.8677901324207805E-3</v>
      </c>
      <c r="BO4659">
        <f t="shared" si="289"/>
        <v>1.0504392147404253</v>
      </c>
      <c r="BP4659">
        <f t="shared" si="290"/>
        <v>0.87407854965163978</v>
      </c>
      <c r="BQ4659">
        <f t="shared" si="291"/>
        <v>0.83210769113149863</v>
      </c>
    </row>
    <row r="4660" spans="1:69" x14ac:dyDescent="0.25">
      <c r="A4660" t="s">
        <v>4770</v>
      </c>
      <c r="B4660" s="1">
        <v>44217.437800925924</v>
      </c>
      <c r="C4660">
        <v>4667.34</v>
      </c>
      <c r="D4660">
        <v>0</v>
      </c>
      <c r="E4660">
        <v>0</v>
      </c>
      <c r="F4660">
        <v>1</v>
      </c>
      <c r="G4660">
        <v>1.4902142300000001</v>
      </c>
      <c r="H4660">
        <v>-4.0832930000000003E-2</v>
      </c>
      <c r="I4660">
        <v>2.5070000000000001</v>
      </c>
      <c r="J4660">
        <v>0</v>
      </c>
      <c r="K4660">
        <v>0</v>
      </c>
      <c r="L4660">
        <v>1</v>
      </c>
      <c r="M4660">
        <v>6.8014800000000004E-3</v>
      </c>
      <c r="N4660">
        <v>1.10684E-3</v>
      </c>
      <c r="O4660">
        <v>295</v>
      </c>
      <c r="P4660">
        <v>0</v>
      </c>
      <c r="Q4660">
        <v>0</v>
      </c>
      <c r="R4660">
        <v>1</v>
      </c>
      <c r="S4660">
        <v>0</v>
      </c>
      <c r="T4660">
        <v>0</v>
      </c>
      <c r="U4660">
        <v>1</v>
      </c>
      <c r="V4660">
        <v>0</v>
      </c>
      <c r="W4660">
        <v>0</v>
      </c>
      <c r="X4660">
        <v>1</v>
      </c>
      <c r="Y4660">
        <v>0</v>
      </c>
      <c r="Z4660">
        <v>0</v>
      </c>
      <c r="AA4660">
        <v>1</v>
      </c>
      <c r="AB4660">
        <v>0</v>
      </c>
      <c r="AC4660">
        <v>0</v>
      </c>
      <c r="AD4660">
        <v>1</v>
      </c>
      <c r="AE4660">
        <v>0</v>
      </c>
      <c r="AF4660">
        <v>0</v>
      </c>
      <c r="AG4660">
        <v>1</v>
      </c>
      <c r="AH4660">
        <v>-3.1938069999999999E-2</v>
      </c>
      <c r="AI4660">
        <v>-0.37150424999999998</v>
      </c>
      <c r="AJ4660">
        <v>-0.99550000000000005</v>
      </c>
      <c r="AK4660">
        <v>0</v>
      </c>
      <c r="AL4660">
        <v>3.8383352199999998</v>
      </c>
      <c r="AM4660">
        <v>0</v>
      </c>
      <c r="AN4660">
        <v>1.6799168900000001</v>
      </c>
      <c r="AO4660">
        <v>0</v>
      </c>
      <c r="AP4660">
        <v>0</v>
      </c>
      <c r="AQ4660">
        <v>0</v>
      </c>
      <c r="AR4660">
        <v>0</v>
      </c>
      <c r="AS4660">
        <v>0</v>
      </c>
      <c r="AT4660">
        <v>0</v>
      </c>
      <c r="AU4660">
        <v>-0.33803812999999999</v>
      </c>
      <c r="AV4660">
        <v>0</v>
      </c>
      <c r="AW4660" t="s">
        <v>113</v>
      </c>
      <c r="AX4660" t="s">
        <v>113</v>
      </c>
      <c r="AY4660">
        <v>0</v>
      </c>
      <c r="AZ4660">
        <v>-3.8383352199999998</v>
      </c>
      <c r="BA4660">
        <v>1.6799168900000001</v>
      </c>
      <c r="BB4660">
        <v>-3.8383352199999998</v>
      </c>
      <c r="BC4660">
        <v>0</v>
      </c>
      <c r="BD4660" t="s">
        <v>113</v>
      </c>
      <c r="BE4660" t="s">
        <v>114</v>
      </c>
      <c r="BF4660">
        <v>0</v>
      </c>
      <c r="BG4660" t="s">
        <v>114</v>
      </c>
      <c r="BH4660" t="s">
        <v>114</v>
      </c>
      <c r="BI4660">
        <v>0</v>
      </c>
      <c r="BJ4660">
        <v>0</v>
      </c>
      <c r="BK4660">
        <v>1</v>
      </c>
      <c r="BL4660" t="s">
        <v>115</v>
      </c>
      <c r="BN4660">
        <f t="shared" si="288"/>
        <v>1.86778016143157E-3</v>
      </c>
      <c r="BO4660">
        <f t="shared" si="289"/>
        <v>1.0504448224228995</v>
      </c>
      <c r="BP4660">
        <f t="shared" si="290"/>
        <v>0.8867510878424546</v>
      </c>
      <c r="BQ4660">
        <f t="shared" si="291"/>
        <v>0.84416722222222229</v>
      </c>
    </row>
    <row r="4661" spans="1:69" x14ac:dyDescent="0.25">
      <c r="A4661" t="s">
        <v>4771</v>
      </c>
      <c r="B4661" s="1">
        <v>44217.4378125</v>
      </c>
      <c r="C4661">
        <v>4668.34</v>
      </c>
      <c r="D4661">
        <v>0</v>
      </c>
      <c r="E4661">
        <v>0</v>
      </c>
      <c r="F4661">
        <v>1</v>
      </c>
      <c r="G4661">
        <v>1.49069546</v>
      </c>
      <c r="H4661">
        <v>-4.0832930000000003E-2</v>
      </c>
      <c r="I4661">
        <v>2.5070000000000001</v>
      </c>
      <c r="J4661">
        <v>0</v>
      </c>
      <c r="K4661">
        <v>0</v>
      </c>
      <c r="L4661">
        <v>1</v>
      </c>
      <c r="M4661">
        <v>6.7212699999999997E-3</v>
      </c>
      <c r="N4661">
        <v>1.10684E-3</v>
      </c>
      <c r="O4661">
        <v>295</v>
      </c>
      <c r="P4661">
        <v>0</v>
      </c>
      <c r="Q4661">
        <v>0</v>
      </c>
      <c r="R4661">
        <v>1</v>
      </c>
      <c r="S4661">
        <v>0</v>
      </c>
      <c r="T4661">
        <v>0</v>
      </c>
      <c r="U4661">
        <v>1</v>
      </c>
      <c r="V4661">
        <v>0</v>
      </c>
      <c r="W4661">
        <v>0</v>
      </c>
      <c r="X4661">
        <v>1</v>
      </c>
      <c r="Y4661">
        <v>0</v>
      </c>
      <c r="Z4661">
        <v>0</v>
      </c>
      <c r="AA4661">
        <v>1</v>
      </c>
      <c r="AB4661">
        <v>0</v>
      </c>
      <c r="AC4661">
        <v>0</v>
      </c>
      <c r="AD4661">
        <v>1</v>
      </c>
      <c r="AE4661">
        <v>0</v>
      </c>
      <c r="AF4661">
        <v>0</v>
      </c>
      <c r="AG4661">
        <v>1</v>
      </c>
      <c r="AH4661">
        <v>-3.1777659999999999E-2</v>
      </c>
      <c r="AI4661">
        <v>-0.37150424999999998</v>
      </c>
      <c r="AJ4661">
        <v>-0.99550000000000005</v>
      </c>
      <c r="AK4661">
        <v>0</v>
      </c>
      <c r="AL4661">
        <v>3.83954168</v>
      </c>
      <c r="AM4661">
        <v>0</v>
      </c>
      <c r="AN4661">
        <v>1.6562560900000001</v>
      </c>
      <c r="AO4661">
        <v>0</v>
      </c>
      <c r="AP4661">
        <v>0</v>
      </c>
      <c r="AQ4661">
        <v>0</v>
      </c>
      <c r="AR4661">
        <v>0</v>
      </c>
      <c r="AS4661">
        <v>0</v>
      </c>
      <c r="AT4661">
        <v>0</v>
      </c>
      <c r="AU4661">
        <v>-0.33819781999999998</v>
      </c>
      <c r="AV4661">
        <v>0</v>
      </c>
      <c r="AW4661" t="s">
        <v>113</v>
      </c>
      <c r="AX4661" t="s">
        <v>113</v>
      </c>
      <c r="AY4661">
        <v>0</v>
      </c>
      <c r="AZ4661">
        <v>-3.83954168</v>
      </c>
      <c r="BA4661">
        <v>1.6562560900000001</v>
      </c>
      <c r="BB4661">
        <v>-3.83954168</v>
      </c>
      <c r="BC4661">
        <v>0</v>
      </c>
      <c r="BD4661" t="s">
        <v>113</v>
      </c>
      <c r="BE4661" t="s">
        <v>114</v>
      </c>
      <c r="BF4661">
        <v>0</v>
      </c>
      <c r="BG4661" t="s">
        <v>114</v>
      </c>
      <c r="BH4661" t="s">
        <v>114</v>
      </c>
      <c r="BI4661">
        <v>0</v>
      </c>
      <c r="BJ4661">
        <v>0</v>
      </c>
      <c r="BK4661">
        <v>1</v>
      </c>
      <c r="BL4661" t="s">
        <v>115</v>
      </c>
      <c r="BN4661">
        <f t="shared" si="288"/>
        <v>1.8677602192613424E-3</v>
      </c>
      <c r="BO4661">
        <f t="shared" si="289"/>
        <v>1.0504560380753412</v>
      </c>
      <c r="BP4661">
        <f t="shared" si="290"/>
        <v>0.89942856297922968</v>
      </c>
      <c r="BQ4661">
        <f t="shared" si="291"/>
        <v>0.85622675331294595</v>
      </c>
    </row>
    <row r="4662" spans="1:69" x14ac:dyDescent="0.25">
      <c r="A4662" t="s">
        <v>4772</v>
      </c>
      <c r="B4662" s="1">
        <v>44217.437824074077</v>
      </c>
      <c r="C4662">
        <v>4669.34</v>
      </c>
      <c r="D4662">
        <v>0</v>
      </c>
      <c r="E4662">
        <v>0</v>
      </c>
      <c r="F4662">
        <v>1</v>
      </c>
      <c r="G4662">
        <v>1.4910162899999999</v>
      </c>
      <c r="H4662">
        <v>-4.0832930000000003E-2</v>
      </c>
      <c r="I4662">
        <v>2.5070000000000001</v>
      </c>
      <c r="J4662">
        <v>0</v>
      </c>
      <c r="K4662">
        <v>0</v>
      </c>
      <c r="L4662">
        <v>1</v>
      </c>
      <c r="M4662">
        <v>6.7212699999999997E-3</v>
      </c>
      <c r="N4662">
        <v>1.10684E-3</v>
      </c>
      <c r="O4662">
        <v>295</v>
      </c>
      <c r="P4662">
        <v>0</v>
      </c>
      <c r="Q4662">
        <v>0</v>
      </c>
      <c r="R4662">
        <v>1</v>
      </c>
      <c r="S4662">
        <v>0</v>
      </c>
      <c r="T4662">
        <v>0</v>
      </c>
      <c r="U4662">
        <v>1</v>
      </c>
      <c r="V4662">
        <v>0</v>
      </c>
      <c r="W4662">
        <v>0</v>
      </c>
      <c r="X4662">
        <v>1</v>
      </c>
      <c r="Y4662">
        <v>0</v>
      </c>
      <c r="Z4662">
        <v>0</v>
      </c>
      <c r="AA4662">
        <v>1</v>
      </c>
      <c r="AB4662">
        <v>0</v>
      </c>
      <c r="AC4662">
        <v>0</v>
      </c>
      <c r="AD4662">
        <v>1</v>
      </c>
      <c r="AE4662">
        <v>0</v>
      </c>
      <c r="AF4662">
        <v>0</v>
      </c>
      <c r="AG4662">
        <v>1</v>
      </c>
      <c r="AH4662">
        <v>-3.1857870000000003E-2</v>
      </c>
      <c r="AI4662">
        <v>-0.37150424999999998</v>
      </c>
      <c r="AJ4662">
        <v>-0.99550000000000005</v>
      </c>
      <c r="AK4662">
        <v>0</v>
      </c>
      <c r="AL4662">
        <v>3.8403459899999999</v>
      </c>
      <c r="AM4662">
        <v>0</v>
      </c>
      <c r="AN4662">
        <v>1.6562560900000001</v>
      </c>
      <c r="AO4662">
        <v>0</v>
      </c>
      <c r="AP4662">
        <v>0</v>
      </c>
      <c r="AQ4662">
        <v>0</v>
      </c>
      <c r="AR4662">
        <v>0</v>
      </c>
      <c r="AS4662">
        <v>0</v>
      </c>
      <c r="AT4662">
        <v>0</v>
      </c>
      <c r="AU4662">
        <v>-0.33811796999999999</v>
      </c>
      <c r="AV4662">
        <v>0</v>
      </c>
      <c r="AW4662" t="s">
        <v>113</v>
      </c>
      <c r="AX4662" t="s">
        <v>113</v>
      </c>
      <c r="AY4662">
        <v>0</v>
      </c>
      <c r="AZ4662">
        <v>-3.8403459899999999</v>
      </c>
      <c r="BA4662">
        <v>1.6562560900000001</v>
      </c>
      <c r="BB4662">
        <v>-3.8403459899999999</v>
      </c>
      <c r="BC4662">
        <v>0</v>
      </c>
      <c r="BD4662" t="s">
        <v>113</v>
      </c>
      <c r="BE4662" t="s">
        <v>114</v>
      </c>
      <c r="BF4662">
        <v>0</v>
      </c>
      <c r="BG4662" t="s">
        <v>114</v>
      </c>
      <c r="BH4662" t="s">
        <v>114</v>
      </c>
      <c r="BI4662">
        <v>0</v>
      </c>
      <c r="BJ4662">
        <v>0</v>
      </c>
      <c r="BK4662">
        <v>1</v>
      </c>
      <c r="BL4662" t="s">
        <v>115</v>
      </c>
      <c r="BN4662">
        <f t="shared" si="288"/>
        <v>1.867730306270338E-3</v>
      </c>
      <c r="BO4662">
        <f t="shared" si="289"/>
        <v>1.0504728618544017</v>
      </c>
      <c r="BP4662">
        <f t="shared" si="290"/>
        <v>0.88677475781145843</v>
      </c>
      <c r="BQ4662">
        <f t="shared" si="291"/>
        <v>0.84416722222222218</v>
      </c>
    </row>
    <row r="4663" spans="1:69" x14ac:dyDescent="0.25">
      <c r="A4663" t="s">
        <v>4773</v>
      </c>
      <c r="B4663" s="1">
        <v>44217.437835648147</v>
      </c>
      <c r="C4663">
        <v>4670.34</v>
      </c>
      <c r="D4663">
        <v>0</v>
      </c>
      <c r="E4663">
        <v>0</v>
      </c>
      <c r="F4663">
        <v>1</v>
      </c>
      <c r="G4663">
        <v>1.4913371099999999</v>
      </c>
      <c r="H4663">
        <v>-4.0832930000000003E-2</v>
      </c>
      <c r="I4663">
        <v>2.5070000000000001</v>
      </c>
      <c r="J4663">
        <v>0</v>
      </c>
      <c r="K4663">
        <v>0</v>
      </c>
      <c r="L4663">
        <v>1</v>
      </c>
      <c r="M4663">
        <v>6.8014800000000004E-3</v>
      </c>
      <c r="N4663">
        <v>1.10684E-3</v>
      </c>
      <c r="O4663">
        <v>295</v>
      </c>
      <c r="P4663">
        <v>0</v>
      </c>
      <c r="Q4663">
        <v>0</v>
      </c>
      <c r="R4663">
        <v>1</v>
      </c>
      <c r="S4663">
        <v>0</v>
      </c>
      <c r="T4663">
        <v>0</v>
      </c>
      <c r="U4663">
        <v>1</v>
      </c>
      <c r="V4663">
        <v>0</v>
      </c>
      <c r="W4663">
        <v>0</v>
      </c>
      <c r="X4663">
        <v>1</v>
      </c>
      <c r="Y4663">
        <v>0</v>
      </c>
      <c r="Z4663">
        <v>0</v>
      </c>
      <c r="AA4663">
        <v>1</v>
      </c>
      <c r="AB4663">
        <v>0</v>
      </c>
      <c r="AC4663">
        <v>0</v>
      </c>
      <c r="AD4663">
        <v>1</v>
      </c>
      <c r="AE4663">
        <v>0</v>
      </c>
      <c r="AF4663">
        <v>0</v>
      </c>
      <c r="AG4663">
        <v>1</v>
      </c>
      <c r="AH4663">
        <v>-3.2018280000000003E-2</v>
      </c>
      <c r="AI4663">
        <v>-0.37150424999999998</v>
      </c>
      <c r="AJ4663">
        <v>-0.99550000000000005</v>
      </c>
      <c r="AK4663">
        <v>0</v>
      </c>
      <c r="AL4663">
        <v>3.8411502999999998</v>
      </c>
      <c r="AM4663">
        <v>0</v>
      </c>
      <c r="AN4663">
        <v>1.6799168900000001</v>
      </c>
      <c r="AO4663">
        <v>0</v>
      </c>
      <c r="AP4663">
        <v>0</v>
      </c>
      <c r="AQ4663">
        <v>0</v>
      </c>
      <c r="AR4663">
        <v>0</v>
      </c>
      <c r="AS4663">
        <v>0</v>
      </c>
      <c r="AT4663">
        <v>0</v>
      </c>
      <c r="AU4663">
        <v>-0.33795828</v>
      </c>
      <c r="AV4663">
        <v>0</v>
      </c>
      <c r="AW4663" t="s">
        <v>113</v>
      </c>
      <c r="AX4663" t="s">
        <v>113</v>
      </c>
      <c r="AY4663">
        <v>0</v>
      </c>
      <c r="AZ4663">
        <v>-3.8411502999999998</v>
      </c>
      <c r="BA4663">
        <v>1.6799168900000001</v>
      </c>
      <c r="BB4663">
        <v>-3.8411502999999998</v>
      </c>
      <c r="BC4663">
        <v>0</v>
      </c>
      <c r="BD4663" t="s">
        <v>113</v>
      </c>
      <c r="BE4663" t="s">
        <v>114</v>
      </c>
      <c r="BF4663">
        <v>0</v>
      </c>
      <c r="BG4663" t="s">
        <v>114</v>
      </c>
      <c r="BH4663" t="s">
        <v>114</v>
      </c>
      <c r="BI4663">
        <v>0</v>
      </c>
      <c r="BJ4663">
        <v>0</v>
      </c>
      <c r="BK4663">
        <v>1</v>
      </c>
      <c r="BL4663" t="s">
        <v>115</v>
      </c>
      <c r="BN4663">
        <f t="shared" si="288"/>
        <v>1.8677103642872903E-3</v>
      </c>
      <c r="BO4663">
        <f t="shared" si="289"/>
        <v>1.0504840780003328</v>
      </c>
      <c r="BP4663">
        <f t="shared" si="290"/>
        <v>0.88678422611421326</v>
      </c>
      <c r="BQ4663">
        <f t="shared" si="291"/>
        <v>0.84416722222222229</v>
      </c>
    </row>
    <row r="4664" spans="1:69" x14ac:dyDescent="0.25">
      <c r="A4664" t="s">
        <v>4774</v>
      </c>
      <c r="B4664" s="1">
        <v>44217.437847222223</v>
      </c>
      <c r="C4664">
        <v>4671.34</v>
      </c>
      <c r="D4664">
        <v>0</v>
      </c>
      <c r="E4664">
        <v>0</v>
      </c>
      <c r="F4664">
        <v>1</v>
      </c>
      <c r="G4664">
        <v>1.4916579400000001</v>
      </c>
      <c r="H4664">
        <v>-4.0832930000000003E-2</v>
      </c>
      <c r="I4664">
        <v>2.5070000000000001</v>
      </c>
      <c r="J4664">
        <v>0</v>
      </c>
      <c r="K4664">
        <v>0</v>
      </c>
      <c r="L4664">
        <v>1</v>
      </c>
      <c r="M4664">
        <v>6.8014800000000004E-3</v>
      </c>
      <c r="N4664">
        <v>1.10684E-3</v>
      </c>
      <c r="O4664">
        <v>295</v>
      </c>
      <c r="P4664">
        <v>0</v>
      </c>
      <c r="Q4664">
        <v>0</v>
      </c>
      <c r="R4664">
        <v>1</v>
      </c>
      <c r="S4664">
        <v>0</v>
      </c>
      <c r="T4664">
        <v>0</v>
      </c>
      <c r="U4664">
        <v>1</v>
      </c>
      <c r="V4664">
        <v>0</v>
      </c>
      <c r="W4664">
        <v>0</v>
      </c>
      <c r="X4664">
        <v>1</v>
      </c>
      <c r="Y4664">
        <v>0</v>
      </c>
      <c r="Z4664">
        <v>0</v>
      </c>
      <c r="AA4664">
        <v>1</v>
      </c>
      <c r="AB4664">
        <v>0</v>
      </c>
      <c r="AC4664">
        <v>0</v>
      </c>
      <c r="AD4664">
        <v>1</v>
      </c>
      <c r="AE4664">
        <v>0</v>
      </c>
      <c r="AF4664">
        <v>0</v>
      </c>
      <c r="AG4664">
        <v>1</v>
      </c>
      <c r="AH4664">
        <v>-3.1697450000000002E-2</v>
      </c>
      <c r="AI4664">
        <v>-0.37150424999999998</v>
      </c>
      <c r="AJ4664">
        <v>-0.99550000000000005</v>
      </c>
      <c r="AK4664">
        <v>0</v>
      </c>
      <c r="AL4664">
        <v>3.8419546100000002</v>
      </c>
      <c r="AM4664">
        <v>0</v>
      </c>
      <c r="AN4664">
        <v>1.6799168900000001</v>
      </c>
      <c r="AO4664">
        <v>0</v>
      </c>
      <c r="AP4664">
        <v>0</v>
      </c>
      <c r="AQ4664">
        <v>0</v>
      </c>
      <c r="AR4664">
        <v>0</v>
      </c>
      <c r="AS4664">
        <v>0</v>
      </c>
      <c r="AT4664">
        <v>0</v>
      </c>
      <c r="AU4664">
        <v>-0.33827765999999998</v>
      </c>
      <c r="AV4664">
        <v>0</v>
      </c>
      <c r="AW4664" t="s">
        <v>113</v>
      </c>
      <c r="AX4664" t="s">
        <v>113</v>
      </c>
      <c r="AY4664">
        <v>0</v>
      </c>
      <c r="AZ4664">
        <v>-3.8419546100000002</v>
      </c>
      <c r="BA4664">
        <v>1.6799168900000001</v>
      </c>
      <c r="BB4664">
        <v>-3.8419546100000002</v>
      </c>
      <c r="BC4664">
        <v>0</v>
      </c>
      <c r="BD4664" t="s">
        <v>113</v>
      </c>
      <c r="BE4664" t="s">
        <v>114</v>
      </c>
      <c r="BF4664">
        <v>0</v>
      </c>
      <c r="BG4664" t="s">
        <v>114</v>
      </c>
      <c r="BH4664" t="s">
        <v>114</v>
      </c>
      <c r="BI4664">
        <v>0</v>
      </c>
      <c r="BJ4664">
        <v>0</v>
      </c>
      <c r="BK4664">
        <v>1</v>
      </c>
      <c r="BL4664" t="s">
        <v>115</v>
      </c>
      <c r="BN4664">
        <f t="shared" si="288"/>
        <v>1.8676904223791423E-3</v>
      </c>
      <c r="BO4664">
        <f t="shared" si="289"/>
        <v>1.0504952943436539</v>
      </c>
      <c r="BP4664">
        <f t="shared" si="290"/>
        <v>0.89946217524639427</v>
      </c>
      <c r="BQ4664">
        <f t="shared" si="291"/>
        <v>0.85622675331294595</v>
      </c>
    </row>
    <row r="4665" spans="1:69" x14ac:dyDescent="0.25">
      <c r="A4665" t="s">
        <v>4775</v>
      </c>
      <c r="B4665" s="1">
        <v>44217.437858796293</v>
      </c>
      <c r="C4665">
        <v>4672.34</v>
      </c>
      <c r="D4665">
        <v>0</v>
      </c>
      <c r="E4665">
        <v>0</v>
      </c>
      <c r="F4665">
        <v>1</v>
      </c>
      <c r="G4665">
        <v>1.4918985600000001</v>
      </c>
      <c r="H4665">
        <v>-4.0832930000000003E-2</v>
      </c>
      <c r="I4665">
        <v>2.5070000000000001</v>
      </c>
      <c r="J4665">
        <v>0</v>
      </c>
      <c r="K4665">
        <v>0</v>
      </c>
      <c r="L4665">
        <v>1</v>
      </c>
      <c r="M4665">
        <v>6.7212699999999997E-3</v>
      </c>
      <c r="N4665">
        <v>1.10684E-3</v>
      </c>
      <c r="O4665">
        <v>295</v>
      </c>
      <c r="P4665">
        <v>0</v>
      </c>
      <c r="Q4665">
        <v>0</v>
      </c>
      <c r="R4665">
        <v>1</v>
      </c>
      <c r="S4665">
        <v>0</v>
      </c>
      <c r="T4665">
        <v>0</v>
      </c>
      <c r="U4665">
        <v>1</v>
      </c>
      <c r="V4665">
        <v>0</v>
      </c>
      <c r="W4665">
        <v>0</v>
      </c>
      <c r="X4665">
        <v>1</v>
      </c>
      <c r="Y4665">
        <v>0</v>
      </c>
      <c r="Z4665">
        <v>0</v>
      </c>
      <c r="AA4665">
        <v>1</v>
      </c>
      <c r="AB4665">
        <v>0</v>
      </c>
      <c r="AC4665">
        <v>0</v>
      </c>
      <c r="AD4665">
        <v>1</v>
      </c>
      <c r="AE4665">
        <v>0</v>
      </c>
      <c r="AF4665">
        <v>0</v>
      </c>
      <c r="AG4665">
        <v>1</v>
      </c>
      <c r="AH4665">
        <v>-3.2098479999999999E-2</v>
      </c>
      <c r="AI4665">
        <v>-0.37150424999999998</v>
      </c>
      <c r="AJ4665">
        <v>-0.99550000000000005</v>
      </c>
      <c r="AK4665">
        <v>0</v>
      </c>
      <c r="AL4665">
        <v>3.84255784</v>
      </c>
      <c r="AM4665">
        <v>0</v>
      </c>
      <c r="AN4665">
        <v>1.6562560900000001</v>
      </c>
      <c r="AO4665">
        <v>0</v>
      </c>
      <c r="AP4665">
        <v>0</v>
      </c>
      <c r="AQ4665">
        <v>0</v>
      </c>
      <c r="AR4665">
        <v>0</v>
      </c>
      <c r="AS4665">
        <v>0</v>
      </c>
      <c r="AT4665">
        <v>0</v>
      </c>
      <c r="AU4665">
        <v>-0.33787844</v>
      </c>
      <c r="AV4665">
        <v>0</v>
      </c>
      <c r="AW4665" t="s">
        <v>113</v>
      </c>
      <c r="AX4665" t="s">
        <v>113</v>
      </c>
      <c r="AY4665">
        <v>0</v>
      </c>
      <c r="AZ4665">
        <v>-3.84255784</v>
      </c>
      <c r="BA4665">
        <v>1.6562560900000001</v>
      </c>
      <c r="BB4665">
        <v>-3.84255784</v>
      </c>
      <c r="BC4665">
        <v>0</v>
      </c>
      <c r="BD4665" t="s">
        <v>113</v>
      </c>
      <c r="BE4665" t="s">
        <v>114</v>
      </c>
      <c r="BF4665">
        <v>0</v>
      </c>
      <c r="BG4665" t="s">
        <v>114</v>
      </c>
      <c r="BH4665" t="s">
        <v>114</v>
      </c>
      <c r="BI4665">
        <v>0</v>
      </c>
      <c r="BJ4665">
        <v>0</v>
      </c>
      <c r="BK4665">
        <v>1</v>
      </c>
      <c r="BL4665" t="s">
        <v>115</v>
      </c>
      <c r="BN4665">
        <f t="shared" si="288"/>
        <v>1.86767048054591E-3</v>
      </c>
      <c r="BO4665">
        <f t="shared" si="289"/>
        <v>1.0505065108843599</v>
      </c>
      <c r="BP4665">
        <f t="shared" si="290"/>
        <v>0.89947177914862664</v>
      </c>
      <c r="BQ4665">
        <f t="shared" si="291"/>
        <v>0.85622675331294618</v>
      </c>
    </row>
    <row r="4666" spans="1:69" x14ac:dyDescent="0.25">
      <c r="A4666" t="s">
        <v>4776</v>
      </c>
      <c r="B4666" s="1">
        <v>44217.43787037037</v>
      </c>
      <c r="C4666">
        <v>4673.34</v>
      </c>
      <c r="D4666">
        <v>0</v>
      </c>
      <c r="E4666">
        <v>0</v>
      </c>
      <c r="F4666">
        <v>1</v>
      </c>
      <c r="G4666">
        <v>1.4923797999999999</v>
      </c>
      <c r="H4666">
        <v>-4.0832930000000003E-2</v>
      </c>
      <c r="I4666">
        <v>2.5070000000000001</v>
      </c>
      <c r="J4666">
        <v>0</v>
      </c>
      <c r="K4666">
        <v>0</v>
      </c>
      <c r="L4666">
        <v>1</v>
      </c>
      <c r="M4666">
        <v>6.7212699999999997E-3</v>
      </c>
      <c r="N4666">
        <v>1.10684E-3</v>
      </c>
      <c r="O4666">
        <v>295</v>
      </c>
      <c r="P4666">
        <v>0</v>
      </c>
      <c r="Q4666">
        <v>0</v>
      </c>
      <c r="R4666">
        <v>1</v>
      </c>
      <c r="S4666">
        <v>0</v>
      </c>
      <c r="T4666">
        <v>0</v>
      </c>
      <c r="U4666">
        <v>1</v>
      </c>
      <c r="V4666">
        <v>0</v>
      </c>
      <c r="W4666">
        <v>0</v>
      </c>
      <c r="X4666">
        <v>1</v>
      </c>
      <c r="Y4666">
        <v>0</v>
      </c>
      <c r="Z4666">
        <v>0</v>
      </c>
      <c r="AA4666">
        <v>1</v>
      </c>
      <c r="AB4666">
        <v>0</v>
      </c>
      <c r="AC4666">
        <v>0</v>
      </c>
      <c r="AD4666">
        <v>1</v>
      </c>
      <c r="AE4666">
        <v>0</v>
      </c>
      <c r="AF4666">
        <v>0</v>
      </c>
      <c r="AG4666">
        <v>1</v>
      </c>
      <c r="AH4666">
        <v>-3.2018280000000003E-2</v>
      </c>
      <c r="AI4666">
        <v>-0.37150424999999998</v>
      </c>
      <c r="AJ4666">
        <v>-0.99550000000000005</v>
      </c>
      <c r="AK4666">
        <v>0</v>
      </c>
      <c r="AL4666">
        <v>3.8437643000000001</v>
      </c>
      <c r="AM4666">
        <v>0</v>
      </c>
      <c r="AN4666">
        <v>1.6562560900000001</v>
      </c>
      <c r="AO4666">
        <v>0</v>
      </c>
      <c r="AP4666">
        <v>0</v>
      </c>
      <c r="AQ4666">
        <v>0</v>
      </c>
      <c r="AR4666">
        <v>0</v>
      </c>
      <c r="AS4666">
        <v>0</v>
      </c>
      <c r="AT4666">
        <v>0</v>
      </c>
      <c r="AU4666">
        <v>-0.33795828</v>
      </c>
      <c r="AV4666">
        <v>0</v>
      </c>
      <c r="AW4666" t="s">
        <v>113</v>
      </c>
      <c r="AX4666" t="s">
        <v>113</v>
      </c>
      <c r="AY4666">
        <v>0</v>
      </c>
      <c r="AZ4666">
        <v>-3.8437643000000001</v>
      </c>
      <c r="BA4666">
        <v>1.6562560900000001</v>
      </c>
      <c r="BB4666">
        <v>-3.8437643000000001</v>
      </c>
      <c r="BC4666">
        <v>0</v>
      </c>
      <c r="BD4666" t="s">
        <v>113</v>
      </c>
      <c r="BE4666" t="s">
        <v>114</v>
      </c>
      <c r="BF4666">
        <v>0</v>
      </c>
      <c r="BG4666" t="s">
        <v>114</v>
      </c>
      <c r="BH4666" t="s">
        <v>114</v>
      </c>
      <c r="BI4666">
        <v>0</v>
      </c>
      <c r="BJ4666">
        <v>0</v>
      </c>
      <c r="BK4666">
        <v>1</v>
      </c>
      <c r="BL4666" t="s">
        <v>115</v>
      </c>
      <c r="BN4666">
        <f t="shared" si="288"/>
        <v>1.8676555242821433E-3</v>
      </c>
      <c r="BO4666">
        <f t="shared" si="289"/>
        <v>1.0505149233845568</v>
      </c>
      <c r="BP4666">
        <f t="shared" si="290"/>
        <v>0.88681026477653191</v>
      </c>
      <c r="BQ4666">
        <f t="shared" si="291"/>
        <v>0.84416722222222229</v>
      </c>
    </row>
    <row r="4667" spans="1:69" x14ac:dyDescent="0.25">
      <c r="A4667" t="s">
        <v>4777</v>
      </c>
      <c r="B4667" s="1">
        <v>44217.437881944446</v>
      </c>
      <c r="C4667">
        <v>4674.34</v>
      </c>
      <c r="D4667">
        <v>0</v>
      </c>
      <c r="E4667">
        <v>0</v>
      </c>
      <c r="F4667">
        <v>1</v>
      </c>
      <c r="G4667">
        <v>1.4927808300000001</v>
      </c>
      <c r="H4667">
        <v>-4.0832930000000003E-2</v>
      </c>
      <c r="I4667">
        <v>2.5070000000000001</v>
      </c>
      <c r="J4667">
        <v>0</v>
      </c>
      <c r="K4667">
        <v>0</v>
      </c>
      <c r="L4667">
        <v>1</v>
      </c>
      <c r="M4667">
        <v>6.6410599999999998E-3</v>
      </c>
      <c r="N4667">
        <v>1.10684E-3</v>
      </c>
      <c r="O4667">
        <v>295</v>
      </c>
      <c r="P4667">
        <v>0</v>
      </c>
      <c r="Q4667">
        <v>0</v>
      </c>
      <c r="R4667">
        <v>1</v>
      </c>
      <c r="S4667">
        <v>0</v>
      </c>
      <c r="T4667">
        <v>0</v>
      </c>
      <c r="U4667">
        <v>1</v>
      </c>
      <c r="V4667">
        <v>0</v>
      </c>
      <c r="W4667">
        <v>0</v>
      </c>
      <c r="X4667">
        <v>1</v>
      </c>
      <c r="Y4667">
        <v>0</v>
      </c>
      <c r="Z4667">
        <v>0</v>
      </c>
      <c r="AA4667">
        <v>1</v>
      </c>
      <c r="AB4667">
        <v>0</v>
      </c>
      <c r="AC4667">
        <v>0</v>
      </c>
      <c r="AD4667">
        <v>1</v>
      </c>
      <c r="AE4667">
        <v>0</v>
      </c>
      <c r="AF4667">
        <v>0</v>
      </c>
      <c r="AG4667">
        <v>1</v>
      </c>
      <c r="AH4667">
        <v>-3.1938069999999999E-2</v>
      </c>
      <c r="AI4667">
        <v>-0.37150424999999998</v>
      </c>
      <c r="AJ4667">
        <v>-0.99550000000000005</v>
      </c>
      <c r="AK4667">
        <v>0</v>
      </c>
      <c r="AL4667">
        <v>3.8447696800000002</v>
      </c>
      <c r="AM4667">
        <v>0</v>
      </c>
      <c r="AN4667">
        <v>1.63259529</v>
      </c>
      <c r="AO4667">
        <v>0</v>
      </c>
      <c r="AP4667">
        <v>0</v>
      </c>
      <c r="AQ4667">
        <v>0</v>
      </c>
      <c r="AR4667">
        <v>0</v>
      </c>
      <c r="AS4667">
        <v>0</v>
      </c>
      <c r="AT4667">
        <v>0</v>
      </c>
      <c r="AU4667">
        <v>-0.33803812999999999</v>
      </c>
      <c r="AV4667">
        <v>0</v>
      </c>
      <c r="AW4667" t="s">
        <v>113</v>
      </c>
      <c r="AX4667" t="s">
        <v>113</v>
      </c>
      <c r="AY4667">
        <v>0</v>
      </c>
      <c r="AZ4667">
        <v>-3.8447696800000002</v>
      </c>
      <c r="BA4667">
        <v>1.63259529</v>
      </c>
      <c r="BB4667">
        <v>-3.8447696800000002</v>
      </c>
      <c r="BC4667">
        <v>0</v>
      </c>
      <c r="BD4667" t="s">
        <v>113</v>
      </c>
      <c r="BE4667" t="s">
        <v>114</v>
      </c>
      <c r="BF4667">
        <v>0</v>
      </c>
      <c r="BG4667" t="s">
        <v>114</v>
      </c>
      <c r="BH4667" t="s">
        <v>114</v>
      </c>
      <c r="BI4667">
        <v>0</v>
      </c>
      <c r="BJ4667">
        <v>0</v>
      </c>
      <c r="BK4667">
        <v>1</v>
      </c>
      <c r="BL4667" t="s">
        <v>115</v>
      </c>
      <c r="BN4667">
        <f t="shared" si="288"/>
        <v>1.8676256118810822E-3</v>
      </c>
      <c r="BO4667">
        <f t="shared" si="289"/>
        <v>1.0505317487180224</v>
      </c>
      <c r="BP4667">
        <f t="shared" si="290"/>
        <v>0.88682446817154659</v>
      </c>
      <c r="BQ4667">
        <f t="shared" si="291"/>
        <v>0.84416722222222229</v>
      </c>
    </row>
    <row r="4668" spans="1:69" x14ac:dyDescent="0.25">
      <c r="A4668" t="s">
        <v>4778</v>
      </c>
      <c r="B4668" s="1">
        <v>44217.437893518516</v>
      </c>
      <c r="C4668">
        <v>4675.34</v>
      </c>
      <c r="D4668">
        <v>0</v>
      </c>
      <c r="E4668">
        <v>0</v>
      </c>
      <c r="F4668">
        <v>1</v>
      </c>
      <c r="G4668">
        <v>1.49318186</v>
      </c>
      <c r="H4668">
        <v>-4.0832930000000003E-2</v>
      </c>
      <c r="I4668">
        <v>2.5070000000000001</v>
      </c>
      <c r="J4668">
        <v>0</v>
      </c>
      <c r="K4668">
        <v>0</v>
      </c>
      <c r="L4668">
        <v>1</v>
      </c>
      <c r="M4668">
        <v>6.6410599999999998E-3</v>
      </c>
      <c r="N4668">
        <v>1.10684E-3</v>
      </c>
      <c r="O4668">
        <v>295</v>
      </c>
      <c r="P4668">
        <v>0</v>
      </c>
      <c r="Q4668">
        <v>0</v>
      </c>
      <c r="R4668">
        <v>1</v>
      </c>
      <c r="S4668">
        <v>0</v>
      </c>
      <c r="T4668">
        <v>0</v>
      </c>
      <c r="U4668">
        <v>1</v>
      </c>
      <c r="V4668">
        <v>0</v>
      </c>
      <c r="W4668">
        <v>0</v>
      </c>
      <c r="X4668">
        <v>1</v>
      </c>
      <c r="Y4668">
        <v>0</v>
      </c>
      <c r="Z4668">
        <v>0</v>
      </c>
      <c r="AA4668">
        <v>1</v>
      </c>
      <c r="AB4668">
        <v>0</v>
      </c>
      <c r="AC4668">
        <v>0</v>
      </c>
      <c r="AD4668">
        <v>1</v>
      </c>
      <c r="AE4668">
        <v>0</v>
      </c>
      <c r="AF4668">
        <v>0</v>
      </c>
      <c r="AG4668">
        <v>1</v>
      </c>
      <c r="AH4668">
        <v>-3.1857870000000003E-2</v>
      </c>
      <c r="AI4668">
        <v>-0.37150424999999998</v>
      </c>
      <c r="AJ4668">
        <v>-0.99550000000000005</v>
      </c>
      <c r="AK4668">
        <v>0</v>
      </c>
      <c r="AL4668">
        <v>3.8457750700000002</v>
      </c>
      <c r="AM4668">
        <v>0</v>
      </c>
      <c r="AN4668">
        <v>1.63259529</v>
      </c>
      <c r="AO4668">
        <v>0</v>
      </c>
      <c r="AP4668">
        <v>0</v>
      </c>
      <c r="AQ4668">
        <v>0</v>
      </c>
      <c r="AR4668">
        <v>0</v>
      </c>
      <c r="AS4668">
        <v>0</v>
      </c>
      <c r="AT4668">
        <v>0</v>
      </c>
      <c r="AU4668">
        <v>-0.33811796999999999</v>
      </c>
      <c r="AV4668">
        <v>0</v>
      </c>
      <c r="AW4668" t="s">
        <v>113</v>
      </c>
      <c r="AX4668" t="s">
        <v>113</v>
      </c>
      <c r="AY4668">
        <v>0</v>
      </c>
      <c r="AZ4668">
        <v>-3.8457750700000002</v>
      </c>
      <c r="BA4668">
        <v>1.63259529</v>
      </c>
      <c r="BB4668">
        <v>-3.8457750700000002</v>
      </c>
      <c r="BC4668">
        <v>0</v>
      </c>
      <c r="BD4668" t="s">
        <v>113</v>
      </c>
      <c r="BE4668" t="s">
        <v>114</v>
      </c>
      <c r="BF4668">
        <v>0</v>
      </c>
      <c r="BG4668" t="s">
        <v>114</v>
      </c>
      <c r="BH4668" t="s">
        <v>114</v>
      </c>
      <c r="BI4668">
        <v>0</v>
      </c>
      <c r="BJ4668">
        <v>0</v>
      </c>
      <c r="BK4668">
        <v>1</v>
      </c>
      <c r="BL4668" t="s">
        <v>115</v>
      </c>
      <c r="BN4668">
        <f t="shared" si="288"/>
        <v>1.867600685091689E-3</v>
      </c>
      <c r="BO4668">
        <f t="shared" si="289"/>
        <v>1.0505457701219876</v>
      </c>
      <c r="BP4668">
        <f t="shared" si="290"/>
        <v>0.87416721520416907</v>
      </c>
      <c r="BQ4668">
        <f t="shared" si="291"/>
        <v>0.83210769113149852</v>
      </c>
    </row>
    <row r="4669" spans="1:69" x14ac:dyDescent="0.25">
      <c r="A4669" t="s">
        <v>4779</v>
      </c>
      <c r="B4669" s="1">
        <v>44217.437905092593</v>
      </c>
      <c r="C4669">
        <v>4676.34</v>
      </c>
      <c r="D4669">
        <v>0</v>
      </c>
      <c r="E4669">
        <v>0</v>
      </c>
      <c r="F4669">
        <v>1</v>
      </c>
      <c r="G4669">
        <v>1.49342248</v>
      </c>
      <c r="H4669">
        <v>-4.0832930000000003E-2</v>
      </c>
      <c r="I4669">
        <v>2.5070000000000001</v>
      </c>
      <c r="J4669">
        <v>0</v>
      </c>
      <c r="K4669">
        <v>0</v>
      </c>
      <c r="L4669">
        <v>1</v>
      </c>
      <c r="M4669">
        <v>6.7212699999999997E-3</v>
      </c>
      <c r="N4669">
        <v>1.10684E-3</v>
      </c>
      <c r="O4669">
        <v>295</v>
      </c>
      <c r="P4669">
        <v>0</v>
      </c>
      <c r="Q4669">
        <v>0</v>
      </c>
      <c r="R4669">
        <v>1</v>
      </c>
      <c r="S4669">
        <v>0</v>
      </c>
      <c r="T4669">
        <v>0</v>
      </c>
      <c r="U4669">
        <v>1</v>
      </c>
      <c r="V4669">
        <v>0</v>
      </c>
      <c r="W4669">
        <v>0</v>
      </c>
      <c r="X4669">
        <v>1</v>
      </c>
      <c r="Y4669">
        <v>0</v>
      </c>
      <c r="Z4669">
        <v>0</v>
      </c>
      <c r="AA4669">
        <v>1</v>
      </c>
      <c r="AB4669">
        <v>0</v>
      </c>
      <c r="AC4669">
        <v>0</v>
      </c>
      <c r="AD4669">
        <v>1</v>
      </c>
      <c r="AE4669">
        <v>0</v>
      </c>
      <c r="AF4669">
        <v>0</v>
      </c>
      <c r="AG4669">
        <v>1</v>
      </c>
      <c r="AH4669">
        <v>-3.1857870000000003E-2</v>
      </c>
      <c r="AI4669">
        <v>-0.37150424999999998</v>
      </c>
      <c r="AJ4669">
        <v>-0.99550000000000005</v>
      </c>
      <c r="AK4669">
        <v>0</v>
      </c>
      <c r="AL4669">
        <v>3.8463783</v>
      </c>
      <c r="AM4669">
        <v>0</v>
      </c>
      <c r="AN4669">
        <v>1.6562560900000001</v>
      </c>
      <c r="AO4669">
        <v>0</v>
      </c>
      <c r="AP4669">
        <v>0</v>
      </c>
      <c r="AQ4669">
        <v>0</v>
      </c>
      <c r="AR4669">
        <v>0</v>
      </c>
      <c r="AS4669">
        <v>0</v>
      </c>
      <c r="AT4669">
        <v>0</v>
      </c>
      <c r="AU4669">
        <v>-0.33811796999999999</v>
      </c>
      <c r="AV4669">
        <v>0</v>
      </c>
      <c r="AW4669" t="s">
        <v>113</v>
      </c>
      <c r="AX4669" t="s">
        <v>113</v>
      </c>
      <c r="AY4669">
        <v>0</v>
      </c>
      <c r="AZ4669">
        <v>-3.8463783</v>
      </c>
      <c r="BA4669">
        <v>1.6562560900000001</v>
      </c>
      <c r="BB4669">
        <v>-3.8463783</v>
      </c>
      <c r="BC4669">
        <v>0</v>
      </c>
      <c r="BD4669" t="s">
        <v>113</v>
      </c>
      <c r="BE4669" t="s">
        <v>114</v>
      </c>
      <c r="BF4669">
        <v>0</v>
      </c>
      <c r="BG4669" t="s">
        <v>114</v>
      </c>
      <c r="BH4669" t="s">
        <v>114</v>
      </c>
      <c r="BI4669">
        <v>0</v>
      </c>
      <c r="BJ4669">
        <v>0</v>
      </c>
      <c r="BK4669">
        <v>1</v>
      </c>
      <c r="BL4669" t="s">
        <v>115</v>
      </c>
      <c r="BN4669">
        <f t="shared" si="288"/>
        <v>1.8675757581715288E-3</v>
      </c>
      <c r="BO4669">
        <f t="shared" si="289"/>
        <v>1.0505597919738037</v>
      </c>
      <c r="BP4669">
        <f t="shared" si="290"/>
        <v>0.87417888289490908</v>
      </c>
      <c r="BQ4669">
        <f t="shared" si="291"/>
        <v>0.83210769113149841</v>
      </c>
    </row>
    <row r="4670" spans="1:69" x14ac:dyDescent="0.25">
      <c r="A4670" t="s">
        <v>4780</v>
      </c>
      <c r="B4670" s="1">
        <v>44217.437916666669</v>
      </c>
      <c r="C4670">
        <v>4677.34</v>
      </c>
      <c r="D4670">
        <v>0</v>
      </c>
      <c r="E4670">
        <v>0</v>
      </c>
      <c r="F4670">
        <v>1</v>
      </c>
      <c r="G4670">
        <v>1.4938235099999999</v>
      </c>
      <c r="H4670">
        <v>-4.0832930000000003E-2</v>
      </c>
      <c r="I4670">
        <v>2.5070000000000001</v>
      </c>
      <c r="J4670">
        <v>0</v>
      </c>
      <c r="K4670">
        <v>0</v>
      </c>
      <c r="L4670">
        <v>1</v>
      </c>
      <c r="M4670">
        <v>6.7212699999999997E-3</v>
      </c>
      <c r="N4670">
        <v>1.10684E-3</v>
      </c>
      <c r="O4670">
        <v>295</v>
      </c>
      <c r="P4670">
        <v>0</v>
      </c>
      <c r="Q4670">
        <v>0</v>
      </c>
      <c r="R4670">
        <v>1</v>
      </c>
      <c r="S4670">
        <v>0</v>
      </c>
      <c r="T4670">
        <v>0</v>
      </c>
      <c r="U4670">
        <v>1</v>
      </c>
      <c r="V4670">
        <v>0</v>
      </c>
      <c r="W4670">
        <v>0</v>
      </c>
      <c r="X4670">
        <v>1</v>
      </c>
      <c r="Y4670">
        <v>0</v>
      </c>
      <c r="Z4670">
        <v>0</v>
      </c>
      <c r="AA4670">
        <v>1</v>
      </c>
      <c r="AB4670">
        <v>0</v>
      </c>
      <c r="AC4670">
        <v>0</v>
      </c>
      <c r="AD4670">
        <v>1</v>
      </c>
      <c r="AE4670">
        <v>0</v>
      </c>
      <c r="AF4670">
        <v>0</v>
      </c>
      <c r="AG4670">
        <v>1</v>
      </c>
      <c r="AH4670">
        <v>-3.1857870000000003E-2</v>
      </c>
      <c r="AI4670">
        <v>-0.37150424999999998</v>
      </c>
      <c r="AJ4670">
        <v>-0.99550000000000005</v>
      </c>
      <c r="AK4670">
        <v>0</v>
      </c>
      <c r="AL4670">
        <v>3.84738369</v>
      </c>
      <c r="AM4670">
        <v>0</v>
      </c>
      <c r="AN4670">
        <v>1.6562560900000001</v>
      </c>
      <c r="AO4670">
        <v>0</v>
      </c>
      <c r="AP4670">
        <v>0</v>
      </c>
      <c r="AQ4670">
        <v>0</v>
      </c>
      <c r="AR4670">
        <v>0</v>
      </c>
      <c r="AS4670">
        <v>0</v>
      </c>
      <c r="AT4670">
        <v>0</v>
      </c>
      <c r="AU4670">
        <v>-0.33811796999999999</v>
      </c>
      <c r="AV4670">
        <v>0</v>
      </c>
      <c r="AW4670" t="s">
        <v>113</v>
      </c>
      <c r="AX4670" t="s">
        <v>113</v>
      </c>
      <c r="AY4670">
        <v>0</v>
      </c>
      <c r="AZ4670">
        <v>-3.84738369</v>
      </c>
      <c r="BA4670">
        <v>1.6562560900000001</v>
      </c>
      <c r="BB4670">
        <v>-3.84738369</v>
      </c>
      <c r="BC4670">
        <v>0</v>
      </c>
      <c r="BD4670" t="s">
        <v>113</v>
      </c>
      <c r="BE4670" t="s">
        <v>114</v>
      </c>
      <c r="BF4670">
        <v>0</v>
      </c>
      <c r="BG4670" t="s">
        <v>114</v>
      </c>
      <c r="BH4670" t="s">
        <v>114</v>
      </c>
      <c r="BI4670">
        <v>0</v>
      </c>
      <c r="BJ4670">
        <v>0</v>
      </c>
      <c r="BK4670">
        <v>1</v>
      </c>
      <c r="BL4670" t="s">
        <v>115</v>
      </c>
      <c r="BN4670">
        <f t="shared" si="288"/>
        <v>1.8675608021748592E-3</v>
      </c>
      <c r="BO4670">
        <f t="shared" si="289"/>
        <v>1.0505682051771283</v>
      </c>
      <c r="BP4670">
        <f t="shared" si="290"/>
        <v>0.88685524351936218</v>
      </c>
      <c r="BQ4670">
        <f t="shared" si="291"/>
        <v>0.84416722222222229</v>
      </c>
    </row>
    <row r="4671" spans="1:69" x14ac:dyDescent="0.25">
      <c r="A4671" t="s">
        <v>4781</v>
      </c>
      <c r="B4671" s="1">
        <v>44217.437928240739</v>
      </c>
      <c r="C4671">
        <v>4678.34</v>
      </c>
      <c r="D4671">
        <v>0</v>
      </c>
      <c r="E4671">
        <v>0</v>
      </c>
      <c r="F4671">
        <v>1</v>
      </c>
      <c r="G4671">
        <v>1.49422454</v>
      </c>
      <c r="H4671">
        <v>-4.0832930000000003E-2</v>
      </c>
      <c r="I4671">
        <v>2.5070000000000001</v>
      </c>
      <c r="J4671">
        <v>0</v>
      </c>
      <c r="K4671">
        <v>0</v>
      </c>
      <c r="L4671">
        <v>1</v>
      </c>
      <c r="M4671">
        <v>6.7212699999999997E-3</v>
      </c>
      <c r="N4671">
        <v>1.10684E-3</v>
      </c>
      <c r="O4671">
        <v>295</v>
      </c>
      <c r="P4671">
        <v>0</v>
      </c>
      <c r="Q4671">
        <v>0</v>
      </c>
      <c r="R4671">
        <v>1</v>
      </c>
      <c r="S4671">
        <v>0</v>
      </c>
      <c r="T4671">
        <v>0</v>
      </c>
      <c r="U4671">
        <v>1</v>
      </c>
      <c r="V4671">
        <v>0</v>
      </c>
      <c r="W4671">
        <v>0</v>
      </c>
      <c r="X4671">
        <v>1</v>
      </c>
      <c r="Y4671">
        <v>0</v>
      </c>
      <c r="Z4671">
        <v>0</v>
      </c>
      <c r="AA4671">
        <v>1</v>
      </c>
      <c r="AB4671">
        <v>0</v>
      </c>
      <c r="AC4671">
        <v>0</v>
      </c>
      <c r="AD4671">
        <v>1</v>
      </c>
      <c r="AE4671">
        <v>0</v>
      </c>
      <c r="AF4671">
        <v>0</v>
      </c>
      <c r="AG4671">
        <v>1</v>
      </c>
      <c r="AH4671">
        <v>-3.1938069999999999E-2</v>
      </c>
      <c r="AI4671">
        <v>-0.37150424999999998</v>
      </c>
      <c r="AJ4671">
        <v>-0.99550000000000005</v>
      </c>
      <c r="AK4671">
        <v>0</v>
      </c>
      <c r="AL4671">
        <v>3.8483890700000001</v>
      </c>
      <c r="AM4671">
        <v>0</v>
      </c>
      <c r="AN4671">
        <v>1.6562560900000001</v>
      </c>
      <c r="AO4671">
        <v>0</v>
      </c>
      <c r="AP4671">
        <v>0</v>
      </c>
      <c r="AQ4671">
        <v>0</v>
      </c>
      <c r="AR4671">
        <v>0</v>
      </c>
      <c r="AS4671">
        <v>0</v>
      </c>
      <c r="AT4671">
        <v>0</v>
      </c>
      <c r="AU4671">
        <v>-0.33803812999999999</v>
      </c>
      <c r="AV4671">
        <v>0</v>
      </c>
      <c r="AW4671" t="s">
        <v>113</v>
      </c>
      <c r="AX4671" t="s">
        <v>113</v>
      </c>
      <c r="AY4671">
        <v>0</v>
      </c>
      <c r="AZ4671">
        <v>-3.8483890700000001</v>
      </c>
      <c r="BA4671">
        <v>1.6562560900000001</v>
      </c>
      <c r="BB4671">
        <v>-3.8483890700000001</v>
      </c>
      <c r="BC4671">
        <v>0</v>
      </c>
      <c r="BD4671" t="s">
        <v>113</v>
      </c>
      <c r="BE4671" t="s">
        <v>114</v>
      </c>
      <c r="BF4671">
        <v>0</v>
      </c>
      <c r="BG4671" t="s">
        <v>114</v>
      </c>
      <c r="BH4671" t="s">
        <v>114</v>
      </c>
      <c r="BI4671">
        <v>0</v>
      </c>
      <c r="BJ4671">
        <v>0</v>
      </c>
      <c r="BK4671">
        <v>1</v>
      </c>
      <c r="BL4671" t="s">
        <v>115</v>
      </c>
      <c r="BN4671">
        <f t="shared" si="288"/>
        <v>1.867535875442232E-3</v>
      </c>
      <c r="BO4671">
        <f t="shared" si="289"/>
        <v>1.0505822275223491</v>
      </c>
      <c r="BP4671">
        <f t="shared" si="290"/>
        <v>0.88686708072357601</v>
      </c>
      <c r="BQ4671">
        <f t="shared" si="291"/>
        <v>0.84416722222222218</v>
      </c>
    </row>
    <row r="4672" spans="1:69" x14ac:dyDescent="0.25">
      <c r="A4672" t="s">
        <v>4782</v>
      </c>
      <c r="B4672" s="1">
        <v>44217.437939814816</v>
      </c>
      <c r="C4672">
        <v>4679.34</v>
      </c>
      <c r="D4672">
        <v>0</v>
      </c>
      <c r="E4672">
        <v>0</v>
      </c>
      <c r="F4672">
        <v>1</v>
      </c>
      <c r="G4672">
        <v>1.4944651600000001</v>
      </c>
      <c r="H4672">
        <v>-4.0832930000000003E-2</v>
      </c>
      <c r="I4672">
        <v>2.5070000000000001</v>
      </c>
      <c r="J4672">
        <v>0</v>
      </c>
      <c r="K4672">
        <v>0</v>
      </c>
      <c r="L4672">
        <v>1</v>
      </c>
      <c r="M4672">
        <v>6.7212699999999997E-3</v>
      </c>
      <c r="N4672">
        <v>1.10684E-3</v>
      </c>
      <c r="O4672">
        <v>295</v>
      </c>
      <c r="P4672">
        <v>0</v>
      </c>
      <c r="Q4672">
        <v>0</v>
      </c>
      <c r="R4672">
        <v>1</v>
      </c>
      <c r="S4672">
        <v>0</v>
      </c>
      <c r="T4672">
        <v>0</v>
      </c>
      <c r="U4672">
        <v>1</v>
      </c>
      <c r="V4672">
        <v>0</v>
      </c>
      <c r="W4672">
        <v>0</v>
      </c>
      <c r="X4672">
        <v>1</v>
      </c>
      <c r="Y4672">
        <v>0</v>
      </c>
      <c r="Z4672">
        <v>0</v>
      </c>
      <c r="AA4672">
        <v>1</v>
      </c>
      <c r="AB4672">
        <v>0</v>
      </c>
      <c r="AC4672">
        <v>0</v>
      </c>
      <c r="AD4672">
        <v>1</v>
      </c>
      <c r="AE4672">
        <v>0</v>
      </c>
      <c r="AF4672">
        <v>0</v>
      </c>
      <c r="AG4672">
        <v>1</v>
      </c>
      <c r="AH4672">
        <v>-3.1777659999999999E-2</v>
      </c>
      <c r="AI4672">
        <v>-0.37150424999999998</v>
      </c>
      <c r="AJ4672">
        <v>-0.99550000000000005</v>
      </c>
      <c r="AK4672">
        <v>0</v>
      </c>
      <c r="AL4672">
        <v>3.8489922999999999</v>
      </c>
      <c r="AM4672">
        <v>0</v>
      </c>
      <c r="AN4672">
        <v>1.6562560900000001</v>
      </c>
      <c r="AO4672">
        <v>0</v>
      </c>
      <c r="AP4672">
        <v>0</v>
      </c>
      <c r="AQ4672">
        <v>0</v>
      </c>
      <c r="AR4672">
        <v>0</v>
      </c>
      <c r="AS4672">
        <v>0</v>
      </c>
      <c r="AT4672">
        <v>0</v>
      </c>
      <c r="AU4672">
        <v>-0.33819781999999998</v>
      </c>
      <c r="AV4672">
        <v>0</v>
      </c>
      <c r="AW4672" t="s">
        <v>113</v>
      </c>
      <c r="AX4672" t="s">
        <v>113</v>
      </c>
      <c r="AY4672">
        <v>0</v>
      </c>
      <c r="AZ4672">
        <v>-3.8489922999999999</v>
      </c>
      <c r="BA4672">
        <v>1.6562560900000001</v>
      </c>
      <c r="BB4672">
        <v>-3.8489922999999999</v>
      </c>
      <c r="BC4672">
        <v>0</v>
      </c>
      <c r="BD4672" t="s">
        <v>113</v>
      </c>
      <c r="BE4672" t="s">
        <v>114</v>
      </c>
      <c r="BF4672">
        <v>0</v>
      </c>
      <c r="BG4672" t="s">
        <v>114</v>
      </c>
      <c r="BH4672" t="s">
        <v>114</v>
      </c>
      <c r="BI4672">
        <v>0</v>
      </c>
      <c r="BJ4672">
        <v>0</v>
      </c>
      <c r="BK4672">
        <v>1</v>
      </c>
      <c r="BL4672" t="s">
        <v>115</v>
      </c>
      <c r="BN4672">
        <f t="shared" si="288"/>
        <v>1.8675109490747825E-3</v>
      </c>
      <c r="BO4672">
        <f t="shared" si="289"/>
        <v>1.0505962500364618</v>
      </c>
      <c r="BP4672">
        <f t="shared" si="290"/>
        <v>0.88687891807036312</v>
      </c>
      <c r="BQ4672">
        <f t="shared" si="291"/>
        <v>0.84416722222222207</v>
      </c>
    </row>
    <row r="4673" spans="1:69" x14ac:dyDescent="0.25">
      <c r="A4673" t="s">
        <v>4783</v>
      </c>
      <c r="B4673" s="1">
        <v>44217.437951388885</v>
      </c>
      <c r="C4673">
        <v>4680.34</v>
      </c>
      <c r="D4673">
        <v>0</v>
      </c>
      <c r="E4673">
        <v>0</v>
      </c>
      <c r="F4673">
        <v>1</v>
      </c>
      <c r="G4673">
        <v>1.49494639</v>
      </c>
      <c r="H4673">
        <v>-4.0832930000000003E-2</v>
      </c>
      <c r="I4673">
        <v>2.5070000000000001</v>
      </c>
      <c r="J4673">
        <v>0</v>
      </c>
      <c r="K4673">
        <v>0</v>
      </c>
      <c r="L4673">
        <v>1</v>
      </c>
      <c r="M4673">
        <v>6.8816800000000003E-3</v>
      </c>
      <c r="N4673">
        <v>1.10684E-3</v>
      </c>
      <c r="O4673">
        <v>295</v>
      </c>
      <c r="P4673">
        <v>0</v>
      </c>
      <c r="Q4673">
        <v>0</v>
      </c>
      <c r="R4673">
        <v>1</v>
      </c>
      <c r="S4673">
        <v>0</v>
      </c>
      <c r="T4673">
        <v>0</v>
      </c>
      <c r="U4673">
        <v>1</v>
      </c>
      <c r="V4673">
        <v>0</v>
      </c>
      <c r="W4673">
        <v>0</v>
      </c>
      <c r="X4673">
        <v>1</v>
      </c>
      <c r="Y4673">
        <v>0</v>
      </c>
      <c r="Z4673">
        <v>0</v>
      </c>
      <c r="AA4673">
        <v>1</v>
      </c>
      <c r="AB4673">
        <v>0</v>
      </c>
      <c r="AC4673">
        <v>0</v>
      </c>
      <c r="AD4673">
        <v>1</v>
      </c>
      <c r="AE4673">
        <v>0</v>
      </c>
      <c r="AF4673">
        <v>0</v>
      </c>
      <c r="AG4673">
        <v>1</v>
      </c>
      <c r="AH4673">
        <v>-3.1857870000000003E-2</v>
      </c>
      <c r="AI4673">
        <v>-0.37150424999999998</v>
      </c>
      <c r="AJ4673">
        <v>-0.99550000000000005</v>
      </c>
      <c r="AK4673">
        <v>0</v>
      </c>
      <c r="AL4673">
        <v>3.8501987600000001</v>
      </c>
      <c r="AM4673">
        <v>0</v>
      </c>
      <c r="AN4673">
        <v>1.7035776899999999</v>
      </c>
      <c r="AO4673">
        <v>0</v>
      </c>
      <c r="AP4673">
        <v>0</v>
      </c>
      <c r="AQ4673">
        <v>0</v>
      </c>
      <c r="AR4673">
        <v>0</v>
      </c>
      <c r="AS4673">
        <v>0</v>
      </c>
      <c r="AT4673">
        <v>0</v>
      </c>
      <c r="AU4673">
        <v>-0.33811796999999999</v>
      </c>
      <c r="AV4673">
        <v>0</v>
      </c>
      <c r="AW4673" t="s">
        <v>113</v>
      </c>
      <c r="AX4673" t="s">
        <v>113</v>
      </c>
      <c r="AY4673">
        <v>0</v>
      </c>
      <c r="AZ4673">
        <v>-3.8501987600000001</v>
      </c>
      <c r="BA4673">
        <v>1.7035776899999999</v>
      </c>
      <c r="BB4673">
        <v>-3.8501987600000001</v>
      </c>
      <c r="BC4673">
        <v>0</v>
      </c>
      <c r="BD4673" t="s">
        <v>113</v>
      </c>
      <c r="BE4673" t="s">
        <v>114</v>
      </c>
      <c r="BF4673">
        <v>0</v>
      </c>
      <c r="BG4673" t="s">
        <v>114</v>
      </c>
      <c r="BH4673" t="s">
        <v>114</v>
      </c>
      <c r="BI4673">
        <v>0</v>
      </c>
      <c r="BJ4673">
        <v>0</v>
      </c>
      <c r="BK4673">
        <v>1</v>
      </c>
      <c r="BL4673" t="s">
        <v>115</v>
      </c>
      <c r="BN4673">
        <f t="shared" si="288"/>
        <v>1.867495993261018E-3</v>
      </c>
      <c r="BO4673">
        <f t="shared" si="289"/>
        <v>1.0506046637208357</v>
      </c>
      <c r="BP4673">
        <f t="shared" si="290"/>
        <v>0.88688602062692978</v>
      </c>
      <c r="BQ4673">
        <f t="shared" si="291"/>
        <v>0.84416722222222218</v>
      </c>
    </row>
    <row r="4674" spans="1:69" x14ac:dyDescent="0.25">
      <c r="A4674" t="s">
        <v>4784</v>
      </c>
      <c r="B4674" s="1">
        <v>44217.437962962962</v>
      </c>
      <c r="C4674">
        <v>4681.34</v>
      </c>
      <c r="D4674">
        <v>0</v>
      </c>
      <c r="E4674">
        <v>0</v>
      </c>
      <c r="F4674">
        <v>1</v>
      </c>
      <c r="G4674">
        <v>1.49534743</v>
      </c>
      <c r="H4674">
        <v>-4.0832930000000003E-2</v>
      </c>
      <c r="I4674">
        <v>2.5070000000000001</v>
      </c>
      <c r="J4674">
        <v>0</v>
      </c>
      <c r="K4674">
        <v>0</v>
      </c>
      <c r="L4674">
        <v>1</v>
      </c>
      <c r="M4674">
        <v>6.56086E-3</v>
      </c>
      <c r="N4674">
        <v>1.10684E-3</v>
      </c>
      <c r="O4674">
        <v>295</v>
      </c>
      <c r="P4674">
        <v>0</v>
      </c>
      <c r="Q4674">
        <v>0</v>
      </c>
      <c r="R4674">
        <v>1</v>
      </c>
      <c r="S4674">
        <v>0</v>
      </c>
      <c r="T4674">
        <v>0</v>
      </c>
      <c r="U4674">
        <v>1</v>
      </c>
      <c r="V4674">
        <v>0</v>
      </c>
      <c r="W4674">
        <v>0</v>
      </c>
      <c r="X4674">
        <v>1</v>
      </c>
      <c r="Y4674">
        <v>0</v>
      </c>
      <c r="Z4674">
        <v>0</v>
      </c>
      <c r="AA4674">
        <v>1</v>
      </c>
      <c r="AB4674">
        <v>0</v>
      </c>
      <c r="AC4674">
        <v>0</v>
      </c>
      <c r="AD4674">
        <v>1</v>
      </c>
      <c r="AE4674">
        <v>0</v>
      </c>
      <c r="AF4674">
        <v>0</v>
      </c>
      <c r="AG4674">
        <v>1</v>
      </c>
      <c r="AH4674">
        <v>-3.1697450000000002E-2</v>
      </c>
      <c r="AI4674">
        <v>-0.37150424999999998</v>
      </c>
      <c r="AJ4674">
        <v>-0.99550000000000005</v>
      </c>
      <c r="AK4674">
        <v>0</v>
      </c>
      <c r="AL4674">
        <v>3.85120415</v>
      </c>
      <c r="AM4674">
        <v>0</v>
      </c>
      <c r="AN4674">
        <v>1.60893449</v>
      </c>
      <c r="AO4674">
        <v>0</v>
      </c>
      <c r="AP4674">
        <v>0</v>
      </c>
      <c r="AQ4674">
        <v>0</v>
      </c>
      <c r="AR4674">
        <v>0</v>
      </c>
      <c r="AS4674">
        <v>0</v>
      </c>
      <c r="AT4674">
        <v>0</v>
      </c>
      <c r="AU4674">
        <v>-0.33827765999999998</v>
      </c>
      <c r="AV4674">
        <v>0</v>
      </c>
      <c r="AW4674" t="s">
        <v>113</v>
      </c>
      <c r="AX4674" t="s">
        <v>113</v>
      </c>
      <c r="AY4674">
        <v>0</v>
      </c>
      <c r="AZ4674">
        <v>-3.85120415</v>
      </c>
      <c r="BA4674">
        <v>1.60893449</v>
      </c>
      <c r="BB4674">
        <v>-3.85120415</v>
      </c>
      <c r="BC4674">
        <v>0</v>
      </c>
      <c r="BD4674" t="s">
        <v>113</v>
      </c>
      <c r="BE4674" t="s">
        <v>114</v>
      </c>
      <c r="BF4674">
        <v>0</v>
      </c>
      <c r="BG4674" t="s">
        <v>114</v>
      </c>
      <c r="BH4674" t="s">
        <v>114</v>
      </c>
      <c r="BI4674">
        <v>0</v>
      </c>
      <c r="BJ4674">
        <v>0</v>
      </c>
      <c r="BK4674">
        <v>1</v>
      </c>
      <c r="BL4674" t="s">
        <v>115</v>
      </c>
      <c r="BN4674">
        <f t="shared" si="288"/>
        <v>1.8674660817601754E-3</v>
      </c>
      <c r="BO4674">
        <f t="shared" si="289"/>
        <v>1.0506214914226029</v>
      </c>
      <c r="BP4674">
        <f t="shared" si="290"/>
        <v>0.91224023110197383</v>
      </c>
      <c r="BQ4674">
        <f t="shared" si="291"/>
        <v>0.86828628440366973</v>
      </c>
    </row>
    <row r="4675" spans="1:69" x14ac:dyDescent="0.25">
      <c r="A4675" t="s">
        <v>4785</v>
      </c>
      <c r="B4675" s="1">
        <v>44217.437974537039</v>
      </c>
      <c r="C4675">
        <v>4682.34</v>
      </c>
      <c r="D4675">
        <v>0</v>
      </c>
      <c r="E4675">
        <v>0</v>
      </c>
      <c r="F4675">
        <v>1</v>
      </c>
      <c r="G4675">
        <v>1.4955880399999999</v>
      </c>
      <c r="H4675">
        <v>-4.0832930000000003E-2</v>
      </c>
      <c r="I4675">
        <v>2.5070000000000001</v>
      </c>
      <c r="J4675">
        <v>0</v>
      </c>
      <c r="K4675">
        <v>0</v>
      </c>
      <c r="L4675">
        <v>1</v>
      </c>
      <c r="M4675">
        <v>6.6410599999999998E-3</v>
      </c>
      <c r="N4675">
        <v>1.10684E-3</v>
      </c>
      <c r="O4675">
        <v>295</v>
      </c>
      <c r="P4675">
        <v>0</v>
      </c>
      <c r="Q4675">
        <v>0</v>
      </c>
      <c r="R4675">
        <v>1</v>
      </c>
      <c r="S4675">
        <v>0</v>
      </c>
      <c r="T4675">
        <v>0</v>
      </c>
      <c r="U4675">
        <v>1</v>
      </c>
      <c r="V4675">
        <v>0</v>
      </c>
      <c r="W4675">
        <v>0</v>
      </c>
      <c r="X4675">
        <v>1</v>
      </c>
      <c r="Y4675">
        <v>0</v>
      </c>
      <c r="Z4675">
        <v>0</v>
      </c>
      <c r="AA4675">
        <v>1</v>
      </c>
      <c r="AB4675">
        <v>0</v>
      </c>
      <c r="AC4675">
        <v>0</v>
      </c>
      <c r="AD4675">
        <v>1</v>
      </c>
      <c r="AE4675">
        <v>0</v>
      </c>
      <c r="AF4675">
        <v>0</v>
      </c>
      <c r="AG4675">
        <v>1</v>
      </c>
      <c r="AH4675">
        <v>-3.1938069999999999E-2</v>
      </c>
      <c r="AI4675">
        <v>-0.37150424999999998</v>
      </c>
      <c r="AJ4675">
        <v>-0.99550000000000005</v>
      </c>
      <c r="AK4675">
        <v>0</v>
      </c>
      <c r="AL4675">
        <v>3.8518073799999999</v>
      </c>
      <c r="AM4675">
        <v>0</v>
      </c>
      <c r="AN4675">
        <v>1.63259529</v>
      </c>
      <c r="AO4675">
        <v>0</v>
      </c>
      <c r="AP4675">
        <v>0</v>
      </c>
      <c r="AQ4675">
        <v>0</v>
      </c>
      <c r="AR4675">
        <v>0</v>
      </c>
      <c r="AS4675">
        <v>0</v>
      </c>
      <c r="AT4675">
        <v>0</v>
      </c>
      <c r="AU4675">
        <v>-0.33803812999999999</v>
      </c>
      <c r="AV4675">
        <v>0</v>
      </c>
      <c r="AW4675" t="s">
        <v>113</v>
      </c>
      <c r="AX4675" t="s">
        <v>113</v>
      </c>
      <c r="AY4675">
        <v>0</v>
      </c>
      <c r="AZ4675">
        <v>-3.8518073799999999</v>
      </c>
      <c r="BA4675">
        <v>1.63259529</v>
      </c>
      <c r="BB4675">
        <v>-3.8518073799999999</v>
      </c>
      <c r="BC4675">
        <v>0</v>
      </c>
      <c r="BD4675" t="s">
        <v>113</v>
      </c>
      <c r="BE4675" t="s">
        <v>114</v>
      </c>
      <c r="BF4675">
        <v>0</v>
      </c>
      <c r="BG4675" t="s">
        <v>114</v>
      </c>
      <c r="BH4675" t="s">
        <v>114</v>
      </c>
      <c r="BI4675">
        <v>0</v>
      </c>
      <c r="BJ4675">
        <v>0</v>
      </c>
      <c r="BK4675">
        <v>1</v>
      </c>
      <c r="BL4675" t="s">
        <v>115</v>
      </c>
      <c r="BN4675">
        <f t="shared" si="288"/>
        <v>1.8674411554732541E-3</v>
      </c>
      <c r="BO4675">
        <f t="shared" si="289"/>
        <v>1.0506355149395763</v>
      </c>
      <c r="BP4675">
        <f t="shared" si="290"/>
        <v>0.86157172089969158</v>
      </c>
      <c r="BQ4675">
        <f t="shared" si="291"/>
        <v>0.82004816004077485</v>
      </c>
    </row>
    <row r="4676" spans="1:69" x14ac:dyDescent="0.25">
      <c r="A4676" t="s">
        <v>4786</v>
      </c>
      <c r="B4676" s="1">
        <v>44217.437986111108</v>
      </c>
      <c r="C4676">
        <v>4683.34</v>
      </c>
      <c r="D4676">
        <v>0</v>
      </c>
      <c r="E4676">
        <v>0</v>
      </c>
      <c r="F4676">
        <v>1</v>
      </c>
      <c r="G4676">
        <v>1.4959088700000001</v>
      </c>
      <c r="H4676">
        <v>-4.0832930000000003E-2</v>
      </c>
      <c r="I4676">
        <v>2.5070000000000001</v>
      </c>
      <c r="J4676">
        <v>0</v>
      </c>
      <c r="K4676">
        <v>0</v>
      </c>
      <c r="L4676">
        <v>1</v>
      </c>
      <c r="M4676">
        <v>6.6410599999999998E-3</v>
      </c>
      <c r="N4676">
        <v>1.10684E-3</v>
      </c>
      <c r="O4676">
        <v>295</v>
      </c>
      <c r="P4676">
        <v>0</v>
      </c>
      <c r="Q4676">
        <v>0</v>
      </c>
      <c r="R4676">
        <v>1</v>
      </c>
      <c r="S4676">
        <v>0</v>
      </c>
      <c r="T4676">
        <v>0</v>
      </c>
      <c r="U4676">
        <v>1</v>
      </c>
      <c r="V4676">
        <v>0</v>
      </c>
      <c r="W4676">
        <v>0</v>
      </c>
      <c r="X4676">
        <v>1</v>
      </c>
      <c r="Y4676">
        <v>0</v>
      </c>
      <c r="Z4676">
        <v>0</v>
      </c>
      <c r="AA4676">
        <v>1</v>
      </c>
      <c r="AB4676">
        <v>0</v>
      </c>
      <c r="AC4676">
        <v>0</v>
      </c>
      <c r="AD4676">
        <v>1</v>
      </c>
      <c r="AE4676">
        <v>0</v>
      </c>
      <c r="AF4676">
        <v>0</v>
      </c>
      <c r="AG4676">
        <v>1</v>
      </c>
      <c r="AH4676">
        <v>-3.1777659999999999E-2</v>
      </c>
      <c r="AI4676">
        <v>-0.37150424999999998</v>
      </c>
      <c r="AJ4676">
        <v>-0.99550000000000005</v>
      </c>
      <c r="AK4676">
        <v>0</v>
      </c>
      <c r="AL4676">
        <v>3.8526116899999998</v>
      </c>
      <c r="AM4676">
        <v>0</v>
      </c>
      <c r="AN4676">
        <v>1.63259529</v>
      </c>
      <c r="AO4676">
        <v>0</v>
      </c>
      <c r="AP4676">
        <v>0</v>
      </c>
      <c r="AQ4676">
        <v>0</v>
      </c>
      <c r="AR4676">
        <v>0</v>
      </c>
      <c r="AS4676">
        <v>0</v>
      </c>
      <c r="AT4676">
        <v>0</v>
      </c>
      <c r="AU4676">
        <v>-0.33819781999999998</v>
      </c>
      <c r="AV4676">
        <v>0</v>
      </c>
      <c r="AW4676" t="s">
        <v>113</v>
      </c>
      <c r="AX4676" t="s">
        <v>113</v>
      </c>
      <c r="AY4676">
        <v>0</v>
      </c>
      <c r="AZ4676">
        <v>-3.8526116899999998</v>
      </c>
      <c r="BA4676">
        <v>1.63259529</v>
      </c>
      <c r="BB4676">
        <v>-3.8526116899999998</v>
      </c>
      <c r="BC4676">
        <v>0</v>
      </c>
      <c r="BD4676" t="s">
        <v>113</v>
      </c>
      <c r="BE4676" t="s">
        <v>114</v>
      </c>
      <c r="BF4676">
        <v>0</v>
      </c>
      <c r="BG4676" t="s">
        <v>114</v>
      </c>
      <c r="BH4676" t="s">
        <v>114</v>
      </c>
      <c r="BI4676">
        <v>0</v>
      </c>
      <c r="BJ4676">
        <v>0</v>
      </c>
      <c r="BK4676">
        <v>1</v>
      </c>
      <c r="BL4676" t="s">
        <v>115</v>
      </c>
      <c r="BN4676">
        <f t="shared" si="288"/>
        <v>1.8674261998566047E-3</v>
      </c>
      <c r="BO4676">
        <f t="shared" si="289"/>
        <v>1.0506439291419694</v>
      </c>
      <c r="BP4676">
        <f t="shared" si="290"/>
        <v>0.8742488940796499</v>
      </c>
      <c r="BQ4676">
        <f t="shared" si="291"/>
        <v>0.83210769113149852</v>
      </c>
    </row>
    <row r="4677" spans="1:69" x14ac:dyDescent="0.25">
      <c r="A4677" t="s">
        <v>4787</v>
      </c>
      <c r="B4677" s="1">
        <v>44217.437997685185</v>
      </c>
      <c r="C4677">
        <v>4684.34</v>
      </c>
      <c r="D4677">
        <v>0</v>
      </c>
      <c r="E4677">
        <v>0</v>
      </c>
      <c r="F4677">
        <v>1</v>
      </c>
      <c r="G4677">
        <v>1.4963099</v>
      </c>
      <c r="H4677">
        <v>-4.0832930000000003E-2</v>
      </c>
      <c r="I4677">
        <v>2.5070000000000001</v>
      </c>
      <c r="J4677">
        <v>0</v>
      </c>
      <c r="K4677">
        <v>0</v>
      </c>
      <c r="L4677">
        <v>1</v>
      </c>
      <c r="M4677">
        <v>6.7212699999999997E-3</v>
      </c>
      <c r="N4677">
        <v>1.10684E-3</v>
      </c>
      <c r="O4677">
        <v>295</v>
      </c>
      <c r="P4677">
        <v>0</v>
      </c>
      <c r="Q4677">
        <v>0</v>
      </c>
      <c r="R4677">
        <v>1</v>
      </c>
      <c r="S4677">
        <v>0</v>
      </c>
      <c r="T4677">
        <v>0</v>
      </c>
      <c r="U4677">
        <v>1</v>
      </c>
      <c r="V4677">
        <v>0</v>
      </c>
      <c r="W4677">
        <v>0</v>
      </c>
      <c r="X4677">
        <v>1</v>
      </c>
      <c r="Y4677">
        <v>0</v>
      </c>
      <c r="Z4677">
        <v>0</v>
      </c>
      <c r="AA4677">
        <v>1</v>
      </c>
      <c r="AB4677">
        <v>0</v>
      </c>
      <c r="AC4677">
        <v>0</v>
      </c>
      <c r="AD4677">
        <v>1</v>
      </c>
      <c r="AE4677">
        <v>0</v>
      </c>
      <c r="AF4677">
        <v>0</v>
      </c>
      <c r="AG4677">
        <v>1</v>
      </c>
      <c r="AH4677">
        <v>-3.1777659999999999E-2</v>
      </c>
      <c r="AI4677">
        <v>-0.37150424999999998</v>
      </c>
      <c r="AJ4677">
        <v>-0.99550000000000005</v>
      </c>
      <c r="AK4677">
        <v>0</v>
      </c>
      <c r="AL4677">
        <v>3.8536170699999999</v>
      </c>
      <c r="AM4677">
        <v>0</v>
      </c>
      <c r="AN4677">
        <v>1.6562560900000001</v>
      </c>
      <c r="AO4677">
        <v>0</v>
      </c>
      <c r="AP4677">
        <v>0</v>
      </c>
      <c r="AQ4677">
        <v>0</v>
      </c>
      <c r="AR4677">
        <v>0</v>
      </c>
      <c r="AS4677">
        <v>0</v>
      </c>
      <c r="AT4677">
        <v>0</v>
      </c>
      <c r="AU4677">
        <v>-0.33819781999999998</v>
      </c>
      <c r="AV4677">
        <v>0</v>
      </c>
      <c r="AW4677" t="s">
        <v>113</v>
      </c>
      <c r="AX4677" t="s">
        <v>113</v>
      </c>
      <c r="AY4677">
        <v>0</v>
      </c>
      <c r="AZ4677">
        <v>-3.8536170699999999</v>
      </c>
      <c r="BA4677">
        <v>1.6562560900000001</v>
      </c>
      <c r="BB4677">
        <v>-3.8536170699999999</v>
      </c>
      <c r="BC4677">
        <v>0</v>
      </c>
      <c r="BD4677" t="s">
        <v>113</v>
      </c>
      <c r="BE4677" t="s">
        <v>114</v>
      </c>
      <c r="BF4677">
        <v>0</v>
      </c>
      <c r="BG4677" t="s">
        <v>114</v>
      </c>
      <c r="BH4677" t="s">
        <v>114</v>
      </c>
      <c r="BI4677">
        <v>0</v>
      </c>
      <c r="BJ4677">
        <v>0</v>
      </c>
      <c r="BK4677">
        <v>1</v>
      </c>
      <c r="BL4677" t="s">
        <v>115</v>
      </c>
      <c r="BN4677">
        <f t="shared" si="288"/>
        <v>1.8674062590175004E-3</v>
      </c>
      <c r="BO4677">
        <f t="shared" si="289"/>
        <v>1.0506551482976545</v>
      </c>
      <c r="BP4677">
        <f t="shared" si="290"/>
        <v>0.87425822962538335</v>
      </c>
      <c r="BQ4677">
        <f t="shared" si="291"/>
        <v>0.83210769113149841</v>
      </c>
    </row>
    <row r="4678" spans="1:69" x14ac:dyDescent="0.25">
      <c r="A4678" t="s">
        <v>4788</v>
      </c>
      <c r="B4678" s="1">
        <v>44217.438009259262</v>
      </c>
      <c r="C4678">
        <v>4685.34</v>
      </c>
      <c r="D4678">
        <v>0</v>
      </c>
      <c r="E4678">
        <v>0</v>
      </c>
      <c r="F4678">
        <v>1</v>
      </c>
      <c r="G4678">
        <v>1.4966307299999999</v>
      </c>
      <c r="H4678">
        <v>-4.0832930000000003E-2</v>
      </c>
      <c r="I4678">
        <v>2.5070000000000001</v>
      </c>
      <c r="J4678">
        <v>0</v>
      </c>
      <c r="K4678">
        <v>0</v>
      </c>
      <c r="L4678">
        <v>1</v>
      </c>
      <c r="M4678">
        <v>6.8014800000000004E-3</v>
      </c>
      <c r="N4678">
        <v>1.10684E-3</v>
      </c>
      <c r="O4678">
        <v>295</v>
      </c>
      <c r="P4678">
        <v>0</v>
      </c>
      <c r="Q4678">
        <v>0</v>
      </c>
      <c r="R4678">
        <v>1</v>
      </c>
      <c r="S4678">
        <v>0</v>
      </c>
      <c r="T4678">
        <v>0</v>
      </c>
      <c r="U4678">
        <v>1</v>
      </c>
      <c r="V4678">
        <v>0</v>
      </c>
      <c r="W4678">
        <v>0</v>
      </c>
      <c r="X4678">
        <v>1</v>
      </c>
      <c r="Y4678">
        <v>0</v>
      </c>
      <c r="Z4678">
        <v>0</v>
      </c>
      <c r="AA4678">
        <v>1</v>
      </c>
      <c r="AB4678">
        <v>0</v>
      </c>
      <c r="AC4678">
        <v>0</v>
      </c>
      <c r="AD4678">
        <v>1</v>
      </c>
      <c r="AE4678">
        <v>0</v>
      </c>
      <c r="AF4678">
        <v>0</v>
      </c>
      <c r="AG4678">
        <v>1</v>
      </c>
      <c r="AH4678">
        <v>-3.1777659999999999E-2</v>
      </c>
      <c r="AI4678">
        <v>-0.37150424999999998</v>
      </c>
      <c r="AJ4678">
        <v>-0.99550000000000005</v>
      </c>
      <c r="AK4678">
        <v>0</v>
      </c>
      <c r="AL4678">
        <v>3.8544213799999998</v>
      </c>
      <c r="AM4678">
        <v>0</v>
      </c>
      <c r="AN4678">
        <v>1.6799168900000001</v>
      </c>
      <c r="AO4678">
        <v>0</v>
      </c>
      <c r="AP4678">
        <v>0</v>
      </c>
      <c r="AQ4678">
        <v>0</v>
      </c>
      <c r="AR4678">
        <v>0</v>
      </c>
      <c r="AS4678">
        <v>0</v>
      </c>
      <c r="AT4678">
        <v>0</v>
      </c>
      <c r="AU4678">
        <v>-0.33819781999999998</v>
      </c>
      <c r="AV4678">
        <v>0</v>
      </c>
      <c r="AW4678" t="s">
        <v>113</v>
      </c>
      <c r="AX4678" t="s">
        <v>113</v>
      </c>
      <c r="AY4678">
        <v>0</v>
      </c>
      <c r="AZ4678">
        <v>-3.8544213799999998</v>
      </c>
      <c r="BA4678">
        <v>1.6799168900000001</v>
      </c>
      <c r="BB4678">
        <v>-3.8544213799999998</v>
      </c>
      <c r="BC4678">
        <v>0</v>
      </c>
      <c r="BD4678" t="s">
        <v>113</v>
      </c>
      <c r="BE4678" t="s">
        <v>114</v>
      </c>
      <c r="BF4678">
        <v>0</v>
      </c>
      <c r="BG4678" t="s">
        <v>114</v>
      </c>
      <c r="BH4678" t="s">
        <v>114</v>
      </c>
      <c r="BI4678">
        <v>0</v>
      </c>
      <c r="BJ4678">
        <v>0</v>
      </c>
      <c r="BK4678">
        <v>1</v>
      </c>
      <c r="BL4678" t="s">
        <v>115</v>
      </c>
      <c r="BN4678">
        <f t="shared" si="288"/>
        <v>1.8673813332602317E-3</v>
      </c>
      <c r="BO4678">
        <f t="shared" si="289"/>
        <v>1.0506691724151354</v>
      </c>
      <c r="BP4678">
        <f t="shared" si="290"/>
        <v>0.88694047675220611</v>
      </c>
      <c r="BQ4678">
        <f t="shared" si="291"/>
        <v>0.8441672222222224</v>
      </c>
    </row>
    <row r="4679" spans="1:69" x14ac:dyDescent="0.25">
      <c r="A4679" t="s">
        <v>4789</v>
      </c>
      <c r="B4679" s="1">
        <v>44217.438020833331</v>
      </c>
      <c r="C4679">
        <v>4686.34</v>
      </c>
      <c r="D4679">
        <v>0</v>
      </c>
      <c r="E4679">
        <v>0</v>
      </c>
      <c r="F4679">
        <v>1</v>
      </c>
      <c r="G4679">
        <v>1.4969515499999999</v>
      </c>
      <c r="H4679">
        <v>-4.0832930000000003E-2</v>
      </c>
      <c r="I4679">
        <v>2.5070000000000001</v>
      </c>
      <c r="J4679">
        <v>0</v>
      </c>
      <c r="K4679">
        <v>0</v>
      </c>
      <c r="L4679">
        <v>1</v>
      </c>
      <c r="M4679">
        <v>6.7212699999999997E-3</v>
      </c>
      <c r="N4679">
        <v>1.10684E-3</v>
      </c>
      <c r="O4679">
        <v>295</v>
      </c>
      <c r="P4679">
        <v>0</v>
      </c>
      <c r="Q4679">
        <v>0</v>
      </c>
      <c r="R4679">
        <v>1</v>
      </c>
      <c r="S4679">
        <v>0</v>
      </c>
      <c r="T4679">
        <v>0</v>
      </c>
      <c r="U4679">
        <v>1</v>
      </c>
      <c r="V4679">
        <v>0</v>
      </c>
      <c r="W4679">
        <v>0</v>
      </c>
      <c r="X4679">
        <v>1</v>
      </c>
      <c r="Y4679">
        <v>0</v>
      </c>
      <c r="Z4679">
        <v>0</v>
      </c>
      <c r="AA4679">
        <v>1</v>
      </c>
      <c r="AB4679">
        <v>0</v>
      </c>
      <c r="AC4679">
        <v>0</v>
      </c>
      <c r="AD4679">
        <v>1</v>
      </c>
      <c r="AE4679">
        <v>0</v>
      </c>
      <c r="AF4679">
        <v>0</v>
      </c>
      <c r="AG4679">
        <v>1</v>
      </c>
      <c r="AH4679">
        <v>-3.1697450000000002E-2</v>
      </c>
      <c r="AI4679">
        <v>-0.37150424999999998</v>
      </c>
      <c r="AJ4679">
        <v>-0.99550000000000005</v>
      </c>
      <c r="AK4679">
        <v>0</v>
      </c>
      <c r="AL4679">
        <v>3.8552256900000001</v>
      </c>
      <c r="AM4679">
        <v>0</v>
      </c>
      <c r="AN4679">
        <v>1.6562560900000001</v>
      </c>
      <c r="AO4679">
        <v>0</v>
      </c>
      <c r="AP4679">
        <v>0</v>
      </c>
      <c r="AQ4679">
        <v>0</v>
      </c>
      <c r="AR4679">
        <v>0</v>
      </c>
      <c r="AS4679">
        <v>0</v>
      </c>
      <c r="AT4679">
        <v>0</v>
      </c>
      <c r="AU4679">
        <v>-0.33827765999999998</v>
      </c>
      <c r="AV4679">
        <v>0</v>
      </c>
      <c r="AW4679" t="s">
        <v>113</v>
      </c>
      <c r="AX4679" t="s">
        <v>113</v>
      </c>
      <c r="AY4679">
        <v>0</v>
      </c>
      <c r="AZ4679">
        <v>-3.8552256900000001</v>
      </c>
      <c r="BA4679">
        <v>1.6562560900000001</v>
      </c>
      <c r="BB4679">
        <v>-3.8552256900000001</v>
      </c>
      <c r="BC4679">
        <v>0</v>
      </c>
      <c r="BD4679" t="s">
        <v>113</v>
      </c>
      <c r="BE4679" t="s">
        <v>114</v>
      </c>
      <c r="BF4679">
        <v>0</v>
      </c>
      <c r="BG4679" t="s">
        <v>114</v>
      </c>
      <c r="BH4679" t="s">
        <v>114</v>
      </c>
      <c r="BI4679">
        <v>0</v>
      </c>
      <c r="BJ4679">
        <v>0</v>
      </c>
      <c r="BK4679">
        <v>1</v>
      </c>
      <c r="BL4679" t="s">
        <v>115</v>
      </c>
      <c r="BN4679">
        <f t="shared" ref="BN4679:BN4742" si="292">2*(0.025^2*ACOS(((AL4678)/1000)/2*0.025)-((AL4678)/1000)/4*SQRT(4*0.025^2-((AL4678)/1000)^2))</f>
        <v>1.8673613925902172E-3</v>
      </c>
      <c r="BO4679">
        <f t="shared" ref="BO4679:BO4742" si="293">((20*10)*9.81/BN4679)/1000000</f>
        <v>1.050680392014804</v>
      </c>
      <c r="BP4679">
        <f t="shared" ref="BP4679:BP4742" si="294">((AN4678*1000)/BN4679)/1000000</f>
        <v>0.89962066082440917</v>
      </c>
      <c r="BQ4679">
        <f t="shared" ref="BQ4679:BQ4742" si="295">BP4679/BO4679</f>
        <v>0.85622675331294618</v>
      </c>
    </row>
    <row r="4680" spans="1:69" x14ac:dyDescent="0.25">
      <c r="A4680" t="s">
        <v>4790</v>
      </c>
      <c r="B4680" s="1">
        <v>44217.438032407408</v>
      </c>
      <c r="C4680">
        <v>4687.34</v>
      </c>
      <c r="D4680">
        <v>0</v>
      </c>
      <c r="E4680">
        <v>0</v>
      </c>
      <c r="F4680">
        <v>1</v>
      </c>
      <c r="G4680">
        <v>1.4972723800000001</v>
      </c>
      <c r="H4680">
        <v>-4.0832930000000003E-2</v>
      </c>
      <c r="I4680">
        <v>2.5070000000000001</v>
      </c>
      <c r="J4680">
        <v>0</v>
      </c>
      <c r="K4680">
        <v>0</v>
      </c>
      <c r="L4680">
        <v>1</v>
      </c>
      <c r="M4680">
        <v>6.7212699999999997E-3</v>
      </c>
      <c r="N4680">
        <v>1.10684E-3</v>
      </c>
      <c r="O4680">
        <v>295</v>
      </c>
      <c r="P4680">
        <v>0</v>
      </c>
      <c r="Q4680">
        <v>0</v>
      </c>
      <c r="R4680">
        <v>1</v>
      </c>
      <c r="S4680">
        <v>0</v>
      </c>
      <c r="T4680">
        <v>0</v>
      </c>
      <c r="U4680">
        <v>1</v>
      </c>
      <c r="V4680">
        <v>0</v>
      </c>
      <c r="W4680">
        <v>0</v>
      </c>
      <c r="X4680">
        <v>1</v>
      </c>
      <c r="Y4680">
        <v>0</v>
      </c>
      <c r="Z4680">
        <v>0</v>
      </c>
      <c r="AA4680">
        <v>1</v>
      </c>
      <c r="AB4680">
        <v>0</v>
      </c>
      <c r="AC4680">
        <v>0</v>
      </c>
      <c r="AD4680">
        <v>1</v>
      </c>
      <c r="AE4680">
        <v>0</v>
      </c>
      <c r="AF4680">
        <v>0</v>
      </c>
      <c r="AG4680">
        <v>1</v>
      </c>
      <c r="AH4680">
        <v>-3.1537040000000002E-2</v>
      </c>
      <c r="AI4680">
        <v>-0.37150424999999998</v>
      </c>
      <c r="AJ4680">
        <v>-0.99550000000000005</v>
      </c>
      <c r="AK4680">
        <v>0</v>
      </c>
      <c r="AL4680">
        <v>3.8560300000000001</v>
      </c>
      <c r="AM4680">
        <v>0</v>
      </c>
      <c r="AN4680">
        <v>1.6562560900000001</v>
      </c>
      <c r="AO4680">
        <v>0</v>
      </c>
      <c r="AP4680">
        <v>0</v>
      </c>
      <c r="AQ4680">
        <v>0</v>
      </c>
      <c r="AR4680">
        <v>0</v>
      </c>
      <c r="AS4680">
        <v>0</v>
      </c>
      <c r="AT4680">
        <v>0</v>
      </c>
      <c r="AU4680">
        <v>-0.33843735000000003</v>
      </c>
      <c r="AV4680">
        <v>0</v>
      </c>
      <c r="AW4680" t="s">
        <v>113</v>
      </c>
      <c r="AX4680" t="s">
        <v>113</v>
      </c>
      <c r="AY4680">
        <v>0</v>
      </c>
      <c r="AZ4680">
        <v>-3.8560300000000001</v>
      </c>
      <c r="BA4680">
        <v>1.6562560900000001</v>
      </c>
      <c r="BB4680">
        <v>-3.8560300000000001</v>
      </c>
      <c r="BC4680">
        <v>0</v>
      </c>
      <c r="BD4680" t="s">
        <v>113</v>
      </c>
      <c r="BE4680" t="s">
        <v>114</v>
      </c>
      <c r="BF4680">
        <v>0</v>
      </c>
      <c r="BG4680" t="s">
        <v>114</v>
      </c>
      <c r="BH4680" t="s">
        <v>114</v>
      </c>
      <c r="BI4680">
        <v>0</v>
      </c>
      <c r="BJ4680">
        <v>0</v>
      </c>
      <c r="BK4680">
        <v>1</v>
      </c>
      <c r="BL4680" t="s">
        <v>115</v>
      </c>
      <c r="BN4680">
        <f t="shared" si="292"/>
        <v>1.8673414519953802E-3</v>
      </c>
      <c r="BO4680">
        <f t="shared" si="293"/>
        <v>1.0506916118117933</v>
      </c>
      <c r="BP4680">
        <f t="shared" si="294"/>
        <v>0.88695941935535083</v>
      </c>
      <c r="BQ4680">
        <f t="shared" si="295"/>
        <v>0.84416722222222207</v>
      </c>
    </row>
    <row r="4681" spans="1:69" x14ac:dyDescent="0.25">
      <c r="A4681" t="s">
        <v>4791</v>
      </c>
      <c r="B4681" s="1">
        <v>44217.438043981485</v>
      </c>
      <c r="C4681">
        <v>4688.34</v>
      </c>
      <c r="D4681">
        <v>0</v>
      </c>
      <c r="E4681">
        <v>0</v>
      </c>
      <c r="F4681">
        <v>1</v>
      </c>
      <c r="G4681">
        <v>1.49775361</v>
      </c>
      <c r="H4681">
        <v>-4.0832930000000003E-2</v>
      </c>
      <c r="I4681">
        <v>2.5070000000000001</v>
      </c>
      <c r="J4681">
        <v>0</v>
      </c>
      <c r="K4681">
        <v>0</v>
      </c>
      <c r="L4681">
        <v>1</v>
      </c>
      <c r="M4681">
        <v>6.6410599999999998E-3</v>
      </c>
      <c r="N4681">
        <v>1.10684E-3</v>
      </c>
      <c r="O4681">
        <v>295</v>
      </c>
      <c r="P4681">
        <v>0</v>
      </c>
      <c r="Q4681">
        <v>0</v>
      </c>
      <c r="R4681">
        <v>1</v>
      </c>
      <c r="S4681">
        <v>0</v>
      </c>
      <c r="T4681">
        <v>0</v>
      </c>
      <c r="U4681">
        <v>1</v>
      </c>
      <c r="V4681">
        <v>0</v>
      </c>
      <c r="W4681">
        <v>0</v>
      </c>
      <c r="X4681">
        <v>1</v>
      </c>
      <c r="Y4681">
        <v>0</v>
      </c>
      <c r="Z4681">
        <v>0</v>
      </c>
      <c r="AA4681">
        <v>1</v>
      </c>
      <c r="AB4681">
        <v>0</v>
      </c>
      <c r="AC4681">
        <v>0</v>
      </c>
      <c r="AD4681">
        <v>1</v>
      </c>
      <c r="AE4681">
        <v>0</v>
      </c>
      <c r="AF4681">
        <v>0</v>
      </c>
      <c r="AG4681">
        <v>1</v>
      </c>
      <c r="AH4681">
        <v>-3.1777659999999999E-2</v>
      </c>
      <c r="AI4681">
        <v>-0.37150424999999998</v>
      </c>
      <c r="AJ4681">
        <v>-0.99550000000000005</v>
      </c>
      <c r="AK4681">
        <v>0</v>
      </c>
      <c r="AL4681">
        <v>3.8572364600000002</v>
      </c>
      <c r="AM4681">
        <v>0</v>
      </c>
      <c r="AN4681">
        <v>1.63259529</v>
      </c>
      <c r="AO4681">
        <v>0</v>
      </c>
      <c r="AP4681">
        <v>0</v>
      </c>
      <c r="AQ4681">
        <v>0</v>
      </c>
      <c r="AR4681">
        <v>0</v>
      </c>
      <c r="AS4681">
        <v>0</v>
      </c>
      <c r="AT4681">
        <v>0</v>
      </c>
      <c r="AU4681">
        <v>-0.33819781999999998</v>
      </c>
      <c r="AV4681">
        <v>0</v>
      </c>
      <c r="AW4681" t="s">
        <v>113</v>
      </c>
      <c r="AX4681" t="s">
        <v>113</v>
      </c>
      <c r="AY4681">
        <v>0</v>
      </c>
      <c r="AZ4681">
        <v>-3.8572364600000002</v>
      </c>
      <c r="BA4681">
        <v>1.63259529</v>
      </c>
      <c r="BB4681">
        <v>-3.8572364600000002</v>
      </c>
      <c r="BC4681">
        <v>0</v>
      </c>
      <c r="BD4681" t="s">
        <v>113</v>
      </c>
      <c r="BE4681" t="s">
        <v>114</v>
      </c>
      <c r="BF4681">
        <v>0</v>
      </c>
      <c r="BG4681" t="s">
        <v>114</v>
      </c>
      <c r="BH4681" t="s">
        <v>114</v>
      </c>
      <c r="BI4681">
        <v>0</v>
      </c>
      <c r="BJ4681">
        <v>0</v>
      </c>
      <c r="BK4681">
        <v>1</v>
      </c>
      <c r="BL4681" t="s">
        <v>115</v>
      </c>
      <c r="BN4681">
        <f t="shared" si="292"/>
        <v>1.8673215114757358E-3</v>
      </c>
      <c r="BO4681">
        <f t="shared" si="293"/>
        <v>1.0507028318060985</v>
      </c>
      <c r="BP4681">
        <f t="shared" si="294"/>
        <v>0.88696889090677711</v>
      </c>
      <c r="BQ4681">
        <f t="shared" si="295"/>
        <v>0.8441672222222224</v>
      </c>
    </row>
    <row r="4682" spans="1:69" x14ac:dyDescent="0.25">
      <c r="A4682" t="s">
        <v>4792</v>
      </c>
      <c r="B4682" s="1">
        <v>44217.438055555554</v>
      </c>
      <c r="C4682">
        <v>4689.34</v>
      </c>
      <c r="D4682">
        <v>0</v>
      </c>
      <c r="E4682">
        <v>0</v>
      </c>
      <c r="F4682">
        <v>1</v>
      </c>
      <c r="G4682">
        <v>1.4980744399999999</v>
      </c>
      <c r="H4682">
        <v>-4.0832930000000003E-2</v>
      </c>
      <c r="I4682">
        <v>2.5070000000000001</v>
      </c>
      <c r="J4682">
        <v>0</v>
      </c>
      <c r="K4682">
        <v>0</v>
      </c>
      <c r="L4682">
        <v>1</v>
      </c>
      <c r="M4682">
        <v>6.8014800000000004E-3</v>
      </c>
      <c r="N4682">
        <v>1.10684E-3</v>
      </c>
      <c r="O4682">
        <v>295</v>
      </c>
      <c r="P4682">
        <v>0</v>
      </c>
      <c r="Q4682">
        <v>0</v>
      </c>
      <c r="R4682">
        <v>1</v>
      </c>
      <c r="S4682">
        <v>0</v>
      </c>
      <c r="T4682">
        <v>0</v>
      </c>
      <c r="U4682">
        <v>1</v>
      </c>
      <c r="V4682">
        <v>0</v>
      </c>
      <c r="W4682">
        <v>0</v>
      </c>
      <c r="X4682">
        <v>1</v>
      </c>
      <c r="Y4682">
        <v>0</v>
      </c>
      <c r="Z4682">
        <v>0</v>
      </c>
      <c r="AA4682">
        <v>1</v>
      </c>
      <c r="AB4682">
        <v>0</v>
      </c>
      <c r="AC4682">
        <v>0</v>
      </c>
      <c r="AD4682">
        <v>1</v>
      </c>
      <c r="AE4682">
        <v>0</v>
      </c>
      <c r="AF4682">
        <v>0</v>
      </c>
      <c r="AG4682">
        <v>1</v>
      </c>
      <c r="AH4682">
        <v>-3.1537040000000002E-2</v>
      </c>
      <c r="AI4682">
        <v>-0.37150424999999998</v>
      </c>
      <c r="AJ4682">
        <v>-0.99550000000000005</v>
      </c>
      <c r="AK4682">
        <v>0</v>
      </c>
      <c r="AL4682">
        <v>3.8580407700000001</v>
      </c>
      <c r="AM4682">
        <v>0</v>
      </c>
      <c r="AN4682">
        <v>1.6799168900000001</v>
      </c>
      <c r="AO4682">
        <v>0</v>
      </c>
      <c r="AP4682">
        <v>0</v>
      </c>
      <c r="AQ4682">
        <v>0</v>
      </c>
      <c r="AR4682">
        <v>0</v>
      </c>
      <c r="AS4682">
        <v>0</v>
      </c>
      <c r="AT4682">
        <v>0</v>
      </c>
      <c r="AU4682">
        <v>-0.33843735000000003</v>
      </c>
      <c r="AV4682">
        <v>0</v>
      </c>
      <c r="AW4682" t="s">
        <v>113</v>
      </c>
      <c r="AX4682" t="s">
        <v>113</v>
      </c>
      <c r="AY4682">
        <v>0</v>
      </c>
      <c r="AZ4682">
        <v>-3.8580407700000001</v>
      </c>
      <c r="BA4682">
        <v>1.6799168900000001</v>
      </c>
      <c r="BB4682">
        <v>-3.8580407700000001</v>
      </c>
      <c r="BC4682">
        <v>0</v>
      </c>
      <c r="BD4682" t="s">
        <v>113</v>
      </c>
      <c r="BE4682" t="s">
        <v>114</v>
      </c>
      <c r="BF4682">
        <v>0</v>
      </c>
      <c r="BG4682" t="s">
        <v>114</v>
      </c>
      <c r="BH4682" t="s">
        <v>114</v>
      </c>
      <c r="BI4682">
        <v>0</v>
      </c>
      <c r="BJ4682">
        <v>0</v>
      </c>
      <c r="BK4682">
        <v>1</v>
      </c>
      <c r="BL4682" t="s">
        <v>115</v>
      </c>
      <c r="BN4682">
        <f t="shared" si="292"/>
        <v>1.8672916009612505E-3</v>
      </c>
      <c r="BO4682">
        <f t="shared" si="293"/>
        <v>1.0507196620977652</v>
      </c>
      <c r="BP4682">
        <f t="shared" si="294"/>
        <v>0.87431191205463954</v>
      </c>
      <c r="BQ4682">
        <f t="shared" si="295"/>
        <v>0.83210769113149829</v>
      </c>
    </row>
    <row r="4683" spans="1:69" x14ac:dyDescent="0.25">
      <c r="A4683" t="s">
        <v>4793</v>
      </c>
      <c r="B4683" s="1">
        <v>44217.438067129631</v>
      </c>
      <c r="C4683">
        <v>4690.34</v>
      </c>
      <c r="D4683">
        <v>0</v>
      </c>
      <c r="E4683">
        <v>0</v>
      </c>
      <c r="F4683">
        <v>1</v>
      </c>
      <c r="G4683">
        <v>1.4983952599999999</v>
      </c>
      <c r="H4683">
        <v>-4.0832930000000003E-2</v>
      </c>
      <c r="I4683">
        <v>2.5070000000000001</v>
      </c>
      <c r="J4683">
        <v>0</v>
      </c>
      <c r="K4683">
        <v>0</v>
      </c>
      <c r="L4683">
        <v>1</v>
      </c>
      <c r="M4683">
        <v>6.7212699999999997E-3</v>
      </c>
      <c r="N4683">
        <v>1.10684E-3</v>
      </c>
      <c r="O4683">
        <v>295</v>
      </c>
      <c r="P4683">
        <v>0</v>
      </c>
      <c r="Q4683">
        <v>0</v>
      </c>
      <c r="R4683">
        <v>1</v>
      </c>
      <c r="S4683">
        <v>0</v>
      </c>
      <c r="T4683">
        <v>0</v>
      </c>
      <c r="U4683">
        <v>1</v>
      </c>
      <c r="V4683">
        <v>0</v>
      </c>
      <c r="W4683">
        <v>0</v>
      </c>
      <c r="X4683">
        <v>1</v>
      </c>
      <c r="Y4683">
        <v>0</v>
      </c>
      <c r="Z4683">
        <v>0</v>
      </c>
      <c r="AA4683">
        <v>1</v>
      </c>
      <c r="AB4683">
        <v>0</v>
      </c>
      <c r="AC4683">
        <v>0</v>
      </c>
      <c r="AD4683">
        <v>1</v>
      </c>
      <c r="AE4683">
        <v>0</v>
      </c>
      <c r="AF4683">
        <v>0</v>
      </c>
      <c r="AG4683">
        <v>1</v>
      </c>
      <c r="AH4683">
        <v>-3.145684E-2</v>
      </c>
      <c r="AI4683">
        <v>-0.37150424999999998</v>
      </c>
      <c r="AJ4683">
        <v>-0.99550000000000005</v>
      </c>
      <c r="AK4683">
        <v>0</v>
      </c>
      <c r="AL4683">
        <v>3.85884508</v>
      </c>
      <c r="AM4683">
        <v>0</v>
      </c>
      <c r="AN4683">
        <v>1.6562560900000001</v>
      </c>
      <c r="AO4683">
        <v>0</v>
      </c>
      <c r="AP4683">
        <v>0</v>
      </c>
      <c r="AQ4683">
        <v>0</v>
      </c>
      <c r="AR4683">
        <v>0</v>
      </c>
      <c r="AS4683">
        <v>0</v>
      </c>
      <c r="AT4683">
        <v>0</v>
      </c>
      <c r="AU4683">
        <v>-0.33851720000000002</v>
      </c>
      <c r="AV4683">
        <v>0</v>
      </c>
      <c r="AW4683" t="s">
        <v>113</v>
      </c>
      <c r="AX4683" t="s">
        <v>113</v>
      </c>
      <c r="AY4683">
        <v>0</v>
      </c>
      <c r="AZ4683">
        <v>-3.85884508</v>
      </c>
      <c r="BA4683">
        <v>1.6562560900000001</v>
      </c>
      <c r="BB4683">
        <v>-3.85884508</v>
      </c>
      <c r="BC4683">
        <v>0</v>
      </c>
      <c r="BD4683" t="s">
        <v>113</v>
      </c>
      <c r="BE4683" t="s">
        <v>114</v>
      </c>
      <c r="BF4683">
        <v>0</v>
      </c>
      <c r="BG4683" t="s">
        <v>114</v>
      </c>
      <c r="BH4683" t="s">
        <v>114</v>
      </c>
      <c r="BI4683">
        <v>0</v>
      </c>
      <c r="BJ4683">
        <v>0</v>
      </c>
      <c r="BK4683">
        <v>1</v>
      </c>
      <c r="BL4683" t="s">
        <v>115</v>
      </c>
      <c r="BN4683">
        <f t="shared" si="292"/>
        <v>1.8672716606296577E-3</v>
      </c>
      <c r="BO4683">
        <f t="shared" si="293"/>
        <v>1.0507308825853434</v>
      </c>
      <c r="BP4683">
        <f t="shared" si="294"/>
        <v>0.89966389220169485</v>
      </c>
      <c r="BQ4683">
        <f t="shared" si="295"/>
        <v>0.85622675331294595</v>
      </c>
    </row>
    <row r="4684" spans="1:69" x14ac:dyDescent="0.25">
      <c r="A4684" t="s">
        <v>4794</v>
      </c>
      <c r="B4684" s="1">
        <v>44217.438078703701</v>
      </c>
      <c r="C4684">
        <v>4691.34</v>
      </c>
      <c r="D4684">
        <v>0</v>
      </c>
      <c r="E4684">
        <v>0</v>
      </c>
      <c r="F4684">
        <v>1</v>
      </c>
      <c r="G4684">
        <v>1.4987160900000001</v>
      </c>
      <c r="H4684">
        <v>-4.0832930000000003E-2</v>
      </c>
      <c r="I4684">
        <v>2.5070000000000001</v>
      </c>
      <c r="J4684">
        <v>0</v>
      </c>
      <c r="K4684">
        <v>0</v>
      </c>
      <c r="L4684">
        <v>1</v>
      </c>
      <c r="M4684">
        <v>6.6410599999999998E-3</v>
      </c>
      <c r="N4684">
        <v>1.10684E-3</v>
      </c>
      <c r="O4684">
        <v>295</v>
      </c>
      <c r="P4684">
        <v>0</v>
      </c>
      <c r="Q4684">
        <v>0</v>
      </c>
      <c r="R4684">
        <v>1</v>
      </c>
      <c r="S4684">
        <v>0</v>
      </c>
      <c r="T4684">
        <v>0</v>
      </c>
      <c r="U4684">
        <v>1</v>
      </c>
      <c r="V4684">
        <v>0</v>
      </c>
      <c r="W4684">
        <v>0</v>
      </c>
      <c r="X4684">
        <v>1</v>
      </c>
      <c r="Y4684">
        <v>0</v>
      </c>
      <c r="Z4684">
        <v>0</v>
      </c>
      <c r="AA4684">
        <v>1</v>
      </c>
      <c r="AB4684">
        <v>0</v>
      </c>
      <c r="AC4684">
        <v>0</v>
      </c>
      <c r="AD4684">
        <v>1</v>
      </c>
      <c r="AE4684">
        <v>0</v>
      </c>
      <c r="AF4684">
        <v>0</v>
      </c>
      <c r="AG4684">
        <v>1</v>
      </c>
      <c r="AH4684">
        <v>-3.161725E-2</v>
      </c>
      <c r="AI4684">
        <v>-0.37150424999999998</v>
      </c>
      <c r="AJ4684">
        <v>-0.99550000000000005</v>
      </c>
      <c r="AK4684">
        <v>0</v>
      </c>
      <c r="AL4684">
        <v>3.85964938</v>
      </c>
      <c r="AM4684">
        <v>0</v>
      </c>
      <c r="AN4684">
        <v>1.63259529</v>
      </c>
      <c r="AO4684">
        <v>0</v>
      </c>
      <c r="AP4684">
        <v>0</v>
      </c>
      <c r="AQ4684">
        <v>0</v>
      </c>
      <c r="AR4684">
        <v>0</v>
      </c>
      <c r="AS4684">
        <v>0</v>
      </c>
      <c r="AT4684">
        <v>0</v>
      </c>
      <c r="AU4684">
        <v>-0.33835750999999997</v>
      </c>
      <c r="AV4684">
        <v>0</v>
      </c>
      <c r="AW4684" t="s">
        <v>113</v>
      </c>
      <c r="AX4684" t="s">
        <v>113</v>
      </c>
      <c r="AY4684">
        <v>0</v>
      </c>
      <c r="AZ4684">
        <v>-3.85964938</v>
      </c>
      <c r="BA4684">
        <v>1.63259529</v>
      </c>
      <c r="BB4684">
        <v>-3.85964938</v>
      </c>
      <c r="BC4684">
        <v>0</v>
      </c>
      <c r="BD4684" t="s">
        <v>113</v>
      </c>
      <c r="BE4684" t="s">
        <v>114</v>
      </c>
      <c r="BF4684">
        <v>0</v>
      </c>
      <c r="BG4684" t="s">
        <v>114</v>
      </c>
      <c r="BH4684" t="s">
        <v>114</v>
      </c>
      <c r="BI4684">
        <v>0</v>
      </c>
      <c r="BJ4684">
        <v>0</v>
      </c>
      <c r="BK4684">
        <v>1</v>
      </c>
      <c r="BL4684" t="s">
        <v>115</v>
      </c>
      <c r="BN4684">
        <f t="shared" si="292"/>
        <v>1.8672517203733138E-3</v>
      </c>
      <c r="BO4684">
        <f t="shared" si="293"/>
        <v>1.050742103270224</v>
      </c>
      <c r="BP4684">
        <f t="shared" si="294"/>
        <v>0.88700204258956039</v>
      </c>
      <c r="BQ4684">
        <f t="shared" si="295"/>
        <v>0.84416722222222229</v>
      </c>
    </row>
    <row r="4685" spans="1:69" x14ac:dyDescent="0.25">
      <c r="A4685" t="s">
        <v>4795</v>
      </c>
      <c r="B4685" s="1">
        <v>44217.438090277778</v>
      </c>
      <c r="C4685">
        <v>4692.34</v>
      </c>
      <c r="D4685">
        <v>0</v>
      </c>
      <c r="E4685">
        <v>0</v>
      </c>
      <c r="F4685">
        <v>1</v>
      </c>
      <c r="G4685">
        <v>1.4990369100000001</v>
      </c>
      <c r="H4685">
        <v>-4.0832930000000003E-2</v>
      </c>
      <c r="I4685">
        <v>2.5070000000000001</v>
      </c>
      <c r="J4685">
        <v>0</v>
      </c>
      <c r="K4685">
        <v>0</v>
      </c>
      <c r="L4685">
        <v>1</v>
      </c>
      <c r="M4685">
        <v>6.56086E-3</v>
      </c>
      <c r="N4685">
        <v>1.10684E-3</v>
      </c>
      <c r="O4685">
        <v>295</v>
      </c>
      <c r="P4685">
        <v>0</v>
      </c>
      <c r="Q4685">
        <v>0</v>
      </c>
      <c r="R4685">
        <v>1</v>
      </c>
      <c r="S4685">
        <v>0</v>
      </c>
      <c r="T4685">
        <v>0</v>
      </c>
      <c r="U4685">
        <v>1</v>
      </c>
      <c r="V4685">
        <v>0</v>
      </c>
      <c r="W4685">
        <v>0</v>
      </c>
      <c r="X4685">
        <v>1</v>
      </c>
      <c r="Y4685">
        <v>0</v>
      </c>
      <c r="Z4685">
        <v>0</v>
      </c>
      <c r="AA4685">
        <v>1</v>
      </c>
      <c r="AB4685">
        <v>0</v>
      </c>
      <c r="AC4685">
        <v>0</v>
      </c>
      <c r="AD4685">
        <v>1</v>
      </c>
      <c r="AE4685">
        <v>0</v>
      </c>
      <c r="AF4685">
        <v>0</v>
      </c>
      <c r="AG4685">
        <v>1</v>
      </c>
      <c r="AH4685">
        <v>-3.1376630000000003E-2</v>
      </c>
      <c r="AI4685">
        <v>-0.37150424999999998</v>
      </c>
      <c r="AJ4685">
        <v>-0.99550000000000005</v>
      </c>
      <c r="AK4685">
        <v>0</v>
      </c>
      <c r="AL4685">
        <v>3.8604536899999999</v>
      </c>
      <c r="AM4685">
        <v>0</v>
      </c>
      <c r="AN4685">
        <v>1.60893449</v>
      </c>
      <c r="AO4685">
        <v>0</v>
      </c>
      <c r="AP4685">
        <v>0</v>
      </c>
      <c r="AQ4685">
        <v>0</v>
      </c>
      <c r="AR4685">
        <v>0</v>
      </c>
      <c r="AS4685">
        <v>0</v>
      </c>
      <c r="AT4685">
        <v>0</v>
      </c>
      <c r="AU4685">
        <v>-0.33859704000000002</v>
      </c>
      <c r="AV4685">
        <v>0</v>
      </c>
      <c r="AW4685" t="s">
        <v>113</v>
      </c>
      <c r="AX4685" t="s">
        <v>113</v>
      </c>
      <c r="AY4685">
        <v>0</v>
      </c>
      <c r="AZ4685">
        <v>-3.8604536899999999</v>
      </c>
      <c r="BA4685">
        <v>1.60893449</v>
      </c>
      <c r="BB4685">
        <v>-3.8604536899999999</v>
      </c>
      <c r="BC4685">
        <v>0</v>
      </c>
      <c r="BD4685" t="s">
        <v>113</v>
      </c>
      <c r="BE4685" t="s">
        <v>114</v>
      </c>
      <c r="BF4685">
        <v>0</v>
      </c>
      <c r="BG4685" t="s">
        <v>114</v>
      </c>
      <c r="BH4685" t="s">
        <v>114</v>
      </c>
      <c r="BI4685">
        <v>0</v>
      </c>
      <c r="BJ4685">
        <v>0</v>
      </c>
      <c r="BK4685">
        <v>1</v>
      </c>
      <c r="BL4685" t="s">
        <v>115</v>
      </c>
      <c r="BN4685">
        <f t="shared" si="292"/>
        <v>1.8672317804401498E-3</v>
      </c>
      <c r="BO4685">
        <f t="shared" si="293"/>
        <v>1.050753324012893</v>
      </c>
      <c r="BP4685">
        <f t="shared" si="294"/>
        <v>0.87433992239311586</v>
      </c>
      <c r="BQ4685">
        <f t="shared" si="295"/>
        <v>0.83210769113149863</v>
      </c>
    </row>
    <row r="4686" spans="1:69" x14ac:dyDescent="0.25">
      <c r="A4686" t="s">
        <v>4796</v>
      </c>
      <c r="B4686" s="1">
        <v>44217.438101851854</v>
      </c>
      <c r="C4686">
        <v>4693.34</v>
      </c>
      <c r="D4686">
        <v>0</v>
      </c>
      <c r="E4686">
        <v>0</v>
      </c>
      <c r="F4686">
        <v>1</v>
      </c>
      <c r="G4686">
        <v>1.49935774</v>
      </c>
      <c r="H4686">
        <v>-4.0832930000000003E-2</v>
      </c>
      <c r="I4686">
        <v>2.5070000000000001</v>
      </c>
      <c r="J4686">
        <v>0</v>
      </c>
      <c r="K4686">
        <v>0</v>
      </c>
      <c r="L4686">
        <v>1</v>
      </c>
      <c r="M4686">
        <v>6.7212699999999997E-3</v>
      </c>
      <c r="N4686">
        <v>1.10684E-3</v>
      </c>
      <c r="O4686">
        <v>295</v>
      </c>
      <c r="P4686">
        <v>0</v>
      </c>
      <c r="Q4686">
        <v>0</v>
      </c>
      <c r="R4686">
        <v>1</v>
      </c>
      <c r="S4686">
        <v>0</v>
      </c>
      <c r="T4686">
        <v>0</v>
      </c>
      <c r="U4686">
        <v>1</v>
      </c>
      <c r="V4686">
        <v>0</v>
      </c>
      <c r="W4686">
        <v>0</v>
      </c>
      <c r="X4686">
        <v>1</v>
      </c>
      <c r="Y4686">
        <v>0</v>
      </c>
      <c r="Z4686">
        <v>0</v>
      </c>
      <c r="AA4686">
        <v>1</v>
      </c>
      <c r="AB4686">
        <v>0</v>
      </c>
      <c r="AC4686">
        <v>0</v>
      </c>
      <c r="AD4686">
        <v>1</v>
      </c>
      <c r="AE4686">
        <v>0</v>
      </c>
      <c r="AF4686">
        <v>0</v>
      </c>
      <c r="AG4686">
        <v>1</v>
      </c>
      <c r="AH4686">
        <v>-3.145684E-2</v>
      </c>
      <c r="AI4686">
        <v>-0.37150424999999998</v>
      </c>
      <c r="AJ4686">
        <v>-0.99550000000000005</v>
      </c>
      <c r="AK4686">
        <v>0</v>
      </c>
      <c r="AL4686">
        <v>3.8612579999999999</v>
      </c>
      <c r="AM4686">
        <v>0</v>
      </c>
      <c r="AN4686">
        <v>1.6562560900000001</v>
      </c>
      <c r="AO4686">
        <v>0</v>
      </c>
      <c r="AP4686">
        <v>0</v>
      </c>
      <c r="AQ4686">
        <v>0</v>
      </c>
      <c r="AR4686">
        <v>0</v>
      </c>
      <c r="AS4686">
        <v>0</v>
      </c>
      <c r="AT4686">
        <v>0</v>
      </c>
      <c r="AU4686">
        <v>-0.33851720000000002</v>
      </c>
      <c r="AV4686">
        <v>0</v>
      </c>
      <c r="AW4686" t="s">
        <v>113</v>
      </c>
      <c r="AX4686" t="s">
        <v>113</v>
      </c>
      <c r="AY4686">
        <v>0</v>
      </c>
      <c r="AZ4686">
        <v>-3.8612579999999999</v>
      </c>
      <c r="BA4686">
        <v>1.6562560900000001</v>
      </c>
      <c r="BB4686">
        <v>-3.8612579999999999</v>
      </c>
      <c r="BC4686">
        <v>0</v>
      </c>
      <c r="BD4686" t="s">
        <v>113</v>
      </c>
      <c r="BE4686" t="s">
        <v>114</v>
      </c>
      <c r="BF4686">
        <v>0</v>
      </c>
      <c r="BG4686" t="s">
        <v>114</v>
      </c>
      <c r="BH4686" t="s">
        <v>114</v>
      </c>
      <c r="BI4686">
        <v>0</v>
      </c>
      <c r="BJ4686">
        <v>0</v>
      </c>
      <c r="BK4686">
        <v>1</v>
      </c>
      <c r="BL4686" t="s">
        <v>115</v>
      </c>
      <c r="BN4686">
        <f t="shared" si="292"/>
        <v>1.8672118403343495E-3</v>
      </c>
      <c r="BO4686">
        <f t="shared" si="293"/>
        <v>1.0507645450923648</v>
      </c>
      <c r="BP4686">
        <f t="shared" si="294"/>
        <v>0.86167753183907536</v>
      </c>
      <c r="BQ4686">
        <f t="shared" si="295"/>
        <v>0.82004816004077463</v>
      </c>
    </row>
    <row r="4687" spans="1:69" x14ac:dyDescent="0.25">
      <c r="A4687" t="s">
        <v>4797</v>
      </c>
      <c r="B4687" s="1">
        <v>44217.438113425924</v>
      </c>
      <c r="C4687">
        <v>4694.34</v>
      </c>
      <c r="D4687">
        <v>0</v>
      </c>
      <c r="E4687">
        <v>0</v>
      </c>
      <c r="F4687">
        <v>1</v>
      </c>
      <c r="G4687">
        <v>1.49967856</v>
      </c>
      <c r="H4687">
        <v>-4.0832930000000003E-2</v>
      </c>
      <c r="I4687">
        <v>2.5070000000000001</v>
      </c>
      <c r="J4687">
        <v>0</v>
      </c>
      <c r="K4687">
        <v>0</v>
      </c>
      <c r="L4687">
        <v>1</v>
      </c>
      <c r="M4687">
        <v>6.8014800000000004E-3</v>
      </c>
      <c r="N4687">
        <v>1.10684E-3</v>
      </c>
      <c r="O4687">
        <v>295</v>
      </c>
      <c r="P4687">
        <v>0</v>
      </c>
      <c r="Q4687">
        <v>0</v>
      </c>
      <c r="R4687">
        <v>1</v>
      </c>
      <c r="S4687">
        <v>0</v>
      </c>
      <c r="T4687">
        <v>0</v>
      </c>
      <c r="U4687">
        <v>1</v>
      </c>
      <c r="V4687">
        <v>0</v>
      </c>
      <c r="W4687">
        <v>0</v>
      </c>
      <c r="X4687">
        <v>1</v>
      </c>
      <c r="Y4687">
        <v>0</v>
      </c>
      <c r="Z4687">
        <v>0</v>
      </c>
      <c r="AA4687">
        <v>1</v>
      </c>
      <c r="AB4687">
        <v>0</v>
      </c>
      <c r="AC4687">
        <v>0</v>
      </c>
      <c r="AD4687">
        <v>1</v>
      </c>
      <c r="AE4687">
        <v>0</v>
      </c>
      <c r="AF4687">
        <v>0</v>
      </c>
      <c r="AG4687">
        <v>1</v>
      </c>
      <c r="AH4687">
        <v>-3.1537040000000002E-2</v>
      </c>
      <c r="AI4687">
        <v>-0.37150424999999998</v>
      </c>
      <c r="AJ4687">
        <v>-0.99550000000000005</v>
      </c>
      <c r="AK4687">
        <v>0</v>
      </c>
      <c r="AL4687">
        <v>3.8620623100000002</v>
      </c>
      <c r="AM4687">
        <v>0</v>
      </c>
      <c r="AN4687">
        <v>1.6799168900000001</v>
      </c>
      <c r="AO4687">
        <v>0</v>
      </c>
      <c r="AP4687">
        <v>0</v>
      </c>
      <c r="AQ4687">
        <v>0</v>
      </c>
      <c r="AR4687">
        <v>0</v>
      </c>
      <c r="AS4687">
        <v>0</v>
      </c>
      <c r="AT4687">
        <v>0</v>
      </c>
      <c r="AU4687">
        <v>-0.33843735000000003</v>
      </c>
      <c r="AV4687">
        <v>0</v>
      </c>
      <c r="AW4687" t="s">
        <v>113</v>
      </c>
      <c r="AX4687" t="s">
        <v>113</v>
      </c>
      <c r="AY4687">
        <v>0</v>
      </c>
      <c r="AZ4687">
        <v>-3.8620623100000002</v>
      </c>
      <c r="BA4687">
        <v>1.6799168900000001</v>
      </c>
      <c r="BB4687">
        <v>-3.8620623100000002</v>
      </c>
      <c r="BC4687">
        <v>0</v>
      </c>
      <c r="BD4687" t="s">
        <v>113</v>
      </c>
      <c r="BE4687" t="s">
        <v>114</v>
      </c>
      <c r="BF4687">
        <v>0</v>
      </c>
      <c r="BG4687" t="s">
        <v>114</v>
      </c>
      <c r="BH4687" t="s">
        <v>114</v>
      </c>
      <c r="BI4687">
        <v>0</v>
      </c>
      <c r="BJ4687">
        <v>0</v>
      </c>
      <c r="BK4687">
        <v>1</v>
      </c>
      <c r="BL4687" t="s">
        <v>115</v>
      </c>
      <c r="BN4687">
        <f t="shared" si="292"/>
        <v>1.867191900303845E-3</v>
      </c>
      <c r="BO4687">
        <f t="shared" si="293"/>
        <v>1.0507757663691275</v>
      </c>
      <c r="BP4687">
        <f t="shared" si="294"/>
        <v>0.887030459874253</v>
      </c>
      <c r="BQ4687">
        <f t="shared" si="295"/>
        <v>0.84416722222222207</v>
      </c>
    </row>
    <row r="4688" spans="1:69" x14ac:dyDescent="0.25">
      <c r="A4688" t="s">
        <v>4798</v>
      </c>
      <c r="B4688" s="1">
        <v>44217.438125000001</v>
      </c>
      <c r="C4688">
        <v>4695.34</v>
      </c>
      <c r="D4688">
        <v>0</v>
      </c>
      <c r="E4688">
        <v>0</v>
      </c>
      <c r="F4688">
        <v>1</v>
      </c>
      <c r="G4688">
        <v>1.5000795899999999</v>
      </c>
      <c r="H4688">
        <v>-4.0832930000000003E-2</v>
      </c>
      <c r="I4688">
        <v>2.5070000000000001</v>
      </c>
      <c r="J4688">
        <v>0</v>
      </c>
      <c r="K4688">
        <v>0</v>
      </c>
      <c r="L4688">
        <v>1</v>
      </c>
      <c r="M4688">
        <v>6.56086E-3</v>
      </c>
      <c r="N4688">
        <v>1.10684E-3</v>
      </c>
      <c r="O4688">
        <v>295</v>
      </c>
      <c r="P4688">
        <v>0</v>
      </c>
      <c r="Q4688">
        <v>0</v>
      </c>
      <c r="R4688">
        <v>1</v>
      </c>
      <c r="S4688">
        <v>0</v>
      </c>
      <c r="T4688">
        <v>0</v>
      </c>
      <c r="U4688">
        <v>1</v>
      </c>
      <c r="V4688">
        <v>0</v>
      </c>
      <c r="W4688">
        <v>0</v>
      </c>
      <c r="X4688">
        <v>1</v>
      </c>
      <c r="Y4688">
        <v>0</v>
      </c>
      <c r="Z4688">
        <v>0</v>
      </c>
      <c r="AA4688">
        <v>1</v>
      </c>
      <c r="AB4688">
        <v>0</v>
      </c>
      <c r="AC4688">
        <v>0</v>
      </c>
      <c r="AD4688">
        <v>1</v>
      </c>
      <c r="AE4688">
        <v>0</v>
      </c>
      <c r="AF4688">
        <v>0</v>
      </c>
      <c r="AG4688">
        <v>1</v>
      </c>
      <c r="AH4688">
        <v>-3.1537040000000002E-2</v>
      </c>
      <c r="AI4688">
        <v>-0.37150424999999998</v>
      </c>
      <c r="AJ4688">
        <v>-0.99550000000000005</v>
      </c>
      <c r="AK4688">
        <v>0</v>
      </c>
      <c r="AL4688">
        <v>3.8630676899999998</v>
      </c>
      <c r="AM4688">
        <v>0</v>
      </c>
      <c r="AN4688">
        <v>1.60893449</v>
      </c>
      <c r="AO4688">
        <v>0</v>
      </c>
      <c r="AP4688">
        <v>0</v>
      </c>
      <c r="AQ4688">
        <v>0</v>
      </c>
      <c r="AR4688">
        <v>0</v>
      </c>
      <c r="AS4688">
        <v>0</v>
      </c>
      <c r="AT4688">
        <v>0</v>
      </c>
      <c r="AU4688">
        <v>-0.33843735000000003</v>
      </c>
      <c r="AV4688">
        <v>0</v>
      </c>
      <c r="AW4688" t="s">
        <v>113</v>
      </c>
      <c r="AX4688" t="s">
        <v>113</v>
      </c>
      <c r="AY4688">
        <v>0</v>
      </c>
      <c r="AZ4688">
        <v>-3.8630676899999998</v>
      </c>
      <c r="BA4688">
        <v>1.60893449</v>
      </c>
      <c r="BB4688">
        <v>-3.8630676899999998</v>
      </c>
      <c r="BC4688">
        <v>0</v>
      </c>
      <c r="BD4688" t="s">
        <v>113</v>
      </c>
      <c r="BE4688" t="s">
        <v>114</v>
      </c>
      <c r="BF4688">
        <v>0</v>
      </c>
      <c r="BG4688" t="s">
        <v>114</v>
      </c>
      <c r="BH4688" t="s">
        <v>114</v>
      </c>
      <c r="BI4688">
        <v>0</v>
      </c>
      <c r="BJ4688">
        <v>0</v>
      </c>
      <c r="BK4688">
        <v>1</v>
      </c>
      <c r="BL4688" t="s">
        <v>115</v>
      </c>
      <c r="BN4688">
        <f t="shared" si="292"/>
        <v>1.8671719603486523E-3</v>
      </c>
      <c r="BO4688">
        <f t="shared" si="293"/>
        <v>1.0507869878431768</v>
      </c>
      <c r="BP4688">
        <f t="shared" si="294"/>
        <v>0.89971193102445346</v>
      </c>
      <c r="BQ4688">
        <f t="shared" si="295"/>
        <v>0.85622675331294607</v>
      </c>
    </row>
    <row r="4689" spans="1:69" x14ac:dyDescent="0.25">
      <c r="A4689" t="s">
        <v>4799</v>
      </c>
      <c r="B4689" s="1">
        <v>44217.438136574077</v>
      </c>
      <c r="C4689">
        <v>4696.34</v>
      </c>
      <c r="D4689">
        <v>0</v>
      </c>
      <c r="E4689">
        <v>0</v>
      </c>
      <c r="F4689">
        <v>1</v>
      </c>
      <c r="G4689">
        <v>1.50056083</v>
      </c>
      <c r="H4689">
        <v>-4.0832930000000003E-2</v>
      </c>
      <c r="I4689">
        <v>2.5070000000000001</v>
      </c>
      <c r="J4689">
        <v>0</v>
      </c>
      <c r="K4689">
        <v>0</v>
      </c>
      <c r="L4689">
        <v>1</v>
      </c>
      <c r="M4689">
        <v>6.6410599999999998E-3</v>
      </c>
      <c r="N4689">
        <v>1.10684E-3</v>
      </c>
      <c r="O4689">
        <v>295</v>
      </c>
      <c r="P4689">
        <v>0</v>
      </c>
      <c r="Q4689">
        <v>0</v>
      </c>
      <c r="R4689">
        <v>1</v>
      </c>
      <c r="S4689">
        <v>0</v>
      </c>
      <c r="T4689">
        <v>0</v>
      </c>
      <c r="U4689">
        <v>1</v>
      </c>
      <c r="V4689">
        <v>0</v>
      </c>
      <c r="W4689">
        <v>0</v>
      </c>
      <c r="X4689">
        <v>1</v>
      </c>
      <c r="Y4689">
        <v>0</v>
      </c>
      <c r="Z4689">
        <v>0</v>
      </c>
      <c r="AA4689">
        <v>1</v>
      </c>
      <c r="AB4689">
        <v>0</v>
      </c>
      <c r="AC4689">
        <v>0</v>
      </c>
      <c r="AD4689">
        <v>1</v>
      </c>
      <c r="AE4689">
        <v>0</v>
      </c>
      <c r="AF4689">
        <v>0</v>
      </c>
      <c r="AG4689">
        <v>1</v>
      </c>
      <c r="AH4689">
        <v>-3.1537040000000002E-2</v>
      </c>
      <c r="AI4689">
        <v>-0.37150424999999998</v>
      </c>
      <c r="AJ4689">
        <v>-0.99550000000000005</v>
      </c>
      <c r="AK4689">
        <v>0</v>
      </c>
      <c r="AL4689">
        <v>3.86427415</v>
      </c>
      <c r="AM4689">
        <v>0</v>
      </c>
      <c r="AN4689">
        <v>1.63259529</v>
      </c>
      <c r="AO4689">
        <v>0</v>
      </c>
      <c r="AP4689">
        <v>0</v>
      </c>
      <c r="AQ4689">
        <v>0</v>
      </c>
      <c r="AR4689">
        <v>0</v>
      </c>
      <c r="AS4689">
        <v>0</v>
      </c>
      <c r="AT4689">
        <v>0</v>
      </c>
      <c r="AU4689">
        <v>-0.33843735000000003</v>
      </c>
      <c r="AV4689">
        <v>0</v>
      </c>
      <c r="AW4689" t="s">
        <v>113</v>
      </c>
      <c r="AX4689" t="s">
        <v>113</v>
      </c>
      <c r="AY4689">
        <v>0</v>
      </c>
      <c r="AZ4689">
        <v>-3.86427415</v>
      </c>
      <c r="BA4689">
        <v>1.63259529</v>
      </c>
      <c r="BB4689">
        <v>-3.86427415</v>
      </c>
      <c r="BC4689">
        <v>0</v>
      </c>
      <c r="BD4689" t="s">
        <v>113</v>
      </c>
      <c r="BE4689" t="s">
        <v>114</v>
      </c>
      <c r="BF4689">
        <v>0</v>
      </c>
      <c r="BG4689" t="s">
        <v>114</v>
      </c>
      <c r="BH4689" t="s">
        <v>114</v>
      </c>
      <c r="BI4689">
        <v>0</v>
      </c>
      <c r="BJ4689">
        <v>0</v>
      </c>
      <c r="BK4689">
        <v>1</v>
      </c>
      <c r="BL4689" t="s">
        <v>115</v>
      </c>
      <c r="BN4689">
        <f t="shared" si="292"/>
        <v>1.8671470356965271E-3</v>
      </c>
      <c r="BO4689">
        <f t="shared" si="293"/>
        <v>1.0508010148585265</v>
      </c>
      <c r="BP4689">
        <f t="shared" si="294"/>
        <v>0.86170743880371337</v>
      </c>
      <c r="BQ4689">
        <f t="shared" si="295"/>
        <v>0.82004816004077463</v>
      </c>
    </row>
    <row r="4690" spans="1:69" x14ac:dyDescent="0.25">
      <c r="A4690" t="s">
        <v>4800</v>
      </c>
      <c r="B4690" s="1">
        <v>44217.438148148147</v>
      </c>
      <c r="C4690">
        <v>4697.34</v>
      </c>
      <c r="D4690">
        <v>0</v>
      </c>
      <c r="E4690">
        <v>0</v>
      </c>
      <c r="F4690">
        <v>1</v>
      </c>
      <c r="G4690">
        <v>1.50080145</v>
      </c>
      <c r="H4690">
        <v>-4.0832930000000003E-2</v>
      </c>
      <c r="I4690">
        <v>2.5070000000000001</v>
      </c>
      <c r="J4690">
        <v>0</v>
      </c>
      <c r="K4690">
        <v>0</v>
      </c>
      <c r="L4690">
        <v>1</v>
      </c>
      <c r="M4690">
        <v>6.7212699999999997E-3</v>
      </c>
      <c r="N4690">
        <v>1.10684E-3</v>
      </c>
      <c r="O4690">
        <v>295</v>
      </c>
      <c r="P4690">
        <v>0</v>
      </c>
      <c r="Q4690">
        <v>0</v>
      </c>
      <c r="R4690">
        <v>1</v>
      </c>
      <c r="S4690">
        <v>0</v>
      </c>
      <c r="T4690">
        <v>0</v>
      </c>
      <c r="U4690">
        <v>1</v>
      </c>
      <c r="V4690">
        <v>0</v>
      </c>
      <c r="W4690">
        <v>0</v>
      </c>
      <c r="X4690">
        <v>1</v>
      </c>
      <c r="Y4690">
        <v>0</v>
      </c>
      <c r="Z4690">
        <v>0</v>
      </c>
      <c r="AA4690">
        <v>1</v>
      </c>
      <c r="AB4690">
        <v>0</v>
      </c>
      <c r="AC4690">
        <v>0</v>
      </c>
      <c r="AD4690">
        <v>1</v>
      </c>
      <c r="AE4690">
        <v>0</v>
      </c>
      <c r="AF4690">
        <v>0</v>
      </c>
      <c r="AG4690">
        <v>1</v>
      </c>
      <c r="AH4690">
        <v>-3.161725E-2</v>
      </c>
      <c r="AI4690">
        <v>-0.37150424999999998</v>
      </c>
      <c r="AJ4690">
        <v>-0.99550000000000005</v>
      </c>
      <c r="AK4690">
        <v>0</v>
      </c>
      <c r="AL4690">
        <v>3.8648773900000002</v>
      </c>
      <c r="AM4690">
        <v>0</v>
      </c>
      <c r="AN4690">
        <v>1.6562560900000001</v>
      </c>
      <c r="AO4690">
        <v>0</v>
      </c>
      <c r="AP4690">
        <v>0</v>
      </c>
      <c r="AQ4690">
        <v>0</v>
      </c>
      <c r="AR4690">
        <v>0</v>
      </c>
      <c r="AS4690">
        <v>0</v>
      </c>
      <c r="AT4690">
        <v>0</v>
      </c>
      <c r="AU4690">
        <v>-0.33835750999999997</v>
      </c>
      <c r="AV4690">
        <v>0</v>
      </c>
      <c r="AW4690" t="s">
        <v>113</v>
      </c>
      <c r="AX4690" t="s">
        <v>113</v>
      </c>
      <c r="AY4690">
        <v>0</v>
      </c>
      <c r="AZ4690">
        <v>-3.8648773900000002</v>
      </c>
      <c r="BA4690">
        <v>1.6562560900000001</v>
      </c>
      <c r="BB4690">
        <v>-3.8648773900000002</v>
      </c>
      <c r="BC4690">
        <v>0</v>
      </c>
      <c r="BD4690" t="s">
        <v>113</v>
      </c>
      <c r="BE4690" t="s">
        <v>114</v>
      </c>
      <c r="BF4690">
        <v>0</v>
      </c>
      <c r="BG4690" t="s">
        <v>114</v>
      </c>
      <c r="BH4690" t="s">
        <v>114</v>
      </c>
      <c r="BI4690">
        <v>0</v>
      </c>
      <c r="BJ4690">
        <v>0</v>
      </c>
      <c r="BK4690">
        <v>1</v>
      </c>
      <c r="BL4690" t="s">
        <v>115</v>
      </c>
      <c r="BN4690">
        <f t="shared" si="292"/>
        <v>1.867117126170217E-3</v>
      </c>
      <c r="BO4690">
        <f t="shared" si="293"/>
        <v>1.050817847739635</v>
      </c>
      <c r="BP4690">
        <f t="shared" si="294"/>
        <v>0.87439361308239816</v>
      </c>
      <c r="BQ4690">
        <f t="shared" si="295"/>
        <v>0.83210769113149841</v>
      </c>
    </row>
    <row r="4691" spans="1:69" x14ac:dyDescent="0.25">
      <c r="A4691" t="s">
        <v>4801</v>
      </c>
      <c r="B4691" s="1">
        <v>44217.438159722224</v>
      </c>
      <c r="C4691">
        <v>4698.34</v>
      </c>
      <c r="D4691">
        <v>0</v>
      </c>
      <c r="E4691">
        <v>0</v>
      </c>
      <c r="F4691">
        <v>1</v>
      </c>
      <c r="G4691">
        <v>1.50112227</v>
      </c>
      <c r="H4691">
        <v>-4.0832930000000003E-2</v>
      </c>
      <c r="I4691">
        <v>2.5070000000000001</v>
      </c>
      <c r="J4691">
        <v>0</v>
      </c>
      <c r="K4691">
        <v>0</v>
      </c>
      <c r="L4691">
        <v>1</v>
      </c>
      <c r="M4691">
        <v>6.7212699999999997E-3</v>
      </c>
      <c r="N4691">
        <v>1.10684E-3</v>
      </c>
      <c r="O4691">
        <v>295</v>
      </c>
      <c r="P4691">
        <v>0</v>
      </c>
      <c r="Q4691">
        <v>0</v>
      </c>
      <c r="R4691">
        <v>1</v>
      </c>
      <c r="S4691">
        <v>0</v>
      </c>
      <c r="T4691">
        <v>0</v>
      </c>
      <c r="U4691">
        <v>1</v>
      </c>
      <c r="V4691">
        <v>0</v>
      </c>
      <c r="W4691">
        <v>0</v>
      </c>
      <c r="X4691">
        <v>1</v>
      </c>
      <c r="Y4691">
        <v>0</v>
      </c>
      <c r="Z4691">
        <v>0</v>
      </c>
      <c r="AA4691">
        <v>1</v>
      </c>
      <c r="AB4691">
        <v>0</v>
      </c>
      <c r="AC4691">
        <v>0</v>
      </c>
      <c r="AD4691">
        <v>1</v>
      </c>
      <c r="AE4691">
        <v>0</v>
      </c>
      <c r="AF4691">
        <v>0</v>
      </c>
      <c r="AG4691">
        <v>1</v>
      </c>
      <c r="AH4691">
        <v>-3.1376630000000003E-2</v>
      </c>
      <c r="AI4691">
        <v>-0.37150424999999998</v>
      </c>
      <c r="AJ4691">
        <v>-0.99550000000000005</v>
      </c>
      <c r="AK4691">
        <v>0</v>
      </c>
      <c r="AL4691">
        <v>3.8656816900000002</v>
      </c>
      <c r="AM4691">
        <v>0</v>
      </c>
      <c r="AN4691">
        <v>1.6562560900000001</v>
      </c>
      <c r="AO4691">
        <v>0</v>
      </c>
      <c r="AP4691">
        <v>0</v>
      </c>
      <c r="AQ4691">
        <v>0</v>
      </c>
      <c r="AR4691">
        <v>0</v>
      </c>
      <c r="AS4691">
        <v>0</v>
      </c>
      <c r="AT4691">
        <v>0</v>
      </c>
      <c r="AU4691">
        <v>-0.33859704000000002</v>
      </c>
      <c r="AV4691">
        <v>0</v>
      </c>
      <c r="AW4691" t="s">
        <v>113</v>
      </c>
      <c r="AX4691" t="s">
        <v>113</v>
      </c>
      <c r="AY4691">
        <v>0</v>
      </c>
      <c r="AZ4691">
        <v>-3.8656816900000002</v>
      </c>
      <c r="BA4691">
        <v>1.6562560900000001</v>
      </c>
      <c r="BB4691">
        <v>-3.8656816900000002</v>
      </c>
      <c r="BC4691">
        <v>0</v>
      </c>
      <c r="BD4691" t="s">
        <v>113</v>
      </c>
      <c r="BE4691" t="s">
        <v>114</v>
      </c>
      <c r="BF4691">
        <v>0</v>
      </c>
      <c r="BG4691" t="s">
        <v>114</v>
      </c>
      <c r="BH4691" t="s">
        <v>114</v>
      </c>
      <c r="BI4691">
        <v>0</v>
      </c>
      <c r="BJ4691">
        <v>0</v>
      </c>
      <c r="BK4691">
        <v>1</v>
      </c>
      <c r="BL4691" t="s">
        <v>115</v>
      </c>
      <c r="BN4691">
        <f t="shared" si="292"/>
        <v>1.8671021712227428E-3</v>
      </c>
      <c r="BO4691">
        <f t="shared" si="293"/>
        <v>1.0508262644861635</v>
      </c>
      <c r="BP4691">
        <f t="shared" si="294"/>
        <v>0.8870730887294388</v>
      </c>
      <c r="BQ4691">
        <f t="shared" si="295"/>
        <v>0.84416722222222218</v>
      </c>
    </row>
    <row r="4692" spans="1:69" x14ac:dyDescent="0.25">
      <c r="A4692" t="s">
        <v>4802</v>
      </c>
      <c r="B4692" s="1">
        <v>44217.438171296293</v>
      </c>
      <c r="C4692">
        <v>4699.34</v>
      </c>
      <c r="D4692">
        <v>0</v>
      </c>
      <c r="E4692">
        <v>0</v>
      </c>
      <c r="F4692">
        <v>1</v>
      </c>
      <c r="G4692">
        <v>1.50136289</v>
      </c>
      <c r="H4692">
        <v>-4.0832930000000003E-2</v>
      </c>
      <c r="I4692">
        <v>2.5070000000000001</v>
      </c>
      <c r="J4692">
        <v>0</v>
      </c>
      <c r="K4692">
        <v>0</v>
      </c>
      <c r="L4692">
        <v>1</v>
      </c>
      <c r="M4692">
        <v>6.7212699999999997E-3</v>
      </c>
      <c r="N4692">
        <v>1.10684E-3</v>
      </c>
      <c r="O4692">
        <v>295</v>
      </c>
      <c r="P4692">
        <v>0</v>
      </c>
      <c r="Q4692">
        <v>0</v>
      </c>
      <c r="R4692">
        <v>1</v>
      </c>
      <c r="S4692">
        <v>0</v>
      </c>
      <c r="T4692">
        <v>0</v>
      </c>
      <c r="U4692">
        <v>1</v>
      </c>
      <c r="V4692">
        <v>0</v>
      </c>
      <c r="W4692">
        <v>0</v>
      </c>
      <c r="X4692">
        <v>1</v>
      </c>
      <c r="Y4692">
        <v>0</v>
      </c>
      <c r="Z4692">
        <v>0</v>
      </c>
      <c r="AA4692">
        <v>1</v>
      </c>
      <c r="AB4692">
        <v>0</v>
      </c>
      <c r="AC4692">
        <v>0</v>
      </c>
      <c r="AD4692">
        <v>1</v>
      </c>
      <c r="AE4692">
        <v>0</v>
      </c>
      <c r="AF4692">
        <v>0</v>
      </c>
      <c r="AG4692">
        <v>1</v>
      </c>
      <c r="AH4692">
        <v>-3.1296419999999998E-2</v>
      </c>
      <c r="AI4692">
        <v>-0.37150424999999998</v>
      </c>
      <c r="AJ4692">
        <v>-0.99550000000000005</v>
      </c>
      <c r="AK4692">
        <v>0</v>
      </c>
      <c r="AL4692">
        <v>3.86628492</v>
      </c>
      <c r="AM4692">
        <v>0</v>
      </c>
      <c r="AN4692">
        <v>1.6562560900000001</v>
      </c>
      <c r="AO4692">
        <v>0</v>
      </c>
      <c r="AP4692">
        <v>0</v>
      </c>
      <c r="AQ4692">
        <v>0</v>
      </c>
      <c r="AR4692">
        <v>0</v>
      </c>
      <c r="AS4692">
        <v>0</v>
      </c>
      <c r="AT4692">
        <v>0</v>
      </c>
      <c r="AU4692">
        <v>-0.33867689000000001</v>
      </c>
      <c r="AV4692">
        <v>0</v>
      </c>
      <c r="AW4692" t="s">
        <v>113</v>
      </c>
      <c r="AX4692" t="s">
        <v>113</v>
      </c>
      <c r="AY4692">
        <v>0</v>
      </c>
      <c r="AZ4692">
        <v>-3.86628492</v>
      </c>
      <c r="BA4692">
        <v>1.6562560900000001</v>
      </c>
      <c r="BB4692">
        <v>-3.86628492</v>
      </c>
      <c r="BC4692">
        <v>0</v>
      </c>
      <c r="BD4692" t="s">
        <v>113</v>
      </c>
      <c r="BE4692" t="s">
        <v>114</v>
      </c>
      <c r="BF4692">
        <v>0</v>
      </c>
      <c r="BG4692" t="s">
        <v>114</v>
      </c>
      <c r="BH4692" t="s">
        <v>114</v>
      </c>
      <c r="BI4692">
        <v>0</v>
      </c>
      <c r="BJ4692">
        <v>0</v>
      </c>
      <c r="BK4692">
        <v>1</v>
      </c>
      <c r="BL4692" t="s">
        <v>115</v>
      </c>
      <c r="BN4692">
        <f t="shared" si="292"/>
        <v>1.8670822318545587E-3</v>
      </c>
      <c r="BO4692">
        <f t="shared" si="293"/>
        <v>1.0508374867084243</v>
      </c>
      <c r="BP4692">
        <f t="shared" si="294"/>
        <v>0.88708256216163195</v>
      </c>
      <c r="BQ4692">
        <f t="shared" si="295"/>
        <v>0.84416722222222229</v>
      </c>
    </row>
    <row r="4693" spans="1:69" x14ac:dyDescent="0.25">
      <c r="A4693" t="s">
        <v>4803</v>
      </c>
      <c r="B4693" s="1">
        <v>44217.43818287037</v>
      </c>
      <c r="C4693">
        <v>4700.34</v>
      </c>
      <c r="D4693">
        <v>0</v>
      </c>
      <c r="E4693">
        <v>0</v>
      </c>
      <c r="F4693">
        <v>1</v>
      </c>
      <c r="G4693">
        <v>1.5018441300000001</v>
      </c>
      <c r="H4693">
        <v>-4.0832930000000003E-2</v>
      </c>
      <c r="I4693">
        <v>2.5070000000000001</v>
      </c>
      <c r="J4693">
        <v>0</v>
      </c>
      <c r="K4693">
        <v>0</v>
      </c>
      <c r="L4693">
        <v>1</v>
      </c>
      <c r="M4693">
        <v>6.7212699999999997E-3</v>
      </c>
      <c r="N4693">
        <v>1.10684E-3</v>
      </c>
      <c r="O4693">
        <v>295</v>
      </c>
      <c r="P4693">
        <v>0</v>
      </c>
      <c r="Q4693">
        <v>0</v>
      </c>
      <c r="R4693">
        <v>1</v>
      </c>
      <c r="S4693">
        <v>0</v>
      </c>
      <c r="T4693">
        <v>0</v>
      </c>
      <c r="U4693">
        <v>1</v>
      </c>
      <c r="V4693">
        <v>0</v>
      </c>
      <c r="W4693">
        <v>0</v>
      </c>
      <c r="X4693">
        <v>1</v>
      </c>
      <c r="Y4693">
        <v>0</v>
      </c>
      <c r="Z4693">
        <v>0</v>
      </c>
      <c r="AA4693">
        <v>1</v>
      </c>
      <c r="AB4693">
        <v>0</v>
      </c>
      <c r="AC4693">
        <v>0</v>
      </c>
      <c r="AD4693">
        <v>1</v>
      </c>
      <c r="AE4693">
        <v>0</v>
      </c>
      <c r="AF4693">
        <v>0</v>
      </c>
      <c r="AG4693">
        <v>1</v>
      </c>
      <c r="AH4693">
        <v>-3.1296419999999998E-2</v>
      </c>
      <c r="AI4693">
        <v>-0.37150424999999998</v>
      </c>
      <c r="AJ4693">
        <v>-0.99550000000000005</v>
      </c>
      <c r="AK4693">
        <v>0</v>
      </c>
      <c r="AL4693">
        <v>3.8674913900000001</v>
      </c>
      <c r="AM4693">
        <v>0</v>
      </c>
      <c r="AN4693">
        <v>1.6562560900000001</v>
      </c>
      <c r="AO4693">
        <v>0</v>
      </c>
      <c r="AP4693">
        <v>0</v>
      </c>
      <c r="AQ4693">
        <v>0</v>
      </c>
      <c r="AR4693">
        <v>0</v>
      </c>
      <c r="AS4693">
        <v>0</v>
      </c>
      <c r="AT4693">
        <v>0</v>
      </c>
      <c r="AU4693">
        <v>-0.33867689000000001</v>
      </c>
      <c r="AV4693">
        <v>0</v>
      </c>
      <c r="AW4693" t="s">
        <v>113</v>
      </c>
      <c r="AX4693" t="s">
        <v>113</v>
      </c>
      <c r="AY4693">
        <v>0</v>
      </c>
      <c r="AZ4693">
        <v>-3.8674913900000001</v>
      </c>
      <c r="BA4693">
        <v>1.6562560900000001</v>
      </c>
      <c r="BB4693">
        <v>-3.8674913900000001</v>
      </c>
      <c r="BC4693">
        <v>0</v>
      </c>
      <c r="BD4693" t="s">
        <v>113</v>
      </c>
      <c r="BE4693" t="s">
        <v>114</v>
      </c>
      <c r="BF4693">
        <v>0</v>
      </c>
      <c r="BG4693" t="s">
        <v>114</v>
      </c>
      <c r="BH4693" t="s">
        <v>114</v>
      </c>
      <c r="BI4693">
        <v>0</v>
      </c>
      <c r="BJ4693">
        <v>0</v>
      </c>
      <c r="BK4693">
        <v>1</v>
      </c>
      <c r="BL4693" t="s">
        <v>115</v>
      </c>
      <c r="BN4693">
        <f t="shared" si="292"/>
        <v>1.8670672772539444E-3</v>
      </c>
      <c r="BO4693">
        <f t="shared" si="293"/>
        <v>1.050845903574338</v>
      </c>
      <c r="BP4693">
        <f t="shared" si="294"/>
        <v>0.88708966740395001</v>
      </c>
      <c r="BQ4693">
        <f t="shared" si="295"/>
        <v>0.84416722222222207</v>
      </c>
    </row>
    <row r="4694" spans="1:69" x14ac:dyDescent="0.25">
      <c r="A4694" t="s">
        <v>4804</v>
      </c>
      <c r="B4694" s="1">
        <v>44217.438194444447</v>
      </c>
      <c r="C4694">
        <v>4701.34</v>
      </c>
      <c r="D4694">
        <v>0</v>
      </c>
      <c r="E4694">
        <v>0</v>
      </c>
      <c r="F4694">
        <v>1</v>
      </c>
      <c r="G4694">
        <v>1.5021649500000001</v>
      </c>
      <c r="H4694">
        <v>-4.0832930000000003E-2</v>
      </c>
      <c r="I4694">
        <v>2.5070000000000001</v>
      </c>
      <c r="J4694">
        <v>0</v>
      </c>
      <c r="K4694">
        <v>0</v>
      </c>
      <c r="L4694">
        <v>1</v>
      </c>
      <c r="M4694">
        <v>6.7212699999999997E-3</v>
      </c>
      <c r="N4694">
        <v>1.10684E-3</v>
      </c>
      <c r="O4694">
        <v>295</v>
      </c>
      <c r="P4694">
        <v>0</v>
      </c>
      <c r="Q4694">
        <v>0</v>
      </c>
      <c r="R4694">
        <v>1</v>
      </c>
      <c r="S4694">
        <v>0</v>
      </c>
      <c r="T4694">
        <v>0</v>
      </c>
      <c r="U4694">
        <v>1</v>
      </c>
      <c r="V4694">
        <v>0</v>
      </c>
      <c r="W4694">
        <v>0</v>
      </c>
      <c r="X4694">
        <v>1</v>
      </c>
      <c r="Y4694">
        <v>0</v>
      </c>
      <c r="Z4694">
        <v>0</v>
      </c>
      <c r="AA4694">
        <v>1</v>
      </c>
      <c r="AB4694">
        <v>0</v>
      </c>
      <c r="AC4694">
        <v>0</v>
      </c>
      <c r="AD4694">
        <v>1</v>
      </c>
      <c r="AE4694">
        <v>0</v>
      </c>
      <c r="AF4694">
        <v>0</v>
      </c>
      <c r="AG4694">
        <v>1</v>
      </c>
      <c r="AH4694">
        <v>-3.1376630000000003E-2</v>
      </c>
      <c r="AI4694">
        <v>-0.37150424999999998</v>
      </c>
      <c r="AJ4694">
        <v>-0.99550000000000005</v>
      </c>
      <c r="AK4694">
        <v>0</v>
      </c>
      <c r="AL4694">
        <v>3.8682956900000001</v>
      </c>
      <c r="AM4694">
        <v>0</v>
      </c>
      <c r="AN4694">
        <v>1.6562560900000001</v>
      </c>
      <c r="AO4694">
        <v>0</v>
      </c>
      <c r="AP4694">
        <v>0</v>
      </c>
      <c r="AQ4694">
        <v>0</v>
      </c>
      <c r="AR4694">
        <v>0</v>
      </c>
      <c r="AS4694">
        <v>0</v>
      </c>
      <c r="AT4694">
        <v>0</v>
      </c>
      <c r="AU4694">
        <v>-0.33859704000000002</v>
      </c>
      <c r="AV4694">
        <v>0</v>
      </c>
      <c r="AW4694" t="s">
        <v>113</v>
      </c>
      <c r="AX4694" t="s">
        <v>113</v>
      </c>
      <c r="AY4694">
        <v>0</v>
      </c>
      <c r="AZ4694">
        <v>-3.8682956900000001</v>
      </c>
      <c r="BA4694">
        <v>1.6562560900000001</v>
      </c>
      <c r="BB4694">
        <v>-3.8682956900000001</v>
      </c>
      <c r="BC4694">
        <v>0</v>
      </c>
      <c r="BD4694" t="s">
        <v>113</v>
      </c>
      <c r="BE4694" t="s">
        <v>114</v>
      </c>
      <c r="BF4694">
        <v>0</v>
      </c>
      <c r="BG4694" t="s">
        <v>114</v>
      </c>
      <c r="BH4694" t="s">
        <v>114</v>
      </c>
      <c r="BI4694">
        <v>0</v>
      </c>
      <c r="BJ4694">
        <v>0</v>
      </c>
      <c r="BK4694">
        <v>1</v>
      </c>
      <c r="BL4694" t="s">
        <v>115</v>
      </c>
      <c r="BN4694">
        <f t="shared" si="292"/>
        <v>1.8670373679320709E-3</v>
      </c>
      <c r="BO4694">
        <f t="shared" si="293"/>
        <v>1.0508627377785746</v>
      </c>
      <c r="BP4694">
        <f t="shared" si="294"/>
        <v>0.88710387828737891</v>
      </c>
      <c r="BQ4694">
        <f t="shared" si="295"/>
        <v>0.84416722222222229</v>
      </c>
    </row>
    <row r="4695" spans="1:69" x14ac:dyDescent="0.25">
      <c r="A4695" t="s">
        <v>4805</v>
      </c>
      <c r="B4695" s="1">
        <v>44217.438206018516</v>
      </c>
      <c r="C4695">
        <v>4702.34</v>
      </c>
      <c r="D4695">
        <v>0</v>
      </c>
      <c r="E4695">
        <v>0</v>
      </c>
      <c r="F4695">
        <v>1</v>
      </c>
      <c r="G4695">
        <v>1.5025659899999999</v>
      </c>
      <c r="H4695">
        <v>-4.0832930000000003E-2</v>
      </c>
      <c r="I4695">
        <v>2.5070000000000001</v>
      </c>
      <c r="J4695">
        <v>0</v>
      </c>
      <c r="K4695">
        <v>0</v>
      </c>
      <c r="L4695">
        <v>1</v>
      </c>
      <c r="M4695">
        <v>6.8816800000000003E-3</v>
      </c>
      <c r="N4695">
        <v>1.10684E-3</v>
      </c>
      <c r="O4695">
        <v>295</v>
      </c>
      <c r="P4695">
        <v>0</v>
      </c>
      <c r="Q4695">
        <v>0</v>
      </c>
      <c r="R4695">
        <v>1</v>
      </c>
      <c r="S4695">
        <v>0</v>
      </c>
      <c r="T4695">
        <v>0</v>
      </c>
      <c r="U4695">
        <v>1</v>
      </c>
      <c r="V4695">
        <v>0</v>
      </c>
      <c r="W4695">
        <v>0</v>
      </c>
      <c r="X4695">
        <v>1</v>
      </c>
      <c r="Y4695">
        <v>0</v>
      </c>
      <c r="Z4695">
        <v>0</v>
      </c>
      <c r="AA4695">
        <v>1</v>
      </c>
      <c r="AB4695">
        <v>0</v>
      </c>
      <c r="AC4695">
        <v>0</v>
      </c>
      <c r="AD4695">
        <v>1</v>
      </c>
      <c r="AE4695">
        <v>0</v>
      </c>
      <c r="AF4695">
        <v>0</v>
      </c>
      <c r="AG4695">
        <v>1</v>
      </c>
      <c r="AH4695">
        <v>-3.1376630000000003E-2</v>
      </c>
      <c r="AI4695">
        <v>-0.37150424999999998</v>
      </c>
      <c r="AJ4695">
        <v>-0.99550000000000005</v>
      </c>
      <c r="AK4695">
        <v>0</v>
      </c>
      <c r="AL4695">
        <v>3.8693010800000001</v>
      </c>
      <c r="AM4695">
        <v>0</v>
      </c>
      <c r="AN4695">
        <v>1.7035776899999999</v>
      </c>
      <c r="AO4695">
        <v>0</v>
      </c>
      <c r="AP4695">
        <v>0</v>
      </c>
      <c r="AQ4695">
        <v>0</v>
      </c>
      <c r="AR4695">
        <v>0</v>
      </c>
      <c r="AS4695">
        <v>0</v>
      </c>
      <c r="AT4695">
        <v>0</v>
      </c>
      <c r="AU4695">
        <v>-0.33859704000000002</v>
      </c>
      <c r="AV4695">
        <v>0</v>
      </c>
      <c r="AW4695" t="s">
        <v>113</v>
      </c>
      <c r="AX4695" t="s">
        <v>113</v>
      </c>
      <c r="AY4695">
        <v>0</v>
      </c>
      <c r="AZ4695">
        <v>-3.8693010800000001</v>
      </c>
      <c r="BA4695">
        <v>1.7035776899999999</v>
      </c>
      <c r="BB4695">
        <v>-3.8693010800000001</v>
      </c>
      <c r="BC4695">
        <v>0</v>
      </c>
      <c r="BD4695" t="s">
        <v>113</v>
      </c>
      <c r="BE4695" t="s">
        <v>114</v>
      </c>
      <c r="BF4695">
        <v>0</v>
      </c>
      <c r="BG4695" t="s">
        <v>114</v>
      </c>
      <c r="BH4695" t="s">
        <v>114</v>
      </c>
      <c r="BI4695">
        <v>0</v>
      </c>
      <c r="BJ4695">
        <v>0</v>
      </c>
      <c r="BK4695">
        <v>1</v>
      </c>
      <c r="BL4695" t="s">
        <v>115</v>
      </c>
      <c r="BN4695">
        <f t="shared" si="292"/>
        <v>1.8670174288089878E-3</v>
      </c>
      <c r="BO4695">
        <f t="shared" si="293"/>
        <v>1.0508739606419226</v>
      </c>
      <c r="BP4695">
        <f t="shared" si="294"/>
        <v>0.88711335226075694</v>
      </c>
      <c r="BQ4695">
        <f t="shared" si="295"/>
        <v>0.8441672222222224</v>
      </c>
    </row>
    <row r="4696" spans="1:69" x14ac:dyDescent="0.25">
      <c r="A4696" t="s">
        <v>4806</v>
      </c>
      <c r="B4696" s="1">
        <v>44217.438217592593</v>
      </c>
      <c r="C4696">
        <v>4703.34</v>
      </c>
      <c r="D4696">
        <v>0</v>
      </c>
      <c r="E4696">
        <v>0</v>
      </c>
      <c r="F4696">
        <v>1</v>
      </c>
      <c r="G4696">
        <v>1.5028066</v>
      </c>
      <c r="H4696">
        <v>-4.0832930000000003E-2</v>
      </c>
      <c r="I4696">
        <v>2.5070000000000001</v>
      </c>
      <c r="J4696">
        <v>0</v>
      </c>
      <c r="K4696">
        <v>0</v>
      </c>
      <c r="L4696">
        <v>1</v>
      </c>
      <c r="M4696">
        <v>6.8014800000000004E-3</v>
      </c>
      <c r="N4696">
        <v>1.10684E-3</v>
      </c>
      <c r="O4696">
        <v>295</v>
      </c>
      <c r="P4696">
        <v>0</v>
      </c>
      <c r="Q4696">
        <v>0</v>
      </c>
      <c r="R4696">
        <v>1</v>
      </c>
      <c r="S4696">
        <v>0</v>
      </c>
      <c r="T4696">
        <v>0</v>
      </c>
      <c r="U4696">
        <v>1</v>
      </c>
      <c r="V4696">
        <v>0</v>
      </c>
      <c r="W4696">
        <v>0</v>
      </c>
      <c r="X4696">
        <v>1</v>
      </c>
      <c r="Y4696">
        <v>0</v>
      </c>
      <c r="Z4696">
        <v>0</v>
      </c>
      <c r="AA4696">
        <v>1</v>
      </c>
      <c r="AB4696">
        <v>0</v>
      </c>
      <c r="AC4696">
        <v>0</v>
      </c>
      <c r="AD4696">
        <v>1</v>
      </c>
      <c r="AE4696">
        <v>0</v>
      </c>
      <c r="AF4696">
        <v>0</v>
      </c>
      <c r="AG4696">
        <v>1</v>
      </c>
      <c r="AH4696">
        <v>-3.1376630000000003E-2</v>
      </c>
      <c r="AI4696">
        <v>-0.37150424999999998</v>
      </c>
      <c r="AJ4696">
        <v>-0.99550000000000005</v>
      </c>
      <c r="AK4696">
        <v>0</v>
      </c>
      <c r="AL4696">
        <v>3.8699043099999999</v>
      </c>
      <c r="AM4696">
        <v>0</v>
      </c>
      <c r="AN4696">
        <v>1.6799168900000001</v>
      </c>
      <c r="AO4696">
        <v>0</v>
      </c>
      <c r="AP4696">
        <v>0</v>
      </c>
      <c r="AQ4696">
        <v>0</v>
      </c>
      <c r="AR4696">
        <v>0</v>
      </c>
      <c r="AS4696">
        <v>0</v>
      </c>
      <c r="AT4696">
        <v>0</v>
      </c>
      <c r="AU4696">
        <v>-0.33859704000000002</v>
      </c>
      <c r="AV4696">
        <v>0</v>
      </c>
      <c r="AW4696" t="s">
        <v>113</v>
      </c>
      <c r="AX4696" t="s">
        <v>113</v>
      </c>
      <c r="AY4696">
        <v>0</v>
      </c>
      <c r="AZ4696">
        <v>-3.8699043099999999</v>
      </c>
      <c r="BA4696">
        <v>1.6799168900000001</v>
      </c>
      <c r="BB4696">
        <v>-3.8699043099999999</v>
      </c>
      <c r="BC4696">
        <v>0</v>
      </c>
      <c r="BD4696" t="s">
        <v>113</v>
      </c>
      <c r="BE4696" t="s">
        <v>114</v>
      </c>
      <c r="BF4696">
        <v>0</v>
      </c>
      <c r="BG4696" t="s">
        <v>114</v>
      </c>
      <c r="BH4696" t="s">
        <v>114</v>
      </c>
      <c r="BI4696">
        <v>0</v>
      </c>
      <c r="BJ4696">
        <v>0</v>
      </c>
      <c r="BK4696">
        <v>1</v>
      </c>
      <c r="BL4696" t="s">
        <v>115</v>
      </c>
      <c r="BN4696">
        <f t="shared" si="292"/>
        <v>1.8669925046393774E-3</v>
      </c>
      <c r="BO4696">
        <f t="shared" si="293"/>
        <v>1.0508879897077967</v>
      </c>
      <c r="BP4696">
        <f t="shared" si="294"/>
        <v>0.91247162790782477</v>
      </c>
      <c r="BQ4696">
        <f t="shared" si="295"/>
        <v>0.86828628440366973</v>
      </c>
    </row>
    <row r="4697" spans="1:69" x14ac:dyDescent="0.25">
      <c r="A4697" t="s">
        <v>4807</v>
      </c>
      <c r="B4697" s="1">
        <v>44217.43822916667</v>
      </c>
      <c r="C4697">
        <v>4704.34</v>
      </c>
      <c r="D4697">
        <v>0</v>
      </c>
      <c r="E4697">
        <v>0</v>
      </c>
      <c r="F4697">
        <v>1</v>
      </c>
      <c r="G4697">
        <v>1.5032076400000001</v>
      </c>
      <c r="H4697">
        <v>-4.0832930000000003E-2</v>
      </c>
      <c r="I4697">
        <v>2.5070000000000001</v>
      </c>
      <c r="J4697">
        <v>0</v>
      </c>
      <c r="K4697">
        <v>0</v>
      </c>
      <c r="L4697">
        <v>1</v>
      </c>
      <c r="M4697">
        <v>6.6410599999999998E-3</v>
      </c>
      <c r="N4697">
        <v>1.10684E-3</v>
      </c>
      <c r="O4697">
        <v>295</v>
      </c>
      <c r="P4697">
        <v>0</v>
      </c>
      <c r="Q4697">
        <v>0</v>
      </c>
      <c r="R4697">
        <v>1</v>
      </c>
      <c r="S4697">
        <v>0</v>
      </c>
      <c r="T4697">
        <v>0</v>
      </c>
      <c r="U4697">
        <v>1</v>
      </c>
      <c r="V4697">
        <v>0</v>
      </c>
      <c r="W4697">
        <v>0</v>
      </c>
      <c r="X4697">
        <v>1</v>
      </c>
      <c r="Y4697">
        <v>0</v>
      </c>
      <c r="Z4697">
        <v>0</v>
      </c>
      <c r="AA4697">
        <v>1</v>
      </c>
      <c r="AB4697">
        <v>0</v>
      </c>
      <c r="AC4697">
        <v>0</v>
      </c>
      <c r="AD4697">
        <v>1</v>
      </c>
      <c r="AE4697">
        <v>0</v>
      </c>
      <c r="AF4697">
        <v>0</v>
      </c>
      <c r="AG4697">
        <v>1</v>
      </c>
      <c r="AH4697">
        <v>-3.1296419999999998E-2</v>
      </c>
      <c r="AI4697">
        <v>-0.37150424999999998</v>
      </c>
      <c r="AJ4697">
        <v>-0.99550000000000005</v>
      </c>
      <c r="AK4697">
        <v>0</v>
      </c>
      <c r="AL4697">
        <v>3.8709096999999999</v>
      </c>
      <c r="AM4697">
        <v>0</v>
      </c>
      <c r="AN4697">
        <v>1.63259529</v>
      </c>
      <c r="AO4697">
        <v>0</v>
      </c>
      <c r="AP4697">
        <v>0</v>
      </c>
      <c r="AQ4697">
        <v>0</v>
      </c>
      <c r="AR4697">
        <v>0</v>
      </c>
      <c r="AS4697">
        <v>0</v>
      </c>
      <c r="AT4697">
        <v>0</v>
      </c>
      <c r="AU4697">
        <v>-0.33867689000000001</v>
      </c>
      <c r="AV4697">
        <v>0</v>
      </c>
      <c r="AW4697" t="s">
        <v>113</v>
      </c>
      <c r="AX4697" t="s">
        <v>113</v>
      </c>
      <c r="AY4697">
        <v>0</v>
      </c>
      <c r="AZ4697">
        <v>-3.8709096999999999</v>
      </c>
      <c r="BA4697">
        <v>1.63259529</v>
      </c>
      <c r="BB4697">
        <v>-3.8709096999999999</v>
      </c>
      <c r="BC4697">
        <v>0</v>
      </c>
      <c r="BD4697" t="s">
        <v>113</v>
      </c>
      <c r="BE4697" t="s">
        <v>114</v>
      </c>
      <c r="BF4697">
        <v>0</v>
      </c>
      <c r="BG4697" t="s">
        <v>114</v>
      </c>
      <c r="BH4697" t="s">
        <v>114</v>
      </c>
      <c r="BI4697">
        <v>0</v>
      </c>
      <c r="BJ4697">
        <v>0</v>
      </c>
      <c r="BK4697">
        <v>1</v>
      </c>
      <c r="BL4697" t="s">
        <v>115</v>
      </c>
      <c r="BN4697">
        <f t="shared" si="292"/>
        <v>1.8669775502933742E-3</v>
      </c>
      <c r="BO4697">
        <f t="shared" si="293"/>
        <v>1.0508964072394413</v>
      </c>
      <c r="BP4697">
        <f t="shared" si="294"/>
        <v>0.89980561883886634</v>
      </c>
      <c r="BQ4697">
        <f t="shared" si="295"/>
        <v>0.85622675331294595</v>
      </c>
    </row>
    <row r="4698" spans="1:69" x14ac:dyDescent="0.25">
      <c r="A4698" t="s">
        <v>4808</v>
      </c>
      <c r="B4698" s="1">
        <v>44217.438240740739</v>
      </c>
      <c r="C4698">
        <v>4705.34</v>
      </c>
      <c r="D4698">
        <v>0</v>
      </c>
      <c r="E4698">
        <v>0</v>
      </c>
      <c r="F4698">
        <v>1</v>
      </c>
      <c r="G4698">
        <v>1.5035284600000001</v>
      </c>
      <c r="H4698">
        <v>-4.0832930000000003E-2</v>
      </c>
      <c r="I4698">
        <v>2.5070000000000001</v>
      </c>
      <c r="J4698">
        <v>0</v>
      </c>
      <c r="K4698">
        <v>0</v>
      </c>
      <c r="L4698">
        <v>1</v>
      </c>
      <c r="M4698">
        <v>6.7212699999999997E-3</v>
      </c>
      <c r="N4698">
        <v>1.10684E-3</v>
      </c>
      <c r="O4698">
        <v>295</v>
      </c>
      <c r="P4698">
        <v>0</v>
      </c>
      <c r="Q4698">
        <v>0</v>
      </c>
      <c r="R4698">
        <v>1</v>
      </c>
      <c r="S4698">
        <v>0</v>
      </c>
      <c r="T4698">
        <v>0</v>
      </c>
      <c r="U4698">
        <v>1</v>
      </c>
      <c r="V4698">
        <v>0</v>
      </c>
      <c r="W4698">
        <v>0</v>
      </c>
      <c r="X4698">
        <v>1</v>
      </c>
      <c r="Y4698">
        <v>0</v>
      </c>
      <c r="Z4698">
        <v>0</v>
      </c>
      <c r="AA4698">
        <v>1</v>
      </c>
      <c r="AB4698">
        <v>0</v>
      </c>
      <c r="AC4698">
        <v>0</v>
      </c>
      <c r="AD4698">
        <v>1</v>
      </c>
      <c r="AE4698">
        <v>0</v>
      </c>
      <c r="AF4698">
        <v>0</v>
      </c>
      <c r="AG4698">
        <v>1</v>
      </c>
      <c r="AH4698">
        <v>-3.1216219999999999E-2</v>
      </c>
      <c r="AI4698">
        <v>-0.37150424999999998</v>
      </c>
      <c r="AJ4698">
        <v>-0.99550000000000005</v>
      </c>
      <c r="AK4698">
        <v>0</v>
      </c>
      <c r="AL4698">
        <v>3.8717139999999999</v>
      </c>
      <c r="AM4698">
        <v>0</v>
      </c>
      <c r="AN4698">
        <v>1.6562560900000001</v>
      </c>
      <c r="AO4698">
        <v>0</v>
      </c>
      <c r="AP4698">
        <v>0</v>
      </c>
      <c r="AQ4698">
        <v>0</v>
      </c>
      <c r="AR4698">
        <v>0</v>
      </c>
      <c r="AS4698">
        <v>0</v>
      </c>
      <c r="AT4698">
        <v>0</v>
      </c>
      <c r="AU4698">
        <v>-0.33875673000000001</v>
      </c>
      <c r="AV4698">
        <v>0</v>
      </c>
      <c r="AW4698" t="s">
        <v>113</v>
      </c>
      <c r="AX4698" t="s">
        <v>113</v>
      </c>
      <c r="AY4698">
        <v>0</v>
      </c>
      <c r="AZ4698">
        <v>-3.8717139999999999</v>
      </c>
      <c r="BA4698">
        <v>1.6562560900000001</v>
      </c>
      <c r="BB4698">
        <v>-3.8717139999999999</v>
      </c>
      <c r="BC4698">
        <v>0</v>
      </c>
      <c r="BD4698" t="s">
        <v>113</v>
      </c>
      <c r="BE4698" t="s">
        <v>114</v>
      </c>
      <c r="BF4698">
        <v>0</v>
      </c>
      <c r="BG4698" t="s">
        <v>114</v>
      </c>
      <c r="BH4698" t="s">
        <v>114</v>
      </c>
      <c r="BI4698">
        <v>0</v>
      </c>
      <c r="BJ4698">
        <v>0</v>
      </c>
      <c r="BK4698">
        <v>1</v>
      </c>
      <c r="BL4698" t="s">
        <v>115</v>
      </c>
      <c r="BN4698">
        <f t="shared" si="292"/>
        <v>1.8669526263124555E-3</v>
      </c>
      <c r="BO4698">
        <f t="shared" si="293"/>
        <v>1.0509104367984308</v>
      </c>
      <c r="BP4698">
        <f t="shared" si="294"/>
        <v>0.87447065715033667</v>
      </c>
      <c r="BQ4698">
        <f t="shared" si="295"/>
        <v>0.83210769113149841</v>
      </c>
    </row>
    <row r="4699" spans="1:69" x14ac:dyDescent="0.25">
      <c r="A4699" t="s">
        <v>4809</v>
      </c>
      <c r="B4699" s="1">
        <v>44217.438252314816</v>
      </c>
      <c r="C4699">
        <v>4706.34</v>
      </c>
      <c r="D4699">
        <v>0</v>
      </c>
      <c r="E4699">
        <v>0</v>
      </c>
      <c r="F4699">
        <v>1</v>
      </c>
      <c r="G4699">
        <v>1.50384929</v>
      </c>
      <c r="H4699">
        <v>-4.0832930000000003E-2</v>
      </c>
      <c r="I4699">
        <v>2.5070000000000001</v>
      </c>
      <c r="J4699">
        <v>0</v>
      </c>
      <c r="K4699">
        <v>0</v>
      </c>
      <c r="L4699">
        <v>1</v>
      </c>
      <c r="M4699">
        <v>6.6410599999999998E-3</v>
      </c>
      <c r="N4699">
        <v>1.10684E-3</v>
      </c>
      <c r="O4699">
        <v>295</v>
      </c>
      <c r="P4699">
        <v>0</v>
      </c>
      <c r="Q4699">
        <v>0</v>
      </c>
      <c r="R4699">
        <v>1</v>
      </c>
      <c r="S4699">
        <v>0</v>
      </c>
      <c r="T4699">
        <v>0</v>
      </c>
      <c r="U4699">
        <v>1</v>
      </c>
      <c r="V4699">
        <v>0</v>
      </c>
      <c r="W4699">
        <v>0</v>
      </c>
      <c r="X4699">
        <v>1</v>
      </c>
      <c r="Y4699">
        <v>0</v>
      </c>
      <c r="Z4699">
        <v>0</v>
      </c>
      <c r="AA4699">
        <v>1</v>
      </c>
      <c r="AB4699">
        <v>0</v>
      </c>
      <c r="AC4699">
        <v>0</v>
      </c>
      <c r="AD4699">
        <v>1</v>
      </c>
      <c r="AE4699">
        <v>0</v>
      </c>
      <c r="AF4699">
        <v>0</v>
      </c>
      <c r="AG4699">
        <v>1</v>
      </c>
      <c r="AH4699">
        <v>-3.1296419999999998E-2</v>
      </c>
      <c r="AI4699">
        <v>-0.37150424999999998</v>
      </c>
      <c r="AJ4699">
        <v>-0.99550000000000005</v>
      </c>
      <c r="AK4699">
        <v>0</v>
      </c>
      <c r="AL4699">
        <v>3.8725183099999998</v>
      </c>
      <c r="AM4699">
        <v>0</v>
      </c>
      <c r="AN4699">
        <v>1.63259529</v>
      </c>
      <c r="AO4699">
        <v>0</v>
      </c>
      <c r="AP4699">
        <v>0</v>
      </c>
      <c r="AQ4699">
        <v>0</v>
      </c>
      <c r="AR4699">
        <v>0</v>
      </c>
      <c r="AS4699">
        <v>0</v>
      </c>
      <c r="AT4699">
        <v>0</v>
      </c>
      <c r="AU4699">
        <v>-0.33867689000000001</v>
      </c>
      <c r="AV4699">
        <v>0</v>
      </c>
      <c r="AW4699" t="s">
        <v>113</v>
      </c>
      <c r="AX4699" t="s">
        <v>113</v>
      </c>
      <c r="AY4699">
        <v>0</v>
      </c>
      <c r="AZ4699">
        <v>-3.8725183099999998</v>
      </c>
      <c r="BA4699">
        <v>1.63259529</v>
      </c>
      <c r="BB4699">
        <v>-3.8725183099999998</v>
      </c>
      <c r="BC4699">
        <v>0</v>
      </c>
      <c r="BD4699" t="s">
        <v>113</v>
      </c>
      <c r="BE4699" t="s">
        <v>114</v>
      </c>
      <c r="BF4699">
        <v>0</v>
      </c>
      <c r="BG4699" t="s">
        <v>114</v>
      </c>
      <c r="BH4699" t="s">
        <v>114</v>
      </c>
      <c r="BI4699">
        <v>0</v>
      </c>
      <c r="BJ4699">
        <v>0</v>
      </c>
      <c r="BK4699">
        <v>1</v>
      </c>
      <c r="BL4699" t="s">
        <v>115</v>
      </c>
      <c r="BN4699">
        <f t="shared" si="292"/>
        <v>1.8669326875101419E-3</v>
      </c>
      <c r="BO4699">
        <f t="shared" si="293"/>
        <v>1.0509216605000611</v>
      </c>
      <c r="BP4699">
        <f t="shared" si="294"/>
        <v>0.88715361891750188</v>
      </c>
      <c r="BQ4699">
        <f t="shared" si="295"/>
        <v>0.84416722222222229</v>
      </c>
    </row>
    <row r="4700" spans="1:69" x14ac:dyDescent="0.25">
      <c r="A4700" t="s">
        <v>4810</v>
      </c>
      <c r="B4700" s="1">
        <v>44217.438263888886</v>
      </c>
      <c r="C4700">
        <v>4707.34</v>
      </c>
      <c r="D4700">
        <v>0</v>
      </c>
      <c r="E4700">
        <v>0</v>
      </c>
      <c r="F4700">
        <v>1</v>
      </c>
      <c r="G4700">
        <v>1.5042503199999999</v>
      </c>
      <c r="H4700">
        <v>-4.0832930000000003E-2</v>
      </c>
      <c r="I4700">
        <v>2.5070000000000001</v>
      </c>
      <c r="J4700">
        <v>0</v>
      </c>
      <c r="K4700">
        <v>0</v>
      </c>
      <c r="L4700">
        <v>1</v>
      </c>
      <c r="M4700">
        <v>6.7212699999999997E-3</v>
      </c>
      <c r="N4700">
        <v>1.10684E-3</v>
      </c>
      <c r="O4700">
        <v>295</v>
      </c>
      <c r="P4700">
        <v>0</v>
      </c>
      <c r="Q4700">
        <v>0</v>
      </c>
      <c r="R4700">
        <v>1</v>
      </c>
      <c r="S4700">
        <v>0</v>
      </c>
      <c r="T4700">
        <v>0</v>
      </c>
      <c r="U4700">
        <v>1</v>
      </c>
      <c r="V4700">
        <v>0</v>
      </c>
      <c r="W4700">
        <v>0</v>
      </c>
      <c r="X4700">
        <v>1</v>
      </c>
      <c r="Y4700">
        <v>0</v>
      </c>
      <c r="Z4700">
        <v>0</v>
      </c>
      <c r="AA4700">
        <v>1</v>
      </c>
      <c r="AB4700">
        <v>0</v>
      </c>
      <c r="AC4700">
        <v>0</v>
      </c>
      <c r="AD4700">
        <v>1</v>
      </c>
      <c r="AE4700">
        <v>0</v>
      </c>
      <c r="AF4700">
        <v>0</v>
      </c>
      <c r="AG4700">
        <v>1</v>
      </c>
      <c r="AH4700">
        <v>-3.1216219999999999E-2</v>
      </c>
      <c r="AI4700">
        <v>-0.37150424999999998</v>
      </c>
      <c r="AJ4700">
        <v>-0.99550000000000005</v>
      </c>
      <c r="AK4700">
        <v>0</v>
      </c>
      <c r="AL4700">
        <v>3.8735236999999998</v>
      </c>
      <c r="AM4700">
        <v>0</v>
      </c>
      <c r="AN4700">
        <v>1.6562560900000001</v>
      </c>
      <c r="AO4700">
        <v>0</v>
      </c>
      <c r="AP4700">
        <v>0</v>
      </c>
      <c r="AQ4700">
        <v>0</v>
      </c>
      <c r="AR4700">
        <v>0</v>
      </c>
      <c r="AS4700">
        <v>0</v>
      </c>
      <c r="AT4700">
        <v>0</v>
      </c>
      <c r="AU4700">
        <v>-0.33875673000000001</v>
      </c>
      <c r="AV4700">
        <v>0</v>
      </c>
      <c r="AW4700" t="s">
        <v>113</v>
      </c>
      <c r="AX4700" t="s">
        <v>113</v>
      </c>
      <c r="AY4700">
        <v>0</v>
      </c>
      <c r="AZ4700">
        <v>-3.8735236999999998</v>
      </c>
      <c r="BA4700">
        <v>1.6562560900000001</v>
      </c>
      <c r="BB4700">
        <v>-3.8735236999999998</v>
      </c>
      <c r="BC4700">
        <v>0</v>
      </c>
      <c r="BD4700" t="s">
        <v>113</v>
      </c>
      <c r="BE4700" t="s">
        <v>114</v>
      </c>
      <c r="BF4700">
        <v>0</v>
      </c>
      <c r="BG4700" t="s">
        <v>114</v>
      </c>
      <c r="BH4700" t="s">
        <v>114</v>
      </c>
      <c r="BI4700">
        <v>0</v>
      </c>
      <c r="BJ4700">
        <v>0</v>
      </c>
      <c r="BK4700">
        <v>1</v>
      </c>
      <c r="BL4700" t="s">
        <v>115</v>
      </c>
      <c r="BN4700">
        <f t="shared" si="292"/>
        <v>1.8669127485354427E-3</v>
      </c>
      <c r="BO4700">
        <f t="shared" si="293"/>
        <v>1.0509328845384722</v>
      </c>
      <c r="BP4700">
        <f t="shared" si="294"/>
        <v>0.8744893360874737</v>
      </c>
      <c r="BQ4700">
        <f t="shared" si="295"/>
        <v>0.83210769113149841</v>
      </c>
    </row>
    <row r="4701" spans="1:69" x14ac:dyDescent="0.25">
      <c r="A4701" t="s">
        <v>4811</v>
      </c>
      <c r="B4701" s="1">
        <v>44217.438275462962</v>
      </c>
      <c r="C4701">
        <v>4708.34</v>
      </c>
      <c r="D4701">
        <v>0</v>
      </c>
      <c r="E4701">
        <v>0</v>
      </c>
      <c r="F4701">
        <v>1</v>
      </c>
      <c r="G4701">
        <v>1.5045711399999999</v>
      </c>
      <c r="H4701">
        <v>-4.0832930000000003E-2</v>
      </c>
      <c r="I4701">
        <v>2.5070000000000001</v>
      </c>
      <c r="J4701">
        <v>0</v>
      </c>
      <c r="K4701">
        <v>0</v>
      </c>
      <c r="L4701">
        <v>1</v>
      </c>
      <c r="M4701">
        <v>6.7212699999999997E-3</v>
      </c>
      <c r="N4701">
        <v>1.10684E-3</v>
      </c>
      <c r="O4701">
        <v>295</v>
      </c>
      <c r="P4701">
        <v>0</v>
      </c>
      <c r="Q4701">
        <v>0</v>
      </c>
      <c r="R4701">
        <v>1</v>
      </c>
      <c r="S4701">
        <v>0</v>
      </c>
      <c r="T4701">
        <v>0</v>
      </c>
      <c r="U4701">
        <v>1</v>
      </c>
      <c r="V4701">
        <v>0</v>
      </c>
      <c r="W4701">
        <v>0</v>
      </c>
      <c r="X4701">
        <v>1</v>
      </c>
      <c r="Y4701">
        <v>0</v>
      </c>
      <c r="Z4701">
        <v>0</v>
      </c>
      <c r="AA4701">
        <v>1</v>
      </c>
      <c r="AB4701">
        <v>0</v>
      </c>
      <c r="AC4701">
        <v>0</v>
      </c>
      <c r="AD4701">
        <v>1</v>
      </c>
      <c r="AE4701">
        <v>0</v>
      </c>
      <c r="AF4701">
        <v>0</v>
      </c>
      <c r="AG4701">
        <v>1</v>
      </c>
      <c r="AH4701">
        <v>-3.1296419999999998E-2</v>
      </c>
      <c r="AI4701">
        <v>-0.37150424999999998</v>
      </c>
      <c r="AJ4701">
        <v>-0.99550000000000005</v>
      </c>
      <c r="AK4701">
        <v>0</v>
      </c>
      <c r="AL4701">
        <v>3.8743280000000002</v>
      </c>
      <c r="AM4701">
        <v>0</v>
      </c>
      <c r="AN4701">
        <v>1.6562560900000001</v>
      </c>
      <c r="AO4701">
        <v>0</v>
      </c>
      <c r="AP4701">
        <v>0</v>
      </c>
      <c r="AQ4701">
        <v>0</v>
      </c>
      <c r="AR4701">
        <v>0</v>
      </c>
      <c r="AS4701">
        <v>0</v>
      </c>
      <c r="AT4701">
        <v>0</v>
      </c>
      <c r="AU4701">
        <v>-0.33867689000000001</v>
      </c>
      <c r="AV4701">
        <v>0</v>
      </c>
      <c r="AW4701" t="s">
        <v>113</v>
      </c>
      <c r="AX4701" t="s">
        <v>113</v>
      </c>
      <c r="AY4701">
        <v>0</v>
      </c>
      <c r="AZ4701">
        <v>-3.8743280000000002</v>
      </c>
      <c r="BA4701">
        <v>1.6562560900000001</v>
      </c>
      <c r="BB4701">
        <v>-3.8743280000000002</v>
      </c>
      <c r="BC4701">
        <v>0</v>
      </c>
      <c r="BD4701" t="s">
        <v>113</v>
      </c>
      <c r="BE4701" t="s">
        <v>114</v>
      </c>
      <c r="BF4701">
        <v>0</v>
      </c>
      <c r="BG4701" t="s">
        <v>114</v>
      </c>
      <c r="BH4701" t="s">
        <v>114</v>
      </c>
      <c r="BI4701">
        <v>0</v>
      </c>
      <c r="BJ4701">
        <v>0</v>
      </c>
      <c r="BK4701">
        <v>1</v>
      </c>
      <c r="BL4701" t="s">
        <v>115</v>
      </c>
      <c r="BN4701">
        <f t="shared" si="292"/>
        <v>1.8668878248613153E-3</v>
      </c>
      <c r="BO4701">
        <f t="shared" si="293"/>
        <v>1.05094691489873</v>
      </c>
      <c r="BP4701">
        <f t="shared" si="294"/>
        <v>0.88717493785307511</v>
      </c>
      <c r="BQ4701">
        <f t="shared" si="295"/>
        <v>0.84416722222222218</v>
      </c>
    </row>
    <row r="4702" spans="1:69" x14ac:dyDescent="0.25">
      <c r="A4702" t="s">
        <v>4812</v>
      </c>
      <c r="B4702" s="1">
        <v>44217.438287037039</v>
      </c>
      <c r="C4702">
        <v>4709.34</v>
      </c>
      <c r="D4702">
        <v>0</v>
      </c>
      <c r="E4702">
        <v>0</v>
      </c>
      <c r="F4702">
        <v>1</v>
      </c>
      <c r="G4702">
        <v>1.50505238</v>
      </c>
      <c r="H4702">
        <v>-4.0832930000000003E-2</v>
      </c>
      <c r="I4702">
        <v>2.5070000000000001</v>
      </c>
      <c r="J4702">
        <v>0</v>
      </c>
      <c r="K4702">
        <v>0</v>
      </c>
      <c r="L4702">
        <v>1</v>
      </c>
      <c r="M4702">
        <v>6.6410599999999998E-3</v>
      </c>
      <c r="N4702">
        <v>1.10684E-3</v>
      </c>
      <c r="O4702">
        <v>295</v>
      </c>
      <c r="P4702">
        <v>0</v>
      </c>
      <c r="Q4702">
        <v>0</v>
      </c>
      <c r="R4702">
        <v>1</v>
      </c>
      <c r="S4702">
        <v>0</v>
      </c>
      <c r="T4702">
        <v>0</v>
      </c>
      <c r="U4702">
        <v>1</v>
      </c>
      <c r="V4702">
        <v>0</v>
      </c>
      <c r="W4702">
        <v>0</v>
      </c>
      <c r="X4702">
        <v>1</v>
      </c>
      <c r="Y4702">
        <v>0</v>
      </c>
      <c r="Z4702">
        <v>0</v>
      </c>
      <c r="AA4702">
        <v>1</v>
      </c>
      <c r="AB4702">
        <v>0</v>
      </c>
      <c r="AC4702">
        <v>0</v>
      </c>
      <c r="AD4702">
        <v>1</v>
      </c>
      <c r="AE4702">
        <v>0</v>
      </c>
      <c r="AF4702">
        <v>0</v>
      </c>
      <c r="AG4702">
        <v>1</v>
      </c>
      <c r="AH4702">
        <v>-3.1055800000000001E-2</v>
      </c>
      <c r="AI4702">
        <v>-0.37150424999999998</v>
      </c>
      <c r="AJ4702">
        <v>-0.99550000000000005</v>
      </c>
      <c r="AK4702">
        <v>0</v>
      </c>
      <c r="AL4702">
        <v>3.8755344699999998</v>
      </c>
      <c r="AM4702">
        <v>0</v>
      </c>
      <c r="AN4702">
        <v>1.63259529</v>
      </c>
      <c r="AO4702">
        <v>0</v>
      </c>
      <c r="AP4702">
        <v>0</v>
      </c>
      <c r="AQ4702">
        <v>0</v>
      </c>
      <c r="AR4702">
        <v>0</v>
      </c>
      <c r="AS4702">
        <v>0</v>
      </c>
      <c r="AT4702">
        <v>0</v>
      </c>
      <c r="AU4702">
        <v>-0.33891642</v>
      </c>
      <c r="AV4702">
        <v>0</v>
      </c>
      <c r="AW4702" t="s">
        <v>113</v>
      </c>
      <c r="AX4702" t="s">
        <v>113</v>
      </c>
      <c r="AY4702">
        <v>0</v>
      </c>
      <c r="AZ4702">
        <v>-3.8755344699999998</v>
      </c>
      <c r="BA4702">
        <v>1.63259529</v>
      </c>
      <c r="BB4702">
        <v>-3.8755344699999998</v>
      </c>
      <c r="BC4702">
        <v>0</v>
      </c>
      <c r="BD4702" t="s">
        <v>113</v>
      </c>
      <c r="BE4702" t="s">
        <v>114</v>
      </c>
      <c r="BF4702">
        <v>0</v>
      </c>
      <c r="BG4702" t="s">
        <v>114</v>
      </c>
      <c r="BH4702" t="s">
        <v>114</v>
      </c>
      <c r="BI4702">
        <v>0</v>
      </c>
      <c r="BJ4702">
        <v>0</v>
      </c>
      <c r="BK4702">
        <v>1</v>
      </c>
      <c r="BL4702" t="s">
        <v>115</v>
      </c>
      <c r="BN4702">
        <f t="shared" si="292"/>
        <v>1.8668678863044885E-3</v>
      </c>
      <c r="BO4702">
        <f t="shared" si="293"/>
        <v>1.0509581392413516</v>
      </c>
      <c r="BP4702">
        <f t="shared" si="294"/>
        <v>0.88718441307520712</v>
      </c>
      <c r="BQ4702">
        <f t="shared" si="295"/>
        <v>0.84416722222222207</v>
      </c>
    </row>
    <row r="4703" spans="1:69" x14ac:dyDescent="0.25">
      <c r="A4703" t="s">
        <v>4813</v>
      </c>
      <c r="B4703" s="1">
        <v>44217.438298611109</v>
      </c>
      <c r="C4703">
        <v>4710.34</v>
      </c>
      <c r="D4703">
        <v>0</v>
      </c>
      <c r="E4703">
        <v>0</v>
      </c>
      <c r="F4703">
        <v>1</v>
      </c>
      <c r="G4703">
        <v>1.505293</v>
      </c>
      <c r="H4703">
        <v>-4.0832930000000003E-2</v>
      </c>
      <c r="I4703">
        <v>2.5070000000000001</v>
      </c>
      <c r="J4703">
        <v>0</v>
      </c>
      <c r="K4703">
        <v>0</v>
      </c>
      <c r="L4703">
        <v>1</v>
      </c>
      <c r="M4703">
        <v>6.6410599999999998E-3</v>
      </c>
      <c r="N4703">
        <v>1.10684E-3</v>
      </c>
      <c r="O4703">
        <v>295</v>
      </c>
      <c r="P4703">
        <v>0</v>
      </c>
      <c r="Q4703">
        <v>0</v>
      </c>
      <c r="R4703">
        <v>1</v>
      </c>
      <c r="S4703">
        <v>0</v>
      </c>
      <c r="T4703">
        <v>0</v>
      </c>
      <c r="U4703">
        <v>1</v>
      </c>
      <c r="V4703">
        <v>0</v>
      </c>
      <c r="W4703">
        <v>0</v>
      </c>
      <c r="X4703">
        <v>1</v>
      </c>
      <c r="Y4703">
        <v>0</v>
      </c>
      <c r="Z4703">
        <v>0</v>
      </c>
      <c r="AA4703">
        <v>1</v>
      </c>
      <c r="AB4703">
        <v>0</v>
      </c>
      <c r="AC4703">
        <v>0</v>
      </c>
      <c r="AD4703">
        <v>1</v>
      </c>
      <c r="AE4703">
        <v>0</v>
      </c>
      <c r="AF4703">
        <v>0</v>
      </c>
      <c r="AG4703">
        <v>1</v>
      </c>
      <c r="AH4703">
        <v>-3.0975599999999999E-2</v>
      </c>
      <c r="AI4703">
        <v>-0.37150424999999998</v>
      </c>
      <c r="AJ4703">
        <v>-0.99550000000000005</v>
      </c>
      <c r="AK4703">
        <v>0</v>
      </c>
      <c r="AL4703">
        <v>3.8761377000000001</v>
      </c>
      <c r="AM4703">
        <v>0</v>
      </c>
      <c r="AN4703">
        <v>1.63259529</v>
      </c>
      <c r="AO4703">
        <v>0</v>
      </c>
      <c r="AP4703">
        <v>0</v>
      </c>
      <c r="AQ4703">
        <v>0</v>
      </c>
      <c r="AR4703">
        <v>0</v>
      </c>
      <c r="AS4703">
        <v>0</v>
      </c>
      <c r="AT4703">
        <v>0</v>
      </c>
      <c r="AU4703">
        <v>-0.33899626999999999</v>
      </c>
      <c r="AV4703">
        <v>0</v>
      </c>
      <c r="AW4703" t="s">
        <v>113</v>
      </c>
      <c r="AX4703" t="s">
        <v>113</v>
      </c>
      <c r="AY4703">
        <v>0</v>
      </c>
      <c r="AZ4703">
        <v>-3.8761377000000001</v>
      </c>
      <c r="BA4703">
        <v>1.63259529</v>
      </c>
      <c r="BB4703">
        <v>-3.8761377000000001</v>
      </c>
      <c r="BC4703">
        <v>0</v>
      </c>
      <c r="BD4703" t="s">
        <v>113</v>
      </c>
      <c r="BE4703" t="s">
        <v>114</v>
      </c>
      <c r="BF4703">
        <v>0</v>
      </c>
      <c r="BG4703" t="s">
        <v>114</v>
      </c>
      <c r="BH4703" t="s">
        <v>114</v>
      </c>
      <c r="BI4703">
        <v>0</v>
      </c>
      <c r="BJ4703">
        <v>0</v>
      </c>
      <c r="BK4703">
        <v>1</v>
      </c>
      <c r="BL4703" t="s">
        <v>115</v>
      </c>
      <c r="BN4703">
        <f t="shared" si="292"/>
        <v>1.8668379781151474E-3</v>
      </c>
      <c r="BO4703">
        <f t="shared" si="293"/>
        <v>1.0509749764041831</v>
      </c>
      <c r="BP4703">
        <f t="shared" si="294"/>
        <v>0.87452436105266596</v>
      </c>
      <c r="BQ4703">
        <f t="shared" si="295"/>
        <v>0.83210769113149852</v>
      </c>
    </row>
    <row r="4704" spans="1:69" x14ac:dyDescent="0.25">
      <c r="A4704" t="s">
        <v>4814</v>
      </c>
      <c r="B4704" s="1">
        <v>44217.438310185185</v>
      </c>
      <c r="C4704">
        <v>4711.34</v>
      </c>
      <c r="D4704">
        <v>0</v>
      </c>
      <c r="E4704">
        <v>0</v>
      </c>
      <c r="F4704">
        <v>1</v>
      </c>
      <c r="G4704">
        <v>1.5068169199999999</v>
      </c>
      <c r="H4704">
        <v>-4.0832930000000003E-2</v>
      </c>
      <c r="I4704">
        <v>2.5070000000000001</v>
      </c>
      <c r="J4704">
        <v>0</v>
      </c>
      <c r="K4704">
        <v>0</v>
      </c>
      <c r="L4704">
        <v>1</v>
      </c>
      <c r="M4704">
        <v>6.7212699999999997E-3</v>
      </c>
      <c r="N4704">
        <v>1.10684E-3</v>
      </c>
      <c r="O4704">
        <v>295</v>
      </c>
      <c r="P4704">
        <v>0</v>
      </c>
      <c r="Q4704">
        <v>0</v>
      </c>
      <c r="R4704">
        <v>1</v>
      </c>
      <c r="S4704">
        <v>0</v>
      </c>
      <c r="T4704">
        <v>0</v>
      </c>
      <c r="U4704">
        <v>1</v>
      </c>
      <c r="V4704">
        <v>0</v>
      </c>
      <c r="W4704">
        <v>0</v>
      </c>
      <c r="X4704">
        <v>1</v>
      </c>
      <c r="Y4704">
        <v>0</v>
      </c>
      <c r="Z4704">
        <v>0</v>
      </c>
      <c r="AA4704">
        <v>1</v>
      </c>
      <c r="AB4704">
        <v>0</v>
      </c>
      <c r="AC4704">
        <v>0</v>
      </c>
      <c r="AD4704">
        <v>1</v>
      </c>
      <c r="AE4704">
        <v>0</v>
      </c>
      <c r="AF4704">
        <v>0</v>
      </c>
      <c r="AG4704">
        <v>1</v>
      </c>
      <c r="AH4704">
        <v>-3.1216219999999999E-2</v>
      </c>
      <c r="AI4704">
        <v>-0.37150424999999998</v>
      </c>
      <c r="AJ4704">
        <v>-0.99550000000000005</v>
      </c>
      <c r="AK4704">
        <v>0</v>
      </c>
      <c r="AL4704">
        <v>3.8799581600000002</v>
      </c>
      <c r="AM4704">
        <v>0</v>
      </c>
      <c r="AN4704">
        <v>1.6562560900000001</v>
      </c>
      <c r="AO4704">
        <v>0</v>
      </c>
      <c r="AP4704">
        <v>0</v>
      </c>
      <c r="AQ4704">
        <v>0</v>
      </c>
      <c r="AR4704">
        <v>0</v>
      </c>
      <c r="AS4704">
        <v>0</v>
      </c>
      <c r="AT4704">
        <v>0</v>
      </c>
      <c r="AU4704">
        <v>-0.33875673000000001</v>
      </c>
      <c r="AV4704">
        <v>0</v>
      </c>
      <c r="AW4704" t="s">
        <v>113</v>
      </c>
      <c r="AX4704" t="s">
        <v>113</v>
      </c>
      <c r="AY4704">
        <v>0</v>
      </c>
      <c r="AZ4704">
        <v>-3.8799581600000002</v>
      </c>
      <c r="BA4704">
        <v>1.6562560900000001</v>
      </c>
      <c r="BB4704">
        <v>-3.8799581600000002</v>
      </c>
      <c r="BC4704">
        <v>0</v>
      </c>
      <c r="BD4704" t="s">
        <v>113</v>
      </c>
      <c r="BE4704" t="s">
        <v>114</v>
      </c>
      <c r="BF4704">
        <v>0</v>
      </c>
      <c r="BG4704" t="s">
        <v>114</v>
      </c>
      <c r="BH4704" t="s">
        <v>114</v>
      </c>
      <c r="BI4704">
        <v>0</v>
      </c>
      <c r="BJ4704">
        <v>0</v>
      </c>
      <c r="BK4704">
        <v>1</v>
      </c>
      <c r="BL4704" t="s">
        <v>115</v>
      </c>
      <c r="BN4704">
        <f t="shared" si="292"/>
        <v>1.8668230242082043E-3</v>
      </c>
      <c r="BO4704">
        <f t="shared" si="293"/>
        <v>1.050983395082222</v>
      </c>
      <c r="BP4704">
        <f t="shared" si="294"/>
        <v>0.87453136629941131</v>
      </c>
      <c r="BQ4704">
        <f t="shared" si="295"/>
        <v>0.83210769113149852</v>
      </c>
    </row>
    <row r="4705" spans="1:69" x14ac:dyDescent="0.25">
      <c r="A4705" t="s">
        <v>4815</v>
      </c>
      <c r="B4705" s="1">
        <v>44217.438321759262</v>
      </c>
      <c r="C4705">
        <v>4712.34</v>
      </c>
      <c r="D4705">
        <v>0</v>
      </c>
      <c r="E4705">
        <v>0</v>
      </c>
      <c r="F4705">
        <v>1</v>
      </c>
      <c r="G4705">
        <v>1.50697733</v>
      </c>
      <c r="H4705">
        <v>-4.0832930000000003E-2</v>
      </c>
      <c r="I4705">
        <v>2.5070000000000001</v>
      </c>
      <c r="J4705">
        <v>0</v>
      </c>
      <c r="K4705">
        <v>0</v>
      </c>
      <c r="L4705">
        <v>1</v>
      </c>
      <c r="M4705">
        <v>6.7212699999999997E-3</v>
      </c>
      <c r="N4705">
        <v>1.10684E-3</v>
      </c>
      <c r="O4705">
        <v>295</v>
      </c>
      <c r="P4705">
        <v>0</v>
      </c>
      <c r="Q4705">
        <v>0</v>
      </c>
      <c r="R4705">
        <v>1</v>
      </c>
      <c r="S4705">
        <v>0</v>
      </c>
      <c r="T4705">
        <v>0</v>
      </c>
      <c r="U4705">
        <v>1</v>
      </c>
      <c r="V4705">
        <v>0</v>
      </c>
      <c r="W4705">
        <v>0</v>
      </c>
      <c r="X4705">
        <v>1</v>
      </c>
      <c r="Y4705">
        <v>0</v>
      </c>
      <c r="Z4705">
        <v>0</v>
      </c>
      <c r="AA4705">
        <v>1</v>
      </c>
      <c r="AB4705">
        <v>0</v>
      </c>
      <c r="AC4705">
        <v>0</v>
      </c>
      <c r="AD4705">
        <v>1</v>
      </c>
      <c r="AE4705">
        <v>0</v>
      </c>
      <c r="AF4705">
        <v>0</v>
      </c>
      <c r="AG4705">
        <v>1</v>
      </c>
      <c r="AH4705">
        <v>-3.0975599999999999E-2</v>
      </c>
      <c r="AI4705">
        <v>-0.37150424999999998</v>
      </c>
      <c r="AJ4705">
        <v>-0.99550000000000005</v>
      </c>
      <c r="AK4705">
        <v>0</v>
      </c>
      <c r="AL4705">
        <v>3.8803603099999999</v>
      </c>
      <c r="AM4705">
        <v>0</v>
      </c>
      <c r="AN4705">
        <v>1.6562560900000001</v>
      </c>
      <c r="AO4705">
        <v>0</v>
      </c>
      <c r="AP4705">
        <v>0</v>
      </c>
      <c r="AQ4705">
        <v>0</v>
      </c>
      <c r="AR4705">
        <v>0</v>
      </c>
      <c r="AS4705">
        <v>0</v>
      </c>
      <c r="AT4705">
        <v>0</v>
      </c>
      <c r="AU4705">
        <v>-0.33899626999999999</v>
      </c>
      <c r="AV4705">
        <v>0</v>
      </c>
      <c r="AW4705" t="s">
        <v>113</v>
      </c>
      <c r="AX4705" t="s">
        <v>113</v>
      </c>
      <c r="AY4705">
        <v>0</v>
      </c>
      <c r="AZ4705">
        <v>-3.8803603099999999</v>
      </c>
      <c r="BA4705">
        <v>1.6562560900000001</v>
      </c>
      <c r="BB4705">
        <v>-3.8803603099999999</v>
      </c>
      <c r="BC4705">
        <v>0</v>
      </c>
      <c r="BD4705" t="s">
        <v>113</v>
      </c>
      <c r="BE4705" t="s">
        <v>114</v>
      </c>
      <c r="BF4705">
        <v>0</v>
      </c>
      <c r="BG4705" t="s">
        <v>114</v>
      </c>
      <c r="BH4705" t="s">
        <v>114</v>
      </c>
      <c r="BI4705">
        <v>0</v>
      </c>
      <c r="BJ4705">
        <v>0</v>
      </c>
      <c r="BK4705">
        <v>1</v>
      </c>
      <c r="BL4705" t="s">
        <v>115</v>
      </c>
      <c r="BN4705">
        <f t="shared" si="292"/>
        <v>1.8667283170361254E-3</v>
      </c>
      <c r="BO4705">
        <f t="shared" si="293"/>
        <v>1.0510367159990055</v>
      </c>
      <c r="BP4705">
        <f t="shared" si="294"/>
        <v>0.88725074499844736</v>
      </c>
      <c r="BQ4705">
        <f t="shared" si="295"/>
        <v>0.8441672222222224</v>
      </c>
    </row>
    <row r="4706" spans="1:69" x14ac:dyDescent="0.25">
      <c r="A4706" t="s">
        <v>4816</v>
      </c>
      <c r="B4706" s="1">
        <v>44217.438333333332</v>
      </c>
      <c r="C4706">
        <v>4713.34</v>
      </c>
      <c r="D4706">
        <v>0</v>
      </c>
      <c r="E4706">
        <v>0</v>
      </c>
      <c r="F4706">
        <v>1</v>
      </c>
      <c r="G4706">
        <v>1.50721795</v>
      </c>
      <c r="H4706">
        <v>-4.0832930000000003E-2</v>
      </c>
      <c r="I4706">
        <v>2.5070000000000001</v>
      </c>
      <c r="J4706">
        <v>0</v>
      </c>
      <c r="K4706">
        <v>0</v>
      </c>
      <c r="L4706">
        <v>1</v>
      </c>
      <c r="M4706">
        <v>6.7212699999999997E-3</v>
      </c>
      <c r="N4706">
        <v>1.10684E-3</v>
      </c>
      <c r="O4706">
        <v>295</v>
      </c>
      <c r="P4706">
        <v>0</v>
      </c>
      <c r="Q4706">
        <v>0</v>
      </c>
      <c r="R4706">
        <v>1</v>
      </c>
      <c r="S4706">
        <v>0</v>
      </c>
      <c r="T4706">
        <v>0</v>
      </c>
      <c r="U4706">
        <v>1</v>
      </c>
      <c r="V4706">
        <v>0</v>
      </c>
      <c r="W4706">
        <v>0</v>
      </c>
      <c r="X4706">
        <v>1</v>
      </c>
      <c r="Y4706">
        <v>0</v>
      </c>
      <c r="Z4706">
        <v>0</v>
      </c>
      <c r="AA4706">
        <v>1</v>
      </c>
      <c r="AB4706">
        <v>0</v>
      </c>
      <c r="AC4706">
        <v>0</v>
      </c>
      <c r="AD4706">
        <v>1</v>
      </c>
      <c r="AE4706">
        <v>0</v>
      </c>
      <c r="AF4706">
        <v>0</v>
      </c>
      <c r="AG4706">
        <v>1</v>
      </c>
      <c r="AH4706">
        <v>-3.0975599999999999E-2</v>
      </c>
      <c r="AI4706">
        <v>-0.37150424999999998</v>
      </c>
      <c r="AJ4706">
        <v>-0.99550000000000005</v>
      </c>
      <c r="AK4706">
        <v>0</v>
      </c>
      <c r="AL4706">
        <v>3.8809635500000002</v>
      </c>
      <c r="AM4706">
        <v>0</v>
      </c>
      <c r="AN4706">
        <v>1.6562560900000001</v>
      </c>
      <c r="AO4706">
        <v>0</v>
      </c>
      <c r="AP4706">
        <v>0</v>
      </c>
      <c r="AQ4706">
        <v>0</v>
      </c>
      <c r="AR4706">
        <v>0</v>
      </c>
      <c r="AS4706">
        <v>0</v>
      </c>
      <c r="AT4706">
        <v>0</v>
      </c>
      <c r="AU4706">
        <v>-0.33899626999999999</v>
      </c>
      <c r="AV4706">
        <v>0</v>
      </c>
      <c r="AW4706" t="s">
        <v>113</v>
      </c>
      <c r="AX4706" t="s">
        <v>113</v>
      </c>
      <c r="AY4706">
        <v>0</v>
      </c>
      <c r="AZ4706">
        <v>-3.8809635500000002</v>
      </c>
      <c r="BA4706">
        <v>1.6562560900000001</v>
      </c>
      <c r="BB4706">
        <v>-3.8809635500000002</v>
      </c>
      <c r="BC4706">
        <v>0</v>
      </c>
      <c r="BD4706" t="s">
        <v>113</v>
      </c>
      <c r="BE4706" t="s">
        <v>114</v>
      </c>
      <c r="BF4706">
        <v>0</v>
      </c>
      <c r="BG4706" t="s">
        <v>114</v>
      </c>
      <c r="BH4706" t="s">
        <v>114</v>
      </c>
      <c r="BI4706">
        <v>0</v>
      </c>
      <c r="BJ4706">
        <v>0</v>
      </c>
      <c r="BK4706">
        <v>1</v>
      </c>
      <c r="BL4706" t="s">
        <v>115</v>
      </c>
      <c r="BN4706">
        <f t="shared" si="292"/>
        <v>1.8667183480507458E-3</v>
      </c>
      <c r="BO4706">
        <f t="shared" si="293"/>
        <v>1.0510423289344901</v>
      </c>
      <c r="BP4706">
        <f t="shared" si="294"/>
        <v>0.88725548325460368</v>
      </c>
      <c r="BQ4706">
        <f t="shared" si="295"/>
        <v>0.84416722222222218</v>
      </c>
    </row>
    <row r="4707" spans="1:69" x14ac:dyDescent="0.25">
      <c r="A4707" t="s">
        <v>4817</v>
      </c>
      <c r="B4707" s="1">
        <v>44217.438344907408</v>
      </c>
      <c r="C4707">
        <v>4714.34</v>
      </c>
      <c r="D4707">
        <v>0</v>
      </c>
      <c r="E4707">
        <v>0</v>
      </c>
      <c r="F4707">
        <v>1</v>
      </c>
      <c r="G4707">
        <v>1.5073783599999999</v>
      </c>
      <c r="H4707">
        <v>-4.0832930000000003E-2</v>
      </c>
      <c r="I4707">
        <v>2.5070000000000001</v>
      </c>
      <c r="J4707">
        <v>0</v>
      </c>
      <c r="K4707">
        <v>0</v>
      </c>
      <c r="L4707">
        <v>1</v>
      </c>
      <c r="M4707">
        <v>6.7212699999999997E-3</v>
      </c>
      <c r="N4707">
        <v>1.10684E-3</v>
      </c>
      <c r="O4707">
        <v>295</v>
      </c>
      <c r="P4707">
        <v>0</v>
      </c>
      <c r="Q4707">
        <v>0</v>
      </c>
      <c r="R4707">
        <v>1</v>
      </c>
      <c r="S4707">
        <v>0</v>
      </c>
      <c r="T4707">
        <v>0</v>
      </c>
      <c r="U4707">
        <v>1</v>
      </c>
      <c r="V4707">
        <v>0</v>
      </c>
      <c r="W4707">
        <v>0</v>
      </c>
      <c r="X4707">
        <v>1</v>
      </c>
      <c r="Y4707">
        <v>0</v>
      </c>
      <c r="Z4707">
        <v>0</v>
      </c>
      <c r="AA4707">
        <v>1</v>
      </c>
      <c r="AB4707">
        <v>0</v>
      </c>
      <c r="AC4707">
        <v>0</v>
      </c>
      <c r="AD4707">
        <v>1</v>
      </c>
      <c r="AE4707">
        <v>0</v>
      </c>
      <c r="AF4707">
        <v>0</v>
      </c>
      <c r="AG4707">
        <v>1</v>
      </c>
      <c r="AH4707">
        <v>-3.0975599999999999E-2</v>
      </c>
      <c r="AI4707">
        <v>-0.37150424999999998</v>
      </c>
      <c r="AJ4707">
        <v>-0.99550000000000005</v>
      </c>
      <c r="AK4707">
        <v>0</v>
      </c>
      <c r="AL4707">
        <v>3.8813656999999999</v>
      </c>
      <c r="AM4707">
        <v>0</v>
      </c>
      <c r="AN4707">
        <v>1.6562560900000001</v>
      </c>
      <c r="AO4707">
        <v>0</v>
      </c>
      <c r="AP4707">
        <v>0</v>
      </c>
      <c r="AQ4707">
        <v>0</v>
      </c>
      <c r="AR4707">
        <v>0</v>
      </c>
      <c r="AS4707">
        <v>0</v>
      </c>
      <c r="AT4707">
        <v>0</v>
      </c>
      <c r="AU4707">
        <v>-0.33899626999999999</v>
      </c>
      <c r="AV4707">
        <v>0</v>
      </c>
      <c r="AW4707" t="s">
        <v>113</v>
      </c>
      <c r="AX4707" t="s">
        <v>113</v>
      </c>
      <c r="AY4707">
        <v>0</v>
      </c>
      <c r="AZ4707">
        <v>-3.8813656999999999</v>
      </c>
      <c r="BA4707">
        <v>1.6562560900000001</v>
      </c>
      <c r="BB4707">
        <v>-3.8813656999999999</v>
      </c>
      <c r="BC4707">
        <v>0</v>
      </c>
      <c r="BD4707" t="s">
        <v>113</v>
      </c>
      <c r="BE4707" t="s">
        <v>114</v>
      </c>
      <c r="BF4707">
        <v>0</v>
      </c>
      <c r="BG4707" t="s">
        <v>114</v>
      </c>
      <c r="BH4707" t="s">
        <v>114</v>
      </c>
      <c r="BI4707">
        <v>0</v>
      </c>
      <c r="BJ4707">
        <v>0</v>
      </c>
      <c r="BK4707">
        <v>1</v>
      </c>
      <c r="BL4707" t="s">
        <v>115</v>
      </c>
      <c r="BN4707">
        <f t="shared" si="292"/>
        <v>1.8667033942363187E-3</v>
      </c>
      <c r="BO4707">
        <f t="shared" si="293"/>
        <v>1.0510507486395115</v>
      </c>
      <c r="BP4707">
        <f t="shared" si="294"/>
        <v>0.8872625908936036</v>
      </c>
      <c r="BQ4707">
        <f t="shared" si="295"/>
        <v>0.84416722222222229</v>
      </c>
    </row>
    <row r="4708" spans="1:69" x14ac:dyDescent="0.25">
      <c r="A4708" t="s">
        <v>4818</v>
      </c>
      <c r="B4708" s="1">
        <v>44217.438356481478</v>
      </c>
      <c r="C4708">
        <v>4715.34</v>
      </c>
      <c r="D4708">
        <v>0</v>
      </c>
      <c r="E4708">
        <v>0</v>
      </c>
      <c r="F4708">
        <v>1</v>
      </c>
      <c r="G4708">
        <v>1.5074585700000001</v>
      </c>
      <c r="H4708">
        <v>-4.0832930000000003E-2</v>
      </c>
      <c r="I4708">
        <v>2.5070000000000001</v>
      </c>
      <c r="J4708">
        <v>0</v>
      </c>
      <c r="K4708">
        <v>0</v>
      </c>
      <c r="L4708">
        <v>1</v>
      </c>
      <c r="M4708">
        <v>6.6410599999999998E-3</v>
      </c>
      <c r="N4708">
        <v>1.10684E-3</v>
      </c>
      <c r="O4708">
        <v>295</v>
      </c>
      <c r="P4708">
        <v>0</v>
      </c>
      <c r="Q4708">
        <v>0</v>
      </c>
      <c r="R4708">
        <v>1</v>
      </c>
      <c r="S4708">
        <v>0</v>
      </c>
      <c r="T4708">
        <v>0</v>
      </c>
      <c r="U4708">
        <v>1</v>
      </c>
      <c r="V4708">
        <v>0</v>
      </c>
      <c r="W4708">
        <v>0</v>
      </c>
      <c r="X4708">
        <v>1</v>
      </c>
      <c r="Y4708">
        <v>0</v>
      </c>
      <c r="Z4708">
        <v>0</v>
      </c>
      <c r="AA4708">
        <v>1</v>
      </c>
      <c r="AB4708">
        <v>0</v>
      </c>
      <c r="AC4708">
        <v>0</v>
      </c>
      <c r="AD4708">
        <v>1</v>
      </c>
      <c r="AE4708">
        <v>0</v>
      </c>
      <c r="AF4708">
        <v>0</v>
      </c>
      <c r="AG4708">
        <v>1</v>
      </c>
      <c r="AH4708">
        <v>-3.0895389999999998E-2</v>
      </c>
      <c r="AI4708">
        <v>-0.37150424999999998</v>
      </c>
      <c r="AJ4708">
        <v>-0.99550000000000005</v>
      </c>
      <c r="AK4708">
        <v>0</v>
      </c>
      <c r="AL4708">
        <v>3.88156678</v>
      </c>
      <c r="AM4708">
        <v>0</v>
      </c>
      <c r="AN4708">
        <v>1.63259529</v>
      </c>
      <c r="AO4708">
        <v>0</v>
      </c>
      <c r="AP4708">
        <v>0</v>
      </c>
      <c r="AQ4708">
        <v>0</v>
      </c>
      <c r="AR4708">
        <v>0</v>
      </c>
      <c r="AS4708">
        <v>0</v>
      </c>
      <c r="AT4708">
        <v>0</v>
      </c>
      <c r="AU4708">
        <v>-0.33907610999999999</v>
      </c>
      <c r="AV4708">
        <v>0</v>
      </c>
      <c r="AW4708" t="s">
        <v>113</v>
      </c>
      <c r="AX4708" t="s">
        <v>113</v>
      </c>
      <c r="AY4708">
        <v>0</v>
      </c>
      <c r="AZ4708">
        <v>-3.88156678</v>
      </c>
      <c r="BA4708">
        <v>1.63259529</v>
      </c>
      <c r="BB4708">
        <v>-3.88156678</v>
      </c>
      <c r="BC4708">
        <v>0</v>
      </c>
      <c r="BD4708" t="s">
        <v>113</v>
      </c>
      <c r="BE4708" t="s">
        <v>114</v>
      </c>
      <c r="BF4708">
        <v>0</v>
      </c>
      <c r="BG4708" t="s">
        <v>114</v>
      </c>
      <c r="BH4708" t="s">
        <v>114</v>
      </c>
      <c r="BI4708">
        <v>0</v>
      </c>
      <c r="BJ4708">
        <v>0</v>
      </c>
      <c r="BK4708">
        <v>1</v>
      </c>
      <c r="BL4708" t="s">
        <v>115</v>
      </c>
      <c r="BN4708">
        <f t="shared" si="292"/>
        <v>1.8666934252982476E-3</v>
      </c>
      <c r="BO4708">
        <f t="shared" si="293"/>
        <v>1.0510563616982391</v>
      </c>
      <c r="BP4708">
        <f t="shared" si="294"/>
        <v>0.88726732925379792</v>
      </c>
      <c r="BQ4708">
        <f t="shared" si="295"/>
        <v>0.84416722222222229</v>
      </c>
    </row>
    <row r="4709" spans="1:69" x14ac:dyDescent="0.25">
      <c r="A4709" t="s">
        <v>4819</v>
      </c>
      <c r="B4709" s="1">
        <v>44217.438368055555</v>
      </c>
      <c r="C4709">
        <v>4716.34</v>
      </c>
      <c r="D4709">
        <v>0</v>
      </c>
      <c r="E4709">
        <v>0</v>
      </c>
      <c r="F4709">
        <v>1</v>
      </c>
      <c r="G4709">
        <v>1.5083408300000001</v>
      </c>
      <c r="H4709">
        <v>-4.0832930000000003E-2</v>
      </c>
      <c r="I4709">
        <v>2.5070000000000001</v>
      </c>
      <c r="J4709">
        <v>0</v>
      </c>
      <c r="K4709">
        <v>0</v>
      </c>
      <c r="L4709">
        <v>1</v>
      </c>
      <c r="M4709">
        <v>6.8014800000000004E-3</v>
      </c>
      <c r="N4709">
        <v>1.10684E-3</v>
      </c>
      <c r="O4709">
        <v>295</v>
      </c>
      <c r="P4709">
        <v>0</v>
      </c>
      <c r="Q4709">
        <v>0</v>
      </c>
      <c r="R4709">
        <v>1</v>
      </c>
      <c r="S4709">
        <v>0</v>
      </c>
      <c r="T4709">
        <v>0</v>
      </c>
      <c r="U4709">
        <v>1</v>
      </c>
      <c r="V4709">
        <v>0</v>
      </c>
      <c r="W4709">
        <v>0</v>
      </c>
      <c r="X4709">
        <v>1</v>
      </c>
      <c r="Y4709">
        <v>0</v>
      </c>
      <c r="Z4709">
        <v>0</v>
      </c>
      <c r="AA4709">
        <v>1</v>
      </c>
      <c r="AB4709">
        <v>0</v>
      </c>
      <c r="AC4709">
        <v>0</v>
      </c>
      <c r="AD4709">
        <v>1</v>
      </c>
      <c r="AE4709">
        <v>0</v>
      </c>
      <c r="AF4709">
        <v>0</v>
      </c>
      <c r="AG4709">
        <v>1</v>
      </c>
      <c r="AH4709">
        <v>-3.0975599999999999E-2</v>
      </c>
      <c r="AI4709">
        <v>-0.37150424999999998</v>
      </c>
      <c r="AJ4709">
        <v>-0.99550000000000005</v>
      </c>
      <c r="AK4709">
        <v>0</v>
      </c>
      <c r="AL4709">
        <v>3.8837786200000002</v>
      </c>
      <c r="AM4709">
        <v>0</v>
      </c>
      <c r="AN4709">
        <v>1.6799168900000001</v>
      </c>
      <c r="AO4709">
        <v>0</v>
      </c>
      <c r="AP4709">
        <v>0</v>
      </c>
      <c r="AQ4709">
        <v>0</v>
      </c>
      <c r="AR4709">
        <v>0</v>
      </c>
      <c r="AS4709">
        <v>0</v>
      </c>
      <c r="AT4709">
        <v>0</v>
      </c>
      <c r="AU4709">
        <v>-0.33899626999999999</v>
      </c>
      <c r="AV4709">
        <v>0</v>
      </c>
      <c r="AW4709" t="s">
        <v>113</v>
      </c>
      <c r="AX4709" t="s">
        <v>113</v>
      </c>
      <c r="AY4709">
        <v>0</v>
      </c>
      <c r="AZ4709">
        <v>-3.8837786200000002</v>
      </c>
      <c r="BA4709">
        <v>1.6799168900000001</v>
      </c>
      <c r="BB4709">
        <v>-3.8837786200000002</v>
      </c>
      <c r="BC4709">
        <v>0</v>
      </c>
      <c r="BD4709" t="s">
        <v>113</v>
      </c>
      <c r="BE4709" t="s">
        <v>114</v>
      </c>
      <c r="BF4709">
        <v>0</v>
      </c>
      <c r="BG4709" t="s">
        <v>114</v>
      </c>
      <c r="BH4709" t="s">
        <v>114</v>
      </c>
      <c r="BI4709">
        <v>0</v>
      </c>
      <c r="BJ4709">
        <v>0</v>
      </c>
      <c r="BK4709">
        <v>1</v>
      </c>
      <c r="BL4709" t="s">
        <v>115</v>
      </c>
      <c r="BN4709">
        <f t="shared" si="292"/>
        <v>1.866688440712364E-3</v>
      </c>
      <c r="BO4709">
        <f t="shared" si="293"/>
        <v>1.0510591683158776</v>
      </c>
      <c r="BP4709">
        <f t="shared" si="294"/>
        <v>0.87459441778991798</v>
      </c>
      <c r="BQ4709">
        <f t="shared" si="295"/>
        <v>0.83210769113149852</v>
      </c>
    </row>
    <row r="4710" spans="1:69" x14ac:dyDescent="0.25">
      <c r="A4710" t="s">
        <v>4820</v>
      </c>
      <c r="B4710" s="1">
        <v>44217.438379629632</v>
      </c>
      <c r="C4710">
        <v>4717.34</v>
      </c>
      <c r="D4710">
        <v>0</v>
      </c>
      <c r="E4710">
        <v>0</v>
      </c>
      <c r="F4710">
        <v>1</v>
      </c>
      <c r="G4710">
        <v>1.50866166</v>
      </c>
      <c r="H4710">
        <v>-4.0832930000000003E-2</v>
      </c>
      <c r="I4710">
        <v>2.5070000000000001</v>
      </c>
      <c r="J4710">
        <v>0</v>
      </c>
      <c r="K4710">
        <v>0</v>
      </c>
      <c r="L4710">
        <v>1</v>
      </c>
      <c r="M4710">
        <v>6.7212699999999997E-3</v>
      </c>
      <c r="N4710">
        <v>1.10684E-3</v>
      </c>
      <c r="O4710">
        <v>295</v>
      </c>
      <c r="P4710">
        <v>0</v>
      </c>
      <c r="Q4710">
        <v>0</v>
      </c>
      <c r="R4710">
        <v>1</v>
      </c>
      <c r="S4710">
        <v>0</v>
      </c>
      <c r="T4710">
        <v>0</v>
      </c>
      <c r="U4710">
        <v>1</v>
      </c>
      <c r="V4710">
        <v>0</v>
      </c>
      <c r="W4710">
        <v>0</v>
      </c>
      <c r="X4710">
        <v>1</v>
      </c>
      <c r="Y4710">
        <v>0</v>
      </c>
      <c r="Z4710">
        <v>0</v>
      </c>
      <c r="AA4710">
        <v>1</v>
      </c>
      <c r="AB4710">
        <v>0</v>
      </c>
      <c r="AC4710">
        <v>0</v>
      </c>
      <c r="AD4710">
        <v>1</v>
      </c>
      <c r="AE4710">
        <v>0</v>
      </c>
      <c r="AF4710">
        <v>0</v>
      </c>
      <c r="AG4710">
        <v>1</v>
      </c>
      <c r="AH4710">
        <v>-3.0895389999999998E-2</v>
      </c>
      <c r="AI4710">
        <v>-0.37150424999999998</v>
      </c>
      <c r="AJ4710">
        <v>-0.99550000000000005</v>
      </c>
      <c r="AK4710">
        <v>0</v>
      </c>
      <c r="AL4710">
        <v>3.8845829300000001</v>
      </c>
      <c r="AM4710">
        <v>0</v>
      </c>
      <c r="AN4710">
        <v>1.6562560900000001</v>
      </c>
      <c r="AO4710">
        <v>0</v>
      </c>
      <c r="AP4710">
        <v>0</v>
      </c>
      <c r="AQ4710">
        <v>0</v>
      </c>
      <c r="AR4710">
        <v>0</v>
      </c>
      <c r="AS4710">
        <v>0</v>
      </c>
      <c r="AT4710">
        <v>0</v>
      </c>
      <c r="AU4710">
        <v>-0.33907610999999999</v>
      </c>
      <c r="AV4710">
        <v>0</v>
      </c>
      <c r="AW4710" t="s">
        <v>113</v>
      </c>
      <c r="AX4710" t="s">
        <v>113</v>
      </c>
      <c r="AY4710">
        <v>0</v>
      </c>
      <c r="AZ4710">
        <v>-3.8845829300000001</v>
      </c>
      <c r="BA4710">
        <v>1.6562560900000001</v>
      </c>
      <c r="BB4710">
        <v>-3.8845829300000001</v>
      </c>
      <c r="BC4710">
        <v>0</v>
      </c>
      <c r="BD4710" t="s">
        <v>113</v>
      </c>
      <c r="BE4710" t="s">
        <v>114</v>
      </c>
      <c r="BF4710">
        <v>0</v>
      </c>
      <c r="BG4710" t="s">
        <v>114</v>
      </c>
      <c r="BH4710" t="s">
        <v>114</v>
      </c>
      <c r="BI4710">
        <v>0</v>
      </c>
      <c r="BJ4710">
        <v>0</v>
      </c>
      <c r="BK4710">
        <v>1</v>
      </c>
      <c r="BL4710" t="s">
        <v>115</v>
      </c>
      <c r="BN4710">
        <f t="shared" si="292"/>
        <v>1.8666336115715724E-3</v>
      </c>
      <c r="BO4710">
        <f t="shared" si="293"/>
        <v>1.051090041364966</v>
      </c>
      <c r="BP4710">
        <f t="shared" si="294"/>
        <v>0.8999714135574951</v>
      </c>
      <c r="BQ4710">
        <f t="shared" si="295"/>
        <v>0.85622675331294618</v>
      </c>
    </row>
    <row r="4711" spans="1:69" x14ac:dyDescent="0.25">
      <c r="A4711" t="s">
        <v>4821</v>
      </c>
      <c r="B4711" s="1">
        <v>44217.438391203701</v>
      </c>
      <c r="C4711">
        <v>4718.34</v>
      </c>
      <c r="D4711">
        <v>0</v>
      </c>
      <c r="E4711">
        <v>0</v>
      </c>
      <c r="F4711">
        <v>1</v>
      </c>
      <c r="G4711">
        <v>1.50866166</v>
      </c>
      <c r="H4711">
        <v>-4.0832930000000003E-2</v>
      </c>
      <c r="I4711">
        <v>2.5070000000000001</v>
      </c>
      <c r="J4711">
        <v>0</v>
      </c>
      <c r="K4711">
        <v>0</v>
      </c>
      <c r="L4711">
        <v>1</v>
      </c>
      <c r="M4711">
        <v>6.7212699999999997E-3</v>
      </c>
      <c r="N4711">
        <v>1.10684E-3</v>
      </c>
      <c r="O4711">
        <v>295</v>
      </c>
      <c r="P4711">
        <v>0</v>
      </c>
      <c r="Q4711">
        <v>0</v>
      </c>
      <c r="R4711">
        <v>1</v>
      </c>
      <c r="S4711">
        <v>0</v>
      </c>
      <c r="T4711">
        <v>0</v>
      </c>
      <c r="U4711">
        <v>1</v>
      </c>
      <c r="V4711">
        <v>0</v>
      </c>
      <c r="W4711">
        <v>0</v>
      </c>
      <c r="X4711">
        <v>1</v>
      </c>
      <c r="Y4711">
        <v>0</v>
      </c>
      <c r="Z4711">
        <v>0</v>
      </c>
      <c r="AA4711">
        <v>1</v>
      </c>
      <c r="AB4711">
        <v>0</v>
      </c>
      <c r="AC4711">
        <v>0</v>
      </c>
      <c r="AD4711">
        <v>1</v>
      </c>
      <c r="AE4711">
        <v>0</v>
      </c>
      <c r="AF4711">
        <v>0</v>
      </c>
      <c r="AG4711">
        <v>1</v>
      </c>
      <c r="AH4711">
        <v>-3.0895389999999998E-2</v>
      </c>
      <c r="AI4711">
        <v>-0.37150424999999998</v>
      </c>
      <c r="AJ4711">
        <v>-0.99550000000000005</v>
      </c>
      <c r="AK4711">
        <v>0</v>
      </c>
      <c r="AL4711">
        <v>3.8845829300000001</v>
      </c>
      <c r="AM4711">
        <v>0</v>
      </c>
      <c r="AN4711">
        <v>1.6562560900000001</v>
      </c>
      <c r="AO4711">
        <v>0</v>
      </c>
      <c r="AP4711">
        <v>0</v>
      </c>
      <c r="AQ4711">
        <v>0</v>
      </c>
      <c r="AR4711">
        <v>0</v>
      </c>
      <c r="AS4711">
        <v>0</v>
      </c>
      <c r="AT4711">
        <v>0</v>
      </c>
      <c r="AU4711">
        <v>-0.33907610999999999</v>
      </c>
      <c r="AV4711">
        <v>0</v>
      </c>
      <c r="AW4711" t="s">
        <v>113</v>
      </c>
      <c r="AX4711" t="s">
        <v>113</v>
      </c>
      <c r="AY4711">
        <v>0</v>
      </c>
      <c r="AZ4711">
        <v>-3.8845829300000001</v>
      </c>
      <c r="BA4711">
        <v>1.6562560900000001</v>
      </c>
      <c r="BB4711">
        <v>-3.8845829300000001</v>
      </c>
      <c r="BC4711">
        <v>0</v>
      </c>
      <c r="BD4711" t="s">
        <v>113</v>
      </c>
      <c r="BE4711" t="s">
        <v>114</v>
      </c>
      <c r="BF4711">
        <v>0</v>
      </c>
      <c r="BG4711" t="s">
        <v>114</v>
      </c>
      <c r="BH4711" t="s">
        <v>114</v>
      </c>
      <c r="BI4711">
        <v>0</v>
      </c>
      <c r="BJ4711">
        <v>0</v>
      </c>
      <c r="BK4711">
        <v>1</v>
      </c>
      <c r="BL4711" t="s">
        <v>115</v>
      </c>
      <c r="BN4711">
        <f t="shared" si="292"/>
        <v>1.8666136737315402E-3</v>
      </c>
      <c r="BO4711">
        <f t="shared" si="293"/>
        <v>1.0511012683614243</v>
      </c>
      <c r="BP4711">
        <f t="shared" si="294"/>
        <v>0.88730523798691829</v>
      </c>
      <c r="BQ4711">
        <f t="shared" si="295"/>
        <v>0.8441672222222224</v>
      </c>
    </row>
    <row r="4712" spans="1:69" x14ac:dyDescent="0.25">
      <c r="A4712" t="s">
        <v>4822</v>
      </c>
      <c r="B4712" s="1">
        <v>44217.438402777778</v>
      </c>
      <c r="C4712">
        <v>4719.34</v>
      </c>
      <c r="D4712">
        <v>0</v>
      </c>
      <c r="E4712">
        <v>0</v>
      </c>
      <c r="F4712">
        <v>1</v>
      </c>
      <c r="G4712">
        <v>1.5088220699999999</v>
      </c>
      <c r="H4712">
        <v>-4.0832930000000003E-2</v>
      </c>
      <c r="I4712">
        <v>2.5070000000000001</v>
      </c>
      <c r="J4712">
        <v>0</v>
      </c>
      <c r="K4712">
        <v>0</v>
      </c>
      <c r="L4712">
        <v>1</v>
      </c>
      <c r="M4712">
        <v>6.6410599999999998E-3</v>
      </c>
      <c r="N4712">
        <v>1.10684E-3</v>
      </c>
      <c r="O4712">
        <v>295</v>
      </c>
      <c r="P4712">
        <v>0</v>
      </c>
      <c r="Q4712">
        <v>0</v>
      </c>
      <c r="R4712">
        <v>1</v>
      </c>
      <c r="S4712">
        <v>0</v>
      </c>
      <c r="T4712">
        <v>0</v>
      </c>
      <c r="U4712">
        <v>1</v>
      </c>
      <c r="V4712">
        <v>0</v>
      </c>
      <c r="W4712">
        <v>0</v>
      </c>
      <c r="X4712">
        <v>1</v>
      </c>
      <c r="Y4712">
        <v>0</v>
      </c>
      <c r="Z4712">
        <v>0</v>
      </c>
      <c r="AA4712">
        <v>1</v>
      </c>
      <c r="AB4712">
        <v>0</v>
      </c>
      <c r="AC4712">
        <v>0</v>
      </c>
      <c r="AD4712">
        <v>1</v>
      </c>
      <c r="AE4712">
        <v>0</v>
      </c>
      <c r="AF4712">
        <v>0</v>
      </c>
      <c r="AG4712">
        <v>1</v>
      </c>
      <c r="AH4712">
        <v>-3.0895389999999998E-2</v>
      </c>
      <c r="AI4712">
        <v>-0.37150424999999998</v>
      </c>
      <c r="AJ4712">
        <v>-0.99550000000000005</v>
      </c>
      <c r="AK4712">
        <v>0</v>
      </c>
      <c r="AL4712">
        <v>3.8849850899999998</v>
      </c>
      <c r="AM4712">
        <v>0</v>
      </c>
      <c r="AN4712">
        <v>1.63259529</v>
      </c>
      <c r="AO4712">
        <v>0</v>
      </c>
      <c r="AP4712">
        <v>0</v>
      </c>
      <c r="AQ4712">
        <v>0</v>
      </c>
      <c r="AR4712">
        <v>0</v>
      </c>
      <c r="AS4712">
        <v>0</v>
      </c>
      <c r="AT4712">
        <v>0</v>
      </c>
      <c r="AU4712">
        <v>-0.33907610999999999</v>
      </c>
      <c r="AV4712">
        <v>0</v>
      </c>
      <c r="AW4712" t="s">
        <v>113</v>
      </c>
      <c r="AX4712" t="s">
        <v>113</v>
      </c>
      <c r="AY4712">
        <v>0</v>
      </c>
      <c r="AZ4712">
        <v>-3.8849850899999998</v>
      </c>
      <c r="BA4712">
        <v>1.63259529</v>
      </c>
      <c r="BB4712">
        <v>-3.8849850899999998</v>
      </c>
      <c r="BC4712">
        <v>0</v>
      </c>
      <c r="BD4712" t="s">
        <v>113</v>
      </c>
      <c r="BE4712" t="s">
        <v>114</v>
      </c>
      <c r="BF4712">
        <v>0</v>
      </c>
      <c r="BG4712" t="s">
        <v>114</v>
      </c>
      <c r="BH4712" t="s">
        <v>114</v>
      </c>
      <c r="BI4712">
        <v>0</v>
      </c>
      <c r="BJ4712">
        <v>0</v>
      </c>
      <c r="BK4712">
        <v>1</v>
      </c>
      <c r="BL4712" t="s">
        <v>115</v>
      </c>
      <c r="BN4712">
        <f t="shared" si="292"/>
        <v>1.8666136737315402E-3</v>
      </c>
      <c r="BO4712">
        <f t="shared" si="293"/>
        <v>1.0511012683614243</v>
      </c>
      <c r="BP4712">
        <f t="shared" si="294"/>
        <v>0.88730523798691829</v>
      </c>
      <c r="BQ4712">
        <f t="shared" si="295"/>
        <v>0.8441672222222224</v>
      </c>
    </row>
    <row r="4713" spans="1:69" x14ac:dyDescent="0.25">
      <c r="A4713" t="s">
        <v>4823</v>
      </c>
      <c r="B4713" s="1">
        <v>44217.438414351855</v>
      </c>
      <c r="C4713">
        <v>4720.34</v>
      </c>
      <c r="D4713">
        <v>0</v>
      </c>
      <c r="E4713">
        <v>0</v>
      </c>
      <c r="F4713">
        <v>1</v>
      </c>
      <c r="G4713">
        <v>1.50898248</v>
      </c>
      <c r="H4713">
        <v>-4.0832930000000003E-2</v>
      </c>
      <c r="I4713">
        <v>2.5070000000000001</v>
      </c>
      <c r="J4713">
        <v>0</v>
      </c>
      <c r="K4713">
        <v>0</v>
      </c>
      <c r="L4713">
        <v>1</v>
      </c>
      <c r="M4713">
        <v>6.8014800000000004E-3</v>
      </c>
      <c r="N4713">
        <v>1.10684E-3</v>
      </c>
      <c r="O4713">
        <v>295</v>
      </c>
      <c r="P4713">
        <v>0</v>
      </c>
      <c r="Q4713">
        <v>0</v>
      </c>
      <c r="R4713">
        <v>1</v>
      </c>
      <c r="S4713">
        <v>0</v>
      </c>
      <c r="T4713">
        <v>0</v>
      </c>
      <c r="U4713">
        <v>1</v>
      </c>
      <c r="V4713">
        <v>0</v>
      </c>
      <c r="W4713">
        <v>0</v>
      </c>
      <c r="X4713">
        <v>1</v>
      </c>
      <c r="Y4713">
        <v>0</v>
      </c>
      <c r="Z4713">
        <v>0</v>
      </c>
      <c r="AA4713">
        <v>1</v>
      </c>
      <c r="AB4713">
        <v>0</v>
      </c>
      <c r="AC4713">
        <v>0</v>
      </c>
      <c r="AD4713">
        <v>1</v>
      </c>
      <c r="AE4713">
        <v>0</v>
      </c>
      <c r="AF4713">
        <v>0</v>
      </c>
      <c r="AG4713">
        <v>1</v>
      </c>
      <c r="AH4713">
        <v>-3.0734979999999999E-2</v>
      </c>
      <c r="AI4713">
        <v>-0.37150424999999998</v>
      </c>
      <c r="AJ4713">
        <v>-0.99550000000000005</v>
      </c>
      <c r="AK4713">
        <v>0</v>
      </c>
      <c r="AL4713">
        <v>3.88538724</v>
      </c>
      <c r="AM4713">
        <v>0</v>
      </c>
      <c r="AN4713">
        <v>1.6799168900000001</v>
      </c>
      <c r="AO4713">
        <v>0</v>
      </c>
      <c r="AP4713">
        <v>0</v>
      </c>
      <c r="AQ4713">
        <v>0</v>
      </c>
      <c r="AR4713">
        <v>0</v>
      </c>
      <c r="AS4713">
        <v>0</v>
      </c>
      <c r="AT4713">
        <v>0</v>
      </c>
      <c r="AU4713">
        <v>-0.33923579999999998</v>
      </c>
      <c r="AV4713">
        <v>0</v>
      </c>
      <c r="AW4713" t="s">
        <v>113</v>
      </c>
      <c r="AX4713" t="s">
        <v>113</v>
      </c>
      <c r="AY4713">
        <v>0</v>
      </c>
      <c r="AZ4713">
        <v>-3.88538724</v>
      </c>
      <c r="BA4713">
        <v>1.6799168900000001</v>
      </c>
      <c r="BB4713">
        <v>-3.88538724</v>
      </c>
      <c r="BC4713">
        <v>0</v>
      </c>
      <c r="BD4713" t="s">
        <v>113</v>
      </c>
      <c r="BE4713" t="s">
        <v>114</v>
      </c>
      <c r="BF4713">
        <v>0</v>
      </c>
      <c r="BG4713" t="s">
        <v>114</v>
      </c>
      <c r="BH4713" t="s">
        <v>114</v>
      </c>
      <c r="BI4713">
        <v>0</v>
      </c>
      <c r="BJ4713">
        <v>0</v>
      </c>
      <c r="BK4713">
        <v>1</v>
      </c>
      <c r="BL4713" t="s">
        <v>115</v>
      </c>
      <c r="BN4713">
        <f t="shared" si="292"/>
        <v>1.8666037047159942E-3</v>
      </c>
      <c r="BO4713">
        <f t="shared" si="293"/>
        <v>1.0511068820033873</v>
      </c>
      <c r="BP4713">
        <f t="shared" si="294"/>
        <v>0.87463412071626689</v>
      </c>
      <c r="BQ4713">
        <f t="shared" si="295"/>
        <v>0.83210769113149841</v>
      </c>
    </row>
    <row r="4714" spans="1:69" x14ac:dyDescent="0.25">
      <c r="A4714" t="s">
        <v>4824</v>
      </c>
      <c r="B4714" s="1">
        <v>44217.438425925924</v>
      </c>
      <c r="C4714">
        <v>4721.34</v>
      </c>
      <c r="D4714">
        <v>0</v>
      </c>
      <c r="E4714">
        <v>0</v>
      </c>
      <c r="F4714">
        <v>1</v>
      </c>
      <c r="G4714">
        <v>1.50930331</v>
      </c>
      <c r="H4714">
        <v>-4.0832930000000003E-2</v>
      </c>
      <c r="I4714">
        <v>2.5070000000000001</v>
      </c>
      <c r="J4714">
        <v>0</v>
      </c>
      <c r="K4714">
        <v>0</v>
      </c>
      <c r="L4714">
        <v>1</v>
      </c>
      <c r="M4714">
        <v>6.7212699999999997E-3</v>
      </c>
      <c r="N4714">
        <v>1.10684E-3</v>
      </c>
      <c r="O4714">
        <v>295</v>
      </c>
      <c r="P4714">
        <v>0</v>
      </c>
      <c r="Q4714">
        <v>0</v>
      </c>
      <c r="R4714">
        <v>1</v>
      </c>
      <c r="S4714">
        <v>0</v>
      </c>
      <c r="T4714">
        <v>0</v>
      </c>
      <c r="U4714">
        <v>1</v>
      </c>
      <c r="V4714">
        <v>0</v>
      </c>
      <c r="W4714">
        <v>0</v>
      </c>
      <c r="X4714">
        <v>1</v>
      </c>
      <c r="Y4714">
        <v>0</v>
      </c>
      <c r="Z4714">
        <v>0</v>
      </c>
      <c r="AA4714">
        <v>1</v>
      </c>
      <c r="AB4714">
        <v>0</v>
      </c>
      <c r="AC4714">
        <v>0</v>
      </c>
      <c r="AD4714">
        <v>1</v>
      </c>
      <c r="AE4714">
        <v>0</v>
      </c>
      <c r="AF4714">
        <v>0</v>
      </c>
      <c r="AG4714">
        <v>1</v>
      </c>
      <c r="AH4714">
        <v>-3.0654770000000001E-2</v>
      </c>
      <c r="AI4714">
        <v>-0.37150424999999998</v>
      </c>
      <c r="AJ4714">
        <v>-0.99550000000000005</v>
      </c>
      <c r="AK4714">
        <v>0</v>
      </c>
      <c r="AL4714">
        <v>3.8861915499999999</v>
      </c>
      <c r="AM4714">
        <v>0</v>
      </c>
      <c r="AN4714">
        <v>1.6562560900000001</v>
      </c>
      <c r="AO4714">
        <v>0</v>
      </c>
      <c r="AP4714">
        <v>0</v>
      </c>
      <c r="AQ4714">
        <v>0</v>
      </c>
      <c r="AR4714">
        <v>0</v>
      </c>
      <c r="AS4714">
        <v>0</v>
      </c>
      <c r="AT4714">
        <v>0</v>
      </c>
      <c r="AU4714">
        <v>-0.33931565000000002</v>
      </c>
      <c r="AV4714">
        <v>0</v>
      </c>
      <c r="AW4714" t="s">
        <v>113</v>
      </c>
      <c r="AX4714" t="s">
        <v>113</v>
      </c>
      <c r="AY4714">
        <v>0</v>
      </c>
      <c r="AZ4714">
        <v>-3.8861915499999999</v>
      </c>
      <c r="BA4714">
        <v>1.6562560900000001</v>
      </c>
      <c r="BB4714">
        <v>-3.8861915499999999</v>
      </c>
      <c r="BC4714">
        <v>0</v>
      </c>
      <c r="BD4714" t="s">
        <v>113</v>
      </c>
      <c r="BE4714" t="s">
        <v>114</v>
      </c>
      <c r="BF4714">
        <v>0</v>
      </c>
      <c r="BG4714" t="s">
        <v>114</v>
      </c>
      <c r="BH4714" t="s">
        <v>114</v>
      </c>
      <c r="BI4714">
        <v>0</v>
      </c>
      <c r="BJ4714">
        <v>0</v>
      </c>
      <c r="BK4714">
        <v>1</v>
      </c>
      <c r="BL4714" t="s">
        <v>115</v>
      </c>
      <c r="BN4714">
        <f t="shared" si="292"/>
        <v>1.8665937359672799E-3</v>
      </c>
      <c r="BO4714">
        <f t="shared" si="293"/>
        <v>1.0511124955550544</v>
      </c>
      <c r="BP4714">
        <f t="shared" si="294"/>
        <v>0.89999063943577273</v>
      </c>
      <c r="BQ4714">
        <f t="shared" si="295"/>
        <v>0.85622675331294618</v>
      </c>
    </row>
    <row r="4715" spans="1:69" x14ac:dyDescent="0.25">
      <c r="A4715" t="s">
        <v>4825</v>
      </c>
      <c r="B4715" s="1">
        <v>44217.438437500001</v>
      </c>
      <c r="C4715">
        <v>4722.34</v>
      </c>
      <c r="D4715">
        <v>0</v>
      </c>
      <c r="E4715">
        <v>0</v>
      </c>
      <c r="F4715">
        <v>1</v>
      </c>
      <c r="G4715">
        <v>1.50954393</v>
      </c>
      <c r="H4715">
        <v>-4.0832930000000003E-2</v>
      </c>
      <c r="I4715">
        <v>2.5070000000000001</v>
      </c>
      <c r="J4715">
        <v>0</v>
      </c>
      <c r="K4715">
        <v>0</v>
      </c>
      <c r="L4715">
        <v>1</v>
      </c>
      <c r="M4715">
        <v>6.7212699999999997E-3</v>
      </c>
      <c r="N4715">
        <v>1.10684E-3</v>
      </c>
      <c r="O4715">
        <v>295</v>
      </c>
      <c r="P4715">
        <v>0</v>
      </c>
      <c r="Q4715">
        <v>0</v>
      </c>
      <c r="R4715">
        <v>1</v>
      </c>
      <c r="S4715">
        <v>0</v>
      </c>
      <c r="T4715">
        <v>0</v>
      </c>
      <c r="U4715">
        <v>1</v>
      </c>
      <c r="V4715">
        <v>0</v>
      </c>
      <c r="W4715">
        <v>0</v>
      </c>
      <c r="X4715">
        <v>1</v>
      </c>
      <c r="Y4715">
        <v>0</v>
      </c>
      <c r="Z4715">
        <v>0</v>
      </c>
      <c r="AA4715">
        <v>1</v>
      </c>
      <c r="AB4715">
        <v>0</v>
      </c>
      <c r="AC4715">
        <v>0</v>
      </c>
      <c r="AD4715">
        <v>1</v>
      </c>
      <c r="AE4715">
        <v>0</v>
      </c>
      <c r="AF4715">
        <v>0</v>
      </c>
      <c r="AG4715">
        <v>1</v>
      </c>
      <c r="AH4715">
        <v>-3.0815189999999999E-2</v>
      </c>
      <c r="AI4715">
        <v>-0.37150424999999998</v>
      </c>
      <c r="AJ4715">
        <v>-0.99550000000000005</v>
      </c>
      <c r="AK4715">
        <v>0</v>
      </c>
      <c r="AL4715">
        <v>3.8867947799999998</v>
      </c>
      <c r="AM4715">
        <v>0</v>
      </c>
      <c r="AN4715">
        <v>1.6562560900000001</v>
      </c>
      <c r="AO4715">
        <v>0</v>
      </c>
      <c r="AP4715">
        <v>0</v>
      </c>
      <c r="AQ4715">
        <v>0</v>
      </c>
      <c r="AR4715">
        <v>0</v>
      </c>
      <c r="AS4715">
        <v>0</v>
      </c>
      <c r="AT4715">
        <v>0</v>
      </c>
      <c r="AU4715">
        <v>-0.33915595999999998</v>
      </c>
      <c r="AV4715">
        <v>0</v>
      </c>
      <c r="AW4715" t="s">
        <v>113</v>
      </c>
      <c r="AX4715" t="s">
        <v>113</v>
      </c>
      <c r="AY4715">
        <v>0</v>
      </c>
      <c r="AZ4715">
        <v>-3.8867947799999998</v>
      </c>
      <c r="BA4715">
        <v>1.6562560900000001</v>
      </c>
      <c r="BB4715">
        <v>-3.8867947799999998</v>
      </c>
      <c r="BC4715">
        <v>0</v>
      </c>
      <c r="BD4715" t="s">
        <v>113</v>
      </c>
      <c r="BE4715" t="s">
        <v>114</v>
      </c>
      <c r="BF4715">
        <v>0</v>
      </c>
      <c r="BG4715" t="s">
        <v>114</v>
      </c>
      <c r="BH4715" t="s">
        <v>114</v>
      </c>
      <c r="BI4715">
        <v>0</v>
      </c>
      <c r="BJ4715">
        <v>0</v>
      </c>
      <c r="BK4715">
        <v>1</v>
      </c>
      <c r="BL4715" t="s">
        <v>115</v>
      </c>
      <c r="BN4715">
        <f t="shared" si="292"/>
        <v>1.8665737982788064E-3</v>
      </c>
      <c r="BO4715">
        <f t="shared" si="293"/>
        <v>1.0511237229458528</v>
      </c>
      <c r="BP4715">
        <f t="shared" si="294"/>
        <v>0.88732419341108126</v>
      </c>
      <c r="BQ4715">
        <f t="shared" si="295"/>
        <v>0.84416722222222229</v>
      </c>
    </row>
    <row r="4716" spans="1:69" x14ac:dyDescent="0.25">
      <c r="A4716" t="s">
        <v>4826</v>
      </c>
      <c r="B4716" s="1">
        <v>44217.438449074078</v>
      </c>
      <c r="C4716">
        <v>4723.34</v>
      </c>
      <c r="D4716">
        <v>0</v>
      </c>
      <c r="E4716">
        <v>0</v>
      </c>
      <c r="F4716">
        <v>1</v>
      </c>
      <c r="G4716">
        <v>1.50978455</v>
      </c>
      <c r="H4716">
        <v>-4.0832930000000003E-2</v>
      </c>
      <c r="I4716">
        <v>2.5070000000000001</v>
      </c>
      <c r="J4716">
        <v>0</v>
      </c>
      <c r="K4716">
        <v>0</v>
      </c>
      <c r="L4716">
        <v>1</v>
      </c>
      <c r="M4716">
        <v>6.7212699999999997E-3</v>
      </c>
      <c r="N4716">
        <v>1.10684E-3</v>
      </c>
      <c r="O4716">
        <v>295</v>
      </c>
      <c r="P4716">
        <v>0</v>
      </c>
      <c r="Q4716">
        <v>0</v>
      </c>
      <c r="R4716">
        <v>1</v>
      </c>
      <c r="S4716">
        <v>0</v>
      </c>
      <c r="T4716">
        <v>0</v>
      </c>
      <c r="U4716">
        <v>1</v>
      </c>
      <c r="V4716">
        <v>0</v>
      </c>
      <c r="W4716">
        <v>0</v>
      </c>
      <c r="X4716">
        <v>1</v>
      </c>
      <c r="Y4716">
        <v>0</v>
      </c>
      <c r="Z4716">
        <v>0</v>
      </c>
      <c r="AA4716">
        <v>1</v>
      </c>
      <c r="AB4716">
        <v>0</v>
      </c>
      <c r="AC4716">
        <v>0</v>
      </c>
      <c r="AD4716">
        <v>1</v>
      </c>
      <c r="AE4716">
        <v>0</v>
      </c>
      <c r="AF4716">
        <v>0</v>
      </c>
      <c r="AG4716">
        <v>1</v>
      </c>
      <c r="AH4716">
        <v>-3.0734979999999999E-2</v>
      </c>
      <c r="AI4716">
        <v>-0.37150424999999998</v>
      </c>
      <c r="AJ4716">
        <v>-0.99550000000000005</v>
      </c>
      <c r="AK4716">
        <v>0</v>
      </c>
      <c r="AL4716">
        <v>3.8873980100000001</v>
      </c>
      <c r="AM4716">
        <v>0</v>
      </c>
      <c r="AN4716">
        <v>1.6562560900000001</v>
      </c>
      <c r="AO4716">
        <v>0</v>
      </c>
      <c r="AP4716">
        <v>0</v>
      </c>
      <c r="AQ4716">
        <v>0</v>
      </c>
      <c r="AR4716">
        <v>0</v>
      </c>
      <c r="AS4716">
        <v>0</v>
      </c>
      <c r="AT4716">
        <v>0</v>
      </c>
      <c r="AU4716">
        <v>-0.33923579999999998</v>
      </c>
      <c r="AV4716">
        <v>0</v>
      </c>
      <c r="AW4716" t="s">
        <v>113</v>
      </c>
      <c r="AX4716" t="s">
        <v>113</v>
      </c>
      <c r="AY4716">
        <v>0</v>
      </c>
      <c r="AZ4716">
        <v>-3.8873980100000001</v>
      </c>
      <c r="BA4716">
        <v>1.6562560900000001</v>
      </c>
      <c r="BB4716">
        <v>-3.8873980100000001</v>
      </c>
      <c r="BC4716">
        <v>0</v>
      </c>
      <c r="BD4716" t="s">
        <v>113</v>
      </c>
      <c r="BE4716" t="s">
        <v>114</v>
      </c>
      <c r="BF4716">
        <v>0</v>
      </c>
      <c r="BG4716" t="s">
        <v>114</v>
      </c>
      <c r="BH4716" t="s">
        <v>114</v>
      </c>
      <c r="BI4716">
        <v>0</v>
      </c>
      <c r="BJ4716">
        <v>0</v>
      </c>
      <c r="BK4716">
        <v>1</v>
      </c>
      <c r="BL4716" t="s">
        <v>115</v>
      </c>
      <c r="BN4716">
        <f t="shared" si="292"/>
        <v>1.8665588451241672E-3</v>
      </c>
      <c r="BO4716">
        <f t="shared" si="293"/>
        <v>1.051132143583442</v>
      </c>
      <c r="BP4716">
        <f t="shared" si="294"/>
        <v>0.88733130183732445</v>
      </c>
      <c r="BQ4716">
        <f t="shared" si="295"/>
        <v>0.8441672222222224</v>
      </c>
    </row>
    <row r="4717" spans="1:69" x14ac:dyDescent="0.25">
      <c r="A4717" t="s">
        <v>4827</v>
      </c>
      <c r="B4717" s="1">
        <v>44217.438460648147</v>
      </c>
      <c r="C4717">
        <v>4724.34</v>
      </c>
      <c r="D4717">
        <v>0</v>
      </c>
      <c r="E4717">
        <v>0</v>
      </c>
      <c r="F4717">
        <v>1</v>
      </c>
      <c r="G4717">
        <v>1.5101855799999999</v>
      </c>
      <c r="H4717">
        <v>-4.0832930000000003E-2</v>
      </c>
      <c r="I4717">
        <v>2.5070000000000001</v>
      </c>
      <c r="J4717">
        <v>0</v>
      </c>
      <c r="K4717">
        <v>0</v>
      </c>
      <c r="L4717">
        <v>1</v>
      </c>
      <c r="M4717">
        <v>6.7212699999999997E-3</v>
      </c>
      <c r="N4717">
        <v>1.10684E-3</v>
      </c>
      <c r="O4717">
        <v>295</v>
      </c>
      <c r="P4717">
        <v>0</v>
      </c>
      <c r="Q4717">
        <v>0</v>
      </c>
      <c r="R4717">
        <v>1</v>
      </c>
      <c r="S4717">
        <v>0</v>
      </c>
      <c r="T4717">
        <v>0</v>
      </c>
      <c r="U4717">
        <v>1</v>
      </c>
      <c r="V4717">
        <v>0</v>
      </c>
      <c r="W4717">
        <v>0</v>
      </c>
      <c r="X4717">
        <v>1</v>
      </c>
      <c r="Y4717">
        <v>0</v>
      </c>
      <c r="Z4717">
        <v>0</v>
      </c>
      <c r="AA4717">
        <v>1</v>
      </c>
      <c r="AB4717">
        <v>0</v>
      </c>
      <c r="AC4717">
        <v>0</v>
      </c>
      <c r="AD4717">
        <v>1</v>
      </c>
      <c r="AE4717">
        <v>0</v>
      </c>
      <c r="AF4717">
        <v>0</v>
      </c>
      <c r="AG4717">
        <v>1</v>
      </c>
      <c r="AH4717">
        <v>-3.0734979999999999E-2</v>
      </c>
      <c r="AI4717">
        <v>-0.37150424999999998</v>
      </c>
      <c r="AJ4717">
        <v>-0.99550000000000005</v>
      </c>
      <c r="AK4717">
        <v>0</v>
      </c>
      <c r="AL4717">
        <v>3.8884033900000001</v>
      </c>
      <c r="AM4717">
        <v>0</v>
      </c>
      <c r="AN4717">
        <v>1.6562560900000001</v>
      </c>
      <c r="AO4717">
        <v>0</v>
      </c>
      <c r="AP4717">
        <v>0</v>
      </c>
      <c r="AQ4717">
        <v>0</v>
      </c>
      <c r="AR4717">
        <v>0</v>
      </c>
      <c r="AS4717">
        <v>0</v>
      </c>
      <c r="AT4717">
        <v>0</v>
      </c>
      <c r="AU4717">
        <v>-0.33923579999999998</v>
      </c>
      <c r="AV4717">
        <v>0</v>
      </c>
      <c r="AW4717" t="s">
        <v>113</v>
      </c>
      <c r="AX4717" t="s">
        <v>113</v>
      </c>
      <c r="AY4717">
        <v>0</v>
      </c>
      <c r="AZ4717">
        <v>-3.8884033900000001</v>
      </c>
      <c r="BA4717">
        <v>1.6562560900000001</v>
      </c>
      <c r="BB4717">
        <v>-3.8884033900000001</v>
      </c>
      <c r="BC4717">
        <v>0</v>
      </c>
      <c r="BD4717" t="s">
        <v>113</v>
      </c>
      <c r="BE4717" t="s">
        <v>114</v>
      </c>
      <c r="BF4717">
        <v>0</v>
      </c>
      <c r="BG4717" t="s">
        <v>114</v>
      </c>
      <c r="BH4717" t="s">
        <v>114</v>
      </c>
      <c r="BI4717">
        <v>0</v>
      </c>
      <c r="BJ4717">
        <v>0</v>
      </c>
      <c r="BK4717">
        <v>1</v>
      </c>
      <c r="BL4717" t="s">
        <v>115</v>
      </c>
      <c r="BN4717">
        <f t="shared" si="292"/>
        <v>1.866543892012174E-3</v>
      </c>
      <c r="BO4717">
        <f t="shared" si="293"/>
        <v>1.0511405643319334</v>
      </c>
      <c r="BP4717">
        <f t="shared" si="294"/>
        <v>0.88733841035718741</v>
      </c>
      <c r="BQ4717">
        <f t="shared" si="295"/>
        <v>0.8441672222222224</v>
      </c>
    </row>
    <row r="4718" spans="1:69" x14ac:dyDescent="0.25">
      <c r="A4718" t="s">
        <v>4828</v>
      </c>
      <c r="B4718" s="1">
        <v>44217.438472222224</v>
      </c>
      <c r="C4718">
        <v>4725.34</v>
      </c>
      <c r="D4718">
        <v>0</v>
      </c>
      <c r="E4718">
        <v>0</v>
      </c>
      <c r="F4718">
        <v>1</v>
      </c>
      <c r="G4718">
        <v>1.5105866100000001</v>
      </c>
      <c r="H4718">
        <v>-4.0832930000000003E-2</v>
      </c>
      <c r="I4718">
        <v>2.5070000000000001</v>
      </c>
      <c r="J4718">
        <v>0</v>
      </c>
      <c r="K4718">
        <v>0</v>
      </c>
      <c r="L4718">
        <v>1</v>
      </c>
      <c r="M4718">
        <v>6.7212699999999997E-3</v>
      </c>
      <c r="N4718">
        <v>1.10684E-3</v>
      </c>
      <c r="O4718">
        <v>295</v>
      </c>
      <c r="P4718">
        <v>0</v>
      </c>
      <c r="Q4718">
        <v>0</v>
      </c>
      <c r="R4718">
        <v>1</v>
      </c>
      <c r="S4718">
        <v>0</v>
      </c>
      <c r="T4718">
        <v>0</v>
      </c>
      <c r="U4718">
        <v>1</v>
      </c>
      <c r="V4718">
        <v>0</v>
      </c>
      <c r="W4718">
        <v>0</v>
      </c>
      <c r="X4718">
        <v>1</v>
      </c>
      <c r="Y4718">
        <v>0</v>
      </c>
      <c r="Z4718">
        <v>0</v>
      </c>
      <c r="AA4718">
        <v>1</v>
      </c>
      <c r="AB4718">
        <v>0</v>
      </c>
      <c r="AC4718">
        <v>0</v>
      </c>
      <c r="AD4718">
        <v>1</v>
      </c>
      <c r="AE4718">
        <v>0</v>
      </c>
      <c r="AF4718">
        <v>0</v>
      </c>
      <c r="AG4718">
        <v>1</v>
      </c>
      <c r="AH4718">
        <v>-3.0654770000000001E-2</v>
      </c>
      <c r="AI4718">
        <v>-0.37150424999999998</v>
      </c>
      <c r="AJ4718">
        <v>-0.99550000000000005</v>
      </c>
      <c r="AK4718">
        <v>0</v>
      </c>
      <c r="AL4718">
        <v>3.8894087800000001</v>
      </c>
      <c r="AM4718">
        <v>0</v>
      </c>
      <c r="AN4718">
        <v>1.6562560900000001</v>
      </c>
      <c r="AO4718">
        <v>0</v>
      </c>
      <c r="AP4718">
        <v>0</v>
      </c>
      <c r="AQ4718">
        <v>0</v>
      </c>
      <c r="AR4718">
        <v>0</v>
      </c>
      <c r="AS4718">
        <v>0</v>
      </c>
      <c r="AT4718">
        <v>0</v>
      </c>
      <c r="AU4718">
        <v>-0.33931565000000002</v>
      </c>
      <c r="AV4718">
        <v>0</v>
      </c>
      <c r="AW4718" t="s">
        <v>113</v>
      </c>
      <c r="AX4718" t="s">
        <v>113</v>
      </c>
      <c r="AY4718">
        <v>0</v>
      </c>
      <c r="AZ4718">
        <v>-3.8894087800000001</v>
      </c>
      <c r="BA4718">
        <v>1.6562560900000001</v>
      </c>
      <c r="BB4718">
        <v>-3.8894087800000001</v>
      </c>
      <c r="BC4718">
        <v>0</v>
      </c>
      <c r="BD4718" t="s">
        <v>113</v>
      </c>
      <c r="BE4718" t="s">
        <v>114</v>
      </c>
      <c r="BF4718">
        <v>0</v>
      </c>
      <c r="BG4718" t="s">
        <v>114</v>
      </c>
      <c r="BH4718" t="s">
        <v>114</v>
      </c>
      <c r="BI4718">
        <v>0</v>
      </c>
      <c r="BJ4718">
        <v>0</v>
      </c>
      <c r="BK4718">
        <v>1</v>
      </c>
      <c r="BL4718" t="s">
        <v>115</v>
      </c>
      <c r="BN4718">
        <f t="shared" si="292"/>
        <v>1.8665189703362653E-3</v>
      </c>
      <c r="BO4718">
        <f t="shared" si="293"/>
        <v>1.0511545991126643</v>
      </c>
      <c r="BP4718">
        <f t="shared" si="294"/>
        <v>0.88735025805905143</v>
      </c>
      <c r="BQ4718">
        <f t="shared" si="295"/>
        <v>0.84416722222222229</v>
      </c>
    </row>
    <row r="4719" spans="1:69" x14ac:dyDescent="0.25">
      <c r="A4719" t="s">
        <v>4829</v>
      </c>
      <c r="B4719" s="1">
        <v>44217.438483796293</v>
      </c>
      <c r="C4719">
        <v>4726.34</v>
      </c>
      <c r="D4719">
        <v>0</v>
      </c>
      <c r="E4719">
        <v>0</v>
      </c>
      <c r="F4719">
        <v>1</v>
      </c>
      <c r="G4719">
        <v>1.51098764</v>
      </c>
      <c r="H4719">
        <v>-4.0832930000000003E-2</v>
      </c>
      <c r="I4719">
        <v>2.5070000000000001</v>
      </c>
      <c r="J4719">
        <v>0</v>
      </c>
      <c r="K4719">
        <v>0</v>
      </c>
      <c r="L4719">
        <v>1</v>
      </c>
      <c r="M4719">
        <v>6.8014800000000004E-3</v>
      </c>
      <c r="N4719">
        <v>1.10684E-3</v>
      </c>
      <c r="O4719">
        <v>295</v>
      </c>
      <c r="P4719">
        <v>0</v>
      </c>
      <c r="Q4719">
        <v>0</v>
      </c>
      <c r="R4719">
        <v>1</v>
      </c>
      <c r="S4719">
        <v>0</v>
      </c>
      <c r="T4719">
        <v>0</v>
      </c>
      <c r="U4719">
        <v>1</v>
      </c>
      <c r="V4719">
        <v>0</v>
      </c>
      <c r="W4719">
        <v>0</v>
      </c>
      <c r="X4719">
        <v>1</v>
      </c>
      <c r="Y4719">
        <v>0</v>
      </c>
      <c r="Z4719">
        <v>0</v>
      </c>
      <c r="AA4719">
        <v>1</v>
      </c>
      <c r="AB4719">
        <v>0</v>
      </c>
      <c r="AC4719">
        <v>0</v>
      </c>
      <c r="AD4719">
        <v>1</v>
      </c>
      <c r="AE4719">
        <v>0</v>
      </c>
      <c r="AF4719">
        <v>0</v>
      </c>
      <c r="AG4719">
        <v>1</v>
      </c>
      <c r="AH4719">
        <v>-3.0574569999999999E-2</v>
      </c>
      <c r="AI4719">
        <v>-0.37150424999999998</v>
      </c>
      <c r="AJ4719">
        <v>-0.99550000000000005</v>
      </c>
      <c r="AK4719">
        <v>0</v>
      </c>
      <c r="AL4719">
        <v>3.8904141600000002</v>
      </c>
      <c r="AM4719">
        <v>0</v>
      </c>
      <c r="AN4719">
        <v>1.6799168900000001</v>
      </c>
      <c r="AO4719">
        <v>0</v>
      </c>
      <c r="AP4719">
        <v>0</v>
      </c>
      <c r="AQ4719">
        <v>0</v>
      </c>
      <c r="AR4719">
        <v>0</v>
      </c>
      <c r="AS4719">
        <v>0</v>
      </c>
      <c r="AT4719">
        <v>0</v>
      </c>
      <c r="AU4719">
        <v>-0.33939549000000002</v>
      </c>
      <c r="AV4719">
        <v>0</v>
      </c>
      <c r="AW4719" t="s">
        <v>113</v>
      </c>
      <c r="AX4719" t="s">
        <v>113</v>
      </c>
      <c r="AY4719">
        <v>0</v>
      </c>
      <c r="AZ4719">
        <v>-3.8904141600000002</v>
      </c>
      <c r="BA4719">
        <v>1.6799168900000001</v>
      </c>
      <c r="BB4719">
        <v>-3.8904141600000002</v>
      </c>
      <c r="BC4719">
        <v>0</v>
      </c>
      <c r="BD4719" t="s">
        <v>113</v>
      </c>
      <c r="BE4719" t="s">
        <v>114</v>
      </c>
      <c r="BF4719">
        <v>0</v>
      </c>
      <c r="BG4719" t="s">
        <v>114</v>
      </c>
      <c r="BH4719" t="s">
        <v>114</v>
      </c>
      <c r="BI4719">
        <v>0</v>
      </c>
      <c r="BJ4719">
        <v>0</v>
      </c>
      <c r="BK4719">
        <v>1</v>
      </c>
      <c r="BL4719" t="s">
        <v>115</v>
      </c>
      <c r="BN4719">
        <f t="shared" si="292"/>
        <v>1.8664940485309841E-3</v>
      </c>
      <c r="BO4719">
        <f t="shared" si="293"/>
        <v>1.0511686343410434</v>
      </c>
      <c r="BP4719">
        <f t="shared" si="294"/>
        <v>0.88736210613880562</v>
      </c>
      <c r="BQ4719">
        <f t="shared" si="295"/>
        <v>0.8441672222222224</v>
      </c>
    </row>
    <row r="4720" spans="1:69" x14ac:dyDescent="0.25">
      <c r="A4720" t="s">
        <v>4830</v>
      </c>
      <c r="B4720" s="1">
        <v>44217.43849537037</v>
      </c>
      <c r="C4720">
        <v>4727.34</v>
      </c>
      <c r="D4720">
        <v>0</v>
      </c>
      <c r="E4720">
        <v>0</v>
      </c>
      <c r="F4720">
        <v>1</v>
      </c>
      <c r="G4720">
        <v>1.51122826</v>
      </c>
      <c r="H4720">
        <v>-4.0832930000000003E-2</v>
      </c>
      <c r="I4720">
        <v>2.5070000000000001</v>
      </c>
      <c r="J4720">
        <v>0</v>
      </c>
      <c r="K4720">
        <v>0</v>
      </c>
      <c r="L4720">
        <v>1</v>
      </c>
      <c r="M4720">
        <v>6.6410599999999998E-3</v>
      </c>
      <c r="N4720">
        <v>1.10684E-3</v>
      </c>
      <c r="O4720">
        <v>295</v>
      </c>
      <c r="P4720">
        <v>0</v>
      </c>
      <c r="Q4720">
        <v>0</v>
      </c>
      <c r="R4720">
        <v>1</v>
      </c>
      <c r="S4720">
        <v>0</v>
      </c>
      <c r="T4720">
        <v>0</v>
      </c>
      <c r="U4720">
        <v>1</v>
      </c>
      <c r="V4720">
        <v>0</v>
      </c>
      <c r="W4720">
        <v>0</v>
      </c>
      <c r="X4720">
        <v>1</v>
      </c>
      <c r="Y4720">
        <v>0</v>
      </c>
      <c r="Z4720">
        <v>0</v>
      </c>
      <c r="AA4720">
        <v>1</v>
      </c>
      <c r="AB4720">
        <v>0</v>
      </c>
      <c r="AC4720">
        <v>0</v>
      </c>
      <c r="AD4720">
        <v>1</v>
      </c>
      <c r="AE4720">
        <v>0</v>
      </c>
      <c r="AF4720">
        <v>0</v>
      </c>
      <c r="AG4720">
        <v>1</v>
      </c>
      <c r="AH4720">
        <v>-3.0494360000000002E-2</v>
      </c>
      <c r="AI4720">
        <v>-0.37150424999999998</v>
      </c>
      <c r="AJ4720">
        <v>-0.99550000000000005</v>
      </c>
      <c r="AK4720">
        <v>0</v>
      </c>
      <c r="AL4720">
        <v>3.8910174</v>
      </c>
      <c r="AM4720">
        <v>0</v>
      </c>
      <c r="AN4720">
        <v>1.63259529</v>
      </c>
      <c r="AO4720">
        <v>0</v>
      </c>
      <c r="AP4720">
        <v>0</v>
      </c>
      <c r="AQ4720">
        <v>0</v>
      </c>
      <c r="AR4720">
        <v>0</v>
      </c>
      <c r="AS4720">
        <v>0</v>
      </c>
      <c r="AT4720">
        <v>0</v>
      </c>
      <c r="AU4720">
        <v>-0.33947534000000001</v>
      </c>
      <c r="AV4720">
        <v>0</v>
      </c>
      <c r="AW4720" t="s">
        <v>113</v>
      </c>
      <c r="AX4720" t="s">
        <v>113</v>
      </c>
      <c r="AY4720">
        <v>0</v>
      </c>
      <c r="AZ4720">
        <v>-3.8910174</v>
      </c>
      <c r="BA4720">
        <v>1.63259529</v>
      </c>
      <c r="BB4720">
        <v>-3.8910174</v>
      </c>
      <c r="BC4720">
        <v>0</v>
      </c>
      <c r="BD4720" t="s">
        <v>113</v>
      </c>
      <c r="BE4720" t="s">
        <v>114</v>
      </c>
      <c r="BF4720">
        <v>0</v>
      </c>
      <c r="BG4720" t="s">
        <v>114</v>
      </c>
      <c r="BH4720" t="s">
        <v>114</v>
      </c>
      <c r="BI4720">
        <v>0</v>
      </c>
      <c r="BJ4720">
        <v>0</v>
      </c>
      <c r="BK4720">
        <v>1</v>
      </c>
      <c r="BL4720" t="s">
        <v>115</v>
      </c>
      <c r="BN4720">
        <f t="shared" si="292"/>
        <v>1.8664691270921252E-3</v>
      </c>
      <c r="BO4720">
        <f t="shared" si="293"/>
        <v>1.0511826697378637</v>
      </c>
      <c r="BP4720">
        <f t="shared" si="294"/>
        <v>0.90005072444848577</v>
      </c>
      <c r="BQ4720">
        <f t="shared" si="295"/>
        <v>0.85622675331294595</v>
      </c>
    </row>
    <row r="4721" spans="1:69" x14ac:dyDescent="0.25">
      <c r="A4721" t="s">
        <v>4831</v>
      </c>
      <c r="B4721" s="1">
        <v>44217.438506944447</v>
      </c>
      <c r="C4721">
        <v>4728.34</v>
      </c>
      <c r="D4721">
        <v>0</v>
      </c>
      <c r="E4721">
        <v>0</v>
      </c>
      <c r="F4721">
        <v>1</v>
      </c>
      <c r="G4721">
        <v>1.5116292899999999</v>
      </c>
      <c r="H4721">
        <v>-4.0832930000000003E-2</v>
      </c>
      <c r="I4721">
        <v>2.5070000000000001</v>
      </c>
      <c r="J4721">
        <v>0</v>
      </c>
      <c r="K4721">
        <v>0</v>
      </c>
      <c r="L4721">
        <v>1</v>
      </c>
      <c r="M4721">
        <v>6.7212699999999997E-3</v>
      </c>
      <c r="N4721">
        <v>1.10684E-3</v>
      </c>
      <c r="O4721">
        <v>295</v>
      </c>
      <c r="P4721">
        <v>0</v>
      </c>
      <c r="Q4721">
        <v>0</v>
      </c>
      <c r="R4721">
        <v>1</v>
      </c>
      <c r="S4721">
        <v>0</v>
      </c>
      <c r="T4721">
        <v>0</v>
      </c>
      <c r="U4721">
        <v>1</v>
      </c>
      <c r="V4721">
        <v>0</v>
      </c>
      <c r="W4721">
        <v>0</v>
      </c>
      <c r="X4721">
        <v>1</v>
      </c>
      <c r="Y4721">
        <v>0</v>
      </c>
      <c r="Z4721">
        <v>0</v>
      </c>
      <c r="AA4721">
        <v>1</v>
      </c>
      <c r="AB4721">
        <v>0</v>
      </c>
      <c r="AC4721">
        <v>0</v>
      </c>
      <c r="AD4721">
        <v>1</v>
      </c>
      <c r="AE4721">
        <v>0</v>
      </c>
      <c r="AF4721">
        <v>0</v>
      </c>
      <c r="AG4721">
        <v>1</v>
      </c>
      <c r="AH4721">
        <v>-3.0654770000000001E-2</v>
      </c>
      <c r="AI4721">
        <v>-0.37150424999999998</v>
      </c>
      <c r="AJ4721">
        <v>-0.99550000000000005</v>
      </c>
      <c r="AK4721">
        <v>0</v>
      </c>
      <c r="AL4721">
        <v>3.89202278</v>
      </c>
      <c r="AM4721">
        <v>0</v>
      </c>
      <c r="AN4721">
        <v>1.6562560900000001</v>
      </c>
      <c r="AO4721">
        <v>0</v>
      </c>
      <c r="AP4721">
        <v>0</v>
      </c>
      <c r="AQ4721">
        <v>0</v>
      </c>
      <c r="AR4721">
        <v>0</v>
      </c>
      <c r="AS4721">
        <v>0</v>
      </c>
      <c r="AT4721">
        <v>0</v>
      </c>
      <c r="AU4721">
        <v>-0.33931565000000002</v>
      </c>
      <c r="AV4721">
        <v>0</v>
      </c>
      <c r="AW4721" t="s">
        <v>113</v>
      </c>
      <c r="AX4721" t="s">
        <v>113</v>
      </c>
      <c r="AY4721">
        <v>0</v>
      </c>
      <c r="AZ4721">
        <v>-3.89202278</v>
      </c>
      <c r="BA4721">
        <v>1.6562560900000001</v>
      </c>
      <c r="BB4721">
        <v>-3.89202278</v>
      </c>
      <c r="BC4721">
        <v>0</v>
      </c>
      <c r="BD4721" t="s">
        <v>113</v>
      </c>
      <c r="BE4721" t="s">
        <v>114</v>
      </c>
      <c r="BF4721">
        <v>0</v>
      </c>
      <c r="BG4721" t="s">
        <v>114</v>
      </c>
      <c r="BH4721" t="s">
        <v>114</v>
      </c>
      <c r="BI4721">
        <v>0</v>
      </c>
      <c r="BJ4721">
        <v>0</v>
      </c>
      <c r="BK4721">
        <v>1</v>
      </c>
      <c r="BL4721" t="s">
        <v>115</v>
      </c>
      <c r="BN4721">
        <f t="shared" si="292"/>
        <v>1.8664541739882661E-3</v>
      </c>
      <c r="BO4721">
        <f t="shared" si="293"/>
        <v>1.0511910912913389</v>
      </c>
      <c r="BP4721">
        <f t="shared" si="294"/>
        <v>0.87470419191243631</v>
      </c>
      <c r="BQ4721">
        <f t="shared" si="295"/>
        <v>0.83210769113149852</v>
      </c>
    </row>
    <row r="4722" spans="1:69" x14ac:dyDescent="0.25">
      <c r="A4722" t="s">
        <v>4832</v>
      </c>
      <c r="B4722" s="1">
        <v>44217.438518518517</v>
      </c>
      <c r="C4722">
        <v>4729.34</v>
      </c>
      <c r="D4722">
        <v>0</v>
      </c>
      <c r="E4722">
        <v>0</v>
      </c>
      <c r="F4722">
        <v>1</v>
      </c>
      <c r="G4722">
        <v>1.5119501099999999</v>
      </c>
      <c r="H4722">
        <v>-4.0832930000000003E-2</v>
      </c>
      <c r="I4722">
        <v>2.5070000000000001</v>
      </c>
      <c r="J4722">
        <v>0</v>
      </c>
      <c r="K4722">
        <v>0</v>
      </c>
      <c r="L4722">
        <v>1</v>
      </c>
      <c r="M4722">
        <v>6.7212699999999997E-3</v>
      </c>
      <c r="N4722">
        <v>1.10684E-3</v>
      </c>
      <c r="O4722">
        <v>295</v>
      </c>
      <c r="P4722">
        <v>0</v>
      </c>
      <c r="Q4722">
        <v>0</v>
      </c>
      <c r="R4722">
        <v>1</v>
      </c>
      <c r="S4722">
        <v>0</v>
      </c>
      <c r="T4722">
        <v>0</v>
      </c>
      <c r="U4722">
        <v>1</v>
      </c>
      <c r="V4722">
        <v>0</v>
      </c>
      <c r="W4722">
        <v>0</v>
      </c>
      <c r="X4722">
        <v>1</v>
      </c>
      <c r="Y4722">
        <v>0</v>
      </c>
      <c r="Z4722">
        <v>0</v>
      </c>
      <c r="AA4722">
        <v>1</v>
      </c>
      <c r="AB4722">
        <v>0</v>
      </c>
      <c r="AC4722">
        <v>0</v>
      </c>
      <c r="AD4722">
        <v>1</v>
      </c>
      <c r="AE4722">
        <v>0</v>
      </c>
      <c r="AF4722">
        <v>0</v>
      </c>
      <c r="AG4722">
        <v>1</v>
      </c>
      <c r="AH4722">
        <v>-3.0574569999999999E-2</v>
      </c>
      <c r="AI4722">
        <v>-0.37150424999999998</v>
      </c>
      <c r="AJ4722">
        <v>-0.99550000000000005</v>
      </c>
      <c r="AK4722">
        <v>0</v>
      </c>
      <c r="AL4722">
        <v>3.8928270899999999</v>
      </c>
      <c r="AM4722">
        <v>0</v>
      </c>
      <c r="AN4722">
        <v>1.6562560900000001</v>
      </c>
      <c r="AO4722">
        <v>0</v>
      </c>
      <c r="AP4722">
        <v>0</v>
      </c>
      <c r="AQ4722">
        <v>0</v>
      </c>
      <c r="AR4722">
        <v>0</v>
      </c>
      <c r="AS4722">
        <v>0</v>
      </c>
      <c r="AT4722">
        <v>0</v>
      </c>
      <c r="AU4722">
        <v>-0.33939549000000002</v>
      </c>
      <c r="AV4722">
        <v>0</v>
      </c>
      <c r="AW4722" t="s">
        <v>113</v>
      </c>
      <c r="AX4722" t="s">
        <v>113</v>
      </c>
      <c r="AY4722">
        <v>0</v>
      </c>
      <c r="AZ4722">
        <v>-3.8928270899999999</v>
      </c>
      <c r="BA4722">
        <v>1.6562560900000001</v>
      </c>
      <c r="BB4722">
        <v>-3.8928270899999999</v>
      </c>
      <c r="BC4722">
        <v>0</v>
      </c>
      <c r="BD4722" t="s">
        <v>113</v>
      </c>
      <c r="BE4722" t="s">
        <v>114</v>
      </c>
      <c r="BF4722">
        <v>0</v>
      </c>
      <c r="BG4722" t="s">
        <v>114</v>
      </c>
      <c r="BH4722" t="s">
        <v>114</v>
      </c>
      <c r="BI4722">
        <v>0</v>
      </c>
      <c r="BJ4722">
        <v>0</v>
      </c>
      <c r="BK4722">
        <v>1</v>
      </c>
      <c r="BL4722" t="s">
        <v>115</v>
      </c>
      <c r="BN4722">
        <f t="shared" si="292"/>
        <v>1.8664292527391362E-3</v>
      </c>
      <c r="BO4722">
        <f t="shared" si="293"/>
        <v>1.0512051271810094</v>
      </c>
      <c r="BP4722">
        <f t="shared" si="294"/>
        <v>0.88739291219815053</v>
      </c>
      <c r="BQ4722">
        <f t="shared" si="295"/>
        <v>0.84416722222222218</v>
      </c>
    </row>
    <row r="4723" spans="1:69" x14ac:dyDescent="0.25">
      <c r="A4723" t="s">
        <v>4833</v>
      </c>
      <c r="B4723" s="1">
        <v>44217.438530092593</v>
      </c>
      <c r="C4723">
        <v>4730.34</v>
      </c>
      <c r="D4723">
        <v>0</v>
      </c>
      <c r="E4723">
        <v>0</v>
      </c>
      <c r="F4723">
        <v>1</v>
      </c>
      <c r="G4723">
        <v>1.51323341</v>
      </c>
      <c r="H4723">
        <v>-4.0832930000000003E-2</v>
      </c>
      <c r="I4723">
        <v>2.5070000000000001</v>
      </c>
      <c r="J4723">
        <v>0</v>
      </c>
      <c r="K4723">
        <v>0</v>
      </c>
      <c r="L4723">
        <v>1</v>
      </c>
      <c r="M4723">
        <v>6.6410599999999998E-3</v>
      </c>
      <c r="N4723">
        <v>1.10684E-3</v>
      </c>
      <c r="O4723">
        <v>295</v>
      </c>
      <c r="P4723">
        <v>0</v>
      </c>
      <c r="Q4723">
        <v>0</v>
      </c>
      <c r="R4723">
        <v>1</v>
      </c>
      <c r="S4723">
        <v>0</v>
      </c>
      <c r="T4723">
        <v>0</v>
      </c>
      <c r="U4723">
        <v>1</v>
      </c>
      <c r="V4723">
        <v>0</v>
      </c>
      <c r="W4723">
        <v>0</v>
      </c>
      <c r="X4723">
        <v>1</v>
      </c>
      <c r="Y4723">
        <v>0</v>
      </c>
      <c r="Z4723">
        <v>0</v>
      </c>
      <c r="AA4723">
        <v>1</v>
      </c>
      <c r="AB4723">
        <v>0</v>
      </c>
      <c r="AC4723">
        <v>0</v>
      </c>
      <c r="AD4723">
        <v>1</v>
      </c>
      <c r="AE4723">
        <v>0</v>
      </c>
      <c r="AF4723">
        <v>0</v>
      </c>
      <c r="AG4723">
        <v>1</v>
      </c>
      <c r="AH4723">
        <v>-3.0574569999999999E-2</v>
      </c>
      <c r="AI4723">
        <v>-0.37150424999999998</v>
      </c>
      <c r="AJ4723">
        <v>-0.99550000000000005</v>
      </c>
      <c r="AK4723">
        <v>0</v>
      </c>
      <c r="AL4723">
        <v>3.8960443200000001</v>
      </c>
      <c r="AM4723">
        <v>0</v>
      </c>
      <c r="AN4723">
        <v>1.63259529</v>
      </c>
      <c r="AO4723">
        <v>0</v>
      </c>
      <c r="AP4723">
        <v>0</v>
      </c>
      <c r="AQ4723">
        <v>0</v>
      </c>
      <c r="AR4723">
        <v>0</v>
      </c>
      <c r="AS4723">
        <v>0</v>
      </c>
      <c r="AT4723">
        <v>0</v>
      </c>
      <c r="AU4723">
        <v>-0.33939549000000002</v>
      </c>
      <c r="AV4723">
        <v>0</v>
      </c>
      <c r="AW4723" t="s">
        <v>113</v>
      </c>
      <c r="AX4723" t="s">
        <v>113</v>
      </c>
      <c r="AY4723">
        <v>0</v>
      </c>
      <c r="AZ4723">
        <v>-3.8960443200000001</v>
      </c>
      <c r="BA4723">
        <v>1.63259529</v>
      </c>
      <c r="BB4723">
        <v>-3.8960443200000001</v>
      </c>
      <c r="BC4723">
        <v>0</v>
      </c>
      <c r="BD4723" t="s">
        <v>113</v>
      </c>
      <c r="BE4723" t="s">
        <v>114</v>
      </c>
      <c r="BF4723">
        <v>0</v>
      </c>
      <c r="BG4723" t="s">
        <v>114</v>
      </c>
      <c r="BH4723" t="s">
        <v>114</v>
      </c>
      <c r="BI4723">
        <v>0</v>
      </c>
      <c r="BJ4723">
        <v>0</v>
      </c>
      <c r="BK4723">
        <v>1</v>
      </c>
      <c r="BL4723" t="s">
        <v>115</v>
      </c>
      <c r="BN4723">
        <f t="shared" si="292"/>
        <v>1.8664093156765108E-3</v>
      </c>
      <c r="BO4723">
        <f t="shared" si="293"/>
        <v>1.0512163561982868</v>
      </c>
      <c r="BP4723">
        <f t="shared" si="294"/>
        <v>0.88740239136647414</v>
      </c>
      <c r="BQ4723">
        <f t="shared" si="295"/>
        <v>0.84416722222222251</v>
      </c>
    </row>
    <row r="4724" spans="1:69" x14ac:dyDescent="0.25">
      <c r="A4724" t="s">
        <v>4834</v>
      </c>
      <c r="B4724" s="1">
        <v>44217.43854166667</v>
      </c>
      <c r="C4724">
        <v>4731.34</v>
      </c>
      <c r="D4724">
        <v>0</v>
      </c>
      <c r="E4724">
        <v>0</v>
      </c>
      <c r="F4724">
        <v>1</v>
      </c>
      <c r="G4724">
        <v>1.51379486</v>
      </c>
      <c r="H4724">
        <v>-4.0832930000000003E-2</v>
      </c>
      <c r="I4724">
        <v>2.5070000000000001</v>
      </c>
      <c r="J4724">
        <v>0</v>
      </c>
      <c r="K4724">
        <v>0</v>
      </c>
      <c r="L4724">
        <v>1</v>
      </c>
      <c r="M4724">
        <v>6.6410599999999998E-3</v>
      </c>
      <c r="N4724">
        <v>1.10684E-3</v>
      </c>
      <c r="O4724">
        <v>295</v>
      </c>
      <c r="P4724">
        <v>0</v>
      </c>
      <c r="Q4724">
        <v>0</v>
      </c>
      <c r="R4724">
        <v>1</v>
      </c>
      <c r="S4724">
        <v>0</v>
      </c>
      <c r="T4724">
        <v>0</v>
      </c>
      <c r="U4724">
        <v>1</v>
      </c>
      <c r="V4724">
        <v>0</v>
      </c>
      <c r="W4724">
        <v>0</v>
      </c>
      <c r="X4724">
        <v>1</v>
      </c>
      <c r="Y4724">
        <v>0</v>
      </c>
      <c r="Z4724">
        <v>0</v>
      </c>
      <c r="AA4724">
        <v>1</v>
      </c>
      <c r="AB4724">
        <v>0</v>
      </c>
      <c r="AC4724">
        <v>0</v>
      </c>
      <c r="AD4724">
        <v>1</v>
      </c>
      <c r="AE4724">
        <v>0</v>
      </c>
      <c r="AF4724">
        <v>0</v>
      </c>
      <c r="AG4724">
        <v>1</v>
      </c>
      <c r="AH4724">
        <v>-3.0414159999999999E-2</v>
      </c>
      <c r="AI4724">
        <v>-0.37150424999999998</v>
      </c>
      <c r="AJ4724">
        <v>-0.99550000000000005</v>
      </c>
      <c r="AK4724">
        <v>0</v>
      </c>
      <c r="AL4724">
        <v>3.8974518599999999</v>
      </c>
      <c r="AM4724">
        <v>0</v>
      </c>
      <c r="AN4724">
        <v>1.63259529</v>
      </c>
      <c r="AO4724">
        <v>0</v>
      </c>
      <c r="AP4724">
        <v>0</v>
      </c>
      <c r="AQ4724">
        <v>0</v>
      </c>
      <c r="AR4724">
        <v>0</v>
      </c>
      <c r="AS4724">
        <v>0</v>
      </c>
      <c r="AT4724">
        <v>0</v>
      </c>
      <c r="AU4724">
        <v>-0.33955518000000001</v>
      </c>
      <c r="AV4724">
        <v>0</v>
      </c>
      <c r="AW4724" t="s">
        <v>113</v>
      </c>
      <c r="AX4724" t="s">
        <v>113</v>
      </c>
      <c r="AY4724">
        <v>0</v>
      </c>
      <c r="AZ4724">
        <v>-3.8974518599999999</v>
      </c>
      <c r="BA4724">
        <v>1.63259529</v>
      </c>
      <c r="BB4724">
        <v>-3.8974518599999999</v>
      </c>
      <c r="BC4724">
        <v>0</v>
      </c>
      <c r="BD4724" t="s">
        <v>113</v>
      </c>
      <c r="BE4724" t="s">
        <v>114</v>
      </c>
      <c r="BF4724">
        <v>0</v>
      </c>
      <c r="BG4724" t="s">
        <v>114</v>
      </c>
      <c r="BH4724" t="s">
        <v>114</v>
      </c>
      <c r="BI4724">
        <v>0</v>
      </c>
      <c r="BJ4724">
        <v>0</v>
      </c>
      <c r="BK4724">
        <v>1</v>
      </c>
      <c r="BL4724" t="s">
        <v>115</v>
      </c>
      <c r="BN4724">
        <f t="shared" si="292"/>
        <v>1.866329568433381E-3</v>
      </c>
      <c r="BO4724">
        <f t="shared" si="293"/>
        <v>1.0512612740990466</v>
      </c>
      <c r="BP4724">
        <f t="shared" si="294"/>
        <v>0.87476259156651504</v>
      </c>
      <c r="BQ4724">
        <f t="shared" si="295"/>
        <v>0.83210769113149852</v>
      </c>
    </row>
    <row r="4725" spans="1:69" x14ac:dyDescent="0.25">
      <c r="A4725" t="s">
        <v>4835</v>
      </c>
      <c r="B4725" s="1">
        <v>44217.43855324074</v>
      </c>
      <c r="C4725">
        <v>4732.34</v>
      </c>
      <c r="D4725">
        <v>0</v>
      </c>
      <c r="E4725">
        <v>0</v>
      </c>
      <c r="F4725">
        <v>1</v>
      </c>
      <c r="G4725">
        <v>1.51403548</v>
      </c>
      <c r="H4725">
        <v>-4.0832930000000003E-2</v>
      </c>
      <c r="I4725">
        <v>2.5070000000000001</v>
      </c>
      <c r="J4725">
        <v>0</v>
      </c>
      <c r="K4725">
        <v>0</v>
      </c>
      <c r="L4725">
        <v>1</v>
      </c>
      <c r="M4725">
        <v>6.8014800000000004E-3</v>
      </c>
      <c r="N4725">
        <v>1.10684E-3</v>
      </c>
      <c r="O4725">
        <v>295</v>
      </c>
      <c r="P4725">
        <v>0</v>
      </c>
      <c r="Q4725">
        <v>0</v>
      </c>
      <c r="R4725">
        <v>1</v>
      </c>
      <c r="S4725">
        <v>0</v>
      </c>
      <c r="T4725">
        <v>0</v>
      </c>
      <c r="U4725">
        <v>1</v>
      </c>
      <c r="V4725">
        <v>0</v>
      </c>
      <c r="W4725">
        <v>0</v>
      </c>
      <c r="X4725">
        <v>1</v>
      </c>
      <c r="Y4725">
        <v>0</v>
      </c>
      <c r="Z4725">
        <v>0</v>
      </c>
      <c r="AA4725">
        <v>1</v>
      </c>
      <c r="AB4725">
        <v>0</v>
      </c>
      <c r="AC4725">
        <v>0</v>
      </c>
      <c r="AD4725">
        <v>1</v>
      </c>
      <c r="AE4725">
        <v>0</v>
      </c>
      <c r="AF4725">
        <v>0</v>
      </c>
      <c r="AG4725">
        <v>1</v>
      </c>
      <c r="AH4725">
        <v>-3.0414159999999999E-2</v>
      </c>
      <c r="AI4725">
        <v>-0.37150424999999998</v>
      </c>
      <c r="AJ4725">
        <v>-0.99550000000000005</v>
      </c>
      <c r="AK4725">
        <v>0</v>
      </c>
      <c r="AL4725">
        <v>3.8980550900000002</v>
      </c>
      <c r="AM4725">
        <v>0</v>
      </c>
      <c r="AN4725">
        <v>1.6799168900000001</v>
      </c>
      <c r="AO4725">
        <v>0</v>
      </c>
      <c r="AP4725">
        <v>0</v>
      </c>
      <c r="AQ4725">
        <v>0</v>
      </c>
      <c r="AR4725">
        <v>0</v>
      </c>
      <c r="AS4725">
        <v>0</v>
      </c>
      <c r="AT4725">
        <v>0</v>
      </c>
      <c r="AU4725">
        <v>-0.33955518000000001</v>
      </c>
      <c r="AV4725">
        <v>0</v>
      </c>
      <c r="AW4725" t="s">
        <v>113</v>
      </c>
      <c r="AX4725" t="s">
        <v>113</v>
      </c>
      <c r="AY4725">
        <v>0</v>
      </c>
      <c r="AZ4725">
        <v>-3.8980550900000002</v>
      </c>
      <c r="BA4725">
        <v>1.6799168900000001</v>
      </c>
      <c r="BB4725">
        <v>-3.8980550900000002</v>
      </c>
      <c r="BC4725">
        <v>0</v>
      </c>
      <c r="BD4725" t="s">
        <v>113</v>
      </c>
      <c r="BE4725" t="s">
        <v>114</v>
      </c>
      <c r="BF4725">
        <v>0</v>
      </c>
      <c r="BG4725" t="s">
        <v>114</v>
      </c>
      <c r="BH4725" t="s">
        <v>114</v>
      </c>
      <c r="BI4725">
        <v>0</v>
      </c>
      <c r="BJ4725">
        <v>0</v>
      </c>
      <c r="BK4725">
        <v>1</v>
      </c>
      <c r="BL4725" t="s">
        <v>115</v>
      </c>
      <c r="BN4725">
        <f t="shared" si="292"/>
        <v>1.8662946793503348E-3</v>
      </c>
      <c r="BO4725">
        <f t="shared" si="293"/>
        <v>1.0512809266985537</v>
      </c>
      <c r="BP4725">
        <f t="shared" si="294"/>
        <v>0.87477894464571548</v>
      </c>
      <c r="BQ4725">
        <f t="shared" si="295"/>
        <v>0.83210769113149841</v>
      </c>
    </row>
    <row r="4726" spans="1:69" x14ac:dyDescent="0.25">
      <c r="A4726" t="s">
        <v>4836</v>
      </c>
      <c r="B4726" s="1">
        <v>44217.438564814816</v>
      </c>
      <c r="C4726">
        <v>4733.34</v>
      </c>
      <c r="D4726">
        <v>0</v>
      </c>
      <c r="E4726">
        <v>0</v>
      </c>
      <c r="F4726">
        <v>1</v>
      </c>
      <c r="G4726">
        <v>1.5142760900000001</v>
      </c>
      <c r="H4726">
        <v>-4.0832930000000003E-2</v>
      </c>
      <c r="I4726">
        <v>2.5070000000000001</v>
      </c>
      <c r="J4726">
        <v>0</v>
      </c>
      <c r="K4726">
        <v>0</v>
      </c>
      <c r="L4726">
        <v>1</v>
      </c>
      <c r="M4726">
        <v>6.8014800000000004E-3</v>
      </c>
      <c r="N4726">
        <v>1.10684E-3</v>
      </c>
      <c r="O4726">
        <v>295</v>
      </c>
      <c r="P4726">
        <v>0</v>
      </c>
      <c r="Q4726">
        <v>0</v>
      </c>
      <c r="R4726">
        <v>1</v>
      </c>
      <c r="S4726">
        <v>0</v>
      </c>
      <c r="T4726">
        <v>0</v>
      </c>
      <c r="U4726">
        <v>1</v>
      </c>
      <c r="V4726">
        <v>0</v>
      </c>
      <c r="W4726">
        <v>0</v>
      </c>
      <c r="X4726">
        <v>1</v>
      </c>
      <c r="Y4726">
        <v>0</v>
      </c>
      <c r="Z4726">
        <v>0</v>
      </c>
      <c r="AA4726">
        <v>1</v>
      </c>
      <c r="AB4726">
        <v>0</v>
      </c>
      <c r="AC4726">
        <v>0</v>
      </c>
      <c r="AD4726">
        <v>1</v>
      </c>
      <c r="AE4726">
        <v>0</v>
      </c>
      <c r="AF4726">
        <v>0</v>
      </c>
      <c r="AG4726">
        <v>1</v>
      </c>
      <c r="AH4726">
        <v>-3.0494360000000002E-2</v>
      </c>
      <c r="AI4726">
        <v>-0.37150424999999998</v>
      </c>
      <c r="AJ4726">
        <v>-0.99550000000000005</v>
      </c>
      <c r="AK4726">
        <v>0</v>
      </c>
      <c r="AL4726">
        <v>3.89865832</v>
      </c>
      <c r="AM4726">
        <v>0</v>
      </c>
      <c r="AN4726">
        <v>1.6799168900000001</v>
      </c>
      <c r="AO4726">
        <v>0</v>
      </c>
      <c r="AP4726">
        <v>0</v>
      </c>
      <c r="AQ4726">
        <v>0</v>
      </c>
      <c r="AR4726">
        <v>0</v>
      </c>
      <c r="AS4726">
        <v>0</v>
      </c>
      <c r="AT4726">
        <v>0</v>
      </c>
      <c r="AU4726">
        <v>-0.33947534000000001</v>
      </c>
      <c r="AV4726">
        <v>0</v>
      </c>
      <c r="AW4726" t="s">
        <v>113</v>
      </c>
      <c r="AX4726" t="s">
        <v>113</v>
      </c>
      <c r="AY4726">
        <v>0</v>
      </c>
      <c r="AZ4726">
        <v>-3.89865832</v>
      </c>
      <c r="BA4726">
        <v>1.6799168900000001</v>
      </c>
      <c r="BB4726">
        <v>-3.89865832</v>
      </c>
      <c r="BC4726">
        <v>0</v>
      </c>
      <c r="BD4726" t="s">
        <v>113</v>
      </c>
      <c r="BE4726" t="s">
        <v>114</v>
      </c>
      <c r="BF4726">
        <v>0</v>
      </c>
      <c r="BG4726" t="s">
        <v>114</v>
      </c>
      <c r="BH4726" t="s">
        <v>114</v>
      </c>
      <c r="BI4726">
        <v>0</v>
      </c>
      <c r="BJ4726">
        <v>0</v>
      </c>
      <c r="BK4726">
        <v>1</v>
      </c>
      <c r="BL4726" t="s">
        <v>115</v>
      </c>
      <c r="BN4726">
        <f t="shared" si="292"/>
        <v>1.86627972699285E-3</v>
      </c>
      <c r="BO4726">
        <f t="shared" si="293"/>
        <v>1.0512893494060427</v>
      </c>
      <c r="BP4726">
        <f t="shared" si="294"/>
        <v>0.90014206643441519</v>
      </c>
      <c r="BQ4726">
        <f t="shared" si="295"/>
        <v>0.85622675331294595</v>
      </c>
    </row>
    <row r="4727" spans="1:69" x14ac:dyDescent="0.25">
      <c r="A4727" t="s">
        <v>4837</v>
      </c>
      <c r="B4727" s="1">
        <v>44217.438576388886</v>
      </c>
      <c r="C4727">
        <v>4734.34</v>
      </c>
      <c r="D4727">
        <v>0</v>
      </c>
      <c r="E4727">
        <v>0</v>
      </c>
      <c r="F4727">
        <v>1</v>
      </c>
      <c r="G4727">
        <v>1.5144365099999999</v>
      </c>
      <c r="H4727">
        <v>-4.0832930000000003E-2</v>
      </c>
      <c r="I4727">
        <v>2.5070000000000001</v>
      </c>
      <c r="J4727">
        <v>0</v>
      </c>
      <c r="K4727">
        <v>0</v>
      </c>
      <c r="L4727">
        <v>1</v>
      </c>
      <c r="M4727">
        <v>6.8014800000000004E-3</v>
      </c>
      <c r="N4727">
        <v>1.10684E-3</v>
      </c>
      <c r="O4727">
        <v>295</v>
      </c>
      <c r="P4727">
        <v>0</v>
      </c>
      <c r="Q4727">
        <v>0</v>
      </c>
      <c r="R4727">
        <v>1</v>
      </c>
      <c r="S4727">
        <v>0</v>
      </c>
      <c r="T4727">
        <v>0</v>
      </c>
      <c r="U4727">
        <v>1</v>
      </c>
      <c r="V4727">
        <v>0</v>
      </c>
      <c r="W4727">
        <v>0</v>
      </c>
      <c r="X4727">
        <v>1</v>
      </c>
      <c r="Y4727">
        <v>0</v>
      </c>
      <c r="Z4727">
        <v>0</v>
      </c>
      <c r="AA4727">
        <v>1</v>
      </c>
      <c r="AB4727">
        <v>0</v>
      </c>
      <c r="AC4727">
        <v>0</v>
      </c>
      <c r="AD4727">
        <v>1</v>
      </c>
      <c r="AE4727">
        <v>0</v>
      </c>
      <c r="AF4727">
        <v>0</v>
      </c>
      <c r="AG4727">
        <v>1</v>
      </c>
      <c r="AH4727">
        <v>-3.0253740000000001E-2</v>
      </c>
      <c r="AI4727">
        <v>-0.37150424999999998</v>
      </c>
      <c r="AJ4727">
        <v>-0.99550000000000005</v>
      </c>
      <c r="AK4727">
        <v>0</v>
      </c>
      <c r="AL4727">
        <v>3.8990604800000002</v>
      </c>
      <c r="AM4727">
        <v>0</v>
      </c>
      <c r="AN4727">
        <v>1.6799168900000001</v>
      </c>
      <c r="AO4727">
        <v>0</v>
      </c>
      <c r="AP4727">
        <v>0</v>
      </c>
      <c r="AQ4727">
        <v>0</v>
      </c>
      <c r="AR4727">
        <v>0</v>
      </c>
      <c r="AS4727">
        <v>0</v>
      </c>
      <c r="AT4727">
        <v>0</v>
      </c>
      <c r="AU4727">
        <v>-0.33971488</v>
      </c>
      <c r="AV4727">
        <v>0</v>
      </c>
      <c r="AW4727" t="s">
        <v>113</v>
      </c>
      <c r="AX4727" t="s">
        <v>113</v>
      </c>
      <c r="AY4727">
        <v>0</v>
      </c>
      <c r="AZ4727">
        <v>-3.8990604800000002</v>
      </c>
      <c r="BA4727">
        <v>1.6799168900000001</v>
      </c>
      <c r="BB4727">
        <v>-3.8990604800000002</v>
      </c>
      <c r="BC4727">
        <v>0</v>
      </c>
      <c r="BD4727" t="s">
        <v>113</v>
      </c>
      <c r="BE4727" t="s">
        <v>114</v>
      </c>
      <c r="BF4727">
        <v>0</v>
      </c>
      <c r="BG4727" t="s">
        <v>114</v>
      </c>
      <c r="BH4727" t="s">
        <v>114</v>
      </c>
      <c r="BI4727">
        <v>0</v>
      </c>
      <c r="BJ4727">
        <v>0</v>
      </c>
      <c r="BK4727">
        <v>1</v>
      </c>
      <c r="BL4727" t="s">
        <v>115</v>
      </c>
      <c r="BN4727">
        <f t="shared" si="292"/>
        <v>1.8662647746781364E-3</v>
      </c>
      <c r="BO4727">
        <f t="shared" si="293"/>
        <v>1.0512977722244019</v>
      </c>
      <c r="BP4727">
        <f t="shared" si="294"/>
        <v>0.90014927827683267</v>
      </c>
      <c r="BQ4727">
        <f t="shared" si="295"/>
        <v>0.85622675331294595</v>
      </c>
    </row>
    <row r="4728" spans="1:69" x14ac:dyDescent="0.25">
      <c r="A4728" t="s">
        <v>4838</v>
      </c>
      <c r="B4728" s="1">
        <v>44217.438587962963</v>
      </c>
      <c r="C4728">
        <v>4735.34</v>
      </c>
      <c r="D4728">
        <v>0</v>
      </c>
      <c r="E4728">
        <v>0</v>
      </c>
      <c r="F4728">
        <v>1</v>
      </c>
      <c r="G4728">
        <v>1.51515836</v>
      </c>
      <c r="H4728">
        <v>-4.0832930000000003E-2</v>
      </c>
      <c r="I4728">
        <v>2.5070000000000001</v>
      </c>
      <c r="J4728">
        <v>0</v>
      </c>
      <c r="K4728">
        <v>0</v>
      </c>
      <c r="L4728">
        <v>1</v>
      </c>
      <c r="M4728">
        <v>6.8816800000000003E-3</v>
      </c>
      <c r="N4728">
        <v>1.10684E-3</v>
      </c>
      <c r="O4728">
        <v>295</v>
      </c>
      <c r="P4728">
        <v>0</v>
      </c>
      <c r="Q4728">
        <v>0</v>
      </c>
      <c r="R4728">
        <v>1</v>
      </c>
      <c r="S4728">
        <v>0</v>
      </c>
      <c r="T4728">
        <v>0</v>
      </c>
      <c r="U4728">
        <v>1</v>
      </c>
      <c r="V4728">
        <v>0</v>
      </c>
      <c r="W4728">
        <v>0</v>
      </c>
      <c r="X4728">
        <v>1</v>
      </c>
      <c r="Y4728">
        <v>0</v>
      </c>
      <c r="Z4728">
        <v>0</v>
      </c>
      <c r="AA4728">
        <v>1</v>
      </c>
      <c r="AB4728">
        <v>0</v>
      </c>
      <c r="AC4728">
        <v>0</v>
      </c>
      <c r="AD4728">
        <v>1</v>
      </c>
      <c r="AE4728">
        <v>0</v>
      </c>
      <c r="AF4728">
        <v>0</v>
      </c>
      <c r="AG4728">
        <v>1</v>
      </c>
      <c r="AH4728">
        <v>-3.0494360000000002E-2</v>
      </c>
      <c r="AI4728">
        <v>-0.37150424999999998</v>
      </c>
      <c r="AJ4728">
        <v>-0.99550000000000005</v>
      </c>
      <c r="AK4728">
        <v>0</v>
      </c>
      <c r="AL4728">
        <v>3.9008701700000001</v>
      </c>
      <c r="AM4728">
        <v>0</v>
      </c>
      <c r="AN4728">
        <v>1.7035776899999999</v>
      </c>
      <c r="AO4728">
        <v>0</v>
      </c>
      <c r="AP4728">
        <v>0</v>
      </c>
      <c r="AQ4728">
        <v>0</v>
      </c>
      <c r="AR4728">
        <v>0</v>
      </c>
      <c r="AS4728">
        <v>0</v>
      </c>
      <c r="AT4728">
        <v>0</v>
      </c>
      <c r="AU4728">
        <v>-0.33947534000000001</v>
      </c>
      <c r="AV4728">
        <v>0</v>
      </c>
      <c r="AW4728" t="s">
        <v>113</v>
      </c>
      <c r="AX4728" t="s">
        <v>113</v>
      </c>
      <c r="AY4728">
        <v>0</v>
      </c>
      <c r="AZ4728">
        <v>-3.9008701700000001</v>
      </c>
      <c r="BA4728">
        <v>1.7035776899999999</v>
      </c>
      <c r="BB4728">
        <v>-3.9008701700000001</v>
      </c>
      <c r="BC4728">
        <v>0</v>
      </c>
      <c r="BD4728" t="s">
        <v>113</v>
      </c>
      <c r="BE4728" t="s">
        <v>114</v>
      </c>
      <c r="BF4728">
        <v>0</v>
      </c>
      <c r="BG4728" t="s">
        <v>114</v>
      </c>
      <c r="BH4728" t="s">
        <v>114</v>
      </c>
      <c r="BI4728">
        <v>0</v>
      </c>
      <c r="BJ4728">
        <v>0</v>
      </c>
      <c r="BK4728">
        <v>1</v>
      </c>
      <c r="BL4728" t="s">
        <v>115</v>
      </c>
      <c r="BN4728">
        <f t="shared" si="292"/>
        <v>1.8662548063268451E-3</v>
      </c>
      <c r="BO4728">
        <f t="shared" si="293"/>
        <v>1.0513033875913227</v>
      </c>
      <c r="BP4728">
        <f t="shared" si="294"/>
        <v>0.90015408630421989</v>
      </c>
      <c r="BQ4728">
        <f t="shared" si="295"/>
        <v>0.85622675331294595</v>
      </c>
    </row>
    <row r="4729" spans="1:69" x14ac:dyDescent="0.25">
      <c r="A4729" t="s">
        <v>4839</v>
      </c>
      <c r="B4729" s="1">
        <v>44217.438599537039</v>
      </c>
      <c r="C4729">
        <v>4736.34</v>
      </c>
      <c r="D4729">
        <v>0</v>
      </c>
      <c r="E4729">
        <v>0</v>
      </c>
      <c r="F4729">
        <v>1</v>
      </c>
      <c r="G4729">
        <v>1.5153187800000001</v>
      </c>
      <c r="H4729">
        <v>-4.0832930000000003E-2</v>
      </c>
      <c r="I4729">
        <v>2.5070000000000001</v>
      </c>
      <c r="J4729">
        <v>0</v>
      </c>
      <c r="K4729">
        <v>0</v>
      </c>
      <c r="L4729">
        <v>1</v>
      </c>
      <c r="M4729">
        <v>6.8014800000000004E-3</v>
      </c>
      <c r="N4729">
        <v>1.10684E-3</v>
      </c>
      <c r="O4729">
        <v>295</v>
      </c>
      <c r="P4729">
        <v>0</v>
      </c>
      <c r="Q4729">
        <v>0</v>
      </c>
      <c r="R4729">
        <v>1</v>
      </c>
      <c r="S4729">
        <v>0</v>
      </c>
      <c r="T4729">
        <v>0</v>
      </c>
      <c r="U4729">
        <v>1</v>
      </c>
      <c r="V4729">
        <v>0</v>
      </c>
      <c r="W4729">
        <v>0</v>
      </c>
      <c r="X4729">
        <v>1</v>
      </c>
      <c r="Y4729">
        <v>0</v>
      </c>
      <c r="Z4729">
        <v>0</v>
      </c>
      <c r="AA4729">
        <v>1</v>
      </c>
      <c r="AB4729">
        <v>0</v>
      </c>
      <c r="AC4729">
        <v>0</v>
      </c>
      <c r="AD4729">
        <v>1</v>
      </c>
      <c r="AE4729">
        <v>0</v>
      </c>
      <c r="AF4729">
        <v>0</v>
      </c>
      <c r="AG4729">
        <v>1</v>
      </c>
      <c r="AH4729">
        <v>-3.0253740000000001E-2</v>
      </c>
      <c r="AI4729">
        <v>-0.37150424999999998</v>
      </c>
      <c r="AJ4729">
        <v>-0.99550000000000005</v>
      </c>
      <c r="AK4729">
        <v>0</v>
      </c>
      <c r="AL4729">
        <v>3.9012723199999999</v>
      </c>
      <c r="AM4729">
        <v>0</v>
      </c>
      <c r="AN4729">
        <v>1.6799168900000001</v>
      </c>
      <c r="AO4729">
        <v>0</v>
      </c>
      <c r="AP4729">
        <v>0</v>
      </c>
      <c r="AQ4729">
        <v>0</v>
      </c>
      <c r="AR4729">
        <v>0</v>
      </c>
      <c r="AS4729">
        <v>0</v>
      </c>
      <c r="AT4729">
        <v>0</v>
      </c>
      <c r="AU4729">
        <v>-0.33971488</v>
      </c>
      <c r="AV4729">
        <v>0</v>
      </c>
      <c r="AW4729" t="s">
        <v>113</v>
      </c>
      <c r="AX4729" t="s">
        <v>113</v>
      </c>
      <c r="AY4729">
        <v>0</v>
      </c>
      <c r="AZ4729">
        <v>-3.9012723199999999</v>
      </c>
      <c r="BA4729">
        <v>1.6799168900000001</v>
      </c>
      <c r="BB4729">
        <v>-3.9012723199999999</v>
      </c>
      <c r="BC4729">
        <v>0</v>
      </c>
      <c r="BD4729" t="s">
        <v>113</v>
      </c>
      <c r="BE4729" t="s">
        <v>114</v>
      </c>
      <c r="BF4729">
        <v>0</v>
      </c>
      <c r="BG4729" t="s">
        <v>114</v>
      </c>
      <c r="BH4729" t="s">
        <v>114</v>
      </c>
      <c r="BI4729">
        <v>0</v>
      </c>
      <c r="BJ4729">
        <v>0</v>
      </c>
      <c r="BK4729">
        <v>1</v>
      </c>
      <c r="BL4729" t="s">
        <v>115</v>
      </c>
      <c r="BN4729">
        <f t="shared" si="292"/>
        <v>1.8662099497249729E-3</v>
      </c>
      <c r="BO4729">
        <f t="shared" si="293"/>
        <v>1.0513286569333444</v>
      </c>
      <c r="BP4729">
        <f t="shared" si="294"/>
        <v>0.91285425321575397</v>
      </c>
      <c r="BQ4729">
        <f t="shared" si="295"/>
        <v>0.86828628440366973</v>
      </c>
    </row>
    <row r="4730" spans="1:69" x14ac:dyDescent="0.25">
      <c r="A4730" t="s">
        <v>4840</v>
      </c>
      <c r="B4730" s="1">
        <v>44217.438611111109</v>
      </c>
      <c r="C4730">
        <v>4737.34</v>
      </c>
      <c r="D4730">
        <v>0</v>
      </c>
      <c r="E4730">
        <v>0</v>
      </c>
      <c r="F4730">
        <v>1</v>
      </c>
      <c r="G4730">
        <v>1.51555939</v>
      </c>
      <c r="H4730">
        <v>-4.0832930000000003E-2</v>
      </c>
      <c r="I4730">
        <v>2.5070000000000001</v>
      </c>
      <c r="J4730">
        <v>0</v>
      </c>
      <c r="K4730">
        <v>0</v>
      </c>
      <c r="L4730">
        <v>1</v>
      </c>
      <c r="M4730">
        <v>6.7212699999999997E-3</v>
      </c>
      <c r="N4730">
        <v>1.10684E-3</v>
      </c>
      <c r="O4730">
        <v>295</v>
      </c>
      <c r="P4730">
        <v>0</v>
      </c>
      <c r="Q4730">
        <v>0</v>
      </c>
      <c r="R4730">
        <v>1</v>
      </c>
      <c r="S4730">
        <v>0</v>
      </c>
      <c r="T4730">
        <v>0</v>
      </c>
      <c r="U4730">
        <v>1</v>
      </c>
      <c r="V4730">
        <v>0</v>
      </c>
      <c r="W4730">
        <v>0</v>
      </c>
      <c r="X4730">
        <v>1</v>
      </c>
      <c r="Y4730">
        <v>0</v>
      </c>
      <c r="Z4730">
        <v>0</v>
      </c>
      <c r="AA4730">
        <v>1</v>
      </c>
      <c r="AB4730">
        <v>0</v>
      </c>
      <c r="AC4730">
        <v>0</v>
      </c>
      <c r="AD4730">
        <v>1</v>
      </c>
      <c r="AE4730">
        <v>0</v>
      </c>
      <c r="AF4730">
        <v>0</v>
      </c>
      <c r="AG4730">
        <v>1</v>
      </c>
      <c r="AH4730">
        <v>-3.0333949999999998E-2</v>
      </c>
      <c r="AI4730">
        <v>-0.37150424999999998</v>
      </c>
      <c r="AJ4730">
        <v>-0.99550000000000005</v>
      </c>
      <c r="AK4730">
        <v>0</v>
      </c>
      <c r="AL4730">
        <v>3.9018755500000002</v>
      </c>
      <c r="AM4730">
        <v>0</v>
      </c>
      <c r="AN4730">
        <v>1.6562560900000001</v>
      </c>
      <c r="AO4730">
        <v>0</v>
      </c>
      <c r="AP4730">
        <v>0</v>
      </c>
      <c r="AQ4730">
        <v>0</v>
      </c>
      <c r="AR4730">
        <v>0</v>
      </c>
      <c r="AS4730">
        <v>0</v>
      </c>
      <c r="AT4730">
        <v>0</v>
      </c>
      <c r="AU4730">
        <v>-0.33963503</v>
      </c>
      <c r="AV4730">
        <v>0</v>
      </c>
      <c r="AW4730" t="s">
        <v>113</v>
      </c>
      <c r="AX4730" t="s">
        <v>113</v>
      </c>
      <c r="AY4730">
        <v>0</v>
      </c>
      <c r="AZ4730">
        <v>-3.9018755500000002</v>
      </c>
      <c r="BA4730">
        <v>1.6562560900000001</v>
      </c>
      <c r="BB4730">
        <v>-3.9018755500000002</v>
      </c>
      <c r="BC4730">
        <v>0</v>
      </c>
      <c r="BD4730" t="s">
        <v>113</v>
      </c>
      <c r="BE4730" t="s">
        <v>114</v>
      </c>
      <c r="BF4730">
        <v>0</v>
      </c>
      <c r="BG4730" t="s">
        <v>114</v>
      </c>
      <c r="BH4730" t="s">
        <v>114</v>
      </c>
      <c r="BI4730">
        <v>0</v>
      </c>
      <c r="BJ4730">
        <v>0</v>
      </c>
      <c r="BK4730">
        <v>1</v>
      </c>
      <c r="BL4730" t="s">
        <v>115</v>
      </c>
      <c r="BN4730">
        <f t="shared" si="292"/>
        <v>1.8661999817261527E-3</v>
      </c>
      <c r="BO4730">
        <f t="shared" si="293"/>
        <v>1.0513342724316377</v>
      </c>
      <c r="BP4730">
        <f t="shared" si="294"/>
        <v>0.90018053073076942</v>
      </c>
      <c r="BQ4730">
        <f t="shared" si="295"/>
        <v>0.85622675331294607</v>
      </c>
    </row>
    <row r="4731" spans="1:69" x14ac:dyDescent="0.25">
      <c r="A4731" t="s">
        <v>4841</v>
      </c>
      <c r="B4731" s="1">
        <v>44217.438622685186</v>
      </c>
      <c r="C4731">
        <v>4738.34</v>
      </c>
      <c r="D4731">
        <v>0</v>
      </c>
      <c r="E4731">
        <v>0</v>
      </c>
      <c r="F4731">
        <v>1</v>
      </c>
      <c r="G4731">
        <v>1.5156396000000001</v>
      </c>
      <c r="H4731">
        <v>-4.0832930000000003E-2</v>
      </c>
      <c r="I4731">
        <v>2.5070000000000001</v>
      </c>
      <c r="J4731">
        <v>0</v>
      </c>
      <c r="K4731">
        <v>0</v>
      </c>
      <c r="L4731">
        <v>1</v>
      </c>
      <c r="M4731">
        <v>6.7212699999999997E-3</v>
      </c>
      <c r="N4731">
        <v>1.10684E-3</v>
      </c>
      <c r="O4731">
        <v>295</v>
      </c>
      <c r="P4731">
        <v>0</v>
      </c>
      <c r="Q4731">
        <v>0</v>
      </c>
      <c r="R4731">
        <v>1</v>
      </c>
      <c r="S4731">
        <v>0</v>
      </c>
      <c r="T4731">
        <v>0</v>
      </c>
      <c r="U4731">
        <v>1</v>
      </c>
      <c r="V4731">
        <v>0</v>
      </c>
      <c r="W4731">
        <v>0</v>
      </c>
      <c r="X4731">
        <v>1</v>
      </c>
      <c r="Y4731">
        <v>0</v>
      </c>
      <c r="Z4731">
        <v>0</v>
      </c>
      <c r="AA4731">
        <v>1</v>
      </c>
      <c r="AB4731">
        <v>0</v>
      </c>
      <c r="AC4731">
        <v>0</v>
      </c>
      <c r="AD4731">
        <v>1</v>
      </c>
      <c r="AE4731">
        <v>0</v>
      </c>
      <c r="AF4731">
        <v>0</v>
      </c>
      <c r="AG4731">
        <v>1</v>
      </c>
      <c r="AH4731">
        <v>-3.0494360000000002E-2</v>
      </c>
      <c r="AI4731">
        <v>-0.37150424999999998</v>
      </c>
      <c r="AJ4731">
        <v>-0.99550000000000005</v>
      </c>
      <c r="AK4731">
        <v>0</v>
      </c>
      <c r="AL4731">
        <v>3.9020766299999998</v>
      </c>
      <c r="AM4731">
        <v>0</v>
      </c>
      <c r="AN4731">
        <v>1.6562560900000001</v>
      </c>
      <c r="AO4731">
        <v>0</v>
      </c>
      <c r="AP4731">
        <v>0</v>
      </c>
      <c r="AQ4731">
        <v>0</v>
      </c>
      <c r="AR4731">
        <v>0</v>
      </c>
      <c r="AS4731">
        <v>0</v>
      </c>
      <c r="AT4731">
        <v>0</v>
      </c>
      <c r="AU4731">
        <v>-0.33947534000000001</v>
      </c>
      <c r="AV4731">
        <v>0</v>
      </c>
      <c r="AW4731" t="s">
        <v>113</v>
      </c>
      <c r="AX4731" t="s">
        <v>113</v>
      </c>
      <c r="AY4731">
        <v>0</v>
      </c>
      <c r="AZ4731">
        <v>-3.9020766299999998</v>
      </c>
      <c r="BA4731">
        <v>1.6562560900000001</v>
      </c>
      <c r="BB4731">
        <v>-3.9020766299999998</v>
      </c>
      <c r="BC4731">
        <v>0</v>
      </c>
      <c r="BD4731" t="s">
        <v>113</v>
      </c>
      <c r="BE4731" t="s">
        <v>114</v>
      </c>
      <c r="BF4731">
        <v>0</v>
      </c>
      <c r="BG4731" t="s">
        <v>114</v>
      </c>
      <c r="BH4731" t="s">
        <v>114</v>
      </c>
      <c r="BI4731">
        <v>0</v>
      </c>
      <c r="BJ4731">
        <v>0</v>
      </c>
      <c r="BK4731">
        <v>1</v>
      </c>
      <c r="BL4731" t="s">
        <v>115</v>
      </c>
      <c r="BN4731">
        <f t="shared" si="292"/>
        <v>1.8661850296396603E-3</v>
      </c>
      <c r="BO4731">
        <f t="shared" si="293"/>
        <v>1.0513426958412804</v>
      </c>
      <c r="BP4731">
        <f t="shared" si="294"/>
        <v>0.88750904315195633</v>
      </c>
      <c r="BQ4731">
        <f t="shared" si="295"/>
        <v>0.84416722222222229</v>
      </c>
    </row>
    <row r="4732" spans="1:69" x14ac:dyDescent="0.25">
      <c r="A4732" t="s">
        <v>4842</v>
      </c>
      <c r="B4732" s="1">
        <v>44217.438634259262</v>
      </c>
      <c r="C4732">
        <v>4739.34</v>
      </c>
      <c r="D4732">
        <v>0</v>
      </c>
      <c r="E4732">
        <v>0</v>
      </c>
      <c r="F4732">
        <v>1</v>
      </c>
      <c r="G4732">
        <v>1.51571981</v>
      </c>
      <c r="H4732">
        <v>-4.0832930000000003E-2</v>
      </c>
      <c r="I4732">
        <v>2.5070000000000001</v>
      </c>
      <c r="J4732">
        <v>0</v>
      </c>
      <c r="K4732">
        <v>0</v>
      </c>
      <c r="L4732">
        <v>1</v>
      </c>
      <c r="M4732">
        <v>6.7212699999999997E-3</v>
      </c>
      <c r="N4732">
        <v>1.10684E-3</v>
      </c>
      <c r="O4732">
        <v>295</v>
      </c>
      <c r="P4732">
        <v>0</v>
      </c>
      <c r="Q4732">
        <v>0</v>
      </c>
      <c r="R4732">
        <v>1</v>
      </c>
      <c r="S4732">
        <v>0</v>
      </c>
      <c r="T4732">
        <v>0</v>
      </c>
      <c r="U4732">
        <v>1</v>
      </c>
      <c r="V4732">
        <v>0</v>
      </c>
      <c r="W4732">
        <v>0</v>
      </c>
      <c r="X4732">
        <v>1</v>
      </c>
      <c r="Y4732">
        <v>0</v>
      </c>
      <c r="Z4732">
        <v>0</v>
      </c>
      <c r="AA4732">
        <v>1</v>
      </c>
      <c r="AB4732">
        <v>0</v>
      </c>
      <c r="AC4732">
        <v>0</v>
      </c>
      <c r="AD4732">
        <v>1</v>
      </c>
      <c r="AE4732">
        <v>0</v>
      </c>
      <c r="AF4732">
        <v>0</v>
      </c>
      <c r="AG4732">
        <v>1</v>
      </c>
      <c r="AH4732">
        <v>-3.0253740000000001E-2</v>
      </c>
      <c r="AI4732">
        <v>-0.37150424999999998</v>
      </c>
      <c r="AJ4732">
        <v>-0.99550000000000005</v>
      </c>
      <c r="AK4732">
        <v>0</v>
      </c>
      <c r="AL4732">
        <v>3.9022777099999999</v>
      </c>
      <c r="AM4732">
        <v>0</v>
      </c>
      <c r="AN4732">
        <v>1.6562560900000001</v>
      </c>
      <c r="AO4732">
        <v>0</v>
      </c>
      <c r="AP4732">
        <v>0</v>
      </c>
      <c r="AQ4732">
        <v>0</v>
      </c>
      <c r="AR4732">
        <v>0</v>
      </c>
      <c r="AS4732">
        <v>0</v>
      </c>
      <c r="AT4732">
        <v>0</v>
      </c>
      <c r="AU4732">
        <v>-0.33971488</v>
      </c>
      <c r="AV4732">
        <v>0</v>
      </c>
      <c r="AW4732" t="s">
        <v>113</v>
      </c>
      <c r="AX4732" t="s">
        <v>113</v>
      </c>
      <c r="AY4732">
        <v>0</v>
      </c>
      <c r="AZ4732">
        <v>-3.9022777099999999</v>
      </c>
      <c r="BA4732">
        <v>1.6562560900000001</v>
      </c>
      <c r="BB4732">
        <v>-3.9022777099999999</v>
      </c>
      <c r="BC4732">
        <v>0</v>
      </c>
      <c r="BD4732" t="s">
        <v>113</v>
      </c>
      <c r="BE4732" t="s">
        <v>114</v>
      </c>
      <c r="BF4732">
        <v>0</v>
      </c>
      <c r="BG4732" t="s">
        <v>114</v>
      </c>
      <c r="BH4732" t="s">
        <v>114</v>
      </c>
      <c r="BI4732">
        <v>0</v>
      </c>
      <c r="BJ4732">
        <v>0</v>
      </c>
      <c r="BK4732">
        <v>1</v>
      </c>
      <c r="BL4732" t="s">
        <v>115</v>
      </c>
      <c r="BN4732">
        <f t="shared" si="292"/>
        <v>1.8661800455377212E-3</v>
      </c>
      <c r="BO4732">
        <f t="shared" si="293"/>
        <v>1.0513455037156767</v>
      </c>
      <c r="BP4732">
        <f t="shared" si="294"/>
        <v>0.88751141346748585</v>
      </c>
      <c r="BQ4732">
        <f t="shared" si="295"/>
        <v>0.84416722222222229</v>
      </c>
    </row>
    <row r="4733" spans="1:69" x14ac:dyDescent="0.25">
      <c r="A4733" t="s">
        <v>4843</v>
      </c>
      <c r="B4733" s="1">
        <v>44217.438645833332</v>
      </c>
      <c r="C4733">
        <v>4740.34</v>
      </c>
      <c r="D4733">
        <v>0</v>
      </c>
      <c r="E4733">
        <v>0</v>
      </c>
      <c r="F4733">
        <v>1</v>
      </c>
      <c r="G4733">
        <v>1.51652187</v>
      </c>
      <c r="H4733">
        <v>-4.0832930000000003E-2</v>
      </c>
      <c r="I4733">
        <v>2.5070000000000001</v>
      </c>
      <c r="J4733">
        <v>0</v>
      </c>
      <c r="K4733">
        <v>0</v>
      </c>
      <c r="L4733">
        <v>1</v>
      </c>
      <c r="M4733">
        <v>6.6410599999999998E-3</v>
      </c>
      <c r="N4733">
        <v>1.10684E-3</v>
      </c>
      <c r="O4733">
        <v>295</v>
      </c>
      <c r="P4733">
        <v>0</v>
      </c>
      <c r="Q4733">
        <v>0</v>
      </c>
      <c r="R4733">
        <v>1</v>
      </c>
      <c r="S4733">
        <v>0</v>
      </c>
      <c r="T4733">
        <v>0</v>
      </c>
      <c r="U4733">
        <v>1</v>
      </c>
      <c r="V4733">
        <v>0</v>
      </c>
      <c r="W4733">
        <v>0</v>
      </c>
      <c r="X4733">
        <v>1</v>
      </c>
      <c r="Y4733">
        <v>0</v>
      </c>
      <c r="Z4733">
        <v>0</v>
      </c>
      <c r="AA4733">
        <v>1</v>
      </c>
      <c r="AB4733">
        <v>0</v>
      </c>
      <c r="AC4733">
        <v>0</v>
      </c>
      <c r="AD4733">
        <v>1</v>
      </c>
      <c r="AE4733">
        <v>0</v>
      </c>
      <c r="AF4733">
        <v>0</v>
      </c>
      <c r="AG4733">
        <v>1</v>
      </c>
      <c r="AH4733">
        <v>-3.0414159999999999E-2</v>
      </c>
      <c r="AI4733">
        <v>-0.37150424999999998</v>
      </c>
      <c r="AJ4733">
        <v>-0.99550000000000005</v>
      </c>
      <c r="AK4733">
        <v>0</v>
      </c>
      <c r="AL4733">
        <v>3.90428848</v>
      </c>
      <c r="AM4733">
        <v>0</v>
      </c>
      <c r="AN4733">
        <v>1.63259529</v>
      </c>
      <c r="AO4733">
        <v>0</v>
      </c>
      <c r="AP4733">
        <v>0</v>
      </c>
      <c r="AQ4733">
        <v>0</v>
      </c>
      <c r="AR4733">
        <v>0</v>
      </c>
      <c r="AS4733">
        <v>0</v>
      </c>
      <c r="AT4733">
        <v>0</v>
      </c>
      <c r="AU4733">
        <v>-0.33955518000000001</v>
      </c>
      <c r="AV4733">
        <v>0</v>
      </c>
      <c r="AW4733" t="s">
        <v>113</v>
      </c>
      <c r="AX4733" t="s">
        <v>113</v>
      </c>
      <c r="AY4733">
        <v>0</v>
      </c>
      <c r="AZ4733">
        <v>-3.90428848</v>
      </c>
      <c r="BA4733">
        <v>1.63259529</v>
      </c>
      <c r="BB4733">
        <v>-3.90428848</v>
      </c>
      <c r="BC4733">
        <v>0</v>
      </c>
      <c r="BD4733" t="s">
        <v>113</v>
      </c>
      <c r="BE4733" t="s">
        <v>114</v>
      </c>
      <c r="BF4733">
        <v>0</v>
      </c>
      <c r="BG4733" t="s">
        <v>114</v>
      </c>
      <c r="BH4733" t="s">
        <v>114</v>
      </c>
      <c r="BI4733">
        <v>0</v>
      </c>
      <c r="BJ4733">
        <v>0</v>
      </c>
      <c r="BK4733">
        <v>1</v>
      </c>
      <c r="BL4733" t="s">
        <v>115</v>
      </c>
      <c r="BN4733">
        <f t="shared" si="292"/>
        <v>1.8661750614405396E-3</v>
      </c>
      <c r="BO4733">
        <f t="shared" si="293"/>
        <v>1.0513483116023914</v>
      </c>
      <c r="BP4733">
        <f t="shared" si="294"/>
        <v>0.88751378379341406</v>
      </c>
      <c r="BQ4733">
        <f t="shared" si="295"/>
        <v>0.84416722222222218</v>
      </c>
    </row>
    <row r="4734" spans="1:69" x14ac:dyDescent="0.25">
      <c r="A4734" t="s">
        <v>4844</v>
      </c>
      <c r="B4734" s="1">
        <v>44217.438657407409</v>
      </c>
      <c r="C4734">
        <v>4741.34</v>
      </c>
      <c r="D4734">
        <v>0</v>
      </c>
      <c r="E4734">
        <v>0</v>
      </c>
      <c r="F4734">
        <v>1</v>
      </c>
      <c r="G4734">
        <v>1.51660208</v>
      </c>
      <c r="H4734">
        <v>-4.0832930000000003E-2</v>
      </c>
      <c r="I4734">
        <v>2.5070000000000001</v>
      </c>
      <c r="J4734">
        <v>0</v>
      </c>
      <c r="K4734">
        <v>0</v>
      </c>
      <c r="L4734">
        <v>1</v>
      </c>
      <c r="M4734">
        <v>6.6410599999999998E-3</v>
      </c>
      <c r="N4734">
        <v>1.10684E-3</v>
      </c>
      <c r="O4734">
        <v>295</v>
      </c>
      <c r="P4734">
        <v>0</v>
      </c>
      <c r="Q4734">
        <v>0</v>
      </c>
      <c r="R4734">
        <v>1</v>
      </c>
      <c r="S4734">
        <v>0</v>
      </c>
      <c r="T4734">
        <v>0</v>
      </c>
      <c r="U4734">
        <v>1</v>
      </c>
      <c r="V4734">
        <v>0</v>
      </c>
      <c r="W4734">
        <v>0</v>
      </c>
      <c r="X4734">
        <v>1</v>
      </c>
      <c r="Y4734">
        <v>0</v>
      </c>
      <c r="Z4734">
        <v>0</v>
      </c>
      <c r="AA4734">
        <v>1</v>
      </c>
      <c r="AB4734">
        <v>0</v>
      </c>
      <c r="AC4734">
        <v>0</v>
      </c>
      <c r="AD4734">
        <v>1</v>
      </c>
      <c r="AE4734">
        <v>0</v>
      </c>
      <c r="AF4734">
        <v>0</v>
      </c>
      <c r="AG4734">
        <v>1</v>
      </c>
      <c r="AH4734">
        <v>-3.0253740000000001E-2</v>
      </c>
      <c r="AI4734">
        <v>-0.37150424999999998</v>
      </c>
      <c r="AJ4734">
        <v>-0.99550000000000005</v>
      </c>
      <c r="AK4734">
        <v>0</v>
      </c>
      <c r="AL4734">
        <v>3.90448956</v>
      </c>
      <c r="AM4734">
        <v>0</v>
      </c>
      <c r="AN4734">
        <v>1.63259529</v>
      </c>
      <c r="AO4734">
        <v>0</v>
      </c>
      <c r="AP4734">
        <v>0</v>
      </c>
      <c r="AQ4734">
        <v>0</v>
      </c>
      <c r="AR4734">
        <v>0</v>
      </c>
      <c r="AS4734">
        <v>0</v>
      </c>
      <c r="AT4734">
        <v>0</v>
      </c>
      <c r="AU4734">
        <v>-0.33971488</v>
      </c>
      <c r="AV4734">
        <v>0</v>
      </c>
      <c r="AW4734" t="s">
        <v>113</v>
      </c>
      <c r="AX4734" t="s">
        <v>113</v>
      </c>
      <c r="AY4734">
        <v>0</v>
      </c>
      <c r="AZ4734">
        <v>-3.90448956</v>
      </c>
      <c r="BA4734">
        <v>1.63259529</v>
      </c>
      <c r="BB4734">
        <v>-3.90448956</v>
      </c>
      <c r="BC4734">
        <v>0</v>
      </c>
      <c r="BD4734" t="s">
        <v>113</v>
      </c>
      <c r="BE4734" t="s">
        <v>114</v>
      </c>
      <c r="BF4734">
        <v>0</v>
      </c>
      <c r="BG4734" t="s">
        <v>114</v>
      </c>
      <c r="BH4734" t="s">
        <v>114</v>
      </c>
      <c r="BI4734">
        <v>0</v>
      </c>
      <c r="BJ4734">
        <v>0</v>
      </c>
      <c r="BK4734">
        <v>1</v>
      </c>
      <c r="BL4734" t="s">
        <v>115</v>
      </c>
      <c r="BN4734">
        <f t="shared" si="292"/>
        <v>1.8661252214740229E-3</v>
      </c>
      <c r="BO4734">
        <f t="shared" si="293"/>
        <v>1.0513763907280815</v>
      </c>
      <c r="BP4734">
        <f t="shared" si="294"/>
        <v>0.87485838099891211</v>
      </c>
      <c r="BQ4734">
        <f t="shared" si="295"/>
        <v>0.83210769113149841</v>
      </c>
    </row>
    <row r="4735" spans="1:69" x14ac:dyDescent="0.25">
      <c r="A4735" t="s">
        <v>4845</v>
      </c>
      <c r="B4735" s="1">
        <v>44217.438668981478</v>
      </c>
      <c r="C4735">
        <v>4742.34</v>
      </c>
      <c r="D4735">
        <v>0</v>
      </c>
      <c r="E4735">
        <v>0</v>
      </c>
      <c r="F4735">
        <v>1</v>
      </c>
      <c r="G4735">
        <v>1.5166822799999999</v>
      </c>
      <c r="H4735">
        <v>-4.0832930000000003E-2</v>
      </c>
      <c r="I4735">
        <v>2.5070000000000001</v>
      </c>
      <c r="J4735">
        <v>0</v>
      </c>
      <c r="K4735">
        <v>0</v>
      </c>
      <c r="L4735">
        <v>1</v>
      </c>
      <c r="M4735">
        <v>6.7212699999999997E-3</v>
      </c>
      <c r="N4735">
        <v>1.10684E-3</v>
      </c>
      <c r="O4735">
        <v>295</v>
      </c>
      <c r="P4735">
        <v>0</v>
      </c>
      <c r="Q4735">
        <v>0</v>
      </c>
      <c r="R4735">
        <v>1</v>
      </c>
      <c r="S4735">
        <v>0</v>
      </c>
      <c r="T4735">
        <v>0</v>
      </c>
      <c r="U4735">
        <v>1</v>
      </c>
      <c r="V4735">
        <v>0</v>
      </c>
      <c r="W4735">
        <v>0</v>
      </c>
      <c r="X4735">
        <v>1</v>
      </c>
      <c r="Y4735">
        <v>0</v>
      </c>
      <c r="Z4735">
        <v>0</v>
      </c>
      <c r="AA4735">
        <v>1</v>
      </c>
      <c r="AB4735">
        <v>0</v>
      </c>
      <c r="AC4735">
        <v>0</v>
      </c>
      <c r="AD4735">
        <v>1</v>
      </c>
      <c r="AE4735">
        <v>0</v>
      </c>
      <c r="AF4735">
        <v>0</v>
      </c>
      <c r="AG4735">
        <v>1</v>
      </c>
      <c r="AH4735">
        <v>-3.0253740000000001E-2</v>
      </c>
      <c r="AI4735">
        <v>-0.37150424999999998</v>
      </c>
      <c r="AJ4735">
        <v>-0.99550000000000005</v>
      </c>
      <c r="AK4735">
        <v>0</v>
      </c>
      <c r="AL4735">
        <v>3.9046906300000002</v>
      </c>
      <c r="AM4735">
        <v>0</v>
      </c>
      <c r="AN4735">
        <v>1.6562560900000001</v>
      </c>
      <c r="AO4735">
        <v>0</v>
      </c>
      <c r="AP4735">
        <v>0</v>
      </c>
      <c r="AQ4735">
        <v>0</v>
      </c>
      <c r="AR4735">
        <v>0</v>
      </c>
      <c r="AS4735">
        <v>0</v>
      </c>
      <c r="AT4735">
        <v>0</v>
      </c>
      <c r="AU4735">
        <v>-0.33971488</v>
      </c>
      <c r="AV4735">
        <v>0</v>
      </c>
      <c r="AW4735" t="s">
        <v>113</v>
      </c>
      <c r="AX4735" t="s">
        <v>113</v>
      </c>
      <c r="AY4735">
        <v>0</v>
      </c>
      <c r="AZ4735">
        <v>-3.9046906300000002</v>
      </c>
      <c r="BA4735">
        <v>1.6562560900000001</v>
      </c>
      <c r="BB4735">
        <v>-3.9046906300000002</v>
      </c>
      <c r="BC4735">
        <v>0</v>
      </c>
      <c r="BD4735" t="s">
        <v>113</v>
      </c>
      <c r="BE4735" t="s">
        <v>114</v>
      </c>
      <c r="BF4735">
        <v>0</v>
      </c>
      <c r="BG4735" t="s">
        <v>114</v>
      </c>
      <c r="BH4735" t="s">
        <v>114</v>
      </c>
      <c r="BI4735">
        <v>0</v>
      </c>
      <c r="BJ4735">
        <v>0</v>
      </c>
      <c r="BK4735">
        <v>1</v>
      </c>
      <c r="BL4735" t="s">
        <v>115</v>
      </c>
      <c r="BN4735">
        <f t="shared" si="292"/>
        <v>1.866120237429188E-3</v>
      </c>
      <c r="BO4735">
        <f t="shared" si="293"/>
        <v>1.0513791987502896</v>
      </c>
      <c r="BP4735">
        <f t="shared" si="294"/>
        <v>0.87486071757578843</v>
      </c>
      <c r="BQ4735">
        <f t="shared" si="295"/>
        <v>0.83210769113149852</v>
      </c>
    </row>
    <row r="4736" spans="1:69" x14ac:dyDescent="0.25">
      <c r="A4736" t="s">
        <v>4846</v>
      </c>
      <c r="B4736" s="1">
        <v>44217.438680555555</v>
      </c>
      <c r="C4736">
        <v>4743.34</v>
      </c>
      <c r="D4736">
        <v>0</v>
      </c>
      <c r="E4736">
        <v>0</v>
      </c>
      <c r="F4736">
        <v>1</v>
      </c>
      <c r="G4736">
        <v>1.5166822799999999</v>
      </c>
      <c r="H4736">
        <v>-4.0832930000000003E-2</v>
      </c>
      <c r="I4736">
        <v>2.5070000000000001</v>
      </c>
      <c r="J4736">
        <v>0</v>
      </c>
      <c r="K4736">
        <v>0</v>
      </c>
      <c r="L4736">
        <v>1</v>
      </c>
      <c r="M4736">
        <v>6.8014800000000004E-3</v>
      </c>
      <c r="N4736">
        <v>1.10684E-3</v>
      </c>
      <c r="O4736">
        <v>295</v>
      </c>
      <c r="P4736">
        <v>0</v>
      </c>
      <c r="Q4736">
        <v>0</v>
      </c>
      <c r="R4736">
        <v>1</v>
      </c>
      <c r="S4736">
        <v>0</v>
      </c>
      <c r="T4736">
        <v>0</v>
      </c>
      <c r="U4736">
        <v>1</v>
      </c>
      <c r="V4736">
        <v>0</v>
      </c>
      <c r="W4736">
        <v>0</v>
      </c>
      <c r="X4736">
        <v>1</v>
      </c>
      <c r="Y4736">
        <v>0</v>
      </c>
      <c r="Z4736">
        <v>0</v>
      </c>
      <c r="AA4736">
        <v>1</v>
      </c>
      <c r="AB4736">
        <v>0</v>
      </c>
      <c r="AC4736">
        <v>0</v>
      </c>
      <c r="AD4736">
        <v>1</v>
      </c>
      <c r="AE4736">
        <v>0</v>
      </c>
      <c r="AF4736">
        <v>0</v>
      </c>
      <c r="AG4736">
        <v>1</v>
      </c>
      <c r="AH4736">
        <v>-3.0333949999999998E-2</v>
      </c>
      <c r="AI4736">
        <v>-0.37150424999999998</v>
      </c>
      <c r="AJ4736">
        <v>-0.99550000000000005</v>
      </c>
      <c r="AK4736">
        <v>0</v>
      </c>
      <c r="AL4736">
        <v>3.9046906300000002</v>
      </c>
      <c r="AM4736">
        <v>0</v>
      </c>
      <c r="AN4736">
        <v>1.6799168900000001</v>
      </c>
      <c r="AO4736">
        <v>0</v>
      </c>
      <c r="AP4736">
        <v>0</v>
      </c>
      <c r="AQ4736">
        <v>0</v>
      </c>
      <c r="AR4736">
        <v>0</v>
      </c>
      <c r="AS4736">
        <v>0</v>
      </c>
      <c r="AT4736">
        <v>0</v>
      </c>
      <c r="AU4736">
        <v>-0.33963503</v>
      </c>
      <c r="AV4736">
        <v>0</v>
      </c>
      <c r="AW4736" t="s">
        <v>113</v>
      </c>
      <c r="AX4736" t="s">
        <v>113</v>
      </c>
      <c r="AY4736">
        <v>0</v>
      </c>
      <c r="AZ4736">
        <v>-3.9046906300000002</v>
      </c>
      <c r="BA4736">
        <v>1.6799168900000001</v>
      </c>
      <c r="BB4736">
        <v>-3.9046906300000002</v>
      </c>
      <c r="BC4736">
        <v>0</v>
      </c>
      <c r="BD4736" t="s">
        <v>113</v>
      </c>
      <c r="BE4736" t="s">
        <v>114</v>
      </c>
      <c r="BF4736">
        <v>0</v>
      </c>
      <c r="BG4736" t="s">
        <v>114</v>
      </c>
      <c r="BH4736" t="s">
        <v>114</v>
      </c>
      <c r="BI4736">
        <v>0</v>
      </c>
      <c r="BJ4736">
        <v>0</v>
      </c>
      <c r="BK4736">
        <v>1</v>
      </c>
      <c r="BL4736" t="s">
        <v>115</v>
      </c>
      <c r="BN4736">
        <f t="shared" si="292"/>
        <v>1.8661152536369764E-3</v>
      </c>
      <c r="BO4736">
        <f t="shared" si="293"/>
        <v>1.0513820066451676</v>
      </c>
      <c r="BP4736">
        <f t="shared" si="294"/>
        <v>0.88754222804407701</v>
      </c>
      <c r="BQ4736">
        <f t="shared" si="295"/>
        <v>0.84416722222222218</v>
      </c>
    </row>
    <row r="4737" spans="1:69" x14ac:dyDescent="0.25">
      <c r="A4737" t="s">
        <v>4847</v>
      </c>
      <c r="B4737" s="1">
        <v>44217.438692129632</v>
      </c>
      <c r="C4737">
        <v>4744.34</v>
      </c>
      <c r="D4737">
        <v>0</v>
      </c>
      <c r="E4737">
        <v>0</v>
      </c>
      <c r="F4737">
        <v>1</v>
      </c>
      <c r="G4737">
        <v>1.51716352</v>
      </c>
      <c r="H4737">
        <v>-4.0832930000000003E-2</v>
      </c>
      <c r="I4737">
        <v>2.5070000000000001</v>
      </c>
      <c r="J4737">
        <v>0</v>
      </c>
      <c r="K4737">
        <v>0</v>
      </c>
      <c r="L4737">
        <v>1</v>
      </c>
      <c r="M4737">
        <v>6.6410599999999998E-3</v>
      </c>
      <c r="N4737">
        <v>1.10684E-3</v>
      </c>
      <c r="O4737">
        <v>295</v>
      </c>
      <c r="P4737">
        <v>0</v>
      </c>
      <c r="Q4737">
        <v>0</v>
      </c>
      <c r="R4737">
        <v>1</v>
      </c>
      <c r="S4737">
        <v>0</v>
      </c>
      <c r="T4737">
        <v>0</v>
      </c>
      <c r="U4737">
        <v>1</v>
      </c>
      <c r="V4737">
        <v>0</v>
      </c>
      <c r="W4737">
        <v>0</v>
      </c>
      <c r="X4737">
        <v>1</v>
      </c>
      <c r="Y4737">
        <v>0</v>
      </c>
      <c r="Z4737">
        <v>0</v>
      </c>
      <c r="AA4737">
        <v>1</v>
      </c>
      <c r="AB4737">
        <v>0</v>
      </c>
      <c r="AC4737">
        <v>0</v>
      </c>
      <c r="AD4737">
        <v>1</v>
      </c>
      <c r="AE4737">
        <v>0</v>
      </c>
      <c r="AF4737">
        <v>0</v>
      </c>
      <c r="AG4737">
        <v>1</v>
      </c>
      <c r="AH4737">
        <v>-3.0173539999999999E-2</v>
      </c>
      <c r="AI4737">
        <v>-0.37150424999999998</v>
      </c>
      <c r="AJ4737">
        <v>-0.99550000000000005</v>
      </c>
      <c r="AK4737">
        <v>0</v>
      </c>
      <c r="AL4737">
        <v>3.9058970899999998</v>
      </c>
      <c r="AM4737">
        <v>0</v>
      </c>
      <c r="AN4737">
        <v>1.63259529</v>
      </c>
      <c r="AO4737">
        <v>0</v>
      </c>
      <c r="AP4737">
        <v>0</v>
      </c>
      <c r="AQ4737">
        <v>0</v>
      </c>
      <c r="AR4737">
        <v>0</v>
      </c>
      <c r="AS4737">
        <v>0</v>
      </c>
      <c r="AT4737">
        <v>0</v>
      </c>
      <c r="AU4737">
        <v>-0.33979471999999999</v>
      </c>
      <c r="AV4737">
        <v>0</v>
      </c>
      <c r="AW4737" t="s">
        <v>113</v>
      </c>
      <c r="AX4737" t="s">
        <v>113</v>
      </c>
      <c r="AY4737">
        <v>0</v>
      </c>
      <c r="AZ4737">
        <v>-3.9058970899999998</v>
      </c>
      <c r="BA4737">
        <v>1.63259529</v>
      </c>
      <c r="BB4737">
        <v>-3.9058970899999998</v>
      </c>
      <c r="BC4737">
        <v>0</v>
      </c>
      <c r="BD4737" t="s">
        <v>113</v>
      </c>
      <c r="BE4737" t="s">
        <v>114</v>
      </c>
      <c r="BF4737">
        <v>0</v>
      </c>
      <c r="BG4737" t="s">
        <v>114</v>
      </c>
      <c r="BH4737" t="s">
        <v>114</v>
      </c>
      <c r="BI4737">
        <v>0</v>
      </c>
      <c r="BJ4737">
        <v>0</v>
      </c>
      <c r="BK4737">
        <v>1</v>
      </c>
      <c r="BL4737" t="s">
        <v>115</v>
      </c>
      <c r="BN4737">
        <f t="shared" si="292"/>
        <v>1.8661152536369764E-3</v>
      </c>
      <c r="BO4737">
        <f t="shared" si="293"/>
        <v>1.0513820066451676</v>
      </c>
      <c r="BP4737">
        <f t="shared" si="294"/>
        <v>0.90022140204144208</v>
      </c>
      <c r="BQ4737">
        <f t="shared" si="295"/>
        <v>0.85622675331294607</v>
      </c>
    </row>
    <row r="4738" spans="1:69" x14ac:dyDescent="0.25">
      <c r="A4738" t="s">
        <v>4848</v>
      </c>
      <c r="B4738" s="1">
        <v>44217.438703703701</v>
      </c>
      <c r="C4738">
        <v>4745.34</v>
      </c>
      <c r="D4738">
        <v>0</v>
      </c>
      <c r="E4738">
        <v>0</v>
      </c>
      <c r="F4738">
        <v>1</v>
      </c>
      <c r="G4738">
        <v>1.51748434</v>
      </c>
      <c r="H4738">
        <v>-4.0832930000000003E-2</v>
      </c>
      <c r="I4738">
        <v>2.5070000000000001</v>
      </c>
      <c r="J4738">
        <v>0</v>
      </c>
      <c r="K4738">
        <v>0</v>
      </c>
      <c r="L4738">
        <v>1</v>
      </c>
      <c r="M4738">
        <v>6.7212699999999997E-3</v>
      </c>
      <c r="N4738">
        <v>1.10684E-3</v>
      </c>
      <c r="O4738">
        <v>295</v>
      </c>
      <c r="P4738">
        <v>0</v>
      </c>
      <c r="Q4738">
        <v>0</v>
      </c>
      <c r="R4738">
        <v>1</v>
      </c>
      <c r="S4738">
        <v>0</v>
      </c>
      <c r="T4738">
        <v>0</v>
      </c>
      <c r="U4738">
        <v>1</v>
      </c>
      <c r="V4738">
        <v>0</v>
      </c>
      <c r="W4738">
        <v>0</v>
      </c>
      <c r="X4738">
        <v>1</v>
      </c>
      <c r="Y4738">
        <v>0</v>
      </c>
      <c r="Z4738">
        <v>0</v>
      </c>
      <c r="AA4738">
        <v>1</v>
      </c>
      <c r="AB4738">
        <v>0</v>
      </c>
      <c r="AC4738">
        <v>0</v>
      </c>
      <c r="AD4738">
        <v>1</v>
      </c>
      <c r="AE4738">
        <v>0</v>
      </c>
      <c r="AF4738">
        <v>0</v>
      </c>
      <c r="AG4738">
        <v>1</v>
      </c>
      <c r="AH4738">
        <v>-3.0173539999999999E-2</v>
      </c>
      <c r="AI4738">
        <v>-0.37150424999999998</v>
      </c>
      <c r="AJ4738">
        <v>-0.99550000000000005</v>
      </c>
      <c r="AK4738">
        <v>0</v>
      </c>
      <c r="AL4738">
        <v>3.9067014000000002</v>
      </c>
      <c r="AM4738">
        <v>0</v>
      </c>
      <c r="AN4738">
        <v>1.6562560900000001</v>
      </c>
      <c r="AO4738">
        <v>0</v>
      </c>
      <c r="AP4738">
        <v>0</v>
      </c>
      <c r="AQ4738">
        <v>0</v>
      </c>
      <c r="AR4738">
        <v>0</v>
      </c>
      <c r="AS4738">
        <v>0</v>
      </c>
      <c r="AT4738">
        <v>0</v>
      </c>
      <c r="AU4738">
        <v>-0.33979471999999999</v>
      </c>
      <c r="AV4738">
        <v>0</v>
      </c>
      <c r="AW4738" t="s">
        <v>113</v>
      </c>
      <c r="AX4738" t="s">
        <v>113</v>
      </c>
      <c r="AY4738">
        <v>0</v>
      </c>
      <c r="AZ4738">
        <v>-3.9067014000000002</v>
      </c>
      <c r="BA4738">
        <v>1.6562560900000001</v>
      </c>
      <c r="BB4738">
        <v>-3.9067014000000002</v>
      </c>
      <c r="BC4738">
        <v>0</v>
      </c>
      <c r="BD4738" t="s">
        <v>113</v>
      </c>
      <c r="BE4738" t="s">
        <v>114</v>
      </c>
      <c r="BF4738">
        <v>0</v>
      </c>
      <c r="BG4738" t="s">
        <v>114</v>
      </c>
      <c r="BH4738" t="s">
        <v>114</v>
      </c>
      <c r="BI4738">
        <v>0</v>
      </c>
      <c r="BJ4738">
        <v>0</v>
      </c>
      <c r="BK4738">
        <v>1</v>
      </c>
      <c r="BL4738" t="s">
        <v>115</v>
      </c>
      <c r="BN4738">
        <f t="shared" si="292"/>
        <v>1.8660853499922322E-3</v>
      </c>
      <c r="BO4738">
        <f t="shared" si="293"/>
        <v>1.0513988548316757</v>
      </c>
      <c r="BP4738">
        <f t="shared" si="294"/>
        <v>0.87487707355228728</v>
      </c>
      <c r="BQ4738">
        <f t="shared" si="295"/>
        <v>0.83210769113149852</v>
      </c>
    </row>
    <row r="4739" spans="1:69" x14ac:dyDescent="0.25">
      <c r="A4739" t="s">
        <v>4849</v>
      </c>
      <c r="B4739" s="1">
        <v>44217.438715277778</v>
      </c>
      <c r="C4739">
        <v>4746.34</v>
      </c>
      <c r="D4739">
        <v>0</v>
      </c>
      <c r="E4739">
        <v>0</v>
      </c>
      <c r="F4739">
        <v>1</v>
      </c>
      <c r="G4739">
        <v>1.5178051699999999</v>
      </c>
      <c r="H4739">
        <v>-4.0832930000000003E-2</v>
      </c>
      <c r="I4739">
        <v>2.5070000000000001</v>
      </c>
      <c r="J4739">
        <v>0</v>
      </c>
      <c r="K4739">
        <v>0</v>
      </c>
      <c r="L4739">
        <v>1</v>
      </c>
      <c r="M4739">
        <v>6.7212699999999997E-3</v>
      </c>
      <c r="N4739">
        <v>1.10684E-3</v>
      </c>
      <c r="O4739">
        <v>295</v>
      </c>
      <c r="P4739">
        <v>0</v>
      </c>
      <c r="Q4739">
        <v>0</v>
      </c>
      <c r="R4739">
        <v>1</v>
      </c>
      <c r="S4739">
        <v>0</v>
      </c>
      <c r="T4739">
        <v>0</v>
      </c>
      <c r="U4739">
        <v>1</v>
      </c>
      <c r="V4739">
        <v>0</v>
      </c>
      <c r="W4739">
        <v>0</v>
      </c>
      <c r="X4739">
        <v>1</v>
      </c>
      <c r="Y4739">
        <v>0</v>
      </c>
      <c r="Z4739">
        <v>0</v>
      </c>
      <c r="AA4739">
        <v>1</v>
      </c>
      <c r="AB4739">
        <v>0</v>
      </c>
      <c r="AC4739">
        <v>0</v>
      </c>
      <c r="AD4739">
        <v>1</v>
      </c>
      <c r="AE4739">
        <v>0</v>
      </c>
      <c r="AF4739">
        <v>0</v>
      </c>
      <c r="AG4739">
        <v>1</v>
      </c>
      <c r="AH4739">
        <v>-3.0093330000000001E-2</v>
      </c>
      <c r="AI4739">
        <v>-0.37150424999999998</v>
      </c>
      <c r="AJ4739">
        <v>-0.99550000000000005</v>
      </c>
      <c r="AK4739">
        <v>0</v>
      </c>
      <c r="AL4739">
        <v>3.9075057100000001</v>
      </c>
      <c r="AM4739">
        <v>0</v>
      </c>
      <c r="AN4739">
        <v>1.6562560900000001</v>
      </c>
      <c r="AO4739">
        <v>0</v>
      </c>
      <c r="AP4739">
        <v>0</v>
      </c>
      <c r="AQ4739">
        <v>0</v>
      </c>
      <c r="AR4739">
        <v>0</v>
      </c>
      <c r="AS4739">
        <v>0</v>
      </c>
      <c r="AT4739">
        <v>0</v>
      </c>
      <c r="AU4739">
        <v>-0.33987456999999999</v>
      </c>
      <c r="AV4739">
        <v>0</v>
      </c>
      <c r="AW4739" t="s">
        <v>113</v>
      </c>
      <c r="AX4739" t="s">
        <v>113</v>
      </c>
      <c r="AY4739">
        <v>0</v>
      </c>
      <c r="AZ4739">
        <v>-3.9075057100000001</v>
      </c>
      <c r="BA4739">
        <v>1.6562560900000001</v>
      </c>
      <c r="BB4739">
        <v>-3.9075057100000001</v>
      </c>
      <c r="BC4739">
        <v>0</v>
      </c>
      <c r="BD4739" t="s">
        <v>113</v>
      </c>
      <c r="BE4739" t="s">
        <v>114</v>
      </c>
      <c r="BF4739">
        <v>0</v>
      </c>
      <c r="BG4739" t="s">
        <v>114</v>
      </c>
      <c r="BH4739" t="s">
        <v>114</v>
      </c>
      <c r="BI4739">
        <v>0</v>
      </c>
      <c r="BJ4739">
        <v>0</v>
      </c>
      <c r="BK4739">
        <v>1</v>
      </c>
      <c r="BL4739" t="s">
        <v>115</v>
      </c>
      <c r="BN4739">
        <f t="shared" si="292"/>
        <v>1.866065414241684E-3</v>
      </c>
      <c r="BO4739">
        <f t="shared" si="293"/>
        <v>1.0514100872488981</v>
      </c>
      <c r="BP4739">
        <f t="shared" si="294"/>
        <v>0.8875659327693266</v>
      </c>
      <c r="BQ4739">
        <f t="shared" si="295"/>
        <v>0.84416722222222229</v>
      </c>
    </row>
    <row r="4740" spans="1:69" x14ac:dyDescent="0.25">
      <c r="A4740" t="s">
        <v>4850</v>
      </c>
      <c r="B4740" s="1">
        <v>44217.438726851855</v>
      </c>
      <c r="C4740">
        <v>4747.34</v>
      </c>
      <c r="D4740">
        <v>0</v>
      </c>
      <c r="E4740">
        <v>0</v>
      </c>
      <c r="F4740">
        <v>1</v>
      </c>
      <c r="G4740">
        <v>1.5181259899999999</v>
      </c>
      <c r="H4740">
        <v>-4.0832930000000003E-2</v>
      </c>
      <c r="I4740">
        <v>2.5070000000000001</v>
      </c>
      <c r="J4740">
        <v>0</v>
      </c>
      <c r="K4740">
        <v>0</v>
      </c>
      <c r="L4740">
        <v>1</v>
      </c>
      <c r="M4740">
        <v>6.7212699999999997E-3</v>
      </c>
      <c r="N4740">
        <v>1.10684E-3</v>
      </c>
      <c r="O4740">
        <v>295</v>
      </c>
      <c r="P4740">
        <v>0</v>
      </c>
      <c r="Q4740">
        <v>0</v>
      </c>
      <c r="R4740">
        <v>1</v>
      </c>
      <c r="S4740">
        <v>0</v>
      </c>
      <c r="T4740">
        <v>0</v>
      </c>
      <c r="U4740">
        <v>1</v>
      </c>
      <c r="V4740">
        <v>0</v>
      </c>
      <c r="W4740">
        <v>0</v>
      </c>
      <c r="X4740">
        <v>1</v>
      </c>
      <c r="Y4740">
        <v>0</v>
      </c>
      <c r="Z4740">
        <v>0</v>
      </c>
      <c r="AA4740">
        <v>1</v>
      </c>
      <c r="AB4740">
        <v>0</v>
      </c>
      <c r="AC4740">
        <v>0</v>
      </c>
      <c r="AD4740">
        <v>1</v>
      </c>
      <c r="AE4740">
        <v>0</v>
      </c>
      <c r="AF4740">
        <v>0</v>
      </c>
      <c r="AG4740">
        <v>1</v>
      </c>
      <c r="AH4740">
        <v>-3.0253740000000001E-2</v>
      </c>
      <c r="AI4740">
        <v>-0.37150424999999998</v>
      </c>
      <c r="AJ4740">
        <v>-0.99550000000000005</v>
      </c>
      <c r="AK4740">
        <v>0</v>
      </c>
      <c r="AL4740">
        <v>3.9083100200000001</v>
      </c>
      <c r="AM4740">
        <v>0</v>
      </c>
      <c r="AN4740">
        <v>1.6562560900000001</v>
      </c>
      <c r="AO4740">
        <v>0</v>
      </c>
      <c r="AP4740">
        <v>0</v>
      </c>
      <c r="AQ4740">
        <v>0</v>
      </c>
      <c r="AR4740">
        <v>0</v>
      </c>
      <c r="AS4740">
        <v>0</v>
      </c>
      <c r="AT4740">
        <v>0</v>
      </c>
      <c r="AU4740">
        <v>-0.33971488</v>
      </c>
      <c r="AV4740">
        <v>0</v>
      </c>
      <c r="AW4740" t="s">
        <v>113</v>
      </c>
      <c r="AX4740" t="s">
        <v>113</v>
      </c>
      <c r="AY4740">
        <v>0</v>
      </c>
      <c r="AZ4740">
        <v>-3.9083100200000001</v>
      </c>
      <c r="BA4740">
        <v>1.6562560900000001</v>
      </c>
      <c r="BB4740">
        <v>-3.9083100200000001</v>
      </c>
      <c r="BC4740">
        <v>0</v>
      </c>
      <c r="BD4740" t="s">
        <v>113</v>
      </c>
      <c r="BE4740" t="s">
        <v>114</v>
      </c>
      <c r="BF4740">
        <v>0</v>
      </c>
      <c r="BG4740" t="s">
        <v>114</v>
      </c>
      <c r="BH4740" t="s">
        <v>114</v>
      </c>
      <c r="BI4740">
        <v>0</v>
      </c>
      <c r="BJ4740">
        <v>0</v>
      </c>
      <c r="BK4740">
        <v>1</v>
      </c>
      <c r="BL4740" t="s">
        <v>115</v>
      </c>
      <c r="BN4740">
        <f t="shared" si="292"/>
        <v>1.8660454785673435E-3</v>
      </c>
      <c r="BO4740">
        <f t="shared" si="293"/>
        <v>1.0514213198631823</v>
      </c>
      <c r="BP4740">
        <f t="shared" si="294"/>
        <v>0.88757541497412518</v>
      </c>
      <c r="BQ4740">
        <f t="shared" si="295"/>
        <v>0.84416722222222218</v>
      </c>
    </row>
    <row r="4741" spans="1:69" x14ac:dyDescent="0.25">
      <c r="A4741" t="s">
        <v>4851</v>
      </c>
      <c r="B4741" s="1">
        <v>44217.438738425924</v>
      </c>
      <c r="C4741">
        <v>4748.34</v>
      </c>
      <c r="D4741">
        <v>0</v>
      </c>
      <c r="E4741">
        <v>0</v>
      </c>
      <c r="F4741">
        <v>1</v>
      </c>
      <c r="G4741">
        <v>1.5185270200000001</v>
      </c>
      <c r="H4741">
        <v>-4.0832930000000003E-2</v>
      </c>
      <c r="I4741">
        <v>2.5070000000000001</v>
      </c>
      <c r="J4741">
        <v>0</v>
      </c>
      <c r="K4741">
        <v>0</v>
      </c>
      <c r="L4741">
        <v>1</v>
      </c>
      <c r="M4741">
        <v>6.8014800000000004E-3</v>
      </c>
      <c r="N4741">
        <v>1.10684E-3</v>
      </c>
      <c r="O4741">
        <v>295</v>
      </c>
      <c r="P4741">
        <v>0</v>
      </c>
      <c r="Q4741">
        <v>0</v>
      </c>
      <c r="R4741">
        <v>1</v>
      </c>
      <c r="S4741">
        <v>0</v>
      </c>
      <c r="T4741">
        <v>0</v>
      </c>
      <c r="U4741">
        <v>1</v>
      </c>
      <c r="V4741">
        <v>0</v>
      </c>
      <c r="W4741">
        <v>0</v>
      </c>
      <c r="X4741">
        <v>1</v>
      </c>
      <c r="Y4741">
        <v>0</v>
      </c>
      <c r="Z4741">
        <v>0</v>
      </c>
      <c r="AA4741">
        <v>1</v>
      </c>
      <c r="AB4741">
        <v>0</v>
      </c>
      <c r="AC4741">
        <v>0</v>
      </c>
      <c r="AD4741">
        <v>1</v>
      </c>
      <c r="AE4741">
        <v>0</v>
      </c>
      <c r="AF4741">
        <v>0</v>
      </c>
      <c r="AG4741">
        <v>1</v>
      </c>
      <c r="AH4741">
        <v>-3.0013129999999999E-2</v>
      </c>
      <c r="AI4741">
        <v>-0.37150424999999998</v>
      </c>
      <c r="AJ4741">
        <v>-0.99550000000000005</v>
      </c>
      <c r="AK4741">
        <v>0</v>
      </c>
      <c r="AL4741">
        <v>3.9093154000000001</v>
      </c>
      <c r="AM4741">
        <v>0</v>
      </c>
      <c r="AN4741">
        <v>1.6799168900000001</v>
      </c>
      <c r="AO4741">
        <v>0</v>
      </c>
      <c r="AP4741">
        <v>0</v>
      </c>
      <c r="AQ4741">
        <v>0</v>
      </c>
      <c r="AR4741">
        <v>0</v>
      </c>
      <c r="AS4741">
        <v>0</v>
      </c>
      <c r="AT4741">
        <v>0</v>
      </c>
      <c r="AU4741">
        <v>-0.33995440999999998</v>
      </c>
      <c r="AV4741">
        <v>0</v>
      </c>
      <c r="AW4741" t="s">
        <v>113</v>
      </c>
      <c r="AX4741" t="s">
        <v>113</v>
      </c>
      <c r="AY4741">
        <v>0</v>
      </c>
      <c r="AZ4741">
        <v>-3.9093154000000001</v>
      </c>
      <c r="BA4741">
        <v>1.6799168900000001</v>
      </c>
      <c r="BB4741">
        <v>-3.9093154000000001</v>
      </c>
      <c r="BC4741">
        <v>0</v>
      </c>
      <c r="BD4741" t="s">
        <v>113</v>
      </c>
      <c r="BE4741" t="s">
        <v>114</v>
      </c>
      <c r="BF4741">
        <v>0</v>
      </c>
      <c r="BG4741" t="s">
        <v>114</v>
      </c>
      <c r="BH4741" t="s">
        <v>114</v>
      </c>
      <c r="BI4741">
        <v>0</v>
      </c>
      <c r="BJ4741">
        <v>0</v>
      </c>
      <c r="BK4741">
        <v>1</v>
      </c>
      <c r="BL4741" t="s">
        <v>115</v>
      </c>
      <c r="BN4741">
        <f t="shared" si="292"/>
        <v>1.8660255429692257E-3</v>
      </c>
      <c r="BO4741">
        <f t="shared" si="293"/>
        <v>1.0514325526745252</v>
      </c>
      <c r="BP4741">
        <f t="shared" si="294"/>
        <v>0.88758489734527435</v>
      </c>
      <c r="BQ4741">
        <f t="shared" si="295"/>
        <v>0.84416722222222229</v>
      </c>
    </row>
    <row r="4742" spans="1:69" x14ac:dyDescent="0.25">
      <c r="A4742" t="s">
        <v>4852</v>
      </c>
      <c r="B4742" s="1">
        <v>44217.438750000001</v>
      </c>
      <c r="C4742">
        <v>4749.34</v>
      </c>
      <c r="D4742">
        <v>0</v>
      </c>
      <c r="E4742">
        <v>0</v>
      </c>
      <c r="F4742">
        <v>1</v>
      </c>
      <c r="G4742">
        <v>1.5190082600000001</v>
      </c>
      <c r="H4742">
        <v>-4.0832930000000003E-2</v>
      </c>
      <c r="I4742">
        <v>2.5070000000000001</v>
      </c>
      <c r="J4742">
        <v>0</v>
      </c>
      <c r="K4742">
        <v>0</v>
      </c>
      <c r="L4742">
        <v>1</v>
      </c>
      <c r="M4742">
        <v>6.8014800000000004E-3</v>
      </c>
      <c r="N4742">
        <v>1.10684E-3</v>
      </c>
      <c r="O4742">
        <v>295</v>
      </c>
      <c r="P4742">
        <v>0</v>
      </c>
      <c r="Q4742">
        <v>0</v>
      </c>
      <c r="R4742">
        <v>1</v>
      </c>
      <c r="S4742">
        <v>0</v>
      </c>
      <c r="T4742">
        <v>0</v>
      </c>
      <c r="U4742">
        <v>1</v>
      </c>
      <c r="V4742">
        <v>0</v>
      </c>
      <c r="W4742">
        <v>0</v>
      </c>
      <c r="X4742">
        <v>1</v>
      </c>
      <c r="Y4742">
        <v>0</v>
      </c>
      <c r="Z4742">
        <v>0</v>
      </c>
      <c r="AA4742">
        <v>1</v>
      </c>
      <c r="AB4742">
        <v>0</v>
      </c>
      <c r="AC4742">
        <v>0</v>
      </c>
      <c r="AD4742">
        <v>1</v>
      </c>
      <c r="AE4742">
        <v>0</v>
      </c>
      <c r="AF4742">
        <v>0</v>
      </c>
      <c r="AG4742">
        <v>1</v>
      </c>
      <c r="AH4742">
        <v>-3.0013129999999999E-2</v>
      </c>
      <c r="AI4742">
        <v>-0.37150424999999998</v>
      </c>
      <c r="AJ4742">
        <v>-0.99550000000000005</v>
      </c>
      <c r="AK4742">
        <v>0</v>
      </c>
      <c r="AL4742">
        <v>3.9105218700000002</v>
      </c>
      <c r="AM4742">
        <v>0</v>
      </c>
      <c r="AN4742">
        <v>1.6799168900000001</v>
      </c>
      <c r="AO4742">
        <v>0</v>
      </c>
      <c r="AP4742">
        <v>0</v>
      </c>
      <c r="AQ4742">
        <v>0</v>
      </c>
      <c r="AR4742">
        <v>0</v>
      </c>
      <c r="AS4742">
        <v>0</v>
      </c>
      <c r="AT4742">
        <v>0</v>
      </c>
      <c r="AU4742">
        <v>-0.33995440999999998</v>
      </c>
      <c r="AV4742">
        <v>0</v>
      </c>
      <c r="AW4742" t="s">
        <v>113</v>
      </c>
      <c r="AX4742" t="s">
        <v>113</v>
      </c>
      <c r="AY4742">
        <v>0</v>
      </c>
      <c r="AZ4742">
        <v>-3.9105218700000002</v>
      </c>
      <c r="BA4742">
        <v>1.6799168900000001</v>
      </c>
      <c r="BB4742">
        <v>-3.9105218700000002</v>
      </c>
      <c r="BC4742">
        <v>0</v>
      </c>
      <c r="BD4742" t="s">
        <v>113</v>
      </c>
      <c r="BE4742" t="s">
        <v>114</v>
      </c>
      <c r="BF4742">
        <v>0</v>
      </c>
      <c r="BG4742" t="s">
        <v>114</v>
      </c>
      <c r="BH4742" t="s">
        <v>114</v>
      </c>
      <c r="BI4742">
        <v>0</v>
      </c>
      <c r="BJ4742">
        <v>0</v>
      </c>
      <c r="BK4742">
        <v>1</v>
      </c>
      <c r="BL4742" t="s">
        <v>115</v>
      </c>
      <c r="BN4742">
        <f t="shared" si="292"/>
        <v>1.8660006237646845E-3</v>
      </c>
      <c r="BO4742">
        <f t="shared" si="293"/>
        <v>1.0514465938610649</v>
      </c>
      <c r="BP4742">
        <f t="shared" si="294"/>
        <v>0.90027670334361543</v>
      </c>
      <c r="BQ4742">
        <f t="shared" si="295"/>
        <v>0.85622675331294607</v>
      </c>
    </row>
    <row r="4743" spans="1:69" x14ac:dyDescent="0.25">
      <c r="A4743" t="s">
        <v>4853</v>
      </c>
      <c r="B4743" s="1">
        <v>44217.438761574071</v>
      </c>
      <c r="C4743">
        <v>4750.34</v>
      </c>
      <c r="D4743">
        <v>0</v>
      </c>
      <c r="E4743">
        <v>0</v>
      </c>
      <c r="F4743">
        <v>1</v>
      </c>
      <c r="G4743">
        <v>1.5192488799999999</v>
      </c>
      <c r="H4743">
        <v>-4.0832930000000003E-2</v>
      </c>
      <c r="I4743">
        <v>2.5070000000000001</v>
      </c>
      <c r="J4743">
        <v>0</v>
      </c>
      <c r="K4743">
        <v>0</v>
      </c>
      <c r="L4743">
        <v>1</v>
      </c>
      <c r="M4743">
        <v>6.7212699999999997E-3</v>
      </c>
      <c r="N4743">
        <v>1.10684E-3</v>
      </c>
      <c r="O4743">
        <v>295</v>
      </c>
      <c r="P4743">
        <v>0</v>
      </c>
      <c r="Q4743">
        <v>0</v>
      </c>
      <c r="R4743">
        <v>1</v>
      </c>
      <c r="S4743">
        <v>0</v>
      </c>
      <c r="T4743">
        <v>0</v>
      </c>
      <c r="U4743">
        <v>1</v>
      </c>
      <c r="V4743">
        <v>0</v>
      </c>
      <c r="W4743">
        <v>0</v>
      </c>
      <c r="X4743">
        <v>1</v>
      </c>
      <c r="Y4743">
        <v>0</v>
      </c>
      <c r="Z4743">
        <v>0</v>
      </c>
      <c r="AA4743">
        <v>1</v>
      </c>
      <c r="AB4743">
        <v>0</v>
      </c>
      <c r="AC4743">
        <v>0</v>
      </c>
      <c r="AD4743">
        <v>1</v>
      </c>
      <c r="AE4743">
        <v>0</v>
      </c>
      <c r="AF4743">
        <v>0</v>
      </c>
      <c r="AG4743">
        <v>1</v>
      </c>
      <c r="AH4743">
        <v>-3.0013129999999999E-2</v>
      </c>
      <c r="AI4743">
        <v>-0.37150424999999998</v>
      </c>
      <c r="AJ4743">
        <v>-0.99550000000000005</v>
      </c>
      <c r="AK4743">
        <v>0</v>
      </c>
      <c r="AL4743">
        <v>3.9111251</v>
      </c>
      <c r="AM4743">
        <v>0</v>
      </c>
      <c r="AN4743">
        <v>1.6562560900000001</v>
      </c>
      <c r="AO4743">
        <v>0</v>
      </c>
      <c r="AP4743">
        <v>0</v>
      </c>
      <c r="AQ4743">
        <v>0</v>
      </c>
      <c r="AR4743">
        <v>0</v>
      </c>
      <c r="AS4743">
        <v>0</v>
      </c>
      <c r="AT4743">
        <v>0</v>
      </c>
      <c r="AU4743">
        <v>-0.33995440999999998</v>
      </c>
      <c r="AV4743">
        <v>0</v>
      </c>
      <c r="AW4743" t="s">
        <v>113</v>
      </c>
      <c r="AX4743" t="s">
        <v>113</v>
      </c>
      <c r="AY4743">
        <v>0</v>
      </c>
      <c r="AZ4743">
        <v>-3.9111251</v>
      </c>
      <c r="BA4743">
        <v>1.6562560900000001</v>
      </c>
      <c r="BB4743">
        <v>-3.9111251</v>
      </c>
      <c r="BC4743">
        <v>0</v>
      </c>
      <c r="BD4743" t="s">
        <v>113</v>
      </c>
      <c r="BE4743" t="s">
        <v>114</v>
      </c>
      <c r="BF4743">
        <v>0</v>
      </c>
      <c r="BG4743" t="s">
        <v>114</v>
      </c>
      <c r="BH4743" t="s">
        <v>114</v>
      </c>
      <c r="BI4743">
        <v>0</v>
      </c>
      <c r="BJ4743">
        <v>0</v>
      </c>
      <c r="BK4743">
        <v>1</v>
      </c>
      <c r="BL4743" t="s">
        <v>115</v>
      </c>
      <c r="BN4743">
        <f t="shared" ref="BN4743:BN4806" si="296">2*(0.025^2*ACOS(((AL4742)/1000)/2*0.025)-((AL4742)/1000)/4*SQRT(4*0.025^2-((AL4742)/1000)^2))</f>
        <v>1.8659707205295208E-3</v>
      </c>
      <c r="BO4743">
        <f t="shared" ref="BO4743:BO4806" si="297">((20*10)*9.81/BN4743)/1000000</f>
        <v>1.0514634438868518</v>
      </c>
      <c r="BP4743">
        <f t="shared" ref="BP4743:BP4806" si="298">((AN4742*1000)/BN4743)/1000000</f>
        <v>0.90029113078648804</v>
      </c>
      <c r="BQ4743">
        <f t="shared" ref="BQ4743:BQ4806" si="299">BP4743/BO4743</f>
        <v>0.85622675331294595</v>
      </c>
    </row>
    <row r="4744" spans="1:69" x14ac:dyDescent="0.25">
      <c r="A4744" t="s">
        <v>4854</v>
      </c>
      <c r="B4744" s="1">
        <v>44217.438773148147</v>
      </c>
      <c r="C4744">
        <v>4751.34</v>
      </c>
      <c r="D4744">
        <v>0</v>
      </c>
      <c r="E4744">
        <v>0</v>
      </c>
      <c r="F4744">
        <v>1</v>
      </c>
      <c r="G4744">
        <v>1.51940929</v>
      </c>
      <c r="H4744">
        <v>-4.0832930000000003E-2</v>
      </c>
      <c r="I4744">
        <v>2.5070000000000001</v>
      </c>
      <c r="J4744">
        <v>0</v>
      </c>
      <c r="K4744">
        <v>0</v>
      </c>
      <c r="L4744">
        <v>1</v>
      </c>
      <c r="M4744">
        <v>6.7212699999999997E-3</v>
      </c>
      <c r="N4744">
        <v>1.10684E-3</v>
      </c>
      <c r="O4744">
        <v>295</v>
      </c>
      <c r="P4744">
        <v>0</v>
      </c>
      <c r="Q4744">
        <v>0</v>
      </c>
      <c r="R4744">
        <v>1</v>
      </c>
      <c r="S4744">
        <v>0</v>
      </c>
      <c r="T4744">
        <v>0</v>
      </c>
      <c r="U4744">
        <v>1</v>
      </c>
      <c r="V4744">
        <v>0</v>
      </c>
      <c r="W4744">
        <v>0</v>
      </c>
      <c r="X4744">
        <v>1</v>
      </c>
      <c r="Y4744">
        <v>0</v>
      </c>
      <c r="Z4744">
        <v>0</v>
      </c>
      <c r="AA4744">
        <v>1</v>
      </c>
      <c r="AB4744">
        <v>0</v>
      </c>
      <c r="AC4744">
        <v>0</v>
      </c>
      <c r="AD4744">
        <v>1</v>
      </c>
      <c r="AE4744">
        <v>0</v>
      </c>
      <c r="AF4744">
        <v>0</v>
      </c>
      <c r="AG4744">
        <v>1</v>
      </c>
      <c r="AH4744">
        <v>-2.9932919999999998E-2</v>
      </c>
      <c r="AI4744">
        <v>-0.37150424999999998</v>
      </c>
      <c r="AJ4744">
        <v>-0.99550000000000005</v>
      </c>
      <c r="AK4744">
        <v>0</v>
      </c>
      <c r="AL4744">
        <v>3.9115272499999998</v>
      </c>
      <c r="AM4744">
        <v>0</v>
      </c>
      <c r="AN4744">
        <v>1.6562560900000001</v>
      </c>
      <c r="AO4744">
        <v>0</v>
      </c>
      <c r="AP4744">
        <v>0</v>
      </c>
      <c r="AQ4744">
        <v>0</v>
      </c>
      <c r="AR4744">
        <v>0</v>
      </c>
      <c r="AS4744">
        <v>0</v>
      </c>
      <c r="AT4744">
        <v>0</v>
      </c>
      <c r="AU4744">
        <v>-0.34003425999999998</v>
      </c>
      <c r="AV4744">
        <v>0</v>
      </c>
      <c r="AW4744" t="s">
        <v>113</v>
      </c>
      <c r="AX4744" t="s">
        <v>113</v>
      </c>
      <c r="AY4744">
        <v>0</v>
      </c>
      <c r="AZ4744">
        <v>-3.9115272499999998</v>
      </c>
      <c r="BA4744">
        <v>1.6562560900000001</v>
      </c>
      <c r="BB4744">
        <v>-3.9115272499999998</v>
      </c>
      <c r="BC4744">
        <v>0</v>
      </c>
      <c r="BD4744" t="s">
        <v>113</v>
      </c>
      <c r="BE4744" t="s">
        <v>114</v>
      </c>
      <c r="BF4744">
        <v>0</v>
      </c>
      <c r="BG4744" t="s">
        <v>114</v>
      </c>
      <c r="BH4744" t="s">
        <v>114</v>
      </c>
      <c r="BI4744">
        <v>0</v>
      </c>
      <c r="BJ4744">
        <v>0</v>
      </c>
      <c r="BK4744">
        <v>1</v>
      </c>
      <c r="BL4744" t="s">
        <v>115</v>
      </c>
      <c r="BN4744">
        <f t="shared" si="296"/>
        <v>1.8659557691002272E-3</v>
      </c>
      <c r="BO4744">
        <f t="shared" si="297"/>
        <v>1.0514718689961693</v>
      </c>
      <c r="BP4744">
        <f t="shared" si="298"/>
        <v>0.88761808689530453</v>
      </c>
      <c r="BQ4744">
        <f t="shared" si="299"/>
        <v>0.84416722222222218</v>
      </c>
    </row>
    <row r="4745" spans="1:69" x14ac:dyDescent="0.25">
      <c r="A4745" t="s">
        <v>4855</v>
      </c>
      <c r="B4745" s="1">
        <v>44217.438784722224</v>
      </c>
      <c r="C4745">
        <v>4752.34</v>
      </c>
      <c r="D4745">
        <v>0</v>
      </c>
      <c r="E4745">
        <v>0</v>
      </c>
      <c r="F4745">
        <v>1</v>
      </c>
      <c r="G4745">
        <v>1.5198905300000001</v>
      </c>
      <c r="H4745">
        <v>-4.0832930000000003E-2</v>
      </c>
      <c r="I4745">
        <v>2.5070000000000001</v>
      </c>
      <c r="J4745">
        <v>0</v>
      </c>
      <c r="K4745">
        <v>0</v>
      </c>
      <c r="L4745">
        <v>1</v>
      </c>
      <c r="M4745">
        <v>6.7212699999999997E-3</v>
      </c>
      <c r="N4745">
        <v>1.10684E-3</v>
      </c>
      <c r="O4745">
        <v>295</v>
      </c>
      <c r="P4745">
        <v>0</v>
      </c>
      <c r="Q4745">
        <v>0</v>
      </c>
      <c r="R4745">
        <v>1</v>
      </c>
      <c r="S4745">
        <v>0</v>
      </c>
      <c r="T4745">
        <v>0</v>
      </c>
      <c r="U4745">
        <v>1</v>
      </c>
      <c r="V4745">
        <v>0</v>
      </c>
      <c r="W4745">
        <v>0</v>
      </c>
      <c r="X4745">
        <v>1</v>
      </c>
      <c r="Y4745">
        <v>0</v>
      </c>
      <c r="Z4745">
        <v>0</v>
      </c>
      <c r="AA4745">
        <v>1</v>
      </c>
      <c r="AB4745">
        <v>0</v>
      </c>
      <c r="AC4745">
        <v>0</v>
      </c>
      <c r="AD4745">
        <v>1</v>
      </c>
      <c r="AE4745">
        <v>0</v>
      </c>
      <c r="AF4745">
        <v>0</v>
      </c>
      <c r="AG4745">
        <v>1</v>
      </c>
      <c r="AH4745">
        <v>-3.0013129999999999E-2</v>
      </c>
      <c r="AI4745">
        <v>-0.37150424999999998</v>
      </c>
      <c r="AJ4745">
        <v>-0.99550000000000005</v>
      </c>
      <c r="AK4745">
        <v>0</v>
      </c>
      <c r="AL4745">
        <v>3.9127337099999999</v>
      </c>
      <c r="AM4745">
        <v>0</v>
      </c>
      <c r="AN4745">
        <v>1.6562560900000001</v>
      </c>
      <c r="AO4745">
        <v>0</v>
      </c>
      <c r="AP4745">
        <v>0</v>
      </c>
      <c r="AQ4745">
        <v>0</v>
      </c>
      <c r="AR4745">
        <v>0</v>
      </c>
      <c r="AS4745">
        <v>0</v>
      </c>
      <c r="AT4745">
        <v>0</v>
      </c>
      <c r="AU4745">
        <v>-0.33995440999999998</v>
      </c>
      <c r="AV4745">
        <v>0</v>
      </c>
      <c r="AW4745" t="s">
        <v>113</v>
      </c>
      <c r="AX4745" t="s">
        <v>113</v>
      </c>
      <c r="AY4745">
        <v>0</v>
      </c>
      <c r="AZ4745">
        <v>-3.9127337099999999</v>
      </c>
      <c r="BA4745">
        <v>1.6562560900000001</v>
      </c>
      <c r="BB4745">
        <v>-3.9127337099999999</v>
      </c>
      <c r="BC4745">
        <v>0</v>
      </c>
      <c r="BD4745" t="s">
        <v>113</v>
      </c>
      <c r="BE4745" t="s">
        <v>114</v>
      </c>
      <c r="BF4745">
        <v>0</v>
      </c>
      <c r="BG4745" t="s">
        <v>114</v>
      </c>
      <c r="BH4745" t="s">
        <v>114</v>
      </c>
      <c r="BI4745">
        <v>0</v>
      </c>
      <c r="BJ4745">
        <v>0</v>
      </c>
      <c r="BK4745">
        <v>1</v>
      </c>
      <c r="BL4745" t="s">
        <v>115</v>
      </c>
      <c r="BN4745">
        <f t="shared" si="296"/>
        <v>1.8659458015871583E-3</v>
      </c>
      <c r="BO4745">
        <f t="shared" si="297"/>
        <v>1.0514774857507323</v>
      </c>
      <c r="BP4745">
        <f t="shared" si="298"/>
        <v>0.88762282837540196</v>
      </c>
      <c r="BQ4745">
        <f t="shared" si="299"/>
        <v>0.84416722222222229</v>
      </c>
    </row>
    <row r="4746" spans="1:69" x14ac:dyDescent="0.25">
      <c r="A4746" t="s">
        <v>4856</v>
      </c>
      <c r="B4746" s="1">
        <v>44217.438796296294</v>
      </c>
      <c r="C4746">
        <v>4753.34</v>
      </c>
      <c r="D4746">
        <v>0</v>
      </c>
      <c r="E4746">
        <v>0</v>
      </c>
      <c r="F4746">
        <v>1</v>
      </c>
      <c r="G4746">
        <v>1.5203717699999999</v>
      </c>
      <c r="H4746">
        <v>-4.0832930000000003E-2</v>
      </c>
      <c r="I4746">
        <v>2.5070000000000001</v>
      </c>
      <c r="J4746">
        <v>0</v>
      </c>
      <c r="K4746">
        <v>0</v>
      </c>
      <c r="L4746">
        <v>1</v>
      </c>
      <c r="M4746">
        <v>6.7212699999999997E-3</v>
      </c>
      <c r="N4746">
        <v>1.10684E-3</v>
      </c>
      <c r="O4746">
        <v>295</v>
      </c>
      <c r="P4746">
        <v>0</v>
      </c>
      <c r="Q4746">
        <v>0</v>
      </c>
      <c r="R4746">
        <v>1</v>
      </c>
      <c r="S4746">
        <v>0</v>
      </c>
      <c r="T4746">
        <v>0</v>
      </c>
      <c r="U4746">
        <v>1</v>
      </c>
      <c r="V4746">
        <v>0</v>
      </c>
      <c r="W4746">
        <v>0</v>
      </c>
      <c r="X4746">
        <v>1</v>
      </c>
      <c r="Y4746">
        <v>0</v>
      </c>
      <c r="Z4746">
        <v>0</v>
      </c>
      <c r="AA4746">
        <v>1</v>
      </c>
      <c r="AB4746">
        <v>0</v>
      </c>
      <c r="AC4746">
        <v>0</v>
      </c>
      <c r="AD4746">
        <v>1</v>
      </c>
      <c r="AE4746">
        <v>0</v>
      </c>
      <c r="AF4746">
        <v>0</v>
      </c>
      <c r="AG4746">
        <v>1</v>
      </c>
      <c r="AH4746">
        <v>-2.9852710000000001E-2</v>
      </c>
      <c r="AI4746">
        <v>-0.37150424999999998</v>
      </c>
      <c r="AJ4746">
        <v>-0.99550000000000005</v>
      </c>
      <c r="AK4746">
        <v>0</v>
      </c>
      <c r="AL4746">
        <v>3.9139401700000001</v>
      </c>
      <c r="AM4746">
        <v>0</v>
      </c>
      <c r="AN4746">
        <v>1.6562560900000001</v>
      </c>
      <c r="AO4746">
        <v>0</v>
      </c>
      <c r="AP4746">
        <v>0</v>
      </c>
      <c r="AQ4746">
        <v>0</v>
      </c>
      <c r="AR4746">
        <v>0</v>
      </c>
      <c r="AS4746">
        <v>0</v>
      </c>
      <c r="AT4746">
        <v>0</v>
      </c>
      <c r="AU4746">
        <v>-0.34011409999999997</v>
      </c>
      <c r="AV4746">
        <v>0</v>
      </c>
      <c r="AW4746" t="s">
        <v>113</v>
      </c>
      <c r="AX4746" t="s">
        <v>113</v>
      </c>
      <c r="AY4746">
        <v>0</v>
      </c>
      <c r="AZ4746">
        <v>-3.9139401700000001</v>
      </c>
      <c r="BA4746">
        <v>1.6562560900000001</v>
      </c>
      <c r="BB4746">
        <v>-3.9139401700000001</v>
      </c>
      <c r="BC4746">
        <v>0</v>
      </c>
      <c r="BD4746" t="s">
        <v>113</v>
      </c>
      <c r="BE4746" t="s">
        <v>114</v>
      </c>
      <c r="BF4746">
        <v>0</v>
      </c>
      <c r="BG4746" t="s">
        <v>114</v>
      </c>
      <c r="BH4746" t="s">
        <v>114</v>
      </c>
      <c r="BI4746">
        <v>0</v>
      </c>
      <c r="BJ4746">
        <v>0</v>
      </c>
      <c r="BK4746">
        <v>1</v>
      </c>
      <c r="BL4746" t="s">
        <v>115</v>
      </c>
      <c r="BN4746">
        <f t="shared" si="296"/>
        <v>1.865915898914556E-3</v>
      </c>
      <c r="BO4746">
        <f t="shared" si="297"/>
        <v>1.051494336449643</v>
      </c>
      <c r="BP4746">
        <f t="shared" si="298"/>
        <v>0.88763705318309394</v>
      </c>
      <c r="BQ4746">
        <f t="shared" si="299"/>
        <v>0.84416722222222229</v>
      </c>
    </row>
    <row r="4747" spans="1:69" x14ac:dyDescent="0.25">
      <c r="A4747" t="s">
        <v>4857</v>
      </c>
      <c r="B4747" s="1">
        <v>44217.438807870371</v>
      </c>
      <c r="C4747">
        <v>4754.34</v>
      </c>
      <c r="D4747">
        <v>0</v>
      </c>
      <c r="E4747">
        <v>0</v>
      </c>
      <c r="F4747">
        <v>1</v>
      </c>
      <c r="G4747">
        <v>1.52053218</v>
      </c>
      <c r="H4747">
        <v>-4.0832930000000003E-2</v>
      </c>
      <c r="I4747">
        <v>2.5070000000000001</v>
      </c>
      <c r="J4747">
        <v>0</v>
      </c>
      <c r="K4747">
        <v>0</v>
      </c>
      <c r="L4747">
        <v>1</v>
      </c>
      <c r="M4747">
        <v>6.7212699999999997E-3</v>
      </c>
      <c r="N4747">
        <v>1.10684E-3</v>
      </c>
      <c r="O4747">
        <v>295</v>
      </c>
      <c r="P4747">
        <v>0</v>
      </c>
      <c r="Q4747">
        <v>0</v>
      </c>
      <c r="R4747">
        <v>1</v>
      </c>
      <c r="S4747">
        <v>0</v>
      </c>
      <c r="T4747">
        <v>0</v>
      </c>
      <c r="U4747">
        <v>1</v>
      </c>
      <c r="V4747">
        <v>0</v>
      </c>
      <c r="W4747">
        <v>0</v>
      </c>
      <c r="X4747">
        <v>1</v>
      </c>
      <c r="Y4747">
        <v>0</v>
      </c>
      <c r="Z4747">
        <v>0</v>
      </c>
      <c r="AA4747">
        <v>1</v>
      </c>
      <c r="AB4747">
        <v>0</v>
      </c>
      <c r="AC4747">
        <v>0</v>
      </c>
      <c r="AD4747">
        <v>1</v>
      </c>
      <c r="AE4747">
        <v>0</v>
      </c>
      <c r="AF4747">
        <v>0</v>
      </c>
      <c r="AG4747">
        <v>1</v>
      </c>
      <c r="AH4747">
        <v>-2.9932919999999998E-2</v>
      </c>
      <c r="AI4747">
        <v>-0.37150424999999998</v>
      </c>
      <c r="AJ4747">
        <v>-0.99550000000000005</v>
      </c>
      <c r="AK4747">
        <v>0</v>
      </c>
      <c r="AL4747">
        <v>3.9143423300000002</v>
      </c>
      <c r="AM4747">
        <v>0</v>
      </c>
      <c r="AN4747">
        <v>1.6562560900000001</v>
      </c>
      <c r="AO4747">
        <v>0</v>
      </c>
      <c r="AP4747">
        <v>0</v>
      </c>
      <c r="AQ4747">
        <v>0</v>
      </c>
      <c r="AR4747">
        <v>0</v>
      </c>
      <c r="AS4747">
        <v>0</v>
      </c>
      <c r="AT4747">
        <v>0</v>
      </c>
      <c r="AU4747">
        <v>-0.34003425999999998</v>
      </c>
      <c r="AV4747">
        <v>0</v>
      </c>
      <c r="AW4747" t="s">
        <v>113</v>
      </c>
      <c r="AX4747" t="s">
        <v>113</v>
      </c>
      <c r="AY4747">
        <v>0</v>
      </c>
      <c r="AZ4747">
        <v>-3.9143423300000002</v>
      </c>
      <c r="BA4747">
        <v>1.6562560900000001</v>
      </c>
      <c r="BB4747">
        <v>-3.9143423300000002</v>
      </c>
      <c r="BC4747">
        <v>0</v>
      </c>
      <c r="BD4747" t="s">
        <v>113</v>
      </c>
      <c r="BE4747" t="s">
        <v>114</v>
      </c>
      <c r="BF4747">
        <v>0</v>
      </c>
      <c r="BG4747" t="s">
        <v>114</v>
      </c>
      <c r="BH4747" t="s">
        <v>114</v>
      </c>
      <c r="BI4747">
        <v>0</v>
      </c>
      <c r="BJ4747">
        <v>0</v>
      </c>
      <c r="BK4747">
        <v>1</v>
      </c>
      <c r="BL4747" t="s">
        <v>115</v>
      </c>
      <c r="BN4747">
        <f t="shared" si="296"/>
        <v>1.8658859964136856E-3</v>
      </c>
      <c r="BO4747">
        <f t="shared" si="297"/>
        <v>1.051511187591873</v>
      </c>
      <c r="BP4747">
        <f t="shared" si="298"/>
        <v>0.88765127836502156</v>
      </c>
      <c r="BQ4747">
        <f t="shared" si="299"/>
        <v>0.84416722222222229</v>
      </c>
    </row>
    <row r="4748" spans="1:69" x14ac:dyDescent="0.25">
      <c r="A4748" t="s">
        <v>4858</v>
      </c>
      <c r="B4748" s="1">
        <v>44217.438819444447</v>
      </c>
      <c r="C4748">
        <v>4755.34</v>
      </c>
      <c r="D4748">
        <v>0</v>
      </c>
      <c r="E4748">
        <v>0</v>
      </c>
      <c r="F4748">
        <v>1</v>
      </c>
      <c r="G4748">
        <v>1.5209332099999999</v>
      </c>
      <c r="H4748">
        <v>-4.0832930000000003E-2</v>
      </c>
      <c r="I4748">
        <v>2.5070000000000001</v>
      </c>
      <c r="J4748">
        <v>0</v>
      </c>
      <c r="K4748">
        <v>0</v>
      </c>
      <c r="L4748">
        <v>1</v>
      </c>
      <c r="M4748">
        <v>6.8014800000000004E-3</v>
      </c>
      <c r="N4748">
        <v>1.10684E-3</v>
      </c>
      <c r="O4748">
        <v>295</v>
      </c>
      <c r="P4748">
        <v>0</v>
      </c>
      <c r="Q4748">
        <v>0</v>
      </c>
      <c r="R4748">
        <v>1</v>
      </c>
      <c r="S4748">
        <v>0</v>
      </c>
      <c r="T4748">
        <v>0</v>
      </c>
      <c r="U4748">
        <v>1</v>
      </c>
      <c r="V4748">
        <v>0</v>
      </c>
      <c r="W4748">
        <v>0</v>
      </c>
      <c r="X4748">
        <v>1</v>
      </c>
      <c r="Y4748">
        <v>0</v>
      </c>
      <c r="Z4748">
        <v>0</v>
      </c>
      <c r="AA4748">
        <v>1</v>
      </c>
      <c r="AB4748">
        <v>0</v>
      </c>
      <c r="AC4748">
        <v>0</v>
      </c>
      <c r="AD4748">
        <v>1</v>
      </c>
      <c r="AE4748">
        <v>0</v>
      </c>
      <c r="AF4748">
        <v>0</v>
      </c>
      <c r="AG4748">
        <v>1</v>
      </c>
      <c r="AH4748">
        <v>-2.9852710000000001E-2</v>
      </c>
      <c r="AI4748">
        <v>-0.37150424999999998</v>
      </c>
      <c r="AJ4748">
        <v>-0.99550000000000005</v>
      </c>
      <c r="AK4748">
        <v>0</v>
      </c>
      <c r="AL4748">
        <v>3.9153477099999998</v>
      </c>
      <c r="AM4748">
        <v>0</v>
      </c>
      <c r="AN4748">
        <v>1.6799168900000001</v>
      </c>
      <c r="AO4748">
        <v>0</v>
      </c>
      <c r="AP4748">
        <v>0</v>
      </c>
      <c r="AQ4748">
        <v>0</v>
      </c>
      <c r="AR4748">
        <v>0</v>
      </c>
      <c r="AS4748">
        <v>0</v>
      </c>
      <c r="AT4748">
        <v>0</v>
      </c>
      <c r="AU4748">
        <v>-0.34011409999999997</v>
      </c>
      <c r="AV4748">
        <v>0</v>
      </c>
      <c r="AW4748" t="s">
        <v>113</v>
      </c>
      <c r="AX4748" t="s">
        <v>113</v>
      </c>
      <c r="AY4748">
        <v>0</v>
      </c>
      <c r="AZ4748">
        <v>-3.9153477099999998</v>
      </c>
      <c r="BA4748">
        <v>1.6799168900000001</v>
      </c>
      <c r="BB4748">
        <v>-3.9153477099999998</v>
      </c>
      <c r="BC4748">
        <v>0</v>
      </c>
      <c r="BD4748" t="s">
        <v>113</v>
      </c>
      <c r="BE4748" t="s">
        <v>114</v>
      </c>
      <c r="BF4748">
        <v>0</v>
      </c>
      <c r="BG4748" t="s">
        <v>114</v>
      </c>
      <c r="BH4748" t="s">
        <v>114</v>
      </c>
      <c r="BI4748">
        <v>0</v>
      </c>
      <c r="BJ4748">
        <v>0</v>
      </c>
      <c r="BK4748">
        <v>1</v>
      </c>
      <c r="BL4748" t="s">
        <v>115</v>
      </c>
      <c r="BN4748">
        <f t="shared" si="296"/>
        <v>1.8658760287863329E-3</v>
      </c>
      <c r="BO4748">
        <f t="shared" si="297"/>
        <v>1.0515168048309143</v>
      </c>
      <c r="BP4748">
        <f t="shared" si="298"/>
        <v>0.88765602025409962</v>
      </c>
      <c r="BQ4748">
        <f t="shared" si="299"/>
        <v>0.8441672222222224</v>
      </c>
    </row>
    <row r="4749" spans="1:69" x14ac:dyDescent="0.25">
      <c r="A4749" t="s">
        <v>4859</v>
      </c>
      <c r="B4749" s="1">
        <v>44217.438831018517</v>
      </c>
      <c r="C4749">
        <v>4756.34</v>
      </c>
      <c r="D4749">
        <v>0</v>
      </c>
      <c r="E4749">
        <v>0</v>
      </c>
      <c r="F4749">
        <v>1</v>
      </c>
      <c r="G4749">
        <v>1.5213342400000001</v>
      </c>
      <c r="H4749">
        <v>-4.0832930000000003E-2</v>
      </c>
      <c r="I4749">
        <v>2.5070000000000001</v>
      </c>
      <c r="J4749">
        <v>0</v>
      </c>
      <c r="K4749">
        <v>0</v>
      </c>
      <c r="L4749">
        <v>1</v>
      </c>
      <c r="M4749">
        <v>6.6410599999999998E-3</v>
      </c>
      <c r="N4749">
        <v>1.10684E-3</v>
      </c>
      <c r="O4749">
        <v>295</v>
      </c>
      <c r="P4749">
        <v>0</v>
      </c>
      <c r="Q4749">
        <v>0</v>
      </c>
      <c r="R4749">
        <v>1</v>
      </c>
      <c r="S4749">
        <v>0</v>
      </c>
      <c r="T4749">
        <v>0</v>
      </c>
      <c r="U4749">
        <v>1</v>
      </c>
      <c r="V4749">
        <v>0</v>
      </c>
      <c r="W4749">
        <v>0</v>
      </c>
      <c r="X4749">
        <v>1</v>
      </c>
      <c r="Y4749">
        <v>0</v>
      </c>
      <c r="Z4749">
        <v>0</v>
      </c>
      <c r="AA4749">
        <v>1</v>
      </c>
      <c r="AB4749">
        <v>0</v>
      </c>
      <c r="AC4749">
        <v>0</v>
      </c>
      <c r="AD4749">
        <v>1</v>
      </c>
      <c r="AE4749">
        <v>0</v>
      </c>
      <c r="AF4749">
        <v>0</v>
      </c>
      <c r="AG4749">
        <v>1</v>
      </c>
      <c r="AH4749">
        <v>-2.9852710000000001E-2</v>
      </c>
      <c r="AI4749">
        <v>-0.37150424999999998</v>
      </c>
      <c r="AJ4749">
        <v>-0.99550000000000005</v>
      </c>
      <c r="AK4749">
        <v>0</v>
      </c>
      <c r="AL4749">
        <v>3.9163530999999998</v>
      </c>
      <c r="AM4749">
        <v>0</v>
      </c>
      <c r="AN4749">
        <v>1.63259529</v>
      </c>
      <c r="AO4749">
        <v>0</v>
      </c>
      <c r="AP4749">
        <v>0</v>
      </c>
      <c r="AQ4749">
        <v>0</v>
      </c>
      <c r="AR4749">
        <v>0</v>
      </c>
      <c r="AS4749">
        <v>0</v>
      </c>
      <c r="AT4749">
        <v>0</v>
      </c>
      <c r="AU4749">
        <v>-0.34011409999999997</v>
      </c>
      <c r="AV4749">
        <v>0</v>
      </c>
      <c r="AW4749" t="s">
        <v>113</v>
      </c>
      <c r="AX4749" t="s">
        <v>113</v>
      </c>
      <c r="AY4749">
        <v>0</v>
      </c>
      <c r="AZ4749">
        <v>-3.9163530999999998</v>
      </c>
      <c r="BA4749">
        <v>1.63259529</v>
      </c>
      <c r="BB4749">
        <v>-3.9163530999999998</v>
      </c>
      <c r="BC4749">
        <v>0</v>
      </c>
      <c r="BD4749" t="s">
        <v>113</v>
      </c>
      <c r="BE4749" t="s">
        <v>114</v>
      </c>
      <c r="BF4749">
        <v>0</v>
      </c>
      <c r="BG4749" t="s">
        <v>114</v>
      </c>
      <c r="BH4749" t="s">
        <v>114</v>
      </c>
      <c r="BI4749">
        <v>0</v>
      </c>
      <c r="BJ4749">
        <v>0</v>
      </c>
      <c r="BK4749">
        <v>1</v>
      </c>
      <c r="BL4749" t="s">
        <v>115</v>
      </c>
      <c r="BN4749">
        <f t="shared" si="296"/>
        <v>1.8658511102971754E-3</v>
      </c>
      <c r="BO4749">
        <f t="shared" si="297"/>
        <v>1.0515308478646568</v>
      </c>
      <c r="BP4749">
        <f t="shared" si="298"/>
        <v>0.90034884387556435</v>
      </c>
      <c r="BQ4749">
        <f t="shared" si="299"/>
        <v>0.85622675331294595</v>
      </c>
    </row>
    <row r="4750" spans="1:69" x14ac:dyDescent="0.25">
      <c r="A4750" t="s">
        <v>4860</v>
      </c>
      <c r="B4750" s="1">
        <v>44217.438842592594</v>
      </c>
      <c r="C4750">
        <v>4757.34</v>
      </c>
      <c r="D4750">
        <v>0</v>
      </c>
      <c r="E4750">
        <v>0</v>
      </c>
      <c r="F4750">
        <v>1</v>
      </c>
      <c r="G4750">
        <v>1.52173527</v>
      </c>
      <c r="H4750">
        <v>-4.0832930000000003E-2</v>
      </c>
      <c r="I4750">
        <v>2.5070000000000001</v>
      </c>
      <c r="J4750">
        <v>0</v>
      </c>
      <c r="K4750">
        <v>0</v>
      </c>
      <c r="L4750">
        <v>1</v>
      </c>
      <c r="M4750">
        <v>6.56086E-3</v>
      </c>
      <c r="N4750">
        <v>1.10684E-3</v>
      </c>
      <c r="O4750">
        <v>295</v>
      </c>
      <c r="P4750">
        <v>0</v>
      </c>
      <c r="Q4750">
        <v>0</v>
      </c>
      <c r="R4750">
        <v>1</v>
      </c>
      <c r="S4750">
        <v>0</v>
      </c>
      <c r="T4750">
        <v>0</v>
      </c>
      <c r="U4750">
        <v>1</v>
      </c>
      <c r="V4750">
        <v>0</v>
      </c>
      <c r="W4750">
        <v>0</v>
      </c>
      <c r="X4750">
        <v>1</v>
      </c>
      <c r="Y4750">
        <v>0</v>
      </c>
      <c r="Z4750">
        <v>0</v>
      </c>
      <c r="AA4750">
        <v>1</v>
      </c>
      <c r="AB4750">
        <v>0</v>
      </c>
      <c r="AC4750">
        <v>0</v>
      </c>
      <c r="AD4750">
        <v>1</v>
      </c>
      <c r="AE4750">
        <v>0</v>
      </c>
      <c r="AF4750">
        <v>0</v>
      </c>
      <c r="AG4750">
        <v>1</v>
      </c>
      <c r="AH4750">
        <v>-2.9772509999999999E-2</v>
      </c>
      <c r="AI4750">
        <v>-0.37150424999999998</v>
      </c>
      <c r="AJ4750">
        <v>-0.99550000000000005</v>
      </c>
      <c r="AK4750">
        <v>0</v>
      </c>
      <c r="AL4750">
        <v>3.9173584799999999</v>
      </c>
      <c r="AM4750">
        <v>0</v>
      </c>
      <c r="AN4750">
        <v>1.60893449</v>
      </c>
      <c r="AO4750">
        <v>0</v>
      </c>
      <c r="AP4750">
        <v>0</v>
      </c>
      <c r="AQ4750">
        <v>0</v>
      </c>
      <c r="AR4750">
        <v>0</v>
      </c>
      <c r="AS4750">
        <v>0</v>
      </c>
      <c r="AT4750">
        <v>0</v>
      </c>
      <c r="AU4750">
        <v>-0.34019395000000002</v>
      </c>
      <c r="AV4750">
        <v>0</v>
      </c>
      <c r="AW4750" t="s">
        <v>113</v>
      </c>
      <c r="AX4750" t="s">
        <v>113</v>
      </c>
      <c r="AY4750">
        <v>0</v>
      </c>
      <c r="AZ4750">
        <v>-3.9173584799999999</v>
      </c>
      <c r="BA4750">
        <v>1.60893449</v>
      </c>
      <c r="BB4750">
        <v>-3.9173584799999999</v>
      </c>
      <c r="BC4750">
        <v>0</v>
      </c>
      <c r="BD4750" t="s">
        <v>113</v>
      </c>
      <c r="BE4750" t="s">
        <v>114</v>
      </c>
      <c r="BF4750">
        <v>0</v>
      </c>
      <c r="BG4750" t="s">
        <v>114</v>
      </c>
      <c r="BH4750" t="s">
        <v>114</v>
      </c>
      <c r="BI4750">
        <v>0</v>
      </c>
      <c r="BJ4750">
        <v>0</v>
      </c>
      <c r="BK4750">
        <v>1</v>
      </c>
      <c r="BL4750" t="s">
        <v>115</v>
      </c>
      <c r="BN4750">
        <f t="shared" si="296"/>
        <v>1.8658261916795066E-3</v>
      </c>
      <c r="BO4750">
        <f t="shared" si="297"/>
        <v>1.0515448913459207</v>
      </c>
      <c r="BP4750">
        <f t="shared" si="298"/>
        <v>0.87499859165897664</v>
      </c>
      <c r="BQ4750">
        <f t="shared" si="299"/>
        <v>0.83210769113149863</v>
      </c>
    </row>
    <row r="4751" spans="1:69" x14ac:dyDescent="0.25">
      <c r="A4751" t="s">
        <v>4861</v>
      </c>
      <c r="B4751" s="1">
        <v>44217.438854166663</v>
      </c>
      <c r="C4751">
        <v>4758.34</v>
      </c>
      <c r="D4751">
        <v>0</v>
      </c>
      <c r="E4751">
        <v>0</v>
      </c>
      <c r="F4751">
        <v>1</v>
      </c>
      <c r="G4751">
        <v>1.52309878</v>
      </c>
      <c r="H4751">
        <v>-4.0832930000000003E-2</v>
      </c>
      <c r="I4751">
        <v>2.5070000000000001</v>
      </c>
      <c r="J4751">
        <v>0</v>
      </c>
      <c r="K4751">
        <v>0</v>
      </c>
      <c r="L4751">
        <v>1</v>
      </c>
      <c r="M4751">
        <v>6.7212699999999997E-3</v>
      </c>
      <c r="N4751">
        <v>1.10684E-3</v>
      </c>
      <c r="O4751">
        <v>295</v>
      </c>
      <c r="P4751">
        <v>0</v>
      </c>
      <c r="Q4751">
        <v>0</v>
      </c>
      <c r="R4751">
        <v>1</v>
      </c>
      <c r="S4751">
        <v>0</v>
      </c>
      <c r="T4751">
        <v>0</v>
      </c>
      <c r="U4751">
        <v>1</v>
      </c>
      <c r="V4751">
        <v>0</v>
      </c>
      <c r="W4751">
        <v>0</v>
      </c>
      <c r="X4751">
        <v>1</v>
      </c>
      <c r="Y4751">
        <v>0</v>
      </c>
      <c r="Z4751">
        <v>0</v>
      </c>
      <c r="AA4751">
        <v>1</v>
      </c>
      <c r="AB4751">
        <v>0</v>
      </c>
      <c r="AC4751">
        <v>0</v>
      </c>
      <c r="AD4751">
        <v>1</v>
      </c>
      <c r="AE4751">
        <v>0</v>
      </c>
      <c r="AF4751">
        <v>0</v>
      </c>
      <c r="AG4751">
        <v>1</v>
      </c>
      <c r="AH4751">
        <v>-2.9852710000000001E-2</v>
      </c>
      <c r="AI4751">
        <v>-0.37150424999999998</v>
      </c>
      <c r="AJ4751">
        <v>-0.99550000000000005</v>
      </c>
      <c r="AK4751">
        <v>0</v>
      </c>
      <c r="AL4751">
        <v>3.9207767900000001</v>
      </c>
      <c r="AM4751">
        <v>0</v>
      </c>
      <c r="AN4751">
        <v>1.6562560900000001</v>
      </c>
      <c r="AO4751">
        <v>0</v>
      </c>
      <c r="AP4751">
        <v>0</v>
      </c>
      <c r="AQ4751">
        <v>0</v>
      </c>
      <c r="AR4751">
        <v>0</v>
      </c>
      <c r="AS4751">
        <v>0</v>
      </c>
      <c r="AT4751">
        <v>0</v>
      </c>
      <c r="AU4751">
        <v>-0.34011409999999997</v>
      </c>
      <c r="AV4751">
        <v>0</v>
      </c>
      <c r="AW4751" t="s">
        <v>113</v>
      </c>
      <c r="AX4751" t="s">
        <v>113</v>
      </c>
      <c r="AY4751">
        <v>0</v>
      </c>
      <c r="AZ4751">
        <v>-3.9207767900000001</v>
      </c>
      <c r="BA4751">
        <v>1.6562560900000001</v>
      </c>
      <c r="BB4751">
        <v>-3.9207767900000001</v>
      </c>
      <c r="BC4751">
        <v>0</v>
      </c>
      <c r="BD4751" t="s">
        <v>113</v>
      </c>
      <c r="BE4751" t="s">
        <v>114</v>
      </c>
      <c r="BF4751">
        <v>0</v>
      </c>
      <c r="BG4751" t="s">
        <v>114</v>
      </c>
      <c r="BH4751" t="s">
        <v>114</v>
      </c>
      <c r="BI4751">
        <v>0</v>
      </c>
      <c r="BJ4751">
        <v>0</v>
      </c>
      <c r="BK4751">
        <v>1</v>
      </c>
      <c r="BL4751" t="s">
        <v>115</v>
      </c>
      <c r="BN4751">
        <f t="shared" si="296"/>
        <v>1.8658012734290585E-3</v>
      </c>
      <c r="BO4751">
        <f t="shared" si="297"/>
        <v>1.0515589349953347</v>
      </c>
      <c r="BP4751">
        <f t="shared" si="298"/>
        <v>0.86232896981736085</v>
      </c>
      <c r="BQ4751">
        <f t="shared" si="299"/>
        <v>0.82004816004077474</v>
      </c>
    </row>
    <row r="4752" spans="1:69" x14ac:dyDescent="0.25">
      <c r="A4752" t="s">
        <v>4862</v>
      </c>
      <c r="B4752" s="1">
        <v>44217.43886574074</v>
      </c>
      <c r="C4752">
        <v>4759.34</v>
      </c>
      <c r="D4752">
        <v>0</v>
      </c>
      <c r="E4752">
        <v>0</v>
      </c>
      <c r="F4752">
        <v>1</v>
      </c>
      <c r="G4752">
        <v>1.5233394</v>
      </c>
      <c r="H4752">
        <v>-4.0832930000000003E-2</v>
      </c>
      <c r="I4752">
        <v>2.5070000000000001</v>
      </c>
      <c r="J4752">
        <v>0</v>
      </c>
      <c r="K4752">
        <v>0</v>
      </c>
      <c r="L4752">
        <v>1</v>
      </c>
      <c r="M4752">
        <v>6.7212699999999997E-3</v>
      </c>
      <c r="N4752">
        <v>1.10684E-3</v>
      </c>
      <c r="O4752">
        <v>295</v>
      </c>
      <c r="P4752">
        <v>0</v>
      </c>
      <c r="Q4752">
        <v>0</v>
      </c>
      <c r="R4752">
        <v>1</v>
      </c>
      <c r="S4752">
        <v>0</v>
      </c>
      <c r="T4752">
        <v>0</v>
      </c>
      <c r="U4752">
        <v>1</v>
      </c>
      <c r="V4752">
        <v>0</v>
      </c>
      <c r="W4752">
        <v>0</v>
      </c>
      <c r="X4752">
        <v>1</v>
      </c>
      <c r="Y4752">
        <v>0</v>
      </c>
      <c r="Z4752">
        <v>0</v>
      </c>
      <c r="AA4752">
        <v>1</v>
      </c>
      <c r="AB4752">
        <v>0</v>
      </c>
      <c r="AC4752">
        <v>0</v>
      </c>
      <c r="AD4752">
        <v>1</v>
      </c>
      <c r="AE4752">
        <v>0</v>
      </c>
      <c r="AF4752">
        <v>0</v>
      </c>
      <c r="AG4752">
        <v>1</v>
      </c>
      <c r="AH4752">
        <v>-2.9772509999999999E-2</v>
      </c>
      <c r="AI4752">
        <v>-0.37150424999999998</v>
      </c>
      <c r="AJ4752">
        <v>-0.99550000000000005</v>
      </c>
      <c r="AK4752">
        <v>0</v>
      </c>
      <c r="AL4752">
        <v>3.92138002</v>
      </c>
      <c r="AM4752">
        <v>0</v>
      </c>
      <c r="AN4752">
        <v>1.6562560900000001</v>
      </c>
      <c r="AO4752">
        <v>0</v>
      </c>
      <c r="AP4752">
        <v>0</v>
      </c>
      <c r="AQ4752">
        <v>0</v>
      </c>
      <c r="AR4752">
        <v>0</v>
      </c>
      <c r="AS4752">
        <v>0</v>
      </c>
      <c r="AT4752">
        <v>0</v>
      </c>
      <c r="AU4752">
        <v>-0.34019395000000002</v>
      </c>
      <c r="AV4752">
        <v>0</v>
      </c>
      <c r="AW4752" t="s">
        <v>113</v>
      </c>
      <c r="AX4752" t="s">
        <v>113</v>
      </c>
      <c r="AY4752">
        <v>0</v>
      </c>
      <c r="AZ4752">
        <v>-3.92138002</v>
      </c>
      <c r="BA4752">
        <v>1.6562560900000001</v>
      </c>
      <c r="BB4752">
        <v>-3.92138002</v>
      </c>
      <c r="BC4752">
        <v>0</v>
      </c>
      <c r="BD4752" t="s">
        <v>113</v>
      </c>
      <c r="BE4752" t="s">
        <v>114</v>
      </c>
      <c r="BF4752">
        <v>0</v>
      </c>
      <c r="BG4752" t="s">
        <v>114</v>
      </c>
      <c r="BH4752" t="s">
        <v>114</v>
      </c>
      <c r="BI4752">
        <v>0</v>
      </c>
      <c r="BJ4752">
        <v>0</v>
      </c>
      <c r="BK4752">
        <v>1</v>
      </c>
      <c r="BL4752" t="s">
        <v>115</v>
      </c>
      <c r="BN4752">
        <f t="shared" si="296"/>
        <v>1.8657165518247123E-3</v>
      </c>
      <c r="BO4752">
        <f t="shared" si="297"/>
        <v>1.0516066859572641</v>
      </c>
      <c r="BP4752">
        <f t="shared" si="298"/>
        <v>0.88773189495486049</v>
      </c>
      <c r="BQ4752">
        <f t="shared" si="299"/>
        <v>0.84416722222222229</v>
      </c>
    </row>
    <row r="4753" spans="1:69" x14ac:dyDescent="0.25">
      <c r="A4753" t="s">
        <v>4863</v>
      </c>
      <c r="B4753" s="1">
        <v>44217.438877314817</v>
      </c>
      <c r="C4753">
        <v>4760.34</v>
      </c>
      <c r="D4753">
        <v>0</v>
      </c>
      <c r="E4753">
        <v>0</v>
      </c>
      <c r="F4753">
        <v>1</v>
      </c>
      <c r="G4753">
        <v>1.52358002</v>
      </c>
      <c r="H4753">
        <v>-4.0832930000000003E-2</v>
      </c>
      <c r="I4753">
        <v>2.5070000000000001</v>
      </c>
      <c r="J4753">
        <v>0</v>
      </c>
      <c r="K4753">
        <v>0</v>
      </c>
      <c r="L4753">
        <v>1</v>
      </c>
      <c r="M4753">
        <v>6.56086E-3</v>
      </c>
      <c r="N4753">
        <v>1.10684E-3</v>
      </c>
      <c r="O4753">
        <v>295</v>
      </c>
      <c r="P4753">
        <v>0</v>
      </c>
      <c r="Q4753">
        <v>0</v>
      </c>
      <c r="R4753">
        <v>1</v>
      </c>
      <c r="S4753">
        <v>0</v>
      </c>
      <c r="T4753">
        <v>0</v>
      </c>
      <c r="U4753">
        <v>1</v>
      </c>
      <c r="V4753">
        <v>0</v>
      </c>
      <c r="W4753">
        <v>0</v>
      </c>
      <c r="X4753">
        <v>1</v>
      </c>
      <c r="Y4753">
        <v>0</v>
      </c>
      <c r="Z4753">
        <v>0</v>
      </c>
      <c r="AA4753">
        <v>1</v>
      </c>
      <c r="AB4753">
        <v>0</v>
      </c>
      <c r="AC4753">
        <v>0</v>
      </c>
      <c r="AD4753">
        <v>1</v>
      </c>
      <c r="AE4753">
        <v>0</v>
      </c>
      <c r="AF4753">
        <v>0</v>
      </c>
      <c r="AG4753">
        <v>1</v>
      </c>
      <c r="AH4753">
        <v>-2.9451680000000001E-2</v>
      </c>
      <c r="AI4753">
        <v>-0.37150424999999998</v>
      </c>
      <c r="AJ4753">
        <v>-0.99550000000000005</v>
      </c>
      <c r="AK4753">
        <v>0</v>
      </c>
      <c r="AL4753">
        <v>3.9219832600000002</v>
      </c>
      <c r="AM4753">
        <v>0</v>
      </c>
      <c r="AN4753">
        <v>1.60893449</v>
      </c>
      <c r="AO4753">
        <v>0</v>
      </c>
      <c r="AP4753">
        <v>0</v>
      </c>
      <c r="AQ4753">
        <v>0</v>
      </c>
      <c r="AR4753">
        <v>0</v>
      </c>
      <c r="AS4753">
        <v>0</v>
      </c>
      <c r="AT4753">
        <v>0</v>
      </c>
      <c r="AU4753">
        <v>-0.34051333</v>
      </c>
      <c r="AV4753">
        <v>0</v>
      </c>
      <c r="AW4753" t="s">
        <v>113</v>
      </c>
      <c r="AX4753" t="s">
        <v>113</v>
      </c>
      <c r="AY4753">
        <v>0</v>
      </c>
      <c r="AZ4753">
        <v>-3.9219832600000002</v>
      </c>
      <c r="BA4753">
        <v>1.60893449</v>
      </c>
      <c r="BB4753">
        <v>-3.9219832600000002</v>
      </c>
      <c r="BC4753">
        <v>0</v>
      </c>
      <c r="BD4753" t="s">
        <v>113</v>
      </c>
      <c r="BE4753" t="s">
        <v>114</v>
      </c>
      <c r="BF4753">
        <v>0</v>
      </c>
      <c r="BG4753" t="s">
        <v>114</v>
      </c>
      <c r="BH4753" t="s">
        <v>114</v>
      </c>
      <c r="BI4753">
        <v>0</v>
      </c>
      <c r="BJ4753">
        <v>0</v>
      </c>
      <c r="BK4753">
        <v>1</v>
      </c>
      <c r="BL4753" t="s">
        <v>115</v>
      </c>
      <c r="BN4753">
        <f t="shared" si="296"/>
        <v>1.8657016011258889E-3</v>
      </c>
      <c r="BO4753">
        <f t="shared" si="297"/>
        <v>1.0516151129505373</v>
      </c>
      <c r="BP4753">
        <f t="shared" si="298"/>
        <v>0.88773900874636369</v>
      </c>
      <c r="BQ4753">
        <f t="shared" si="299"/>
        <v>0.84416722222222229</v>
      </c>
    </row>
    <row r="4754" spans="1:69" x14ac:dyDescent="0.25">
      <c r="A4754" t="s">
        <v>4864</v>
      </c>
      <c r="B4754" s="1">
        <v>44217.438888888886</v>
      </c>
      <c r="C4754">
        <v>4761.34</v>
      </c>
      <c r="D4754">
        <v>0</v>
      </c>
      <c r="E4754">
        <v>0</v>
      </c>
      <c r="F4754">
        <v>1</v>
      </c>
      <c r="G4754">
        <v>1.52390084</v>
      </c>
      <c r="H4754">
        <v>-4.0832930000000003E-2</v>
      </c>
      <c r="I4754">
        <v>2.5070000000000001</v>
      </c>
      <c r="J4754">
        <v>0</v>
      </c>
      <c r="K4754">
        <v>0</v>
      </c>
      <c r="L4754">
        <v>1</v>
      </c>
      <c r="M4754">
        <v>6.8014800000000004E-3</v>
      </c>
      <c r="N4754">
        <v>1.10684E-3</v>
      </c>
      <c r="O4754">
        <v>295</v>
      </c>
      <c r="P4754">
        <v>0</v>
      </c>
      <c r="Q4754">
        <v>0</v>
      </c>
      <c r="R4754">
        <v>1</v>
      </c>
      <c r="S4754">
        <v>0</v>
      </c>
      <c r="T4754">
        <v>0</v>
      </c>
      <c r="U4754">
        <v>1</v>
      </c>
      <c r="V4754">
        <v>0</v>
      </c>
      <c r="W4754">
        <v>0</v>
      </c>
      <c r="X4754">
        <v>1</v>
      </c>
      <c r="Y4754">
        <v>0</v>
      </c>
      <c r="Z4754">
        <v>0</v>
      </c>
      <c r="AA4754">
        <v>1</v>
      </c>
      <c r="AB4754">
        <v>0</v>
      </c>
      <c r="AC4754">
        <v>0</v>
      </c>
      <c r="AD4754">
        <v>1</v>
      </c>
      <c r="AE4754">
        <v>0</v>
      </c>
      <c r="AF4754">
        <v>0</v>
      </c>
      <c r="AG4754">
        <v>1</v>
      </c>
      <c r="AH4754">
        <v>-2.9612090000000001E-2</v>
      </c>
      <c r="AI4754">
        <v>-0.37150424999999998</v>
      </c>
      <c r="AJ4754">
        <v>-0.99550000000000005</v>
      </c>
      <c r="AK4754">
        <v>0</v>
      </c>
      <c r="AL4754">
        <v>3.9227875600000002</v>
      </c>
      <c r="AM4754">
        <v>0</v>
      </c>
      <c r="AN4754">
        <v>1.6799168900000001</v>
      </c>
      <c r="AO4754">
        <v>0</v>
      </c>
      <c r="AP4754">
        <v>0</v>
      </c>
      <c r="AQ4754">
        <v>0</v>
      </c>
      <c r="AR4754">
        <v>0</v>
      </c>
      <c r="AS4754">
        <v>0</v>
      </c>
      <c r="AT4754">
        <v>0</v>
      </c>
      <c r="AU4754">
        <v>-0.34035364000000001</v>
      </c>
      <c r="AV4754">
        <v>0</v>
      </c>
      <c r="AW4754" t="s">
        <v>113</v>
      </c>
      <c r="AX4754" t="s">
        <v>113</v>
      </c>
      <c r="AY4754">
        <v>0</v>
      </c>
      <c r="AZ4754">
        <v>-3.9227875600000002</v>
      </c>
      <c r="BA4754">
        <v>1.6799168900000001</v>
      </c>
      <c r="BB4754">
        <v>-3.9227875600000002</v>
      </c>
      <c r="BC4754">
        <v>0</v>
      </c>
      <c r="BD4754" t="s">
        <v>113</v>
      </c>
      <c r="BE4754" t="s">
        <v>114</v>
      </c>
      <c r="BF4754">
        <v>0</v>
      </c>
      <c r="BG4754" t="s">
        <v>114</v>
      </c>
      <c r="BH4754" t="s">
        <v>114</v>
      </c>
      <c r="BI4754">
        <v>0</v>
      </c>
      <c r="BJ4754">
        <v>0</v>
      </c>
      <c r="BK4754">
        <v>1</v>
      </c>
      <c r="BL4754" t="s">
        <v>115</v>
      </c>
      <c r="BN4754">
        <f t="shared" si="296"/>
        <v>1.8656866502222516E-3</v>
      </c>
      <c r="BO4754">
        <f t="shared" si="297"/>
        <v>1.0516235401943168</v>
      </c>
      <c r="BP4754">
        <f t="shared" si="298"/>
        <v>0.86238194919191513</v>
      </c>
      <c r="BQ4754">
        <f t="shared" si="299"/>
        <v>0.82004816004077463</v>
      </c>
    </row>
    <row r="4755" spans="1:69" x14ac:dyDescent="0.25">
      <c r="A4755" t="s">
        <v>4865</v>
      </c>
      <c r="B4755" s="1">
        <v>44217.438900462963</v>
      </c>
      <c r="C4755">
        <v>4762.34</v>
      </c>
      <c r="D4755">
        <v>0</v>
      </c>
      <c r="E4755">
        <v>0</v>
      </c>
      <c r="F4755">
        <v>1</v>
      </c>
      <c r="G4755">
        <v>1.52390084</v>
      </c>
      <c r="H4755">
        <v>-4.0832930000000003E-2</v>
      </c>
      <c r="I4755">
        <v>2.5070000000000001</v>
      </c>
      <c r="J4755">
        <v>0</v>
      </c>
      <c r="K4755">
        <v>0</v>
      </c>
      <c r="L4755">
        <v>1</v>
      </c>
      <c r="M4755">
        <v>6.7212699999999997E-3</v>
      </c>
      <c r="N4755">
        <v>1.10684E-3</v>
      </c>
      <c r="O4755">
        <v>295</v>
      </c>
      <c r="P4755">
        <v>0</v>
      </c>
      <c r="Q4755">
        <v>0</v>
      </c>
      <c r="R4755">
        <v>1</v>
      </c>
      <c r="S4755">
        <v>0</v>
      </c>
      <c r="T4755">
        <v>0</v>
      </c>
      <c r="U4755">
        <v>1</v>
      </c>
      <c r="V4755">
        <v>0</v>
      </c>
      <c r="W4755">
        <v>0</v>
      </c>
      <c r="X4755">
        <v>1</v>
      </c>
      <c r="Y4755">
        <v>0</v>
      </c>
      <c r="Z4755">
        <v>0</v>
      </c>
      <c r="AA4755">
        <v>1</v>
      </c>
      <c r="AB4755">
        <v>0</v>
      </c>
      <c r="AC4755">
        <v>0</v>
      </c>
      <c r="AD4755">
        <v>1</v>
      </c>
      <c r="AE4755">
        <v>0</v>
      </c>
      <c r="AF4755">
        <v>0</v>
      </c>
      <c r="AG4755">
        <v>1</v>
      </c>
      <c r="AH4755">
        <v>-2.9531890000000002E-2</v>
      </c>
      <c r="AI4755">
        <v>-0.37150424999999998</v>
      </c>
      <c r="AJ4755">
        <v>-0.99550000000000005</v>
      </c>
      <c r="AK4755">
        <v>0</v>
      </c>
      <c r="AL4755">
        <v>3.9227875600000002</v>
      </c>
      <c r="AM4755">
        <v>0</v>
      </c>
      <c r="AN4755">
        <v>1.6562560900000001</v>
      </c>
      <c r="AO4755">
        <v>0</v>
      </c>
      <c r="AP4755">
        <v>0</v>
      </c>
      <c r="AQ4755">
        <v>0</v>
      </c>
      <c r="AR4755">
        <v>0</v>
      </c>
      <c r="AS4755">
        <v>0</v>
      </c>
      <c r="AT4755">
        <v>0</v>
      </c>
      <c r="AU4755">
        <v>-0.34043348000000001</v>
      </c>
      <c r="AV4755">
        <v>0</v>
      </c>
      <c r="AW4755" t="s">
        <v>113</v>
      </c>
      <c r="AX4755" t="s">
        <v>113</v>
      </c>
      <c r="AY4755">
        <v>0</v>
      </c>
      <c r="AZ4755">
        <v>-3.9227875600000002</v>
      </c>
      <c r="BA4755">
        <v>1.6562560900000001</v>
      </c>
      <c r="BB4755">
        <v>-3.9227875600000002</v>
      </c>
      <c r="BC4755">
        <v>0</v>
      </c>
      <c r="BD4755" t="s">
        <v>113</v>
      </c>
      <c r="BE4755" t="s">
        <v>114</v>
      </c>
      <c r="BF4755">
        <v>0</v>
      </c>
      <c r="BG4755" t="s">
        <v>114</v>
      </c>
      <c r="BH4755" t="s">
        <v>114</v>
      </c>
      <c r="BI4755">
        <v>0</v>
      </c>
      <c r="BJ4755">
        <v>0</v>
      </c>
      <c r="BK4755">
        <v>1</v>
      </c>
      <c r="BL4755" t="s">
        <v>115</v>
      </c>
      <c r="BN4755">
        <f t="shared" si="296"/>
        <v>1.8656667162466995E-3</v>
      </c>
      <c r="BO4755">
        <f t="shared" si="297"/>
        <v>1.0516347764123173</v>
      </c>
      <c r="BP4755">
        <f t="shared" si="298"/>
        <v>0.90043783027850444</v>
      </c>
      <c r="BQ4755">
        <f t="shared" si="299"/>
        <v>0.85622675331294607</v>
      </c>
    </row>
    <row r="4756" spans="1:69" x14ac:dyDescent="0.25">
      <c r="A4756" t="s">
        <v>4866</v>
      </c>
      <c r="B4756" s="1">
        <v>44217.43891203704</v>
      </c>
      <c r="C4756">
        <v>4763.34</v>
      </c>
      <c r="D4756">
        <v>0</v>
      </c>
      <c r="E4756">
        <v>0</v>
      </c>
      <c r="F4756">
        <v>1</v>
      </c>
      <c r="G4756">
        <v>1.52390084</v>
      </c>
      <c r="H4756">
        <v>-4.0832930000000003E-2</v>
      </c>
      <c r="I4756">
        <v>2.5070000000000001</v>
      </c>
      <c r="J4756">
        <v>0</v>
      </c>
      <c r="K4756">
        <v>0</v>
      </c>
      <c r="L4756">
        <v>1</v>
      </c>
      <c r="M4756">
        <v>6.6410599999999998E-3</v>
      </c>
      <c r="N4756">
        <v>1.10684E-3</v>
      </c>
      <c r="O4756">
        <v>295</v>
      </c>
      <c r="P4756">
        <v>0</v>
      </c>
      <c r="Q4756">
        <v>0</v>
      </c>
      <c r="R4756">
        <v>1</v>
      </c>
      <c r="S4756">
        <v>0</v>
      </c>
      <c r="T4756">
        <v>0</v>
      </c>
      <c r="U4756">
        <v>1</v>
      </c>
      <c r="V4756">
        <v>0</v>
      </c>
      <c r="W4756">
        <v>0</v>
      </c>
      <c r="X4756">
        <v>1</v>
      </c>
      <c r="Y4756">
        <v>0</v>
      </c>
      <c r="Z4756">
        <v>0</v>
      </c>
      <c r="AA4756">
        <v>1</v>
      </c>
      <c r="AB4756">
        <v>0</v>
      </c>
      <c r="AC4756">
        <v>0</v>
      </c>
      <c r="AD4756">
        <v>1</v>
      </c>
      <c r="AE4756">
        <v>0</v>
      </c>
      <c r="AF4756">
        <v>0</v>
      </c>
      <c r="AG4756">
        <v>1</v>
      </c>
      <c r="AH4756">
        <v>-2.9531890000000002E-2</v>
      </c>
      <c r="AI4756">
        <v>-0.37150424999999998</v>
      </c>
      <c r="AJ4756">
        <v>-0.99550000000000005</v>
      </c>
      <c r="AK4756">
        <v>0</v>
      </c>
      <c r="AL4756">
        <v>3.9227875600000002</v>
      </c>
      <c r="AM4756">
        <v>0</v>
      </c>
      <c r="AN4756">
        <v>1.63259529</v>
      </c>
      <c r="AO4756">
        <v>0</v>
      </c>
      <c r="AP4756">
        <v>0</v>
      </c>
      <c r="AQ4756">
        <v>0</v>
      </c>
      <c r="AR4756">
        <v>0</v>
      </c>
      <c r="AS4756">
        <v>0</v>
      </c>
      <c r="AT4756">
        <v>0</v>
      </c>
      <c r="AU4756">
        <v>-0.34043348000000001</v>
      </c>
      <c r="AV4756">
        <v>0</v>
      </c>
      <c r="AW4756" t="s">
        <v>113</v>
      </c>
      <c r="AX4756" t="s">
        <v>113</v>
      </c>
      <c r="AY4756">
        <v>0</v>
      </c>
      <c r="AZ4756">
        <v>-3.9227875600000002</v>
      </c>
      <c r="BA4756">
        <v>1.63259529</v>
      </c>
      <c r="BB4756">
        <v>-3.9227875600000002</v>
      </c>
      <c r="BC4756">
        <v>0</v>
      </c>
      <c r="BD4756" t="s">
        <v>113</v>
      </c>
      <c r="BE4756" t="s">
        <v>114</v>
      </c>
      <c r="BF4756">
        <v>0</v>
      </c>
      <c r="BG4756" t="s">
        <v>114</v>
      </c>
      <c r="BH4756" t="s">
        <v>114</v>
      </c>
      <c r="BI4756">
        <v>0</v>
      </c>
      <c r="BJ4756">
        <v>0</v>
      </c>
      <c r="BK4756">
        <v>1</v>
      </c>
      <c r="BL4756" t="s">
        <v>115</v>
      </c>
      <c r="BN4756">
        <f t="shared" si="296"/>
        <v>1.8656667162466995E-3</v>
      </c>
      <c r="BO4756">
        <f t="shared" si="297"/>
        <v>1.0516347764123173</v>
      </c>
      <c r="BP4756">
        <f t="shared" si="298"/>
        <v>0.88775560799627362</v>
      </c>
      <c r="BQ4756">
        <f t="shared" si="299"/>
        <v>0.84416722222222218</v>
      </c>
    </row>
    <row r="4757" spans="1:69" x14ac:dyDescent="0.25">
      <c r="A4757" t="s">
        <v>4867</v>
      </c>
      <c r="B4757" s="1">
        <v>44217.438923611109</v>
      </c>
      <c r="C4757">
        <v>4764.34</v>
      </c>
      <c r="D4757">
        <v>0</v>
      </c>
      <c r="E4757">
        <v>0</v>
      </c>
      <c r="F4757">
        <v>1</v>
      </c>
      <c r="G4757">
        <v>1.52422167</v>
      </c>
      <c r="H4757">
        <v>-4.0832930000000003E-2</v>
      </c>
      <c r="I4757">
        <v>2.5070000000000001</v>
      </c>
      <c r="J4757">
        <v>0</v>
      </c>
      <c r="K4757">
        <v>0</v>
      </c>
      <c r="L4757">
        <v>1</v>
      </c>
      <c r="M4757">
        <v>6.7212699999999997E-3</v>
      </c>
      <c r="N4757">
        <v>1.10684E-3</v>
      </c>
      <c r="O4757">
        <v>295</v>
      </c>
      <c r="P4757">
        <v>0</v>
      </c>
      <c r="Q4757">
        <v>0</v>
      </c>
      <c r="R4757">
        <v>1</v>
      </c>
      <c r="S4757">
        <v>0</v>
      </c>
      <c r="T4757">
        <v>0</v>
      </c>
      <c r="U4757">
        <v>1</v>
      </c>
      <c r="V4757">
        <v>0</v>
      </c>
      <c r="W4757">
        <v>0</v>
      </c>
      <c r="X4757">
        <v>1</v>
      </c>
      <c r="Y4757">
        <v>0</v>
      </c>
      <c r="Z4757">
        <v>0</v>
      </c>
      <c r="AA4757">
        <v>1</v>
      </c>
      <c r="AB4757">
        <v>0</v>
      </c>
      <c r="AC4757">
        <v>0</v>
      </c>
      <c r="AD4757">
        <v>1</v>
      </c>
      <c r="AE4757">
        <v>0</v>
      </c>
      <c r="AF4757">
        <v>0</v>
      </c>
      <c r="AG4757">
        <v>1</v>
      </c>
      <c r="AH4757">
        <v>-2.9451680000000001E-2</v>
      </c>
      <c r="AI4757">
        <v>-0.37150424999999998</v>
      </c>
      <c r="AJ4757">
        <v>-0.99550000000000005</v>
      </c>
      <c r="AK4757">
        <v>0</v>
      </c>
      <c r="AL4757">
        <v>3.9235918700000001</v>
      </c>
      <c r="AM4757">
        <v>0</v>
      </c>
      <c r="AN4757">
        <v>1.6562560900000001</v>
      </c>
      <c r="AO4757">
        <v>0</v>
      </c>
      <c r="AP4757">
        <v>0</v>
      </c>
      <c r="AQ4757">
        <v>0</v>
      </c>
      <c r="AR4757">
        <v>0</v>
      </c>
      <c r="AS4757">
        <v>0</v>
      </c>
      <c r="AT4757">
        <v>0</v>
      </c>
      <c r="AU4757">
        <v>-0.34051333</v>
      </c>
      <c r="AV4757">
        <v>0</v>
      </c>
      <c r="AW4757" t="s">
        <v>113</v>
      </c>
      <c r="AX4757" t="s">
        <v>113</v>
      </c>
      <c r="AY4757">
        <v>0</v>
      </c>
      <c r="AZ4757">
        <v>-3.9235918700000001</v>
      </c>
      <c r="BA4757">
        <v>1.6562560900000001</v>
      </c>
      <c r="BB4757">
        <v>-3.9235918700000001</v>
      </c>
      <c r="BC4757">
        <v>0</v>
      </c>
      <c r="BD4757" t="s">
        <v>113</v>
      </c>
      <c r="BE4757" t="s">
        <v>114</v>
      </c>
      <c r="BF4757">
        <v>0</v>
      </c>
      <c r="BG4757" t="s">
        <v>114</v>
      </c>
      <c r="BH4757" t="s">
        <v>114</v>
      </c>
      <c r="BI4757">
        <v>0</v>
      </c>
      <c r="BJ4757">
        <v>0</v>
      </c>
      <c r="BK4757">
        <v>1</v>
      </c>
      <c r="BL4757" t="s">
        <v>115</v>
      </c>
      <c r="BN4757">
        <f t="shared" si="296"/>
        <v>1.8656667162466995E-3</v>
      </c>
      <c r="BO4757">
        <f t="shared" si="297"/>
        <v>1.0516347764123173</v>
      </c>
      <c r="BP4757">
        <f t="shared" si="298"/>
        <v>0.87507338571404292</v>
      </c>
      <c r="BQ4757">
        <f t="shared" si="299"/>
        <v>0.83210769113149841</v>
      </c>
    </row>
    <row r="4758" spans="1:69" x14ac:dyDescent="0.25">
      <c r="A4758" t="s">
        <v>4868</v>
      </c>
      <c r="B4758" s="1">
        <v>44217.438935185186</v>
      </c>
      <c r="C4758">
        <v>4765.34</v>
      </c>
      <c r="D4758">
        <v>0</v>
      </c>
      <c r="E4758">
        <v>0</v>
      </c>
      <c r="F4758">
        <v>1</v>
      </c>
      <c r="G4758">
        <v>1.5246227000000001</v>
      </c>
      <c r="H4758">
        <v>-4.0832930000000003E-2</v>
      </c>
      <c r="I4758">
        <v>2.5070000000000001</v>
      </c>
      <c r="J4758">
        <v>0</v>
      </c>
      <c r="K4758">
        <v>0</v>
      </c>
      <c r="L4758">
        <v>1</v>
      </c>
      <c r="M4758">
        <v>6.6410599999999998E-3</v>
      </c>
      <c r="N4758">
        <v>1.10684E-3</v>
      </c>
      <c r="O4758">
        <v>295</v>
      </c>
      <c r="P4758">
        <v>0</v>
      </c>
      <c r="Q4758">
        <v>0</v>
      </c>
      <c r="R4758">
        <v>1</v>
      </c>
      <c r="S4758">
        <v>0</v>
      </c>
      <c r="T4758">
        <v>0</v>
      </c>
      <c r="U4758">
        <v>1</v>
      </c>
      <c r="V4758">
        <v>0</v>
      </c>
      <c r="W4758">
        <v>0</v>
      </c>
      <c r="X4758">
        <v>1</v>
      </c>
      <c r="Y4758">
        <v>0</v>
      </c>
      <c r="Z4758">
        <v>0</v>
      </c>
      <c r="AA4758">
        <v>1</v>
      </c>
      <c r="AB4758">
        <v>0</v>
      </c>
      <c r="AC4758">
        <v>0</v>
      </c>
      <c r="AD4758">
        <v>1</v>
      </c>
      <c r="AE4758">
        <v>0</v>
      </c>
      <c r="AF4758">
        <v>0</v>
      </c>
      <c r="AG4758">
        <v>1</v>
      </c>
      <c r="AH4758">
        <v>-2.9612090000000001E-2</v>
      </c>
      <c r="AI4758">
        <v>-0.37150424999999998</v>
      </c>
      <c r="AJ4758">
        <v>-0.99550000000000005</v>
      </c>
      <c r="AK4758">
        <v>0</v>
      </c>
      <c r="AL4758">
        <v>3.9245972600000001</v>
      </c>
      <c r="AM4758">
        <v>0</v>
      </c>
      <c r="AN4758">
        <v>1.63259529</v>
      </c>
      <c r="AO4758">
        <v>0</v>
      </c>
      <c r="AP4758">
        <v>0</v>
      </c>
      <c r="AQ4758">
        <v>0</v>
      </c>
      <c r="AR4758">
        <v>0</v>
      </c>
      <c r="AS4758">
        <v>0</v>
      </c>
      <c r="AT4758">
        <v>0</v>
      </c>
      <c r="AU4758">
        <v>-0.34035364000000001</v>
      </c>
      <c r="AV4758">
        <v>0</v>
      </c>
      <c r="AW4758" t="s">
        <v>113</v>
      </c>
      <c r="AX4758" t="s">
        <v>113</v>
      </c>
      <c r="AY4758">
        <v>0</v>
      </c>
      <c r="AZ4758">
        <v>-3.9245972600000001</v>
      </c>
      <c r="BA4758">
        <v>1.63259529</v>
      </c>
      <c r="BB4758">
        <v>-3.9245972600000001</v>
      </c>
      <c r="BC4758">
        <v>0</v>
      </c>
      <c r="BD4758" t="s">
        <v>113</v>
      </c>
      <c r="BE4758" t="s">
        <v>114</v>
      </c>
      <c r="BF4758">
        <v>0</v>
      </c>
      <c r="BG4758" t="s">
        <v>114</v>
      </c>
      <c r="BH4758" t="s">
        <v>114</v>
      </c>
      <c r="BI4758">
        <v>0</v>
      </c>
      <c r="BJ4758">
        <v>0</v>
      </c>
      <c r="BK4758">
        <v>1</v>
      </c>
      <c r="BL4758" t="s">
        <v>115</v>
      </c>
      <c r="BN4758">
        <f t="shared" si="296"/>
        <v>1.865646782099829E-3</v>
      </c>
      <c r="BO4758">
        <f t="shared" si="297"/>
        <v>1.0516460129670007</v>
      </c>
      <c r="BP4758">
        <f t="shared" si="298"/>
        <v>0.88776509352742816</v>
      </c>
      <c r="BQ4758">
        <f t="shared" si="299"/>
        <v>0.84416722222222229</v>
      </c>
    </row>
    <row r="4759" spans="1:69" x14ac:dyDescent="0.25">
      <c r="A4759" t="s">
        <v>4869</v>
      </c>
      <c r="B4759" s="1">
        <v>44217.438946759263</v>
      </c>
      <c r="C4759">
        <v>4766.34</v>
      </c>
      <c r="D4759">
        <v>0</v>
      </c>
      <c r="E4759">
        <v>0</v>
      </c>
      <c r="F4759">
        <v>1</v>
      </c>
      <c r="G4759">
        <v>1.5249435200000001</v>
      </c>
      <c r="H4759">
        <v>-4.0832930000000003E-2</v>
      </c>
      <c r="I4759">
        <v>2.5070000000000001</v>
      </c>
      <c r="J4759">
        <v>0</v>
      </c>
      <c r="K4759">
        <v>0</v>
      </c>
      <c r="L4759">
        <v>1</v>
      </c>
      <c r="M4759">
        <v>6.7212699999999997E-3</v>
      </c>
      <c r="N4759">
        <v>1.10684E-3</v>
      </c>
      <c r="O4759">
        <v>295</v>
      </c>
      <c r="P4759">
        <v>0</v>
      </c>
      <c r="Q4759">
        <v>0</v>
      </c>
      <c r="R4759">
        <v>1</v>
      </c>
      <c r="S4759">
        <v>0</v>
      </c>
      <c r="T4759">
        <v>0</v>
      </c>
      <c r="U4759">
        <v>1</v>
      </c>
      <c r="V4759">
        <v>0</v>
      </c>
      <c r="W4759">
        <v>0</v>
      </c>
      <c r="X4759">
        <v>1</v>
      </c>
      <c r="Y4759">
        <v>0</v>
      </c>
      <c r="Z4759">
        <v>0</v>
      </c>
      <c r="AA4759">
        <v>1</v>
      </c>
      <c r="AB4759">
        <v>0</v>
      </c>
      <c r="AC4759">
        <v>0</v>
      </c>
      <c r="AD4759">
        <v>1</v>
      </c>
      <c r="AE4759">
        <v>0</v>
      </c>
      <c r="AF4759">
        <v>0</v>
      </c>
      <c r="AG4759">
        <v>1</v>
      </c>
      <c r="AH4759">
        <v>-2.9531890000000002E-2</v>
      </c>
      <c r="AI4759">
        <v>-0.37150424999999998</v>
      </c>
      <c r="AJ4759">
        <v>-0.99550000000000005</v>
      </c>
      <c r="AK4759">
        <v>0</v>
      </c>
      <c r="AL4759">
        <v>3.9254015600000001</v>
      </c>
      <c r="AM4759">
        <v>0</v>
      </c>
      <c r="AN4759">
        <v>1.6562560900000001</v>
      </c>
      <c r="AO4759">
        <v>0</v>
      </c>
      <c r="AP4759">
        <v>0</v>
      </c>
      <c r="AQ4759">
        <v>0</v>
      </c>
      <c r="AR4759">
        <v>0</v>
      </c>
      <c r="AS4759">
        <v>0</v>
      </c>
      <c r="AT4759">
        <v>0</v>
      </c>
      <c r="AU4759">
        <v>-0.34043348000000001</v>
      </c>
      <c r="AV4759">
        <v>0</v>
      </c>
      <c r="AW4759" t="s">
        <v>113</v>
      </c>
      <c r="AX4759" t="s">
        <v>113</v>
      </c>
      <c r="AY4759">
        <v>0</v>
      </c>
      <c r="AZ4759">
        <v>-3.9254015600000001</v>
      </c>
      <c r="BA4759">
        <v>1.6562560900000001</v>
      </c>
      <c r="BB4759">
        <v>-3.9254015600000001</v>
      </c>
      <c r="BC4759">
        <v>0</v>
      </c>
      <c r="BD4759" t="s">
        <v>113</v>
      </c>
      <c r="BE4759" t="s">
        <v>114</v>
      </c>
      <c r="BF4759">
        <v>0</v>
      </c>
      <c r="BG4759" t="s">
        <v>114</v>
      </c>
      <c r="BH4759" t="s">
        <v>114</v>
      </c>
      <c r="BI4759">
        <v>0</v>
      </c>
      <c r="BJ4759">
        <v>0</v>
      </c>
      <c r="BK4759">
        <v>1</v>
      </c>
      <c r="BL4759" t="s">
        <v>115</v>
      </c>
      <c r="BN4759">
        <f t="shared" si="296"/>
        <v>1.8656218644619177E-3</v>
      </c>
      <c r="BO4759">
        <f t="shared" si="297"/>
        <v>1.0516600589722827</v>
      </c>
      <c r="BP4759">
        <f t="shared" si="298"/>
        <v>0.87509442352664157</v>
      </c>
      <c r="BQ4759">
        <f t="shared" si="299"/>
        <v>0.83210769113149841</v>
      </c>
    </row>
    <row r="4760" spans="1:69" x14ac:dyDescent="0.25">
      <c r="A4760" t="s">
        <v>4870</v>
      </c>
      <c r="B4760" s="1">
        <v>44217.438958333332</v>
      </c>
      <c r="C4760">
        <v>4767.34</v>
      </c>
      <c r="D4760">
        <v>0</v>
      </c>
      <c r="E4760">
        <v>0</v>
      </c>
      <c r="F4760">
        <v>1</v>
      </c>
      <c r="G4760">
        <v>1.5251841399999999</v>
      </c>
      <c r="H4760">
        <v>-4.0832930000000003E-2</v>
      </c>
      <c r="I4760">
        <v>2.5070000000000001</v>
      </c>
      <c r="J4760">
        <v>0</v>
      </c>
      <c r="K4760">
        <v>0</v>
      </c>
      <c r="L4760">
        <v>1</v>
      </c>
      <c r="M4760">
        <v>6.4004500000000002E-3</v>
      </c>
      <c r="N4760">
        <v>1.10684E-3</v>
      </c>
      <c r="O4760">
        <v>295</v>
      </c>
      <c r="P4760">
        <v>0</v>
      </c>
      <c r="Q4760">
        <v>0</v>
      </c>
      <c r="R4760">
        <v>1</v>
      </c>
      <c r="S4760">
        <v>0</v>
      </c>
      <c r="T4760">
        <v>0</v>
      </c>
      <c r="U4760">
        <v>1</v>
      </c>
      <c r="V4760">
        <v>0</v>
      </c>
      <c r="W4760">
        <v>0</v>
      </c>
      <c r="X4760">
        <v>1</v>
      </c>
      <c r="Y4760">
        <v>0</v>
      </c>
      <c r="Z4760">
        <v>0</v>
      </c>
      <c r="AA4760">
        <v>1</v>
      </c>
      <c r="AB4760">
        <v>0</v>
      </c>
      <c r="AC4760">
        <v>0</v>
      </c>
      <c r="AD4760">
        <v>1</v>
      </c>
      <c r="AE4760">
        <v>0</v>
      </c>
      <c r="AF4760">
        <v>0</v>
      </c>
      <c r="AG4760">
        <v>1</v>
      </c>
      <c r="AH4760">
        <v>-2.9531890000000002E-2</v>
      </c>
      <c r="AI4760">
        <v>-0.37150424999999998</v>
      </c>
      <c r="AJ4760">
        <v>-0.99550000000000005</v>
      </c>
      <c r="AK4760">
        <v>0</v>
      </c>
      <c r="AL4760">
        <v>3.9260047999999999</v>
      </c>
      <c r="AM4760">
        <v>0</v>
      </c>
      <c r="AN4760">
        <v>1.56161288</v>
      </c>
      <c r="AO4760">
        <v>0</v>
      </c>
      <c r="AP4760">
        <v>0</v>
      </c>
      <c r="AQ4760">
        <v>0</v>
      </c>
      <c r="AR4760">
        <v>0</v>
      </c>
      <c r="AS4760">
        <v>0</v>
      </c>
      <c r="AT4760">
        <v>0</v>
      </c>
      <c r="AU4760">
        <v>-0.34043348000000001</v>
      </c>
      <c r="AV4760">
        <v>0</v>
      </c>
      <c r="AW4760" t="s">
        <v>113</v>
      </c>
      <c r="AX4760" t="s">
        <v>113</v>
      </c>
      <c r="AY4760">
        <v>0</v>
      </c>
      <c r="AZ4760">
        <v>-3.9260047999999999</v>
      </c>
      <c r="BA4760">
        <v>1.56161288</v>
      </c>
      <c r="BB4760">
        <v>-3.9260047999999999</v>
      </c>
      <c r="BC4760">
        <v>0</v>
      </c>
      <c r="BD4760" t="s">
        <v>113</v>
      </c>
      <c r="BE4760" t="s">
        <v>114</v>
      </c>
      <c r="BF4760">
        <v>0</v>
      </c>
      <c r="BG4760" t="s">
        <v>114</v>
      </c>
      <c r="BH4760" t="s">
        <v>114</v>
      </c>
      <c r="BI4760">
        <v>0</v>
      </c>
      <c r="BJ4760">
        <v>0</v>
      </c>
      <c r="BK4760">
        <v>1</v>
      </c>
      <c r="BL4760" t="s">
        <v>115</v>
      </c>
      <c r="BN4760">
        <f t="shared" si="296"/>
        <v>1.8656019307351239E-3</v>
      </c>
      <c r="BO4760">
        <f t="shared" si="297"/>
        <v>1.0516712958304515</v>
      </c>
      <c r="BP4760">
        <f t="shared" si="298"/>
        <v>0.88778643649203726</v>
      </c>
      <c r="BQ4760">
        <f t="shared" si="299"/>
        <v>0.84416722222222229</v>
      </c>
    </row>
    <row r="4761" spans="1:69" x14ac:dyDescent="0.25">
      <c r="A4761" t="s">
        <v>4871</v>
      </c>
      <c r="B4761" s="1">
        <v>44217.438969907409</v>
      </c>
      <c r="C4761">
        <v>4768.34</v>
      </c>
      <c r="D4761">
        <v>0</v>
      </c>
      <c r="E4761">
        <v>0</v>
      </c>
      <c r="F4761">
        <v>1</v>
      </c>
      <c r="G4761">
        <v>1.5255049700000001</v>
      </c>
      <c r="H4761">
        <v>-4.0832930000000003E-2</v>
      </c>
      <c r="I4761">
        <v>2.5070000000000001</v>
      </c>
      <c r="J4761">
        <v>0</v>
      </c>
      <c r="K4761">
        <v>0</v>
      </c>
      <c r="L4761">
        <v>1</v>
      </c>
      <c r="M4761">
        <v>6.7212699999999997E-3</v>
      </c>
      <c r="N4761">
        <v>1.10684E-3</v>
      </c>
      <c r="O4761">
        <v>295</v>
      </c>
      <c r="P4761">
        <v>0</v>
      </c>
      <c r="Q4761">
        <v>0</v>
      </c>
      <c r="R4761">
        <v>1</v>
      </c>
      <c r="S4761">
        <v>0</v>
      </c>
      <c r="T4761">
        <v>0</v>
      </c>
      <c r="U4761">
        <v>1</v>
      </c>
      <c r="V4761">
        <v>0</v>
      </c>
      <c r="W4761">
        <v>0</v>
      </c>
      <c r="X4761">
        <v>1</v>
      </c>
      <c r="Y4761">
        <v>0</v>
      </c>
      <c r="Z4761">
        <v>0</v>
      </c>
      <c r="AA4761">
        <v>1</v>
      </c>
      <c r="AB4761">
        <v>0</v>
      </c>
      <c r="AC4761">
        <v>0</v>
      </c>
      <c r="AD4761">
        <v>1</v>
      </c>
      <c r="AE4761">
        <v>0</v>
      </c>
      <c r="AF4761">
        <v>0</v>
      </c>
      <c r="AG4761">
        <v>1</v>
      </c>
      <c r="AH4761">
        <v>-2.9451680000000001E-2</v>
      </c>
      <c r="AI4761">
        <v>-0.37150424999999998</v>
      </c>
      <c r="AJ4761">
        <v>-0.99550000000000005</v>
      </c>
      <c r="AK4761">
        <v>0</v>
      </c>
      <c r="AL4761">
        <v>3.9268090999999998</v>
      </c>
      <c r="AM4761">
        <v>0</v>
      </c>
      <c r="AN4761">
        <v>1.6562560900000001</v>
      </c>
      <c r="AO4761">
        <v>0</v>
      </c>
      <c r="AP4761">
        <v>0</v>
      </c>
      <c r="AQ4761">
        <v>0</v>
      </c>
      <c r="AR4761">
        <v>0</v>
      </c>
      <c r="AS4761">
        <v>0</v>
      </c>
      <c r="AT4761">
        <v>0</v>
      </c>
      <c r="AU4761">
        <v>-0.34051333</v>
      </c>
      <c r="AV4761">
        <v>0</v>
      </c>
      <c r="AW4761" t="s">
        <v>113</v>
      </c>
      <c r="AX4761" t="s">
        <v>113</v>
      </c>
      <c r="AY4761">
        <v>0</v>
      </c>
      <c r="AZ4761">
        <v>-3.9268090999999998</v>
      </c>
      <c r="BA4761">
        <v>1.6562560900000001</v>
      </c>
      <c r="BB4761">
        <v>-3.9268090999999998</v>
      </c>
      <c r="BC4761">
        <v>0</v>
      </c>
      <c r="BD4761" t="s">
        <v>113</v>
      </c>
      <c r="BE4761" t="s">
        <v>114</v>
      </c>
      <c r="BF4761">
        <v>0</v>
      </c>
      <c r="BG4761" t="s">
        <v>114</v>
      </c>
      <c r="BH4761" t="s">
        <v>114</v>
      </c>
      <c r="BI4761">
        <v>0</v>
      </c>
      <c r="BJ4761">
        <v>0</v>
      </c>
      <c r="BK4761">
        <v>1</v>
      </c>
      <c r="BL4761" t="s">
        <v>115</v>
      </c>
      <c r="BN4761">
        <f t="shared" si="296"/>
        <v>1.8655869801185224E-3</v>
      </c>
      <c r="BO4761">
        <f t="shared" si="297"/>
        <v>1.0516797238129054</v>
      </c>
      <c r="BP4761">
        <f t="shared" si="298"/>
        <v>0.83706248845110887</v>
      </c>
      <c r="BQ4761">
        <f t="shared" si="299"/>
        <v>0.79592909276248713</v>
      </c>
    </row>
    <row r="4762" spans="1:69" x14ac:dyDescent="0.25">
      <c r="A4762" t="s">
        <v>4872</v>
      </c>
      <c r="B4762" s="1">
        <v>44217.438981481479</v>
      </c>
      <c r="C4762">
        <v>4769.34</v>
      </c>
      <c r="D4762">
        <v>0</v>
      </c>
      <c r="E4762">
        <v>0</v>
      </c>
      <c r="F4762">
        <v>1</v>
      </c>
      <c r="G4762">
        <v>1.525906</v>
      </c>
      <c r="H4762">
        <v>-4.0832930000000003E-2</v>
      </c>
      <c r="I4762">
        <v>2.5070000000000001</v>
      </c>
      <c r="J4762">
        <v>0</v>
      </c>
      <c r="K4762">
        <v>0</v>
      </c>
      <c r="L4762">
        <v>1</v>
      </c>
      <c r="M4762">
        <v>6.56086E-3</v>
      </c>
      <c r="N4762">
        <v>1.10684E-3</v>
      </c>
      <c r="O4762">
        <v>295</v>
      </c>
      <c r="P4762">
        <v>0</v>
      </c>
      <c r="Q4762">
        <v>0</v>
      </c>
      <c r="R4762">
        <v>1</v>
      </c>
      <c r="S4762">
        <v>0</v>
      </c>
      <c r="T4762">
        <v>0</v>
      </c>
      <c r="U4762">
        <v>1</v>
      </c>
      <c r="V4762">
        <v>0</v>
      </c>
      <c r="W4762">
        <v>0</v>
      </c>
      <c r="X4762">
        <v>1</v>
      </c>
      <c r="Y4762">
        <v>0</v>
      </c>
      <c r="Z4762">
        <v>0</v>
      </c>
      <c r="AA4762">
        <v>1</v>
      </c>
      <c r="AB4762">
        <v>0</v>
      </c>
      <c r="AC4762">
        <v>0</v>
      </c>
      <c r="AD4762">
        <v>1</v>
      </c>
      <c r="AE4762">
        <v>0</v>
      </c>
      <c r="AF4762">
        <v>0</v>
      </c>
      <c r="AG4762">
        <v>1</v>
      </c>
      <c r="AH4762">
        <v>-2.9371479999999998E-2</v>
      </c>
      <c r="AI4762">
        <v>-0.37150424999999998</v>
      </c>
      <c r="AJ4762">
        <v>-0.99550000000000005</v>
      </c>
      <c r="AK4762">
        <v>0</v>
      </c>
      <c r="AL4762">
        <v>3.9278144899999998</v>
      </c>
      <c r="AM4762">
        <v>0</v>
      </c>
      <c r="AN4762">
        <v>1.60893449</v>
      </c>
      <c r="AO4762">
        <v>0</v>
      </c>
      <c r="AP4762">
        <v>0</v>
      </c>
      <c r="AQ4762">
        <v>0</v>
      </c>
      <c r="AR4762">
        <v>0</v>
      </c>
      <c r="AS4762">
        <v>0</v>
      </c>
      <c r="AT4762">
        <v>0</v>
      </c>
      <c r="AU4762">
        <v>-0.34059317</v>
      </c>
      <c r="AV4762">
        <v>0</v>
      </c>
      <c r="AW4762" t="s">
        <v>113</v>
      </c>
      <c r="AX4762" t="s">
        <v>113</v>
      </c>
      <c r="AY4762">
        <v>0</v>
      </c>
      <c r="AZ4762">
        <v>-3.9278144899999998</v>
      </c>
      <c r="BA4762">
        <v>1.60893449</v>
      </c>
      <c r="BB4762">
        <v>-3.9278144899999998</v>
      </c>
      <c r="BC4762">
        <v>0</v>
      </c>
      <c r="BD4762" t="s">
        <v>113</v>
      </c>
      <c r="BE4762" t="s">
        <v>114</v>
      </c>
      <c r="BF4762">
        <v>0</v>
      </c>
      <c r="BG4762" t="s">
        <v>114</v>
      </c>
      <c r="BH4762" t="s">
        <v>114</v>
      </c>
      <c r="BI4762">
        <v>0</v>
      </c>
      <c r="BJ4762">
        <v>0</v>
      </c>
      <c r="BK4762">
        <v>1</v>
      </c>
      <c r="BL4762" t="s">
        <v>115</v>
      </c>
      <c r="BN4762">
        <f t="shared" si="296"/>
        <v>1.8655670465257447E-3</v>
      </c>
      <c r="BO4762">
        <f t="shared" si="297"/>
        <v>1.0516909610157634</v>
      </c>
      <c r="BP4762">
        <f t="shared" si="298"/>
        <v>0.88780303719689646</v>
      </c>
      <c r="BQ4762">
        <f t="shared" si="299"/>
        <v>0.84416722222222229</v>
      </c>
    </row>
    <row r="4763" spans="1:69" x14ac:dyDescent="0.25">
      <c r="A4763" t="s">
        <v>4873</v>
      </c>
      <c r="B4763" s="1">
        <v>44217.438993055555</v>
      </c>
      <c r="C4763">
        <v>4770.34</v>
      </c>
      <c r="D4763">
        <v>0</v>
      </c>
      <c r="E4763">
        <v>0</v>
      </c>
      <c r="F4763">
        <v>1</v>
      </c>
      <c r="G4763">
        <v>1.5263070299999999</v>
      </c>
      <c r="H4763">
        <v>-4.0832930000000003E-2</v>
      </c>
      <c r="I4763">
        <v>2.5070000000000001</v>
      </c>
      <c r="J4763">
        <v>0</v>
      </c>
      <c r="K4763">
        <v>0</v>
      </c>
      <c r="L4763">
        <v>1</v>
      </c>
      <c r="M4763">
        <v>6.7212699999999997E-3</v>
      </c>
      <c r="N4763">
        <v>1.10684E-3</v>
      </c>
      <c r="O4763">
        <v>295</v>
      </c>
      <c r="P4763">
        <v>0</v>
      </c>
      <c r="Q4763">
        <v>0</v>
      </c>
      <c r="R4763">
        <v>1</v>
      </c>
      <c r="S4763">
        <v>0</v>
      </c>
      <c r="T4763">
        <v>0</v>
      </c>
      <c r="U4763">
        <v>1</v>
      </c>
      <c r="V4763">
        <v>0</v>
      </c>
      <c r="W4763">
        <v>0</v>
      </c>
      <c r="X4763">
        <v>1</v>
      </c>
      <c r="Y4763">
        <v>0</v>
      </c>
      <c r="Z4763">
        <v>0</v>
      </c>
      <c r="AA4763">
        <v>1</v>
      </c>
      <c r="AB4763">
        <v>0</v>
      </c>
      <c r="AC4763">
        <v>0</v>
      </c>
      <c r="AD4763">
        <v>1</v>
      </c>
      <c r="AE4763">
        <v>0</v>
      </c>
      <c r="AF4763">
        <v>0</v>
      </c>
      <c r="AG4763">
        <v>1</v>
      </c>
      <c r="AH4763">
        <v>-2.9291270000000001E-2</v>
      </c>
      <c r="AI4763">
        <v>-0.37150424999999998</v>
      </c>
      <c r="AJ4763">
        <v>-0.99550000000000005</v>
      </c>
      <c r="AK4763">
        <v>0</v>
      </c>
      <c r="AL4763">
        <v>3.9288198699999999</v>
      </c>
      <c r="AM4763">
        <v>0</v>
      </c>
      <c r="AN4763">
        <v>1.6562560900000001</v>
      </c>
      <c r="AO4763">
        <v>0</v>
      </c>
      <c r="AP4763">
        <v>0</v>
      </c>
      <c r="AQ4763">
        <v>0</v>
      </c>
      <c r="AR4763">
        <v>0</v>
      </c>
      <c r="AS4763">
        <v>0</v>
      </c>
      <c r="AT4763">
        <v>0</v>
      </c>
      <c r="AU4763">
        <v>-0.34067301999999999</v>
      </c>
      <c r="AV4763">
        <v>0</v>
      </c>
      <c r="AW4763" t="s">
        <v>113</v>
      </c>
      <c r="AX4763" t="s">
        <v>113</v>
      </c>
      <c r="AY4763">
        <v>0</v>
      </c>
      <c r="AZ4763">
        <v>-3.9288198699999999</v>
      </c>
      <c r="BA4763">
        <v>1.6562560900000001</v>
      </c>
      <c r="BB4763">
        <v>-3.9288198699999999</v>
      </c>
      <c r="BC4763">
        <v>0</v>
      </c>
      <c r="BD4763" t="s">
        <v>113</v>
      </c>
      <c r="BE4763" t="s">
        <v>114</v>
      </c>
      <c r="BF4763">
        <v>0</v>
      </c>
      <c r="BG4763" t="s">
        <v>114</v>
      </c>
      <c r="BH4763" t="s">
        <v>114</v>
      </c>
      <c r="BI4763">
        <v>0</v>
      </c>
      <c r="BJ4763">
        <v>0</v>
      </c>
      <c r="BK4763">
        <v>1</v>
      </c>
      <c r="BL4763" t="s">
        <v>115</v>
      </c>
      <c r="BN4763">
        <f t="shared" si="296"/>
        <v>1.8655421292707419E-3</v>
      </c>
      <c r="BO4763">
        <f t="shared" si="297"/>
        <v>1.0517050080058843</v>
      </c>
      <c r="BP4763">
        <f t="shared" si="298"/>
        <v>0.86244875672089372</v>
      </c>
      <c r="BQ4763">
        <f t="shared" si="299"/>
        <v>0.82004816004077474</v>
      </c>
    </row>
    <row r="4764" spans="1:69" x14ac:dyDescent="0.25">
      <c r="A4764" t="s">
        <v>4874</v>
      </c>
      <c r="B4764" s="1">
        <v>44217.439004629632</v>
      </c>
      <c r="C4764">
        <v>4771.34</v>
      </c>
      <c r="D4764">
        <v>0</v>
      </c>
      <c r="E4764">
        <v>0</v>
      </c>
      <c r="F4764">
        <v>1</v>
      </c>
      <c r="G4764">
        <v>1.52670806</v>
      </c>
      <c r="H4764">
        <v>-4.0832930000000003E-2</v>
      </c>
      <c r="I4764">
        <v>2.5070000000000001</v>
      </c>
      <c r="J4764">
        <v>0</v>
      </c>
      <c r="K4764">
        <v>0</v>
      </c>
      <c r="L4764">
        <v>1</v>
      </c>
      <c r="M4764">
        <v>6.7212699999999997E-3</v>
      </c>
      <c r="N4764">
        <v>1.10684E-3</v>
      </c>
      <c r="O4764">
        <v>295</v>
      </c>
      <c r="P4764">
        <v>0</v>
      </c>
      <c r="Q4764">
        <v>0</v>
      </c>
      <c r="R4764">
        <v>1</v>
      </c>
      <c r="S4764">
        <v>0</v>
      </c>
      <c r="T4764">
        <v>0</v>
      </c>
      <c r="U4764">
        <v>1</v>
      </c>
      <c r="V4764">
        <v>0</v>
      </c>
      <c r="W4764">
        <v>0</v>
      </c>
      <c r="X4764">
        <v>1</v>
      </c>
      <c r="Y4764">
        <v>0</v>
      </c>
      <c r="Z4764">
        <v>0</v>
      </c>
      <c r="AA4764">
        <v>1</v>
      </c>
      <c r="AB4764">
        <v>0</v>
      </c>
      <c r="AC4764">
        <v>0</v>
      </c>
      <c r="AD4764">
        <v>1</v>
      </c>
      <c r="AE4764">
        <v>0</v>
      </c>
      <c r="AF4764">
        <v>0</v>
      </c>
      <c r="AG4764">
        <v>1</v>
      </c>
      <c r="AH4764">
        <v>-2.9451680000000001E-2</v>
      </c>
      <c r="AI4764">
        <v>-0.37150424999999998</v>
      </c>
      <c r="AJ4764">
        <v>-0.99550000000000005</v>
      </c>
      <c r="AK4764">
        <v>0</v>
      </c>
      <c r="AL4764">
        <v>3.9298252599999999</v>
      </c>
      <c r="AM4764">
        <v>0</v>
      </c>
      <c r="AN4764">
        <v>1.6562560900000001</v>
      </c>
      <c r="AO4764">
        <v>0</v>
      </c>
      <c r="AP4764">
        <v>0</v>
      </c>
      <c r="AQ4764">
        <v>0</v>
      </c>
      <c r="AR4764">
        <v>0</v>
      </c>
      <c r="AS4764">
        <v>0</v>
      </c>
      <c r="AT4764">
        <v>0</v>
      </c>
      <c r="AU4764">
        <v>-0.34051333</v>
      </c>
      <c r="AV4764">
        <v>0</v>
      </c>
      <c r="AW4764" t="s">
        <v>113</v>
      </c>
      <c r="AX4764" t="s">
        <v>113</v>
      </c>
      <c r="AY4764">
        <v>0</v>
      </c>
      <c r="AZ4764">
        <v>-3.9298252599999999</v>
      </c>
      <c r="BA4764">
        <v>1.6562560900000001</v>
      </c>
      <c r="BB4764">
        <v>-3.9298252599999999</v>
      </c>
      <c r="BC4764">
        <v>0</v>
      </c>
      <c r="BD4764" t="s">
        <v>113</v>
      </c>
      <c r="BE4764" t="s">
        <v>114</v>
      </c>
      <c r="BF4764">
        <v>0</v>
      </c>
      <c r="BG4764" t="s">
        <v>114</v>
      </c>
      <c r="BH4764" t="s">
        <v>114</v>
      </c>
      <c r="BI4764">
        <v>0</v>
      </c>
      <c r="BJ4764">
        <v>0</v>
      </c>
      <c r="BK4764">
        <v>1</v>
      </c>
      <c r="BL4764" t="s">
        <v>115</v>
      </c>
      <c r="BN4764">
        <f t="shared" si="296"/>
        <v>1.8655172123832986E-3</v>
      </c>
      <c r="BO4764">
        <f t="shared" si="297"/>
        <v>1.0517190551640312</v>
      </c>
      <c r="BP4764">
        <f t="shared" si="298"/>
        <v>0.88782675335600025</v>
      </c>
      <c r="BQ4764">
        <f t="shared" si="299"/>
        <v>0.84416722222222218</v>
      </c>
    </row>
    <row r="4765" spans="1:69" x14ac:dyDescent="0.25">
      <c r="A4765" t="s">
        <v>4875</v>
      </c>
      <c r="B4765" s="1">
        <v>44217.439016203702</v>
      </c>
      <c r="C4765">
        <v>4772.34</v>
      </c>
      <c r="D4765">
        <v>0</v>
      </c>
      <c r="E4765">
        <v>0</v>
      </c>
      <c r="F4765">
        <v>1</v>
      </c>
      <c r="G4765">
        <v>1.52702888</v>
      </c>
      <c r="H4765">
        <v>-4.0832930000000003E-2</v>
      </c>
      <c r="I4765">
        <v>2.5070000000000001</v>
      </c>
      <c r="J4765">
        <v>0</v>
      </c>
      <c r="K4765">
        <v>0</v>
      </c>
      <c r="L4765">
        <v>1</v>
      </c>
      <c r="M4765">
        <v>6.6410599999999998E-3</v>
      </c>
      <c r="N4765">
        <v>1.10684E-3</v>
      </c>
      <c r="O4765">
        <v>295</v>
      </c>
      <c r="P4765">
        <v>0</v>
      </c>
      <c r="Q4765">
        <v>0</v>
      </c>
      <c r="R4765">
        <v>1</v>
      </c>
      <c r="S4765">
        <v>0</v>
      </c>
      <c r="T4765">
        <v>0</v>
      </c>
      <c r="U4765">
        <v>1</v>
      </c>
      <c r="V4765">
        <v>0</v>
      </c>
      <c r="W4765">
        <v>0</v>
      </c>
      <c r="X4765">
        <v>1</v>
      </c>
      <c r="Y4765">
        <v>0</v>
      </c>
      <c r="Z4765">
        <v>0</v>
      </c>
      <c r="AA4765">
        <v>1</v>
      </c>
      <c r="AB4765">
        <v>0</v>
      </c>
      <c r="AC4765">
        <v>0</v>
      </c>
      <c r="AD4765">
        <v>1</v>
      </c>
      <c r="AE4765">
        <v>0</v>
      </c>
      <c r="AF4765">
        <v>0</v>
      </c>
      <c r="AG4765">
        <v>1</v>
      </c>
      <c r="AH4765">
        <v>-2.9291270000000001E-2</v>
      </c>
      <c r="AI4765">
        <v>-0.37150424999999998</v>
      </c>
      <c r="AJ4765">
        <v>-0.99550000000000005</v>
      </c>
      <c r="AK4765">
        <v>0</v>
      </c>
      <c r="AL4765">
        <v>3.9306295699999998</v>
      </c>
      <c r="AM4765">
        <v>0</v>
      </c>
      <c r="AN4765">
        <v>1.63259529</v>
      </c>
      <c r="AO4765">
        <v>0</v>
      </c>
      <c r="AP4765">
        <v>0</v>
      </c>
      <c r="AQ4765">
        <v>0</v>
      </c>
      <c r="AR4765">
        <v>0</v>
      </c>
      <c r="AS4765">
        <v>0</v>
      </c>
      <c r="AT4765">
        <v>0</v>
      </c>
      <c r="AU4765">
        <v>-0.34067301999999999</v>
      </c>
      <c r="AV4765">
        <v>0</v>
      </c>
      <c r="AW4765" t="s">
        <v>113</v>
      </c>
      <c r="AX4765" t="s">
        <v>113</v>
      </c>
      <c r="AY4765">
        <v>0</v>
      </c>
      <c r="AZ4765">
        <v>-3.9306295699999998</v>
      </c>
      <c r="BA4765">
        <v>1.63259529</v>
      </c>
      <c r="BB4765">
        <v>-3.9306295699999998</v>
      </c>
      <c r="BC4765">
        <v>0</v>
      </c>
      <c r="BD4765" t="s">
        <v>113</v>
      </c>
      <c r="BE4765" t="s">
        <v>114</v>
      </c>
      <c r="BF4765">
        <v>0</v>
      </c>
      <c r="BG4765" t="s">
        <v>114</v>
      </c>
      <c r="BH4765" t="s">
        <v>114</v>
      </c>
      <c r="BI4765">
        <v>0</v>
      </c>
      <c r="BJ4765">
        <v>0</v>
      </c>
      <c r="BK4765">
        <v>1</v>
      </c>
      <c r="BL4765" t="s">
        <v>115</v>
      </c>
      <c r="BN4765">
        <f t="shared" si="296"/>
        <v>1.8654922953677748E-3</v>
      </c>
      <c r="BO4765">
        <f t="shared" si="297"/>
        <v>1.0517331027696362</v>
      </c>
      <c r="BP4765">
        <f t="shared" si="298"/>
        <v>0.88783861188420254</v>
      </c>
      <c r="BQ4765">
        <f t="shared" si="299"/>
        <v>0.84416722222222207</v>
      </c>
    </row>
    <row r="4766" spans="1:69" x14ac:dyDescent="0.25">
      <c r="A4766" t="s">
        <v>4876</v>
      </c>
      <c r="B4766" s="1">
        <v>44217.439027777778</v>
      </c>
      <c r="C4766">
        <v>4773.34</v>
      </c>
      <c r="D4766">
        <v>0</v>
      </c>
      <c r="E4766">
        <v>0</v>
      </c>
      <c r="F4766">
        <v>1</v>
      </c>
      <c r="G4766">
        <v>1.5272695000000001</v>
      </c>
      <c r="H4766">
        <v>-4.0832930000000003E-2</v>
      </c>
      <c r="I4766">
        <v>2.5070000000000001</v>
      </c>
      <c r="J4766">
        <v>0</v>
      </c>
      <c r="K4766">
        <v>0</v>
      </c>
      <c r="L4766">
        <v>1</v>
      </c>
      <c r="M4766">
        <v>6.8014800000000004E-3</v>
      </c>
      <c r="N4766">
        <v>1.10684E-3</v>
      </c>
      <c r="O4766">
        <v>295</v>
      </c>
      <c r="P4766">
        <v>0</v>
      </c>
      <c r="Q4766">
        <v>0</v>
      </c>
      <c r="R4766">
        <v>1</v>
      </c>
      <c r="S4766">
        <v>0</v>
      </c>
      <c r="T4766">
        <v>0</v>
      </c>
      <c r="U4766">
        <v>1</v>
      </c>
      <c r="V4766">
        <v>0</v>
      </c>
      <c r="W4766">
        <v>0</v>
      </c>
      <c r="X4766">
        <v>1</v>
      </c>
      <c r="Y4766">
        <v>0</v>
      </c>
      <c r="Z4766">
        <v>0</v>
      </c>
      <c r="AA4766">
        <v>1</v>
      </c>
      <c r="AB4766">
        <v>0</v>
      </c>
      <c r="AC4766">
        <v>0</v>
      </c>
      <c r="AD4766">
        <v>1</v>
      </c>
      <c r="AE4766">
        <v>0</v>
      </c>
      <c r="AF4766">
        <v>0</v>
      </c>
      <c r="AG4766">
        <v>1</v>
      </c>
      <c r="AH4766">
        <v>-2.9291270000000001E-2</v>
      </c>
      <c r="AI4766">
        <v>-0.37150424999999998</v>
      </c>
      <c r="AJ4766">
        <v>-0.99550000000000005</v>
      </c>
      <c r="AK4766">
        <v>0</v>
      </c>
      <c r="AL4766">
        <v>3.9312328000000001</v>
      </c>
      <c r="AM4766">
        <v>0</v>
      </c>
      <c r="AN4766">
        <v>1.6799168900000001</v>
      </c>
      <c r="AO4766">
        <v>0</v>
      </c>
      <c r="AP4766">
        <v>0</v>
      </c>
      <c r="AQ4766">
        <v>0</v>
      </c>
      <c r="AR4766">
        <v>0</v>
      </c>
      <c r="AS4766">
        <v>0</v>
      </c>
      <c r="AT4766">
        <v>0</v>
      </c>
      <c r="AU4766">
        <v>-0.34067301999999999</v>
      </c>
      <c r="AV4766">
        <v>0</v>
      </c>
      <c r="AW4766" t="s">
        <v>113</v>
      </c>
      <c r="AX4766" t="s">
        <v>113</v>
      </c>
      <c r="AY4766">
        <v>0</v>
      </c>
      <c r="AZ4766">
        <v>-3.9312328000000001</v>
      </c>
      <c r="BA4766">
        <v>1.6799168900000001</v>
      </c>
      <c r="BB4766">
        <v>-3.9312328000000001</v>
      </c>
      <c r="BC4766">
        <v>0</v>
      </c>
      <c r="BD4766" t="s">
        <v>113</v>
      </c>
      <c r="BE4766" t="s">
        <v>114</v>
      </c>
      <c r="BF4766">
        <v>0</v>
      </c>
      <c r="BG4766" t="s">
        <v>114</v>
      </c>
      <c r="BH4766" t="s">
        <v>114</v>
      </c>
      <c r="BI4766">
        <v>0</v>
      </c>
      <c r="BJ4766">
        <v>0</v>
      </c>
      <c r="BK4766">
        <v>1</v>
      </c>
      <c r="BL4766" t="s">
        <v>115</v>
      </c>
      <c r="BN4766">
        <f t="shared" si="296"/>
        <v>1.865472361891167E-3</v>
      </c>
      <c r="BO4766">
        <f t="shared" si="297"/>
        <v>1.0517443410477418</v>
      </c>
      <c r="BP4766">
        <f t="shared" si="298"/>
        <v>0.87516455528985571</v>
      </c>
      <c r="BQ4766">
        <f t="shared" si="299"/>
        <v>0.83210769113149841</v>
      </c>
    </row>
    <row r="4767" spans="1:69" x14ac:dyDescent="0.25">
      <c r="A4767" t="s">
        <v>4877</v>
      </c>
      <c r="B4767" s="1">
        <v>44217.439039351855</v>
      </c>
      <c r="C4767">
        <v>4774.34</v>
      </c>
      <c r="D4767">
        <v>0</v>
      </c>
      <c r="E4767">
        <v>0</v>
      </c>
      <c r="F4767">
        <v>1</v>
      </c>
      <c r="G4767">
        <v>1.52767053</v>
      </c>
      <c r="H4767">
        <v>-4.0832930000000003E-2</v>
      </c>
      <c r="I4767">
        <v>2.5070000000000001</v>
      </c>
      <c r="J4767">
        <v>0</v>
      </c>
      <c r="K4767">
        <v>0</v>
      </c>
      <c r="L4767">
        <v>1</v>
      </c>
      <c r="M4767">
        <v>6.8014800000000004E-3</v>
      </c>
      <c r="N4767">
        <v>1.10684E-3</v>
      </c>
      <c r="O4767">
        <v>295</v>
      </c>
      <c r="P4767">
        <v>0</v>
      </c>
      <c r="Q4767">
        <v>0</v>
      </c>
      <c r="R4767">
        <v>1</v>
      </c>
      <c r="S4767">
        <v>0</v>
      </c>
      <c r="T4767">
        <v>0</v>
      </c>
      <c r="U4767">
        <v>1</v>
      </c>
      <c r="V4767">
        <v>0</v>
      </c>
      <c r="W4767">
        <v>0</v>
      </c>
      <c r="X4767">
        <v>1</v>
      </c>
      <c r="Y4767">
        <v>0</v>
      </c>
      <c r="Z4767">
        <v>0</v>
      </c>
      <c r="AA4767">
        <v>1</v>
      </c>
      <c r="AB4767">
        <v>0</v>
      </c>
      <c r="AC4767">
        <v>0</v>
      </c>
      <c r="AD4767">
        <v>1</v>
      </c>
      <c r="AE4767">
        <v>0</v>
      </c>
      <c r="AF4767">
        <v>0</v>
      </c>
      <c r="AG4767">
        <v>1</v>
      </c>
      <c r="AH4767">
        <v>-2.9130860000000001E-2</v>
      </c>
      <c r="AI4767">
        <v>-0.37150424999999998</v>
      </c>
      <c r="AJ4767">
        <v>-0.99550000000000005</v>
      </c>
      <c r="AK4767">
        <v>0</v>
      </c>
      <c r="AL4767">
        <v>3.9322381800000001</v>
      </c>
      <c r="AM4767">
        <v>0</v>
      </c>
      <c r="AN4767">
        <v>1.6799168900000001</v>
      </c>
      <c r="AO4767">
        <v>0</v>
      </c>
      <c r="AP4767">
        <v>0</v>
      </c>
      <c r="AQ4767">
        <v>0</v>
      </c>
      <c r="AR4767">
        <v>0</v>
      </c>
      <c r="AS4767">
        <v>0</v>
      </c>
      <c r="AT4767">
        <v>0</v>
      </c>
      <c r="AU4767">
        <v>-0.34083270999999998</v>
      </c>
      <c r="AV4767">
        <v>0</v>
      </c>
      <c r="AW4767" t="s">
        <v>113</v>
      </c>
      <c r="AX4767" t="s">
        <v>113</v>
      </c>
      <c r="AY4767">
        <v>0</v>
      </c>
      <c r="AZ4767">
        <v>-3.9322381800000001</v>
      </c>
      <c r="BA4767">
        <v>1.6799168900000001</v>
      </c>
      <c r="BB4767">
        <v>-3.9322381800000001</v>
      </c>
      <c r="BC4767">
        <v>0</v>
      </c>
      <c r="BD4767" t="s">
        <v>113</v>
      </c>
      <c r="BE4767" t="s">
        <v>114</v>
      </c>
      <c r="BF4767">
        <v>0</v>
      </c>
      <c r="BG4767" t="s">
        <v>114</v>
      </c>
      <c r="BH4767" t="s">
        <v>114</v>
      </c>
      <c r="BI4767">
        <v>0</v>
      </c>
      <c r="BJ4767">
        <v>0</v>
      </c>
      <c r="BK4767">
        <v>1</v>
      </c>
      <c r="BL4767" t="s">
        <v>115</v>
      </c>
      <c r="BN4767">
        <f t="shared" si="296"/>
        <v>1.8654574118959889E-3</v>
      </c>
      <c r="BO4767">
        <f t="shared" si="297"/>
        <v>1.0517527698506333</v>
      </c>
      <c r="BP4767">
        <f t="shared" si="298"/>
        <v>0.90053885941710587</v>
      </c>
      <c r="BQ4767">
        <f t="shared" si="299"/>
        <v>0.85622675331294607</v>
      </c>
    </row>
    <row r="4768" spans="1:69" x14ac:dyDescent="0.25">
      <c r="A4768" t="s">
        <v>4878</v>
      </c>
      <c r="B4768" s="1">
        <v>44217.439050925925</v>
      </c>
      <c r="C4768">
        <v>4775.34</v>
      </c>
      <c r="D4768">
        <v>0</v>
      </c>
      <c r="E4768">
        <v>0</v>
      </c>
      <c r="F4768">
        <v>1</v>
      </c>
      <c r="G4768">
        <v>1.52815177</v>
      </c>
      <c r="H4768">
        <v>-4.0832930000000003E-2</v>
      </c>
      <c r="I4768">
        <v>2.5070000000000001</v>
      </c>
      <c r="J4768">
        <v>0</v>
      </c>
      <c r="K4768">
        <v>0</v>
      </c>
      <c r="L4768">
        <v>1</v>
      </c>
      <c r="M4768">
        <v>6.7212699999999997E-3</v>
      </c>
      <c r="N4768">
        <v>1.10684E-3</v>
      </c>
      <c r="O4768">
        <v>295</v>
      </c>
      <c r="P4768">
        <v>0</v>
      </c>
      <c r="Q4768">
        <v>0</v>
      </c>
      <c r="R4768">
        <v>1</v>
      </c>
      <c r="S4768">
        <v>0</v>
      </c>
      <c r="T4768">
        <v>0</v>
      </c>
      <c r="U4768">
        <v>1</v>
      </c>
      <c r="V4768">
        <v>0</v>
      </c>
      <c r="W4768">
        <v>0</v>
      </c>
      <c r="X4768">
        <v>1</v>
      </c>
      <c r="Y4768">
        <v>0</v>
      </c>
      <c r="Z4768">
        <v>0</v>
      </c>
      <c r="AA4768">
        <v>1</v>
      </c>
      <c r="AB4768">
        <v>0</v>
      </c>
      <c r="AC4768">
        <v>0</v>
      </c>
      <c r="AD4768">
        <v>1</v>
      </c>
      <c r="AE4768">
        <v>0</v>
      </c>
      <c r="AF4768">
        <v>0</v>
      </c>
      <c r="AG4768">
        <v>1</v>
      </c>
      <c r="AH4768">
        <v>-2.9291270000000001E-2</v>
      </c>
      <c r="AI4768">
        <v>-0.37150424999999998</v>
      </c>
      <c r="AJ4768">
        <v>-0.99550000000000005</v>
      </c>
      <c r="AK4768">
        <v>0</v>
      </c>
      <c r="AL4768">
        <v>3.9334446399999998</v>
      </c>
      <c r="AM4768">
        <v>0</v>
      </c>
      <c r="AN4768">
        <v>1.6562560900000001</v>
      </c>
      <c r="AO4768">
        <v>0</v>
      </c>
      <c r="AP4768">
        <v>0</v>
      </c>
      <c r="AQ4768">
        <v>0</v>
      </c>
      <c r="AR4768">
        <v>0</v>
      </c>
      <c r="AS4768">
        <v>0</v>
      </c>
      <c r="AT4768">
        <v>0</v>
      </c>
      <c r="AU4768">
        <v>-0.34067301999999999</v>
      </c>
      <c r="AV4768">
        <v>0</v>
      </c>
      <c r="AW4768" t="s">
        <v>113</v>
      </c>
      <c r="AX4768" t="s">
        <v>113</v>
      </c>
      <c r="AY4768">
        <v>0</v>
      </c>
      <c r="AZ4768">
        <v>-3.9334446399999998</v>
      </c>
      <c r="BA4768">
        <v>1.6562560900000001</v>
      </c>
      <c r="BB4768">
        <v>-3.9334446399999998</v>
      </c>
      <c r="BC4768">
        <v>0</v>
      </c>
      <c r="BD4768" t="s">
        <v>113</v>
      </c>
      <c r="BE4768" t="s">
        <v>114</v>
      </c>
      <c r="BF4768">
        <v>0</v>
      </c>
      <c r="BG4768" t="s">
        <v>114</v>
      </c>
      <c r="BH4768" t="s">
        <v>114</v>
      </c>
      <c r="BI4768">
        <v>0</v>
      </c>
      <c r="BJ4768">
        <v>0</v>
      </c>
      <c r="BK4768">
        <v>1</v>
      </c>
      <c r="BL4768" t="s">
        <v>115</v>
      </c>
      <c r="BN4768">
        <f t="shared" si="296"/>
        <v>1.8654324954158349E-3</v>
      </c>
      <c r="BO4768">
        <f t="shared" si="297"/>
        <v>1.0517668180550477</v>
      </c>
      <c r="BP4768">
        <f t="shared" si="298"/>
        <v>0.90055088786556148</v>
      </c>
      <c r="BQ4768">
        <f t="shared" si="299"/>
        <v>0.85622675331294595</v>
      </c>
    </row>
    <row r="4769" spans="1:69" x14ac:dyDescent="0.25">
      <c r="A4769" t="s">
        <v>4879</v>
      </c>
      <c r="B4769" s="1">
        <v>44217.439062500001</v>
      </c>
      <c r="C4769">
        <v>4776.34</v>
      </c>
      <c r="D4769">
        <v>0</v>
      </c>
      <c r="E4769">
        <v>0</v>
      </c>
      <c r="F4769">
        <v>1</v>
      </c>
      <c r="G4769">
        <v>1.5284726</v>
      </c>
      <c r="H4769">
        <v>-4.0832930000000003E-2</v>
      </c>
      <c r="I4769">
        <v>2.5070000000000001</v>
      </c>
      <c r="J4769">
        <v>0</v>
      </c>
      <c r="K4769">
        <v>0</v>
      </c>
      <c r="L4769">
        <v>1</v>
      </c>
      <c r="M4769">
        <v>6.8014800000000004E-3</v>
      </c>
      <c r="N4769">
        <v>1.10684E-3</v>
      </c>
      <c r="O4769">
        <v>295</v>
      </c>
      <c r="P4769">
        <v>0</v>
      </c>
      <c r="Q4769">
        <v>0</v>
      </c>
      <c r="R4769">
        <v>1</v>
      </c>
      <c r="S4769">
        <v>0</v>
      </c>
      <c r="T4769">
        <v>0</v>
      </c>
      <c r="U4769">
        <v>1</v>
      </c>
      <c r="V4769">
        <v>0</v>
      </c>
      <c r="W4769">
        <v>0</v>
      </c>
      <c r="X4769">
        <v>1</v>
      </c>
      <c r="Y4769">
        <v>0</v>
      </c>
      <c r="Z4769">
        <v>0</v>
      </c>
      <c r="AA4769">
        <v>1</v>
      </c>
      <c r="AB4769">
        <v>0</v>
      </c>
      <c r="AC4769">
        <v>0</v>
      </c>
      <c r="AD4769">
        <v>1</v>
      </c>
      <c r="AE4769">
        <v>0</v>
      </c>
      <c r="AF4769">
        <v>0</v>
      </c>
      <c r="AG4769">
        <v>1</v>
      </c>
      <c r="AH4769">
        <v>-2.9291270000000001E-2</v>
      </c>
      <c r="AI4769">
        <v>-0.37150424999999998</v>
      </c>
      <c r="AJ4769">
        <v>-0.99550000000000005</v>
      </c>
      <c r="AK4769">
        <v>0</v>
      </c>
      <c r="AL4769">
        <v>3.9342489500000002</v>
      </c>
      <c r="AM4769">
        <v>0</v>
      </c>
      <c r="AN4769">
        <v>1.6799168900000001</v>
      </c>
      <c r="AO4769">
        <v>0</v>
      </c>
      <c r="AP4769">
        <v>0</v>
      </c>
      <c r="AQ4769">
        <v>0</v>
      </c>
      <c r="AR4769">
        <v>0</v>
      </c>
      <c r="AS4769">
        <v>0</v>
      </c>
      <c r="AT4769">
        <v>0</v>
      </c>
      <c r="AU4769">
        <v>-0.34067301999999999</v>
      </c>
      <c r="AV4769">
        <v>0</v>
      </c>
      <c r="AW4769" t="s">
        <v>113</v>
      </c>
      <c r="AX4769" t="s">
        <v>113</v>
      </c>
      <c r="AY4769">
        <v>0</v>
      </c>
      <c r="AZ4769">
        <v>-3.9342489500000002</v>
      </c>
      <c r="BA4769">
        <v>1.6799168900000001</v>
      </c>
      <c r="BB4769">
        <v>-3.9342489500000002</v>
      </c>
      <c r="BC4769">
        <v>0</v>
      </c>
      <c r="BD4769" t="s">
        <v>113</v>
      </c>
      <c r="BE4769" t="s">
        <v>114</v>
      </c>
      <c r="BF4769">
        <v>0</v>
      </c>
      <c r="BG4769" t="s">
        <v>114</v>
      </c>
      <c r="BH4769" t="s">
        <v>114</v>
      </c>
      <c r="BI4769">
        <v>0</v>
      </c>
      <c r="BJ4769">
        <v>0</v>
      </c>
      <c r="BK4769">
        <v>1</v>
      </c>
      <c r="BL4769" t="s">
        <v>115</v>
      </c>
      <c r="BN4769">
        <f t="shared" si="296"/>
        <v>1.8654025956987342E-3</v>
      </c>
      <c r="BO4769">
        <f t="shared" si="297"/>
        <v>1.0517836763624115</v>
      </c>
      <c r="BP4769">
        <f t="shared" si="298"/>
        <v>0.88788130445353386</v>
      </c>
      <c r="BQ4769">
        <f t="shared" si="299"/>
        <v>0.8441672222222224</v>
      </c>
    </row>
    <row r="4770" spans="1:69" x14ac:dyDescent="0.25">
      <c r="A4770" t="s">
        <v>4880</v>
      </c>
      <c r="B4770" s="1">
        <v>44217.439074074071</v>
      </c>
      <c r="C4770">
        <v>4777.34</v>
      </c>
      <c r="D4770">
        <v>0</v>
      </c>
      <c r="E4770">
        <v>0</v>
      </c>
      <c r="F4770">
        <v>1</v>
      </c>
      <c r="G4770">
        <v>1.52879342</v>
      </c>
      <c r="H4770">
        <v>-4.0832930000000003E-2</v>
      </c>
      <c r="I4770">
        <v>2.5070000000000001</v>
      </c>
      <c r="J4770">
        <v>0</v>
      </c>
      <c r="K4770">
        <v>0</v>
      </c>
      <c r="L4770">
        <v>1</v>
      </c>
      <c r="M4770">
        <v>6.7212699999999997E-3</v>
      </c>
      <c r="N4770">
        <v>1.10684E-3</v>
      </c>
      <c r="O4770">
        <v>295</v>
      </c>
      <c r="P4770">
        <v>0</v>
      </c>
      <c r="Q4770">
        <v>0</v>
      </c>
      <c r="R4770">
        <v>1</v>
      </c>
      <c r="S4770">
        <v>0</v>
      </c>
      <c r="T4770">
        <v>0</v>
      </c>
      <c r="U4770">
        <v>1</v>
      </c>
      <c r="V4770">
        <v>0</v>
      </c>
      <c r="W4770">
        <v>0</v>
      </c>
      <c r="X4770">
        <v>1</v>
      </c>
      <c r="Y4770">
        <v>0</v>
      </c>
      <c r="Z4770">
        <v>0</v>
      </c>
      <c r="AA4770">
        <v>1</v>
      </c>
      <c r="AB4770">
        <v>0</v>
      </c>
      <c r="AC4770">
        <v>0</v>
      </c>
      <c r="AD4770">
        <v>1</v>
      </c>
      <c r="AE4770">
        <v>0</v>
      </c>
      <c r="AF4770">
        <v>0</v>
      </c>
      <c r="AG4770">
        <v>1</v>
      </c>
      <c r="AH4770">
        <v>-2.9291270000000001E-2</v>
      </c>
      <c r="AI4770">
        <v>-0.37150424999999998</v>
      </c>
      <c r="AJ4770">
        <v>-0.99550000000000005</v>
      </c>
      <c r="AK4770">
        <v>0</v>
      </c>
      <c r="AL4770">
        <v>3.9350532600000001</v>
      </c>
      <c r="AM4770">
        <v>0</v>
      </c>
      <c r="AN4770">
        <v>1.6562560900000001</v>
      </c>
      <c r="AO4770">
        <v>0</v>
      </c>
      <c r="AP4770">
        <v>0</v>
      </c>
      <c r="AQ4770">
        <v>0</v>
      </c>
      <c r="AR4770">
        <v>0</v>
      </c>
      <c r="AS4770">
        <v>0</v>
      </c>
      <c r="AT4770">
        <v>0</v>
      </c>
      <c r="AU4770">
        <v>-0.34067301999999999</v>
      </c>
      <c r="AV4770">
        <v>0</v>
      </c>
      <c r="AW4770" t="s">
        <v>113</v>
      </c>
      <c r="AX4770" t="s">
        <v>113</v>
      </c>
      <c r="AY4770">
        <v>0</v>
      </c>
      <c r="AZ4770">
        <v>-3.9350532600000001</v>
      </c>
      <c r="BA4770">
        <v>1.6562560900000001</v>
      </c>
      <c r="BB4770">
        <v>-3.9350532600000001</v>
      </c>
      <c r="BC4770">
        <v>0</v>
      </c>
      <c r="BD4770" t="s">
        <v>113</v>
      </c>
      <c r="BE4770" t="s">
        <v>114</v>
      </c>
      <c r="BF4770">
        <v>0</v>
      </c>
      <c r="BG4770" t="s">
        <v>114</v>
      </c>
      <c r="BH4770" t="s">
        <v>114</v>
      </c>
      <c r="BI4770">
        <v>0</v>
      </c>
      <c r="BJ4770">
        <v>0</v>
      </c>
      <c r="BK4770">
        <v>1</v>
      </c>
      <c r="BL4770" t="s">
        <v>115</v>
      </c>
      <c r="BN4770">
        <f t="shared" si="296"/>
        <v>1.8653826625673051E-3</v>
      </c>
      <c r="BO4770">
        <f t="shared" si="297"/>
        <v>1.0517949155267272</v>
      </c>
      <c r="BP4770">
        <f t="shared" si="298"/>
        <v>0.90057494567251395</v>
      </c>
      <c r="BQ4770">
        <f t="shared" si="299"/>
        <v>0.85622675331294595</v>
      </c>
    </row>
    <row r="4771" spans="1:69" x14ac:dyDescent="0.25">
      <c r="A4771" t="s">
        <v>4881</v>
      </c>
      <c r="B4771" s="1">
        <v>44217.439085648148</v>
      </c>
      <c r="C4771">
        <v>4778.34</v>
      </c>
      <c r="D4771">
        <v>0</v>
      </c>
      <c r="E4771">
        <v>0</v>
      </c>
      <c r="F4771">
        <v>1</v>
      </c>
      <c r="G4771">
        <v>1.5291142499999999</v>
      </c>
      <c r="H4771">
        <v>-4.0832930000000003E-2</v>
      </c>
      <c r="I4771">
        <v>2.5070000000000001</v>
      </c>
      <c r="J4771">
        <v>0</v>
      </c>
      <c r="K4771">
        <v>0</v>
      </c>
      <c r="L4771">
        <v>1</v>
      </c>
      <c r="M4771">
        <v>6.4806500000000001E-3</v>
      </c>
      <c r="N4771">
        <v>1.10684E-3</v>
      </c>
      <c r="O4771">
        <v>295</v>
      </c>
      <c r="P4771">
        <v>0</v>
      </c>
      <c r="Q4771">
        <v>0</v>
      </c>
      <c r="R4771">
        <v>1</v>
      </c>
      <c r="S4771">
        <v>0</v>
      </c>
      <c r="T4771">
        <v>0</v>
      </c>
      <c r="U4771">
        <v>1</v>
      </c>
      <c r="V4771">
        <v>0</v>
      </c>
      <c r="W4771">
        <v>0</v>
      </c>
      <c r="X4771">
        <v>1</v>
      </c>
      <c r="Y4771">
        <v>0</v>
      </c>
      <c r="Z4771">
        <v>0</v>
      </c>
      <c r="AA4771">
        <v>1</v>
      </c>
      <c r="AB4771">
        <v>0</v>
      </c>
      <c r="AC4771">
        <v>0</v>
      </c>
      <c r="AD4771">
        <v>1</v>
      </c>
      <c r="AE4771">
        <v>0</v>
      </c>
      <c r="AF4771">
        <v>0</v>
      </c>
      <c r="AG4771">
        <v>1</v>
      </c>
      <c r="AH4771">
        <v>-2.9130860000000001E-2</v>
      </c>
      <c r="AI4771">
        <v>-0.37150424999999998</v>
      </c>
      <c r="AJ4771">
        <v>-0.99550000000000005</v>
      </c>
      <c r="AK4771">
        <v>0</v>
      </c>
      <c r="AL4771">
        <v>3.93585757</v>
      </c>
      <c r="AM4771">
        <v>0</v>
      </c>
      <c r="AN4771">
        <v>1.58527369</v>
      </c>
      <c r="AO4771">
        <v>0</v>
      </c>
      <c r="AP4771">
        <v>0</v>
      </c>
      <c r="AQ4771">
        <v>0</v>
      </c>
      <c r="AR4771">
        <v>0</v>
      </c>
      <c r="AS4771">
        <v>0</v>
      </c>
      <c r="AT4771">
        <v>0</v>
      </c>
      <c r="AU4771">
        <v>-0.34083270999999998</v>
      </c>
      <c r="AV4771">
        <v>0</v>
      </c>
      <c r="AW4771" t="s">
        <v>113</v>
      </c>
      <c r="AX4771" t="s">
        <v>113</v>
      </c>
      <c r="AY4771">
        <v>0</v>
      </c>
      <c r="AZ4771">
        <v>-3.93585757</v>
      </c>
      <c r="BA4771">
        <v>1.58527369</v>
      </c>
      <c r="BB4771">
        <v>-3.93585757</v>
      </c>
      <c r="BC4771">
        <v>0</v>
      </c>
      <c r="BD4771" t="s">
        <v>113</v>
      </c>
      <c r="BE4771" t="s">
        <v>114</v>
      </c>
      <c r="BF4771">
        <v>0</v>
      </c>
      <c r="BG4771" t="s">
        <v>114</v>
      </c>
      <c r="BH4771" t="s">
        <v>114</v>
      </c>
      <c r="BI4771">
        <v>0</v>
      </c>
      <c r="BJ4771">
        <v>0</v>
      </c>
      <c r="BK4771">
        <v>1</v>
      </c>
      <c r="BL4771" t="s">
        <v>115</v>
      </c>
      <c r="BN4771">
        <f t="shared" si="296"/>
        <v>1.8653627295126258E-3</v>
      </c>
      <c r="BO4771">
        <f t="shared" si="297"/>
        <v>1.0518061548879682</v>
      </c>
      <c r="BP4771">
        <f t="shared" si="298"/>
        <v>0.88790028008801258</v>
      </c>
      <c r="BQ4771">
        <f t="shared" si="299"/>
        <v>0.84416722222222218</v>
      </c>
    </row>
    <row r="4772" spans="1:69" x14ac:dyDescent="0.25">
      <c r="A4772" t="s">
        <v>4882</v>
      </c>
      <c r="B4772" s="1">
        <v>44217.439097222225</v>
      </c>
      <c r="C4772">
        <v>4779.34</v>
      </c>
      <c r="D4772">
        <v>0</v>
      </c>
      <c r="E4772">
        <v>0</v>
      </c>
      <c r="F4772">
        <v>1</v>
      </c>
      <c r="G4772">
        <v>1.52951528</v>
      </c>
      <c r="H4772">
        <v>-4.0832930000000003E-2</v>
      </c>
      <c r="I4772">
        <v>2.5070000000000001</v>
      </c>
      <c r="J4772">
        <v>0</v>
      </c>
      <c r="K4772">
        <v>0</v>
      </c>
      <c r="L4772">
        <v>1</v>
      </c>
      <c r="M4772">
        <v>6.8014800000000004E-3</v>
      </c>
      <c r="N4772">
        <v>1.10684E-3</v>
      </c>
      <c r="O4772">
        <v>295</v>
      </c>
      <c r="P4772">
        <v>0</v>
      </c>
      <c r="Q4772">
        <v>0</v>
      </c>
      <c r="R4772">
        <v>1</v>
      </c>
      <c r="S4772">
        <v>0</v>
      </c>
      <c r="T4772">
        <v>0</v>
      </c>
      <c r="U4772">
        <v>1</v>
      </c>
      <c r="V4772">
        <v>0</v>
      </c>
      <c r="W4772">
        <v>0</v>
      </c>
      <c r="X4772">
        <v>1</v>
      </c>
      <c r="Y4772">
        <v>0</v>
      </c>
      <c r="Z4772">
        <v>0</v>
      </c>
      <c r="AA4772">
        <v>1</v>
      </c>
      <c r="AB4772">
        <v>0</v>
      </c>
      <c r="AC4772">
        <v>0</v>
      </c>
      <c r="AD4772">
        <v>1</v>
      </c>
      <c r="AE4772">
        <v>0</v>
      </c>
      <c r="AF4772">
        <v>0</v>
      </c>
      <c r="AG4772">
        <v>1</v>
      </c>
      <c r="AH4772">
        <v>-2.9050650000000001E-2</v>
      </c>
      <c r="AI4772">
        <v>-0.37150424999999998</v>
      </c>
      <c r="AJ4772">
        <v>-0.99550000000000005</v>
      </c>
      <c r="AK4772">
        <v>0</v>
      </c>
      <c r="AL4772">
        <v>3.9368629500000001</v>
      </c>
      <c r="AM4772">
        <v>0</v>
      </c>
      <c r="AN4772">
        <v>1.6799168900000001</v>
      </c>
      <c r="AO4772">
        <v>0</v>
      </c>
      <c r="AP4772">
        <v>0</v>
      </c>
      <c r="AQ4772">
        <v>0</v>
      </c>
      <c r="AR4772">
        <v>0</v>
      </c>
      <c r="AS4772">
        <v>0</v>
      </c>
      <c r="AT4772">
        <v>0</v>
      </c>
      <c r="AU4772">
        <v>-0.34091254999999998</v>
      </c>
      <c r="AV4772">
        <v>0</v>
      </c>
      <c r="AW4772" t="s">
        <v>113</v>
      </c>
      <c r="AX4772" t="s">
        <v>113</v>
      </c>
      <c r="AY4772">
        <v>0</v>
      </c>
      <c r="AZ4772">
        <v>-3.9368629500000001</v>
      </c>
      <c r="BA4772">
        <v>1.6799168900000001</v>
      </c>
      <c r="BB4772">
        <v>-3.9368629500000001</v>
      </c>
      <c r="BC4772">
        <v>0</v>
      </c>
      <c r="BD4772" t="s">
        <v>113</v>
      </c>
      <c r="BE4772" t="s">
        <v>114</v>
      </c>
      <c r="BF4772">
        <v>0</v>
      </c>
      <c r="BG4772" t="s">
        <v>114</v>
      </c>
      <c r="BH4772" t="s">
        <v>114</v>
      </c>
      <c r="BI4772">
        <v>0</v>
      </c>
      <c r="BJ4772">
        <v>0</v>
      </c>
      <c r="BK4772">
        <v>1</v>
      </c>
      <c r="BL4772" t="s">
        <v>115</v>
      </c>
      <c r="BN4772">
        <f t="shared" si="296"/>
        <v>1.8653427965347126E-3</v>
      </c>
      <c r="BO4772">
        <f t="shared" si="297"/>
        <v>1.0518173944461306</v>
      </c>
      <c r="BP4772">
        <f t="shared" si="298"/>
        <v>0.84985649444434397</v>
      </c>
      <c r="BQ4772">
        <f t="shared" si="299"/>
        <v>0.80798862895005086</v>
      </c>
    </row>
    <row r="4773" spans="1:69" x14ac:dyDescent="0.25">
      <c r="A4773" t="s">
        <v>4883</v>
      </c>
      <c r="B4773" s="1">
        <v>44217.439108796294</v>
      </c>
      <c r="C4773">
        <v>4780.34</v>
      </c>
      <c r="D4773">
        <v>0</v>
      </c>
      <c r="E4773">
        <v>0</v>
      </c>
      <c r="F4773">
        <v>1</v>
      </c>
      <c r="G4773">
        <v>1.5298361</v>
      </c>
      <c r="H4773">
        <v>-4.0832930000000003E-2</v>
      </c>
      <c r="I4773">
        <v>2.5070000000000001</v>
      </c>
      <c r="J4773">
        <v>0</v>
      </c>
      <c r="K4773">
        <v>0</v>
      </c>
      <c r="L4773">
        <v>1</v>
      </c>
      <c r="M4773">
        <v>6.6410599999999998E-3</v>
      </c>
      <c r="N4773">
        <v>1.10684E-3</v>
      </c>
      <c r="O4773">
        <v>295</v>
      </c>
      <c r="P4773">
        <v>0</v>
      </c>
      <c r="Q4773">
        <v>0</v>
      </c>
      <c r="R4773">
        <v>1</v>
      </c>
      <c r="S4773">
        <v>0</v>
      </c>
      <c r="T4773">
        <v>0</v>
      </c>
      <c r="U4773">
        <v>1</v>
      </c>
      <c r="V4773">
        <v>0</v>
      </c>
      <c r="W4773">
        <v>0</v>
      </c>
      <c r="X4773">
        <v>1</v>
      </c>
      <c r="Y4773">
        <v>0</v>
      </c>
      <c r="Z4773">
        <v>0</v>
      </c>
      <c r="AA4773">
        <v>1</v>
      </c>
      <c r="AB4773">
        <v>0</v>
      </c>
      <c r="AC4773">
        <v>0</v>
      </c>
      <c r="AD4773">
        <v>1</v>
      </c>
      <c r="AE4773">
        <v>0</v>
      </c>
      <c r="AF4773">
        <v>0</v>
      </c>
      <c r="AG4773">
        <v>1</v>
      </c>
      <c r="AH4773">
        <v>-2.8970449999999998E-2</v>
      </c>
      <c r="AI4773">
        <v>-0.37150424999999998</v>
      </c>
      <c r="AJ4773">
        <v>-0.99550000000000005</v>
      </c>
      <c r="AK4773">
        <v>0</v>
      </c>
      <c r="AL4773">
        <v>3.93766726</v>
      </c>
      <c r="AM4773">
        <v>0</v>
      </c>
      <c r="AN4773">
        <v>1.63259529</v>
      </c>
      <c r="AO4773">
        <v>0</v>
      </c>
      <c r="AP4773">
        <v>0</v>
      </c>
      <c r="AQ4773">
        <v>0</v>
      </c>
      <c r="AR4773">
        <v>0</v>
      </c>
      <c r="AS4773">
        <v>0</v>
      </c>
      <c r="AT4773">
        <v>0</v>
      </c>
      <c r="AU4773">
        <v>-0.34099239999999997</v>
      </c>
      <c r="AV4773">
        <v>0</v>
      </c>
      <c r="AW4773" t="s">
        <v>113</v>
      </c>
      <c r="AX4773" t="s">
        <v>113</v>
      </c>
      <c r="AY4773">
        <v>0</v>
      </c>
      <c r="AZ4773">
        <v>-3.93766726</v>
      </c>
      <c r="BA4773">
        <v>1.63259529</v>
      </c>
      <c r="BB4773">
        <v>-3.93766726</v>
      </c>
      <c r="BC4773">
        <v>0</v>
      </c>
      <c r="BD4773" t="s">
        <v>113</v>
      </c>
      <c r="BE4773" t="s">
        <v>114</v>
      </c>
      <c r="BF4773">
        <v>0</v>
      </c>
      <c r="BG4773" t="s">
        <v>114</v>
      </c>
      <c r="BH4773" t="s">
        <v>114</v>
      </c>
      <c r="BI4773">
        <v>0</v>
      </c>
      <c r="BJ4773">
        <v>0</v>
      </c>
      <c r="BK4773">
        <v>1</v>
      </c>
      <c r="BL4773" t="s">
        <v>115</v>
      </c>
      <c r="BN4773">
        <f t="shared" si="296"/>
        <v>1.8653178806061666E-3</v>
      </c>
      <c r="BO4773">
        <f t="shared" si="297"/>
        <v>1.0518314440659384</v>
      </c>
      <c r="BP4773">
        <f t="shared" si="298"/>
        <v>0.90060622238504617</v>
      </c>
      <c r="BQ4773">
        <f t="shared" si="299"/>
        <v>0.85622675331294618</v>
      </c>
    </row>
    <row r="4774" spans="1:69" x14ac:dyDescent="0.25">
      <c r="A4774" t="s">
        <v>4884</v>
      </c>
      <c r="B4774" s="1">
        <v>44217.439120370371</v>
      </c>
      <c r="C4774">
        <v>4781.34</v>
      </c>
      <c r="D4774">
        <v>0</v>
      </c>
      <c r="E4774">
        <v>0</v>
      </c>
      <c r="F4774">
        <v>1</v>
      </c>
      <c r="G4774">
        <v>1.53015693</v>
      </c>
      <c r="H4774">
        <v>-4.0832930000000003E-2</v>
      </c>
      <c r="I4774">
        <v>2.5070000000000001</v>
      </c>
      <c r="J4774">
        <v>0</v>
      </c>
      <c r="K4774">
        <v>0</v>
      </c>
      <c r="L4774">
        <v>1</v>
      </c>
      <c r="M4774">
        <v>6.6410599999999998E-3</v>
      </c>
      <c r="N4774">
        <v>1.10684E-3</v>
      </c>
      <c r="O4774">
        <v>295</v>
      </c>
      <c r="P4774">
        <v>0</v>
      </c>
      <c r="Q4774">
        <v>0</v>
      </c>
      <c r="R4774">
        <v>1</v>
      </c>
      <c r="S4774">
        <v>0</v>
      </c>
      <c r="T4774">
        <v>0</v>
      </c>
      <c r="U4774">
        <v>1</v>
      </c>
      <c r="V4774">
        <v>0</v>
      </c>
      <c r="W4774">
        <v>0</v>
      </c>
      <c r="X4774">
        <v>1</v>
      </c>
      <c r="Y4774">
        <v>0</v>
      </c>
      <c r="Z4774">
        <v>0</v>
      </c>
      <c r="AA4774">
        <v>1</v>
      </c>
      <c r="AB4774">
        <v>0</v>
      </c>
      <c r="AC4774">
        <v>0</v>
      </c>
      <c r="AD4774">
        <v>1</v>
      </c>
      <c r="AE4774">
        <v>0</v>
      </c>
      <c r="AF4774">
        <v>0</v>
      </c>
      <c r="AG4774">
        <v>1</v>
      </c>
      <c r="AH4774">
        <v>-2.8970449999999998E-2</v>
      </c>
      <c r="AI4774">
        <v>-0.37150424999999998</v>
      </c>
      <c r="AJ4774">
        <v>-0.99550000000000005</v>
      </c>
      <c r="AK4774">
        <v>0</v>
      </c>
      <c r="AL4774">
        <v>3.9384715699999999</v>
      </c>
      <c r="AM4774">
        <v>0</v>
      </c>
      <c r="AN4774">
        <v>1.63259529</v>
      </c>
      <c r="AO4774">
        <v>0</v>
      </c>
      <c r="AP4774">
        <v>0</v>
      </c>
      <c r="AQ4774">
        <v>0</v>
      </c>
      <c r="AR4774">
        <v>0</v>
      </c>
      <c r="AS4774">
        <v>0</v>
      </c>
      <c r="AT4774">
        <v>0</v>
      </c>
      <c r="AU4774">
        <v>-0.34099239999999997</v>
      </c>
      <c r="AV4774">
        <v>0</v>
      </c>
      <c r="AW4774" t="s">
        <v>113</v>
      </c>
      <c r="AX4774" t="s">
        <v>113</v>
      </c>
      <c r="AY4774">
        <v>0</v>
      </c>
      <c r="AZ4774">
        <v>-3.9384715699999999</v>
      </c>
      <c r="BA4774">
        <v>1.63259529</v>
      </c>
      <c r="BB4774">
        <v>-3.9384715699999999</v>
      </c>
      <c r="BC4774">
        <v>0</v>
      </c>
      <c r="BD4774" t="s">
        <v>113</v>
      </c>
      <c r="BE4774" t="s">
        <v>114</v>
      </c>
      <c r="BF4774">
        <v>0</v>
      </c>
      <c r="BG4774" t="s">
        <v>114</v>
      </c>
      <c r="BH4774" t="s">
        <v>114</v>
      </c>
      <c r="BI4774">
        <v>0</v>
      </c>
      <c r="BJ4774">
        <v>0</v>
      </c>
      <c r="BK4774">
        <v>1</v>
      </c>
      <c r="BL4774" t="s">
        <v>115</v>
      </c>
      <c r="BN4774">
        <f t="shared" si="296"/>
        <v>1.8652979478010342E-3</v>
      </c>
      <c r="BO4774">
        <f t="shared" si="297"/>
        <v>1.0518426840671573</v>
      </c>
      <c r="BP4774">
        <f t="shared" si="298"/>
        <v>0.87524638727268045</v>
      </c>
      <c r="BQ4774">
        <f t="shared" si="299"/>
        <v>0.83210769113149841</v>
      </c>
    </row>
    <row r="4775" spans="1:69" x14ac:dyDescent="0.25">
      <c r="A4775" t="s">
        <v>4885</v>
      </c>
      <c r="B4775" s="1">
        <v>44217.439131944448</v>
      </c>
      <c r="C4775">
        <v>4782.34</v>
      </c>
      <c r="D4775">
        <v>0</v>
      </c>
      <c r="E4775">
        <v>0</v>
      </c>
      <c r="F4775">
        <v>1</v>
      </c>
      <c r="G4775">
        <v>1.53047775</v>
      </c>
      <c r="H4775">
        <v>-4.0832930000000003E-2</v>
      </c>
      <c r="I4775">
        <v>2.5070000000000001</v>
      </c>
      <c r="J4775">
        <v>0</v>
      </c>
      <c r="K4775">
        <v>0</v>
      </c>
      <c r="L4775">
        <v>1</v>
      </c>
      <c r="M4775">
        <v>6.6410599999999998E-3</v>
      </c>
      <c r="N4775">
        <v>1.10684E-3</v>
      </c>
      <c r="O4775">
        <v>295</v>
      </c>
      <c r="P4775">
        <v>0</v>
      </c>
      <c r="Q4775">
        <v>0</v>
      </c>
      <c r="R4775">
        <v>1</v>
      </c>
      <c r="S4775">
        <v>0</v>
      </c>
      <c r="T4775">
        <v>0</v>
      </c>
      <c r="U4775">
        <v>1</v>
      </c>
      <c r="V4775">
        <v>0</v>
      </c>
      <c r="W4775">
        <v>0</v>
      </c>
      <c r="X4775">
        <v>1</v>
      </c>
      <c r="Y4775">
        <v>0</v>
      </c>
      <c r="Z4775">
        <v>0</v>
      </c>
      <c r="AA4775">
        <v>1</v>
      </c>
      <c r="AB4775">
        <v>0</v>
      </c>
      <c r="AC4775">
        <v>0</v>
      </c>
      <c r="AD4775">
        <v>1</v>
      </c>
      <c r="AE4775">
        <v>0</v>
      </c>
      <c r="AF4775">
        <v>0</v>
      </c>
      <c r="AG4775">
        <v>1</v>
      </c>
      <c r="AH4775">
        <v>-2.8970449999999998E-2</v>
      </c>
      <c r="AI4775">
        <v>-0.37150424999999998</v>
      </c>
      <c r="AJ4775">
        <v>-0.99550000000000005</v>
      </c>
      <c r="AK4775">
        <v>0</v>
      </c>
      <c r="AL4775">
        <v>3.9392758799999998</v>
      </c>
      <c r="AM4775">
        <v>0</v>
      </c>
      <c r="AN4775">
        <v>1.63259529</v>
      </c>
      <c r="AO4775">
        <v>0</v>
      </c>
      <c r="AP4775">
        <v>0</v>
      </c>
      <c r="AQ4775">
        <v>0</v>
      </c>
      <c r="AR4775">
        <v>0</v>
      </c>
      <c r="AS4775">
        <v>0</v>
      </c>
      <c r="AT4775">
        <v>0</v>
      </c>
      <c r="AU4775">
        <v>-0.34099239999999997</v>
      </c>
      <c r="AV4775">
        <v>0</v>
      </c>
      <c r="AW4775" t="s">
        <v>113</v>
      </c>
      <c r="AX4775" t="s">
        <v>113</v>
      </c>
      <c r="AY4775">
        <v>0</v>
      </c>
      <c r="AZ4775">
        <v>-3.9392758799999998</v>
      </c>
      <c r="BA4775">
        <v>1.63259529</v>
      </c>
      <c r="BB4775">
        <v>-3.9392758799999998</v>
      </c>
      <c r="BC4775">
        <v>0</v>
      </c>
      <c r="BD4775" t="s">
        <v>113</v>
      </c>
      <c r="BE4775" t="s">
        <v>114</v>
      </c>
      <c r="BF4775">
        <v>0</v>
      </c>
      <c r="BG4775" t="s">
        <v>114</v>
      </c>
      <c r="BH4775" t="s">
        <v>114</v>
      </c>
      <c r="BI4775">
        <v>0</v>
      </c>
      <c r="BJ4775">
        <v>0</v>
      </c>
      <c r="BK4775">
        <v>1</v>
      </c>
      <c r="BL4775" t="s">
        <v>115</v>
      </c>
      <c r="BN4775">
        <f t="shared" si="296"/>
        <v>1.8652780150727199E-3</v>
      </c>
      <c r="BO4775">
        <f t="shared" si="297"/>
        <v>1.051853924265284</v>
      </c>
      <c r="BP4775">
        <f t="shared" si="298"/>
        <v>0.87525574032799158</v>
      </c>
      <c r="BQ4775">
        <f t="shared" si="299"/>
        <v>0.83210769113149852</v>
      </c>
    </row>
    <row r="4776" spans="1:69" x14ac:dyDescent="0.25">
      <c r="A4776" t="s">
        <v>4886</v>
      </c>
      <c r="B4776" s="1">
        <v>44217.439143518517</v>
      </c>
      <c r="C4776">
        <v>4783.34</v>
      </c>
      <c r="D4776">
        <v>0</v>
      </c>
      <c r="E4776">
        <v>0</v>
      </c>
      <c r="F4776">
        <v>1</v>
      </c>
      <c r="G4776">
        <v>1.5307985799999999</v>
      </c>
      <c r="H4776">
        <v>-4.0832930000000003E-2</v>
      </c>
      <c r="I4776">
        <v>2.5070000000000001</v>
      </c>
      <c r="J4776">
        <v>0</v>
      </c>
      <c r="K4776">
        <v>0</v>
      </c>
      <c r="L4776">
        <v>1</v>
      </c>
      <c r="M4776">
        <v>6.6410599999999998E-3</v>
      </c>
      <c r="N4776">
        <v>1.10684E-3</v>
      </c>
      <c r="O4776">
        <v>295</v>
      </c>
      <c r="P4776">
        <v>0</v>
      </c>
      <c r="Q4776">
        <v>0</v>
      </c>
      <c r="R4776">
        <v>1</v>
      </c>
      <c r="S4776">
        <v>0</v>
      </c>
      <c r="T4776">
        <v>0</v>
      </c>
      <c r="U4776">
        <v>1</v>
      </c>
      <c r="V4776">
        <v>0</v>
      </c>
      <c r="W4776">
        <v>0</v>
      </c>
      <c r="X4776">
        <v>1</v>
      </c>
      <c r="Y4776">
        <v>0</v>
      </c>
      <c r="Z4776">
        <v>0</v>
      </c>
      <c r="AA4776">
        <v>1</v>
      </c>
      <c r="AB4776">
        <v>0</v>
      </c>
      <c r="AC4776">
        <v>0</v>
      </c>
      <c r="AD4776">
        <v>1</v>
      </c>
      <c r="AE4776">
        <v>0</v>
      </c>
      <c r="AF4776">
        <v>0</v>
      </c>
      <c r="AG4776">
        <v>1</v>
      </c>
      <c r="AH4776">
        <v>-2.8970449999999998E-2</v>
      </c>
      <c r="AI4776">
        <v>-0.37150424999999998</v>
      </c>
      <c r="AJ4776">
        <v>-0.99550000000000005</v>
      </c>
      <c r="AK4776">
        <v>0</v>
      </c>
      <c r="AL4776">
        <v>3.9400801900000002</v>
      </c>
      <c r="AM4776">
        <v>0</v>
      </c>
      <c r="AN4776">
        <v>1.63259529</v>
      </c>
      <c r="AO4776">
        <v>0</v>
      </c>
      <c r="AP4776">
        <v>0</v>
      </c>
      <c r="AQ4776">
        <v>0</v>
      </c>
      <c r="AR4776">
        <v>0</v>
      </c>
      <c r="AS4776">
        <v>0</v>
      </c>
      <c r="AT4776">
        <v>0</v>
      </c>
      <c r="AU4776">
        <v>-0.34099239999999997</v>
      </c>
      <c r="AV4776">
        <v>0</v>
      </c>
      <c r="AW4776" t="s">
        <v>113</v>
      </c>
      <c r="AX4776" t="s">
        <v>113</v>
      </c>
      <c r="AY4776">
        <v>0</v>
      </c>
      <c r="AZ4776">
        <v>-3.9400801900000002</v>
      </c>
      <c r="BA4776">
        <v>1.63259529</v>
      </c>
      <c r="BB4776">
        <v>-3.9400801900000002</v>
      </c>
      <c r="BC4776">
        <v>0</v>
      </c>
      <c r="BD4776" t="s">
        <v>113</v>
      </c>
      <c r="BE4776" t="s">
        <v>114</v>
      </c>
      <c r="BF4776">
        <v>0</v>
      </c>
      <c r="BG4776" t="s">
        <v>114</v>
      </c>
      <c r="BH4776" t="s">
        <v>114</v>
      </c>
      <c r="BI4776">
        <v>0</v>
      </c>
      <c r="BJ4776">
        <v>0</v>
      </c>
      <c r="BK4776">
        <v>1</v>
      </c>
      <c r="BL4776" t="s">
        <v>115</v>
      </c>
      <c r="BN4776">
        <f t="shared" si="296"/>
        <v>1.8652580824212387E-3</v>
      </c>
      <c r="BO4776">
        <f t="shared" si="297"/>
        <v>1.0518651646603152</v>
      </c>
      <c r="BP4776">
        <f t="shared" si="298"/>
        <v>0.87526509354714832</v>
      </c>
      <c r="BQ4776">
        <f t="shared" si="299"/>
        <v>0.83210769113149841</v>
      </c>
    </row>
    <row r="4777" spans="1:69" x14ac:dyDescent="0.25">
      <c r="A4777" t="s">
        <v>4887</v>
      </c>
      <c r="B4777" s="1">
        <v>44217.439155092594</v>
      </c>
      <c r="C4777">
        <v>4784.34</v>
      </c>
      <c r="D4777">
        <v>0</v>
      </c>
      <c r="E4777">
        <v>0</v>
      </c>
      <c r="F4777">
        <v>1</v>
      </c>
      <c r="G4777">
        <v>1.53127981</v>
      </c>
      <c r="H4777">
        <v>-4.0832930000000003E-2</v>
      </c>
      <c r="I4777">
        <v>2.5070000000000001</v>
      </c>
      <c r="J4777">
        <v>0</v>
      </c>
      <c r="K4777">
        <v>0</v>
      </c>
      <c r="L4777">
        <v>1</v>
      </c>
      <c r="M4777">
        <v>6.7212699999999997E-3</v>
      </c>
      <c r="N4777">
        <v>1.10684E-3</v>
      </c>
      <c r="O4777">
        <v>295</v>
      </c>
      <c r="P4777">
        <v>0</v>
      </c>
      <c r="Q4777">
        <v>0</v>
      </c>
      <c r="R4777">
        <v>1</v>
      </c>
      <c r="S4777">
        <v>0</v>
      </c>
      <c r="T4777">
        <v>0</v>
      </c>
      <c r="U4777">
        <v>1</v>
      </c>
      <c r="V4777">
        <v>0</v>
      </c>
      <c r="W4777">
        <v>0</v>
      </c>
      <c r="X4777">
        <v>1</v>
      </c>
      <c r="Y4777">
        <v>0</v>
      </c>
      <c r="Z4777">
        <v>0</v>
      </c>
      <c r="AA4777">
        <v>1</v>
      </c>
      <c r="AB4777">
        <v>0</v>
      </c>
      <c r="AC4777">
        <v>0</v>
      </c>
      <c r="AD4777">
        <v>1</v>
      </c>
      <c r="AE4777">
        <v>0</v>
      </c>
      <c r="AF4777">
        <v>0</v>
      </c>
      <c r="AG4777">
        <v>1</v>
      </c>
      <c r="AH4777">
        <v>-2.8890240000000001E-2</v>
      </c>
      <c r="AI4777">
        <v>-0.37150424999999998</v>
      </c>
      <c r="AJ4777">
        <v>-0.99550000000000005</v>
      </c>
      <c r="AK4777">
        <v>0</v>
      </c>
      <c r="AL4777">
        <v>3.9412866499999999</v>
      </c>
      <c r="AM4777">
        <v>0</v>
      </c>
      <c r="AN4777">
        <v>1.6562560900000001</v>
      </c>
      <c r="AO4777">
        <v>0</v>
      </c>
      <c r="AP4777">
        <v>0</v>
      </c>
      <c r="AQ4777">
        <v>0</v>
      </c>
      <c r="AR4777">
        <v>0</v>
      </c>
      <c r="AS4777">
        <v>0</v>
      </c>
      <c r="AT4777">
        <v>0</v>
      </c>
      <c r="AU4777">
        <v>-0.34107224000000003</v>
      </c>
      <c r="AV4777">
        <v>0</v>
      </c>
      <c r="AW4777" t="s">
        <v>113</v>
      </c>
      <c r="AX4777" t="s">
        <v>113</v>
      </c>
      <c r="AY4777">
        <v>0</v>
      </c>
      <c r="AZ4777">
        <v>-3.9412866499999999</v>
      </c>
      <c r="BA4777">
        <v>1.6562560900000001</v>
      </c>
      <c r="BB4777">
        <v>-3.9412866499999999</v>
      </c>
      <c r="BC4777">
        <v>0</v>
      </c>
      <c r="BD4777" t="s">
        <v>113</v>
      </c>
      <c r="BE4777" t="s">
        <v>114</v>
      </c>
      <c r="BF4777">
        <v>0</v>
      </c>
      <c r="BG4777" t="s">
        <v>114</v>
      </c>
      <c r="BH4777" t="s">
        <v>114</v>
      </c>
      <c r="BI4777">
        <v>0</v>
      </c>
      <c r="BJ4777">
        <v>0</v>
      </c>
      <c r="BK4777">
        <v>1</v>
      </c>
      <c r="BL4777" t="s">
        <v>115</v>
      </c>
      <c r="BN4777">
        <f t="shared" si="296"/>
        <v>1.8652381498466067E-3</v>
      </c>
      <c r="BO4777">
        <f t="shared" si="297"/>
        <v>1.0518764052522467</v>
      </c>
      <c r="BP4777">
        <f t="shared" si="298"/>
        <v>0.87527444693014733</v>
      </c>
      <c r="BQ4777">
        <f t="shared" si="299"/>
        <v>0.83210769113149841</v>
      </c>
    </row>
    <row r="4778" spans="1:69" x14ac:dyDescent="0.25">
      <c r="A4778" t="s">
        <v>4888</v>
      </c>
      <c r="B4778" s="1">
        <v>44217.439166666663</v>
      </c>
      <c r="C4778">
        <v>4785.34</v>
      </c>
      <c r="D4778">
        <v>0</v>
      </c>
      <c r="E4778">
        <v>0</v>
      </c>
      <c r="F4778">
        <v>1</v>
      </c>
      <c r="G4778">
        <v>1.5316808500000001</v>
      </c>
      <c r="H4778">
        <v>-4.0832930000000003E-2</v>
      </c>
      <c r="I4778">
        <v>2.5070000000000001</v>
      </c>
      <c r="J4778">
        <v>0</v>
      </c>
      <c r="K4778">
        <v>0</v>
      </c>
      <c r="L4778">
        <v>1</v>
      </c>
      <c r="M4778">
        <v>6.6410599999999998E-3</v>
      </c>
      <c r="N4778">
        <v>1.10684E-3</v>
      </c>
      <c r="O4778">
        <v>295</v>
      </c>
      <c r="P4778">
        <v>0</v>
      </c>
      <c r="Q4778">
        <v>0</v>
      </c>
      <c r="R4778">
        <v>1</v>
      </c>
      <c r="S4778">
        <v>0</v>
      </c>
      <c r="T4778">
        <v>0</v>
      </c>
      <c r="U4778">
        <v>1</v>
      </c>
      <c r="V4778">
        <v>0</v>
      </c>
      <c r="W4778">
        <v>0</v>
      </c>
      <c r="X4778">
        <v>1</v>
      </c>
      <c r="Y4778">
        <v>0</v>
      </c>
      <c r="Z4778">
        <v>0</v>
      </c>
      <c r="AA4778">
        <v>1</v>
      </c>
      <c r="AB4778">
        <v>0</v>
      </c>
      <c r="AC4778">
        <v>0</v>
      </c>
      <c r="AD4778">
        <v>1</v>
      </c>
      <c r="AE4778">
        <v>0</v>
      </c>
      <c r="AF4778">
        <v>0</v>
      </c>
      <c r="AG4778">
        <v>1</v>
      </c>
      <c r="AH4778">
        <v>-2.8890240000000001E-2</v>
      </c>
      <c r="AI4778">
        <v>-0.37150424999999998</v>
      </c>
      <c r="AJ4778">
        <v>-0.99550000000000005</v>
      </c>
      <c r="AK4778">
        <v>0</v>
      </c>
      <c r="AL4778">
        <v>3.9422920299999999</v>
      </c>
      <c r="AM4778">
        <v>0</v>
      </c>
      <c r="AN4778">
        <v>1.63259529</v>
      </c>
      <c r="AO4778">
        <v>0</v>
      </c>
      <c r="AP4778">
        <v>0</v>
      </c>
      <c r="AQ4778">
        <v>0</v>
      </c>
      <c r="AR4778">
        <v>0</v>
      </c>
      <c r="AS4778">
        <v>0</v>
      </c>
      <c r="AT4778">
        <v>0</v>
      </c>
      <c r="AU4778">
        <v>-0.34107224000000003</v>
      </c>
      <c r="AV4778">
        <v>0</v>
      </c>
      <c r="AW4778" t="s">
        <v>113</v>
      </c>
      <c r="AX4778" t="s">
        <v>113</v>
      </c>
      <c r="AY4778">
        <v>0</v>
      </c>
      <c r="AZ4778">
        <v>-3.9422920299999999</v>
      </c>
      <c r="BA4778">
        <v>1.63259529</v>
      </c>
      <c r="BB4778">
        <v>-3.9422920299999999</v>
      </c>
      <c r="BC4778">
        <v>0</v>
      </c>
      <c r="BD4778" t="s">
        <v>113</v>
      </c>
      <c r="BE4778" t="s">
        <v>114</v>
      </c>
      <c r="BF4778">
        <v>0</v>
      </c>
      <c r="BG4778" t="s">
        <v>114</v>
      </c>
      <c r="BH4778" t="s">
        <v>114</v>
      </c>
      <c r="BI4778">
        <v>0</v>
      </c>
      <c r="BJ4778">
        <v>0</v>
      </c>
      <c r="BK4778">
        <v>1</v>
      </c>
      <c r="BL4778" t="s">
        <v>115</v>
      </c>
      <c r="BN4778">
        <f t="shared" si="296"/>
        <v>1.8652082512526959E-3</v>
      </c>
      <c r="BO4778">
        <f t="shared" si="297"/>
        <v>1.0518932664394431</v>
      </c>
      <c r="BP4778">
        <f t="shared" si="298"/>
        <v>0.88797381680444476</v>
      </c>
      <c r="BQ4778">
        <f t="shared" si="299"/>
        <v>0.8441672222222224</v>
      </c>
    </row>
    <row r="4779" spans="1:69" x14ac:dyDescent="0.25">
      <c r="A4779" t="s">
        <v>4889</v>
      </c>
      <c r="B4779" s="1">
        <v>44217.43917824074</v>
      </c>
      <c r="C4779">
        <v>4786.34</v>
      </c>
      <c r="D4779">
        <v>0</v>
      </c>
      <c r="E4779">
        <v>0</v>
      </c>
      <c r="F4779">
        <v>1</v>
      </c>
      <c r="G4779">
        <v>1.53192146</v>
      </c>
      <c r="H4779">
        <v>-4.0832930000000003E-2</v>
      </c>
      <c r="I4779">
        <v>2.5070000000000001</v>
      </c>
      <c r="J4779">
        <v>0</v>
      </c>
      <c r="K4779">
        <v>0</v>
      </c>
      <c r="L4779">
        <v>1</v>
      </c>
      <c r="M4779">
        <v>6.6410599999999998E-3</v>
      </c>
      <c r="N4779">
        <v>1.10684E-3</v>
      </c>
      <c r="O4779">
        <v>295</v>
      </c>
      <c r="P4779">
        <v>0</v>
      </c>
      <c r="Q4779">
        <v>0</v>
      </c>
      <c r="R4779">
        <v>1</v>
      </c>
      <c r="S4779">
        <v>0</v>
      </c>
      <c r="T4779">
        <v>0</v>
      </c>
      <c r="U4779">
        <v>1</v>
      </c>
      <c r="V4779">
        <v>0</v>
      </c>
      <c r="W4779">
        <v>0</v>
      </c>
      <c r="X4779">
        <v>1</v>
      </c>
      <c r="Y4779">
        <v>0</v>
      </c>
      <c r="Z4779">
        <v>0</v>
      </c>
      <c r="AA4779">
        <v>1</v>
      </c>
      <c r="AB4779">
        <v>0</v>
      </c>
      <c r="AC4779">
        <v>0</v>
      </c>
      <c r="AD4779">
        <v>1</v>
      </c>
      <c r="AE4779">
        <v>0</v>
      </c>
      <c r="AF4779">
        <v>0</v>
      </c>
      <c r="AG4779">
        <v>1</v>
      </c>
      <c r="AH4779">
        <v>-2.8970449999999998E-2</v>
      </c>
      <c r="AI4779">
        <v>-0.37150424999999998</v>
      </c>
      <c r="AJ4779">
        <v>-0.99550000000000005</v>
      </c>
      <c r="AK4779">
        <v>0</v>
      </c>
      <c r="AL4779">
        <v>3.9428952599999998</v>
      </c>
      <c r="AM4779">
        <v>0</v>
      </c>
      <c r="AN4779">
        <v>1.63259529</v>
      </c>
      <c r="AO4779">
        <v>0</v>
      </c>
      <c r="AP4779">
        <v>0</v>
      </c>
      <c r="AQ4779">
        <v>0</v>
      </c>
      <c r="AR4779">
        <v>0</v>
      </c>
      <c r="AS4779">
        <v>0</v>
      </c>
      <c r="AT4779">
        <v>0</v>
      </c>
      <c r="AU4779">
        <v>-0.34099239999999997</v>
      </c>
      <c r="AV4779">
        <v>0</v>
      </c>
      <c r="AW4779" t="s">
        <v>113</v>
      </c>
      <c r="AX4779" t="s">
        <v>113</v>
      </c>
      <c r="AY4779">
        <v>0</v>
      </c>
      <c r="AZ4779">
        <v>-3.9428952599999998</v>
      </c>
      <c r="BA4779">
        <v>1.63259529</v>
      </c>
      <c r="BB4779">
        <v>-3.9428952599999998</v>
      </c>
      <c r="BC4779">
        <v>0</v>
      </c>
      <c r="BD4779" t="s">
        <v>113</v>
      </c>
      <c r="BE4779" t="s">
        <v>114</v>
      </c>
      <c r="BF4779">
        <v>0</v>
      </c>
      <c r="BG4779" t="s">
        <v>114</v>
      </c>
      <c r="BH4779" t="s">
        <v>114</v>
      </c>
      <c r="BI4779">
        <v>0</v>
      </c>
      <c r="BJ4779">
        <v>0</v>
      </c>
      <c r="BK4779">
        <v>1</v>
      </c>
      <c r="BL4779" t="s">
        <v>115</v>
      </c>
      <c r="BN4779">
        <f t="shared" si="296"/>
        <v>1.8651833359725266E-3</v>
      </c>
      <c r="BO4779">
        <f t="shared" si="297"/>
        <v>1.0519073177205887</v>
      </c>
      <c r="BP4779">
        <f t="shared" si="298"/>
        <v>0.87530016943280664</v>
      </c>
      <c r="BQ4779">
        <f t="shared" si="299"/>
        <v>0.83210769113149852</v>
      </c>
    </row>
    <row r="4780" spans="1:69" x14ac:dyDescent="0.25">
      <c r="A4780" t="s">
        <v>4890</v>
      </c>
      <c r="B4780" s="1">
        <v>44217.439189814817</v>
      </c>
      <c r="C4780">
        <v>4787.34</v>
      </c>
      <c r="D4780">
        <v>0</v>
      </c>
      <c r="E4780">
        <v>0</v>
      </c>
      <c r="F4780">
        <v>1</v>
      </c>
      <c r="G4780">
        <v>1.5322422899999999</v>
      </c>
      <c r="H4780">
        <v>-4.0832930000000003E-2</v>
      </c>
      <c r="I4780">
        <v>2.5070000000000001</v>
      </c>
      <c r="J4780">
        <v>0</v>
      </c>
      <c r="K4780">
        <v>0</v>
      </c>
      <c r="L4780">
        <v>1</v>
      </c>
      <c r="M4780">
        <v>6.56086E-3</v>
      </c>
      <c r="N4780">
        <v>1.10684E-3</v>
      </c>
      <c r="O4780">
        <v>295</v>
      </c>
      <c r="P4780">
        <v>0</v>
      </c>
      <c r="Q4780">
        <v>0</v>
      </c>
      <c r="R4780">
        <v>1</v>
      </c>
      <c r="S4780">
        <v>0</v>
      </c>
      <c r="T4780">
        <v>0</v>
      </c>
      <c r="U4780">
        <v>1</v>
      </c>
      <c r="V4780">
        <v>0</v>
      </c>
      <c r="W4780">
        <v>0</v>
      </c>
      <c r="X4780">
        <v>1</v>
      </c>
      <c r="Y4780">
        <v>0</v>
      </c>
      <c r="Z4780">
        <v>0</v>
      </c>
      <c r="AA4780">
        <v>1</v>
      </c>
      <c r="AB4780">
        <v>0</v>
      </c>
      <c r="AC4780">
        <v>0</v>
      </c>
      <c r="AD4780">
        <v>1</v>
      </c>
      <c r="AE4780">
        <v>0</v>
      </c>
      <c r="AF4780">
        <v>0</v>
      </c>
      <c r="AG4780">
        <v>1</v>
      </c>
      <c r="AH4780">
        <v>-2.8729830000000001E-2</v>
      </c>
      <c r="AI4780">
        <v>-0.37150424999999998</v>
      </c>
      <c r="AJ4780">
        <v>-0.99550000000000005</v>
      </c>
      <c r="AK4780">
        <v>0</v>
      </c>
      <c r="AL4780">
        <v>3.9436995700000002</v>
      </c>
      <c r="AM4780">
        <v>0</v>
      </c>
      <c r="AN4780">
        <v>1.60893449</v>
      </c>
      <c r="AO4780">
        <v>0</v>
      </c>
      <c r="AP4780">
        <v>0</v>
      </c>
      <c r="AQ4780">
        <v>0</v>
      </c>
      <c r="AR4780">
        <v>0</v>
      </c>
      <c r="AS4780">
        <v>0</v>
      </c>
      <c r="AT4780">
        <v>0</v>
      </c>
      <c r="AU4780">
        <v>-0.34123193000000002</v>
      </c>
      <c r="AV4780">
        <v>0</v>
      </c>
      <c r="AW4780" t="s">
        <v>113</v>
      </c>
      <c r="AX4780" t="s">
        <v>113</v>
      </c>
      <c r="AY4780">
        <v>0</v>
      </c>
      <c r="AZ4780">
        <v>-3.9436995700000002</v>
      </c>
      <c r="BA4780">
        <v>1.60893449</v>
      </c>
      <c r="BB4780">
        <v>-3.9436995700000002</v>
      </c>
      <c r="BC4780">
        <v>0</v>
      </c>
      <c r="BD4780" t="s">
        <v>113</v>
      </c>
      <c r="BE4780" t="s">
        <v>114</v>
      </c>
      <c r="BF4780">
        <v>0</v>
      </c>
      <c r="BG4780" t="s">
        <v>114</v>
      </c>
      <c r="BH4780" t="s">
        <v>114</v>
      </c>
      <c r="BI4780">
        <v>0</v>
      </c>
      <c r="BJ4780">
        <v>0</v>
      </c>
      <c r="BK4780">
        <v>1</v>
      </c>
      <c r="BL4780" t="s">
        <v>115</v>
      </c>
      <c r="BN4780">
        <f t="shared" si="296"/>
        <v>1.8651683868125394E-3</v>
      </c>
      <c r="BO4780">
        <f t="shared" si="297"/>
        <v>1.0519157486648913</v>
      </c>
      <c r="BP4780">
        <f t="shared" si="298"/>
        <v>0.87530718488640435</v>
      </c>
      <c r="BQ4780">
        <f t="shared" si="299"/>
        <v>0.83210769113149841</v>
      </c>
    </row>
    <row r="4781" spans="1:69" x14ac:dyDescent="0.25">
      <c r="A4781" t="s">
        <v>4891</v>
      </c>
      <c r="B4781" s="1">
        <v>44217.439201388886</v>
      </c>
      <c r="C4781">
        <v>4788.34</v>
      </c>
      <c r="D4781">
        <v>0</v>
      </c>
      <c r="E4781">
        <v>0</v>
      </c>
      <c r="F4781">
        <v>1</v>
      </c>
      <c r="G4781">
        <v>1.5325631099999999</v>
      </c>
      <c r="H4781">
        <v>-4.0832930000000003E-2</v>
      </c>
      <c r="I4781">
        <v>2.5070000000000001</v>
      </c>
      <c r="J4781">
        <v>0</v>
      </c>
      <c r="K4781">
        <v>0</v>
      </c>
      <c r="L4781">
        <v>1</v>
      </c>
      <c r="M4781">
        <v>6.7212699999999997E-3</v>
      </c>
      <c r="N4781">
        <v>1.10684E-3</v>
      </c>
      <c r="O4781">
        <v>295</v>
      </c>
      <c r="P4781">
        <v>0</v>
      </c>
      <c r="Q4781">
        <v>0</v>
      </c>
      <c r="R4781">
        <v>1</v>
      </c>
      <c r="S4781">
        <v>0</v>
      </c>
      <c r="T4781">
        <v>0</v>
      </c>
      <c r="U4781">
        <v>1</v>
      </c>
      <c r="V4781">
        <v>0</v>
      </c>
      <c r="W4781">
        <v>0</v>
      </c>
      <c r="X4781">
        <v>1</v>
      </c>
      <c r="Y4781">
        <v>0</v>
      </c>
      <c r="Z4781">
        <v>0</v>
      </c>
      <c r="AA4781">
        <v>1</v>
      </c>
      <c r="AB4781">
        <v>0</v>
      </c>
      <c r="AC4781">
        <v>0</v>
      </c>
      <c r="AD4781">
        <v>1</v>
      </c>
      <c r="AE4781">
        <v>0</v>
      </c>
      <c r="AF4781">
        <v>0</v>
      </c>
      <c r="AG4781">
        <v>1</v>
      </c>
      <c r="AH4781">
        <v>-2.8649620000000001E-2</v>
      </c>
      <c r="AI4781">
        <v>-0.37150424999999998</v>
      </c>
      <c r="AJ4781">
        <v>-0.99550000000000005</v>
      </c>
      <c r="AK4781">
        <v>0</v>
      </c>
      <c r="AL4781">
        <v>3.9445038800000001</v>
      </c>
      <c r="AM4781">
        <v>0</v>
      </c>
      <c r="AN4781">
        <v>1.6562560900000001</v>
      </c>
      <c r="AO4781">
        <v>0</v>
      </c>
      <c r="AP4781">
        <v>0</v>
      </c>
      <c r="AQ4781">
        <v>0</v>
      </c>
      <c r="AR4781">
        <v>0</v>
      </c>
      <c r="AS4781">
        <v>0</v>
      </c>
      <c r="AT4781">
        <v>0</v>
      </c>
      <c r="AU4781">
        <v>-0.34131178000000001</v>
      </c>
      <c r="AV4781">
        <v>0</v>
      </c>
      <c r="AW4781" t="s">
        <v>113</v>
      </c>
      <c r="AX4781" t="s">
        <v>113</v>
      </c>
      <c r="AY4781">
        <v>0</v>
      </c>
      <c r="AZ4781">
        <v>-3.9445038800000001</v>
      </c>
      <c r="BA4781">
        <v>1.6562560900000001</v>
      </c>
      <c r="BB4781">
        <v>-3.9445038800000001</v>
      </c>
      <c r="BC4781">
        <v>0</v>
      </c>
      <c r="BD4781" t="s">
        <v>113</v>
      </c>
      <c r="BE4781" t="s">
        <v>114</v>
      </c>
      <c r="BF4781">
        <v>0</v>
      </c>
      <c r="BG4781" t="s">
        <v>114</v>
      </c>
      <c r="BH4781" t="s">
        <v>114</v>
      </c>
      <c r="BI4781">
        <v>0</v>
      </c>
      <c r="BJ4781">
        <v>0</v>
      </c>
      <c r="BK4781">
        <v>1</v>
      </c>
      <c r="BL4781" t="s">
        <v>115</v>
      </c>
      <c r="BN4781">
        <f t="shared" si="296"/>
        <v>1.8651484545839244E-3</v>
      </c>
      <c r="BO4781">
        <f t="shared" si="297"/>
        <v>1.0519269901428201</v>
      </c>
      <c r="BP4781">
        <f t="shared" si="298"/>
        <v>0.8626307927638498</v>
      </c>
      <c r="BQ4781">
        <f t="shared" si="299"/>
        <v>0.82004816004077474</v>
      </c>
    </row>
    <row r="4782" spans="1:69" x14ac:dyDescent="0.25">
      <c r="A4782" t="s">
        <v>4892</v>
      </c>
      <c r="B4782" s="1">
        <v>44217.439212962963</v>
      </c>
      <c r="C4782">
        <v>4789.34</v>
      </c>
      <c r="D4782">
        <v>0</v>
      </c>
      <c r="E4782">
        <v>0</v>
      </c>
      <c r="F4782">
        <v>1</v>
      </c>
      <c r="G4782">
        <v>1.5330443499999999</v>
      </c>
      <c r="H4782">
        <v>-4.0832930000000003E-2</v>
      </c>
      <c r="I4782">
        <v>2.5070000000000001</v>
      </c>
      <c r="J4782">
        <v>0</v>
      </c>
      <c r="K4782">
        <v>0</v>
      </c>
      <c r="L4782">
        <v>1</v>
      </c>
      <c r="M4782">
        <v>6.7212699999999997E-3</v>
      </c>
      <c r="N4782">
        <v>1.10684E-3</v>
      </c>
      <c r="O4782">
        <v>295</v>
      </c>
      <c r="P4782">
        <v>0</v>
      </c>
      <c r="Q4782">
        <v>0</v>
      </c>
      <c r="R4782">
        <v>1</v>
      </c>
      <c r="S4782">
        <v>0</v>
      </c>
      <c r="T4782">
        <v>0</v>
      </c>
      <c r="U4782">
        <v>1</v>
      </c>
      <c r="V4782">
        <v>0</v>
      </c>
      <c r="W4782">
        <v>0</v>
      </c>
      <c r="X4782">
        <v>1</v>
      </c>
      <c r="Y4782">
        <v>0</v>
      </c>
      <c r="Z4782">
        <v>0</v>
      </c>
      <c r="AA4782">
        <v>1</v>
      </c>
      <c r="AB4782">
        <v>0</v>
      </c>
      <c r="AC4782">
        <v>0</v>
      </c>
      <c r="AD4782">
        <v>1</v>
      </c>
      <c r="AE4782">
        <v>0</v>
      </c>
      <c r="AF4782">
        <v>0</v>
      </c>
      <c r="AG4782">
        <v>1</v>
      </c>
      <c r="AH4782">
        <v>-2.881003E-2</v>
      </c>
      <c r="AI4782">
        <v>-0.37150424999999998</v>
      </c>
      <c r="AJ4782">
        <v>-0.99550000000000005</v>
      </c>
      <c r="AK4782">
        <v>0</v>
      </c>
      <c r="AL4782">
        <v>3.9457103400000002</v>
      </c>
      <c r="AM4782">
        <v>0</v>
      </c>
      <c r="AN4782">
        <v>1.6562560900000001</v>
      </c>
      <c r="AO4782">
        <v>0</v>
      </c>
      <c r="AP4782">
        <v>0</v>
      </c>
      <c r="AQ4782">
        <v>0</v>
      </c>
      <c r="AR4782">
        <v>0</v>
      </c>
      <c r="AS4782">
        <v>0</v>
      </c>
      <c r="AT4782">
        <v>0</v>
      </c>
      <c r="AU4782">
        <v>-0.34115209000000002</v>
      </c>
      <c r="AV4782">
        <v>0</v>
      </c>
      <c r="AW4782" t="s">
        <v>113</v>
      </c>
      <c r="AX4782" t="s">
        <v>113</v>
      </c>
      <c r="AY4782">
        <v>0</v>
      </c>
      <c r="AZ4782">
        <v>-3.9457103400000002</v>
      </c>
      <c r="BA4782">
        <v>1.6562560900000001</v>
      </c>
      <c r="BB4782">
        <v>-3.9457103400000002</v>
      </c>
      <c r="BC4782">
        <v>0</v>
      </c>
      <c r="BD4782" t="s">
        <v>113</v>
      </c>
      <c r="BE4782" t="s">
        <v>114</v>
      </c>
      <c r="BF4782">
        <v>0</v>
      </c>
      <c r="BG4782" t="s">
        <v>114</v>
      </c>
      <c r="BH4782" t="s">
        <v>114</v>
      </c>
      <c r="BI4782">
        <v>0</v>
      </c>
      <c r="BJ4782">
        <v>0</v>
      </c>
      <c r="BK4782">
        <v>1</v>
      </c>
      <c r="BL4782" t="s">
        <v>115</v>
      </c>
      <c r="BN4782">
        <f t="shared" si="296"/>
        <v>1.8651285224322457E-3</v>
      </c>
      <c r="BO4782">
        <f t="shared" si="297"/>
        <v>1.0519382318176271</v>
      </c>
      <c r="BP4782">
        <f t="shared" si="298"/>
        <v>0.88801177510284235</v>
      </c>
      <c r="BQ4782">
        <f t="shared" si="299"/>
        <v>0.84416722222222218</v>
      </c>
    </row>
    <row r="4783" spans="1:69" x14ac:dyDescent="0.25">
      <c r="A4783" t="s">
        <v>4893</v>
      </c>
      <c r="B4783" s="1">
        <v>44217.43922453704</v>
      </c>
      <c r="C4783">
        <v>4790.34</v>
      </c>
      <c r="D4783">
        <v>0</v>
      </c>
      <c r="E4783">
        <v>0</v>
      </c>
      <c r="F4783">
        <v>1</v>
      </c>
      <c r="G4783">
        <v>1.53328497</v>
      </c>
      <c r="H4783">
        <v>-4.0832930000000003E-2</v>
      </c>
      <c r="I4783">
        <v>2.5070000000000001</v>
      </c>
      <c r="J4783">
        <v>0</v>
      </c>
      <c r="K4783">
        <v>0</v>
      </c>
      <c r="L4783">
        <v>1</v>
      </c>
      <c r="M4783">
        <v>6.56086E-3</v>
      </c>
      <c r="N4783">
        <v>1.10684E-3</v>
      </c>
      <c r="O4783">
        <v>295</v>
      </c>
      <c r="P4783">
        <v>0</v>
      </c>
      <c r="Q4783">
        <v>0</v>
      </c>
      <c r="R4783">
        <v>1</v>
      </c>
      <c r="S4783">
        <v>0</v>
      </c>
      <c r="T4783">
        <v>0</v>
      </c>
      <c r="U4783">
        <v>1</v>
      </c>
      <c r="V4783">
        <v>0</v>
      </c>
      <c r="W4783">
        <v>0</v>
      </c>
      <c r="X4783">
        <v>1</v>
      </c>
      <c r="Y4783">
        <v>0</v>
      </c>
      <c r="Z4783">
        <v>0</v>
      </c>
      <c r="AA4783">
        <v>1</v>
      </c>
      <c r="AB4783">
        <v>0</v>
      </c>
      <c r="AC4783">
        <v>0</v>
      </c>
      <c r="AD4783">
        <v>1</v>
      </c>
      <c r="AE4783">
        <v>0</v>
      </c>
      <c r="AF4783">
        <v>0</v>
      </c>
      <c r="AG4783">
        <v>1</v>
      </c>
      <c r="AH4783">
        <v>-2.881003E-2</v>
      </c>
      <c r="AI4783">
        <v>-0.37150424999999998</v>
      </c>
      <c r="AJ4783">
        <v>-0.99550000000000005</v>
      </c>
      <c r="AK4783">
        <v>0</v>
      </c>
      <c r="AL4783">
        <v>3.94631357</v>
      </c>
      <c r="AM4783">
        <v>0</v>
      </c>
      <c r="AN4783">
        <v>1.60893449</v>
      </c>
      <c r="AO4783">
        <v>0</v>
      </c>
      <c r="AP4783">
        <v>0</v>
      </c>
      <c r="AQ4783">
        <v>0</v>
      </c>
      <c r="AR4783">
        <v>0</v>
      </c>
      <c r="AS4783">
        <v>0</v>
      </c>
      <c r="AT4783">
        <v>0</v>
      </c>
      <c r="AU4783">
        <v>-0.34115209000000002</v>
      </c>
      <c r="AV4783">
        <v>0</v>
      </c>
      <c r="AW4783" t="s">
        <v>113</v>
      </c>
      <c r="AX4783" t="s">
        <v>113</v>
      </c>
      <c r="AY4783">
        <v>0</v>
      </c>
      <c r="AZ4783">
        <v>-3.94631357</v>
      </c>
      <c r="BA4783">
        <v>1.60893449</v>
      </c>
      <c r="BB4783">
        <v>-3.94631357</v>
      </c>
      <c r="BC4783">
        <v>0</v>
      </c>
      <c r="BD4783" t="s">
        <v>113</v>
      </c>
      <c r="BE4783" t="s">
        <v>114</v>
      </c>
      <c r="BF4783">
        <v>0</v>
      </c>
      <c r="BG4783" t="s">
        <v>114</v>
      </c>
      <c r="BH4783" t="s">
        <v>114</v>
      </c>
      <c r="BI4783">
        <v>0</v>
      </c>
      <c r="BJ4783">
        <v>0</v>
      </c>
      <c r="BK4783">
        <v>1</v>
      </c>
      <c r="BL4783" t="s">
        <v>115</v>
      </c>
      <c r="BN4783">
        <f t="shared" si="296"/>
        <v>1.8650986244729251E-3</v>
      </c>
      <c r="BO4783">
        <f t="shared" si="297"/>
        <v>1.0519550946290892</v>
      </c>
      <c r="BP4783">
        <f t="shared" si="298"/>
        <v>0.88802601013555316</v>
      </c>
      <c r="BQ4783">
        <f t="shared" si="299"/>
        <v>0.84416722222222218</v>
      </c>
    </row>
    <row r="4784" spans="1:69" x14ac:dyDescent="0.25">
      <c r="A4784" t="s">
        <v>4894</v>
      </c>
      <c r="B4784" s="1">
        <v>44217.439236111109</v>
      </c>
      <c r="C4784">
        <v>4791.34</v>
      </c>
      <c r="D4784">
        <v>0</v>
      </c>
      <c r="E4784">
        <v>0</v>
      </c>
      <c r="F4784">
        <v>1</v>
      </c>
      <c r="G4784">
        <v>1.5336057999999999</v>
      </c>
      <c r="H4784">
        <v>-4.0832930000000003E-2</v>
      </c>
      <c r="I4784">
        <v>2.5070000000000001</v>
      </c>
      <c r="J4784">
        <v>0</v>
      </c>
      <c r="K4784">
        <v>0</v>
      </c>
      <c r="L4784">
        <v>1</v>
      </c>
      <c r="M4784">
        <v>6.6410599999999998E-3</v>
      </c>
      <c r="N4784">
        <v>1.10684E-3</v>
      </c>
      <c r="O4784">
        <v>295</v>
      </c>
      <c r="P4784">
        <v>0</v>
      </c>
      <c r="Q4784">
        <v>0</v>
      </c>
      <c r="R4784">
        <v>1</v>
      </c>
      <c r="S4784">
        <v>0</v>
      </c>
      <c r="T4784">
        <v>0</v>
      </c>
      <c r="U4784">
        <v>1</v>
      </c>
      <c r="V4784">
        <v>0</v>
      </c>
      <c r="W4784">
        <v>0</v>
      </c>
      <c r="X4784">
        <v>1</v>
      </c>
      <c r="Y4784">
        <v>0</v>
      </c>
      <c r="Z4784">
        <v>0</v>
      </c>
      <c r="AA4784">
        <v>1</v>
      </c>
      <c r="AB4784">
        <v>0</v>
      </c>
      <c r="AC4784">
        <v>0</v>
      </c>
      <c r="AD4784">
        <v>1</v>
      </c>
      <c r="AE4784">
        <v>0</v>
      </c>
      <c r="AF4784">
        <v>0</v>
      </c>
      <c r="AG4784">
        <v>1</v>
      </c>
      <c r="AH4784">
        <v>-2.8729830000000001E-2</v>
      </c>
      <c r="AI4784">
        <v>-0.37150424999999998</v>
      </c>
      <c r="AJ4784">
        <v>-0.99550000000000005</v>
      </c>
      <c r="AK4784">
        <v>0</v>
      </c>
      <c r="AL4784">
        <v>3.94711788</v>
      </c>
      <c r="AM4784">
        <v>0</v>
      </c>
      <c r="AN4784">
        <v>1.63259529</v>
      </c>
      <c r="AO4784">
        <v>0</v>
      </c>
      <c r="AP4784">
        <v>0</v>
      </c>
      <c r="AQ4784">
        <v>0</v>
      </c>
      <c r="AR4784">
        <v>0</v>
      </c>
      <c r="AS4784">
        <v>0</v>
      </c>
      <c r="AT4784">
        <v>0</v>
      </c>
      <c r="AU4784">
        <v>-0.34123193000000002</v>
      </c>
      <c r="AV4784">
        <v>0</v>
      </c>
      <c r="AW4784" t="s">
        <v>113</v>
      </c>
      <c r="AX4784" t="s">
        <v>113</v>
      </c>
      <c r="AY4784">
        <v>0</v>
      </c>
      <c r="AZ4784">
        <v>-3.94711788</v>
      </c>
      <c r="BA4784">
        <v>1.63259529</v>
      </c>
      <c r="BB4784">
        <v>-3.94711788</v>
      </c>
      <c r="BC4784">
        <v>0</v>
      </c>
      <c r="BD4784" t="s">
        <v>113</v>
      </c>
      <c r="BE4784" t="s">
        <v>114</v>
      </c>
      <c r="BF4784">
        <v>0</v>
      </c>
      <c r="BG4784" t="s">
        <v>114</v>
      </c>
      <c r="BH4784" t="s">
        <v>114</v>
      </c>
      <c r="BI4784">
        <v>0</v>
      </c>
      <c r="BJ4784">
        <v>0</v>
      </c>
      <c r="BK4784">
        <v>1</v>
      </c>
      <c r="BL4784" t="s">
        <v>115</v>
      </c>
      <c r="BN4784">
        <f t="shared" si="296"/>
        <v>1.8650836755582101E-3</v>
      </c>
      <c r="BO4784">
        <f t="shared" si="297"/>
        <v>1.0519635262009268</v>
      </c>
      <c r="BP4784">
        <f t="shared" si="298"/>
        <v>0.86266075409107534</v>
      </c>
      <c r="BQ4784">
        <f t="shared" si="299"/>
        <v>0.82004816004077474</v>
      </c>
    </row>
    <row r="4785" spans="1:69" x14ac:dyDescent="0.25">
      <c r="A4785" t="s">
        <v>4895</v>
      </c>
      <c r="B4785" s="1">
        <v>44217.439247685186</v>
      </c>
      <c r="C4785">
        <v>4792.34</v>
      </c>
      <c r="D4785">
        <v>0</v>
      </c>
      <c r="E4785">
        <v>0</v>
      </c>
      <c r="F4785">
        <v>1</v>
      </c>
      <c r="G4785">
        <v>1.53400683</v>
      </c>
      <c r="H4785">
        <v>-4.0832930000000003E-2</v>
      </c>
      <c r="I4785">
        <v>2.5070000000000001</v>
      </c>
      <c r="J4785">
        <v>0</v>
      </c>
      <c r="K4785">
        <v>0</v>
      </c>
      <c r="L4785">
        <v>1</v>
      </c>
      <c r="M4785">
        <v>6.56086E-3</v>
      </c>
      <c r="N4785">
        <v>1.10684E-3</v>
      </c>
      <c r="O4785">
        <v>295</v>
      </c>
      <c r="P4785">
        <v>0</v>
      </c>
      <c r="Q4785">
        <v>0</v>
      </c>
      <c r="R4785">
        <v>1</v>
      </c>
      <c r="S4785">
        <v>0</v>
      </c>
      <c r="T4785">
        <v>0</v>
      </c>
      <c r="U4785">
        <v>1</v>
      </c>
      <c r="V4785">
        <v>0</v>
      </c>
      <c r="W4785">
        <v>0</v>
      </c>
      <c r="X4785">
        <v>1</v>
      </c>
      <c r="Y4785">
        <v>0</v>
      </c>
      <c r="Z4785">
        <v>0</v>
      </c>
      <c r="AA4785">
        <v>1</v>
      </c>
      <c r="AB4785">
        <v>0</v>
      </c>
      <c r="AC4785">
        <v>0</v>
      </c>
      <c r="AD4785">
        <v>1</v>
      </c>
      <c r="AE4785">
        <v>0</v>
      </c>
      <c r="AF4785">
        <v>0</v>
      </c>
      <c r="AG4785">
        <v>1</v>
      </c>
      <c r="AH4785">
        <v>-2.8569420000000002E-2</v>
      </c>
      <c r="AI4785">
        <v>-0.37150424999999998</v>
      </c>
      <c r="AJ4785">
        <v>-0.99550000000000005</v>
      </c>
      <c r="AK4785">
        <v>0</v>
      </c>
      <c r="AL4785">
        <v>3.94812327</v>
      </c>
      <c r="AM4785">
        <v>0</v>
      </c>
      <c r="AN4785">
        <v>1.60893449</v>
      </c>
      <c r="AO4785">
        <v>0</v>
      </c>
      <c r="AP4785">
        <v>0</v>
      </c>
      <c r="AQ4785">
        <v>0</v>
      </c>
      <c r="AR4785">
        <v>0</v>
      </c>
      <c r="AS4785">
        <v>0</v>
      </c>
      <c r="AT4785">
        <v>0</v>
      </c>
      <c r="AU4785">
        <v>-0.34139162000000001</v>
      </c>
      <c r="AV4785">
        <v>0</v>
      </c>
      <c r="AW4785" t="s">
        <v>113</v>
      </c>
      <c r="AX4785" t="s">
        <v>113</v>
      </c>
      <c r="AY4785">
        <v>0</v>
      </c>
      <c r="AZ4785">
        <v>-3.94812327</v>
      </c>
      <c r="BA4785">
        <v>1.60893449</v>
      </c>
      <c r="BB4785">
        <v>-3.94812327</v>
      </c>
      <c r="BC4785">
        <v>0</v>
      </c>
      <c r="BD4785" t="s">
        <v>113</v>
      </c>
      <c r="BE4785" t="s">
        <v>114</v>
      </c>
      <c r="BF4785">
        <v>0</v>
      </c>
      <c r="BG4785" t="s">
        <v>114</v>
      </c>
      <c r="BH4785" t="s">
        <v>114</v>
      </c>
      <c r="BI4785">
        <v>0</v>
      </c>
      <c r="BJ4785">
        <v>0</v>
      </c>
      <c r="BK4785">
        <v>1</v>
      </c>
      <c r="BL4785" t="s">
        <v>115</v>
      </c>
      <c r="BN4785">
        <f t="shared" si="296"/>
        <v>1.8650637436566835E-3</v>
      </c>
      <c r="BO4785">
        <f t="shared" si="297"/>
        <v>1.0519747685155583</v>
      </c>
      <c r="BP4785">
        <f t="shared" si="298"/>
        <v>0.87535629575807372</v>
      </c>
      <c r="BQ4785">
        <f t="shared" si="299"/>
        <v>0.83210769113149841</v>
      </c>
    </row>
    <row r="4786" spans="1:69" x14ac:dyDescent="0.25">
      <c r="A4786" t="s">
        <v>4896</v>
      </c>
      <c r="B4786" s="1">
        <v>44217.439259259256</v>
      </c>
      <c r="C4786">
        <v>4793.34</v>
      </c>
      <c r="D4786">
        <v>0</v>
      </c>
      <c r="E4786">
        <v>0</v>
      </c>
      <c r="F4786">
        <v>1</v>
      </c>
      <c r="G4786">
        <v>1.53440786</v>
      </c>
      <c r="H4786">
        <v>-4.0832930000000003E-2</v>
      </c>
      <c r="I4786">
        <v>2.5070000000000001</v>
      </c>
      <c r="J4786">
        <v>0</v>
      </c>
      <c r="K4786">
        <v>0</v>
      </c>
      <c r="L4786">
        <v>1</v>
      </c>
      <c r="M4786">
        <v>6.7212699999999997E-3</v>
      </c>
      <c r="N4786">
        <v>1.10684E-3</v>
      </c>
      <c r="O4786">
        <v>295</v>
      </c>
      <c r="P4786">
        <v>0</v>
      </c>
      <c r="Q4786">
        <v>0</v>
      </c>
      <c r="R4786">
        <v>1</v>
      </c>
      <c r="S4786">
        <v>0</v>
      </c>
      <c r="T4786">
        <v>0</v>
      </c>
      <c r="U4786">
        <v>1</v>
      </c>
      <c r="V4786">
        <v>0</v>
      </c>
      <c r="W4786">
        <v>0</v>
      </c>
      <c r="X4786">
        <v>1</v>
      </c>
      <c r="Y4786">
        <v>0</v>
      </c>
      <c r="Z4786">
        <v>0</v>
      </c>
      <c r="AA4786">
        <v>1</v>
      </c>
      <c r="AB4786">
        <v>0</v>
      </c>
      <c r="AC4786">
        <v>0</v>
      </c>
      <c r="AD4786">
        <v>1</v>
      </c>
      <c r="AE4786">
        <v>0</v>
      </c>
      <c r="AF4786">
        <v>0</v>
      </c>
      <c r="AG4786">
        <v>1</v>
      </c>
      <c r="AH4786">
        <v>-2.8569420000000002E-2</v>
      </c>
      <c r="AI4786">
        <v>-0.37150424999999998</v>
      </c>
      <c r="AJ4786">
        <v>-0.99550000000000005</v>
      </c>
      <c r="AK4786">
        <v>0</v>
      </c>
      <c r="AL4786">
        <v>3.94912865</v>
      </c>
      <c r="AM4786">
        <v>0</v>
      </c>
      <c r="AN4786">
        <v>1.6562560900000001</v>
      </c>
      <c r="AO4786">
        <v>0</v>
      </c>
      <c r="AP4786">
        <v>0</v>
      </c>
      <c r="AQ4786">
        <v>0</v>
      </c>
      <c r="AR4786">
        <v>0</v>
      </c>
      <c r="AS4786">
        <v>0</v>
      </c>
      <c r="AT4786">
        <v>0</v>
      </c>
      <c r="AU4786">
        <v>-0.34139162000000001</v>
      </c>
      <c r="AV4786">
        <v>0</v>
      </c>
      <c r="AW4786" t="s">
        <v>113</v>
      </c>
      <c r="AX4786" t="s">
        <v>113</v>
      </c>
      <c r="AY4786">
        <v>0</v>
      </c>
      <c r="AZ4786">
        <v>-3.94912865</v>
      </c>
      <c r="BA4786">
        <v>1.6562560900000001</v>
      </c>
      <c r="BB4786">
        <v>-3.94912865</v>
      </c>
      <c r="BC4786">
        <v>0</v>
      </c>
      <c r="BD4786" t="s">
        <v>113</v>
      </c>
      <c r="BE4786" t="s">
        <v>114</v>
      </c>
      <c r="BF4786">
        <v>0</v>
      </c>
      <c r="BG4786" t="s">
        <v>114</v>
      </c>
      <c r="BH4786" t="s">
        <v>114</v>
      </c>
      <c r="BI4786">
        <v>0</v>
      </c>
      <c r="BJ4786">
        <v>0</v>
      </c>
      <c r="BK4786">
        <v>1</v>
      </c>
      <c r="BL4786" t="s">
        <v>115</v>
      </c>
      <c r="BN4786">
        <f t="shared" si="296"/>
        <v>1.8650388288261113E-3</v>
      </c>
      <c r="BO4786">
        <f t="shared" si="297"/>
        <v>1.0519888217206277</v>
      </c>
      <c r="BP4786">
        <f t="shared" si="298"/>
        <v>0.8626814976354632</v>
      </c>
      <c r="BQ4786">
        <f t="shared" si="299"/>
        <v>0.82004816004077463</v>
      </c>
    </row>
    <row r="4787" spans="1:69" x14ac:dyDescent="0.25">
      <c r="A4787" t="s">
        <v>4897</v>
      </c>
      <c r="B4787" s="1">
        <v>44217.439270833333</v>
      </c>
      <c r="C4787">
        <v>4794.34</v>
      </c>
      <c r="D4787">
        <v>0</v>
      </c>
      <c r="E4787">
        <v>0</v>
      </c>
      <c r="F4787">
        <v>1</v>
      </c>
      <c r="G4787">
        <v>1.5348088900000001</v>
      </c>
      <c r="H4787">
        <v>-4.0832930000000003E-2</v>
      </c>
      <c r="I4787">
        <v>2.5070000000000001</v>
      </c>
      <c r="J4787">
        <v>0</v>
      </c>
      <c r="K4787">
        <v>0</v>
      </c>
      <c r="L4787">
        <v>1</v>
      </c>
      <c r="M4787">
        <v>6.56086E-3</v>
      </c>
      <c r="N4787">
        <v>1.10684E-3</v>
      </c>
      <c r="O4787">
        <v>295</v>
      </c>
      <c r="P4787">
        <v>0</v>
      </c>
      <c r="Q4787">
        <v>0</v>
      </c>
      <c r="R4787">
        <v>1</v>
      </c>
      <c r="S4787">
        <v>0</v>
      </c>
      <c r="T4787">
        <v>0</v>
      </c>
      <c r="U4787">
        <v>1</v>
      </c>
      <c r="V4787">
        <v>0</v>
      </c>
      <c r="W4787">
        <v>0</v>
      </c>
      <c r="X4787">
        <v>1</v>
      </c>
      <c r="Y4787">
        <v>0</v>
      </c>
      <c r="Z4787">
        <v>0</v>
      </c>
      <c r="AA4787">
        <v>1</v>
      </c>
      <c r="AB4787">
        <v>0</v>
      </c>
      <c r="AC4787">
        <v>0</v>
      </c>
      <c r="AD4787">
        <v>1</v>
      </c>
      <c r="AE4787">
        <v>0</v>
      </c>
      <c r="AF4787">
        <v>0</v>
      </c>
      <c r="AG4787">
        <v>1</v>
      </c>
      <c r="AH4787">
        <v>-2.8729830000000001E-2</v>
      </c>
      <c r="AI4787">
        <v>-0.37150424999999998</v>
      </c>
      <c r="AJ4787">
        <v>-0.99550000000000005</v>
      </c>
      <c r="AK4787">
        <v>0</v>
      </c>
      <c r="AL4787">
        <v>3.95013404</v>
      </c>
      <c r="AM4787">
        <v>0</v>
      </c>
      <c r="AN4787">
        <v>1.60893449</v>
      </c>
      <c r="AO4787">
        <v>0</v>
      </c>
      <c r="AP4787">
        <v>0</v>
      </c>
      <c r="AQ4787">
        <v>0</v>
      </c>
      <c r="AR4787">
        <v>0</v>
      </c>
      <c r="AS4787">
        <v>0</v>
      </c>
      <c r="AT4787">
        <v>0</v>
      </c>
      <c r="AU4787">
        <v>-0.34123193000000002</v>
      </c>
      <c r="AV4787">
        <v>0</v>
      </c>
      <c r="AW4787" t="s">
        <v>113</v>
      </c>
      <c r="AX4787" t="s">
        <v>113</v>
      </c>
      <c r="AY4787">
        <v>0</v>
      </c>
      <c r="AZ4787">
        <v>-3.95013404</v>
      </c>
      <c r="BA4787">
        <v>1.60893449</v>
      </c>
      <c r="BB4787">
        <v>-3.95013404</v>
      </c>
      <c r="BC4787">
        <v>0</v>
      </c>
      <c r="BD4787" t="s">
        <v>113</v>
      </c>
      <c r="BE4787" t="s">
        <v>114</v>
      </c>
      <c r="BF4787">
        <v>0</v>
      </c>
      <c r="BG4787" t="s">
        <v>114</v>
      </c>
      <c r="BH4787" t="s">
        <v>114</v>
      </c>
      <c r="BI4787">
        <v>0</v>
      </c>
      <c r="BJ4787">
        <v>0</v>
      </c>
      <c r="BK4787">
        <v>1</v>
      </c>
      <c r="BL4787" t="s">
        <v>115</v>
      </c>
      <c r="BN4787">
        <f t="shared" si="296"/>
        <v>1.8650139143636998E-3</v>
      </c>
      <c r="BO4787">
        <f t="shared" si="297"/>
        <v>1.0520028750935029</v>
      </c>
      <c r="BP4787">
        <f t="shared" si="298"/>
        <v>0.88806634483747371</v>
      </c>
      <c r="BQ4787">
        <f t="shared" si="299"/>
        <v>0.84416722222222218</v>
      </c>
    </row>
    <row r="4788" spans="1:69" x14ac:dyDescent="0.25">
      <c r="A4788" t="s">
        <v>4898</v>
      </c>
      <c r="B4788" s="1">
        <v>44217.439282407409</v>
      </c>
      <c r="C4788">
        <v>4795.34</v>
      </c>
      <c r="D4788">
        <v>0</v>
      </c>
      <c r="E4788">
        <v>0</v>
      </c>
      <c r="F4788">
        <v>1</v>
      </c>
      <c r="G4788">
        <v>1.5350495099999999</v>
      </c>
      <c r="H4788">
        <v>-4.0832930000000003E-2</v>
      </c>
      <c r="I4788">
        <v>2.5070000000000001</v>
      </c>
      <c r="J4788">
        <v>0</v>
      </c>
      <c r="K4788">
        <v>0</v>
      </c>
      <c r="L4788">
        <v>1</v>
      </c>
      <c r="M4788">
        <v>6.6410599999999998E-3</v>
      </c>
      <c r="N4788">
        <v>1.10684E-3</v>
      </c>
      <c r="O4788">
        <v>295</v>
      </c>
      <c r="P4788">
        <v>0</v>
      </c>
      <c r="Q4788">
        <v>0</v>
      </c>
      <c r="R4788">
        <v>1</v>
      </c>
      <c r="S4788">
        <v>0</v>
      </c>
      <c r="T4788">
        <v>0</v>
      </c>
      <c r="U4788">
        <v>1</v>
      </c>
      <c r="V4788">
        <v>0</v>
      </c>
      <c r="W4788">
        <v>0</v>
      </c>
      <c r="X4788">
        <v>1</v>
      </c>
      <c r="Y4788">
        <v>0</v>
      </c>
      <c r="Z4788">
        <v>0</v>
      </c>
      <c r="AA4788">
        <v>1</v>
      </c>
      <c r="AB4788">
        <v>0</v>
      </c>
      <c r="AC4788">
        <v>0</v>
      </c>
      <c r="AD4788">
        <v>1</v>
      </c>
      <c r="AE4788">
        <v>0</v>
      </c>
      <c r="AF4788">
        <v>0</v>
      </c>
      <c r="AG4788">
        <v>1</v>
      </c>
      <c r="AH4788">
        <v>-2.8409E-2</v>
      </c>
      <c r="AI4788">
        <v>-0.37150424999999998</v>
      </c>
      <c r="AJ4788">
        <v>-0.99550000000000005</v>
      </c>
      <c r="AK4788">
        <v>0</v>
      </c>
      <c r="AL4788">
        <v>3.9507372699999999</v>
      </c>
      <c r="AM4788">
        <v>0</v>
      </c>
      <c r="AN4788">
        <v>1.63259529</v>
      </c>
      <c r="AO4788">
        <v>0</v>
      </c>
      <c r="AP4788">
        <v>0</v>
      </c>
      <c r="AQ4788">
        <v>0</v>
      </c>
      <c r="AR4788">
        <v>0</v>
      </c>
      <c r="AS4788">
        <v>0</v>
      </c>
      <c r="AT4788">
        <v>0</v>
      </c>
      <c r="AU4788">
        <v>-0.34155131</v>
      </c>
      <c r="AV4788">
        <v>0</v>
      </c>
      <c r="AW4788" t="s">
        <v>113</v>
      </c>
      <c r="AX4788" t="s">
        <v>113</v>
      </c>
      <c r="AY4788">
        <v>0</v>
      </c>
      <c r="AZ4788">
        <v>-3.9507372699999999</v>
      </c>
      <c r="BA4788">
        <v>1.63259529</v>
      </c>
      <c r="BB4788">
        <v>-3.9507372699999999</v>
      </c>
      <c r="BC4788">
        <v>0</v>
      </c>
      <c r="BD4788" t="s">
        <v>113</v>
      </c>
      <c r="BE4788" t="s">
        <v>114</v>
      </c>
      <c r="BF4788">
        <v>0</v>
      </c>
      <c r="BG4788" t="s">
        <v>114</v>
      </c>
      <c r="BH4788" t="s">
        <v>114</v>
      </c>
      <c r="BI4788">
        <v>0</v>
      </c>
      <c r="BJ4788">
        <v>0</v>
      </c>
      <c r="BK4788">
        <v>1</v>
      </c>
      <c r="BL4788" t="s">
        <v>115</v>
      </c>
      <c r="BN4788">
        <f t="shared" si="296"/>
        <v>1.8649889997738576E-3</v>
      </c>
      <c r="BO4788">
        <f t="shared" si="297"/>
        <v>1.0520169289137393</v>
      </c>
      <c r="BP4788">
        <f t="shared" si="298"/>
        <v>0.86270454688745846</v>
      </c>
      <c r="BQ4788">
        <f t="shared" si="299"/>
        <v>0.82004816004077474</v>
      </c>
    </row>
    <row r="4789" spans="1:69" x14ac:dyDescent="0.25">
      <c r="A4789" t="s">
        <v>4899</v>
      </c>
      <c r="B4789" s="1">
        <v>44217.439293981479</v>
      </c>
      <c r="C4789">
        <v>4796.34</v>
      </c>
      <c r="D4789">
        <v>0</v>
      </c>
      <c r="E4789">
        <v>0</v>
      </c>
      <c r="F4789">
        <v>1</v>
      </c>
      <c r="G4789">
        <v>1.53545054</v>
      </c>
      <c r="H4789">
        <v>-4.0832930000000003E-2</v>
      </c>
      <c r="I4789">
        <v>2.5070000000000001</v>
      </c>
      <c r="J4789">
        <v>0</v>
      </c>
      <c r="K4789">
        <v>0</v>
      </c>
      <c r="L4789">
        <v>1</v>
      </c>
      <c r="M4789">
        <v>6.6410599999999998E-3</v>
      </c>
      <c r="N4789">
        <v>1.10684E-3</v>
      </c>
      <c r="O4789">
        <v>295</v>
      </c>
      <c r="P4789">
        <v>0</v>
      </c>
      <c r="Q4789">
        <v>0</v>
      </c>
      <c r="R4789">
        <v>1</v>
      </c>
      <c r="S4789">
        <v>0</v>
      </c>
      <c r="T4789">
        <v>0</v>
      </c>
      <c r="U4789">
        <v>1</v>
      </c>
      <c r="V4789">
        <v>0</v>
      </c>
      <c r="W4789">
        <v>0</v>
      </c>
      <c r="X4789">
        <v>1</v>
      </c>
      <c r="Y4789">
        <v>0</v>
      </c>
      <c r="Z4789">
        <v>0</v>
      </c>
      <c r="AA4789">
        <v>1</v>
      </c>
      <c r="AB4789">
        <v>0</v>
      </c>
      <c r="AC4789">
        <v>0</v>
      </c>
      <c r="AD4789">
        <v>1</v>
      </c>
      <c r="AE4789">
        <v>0</v>
      </c>
      <c r="AF4789">
        <v>0</v>
      </c>
      <c r="AG4789">
        <v>1</v>
      </c>
      <c r="AH4789">
        <v>-2.8569420000000002E-2</v>
      </c>
      <c r="AI4789">
        <v>-0.37150424999999998</v>
      </c>
      <c r="AJ4789">
        <v>-0.99550000000000005</v>
      </c>
      <c r="AK4789">
        <v>0</v>
      </c>
      <c r="AL4789">
        <v>3.9517426499999999</v>
      </c>
      <c r="AM4789">
        <v>0</v>
      </c>
      <c r="AN4789">
        <v>1.63259529</v>
      </c>
      <c r="AO4789">
        <v>0</v>
      </c>
      <c r="AP4789">
        <v>0</v>
      </c>
      <c r="AQ4789">
        <v>0</v>
      </c>
      <c r="AR4789">
        <v>0</v>
      </c>
      <c r="AS4789">
        <v>0</v>
      </c>
      <c r="AT4789">
        <v>0</v>
      </c>
      <c r="AU4789">
        <v>-0.34139162000000001</v>
      </c>
      <c r="AV4789">
        <v>0</v>
      </c>
      <c r="AW4789" t="s">
        <v>113</v>
      </c>
      <c r="AX4789" t="s">
        <v>113</v>
      </c>
      <c r="AY4789">
        <v>0</v>
      </c>
      <c r="AZ4789">
        <v>-3.9517426499999999</v>
      </c>
      <c r="BA4789">
        <v>1.63259529</v>
      </c>
      <c r="BB4789">
        <v>-3.9517426499999999</v>
      </c>
      <c r="BC4789">
        <v>0</v>
      </c>
      <c r="BD4789" t="s">
        <v>113</v>
      </c>
      <c r="BE4789" t="s">
        <v>114</v>
      </c>
      <c r="BF4789">
        <v>0</v>
      </c>
      <c r="BG4789" t="s">
        <v>114</v>
      </c>
      <c r="BH4789" t="s">
        <v>114</v>
      </c>
      <c r="BI4789">
        <v>0</v>
      </c>
      <c r="BJ4789">
        <v>0</v>
      </c>
      <c r="BK4789">
        <v>1</v>
      </c>
      <c r="BL4789" t="s">
        <v>115</v>
      </c>
      <c r="BN4789">
        <f t="shared" si="296"/>
        <v>1.8649740511768715E-3</v>
      </c>
      <c r="BO4789">
        <f t="shared" si="297"/>
        <v>1.0520253612976016</v>
      </c>
      <c r="BP4789">
        <f t="shared" si="298"/>
        <v>0.87539839440112788</v>
      </c>
      <c r="BQ4789">
        <f t="shared" si="299"/>
        <v>0.83210769113149863</v>
      </c>
    </row>
    <row r="4790" spans="1:69" x14ac:dyDescent="0.25">
      <c r="A4790" t="s">
        <v>4900</v>
      </c>
      <c r="B4790" s="1">
        <v>44217.439305555556</v>
      </c>
      <c r="C4790">
        <v>4797.34</v>
      </c>
      <c r="D4790">
        <v>0</v>
      </c>
      <c r="E4790">
        <v>0</v>
      </c>
      <c r="F4790">
        <v>1</v>
      </c>
      <c r="G4790">
        <v>1.53577136</v>
      </c>
      <c r="H4790">
        <v>-4.0832930000000003E-2</v>
      </c>
      <c r="I4790">
        <v>2.5070000000000001</v>
      </c>
      <c r="J4790">
        <v>0</v>
      </c>
      <c r="K4790">
        <v>0</v>
      </c>
      <c r="L4790">
        <v>1</v>
      </c>
      <c r="M4790">
        <v>6.8014800000000004E-3</v>
      </c>
      <c r="N4790">
        <v>1.10684E-3</v>
      </c>
      <c r="O4790">
        <v>295</v>
      </c>
      <c r="P4790">
        <v>0</v>
      </c>
      <c r="Q4790">
        <v>0</v>
      </c>
      <c r="R4790">
        <v>1</v>
      </c>
      <c r="S4790">
        <v>0</v>
      </c>
      <c r="T4790">
        <v>0</v>
      </c>
      <c r="U4790">
        <v>1</v>
      </c>
      <c r="V4790">
        <v>0</v>
      </c>
      <c r="W4790">
        <v>0</v>
      </c>
      <c r="X4790">
        <v>1</v>
      </c>
      <c r="Y4790">
        <v>0</v>
      </c>
      <c r="Z4790">
        <v>0</v>
      </c>
      <c r="AA4790">
        <v>1</v>
      </c>
      <c r="AB4790">
        <v>0</v>
      </c>
      <c r="AC4790">
        <v>0</v>
      </c>
      <c r="AD4790">
        <v>1</v>
      </c>
      <c r="AE4790">
        <v>0</v>
      </c>
      <c r="AF4790">
        <v>0</v>
      </c>
      <c r="AG4790">
        <v>1</v>
      </c>
      <c r="AH4790">
        <v>-2.8409E-2</v>
      </c>
      <c r="AI4790">
        <v>-0.37150424999999998</v>
      </c>
      <c r="AJ4790">
        <v>-0.99550000000000005</v>
      </c>
      <c r="AK4790">
        <v>0</v>
      </c>
      <c r="AL4790">
        <v>3.9525469599999998</v>
      </c>
      <c r="AM4790">
        <v>0</v>
      </c>
      <c r="AN4790">
        <v>1.6799168900000001</v>
      </c>
      <c r="AO4790">
        <v>0</v>
      </c>
      <c r="AP4790">
        <v>0</v>
      </c>
      <c r="AQ4790">
        <v>0</v>
      </c>
      <c r="AR4790">
        <v>0</v>
      </c>
      <c r="AS4790">
        <v>0</v>
      </c>
      <c r="AT4790">
        <v>0</v>
      </c>
      <c r="AU4790">
        <v>-0.34155131</v>
      </c>
      <c r="AV4790">
        <v>0</v>
      </c>
      <c r="AW4790" t="s">
        <v>113</v>
      </c>
      <c r="AX4790" t="s">
        <v>113</v>
      </c>
      <c r="AY4790">
        <v>0</v>
      </c>
      <c r="AZ4790">
        <v>-3.9525469599999998</v>
      </c>
      <c r="BA4790">
        <v>1.6799168900000001</v>
      </c>
      <c r="BB4790">
        <v>-3.9525469599999998</v>
      </c>
      <c r="BC4790">
        <v>0</v>
      </c>
      <c r="BD4790" t="s">
        <v>113</v>
      </c>
      <c r="BE4790" t="s">
        <v>114</v>
      </c>
      <c r="BF4790">
        <v>0</v>
      </c>
      <c r="BG4790" t="s">
        <v>114</v>
      </c>
      <c r="BH4790" t="s">
        <v>114</v>
      </c>
      <c r="BI4790">
        <v>0</v>
      </c>
      <c r="BJ4790">
        <v>0</v>
      </c>
      <c r="BK4790">
        <v>1</v>
      </c>
      <c r="BL4790" t="s">
        <v>115</v>
      </c>
      <c r="BN4790">
        <f t="shared" si="296"/>
        <v>1.8649491370275101E-3</v>
      </c>
      <c r="BO4790">
        <f t="shared" si="297"/>
        <v>1.0520394154701593</v>
      </c>
      <c r="BP4790">
        <f t="shared" si="298"/>
        <v>0.87541008898620565</v>
      </c>
      <c r="BQ4790">
        <f t="shared" si="299"/>
        <v>0.83210769113149863</v>
      </c>
    </row>
    <row r="4791" spans="1:69" x14ac:dyDescent="0.25">
      <c r="A4791" t="s">
        <v>4901</v>
      </c>
      <c r="B4791" s="1">
        <v>44217.439317129632</v>
      </c>
      <c r="C4791">
        <v>4798.34</v>
      </c>
      <c r="D4791">
        <v>0</v>
      </c>
      <c r="E4791">
        <v>0</v>
      </c>
      <c r="F4791">
        <v>1</v>
      </c>
      <c r="G4791">
        <v>1.53609219</v>
      </c>
      <c r="H4791">
        <v>-4.0832930000000003E-2</v>
      </c>
      <c r="I4791">
        <v>2.5070000000000001</v>
      </c>
      <c r="J4791">
        <v>0</v>
      </c>
      <c r="K4791">
        <v>0</v>
      </c>
      <c r="L4791">
        <v>1</v>
      </c>
      <c r="M4791">
        <v>6.8014800000000004E-3</v>
      </c>
      <c r="N4791">
        <v>1.10684E-3</v>
      </c>
      <c r="O4791">
        <v>295</v>
      </c>
      <c r="P4791">
        <v>0</v>
      </c>
      <c r="Q4791">
        <v>0</v>
      </c>
      <c r="R4791">
        <v>1</v>
      </c>
      <c r="S4791">
        <v>0</v>
      </c>
      <c r="T4791">
        <v>0</v>
      </c>
      <c r="U4791">
        <v>1</v>
      </c>
      <c r="V4791">
        <v>0</v>
      </c>
      <c r="W4791">
        <v>0</v>
      </c>
      <c r="X4791">
        <v>1</v>
      </c>
      <c r="Y4791">
        <v>0</v>
      </c>
      <c r="Z4791">
        <v>0</v>
      </c>
      <c r="AA4791">
        <v>1</v>
      </c>
      <c r="AB4791">
        <v>0</v>
      </c>
      <c r="AC4791">
        <v>0</v>
      </c>
      <c r="AD4791">
        <v>1</v>
      </c>
      <c r="AE4791">
        <v>0</v>
      </c>
      <c r="AF4791">
        <v>0</v>
      </c>
      <c r="AG4791">
        <v>1</v>
      </c>
      <c r="AH4791">
        <v>-2.8328800000000001E-2</v>
      </c>
      <c r="AI4791">
        <v>-0.37150424999999998</v>
      </c>
      <c r="AJ4791">
        <v>-0.99550000000000005</v>
      </c>
      <c r="AK4791">
        <v>0</v>
      </c>
      <c r="AL4791">
        <v>3.9533512700000002</v>
      </c>
      <c r="AM4791">
        <v>0</v>
      </c>
      <c r="AN4791">
        <v>1.6799168900000001</v>
      </c>
      <c r="AO4791">
        <v>0</v>
      </c>
      <c r="AP4791">
        <v>0</v>
      </c>
      <c r="AQ4791">
        <v>0</v>
      </c>
      <c r="AR4791">
        <v>0</v>
      </c>
      <c r="AS4791">
        <v>0</v>
      </c>
      <c r="AT4791">
        <v>0</v>
      </c>
      <c r="AU4791">
        <v>-0.34163115999999999</v>
      </c>
      <c r="AV4791">
        <v>0</v>
      </c>
      <c r="AW4791" t="s">
        <v>113</v>
      </c>
      <c r="AX4791" t="s">
        <v>113</v>
      </c>
      <c r="AY4791">
        <v>0</v>
      </c>
      <c r="AZ4791">
        <v>-3.9533512700000002</v>
      </c>
      <c r="BA4791">
        <v>1.6799168900000001</v>
      </c>
      <c r="BB4791">
        <v>-3.9533512700000002</v>
      </c>
      <c r="BC4791">
        <v>0</v>
      </c>
      <c r="BD4791" t="s">
        <v>113</v>
      </c>
      <c r="BE4791" t="s">
        <v>114</v>
      </c>
      <c r="BF4791">
        <v>0</v>
      </c>
      <c r="BG4791" t="s">
        <v>114</v>
      </c>
      <c r="BH4791" t="s">
        <v>114</v>
      </c>
      <c r="BI4791">
        <v>0</v>
      </c>
      <c r="BJ4791">
        <v>0</v>
      </c>
      <c r="BK4791">
        <v>1</v>
      </c>
      <c r="BL4791" t="s">
        <v>115</v>
      </c>
      <c r="BN4791">
        <f t="shared" si="296"/>
        <v>1.8649292056460668E-3</v>
      </c>
      <c r="BO4791">
        <f t="shared" si="297"/>
        <v>1.0520506591135212</v>
      </c>
      <c r="BP4791">
        <f t="shared" si="298"/>
        <v>0.90079392017351523</v>
      </c>
      <c r="BQ4791">
        <f t="shared" si="299"/>
        <v>0.85622675331294607</v>
      </c>
    </row>
    <row r="4792" spans="1:69" x14ac:dyDescent="0.25">
      <c r="A4792" t="s">
        <v>4902</v>
      </c>
      <c r="B4792" s="1">
        <v>44217.439328703702</v>
      </c>
      <c r="C4792">
        <v>4799.34</v>
      </c>
      <c r="D4792">
        <v>0</v>
      </c>
      <c r="E4792">
        <v>0</v>
      </c>
      <c r="F4792">
        <v>1</v>
      </c>
      <c r="G4792">
        <v>1.53657343</v>
      </c>
      <c r="H4792">
        <v>-4.0832930000000003E-2</v>
      </c>
      <c r="I4792">
        <v>2.5070000000000001</v>
      </c>
      <c r="J4792">
        <v>0</v>
      </c>
      <c r="K4792">
        <v>0</v>
      </c>
      <c r="L4792">
        <v>1</v>
      </c>
      <c r="M4792">
        <v>6.7212699999999997E-3</v>
      </c>
      <c r="N4792">
        <v>1.10684E-3</v>
      </c>
      <c r="O4792">
        <v>295</v>
      </c>
      <c r="P4792">
        <v>0</v>
      </c>
      <c r="Q4792">
        <v>0</v>
      </c>
      <c r="R4792">
        <v>1</v>
      </c>
      <c r="S4792">
        <v>0</v>
      </c>
      <c r="T4792">
        <v>0</v>
      </c>
      <c r="U4792">
        <v>1</v>
      </c>
      <c r="V4792">
        <v>0</v>
      </c>
      <c r="W4792">
        <v>0</v>
      </c>
      <c r="X4792">
        <v>1</v>
      </c>
      <c r="Y4792">
        <v>0</v>
      </c>
      <c r="Z4792">
        <v>0</v>
      </c>
      <c r="AA4792">
        <v>1</v>
      </c>
      <c r="AB4792">
        <v>0</v>
      </c>
      <c r="AC4792">
        <v>0</v>
      </c>
      <c r="AD4792">
        <v>1</v>
      </c>
      <c r="AE4792">
        <v>0</v>
      </c>
      <c r="AF4792">
        <v>0</v>
      </c>
      <c r="AG4792">
        <v>1</v>
      </c>
      <c r="AH4792">
        <v>-2.8328800000000001E-2</v>
      </c>
      <c r="AI4792">
        <v>-0.37150424999999998</v>
      </c>
      <c r="AJ4792">
        <v>-0.99550000000000005</v>
      </c>
      <c r="AK4792">
        <v>0</v>
      </c>
      <c r="AL4792">
        <v>3.9545577299999999</v>
      </c>
      <c r="AM4792">
        <v>0</v>
      </c>
      <c r="AN4792">
        <v>1.6562560900000001</v>
      </c>
      <c r="AO4792">
        <v>0</v>
      </c>
      <c r="AP4792">
        <v>0</v>
      </c>
      <c r="AQ4792">
        <v>0</v>
      </c>
      <c r="AR4792">
        <v>0</v>
      </c>
      <c r="AS4792">
        <v>0</v>
      </c>
      <c r="AT4792">
        <v>0</v>
      </c>
      <c r="AU4792">
        <v>-0.34163115999999999</v>
      </c>
      <c r="AV4792">
        <v>0</v>
      </c>
      <c r="AW4792" t="s">
        <v>113</v>
      </c>
      <c r="AX4792" t="s">
        <v>113</v>
      </c>
      <c r="AY4792">
        <v>0</v>
      </c>
      <c r="AZ4792">
        <v>-3.9545577299999999</v>
      </c>
      <c r="BA4792">
        <v>1.6562560900000001</v>
      </c>
      <c r="BB4792">
        <v>-3.9545577299999999</v>
      </c>
      <c r="BC4792">
        <v>0</v>
      </c>
      <c r="BD4792" t="s">
        <v>113</v>
      </c>
      <c r="BE4792" t="s">
        <v>114</v>
      </c>
      <c r="BF4792">
        <v>0</v>
      </c>
      <c r="BG4792" t="s">
        <v>114</v>
      </c>
      <c r="BH4792" t="s">
        <v>114</v>
      </c>
      <c r="BI4792">
        <v>0</v>
      </c>
      <c r="BJ4792">
        <v>0</v>
      </c>
      <c r="BK4792">
        <v>1</v>
      </c>
      <c r="BL4792" t="s">
        <v>115</v>
      </c>
      <c r="BN4792">
        <f t="shared" si="296"/>
        <v>1.8649092743417339E-3</v>
      </c>
      <c r="BO4792">
        <f t="shared" si="297"/>
        <v>1.0520619029537168</v>
      </c>
      <c r="BP4792">
        <f t="shared" si="298"/>
        <v>0.90080354745030089</v>
      </c>
      <c r="BQ4792">
        <f t="shared" si="299"/>
        <v>0.85622675331294629</v>
      </c>
    </row>
    <row r="4793" spans="1:69" x14ac:dyDescent="0.25">
      <c r="A4793" t="s">
        <v>4903</v>
      </c>
      <c r="B4793" s="1">
        <v>44217.439340277779</v>
      </c>
      <c r="C4793">
        <v>4800.34</v>
      </c>
      <c r="D4793">
        <v>0</v>
      </c>
      <c r="E4793">
        <v>0</v>
      </c>
      <c r="F4793">
        <v>1</v>
      </c>
      <c r="G4793">
        <v>1.5367338399999999</v>
      </c>
      <c r="H4793">
        <v>-4.0832930000000003E-2</v>
      </c>
      <c r="I4793">
        <v>2.5070000000000001</v>
      </c>
      <c r="J4793">
        <v>0</v>
      </c>
      <c r="K4793">
        <v>0</v>
      </c>
      <c r="L4793">
        <v>1</v>
      </c>
      <c r="M4793">
        <v>6.6410599999999998E-3</v>
      </c>
      <c r="N4793">
        <v>1.10684E-3</v>
      </c>
      <c r="O4793">
        <v>295</v>
      </c>
      <c r="P4793">
        <v>0</v>
      </c>
      <c r="Q4793">
        <v>0</v>
      </c>
      <c r="R4793">
        <v>1</v>
      </c>
      <c r="S4793">
        <v>0</v>
      </c>
      <c r="T4793">
        <v>0</v>
      </c>
      <c r="U4793">
        <v>1</v>
      </c>
      <c r="V4793">
        <v>0</v>
      </c>
      <c r="W4793">
        <v>0</v>
      </c>
      <c r="X4793">
        <v>1</v>
      </c>
      <c r="Y4793">
        <v>0</v>
      </c>
      <c r="Z4793">
        <v>0</v>
      </c>
      <c r="AA4793">
        <v>1</v>
      </c>
      <c r="AB4793">
        <v>0</v>
      </c>
      <c r="AC4793">
        <v>0</v>
      </c>
      <c r="AD4793">
        <v>1</v>
      </c>
      <c r="AE4793">
        <v>0</v>
      </c>
      <c r="AF4793">
        <v>0</v>
      </c>
      <c r="AG4793">
        <v>1</v>
      </c>
      <c r="AH4793">
        <v>-2.8328800000000001E-2</v>
      </c>
      <c r="AI4793">
        <v>-0.37150424999999998</v>
      </c>
      <c r="AJ4793">
        <v>-0.99550000000000005</v>
      </c>
      <c r="AK4793">
        <v>0</v>
      </c>
      <c r="AL4793">
        <v>3.95495989</v>
      </c>
      <c r="AM4793">
        <v>0</v>
      </c>
      <c r="AN4793">
        <v>1.63259529</v>
      </c>
      <c r="AO4793">
        <v>0</v>
      </c>
      <c r="AP4793">
        <v>0</v>
      </c>
      <c r="AQ4793">
        <v>0</v>
      </c>
      <c r="AR4793">
        <v>0</v>
      </c>
      <c r="AS4793">
        <v>0</v>
      </c>
      <c r="AT4793">
        <v>0</v>
      </c>
      <c r="AU4793">
        <v>-0.34163115999999999</v>
      </c>
      <c r="AV4793">
        <v>0</v>
      </c>
      <c r="AW4793" t="s">
        <v>113</v>
      </c>
      <c r="AX4793" t="s">
        <v>113</v>
      </c>
      <c r="AY4793">
        <v>0</v>
      </c>
      <c r="AZ4793">
        <v>-3.95495989</v>
      </c>
      <c r="BA4793">
        <v>1.63259529</v>
      </c>
      <c r="BB4793">
        <v>-3.95495989</v>
      </c>
      <c r="BC4793">
        <v>0</v>
      </c>
      <c r="BD4793" t="s">
        <v>113</v>
      </c>
      <c r="BE4793" t="s">
        <v>114</v>
      </c>
      <c r="BF4793">
        <v>0</v>
      </c>
      <c r="BG4793" t="s">
        <v>114</v>
      </c>
      <c r="BH4793" t="s">
        <v>114</v>
      </c>
      <c r="BI4793">
        <v>0</v>
      </c>
      <c r="BJ4793">
        <v>0</v>
      </c>
      <c r="BK4793">
        <v>1</v>
      </c>
      <c r="BL4793" t="s">
        <v>115</v>
      </c>
      <c r="BN4793">
        <f t="shared" si="296"/>
        <v>1.8648793776537549E-3</v>
      </c>
      <c r="BO4793">
        <f t="shared" si="297"/>
        <v>1.0520787690131652</v>
      </c>
      <c r="BP4793">
        <f t="shared" si="298"/>
        <v>0.88813041199681864</v>
      </c>
      <c r="BQ4793">
        <f t="shared" si="299"/>
        <v>0.84416722222222218</v>
      </c>
    </row>
    <row r="4794" spans="1:69" x14ac:dyDescent="0.25">
      <c r="A4794" t="s">
        <v>4904</v>
      </c>
      <c r="B4794" s="1">
        <v>44217.439351851855</v>
      </c>
      <c r="C4794">
        <v>4801.34</v>
      </c>
      <c r="D4794">
        <v>0</v>
      </c>
      <c r="E4794">
        <v>0</v>
      </c>
      <c r="F4794">
        <v>1</v>
      </c>
      <c r="G4794">
        <v>1.53721508</v>
      </c>
      <c r="H4794">
        <v>-4.0832930000000003E-2</v>
      </c>
      <c r="I4794">
        <v>2.5070000000000001</v>
      </c>
      <c r="J4794">
        <v>0</v>
      </c>
      <c r="K4794">
        <v>0</v>
      </c>
      <c r="L4794">
        <v>1</v>
      </c>
      <c r="M4794">
        <v>6.7212699999999997E-3</v>
      </c>
      <c r="N4794">
        <v>1.10684E-3</v>
      </c>
      <c r="O4794">
        <v>295</v>
      </c>
      <c r="P4794">
        <v>0</v>
      </c>
      <c r="Q4794">
        <v>0</v>
      </c>
      <c r="R4794">
        <v>1</v>
      </c>
      <c r="S4794">
        <v>0</v>
      </c>
      <c r="T4794">
        <v>0</v>
      </c>
      <c r="U4794">
        <v>1</v>
      </c>
      <c r="V4794">
        <v>0</v>
      </c>
      <c r="W4794">
        <v>0</v>
      </c>
      <c r="X4794">
        <v>1</v>
      </c>
      <c r="Y4794">
        <v>0</v>
      </c>
      <c r="Z4794">
        <v>0</v>
      </c>
      <c r="AA4794">
        <v>1</v>
      </c>
      <c r="AB4794">
        <v>0</v>
      </c>
      <c r="AC4794">
        <v>0</v>
      </c>
      <c r="AD4794">
        <v>1</v>
      </c>
      <c r="AE4794">
        <v>0</v>
      </c>
      <c r="AF4794">
        <v>0</v>
      </c>
      <c r="AG4794">
        <v>1</v>
      </c>
      <c r="AH4794">
        <v>-2.8248590000000001E-2</v>
      </c>
      <c r="AI4794">
        <v>-0.37150424999999998</v>
      </c>
      <c r="AJ4794">
        <v>-0.99550000000000005</v>
      </c>
      <c r="AK4794">
        <v>0</v>
      </c>
      <c r="AL4794">
        <v>3.9561663500000002</v>
      </c>
      <c r="AM4794">
        <v>0</v>
      </c>
      <c r="AN4794">
        <v>1.6562560900000001</v>
      </c>
      <c r="AO4794">
        <v>0</v>
      </c>
      <c r="AP4794">
        <v>0</v>
      </c>
      <c r="AQ4794">
        <v>0</v>
      </c>
      <c r="AR4794">
        <v>0</v>
      </c>
      <c r="AS4794">
        <v>0</v>
      </c>
      <c r="AT4794">
        <v>0</v>
      </c>
      <c r="AU4794">
        <v>-0.34171099999999999</v>
      </c>
      <c r="AV4794">
        <v>0</v>
      </c>
      <c r="AW4794" t="s">
        <v>113</v>
      </c>
      <c r="AX4794" t="s">
        <v>113</v>
      </c>
      <c r="AY4794">
        <v>0</v>
      </c>
      <c r="AZ4794">
        <v>-3.9561663500000002</v>
      </c>
      <c r="BA4794">
        <v>1.6562560900000001</v>
      </c>
      <c r="BB4794">
        <v>-3.9561663500000002</v>
      </c>
      <c r="BC4794">
        <v>0</v>
      </c>
      <c r="BD4794" t="s">
        <v>113</v>
      </c>
      <c r="BE4794" t="s">
        <v>114</v>
      </c>
      <c r="BF4794">
        <v>0</v>
      </c>
      <c r="BG4794" t="s">
        <v>114</v>
      </c>
      <c r="BH4794" t="s">
        <v>114</v>
      </c>
      <c r="BI4794">
        <v>0</v>
      </c>
      <c r="BJ4794">
        <v>0</v>
      </c>
      <c r="BK4794">
        <v>1</v>
      </c>
      <c r="BL4794" t="s">
        <v>115</v>
      </c>
      <c r="BN4794">
        <f t="shared" si="296"/>
        <v>1.8648694119644644E-3</v>
      </c>
      <c r="BO4794">
        <f t="shared" si="297"/>
        <v>1.0520843912245939</v>
      </c>
      <c r="BP4794">
        <f t="shared" si="298"/>
        <v>0.87544751365738505</v>
      </c>
      <c r="BQ4794">
        <f t="shared" si="299"/>
        <v>0.83210769113149852</v>
      </c>
    </row>
    <row r="4795" spans="1:69" x14ac:dyDescent="0.25">
      <c r="A4795" t="s">
        <v>4905</v>
      </c>
      <c r="B4795" s="1">
        <v>44217.439363425925</v>
      </c>
      <c r="C4795">
        <v>4802.34</v>
      </c>
      <c r="D4795">
        <v>0</v>
      </c>
      <c r="E4795">
        <v>0</v>
      </c>
      <c r="F4795">
        <v>1</v>
      </c>
      <c r="G4795">
        <v>1.53745569</v>
      </c>
      <c r="H4795">
        <v>-4.0832930000000003E-2</v>
      </c>
      <c r="I4795">
        <v>2.5070000000000001</v>
      </c>
      <c r="J4795">
        <v>0</v>
      </c>
      <c r="K4795">
        <v>0</v>
      </c>
      <c r="L4795">
        <v>1</v>
      </c>
      <c r="M4795">
        <v>6.7212699999999997E-3</v>
      </c>
      <c r="N4795">
        <v>1.10684E-3</v>
      </c>
      <c r="O4795">
        <v>295</v>
      </c>
      <c r="P4795">
        <v>0</v>
      </c>
      <c r="Q4795">
        <v>0</v>
      </c>
      <c r="R4795">
        <v>1</v>
      </c>
      <c r="S4795">
        <v>0</v>
      </c>
      <c r="T4795">
        <v>0</v>
      </c>
      <c r="U4795">
        <v>1</v>
      </c>
      <c r="V4795">
        <v>0</v>
      </c>
      <c r="W4795">
        <v>0</v>
      </c>
      <c r="X4795">
        <v>1</v>
      </c>
      <c r="Y4795">
        <v>0</v>
      </c>
      <c r="Z4795">
        <v>0</v>
      </c>
      <c r="AA4795">
        <v>1</v>
      </c>
      <c r="AB4795">
        <v>0</v>
      </c>
      <c r="AC4795">
        <v>0</v>
      </c>
      <c r="AD4795">
        <v>1</v>
      </c>
      <c r="AE4795">
        <v>0</v>
      </c>
      <c r="AF4795">
        <v>0</v>
      </c>
      <c r="AG4795">
        <v>1</v>
      </c>
      <c r="AH4795">
        <v>-2.800797E-2</v>
      </c>
      <c r="AI4795">
        <v>-0.37150424999999998</v>
      </c>
      <c r="AJ4795">
        <v>-0.99550000000000005</v>
      </c>
      <c r="AK4795">
        <v>0</v>
      </c>
      <c r="AL4795">
        <v>3.95676958</v>
      </c>
      <c r="AM4795">
        <v>0</v>
      </c>
      <c r="AN4795">
        <v>1.6562560900000001</v>
      </c>
      <c r="AO4795">
        <v>0</v>
      </c>
      <c r="AP4795">
        <v>0</v>
      </c>
      <c r="AQ4795">
        <v>0</v>
      </c>
      <c r="AR4795">
        <v>0</v>
      </c>
      <c r="AS4795">
        <v>0</v>
      </c>
      <c r="AT4795">
        <v>0</v>
      </c>
      <c r="AU4795">
        <v>-0.34195054000000003</v>
      </c>
      <c r="AV4795">
        <v>0</v>
      </c>
      <c r="AW4795" t="s">
        <v>113</v>
      </c>
      <c r="AX4795" t="s">
        <v>113</v>
      </c>
      <c r="AY4795">
        <v>0</v>
      </c>
      <c r="AZ4795">
        <v>-3.95676958</v>
      </c>
      <c r="BA4795">
        <v>1.6562560900000001</v>
      </c>
      <c r="BB4795">
        <v>-3.95676958</v>
      </c>
      <c r="BC4795">
        <v>0</v>
      </c>
      <c r="BD4795" t="s">
        <v>113</v>
      </c>
      <c r="BE4795" t="s">
        <v>114</v>
      </c>
      <c r="BF4795">
        <v>0</v>
      </c>
      <c r="BG4795" t="s">
        <v>114</v>
      </c>
      <c r="BH4795" t="s">
        <v>114</v>
      </c>
      <c r="BI4795">
        <v>0</v>
      </c>
      <c r="BJ4795">
        <v>0</v>
      </c>
      <c r="BK4795">
        <v>1</v>
      </c>
      <c r="BL4795" t="s">
        <v>115</v>
      </c>
      <c r="BN4795">
        <f t="shared" si="296"/>
        <v>1.8648395155079478E-3</v>
      </c>
      <c r="BO4795">
        <f t="shared" si="297"/>
        <v>1.0521012578745079</v>
      </c>
      <c r="BP4795">
        <f t="shared" si="298"/>
        <v>0.88814939635642931</v>
      </c>
      <c r="BQ4795">
        <f t="shared" si="299"/>
        <v>0.84416722222222229</v>
      </c>
    </row>
    <row r="4796" spans="1:69" x14ac:dyDescent="0.25">
      <c r="A4796" t="s">
        <v>4906</v>
      </c>
      <c r="B4796" s="1">
        <v>44217.439375000002</v>
      </c>
      <c r="C4796">
        <v>4803.34</v>
      </c>
      <c r="D4796">
        <v>0</v>
      </c>
      <c r="E4796">
        <v>0</v>
      </c>
      <c r="F4796">
        <v>1</v>
      </c>
      <c r="G4796">
        <v>1.5376963100000001</v>
      </c>
      <c r="H4796">
        <v>-4.0832930000000003E-2</v>
      </c>
      <c r="I4796">
        <v>2.5070000000000001</v>
      </c>
      <c r="J4796">
        <v>0</v>
      </c>
      <c r="K4796">
        <v>0</v>
      </c>
      <c r="L4796">
        <v>1</v>
      </c>
      <c r="M4796">
        <v>6.7212699999999997E-3</v>
      </c>
      <c r="N4796">
        <v>1.10684E-3</v>
      </c>
      <c r="O4796">
        <v>295</v>
      </c>
      <c r="P4796">
        <v>0</v>
      </c>
      <c r="Q4796">
        <v>0</v>
      </c>
      <c r="R4796">
        <v>1</v>
      </c>
      <c r="S4796">
        <v>0</v>
      </c>
      <c r="T4796">
        <v>0</v>
      </c>
      <c r="U4796">
        <v>1</v>
      </c>
      <c r="V4796">
        <v>0</v>
      </c>
      <c r="W4796">
        <v>0</v>
      </c>
      <c r="X4796">
        <v>1</v>
      </c>
      <c r="Y4796">
        <v>0</v>
      </c>
      <c r="Z4796">
        <v>0</v>
      </c>
      <c r="AA4796">
        <v>1</v>
      </c>
      <c r="AB4796">
        <v>0</v>
      </c>
      <c r="AC4796">
        <v>0</v>
      </c>
      <c r="AD4796">
        <v>1</v>
      </c>
      <c r="AE4796">
        <v>0</v>
      </c>
      <c r="AF4796">
        <v>0</v>
      </c>
      <c r="AG4796">
        <v>1</v>
      </c>
      <c r="AH4796">
        <v>-2.816838E-2</v>
      </c>
      <c r="AI4796">
        <v>-0.37150424999999998</v>
      </c>
      <c r="AJ4796">
        <v>-0.99550000000000005</v>
      </c>
      <c r="AK4796">
        <v>0</v>
      </c>
      <c r="AL4796">
        <v>3.9573728099999999</v>
      </c>
      <c r="AM4796">
        <v>0</v>
      </c>
      <c r="AN4796">
        <v>1.6562560900000001</v>
      </c>
      <c r="AO4796">
        <v>0</v>
      </c>
      <c r="AP4796">
        <v>0</v>
      </c>
      <c r="AQ4796">
        <v>0</v>
      </c>
      <c r="AR4796">
        <v>0</v>
      </c>
      <c r="AS4796">
        <v>0</v>
      </c>
      <c r="AT4796">
        <v>0</v>
      </c>
      <c r="AU4796">
        <v>-0.34179084999999998</v>
      </c>
      <c r="AV4796">
        <v>0</v>
      </c>
      <c r="AW4796" t="s">
        <v>113</v>
      </c>
      <c r="AX4796" t="s">
        <v>113</v>
      </c>
      <c r="AY4796">
        <v>0</v>
      </c>
      <c r="AZ4796">
        <v>-3.9573728099999999</v>
      </c>
      <c r="BA4796">
        <v>1.6562560900000001</v>
      </c>
      <c r="BB4796">
        <v>-3.9573728099999999</v>
      </c>
      <c r="BC4796">
        <v>0</v>
      </c>
      <c r="BD4796" t="s">
        <v>113</v>
      </c>
      <c r="BE4796" t="s">
        <v>114</v>
      </c>
      <c r="BF4796">
        <v>0</v>
      </c>
      <c r="BG4796" t="s">
        <v>114</v>
      </c>
      <c r="BH4796" t="s">
        <v>114</v>
      </c>
      <c r="BI4796">
        <v>0</v>
      </c>
      <c r="BJ4796">
        <v>0</v>
      </c>
      <c r="BK4796">
        <v>1</v>
      </c>
      <c r="BL4796" t="s">
        <v>115</v>
      </c>
      <c r="BN4796">
        <f t="shared" si="296"/>
        <v>1.8648245673448082E-3</v>
      </c>
      <c r="BO4796">
        <f t="shared" si="297"/>
        <v>1.0521096913655277</v>
      </c>
      <c r="BP4796">
        <f t="shared" si="298"/>
        <v>0.88815651563311715</v>
      </c>
      <c r="BQ4796">
        <f t="shared" si="299"/>
        <v>0.84416722222222229</v>
      </c>
    </row>
    <row r="4797" spans="1:69" x14ac:dyDescent="0.25">
      <c r="A4797" t="s">
        <v>4907</v>
      </c>
      <c r="B4797" s="1">
        <v>44217.439386574071</v>
      </c>
      <c r="C4797">
        <v>4804.34</v>
      </c>
      <c r="D4797">
        <v>0</v>
      </c>
      <c r="E4797">
        <v>0</v>
      </c>
      <c r="F4797">
        <v>1</v>
      </c>
      <c r="G4797">
        <v>1.53809734</v>
      </c>
      <c r="H4797">
        <v>-4.0832930000000003E-2</v>
      </c>
      <c r="I4797">
        <v>2.5070000000000001</v>
      </c>
      <c r="J4797">
        <v>0</v>
      </c>
      <c r="K4797">
        <v>0</v>
      </c>
      <c r="L4797">
        <v>1</v>
      </c>
      <c r="M4797">
        <v>6.7212699999999997E-3</v>
      </c>
      <c r="N4797">
        <v>1.10684E-3</v>
      </c>
      <c r="O4797">
        <v>295</v>
      </c>
      <c r="P4797">
        <v>0</v>
      </c>
      <c r="Q4797">
        <v>0</v>
      </c>
      <c r="R4797">
        <v>1</v>
      </c>
      <c r="S4797">
        <v>0</v>
      </c>
      <c r="T4797">
        <v>0</v>
      </c>
      <c r="U4797">
        <v>1</v>
      </c>
      <c r="V4797">
        <v>0</v>
      </c>
      <c r="W4797">
        <v>0</v>
      </c>
      <c r="X4797">
        <v>1</v>
      </c>
      <c r="Y4797">
        <v>0</v>
      </c>
      <c r="Z4797">
        <v>0</v>
      </c>
      <c r="AA4797">
        <v>1</v>
      </c>
      <c r="AB4797">
        <v>0</v>
      </c>
      <c r="AC4797">
        <v>0</v>
      </c>
      <c r="AD4797">
        <v>1</v>
      </c>
      <c r="AE4797">
        <v>0</v>
      </c>
      <c r="AF4797">
        <v>0</v>
      </c>
      <c r="AG4797">
        <v>1</v>
      </c>
      <c r="AH4797">
        <v>-2.816838E-2</v>
      </c>
      <c r="AI4797">
        <v>-0.37150424999999998</v>
      </c>
      <c r="AJ4797">
        <v>-0.99550000000000005</v>
      </c>
      <c r="AK4797">
        <v>0</v>
      </c>
      <c r="AL4797">
        <v>3.9583781899999999</v>
      </c>
      <c r="AM4797">
        <v>0</v>
      </c>
      <c r="AN4797">
        <v>1.6562560900000001</v>
      </c>
      <c r="AO4797">
        <v>0</v>
      </c>
      <c r="AP4797">
        <v>0</v>
      </c>
      <c r="AQ4797">
        <v>0</v>
      </c>
      <c r="AR4797">
        <v>0</v>
      </c>
      <c r="AS4797">
        <v>0</v>
      </c>
      <c r="AT4797">
        <v>0</v>
      </c>
      <c r="AU4797">
        <v>-0.34179084999999998</v>
      </c>
      <c r="AV4797">
        <v>0</v>
      </c>
      <c r="AW4797" t="s">
        <v>113</v>
      </c>
      <c r="AX4797" t="s">
        <v>113</v>
      </c>
      <c r="AY4797">
        <v>0</v>
      </c>
      <c r="AZ4797">
        <v>-3.9583781899999999</v>
      </c>
      <c r="BA4797">
        <v>1.6562560900000001</v>
      </c>
      <c r="BB4797">
        <v>-3.9583781899999999</v>
      </c>
      <c r="BC4797">
        <v>0</v>
      </c>
      <c r="BD4797" t="s">
        <v>113</v>
      </c>
      <c r="BE4797" t="s">
        <v>114</v>
      </c>
      <c r="BF4797">
        <v>0</v>
      </c>
      <c r="BG4797" t="s">
        <v>114</v>
      </c>
      <c r="BH4797" t="s">
        <v>114</v>
      </c>
      <c r="BI4797">
        <v>0</v>
      </c>
      <c r="BJ4797">
        <v>0</v>
      </c>
      <c r="BK4797">
        <v>1</v>
      </c>
      <c r="BL4797" t="s">
        <v>115</v>
      </c>
      <c r="BN4797">
        <f t="shared" si="296"/>
        <v>1.8648096192250896E-3</v>
      </c>
      <c r="BO4797">
        <f t="shared" si="297"/>
        <v>1.0521181249672538</v>
      </c>
      <c r="BP4797">
        <f t="shared" si="298"/>
        <v>0.88816363500325968</v>
      </c>
      <c r="BQ4797">
        <f t="shared" si="299"/>
        <v>0.8441672222222224</v>
      </c>
    </row>
    <row r="4798" spans="1:69" x14ac:dyDescent="0.25">
      <c r="A4798" t="s">
        <v>4908</v>
      </c>
      <c r="B4798" s="1">
        <v>44217.439398148148</v>
      </c>
      <c r="C4798">
        <v>4805.34</v>
      </c>
      <c r="D4798">
        <v>0</v>
      </c>
      <c r="E4798">
        <v>0</v>
      </c>
      <c r="F4798">
        <v>1</v>
      </c>
      <c r="G4798">
        <v>1.5384181699999999</v>
      </c>
      <c r="H4798">
        <v>-4.0832930000000003E-2</v>
      </c>
      <c r="I4798">
        <v>2.5070000000000001</v>
      </c>
      <c r="J4798">
        <v>0</v>
      </c>
      <c r="K4798">
        <v>0</v>
      </c>
      <c r="L4798">
        <v>1</v>
      </c>
      <c r="M4798">
        <v>6.7212699999999997E-3</v>
      </c>
      <c r="N4798">
        <v>1.10684E-3</v>
      </c>
      <c r="O4798">
        <v>295</v>
      </c>
      <c r="P4798">
        <v>0</v>
      </c>
      <c r="Q4798">
        <v>0</v>
      </c>
      <c r="R4798">
        <v>1</v>
      </c>
      <c r="S4798">
        <v>0</v>
      </c>
      <c r="T4798">
        <v>0</v>
      </c>
      <c r="U4798">
        <v>1</v>
      </c>
      <c r="V4798">
        <v>0</v>
      </c>
      <c r="W4798">
        <v>0</v>
      </c>
      <c r="X4798">
        <v>1</v>
      </c>
      <c r="Y4798">
        <v>0</v>
      </c>
      <c r="Z4798">
        <v>0</v>
      </c>
      <c r="AA4798">
        <v>1</v>
      </c>
      <c r="AB4798">
        <v>0</v>
      </c>
      <c r="AC4798">
        <v>0</v>
      </c>
      <c r="AD4798">
        <v>1</v>
      </c>
      <c r="AE4798">
        <v>0</v>
      </c>
      <c r="AF4798">
        <v>0</v>
      </c>
      <c r="AG4798">
        <v>1</v>
      </c>
      <c r="AH4798">
        <v>-2.800797E-2</v>
      </c>
      <c r="AI4798">
        <v>-0.37150424999999998</v>
      </c>
      <c r="AJ4798">
        <v>-0.99550000000000005</v>
      </c>
      <c r="AK4798">
        <v>0</v>
      </c>
      <c r="AL4798">
        <v>3.9591824999999998</v>
      </c>
      <c r="AM4798">
        <v>0</v>
      </c>
      <c r="AN4798">
        <v>1.6562560900000001</v>
      </c>
      <c r="AO4798">
        <v>0</v>
      </c>
      <c r="AP4798">
        <v>0</v>
      </c>
      <c r="AQ4798">
        <v>0</v>
      </c>
      <c r="AR4798">
        <v>0</v>
      </c>
      <c r="AS4798">
        <v>0</v>
      </c>
      <c r="AT4798">
        <v>0</v>
      </c>
      <c r="AU4798">
        <v>-0.34195054000000003</v>
      </c>
      <c r="AV4798">
        <v>0</v>
      </c>
      <c r="AW4798" t="s">
        <v>113</v>
      </c>
      <c r="AX4798" t="s">
        <v>113</v>
      </c>
      <c r="AY4798">
        <v>0</v>
      </c>
      <c r="AZ4798">
        <v>-3.9591824999999998</v>
      </c>
      <c r="BA4798">
        <v>1.6562560900000001</v>
      </c>
      <c r="BB4798">
        <v>-3.9591824999999998</v>
      </c>
      <c r="BC4798">
        <v>0</v>
      </c>
      <c r="BD4798" t="s">
        <v>113</v>
      </c>
      <c r="BE4798" t="s">
        <v>114</v>
      </c>
      <c r="BF4798">
        <v>0</v>
      </c>
      <c r="BG4798" t="s">
        <v>114</v>
      </c>
      <c r="BH4798" t="s">
        <v>114</v>
      </c>
      <c r="BI4798">
        <v>0</v>
      </c>
      <c r="BJ4798">
        <v>0</v>
      </c>
      <c r="BK4798">
        <v>1</v>
      </c>
      <c r="BL4798" t="s">
        <v>115</v>
      </c>
      <c r="BN4798">
        <f t="shared" si="296"/>
        <v>1.864784705871336E-3</v>
      </c>
      <c r="BO4798">
        <f t="shared" si="297"/>
        <v>1.0521321811695357</v>
      </c>
      <c r="BP4798">
        <f t="shared" si="298"/>
        <v>0.88817550078849494</v>
      </c>
      <c r="BQ4798">
        <f t="shared" si="299"/>
        <v>0.8441672222222224</v>
      </c>
    </row>
    <row r="4799" spans="1:69" x14ac:dyDescent="0.25">
      <c r="A4799" t="s">
        <v>4909</v>
      </c>
      <c r="B4799" s="1">
        <v>44217.439409722225</v>
      </c>
      <c r="C4799">
        <v>4806.34</v>
      </c>
      <c r="D4799">
        <v>0</v>
      </c>
      <c r="E4799">
        <v>0</v>
      </c>
      <c r="F4799">
        <v>1</v>
      </c>
      <c r="G4799">
        <v>1.53889941</v>
      </c>
      <c r="H4799">
        <v>-4.0832930000000003E-2</v>
      </c>
      <c r="I4799">
        <v>2.5070000000000001</v>
      </c>
      <c r="J4799">
        <v>0</v>
      </c>
      <c r="K4799">
        <v>0</v>
      </c>
      <c r="L4799">
        <v>1</v>
      </c>
      <c r="M4799">
        <v>6.7212699999999997E-3</v>
      </c>
      <c r="N4799">
        <v>1.10684E-3</v>
      </c>
      <c r="O4799">
        <v>295</v>
      </c>
      <c r="P4799">
        <v>0</v>
      </c>
      <c r="Q4799">
        <v>0</v>
      </c>
      <c r="R4799">
        <v>1</v>
      </c>
      <c r="S4799">
        <v>0</v>
      </c>
      <c r="T4799">
        <v>0</v>
      </c>
      <c r="U4799">
        <v>1</v>
      </c>
      <c r="V4799">
        <v>0</v>
      </c>
      <c r="W4799">
        <v>0</v>
      </c>
      <c r="X4799">
        <v>1</v>
      </c>
      <c r="Y4799">
        <v>0</v>
      </c>
      <c r="Z4799">
        <v>0</v>
      </c>
      <c r="AA4799">
        <v>1</v>
      </c>
      <c r="AB4799">
        <v>0</v>
      </c>
      <c r="AC4799">
        <v>0</v>
      </c>
      <c r="AD4799">
        <v>1</v>
      </c>
      <c r="AE4799">
        <v>0</v>
      </c>
      <c r="AF4799">
        <v>0</v>
      </c>
      <c r="AG4799">
        <v>1</v>
      </c>
      <c r="AH4799">
        <v>-2.816838E-2</v>
      </c>
      <c r="AI4799">
        <v>-0.37150424999999998</v>
      </c>
      <c r="AJ4799">
        <v>-0.99550000000000005</v>
      </c>
      <c r="AK4799">
        <v>0</v>
      </c>
      <c r="AL4799">
        <v>3.96038896</v>
      </c>
      <c r="AM4799">
        <v>0</v>
      </c>
      <c r="AN4799">
        <v>1.6562560900000001</v>
      </c>
      <c r="AO4799">
        <v>0</v>
      </c>
      <c r="AP4799">
        <v>0</v>
      </c>
      <c r="AQ4799">
        <v>0</v>
      </c>
      <c r="AR4799">
        <v>0</v>
      </c>
      <c r="AS4799">
        <v>0</v>
      </c>
      <c r="AT4799">
        <v>0</v>
      </c>
      <c r="AU4799">
        <v>-0.34179084999999998</v>
      </c>
      <c r="AV4799">
        <v>0</v>
      </c>
      <c r="AW4799" t="s">
        <v>113</v>
      </c>
      <c r="AX4799" t="s">
        <v>113</v>
      </c>
      <c r="AY4799">
        <v>0</v>
      </c>
      <c r="AZ4799">
        <v>-3.96038896</v>
      </c>
      <c r="BA4799">
        <v>1.6562560900000001</v>
      </c>
      <c r="BB4799">
        <v>-3.96038896</v>
      </c>
      <c r="BC4799">
        <v>0</v>
      </c>
      <c r="BD4799" t="s">
        <v>113</v>
      </c>
      <c r="BE4799" t="s">
        <v>114</v>
      </c>
      <c r="BF4799">
        <v>0</v>
      </c>
      <c r="BG4799" t="s">
        <v>114</v>
      </c>
      <c r="BH4799" t="s">
        <v>114</v>
      </c>
      <c r="BI4799">
        <v>0</v>
      </c>
      <c r="BJ4799">
        <v>0</v>
      </c>
      <c r="BK4799">
        <v>1</v>
      </c>
      <c r="BL4799" t="s">
        <v>115</v>
      </c>
      <c r="BN4799">
        <f t="shared" si="296"/>
        <v>1.8647647751265299E-3</v>
      </c>
      <c r="BO4799">
        <f t="shared" si="297"/>
        <v>1.052143426436652</v>
      </c>
      <c r="BP4799">
        <f t="shared" si="298"/>
        <v>0.88818499367439951</v>
      </c>
      <c r="BQ4799">
        <f t="shared" si="299"/>
        <v>0.84416722222222218</v>
      </c>
    </row>
    <row r="4800" spans="1:69" x14ac:dyDescent="0.25">
      <c r="A4800" t="s">
        <v>4910</v>
      </c>
      <c r="B4800" s="1">
        <v>44217.439421296294</v>
      </c>
      <c r="C4800">
        <v>4807.34</v>
      </c>
      <c r="D4800">
        <v>0</v>
      </c>
      <c r="E4800">
        <v>0</v>
      </c>
      <c r="F4800">
        <v>1</v>
      </c>
      <c r="G4800">
        <v>1.53914003</v>
      </c>
      <c r="H4800">
        <v>-4.0832930000000003E-2</v>
      </c>
      <c r="I4800">
        <v>2.5070000000000001</v>
      </c>
      <c r="J4800">
        <v>0</v>
      </c>
      <c r="K4800">
        <v>0</v>
      </c>
      <c r="L4800">
        <v>1</v>
      </c>
      <c r="M4800">
        <v>6.6410599999999998E-3</v>
      </c>
      <c r="N4800">
        <v>1.10684E-3</v>
      </c>
      <c r="O4800">
        <v>295</v>
      </c>
      <c r="P4800">
        <v>0</v>
      </c>
      <c r="Q4800">
        <v>0</v>
      </c>
      <c r="R4800">
        <v>1</v>
      </c>
      <c r="S4800">
        <v>0</v>
      </c>
      <c r="T4800">
        <v>0</v>
      </c>
      <c r="U4800">
        <v>1</v>
      </c>
      <c r="V4800">
        <v>0</v>
      </c>
      <c r="W4800">
        <v>0</v>
      </c>
      <c r="X4800">
        <v>1</v>
      </c>
      <c r="Y4800">
        <v>0</v>
      </c>
      <c r="Z4800">
        <v>0</v>
      </c>
      <c r="AA4800">
        <v>1</v>
      </c>
      <c r="AB4800">
        <v>0</v>
      </c>
      <c r="AC4800">
        <v>0</v>
      </c>
      <c r="AD4800">
        <v>1</v>
      </c>
      <c r="AE4800">
        <v>0</v>
      </c>
      <c r="AF4800">
        <v>0</v>
      </c>
      <c r="AG4800">
        <v>1</v>
      </c>
      <c r="AH4800">
        <v>-2.8248590000000001E-2</v>
      </c>
      <c r="AI4800">
        <v>-0.37150424999999998</v>
      </c>
      <c r="AJ4800">
        <v>-0.99550000000000005</v>
      </c>
      <c r="AK4800">
        <v>0</v>
      </c>
      <c r="AL4800">
        <v>3.9609922000000002</v>
      </c>
      <c r="AM4800">
        <v>0</v>
      </c>
      <c r="AN4800">
        <v>1.63259529</v>
      </c>
      <c r="AO4800">
        <v>0</v>
      </c>
      <c r="AP4800">
        <v>0</v>
      </c>
      <c r="AQ4800">
        <v>0</v>
      </c>
      <c r="AR4800">
        <v>0</v>
      </c>
      <c r="AS4800">
        <v>0</v>
      </c>
      <c r="AT4800">
        <v>0</v>
      </c>
      <c r="AU4800">
        <v>-0.34171099999999999</v>
      </c>
      <c r="AV4800">
        <v>0</v>
      </c>
      <c r="AW4800" t="s">
        <v>113</v>
      </c>
      <c r="AX4800" t="s">
        <v>113</v>
      </c>
      <c r="AY4800">
        <v>0</v>
      </c>
      <c r="AZ4800">
        <v>-3.9609922000000002</v>
      </c>
      <c r="BA4800">
        <v>1.63259529</v>
      </c>
      <c r="BB4800">
        <v>-3.9609922000000002</v>
      </c>
      <c r="BC4800">
        <v>0</v>
      </c>
      <c r="BD4800" t="s">
        <v>113</v>
      </c>
      <c r="BE4800" t="s">
        <v>114</v>
      </c>
      <c r="BF4800">
        <v>0</v>
      </c>
      <c r="BG4800" t="s">
        <v>114</v>
      </c>
      <c r="BH4800" t="s">
        <v>114</v>
      </c>
      <c r="BI4800">
        <v>0</v>
      </c>
      <c r="BJ4800">
        <v>0</v>
      </c>
      <c r="BK4800">
        <v>1</v>
      </c>
      <c r="BL4800" t="s">
        <v>115</v>
      </c>
      <c r="BN4800">
        <f t="shared" si="296"/>
        <v>1.8647348792780523E-3</v>
      </c>
      <c r="BO4800">
        <f t="shared" si="297"/>
        <v>1.0521602946364175</v>
      </c>
      <c r="BP4800">
        <f t="shared" si="298"/>
        <v>0.88819923325573957</v>
      </c>
      <c r="BQ4800">
        <f t="shared" si="299"/>
        <v>0.8441672222222224</v>
      </c>
    </row>
    <row r="4801" spans="1:69" x14ac:dyDescent="0.25">
      <c r="A4801" t="s">
        <v>4911</v>
      </c>
      <c r="B4801" s="1">
        <v>44217.439432870371</v>
      </c>
      <c r="C4801">
        <v>4808.34</v>
      </c>
      <c r="D4801">
        <v>0</v>
      </c>
      <c r="E4801">
        <v>0</v>
      </c>
      <c r="F4801">
        <v>1</v>
      </c>
      <c r="G4801">
        <v>1.5396212600000001</v>
      </c>
      <c r="H4801">
        <v>-4.0832930000000003E-2</v>
      </c>
      <c r="I4801">
        <v>2.5070000000000001</v>
      </c>
      <c r="J4801">
        <v>0</v>
      </c>
      <c r="K4801">
        <v>0</v>
      </c>
      <c r="L4801">
        <v>1</v>
      </c>
      <c r="M4801">
        <v>6.7212699999999997E-3</v>
      </c>
      <c r="N4801">
        <v>1.10684E-3</v>
      </c>
      <c r="O4801">
        <v>295</v>
      </c>
      <c r="P4801">
        <v>0</v>
      </c>
      <c r="Q4801">
        <v>0</v>
      </c>
      <c r="R4801">
        <v>1</v>
      </c>
      <c r="S4801">
        <v>0</v>
      </c>
      <c r="T4801">
        <v>0</v>
      </c>
      <c r="U4801">
        <v>1</v>
      </c>
      <c r="V4801">
        <v>0</v>
      </c>
      <c r="W4801">
        <v>0</v>
      </c>
      <c r="X4801">
        <v>1</v>
      </c>
      <c r="Y4801">
        <v>0</v>
      </c>
      <c r="Z4801">
        <v>0</v>
      </c>
      <c r="AA4801">
        <v>1</v>
      </c>
      <c r="AB4801">
        <v>0</v>
      </c>
      <c r="AC4801">
        <v>0</v>
      </c>
      <c r="AD4801">
        <v>1</v>
      </c>
      <c r="AE4801">
        <v>0</v>
      </c>
      <c r="AF4801">
        <v>0</v>
      </c>
      <c r="AG4801">
        <v>1</v>
      </c>
      <c r="AH4801">
        <v>-2.7927770000000001E-2</v>
      </c>
      <c r="AI4801">
        <v>-0.37150424999999998</v>
      </c>
      <c r="AJ4801">
        <v>-0.99550000000000005</v>
      </c>
      <c r="AK4801">
        <v>0</v>
      </c>
      <c r="AL4801">
        <v>3.9621986599999999</v>
      </c>
      <c r="AM4801">
        <v>0</v>
      </c>
      <c r="AN4801">
        <v>1.6562560900000001</v>
      </c>
      <c r="AO4801">
        <v>0</v>
      </c>
      <c r="AP4801">
        <v>0</v>
      </c>
      <c r="AQ4801">
        <v>0</v>
      </c>
      <c r="AR4801">
        <v>0</v>
      </c>
      <c r="AS4801">
        <v>0</v>
      </c>
      <c r="AT4801">
        <v>0</v>
      </c>
      <c r="AU4801">
        <v>-0.34203039000000002</v>
      </c>
      <c r="AV4801">
        <v>0</v>
      </c>
      <c r="AW4801" t="s">
        <v>113</v>
      </c>
      <c r="AX4801" t="s">
        <v>113</v>
      </c>
      <c r="AY4801">
        <v>0</v>
      </c>
      <c r="AZ4801">
        <v>-3.9621986599999999</v>
      </c>
      <c r="BA4801">
        <v>1.6562560900000001</v>
      </c>
      <c r="BB4801">
        <v>-3.9621986599999999</v>
      </c>
      <c r="BC4801">
        <v>0</v>
      </c>
      <c r="BD4801" t="s">
        <v>113</v>
      </c>
      <c r="BE4801" t="s">
        <v>114</v>
      </c>
      <c r="BF4801">
        <v>0</v>
      </c>
      <c r="BG4801" t="s">
        <v>114</v>
      </c>
      <c r="BH4801" t="s">
        <v>114</v>
      </c>
      <c r="BI4801">
        <v>0</v>
      </c>
      <c r="BJ4801">
        <v>0</v>
      </c>
      <c r="BK4801">
        <v>1</v>
      </c>
      <c r="BL4801" t="s">
        <v>115</v>
      </c>
      <c r="BN4801">
        <f t="shared" si="296"/>
        <v>1.864719931171206E-3</v>
      </c>
      <c r="BO4801">
        <f t="shared" si="297"/>
        <v>1.0521687290421642</v>
      </c>
      <c r="BP4801">
        <f t="shared" si="298"/>
        <v>0.8755176918040386</v>
      </c>
      <c r="BQ4801">
        <f t="shared" si="299"/>
        <v>0.83210769113149863</v>
      </c>
    </row>
    <row r="4802" spans="1:69" x14ac:dyDescent="0.25">
      <c r="A4802" t="s">
        <v>4912</v>
      </c>
      <c r="B4802" s="1">
        <v>44217.439444444448</v>
      </c>
      <c r="C4802">
        <v>4809.34</v>
      </c>
      <c r="D4802">
        <v>0</v>
      </c>
      <c r="E4802">
        <v>0</v>
      </c>
      <c r="F4802">
        <v>1</v>
      </c>
      <c r="G4802">
        <v>1.53994209</v>
      </c>
      <c r="H4802">
        <v>-4.0832930000000003E-2</v>
      </c>
      <c r="I4802">
        <v>2.5070000000000001</v>
      </c>
      <c r="J4802">
        <v>0</v>
      </c>
      <c r="K4802">
        <v>0</v>
      </c>
      <c r="L4802">
        <v>1</v>
      </c>
      <c r="M4802">
        <v>6.7212699999999997E-3</v>
      </c>
      <c r="N4802">
        <v>1.10684E-3</v>
      </c>
      <c r="O4802">
        <v>295</v>
      </c>
      <c r="P4802">
        <v>0</v>
      </c>
      <c r="Q4802">
        <v>0</v>
      </c>
      <c r="R4802">
        <v>1</v>
      </c>
      <c r="S4802">
        <v>0</v>
      </c>
      <c r="T4802">
        <v>0</v>
      </c>
      <c r="U4802">
        <v>1</v>
      </c>
      <c r="V4802">
        <v>0</v>
      </c>
      <c r="W4802">
        <v>0</v>
      </c>
      <c r="X4802">
        <v>1</v>
      </c>
      <c r="Y4802">
        <v>0</v>
      </c>
      <c r="Z4802">
        <v>0</v>
      </c>
      <c r="AA4802">
        <v>1</v>
      </c>
      <c r="AB4802">
        <v>0</v>
      </c>
      <c r="AC4802">
        <v>0</v>
      </c>
      <c r="AD4802">
        <v>1</v>
      </c>
      <c r="AE4802">
        <v>0</v>
      </c>
      <c r="AF4802">
        <v>0</v>
      </c>
      <c r="AG4802">
        <v>1</v>
      </c>
      <c r="AH4802">
        <v>-2.7927770000000001E-2</v>
      </c>
      <c r="AI4802">
        <v>-0.37150424999999998</v>
      </c>
      <c r="AJ4802">
        <v>-0.99550000000000005</v>
      </c>
      <c r="AK4802">
        <v>0</v>
      </c>
      <c r="AL4802">
        <v>3.9630029699999998</v>
      </c>
      <c r="AM4802">
        <v>0</v>
      </c>
      <c r="AN4802">
        <v>1.6562560900000001</v>
      </c>
      <c r="AO4802">
        <v>0</v>
      </c>
      <c r="AP4802">
        <v>0</v>
      </c>
      <c r="AQ4802">
        <v>0</v>
      </c>
      <c r="AR4802">
        <v>0</v>
      </c>
      <c r="AS4802">
        <v>0</v>
      </c>
      <c r="AT4802">
        <v>0</v>
      </c>
      <c r="AU4802">
        <v>-0.34203039000000002</v>
      </c>
      <c r="AV4802">
        <v>0</v>
      </c>
      <c r="AW4802" t="s">
        <v>113</v>
      </c>
      <c r="AX4802" t="s">
        <v>113</v>
      </c>
      <c r="AY4802">
        <v>0</v>
      </c>
      <c r="AZ4802">
        <v>-3.9630029699999998</v>
      </c>
      <c r="BA4802">
        <v>1.6562560900000001</v>
      </c>
      <c r="BB4802">
        <v>-3.9630029699999998</v>
      </c>
      <c r="BC4802">
        <v>0</v>
      </c>
      <c r="BD4802" t="s">
        <v>113</v>
      </c>
      <c r="BE4802" t="s">
        <v>114</v>
      </c>
      <c r="BF4802">
        <v>0</v>
      </c>
      <c r="BG4802" t="s">
        <v>114</v>
      </c>
      <c r="BH4802" t="s">
        <v>114</v>
      </c>
      <c r="BI4802">
        <v>0</v>
      </c>
      <c r="BJ4802">
        <v>0</v>
      </c>
      <c r="BK4802">
        <v>1</v>
      </c>
      <c r="BL4802" t="s">
        <v>115</v>
      </c>
      <c r="BN4802">
        <f t="shared" si="296"/>
        <v>1.864690035583519E-3</v>
      </c>
      <c r="BO4802">
        <f t="shared" si="297"/>
        <v>1.0521855979061043</v>
      </c>
      <c r="BP4802">
        <f t="shared" si="298"/>
        <v>0.88822059344662418</v>
      </c>
      <c r="BQ4802">
        <f t="shared" si="299"/>
        <v>0.84416722222222229</v>
      </c>
    </row>
    <row r="4803" spans="1:69" x14ac:dyDescent="0.25">
      <c r="A4803" t="s">
        <v>4913</v>
      </c>
      <c r="B4803" s="1">
        <v>44217.439456018517</v>
      </c>
      <c r="C4803">
        <v>4810.34</v>
      </c>
      <c r="D4803">
        <v>0</v>
      </c>
      <c r="E4803">
        <v>0</v>
      </c>
      <c r="F4803">
        <v>1</v>
      </c>
      <c r="G4803">
        <v>1.5404233199999999</v>
      </c>
      <c r="H4803">
        <v>-4.0832930000000003E-2</v>
      </c>
      <c r="I4803">
        <v>2.5070000000000001</v>
      </c>
      <c r="J4803">
        <v>0</v>
      </c>
      <c r="K4803">
        <v>0</v>
      </c>
      <c r="L4803">
        <v>1</v>
      </c>
      <c r="M4803">
        <v>6.6410599999999998E-3</v>
      </c>
      <c r="N4803">
        <v>1.10684E-3</v>
      </c>
      <c r="O4803">
        <v>295</v>
      </c>
      <c r="P4803">
        <v>0</v>
      </c>
      <c r="Q4803">
        <v>0</v>
      </c>
      <c r="R4803">
        <v>1</v>
      </c>
      <c r="S4803">
        <v>0</v>
      </c>
      <c r="T4803">
        <v>0</v>
      </c>
      <c r="U4803">
        <v>1</v>
      </c>
      <c r="V4803">
        <v>0</v>
      </c>
      <c r="W4803">
        <v>0</v>
      </c>
      <c r="X4803">
        <v>1</v>
      </c>
      <c r="Y4803">
        <v>0</v>
      </c>
      <c r="Z4803">
        <v>0</v>
      </c>
      <c r="AA4803">
        <v>1</v>
      </c>
      <c r="AB4803">
        <v>0</v>
      </c>
      <c r="AC4803">
        <v>0</v>
      </c>
      <c r="AD4803">
        <v>1</v>
      </c>
      <c r="AE4803">
        <v>0</v>
      </c>
      <c r="AF4803">
        <v>0</v>
      </c>
      <c r="AG4803">
        <v>1</v>
      </c>
      <c r="AH4803">
        <v>-2.8088180000000001E-2</v>
      </c>
      <c r="AI4803">
        <v>-0.37150424999999998</v>
      </c>
      <c r="AJ4803">
        <v>-0.99550000000000005</v>
      </c>
      <c r="AK4803">
        <v>0</v>
      </c>
      <c r="AL4803">
        <v>3.9642094299999999</v>
      </c>
      <c r="AM4803">
        <v>0</v>
      </c>
      <c r="AN4803">
        <v>1.63259529</v>
      </c>
      <c r="AO4803">
        <v>0</v>
      </c>
      <c r="AP4803">
        <v>0</v>
      </c>
      <c r="AQ4803">
        <v>0</v>
      </c>
      <c r="AR4803">
        <v>0</v>
      </c>
      <c r="AS4803">
        <v>0</v>
      </c>
      <c r="AT4803">
        <v>0</v>
      </c>
      <c r="AU4803">
        <v>-0.34187068999999998</v>
      </c>
      <c r="AV4803">
        <v>0</v>
      </c>
      <c r="AW4803" t="s">
        <v>113</v>
      </c>
      <c r="AX4803" t="s">
        <v>113</v>
      </c>
      <c r="AY4803">
        <v>0</v>
      </c>
      <c r="AZ4803">
        <v>-3.9642094299999999</v>
      </c>
      <c r="BA4803">
        <v>1.63259529</v>
      </c>
      <c r="BB4803">
        <v>-3.9642094299999999</v>
      </c>
      <c r="BC4803">
        <v>0</v>
      </c>
      <c r="BD4803" t="s">
        <v>113</v>
      </c>
      <c r="BE4803" t="s">
        <v>114</v>
      </c>
      <c r="BF4803">
        <v>0</v>
      </c>
      <c r="BG4803" t="s">
        <v>114</v>
      </c>
      <c r="BH4803" t="s">
        <v>114</v>
      </c>
      <c r="BI4803">
        <v>0</v>
      </c>
      <c r="BJ4803">
        <v>0</v>
      </c>
      <c r="BK4803">
        <v>1</v>
      </c>
      <c r="BL4803" t="s">
        <v>115</v>
      </c>
      <c r="BN4803">
        <f t="shared" si="296"/>
        <v>1.8646701052057524E-3</v>
      </c>
      <c r="BO4803">
        <f t="shared" si="297"/>
        <v>1.0521968441079868</v>
      </c>
      <c r="BP4803">
        <f t="shared" si="298"/>
        <v>0.88823008712162765</v>
      </c>
      <c r="BQ4803">
        <f t="shared" si="299"/>
        <v>0.84416722222222207</v>
      </c>
    </row>
    <row r="4804" spans="1:69" x14ac:dyDescent="0.25">
      <c r="A4804" t="s">
        <v>4914</v>
      </c>
      <c r="B4804" s="1">
        <v>44217.439467592594</v>
      </c>
      <c r="C4804">
        <v>4811.34</v>
      </c>
      <c r="D4804">
        <v>0</v>
      </c>
      <c r="E4804">
        <v>0</v>
      </c>
      <c r="F4804">
        <v>1</v>
      </c>
      <c r="G4804">
        <v>1.54058374</v>
      </c>
      <c r="H4804">
        <v>-4.0832930000000003E-2</v>
      </c>
      <c r="I4804">
        <v>2.5070000000000001</v>
      </c>
      <c r="J4804">
        <v>0</v>
      </c>
      <c r="K4804">
        <v>0</v>
      </c>
      <c r="L4804">
        <v>1</v>
      </c>
      <c r="M4804">
        <v>6.7212699999999997E-3</v>
      </c>
      <c r="N4804">
        <v>1.10684E-3</v>
      </c>
      <c r="O4804">
        <v>295</v>
      </c>
      <c r="P4804">
        <v>0</v>
      </c>
      <c r="Q4804">
        <v>0</v>
      </c>
      <c r="R4804">
        <v>1</v>
      </c>
      <c r="S4804">
        <v>0</v>
      </c>
      <c r="T4804">
        <v>0</v>
      </c>
      <c r="U4804">
        <v>1</v>
      </c>
      <c r="V4804">
        <v>0</v>
      </c>
      <c r="W4804">
        <v>0</v>
      </c>
      <c r="X4804">
        <v>1</v>
      </c>
      <c r="Y4804">
        <v>0</v>
      </c>
      <c r="Z4804">
        <v>0</v>
      </c>
      <c r="AA4804">
        <v>1</v>
      </c>
      <c r="AB4804">
        <v>0</v>
      </c>
      <c r="AC4804">
        <v>0</v>
      </c>
      <c r="AD4804">
        <v>1</v>
      </c>
      <c r="AE4804">
        <v>0</v>
      </c>
      <c r="AF4804">
        <v>0</v>
      </c>
      <c r="AG4804">
        <v>1</v>
      </c>
      <c r="AH4804">
        <v>-2.784756E-2</v>
      </c>
      <c r="AI4804">
        <v>-0.37150424999999998</v>
      </c>
      <c r="AJ4804">
        <v>-0.99550000000000005</v>
      </c>
      <c r="AK4804">
        <v>0</v>
      </c>
      <c r="AL4804">
        <v>3.9646115800000001</v>
      </c>
      <c r="AM4804">
        <v>0</v>
      </c>
      <c r="AN4804">
        <v>1.6562560900000001</v>
      </c>
      <c r="AO4804">
        <v>0</v>
      </c>
      <c r="AP4804">
        <v>0</v>
      </c>
      <c r="AQ4804">
        <v>0</v>
      </c>
      <c r="AR4804">
        <v>0</v>
      </c>
      <c r="AS4804">
        <v>0</v>
      </c>
      <c r="AT4804">
        <v>0</v>
      </c>
      <c r="AU4804">
        <v>-0.34211023000000002</v>
      </c>
      <c r="AV4804">
        <v>0</v>
      </c>
      <c r="AW4804" t="s">
        <v>113</v>
      </c>
      <c r="AX4804" t="s">
        <v>113</v>
      </c>
      <c r="AY4804">
        <v>0</v>
      </c>
      <c r="AZ4804">
        <v>-3.9646115800000001</v>
      </c>
      <c r="BA4804">
        <v>1.6562560900000001</v>
      </c>
      <c r="BB4804">
        <v>-3.9646115800000001</v>
      </c>
      <c r="BC4804">
        <v>0</v>
      </c>
      <c r="BD4804" t="s">
        <v>113</v>
      </c>
      <c r="BE4804" t="s">
        <v>114</v>
      </c>
      <c r="BF4804">
        <v>0</v>
      </c>
      <c r="BG4804" t="s">
        <v>114</v>
      </c>
      <c r="BH4804" t="s">
        <v>114</v>
      </c>
      <c r="BI4804">
        <v>0</v>
      </c>
      <c r="BJ4804">
        <v>0</v>
      </c>
      <c r="BK4804">
        <v>1</v>
      </c>
      <c r="BL4804" t="s">
        <v>115</v>
      </c>
      <c r="BN4804">
        <f t="shared" si="296"/>
        <v>1.8646402099079726E-3</v>
      </c>
      <c r="BO4804">
        <f t="shared" si="297"/>
        <v>1.0522137137098597</v>
      </c>
      <c r="BP4804">
        <f t="shared" si="298"/>
        <v>0.87555512389201073</v>
      </c>
      <c r="BQ4804">
        <f t="shared" si="299"/>
        <v>0.83210769113149829</v>
      </c>
    </row>
    <row r="4805" spans="1:69" x14ac:dyDescent="0.25">
      <c r="A4805" t="s">
        <v>4915</v>
      </c>
      <c r="B4805" s="1">
        <v>44217.439479166664</v>
      </c>
      <c r="C4805">
        <v>4812.34</v>
      </c>
      <c r="D4805">
        <v>0</v>
      </c>
      <c r="E4805">
        <v>0</v>
      </c>
      <c r="F4805">
        <v>1</v>
      </c>
      <c r="G4805">
        <v>1.54090456</v>
      </c>
      <c r="H4805">
        <v>-4.0832930000000003E-2</v>
      </c>
      <c r="I4805">
        <v>2.5070000000000001</v>
      </c>
      <c r="J4805">
        <v>0</v>
      </c>
      <c r="K4805">
        <v>0</v>
      </c>
      <c r="L4805">
        <v>1</v>
      </c>
      <c r="M4805">
        <v>6.56086E-3</v>
      </c>
      <c r="N4805">
        <v>1.10684E-3</v>
      </c>
      <c r="O4805">
        <v>295</v>
      </c>
      <c r="P4805">
        <v>0</v>
      </c>
      <c r="Q4805">
        <v>0</v>
      </c>
      <c r="R4805">
        <v>1</v>
      </c>
      <c r="S4805">
        <v>0</v>
      </c>
      <c r="T4805">
        <v>0</v>
      </c>
      <c r="U4805">
        <v>1</v>
      </c>
      <c r="V4805">
        <v>0</v>
      </c>
      <c r="W4805">
        <v>0</v>
      </c>
      <c r="X4805">
        <v>1</v>
      </c>
      <c r="Y4805">
        <v>0</v>
      </c>
      <c r="Z4805">
        <v>0</v>
      </c>
      <c r="AA4805">
        <v>1</v>
      </c>
      <c r="AB4805">
        <v>0</v>
      </c>
      <c r="AC4805">
        <v>0</v>
      </c>
      <c r="AD4805">
        <v>1</v>
      </c>
      <c r="AE4805">
        <v>0</v>
      </c>
      <c r="AF4805">
        <v>0</v>
      </c>
      <c r="AG4805">
        <v>1</v>
      </c>
      <c r="AH4805">
        <v>-2.7927770000000001E-2</v>
      </c>
      <c r="AI4805">
        <v>-0.37150424999999998</v>
      </c>
      <c r="AJ4805">
        <v>-0.99550000000000005</v>
      </c>
      <c r="AK4805">
        <v>0</v>
      </c>
      <c r="AL4805">
        <v>3.9654158900000001</v>
      </c>
      <c r="AM4805">
        <v>0</v>
      </c>
      <c r="AN4805">
        <v>1.60893449</v>
      </c>
      <c r="AO4805">
        <v>0</v>
      </c>
      <c r="AP4805">
        <v>0</v>
      </c>
      <c r="AQ4805">
        <v>0</v>
      </c>
      <c r="AR4805">
        <v>0</v>
      </c>
      <c r="AS4805">
        <v>0</v>
      </c>
      <c r="AT4805">
        <v>0</v>
      </c>
      <c r="AU4805">
        <v>-0.34203039000000002</v>
      </c>
      <c r="AV4805">
        <v>0</v>
      </c>
      <c r="AW4805" t="s">
        <v>113</v>
      </c>
      <c r="AX4805" t="s">
        <v>113</v>
      </c>
      <c r="AY4805">
        <v>0</v>
      </c>
      <c r="AZ4805">
        <v>-3.9654158900000001</v>
      </c>
      <c r="BA4805">
        <v>1.60893449</v>
      </c>
      <c r="BB4805">
        <v>-3.9654158900000001</v>
      </c>
      <c r="BC4805">
        <v>0</v>
      </c>
      <c r="BD4805" t="s">
        <v>113</v>
      </c>
      <c r="BE4805" t="s">
        <v>114</v>
      </c>
      <c r="BF4805">
        <v>0</v>
      </c>
      <c r="BG4805" t="s">
        <v>114</v>
      </c>
      <c r="BH4805" t="s">
        <v>114</v>
      </c>
      <c r="BI4805">
        <v>0</v>
      </c>
      <c r="BJ4805">
        <v>0</v>
      </c>
      <c r="BK4805">
        <v>1</v>
      </c>
      <c r="BL4805" t="s">
        <v>115</v>
      </c>
      <c r="BN4805">
        <f t="shared" si="296"/>
        <v>1.8646302449299775E-3</v>
      </c>
      <c r="BO4805">
        <f t="shared" si="297"/>
        <v>1.0522193369622614</v>
      </c>
      <c r="BP4805">
        <f t="shared" si="298"/>
        <v>0.88824907485194071</v>
      </c>
      <c r="BQ4805">
        <f t="shared" si="299"/>
        <v>0.84416722222222229</v>
      </c>
    </row>
    <row r="4806" spans="1:69" x14ac:dyDescent="0.25">
      <c r="A4806" t="s">
        <v>4916</v>
      </c>
      <c r="B4806" s="1">
        <v>44217.43949074074</v>
      </c>
      <c r="C4806">
        <v>4813.34</v>
      </c>
      <c r="D4806">
        <v>0</v>
      </c>
      <c r="E4806">
        <v>0</v>
      </c>
      <c r="F4806">
        <v>1</v>
      </c>
      <c r="G4806">
        <v>1.5412253899999999</v>
      </c>
      <c r="H4806">
        <v>-4.0832930000000003E-2</v>
      </c>
      <c r="I4806">
        <v>2.5070000000000001</v>
      </c>
      <c r="J4806">
        <v>0</v>
      </c>
      <c r="K4806">
        <v>0</v>
      </c>
      <c r="L4806">
        <v>1</v>
      </c>
      <c r="M4806">
        <v>6.6410599999999998E-3</v>
      </c>
      <c r="N4806">
        <v>1.10684E-3</v>
      </c>
      <c r="O4806">
        <v>295</v>
      </c>
      <c r="P4806">
        <v>0</v>
      </c>
      <c r="Q4806">
        <v>0</v>
      </c>
      <c r="R4806">
        <v>1</v>
      </c>
      <c r="S4806">
        <v>0</v>
      </c>
      <c r="T4806">
        <v>0</v>
      </c>
      <c r="U4806">
        <v>1</v>
      </c>
      <c r="V4806">
        <v>0</v>
      </c>
      <c r="W4806">
        <v>0</v>
      </c>
      <c r="X4806">
        <v>1</v>
      </c>
      <c r="Y4806">
        <v>0</v>
      </c>
      <c r="Z4806">
        <v>0</v>
      </c>
      <c r="AA4806">
        <v>1</v>
      </c>
      <c r="AB4806">
        <v>0</v>
      </c>
      <c r="AC4806">
        <v>0</v>
      </c>
      <c r="AD4806">
        <v>1</v>
      </c>
      <c r="AE4806">
        <v>0</v>
      </c>
      <c r="AF4806">
        <v>0</v>
      </c>
      <c r="AG4806">
        <v>1</v>
      </c>
      <c r="AH4806">
        <v>-2.784756E-2</v>
      </c>
      <c r="AI4806">
        <v>-0.37150424999999998</v>
      </c>
      <c r="AJ4806">
        <v>-0.99550000000000005</v>
      </c>
      <c r="AK4806">
        <v>0</v>
      </c>
      <c r="AL4806">
        <v>3.9662202</v>
      </c>
      <c r="AM4806">
        <v>0</v>
      </c>
      <c r="AN4806">
        <v>1.63259529</v>
      </c>
      <c r="AO4806">
        <v>0</v>
      </c>
      <c r="AP4806">
        <v>0</v>
      </c>
      <c r="AQ4806">
        <v>0</v>
      </c>
      <c r="AR4806">
        <v>0</v>
      </c>
      <c r="AS4806">
        <v>0</v>
      </c>
      <c r="AT4806">
        <v>0</v>
      </c>
      <c r="AU4806">
        <v>-0.34211023000000002</v>
      </c>
      <c r="AV4806">
        <v>0</v>
      </c>
      <c r="AW4806" t="s">
        <v>113</v>
      </c>
      <c r="AX4806" t="s">
        <v>113</v>
      </c>
      <c r="AY4806">
        <v>0</v>
      </c>
      <c r="AZ4806">
        <v>-3.9662202</v>
      </c>
      <c r="BA4806">
        <v>1.63259529</v>
      </c>
      <c r="BB4806">
        <v>-3.9662202</v>
      </c>
      <c r="BC4806">
        <v>0</v>
      </c>
      <c r="BD4806" t="s">
        <v>113</v>
      </c>
      <c r="BE4806" t="s">
        <v>114</v>
      </c>
      <c r="BF4806">
        <v>0</v>
      </c>
      <c r="BG4806" t="s">
        <v>114</v>
      </c>
      <c r="BH4806" t="s">
        <v>114</v>
      </c>
      <c r="BI4806">
        <v>0</v>
      </c>
      <c r="BJ4806">
        <v>0</v>
      </c>
      <c r="BK4806">
        <v>1</v>
      </c>
      <c r="BL4806" t="s">
        <v>115</v>
      </c>
      <c r="BN4806">
        <f t="shared" si="296"/>
        <v>1.8646103147842083E-3</v>
      </c>
      <c r="BO4806">
        <f t="shared" si="297"/>
        <v>1.0522305837544734</v>
      </c>
      <c r="BP4806">
        <f t="shared" si="298"/>
        <v>0.86287975414648632</v>
      </c>
      <c r="BQ4806">
        <f t="shared" si="299"/>
        <v>0.82004816004077485</v>
      </c>
    </row>
    <row r="4807" spans="1:69" x14ac:dyDescent="0.25">
      <c r="A4807" t="s">
        <v>4917</v>
      </c>
      <c r="B4807" s="1">
        <v>44217.439502314817</v>
      </c>
      <c r="C4807">
        <v>4814.34</v>
      </c>
      <c r="D4807">
        <v>0</v>
      </c>
      <c r="E4807">
        <v>0</v>
      </c>
      <c r="F4807">
        <v>1</v>
      </c>
      <c r="G4807">
        <v>1.5417868299999999</v>
      </c>
      <c r="H4807">
        <v>-4.0832930000000003E-2</v>
      </c>
      <c r="I4807">
        <v>2.5070000000000001</v>
      </c>
      <c r="J4807">
        <v>0</v>
      </c>
      <c r="K4807">
        <v>0</v>
      </c>
      <c r="L4807">
        <v>1</v>
      </c>
      <c r="M4807">
        <v>6.8816800000000003E-3</v>
      </c>
      <c r="N4807">
        <v>1.10684E-3</v>
      </c>
      <c r="O4807">
        <v>295</v>
      </c>
      <c r="P4807">
        <v>0</v>
      </c>
      <c r="Q4807">
        <v>0</v>
      </c>
      <c r="R4807">
        <v>1</v>
      </c>
      <c r="S4807">
        <v>0</v>
      </c>
      <c r="T4807">
        <v>0</v>
      </c>
      <c r="U4807">
        <v>1</v>
      </c>
      <c r="V4807">
        <v>0</v>
      </c>
      <c r="W4807">
        <v>0</v>
      </c>
      <c r="X4807">
        <v>1</v>
      </c>
      <c r="Y4807">
        <v>0</v>
      </c>
      <c r="Z4807">
        <v>0</v>
      </c>
      <c r="AA4807">
        <v>1</v>
      </c>
      <c r="AB4807">
        <v>0</v>
      </c>
      <c r="AC4807">
        <v>0</v>
      </c>
      <c r="AD4807">
        <v>1</v>
      </c>
      <c r="AE4807">
        <v>0</v>
      </c>
      <c r="AF4807">
        <v>0</v>
      </c>
      <c r="AG4807">
        <v>1</v>
      </c>
      <c r="AH4807">
        <v>-2.776735E-2</v>
      </c>
      <c r="AI4807">
        <v>-0.37150424999999998</v>
      </c>
      <c r="AJ4807">
        <v>-0.99550000000000005</v>
      </c>
      <c r="AK4807">
        <v>0</v>
      </c>
      <c r="AL4807">
        <v>3.9676277400000002</v>
      </c>
      <c r="AM4807">
        <v>0</v>
      </c>
      <c r="AN4807">
        <v>1.7035776899999999</v>
      </c>
      <c r="AO4807">
        <v>0</v>
      </c>
      <c r="AP4807">
        <v>0</v>
      </c>
      <c r="AQ4807">
        <v>0</v>
      </c>
      <c r="AR4807">
        <v>0</v>
      </c>
      <c r="AS4807">
        <v>0</v>
      </c>
      <c r="AT4807">
        <v>0</v>
      </c>
      <c r="AU4807">
        <v>-0.34219008000000001</v>
      </c>
      <c r="AV4807">
        <v>0</v>
      </c>
      <c r="AW4807" t="s">
        <v>113</v>
      </c>
      <c r="AX4807" t="s">
        <v>113</v>
      </c>
      <c r="AY4807">
        <v>0</v>
      </c>
      <c r="AZ4807">
        <v>-3.9676277400000002</v>
      </c>
      <c r="BA4807">
        <v>1.7035776899999999</v>
      </c>
      <c r="BB4807">
        <v>-3.9676277400000002</v>
      </c>
      <c r="BC4807">
        <v>0</v>
      </c>
      <c r="BD4807" t="s">
        <v>113</v>
      </c>
      <c r="BE4807" t="s">
        <v>114</v>
      </c>
      <c r="BF4807">
        <v>0</v>
      </c>
      <c r="BG4807" t="s">
        <v>114</v>
      </c>
      <c r="BH4807" t="s">
        <v>114</v>
      </c>
      <c r="BI4807">
        <v>0</v>
      </c>
      <c r="BJ4807">
        <v>0</v>
      </c>
      <c r="BK4807">
        <v>1</v>
      </c>
      <c r="BL4807" t="s">
        <v>115</v>
      </c>
      <c r="BN4807">
        <f t="shared" ref="BN4807:BN4870" si="300">2*(0.025^2*ACOS(((AL4806)/1000)/2*0.025)-((AL4806)/1000)/4*SQRT(4*0.025^2-((AL4806)/1000)^2))</f>
        <v>1.8645903847158041E-3</v>
      </c>
      <c r="BO4807">
        <f t="shared" ref="BO4807:BO4870" si="301">((20*10)*9.81/BN4807)/1000000</f>
        <v>1.0522418307434547</v>
      </c>
      <c r="BP4807">
        <f t="shared" ref="BP4807:BP4870" si="302">((AN4806*1000)/BN4807)/1000000</f>
        <v>0.87557852029191707</v>
      </c>
      <c r="BQ4807">
        <f t="shared" ref="BQ4807:BQ4870" si="303">BP4807/BO4807</f>
        <v>0.83210769113149852</v>
      </c>
    </row>
    <row r="4808" spans="1:69" x14ac:dyDescent="0.25">
      <c r="A4808" t="s">
        <v>4918</v>
      </c>
      <c r="B4808" s="1">
        <v>44217.439513888887</v>
      </c>
      <c r="C4808">
        <v>4815.34</v>
      </c>
      <c r="D4808">
        <v>0</v>
      </c>
      <c r="E4808">
        <v>0</v>
      </c>
      <c r="F4808">
        <v>1</v>
      </c>
      <c r="G4808">
        <v>1.5419472400000001</v>
      </c>
      <c r="H4808">
        <v>-4.0832930000000003E-2</v>
      </c>
      <c r="I4808">
        <v>2.5070000000000001</v>
      </c>
      <c r="J4808">
        <v>0</v>
      </c>
      <c r="K4808">
        <v>0</v>
      </c>
      <c r="L4808">
        <v>1</v>
      </c>
      <c r="M4808">
        <v>6.7212699999999997E-3</v>
      </c>
      <c r="N4808">
        <v>1.10684E-3</v>
      </c>
      <c r="O4808">
        <v>295</v>
      </c>
      <c r="P4808">
        <v>0</v>
      </c>
      <c r="Q4808">
        <v>0</v>
      </c>
      <c r="R4808">
        <v>1</v>
      </c>
      <c r="S4808">
        <v>0</v>
      </c>
      <c r="T4808">
        <v>0</v>
      </c>
      <c r="U4808">
        <v>1</v>
      </c>
      <c r="V4808">
        <v>0</v>
      </c>
      <c r="W4808">
        <v>0</v>
      </c>
      <c r="X4808">
        <v>1</v>
      </c>
      <c r="Y4808">
        <v>0</v>
      </c>
      <c r="Z4808">
        <v>0</v>
      </c>
      <c r="AA4808">
        <v>1</v>
      </c>
      <c r="AB4808">
        <v>0</v>
      </c>
      <c r="AC4808">
        <v>0</v>
      </c>
      <c r="AD4808">
        <v>1</v>
      </c>
      <c r="AE4808">
        <v>0</v>
      </c>
      <c r="AF4808">
        <v>0</v>
      </c>
      <c r="AG4808">
        <v>1</v>
      </c>
      <c r="AH4808">
        <v>-2.7687150000000001E-2</v>
      </c>
      <c r="AI4808">
        <v>-0.37150424999999998</v>
      </c>
      <c r="AJ4808">
        <v>-0.99550000000000005</v>
      </c>
      <c r="AK4808">
        <v>0</v>
      </c>
      <c r="AL4808">
        <v>3.9680298899999999</v>
      </c>
      <c r="AM4808">
        <v>0</v>
      </c>
      <c r="AN4808">
        <v>1.6562560900000001</v>
      </c>
      <c r="AO4808">
        <v>0</v>
      </c>
      <c r="AP4808">
        <v>0</v>
      </c>
      <c r="AQ4808">
        <v>0</v>
      </c>
      <c r="AR4808">
        <v>0</v>
      </c>
      <c r="AS4808">
        <v>0</v>
      </c>
      <c r="AT4808">
        <v>0</v>
      </c>
      <c r="AU4808">
        <v>-0.34226992000000001</v>
      </c>
      <c r="AV4808">
        <v>0</v>
      </c>
      <c r="AW4808" t="s">
        <v>113</v>
      </c>
      <c r="AX4808" t="s">
        <v>113</v>
      </c>
      <c r="AY4808">
        <v>0</v>
      </c>
      <c r="AZ4808">
        <v>-3.9680298899999999</v>
      </c>
      <c r="BA4808">
        <v>1.6562560900000001</v>
      </c>
      <c r="BB4808">
        <v>-3.9680298899999999</v>
      </c>
      <c r="BC4808">
        <v>0</v>
      </c>
      <c r="BD4808" t="s">
        <v>113</v>
      </c>
      <c r="BE4808" t="s">
        <v>114</v>
      </c>
      <c r="BF4808">
        <v>0</v>
      </c>
      <c r="BG4808" t="s">
        <v>114</v>
      </c>
      <c r="BH4808" t="s">
        <v>114</v>
      </c>
      <c r="BI4808">
        <v>0</v>
      </c>
      <c r="BJ4808">
        <v>0</v>
      </c>
      <c r="BK4808">
        <v>1</v>
      </c>
      <c r="BL4808" t="s">
        <v>115</v>
      </c>
      <c r="BN4808">
        <f t="shared" si="300"/>
        <v>1.8645555073442495E-3</v>
      </c>
      <c r="BO4808">
        <f t="shared" si="301"/>
        <v>1.052261513412676</v>
      </c>
      <c r="BP4808">
        <f t="shared" si="302"/>
        <v>0.91366423970207467</v>
      </c>
      <c r="BQ4808">
        <f t="shared" si="303"/>
        <v>0.86828628440366962</v>
      </c>
    </row>
    <row r="4809" spans="1:69" x14ac:dyDescent="0.25">
      <c r="A4809" t="s">
        <v>4919</v>
      </c>
      <c r="B4809" s="1">
        <v>44217.439525462964</v>
      </c>
      <c r="C4809">
        <v>4816.34</v>
      </c>
      <c r="D4809">
        <v>0</v>
      </c>
      <c r="E4809">
        <v>0</v>
      </c>
      <c r="F4809">
        <v>1</v>
      </c>
      <c r="G4809">
        <v>1.54226807</v>
      </c>
      <c r="H4809">
        <v>-4.0832930000000003E-2</v>
      </c>
      <c r="I4809">
        <v>2.5070000000000001</v>
      </c>
      <c r="J4809">
        <v>0</v>
      </c>
      <c r="K4809">
        <v>0</v>
      </c>
      <c r="L4809">
        <v>1</v>
      </c>
      <c r="M4809">
        <v>6.6410599999999998E-3</v>
      </c>
      <c r="N4809">
        <v>1.10684E-3</v>
      </c>
      <c r="O4809">
        <v>295</v>
      </c>
      <c r="P4809">
        <v>0</v>
      </c>
      <c r="Q4809">
        <v>0</v>
      </c>
      <c r="R4809">
        <v>1</v>
      </c>
      <c r="S4809">
        <v>0</v>
      </c>
      <c r="T4809">
        <v>0</v>
      </c>
      <c r="U4809">
        <v>1</v>
      </c>
      <c r="V4809">
        <v>0</v>
      </c>
      <c r="W4809">
        <v>0</v>
      </c>
      <c r="X4809">
        <v>1</v>
      </c>
      <c r="Y4809">
        <v>0</v>
      </c>
      <c r="Z4809">
        <v>0</v>
      </c>
      <c r="AA4809">
        <v>1</v>
      </c>
      <c r="AB4809">
        <v>0</v>
      </c>
      <c r="AC4809">
        <v>0</v>
      </c>
      <c r="AD4809">
        <v>1</v>
      </c>
      <c r="AE4809">
        <v>0</v>
      </c>
      <c r="AF4809">
        <v>0</v>
      </c>
      <c r="AG4809">
        <v>1</v>
      </c>
      <c r="AH4809">
        <v>-2.784756E-2</v>
      </c>
      <c r="AI4809">
        <v>-0.37150424999999998</v>
      </c>
      <c r="AJ4809">
        <v>-0.99550000000000005</v>
      </c>
      <c r="AK4809">
        <v>0</v>
      </c>
      <c r="AL4809">
        <v>3.9688341999999999</v>
      </c>
      <c r="AM4809">
        <v>0</v>
      </c>
      <c r="AN4809">
        <v>1.63259529</v>
      </c>
      <c r="AO4809">
        <v>0</v>
      </c>
      <c r="AP4809">
        <v>0</v>
      </c>
      <c r="AQ4809">
        <v>0</v>
      </c>
      <c r="AR4809">
        <v>0</v>
      </c>
      <c r="AS4809">
        <v>0</v>
      </c>
      <c r="AT4809">
        <v>0</v>
      </c>
      <c r="AU4809">
        <v>-0.34211023000000002</v>
      </c>
      <c r="AV4809">
        <v>0</v>
      </c>
      <c r="AW4809" t="s">
        <v>113</v>
      </c>
      <c r="AX4809" t="s">
        <v>113</v>
      </c>
      <c r="AY4809">
        <v>0</v>
      </c>
      <c r="AZ4809">
        <v>-3.9688341999999999</v>
      </c>
      <c r="BA4809">
        <v>1.63259529</v>
      </c>
      <c r="BB4809">
        <v>-3.9688341999999999</v>
      </c>
      <c r="BC4809">
        <v>0</v>
      </c>
      <c r="BD4809" t="s">
        <v>113</v>
      </c>
      <c r="BE4809" t="s">
        <v>114</v>
      </c>
      <c r="BF4809">
        <v>0</v>
      </c>
      <c r="BG4809" t="s">
        <v>114</v>
      </c>
      <c r="BH4809" t="s">
        <v>114</v>
      </c>
      <c r="BI4809">
        <v>0</v>
      </c>
      <c r="BJ4809">
        <v>0</v>
      </c>
      <c r="BK4809">
        <v>1</v>
      </c>
      <c r="BL4809" t="s">
        <v>115</v>
      </c>
      <c r="BN4809">
        <f t="shared" si="300"/>
        <v>1.8645455425306814E-3</v>
      </c>
      <c r="BO4809">
        <f t="shared" si="301"/>
        <v>1.0522671370831989</v>
      </c>
      <c r="BP4809">
        <f t="shared" si="302"/>
        <v>0.88828942614725437</v>
      </c>
      <c r="BQ4809">
        <f t="shared" si="303"/>
        <v>0.84416722222222229</v>
      </c>
    </row>
    <row r="4810" spans="1:69" x14ac:dyDescent="0.25">
      <c r="A4810" t="s">
        <v>4920</v>
      </c>
      <c r="B4810" s="1">
        <v>44217.43953703704</v>
      </c>
      <c r="C4810">
        <v>4817.34</v>
      </c>
      <c r="D4810">
        <v>0</v>
      </c>
      <c r="E4810">
        <v>0</v>
      </c>
      <c r="F4810">
        <v>1</v>
      </c>
      <c r="G4810">
        <v>1.5426690999999999</v>
      </c>
      <c r="H4810">
        <v>-4.0832930000000003E-2</v>
      </c>
      <c r="I4810">
        <v>2.5070000000000001</v>
      </c>
      <c r="J4810">
        <v>0</v>
      </c>
      <c r="K4810">
        <v>0</v>
      </c>
      <c r="L4810">
        <v>1</v>
      </c>
      <c r="M4810">
        <v>6.7212699999999997E-3</v>
      </c>
      <c r="N4810">
        <v>1.10684E-3</v>
      </c>
      <c r="O4810">
        <v>295</v>
      </c>
      <c r="P4810">
        <v>0</v>
      </c>
      <c r="Q4810">
        <v>0</v>
      </c>
      <c r="R4810">
        <v>1</v>
      </c>
      <c r="S4810">
        <v>0</v>
      </c>
      <c r="T4810">
        <v>0</v>
      </c>
      <c r="U4810">
        <v>1</v>
      </c>
      <c r="V4810">
        <v>0</v>
      </c>
      <c r="W4810">
        <v>0</v>
      </c>
      <c r="X4810">
        <v>1</v>
      </c>
      <c r="Y4810">
        <v>0</v>
      </c>
      <c r="Z4810">
        <v>0</v>
      </c>
      <c r="AA4810">
        <v>1</v>
      </c>
      <c r="AB4810">
        <v>0</v>
      </c>
      <c r="AC4810">
        <v>0</v>
      </c>
      <c r="AD4810">
        <v>1</v>
      </c>
      <c r="AE4810">
        <v>0</v>
      </c>
      <c r="AF4810">
        <v>0</v>
      </c>
      <c r="AG4810">
        <v>1</v>
      </c>
      <c r="AH4810">
        <v>-2.7687150000000001E-2</v>
      </c>
      <c r="AI4810">
        <v>-0.37150424999999998</v>
      </c>
      <c r="AJ4810">
        <v>-0.99550000000000005</v>
      </c>
      <c r="AK4810">
        <v>0</v>
      </c>
      <c r="AL4810">
        <v>3.9698395799999999</v>
      </c>
      <c r="AM4810">
        <v>0</v>
      </c>
      <c r="AN4810">
        <v>1.6562560900000001</v>
      </c>
      <c r="AO4810">
        <v>0</v>
      </c>
      <c r="AP4810">
        <v>0</v>
      </c>
      <c r="AQ4810">
        <v>0</v>
      </c>
      <c r="AR4810">
        <v>0</v>
      </c>
      <c r="AS4810">
        <v>0</v>
      </c>
      <c r="AT4810">
        <v>0</v>
      </c>
      <c r="AU4810">
        <v>-0.34226992000000001</v>
      </c>
      <c r="AV4810">
        <v>0</v>
      </c>
      <c r="AW4810" t="s">
        <v>113</v>
      </c>
      <c r="AX4810" t="s">
        <v>113</v>
      </c>
      <c r="AY4810">
        <v>0</v>
      </c>
      <c r="AZ4810">
        <v>-3.9698395799999999</v>
      </c>
      <c r="BA4810">
        <v>1.6562560900000001</v>
      </c>
      <c r="BB4810">
        <v>-3.9698395799999999</v>
      </c>
      <c r="BC4810">
        <v>0</v>
      </c>
      <c r="BD4810" t="s">
        <v>113</v>
      </c>
      <c r="BE4810" t="s">
        <v>114</v>
      </c>
      <c r="BF4810">
        <v>0</v>
      </c>
      <c r="BG4810" t="s">
        <v>114</v>
      </c>
      <c r="BH4810" t="s">
        <v>114</v>
      </c>
      <c r="BI4810">
        <v>0</v>
      </c>
      <c r="BJ4810">
        <v>0</v>
      </c>
      <c r="BK4810">
        <v>1</v>
      </c>
      <c r="BL4810" t="s">
        <v>115</v>
      </c>
      <c r="BN4810">
        <f t="shared" si="300"/>
        <v>1.8645256127138206E-3</v>
      </c>
      <c r="BO4810">
        <f t="shared" si="301"/>
        <v>1.0522783847116506</v>
      </c>
      <c r="BP4810">
        <f t="shared" si="302"/>
        <v>0.87560893712999444</v>
      </c>
      <c r="BQ4810">
        <f t="shared" si="303"/>
        <v>0.83210769113149863</v>
      </c>
    </row>
    <row r="4811" spans="1:69" x14ac:dyDescent="0.25">
      <c r="A4811" t="s">
        <v>4921</v>
      </c>
      <c r="B4811" s="1">
        <v>44217.43954861111</v>
      </c>
      <c r="C4811">
        <v>4818.34</v>
      </c>
      <c r="D4811">
        <v>0</v>
      </c>
      <c r="E4811">
        <v>0</v>
      </c>
      <c r="F4811">
        <v>1</v>
      </c>
      <c r="G4811">
        <v>1.54315034</v>
      </c>
      <c r="H4811">
        <v>-4.0832930000000003E-2</v>
      </c>
      <c r="I4811">
        <v>2.5070000000000001</v>
      </c>
      <c r="J4811">
        <v>0</v>
      </c>
      <c r="K4811">
        <v>0</v>
      </c>
      <c r="L4811">
        <v>1</v>
      </c>
      <c r="M4811">
        <v>6.6410599999999998E-3</v>
      </c>
      <c r="N4811">
        <v>1.10684E-3</v>
      </c>
      <c r="O4811">
        <v>295</v>
      </c>
      <c r="P4811">
        <v>0</v>
      </c>
      <c r="Q4811">
        <v>0</v>
      </c>
      <c r="R4811">
        <v>1</v>
      </c>
      <c r="S4811">
        <v>0</v>
      </c>
      <c r="T4811">
        <v>0</v>
      </c>
      <c r="U4811">
        <v>1</v>
      </c>
      <c r="V4811">
        <v>0</v>
      </c>
      <c r="W4811">
        <v>0</v>
      </c>
      <c r="X4811">
        <v>1</v>
      </c>
      <c r="Y4811">
        <v>0</v>
      </c>
      <c r="Z4811">
        <v>0</v>
      </c>
      <c r="AA4811">
        <v>1</v>
      </c>
      <c r="AB4811">
        <v>0</v>
      </c>
      <c r="AC4811">
        <v>0</v>
      </c>
      <c r="AD4811">
        <v>1</v>
      </c>
      <c r="AE4811">
        <v>0</v>
      </c>
      <c r="AF4811">
        <v>0</v>
      </c>
      <c r="AG4811">
        <v>1</v>
      </c>
      <c r="AH4811">
        <v>-2.7687150000000001E-2</v>
      </c>
      <c r="AI4811">
        <v>-0.37150424999999998</v>
      </c>
      <c r="AJ4811">
        <v>-0.99550000000000005</v>
      </c>
      <c r="AK4811">
        <v>0</v>
      </c>
      <c r="AL4811">
        <v>3.97104605</v>
      </c>
      <c r="AM4811">
        <v>0</v>
      </c>
      <c r="AN4811">
        <v>1.63259529</v>
      </c>
      <c r="AO4811">
        <v>0</v>
      </c>
      <c r="AP4811">
        <v>0</v>
      </c>
      <c r="AQ4811">
        <v>0</v>
      </c>
      <c r="AR4811">
        <v>0</v>
      </c>
      <c r="AS4811">
        <v>0</v>
      </c>
      <c r="AT4811">
        <v>0</v>
      </c>
      <c r="AU4811">
        <v>-0.34226992000000001</v>
      </c>
      <c r="AV4811">
        <v>0</v>
      </c>
      <c r="AW4811" t="s">
        <v>113</v>
      </c>
      <c r="AX4811" t="s">
        <v>113</v>
      </c>
      <c r="AY4811">
        <v>0</v>
      </c>
      <c r="AZ4811">
        <v>-3.97104605</v>
      </c>
      <c r="BA4811">
        <v>1.63259529</v>
      </c>
      <c r="BB4811">
        <v>-3.97104605</v>
      </c>
      <c r="BC4811">
        <v>0</v>
      </c>
      <c r="BD4811" t="s">
        <v>113</v>
      </c>
      <c r="BE4811" t="s">
        <v>114</v>
      </c>
      <c r="BF4811">
        <v>0</v>
      </c>
      <c r="BG4811" t="s">
        <v>114</v>
      </c>
      <c r="BH4811" t="s">
        <v>114</v>
      </c>
      <c r="BI4811">
        <v>0</v>
      </c>
      <c r="BJ4811">
        <v>0</v>
      </c>
      <c r="BK4811">
        <v>1</v>
      </c>
      <c r="BL4811" t="s">
        <v>115</v>
      </c>
      <c r="BN4811">
        <f t="shared" si="300"/>
        <v>1.8645007007374748E-3</v>
      </c>
      <c r="BO4811">
        <f t="shared" si="301"/>
        <v>1.0522924444190132</v>
      </c>
      <c r="BP4811">
        <f t="shared" si="302"/>
        <v>0.88831078977063038</v>
      </c>
      <c r="BQ4811">
        <f t="shared" si="303"/>
        <v>0.84416722222222207</v>
      </c>
    </row>
    <row r="4812" spans="1:69" x14ac:dyDescent="0.25">
      <c r="A4812" t="s">
        <v>4922</v>
      </c>
      <c r="B4812" s="1">
        <v>44217.439560185187</v>
      </c>
      <c r="C4812">
        <v>4819.34</v>
      </c>
      <c r="D4812">
        <v>0</v>
      </c>
      <c r="E4812">
        <v>0</v>
      </c>
      <c r="F4812">
        <v>1</v>
      </c>
      <c r="G4812">
        <v>1.5432305399999999</v>
      </c>
      <c r="H4812">
        <v>-4.0832930000000003E-2</v>
      </c>
      <c r="I4812">
        <v>2.5070000000000001</v>
      </c>
      <c r="J4812">
        <v>0</v>
      </c>
      <c r="K4812">
        <v>0</v>
      </c>
      <c r="L4812">
        <v>1</v>
      </c>
      <c r="M4812">
        <v>6.7212699999999997E-3</v>
      </c>
      <c r="N4812">
        <v>1.10684E-3</v>
      </c>
      <c r="O4812">
        <v>295</v>
      </c>
      <c r="P4812">
        <v>0</v>
      </c>
      <c r="Q4812">
        <v>0</v>
      </c>
      <c r="R4812">
        <v>1</v>
      </c>
      <c r="S4812">
        <v>0</v>
      </c>
      <c r="T4812">
        <v>0</v>
      </c>
      <c r="U4812">
        <v>1</v>
      </c>
      <c r="V4812">
        <v>0</v>
      </c>
      <c r="W4812">
        <v>0</v>
      </c>
      <c r="X4812">
        <v>1</v>
      </c>
      <c r="Y4812">
        <v>0</v>
      </c>
      <c r="Z4812">
        <v>0</v>
      </c>
      <c r="AA4812">
        <v>1</v>
      </c>
      <c r="AB4812">
        <v>0</v>
      </c>
      <c r="AC4812">
        <v>0</v>
      </c>
      <c r="AD4812">
        <v>1</v>
      </c>
      <c r="AE4812">
        <v>0</v>
      </c>
      <c r="AF4812">
        <v>0</v>
      </c>
      <c r="AG4812">
        <v>1</v>
      </c>
      <c r="AH4812">
        <v>-2.760694E-2</v>
      </c>
      <c r="AI4812">
        <v>-0.37150424999999998</v>
      </c>
      <c r="AJ4812">
        <v>-0.99550000000000005</v>
      </c>
      <c r="AK4812">
        <v>0</v>
      </c>
      <c r="AL4812">
        <v>3.9712471200000001</v>
      </c>
      <c r="AM4812">
        <v>0</v>
      </c>
      <c r="AN4812">
        <v>1.6562560900000001</v>
      </c>
      <c r="AO4812">
        <v>0</v>
      </c>
      <c r="AP4812">
        <v>0</v>
      </c>
      <c r="AQ4812">
        <v>0</v>
      </c>
      <c r="AR4812">
        <v>0</v>
      </c>
      <c r="AS4812">
        <v>0</v>
      </c>
      <c r="AT4812">
        <v>0</v>
      </c>
      <c r="AU4812">
        <v>-0.34234977</v>
      </c>
      <c r="AV4812">
        <v>0</v>
      </c>
      <c r="AW4812" t="s">
        <v>113</v>
      </c>
      <c r="AX4812" t="s">
        <v>113</v>
      </c>
      <c r="AY4812">
        <v>0</v>
      </c>
      <c r="AZ4812">
        <v>-3.9712471200000001</v>
      </c>
      <c r="BA4812">
        <v>1.6562560900000001</v>
      </c>
      <c r="BB4812">
        <v>-3.9712471200000001</v>
      </c>
      <c r="BC4812">
        <v>0</v>
      </c>
      <c r="BD4812" t="s">
        <v>113</v>
      </c>
      <c r="BE4812" t="s">
        <v>114</v>
      </c>
      <c r="BF4812">
        <v>0</v>
      </c>
      <c r="BG4812" t="s">
        <v>114</v>
      </c>
      <c r="BH4812" t="s">
        <v>114</v>
      </c>
      <c r="BI4812">
        <v>0</v>
      </c>
      <c r="BJ4812">
        <v>0</v>
      </c>
      <c r="BK4812">
        <v>1</v>
      </c>
      <c r="BL4812" t="s">
        <v>115</v>
      </c>
      <c r="BN4812">
        <f t="shared" si="300"/>
        <v>1.8644708061787061E-3</v>
      </c>
      <c r="BO4812">
        <f t="shared" si="301"/>
        <v>1.0523093166694217</v>
      </c>
      <c r="BP4812">
        <f t="shared" si="302"/>
        <v>0.87563467584995736</v>
      </c>
      <c r="BQ4812">
        <f t="shared" si="303"/>
        <v>0.83210769113149841</v>
      </c>
    </row>
    <row r="4813" spans="1:69" x14ac:dyDescent="0.25">
      <c r="A4813" t="s">
        <v>4923</v>
      </c>
      <c r="B4813" s="1">
        <v>44217.439571759256</v>
      </c>
      <c r="C4813">
        <v>4820.34</v>
      </c>
      <c r="D4813">
        <v>0</v>
      </c>
      <c r="E4813">
        <v>0</v>
      </c>
      <c r="F4813">
        <v>1</v>
      </c>
      <c r="G4813">
        <v>1.5437919899999999</v>
      </c>
      <c r="H4813">
        <v>-4.0832930000000003E-2</v>
      </c>
      <c r="I4813">
        <v>2.5070000000000001</v>
      </c>
      <c r="J4813">
        <v>0</v>
      </c>
      <c r="K4813">
        <v>0</v>
      </c>
      <c r="L4813">
        <v>1</v>
      </c>
      <c r="M4813">
        <v>6.7212699999999997E-3</v>
      </c>
      <c r="N4813">
        <v>1.10684E-3</v>
      </c>
      <c r="O4813">
        <v>295</v>
      </c>
      <c r="P4813">
        <v>0</v>
      </c>
      <c r="Q4813">
        <v>0</v>
      </c>
      <c r="R4813">
        <v>1</v>
      </c>
      <c r="S4813">
        <v>0</v>
      </c>
      <c r="T4813">
        <v>0</v>
      </c>
      <c r="U4813">
        <v>1</v>
      </c>
      <c r="V4813">
        <v>0</v>
      </c>
      <c r="W4813">
        <v>0</v>
      </c>
      <c r="X4813">
        <v>1</v>
      </c>
      <c r="Y4813">
        <v>0</v>
      </c>
      <c r="Z4813">
        <v>0</v>
      </c>
      <c r="AA4813">
        <v>1</v>
      </c>
      <c r="AB4813">
        <v>0</v>
      </c>
      <c r="AC4813">
        <v>0</v>
      </c>
      <c r="AD4813">
        <v>1</v>
      </c>
      <c r="AE4813">
        <v>0</v>
      </c>
      <c r="AF4813">
        <v>0</v>
      </c>
      <c r="AG4813">
        <v>1</v>
      </c>
      <c r="AH4813">
        <v>-2.744653E-2</v>
      </c>
      <c r="AI4813">
        <v>-0.37150424999999998</v>
      </c>
      <c r="AJ4813">
        <v>-0.99550000000000005</v>
      </c>
      <c r="AK4813">
        <v>0</v>
      </c>
      <c r="AL4813">
        <v>3.9726546599999999</v>
      </c>
      <c r="AM4813">
        <v>0</v>
      </c>
      <c r="AN4813">
        <v>1.6562560900000001</v>
      </c>
      <c r="AO4813">
        <v>0</v>
      </c>
      <c r="AP4813">
        <v>0</v>
      </c>
      <c r="AQ4813">
        <v>0</v>
      </c>
      <c r="AR4813">
        <v>0</v>
      </c>
      <c r="AS4813">
        <v>0</v>
      </c>
      <c r="AT4813">
        <v>0</v>
      </c>
      <c r="AU4813">
        <v>-0.34250945999999999</v>
      </c>
      <c r="AV4813">
        <v>0</v>
      </c>
      <c r="AW4813" t="s">
        <v>113</v>
      </c>
      <c r="AX4813" t="s">
        <v>113</v>
      </c>
      <c r="AY4813">
        <v>0</v>
      </c>
      <c r="AZ4813">
        <v>-3.9726546599999999</v>
      </c>
      <c r="BA4813">
        <v>1.6562560900000001</v>
      </c>
      <c r="BB4813">
        <v>-3.9726546599999999</v>
      </c>
      <c r="BC4813">
        <v>0</v>
      </c>
      <c r="BD4813" t="s">
        <v>113</v>
      </c>
      <c r="BE4813" t="s">
        <v>114</v>
      </c>
      <c r="BF4813">
        <v>0</v>
      </c>
      <c r="BG4813" t="s">
        <v>114</v>
      </c>
      <c r="BH4813" t="s">
        <v>114</v>
      </c>
      <c r="BI4813">
        <v>0</v>
      </c>
      <c r="BJ4813">
        <v>0</v>
      </c>
      <c r="BK4813">
        <v>1</v>
      </c>
      <c r="BL4813" t="s">
        <v>115</v>
      </c>
      <c r="BN4813">
        <f t="shared" si="300"/>
        <v>1.8644658239756781E-3</v>
      </c>
      <c r="BO4813">
        <f t="shared" si="301"/>
        <v>1.0523121286376522</v>
      </c>
      <c r="BP4813">
        <f t="shared" si="302"/>
        <v>0.88832740654280073</v>
      </c>
      <c r="BQ4813">
        <f t="shared" si="303"/>
        <v>0.84416722222222229</v>
      </c>
    </row>
    <row r="4814" spans="1:69" x14ac:dyDescent="0.25">
      <c r="A4814" t="s">
        <v>4924</v>
      </c>
      <c r="B4814" s="1">
        <v>44217.439583333333</v>
      </c>
      <c r="C4814">
        <v>4821.34</v>
      </c>
      <c r="D4814">
        <v>0</v>
      </c>
      <c r="E4814">
        <v>0</v>
      </c>
      <c r="F4814">
        <v>1</v>
      </c>
      <c r="G4814">
        <v>1.5440326099999999</v>
      </c>
      <c r="H4814">
        <v>-4.0832930000000003E-2</v>
      </c>
      <c r="I4814">
        <v>2.5070000000000001</v>
      </c>
      <c r="J4814">
        <v>0</v>
      </c>
      <c r="K4814">
        <v>0</v>
      </c>
      <c r="L4814">
        <v>1</v>
      </c>
      <c r="M4814">
        <v>6.7212699999999997E-3</v>
      </c>
      <c r="N4814">
        <v>1.10684E-3</v>
      </c>
      <c r="O4814">
        <v>295</v>
      </c>
      <c r="P4814">
        <v>0</v>
      </c>
      <c r="Q4814">
        <v>0</v>
      </c>
      <c r="R4814">
        <v>1</v>
      </c>
      <c r="S4814">
        <v>0</v>
      </c>
      <c r="T4814">
        <v>0</v>
      </c>
      <c r="U4814">
        <v>1</v>
      </c>
      <c r="V4814">
        <v>0</v>
      </c>
      <c r="W4814">
        <v>0</v>
      </c>
      <c r="X4814">
        <v>1</v>
      </c>
      <c r="Y4814">
        <v>0</v>
      </c>
      <c r="Z4814">
        <v>0</v>
      </c>
      <c r="AA4814">
        <v>1</v>
      </c>
      <c r="AB4814">
        <v>0</v>
      </c>
      <c r="AC4814">
        <v>0</v>
      </c>
      <c r="AD4814">
        <v>1</v>
      </c>
      <c r="AE4814">
        <v>0</v>
      </c>
      <c r="AF4814">
        <v>0</v>
      </c>
      <c r="AG4814">
        <v>1</v>
      </c>
      <c r="AH4814">
        <v>-2.744653E-2</v>
      </c>
      <c r="AI4814">
        <v>-0.37150424999999998</v>
      </c>
      <c r="AJ4814">
        <v>-0.99550000000000005</v>
      </c>
      <c r="AK4814">
        <v>0</v>
      </c>
      <c r="AL4814">
        <v>3.9732578900000002</v>
      </c>
      <c r="AM4814">
        <v>0</v>
      </c>
      <c r="AN4814">
        <v>1.6562560900000001</v>
      </c>
      <c r="AO4814">
        <v>0</v>
      </c>
      <c r="AP4814">
        <v>0</v>
      </c>
      <c r="AQ4814">
        <v>0</v>
      </c>
      <c r="AR4814">
        <v>0</v>
      </c>
      <c r="AS4814">
        <v>0</v>
      </c>
      <c r="AT4814">
        <v>0</v>
      </c>
      <c r="AU4814">
        <v>-0.34250945999999999</v>
      </c>
      <c r="AV4814">
        <v>0</v>
      </c>
      <c r="AW4814" t="s">
        <v>113</v>
      </c>
      <c r="AX4814" t="s">
        <v>113</v>
      </c>
      <c r="AY4814">
        <v>0</v>
      </c>
      <c r="AZ4814">
        <v>-3.9732578900000002</v>
      </c>
      <c r="BA4814">
        <v>1.6562560900000001</v>
      </c>
      <c r="BB4814">
        <v>-3.9732578900000002</v>
      </c>
      <c r="BC4814">
        <v>0</v>
      </c>
      <c r="BD4814" t="s">
        <v>113</v>
      </c>
      <c r="BE4814" t="s">
        <v>114</v>
      </c>
      <c r="BF4814">
        <v>0</v>
      </c>
      <c r="BG4814" t="s">
        <v>114</v>
      </c>
      <c r="BH4814" t="s">
        <v>114</v>
      </c>
      <c r="BI4814">
        <v>0</v>
      </c>
      <c r="BJ4814">
        <v>0</v>
      </c>
      <c r="BK4814">
        <v>1</v>
      </c>
      <c r="BL4814" t="s">
        <v>115</v>
      </c>
      <c r="BN4814">
        <f t="shared" si="300"/>
        <v>1.8644309474511621E-3</v>
      </c>
      <c r="BO4814">
        <f t="shared" si="301"/>
        <v>1.0523318134588053</v>
      </c>
      <c r="BP4814">
        <f t="shared" si="302"/>
        <v>0.88834402382359356</v>
      </c>
      <c r="BQ4814">
        <f t="shared" si="303"/>
        <v>0.8441672222222224</v>
      </c>
    </row>
    <row r="4815" spans="1:69" x14ac:dyDescent="0.25">
      <c r="A4815" t="s">
        <v>4925</v>
      </c>
      <c r="B4815" s="1">
        <v>44217.43959490741</v>
      </c>
      <c r="C4815">
        <v>4822.34</v>
      </c>
      <c r="D4815">
        <v>0</v>
      </c>
      <c r="E4815">
        <v>0</v>
      </c>
      <c r="F4815">
        <v>1</v>
      </c>
      <c r="G4815">
        <v>1.5444336400000001</v>
      </c>
      <c r="H4815">
        <v>-4.0832930000000003E-2</v>
      </c>
      <c r="I4815">
        <v>2.5070000000000001</v>
      </c>
      <c r="J4815">
        <v>0</v>
      </c>
      <c r="K4815">
        <v>0</v>
      </c>
      <c r="L4815">
        <v>1</v>
      </c>
      <c r="M4815">
        <v>6.7212699999999997E-3</v>
      </c>
      <c r="N4815">
        <v>1.10684E-3</v>
      </c>
      <c r="O4815">
        <v>295</v>
      </c>
      <c r="P4815">
        <v>0</v>
      </c>
      <c r="Q4815">
        <v>0</v>
      </c>
      <c r="R4815">
        <v>1</v>
      </c>
      <c r="S4815">
        <v>0</v>
      </c>
      <c r="T4815">
        <v>0</v>
      </c>
      <c r="U4815">
        <v>1</v>
      </c>
      <c r="V4815">
        <v>0</v>
      </c>
      <c r="W4815">
        <v>0</v>
      </c>
      <c r="X4815">
        <v>1</v>
      </c>
      <c r="Y4815">
        <v>0</v>
      </c>
      <c r="Z4815">
        <v>0</v>
      </c>
      <c r="AA4815">
        <v>1</v>
      </c>
      <c r="AB4815">
        <v>0</v>
      </c>
      <c r="AC4815">
        <v>0</v>
      </c>
      <c r="AD4815">
        <v>1</v>
      </c>
      <c r="AE4815">
        <v>0</v>
      </c>
      <c r="AF4815">
        <v>0</v>
      </c>
      <c r="AG4815">
        <v>1</v>
      </c>
      <c r="AH4815">
        <v>-2.7687150000000001E-2</v>
      </c>
      <c r="AI4815">
        <v>-0.37150424999999998</v>
      </c>
      <c r="AJ4815">
        <v>-0.99550000000000005</v>
      </c>
      <c r="AK4815">
        <v>0</v>
      </c>
      <c r="AL4815">
        <v>3.9742632800000002</v>
      </c>
      <c r="AM4815">
        <v>0</v>
      </c>
      <c r="AN4815">
        <v>1.6562560900000001</v>
      </c>
      <c r="AO4815">
        <v>0</v>
      </c>
      <c r="AP4815">
        <v>0</v>
      </c>
      <c r="AQ4815">
        <v>0</v>
      </c>
      <c r="AR4815">
        <v>0</v>
      </c>
      <c r="AS4815">
        <v>0</v>
      </c>
      <c r="AT4815">
        <v>0</v>
      </c>
      <c r="AU4815">
        <v>-0.34226992000000001</v>
      </c>
      <c r="AV4815">
        <v>0</v>
      </c>
      <c r="AW4815" t="s">
        <v>113</v>
      </c>
      <c r="AX4815" t="s">
        <v>113</v>
      </c>
      <c r="AY4815">
        <v>0</v>
      </c>
      <c r="AZ4815">
        <v>-3.9742632800000002</v>
      </c>
      <c r="BA4815">
        <v>1.6562560900000001</v>
      </c>
      <c r="BB4815">
        <v>-3.9742632800000002</v>
      </c>
      <c r="BC4815">
        <v>0</v>
      </c>
      <c r="BD4815" t="s">
        <v>113</v>
      </c>
      <c r="BE4815" t="s">
        <v>114</v>
      </c>
      <c r="BF4815">
        <v>0</v>
      </c>
      <c r="BG4815" t="s">
        <v>114</v>
      </c>
      <c r="BH4815" t="s">
        <v>114</v>
      </c>
      <c r="BI4815">
        <v>0</v>
      </c>
      <c r="BJ4815">
        <v>0</v>
      </c>
      <c r="BK4815">
        <v>1</v>
      </c>
      <c r="BL4815" t="s">
        <v>115</v>
      </c>
      <c r="BN4815">
        <f t="shared" si="300"/>
        <v>1.8644160004772821E-3</v>
      </c>
      <c r="BO4815">
        <f t="shared" si="301"/>
        <v>1.0523402499751864</v>
      </c>
      <c r="BP4815">
        <f t="shared" si="302"/>
        <v>0.88835114565419193</v>
      </c>
      <c r="BQ4815">
        <f t="shared" si="303"/>
        <v>0.84416722222222207</v>
      </c>
    </row>
    <row r="4816" spans="1:69" x14ac:dyDescent="0.25">
      <c r="A4816" t="s">
        <v>4926</v>
      </c>
      <c r="B4816" s="1">
        <v>44217.439606481479</v>
      </c>
      <c r="C4816">
        <v>4823.34</v>
      </c>
      <c r="D4816">
        <v>0</v>
      </c>
      <c r="E4816">
        <v>0</v>
      </c>
      <c r="F4816">
        <v>1</v>
      </c>
      <c r="G4816">
        <v>1.5447544600000001</v>
      </c>
      <c r="H4816">
        <v>-4.0832930000000003E-2</v>
      </c>
      <c r="I4816">
        <v>2.5070000000000001</v>
      </c>
      <c r="J4816">
        <v>0</v>
      </c>
      <c r="K4816">
        <v>0</v>
      </c>
      <c r="L4816">
        <v>1</v>
      </c>
      <c r="M4816">
        <v>6.7212699999999997E-3</v>
      </c>
      <c r="N4816">
        <v>1.10684E-3</v>
      </c>
      <c r="O4816">
        <v>295</v>
      </c>
      <c r="P4816">
        <v>0</v>
      </c>
      <c r="Q4816">
        <v>0</v>
      </c>
      <c r="R4816">
        <v>1</v>
      </c>
      <c r="S4816">
        <v>0</v>
      </c>
      <c r="T4816">
        <v>0</v>
      </c>
      <c r="U4816">
        <v>1</v>
      </c>
      <c r="V4816">
        <v>0</v>
      </c>
      <c r="W4816">
        <v>0</v>
      </c>
      <c r="X4816">
        <v>1</v>
      </c>
      <c r="Y4816">
        <v>0</v>
      </c>
      <c r="Z4816">
        <v>0</v>
      </c>
      <c r="AA4816">
        <v>1</v>
      </c>
      <c r="AB4816">
        <v>0</v>
      </c>
      <c r="AC4816">
        <v>0</v>
      </c>
      <c r="AD4816">
        <v>1</v>
      </c>
      <c r="AE4816">
        <v>0</v>
      </c>
      <c r="AF4816">
        <v>0</v>
      </c>
      <c r="AG4816">
        <v>1</v>
      </c>
      <c r="AH4816">
        <v>-2.7526740000000001E-2</v>
      </c>
      <c r="AI4816">
        <v>-0.37150424999999998</v>
      </c>
      <c r="AJ4816">
        <v>-0.99550000000000005</v>
      </c>
      <c r="AK4816">
        <v>0</v>
      </c>
      <c r="AL4816">
        <v>3.9750675900000001</v>
      </c>
      <c r="AM4816">
        <v>0</v>
      </c>
      <c r="AN4816">
        <v>1.6562560900000001</v>
      </c>
      <c r="AO4816">
        <v>0</v>
      </c>
      <c r="AP4816">
        <v>0</v>
      </c>
      <c r="AQ4816">
        <v>0</v>
      </c>
      <c r="AR4816">
        <v>0</v>
      </c>
      <c r="AS4816">
        <v>0</v>
      </c>
      <c r="AT4816">
        <v>0</v>
      </c>
      <c r="AU4816">
        <v>-0.34242961</v>
      </c>
      <c r="AV4816">
        <v>0</v>
      </c>
      <c r="AW4816" t="s">
        <v>113</v>
      </c>
      <c r="AX4816" t="s">
        <v>113</v>
      </c>
      <c r="AY4816">
        <v>0</v>
      </c>
      <c r="AZ4816">
        <v>-3.9750675900000001</v>
      </c>
      <c r="BA4816">
        <v>1.6562560900000001</v>
      </c>
      <c r="BB4816">
        <v>-3.9750675900000001</v>
      </c>
      <c r="BC4816">
        <v>0</v>
      </c>
      <c r="BD4816" t="s">
        <v>113</v>
      </c>
      <c r="BE4816" t="s">
        <v>114</v>
      </c>
      <c r="BF4816">
        <v>0</v>
      </c>
      <c r="BG4816" t="s">
        <v>114</v>
      </c>
      <c r="BH4816" t="s">
        <v>114</v>
      </c>
      <c r="BI4816">
        <v>0</v>
      </c>
      <c r="BJ4816">
        <v>0</v>
      </c>
      <c r="BK4816">
        <v>1</v>
      </c>
      <c r="BL4816" t="s">
        <v>115</v>
      </c>
      <c r="BN4816">
        <f t="shared" si="300"/>
        <v>1.864391088785863E-3</v>
      </c>
      <c r="BO4816">
        <f t="shared" si="301"/>
        <v>1.0523543111749702</v>
      </c>
      <c r="BP4816">
        <f t="shared" si="302"/>
        <v>0.88836301565815501</v>
      </c>
      <c r="BQ4816">
        <f t="shared" si="303"/>
        <v>0.84416722222222251</v>
      </c>
    </row>
    <row r="4817" spans="1:69" x14ac:dyDescent="0.25">
      <c r="A4817" t="s">
        <v>4927</v>
      </c>
      <c r="B4817" s="1">
        <v>44217.439618055556</v>
      </c>
      <c r="C4817">
        <v>4824.34</v>
      </c>
      <c r="D4817">
        <v>0</v>
      </c>
      <c r="E4817">
        <v>0</v>
      </c>
      <c r="F4817">
        <v>1</v>
      </c>
      <c r="G4817">
        <v>1.54507529</v>
      </c>
      <c r="H4817">
        <v>-4.0832930000000003E-2</v>
      </c>
      <c r="I4817">
        <v>2.5070000000000001</v>
      </c>
      <c r="J4817">
        <v>0</v>
      </c>
      <c r="K4817">
        <v>0</v>
      </c>
      <c r="L4817">
        <v>1</v>
      </c>
      <c r="M4817">
        <v>6.56086E-3</v>
      </c>
      <c r="N4817">
        <v>1.10684E-3</v>
      </c>
      <c r="O4817">
        <v>295</v>
      </c>
      <c r="P4817">
        <v>0</v>
      </c>
      <c r="Q4817">
        <v>0</v>
      </c>
      <c r="R4817">
        <v>1</v>
      </c>
      <c r="S4817">
        <v>0</v>
      </c>
      <c r="T4817">
        <v>0</v>
      </c>
      <c r="U4817">
        <v>1</v>
      </c>
      <c r="V4817">
        <v>0</v>
      </c>
      <c r="W4817">
        <v>0</v>
      </c>
      <c r="X4817">
        <v>1</v>
      </c>
      <c r="Y4817">
        <v>0</v>
      </c>
      <c r="Z4817">
        <v>0</v>
      </c>
      <c r="AA4817">
        <v>1</v>
      </c>
      <c r="AB4817">
        <v>0</v>
      </c>
      <c r="AC4817">
        <v>0</v>
      </c>
      <c r="AD4817">
        <v>1</v>
      </c>
      <c r="AE4817">
        <v>0</v>
      </c>
      <c r="AF4817">
        <v>0</v>
      </c>
      <c r="AG4817">
        <v>1</v>
      </c>
      <c r="AH4817">
        <v>-2.7526740000000001E-2</v>
      </c>
      <c r="AI4817">
        <v>-0.37150424999999998</v>
      </c>
      <c r="AJ4817">
        <v>-0.99550000000000005</v>
      </c>
      <c r="AK4817">
        <v>0</v>
      </c>
      <c r="AL4817">
        <v>3.9758719</v>
      </c>
      <c r="AM4817">
        <v>0</v>
      </c>
      <c r="AN4817">
        <v>1.60893449</v>
      </c>
      <c r="AO4817">
        <v>0</v>
      </c>
      <c r="AP4817">
        <v>0</v>
      </c>
      <c r="AQ4817">
        <v>0</v>
      </c>
      <c r="AR4817">
        <v>0</v>
      </c>
      <c r="AS4817">
        <v>0</v>
      </c>
      <c r="AT4817">
        <v>0</v>
      </c>
      <c r="AU4817">
        <v>-0.34242961</v>
      </c>
      <c r="AV4817">
        <v>0</v>
      </c>
      <c r="AW4817" t="s">
        <v>113</v>
      </c>
      <c r="AX4817" t="s">
        <v>113</v>
      </c>
      <c r="AY4817">
        <v>0</v>
      </c>
      <c r="AZ4817">
        <v>-3.9758719</v>
      </c>
      <c r="BA4817">
        <v>1.60893449</v>
      </c>
      <c r="BB4817">
        <v>-3.9758719</v>
      </c>
      <c r="BC4817">
        <v>0</v>
      </c>
      <c r="BD4817" t="s">
        <v>113</v>
      </c>
      <c r="BE4817" t="s">
        <v>114</v>
      </c>
      <c r="BF4817">
        <v>0</v>
      </c>
      <c r="BG4817" t="s">
        <v>114</v>
      </c>
      <c r="BH4817" t="s">
        <v>114</v>
      </c>
      <c r="BI4817">
        <v>0</v>
      </c>
      <c r="BJ4817">
        <v>0</v>
      </c>
      <c r="BK4817">
        <v>1</v>
      </c>
      <c r="BL4817" t="s">
        <v>115</v>
      </c>
      <c r="BN4817">
        <f t="shared" si="300"/>
        <v>1.8643711595695137E-3</v>
      </c>
      <c r="BO4817">
        <f t="shared" si="301"/>
        <v>1.0523655603281425</v>
      </c>
      <c r="BP4817">
        <f t="shared" si="302"/>
        <v>0.88837251182454047</v>
      </c>
      <c r="BQ4817">
        <f t="shared" si="303"/>
        <v>0.84416722222222218</v>
      </c>
    </row>
    <row r="4818" spans="1:69" x14ac:dyDescent="0.25">
      <c r="A4818" t="s">
        <v>4928</v>
      </c>
      <c r="B4818" s="1">
        <v>44217.439629629633</v>
      </c>
      <c r="C4818">
        <v>4825.34</v>
      </c>
      <c r="D4818">
        <v>0</v>
      </c>
      <c r="E4818">
        <v>0</v>
      </c>
      <c r="F4818">
        <v>1</v>
      </c>
      <c r="G4818">
        <v>1.5454763199999999</v>
      </c>
      <c r="H4818">
        <v>-4.0832930000000003E-2</v>
      </c>
      <c r="I4818">
        <v>2.5070000000000001</v>
      </c>
      <c r="J4818">
        <v>0</v>
      </c>
      <c r="K4818">
        <v>0</v>
      </c>
      <c r="L4818">
        <v>1</v>
      </c>
      <c r="M4818">
        <v>6.7212699999999997E-3</v>
      </c>
      <c r="N4818">
        <v>1.10684E-3</v>
      </c>
      <c r="O4818">
        <v>295</v>
      </c>
      <c r="P4818">
        <v>0</v>
      </c>
      <c r="Q4818">
        <v>0</v>
      </c>
      <c r="R4818">
        <v>1</v>
      </c>
      <c r="S4818">
        <v>0</v>
      </c>
      <c r="T4818">
        <v>0</v>
      </c>
      <c r="U4818">
        <v>1</v>
      </c>
      <c r="V4818">
        <v>0</v>
      </c>
      <c r="W4818">
        <v>0</v>
      </c>
      <c r="X4818">
        <v>1</v>
      </c>
      <c r="Y4818">
        <v>0</v>
      </c>
      <c r="Z4818">
        <v>0</v>
      </c>
      <c r="AA4818">
        <v>1</v>
      </c>
      <c r="AB4818">
        <v>0</v>
      </c>
      <c r="AC4818">
        <v>0</v>
      </c>
      <c r="AD4818">
        <v>1</v>
      </c>
      <c r="AE4818">
        <v>0</v>
      </c>
      <c r="AF4818">
        <v>0</v>
      </c>
      <c r="AG4818">
        <v>1</v>
      </c>
      <c r="AH4818">
        <v>-2.744653E-2</v>
      </c>
      <c r="AI4818">
        <v>-0.37150424999999998</v>
      </c>
      <c r="AJ4818">
        <v>-0.99550000000000005</v>
      </c>
      <c r="AK4818">
        <v>0</v>
      </c>
      <c r="AL4818">
        <v>3.9768772800000001</v>
      </c>
      <c r="AM4818">
        <v>0</v>
      </c>
      <c r="AN4818">
        <v>1.6562560900000001</v>
      </c>
      <c r="AO4818">
        <v>0</v>
      </c>
      <c r="AP4818">
        <v>0</v>
      </c>
      <c r="AQ4818">
        <v>0</v>
      </c>
      <c r="AR4818">
        <v>0</v>
      </c>
      <c r="AS4818">
        <v>0</v>
      </c>
      <c r="AT4818">
        <v>0</v>
      </c>
      <c r="AU4818">
        <v>-0.34250945999999999</v>
      </c>
      <c r="AV4818">
        <v>0</v>
      </c>
      <c r="AW4818" t="s">
        <v>113</v>
      </c>
      <c r="AX4818" t="s">
        <v>113</v>
      </c>
      <c r="AY4818">
        <v>0</v>
      </c>
      <c r="AZ4818">
        <v>-3.9768772800000001</v>
      </c>
      <c r="BA4818">
        <v>1.6562560900000001</v>
      </c>
      <c r="BB4818">
        <v>-3.9768772800000001</v>
      </c>
      <c r="BC4818">
        <v>0</v>
      </c>
      <c r="BD4818" t="s">
        <v>113</v>
      </c>
      <c r="BE4818" t="s">
        <v>114</v>
      </c>
      <c r="BF4818">
        <v>0</v>
      </c>
      <c r="BG4818" t="s">
        <v>114</v>
      </c>
      <c r="BH4818" t="s">
        <v>114</v>
      </c>
      <c r="BI4818">
        <v>0</v>
      </c>
      <c r="BJ4818">
        <v>0</v>
      </c>
      <c r="BK4818">
        <v>1</v>
      </c>
      <c r="BL4818" t="s">
        <v>115</v>
      </c>
      <c r="BN4818">
        <f t="shared" si="300"/>
        <v>1.8643512304307196E-3</v>
      </c>
      <c r="BO4818">
        <f t="shared" si="301"/>
        <v>1.052376809678035</v>
      </c>
      <c r="BP4818">
        <f t="shared" si="302"/>
        <v>0.8629996664460533</v>
      </c>
      <c r="BQ4818">
        <f t="shared" si="303"/>
        <v>0.82004816004077485</v>
      </c>
    </row>
    <row r="4819" spans="1:69" x14ac:dyDescent="0.25">
      <c r="A4819" t="s">
        <v>4929</v>
      </c>
      <c r="B4819" s="1">
        <v>44217.439641203702</v>
      </c>
      <c r="C4819">
        <v>4826.34</v>
      </c>
      <c r="D4819">
        <v>0</v>
      </c>
      <c r="E4819">
        <v>0</v>
      </c>
      <c r="F4819">
        <v>1</v>
      </c>
      <c r="G4819">
        <v>1.5457169399999999</v>
      </c>
      <c r="H4819">
        <v>-4.0832930000000003E-2</v>
      </c>
      <c r="I4819">
        <v>2.5070000000000001</v>
      </c>
      <c r="J4819">
        <v>0</v>
      </c>
      <c r="K4819">
        <v>0</v>
      </c>
      <c r="L4819">
        <v>1</v>
      </c>
      <c r="M4819">
        <v>6.6410599999999998E-3</v>
      </c>
      <c r="N4819">
        <v>1.10684E-3</v>
      </c>
      <c r="O4819">
        <v>295</v>
      </c>
      <c r="P4819">
        <v>0</v>
      </c>
      <c r="Q4819">
        <v>0</v>
      </c>
      <c r="R4819">
        <v>1</v>
      </c>
      <c r="S4819">
        <v>0</v>
      </c>
      <c r="T4819">
        <v>0</v>
      </c>
      <c r="U4819">
        <v>1</v>
      </c>
      <c r="V4819">
        <v>0</v>
      </c>
      <c r="W4819">
        <v>0</v>
      </c>
      <c r="X4819">
        <v>1</v>
      </c>
      <c r="Y4819">
        <v>0</v>
      </c>
      <c r="Z4819">
        <v>0</v>
      </c>
      <c r="AA4819">
        <v>1</v>
      </c>
      <c r="AB4819">
        <v>0</v>
      </c>
      <c r="AC4819">
        <v>0</v>
      </c>
      <c r="AD4819">
        <v>1</v>
      </c>
      <c r="AE4819">
        <v>0</v>
      </c>
      <c r="AF4819">
        <v>0</v>
      </c>
      <c r="AG4819">
        <v>1</v>
      </c>
      <c r="AH4819">
        <v>-2.744653E-2</v>
      </c>
      <c r="AI4819">
        <v>-0.37150424999999998</v>
      </c>
      <c r="AJ4819">
        <v>-0.99550000000000005</v>
      </c>
      <c r="AK4819">
        <v>0</v>
      </c>
      <c r="AL4819">
        <v>3.9774805099999999</v>
      </c>
      <c r="AM4819">
        <v>0</v>
      </c>
      <c r="AN4819">
        <v>1.63259529</v>
      </c>
      <c r="AO4819">
        <v>0</v>
      </c>
      <c r="AP4819">
        <v>0</v>
      </c>
      <c r="AQ4819">
        <v>0</v>
      </c>
      <c r="AR4819">
        <v>0</v>
      </c>
      <c r="AS4819">
        <v>0</v>
      </c>
      <c r="AT4819">
        <v>0</v>
      </c>
      <c r="AU4819">
        <v>-0.34250945999999999</v>
      </c>
      <c r="AV4819">
        <v>0</v>
      </c>
      <c r="AW4819" t="s">
        <v>113</v>
      </c>
      <c r="AX4819" t="s">
        <v>113</v>
      </c>
      <c r="AY4819">
        <v>0</v>
      </c>
      <c r="AZ4819">
        <v>-3.9774805099999999</v>
      </c>
      <c r="BA4819">
        <v>1.63259529</v>
      </c>
      <c r="BB4819">
        <v>-3.9774805099999999</v>
      </c>
      <c r="BC4819">
        <v>0</v>
      </c>
      <c r="BD4819" t="s">
        <v>113</v>
      </c>
      <c r="BE4819" t="s">
        <v>114</v>
      </c>
      <c r="BF4819">
        <v>0</v>
      </c>
      <c r="BG4819" t="s">
        <v>114</v>
      </c>
      <c r="BH4819" t="s">
        <v>114</v>
      </c>
      <c r="BI4819">
        <v>0</v>
      </c>
      <c r="BJ4819">
        <v>0</v>
      </c>
      <c r="BK4819">
        <v>1</v>
      </c>
      <c r="BL4819" t="s">
        <v>115</v>
      </c>
      <c r="BN4819">
        <f t="shared" si="300"/>
        <v>1.8643263193021458E-3</v>
      </c>
      <c r="BO4819">
        <f t="shared" si="301"/>
        <v>1.0523908715371326</v>
      </c>
      <c r="BP4819">
        <f t="shared" si="302"/>
        <v>0.88839387871752484</v>
      </c>
      <c r="BQ4819">
        <f t="shared" si="303"/>
        <v>0.84416722222222229</v>
      </c>
    </row>
    <row r="4820" spans="1:69" x14ac:dyDescent="0.25">
      <c r="A4820" t="s">
        <v>4930</v>
      </c>
      <c r="B4820" s="1">
        <v>44217.439652777779</v>
      </c>
      <c r="C4820">
        <v>4827.34</v>
      </c>
      <c r="D4820">
        <v>0</v>
      </c>
      <c r="E4820">
        <v>0</v>
      </c>
      <c r="F4820">
        <v>1</v>
      </c>
      <c r="G4820">
        <v>1.54595755</v>
      </c>
      <c r="H4820">
        <v>-4.0832930000000003E-2</v>
      </c>
      <c r="I4820">
        <v>2.5070000000000001</v>
      </c>
      <c r="J4820">
        <v>0</v>
      </c>
      <c r="K4820">
        <v>0</v>
      </c>
      <c r="L4820">
        <v>1</v>
      </c>
      <c r="M4820">
        <v>6.56086E-3</v>
      </c>
      <c r="N4820">
        <v>1.10684E-3</v>
      </c>
      <c r="O4820">
        <v>295</v>
      </c>
      <c r="P4820">
        <v>0</v>
      </c>
      <c r="Q4820">
        <v>0</v>
      </c>
      <c r="R4820">
        <v>1</v>
      </c>
      <c r="S4820">
        <v>0</v>
      </c>
      <c r="T4820">
        <v>0</v>
      </c>
      <c r="U4820">
        <v>1</v>
      </c>
      <c r="V4820">
        <v>0</v>
      </c>
      <c r="W4820">
        <v>0</v>
      </c>
      <c r="X4820">
        <v>1</v>
      </c>
      <c r="Y4820">
        <v>0</v>
      </c>
      <c r="Z4820">
        <v>0</v>
      </c>
      <c r="AA4820">
        <v>1</v>
      </c>
      <c r="AB4820">
        <v>0</v>
      </c>
      <c r="AC4820">
        <v>0</v>
      </c>
      <c r="AD4820">
        <v>1</v>
      </c>
      <c r="AE4820">
        <v>0</v>
      </c>
      <c r="AF4820">
        <v>0</v>
      </c>
      <c r="AG4820">
        <v>1</v>
      </c>
      <c r="AH4820">
        <v>-2.744653E-2</v>
      </c>
      <c r="AI4820">
        <v>-0.37150424999999998</v>
      </c>
      <c r="AJ4820">
        <v>-0.99550000000000005</v>
      </c>
      <c r="AK4820">
        <v>0</v>
      </c>
      <c r="AL4820">
        <v>3.9780837400000002</v>
      </c>
      <c r="AM4820">
        <v>0</v>
      </c>
      <c r="AN4820">
        <v>1.60893449</v>
      </c>
      <c r="AO4820">
        <v>0</v>
      </c>
      <c r="AP4820">
        <v>0</v>
      </c>
      <c r="AQ4820">
        <v>0</v>
      </c>
      <c r="AR4820">
        <v>0</v>
      </c>
      <c r="AS4820">
        <v>0</v>
      </c>
      <c r="AT4820">
        <v>0</v>
      </c>
      <c r="AU4820">
        <v>-0.34250945999999999</v>
      </c>
      <c r="AV4820">
        <v>0</v>
      </c>
      <c r="AW4820" t="s">
        <v>113</v>
      </c>
      <c r="AX4820" t="s">
        <v>113</v>
      </c>
      <c r="AY4820">
        <v>0</v>
      </c>
      <c r="AZ4820">
        <v>-3.9780837400000002</v>
      </c>
      <c r="BA4820">
        <v>1.60893449</v>
      </c>
      <c r="BB4820">
        <v>-3.9780837400000002</v>
      </c>
      <c r="BC4820">
        <v>0</v>
      </c>
      <c r="BD4820" t="s">
        <v>113</v>
      </c>
      <c r="BE4820" t="s">
        <v>114</v>
      </c>
      <c r="BF4820">
        <v>0</v>
      </c>
      <c r="BG4820" t="s">
        <v>114</v>
      </c>
      <c r="BH4820" t="s">
        <v>114</v>
      </c>
      <c r="BI4820">
        <v>0</v>
      </c>
      <c r="BJ4820">
        <v>0</v>
      </c>
      <c r="BK4820">
        <v>1</v>
      </c>
      <c r="BL4820" t="s">
        <v>115</v>
      </c>
      <c r="BN4820">
        <f t="shared" si="300"/>
        <v>1.8643113726336366E-3</v>
      </c>
      <c r="BO4820">
        <f t="shared" si="301"/>
        <v>1.0523993088280972</v>
      </c>
      <c r="BP4820">
        <f t="shared" si="302"/>
        <v>0.87570955901733261</v>
      </c>
      <c r="BQ4820">
        <f t="shared" si="303"/>
        <v>0.83210769113149829</v>
      </c>
    </row>
    <row r="4821" spans="1:69" x14ac:dyDescent="0.25">
      <c r="A4821" t="s">
        <v>4931</v>
      </c>
      <c r="B4821" s="1">
        <v>44217.439664351848</v>
      </c>
      <c r="C4821">
        <v>4828.34</v>
      </c>
      <c r="D4821">
        <v>0</v>
      </c>
      <c r="E4821">
        <v>0</v>
      </c>
      <c r="F4821">
        <v>1</v>
      </c>
      <c r="G4821">
        <v>1.546519</v>
      </c>
      <c r="H4821">
        <v>-4.0832930000000003E-2</v>
      </c>
      <c r="I4821">
        <v>2.5070000000000001</v>
      </c>
      <c r="J4821">
        <v>0</v>
      </c>
      <c r="K4821">
        <v>0</v>
      </c>
      <c r="L4821">
        <v>1</v>
      </c>
      <c r="M4821">
        <v>6.6410599999999998E-3</v>
      </c>
      <c r="N4821">
        <v>1.10684E-3</v>
      </c>
      <c r="O4821">
        <v>295</v>
      </c>
      <c r="P4821">
        <v>0</v>
      </c>
      <c r="Q4821">
        <v>0</v>
      </c>
      <c r="R4821">
        <v>1</v>
      </c>
      <c r="S4821">
        <v>0</v>
      </c>
      <c r="T4821">
        <v>0</v>
      </c>
      <c r="U4821">
        <v>1</v>
      </c>
      <c r="V4821">
        <v>0</v>
      </c>
      <c r="W4821">
        <v>0</v>
      </c>
      <c r="X4821">
        <v>1</v>
      </c>
      <c r="Y4821">
        <v>0</v>
      </c>
      <c r="Z4821">
        <v>0</v>
      </c>
      <c r="AA4821">
        <v>1</v>
      </c>
      <c r="AB4821">
        <v>0</v>
      </c>
      <c r="AC4821">
        <v>0</v>
      </c>
      <c r="AD4821">
        <v>1</v>
      </c>
      <c r="AE4821">
        <v>0</v>
      </c>
      <c r="AF4821">
        <v>0</v>
      </c>
      <c r="AG4821">
        <v>1</v>
      </c>
      <c r="AH4821">
        <v>-2.736632E-2</v>
      </c>
      <c r="AI4821">
        <v>-0.37150424999999998</v>
      </c>
      <c r="AJ4821">
        <v>-0.99550000000000005</v>
      </c>
      <c r="AK4821">
        <v>0</v>
      </c>
      <c r="AL4821">
        <v>3.97949128</v>
      </c>
      <c r="AM4821">
        <v>0</v>
      </c>
      <c r="AN4821">
        <v>1.63259529</v>
      </c>
      <c r="AO4821">
        <v>0</v>
      </c>
      <c r="AP4821">
        <v>0</v>
      </c>
      <c r="AQ4821">
        <v>0</v>
      </c>
      <c r="AR4821">
        <v>0</v>
      </c>
      <c r="AS4821">
        <v>0</v>
      </c>
      <c r="AT4821">
        <v>0</v>
      </c>
      <c r="AU4821">
        <v>-0.34258929999999999</v>
      </c>
      <c r="AV4821">
        <v>0</v>
      </c>
      <c r="AW4821" t="s">
        <v>113</v>
      </c>
      <c r="AX4821" t="s">
        <v>113</v>
      </c>
      <c r="AY4821">
        <v>0</v>
      </c>
      <c r="AZ4821">
        <v>-3.97949128</v>
      </c>
      <c r="BA4821">
        <v>1.63259529</v>
      </c>
      <c r="BB4821">
        <v>-3.97949128</v>
      </c>
      <c r="BC4821">
        <v>0</v>
      </c>
      <c r="BD4821" t="s">
        <v>113</v>
      </c>
      <c r="BE4821" t="s">
        <v>114</v>
      </c>
      <c r="BF4821">
        <v>0</v>
      </c>
      <c r="BG4821" t="s">
        <v>114</v>
      </c>
      <c r="BH4821" t="s">
        <v>114</v>
      </c>
      <c r="BI4821">
        <v>0</v>
      </c>
      <c r="BJ4821">
        <v>0</v>
      </c>
      <c r="BK4821">
        <v>1</v>
      </c>
      <c r="BL4821" t="s">
        <v>115</v>
      </c>
      <c r="BN4821">
        <f t="shared" si="300"/>
        <v>1.8642964260087783E-3</v>
      </c>
      <c r="BO4821">
        <f t="shared" si="301"/>
        <v>1.0524077462297092</v>
      </c>
      <c r="BP4821">
        <f t="shared" si="302"/>
        <v>0.86302503590833168</v>
      </c>
      <c r="BQ4821">
        <f t="shared" si="303"/>
        <v>0.82004816004077474</v>
      </c>
    </row>
    <row r="4822" spans="1:69" x14ac:dyDescent="0.25">
      <c r="A4822" t="s">
        <v>4932</v>
      </c>
      <c r="B4822" s="1">
        <v>44217.439675925925</v>
      </c>
      <c r="C4822">
        <v>4829.34</v>
      </c>
      <c r="D4822">
        <v>0</v>
      </c>
      <c r="E4822">
        <v>0</v>
      </c>
      <c r="F4822">
        <v>1</v>
      </c>
      <c r="G4822">
        <v>1.5466794100000001</v>
      </c>
      <c r="H4822">
        <v>-4.0832930000000003E-2</v>
      </c>
      <c r="I4822">
        <v>2.5070000000000001</v>
      </c>
      <c r="J4822">
        <v>0</v>
      </c>
      <c r="K4822">
        <v>0</v>
      </c>
      <c r="L4822">
        <v>1</v>
      </c>
      <c r="M4822">
        <v>6.7212699999999997E-3</v>
      </c>
      <c r="N4822">
        <v>1.10684E-3</v>
      </c>
      <c r="O4822">
        <v>295</v>
      </c>
      <c r="P4822">
        <v>0</v>
      </c>
      <c r="Q4822">
        <v>0</v>
      </c>
      <c r="R4822">
        <v>1</v>
      </c>
      <c r="S4822">
        <v>0</v>
      </c>
      <c r="T4822">
        <v>0</v>
      </c>
      <c r="U4822">
        <v>1</v>
      </c>
      <c r="V4822">
        <v>0</v>
      </c>
      <c r="W4822">
        <v>0</v>
      </c>
      <c r="X4822">
        <v>1</v>
      </c>
      <c r="Y4822">
        <v>0</v>
      </c>
      <c r="Z4822">
        <v>0</v>
      </c>
      <c r="AA4822">
        <v>1</v>
      </c>
      <c r="AB4822">
        <v>0</v>
      </c>
      <c r="AC4822">
        <v>0</v>
      </c>
      <c r="AD4822">
        <v>1</v>
      </c>
      <c r="AE4822">
        <v>0</v>
      </c>
      <c r="AF4822">
        <v>0</v>
      </c>
      <c r="AG4822">
        <v>1</v>
      </c>
      <c r="AH4822">
        <v>-2.720591E-2</v>
      </c>
      <c r="AI4822">
        <v>-0.37150424999999998</v>
      </c>
      <c r="AJ4822">
        <v>-0.99550000000000005</v>
      </c>
      <c r="AK4822">
        <v>0</v>
      </c>
      <c r="AL4822">
        <v>3.9798934400000001</v>
      </c>
      <c r="AM4822">
        <v>0</v>
      </c>
      <c r="AN4822">
        <v>1.6562560900000001</v>
      </c>
      <c r="AO4822">
        <v>0</v>
      </c>
      <c r="AP4822">
        <v>0</v>
      </c>
      <c r="AQ4822">
        <v>0</v>
      </c>
      <c r="AR4822">
        <v>0</v>
      </c>
      <c r="AS4822">
        <v>0</v>
      </c>
      <c r="AT4822">
        <v>0</v>
      </c>
      <c r="AU4822">
        <v>-0.34274898999999998</v>
      </c>
      <c r="AV4822">
        <v>0</v>
      </c>
      <c r="AW4822" t="s">
        <v>113</v>
      </c>
      <c r="AX4822" t="s">
        <v>113</v>
      </c>
      <c r="AY4822">
        <v>0</v>
      </c>
      <c r="AZ4822">
        <v>-3.9798934400000001</v>
      </c>
      <c r="BA4822">
        <v>1.6562560900000001</v>
      </c>
      <c r="BB4822">
        <v>-3.9798934400000001</v>
      </c>
      <c r="BC4822">
        <v>0</v>
      </c>
      <c r="BD4822" t="s">
        <v>113</v>
      </c>
      <c r="BE4822" t="s">
        <v>114</v>
      </c>
      <c r="BF4822">
        <v>0</v>
      </c>
      <c r="BG4822" t="s">
        <v>114</v>
      </c>
      <c r="BH4822" t="s">
        <v>114</v>
      </c>
      <c r="BI4822">
        <v>0</v>
      </c>
      <c r="BJ4822">
        <v>0</v>
      </c>
      <c r="BK4822">
        <v>1</v>
      </c>
      <c r="BL4822" t="s">
        <v>115</v>
      </c>
      <c r="BN4822">
        <f t="shared" si="300"/>
        <v>1.8642615506379754E-3</v>
      </c>
      <c r="BO4822">
        <f t="shared" si="301"/>
        <v>1.0524274339770496</v>
      </c>
      <c r="BP4822">
        <f t="shared" si="302"/>
        <v>0.87573296217009033</v>
      </c>
      <c r="BQ4822">
        <f t="shared" si="303"/>
        <v>0.83210769113149852</v>
      </c>
    </row>
    <row r="4823" spans="1:69" x14ac:dyDescent="0.25">
      <c r="A4823" t="s">
        <v>4933</v>
      </c>
      <c r="B4823" s="1">
        <v>44217.439687500002</v>
      </c>
      <c r="C4823">
        <v>4830.34</v>
      </c>
      <c r="D4823">
        <v>0</v>
      </c>
      <c r="E4823">
        <v>0</v>
      </c>
      <c r="F4823">
        <v>1</v>
      </c>
      <c r="G4823">
        <v>1.5471606499999999</v>
      </c>
      <c r="H4823">
        <v>-4.0832930000000003E-2</v>
      </c>
      <c r="I4823">
        <v>2.5070000000000001</v>
      </c>
      <c r="J4823">
        <v>0</v>
      </c>
      <c r="K4823">
        <v>0</v>
      </c>
      <c r="L4823">
        <v>1</v>
      </c>
      <c r="M4823">
        <v>6.7212699999999997E-3</v>
      </c>
      <c r="N4823">
        <v>1.10684E-3</v>
      </c>
      <c r="O4823">
        <v>295</v>
      </c>
      <c r="P4823">
        <v>0</v>
      </c>
      <c r="Q4823">
        <v>0</v>
      </c>
      <c r="R4823">
        <v>1</v>
      </c>
      <c r="S4823">
        <v>0</v>
      </c>
      <c r="T4823">
        <v>0</v>
      </c>
      <c r="U4823">
        <v>1</v>
      </c>
      <c r="V4823">
        <v>0</v>
      </c>
      <c r="W4823">
        <v>0</v>
      </c>
      <c r="X4823">
        <v>1</v>
      </c>
      <c r="Y4823">
        <v>0</v>
      </c>
      <c r="Z4823">
        <v>0</v>
      </c>
      <c r="AA4823">
        <v>1</v>
      </c>
      <c r="AB4823">
        <v>0</v>
      </c>
      <c r="AC4823">
        <v>0</v>
      </c>
      <c r="AD4823">
        <v>1</v>
      </c>
      <c r="AE4823">
        <v>0</v>
      </c>
      <c r="AF4823">
        <v>0</v>
      </c>
      <c r="AG4823">
        <v>1</v>
      </c>
      <c r="AH4823">
        <v>-2.720591E-2</v>
      </c>
      <c r="AI4823">
        <v>-0.37150424999999998</v>
      </c>
      <c r="AJ4823">
        <v>-0.99550000000000005</v>
      </c>
      <c r="AK4823">
        <v>0</v>
      </c>
      <c r="AL4823">
        <v>3.9810998999999998</v>
      </c>
      <c r="AM4823">
        <v>0</v>
      </c>
      <c r="AN4823">
        <v>1.6562560900000001</v>
      </c>
      <c r="AO4823">
        <v>0</v>
      </c>
      <c r="AP4823">
        <v>0</v>
      </c>
      <c r="AQ4823">
        <v>0</v>
      </c>
      <c r="AR4823">
        <v>0</v>
      </c>
      <c r="AS4823">
        <v>0</v>
      </c>
      <c r="AT4823">
        <v>0</v>
      </c>
      <c r="AU4823">
        <v>-0.34274898999999998</v>
      </c>
      <c r="AV4823">
        <v>0</v>
      </c>
      <c r="AW4823" t="s">
        <v>113</v>
      </c>
      <c r="AX4823" t="s">
        <v>113</v>
      </c>
      <c r="AY4823">
        <v>0</v>
      </c>
      <c r="AZ4823">
        <v>-3.9810998999999998</v>
      </c>
      <c r="BA4823">
        <v>1.6562560900000001</v>
      </c>
      <c r="BB4823">
        <v>-3.9810998999999998</v>
      </c>
      <c r="BC4823">
        <v>0</v>
      </c>
      <c r="BD4823" t="s">
        <v>113</v>
      </c>
      <c r="BE4823" t="s">
        <v>114</v>
      </c>
      <c r="BF4823">
        <v>0</v>
      </c>
      <c r="BG4823" t="s">
        <v>114</v>
      </c>
      <c r="BH4823" t="s">
        <v>114</v>
      </c>
      <c r="BI4823">
        <v>0</v>
      </c>
      <c r="BJ4823">
        <v>0</v>
      </c>
      <c r="BK4823">
        <v>1</v>
      </c>
      <c r="BL4823" t="s">
        <v>115</v>
      </c>
      <c r="BN4823">
        <f t="shared" si="300"/>
        <v>1.8642515861484023E-3</v>
      </c>
      <c r="BO4823">
        <f t="shared" si="301"/>
        <v>1.0524330592382913</v>
      </c>
      <c r="BP4823">
        <f t="shared" si="302"/>
        <v>0.88842949219202394</v>
      </c>
      <c r="BQ4823">
        <f t="shared" si="303"/>
        <v>0.84416722222222229</v>
      </c>
    </row>
    <row r="4824" spans="1:69" x14ac:dyDescent="0.25">
      <c r="A4824" t="s">
        <v>4934</v>
      </c>
      <c r="B4824" s="1">
        <v>44217.439699074072</v>
      </c>
      <c r="C4824">
        <v>4831.34</v>
      </c>
      <c r="D4824">
        <v>0</v>
      </c>
      <c r="E4824">
        <v>0</v>
      </c>
      <c r="F4824">
        <v>1</v>
      </c>
      <c r="G4824">
        <v>1.5474012699999999</v>
      </c>
      <c r="H4824">
        <v>-4.0832930000000003E-2</v>
      </c>
      <c r="I4824">
        <v>2.5070000000000001</v>
      </c>
      <c r="J4824">
        <v>0</v>
      </c>
      <c r="K4824">
        <v>0</v>
      </c>
      <c r="L4824">
        <v>1</v>
      </c>
      <c r="M4824">
        <v>6.7212699999999997E-3</v>
      </c>
      <c r="N4824">
        <v>1.10684E-3</v>
      </c>
      <c r="O4824">
        <v>295</v>
      </c>
      <c r="P4824">
        <v>0</v>
      </c>
      <c r="Q4824">
        <v>0</v>
      </c>
      <c r="R4824">
        <v>1</v>
      </c>
      <c r="S4824">
        <v>0</v>
      </c>
      <c r="T4824">
        <v>0</v>
      </c>
      <c r="U4824">
        <v>1</v>
      </c>
      <c r="V4824">
        <v>0</v>
      </c>
      <c r="W4824">
        <v>0</v>
      </c>
      <c r="X4824">
        <v>1</v>
      </c>
      <c r="Y4824">
        <v>0</v>
      </c>
      <c r="Z4824">
        <v>0</v>
      </c>
      <c r="AA4824">
        <v>1</v>
      </c>
      <c r="AB4824">
        <v>0</v>
      </c>
      <c r="AC4824">
        <v>0</v>
      </c>
      <c r="AD4824">
        <v>1</v>
      </c>
      <c r="AE4824">
        <v>0</v>
      </c>
      <c r="AF4824">
        <v>0</v>
      </c>
      <c r="AG4824">
        <v>1</v>
      </c>
      <c r="AH4824">
        <v>-2.7286120000000001E-2</v>
      </c>
      <c r="AI4824">
        <v>-0.37150424999999998</v>
      </c>
      <c r="AJ4824">
        <v>-0.99550000000000005</v>
      </c>
      <c r="AK4824">
        <v>0</v>
      </c>
      <c r="AL4824">
        <v>3.9817031300000001</v>
      </c>
      <c r="AM4824">
        <v>0</v>
      </c>
      <c r="AN4824">
        <v>1.6562560900000001</v>
      </c>
      <c r="AO4824">
        <v>0</v>
      </c>
      <c r="AP4824">
        <v>0</v>
      </c>
      <c r="AQ4824">
        <v>0</v>
      </c>
      <c r="AR4824">
        <v>0</v>
      </c>
      <c r="AS4824">
        <v>0</v>
      </c>
      <c r="AT4824">
        <v>0</v>
      </c>
      <c r="AU4824">
        <v>-0.34266914999999998</v>
      </c>
      <c r="AV4824">
        <v>0</v>
      </c>
      <c r="AW4824" t="s">
        <v>113</v>
      </c>
      <c r="AX4824" t="s">
        <v>113</v>
      </c>
      <c r="AY4824">
        <v>0</v>
      </c>
      <c r="AZ4824">
        <v>-3.9817031300000001</v>
      </c>
      <c r="BA4824">
        <v>1.6562560900000001</v>
      </c>
      <c r="BB4824">
        <v>-3.9817031300000001</v>
      </c>
      <c r="BC4824">
        <v>0</v>
      </c>
      <c r="BD4824" t="s">
        <v>113</v>
      </c>
      <c r="BE4824" t="s">
        <v>114</v>
      </c>
      <c r="BF4824">
        <v>0</v>
      </c>
      <c r="BG4824" t="s">
        <v>114</v>
      </c>
      <c r="BH4824" t="s">
        <v>114</v>
      </c>
      <c r="BI4824">
        <v>0</v>
      </c>
      <c r="BJ4824">
        <v>0</v>
      </c>
      <c r="BK4824">
        <v>1</v>
      </c>
      <c r="BL4824" t="s">
        <v>115</v>
      </c>
      <c r="BN4824">
        <f t="shared" si="300"/>
        <v>1.8642216932917132E-3</v>
      </c>
      <c r="BO4824">
        <f t="shared" si="301"/>
        <v>1.0524499350373058</v>
      </c>
      <c r="BP4824">
        <f t="shared" si="302"/>
        <v>0.88844373818840083</v>
      </c>
      <c r="BQ4824">
        <f t="shared" si="303"/>
        <v>0.8441672222222224</v>
      </c>
    </row>
    <row r="4825" spans="1:69" x14ac:dyDescent="0.25">
      <c r="A4825" t="s">
        <v>4935</v>
      </c>
      <c r="B4825" s="1">
        <v>44217.439710648148</v>
      </c>
      <c r="C4825">
        <v>4832.34</v>
      </c>
      <c r="D4825">
        <v>0</v>
      </c>
      <c r="E4825">
        <v>0</v>
      </c>
      <c r="F4825">
        <v>1</v>
      </c>
      <c r="G4825">
        <v>1.5478023000000001</v>
      </c>
      <c r="H4825">
        <v>-4.0832930000000003E-2</v>
      </c>
      <c r="I4825">
        <v>2.5070000000000001</v>
      </c>
      <c r="J4825">
        <v>0</v>
      </c>
      <c r="K4825">
        <v>0</v>
      </c>
      <c r="L4825">
        <v>1</v>
      </c>
      <c r="M4825">
        <v>6.6410599999999998E-3</v>
      </c>
      <c r="N4825">
        <v>1.10684E-3</v>
      </c>
      <c r="O4825">
        <v>295</v>
      </c>
      <c r="P4825">
        <v>0</v>
      </c>
      <c r="Q4825">
        <v>0</v>
      </c>
      <c r="R4825">
        <v>1</v>
      </c>
      <c r="S4825">
        <v>0</v>
      </c>
      <c r="T4825">
        <v>0</v>
      </c>
      <c r="U4825">
        <v>1</v>
      </c>
      <c r="V4825">
        <v>0</v>
      </c>
      <c r="W4825">
        <v>0</v>
      </c>
      <c r="X4825">
        <v>1</v>
      </c>
      <c r="Y4825">
        <v>0</v>
      </c>
      <c r="Z4825">
        <v>0</v>
      </c>
      <c r="AA4825">
        <v>1</v>
      </c>
      <c r="AB4825">
        <v>0</v>
      </c>
      <c r="AC4825">
        <v>0</v>
      </c>
      <c r="AD4825">
        <v>1</v>
      </c>
      <c r="AE4825">
        <v>0</v>
      </c>
      <c r="AF4825">
        <v>0</v>
      </c>
      <c r="AG4825">
        <v>1</v>
      </c>
      <c r="AH4825">
        <v>-2.720591E-2</v>
      </c>
      <c r="AI4825">
        <v>-0.37150424999999998</v>
      </c>
      <c r="AJ4825">
        <v>-0.99550000000000005</v>
      </c>
      <c r="AK4825">
        <v>0</v>
      </c>
      <c r="AL4825">
        <v>3.9827085100000001</v>
      </c>
      <c r="AM4825">
        <v>0</v>
      </c>
      <c r="AN4825">
        <v>1.63259529</v>
      </c>
      <c r="AO4825">
        <v>0</v>
      </c>
      <c r="AP4825">
        <v>0</v>
      </c>
      <c r="AQ4825">
        <v>0</v>
      </c>
      <c r="AR4825">
        <v>0</v>
      </c>
      <c r="AS4825">
        <v>0</v>
      </c>
      <c r="AT4825">
        <v>0</v>
      </c>
      <c r="AU4825">
        <v>-0.34274898999999998</v>
      </c>
      <c r="AV4825">
        <v>0</v>
      </c>
      <c r="AW4825" t="s">
        <v>113</v>
      </c>
      <c r="AX4825" t="s">
        <v>113</v>
      </c>
      <c r="AY4825">
        <v>0</v>
      </c>
      <c r="AZ4825">
        <v>-3.9827085100000001</v>
      </c>
      <c r="BA4825">
        <v>1.63259529</v>
      </c>
      <c r="BB4825">
        <v>-3.9827085100000001</v>
      </c>
      <c r="BC4825">
        <v>0</v>
      </c>
      <c r="BD4825" t="s">
        <v>113</v>
      </c>
      <c r="BE4825" t="s">
        <v>114</v>
      </c>
      <c r="BF4825">
        <v>0</v>
      </c>
      <c r="BG4825" t="s">
        <v>114</v>
      </c>
      <c r="BH4825" t="s">
        <v>114</v>
      </c>
      <c r="BI4825">
        <v>0</v>
      </c>
      <c r="BJ4825">
        <v>0</v>
      </c>
      <c r="BK4825">
        <v>1</v>
      </c>
      <c r="BL4825" t="s">
        <v>115</v>
      </c>
      <c r="BN4825">
        <f t="shared" si="300"/>
        <v>1.864206746928902E-3</v>
      </c>
      <c r="BO4825">
        <f t="shared" si="301"/>
        <v>1.0524583731027704</v>
      </c>
      <c r="BP4825">
        <f t="shared" si="302"/>
        <v>0.88845086132668483</v>
      </c>
      <c r="BQ4825">
        <f t="shared" si="303"/>
        <v>0.84416722222222229</v>
      </c>
    </row>
    <row r="4826" spans="1:69" x14ac:dyDescent="0.25">
      <c r="A4826" t="s">
        <v>4936</v>
      </c>
      <c r="B4826" s="1">
        <v>44217.439722222225</v>
      </c>
      <c r="C4826">
        <v>4833.34</v>
      </c>
      <c r="D4826">
        <v>0</v>
      </c>
      <c r="E4826">
        <v>0</v>
      </c>
      <c r="F4826">
        <v>1</v>
      </c>
      <c r="G4826">
        <v>1.5481231200000001</v>
      </c>
      <c r="H4826">
        <v>-4.0832930000000003E-2</v>
      </c>
      <c r="I4826">
        <v>2.5070000000000001</v>
      </c>
      <c r="J4826">
        <v>0</v>
      </c>
      <c r="K4826">
        <v>0</v>
      </c>
      <c r="L4826">
        <v>1</v>
      </c>
      <c r="M4826">
        <v>6.6410599999999998E-3</v>
      </c>
      <c r="N4826">
        <v>1.10684E-3</v>
      </c>
      <c r="O4826">
        <v>295</v>
      </c>
      <c r="P4826">
        <v>0</v>
      </c>
      <c r="Q4826">
        <v>0</v>
      </c>
      <c r="R4826">
        <v>1</v>
      </c>
      <c r="S4826">
        <v>0</v>
      </c>
      <c r="T4826">
        <v>0</v>
      </c>
      <c r="U4826">
        <v>1</v>
      </c>
      <c r="V4826">
        <v>0</v>
      </c>
      <c r="W4826">
        <v>0</v>
      </c>
      <c r="X4826">
        <v>1</v>
      </c>
      <c r="Y4826">
        <v>0</v>
      </c>
      <c r="Z4826">
        <v>0</v>
      </c>
      <c r="AA4826">
        <v>1</v>
      </c>
      <c r="AB4826">
        <v>0</v>
      </c>
      <c r="AC4826">
        <v>0</v>
      </c>
      <c r="AD4826">
        <v>1</v>
      </c>
      <c r="AE4826">
        <v>0</v>
      </c>
      <c r="AF4826">
        <v>0</v>
      </c>
      <c r="AG4826">
        <v>1</v>
      </c>
      <c r="AH4826">
        <v>-2.720591E-2</v>
      </c>
      <c r="AI4826">
        <v>-0.37150424999999998</v>
      </c>
      <c r="AJ4826">
        <v>-0.99550000000000005</v>
      </c>
      <c r="AK4826">
        <v>0</v>
      </c>
      <c r="AL4826">
        <v>3.9835128200000001</v>
      </c>
      <c r="AM4826">
        <v>0</v>
      </c>
      <c r="AN4826">
        <v>1.63259529</v>
      </c>
      <c r="AO4826">
        <v>0</v>
      </c>
      <c r="AP4826">
        <v>0</v>
      </c>
      <c r="AQ4826">
        <v>0</v>
      </c>
      <c r="AR4826">
        <v>0</v>
      </c>
      <c r="AS4826">
        <v>0</v>
      </c>
      <c r="AT4826">
        <v>0</v>
      </c>
      <c r="AU4826">
        <v>-0.34274898999999998</v>
      </c>
      <c r="AV4826">
        <v>0</v>
      </c>
      <c r="AW4826" t="s">
        <v>113</v>
      </c>
      <c r="AX4826" t="s">
        <v>113</v>
      </c>
      <c r="AY4826">
        <v>0</v>
      </c>
      <c r="AZ4826">
        <v>-3.9835128200000001</v>
      </c>
      <c r="BA4826">
        <v>1.63259529</v>
      </c>
      <c r="BB4826">
        <v>-3.9835128200000001</v>
      </c>
      <c r="BC4826">
        <v>0</v>
      </c>
      <c r="BD4826" t="s">
        <v>113</v>
      </c>
      <c r="BE4826" t="s">
        <v>114</v>
      </c>
      <c r="BF4826">
        <v>0</v>
      </c>
      <c r="BG4826" t="s">
        <v>114</v>
      </c>
      <c r="BH4826" t="s">
        <v>114</v>
      </c>
      <c r="BI4826">
        <v>0</v>
      </c>
      <c r="BJ4826">
        <v>0</v>
      </c>
      <c r="BK4826">
        <v>1</v>
      </c>
      <c r="BL4826" t="s">
        <v>115</v>
      </c>
      <c r="BN4826">
        <f t="shared" si="300"/>
        <v>1.8641818365039175E-3</v>
      </c>
      <c r="BO4826">
        <f t="shared" si="301"/>
        <v>1.0524724367444382</v>
      </c>
      <c r="BP4826">
        <f t="shared" si="302"/>
        <v>0.87577040931895656</v>
      </c>
      <c r="BQ4826">
        <f t="shared" si="303"/>
        <v>0.83210769113149841</v>
      </c>
    </row>
    <row r="4827" spans="1:69" x14ac:dyDescent="0.25">
      <c r="A4827" t="s">
        <v>4937</v>
      </c>
      <c r="B4827" s="1">
        <v>44217.439733796295</v>
      </c>
      <c r="C4827">
        <v>4834.34</v>
      </c>
      <c r="D4827">
        <v>0</v>
      </c>
      <c r="E4827">
        <v>0</v>
      </c>
      <c r="F4827">
        <v>1</v>
      </c>
      <c r="G4827">
        <v>1.54852415</v>
      </c>
      <c r="H4827">
        <v>-4.0832930000000003E-2</v>
      </c>
      <c r="I4827">
        <v>2.5070000000000001</v>
      </c>
      <c r="J4827">
        <v>0</v>
      </c>
      <c r="K4827">
        <v>0</v>
      </c>
      <c r="L4827">
        <v>1</v>
      </c>
      <c r="M4827">
        <v>6.6410599999999998E-3</v>
      </c>
      <c r="N4827">
        <v>1.10684E-3</v>
      </c>
      <c r="O4827">
        <v>295</v>
      </c>
      <c r="P4827">
        <v>0</v>
      </c>
      <c r="Q4827">
        <v>0</v>
      </c>
      <c r="R4827">
        <v>1</v>
      </c>
      <c r="S4827">
        <v>0</v>
      </c>
      <c r="T4827">
        <v>0</v>
      </c>
      <c r="U4827">
        <v>1</v>
      </c>
      <c r="V4827">
        <v>0</v>
      </c>
      <c r="W4827">
        <v>0</v>
      </c>
      <c r="X4827">
        <v>1</v>
      </c>
      <c r="Y4827">
        <v>0</v>
      </c>
      <c r="Z4827">
        <v>0</v>
      </c>
      <c r="AA4827">
        <v>1</v>
      </c>
      <c r="AB4827">
        <v>0</v>
      </c>
      <c r="AC4827">
        <v>0</v>
      </c>
      <c r="AD4827">
        <v>1</v>
      </c>
      <c r="AE4827">
        <v>0</v>
      </c>
      <c r="AF4827">
        <v>0</v>
      </c>
      <c r="AG4827">
        <v>1</v>
      </c>
      <c r="AH4827">
        <v>-2.70455E-2</v>
      </c>
      <c r="AI4827">
        <v>-0.37150424999999998</v>
      </c>
      <c r="AJ4827">
        <v>-0.99550000000000005</v>
      </c>
      <c r="AK4827">
        <v>0</v>
      </c>
      <c r="AL4827">
        <v>3.9845182100000001</v>
      </c>
      <c r="AM4827">
        <v>0</v>
      </c>
      <c r="AN4827">
        <v>1.63259529</v>
      </c>
      <c r="AO4827">
        <v>0</v>
      </c>
      <c r="AP4827">
        <v>0</v>
      </c>
      <c r="AQ4827">
        <v>0</v>
      </c>
      <c r="AR4827">
        <v>0</v>
      </c>
      <c r="AS4827">
        <v>0</v>
      </c>
      <c r="AT4827">
        <v>0</v>
      </c>
      <c r="AU4827">
        <v>-0.34290868000000002</v>
      </c>
      <c r="AV4827">
        <v>0</v>
      </c>
      <c r="AW4827" t="s">
        <v>113</v>
      </c>
      <c r="AX4827" t="s">
        <v>113</v>
      </c>
      <c r="AY4827">
        <v>0</v>
      </c>
      <c r="AZ4827">
        <v>-3.9845182100000001</v>
      </c>
      <c r="BA4827">
        <v>1.63259529</v>
      </c>
      <c r="BB4827">
        <v>-3.9845182100000001</v>
      </c>
      <c r="BC4827">
        <v>0</v>
      </c>
      <c r="BD4827" t="s">
        <v>113</v>
      </c>
      <c r="BE4827" t="s">
        <v>114</v>
      </c>
      <c r="BF4827">
        <v>0</v>
      </c>
      <c r="BG4827" t="s">
        <v>114</v>
      </c>
      <c r="BH4827" t="s">
        <v>114</v>
      </c>
      <c r="BI4827">
        <v>0</v>
      </c>
      <c r="BJ4827">
        <v>0</v>
      </c>
      <c r="BK4827">
        <v>1</v>
      </c>
      <c r="BL4827" t="s">
        <v>115</v>
      </c>
      <c r="BN4827">
        <f t="shared" si="300"/>
        <v>1.8641619081026836E-3</v>
      </c>
      <c r="BO4827">
        <f t="shared" si="301"/>
        <v>1.0524836879629702</v>
      </c>
      <c r="BP4827">
        <f t="shared" si="302"/>
        <v>0.87577977154443165</v>
      </c>
      <c r="BQ4827">
        <f t="shared" si="303"/>
        <v>0.83210769113149852</v>
      </c>
    </row>
    <row r="4828" spans="1:69" x14ac:dyDescent="0.25">
      <c r="A4828" t="s">
        <v>4938</v>
      </c>
      <c r="B4828" s="1">
        <v>44217.439745370371</v>
      </c>
      <c r="C4828">
        <v>4835.34</v>
      </c>
      <c r="D4828">
        <v>0</v>
      </c>
      <c r="E4828">
        <v>0</v>
      </c>
      <c r="F4828">
        <v>1</v>
      </c>
      <c r="G4828">
        <v>1.54876477</v>
      </c>
      <c r="H4828">
        <v>-4.0832930000000003E-2</v>
      </c>
      <c r="I4828">
        <v>2.5070000000000001</v>
      </c>
      <c r="J4828">
        <v>0</v>
      </c>
      <c r="K4828">
        <v>0</v>
      </c>
      <c r="L4828">
        <v>1</v>
      </c>
      <c r="M4828">
        <v>6.6410599999999998E-3</v>
      </c>
      <c r="N4828">
        <v>1.10684E-3</v>
      </c>
      <c r="O4828">
        <v>295</v>
      </c>
      <c r="P4828">
        <v>0</v>
      </c>
      <c r="Q4828">
        <v>0</v>
      </c>
      <c r="R4828">
        <v>1</v>
      </c>
      <c r="S4828">
        <v>0</v>
      </c>
      <c r="T4828">
        <v>0</v>
      </c>
      <c r="U4828">
        <v>1</v>
      </c>
      <c r="V4828">
        <v>0</v>
      </c>
      <c r="W4828">
        <v>0</v>
      </c>
      <c r="X4828">
        <v>1</v>
      </c>
      <c r="Y4828">
        <v>0</v>
      </c>
      <c r="Z4828">
        <v>0</v>
      </c>
      <c r="AA4828">
        <v>1</v>
      </c>
      <c r="AB4828">
        <v>0</v>
      </c>
      <c r="AC4828">
        <v>0</v>
      </c>
      <c r="AD4828">
        <v>1</v>
      </c>
      <c r="AE4828">
        <v>0</v>
      </c>
      <c r="AF4828">
        <v>0</v>
      </c>
      <c r="AG4828">
        <v>1</v>
      </c>
      <c r="AH4828">
        <v>-2.7125710000000001E-2</v>
      </c>
      <c r="AI4828">
        <v>-0.37150424999999998</v>
      </c>
      <c r="AJ4828">
        <v>-0.99550000000000005</v>
      </c>
      <c r="AK4828">
        <v>0</v>
      </c>
      <c r="AL4828">
        <v>3.9851214399999999</v>
      </c>
      <c r="AM4828">
        <v>0</v>
      </c>
      <c r="AN4828">
        <v>1.63259529</v>
      </c>
      <c r="AO4828">
        <v>0</v>
      </c>
      <c r="AP4828">
        <v>0</v>
      </c>
      <c r="AQ4828">
        <v>0</v>
      </c>
      <c r="AR4828">
        <v>0</v>
      </c>
      <c r="AS4828">
        <v>0</v>
      </c>
      <c r="AT4828">
        <v>0</v>
      </c>
      <c r="AU4828">
        <v>-0.34282884000000002</v>
      </c>
      <c r="AV4828">
        <v>0</v>
      </c>
      <c r="AW4828" t="s">
        <v>113</v>
      </c>
      <c r="AX4828" t="s">
        <v>113</v>
      </c>
      <c r="AY4828">
        <v>0</v>
      </c>
      <c r="AZ4828">
        <v>-3.9851214399999999</v>
      </c>
      <c r="BA4828">
        <v>1.63259529</v>
      </c>
      <c r="BB4828">
        <v>-3.9851214399999999</v>
      </c>
      <c r="BC4828">
        <v>0</v>
      </c>
      <c r="BD4828" t="s">
        <v>113</v>
      </c>
      <c r="BE4828" t="s">
        <v>114</v>
      </c>
      <c r="BF4828">
        <v>0</v>
      </c>
      <c r="BG4828" t="s">
        <v>114</v>
      </c>
      <c r="BH4828" t="s">
        <v>114</v>
      </c>
      <c r="BI4828">
        <v>0</v>
      </c>
      <c r="BJ4828">
        <v>0</v>
      </c>
      <c r="BK4828">
        <v>1</v>
      </c>
      <c r="BL4828" t="s">
        <v>115</v>
      </c>
      <c r="BN4828">
        <f t="shared" si="300"/>
        <v>1.864136997648497E-3</v>
      </c>
      <c r="BO4828">
        <f t="shared" si="301"/>
        <v>1.0524977522976862</v>
      </c>
      <c r="BP4828">
        <f t="shared" si="302"/>
        <v>0.87579147458551931</v>
      </c>
      <c r="BQ4828">
        <f t="shared" si="303"/>
        <v>0.83210769113149841</v>
      </c>
    </row>
    <row r="4829" spans="1:69" x14ac:dyDescent="0.25">
      <c r="A4829" t="s">
        <v>4939</v>
      </c>
      <c r="B4829" s="1">
        <v>44217.439756944441</v>
      </c>
      <c r="C4829">
        <v>4836.34</v>
      </c>
      <c r="D4829">
        <v>0</v>
      </c>
      <c r="E4829">
        <v>0</v>
      </c>
      <c r="F4829">
        <v>1</v>
      </c>
      <c r="G4829">
        <v>1.5492460100000001</v>
      </c>
      <c r="H4829">
        <v>-4.0832930000000003E-2</v>
      </c>
      <c r="I4829">
        <v>2.5070000000000001</v>
      </c>
      <c r="J4829">
        <v>0</v>
      </c>
      <c r="K4829">
        <v>0</v>
      </c>
      <c r="L4829">
        <v>1</v>
      </c>
      <c r="M4829">
        <v>6.7212699999999997E-3</v>
      </c>
      <c r="N4829">
        <v>1.10684E-3</v>
      </c>
      <c r="O4829">
        <v>295</v>
      </c>
      <c r="P4829">
        <v>0</v>
      </c>
      <c r="Q4829">
        <v>0</v>
      </c>
      <c r="R4829">
        <v>1</v>
      </c>
      <c r="S4829">
        <v>0</v>
      </c>
      <c r="T4829">
        <v>0</v>
      </c>
      <c r="U4829">
        <v>1</v>
      </c>
      <c r="V4829">
        <v>0</v>
      </c>
      <c r="W4829">
        <v>0</v>
      </c>
      <c r="X4829">
        <v>1</v>
      </c>
      <c r="Y4829">
        <v>0</v>
      </c>
      <c r="Z4829">
        <v>0</v>
      </c>
      <c r="AA4829">
        <v>1</v>
      </c>
      <c r="AB4829">
        <v>0</v>
      </c>
      <c r="AC4829">
        <v>0</v>
      </c>
      <c r="AD4829">
        <v>1</v>
      </c>
      <c r="AE4829">
        <v>0</v>
      </c>
      <c r="AF4829">
        <v>0</v>
      </c>
      <c r="AG4829">
        <v>1</v>
      </c>
      <c r="AH4829">
        <v>-2.6965289999999999E-2</v>
      </c>
      <c r="AI4829">
        <v>-0.37150424999999998</v>
      </c>
      <c r="AJ4829">
        <v>-0.99550000000000005</v>
      </c>
      <c r="AK4829">
        <v>0</v>
      </c>
      <c r="AL4829">
        <v>3.9863279</v>
      </c>
      <c r="AM4829">
        <v>0</v>
      </c>
      <c r="AN4829">
        <v>1.6562560900000001</v>
      </c>
      <c r="AO4829">
        <v>0</v>
      </c>
      <c r="AP4829">
        <v>0</v>
      </c>
      <c r="AQ4829">
        <v>0</v>
      </c>
      <c r="AR4829">
        <v>0</v>
      </c>
      <c r="AS4829">
        <v>0</v>
      </c>
      <c r="AT4829">
        <v>0</v>
      </c>
      <c r="AU4829">
        <v>-0.34298853000000001</v>
      </c>
      <c r="AV4829">
        <v>0</v>
      </c>
      <c r="AW4829" t="s">
        <v>113</v>
      </c>
      <c r="AX4829" t="s">
        <v>113</v>
      </c>
      <c r="AY4829">
        <v>0</v>
      </c>
      <c r="AZ4829">
        <v>-3.9863279</v>
      </c>
      <c r="BA4829">
        <v>1.6562560900000001</v>
      </c>
      <c r="BB4829">
        <v>-3.9863279</v>
      </c>
      <c r="BC4829">
        <v>0</v>
      </c>
      <c r="BD4829" t="s">
        <v>113</v>
      </c>
      <c r="BE4829" t="s">
        <v>114</v>
      </c>
      <c r="BF4829">
        <v>0</v>
      </c>
      <c r="BG4829" t="s">
        <v>114</v>
      </c>
      <c r="BH4829" t="s">
        <v>114</v>
      </c>
      <c r="BI4829">
        <v>0</v>
      </c>
      <c r="BJ4829">
        <v>0</v>
      </c>
      <c r="BK4829">
        <v>1</v>
      </c>
      <c r="BL4829" t="s">
        <v>115</v>
      </c>
      <c r="BN4829">
        <f t="shared" si="300"/>
        <v>1.8641220515333964E-3</v>
      </c>
      <c r="BO4829">
        <f t="shared" si="301"/>
        <v>1.0525061909900646</v>
      </c>
      <c r="BP4829">
        <f t="shared" si="302"/>
        <v>0.87579849648635066</v>
      </c>
      <c r="BQ4829">
        <f t="shared" si="303"/>
        <v>0.83210769113149852</v>
      </c>
    </row>
    <row r="4830" spans="1:69" x14ac:dyDescent="0.25">
      <c r="A4830" t="s">
        <v>4940</v>
      </c>
      <c r="B4830" s="1">
        <v>44217.439768518518</v>
      </c>
      <c r="C4830">
        <v>4837.34</v>
      </c>
      <c r="D4830">
        <v>0</v>
      </c>
      <c r="E4830">
        <v>0</v>
      </c>
      <c r="F4830">
        <v>1</v>
      </c>
      <c r="G4830">
        <v>1.54940642</v>
      </c>
      <c r="H4830">
        <v>-4.0832930000000003E-2</v>
      </c>
      <c r="I4830">
        <v>2.5070000000000001</v>
      </c>
      <c r="J4830">
        <v>0</v>
      </c>
      <c r="K4830">
        <v>0</v>
      </c>
      <c r="L4830">
        <v>1</v>
      </c>
      <c r="M4830">
        <v>6.56086E-3</v>
      </c>
      <c r="N4830">
        <v>1.10684E-3</v>
      </c>
      <c r="O4830">
        <v>295</v>
      </c>
      <c r="P4830">
        <v>0</v>
      </c>
      <c r="Q4830">
        <v>0</v>
      </c>
      <c r="R4830">
        <v>1</v>
      </c>
      <c r="S4830">
        <v>0</v>
      </c>
      <c r="T4830">
        <v>0</v>
      </c>
      <c r="U4830">
        <v>1</v>
      </c>
      <c r="V4830">
        <v>0</v>
      </c>
      <c r="W4830">
        <v>0</v>
      </c>
      <c r="X4830">
        <v>1</v>
      </c>
      <c r="Y4830">
        <v>0</v>
      </c>
      <c r="Z4830">
        <v>0</v>
      </c>
      <c r="AA4830">
        <v>1</v>
      </c>
      <c r="AB4830">
        <v>0</v>
      </c>
      <c r="AC4830">
        <v>0</v>
      </c>
      <c r="AD4830">
        <v>1</v>
      </c>
      <c r="AE4830">
        <v>0</v>
      </c>
      <c r="AF4830">
        <v>0</v>
      </c>
      <c r="AG4830">
        <v>1</v>
      </c>
      <c r="AH4830">
        <v>-2.6965289999999999E-2</v>
      </c>
      <c r="AI4830">
        <v>-0.37150424999999998</v>
      </c>
      <c r="AJ4830">
        <v>-0.99550000000000005</v>
      </c>
      <c r="AK4830">
        <v>0</v>
      </c>
      <c r="AL4830">
        <v>3.9867300499999998</v>
      </c>
      <c r="AM4830">
        <v>0</v>
      </c>
      <c r="AN4830">
        <v>1.60893449</v>
      </c>
      <c r="AO4830">
        <v>0</v>
      </c>
      <c r="AP4830">
        <v>0</v>
      </c>
      <c r="AQ4830">
        <v>0</v>
      </c>
      <c r="AR4830">
        <v>0</v>
      </c>
      <c r="AS4830">
        <v>0</v>
      </c>
      <c r="AT4830">
        <v>0</v>
      </c>
      <c r="AU4830">
        <v>-0.34298853000000001</v>
      </c>
      <c r="AV4830">
        <v>0</v>
      </c>
      <c r="AW4830" t="s">
        <v>113</v>
      </c>
      <c r="AX4830" t="s">
        <v>113</v>
      </c>
      <c r="AY4830">
        <v>0</v>
      </c>
      <c r="AZ4830">
        <v>-3.9867300499999998</v>
      </c>
      <c r="BA4830">
        <v>1.60893449</v>
      </c>
      <c r="BB4830">
        <v>-3.9867300499999998</v>
      </c>
      <c r="BC4830">
        <v>0</v>
      </c>
      <c r="BD4830" t="s">
        <v>113</v>
      </c>
      <c r="BE4830" t="s">
        <v>114</v>
      </c>
      <c r="BF4830">
        <v>0</v>
      </c>
      <c r="BG4830" t="s">
        <v>114</v>
      </c>
      <c r="BH4830" t="s">
        <v>114</v>
      </c>
      <c r="BI4830">
        <v>0</v>
      </c>
      <c r="BJ4830">
        <v>0</v>
      </c>
      <c r="BK4830">
        <v>1</v>
      </c>
      <c r="BL4830" t="s">
        <v>115</v>
      </c>
      <c r="BN4830">
        <f t="shared" si="300"/>
        <v>1.864092159434409E-3</v>
      </c>
      <c r="BO4830">
        <f t="shared" si="301"/>
        <v>1.0525230687066982</v>
      </c>
      <c r="BP4830">
        <f t="shared" si="302"/>
        <v>0.88850547523494272</v>
      </c>
      <c r="BQ4830">
        <f t="shared" si="303"/>
        <v>0.8441672222222224</v>
      </c>
    </row>
    <row r="4831" spans="1:69" x14ac:dyDescent="0.25">
      <c r="A4831" t="s">
        <v>4941</v>
      </c>
      <c r="B4831" s="1">
        <v>44217.439780092594</v>
      </c>
      <c r="C4831">
        <v>4838.34</v>
      </c>
      <c r="D4831">
        <v>0</v>
      </c>
      <c r="E4831">
        <v>0</v>
      </c>
      <c r="F4831">
        <v>1</v>
      </c>
      <c r="G4831">
        <v>1.54988766</v>
      </c>
      <c r="H4831">
        <v>-4.0832930000000003E-2</v>
      </c>
      <c r="I4831">
        <v>2.5070000000000001</v>
      </c>
      <c r="J4831">
        <v>0</v>
      </c>
      <c r="K4831">
        <v>0</v>
      </c>
      <c r="L4831">
        <v>1</v>
      </c>
      <c r="M4831">
        <v>6.56086E-3</v>
      </c>
      <c r="N4831">
        <v>1.10684E-3</v>
      </c>
      <c r="O4831">
        <v>295</v>
      </c>
      <c r="P4831">
        <v>0</v>
      </c>
      <c r="Q4831">
        <v>0</v>
      </c>
      <c r="R4831">
        <v>1</v>
      </c>
      <c r="S4831">
        <v>0</v>
      </c>
      <c r="T4831">
        <v>0</v>
      </c>
      <c r="U4831">
        <v>1</v>
      </c>
      <c r="V4831">
        <v>0</v>
      </c>
      <c r="W4831">
        <v>0</v>
      </c>
      <c r="X4831">
        <v>1</v>
      </c>
      <c r="Y4831">
        <v>0</v>
      </c>
      <c r="Z4831">
        <v>0</v>
      </c>
      <c r="AA4831">
        <v>1</v>
      </c>
      <c r="AB4831">
        <v>0</v>
      </c>
      <c r="AC4831">
        <v>0</v>
      </c>
      <c r="AD4831">
        <v>1</v>
      </c>
      <c r="AE4831">
        <v>0</v>
      </c>
      <c r="AF4831">
        <v>0</v>
      </c>
      <c r="AG4831">
        <v>1</v>
      </c>
      <c r="AH4831">
        <v>-2.680488E-2</v>
      </c>
      <c r="AI4831">
        <v>-0.37150424999999998</v>
      </c>
      <c r="AJ4831">
        <v>-0.99550000000000005</v>
      </c>
      <c r="AK4831">
        <v>0</v>
      </c>
      <c r="AL4831">
        <v>3.9879365199999999</v>
      </c>
      <c r="AM4831">
        <v>0</v>
      </c>
      <c r="AN4831">
        <v>1.60893449</v>
      </c>
      <c r="AO4831">
        <v>0</v>
      </c>
      <c r="AP4831">
        <v>0</v>
      </c>
      <c r="AQ4831">
        <v>0</v>
      </c>
      <c r="AR4831">
        <v>0</v>
      </c>
      <c r="AS4831">
        <v>0</v>
      </c>
      <c r="AT4831">
        <v>0</v>
      </c>
      <c r="AU4831">
        <v>-0.34314822</v>
      </c>
      <c r="AV4831">
        <v>0</v>
      </c>
      <c r="AW4831" t="s">
        <v>113</v>
      </c>
      <c r="AX4831" t="s">
        <v>113</v>
      </c>
      <c r="AY4831">
        <v>0</v>
      </c>
      <c r="AZ4831">
        <v>-3.9879365199999999</v>
      </c>
      <c r="BA4831">
        <v>1.60893449</v>
      </c>
      <c r="BB4831">
        <v>-3.9879365199999999</v>
      </c>
      <c r="BC4831">
        <v>0</v>
      </c>
      <c r="BD4831" t="s">
        <v>113</v>
      </c>
      <c r="BE4831" t="s">
        <v>114</v>
      </c>
      <c r="BF4831">
        <v>0</v>
      </c>
      <c r="BG4831" t="s">
        <v>114</v>
      </c>
      <c r="BH4831" t="s">
        <v>114</v>
      </c>
      <c r="BI4831">
        <v>0</v>
      </c>
      <c r="BJ4831">
        <v>0</v>
      </c>
      <c r="BK4831">
        <v>1</v>
      </c>
      <c r="BL4831" t="s">
        <v>115</v>
      </c>
      <c r="BN4831">
        <f t="shared" si="300"/>
        <v>1.8640821955228874E-3</v>
      </c>
      <c r="BO4831">
        <f t="shared" si="301"/>
        <v>1.0525286946639421</v>
      </c>
      <c r="BP4831">
        <f t="shared" si="302"/>
        <v>0.86312421944928419</v>
      </c>
      <c r="BQ4831">
        <f t="shared" si="303"/>
        <v>0.82004816004077485</v>
      </c>
    </row>
    <row r="4832" spans="1:69" x14ac:dyDescent="0.25">
      <c r="A4832" t="s">
        <v>4942</v>
      </c>
      <c r="B4832" s="1">
        <v>44217.439791666664</v>
      </c>
      <c r="C4832">
        <v>4839.34</v>
      </c>
      <c r="D4832">
        <v>0</v>
      </c>
      <c r="E4832">
        <v>0</v>
      </c>
      <c r="F4832">
        <v>1</v>
      </c>
      <c r="G4832">
        <v>1.5503689</v>
      </c>
      <c r="H4832">
        <v>-4.0832930000000003E-2</v>
      </c>
      <c r="I4832">
        <v>2.5070000000000001</v>
      </c>
      <c r="J4832">
        <v>0</v>
      </c>
      <c r="K4832">
        <v>0</v>
      </c>
      <c r="L4832">
        <v>1</v>
      </c>
      <c r="M4832">
        <v>6.6410599999999998E-3</v>
      </c>
      <c r="N4832">
        <v>1.10684E-3</v>
      </c>
      <c r="O4832">
        <v>295</v>
      </c>
      <c r="P4832">
        <v>0</v>
      </c>
      <c r="Q4832">
        <v>0</v>
      </c>
      <c r="R4832">
        <v>1</v>
      </c>
      <c r="S4832">
        <v>0</v>
      </c>
      <c r="T4832">
        <v>0</v>
      </c>
      <c r="U4832">
        <v>1</v>
      </c>
      <c r="V4832">
        <v>0</v>
      </c>
      <c r="W4832">
        <v>0</v>
      </c>
      <c r="X4832">
        <v>1</v>
      </c>
      <c r="Y4832">
        <v>0</v>
      </c>
      <c r="Z4832">
        <v>0</v>
      </c>
      <c r="AA4832">
        <v>1</v>
      </c>
      <c r="AB4832">
        <v>0</v>
      </c>
      <c r="AC4832">
        <v>0</v>
      </c>
      <c r="AD4832">
        <v>1</v>
      </c>
      <c r="AE4832">
        <v>0</v>
      </c>
      <c r="AF4832">
        <v>0</v>
      </c>
      <c r="AG4832">
        <v>1</v>
      </c>
      <c r="AH4832">
        <v>-2.680488E-2</v>
      </c>
      <c r="AI4832">
        <v>-0.37150424999999998</v>
      </c>
      <c r="AJ4832">
        <v>-0.99550000000000005</v>
      </c>
      <c r="AK4832">
        <v>0</v>
      </c>
      <c r="AL4832">
        <v>3.98914298</v>
      </c>
      <c r="AM4832">
        <v>0</v>
      </c>
      <c r="AN4832">
        <v>1.63259529</v>
      </c>
      <c r="AO4832">
        <v>0</v>
      </c>
      <c r="AP4832">
        <v>0</v>
      </c>
      <c r="AQ4832">
        <v>0</v>
      </c>
      <c r="AR4832">
        <v>0</v>
      </c>
      <c r="AS4832">
        <v>0</v>
      </c>
      <c r="AT4832">
        <v>0</v>
      </c>
      <c r="AU4832">
        <v>-0.34314822</v>
      </c>
      <c r="AV4832">
        <v>0</v>
      </c>
      <c r="AW4832" t="s">
        <v>113</v>
      </c>
      <c r="AX4832" t="s">
        <v>113</v>
      </c>
      <c r="AY4832">
        <v>0</v>
      </c>
      <c r="AZ4832">
        <v>-3.98914298</v>
      </c>
      <c r="BA4832">
        <v>1.63259529</v>
      </c>
      <c r="BB4832">
        <v>-3.98914298</v>
      </c>
      <c r="BC4832">
        <v>0</v>
      </c>
      <c r="BD4832" t="s">
        <v>113</v>
      </c>
      <c r="BE4832" t="s">
        <v>114</v>
      </c>
      <c r="BF4832">
        <v>0</v>
      </c>
      <c r="BG4832" t="s">
        <v>114</v>
      </c>
      <c r="BH4832" t="s">
        <v>114</v>
      </c>
      <c r="BI4832">
        <v>0</v>
      </c>
      <c r="BJ4832">
        <v>0</v>
      </c>
      <c r="BK4832">
        <v>1</v>
      </c>
      <c r="BL4832" t="s">
        <v>115</v>
      </c>
      <c r="BN4832">
        <f t="shared" si="300"/>
        <v>1.8640523034094761E-3</v>
      </c>
      <c r="BO4832">
        <f t="shared" si="301"/>
        <v>1.05254557311046</v>
      </c>
      <c r="BP4832">
        <f t="shared" si="302"/>
        <v>0.86313806058829545</v>
      </c>
      <c r="BQ4832">
        <f t="shared" si="303"/>
        <v>0.82004816004077474</v>
      </c>
    </row>
    <row r="4833" spans="1:69" x14ac:dyDescent="0.25">
      <c r="A4833" t="s">
        <v>4943</v>
      </c>
      <c r="B4833" s="1">
        <v>44217.439803240741</v>
      </c>
      <c r="C4833">
        <v>4840.34</v>
      </c>
      <c r="D4833">
        <v>0</v>
      </c>
      <c r="E4833">
        <v>0</v>
      </c>
      <c r="F4833">
        <v>1</v>
      </c>
      <c r="G4833">
        <v>1.5505293099999999</v>
      </c>
      <c r="H4833">
        <v>-4.0832930000000003E-2</v>
      </c>
      <c r="I4833">
        <v>2.5070000000000001</v>
      </c>
      <c r="J4833">
        <v>0</v>
      </c>
      <c r="K4833">
        <v>0</v>
      </c>
      <c r="L4833">
        <v>1</v>
      </c>
      <c r="M4833">
        <v>6.8816800000000003E-3</v>
      </c>
      <c r="N4833">
        <v>1.10684E-3</v>
      </c>
      <c r="O4833">
        <v>295</v>
      </c>
      <c r="P4833">
        <v>0</v>
      </c>
      <c r="Q4833">
        <v>0</v>
      </c>
      <c r="R4833">
        <v>1</v>
      </c>
      <c r="S4833">
        <v>0</v>
      </c>
      <c r="T4833">
        <v>0</v>
      </c>
      <c r="U4833">
        <v>1</v>
      </c>
      <c r="V4833">
        <v>0</v>
      </c>
      <c r="W4833">
        <v>0</v>
      </c>
      <c r="X4833">
        <v>1</v>
      </c>
      <c r="Y4833">
        <v>0</v>
      </c>
      <c r="Z4833">
        <v>0</v>
      </c>
      <c r="AA4833">
        <v>1</v>
      </c>
      <c r="AB4833">
        <v>0</v>
      </c>
      <c r="AC4833">
        <v>0</v>
      </c>
      <c r="AD4833">
        <v>1</v>
      </c>
      <c r="AE4833">
        <v>0</v>
      </c>
      <c r="AF4833">
        <v>0</v>
      </c>
      <c r="AG4833">
        <v>1</v>
      </c>
      <c r="AH4833">
        <v>-2.6965289999999999E-2</v>
      </c>
      <c r="AI4833">
        <v>-0.37150424999999998</v>
      </c>
      <c r="AJ4833">
        <v>-0.99550000000000005</v>
      </c>
      <c r="AK4833">
        <v>0</v>
      </c>
      <c r="AL4833">
        <v>3.9895451300000002</v>
      </c>
      <c r="AM4833">
        <v>0</v>
      </c>
      <c r="AN4833">
        <v>1.7035776899999999</v>
      </c>
      <c r="AO4833">
        <v>0</v>
      </c>
      <c r="AP4833">
        <v>0</v>
      </c>
      <c r="AQ4833">
        <v>0</v>
      </c>
      <c r="AR4833">
        <v>0</v>
      </c>
      <c r="AS4833">
        <v>0</v>
      </c>
      <c r="AT4833">
        <v>0</v>
      </c>
      <c r="AU4833">
        <v>-0.34298853000000001</v>
      </c>
      <c r="AV4833">
        <v>0</v>
      </c>
      <c r="AW4833" t="s">
        <v>113</v>
      </c>
      <c r="AX4833" t="s">
        <v>113</v>
      </c>
      <c r="AY4833">
        <v>0</v>
      </c>
      <c r="AZ4833">
        <v>-3.9895451300000002</v>
      </c>
      <c r="BA4833">
        <v>1.7035776899999999</v>
      </c>
      <c r="BB4833">
        <v>-3.9895451300000002</v>
      </c>
      <c r="BC4833">
        <v>0</v>
      </c>
      <c r="BD4833" t="s">
        <v>113</v>
      </c>
      <c r="BE4833" t="s">
        <v>114</v>
      </c>
      <c r="BF4833">
        <v>0</v>
      </c>
      <c r="BG4833" t="s">
        <v>114</v>
      </c>
      <c r="BH4833" t="s">
        <v>114</v>
      </c>
      <c r="BI4833">
        <v>0</v>
      </c>
      <c r="BJ4833">
        <v>0</v>
      </c>
      <c r="BK4833">
        <v>1</v>
      </c>
      <c r="BL4833" t="s">
        <v>115</v>
      </c>
      <c r="BN4833">
        <f t="shared" si="300"/>
        <v>1.8640224117188989E-3</v>
      </c>
      <c r="BO4833">
        <f t="shared" si="301"/>
        <v>1.0525624518595522</v>
      </c>
      <c r="BP4833">
        <f t="shared" si="302"/>
        <v>0.87584531158856105</v>
      </c>
      <c r="BQ4833">
        <f t="shared" si="303"/>
        <v>0.83210769113149852</v>
      </c>
    </row>
    <row r="4834" spans="1:69" x14ac:dyDescent="0.25">
      <c r="A4834" t="s">
        <v>4944</v>
      </c>
      <c r="B4834" s="1">
        <v>44217.439814814818</v>
      </c>
      <c r="C4834">
        <v>4841.34</v>
      </c>
      <c r="D4834">
        <v>0</v>
      </c>
      <c r="E4834">
        <v>0</v>
      </c>
      <c r="F4834">
        <v>1</v>
      </c>
      <c r="G4834">
        <v>1.5508501299999999</v>
      </c>
      <c r="H4834">
        <v>-4.0832930000000003E-2</v>
      </c>
      <c r="I4834">
        <v>2.5070000000000001</v>
      </c>
      <c r="J4834">
        <v>0</v>
      </c>
      <c r="K4834">
        <v>0</v>
      </c>
      <c r="L4834">
        <v>1</v>
      </c>
      <c r="M4834">
        <v>6.6410599999999998E-3</v>
      </c>
      <c r="N4834">
        <v>1.10684E-3</v>
      </c>
      <c r="O4834">
        <v>295</v>
      </c>
      <c r="P4834">
        <v>0</v>
      </c>
      <c r="Q4834">
        <v>0</v>
      </c>
      <c r="R4834">
        <v>1</v>
      </c>
      <c r="S4834">
        <v>0</v>
      </c>
      <c r="T4834">
        <v>0</v>
      </c>
      <c r="U4834">
        <v>1</v>
      </c>
      <c r="V4834">
        <v>0</v>
      </c>
      <c r="W4834">
        <v>0</v>
      </c>
      <c r="X4834">
        <v>1</v>
      </c>
      <c r="Y4834">
        <v>0</v>
      </c>
      <c r="Z4834">
        <v>0</v>
      </c>
      <c r="AA4834">
        <v>1</v>
      </c>
      <c r="AB4834">
        <v>0</v>
      </c>
      <c r="AC4834">
        <v>0</v>
      </c>
      <c r="AD4834">
        <v>1</v>
      </c>
      <c r="AE4834">
        <v>0</v>
      </c>
      <c r="AF4834">
        <v>0</v>
      </c>
      <c r="AG4834">
        <v>1</v>
      </c>
      <c r="AH4834">
        <v>-2.6965289999999999E-2</v>
      </c>
      <c r="AI4834">
        <v>-0.37150424999999998</v>
      </c>
      <c r="AJ4834">
        <v>-0.99550000000000005</v>
      </c>
      <c r="AK4834">
        <v>0</v>
      </c>
      <c r="AL4834">
        <v>3.9903494400000001</v>
      </c>
      <c r="AM4834">
        <v>0</v>
      </c>
      <c r="AN4834">
        <v>1.63259529</v>
      </c>
      <c r="AO4834">
        <v>0</v>
      </c>
      <c r="AP4834">
        <v>0</v>
      </c>
      <c r="AQ4834">
        <v>0</v>
      </c>
      <c r="AR4834">
        <v>0</v>
      </c>
      <c r="AS4834">
        <v>0</v>
      </c>
      <c r="AT4834">
        <v>0</v>
      </c>
      <c r="AU4834">
        <v>-0.34298853000000001</v>
      </c>
      <c r="AV4834">
        <v>0</v>
      </c>
      <c r="AW4834" t="s">
        <v>113</v>
      </c>
      <c r="AX4834" t="s">
        <v>113</v>
      </c>
      <c r="AY4834">
        <v>0</v>
      </c>
      <c r="AZ4834">
        <v>-3.9903494400000001</v>
      </c>
      <c r="BA4834">
        <v>1.63259529</v>
      </c>
      <c r="BB4834">
        <v>-3.9903494400000001</v>
      </c>
      <c r="BC4834">
        <v>0</v>
      </c>
      <c r="BD4834" t="s">
        <v>113</v>
      </c>
      <c r="BE4834" t="s">
        <v>114</v>
      </c>
      <c r="BF4834">
        <v>0</v>
      </c>
      <c r="BG4834" t="s">
        <v>114</v>
      </c>
      <c r="BH4834" t="s">
        <v>114</v>
      </c>
      <c r="BI4834">
        <v>0</v>
      </c>
      <c r="BJ4834">
        <v>0</v>
      </c>
      <c r="BK4834">
        <v>1</v>
      </c>
      <c r="BL4834" t="s">
        <v>115</v>
      </c>
      <c r="BN4834">
        <f t="shared" si="300"/>
        <v>1.8640124479435403E-3</v>
      </c>
      <c r="BO4834">
        <f t="shared" si="301"/>
        <v>1.0525680781609392</v>
      </c>
      <c r="BP4834">
        <f t="shared" si="302"/>
        <v>0.91393042566827321</v>
      </c>
      <c r="BQ4834">
        <f t="shared" si="303"/>
        <v>0.86828628440366962</v>
      </c>
    </row>
    <row r="4835" spans="1:69" x14ac:dyDescent="0.25">
      <c r="A4835" t="s">
        <v>4945</v>
      </c>
      <c r="B4835" s="1">
        <v>44217.439826388887</v>
      </c>
      <c r="C4835">
        <v>4842.34</v>
      </c>
      <c r="D4835">
        <v>0</v>
      </c>
      <c r="E4835">
        <v>0</v>
      </c>
      <c r="F4835">
        <v>1</v>
      </c>
      <c r="G4835">
        <v>1.55125117</v>
      </c>
      <c r="H4835">
        <v>-4.0832930000000003E-2</v>
      </c>
      <c r="I4835">
        <v>2.5070000000000001</v>
      </c>
      <c r="J4835">
        <v>0</v>
      </c>
      <c r="K4835">
        <v>0</v>
      </c>
      <c r="L4835">
        <v>1</v>
      </c>
      <c r="M4835">
        <v>6.56086E-3</v>
      </c>
      <c r="N4835">
        <v>1.10684E-3</v>
      </c>
      <c r="O4835">
        <v>295</v>
      </c>
      <c r="P4835">
        <v>0</v>
      </c>
      <c r="Q4835">
        <v>0</v>
      </c>
      <c r="R4835">
        <v>1</v>
      </c>
      <c r="S4835">
        <v>0</v>
      </c>
      <c r="T4835">
        <v>0</v>
      </c>
      <c r="U4835">
        <v>1</v>
      </c>
      <c r="V4835">
        <v>0</v>
      </c>
      <c r="W4835">
        <v>0</v>
      </c>
      <c r="X4835">
        <v>1</v>
      </c>
      <c r="Y4835">
        <v>0</v>
      </c>
      <c r="Z4835">
        <v>0</v>
      </c>
      <c r="AA4835">
        <v>1</v>
      </c>
      <c r="AB4835">
        <v>0</v>
      </c>
      <c r="AC4835">
        <v>0</v>
      </c>
      <c r="AD4835">
        <v>1</v>
      </c>
      <c r="AE4835">
        <v>0</v>
      </c>
      <c r="AF4835">
        <v>0</v>
      </c>
      <c r="AG4835">
        <v>1</v>
      </c>
      <c r="AH4835">
        <v>-2.680488E-2</v>
      </c>
      <c r="AI4835">
        <v>-0.37150424999999998</v>
      </c>
      <c r="AJ4835">
        <v>-0.99550000000000005</v>
      </c>
      <c r="AK4835">
        <v>0</v>
      </c>
      <c r="AL4835">
        <v>3.9913548300000001</v>
      </c>
      <c r="AM4835">
        <v>0</v>
      </c>
      <c r="AN4835">
        <v>1.60893449</v>
      </c>
      <c r="AO4835">
        <v>0</v>
      </c>
      <c r="AP4835">
        <v>0</v>
      </c>
      <c r="AQ4835">
        <v>0</v>
      </c>
      <c r="AR4835">
        <v>0</v>
      </c>
      <c r="AS4835">
        <v>0</v>
      </c>
      <c r="AT4835">
        <v>0</v>
      </c>
      <c r="AU4835">
        <v>-0.34314822</v>
      </c>
      <c r="AV4835">
        <v>0</v>
      </c>
      <c r="AW4835" t="s">
        <v>113</v>
      </c>
      <c r="AX4835" t="s">
        <v>113</v>
      </c>
      <c r="AY4835">
        <v>0</v>
      </c>
      <c r="AZ4835">
        <v>-3.9913548300000001</v>
      </c>
      <c r="BA4835">
        <v>1.60893449</v>
      </c>
      <c r="BB4835">
        <v>-3.9913548300000001</v>
      </c>
      <c r="BC4835">
        <v>0</v>
      </c>
      <c r="BD4835" t="s">
        <v>113</v>
      </c>
      <c r="BE4835" t="s">
        <v>114</v>
      </c>
      <c r="BF4835">
        <v>0</v>
      </c>
      <c r="BG4835" t="s">
        <v>114</v>
      </c>
      <c r="BH4835" t="s">
        <v>114</v>
      </c>
      <c r="BI4835">
        <v>0</v>
      </c>
      <c r="BJ4835">
        <v>0</v>
      </c>
      <c r="BK4835">
        <v>1</v>
      </c>
      <c r="BL4835" t="s">
        <v>115</v>
      </c>
      <c r="BN4835">
        <f t="shared" si="300"/>
        <v>1.8639925202034433E-3</v>
      </c>
      <c r="BO4835">
        <f t="shared" si="301"/>
        <v>1.0525793310511031</v>
      </c>
      <c r="BP4835">
        <f t="shared" si="302"/>
        <v>0.87585935689367056</v>
      </c>
      <c r="BQ4835">
        <f t="shared" si="303"/>
        <v>0.83210769113149841</v>
      </c>
    </row>
    <row r="4836" spans="1:69" x14ac:dyDescent="0.25">
      <c r="A4836" t="s">
        <v>4946</v>
      </c>
      <c r="B4836" s="1">
        <v>44217.439837962964</v>
      </c>
      <c r="C4836">
        <v>4843.34</v>
      </c>
      <c r="D4836">
        <v>0</v>
      </c>
      <c r="E4836">
        <v>0</v>
      </c>
      <c r="F4836">
        <v>1</v>
      </c>
      <c r="G4836">
        <v>1.5516521999999999</v>
      </c>
      <c r="H4836">
        <v>-4.0832930000000003E-2</v>
      </c>
      <c r="I4836">
        <v>2.5070000000000001</v>
      </c>
      <c r="J4836">
        <v>0</v>
      </c>
      <c r="K4836">
        <v>0</v>
      </c>
      <c r="L4836">
        <v>1</v>
      </c>
      <c r="M4836">
        <v>6.6410599999999998E-3</v>
      </c>
      <c r="N4836">
        <v>1.10684E-3</v>
      </c>
      <c r="O4836">
        <v>295</v>
      </c>
      <c r="P4836">
        <v>0</v>
      </c>
      <c r="Q4836">
        <v>0</v>
      </c>
      <c r="R4836">
        <v>1</v>
      </c>
      <c r="S4836">
        <v>0</v>
      </c>
      <c r="T4836">
        <v>0</v>
      </c>
      <c r="U4836">
        <v>1</v>
      </c>
      <c r="V4836">
        <v>0</v>
      </c>
      <c r="W4836">
        <v>0</v>
      </c>
      <c r="X4836">
        <v>1</v>
      </c>
      <c r="Y4836">
        <v>0</v>
      </c>
      <c r="Z4836">
        <v>0</v>
      </c>
      <c r="AA4836">
        <v>1</v>
      </c>
      <c r="AB4836">
        <v>0</v>
      </c>
      <c r="AC4836">
        <v>0</v>
      </c>
      <c r="AD4836">
        <v>1</v>
      </c>
      <c r="AE4836">
        <v>0</v>
      </c>
      <c r="AF4836">
        <v>0</v>
      </c>
      <c r="AG4836">
        <v>1</v>
      </c>
      <c r="AH4836">
        <v>-2.6724669999999999E-2</v>
      </c>
      <c r="AI4836">
        <v>-0.37150424999999998</v>
      </c>
      <c r="AJ4836">
        <v>-0.99550000000000005</v>
      </c>
      <c r="AK4836">
        <v>0</v>
      </c>
      <c r="AL4836">
        <v>3.9923602100000002</v>
      </c>
      <c r="AM4836">
        <v>0</v>
      </c>
      <c r="AN4836">
        <v>1.63259529</v>
      </c>
      <c r="AO4836">
        <v>0</v>
      </c>
      <c r="AP4836">
        <v>0</v>
      </c>
      <c r="AQ4836">
        <v>0</v>
      </c>
      <c r="AR4836">
        <v>0</v>
      </c>
      <c r="AS4836">
        <v>0</v>
      </c>
      <c r="AT4836">
        <v>0</v>
      </c>
      <c r="AU4836">
        <v>-0.34322806</v>
      </c>
      <c r="AV4836">
        <v>0</v>
      </c>
      <c r="AW4836" t="s">
        <v>113</v>
      </c>
      <c r="AX4836" t="s">
        <v>113</v>
      </c>
      <c r="AY4836">
        <v>0</v>
      </c>
      <c r="AZ4836">
        <v>-3.9923602100000002</v>
      </c>
      <c r="BA4836">
        <v>1.63259529</v>
      </c>
      <c r="BB4836">
        <v>-3.9923602100000002</v>
      </c>
      <c r="BC4836">
        <v>0</v>
      </c>
      <c r="BD4836" t="s">
        <v>113</v>
      </c>
      <c r="BE4836" t="s">
        <v>114</v>
      </c>
      <c r="BF4836">
        <v>0</v>
      </c>
      <c r="BG4836" t="s">
        <v>114</v>
      </c>
      <c r="BH4836" t="s">
        <v>114</v>
      </c>
      <c r="BI4836">
        <v>0</v>
      </c>
      <c r="BJ4836">
        <v>0</v>
      </c>
      <c r="BK4836">
        <v>1</v>
      </c>
      <c r="BL4836" t="s">
        <v>115</v>
      </c>
      <c r="BN4836">
        <f t="shared" si="300"/>
        <v>1.8639676105758683E-3</v>
      </c>
      <c r="BO4836">
        <f t="shared" si="301"/>
        <v>1.0525933974753159</v>
      </c>
      <c r="BP4836">
        <f t="shared" si="302"/>
        <v>0.86317727887070073</v>
      </c>
      <c r="BQ4836">
        <f t="shared" si="303"/>
        <v>0.82004816004077485</v>
      </c>
    </row>
    <row r="4837" spans="1:69" x14ac:dyDescent="0.25">
      <c r="A4837" t="s">
        <v>4947</v>
      </c>
      <c r="B4837" s="1">
        <v>44217.439849537041</v>
      </c>
      <c r="C4837">
        <v>4844.34</v>
      </c>
      <c r="D4837">
        <v>0</v>
      </c>
      <c r="E4837">
        <v>0</v>
      </c>
      <c r="F4837">
        <v>1</v>
      </c>
      <c r="G4837">
        <v>1.5517323999999999</v>
      </c>
      <c r="H4837">
        <v>-4.0832930000000003E-2</v>
      </c>
      <c r="I4837">
        <v>2.5070000000000001</v>
      </c>
      <c r="J4837">
        <v>0</v>
      </c>
      <c r="K4837">
        <v>0</v>
      </c>
      <c r="L4837">
        <v>1</v>
      </c>
      <c r="M4837">
        <v>6.56086E-3</v>
      </c>
      <c r="N4837">
        <v>1.10684E-3</v>
      </c>
      <c r="O4837">
        <v>295</v>
      </c>
      <c r="P4837">
        <v>0</v>
      </c>
      <c r="Q4837">
        <v>0</v>
      </c>
      <c r="R4837">
        <v>1</v>
      </c>
      <c r="S4837">
        <v>0</v>
      </c>
      <c r="T4837">
        <v>0</v>
      </c>
      <c r="U4837">
        <v>1</v>
      </c>
      <c r="V4837">
        <v>0</v>
      </c>
      <c r="W4837">
        <v>0</v>
      </c>
      <c r="X4837">
        <v>1</v>
      </c>
      <c r="Y4837">
        <v>0</v>
      </c>
      <c r="Z4837">
        <v>0</v>
      </c>
      <c r="AA4837">
        <v>1</v>
      </c>
      <c r="AB4837">
        <v>0</v>
      </c>
      <c r="AC4837">
        <v>0</v>
      </c>
      <c r="AD4837">
        <v>1</v>
      </c>
      <c r="AE4837">
        <v>0</v>
      </c>
      <c r="AF4837">
        <v>0</v>
      </c>
      <c r="AG4837">
        <v>1</v>
      </c>
      <c r="AH4837">
        <v>-2.6724669999999999E-2</v>
      </c>
      <c r="AI4837">
        <v>-0.37150424999999998</v>
      </c>
      <c r="AJ4837">
        <v>-0.99550000000000005</v>
      </c>
      <c r="AK4837">
        <v>0</v>
      </c>
      <c r="AL4837">
        <v>3.9925612899999998</v>
      </c>
      <c r="AM4837">
        <v>0</v>
      </c>
      <c r="AN4837">
        <v>1.60893449</v>
      </c>
      <c r="AO4837">
        <v>0</v>
      </c>
      <c r="AP4837">
        <v>0</v>
      </c>
      <c r="AQ4837">
        <v>0</v>
      </c>
      <c r="AR4837">
        <v>0</v>
      </c>
      <c r="AS4837">
        <v>0</v>
      </c>
      <c r="AT4837">
        <v>0</v>
      </c>
      <c r="AU4837">
        <v>-0.34322806</v>
      </c>
      <c r="AV4837">
        <v>0</v>
      </c>
      <c r="AW4837" t="s">
        <v>113</v>
      </c>
      <c r="AX4837" t="s">
        <v>113</v>
      </c>
      <c r="AY4837">
        <v>0</v>
      </c>
      <c r="AZ4837">
        <v>-3.9925612899999998</v>
      </c>
      <c r="BA4837">
        <v>1.60893449</v>
      </c>
      <c r="BB4837">
        <v>-3.9925612899999998</v>
      </c>
      <c r="BC4837">
        <v>0</v>
      </c>
      <c r="BD4837" t="s">
        <v>113</v>
      </c>
      <c r="BE4837" t="s">
        <v>114</v>
      </c>
      <c r="BF4837">
        <v>0</v>
      </c>
      <c r="BG4837" t="s">
        <v>114</v>
      </c>
      <c r="BH4837" t="s">
        <v>114</v>
      </c>
      <c r="BI4837">
        <v>0</v>
      </c>
      <c r="BJ4837">
        <v>0</v>
      </c>
      <c r="BK4837">
        <v>1</v>
      </c>
      <c r="BL4837" t="s">
        <v>115</v>
      </c>
      <c r="BN4837">
        <f t="shared" si="300"/>
        <v>1.8639427013177347E-3</v>
      </c>
      <c r="BO4837">
        <f t="shared" si="301"/>
        <v>1.0526074640668635</v>
      </c>
      <c r="BP4837">
        <f t="shared" si="302"/>
        <v>0.87588276659245956</v>
      </c>
      <c r="BQ4837">
        <f t="shared" si="303"/>
        <v>0.83210769113149852</v>
      </c>
    </row>
    <row r="4838" spans="1:69" x14ac:dyDescent="0.25">
      <c r="A4838" t="s">
        <v>4948</v>
      </c>
      <c r="B4838" s="1">
        <v>44217.43986111111</v>
      </c>
      <c r="C4838">
        <v>4845.34</v>
      </c>
      <c r="D4838">
        <v>0</v>
      </c>
      <c r="E4838">
        <v>0</v>
      </c>
      <c r="F4838">
        <v>1</v>
      </c>
      <c r="G4838">
        <v>1.55221364</v>
      </c>
      <c r="H4838">
        <v>-4.0832930000000003E-2</v>
      </c>
      <c r="I4838">
        <v>2.5070000000000001</v>
      </c>
      <c r="J4838">
        <v>0</v>
      </c>
      <c r="K4838">
        <v>0</v>
      </c>
      <c r="L4838">
        <v>1</v>
      </c>
      <c r="M4838">
        <v>6.6410599999999998E-3</v>
      </c>
      <c r="N4838">
        <v>1.10684E-3</v>
      </c>
      <c r="O4838">
        <v>295</v>
      </c>
      <c r="P4838">
        <v>0</v>
      </c>
      <c r="Q4838">
        <v>0</v>
      </c>
      <c r="R4838">
        <v>1</v>
      </c>
      <c r="S4838">
        <v>0</v>
      </c>
      <c r="T4838">
        <v>0</v>
      </c>
      <c r="U4838">
        <v>1</v>
      </c>
      <c r="V4838">
        <v>0</v>
      </c>
      <c r="W4838">
        <v>0</v>
      </c>
      <c r="X4838">
        <v>1</v>
      </c>
      <c r="Y4838">
        <v>0</v>
      </c>
      <c r="Z4838">
        <v>0</v>
      </c>
      <c r="AA4838">
        <v>1</v>
      </c>
      <c r="AB4838">
        <v>0</v>
      </c>
      <c r="AC4838">
        <v>0</v>
      </c>
      <c r="AD4838">
        <v>1</v>
      </c>
      <c r="AE4838">
        <v>0</v>
      </c>
      <c r="AF4838">
        <v>0</v>
      </c>
      <c r="AG4838">
        <v>1</v>
      </c>
      <c r="AH4838">
        <v>-2.688509E-2</v>
      </c>
      <c r="AI4838">
        <v>-0.37150424999999998</v>
      </c>
      <c r="AJ4838">
        <v>-0.99550000000000005</v>
      </c>
      <c r="AK4838">
        <v>0</v>
      </c>
      <c r="AL4838">
        <v>3.9937677499999999</v>
      </c>
      <c r="AM4838">
        <v>0</v>
      </c>
      <c r="AN4838">
        <v>1.63259529</v>
      </c>
      <c r="AO4838">
        <v>0</v>
      </c>
      <c r="AP4838">
        <v>0</v>
      </c>
      <c r="AQ4838">
        <v>0</v>
      </c>
      <c r="AR4838">
        <v>0</v>
      </c>
      <c r="AS4838">
        <v>0</v>
      </c>
      <c r="AT4838">
        <v>0</v>
      </c>
      <c r="AU4838">
        <v>-0.34306837000000001</v>
      </c>
      <c r="AV4838">
        <v>0</v>
      </c>
      <c r="AW4838" t="s">
        <v>113</v>
      </c>
      <c r="AX4838" t="s">
        <v>113</v>
      </c>
      <c r="AY4838">
        <v>0</v>
      </c>
      <c r="AZ4838">
        <v>-3.9937677499999999</v>
      </c>
      <c r="BA4838">
        <v>1.63259529</v>
      </c>
      <c r="BB4838">
        <v>-3.9937677499999999</v>
      </c>
      <c r="BC4838">
        <v>0</v>
      </c>
      <c r="BD4838" t="s">
        <v>113</v>
      </c>
      <c r="BE4838" t="s">
        <v>114</v>
      </c>
      <c r="BF4838">
        <v>0</v>
      </c>
      <c r="BG4838" t="s">
        <v>114</v>
      </c>
      <c r="BH4838" t="s">
        <v>114</v>
      </c>
      <c r="BI4838">
        <v>0</v>
      </c>
      <c r="BJ4838">
        <v>0</v>
      </c>
      <c r="BK4838">
        <v>1</v>
      </c>
      <c r="BL4838" t="s">
        <v>115</v>
      </c>
      <c r="BN4838">
        <f t="shared" si="300"/>
        <v>1.8639377193816092E-3</v>
      </c>
      <c r="BO4838">
        <f t="shared" si="301"/>
        <v>1.0526102774780073</v>
      </c>
      <c r="BP4838">
        <f t="shared" si="302"/>
        <v>0.86319112128584941</v>
      </c>
      <c r="BQ4838">
        <f t="shared" si="303"/>
        <v>0.82004816004077496</v>
      </c>
    </row>
    <row r="4839" spans="1:69" x14ac:dyDescent="0.25">
      <c r="A4839" t="s">
        <v>4949</v>
      </c>
      <c r="B4839" s="1">
        <v>44217.439872685187</v>
      </c>
      <c r="C4839">
        <v>4846.34</v>
      </c>
      <c r="D4839">
        <v>0</v>
      </c>
      <c r="E4839">
        <v>0</v>
      </c>
      <c r="F4839">
        <v>1</v>
      </c>
      <c r="G4839">
        <v>1.5526146700000001</v>
      </c>
      <c r="H4839">
        <v>-4.0832930000000003E-2</v>
      </c>
      <c r="I4839">
        <v>2.5070000000000001</v>
      </c>
      <c r="J4839">
        <v>0</v>
      </c>
      <c r="K4839">
        <v>0</v>
      </c>
      <c r="L4839">
        <v>1</v>
      </c>
      <c r="M4839">
        <v>6.6410599999999998E-3</v>
      </c>
      <c r="N4839">
        <v>1.10684E-3</v>
      </c>
      <c r="O4839">
        <v>295</v>
      </c>
      <c r="P4839">
        <v>0</v>
      </c>
      <c r="Q4839">
        <v>0</v>
      </c>
      <c r="R4839">
        <v>1</v>
      </c>
      <c r="S4839">
        <v>0</v>
      </c>
      <c r="T4839">
        <v>0</v>
      </c>
      <c r="U4839">
        <v>1</v>
      </c>
      <c r="V4839">
        <v>0</v>
      </c>
      <c r="W4839">
        <v>0</v>
      </c>
      <c r="X4839">
        <v>1</v>
      </c>
      <c r="Y4839">
        <v>0</v>
      </c>
      <c r="Z4839">
        <v>0</v>
      </c>
      <c r="AA4839">
        <v>1</v>
      </c>
      <c r="AB4839">
        <v>0</v>
      </c>
      <c r="AC4839">
        <v>0</v>
      </c>
      <c r="AD4839">
        <v>1</v>
      </c>
      <c r="AE4839">
        <v>0</v>
      </c>
      <c r="AF4839">
        <v>0</v>
      </c>
      <c r="AG4839">
        <v>1</v>
      </c>
      <c r="AH4839">
        <v>-2.664447E-2</v>
      </c>
      <c r="AI4839">
        <v>-0.37150424999999998</v>
      </c>
      <c r="AJ4839">
        <v>-0.99550000000000005</v>
      </c>
      <c r="AK4839">
        <v>0</v>
      </c>
      <c r="AL4839">
        <v>3.99477313</v>
      </c>
      <c r="AM4839">
        <v>0</v>
      </c>
      <c r="AN4839">
        <v>1.63259529</v>
      </c>
      <c r="AO4839">
        <v>0</v>
      </c>
      <c r="AP4839">
        <v>0</v>
      </c>
      <c r="AQ4839">
        <v>0</v>
      </c>
      <c r="AR4839">
        <v>0</v>
      </c>
      <c r="AS4839">
        <v>0</v>
      </c>
      <c r="AT4839">
        <v>0</v>
      </c>
      <c r="AU4839">
        <v>-0.34330790999999999</v>
      </c>
      <c r="AV4839">
        <v>0</v>
      </c>
      <c r="AW4839" t="s">
        <v>113</v>
      </c>
      <c r="AX4839" t="s">
        <v>113</v>
      </c>
      <c r="AY4839">
        <v>0</v>
      </c>
      <c r="AZ4839">
        <v>-3.99477313</v>
      </c>
      <c r="BA4839">
        <v>1.63259529</v>
      </c>
      <c r="BB4839">
        <v>-3.99477313</v>
      </c>
      <c r="BC4839">
        <v>0</v>
      </c>
      <c r="BD4839" t="s">
        <v>113</v>
      </c>
      <c r="BE4839" t="s">
        <v>114</v>
      </c>
      <c r="BF4839">
        <v>0</v>
      </c>
      <c r="BG4839" t="s">
        <v>114</v>
      </c>
      <c r="BH4839" t="s">
        <v>114</v>
      </c>
      <c r="BI4839">
        <v>0</v>
      </c>
      <c r="BJ4839">
        <v>0</v>
      </c>
      <c r="BK4839">
        <v>1</v>
      </c>
      <c r="BL4839" t="s">
        <v>115</v>
      </c>
      <c r="BN4839">
        <f t="shared" si="300"/>
        <v>1.8639078283626226E-3</v>
      </c>
      <c r="BO4839">
        <f t="shared" si="301"/>
        <v>1.052627157923119</v>
      </c>
      <c r="BP4839">
        <f t="shared" si="302"/>
        <v>0.87589915400171769</v>
      </c>
      <c r="BQ4839">
        <f t="shared" si="303"/>
        <v>0.83210769113149841</v>
      </c>
    </row>
    <row r="4840" spans="1:69" x14ac:dyDescent="0.25">
      <c r="A4840" t="s">
        <v>4950</v>
      </c>
      <c r="B4840" s="1">
        <v>44217.439884259256</v>
      </c>
      <c r="C4840">
        <v>4847.34</v>
      </c>
      <c r="D4840">
        <v>0</v>
      </c>
      <c r="E4840">
        <v>0</v>
      </c>
      <c r="F4840">
        <v>1</v>
      </c>
      <c r="G4840">
        <v>1.55277508</v>
      </c>
      <c r="H4840">
        <v>-4.0832930000000003E-2</v>
      </c>
      <c r="I4840">
        <v>2.5070000000000001</v>
      </c>
      <c r="J4840">
        <v>0</v>
      </c>
      <c r="K4840">
        <v>0</v>
      </c>
      <c r="L4840">
        <v>1</v>
      </c>
      <c r="M4840">
        <v>6.6410599999999998E-3</v>
      </c>
      <c r="N4840">
        <v>1.10684E-3</v>
      </c>
      <c r="O4840">
        <v>295</v>
      </c>
      <c r="P4840">
        <v>0</v>
      </c>
      <c r="Q4840">
        <v>0</v>
      </c>
      <c r="R4840">
        <v>1</v>
      </c>
      <c r="S4840">
        <v>0</v>
      </c>
      <c r="T4840">
        <v>0</v>
      </c>
      <c r="U4840">
        <v>1</v>
      </c>
      <c r="V4840">
        <v>0</v>
      </c>
      <c r="W4840">
        <v>0</v>
      </c>
      <c r="X4840">
        <v>1</v>
      </c>
      <c r="Y4840">
        <v>0</v>
      </c>
      <c r="Z4840">
        <v>0</v>
      </c>
      <c r="AA4840">
        <v>1</v>
      </c>
      <c r="AB4840">
        <v>0</v>
      </c>
      <c r="AC4840">
        <v>0</v>
      </c>
      <c r="AD4840">
        <v>1</v>
      </c>
      <c r="AE4840">
        <v>0</v>
      </c>
      <c r="AF4840">
        <v>0</v>
      </c>
      <c r="AG4840">
        <v>1</v>
      </c>
      <c r="AH4840">
        <v>-2.688509E-2</v>
      </c>
      <c r="AI4840">
        <v>-0.37150424999999998</v>
      </c>
      <c r="AJ4840">
        <v>-0.99550000000000005</v>
      </c>
      <c r="AK4840">
        <v>0</v>
      </c>
      <c r="AL4840">
        <v>3.9951752900000002</v>
      </c>
      <c r="AM4840">
        <v>0</v>
      </c>
      <c r="AN4840">
        <v>1.63259529</v>
      </c>
      <c r="AO4840">
        <v>0</v>
      </c>
      <c r="AP4840">
        <v>0</v>
      </c>
      <c r="AQ4840">
        <v>0</v>
      </c>
      <c r="AR4840">
        <v>0</v>
      </c>
      <c r="AS4840">
        <v>0</v>
      </c>
      <c r="AT4840">
        <v>0</v>
      </c>
      <c r="AU4840">
        <v>-0.34306837000000001</v>
      </c>
      <c r="AV4840">
        <v>0</v>
      </c>
      <c r="AW4840" t="s">
        <v>113</v>
      </c>
      <c r="AX4840" t="s">
        <v>113</v>
      </c>
      <c r="AY4840">
        <v>0</v>
      </c>
      <c r="AZ4840">
        <v>-3.9951752900000002</v>
      </c>
      <c r="BA4840">
        <v>1.63259529</v>
      </c>
      <c r="BB4840">
        <v>-3.9951752900000002</v>
      </c>
      <c r="BC4840">
        <v>0</v>
      </c>
      <c r="BD4840" t="s">
        <v>113</v>
      </c>
      <c r="BE4840" t="s">
        <v>114</v>
      </c>
      <c r="BF4840">
        <v>0</v>
      </c>
      <c r="BG4840" t="s">
        <v>114</v>
      </c>
      <c r="BH4840" t="s">
        <v>114</v>
      </c>
      <c r="BI4840">
        <v>0</v>
      </c>
      <c r="BJ4840">
        <v>0</v>
      </c>
      <c r="BK4840">
        <v>1</v>
      </c>
      <c r="BL4840" t="s">
        <v>115</v>
      </c>
      <c r="BN4840">
        <f t="shared" si="300"/>
        <v>1.8638829193966474E-3</v>
      </c>
      <c r="BO4840">
        <f t="shared" si="301"/>
        <v>1.0526412252520205</v>
      </c>
      <c r="BP4840">
        <f t="shared" si="302"/>
        <v>0.87591085953429038</v>
      </c>
      <c r="BQ4840">
        <f t="shared" si="303"/>
        <v>0.83210769113149841</v>
      </c>
    </row>
    <row r="4841" spans="1:69" x14ac:dyDescent="0.25">
      <c r="A4841" t="s">
        <v>4951</v>
      </c>
      <c r="B4841" s="1">
        <v>44217.439895833333</v>
      </c>
      <c r="C4841">
        <v>4848.34</v>
      </c>
      <c r="D4841">
        <v>0</v>
      </c>
      <c r="E4841">
        <v>0</v>
      </c>
      <c r="F4841">
        <v>1</v>
      </c>
      <c r="G4841">
        <v>1.55317612</v>
      </c>
      <c r="H4841">
        <v>-4.0832930000000003E-2</v>
      </c>
      <c r="I4841">
        <v>2.5070000000000001</v>
      </c>
      <c r="J4841">
        <v>0</v>
      </c>
      <c r="K4841">
        <v>0</v>
      </c>
      <c r="L4841">
        <v>1</v>
      </c>
      <c r="M4841">
        <v>6.56086E-3</v>
      </c>
      <c r="N4841">
        <v>1.10684E-3</v>
      </c>
      <c r="O4841">
        <v>295</v>
      </c>
      <c r="P4841">
        <v>0</v>
      </c>
      <c r="Q4841">
        <v>0</v>
      </c>
      <c r="R4841">
        <v>1</v>
      </c>
      <c r="S4841">
        <v>0</v>
      </c>
      <c r="T4841">
        <v>0</v>
      </c>
      <c r="U4841">
        <v>1</v>
      </c>
      <c r="V4841">
        <v>0</v>
      </c>
      <c r="W4841">
        <v>0</v>
      </c>
      <c r="X4841">
        <v>1</v>
      </c>
      <c r="Y4841">
        <v>0</v>
      </c>
      <c r="Z4841">
        <v>0</v>
      </c>
      <c r="AA4841">
        <v>1</v>
      </c>
      <c r="AB4841">
        <v>0</v>
      </c>
      <c r="AC4841">
        <v>0</v>
      </c>
      <c r="AD4841">
        <v>1</v>
      </c>
      <c r="AE4841">
        <v>0</v>
      </c>
      <c r="AF4841">
        <v>0</v>
      </c>
      <c r="AG4841">
        <v>1</v>
      </c>
      <c r="AH4841">
        <v>-2.680488E-2</v>
      </c>
      <c r="AI4841">
        <v>-0.37150424999999998</v>
      </c>
      <c r="AJ4841">
        <v>-0.99550000000000005</v>
      </c>
      <c r="AK4841">
        <v>0</v>
      </c>
      <c r="AL4841">
        <v>3.9961806700000002</v>
      </c>
      <c r="AM4841">
        <v>0</v>
      </c>
      <c r="AN4841">
        <v>1.60893449</v>
      </c>
      <c r="AO4841">
        <v>0</v>
      </c>
      <c r="AP4841">
        <v>0</v>
      </c>
      <c r="AQ4841">
        <v>0</v>
      </c>
      <c r="AR4841">
        <v>0</v>
      </c>
      <c r="AS4841">
        <v>0</v>
      </c>
      <c r="AT4841">
        <v>0</v>
      </c>
      <c r="AU4841">
        <v>-0.34314822</v>
      </c>
      <c r="AV4841">
        <v>0</v>
      </c>
      <c r="AW4841" t="s">
        <v>113</v>
      </c>
      <c r="AX4841" t="s">
        <v>113</v>
      </c>
      <c r="AY4841">
        <v>0</v>
      </c>
      <c r="AZ4841">
        <v>-3.9961806700000002</v>
      </c>
      <c r="BA4841">
        <v>1.60893449</v>
      </c>
      <c r="BB4841">
        <v>-3.9961806700000002</v>
      </c>
      <c r="BC4841">
        <v>0</v>
      </c>
      <c r="BD4841" t="s">
        <v>113</v>
      </c>
      <c r="BE4841" t="s">
        <v>114</v>
      </c>
      <c r="BF4841">
        <v>0</v>
      </c>
      <c r="BG4841" t="s">
        <v>114</v>
      </c>
      <c r="BH4841" t="s">
        <v>114</v>
      </c>
      <c r="BI4841">
        <v>0</v>
      </c>
      <c r="BJ4841">
        <v>0</v>
      </c>
      <c r="BK4841">
        <v>1</v>
      </c>
      <c r="BL4841" t="s">
        <v>115</v>
      </c>
      <c r="BN4841">
        <f t="shared" si="300"/>
        <v>1.8638729556461509E-3</v>
      </c>
      <c r="BO4841">
        <f t="shared" si="301"/>
        <v>1.0526468523815409</v>
      </c>
      <c r="BP4841">
        <f t="shared" si="302"/>
        <v>0.87591554191204324</v>
      </c>
      <c r="BQ4841">
        <f t="shared" si="303"/>
        <v>0.83210769113149841</v>
      </c>
    </row>
    <row r="4842" spans="1:69" x14ac:dyDescent="0.25">
      <c r="A4842" t="s">
        <v>4952</v>
      </c>
      <c r="B4842" s="1">
        <v>44217.43990740741</v>
      </c>
      <c r="C4842">
        <v>4849.34</v>
      </c>
      <c r="D4842">
        <v>0</v>
      </c>
      <c r="E4842">
        <v>0</v>
      </c>
      <c r="F4842">
        <v>1</v>
      </c>
      <c r="G4842">
        <v>1.55357715</v>
      </c>
      <c r="H4842">
        <v>-4.0832930000000003E-2</v>
      </c>
      <c r="I4842">
        <v>2.5070000000000001</v>
      </c>
      <c r="J4842">
        <v>0</v>
      </c>
      <c r="K4842">
        <v>0</v>
      </c>
      <c r="L4842">
        <v>1</v>
      </c>
      <c r="M4842">
        <v>6.6410599999999998E-3</v>
      </c>
      <c r="N4842">
        <v>1.10684E-3</v>
      </c>
      <c r="O4842">
        <v>295</v>
      </c>
      <c r="P4842">
        <v>0</v>
      </c>
      <c r="Q4842">
        <v>0</v>
      </c>
      <c r="R4842">
        <v>1</v>
      </c>
      <c r="S4842">
        <v>0</v>
      </c>
      <c r="T4842">
        <v>0</v>
      </c>
      <c r="U4842">
        <v>1</v>
      </c>
      <c r="V4842">
        <v>0</v>
      </c>
      <c r="W4842">
        <v>0</v>
      </c>
      <c r="X4842">
        <v>1</v>
      </c>
      <c r="Y4842">
        <v>0</v>
      </c>
      <c r="Z4842">
        <v>0</v>
      </c>
      <c r="AA4842">
        <v>1</v>
      </c>
      <c r="AB4842">
        <v>0</v>
      </c>
      <c r="AC4842">
        <v>0</v>
      </c>
      <c r="AD4842">
        <v>1</v>
      </c>
      <c r="AE4842">
        <v>0</v>
      </c>
      <c r="AF4842">
        <v>0</v>
      </c>
      <c r="AG4842">
        <v>1</v>
      </c>
      <c r="AH4842">
        <v>-2.664447E-2</v>
      </c>
      <c r="AI4842">
        <v>-0.37150424999999998</v>
      </c>
      <c r="AJ4842">
        <v>-0.99550000000000005</v>
      </c>
      <c r="AK4842">
        <v>0</v>
      </c>
      <c r="AL4842">
        <v>3.9971860600000002</v>
      </c>
      <c r="AM4842">
        <v>0</v>
      </c>
      <c r="AN4842">
        <v>1.63259529</v>
      </c>
      <c r="AO4842">
        <v>0</v>
      </c>
      <c r="AP4842">
        <v>0</v>
      </c>
      <c r="AQ4842">
        <v>0</v>
      </c>
      <c r="AR4842">
        <v>0</v>
      </c>
      <c r="AS4842">
        <v>0</v>
      </c>
      <c r="AT4842">
        <v>0</v>
      </c>
      <c r="AU4842">
        <v>-0.34330790999999999</v>
      </c>
      <c r="AV4842">
        <v>0</v>
      </c>
      <c r="AW4842" t="s">
        <v>113</v>
      </c>
      <c r="AX4842" t="s">
        <v>113</v>
      </c>
      <c r="AY4842">
        <v>0</v>
      </c>
      <c r="AZ4842">
        <v>-3.9971860600000002</v>
      </c>
      <c r="BA4842">
        <v>1.63259529</v>
      </c>
      <c r="BB4842">
        <v>-3.9971860600000002</v>
      </c>
      <c r="BC4842">
        <v>0</v>
      </c>
      <c r="BD4842" t="s">
        <v>113</v>
      </c>
      <c r="BE4842" t="s">
        <v>114</v>
      </c>
      <c r="BF4842">
        <v>0</v>
      </c>
      <c r="BG4842" t="s">
        <v>114</v>
      </c>
      <c r="BH4842" t="s">
        <v>114</v>
      </c>
      <c r="BI4842">
        <v>0</v>
      </c>
      <c r="BJ4842">
        <v>0</v>
      </c>
      <c r="BK4842">
        <v>1</v>
      </c>
      <c r="BL4842" t="s">
        <v>115</v>
      </c>
      <c r="BN4842">
        <f t="shared" si="300"/>
        <v>1.8638480468506841E-3</v>
      </c>
      <c r="BO4842">
        <f t="shared" si="301"/>
        <v>1.0526609201405457</v>
      </c>
      <c r="BP4842">
        <f t="shared" si="302"/>
        <v>0.86323265070808342</v>
      </c>
      <c r="BQ4842">
        <f t="shared" si="303"/>
        <v>0.82004816004077474</v>
      </c>
    </row>
    <row r="4843" spans="1:69" x14ac:dyDescent="0.25">
      <c r="A4843" t="s">
        <v>4953</v>
      </c>
      <c r="B4843" s="1">
        <v>44217.439918981479</v>
      </c>
      <c r="C4843">
        <v>4850.34</v>
      </c>
      <c r="D4843">
        <v>0</v>
      </c>
      <c r="E4843">
        <v>0</v>
      </c>
      <c r="F4843">
        <v>1</v>
      </c>
      <c r="G4843">
        <v>1.55389797</v>
      </c>
      <c r="H4843">
        <v>-4.0832930000000003E-2</v>
      </c>
      <c r="I4843">
        <v>2.5070000000000001</v>
      </c>
      <c r="J4843">
        <v>0</v>
      </c>
      <c r="K4843">
        <v>0</v>
      </c>
      <c r="L4843">
        <v>1</v>
      </c>
      <c r="M4843">
        <v>6.56086E-3</v>
      </c>
      <c r="N4843">
        <v>1.10684E-3</v>
      </c>
      <c r="O4843">
        <v>295</v>
      </c>
      <c r="P4843">
        <v>0</v>
      </c>
      <c r="Q4843">
        <v>0</v>
      </c>
      <c r="R4843">
        <v>1</v>
      </c>
      <c r="S4843">
        <v>0</v>
      </c>
      <c r="T4843">
        <v>0</v>
      </c>
      <c r="U4843">
        <v>1</v>
      </c>
      <c r="V4843">
        <v>0</v>
      </c>
      <c r="W4843">
        <v>0</v>
      </c>
      <c r="X4843">
        <v>1</v>
      </c>
      <c r="Y4843">
        <v>0</v>
      </c>
      <c r="Z4843">
        <v>0</v>
      </c>
      <c r="AA4843">
        <v>1</v>
      </c>
      <c r="AB4843">
        <v>0</v>
      </c>
      <c r="AC4843">
        <v>0</v>
      </c>
      <c r="AD4843">
        <v>1</v>
      </c>
      <c r="AE4843">
        <v>0</v>
      </c>
      <c r="AF4843">
        <v>0</v>
      </c>
      <c r="AG4843">
        <v>1</v>
      </c>
      <c r="AH4843">
        <v>-2.664447E-2</v>
      </c>
      <c r="AI4843">
        <v>-0.37150424999999998</v>
      </c>
      <c r="AJ4843">
        <v>-0.99550000000000005</v>
      </c>
      <c r="AK4843">
        <v>0</v>
      </c>
      <c r="AL4843">
        <v>3.9979903700000001</v>
      </c>
      <c r="AM4843">
        <v>0</v>
      </c>
      <c r="AN4843">
        <v>1.60893449</v>
      </c>
      <c r="AO4843">
        <v>0</v>
      </c>
      <c r="AP4843">
        <v>0</v>
      </c>
      <c r="AQ4843">
        <v>0</v>
      </c>
      <c r="AR4843">
        <v>0</v>
      </c>
      <c r="AS4843">
        <v>0</v>
      </c>
      <c r="AT4843">
        <v>0</v>
      </c>
      <c r="AU4843">
        <v>-0.34330790999999999</v>
      </c>
      <c r="AV4843">
        <v>0</v>
      </c>
      <c r="AW4843" t="s">
        <v>113</v>
      </c>
      <c r="AX4843" t="s">
        <v>113</v>
      </c>
      <c r="AY4843">
        <v>0</v>
      </c>
      <c r="AZ4843">
        <v>-3.9979903700000001</v>
      </c>
      <c r="BA4843">
        <v>1.60893449</v>
      </c>
      <c r="BB4843">
        <v>-3.9979903700000001</v>
      </c>
      <c r="BC4843">
        <v>0</v>
      </c>
      <c r="BD4843" t="s">
        <v>113</v>
      </c>
      <c r="BE4843" t="s">
        <v>114</v>
      </c>
      <c r="BF4843">
        <v>0</v>
      </c>
      <c r="BG4843" t="s">
        <v>114</v>
      </c>
      <c r="BH4843" t="s">
        <v>114</v>
      </c>
      <c r="BI4843">
        <v>0</v>
      </c>
      <c r="BJ4843">
        <v>0</v>
      </c>
      <c r="BK4843">
        <v>1</v>
      </c>
      <c r="BL4843" t="s">
        <v>115</v>
      </c>
      <c r="BN4843">
        <f t="shared" si="300"/>
        <v>1.8638231379292927E-3</v>
      </c>
      <c r="BO4843">
        <f t="shared" si="301"/>
        <v>1.052674988346685</v>
      </c>
      <c r="BP4843">
        <f t="shared" si="302"/>
        <v>0.87593895406503708</v>
      </c>
      <c r="BQ4843">
        <f t="shared" si="303"/>
        <v>0.83210769113149841</v>
      </c>
    </row>
    <row r="4844" spans="1:69" x14ac:dyDescent="0.25">
      <c r="A4844" t="s">
        <v>4954</v>
      </c>
      <c r="B4844" s="1">
        <v>44217.439930555556</v>
      </c>
      <c r="C4844">
        <v>4851.34</v>
      </c>
      <c r="D4844">
        <v>0</v>
      </c>
      <c r="E4844">
        <v>0</v>
      </c>
      <c r="F4844">
        <v>1</v>
      </c>
      <c r="G4844">
        <v>1.5542187999999999</v>
      </c>
      <c r="H4844">
        <v>-4.0832930000000003E-2</v>
      </c>
      <c r="I4844">
        <v>2.5070000000000001</v>
      </c>
      <c r="J4844">
        <v>0</v>
      </c>
      <c r="K4844">
        <v>0</v>
      </c>
      <c r="L4844">
        <v>1</v>
      </c>
      <c r="M4844">
        <v>6.6410599999999998E-3</v>
      </c>
      <c r="N4844">
        <v>1.10684E-3</v>
      </c>
      <c r="O4844">
        <v>295</v>
      </c>
      <c r="P4844">
        <v>0</v>
      </c>
      <c r="Q4844">
        <v>0</v>
      </c>
      <c r="R4844">
        <v>1</v>
      </c>
      <c r="S4844">
        <v>0</v>
      </c>
      <c r="T4844">
        <v>0</v>
      </c>
      <c r="U4844">
        <v>1</v>
      </c>
      <c r="V4844">
        <v>0</v>
      </c>
      <c r="W4844">
        <v>0</v>
      </c>
      <c r="X4844">
        <v>1</v>
      </c>
      <c r="Y4844">
        <v>0</v>
      </c>
      <c r="Z4844">
        <v>0</v>
      </c>
      <c r="AA4844">
        <v>1</v>
      </c>
      <c r="AB4844">
        <v>0</v>
      </c>
      <c r="AC4844">
        <v>0</v>
      </c>
      <c r="AD4844">
        <v>1</v>
      </c>
      <c r="AE4844">
        <v>0</v>
      </c>
      <c r="AF4844">
        <v>0</v>
      </c>
      <c r="AG4844">
        <v>1</v>
      </c>
      <c r="AH4844">
        <v>-2.6564259999999999E-2</v>
      </c>
      <c r="AI4844">
        <v>-0.37150424999999998</v>
      </c>
      <c r="AJ4844">
        <v>-0.99550000000000005</v>
      </c>
      <c r="AK4844">
        <v>0</v>
      </c>
      <c r="AL4844">
        <v>3.99879468</v>
      </c>
      <c r="AM4844">
        <v>0</v>
      </c>
      <c r="AN4844">
        <v>1.63259529</v>
      </c>
      <c r="AO4844">
        <v>0</v>
      </c>
      <c r="AP4844">
        <v>0</v>
      </c>
      <c r="AQ4844">
        <v>0</v>
      </c>
      <c r="AR4844">
        <v>0</v>
      </c>
      <c r="AS4844">
        <v>0</v>
      </c>
      <c r="AT4844">
        <v>0</v>
      </c>
      <c r="AU4844">
        <v>-0.34338774999999999</v>
      </c>
      <c r="AV4844">
        <v>0</v>
      </c>
      <c r="AW4844" t="s">
        <v>113</v>
      </c>
      <c r="AX4844" t="s">
        <v>113</v>
      </c>
      <c r="AY4844">
        <v>0</v>
      </c>
      <c r="AZ4844">
        <v>-3.99879468</v>
      </c>
      <c r="BA4844">
        <v>1.63259529</v>
      </c>
      <c r="BB4844">
        <v>-3.99879468</v>
      </c>
      <c r="BC4844">
        <v>0</v>
      </c>
      <c r="BD4844" t="s">
        <v>113</v>
      </c>
      <c r="BE4844" t="s">
        <v>114</v>
      </c>
      <c r="BF4844">
        <v>0</v>
      </c>
      <c r="BG4844" t="s">
        <v>114</v>
      </c>
      <c r="BH4844" t="s">
        <v>114</v>
      </c>
      <c r="BI4844">
        <v>0</v>
      </c>
      <c r="BJ4844">
        <v>0</v>
      </c>
      <c r="BK4844">
        <v>1</v>
      </c>
      <c r="BL4844" t="s">
        <v>115</v>
      </c>
      <c r="BN4844">
        <f t="shared" si="300"/>
        <v>1.8638032109294686E-3</v>
      </c>
      <c r="BO4844">
        <f t="shared" si="301"/>
        <v>1.0526862431047972</v>
      </c>
      <c r="BP4844">
        <f t="shared" si="302"/>
        <v>0.86325341675832457</v>
      </c>
      <c r="BQ4844">
        <f t="shared" si="303"/>
        <v>0.82004816004077463</v>
      </c>
    </row>
    <row r="4845" spans="1:69" x14ac:dyDescent="0.25">
      <c r="A4845" t="s">
        <v>4955</v>
      </c>
      <c r="B4845" s="1">
        <v>44217.439942129633</v>
      </c>
      <c r="C4845">
        <v>4852.34</v>
      </c>
      <c r="D4845">
        <v>0</v>
      </c>
      <c r="E4845">
        <v>0</v>
      </c>
      <c r="F4845">
        <v>1</v>
      </c>
      <c r="G4845">
        <v>1.5545396199999999</v>
      </c>
      <c r="H4845">
        <v>-4.0832930000000003E-2</v>
      </c>
      <c r="I4845">
        <v>2.5070000000000001</v>
      </c>
      <c r="J4845">
        <v>0</v>
      </c>
      <c r="K4845">
        <v>0</v>
      </c>
      <c r="L4845">
        <v>1</v>
      </c>
      <c r="M4845">
        <v>6.7212699999999997E-3</v>
      </c>
      <c r="N4845">
        <v>1.10684E-3</v>
      </c>
      <c r="O4845">
        <v>295</v>
      </c>
      <c r="P4845">
        <v>0</v>
      </c>
      <c r="Q4845">
        <v>0</v>
      </c>
      <c r="R4845">
        <v>1</v>
      </c>
      <c r="S4845">
        <v>0</v>
      </c>
      <c r="T4845">
        <v>0</v>
      </c>
      <c r="U4845">
        <v>1</v>
      </c>
      <c r="V4845">
        <v>0</v>
      </c>
      <c r="W4845">
        <v>0</v>
      </c>
      <c r="X4845">
        <v>1</v>
      </c>
      <c r="Y4845">
        <v>0</v>
      </c>
      <c r="Z4845">
        <v>0</v>
      </c>
      <c r="AA4845">
        <v>1</v>
      </c>
      <c r="AB4845">
        <v>0</v>
      </c>
      <c r="AC4845">
        <v>0</v>
      </c>
      <c r="AD4845">
        <v>1</v>
      </c>
      <c r="AE4845">
        <v>0</v>
      </c>
      <c r="AF4845">
        <v>0</v>
      </c>
      <c r="AG4845">
        <v>1</v>
      </c>
      <c r="AH4845">
        <v>-2.6724669999999999E-2</v>
      </c>
      <c r="AI4845">
        <v>-0.37150424999999998</v>
      </c>
      <c r="AJ4845">
        <v>-0.99550000000000005</v>
      </c>
      <c r="AK4845">
        <v>0</v>
      </c>
      <c r="AL4845">
        <v>3.99959898</v>
      </c>
      <c r="AM4845">
        <v>0</v>
      </c>
      <c r="AN4845">
        <v>1.6562560900000001</v>
      </c>
      <c r="AO4845">
        <v>0</v>
      </c>
      <c r="AP4845">
        <v>0</v>
      </c>
      <c r="AQ4845">
        <v>0</v>
      </c>
      <c r="AR4845">
        <v>0</v>
      </c>
      <c r="AS4845">
        <v>0</v>
      </c>
      <c r="AT4845">
        <v>0</v>
      </c>
      <c r="AU4845">
        <v>-0.34322806</v>
      </c>
      <c r="AV4845">
        <v>0</v>
      </c>
      <c r="AW4845" t="s">
        <v>113</v>
      </c>
      <c r="AX4845" t="s">
        <v>113</v>
      </c>
      <c r="AY4845">
        <v>0</v>
      </c>
      <c r="AZ4845">
        <v>-3.99959898</v>
      </c>
      <c r="BA4845">
        <v>1.6562560900000001</v>
      </c>
      <c r="BB4845">
        <v>-3.99959898</v>
      </c>
      <c r="BC4845">
        <v>0</v>
      </c>
      <c r="BD4845" t="s">
        <v>113</v>
      </c>
      <c r="BE4845" t="s">
        <v>114</v>
      </c>
      <c r="BF4845">
        <v>0</v>
      </c>
      <c r="BG4845" t="s">
        <v>114</v>
      </c>
      <c r="BH4845" t="s">
        <v>114</v>
      </c>
      <c r="BI4845">
        <v>0</v>
      </c>
      <c r="BJ4845">
        <v>0</v>
      </c>
      <c r="BK4845">
        <v>1</v>
      </c>
      <c r="BL4845" t="s">
        <v>115</v>
      </c>
      <c r="BN4845">
        <f t="shared" si="300"/>
        <v>1.8637832840076517E-3</v>
      </c>
      <c r="BO4845">
        <f t="shared" si="301"/>
        <v>1.0526974980595143</v>
      </c>
      <c r="BP4845">
        <f t="shared" si="302"/>
        <v>0.87595768457020751</v>
      </c>
      <c r="BQ4845">
        <f t="shared" si="303"/>
        <v>0.83210769113149841</v>
      </c>
    </row>
    <row r="4846" spans="1:69" x14ac:dyDescent="0.25">
      <c r="A4846" t="s">
        <v>4956</v>
      </c>
      <c r="B4846" s="1">
        <v>44217.439953703702</v>
      </c>
      <c r="C4846">
        <v>4853.34</v>
      </c>
      <c r="D4846">
        <v>0</v>
      </c>
      <c r="E4846">
        <v>0</v>
      </c>
      <c r="F4846">
        <v>1</v>
      </c>
      <c r="G4846">
        <v>1.5548604500000001</v>
      </c>
      <c r="H4846">
        <v>-4.0832930000000003E-2</v>
      </c>
      <c r="I4846">
        <v>2.5070000000000001</v>
      </c>
      <c r="J4846">
        <v>0</v>
      </c>
      <c r="K4846">
        <v>0</v>
      </c>
      <c r="L4846">
        <v>1</v>
      </c>
      <c r="M4846">
        <v>6.6410599999999998E-3</v>
      </c>
      <c r="N4846">
        <v>1.10684E-3</v>
      </c>
      <c r="O4846">
        <v>295</v>
      </c>
      <c r="P4846">
        <v>0</v>
      </c>
      <c r="Q4846">
        <v>0</v>
      </c>
      <c r="R4846">
        <v>1</v>
      </c>
      <c r="S4846">
        <v>0</v>
      </c>
      <c r="T4846">
        <v>0</v>
      </c>
      <c r="U4846">
        <v>1</v>
      </c>
      <c r="V4846">
        <v>0</v>
      </c>
      <c r="W4846">
        <v>0</v>
      </c>
      <c r="X4846">
        <v>1</v>
      </c>
      <c r="Y4846">
        <v>0</v>
      </c>
      <c r="Z4846">
        <v>0</v>
      </c>
      <c r="AA4846">
        <v>1</v>
      </c>
      <c r="AB4846">
        <v>0</v>
      </c>
      <c r="AC4846">
        <v>0</v>
      </c>
      <c r="AD4846">
        <v>1</v>
      </c>
      <c r="AE4846">
        <v>0</v>
      </c>
      <c r="AF4846">
        <v>0</v>
      </c>
      <c r="AG4846">
        <v>1</v>
      </c>
      <c r="AH4846">
        <v>-2.664447E-2</v>
      </c>
      <c r="AI4846">
        <v>-0.37150424999999998</v>
      </c>
      <c r="AJ4846">
        <v>-0.99550000000000005</v>
      </c>
      <c r="AK4846">
        <v>0</v>
      </c>
      <c r="AL4846">
        <v>4.0004032900000004</v>
      </c>
      <c r="AM4846">
        <v>0</v>
      </c>
      <c r="AN4846">
        <v>1.63259529</v>
      </c>
      <c r="AO4846">
        <v>0</v>
      </c>
      <c r="AP4846">
        <v>0</v>
      </c>
      <c r="AQ4846">
        <v>0</v>
      </c>
      <c r="AR4846">
        <v>0</v>
      </c>
      <c r="AS4846">
        <v>0</v>
      </c>
      <c r="AT4846">
        <v>0</v>
      </c>
      <c r="AU4846">
        <v>-0.34330790999999999</v>
      </c>
      <c r="AV4846">
        <v>0</v>
      </c>
      <c r="AW4846" t="s">
        <v>113</v>
      </c>
      <c r="AX4846" t="s">
        <v>113</v>
      </c>
      <c r="AY4846">
        <v>0</v>
      </c>
      <c r="AZ4846">
        <v>-4.0004032900000004</v>
      </c>
      <c r="BA4846">
        <v>1.63259529</v>
      </c>
      <c r="BB4846">
        <v>-4.0004032900000004</v>
      </c>
      <c r="BC4846">
        <v>0</v>
      </c>
      <c r="BD4846" t="s">
        <v>113</v>
      </c>
      <c r="BE4846" t="s">
        <v>114</v>
      </c>
      <c r="BF4846">
        <v>0</v>
      </c>
      <c r="BG4846" t="s">
        <v>114</v>
      </c>
      <c r="BH4846" t="s">
        <v>114</v>
      </c>
      <c r="BI4846">
        <v>0</v>
      </c>
      <c r="BJ4846">
        <v>0</v>
      </c>
      <c r="BK4846">
        <v>1</v>
      </c>
      <c r="BL4846" t="s">
        <v>115</v>
      </c>
      <c r="BN4846">
        <f t="shared" si="300"/>
        <v>1.8637633574116077E-3</v>
      </c>
      <c r="BO4846">
        <f t="shared" si="301"/>
        <v>1.0527087530708958</v>
      </c>
      <c r="BP4846">
        <f t="shared" si="302"/>
        <v>0.88866222388887739</v>
      </c>
      <c r="BQ4846">
        <f t="shared" si="303"/>
        <v>0.84416722222222218</v>
      </c>
    </row>
    <row r="4847" spans="1:69" x14ac:dyDescent="0.25">
      <c r="A4847" t="s">
        <v>4957</v>
      </c>
      <c r="B4847" s="1">
        <v>44217.439965277779</v>
      </c>
      <c r="C4847">
        <v>4854.34</v>
      </c>
      <c r="D4847">
        <v>0</v>
      </c>
      <c r="E4847">
        <v>0</v>
      </c>
      <c r="F4847">
        <v>1</v>
      </c>
      <c r="G4847">
        <v>1.5551812700000001</v>
      </c>
      <c r="H4847">
        <v>-4.0832930000000003E-2</v>
      </c>
      <c r="I4847">
        <v>2.5070000000000001</v>
      </c>
      <c r="J4847">
        <v>0</v>
      </c>
      <c r="K4847">
        <v>0</v>
      </c>
      <c r="L4847">
        <v>1</v>
      </c>
      <c r="M4847">
        <v>6.7212699999999997E-3</v>
      </c>
      <c r="N4847">
        <v>1.10684E-3</v>
      </c>
      <c r="O4847">
        <v>295</v>
      </c>
      <c r="P4847">
        <v>0</v>
      </c>
      <c r="Q4847">
        <v>0</v>
      </c>
      <c r="R4847">
        <v>1</v>
      </c>
      <c r="S4847">
        <v>0</v>
      </c>
      <c r="T4847">
        <v>0</v>
      </c>
      <c r="U4847">
        <v>1</v>
      </c>
      <c r="V4847">
        <v>0</v>
      </c>
      <c r="W4847">
        <v>0</v>
      </c>
      <c r="X4847">
        <v>1</v>
      </c>
      <c r="Y4847">
        <v>0</v>
      </c>
      <c r="Z4847">
        <v>0</v>
      </c>
      <c r="AA4847">
        <v>1</v>
      </c>
      <c r="AB4847">
        <v>0</v>
      </c>
      <c r="AC4847">
        <v>0</v>
      </c>
      <c r="AD4847">
        <v>1</v>
      </c>
      <c r="AE4847">
        <v>0</v>
      </c>
      <c r="AF4847">
        <v>0</v>
      </c>
      <c r="AG4847">
        <v>1</v>
      </c>
      <c r="AH4847">
        <v>-2.6564259999999999E-2</v>
      </c>
      <c r="AI4847">
        <v>-0.37150424999999998</v>
      </c>
      <c r="AJ4847">
        <v>-0.99550000000000005</v>
      </c>
      <c r="AK4847">
        <v>0</v>
      </c>
      <c r="AL4847">
        <v>4.0012075999999999</v>
      </c>
      <c r="AM4847">
        <v>0</v>
      </c>
      <c r="AN4847">
        <v>1.6562560900000001</v>
      </c>
      <c r="AO4847">
        <v>0</v>
      </c>
      <c r="AP4847">
        <v>0</v>
      </c>
      <c r="AQ4847">
        <v>0</v>
      </c>
      <c r="AR4847">
        <v>0</v>
      </c>
      <c r="AS4847">
        <v>0</v>
      </c>
      <c r="AT4847">
        <v>0</v>
      </c>
      <c r="AU4847">
        <v>-0.34338774999999999</v>
      </c>
      <c r="AV4847">
        <v>0</v>
      </c>
      <c r="AW4847" t="s">
        <v>113</v>
      </c>
      <c r="AX4847" t="s">
        <v>113</v>
      </c>
      <c r="AY4847">
        <v>0</v>
      </c>
      <c r="AZ4847">
        <v>-4.0012075999999999</v>
      </c>
      <c r="BA4847">
        <v>1.6562560900000001</v>
      </c>
      <c r="BB4847">
        <v>-4.0012075999999999</v>
      </c>
      <c r="BC4847">
        <v>0</v>
      </c>
      <c r="BD4847" t="s">
        <v>113</v>
      </c>
      <c r="BE4847" t="s">
        <v>114</v>
      </c>
      <c r="BF4847">
        <v>0</v>
      </c>
      <c r="BG4847" t="s">
        <v>114</v>
      </c>
      <c r="BH4847" t="s">
        <v>114</v>
      </c>
      <c r="BI4847">
        <v>0</v>
      </c>
      <c r="BJ4847">
        <v>0</v>
      </c>
      <c r="BK4847">
        <v>1</v>
      </c>
      <c r="BL4847" t="s">
        <v>115</v>
      </c>
      <c r="BN4847">
        <f t="shared" si="300"/>
        <v>1.863743430645851E-3</v>
      </c>
      <c r="BO4847">
        <f t="shared" si="301"/>
        <v>1.0527200084188089</v>
      </c>
      <c r="BP4847">
        <f t="shared" si="302"/>
        <v>0.87597641561330664</v>
      </c>
      <c r="BQ4847">
        <f t="shared" si="303"/>
        <v>0.83210769113149841</v>
      </c>
    </row>
    <row r="4848" spans="1:69" x14ac:dyDescent="0.25">
      <c r="A4848" t="s">
        <v>4958</v>
      </c>
      <c r="B4848" s="1">
        <v>44217.439976851849</v>
      </c>
      <c r="C4848">
        <v>4855.34</v>
      </c>
      <c r="D4848">
        <v>0</v>
      </c>
      <c r="E4848">
        <v>0</v>
      </c>
      <c r="F4848">
        <v>1</v>
      </c>
      <c r="G4848">
        <v>1.5555021</v>
      </c>
      <c r="H4848">
        <v>-4.0832930000000003E-2</v>
      </c>
      <c r="I4848">
        <v>2.5070000000000001</v>
      </c>
      <c r="J4848">
        <v>0</v>
      </c>
      <c r="K4848">
        <v>0</v>
      </c>
      <c r="L4848">
        <v>1</v>
      </c>
      <c r="M4848">
        <v>6.8816800000000003E-3</v>
      </c>
      <c r="N4848">
        <v>1.10684E-3</v>
      </c>
      <c r="O4848">
        <v>295</v>
      </c>
      <c r="P4848">
        <v>0</v>
      </c>
      <c r="Q4848">
        <v>0</v>
      </c>
      <c r="R4848">
        <v>1</v>
      </c>
      <c r="S4848">
        <v>0</v>
      </c>
      <c r="T4848">
        <v>0</v>
      </c>
      <c r="U4848">
        <v>1</v>
      </c>
      <c r="V4848">
        <v>0</v>
      </c>
      <c r="W4848">
        <v>0</v>
      </c>
      <c r="X4848">
        <v>1</v>
      </c>
      <c r="Y4848">
        <v>0</v>
      </c>
      <c r="Z4848">
        <v>0</v>
      </c>
      <c r="AA4848">
        <v>1</v>
      </c>
      <c r="AB4848">
        <v>0</v>
      </c>
      <c r="AC4848">
        <v>0</v>
      </c>
      <c r="AD4848">
        <v>1</v>
      </c>
      <c r="AE4848">
        <v>0</v>
      </c>
      <c r="AF4848">
        <v>0</v>
      </c>
      <c r="AG4848">
        <v>1</v>
      </c>
      <c r="AH4848">
        <v>-2.664447E-2</v>
      </c>
      <c r="AI4848">
        <v>-0.37150424999999998</v>
      </c>
      <c r="AJ4848">
        <v>-0.99550000000000005</v>
      </c>
      <c r="AK4848">
        <v>0</v>
      </c>
      <c r="AL4848">
        <v>4.0020119100000002</v>
      </c>
      <c r="AM4848">
        <v>0</v>
      </c>
      <c r="AN4848">
        <v>1.7035776899999999</v>
      </c>
      <c r="AO4848">
        <v>0</v>
      </c>
      <c r="AP4848">
        <v>0</v>
      </c>
      <c r="AQ4848">
        <v>0</v>
      </c>
      <c r="AR4848">
        <v>0</v>
      </c>
      <c r="AS4848">
        <v>0</v>
      </c>
      <c r="AT4848">
        <v>0</v>
      </c>
      <c r="AU4848">
        <v>-0.34330790999999999</v>
      </c>
      <c r="AV4848">
        <v>0</v>
      </c>
      <c r="AW4848" t="s">
        <v>113</v>
      </c>
      <c r="AX4848" t="s">
        <v>113</v>
      </c>
      <c r="AY4848">
        <v>0</v>
      </c>
      <c r="AZ4848">
        <v>-4.0020119100000002</v>
      </c>
      <c r="BA4848">
        <v>1.7035776899999999</v>
      </c>
      <c r="BB4848">
        <v>-4.0020119100000002</v>
      </c>
      <c r="BC4848">
        <v>0</v>
      </c>
      <c r="BD4848" t="s">
        <v>113</v>
      </c>
      <c r="BE4848" t="s">
        <v>114</v>
      </c>
      <c r="BF4848">
        <v>0</v>
      </c>
      <c r="BG4848" t="s">
        <v>114</v>
      </c>
      <c r="BH4848" t="s">
        <v>114</v>
      </c>
      <c r="BI4848">
        <v>0</v>
      </c>
      <c r="BJ4848">
        <v>0</v>
      </c>
      <c r="BK4848">
        <v>1</v>
      </c>
      <c r="BL4848" t="s">
        <v>115</v>
      </c>
      <c r="BN4848">
        <f t="shared" si="300"/>
        <v>1.8637235039581489E-3</v>
      </c>
      <c r="BO4848">
        <f t="shared" si="301"/>
        <v>1.0527312639633146</v>
      </c>
      <c r="BP4848">
        <f t="shared" si="302"/>
        <v>0.88868122684640038</v>
      </c>
      <c r="BQ4848">
        <f t="shared" si="303"/>
        <v>0.84416722222222229</v>
      </c>
    </row>
    <row r="4849" spans="1:69" x14ac:dyDescent="0.25">
      <c r="A4849" t="s">
        <v>4959</v>
      </c>
      <c r="B4849" s="1">
        <v>44217.439988425926</v>
      </c>
      <c r="C4849">
        <v>4856.34</v>
      </c>
      <c r="D4849">
        <v>0</v>
      </c>
      <c r="E4849">
        <v>0</v>
      </c>
      <c r="F4849">
        <v>1</v>
      </c>
      <c r="G4849">
        <v>1.5559833300000001</v>
      </c>
      <c r="H4849">
        <v>-4.0832930000000003E-2</v>
      </c>
      <c r="I4849">
        <v>2.5070000000000001</v>
      </c>
      <c r="J4849">
        <v>0</v>
      </c>
      <c r="K4849">
        <v>0</v>
      </c>
      <c r="L4849">
        <v>1</v>
      </c>
      <c r="M4849">
        <v>6.4806500000000001E-3</v>
      </c>
      <c r="N4849">
        <v>1.10684E-3</v>
      </c>
      <c r="O4849">
        <v>295</v>
      </c>
      <c r="P4849">
        <v>0</v>
      </c>
      <c r="Q4849">
        <v>0</v>
      </c>
      <c r="R4849">
        <v>1</v>
      </c>
      <c r="S4849">
        <v>0</v>
      </c>
      <c r="T4849">
        <v>0</v>
      </c>
      <c r="U4849">
        <v>1</v>
      </c>
      <c r="V4849">
        <v>0</v>
      </c>
      <c r="W4849">
        <v>0</v>
      </c>
      <c r="X4849">
        <v>1</v>
      </c>
      <c r="Y4849">
        <v>0</v>
      </c>
      <c r="Z4849">
        <v>0</v>
      </c>
      <c r="AA4849">
        <v>1</v>
      </c>
      <c r="AB4849">
        <v>0</v>
      </c>
      <c r="AC4849">
        <v>0</v>
      </c>
      <c r="AD4849">
        <v>1</v>
      </c>
      <c r="AE4849">
        <v>0</v>
      </c>
      <c r="AF4849">
        <v>0</v>
      </c>
      <c r="AG4849">
        <v>1</v>
      </c>
      <c r="AH4849">
        <v>-2.664447E-2</v>
      </c>
      <c r="AI4849">
        <v>-0.37150424999999998</v>
      </c>
      <c r="AJ4849">
        <v>-0.99550000000000005</v>
      </c>
      <c r="AK4849">
        <v>0</v>
      </c>
      <c r="AL4849">
        <v>4.0032183699999999</v>
      </c>
      <c r="AM4849">
        <v>0</v>
      </c>
      <c r="AN4849">
        <v>1.58527369</v>
      </c>
      <c r="AO4849">
        <v>0</v>
      </c>
      <c r="AP4849">
        <v>0</v>
      </c>
      <c r="AQ4849">
        <v>0</v>
      </c>
      <c r="AR4849">
        <v>0</v>
      </c>
      <c r="AS4849">
        <v>0</v>
      </c>
      <c r="AT4849">
        <v>0</v>
      </c>
      <c r="AU4849">
        <v>-0.34330790999999999</v>
      </c>
      <c r="AV4849">
        <v>0</v>
      </c>
      <c r="AW4849" t="s">
        <v>113</v>
      </c>
      <c r="AX4849" t="s">
        <v>113</v>
      </c>
      <c r="AY4849">
        <v>0</v>
      </c>
      <c r="AZ4849">
        <v>-4.0032183699999999</v>
      </c>
      <c r="BA4849">
        <v>1.58527369</v>
      </c>
      <c r="BB4849">
        <v>-4.0032183699999999</v>
      </c>
      <c r="BC4849">
        <v>0</v>
      </c>
      <c r="BD4849" t="s">
        <v>113</v>
      </c>
      <c r="BE4849" t="s">
        <v>114</v>
      </c>
      <c r="BF4849">
        <v>0</v>
      </c>
      <c r="BG4849" t="s">
        <v>114</v>
      </c>
      <c r="BH4849" t="s">
        <v>114</v>
      </c>
      <c r="BI4849">
        <v>0</v>
      </c>
      <c r="BJ4849">
        <v>0</v>
      </c>
      <c r="BK4849">
        <v>1</v>
      </c>
      <c r="BL4849" t="s">
        <v>115</v>
      </c>
      <c r="BN4849">
        <f t="shared" si="300"/>
        <v>1.8637035773485173E-3</v>
      </c>
      <c r="BO4849">
        <f t="shared" si="301"/>
        <v>1.0527425197044096</v>
      </c>
      <c r="BP4849">
        <f t="shared" si="302"/>
        <v>0.91408189086789871</v>
      </c>
      <c r="BQ4849">
        <f t="shared" si="303"/>
        <v>0.86828628440366962</v>
      </c>
    </row>
    <row r="4850" spans="1:69" x14ac:dyDescent="0.25">
      <c r="A4850" t="s">
        <v>4960</v>
      </c>
      <c r="B4850" s="1">
        <v>44217.440000000002</v>
      </c>
      <c r="C4850">
        <v>4857.34</v>
      </c>
      <c r="D4850">
        <v>0</v>
      </c>
      <c r="E4850">
        <v>0</v>
      </c>
      <c r="F4850">
        <v>1</v>
      </c>
      <c r="G4850">
        <v>1.5562239499999999</v>
      </c>
      <c r="H4850">
        <v>-4.0832930000000003E-2</v>
      </c>
      <c r="I4850">
        <v>2.5070000000000001</v>
      </c>
      <c r="J4850">
        <v>0</v>
      </c>
      <c r="K4850">
        <v>0</v>
      </c>
      <c r="L4850">
        <v>1</v>
      </c>
      <c r="M4850">
        <v>6.56086E-3</v>
      </c>
      <c r="N4850">
        <v>1.10684E-3</v>
      </c>
      <c r="O4850">
        <v>295</v>
      </c>
      <c r="P4850">
        <v>0</v>
      </c>
      <c r="Q4850">
        <v>0</v>
      </c>
      <c r="R4850">
        <v>1</v>
      </c>
      <c r="S4850">
        <v>0</v>
      </c>
      <c r="T4850">
        <v>0</v>
      </c>
      <c r="U4850">
        <v>1</v>
      </c>
      <c r="V4850">
        <v>0</v>
      </c>
      <c r="W4850">
        <v>0</v>
      </c>
      <c r="X4850">
        <v>1</v>
      </c>
      <c r="Y4850">
        <v>0</v>
      </c>
      <c r="Z4850">
        <v>0</v>
      </c>
      <c r="AA4850">
        <v>1</v>
      </c>
      <c r="AB4850">
        <v>0</v>
      </c>
      <c r="AC4850">
        <v>0</v>
      </c>
      <c r="AD4850">
        <v>1</v>
      </c>
      <c r="AE4850">
        <v>0</v>
      </c>
      <c r="AF4850">
        <v>0</v>
      </c>
      <c r="AG4850">
        <v>1</v>
      </c>
      <c r="AH4850">
        <v>-2.648406E-2</v>
      </c>
      <c r="AI4850">
        <v>-0.37150424999999998</v>
      </c>
      <c r="AJ4850">
        <v>-0.99550000000000005</v>
      </c>
      <c r="AK4850">
        <v>0</v>
      </c>
      <c r="AL4850">
        <v>4.0038216000000002</v>
      </c>
      <c r="AM4850">
        <v>0</v>
      </c>
      <c r="AN4850">
        <v>1.60893449</v>
      </c>
      <c r="AO4850">
        <v>0</v>
      </c>
      <c r="AP4850">
        <v>0</v>
      </c>
      <c r="AQ4850">
        <v>0</v>
      </c>
      <c r="AR4850">
        <v>0</v>
      </c>
      <c r="AS4850">
        <v>0</v>
      </c>
      <c r="AT4850">
        <v>0</v>
      </c>
      <c r="AU4850">
        <v>-0.34346759999999998</v>
      </c>
      <c r="AV4850">
        <v>0</v>
      </c>
      <c r="AW4850" t="s">
        <v>113</v>
      </c>
      <c r="AX4850" t="s">
        <v>113</v>
      </c>
      <c r="AY4850">
        <v>0</v>
      </c>
      <c r="AZ4850">
        <v>-4.0038216000000002</v>
      </c>
      <c r="BA4850">
        <v>1.60893449</v>
      </c>
      <c r="BB4850">
        <v>-4.0038216000000002</v>
      </c>
      <c r="BC4850">
        <v>0</v>
      </c>
      <c r="BD4850" t="s">
        <v>113</v>
      </c>
      <c r="BE4850" t="s">
        <v>114</v>
      </c>
      <c r="BF4850">
        <v>0</v>
      </c>
      <c r="BG4850" t="s">
        <v>114</v>
      </c>
      <c r="BH4850" t="s">
        <v>114</v>
      </c>
      <c r="BI4850">
        <v>0</v>
      </c>
      <c r="BJ4850">
        <v>0</v>
      </c>
      <c r="BK4850">
        <v>1</v>
      </c>
      <c r="BL4850" t="s">
        <v>115</v>
      </c>
      <c r="BN4850">
        <f t="shared" si="300"/>
        <v>1.8636736877043598E-3</v>
      </c>
      <c r="BO4850">
        <f t="shared" si="301"/>
        <v>1.0527594036146728</v>
      </c>
      <c r="BP4850">
        <f t="shared" si="302"/>
        <v>0.85061762714089295</v>
      </c>
      <c r="BQ4850">
        <f t="shared" si="303"/>
        <v>0.80798862895005108</v>
      </c>
    </row>
    <row r="4851" spans="1:69" x14ac:dyDescent="0.25">
      <c r="A4851" t="s">
        <v>4961</v>
      </c>
      <c r="B4851" s="1">
        <v>44217.440011574072</v>
      </c>
      <c r="C4851">
        <v>4858.34</v>
      </c>
      <c r="D4851">
        <v>0</v>
      </c>
      <c r="E4851">
        <v>0</v>
      </c>
      <c r="F4851">
        <v>1</v>
      </c>
      <c r="G4851">
        <v>1.5565447800000001</v>
      </c>
      <c r="H4851">
        <v>-4.0832930000000003E-2</v>
      </c>
      <c r="I4851">
        <v>2.5070000000000001</v>
      </c>
      <c r="J4851">
        <v>0</v>
      </c>
      <c r="K4851">
        <v>0</v>
      </c>
      <c r="L4851">
        <v>1</v>
      </c>
      <c r="M4851">
        <v>6.7212699999999997E-3</v>
      </c>
      <c r="N4851">
        <v>1.10684E-3</v>
      </c>
      <c r="O4851">
        <v>295</v>
      </c>
      <c r="P4851">
        <v>0</v>
      </c>
      <c r="Q4851">
        <v>0</v>
      </c>
      <c r="R4851">
        <v>1</v>
      </c>
      <c r="S4851">
        <v>0</v>
      </c>
      <c r="T4851">
        <v>0</v>
      </c>
      <c r="U4851">
        <v>1</v>
      </c>
      <c r="V4851">
        <v>0</v>
      </c>
      <c r="W4851">
        <v>0</v>
      </c>
      <c r="X4851">
        <v>1</v>
      </c>
      <c r="Y4851">
        <v>0</v>
      </c>
      <c r="Z4851">
        <v>0</v>
      </c>
      <c r="AA4851">
        <v>1</v>
      </c>
      <c r="AB4851">
        <v>0</v>
      </c>
      <c r="AC4851">
        <v>0</v>
      </c>
      <c r="AD4851">
        <v>1</v>
      </c>
      <c r="AE4851">
        <v>0</v>
      </c>
      <c r="AF4851">
        <v>0</v>
      </c>
      <c r="AG4851">
        <v>1</v>
      </c>
      <c r="AH4851">
        <v>-2.648406E-2</v>
      </c>
      <c r="AI4851">
        <v>-0.37150424999999998</v>
      </c>
      <c r="AJ4851">
        <v>-0.99550000000000005</v>
      </c>
      <c r="AK4851">
        <v>0</v>
      </c>
      <c r="AL4851">
        <v>4.0046259099999997</v>
      </c>
      <c r="AM4851">
        <v>0</v>
      </c>
      <c r="AN4851">
        <v>1.6562560900000001</v>
      </c>
      <c r="AO4851">
        <v>0</v>
      </c>
      <c r="AP4851">
        <v>0</v>
      </c>
      <c r="AQ4851">
        <v>0</v>
      </c>
      <c r="AR4851">
        <v>0</v>
      </c>
      <c r="AS4851">
        <v>0</v>
      </c>
      <c r="AT4851">
        <v>0</v>
      </c>
      <c r="AU4851">
        <v>-0.34346759999999998</v>
      </c>
      <c r="AV4851">
        <v>0</v>
      </c>
      <c r="AW4851" t="s">
        <v>113</v>
      </c>
      <c r="AX4851" t="s">
        <v>113</v>
      </c>
      <c r="AY4851">
        <v>0</v>
      </c>
      <c r="AZ4851">
        <v>-4.0046259099999997</v>
      </c>
      <c r="BA4851">
        <v>1.6562560900000001</v>
      </c>
      <c r="BB4851">
        <v>-4.0046259099999997</v>
      </c>
      <c r="BC4851">
        <v>0</v>
      </c>
      <c r="BD4851" t="s">
        <v>113</v>
      </c>
      <c r="BE4851" t="s">
        <v>114</v>
      </c>
      <c r="BF4851">
        <v>0</v>
      </c>
      <c r="BG4851" t="s">
        <v>114</v>
      </c>
      <c r="BH4851" t="s">
        <v>114</v>
      </c>
      <c r="BI4851">
        <v>0</v>
      </c>
      <c r="BJ4851">
        <v>0</v>
      </c>
      <c r="BK4851">
        <v>1</v>
      </c>
      <c r="BL4851" t="s">
        <v>115</v>
      </c>
      <c r="BN4851">
        <f t="shared" si="300"/>
        <v>1.8636587429481824E-3</v>
      </c>
      <c r="BO4851">
        <f t="shared" si="301"/>
        <v>1.0527678457356675</v>
      </c>
      <c r="BP4851">
        <f t="shared" si="302"/>
        <v>0.86332033484562432</v>
      </c>
      <c r="BQ4851">
        <f t="shared" si="303"/>
        <v>0.82004816004077474</v>
      </c>
    </row>
    <row r="4852" spans="1:69" x14ac:dyDescent="0.25">
      <c r="A4852" t="s">
        <v>4962</v>
      </c>
      <c r="B4852" s="1">
        <v>44217.440023148149</v>
      </c>
      <c r="C4852">
        <v>4859.34</v>
      </c>
      <c r="D4852">
        <v>0</v>
      </c>
      <c r="E4852">
        <v>0</v>
      </c>
      <c r="F4852">
        <v>1</v>
      </c>
      <c r="G4852">
        <v>1.5567854000000001</v>
      </c>
      <c r="H4852">
        <v>-4.0832930000000003E-2</v>
      </c>
      <c r="I4852">
        <v>2.5070000000000001</v>
      </c>
      <c r="J4852">
        <v>0</v>
      </c>
      <c r="K4852">
        <v>0</v>
      </c>
      <c r="L4852">
        <v>1</v>
      </c>
      <c r="M4852">
        <v>6.7212699999999997E-3</v>
      </c>
      <c r="N4852">
        <v>1.10684E-3</v>
      </c>
      <c r="O4852">
        <v>295</v>
      </c>
      <c r="P4852">
        <v>0</v>
      </c>
      <c r="Q4852">
        <v>0</v>
      </c>
      <c r="R4852">
        <v>1</v>
      </c>
      <c r="S4852">
        <v>0</v>
      </c>
      <c r="T4852">
        <v>0</v>
      </c>
      <c r="U4852">
        <v>1</v>
      </c>
      <c r="V4852">
        <v>0</v>
      </c>
      <c r="W4852">
        <v>0</v>
      </c>
      <c r="X4852">
        <v>1</v>
      </c>
      <c r="Y4852">
        <v>0</v>
      </c>
      <c r="Z4852">
        <v>0</v>
      </c>
      <c r="AA4852">
        <v>1</v>
      </c>
      <c r="AB4852">
        <v>0</v>
      </c>
      <c r="AC4852">
        <v>0</v>
      </c>
      <c r="AD4852">
        <v>1</v>
      </c>
      <c r="AE4852">
        <v>0</v>
      </c>
      <c r="AF4852">
        <v>0</v>
      </c>
      <c r="AG4852">
        <v>1</v>
      </c>
      <c r="AH4852">
        <v>-2.640385E-2</v>
      </c>
      <c r="AI4852">
        <v>-0.37150424999999998</v>
      </c>
      <c r="AJ4852">
        <v>-0.99550000000000005</v>
      </c>
      <c r="AK4852">
        <v>0</v>
      </c>
      <c r="AL4852">
        <v>4.00522914</v>
      </c>
      <c r="AM4852">
        <v>0</v>
      </c>
      <c r="AN4852">
        <v>1.6562560900000001</v>
      </c>
      <c r="AO4852">
        <v>0</v>
      </c>
      <c r="AP4852">
        <v>0</v>
      </c>
      <c r="AQ4852">
        <v>0</v>
      </c>
      <c r="AR4852">
        <v>0</v>
      </c>
      <c r="AS4852">
        <v>0</v>
      </c>
      <c r="AT4852">
        <v>0</v>
      </c>
      <c r="AU4852">
        <v>-0.34354743999999998</v>
      </c>
      <c r="AV4852">
        <v>0</v>
      </c>
      <c r="AW4852" t="s">
        <v>113</v>
      </c>
      <c r="AX4852" t="s">
        <v>113</v>
      </c>
      <c r="AY4852">
        <v>0</v>
      </c>
      <c r="AZ4852">
        <v>-4.00522914</v>
      </c>
      <c r="BA4852">
        <v>1.6562560900000001</v>
      </c>
      <c r="BB4852">
        <v>-4.00522914</v>
      </c>
      <c r="BC4852">
        <v>0</v>
      </c>
      <c r="BD4852" t="s">
        <v>113</v>
      </c>
      <c r="BE4852" t="s">
        <v>114</v>
      </c>
      <c r="BF4852">
        <v>0</v>
      </c>
      <c r="BG4852" t="s">
        <v>114</v>
      </c>
      <c r="BH4852" t="s">
        <v>114</v>
      </c>
      <c r="BI4852">
        <v>0</v>
      </c>
      <c r="BJ4852">
        <v>0</v>
      </c>
      <c r="BK4852">
        <v>1</v>
      </c>
      <c r="BL4852" t="s">
        <v>115</v>
      </c>
      <c r="BN4852">
        <f t="shared" si="300"/>
        <v>1.8636388165923883E-3</v>
      </c>
      <c r="BO4852">
        <f t="shared" si="301"/>
        <v>1.0527791021156463</v>
      </c>
      <c r="BP4852">
        <f t="shared" si="302"/>
        <v>0.88872161024657037</v>
      </c>
      <c r="BQ4852">
        <f t="shared" si="303"/>
        <v>0.84416722222222218</v>
      </c>
    </row>
    <row r="4853" spans="1:69" x14ac:dyDescent="0.25">
      <c r="A4853" t="s">
        <v>4963</v>
      </c>
      <c r="B4853" s="1">
        <v>44217.440034722225</v>
      </c>
      <c r="C4853">
        <v>4860.34</v>
      </c>
      <c r="D4853">
        <v>0</v>
      </c>
      <c r="E4853">
        <v>0</v>
      </c>
      <c r="F4853">
        <v>1</v>
      </c>
      <c r="G4853">
        <v>1.55718643</v>
      </c>
      <c r="H4853">
        <v>-4.0832930000000003E-2</v>
      </c>
      <c r="I4853">
        <v>2.5070000000000001</v>
      </c>
      <c r="J4853">
        <v>0</v>
      </c>
      <c r="K4853">
        <v>0</v>
      </c>
      <c r="L4853">
        <v>1</v>
      </c>
      <c r="M4853">
        <v>6.6410599999999998E-3</v>
      </c>
      <c r="N4853">
        <v>1.10684E-3</v>
      </c>
      <c r="O4853">
        <v>295</v>
      </c>
      <c r="P4853">
        <v>0</v>
      </c>
      <c r="Q4853">
        <v>0</v>
      </c>
      <c r="R4853">
        <v>1</v>
      </c>
      <c r="S4853">
        <v>0</v>
      </c>
      <c r="T4853">
        <v>0</v>
      </c>
      <c r="U4853">
        <v>1</v>
      </c>
      <c r="V4853">
        <v>0</v>
      </c>
      <c r="W4853">
        <v>0</v>
      </c>
      <c r="X4853">
        <v>1</v>
      </c>
      <c r="Y4853">
        <v>0</v>
      </c>
      <c r="Z4853">
        <v>0</v>
      </c>
      <c r="AA4853">
        <v>1</v>
      </c>
      <c r="AB4853">
        <v>0</v>
      </c>
      <c r="AC4853">
        <v>0</v>
      </c>
      <c r="AD4853">
        <v>1</v>
      </c>
      <c r="AE4853">
        <v>0</v>
      </c>
      <c r="AF4853">
        <v>0</v>
      </c>
      <c r="AG4853">
        <v>1</v>
      </c>
      <c r="AH4853">
        <v>-2.648406E-2</v>
      </c>
      <c r="AI4853">
        <v>-0.37150424999999998</v>
      </c>
      <c r="AJ4853">
        <v>-0.99550000000000005</v>
      </c>
      <c r="AK4853">
        <v>0</v>
      </c>
      <c r="AL4853">
        <v>4.0062345300000004</v>
      </c>
      <c r="AM4853">
        <v>0</v>
      </c>
      <c r="AN4853">
        <v>1.63259529</v>
      </c>
      <c r="AO4853">
        <v>0</v>
      </c>
      <c r="AP4853">
        <v>0</v>
      </c>
      <c r="AQ4853">
        <v>0</v>
      </c>
      <c r="AR4853">
        <v>0</v>
      </c>
      <c r="AS4853">
        <v>0</v>
      </c>
      <c r="AT4853">
        <v>0</v>
      </c>
      <c r="AU4853">
        <v>-0.34346759999999998</v>
      </c>
      <c r="AV4853">
        <v>0</v>
      </c>
      <c r="AW4853" t="s">
        <v>113</v>
      </c>
      <c r="AX4853" t="s">
        <v>113</v>
      </c>
      <c r="AY4853">
        <v>0</v>
      </c>
      <c r="AZ4853">
        <v>-4.0062345300000004</v>
      </c>
      <c r="BA4853">
        <v>1.63259529</v>
      </c>
      <c r="BB4853">
        <v>-4.0062345300000004</v>
      </c>
      <c r="BC4853">
        <v>0</v>
      </c>
      <c r="BD4853" t="s">
        <v>113</v>
      </c>
      <c r="BE4853" t="s">
        <v>114</v>
      </c>
      <c r="BF4853">
        <v>0</v>
      </c>
      <c r="BG4853" t="s">
        <v>114</v>
      </c>
      <c r="BH4853" t="s">
        <v>114</v>
      </c>
      <c r="BI4853">
        <v>0</v>
      </c>
      <c r="BJ4853">
        <v>0</v>
      </c>
      <c r="BK4853">
        <v>1</v>
      </c>
      <c r="BL4853" t="s">
        <v>115</v>
      </c>
      <c r="BN4853">
        <f t="shared" si="300"/>
        <v>1.8636238719387554E-3</v>
      </c>
      <c r="BO4853">
        <f t="shared" si="301"/>
        <v>1.0527875444946424</v>
      </c>
      <c r="BP4853">
        <f t="shared" si="302"/>
        <v>0.88872873702619648</v>
      </c>
      <c r="BQ4853">
        <f t="shared" si="303"/>
        <v>0.84416722222222229</v>
      </c>
    </row>
    <row r="4854" spans="1:69" x14ac:dyDescent="0.25">
      <c r="A4854" t="s">
        <v>4964</v>
      </c>
      <c r="B4854" s="1">
        <v>44217.440046296295</v>
      </c>
      <c r="C4854">
        <v>4861.34</v>
      </c>
      <c r="D4854">
        <v>0</v>
      </c>
      <c r="E4854">
        <v>0</v>
      </c>
      <c r="F4854">
        <v>1</v>
      </c>
      <c r="G4854">
        <v>1.5575874599999999</v>
      </c>
      <c r="H4854">
        <v>-4.0832930000000003E-2</v>
      </c>
      <c r="I4854">
        <v>2.5070000000000001</v>
      </c>
      <c r="J4854">
        <v>0</v>
      </c>
      <c r="K4854">
        <v>0</v>
      </c>
      <c r="L4854">
        <v>1</v>
      </c>
      <c r="M4854">
        <v>6.6410599999999998E-3</v>
      </c>
      <c r="N4854">
        <v>1.10684E-3</v>
      </c>
      <c r="O4854">
        <v>295</v>
      </c>
      <c r="P4854">
        <v>0</v>
      </c>
      <c r="Q4854">
        <v>0</v>
      </c>
      <c r="R4854">
        <v>1</v>
      </c>
      <c r="S4854">
        <v>0</v>
      </c>
      <c r="T4854">
        <v>0</v>
      </c>
      <c r="U4854">
        <v>1</v>
      </c>
      <c r="V4854">
        <v>0</v>
      </c>
      <c r="W4854">
        <v>0</v>
      </c>
      <c r="X4854">
        <v>1</v>
      </c>
      <c r="Y4854">
        <v>0</v>
      </c>
      <c r="Z4854">
        <v>0</v>
      </c>
      <c r="AA4854">
        <v>1</v>
      </c>
      <c r="AB4854">
        <v>0</v>
      </c>
      <c r="AC4854">
        <v>0</v>
      </c>
      <c r="AD4854">
        <v>1</v>
      </c>
      <c r="AE4854">
        <v>0</v>
      </c>
      <c r="AF4854">
        <v>0</v>
      </c>
      <c r="AG4854">
        <v>1</v>
      </c>
      <c r="AH4854">
        <v>-2.648406E-2</v>
      </c>
      <c r="AI4854">
        <v>-0.37150424999999998</v>
      </c>
      <c r="AJ4854">
        <v>-0.99550000000000005</v>
      </c>
      <c r="AK4854">
        <v>0</v>
      </c>
      <c r="AL4854">
        <v>4.00723991</v>
      </c>
      <c r="AM4854">
        <v>0</v>
      </c>
      <c r="AN4854">
        <v>1.63259529</v>
      </c>
      <c r="AO4854">
        <v>0</v>
      </c>
      <c r="AP4854">
        <v>0</v>
      </c>
      <c r="AQ4854">
        <v>0</v>
      </c>
      <c r="AR4854">
        <v>0</v>
      </c>
      <c r="AS4854">
        <v>0</v>
      </c>
      <c r="AT4854">
        <v>0</v>
      </c>
      <c r="AU4854">
        <v>-0.34346759999999998</v>
      </c>
      <c r="AV4854">
        <v>0</v>
      </c>
      <c r="AW4854" t="s">
        <v>113</v>
      </c>
      <c r="AX4854" t="s">
        <v>113</v>
      </c>
      <c r="AY4854">
        <v>0</v>
      </c>
      <c r="AZ4854">
        <v>-4.00723991</v>
      </c>
      <c r="BA4854">
        <v>1.63259529</v>
      </c>
      <c r="BB4854">
        <v>-4.00723991</v>
      </c>
      <c r="BC4854">
        <v>0</v>
      </c>
      <c r="BD4854" t="s">
        <v>113</v>
      </c>
      <c r="BE4854" t="s">
        <v>114</v>
      </c>
      <c r="BF4854">
        <v>0</v>
      </c>
      <c r="BG4854" t="s">
        <v>114</v>
      </c>
      <c r="BH4854" t="s">
        <v>114</v>
      </c>
      <c r="BI4854">
        <v>0</v>
      </c>
      <c r="BJ4854">
        <v>0</v>
      </c>
      <c r="BK4854">
        <v>1</v>
      </c>
      <c r="BL4854" t="s">
        <v>115</v>
      </c>
      <c r="BN4854">
        <f t="shared" si="300"/>
        <v>1.8635989641152294E-3</v>
      </c>
      <c r="BO4854">
        <f t="shared" si="301"/>
        <v>1.0528016154653144</v>
      </c>
      <c r="BP4854">
        <f t="shared" si="302"/>
        <v>0.8760443214643544</v>
      </c>
      <c r="BQ4854">
        <f t="shared" si="303"/>
        <v>0.83210769113149841</v>
      </c>
    </row>
    <row r="4855" spans="1:69" x14ac:dyDescent="0.25">
      <c r="A4855" t="s">
        <v>4965</v>
      </c>
      <c r="B4855" s="1">
        <v>44217.440057870372</v>
      </c>
      <c r="C4855">
        <v>4862.34</v>
      </c>
      <c r="D4855">
        <v>0</v>
      </c>
      <c r="E4855">
        <v>0</v>
      </c>
      <c r="F4855">
        <v>1</v>
      </c>
      <c r="G4855">
        <v>1.55774787</v>
      </c>
      <c r="H4855">
        <v>-4.0832930000000003E-2</v>
      </c>
      <c r="I4855">
        <v>2.5070000000000001</v>
      </c>
      <c r="J4855">
        <v>0</v>
      </c>
      <c r="K4855">
        <v>0</v>
      </c>
      <c r="L4855">
        <v>1</v>
      </c>
      <c r="M4855">
        <v>6.6410599999999998E-3</v>
      </c>
      <c r="N4855">
        <v>1.10684E-3</v>
      </c>
      <c r="O4855">
        <v>295</v>
      </c>
      <c r="P4855">
        <v>0</v>
      </c>
      <c r="Q4855">
        <v>0</v>
      </c>
      <c r="R4855">
        <v>1</v>
      </c>
      <c r="S4855">
        <v>0</v>
      </c>
      <c r="T4855">
        <v>0</v>
      </c>
      <c r="U4855">
        <v>1</v>
      </c>
      <c r="V4855">
        <v>0</v>
      </c>
      <c r="W4855">
        <v>0</v>
      </c>
      <c r="X4855">
        <v>1</v>
      </c>
      <c r="Y4855">
        <v>0</v>
      </c>
      <c r="Z4855">
        <v>0</v>
      </c>
      <c r="AA4855">
        <v>1</v>
      </c>
      <c r="AB4855">
        <v>0</v>
      </c>
      <c r="AC4855">
        <v>0</v>
      </c>
      <c r="AD4855">
        <v>1</v>
      </c>
      <c r="AE4855">
        <v>0</v>
      </c>
      <c r="AF4855">
        <v>0</v>
      </c>
      <c r="AG4855">
        <v>1</v>
      </c>
      <c r="AH4855">
        <v>-2.648406E-2</v>
      </c>
      <c r="AI4855">
        <v>-0.37150424999999998</v>
      </c>
      <c r="AJ4855">
        <v>-0.99550000000000005</v>
      </c>
      <c r="AK4855">
        <v>0</v>
      </c>
      <c r="AL4855">
        <v>4.0076420600000002</v>
      </c>
      <c r="AM4855">
        <v>0</v>
      </c>
      <c r="AN4855">
        <v>1.63259529</v>
      </c>
      <c r="AO4855">
        <v>0</v>
      </c>
      <c r="AP4855">
        <v>0</v>
      </c>
      <c r="AQ4855">
        <v>0</v>
      </c>
      <c r="AR4855">
        <v>0</v>
      </c>
      <c r="AS4855">
        <v>0</v>
      </c>
      <c r="AT4855">
        <v>0</v>
      </c>
      <c r="AU4855">
        <v>-0.34346759999999998</v>
      </c>
      <c r="AV4855">
        <v>0</v>
      </c>
      <c r="AW4855" t="s">
        <v>113</v>
      </c>
      <c r="AX4855" t="s">
        <v>113</v>
      </c>
      <c r="AY4855">
        <v>0</v>
      </c>
      <c r="AZ4855">
        <v>-4.0076420600000002</v>
      </c>
      <c r="BA4855">
        <v>1.63259529</v>
      </c>
      <c r="BB4855">
        <v>-4.0076420600000002</v>
      </c>
      <c r="BC4855">
        <v>0</v>
      </c>
      <c r="BD4855" t="s">
        <v>113</v>
      </c>
      <c r="BE4855" t="s">
        <v>114</v>
      </c>
      <c r="BF4855">
        <v>0</v>
      </c>
      <c r="BG4855" t="s">
        <v>114</v>
      </c>
      <c r="BH4855" t="s">
        <v>114</v>
      </c>
      <c r="BI4855">
        <v>0</v>
      </c>
      <c r="BJ4855">
        <v>0</v>
      </c>
      <c r="BK4855">
        <v>1</v>
      </c>
      <c r="BL4855" t="s">
        <v>115</v>
      </c>
      <c r="BN4855">
        <f t="shared" si="300"/>
        <v>1.8635740566615847E-3</v>
      </c>
      <c r="BO4855">
        <f t="shared" si="301"/>
        <v>1.0528156866031586</v>
      </c>
      <c r="BP4855">
        <f t="shared" si="302"/>
        <v>0.87605603016637767</v>
      </c>
      <c r="BQ4855">
        <f t="shared" si="303"/>
        <v>0.83210769113149852</v>
      </c>
    </row>
    <row r="4856" spans="1:69" x14ac:dyDescent="0.25">
      <c r="A4856" t="s">
        <v>4966</v>
      </c>
      <c r="B4856" s="1">
        <v>44217.440069444441</v>
      </c>
      <c r="C4856">
        <v>4863.34</v>
      </c>
      <c r="D4856">
        <v>0</v>
      </c>
      <c r="E4856">
        <v>0</v>
      </c>
      <c r="F4856">
        <v>1</v>
      </c>
      <c r="G4856">
        <v>1.5582291100000001</v>
      </c>
      <c r="H4856">
        <v>-4.0832930000000003E-2</v>
      </c>
      <c r="I4856">
        <v>2.5070000000000001</v>
      </c>
      <c r="J4856">
        <v>0</v>
      </c>
      <c r="K4856">
        <v>0</v>
      </c>
      <c r="L4856">
        <v>1</v>
      </c>
      <c r="M4856">
        <v>6.6410599999999998E-3</v>
      </c>
      <c r="N4856">
        <v>1.10684E-3</v>
      </c>
      <c r="O4856">
        <v>295</v>
      </c>
      <c r="P4856">
        <v>0</v>
      </c>
      <c r="Q4856">
        <v>0</v>
      </c>
      <c r="R4856">
        <v>1</v>
      </c>
      <c r="S4856">
        <v>0</v>
      </c>
      <c r="T4856">
        <v>0</v>
      </c>
      <c r="U4856">
        <v>1</v>
      </c>
      <c r="V4856">
        <v>0</v>
      </c>
      <c r="W4856">
        <v>0</v>
      </c>
      <c r="X4856">
        <v>1</v>
      </c>
      <c r="Y4856">
        <v>0</v>
      </c>
      <c r="Z4856">
        <v>0</v>
      </c>
      <c r="AA4856">
        <v>1</v>
      </c>
      <c r="AB4856">
        <v>0</v>
      </c>
      <c r="AC4856">
        <v>0</v>
      </c>
      <c r="AD4856">
        <v>1</v>
      </c>
      <c r="AE4856">
        <v>0</v>
      </c>
      <c r="AF4856">
        <v>0</v>
      </c>
      <c r="AG4856">
        <v>1</v>
      </c>
      <c r="AH4856">
        <v>-2.624344E-2</v>
      </c>
      <c r="AI4856">
        <v>-0.37150424999999998</v>
      </c>
      <c r="AJ4856">
        <v>-0.99550000000000005</v>
      </c>
      <c r="AK4856">
        <v>0</v>
      </c>
      <c r="AL4856">
        <v>4.0088485299999999</v>
      </c>
      <c r="AM4856">
        <v>0</v>
      </c>
      <c r="AN4856">
        <v>1.63259529</v>
      </c>
      <c r="AO4856">
        <v>0</v>
      </c>
      <c r="AP4856">
        <v>0</v>
      </c>
      <c r="AQ4856">
        <v>0</v>
      </c>
      <c r="AR4856">
        <v>0</v>
      </c>
      <c r="AS4856">
        <v>0</v>
      </c>
      <c r="AT4856">
        <v>0</v>
      </c>
      <c r="AU4856">
        <v>-0.34370713000000003</v>
      </c>
      <c r="AV4856">
        <v>0</v>
      </c>
      <c r="AW4856" t="s">
        <v>113</v>
      </c>
      <c r="AX4856" t="s">
        <v>113</v>
      </c>
      <c r="AY4856">
        <v>0</v>
      </c>
      <c r="AZ4856">
        <v>-4.0088485299999999</v>
      </c>
      <c r="BA4856">
        <v>1.63259529</v>
      </c>
      <c r="BB4856">
        <v>-4.0088485299999999</v>
      </c>
      <c r="BC4856">
        <v>0</v>
      </c>
      <c r="BD4856" t="s">
        <v>113</v>
      </c>
      <c r="BE4856" t="s">
        <v>114</v>
      </c>
      <c r="BF4856">
        <v>0</v>
      </c>
      <c r="BG4856" t="s">
        <v>114</v>
      </c>
      <c r="BH4856" t="s">
        <v>114</v>
      </c>
      <c r="BI4856">
        <v>0</v>
      </c>
      <c r="BJ4856">
        <v>0</v>
      </c>
      <c r="BK4856">
        <v>1</v>
      </c>
      <c r="BL4856" t="s">
        <v>115</v>
      </c>
      <c r="BN4856">
        <f t="shared" si="300"/>
        <v>1.8635640937638811E-3</v>
      </c>
      <c r="BO4856">
        <f t="shared" si="301"/>
        <v>1.0528213151162973</v>
      </c>
      <c r="BP4856">
        <f t="shared" si="302"/>
        <v>0.87606071369544991</v>
      </c>
      <c r="BQ4856">
        <f t="shared" si="303"/>
        <v>0.83210769113149841</v>
      </c>
    </row>
    <row r="4857" spans="1:69" x14ac:dyDescent="0.25">
      <c r="A4857" t="s">
        <v>4967</v>
      </c>
      <c r="B4857" s="1">
        <v>44217.440081018518</v>
      </c>
      <c r="C4857">
        <v>4864.34</v>
      </c>
      <c r="D4857">
        <v>0</v>
      </c>
      <c r="E4857">
        <v>0</v>
      </c>
      <c r="F4857">
        <v>1</v>
      </c>
      <c r="G4857">
        <v>1.5584697300000001</v>
      </c>
      <c r="H4857">
        <v>-4.0832930000000003E-2</v>
      </c>
      <c r="I4857">
        <v>2.5070000000000001</v>
      </c>
      <c r="J4857">
        <v>0</v>
      </c>
      <c r="K4857">
        <v>0</v>
      </c>
      <c r="L4857">
        <v>1</v>
      </c>
      <c r="M4857">
        <v>6.7212699999999997E-3</v>
      </c>
      <c r="N4857">
        <v>1.10684E-3</v>
      </c>
      <c r="O4857">
        <v>295</v>
      </c>
      <c r="P4857">
        <v>0</v>
      </c>
      <c r="Q4857">
        <v>0</v>
      </c>
      <c r="R4857">
        <v>1</v>
      </c>
      <c r="S4857">
        <v>0</v>
      </c>
      <c r="T4857">
        <v>0</v>
      </c>
      <c r="U4857">
        <v>1</v>
      </c>
      <c r="V4857">
        <v>0</v>
      </c>
      <c r="W4857">
        <v>0</v>
      </c>
      <c r="X4857">
        <v>1</v>
      </c>
      <c r="Y4857">
        <v>0</v>
      </c>
      <c r="Z4857">
        <v>0</v>
      </c>
      <c r="AA4857">
        <v>1</v>
      </c>
      <c r="AB4857">
        <v>0</v>
      </c>
      <c r="AC4857">
        <v>0</v>
      </c>
      <c r="AD4857">
        <v>1</v>
      </c>
      <c r="AE4857">
        <v>0</v>
      </c>
      <c r="AF4857">
        <v>0</v>
      </c>
      <c r="AG4857">
        <v>1</v>
      </c>
      <c r="AH4857">
        <v>-2.624344E-2</v>
      </c>
      <c r="AI4857">
        <v>-0.37150424999999998</v>
      </c>
      <c r="AJ4857">
        <v>-0.99550000000000005</v>
      </c>
      <c r="AK4857">
        <v>0</v>
      </c>
      <c r="AL4857">
        <v>4.0094517600000001</v>
      </c>
      <c r="AM4857">
        <v>0</v>
      </c>
      <c r="AN4857">
        <v>1.6562560900000001</v>
      </c>
      <c r="AO4857">
        <v>0</v>
      </c>
      <c r="AP4857">
        <v>0</v>
      </c>
      <c r="AQ4857">
        <v>0</v>
      </c>
      <c r="AR4857">
        <v>0</v>
      </c>
      <c r="AS4857">
        <v>0</v>
      </c>
      <c r="AT4857">
        <v>0</v>
      </c>
      <c r="AU4857">
        <v>-0.34370713000000003</v>
      </c>
      <c r="AV4857">
        <v>0</v>
      </c>
      <c r="AW4857" t="s">
        <v>113</v>
      </c>
      <c r="AX4857" t="s">
        <v>113</v>
      </c>
      <c r="AY4857">
        <v>0</v>
      </c>
      <c r="AZ4857">
        <v>-4.0094517600000001</v>
      </c>
      <c r="BA4857">
        <v>1.6562560900000001</v>
      </c>
      <c r="BB4857">
        <v>-4.0094517600000001</v>
      </c>
      <c r="BC4857">
        <v>0</v>
      </c>
      <c r="BD4857" t="s">
        <v>113</v>
      </c>
      <c r="BE4857" t="s">
        <v>114</v>
      </c>
      <c r="BF4857">
        <v>0</v>
      </c>
      <c r="BG4857" t="s">
        <v>114</v>
      </c>
      <c r="BH4857" t="s">
        <v>114</v>
      </c>
      <c r="BI4857">
        <v>0</v>
      </c>
      <c r="BJ4857">
        <v>0</v>
      </c>
      <c r="BK4857">
        <v>1</v>
      </c>
      <c r="BL4857" t="s">
        <v>115</v>
      </c>
      <c r="BN4857">
        <f t="shared" si="300"/>
        <v>1.8635342046925912E-3</v>
      </c>
      <c r="BO4857">
        <f t="shared" si="301"/>
        <v>1.0528382012304687</v>
      </c>
      <c r="BP4857">
        <f t="shared" si="302"/>
        <v>0.87607476476092527</v>
      </c>
      <c r="BQ4857">
        <f t="shared" si="303"/>
        <v>0.83210769113149852</v>
      </c>
    </row>
    <row r="4858" spans="1:69" x14ac:dyDescent="0.25">
      <c r="A4858" t="s">
        <v>4968</v>
      </c>
      <c r="B4858" s="1">
        <v>44217.440092592595</v>
      </c>
      <c r="C4858">
        <v>4865.34</v>
      </c>
      <c r="D4858">
        <v>0</v>
      </c>
      <c r="E4858">
        <v>0</v>
      </c>
      <c r="F4858">
        <v>1</v>
      </c>
      <c r="G4858">
        <v>1.55887076</v>
      </c>
      <c r="H4858">
        <v>-4.0832930000000003E-2</v>
      </c>
      <c r="I4858">
        <v>2.5070000000000001</v>
      </c>
      <c r="J4858">
        <v>0</v>
      </c>
      <c r="K4858">
        <v>0</v>
      </c>
      <c r="L4858">
        <v>1</v>
      </c>
      <c r="M4858">
        <v>6.56086E-3</v>
      </c>
      <c r="N4858">
        <v>1.10684E-3</v>
      </c>
      <c r="O4858">
        <v>295</v>
      </c>
      <c r="P4858">
        <v>0</v>
      </c>
      <c r="Q4858">
        <v>0</v>
      </c>
      <c r="R4858">
        <v>1</v>
      </c>
      <c r="S4858">
        <v>0</v>
      </c>
      <c r="T4858">
        <v>0</v>
      </c>
      <c r="U4858">
        <v>1</v>
      </c>
      <c r="V4858">
        <v>0</v>
      </c>
      <c r="W4858">
        <v>0</v>
      </c>
      <c r="X4858">
        <v>1</v>
      </c>
      <c r="Y4858">
        <v>0</v>
      </c>
      <c r="Z4858">
        <v>0</v>
      </c>
      <c r="AA4858">
        <v>1</v>
      </c>
      <c r="AB4858">
        <v>0</v>
      </c>
      <c r="AC4858">
        <v>0</v>
      </c>
      <c r="AD4858">
        <v>1</v>
      </c>
      <c r="AE4858">
        <v>0</v>
      </c>
      <c r="AF4858">
        <v>0</v>
      </c>
      <c r="AG4858">
        <v>1</v>
      </c>
      <c r="AH4858">
        <v>-2.640385E-2</v>
      </c>
      <c r="AI4858">
        <v>-0.37150424999999998</v>
      </c>
      <c r="AJ4858">
        <v>-0.99550000000000005</v>
      </c>
      <c r="AK4858">
        <v>0</v>
      </c>
      <c r="AL4858">
        <v>4.0104571399999998</v>
      </c>
      <c r="AM4858">
        <v>0</v>
      </c>
      <c r="AN4858">
        <v>1.60893449</v>
      </c>
      <c r="AO4858">
        <v>0</v>
      </c>
      <c r="AP4858">
        <v>0</v>
      </c>
      <c r="AQ4858">
        <v>0</v>
      </c>
      <c r="AR4858">
        <v>0</v>
      </c>
      <c r="AS4858">
        <v>0</v>
      </c>
      <c r="AT4858">
        <v>0</v>
      </c>
      <c r="AU4858">
        <v>-0.34354743999999998</v>
      </c>
      <c r="AV4858">
        <v>0</v>
      </c>
      <c r="AW4858" t="s">
        <v>113</v>
      </c>
      <c r="AX4858" t="s">
        <v>113</v>
      </c>
      <c r="AY4858">
        <v>0</v>
      </c>
      <c r="AZ4858">
        <v>-4.0104571399999998</v>
      </c>
      <c r="BA4858">
        <v>1.60893449</v>
      </c>
      <c r="BB4858">
        <v>-4.0104571399999998</v>
      </c>
      <c r="BC4858">
        <v>0</v>
      </c>
      <c r="BD4858" t="s">
        <v>113</v>
      </c>
      <c r="BE4858" t="s">
        <v>114</v>
      </c>
      <c r="BF4858">
        <v>0</v>
      </c>
      <c r="BG4858" t="s">
        <v>114</v>
      </c>
      <c r="BH4858" t="s">
        <v>114</v>
      </c>
      <c r="BI4858">
        <v>0</v>
      </c>
      <c r="BJ4858">
        <v>0</v>
      </c>
      <c r="BK4858">
        <v>1</v>
      </c>
      <c r="BL4858" t="s">
        <v>115</v>
      </c>
      <c r="BN4858">
        <f t="shared" si="300"/>
        <v>1.8635192603468119E-3</v>
      </c>
      <c r="BO4858">
        <f t="shared" si="301"/>
        <v>1.0528466443834126</v>
      </c>
      <c r="BP4858">
        <f t="shared" si="302"/>
        <v>0.88877862721513323</v>
      </c>
      <c r="BQ4858">
        <f t="shared" si="303"/>
        <v>0.84416722222222218</v>
      </c>
    </row>
    <row r="4859" spans="1:69" x14ac:dyDescent="0.25">
      <c r="A4859" t="s">
        <v>4969</v>
      </c>
      <c r="B4859" s="1">
        <v>44217.440104166664</v>
      </c>
      <c r="C4859">
        <v>4866.34</v>
      </c>
      <c r="D4859">
        <v>0</v>
      </c>
      <c r="E4859">
        <v>0</v>
      </c>
      <c r="F4859">
        <v>1</v>
      </c>
      <c r="G4859">
        <v>1.55919158</v>
      </c>
      <c r="H4859">
        <v>-4.0832930000000003E-2</v>
      </c>
      <c r="I4859">
        <v>2.5070000000000001</v>
      </c>
      <c r="J4859">
        <v>0</v>
      </c>
      <c r="K4859">
        <v>0</v>
      </c>
      <c r="L4859">
        <v>1</v>
      </c>
      <c r="M4859">
        <v>6.6410599999999998E-3</v>
      </c>
      <c r="N4859">
        <v>1.10684E-3</v>
      </c>
      <c r="O4859">
        <v>295</v>
      </c>
      <c r="P4859">
        <v>0</v>
      </c>
      <c r="Q4859">
        <v>0</v>
      </c>
      <c r="R4859">
        <v>1</v>
      </c>
      <c r="S4859">
        <v>0</v>
      </c>
      <c r="T4859">
        <v>0</v>
      </c>
      <c r="U4859">
        <v>1</v>
      </c>
      <c r="V4859">
        <v>0</v>
      </c>
      <c r="W4859">
        <v>0</v>
      </c>
      <c r="X4859">
        <v>1</v>
      </c>
      <c r="Y4859">
        <v>0</v>
      </c>
      <c r="Z4859">
        <v>0</v>
      </c>
      <c r="AA4859">
        <v>1</v>
      </c>
      <c r="AB4859">
        <v>0</v>
      </c>
      <c r="AC4859">
        <v>0</v>
      </c>
      <c r="AD4859">
        <v>1</v>
      </c>
      <c r="AE4859">
        <v>0</v>
      </c>
      <c r="AF4859">
        <v>0</v>
      </c>
      <c r="AG4859">
        <v>1</v>
      </c>
      <c r="AH4859">
        <v>-2.648406E-2</v>
      </c>
      <c r="AI4859">
        <v>-0.37150424999999998</v>
      </c>
      <c r="AJ4859">
        <v>-0.99550000000000005</v>
      </c>
      <c r="AK4859">
        <v>0</v>
      </c>
      <c r="AL4859">
        <v>4.0112614500000001</v>
      </c>
      <c r="AM4859">
        <v>0</v>
      </c>
      <c r="AN4859">
        <v>1.63259529</v>
      </c>
      <c r="AO4859">
        <v>0</v>
      </c>
      <c r="AP4859">
        <v>0</v>
      </c>
      <c r="AQ4859">
        <v>0</v>
      </c>
      <c r="AR4859">
        <v>0</v>
      </c>
      <c r="AS4859">
        <v>0</v>
      </c>
      <c r="AT4859">
        <v>0</v>
      </c>
      <c r="AU4859">
        <v>-0.34346759999999998</v>
      </c>
      <c r="AV4859">
        <v>0</v>
      </c>
      <c r="AW4859" t="s">
        <v>113</v>
      </c>
      <c r="AX4859" t="s">
        <v>113</v>
      </c>
      <c r="AY4859">
        <v>0</v>
      </c>
      <c r="AZ4859">
        <v>-4.0112614500000001</v>
      </c>
      <c r="BA4859">
        <v>1.63259529</v>
      </c>
      <c r="BB4859">
        <v>-4.0112614500000001</v>
      </c>
      <c r="BC4859">
        <v>0</v>
      </c>
      <c r="BD4859" t="s">
        <v>113</v>
      </c>
      <c r="BE4859" t="s">
        <v>114</v>
      </c>
      <c r="BF4859">
        <v>0</v>
      </c>
      <c r="BG4859" t="s">
        <v>114</v>
      </c>
      <c r="BH4859" t="s">
        <v>114</v>
      </c>
      <c r="BI4859">
        <v>0</v>
      </c>
      <c r="BJ4859">
        <v>0</v>
      </c>
      <c r="BK4859">
        <v>1</v>
      </c>
      <c r="BL4859" t="s">
        <v>115</v>
      </c>
      <c r="BN4859">
        <f t="shared" si="300"/>
        <v>1.8634943532842185E-3</v>
      </c>
      <c r="BO4859">
        <f t="shared" si="301"/>
        <v>1.0528607165040107</v>
      </c>
      <c r="BP4859">
        <f t="shared" si="302"/>
        <v>0.86339649334832558</v>
      </c>
      <c r="BQ4859">
        <f t="shared" si="303"/>
        <v>0.82004816004077463</v>
      </c>
    </row>
    <row r="4860" spans="1:69" x14ac:dyDescent="0.25">
      <c r="A4860" t="s">
        <v>4970</v>
      </c>
      <c r="B4860" s="1">
        <v>44217.440115740741</v>
      </c>
      <c r="C4860">
        <v>4867.34</v>
      </c>
      <c r="D4860">
        <v>0</v>
      </c>
      <c r="E4860">
        <v>0</v>
      </c>
      <c r="F4860">
        <v>1</v>
      </c>
      <c r="G4860">
        <v>1.5596728200000001</v>
      </c>
      <c r="H4860">
        <v>-4.0832930000000003E-2</v>
      </c>
      <c r="I4860">
        <v>2.5070000000000001</v>
      </c>
      <c r="J4860">
        <v>0</v>
      </c>
      <c r="K4860">
        <v>0</v>
      </c>
      <c r="L4860">
        <v>1</v>
      </c>
      <c r="M4860">
        <v>6.7212699999999997E-3</v>
      </c>
      <c r="N4860">
        <v>1.10684E-3</v>
      </c>
      <c r="O4860">
        <v>295</v>
      </c>
      <c r="P4860">
        <v>0</v>
      </c>
      <c r="Q4860">
        <v>0</v>
      </c>
      <c r="R4860">
        <v>1</v>
      </c>
      <c r="S4860">
        <v>0</v>
      </c>
      <c r="T4860">
        <v>0</v>
      </c>
      <c r="U4860">
        <v>1</v>
      </c>
      <c r="V4860">
        <v>0</v>
      </c>
      <c r="W4860">
        <v>0</v>
      </c>
      <c r="X4860">
        <v>1</v>
      </c>
      <c r="Y4860">
        <v>0</v>
      </c>
      <c r="Z4860">
        <v>0</v>
      </c>
      <c r="AA4860">
        <v>1</v>
      </c>
      <c r="AB4860">
        <v>0</v>
      </c>
      <c r="AC4860">
        <v>0</v>
      </c>
      <c r="AD4860">
        <v>1</v>
      </c>
      <c r="AE4860">
        <v>0</v>
      </c>
      <c r="AF4860">
        <v>0</v>
      </c>
      <c r="AG4860">
        <v>1</v>
      </c>
      <c r="AH4860">
        <v>-2.6163229999999999E-2</v>
      </c>
      <c r="AI4860">
        <v>-0.37150424999999998</v>
      </c>
      <c r="AJ4860">
        <v>-0.99550000000000005</v>
      </c>
      <c r="AK4860">
        <v>0</v>
      </c>
      <c r="AL4860">
        <v>4.0124679099999998</v>
      </c>
      <c r="AM4860">
        <v>0</v>
      </c>
      <c r="AN4860">
        <v>1.6562560900000001</v>
      </c>
      <c r="AO4860">
        <v>0</v>
      </c>
      <c r="AP4860">
        <v>0</v>
      </c>
      <c r="AQ4860">
        <v>0</v>
      </c>
      <c r="AR4860">
        <v>0</v>
      </c>
      <c r="AS4860">
        <v>0</v>
      </c>
      <c r="AT4860">
        <v>0</v>
      </c>
      <c r="AU4860">
        <v>-0.34378698000000002</v>
      </c>
      <c r="AV4860">
        <v>0</v>
      </c>
      <c r="AW4860" t="s">
        <v>113</v>
      </c>
      <c r="AX4860" t="s">
        <v>113</v>
      </c>
      <c r="AY4860">
        <v>0</v>
      </c>
      <c r="AZ4860">
        <v>-4.0124679099999998</v>
      </c>
      <c r="BA4860">
        <v>1.6562560900000001</v>
      </c>
      <c r="BB4860">
        <v>-4.0124679099999998</v>
      </c>
      <c r="BC4860">
        <v>0</v>
      </c>
      <c r="BD4860" t="s">
        <v>113</v>
      </c>
      <c r="BE4860" t="s">
        <v>114</v>
      </c>
      <c r="BF4860">
        <v>0</v>
      </c>
      <c r="BG4860" t="s">
        <v>114</v>
      </c>
      <c r="BH4860" t="s">
        <v>114</v>
      </c>
      <c r="BI4860">
        <v>0</v>
      </c>
      <c r="BJ4860">
        <v>0</v>
      </c>
      <c r="BK4860">
        <v>1</v>
      </c>
      <c r="BL4860" t="s">
        <v>115</v>
      </c>
      <c r="BN4860">
        <f t="shared" si="300"/>
        <v>1.8634744275735345E-3</v>
      </c>
      <c r="BO4860">
        <f t="shared" si="301"/>
        <v>1.0528719745055786</v>
      </c>
      <c r="BP4860">
        <f t="shared" si="302"/>
        <v>0.87610286776289892</v>
      </c>
      <c r="BQ4860">
        <f t="shared" si="303"/>
        <v>0.83210769113149852</v>
      </c>
    </row>
    <row r="4861" spans="1:69" x14ac:dyDescent="0.25">
      <c r="A4861" t="s">
        <v>4971</v>
      </c>
      <c r="B4861" s="1">
        <v>44217.440127314818</v>
      </c>
      <c r="C4861">
        <v>4868.34</v>
      </c>
      <c r="D4861">
        <v>0</v>
      </c>
      <c r="E4861">
        <v>0</v>
      </c>
      <c r="F4861">
        <v>1</v>
      </c>
      <c r="G4861">
        <v>1.55999365</v>
      </c>
      <c r="H4861">
        <v>-4.0832930000000003E-2</v>
      </c>
      <c r="I4861">
        <v>2.5070000000000001</v>
      </c>
      <c r="J4861">
        <v>0</v>
      </c>
      <c r="K4861">
        <v>0</v>
      </c>
      <c r="L4861">
        <v>1</v>
      </c>
      <c r="M4861">
        <v>6.6410599999999998E-3</v>
      </c>
      <c r="N4861">
        <v>1.10684E-3</v>
      </c>
      <c r="O4861">
        <v>295</v>
      </c>
      <c r="P4861">
        <v>0</v>
      </c>
      <c r="Q4861">
        <v>0</v>
      </c>
      <c r="R4861">
        <v>1</v>
      </c>
      <c r="S4861">
        <v>0</v>
      </c>
      <c r="T4861">
        <v>0</v>
      </c>
      <c r="U4861">
        <v>1</v>
      </c>
      <c r="V4861">
        <v>0</v>
      </c>
      <c r="W4861">
        <v>0</v>
      </c>
      <c r="X4861">
        <v>1</v>
      </c>
      <c r="Y4861">
        <v>0</v>
      </c>
      <c r="Z4861">
        <v>0</v>
      </c>
      <c r="AA4861">
        <v>1</v>
      </c>
      <c r="AB4861">
        <v>0</v>
      </c>
      <c r="AC4861">
        <v>0</v>
      </c>
      <c r="AD4861">
        <v>1</v>
      </c>
      <c r="AE4861">
        <v>0</v>
      </c>
      <c r="AF4861">
        <v>0</v>
      </c>
      <c r="AG4861">
        <v>1</v>
      </c>
      <c r="AH4861">
        <v>-2.608303E-2</v>
      </c>
      <c r="AI4861">
        <v>-0.37150424999999998</v>
      </c>
      <c r="AJ4861">
        <v>-0.99550000000000005</v>
      </c>
      <c r="AK4861">
        <v>0</v>
      </c>
      <c r="AL4861">
        <v>4.0132722200000002</v>
      </c>
      <c r="AM4861">
        <v>0</v>
      </c>
      <c r="AN4861">
        <v>1.63259529</v>
      </c>
      <c r="AO4861">
        <v>0</v>
      </c>
      <c r="AP4861">
        <v>0</v>
      </c>
      <c r="AQ4861">
        <v>0</v>
      </c>
      <c r="AR4861">
        <v>0</v>
      </c>
      <c r="AS4861">
        <v>0</v>
      </c>
      <c r="AT4861">
        <v>0</v>
      </c>
      <c r="AU4861">
        <v>-0.34386682000000002</v>
      </c>
      <c r="AV4861">
        <v>0</v>
      </c>
      <c r="AW4861" t="s">
        <v>113</v>
      </c>
      <c r="AX4861" t="s">
        <v>113</v>
      </c>
      <c r="AY4861">
        <v>0</v>
      </c>
      <c r="AZ4861">
        <v>-4.0132722200000002</v>
      </c>
      <c r="BA4861">
        <v>1.63259529</v>
      </c>
      <c r="BB4861">
        <v>-4.0132722200000002</v>
      </c>
      <c r="BC4861">
        <v>0</v>
      </c>
      <c r="BD4861" t="s">
        <v>113</v>
      </c>
      <c r="BE4861" t="s">
        <v>114</v>
      </c>
      <c r="BF4861">
        <v>0</v>
      </c>
      <c r="BG4861" t="s">
        <v>114</v>
      </c>
      <c r="BH4861" t="s">
        <v>114</v>
      </c>
      <c r="BI4861">
        <v>0</v>
      </c>
      <c r="BJ4861">
        <v>0</v>
      </c>
      <c r="BK4861">
        <v>1</v>
      </c>
      <c r="BL4861" t="s">
        <v>115</v>
      </c>
      <c r="BN4861">
        <f t="shared" si="300"/>
        <v>1.8634445392781338E-3</v>
      </c>
      <c r="BO4861">
        <f t="shared" si="301"/>
        <v>1.0528888618064507</v>
      </c>
      <c r="BP4861">
        <f t="shared" si="302"/>
        <v>0.88881426577986866</v>
      </c>
      <c r="BQ4861">
        <f t="shared" si="303"/>
        <v>0.84416722222222218</v>
      </c>
    </row>
    <row r="4862" spans="1:69" x14ac:dyDescent="0.25">
      <c r="A4862" t="s">
        <v>4972</v>
      </c>
      <c r="B4862" s="1">
        <v>44217.440138888887</v>
      </c>
      <c r="C4862">
        <v>4869.34</v>
      </c>
      <c r="D4862">
        <v>0</v>
      </c>
      <c r="E4862">
        <v>0</v>
      </c>
      <c r="F4862">
        <v>1</v>
      </c>
      <c r="G4862">
        <v>1.56007385</v>
      </c>
      <c r="H4862">
        <v>-4.0832930000000003E-2</v>
      </c>
      <c r="I4862">
        <v>2.5070000000000001</v>
      </c>
      <c r="J4862">
        <v>0</v>
      </c>
      <c r="K4862">
        <v>0</v>
      </c>
      <c r="L4862">
        <v>1</v>
      </c>
      <c r="M4862">
        <v>6.6410599999999998E-3</v>
      </c>
      <c r="N4862">
        <v>1.10684E-3</v>
      </c>
      <c r="O4862">
        <v>295</v>
      </c>
      <c r="P4862">
        <v>0</v>
      </c>
      <c r="Q4862">
        <v>0</v>
      </c>
      <c r="R4862">
        <v>1</v>
      </c>
      <c r="S4862">
        <v>0</v>
      </c>
      <c r="T4862">
        <v>0</v>
      </c>
      <c r="U4862">
        <v>1</v>
      </c>
      <c r="V4862">
        <v>0</v>
      </c>
      <c r="W4862">
        <v>0</v>
      </c>
      <c r="X4862">
        <v>1</v>
      </c>
      <c r="Y4862">
        <v>0</v>
      </c>
      <c r="Z4862">
        <v>0</v>
      </c>
      <c r="AA4862">
        <v>1</v>
      </c>
      <c r="AB4862">
        <v>0</v>
      </c>
      <c r="AC4862">
        <v>0</v>
      </c>
      <c r="AD4862">
        <v>1</v>
      </c>
      <c r="AE4862">
        <v>0</v>
      </c>
      <c r="AF4862">
        <v>0</v>
      </c>
      <c r="AG4862">
        <v>1</v>
      </c>
      <c r="AH4862">
        <v>-2.6163229999999999E-2</v>
      </c>
      <c r="AI4862">
        <v>-0.37150424999999998</v>
      </c>
      <c r="AJ4862">
        <v>-0.99550000000000005</v>
      </c>
      <c r="AK4862">
        <v>0</v>
      </c>
      <c r="AL4862">
        <v>4.0134733000000002</v>
      </c>
      <c r="AM4862">
        <v>0</v>
      </c>
      <c r="AN4862">
        <v>1.63259529</v>
      </c>
      <c r="AO4862">
        <v>0</v>
      </c>
      <c r="AP4862">
        <v>0</v>
      </c>
      <c r="AQ4862">
        <v>0</v>
      </c>
      <c r="AR4862">
        <v>0</v>
      </c>
      <c r="AS4862">
        <v>0</v>
      </c>
      <c r="AT4862">
        <v>0</v>
      </c>
      <c r="AU4862">
        <v>-0.34378698000000002</v>
      </c>
      <c r="AV4862">
        <v>0</v>
      </c>
      <c r="AW4862" t="s">
        <v>113</v>
      </c>
      <c r="AX4862" t="s">
        <v>113</v>
      </c>
      <c r="AY4862">
        <v>0</v>
      </c>
      <c r="AZ4862">
        <v>-4.0134733000000002</v>
      </c>
      <c r="BA4862">
        <v>1.63259529</v>
      </c>
      <c r="BB4862">
        <v>-4.0134733000000002</v>
      </c>
      <c r="BC4862">
        <v>0</v>
      </c>
      <c r="BD4862" t="s">
        <v>113</v>
      </c>
      <c r="BE4862" t="s">
        <v>114</v>
      </c>
      <c r="BF4862">
        <v>0</v>
      </c>
      <c r="BG4862" t="s">
        <v>114</v>
      </c>
      <c r="BH4862" t="s">
        <v>114</v>
      </c>
      <c r="BI4862">
        <v>0</v>
      </c>
      <c r="BJ4862">
        <v>0</v>
      </c>
      <c r="BK4862">
        <v>1</v>
      </c>
      <c r="BL4862" t="s">
        <v>115</v>
      </c>
      <c r="BN4862">
        <f t="shared" si="300"/>
        <v>1.8634246137631508E-3</v>
      </c>
      <c r="BO4862">
        <f t="shared" si="301"/>
        <v>1.0529001202993546</v>
      </c>
      <c r="BP4862">
        <f t="shared" si="302"/>
        <v>0.87612628809437298</v>
      </c>
      <c r="BQ4862">
        <f t="shared" si="303"/>
        <v>0.83210769113149852</v>
      </c>
    </row>
    <row r="4863" spans="1:69" x14ac:dyDescent="0.25">
      <c r="A4863" t="s">
        <v>4973</v>
      </c>
      <c r="B4863" s="1">
        <v>44217.440150462964</v>
      </c>
      <c r="C4863">
        <v>4870.34</v>
      </c>
      <c r="D4863">
        <v>0</v>
      </c>
      <c r="E4863">
        <v>0</v>
      </c>
      <c r="F4863">
        <v>1</v>
      </c>
      <c r="G4863">
        <v>1.56055509</v>
      </c>
      <c r="H4863">
        <v>-4.0832930000000003E-2</v>
      </c>
      <c r="I4863">
        <v>2.5070000000000001</v>
      </c>
      <c r="J4863">
        <v>0</v>
      </c>
      <c r="K4863">
        <v>0</v>
      </c>
      <c r="L4863">
        <v>1</v>
      </c>
      <c r="M4863">
        <v>6.6410599999999998E-3</v>
      </c>
      <c r="N4863">
        <v>1.10684E-3</v>
      </c>
      <c r="O4863">
        <v>295</v>
      </c>
      <c r="P4863">
        <v>0</v>
      </c>
      <c r="Q4863">
        <v>0</v>
      </c>
      <c r="R4863">
        <v>1</v>
      </c>
      <c r="S4863">
        <v>0</v>
      </c>
      <c r="T4863">
        <v>0</v>
      </c>
      <c r="U4863">
        <v>1</v>
      </c>
      <c r="V4863">
        <v>0</v>
      </c>
      <c r="W4863">
        <v>0</v>
      </c>
      <c r="X4863">
        <v>1</v>
      </c>
      <c r="Y4863">
        <v>0</v>
      </c>
      <c r="Z4863">
        <v>0</v>
      </c>
      <c r="AA4863">
        <v>1</v>
      </c>
      <c r="AB4863">
        <v>0</v>
      </c>
      <c r="AC4863">
        <v>0</v>
      </c>
      <c r="AD4863">
        <v>1</v>
      </c>
      <c r="AE4863">
        <v>0</v>
      </c>
      <c r="AF4863">
        <v>0</v>
      </c>
      <c r="AG4863">
        <v>1</v>
      </c>
      <c r="AH4863">
        <v>-2.624344E-2</v>
      </c>
      <c r="AI4863">
        <v>-0.37150424999999998</v>
      </c>
      <c r="AJ4863">
        <v>-0.99550000000000005</v>
      </c>
      <c r="AK4863">
        <v>0</v>
      </c>
      <c r="AL4863">
        <v>4.0146797599999999</v>
      </c>
      <c r="AM4863">
        <v>0</v>
      </c>
      <c r="AN4863">
        <v>1.63259529</v>
      </c>
      <c r="AO4863">
        <v>0</v>
      </c>
      <c r="AP4863">
        <v>0</v>
      </c>
      <c r="AQ4863">
        <v>0</v>
      </c>
      <c r="AR4863">
        <v>0</v>
      </c>
      <c r="AS4863">
        <v>0</v>
      </c>
      <c r="AT4863">
        <v>0</v>
      </c>
      <c r="AU4863">
        <v>-0.34370713000000003</v>
      </c>
      <c r="AV4863">
        <v>0</v>
      </c>
      <c r="AW4863" t="s">
        <v>113</v>
      </c>
      <c r="AX4863" t="s">
        <v>113</v>
      </c>
      <c r="AY4863">
        <v>0</v>
      </c>
      <c r="AZ4863">
        <v>-4.0146797599999999</v>
      </c>
      <c r="BA4863">
        <v>1.63259529</v>
      </c>
      <c r="BB4863">
        <v>-4.0146797599999999</v>
      </c>
      <c r="BC4863">
        <v>0</v>
      </c>
      <c r="BD4863" t="s">
        <v>113</v>
      </c>
      <c r="BE4863" t="s">
        <v>114</v>
      </c>
      <c r="BF4863">
        <v>0</v>
      </c>
      <c r="BG4863" t="s">
        <v>114</v>
      </c>
      <c r="BH4863" t="s">
        <v>114</v>
      </c>
      <c r="BI4863">
        <v>0</v>
      </c>
      <c r="BJ4863">
        <v>0</v>
      </c>
      <c r="BK4863">
        <v>1</v>
      </c>
      <c r="BL4863" t="s">
        <v>115</v>
      </c>
      <c r="BN4863">
        <f t="shared" si="300"/>
        <v>1.8634196323347064E-3</v>
      </c>
      <c r="BO4863">
        <f t="shared" si="301"/>
        <v>1.0529029349882832</v>
      </c>
      <c r="BP4863">
        <f t="shared" si="302"/>
        <v>0.87612863021867859</v>
      </c>
      <c r="BQ4863">
        <f t="shared" si="303"/>
        <v>0.83210769113149841</v>
      </c>
    </row>
    <row r="4864" spans="1:69" x14ac:dyDescent="0.25">
      <c r="A4864" t="s">
        <v>4974</v>
      </c>
      <c r="B4864" s="1">
        <v>44217.440162037034</v>
      </c>
      <c r="C4864">
        <v>4871.34</v>
      </c>
      <c r="D4864">
        <v>0</v>
      </c>
      <c r="E4864">
        <v>0</v>
      </c>
      <c r="F4864">
        <v>1</v>
      </c>
      <c r="G4864">
        <v>1.5609561199999999</v>
      </c>
      <c r="H4864">
        <v>-4.0832930000000003E-2</v>
      </c>
      <c r="I4864">
        <v>2.5070000000000001</v>
      </c>
      <c r="J4864">
        <v>0</v>
      </c>
      <c r="K4864">
        <v>0</v>
      </c>
      <c r="L4864">
        <v>1</v>
      </c>
      <c r="M4864">
        <v>6.6410599999999998E-3</v>
      </c>
      <c r="N4864">
        <v>1.10684E-3</v>
      </c>
      <c r="O4864">
        <v>295</v>
      </c>
      <c r="P4864">
        <v>0</v>
      </c>
      <c r="Q4864">
        <v>0</v>
      </c>
      <c r="R4864">
        <v>1</v>
      </c>
      <c r="S4864">
        <v>0</v>
      </c>
      <c r="T4864">
        <v>0</v>
      </c>
      <c r="U4864">
        <v>1</v>
      </c>
      <c r="V4864">
        <v>0</v>
      </c>
      <c r="W4864">
        <v>0</v>
      </c>
      <c r="X4864">
        <v>1</v>
      </c>
      <c r="Y4864">
        <v>0</v>
      </c>
      <c r="Z4864">
        <v>0</v>
      </c>
      <c r="AA4864">
        <v>1</v>
      </c>
      <c r="AB4864">
        <v>0</v>
      </c>
      <c r="AC4864">
        <v>0</v>
      </c>
      <c r="AD4864">
        <v>1</v>
      </c>
      <c r="AE4864">
        <v>0</v>
      </c>
      <c r="AF4864">
        <v>0</v>
      </c>
      <c r="AG4864">
        <v>1</v>
      </c>
      <c r="AH4864">
        <v>-2.6163229999999999E-2</v>
      </c>
      <c r="AI4864">
        <v>-0.37150424999999998</v>
      </c>
      <c r="AJ4864">
        <v>-0.99550000000000005</v>
      </c>
      <c r="AK4864">
        <v>0</v>
      </c>
      <c r="AL4864">
        <v>4.0156851500000004</v>
      </c>
      <c r="AM4864">
        <v>0</v>
      </c>
      <c r="AN4864">
        <v>1.63259529</v>
      </c>
      <c r="AO4864">
        <v>0</v>
      </c>
      <c r="AP4864">
        <v>0</v>
      </c>
      <c r="AQ4864">
        <v>0</v>
      </c>
      <c r="AR4864">
        <v>0</v>
      </c>
      <c r="AS4864">
        <v>0</v>
      </c>
      <c r="AT4864">
        <v>0</v>
      </c>
      <c r="AU4864">
        <v>-0.34378698000000002</v>
      </c>
      <c r="AV4864">
        <v>0</v>
      </c>
      <c r="AW4864" t="s">
        <v>113</v>
      </c>
      <c r="AX4864" t="s">
        <v>113</v>
      </c>
      <c r="AY4864">
        <v>0</v>
      </c>
      <c r="AZ4864">
        <v>-4.0156851500000004</v>
      </c>
      <c r="BA4864">
        <v>1.63259529</v>
      </c>
      <c r="BB4864">
        <v>-4.0156851500000004</v>
      </c>
      <c r="BC4864">
        <v>0</v>
      </c>
      <c r="BD4864" t="s">
        <v>113</v>
      </c>
      <c r="BE4864" t="s">
        <v>114</v>
      </c>
      <c r="BF4864">
        <v>0</v>
      </c>
      <c r="BG4864" t="s">
        <v>114</v>
      </c>
      <c r="BH4864" t="s">
        <v>114</v>
      </c>
      <c r="BI4864">
        <v>0</v>
      </c>
      <c r="BJ4864">
        <v>0</v>
      </c>
      <c r="BK4864">
        <v>1</v>
      </c>
      <c r="BL4864" t="s">
        <v>115</v>
      </c>
      <c r="BN4864">
        <f t="shared" si="300"/>
        <v>1.8633897443623016E-3</v>
      </c>
      <c r="BO4864">
        <f t="shared" si="301"/>
        <v>1.0529198230998342</v>
      </c>
      <c r="BP4864">
        <f t="shared" si="302"/>
        <v>0.8761426829461888</v>
      </c>
      <c r="BQ4864">
        <f t="shared" si="303"/>
        <v>0.83210769113149841</v>
      </c>
    </row>
    <row r="4865" spans="1:69" x14ac:dyDescent="0.25">
      <c r="A4865" t="s">
        <v>4975</v>
      </c>
      <c r="B4865" s="1">
        <v>44217.44017361111</v>
      </c>
      <c r="C4865">
        <v>4872.34</v>
      </c>
      <c r="D4865">
        <v>0</v>
      </c>
      <c r="E4865">
        <v>0</v>
      </c>
      <c r="F4865">
        <v>1</v>
      </c>
      <c r="G4865">
        <v>1.5612769399999999</v>
      </c>
      <c r="H4865">
        <v>-4.0832930000000003E-2</v>
      </c>
      <c r="I4865">
        <v>2.5070000000000001</v>
      </c>
      <c r="J4865">
        <v>0</v>
      </c>
      <c r="K4865">
        <v>0</v>
      </c>
      <c r="L4865">
        <v>1</v>
      </c>
      <c r="M4865">
        <v>6.56086E-3</v>
      </c>
      <c r="N4865">
        <v>1.10684E-3</v>
      </c>
      <c r="O4865">
        <v>295</v>
      </c>
      <c r="P4865">
        <v>0</v>
      </c>
      <c r="Q4865">
        <v>0</v>
      </c>
      <c r="R4865">
        <v>1</v>
      </c>
      <c r="S4865">
        <v>0</v>
      </c>
      <c r="T4865">
        <v>0</v>
      </c>
      <c r="U4865">
        <v>1</v>
      </c>
      <c r="V4865">
        <v>0</v>
      </c>
      <c r="W4865">
        <v>0</v>
      </c>
      <c r="X4865">
        <v>1</v>
      </c>
      <c r="Y4865">
        <v>0</v>
      </c>
      <c r="Z4865">
        <v>0</v>
      </c>
      <c r="AA4865">
        <v>1</v>
      </c>
      <c r="AB4865">
        <v>0</v>
      </c>
      <c r="AC4865">
        <v>0</v>
      </c>
      <c r="AD4865">
        <v>1</v>
      </c>
      <c r="AE4865">
        <v>0</v>
      </c>
      <c r="AF4865">
        <v>0</v>
      </c>
      <c r="AG4865">
        <v>1</v>
      </c>
      <c r="AH4865">
        <v>-2.608303E-2</v>
      </c>
      <c r="AI4865">
        <v>-0.37150424999999998</v>
      </c>
      <c r="AJ4865">
        <v>-0.99550000000000005</v>
      </c>
      <c r="AK4865">
        <v>0</v>
      </c>
      <c r="AL4865">
        <v>4.0164894499999999</v>
      </c>
      <c r="AM4865">
        <v>0</v>
      </c>
      <c r="AN4865">
        <v>1.60893449</v>
      </c>
      <c r="AO4865">
        <v>0</v>
      </c>
      <c r="AP4865">
        <v>0</v>
      </c>
      <c r="AQ4865">
        <v>0</v>
      </c>
      <c r="AR4865">
        <v>0</v>
      </c>
      <c r="AS4865">
        <v>0</v>
      </c>
      <c r="AT4865">
        <v>0</v>
      </c>
      <c r="AU4865">
        <v>-0.34386682000000002</v>
      </c>
      <c r="AV4865">
        <v>0</v>
      </c>
      <c r="AW4865" t="s">
        <v>113</v>
      </c>
      <c r="AX4865" t="s">
        <v>113</v>
      </c>
      <c r="AY4865">
        <v>0</v>
      </c>
      <c r="AZ4865">
        <v>-4.0164894499999999</v>
      </c>
      <c r="BA4865">
        <v>1.60893449</v>
      </c>
      <c r="BB4865">
        <v>-4.0164894499999999</v>
      </c>
      <c r="BC4865">
        <v>0</v>
      </c>
      <c r="BD4865" t="s">
        <v>113</v>
      </c>
      <c r="BE4865" t="s">
        <v>114</v>
      </c>
      <c r="BF4865">
        <v>0</v>
      </c>
      <c r="BG4865" t="s">
        <v>114</v>
      </c>
      <c r="BH4865" t="s">
        <v>114</v>
      </c>
      <c r="BI4865">
        <v>0</v>
      </c>
      <c r="BJ4865">
        <v>0</v>
      </c>
      <c r="BK4865">
        <v>1</v>
      </c>
      <c r="BL4865" t="s">
        <v>115</v>
      </c>
      <c r="BN4865">
        <f t="shared" si="300"/>
        <v>1.8633648376881135E-3</v>
      </c>
      <c r="BO4865">
        <f t="shared" si="301"/>
        <v>1.0529338969572184</v>
      </c>
      <c r="BP4865">
        <f t="shared" si="302"/>
        <v>0.87615439391116201</v>
      </c>
      <c r="BQ4865">
        <f t="shared" si="303"/>
        <v>0.83210769113149841</v>
      </c>
    </row>
    <row r="4866" spans="1:69" x14ac:dyDescent="0.25">
      <c r="A4866" t="s">
        <v>4976</v>
      </c>
      <c r="B4866" s="1">
        <v>44217.440185185187</v>
      </c>
      <c r="C4866">
        <v>4873.34</v>
      </c>
      <c r="D4866">
        <v>0</v>
      </c>
      <c r="E4866">
        <v>0</v>
      </c>
      <c r="F4866">
        <v>1</v>
      </c>
      <c r="G4866">
        <v>1.5615977700000001</v>
      </c>
      <c r="H4866">
        <v>-4.0832930000000003E-2</v>
      </c>
      <c r="I4866">
        <v>2.5070000000000001</v>
      </c>
      <c r="J4866">
        <v>0</v>
      </c>
      <c r="K4866">
        <v>0</v>
      </c>
      <c r="L4866">
        <v>1</v>
      </c>
      <c r="M4866">
        <v>6.8014800000000004E-3</v>
      </c>
      <c r="N4866">
        <v>1.10684E-3</v>
      </c>
      <c r="O4866">
        <v>295</v>
      </c>
      <c r="P4866">
        <v>0</v>
      </c>
      <c r="Q4866">
        <v>0</v>
      </c>
      <c r="R4866">
        <v>1</v>
      </c>
      <c r="S4866">
        <v>0</v>
      </c>
      <c r="T4866">
        <v>0</v>
      </c>
      <c r="U4866">
        <v>1</v>
      </c>
      <c r="V4866">
        <v>0</v>
      </c>
      <c r="W4866">
        <v>0</v>
      </c>
      <c r="X4866">
        <v>1</v>
      </c>
      <c r="Y4866">
        <v>0</v>
      </c>
      <c r="Z4866">
        <v>0</v>
      </c>
      <c r="AA4866">
        <v>1</v>
      </c>
      <c r="AB4866">
        <v>0</v>
      </c>
      <c r="AC4866">
        <v>0</v>
      </c>
      <c r="AD4866">
        <v>1</v>
      </c>
      <c r="AE4866">
        <v>0</v>
      </c>
      <c r="AF4866">
        <v>0</v>
      </c>
      <c r="AG4866">
        <v>1</v>
      </c>
      <c r="AH4866">
        <v>-2.624344E-2</v>
      </c>
      <c r="AI4866">
        <v>-0.37150424999999998</v>
      </c>
      <c r="AJ4866">
        <v>-0.99550000000000005</v>
      </c>
      <c r="AK4866">
        <v>0</v>
      </c>
      <c r="AL4866">
        <v>4.0172937600000003</v>
      </c>
      <c r="AM4866">
        <v>0</v>
      </c>
      <c r="AN4866">
        <v>1.6799168900000001</v>
      </c>
      <c r="AO4866">
        <v>0</v>
      </c>
      <c r="AP4866">
        <v>0</v>
      </c>
      <c r="AQ4866">
        <v>0</v>
      </c>
      <c r="AR4866">
        <v>0</v>
      </c>
      <c r="AS4866">
        <v>0</v>
      </c>
      <c r="AT4866">
        <v>0</v>
      </c>
      <c r="AU4866">
        <v>-0.34370713000000003</v>
      </c>
      <c r="AV4866">
        <v>0</v>
      </c>
      <c r="AW4866" t="s">
        <v>113</v>
      </c>
      <c r="AX4866" t="s">
        <v>113</v>
      </c>
      <c r="AY4866">
        <v>0</v>
      </c>
      <c r="AZ4866">
        <v>-4.0172937600000003</v>
      </c>
      <c r="BA4866">
        <v>1.6799168900000001</v>
      </c>
      <c r="BB4866">
        <v>-4.0172937600000003</v>
      </c>
      <c r="BC4866">
        <v>0</v>
      </c>
      <c r="BD4866" t="s">
        <v>113</v>
      </c>
      <c r="BE4866" t="s">
        <v>114</v>
      </c>
      <c r="BF4866">
        <v>0</v>
      </c>
      <c r="BG4866" t="s">
        <v>114</v>
      </c>
      <c r="BH4866" t="s">
        <v>114</v>
      </c>
      <c r="BI4866">
        <v>0</v>
      </c>
      <c r="BJ4866">
        <v>0</v>
      </c>
      <c r="BK4866">
        <v>1</v>
      </c>
      <c r="BL4866" t="s">
        <v>115</v>
      </c>
      <c r="BN4866">
        <f t="shared" si="300"/>
        <v>1.8633449127341889E-3</v>
      </c>
      <c r="BO4866">
        <f t="shared" si="301"/>
        <v>1.0529451560962211</v>
      </c>
      <c r="BP4866">
        <f t="shared" si="302"/>
        <v>0.86346573788055259</v>
      </c>
      <c r="BQ4866">
        <f t="shared" si="303"/>
        <v>0.82004816004077485</v>
      </c>
    </row>
    <row r="4867" spans="1:69" x14ac:dyDescent="0.25">
      <c r="A4867" t="s">
        <v>4977</v>
      </c>
      <c r="B4867" s="1">
        <v>44217.440196759257</v>
      </c>
      <c r="C4867">
        <v>4874.34</v>
      </c>
      <c r="D4867">
        <v>0</v>
      </c>
      <c r="E4867">
        <v>0</v>
      </c>
      <c r="F4867">
        <v>1</v>
      </c>
      <c r="G4867">
        <v>1.5620790099999999</v>
      </c>
      <c r="H4867">
        <v>-4.0832930000000003E-2</v>
      </c>
      <c r="I4867">
        <v>2.5070000000000001</v>
      </c>
      <c r="J4867">
        <v>0</v>
      </c>
      <c r="K4867">
        <v>0</v>
      </c>
      <c r="L4867">
        <v>1</v>
      </c>
      <c r="M4867">
        <v>6.7212699999999997E-3</v>
      </c>
      <c r="N4867">
        <v>1.10684E-3</v>
      </c>
      <c r="O4867">
        <v>295</v>
      </c>
      <c r="P4867">
        <v>0</v>
      </c>
      <c r="Q4867">
        <v>0</v>
      </c>
      <c r="R4867">
        <v>1</v>
      </c>
      <c r="S4867">
        <v>0</v>
      </c>
      <c r="T4867">
        <v>0</v>
      </c>
      <c r="U4867">
        <v>1</v>
      </c>
      <c r="V4867">
        <v>0</v>
      </c>
      <c r="W4867">
        <v>0</v>
      </c>
      <c r="X4867">
        <v>1</v>
      </c>
      <c r="Y4867">
        <v>0</v>
      </c>
      <c r="Z4867">
        <v>0</v>
      </c>
      <c r="AA4867">
        <v>1</v>
      </c>
      <c r="AB4867">
        <v>0</v>
      </c>
      <c r="AC4867">
        <v>0</v>
      </c>
      <c r="AD4867">
        <v>1</v>
      </c>
      <c r="AE4867">
        <v>0</v>
      </c>
      <c r="AF4867">
        <v>0</v>
      </c>
      <c r="AG4867">
        <v>1</v>
      </c>
      <c r="AH4867">
        <v>-2.6163229999999999E-2</v>
      </c>
      <c r="AI4867">
        <v>-0.37150424999999998</v>
      </c>
      <c r="AJ4867">
        <v>-0.99550000000000005</v>
      </c>
      <c r="AK4867">
        <v>0</v>
      </c>
      <c r="AL4867">
        <v>4.01850022</v>
      </c>
      <c r="AM4867">
        <v>0</v>
      </c>
      <c r="AN4867">
        <v>1.6562560900000001</v>
      </c>
      <c r="AO4867">
        <v>0</v>
      </c>
      <c r="AP4867">
        <v>0</v>
      </c>
      <c r="AQ4867">
        <v>0</v>
      </c>
      <c r="AR4867">
        <v>0</v>
      </c>
      <c r="AS4867">
        <v>0</v>
      </c>
      <c r="AT4867">
        <v>0</v>
      </c>
      <c r="AU4867">
        <v>-0.34378698000000002</v>
      </c>
      <c r="AV4867">
        <v>0</v>
      </c>
      <c r="AW4867" t="s">
        <v>113</v>
      </c>
      <c r="AX4867" t="s">
        <v>113</v>
      </c>
      <c r="AY4867">
        <v>0</v>
      </c>
      <c r="AZ4867">
        <v>-4.01850022</v>
      </c>
      <c r="BA4867">
        <v>1.6562560900000001</v>
      </c>
      <c r="BB4867">
        <v>-4.01850022</v>
      </c>
      <c r="BC4867">
        <v>0</v>
      </c>
      <c r="BD4867" t="s">
        <v>113</v>
      </c>
      <c r="BE4867" t="s">
        <v>114</v>
      </c>
      <c r="BF4867">
        <v>0</v>
      </c>
      <c r="BG4867" t="s">
        <v>114</v>
      </c>
      <c r="BH4867" t="s">
        <v>114</v>
      </c>
      <c r="BI4867">
        <v>0</v>
      </c>
      <c r="BJ4867">
        <v>0</v>
      </c>
      <c r="BK4867">
        <v>1</v>
      </c>
      <c r="BL4867" t="s">
        <v>115</v>
      </c>
      <c r="BN4867">
        <f t="shared" si="300"/>
        <v>1.8633249876109045E-3</v>
      </c>
      <c r="BO4867">
        <f t="shared" si="301"/>
        <v>1.0529564155717213</v>
      </c>
      <c r="BP4867">
        <f t="shared" si="302"/>
        <v>0.90156945308501213</v>
      </c>
      <c r="BQ4867">
        <f t="shared" si="303"/>
        <v>0.85622675331294607</v>
      </c>
    </row>
    <row r="4868" spans="1:69" x14ac:dyDescent="0.25">
      <c r="A4868" t="s">
        <v>4978</v>
      </c>
      <c r="B4868" s="1">
        <v>44217.440208333333</v>
      </c>
      <c r="C4868">
        <v>4875.34</v>
      </c>
      <c r="D4868">
        <v>0</v>
      </c>
      <c r="E4868">
        <v>0</v>
      </c>
      <c r="F4868">
        <v>1</v>
      </c>
      <c r="G4868">
        <v>1.56256024</v>
      </c>
      <c r="H4868">
        <v>-4.0832930000000003E-2</v>
      </c>
      <c r="I4868">
        <v>2.5070000000000001</v>
      </c>
      <c r="J4868">
        <v>0</v>
      </c>
      <c r="K4868">
        <v>0</v>
      </c>
      <c r="L4868">
        <v>1</v>
      </c>
      <c r="M4868">
        <v>6.56086E-3</v>
      </c>
      <c r="N4868">
        <v>1.10684E-3</v>
      </c>
      <c r="O4868">
        <v>295</v>
      </c>
      <c r="P4868">
        <v>0</v>
      </c>
      <c r="Q4868">
        <v>0</v>
      </c>
      <c r="R4868">
        <v>1</v>
      </c>
      <c r="S4868">
        <v>0</v>
      </c>
      <c r="T4868">
        <v>0</v>
      </c>
      <c r="U4868">
        <v>1</v>
      </c>
      <c r="V4868">
        <v>0</v>
      </c>
      <c r="W4868">
        <v>0</v>
      </c>
      <c r="X4868">
        <v>1</v>
      </c>
      <c r="Y4868">
        <v>0</v>
      </c>
      <c r="Z4868">
        <v>0</v>
      </c>
      <c r="AA4868">
        <v>1</v>
      </c>
      <c r="AB4868">
        <v>0</v>
      </c>
      <c r="AC4868">
        <v>0</v>
      </c>
      <c r="AD4868">
        <v>1</v>
      </c>
      <c r="AE4868">
        <v>0</v>
      </c>
      <c r="AF4868">
        <v>0</v>
      </c>
      <c r="AG4868">
        <v>1</v>
      </c>
      <c r="AH4868">
        <v>-2.6002819999999999E-2</v>
      </c>
      <c r="AI4868">
        <v>-0.37150424999999998</v>
      </c>
      <c r="AJ4868">
        <v>-0.99550000000000005</v>
      </c>
      <c r="AK4868">
        <v>0</v>
      </c>
      <c r="AL4868">
        <v>4.0197066899999996</v>
      </c>
      <c r="AM4868">
        <v>0</v>
      </c>
      <c r="AN4868">
        <v>1.60893449</v>
      </c>
      <c r="AO4868">
        <v>0</v>
      </c>
      <c r="AP4868">
        <v>0</v>
      </c>
      <c r="AQ4868">
        <v>0</v>
      </c>
      <c r="AR4868">
        <v>0</v>
      </c>
      <c r="AS4868">
        <v>0</v>
      </c>
      <c r="AT4868">
        <v>0</v>
      </c>
      <c r="AU4868">
        <v>-0.34394667000000001</v>
      </c>
      <c r="AV4868">
        <v>0</v>
      </c>
      <c r="AW4868" t="s">
        <v>113</v>
      </c>
      <c r="AX4868" t="s">
        <v>113</v>
      </c>
      <c r="AY4868">
        <v>0</v>
      </c>
      <c r="AZ4868">
        <v>-4.0197066899999996</v>
      </c>
      <c r="BA4868">
        <v>1.60893449</v>
      </c>
      <c r="BB4868">
        <v>-4.0197066899999996</v>
      </c>
      <c r="BC4868">
        <v>0</v>
      </c>
      <c r="BD4868" t="s">
        <v>113</v>
      </c>
      <c r="BE4868" t="s">
        <v>114</v>
      </c>
      <c r="BF4868">
        <v>0</v>
      </c>
      <c r="BG4868" t="s">
        <v>114</v>
      </c>
      <c r="BH4868" t="s">
        <v>114</v>
      </c>
      <c r="BI4868">
        <v>0</v>
      </c>
      <c r="BJ4868">
        <v>0</v>
      </c>
      <c r="BK4868">
        <v>1</v>
      </c>
      <c r="BL4868" t="s">
        <v>115</v>
      </c>
      <c r="BN4868">
        <f t="shared" si="300"/>
        <v>1.8632951001968242E-3</v>
      </c>
      <c r="BO4868">
        <f t="shared" si="301"/>
        <v>1.052973305083424</v>
      </c>
      <c r="BP4868">
        <f t="shared" si="302"/>
        <v>0.88888555002642677</v>
      </c>
      <c r="BQ4868">
        <f t="shared" si="303"/>
        <v>0.8441672222222224</v>
      </c>
    </row>
    <row r="4869" spans="1:69" x14ac:dyDescent="0.25">
      <c r="A4869" t="s">
        <v>4979</v>
      </c>
      <c r="B4869" s="1">
        <v>44217.44021990741</v>
      </c>
      <c r="C4869">
        <v>4876.34</v>
      </c>
      <c r="D4869">
        <v>0</v>
      </c>
      <c r="E4869">
        <v>0</v>
      </c>
      <c r="F4869">
        <v>1</v>
      </c>
      <c r="G4869">
        <v>1.56288107</v>
      </c>
      <c r="H4869">
        <v>-4.0832930000000003E-2</v>
      </c>
      <c r="I4869">
        <v>2.5070000000000001</v>
      </c>
      <c r="J4869">
        <v>0</v>
      </c>
      <c r="K4869">
        <v>0</v>
      </c>
      <c r="L4869">
        <v>1</v>
      </c>
      <c r="M4869">
        <v>6.8014800000000004E-3</v>
      </c>
      <c r="N4869">
        <v>1.10684E-3</v>
      </c>
      <c r="O4869">
        <v>295</v>
      </c>
      <c r="P4869">
        <v>0</v>
      </c>
      <c r="Q4869">
        <v>0</v>
      </c>
      <c r="R4869">
        <v>1</v>
      </c>
      <c r="S4869">
        <v>0</v>
      </c>
      <c r="T4869">
        <v>0</v>
      </c>
      <c r="U4869">
        <v>1</v>
      </c>
      <c r="V4869">
        <v>0</v>
      </c>
      <c r="W4869">
        <v>0</v>
      </c>
      <c r="X4869">
        <v>1</v>
      </c>
      <c r="Y4869">
        <v>0</v>
      </c>
      <c r="Z4869">
        <v>0</v>
      </c>
      <c r="AA4869">
        <v>1</v>
      </c>
      <c r="AB4869">
        <v>0</v>
      </c>
      <c r="AC4869">
        <v>0</v>
      </c>
      <c r="AD4869">
        <v>1</v>
      </c>
      <c r="AE4869">
        <v>0</v>
      </c>
      <c r="AF4869">
        <v>0</v>
      </c>
      <c r="AG4869">
        <v>1</v>
      </c>
      <c r="AH4869">
        <v>-2.584241E-2</v>
      </c>
      <c r="AI4869">
        <v>-0.37150424999999998</v>
      </c>
      <c r="AJ4869">
        <v>-0.99550000000000005</v>
      </c>
      <c r="AK4869">
        <v>0</v>
      </c>
      <c r="AL4869">
        <v>4.02051099</v>
      </c>
      <c r="AM4869">
        <v>0</v>
      </c>
      <c r="AN4869">
        <v>1.6799168900000001</v>
      </c>
      <c r="AO4869">
        <v>0</v>
      </c>
      <c r="AP4869">
        <v>0</v>
      </c>
      <c r="AQ4869">
        <v>0</v>
      </c>
      <c r="AR4869">
        <v>0</v>
      </c>
      <c r="AS4869">
        <v>0</v>
      </c>
      <c r="AT4869">
        <v>0</v>
      </c>
      <c r="AU4869">
        <v>-0.34410636</v>
      </c>
      <c r="AV4869">
        <v>0</v>
      </c>
      <c r="AW4869" t="s">
        <v>113</v>
      </c>
      <c r="AX4869" t="s">
        <v>113</v>
      </c>
      <c r="AY4869">
        <v>0</v>
      </c>
      <c r="AZ4869">
        <v>-4.02051099</v>
      </c>
      <c r="BA4869">
        <v>1.6799168900000001</v>
      </c>
      <c r="BB4869">
        <v>-4.02051099</v>
      </c>
      <c r="BC4869">
        <v>0</v>
      </c>
      <c r="BD4869" t="s">
        <v>113</v>
      </c>
      <c r="BE4869" t="s">
        <v>114</v>
      </c>
      <c r="BF4869">
        <v>0</v>
      </c>
      <c r="BG4869" t="s">
        <v>114</v>
      </c>
      <c r="BH4869" t="s">
        <v>114</v>
      </c>
      <c r="BI4869">
        <v>0</v>
      </c>
      <c r="BJ4869">
        <v>0</v>
      </c>
      <c r="BK4869">
        <v>1</v>
      </c>
      <c r="BL4869" t="s">
        <v>115</v>
      </c>
      <c r="BN4869">
        <f t="shared" si="300"/>
        <v>1.8632652127114414E-3</v>
      </c>
      <c r="BO4869">
        <f t="shared" si="301"/>
        <v>1.0529901951772496</v>
      </c>
      <c r="BP4869">
        <f t="shared" si="302"/>
        <v>0.86350267209607978</v>
      </c>
      <c r="BQ4869">
        <f t="shared" si="303"/>
        <v>0.82004816004077474</v>
      </c>
    </row>
    <row r="4870" spans="1:69" x14ac:dyDescent="0.25">
      <c r="A4870" t="s">
        <v>4980</v>
      </c>
      <c r="B4870" s="1">
        <v>44217.44023148148</v>
      </c>
      <c r="C4870">
        <v>4877.34</v>
      </c>
      <c r="D4870">
        <v>0</v>
      </c>
      <c r="E4870">
        <v>0</v>
      </c>
      <c r="F4870">
        <v>1</v>
      </c>
      <c r="G4870">
        <v>1.56320189</v>
      </c>
      <c r="H4870">
        <v>-4.0832930000000003E-2</v>
      </c>
      <c r="I4870">
        <v>2.5070000000000001</v>
      </c>
      <c r="J4870">
        <v>0</v>
      </c>
      <c r="K4870">
        <v>0</v>
      </c>
      <c r="L4870">
        <v>1</v>
      </c>
      <c r="M4870">
        <v>6.7212699999999997E-3</v>
      </c>
      <c r="N4870">
        <v>1.10684E-3</v>
      </c>
      <c r="O4870">
        <v>295</v>
      </c>
      <c r="P4870">
        <v>0</v>
      </c>
      <c r="Q4870">
        <v>0</v>
      </c>
      <c r="R4870">
        <v>1</v>
      </c>
      <c r="S4870">
        <v>0</v>
      </c>
      <c r="T4870">
        <v>0</v>
      </c>
      <c r="U4870">
        <v>1</v>
      </c>
      <c r="V4870">
        <v>0</v>
      </c>
      <c r="W4870">
        <v>0</v>
      </c>
      <c r="X4870">
        <v>1</v>
      </c>
      <c r="Y4870">
        <v>0</v>
      </c>
      <c r="Z4870">
        <v>0</v>
      </c>
      <c r="AA4870">
        <v>1</v>
      </c>
      <c r="AB4870">
        <v>0</v>
      </c>
      <c r="AC4870">
        <v>0</v>
      </c>
      <c r="AD4870">
        <v>1</v>
      </c>
      <c r="AE4870">
        <v>0</v>
      </c>
      <c r="AF4870">
        <v>0</v>
      </c>
      <c r="AG4870">
        <v>1</v>
      </c>
      <c r="AH4870">
        <v>-2.5922609999999999E-2</v>
      </c>
      <c r="AI4870">
        <v>-0.37150424999999998</v>
      </c>
      <c r="AJ4870">
        <v>-0.99550000000000005</v>
      </c>
      <c r="AK4870">
        <v>0</v>
      </c>
      <c r="AL4870">
        <v>4.0213153000000004</v>
      </c>
      <c r="AM4870">
        <v>0</v>
      </c>
      <c r="AN4870">
        <v>1.6562560900000001</v>
      </c>
      <c r="AO4870">
        <v>0</v>
      </c>
      <c r="AP4870">
        <v>0</v>
      </c>
      <c r="AQ4870">
        <v>0</v>
      </c>
      <c r="AR4870">
        <v>0</v>
      </c>
      <c r="AS4870">
        <v>0</v>
      </c>
      <c r="AT4870">
        <v>0</v>
      </c>
      <c r="AU4870">
        <v>-0.34402651000000001</v>
      </c>
      <c r="AV4870">
        <v>0</v>
      </c>
      <c r="AW4870" t="s">
        <v>113</v>
      </c>
      <c r="AX4870" t="s">
        <v>113</v>
      </c>
      <c r="AY4870">
        <v>0</v>
      </c>
      <c r="AZ4870">
        <v>-4.0213153000000004</v>
      </c>
      <c r="BA4870">
        <v>1.6562560900000001</v>
      </c>
      <c r="BB4870">
        <v>-4.0213153000000004</v>
      </c>
      <c r="BC4870">
        <v>0</v>
      </c>
      <c r="BD4870" t="s">
        <v>113</v>
      </c>
      <c r="BE4870" t="s">
        <v>114</v>
      </c>
      <c r="BF4870">
        <v>0</v>
      </c>
      <c r="BG4870" t="s">
        <v>114</v>
      </c>
      <c r="BH4870" t="s">
        <v>114</v>
      </c>
      <c r="BI4870">
        <v>0</v>
      </c>
      <c r="BJ4870">
        <v>0</v>
      </c>
      <c r="BK4870">
        <v>1</v>
      </c>
      <c r="BL4870" t="s">
        <v>115</v>
      </c>
      <c r="BN4870">
        <f t="shared" si="300"/>
        <v>1.8632452881495285E-3</v>
      </c>
      <c r="BO4870">
        <f t="shared" si="301"/>
        <v>1.0530014552987541</v>
      </c>
      <c r="BP4870">
        <f t="shared" si="302"/>
        <v>0.90160801730425955</v>
      </c>
      <c r="BQ4870">
        <f t="shared" si="303"/>
        <v>0.85622675331294607</v>
      </c>
    </row>
    <row r="4871" spans="1:69" x14ac:dyDescent="0.25">
      <c r="A4871" t="s">
        <v>4981</v>
      </c>
      <c r="B4871" s="1">
        <v>44217.440243055556</v>
      </c>
      <c r="C4871">
        <v>4878.34</v>
      </c>
      <c r="D4871">
        <v>0</v>
      </c>
      <c r="E4871">
        <v>0</v>
      </c>
      <c r="F4871">
        <v>1</v>
      </c>
      <c r="G4871">
        <v>1.5632820999999999</v>
      </c>
      <c r="H4871">
        <v>-4.0832930000000003E-2</v>
      </c>
      <c r="I4871">
        <v>2.5070000000000001</v>
      </c>
      <c r="J4871">
        <v>0</v>
      </c>
      <c r="K4871">
        <v>0</v>
      </c>
      <c r="L4871">
        <v>1</v>
      </c>
      <c r="M4871">
        <v>6.7212699999999997E-3</v>
      </c>
      <c r="N4871">
        <v>1.10684E-3</v>
      </c>
      <c r="O4871">
        <v>295</v>
      </c>
      <c r="P4871">
        <v>0</v>
      </c>
      <c r="Q4871">
        <v>0</v>
      </c>
      <c r="R4871">
        <v>1</v>
      </c>
      <c r="S4871">
        <v>0</v>
      </c>
      <c r="T4871">
        <v>0</v>
      </c>
      <c r="U4871">
        <v>1</v>
      </c>
      <c r="V4871">
        <v>0</v>
      </c>
      <c r="W4871">
        <v>0</v>
      </c>
      <c r="X4871">
        <v>1</v>
      </c>
      <c r="Y4871">
        <v>0</v>
      </c>
      <c r="Z4871">
        <v>0</v>
      </c>
      <c r="AA4871">
        <v>1</v>
      </c>
      <c r="AB4871">
        <v>0</v>
      </c>
      <c r="AC4871">
        <v>0</v>
      </c>
      <c r="AD4871">
        <v>1</v>
      </c>
      <c r="AE4871">
        <v>0</v>
      </c>
      <c r="AF4871">
        <v>0</v>
      </c>
      <c r="AG4871">
        <v>1</v>
      </c>
      <c r="AH4871">
        <v>-2.6002819999999999E-2</v>
      </c>
      <c r="AI4871">
        <v>-0.37150424999999998</v>
      </c>
      <c r="AJ4871">
        <v>-0.99550000000000005</v>
      </c>
      <c r="AK4871">
        <v>0</v>
      </c>
      <c r="AL4871">
        <v>4.0215163799999996</v>
      </c>
      <c r="AM4871">
        <v>0</v>
      </c>
      <c r="AN4871">
        <v>1.6562560900000001</v>
      </c>
      <c r="AO4871">
        <v>0</v>
      </c>
      <c r="AP4871">
        <v>0</v>
      </c>
      <c r="AQ4871">
        <v>0</v>
      </c>
      <c r="AR4871">
        <v>0</v>
      </c>
      <c r="AS4871">
        <v>0</v>
      </c>
      <c r="AT4871">
        <v>0</v>
      </c>
      <c r="AU4871">
        <v>-0.34394667000000001</v>
      </c>
      <c r="AV4871">
        <v>0</v>
      </c>
      <c r="AW4871" t="s">
        <v>113</v>
      </c>
      <c r="AX4871" t="s">
        <v>113</v>
      </c>
      <c r="AY4871">
        <v>0</v>
      </c>
      <c r="AZ4871">
        <v>-4.0215163799999996</v>
      </c>
      <c r="BA4871">
        <v>1.6562560900000001</v>
      </c>
      <c r="BB4871">
        <v>-4.0215163799999996</v>
      </c>
      <c r="BC4871">
        <v>0</v>
      </c>
      <c r="BD4871" t="s">
        <v>113</v>
      </c>
      <c r="BE4871" t="s">
        <v>114</v>
      </c>
      <c r="BF4871">
        <v>0</v>
      </c>
      <c r="BG4871" t="s">
        <v>114</v>
      </c>
      <c r="BH4871" t="s">
        <v>114</v>
      </c>
      <c r="BI4871">
        <v>0</v>
      </c>
      <c r="BJ4871">
        <v>0</v>
      </c>
      <c r="BK4871">
        <v>1</v>
      </c>
      <c r="BL4871" t="s">
        <v>115</v>
      </c>
      <c r="BN4871">
        <f t="shared" ref="BN4871:BN4934" si="304">2*(0.025^2*ACOS(((AL4870)/1000)/2*0.025)-((AL4870)/1000)/4*SQRT(4*0.025^2-((AL4870)/1000)^2))</f>
        <v>1.8632253634183406E-3</v>
      </c>
      <c r="BO4871">
        <f t="shared" ref="BO4871:BO4934" si="305">((20*10)*9.81/BN4871)/1000000</f>
        <v>1.0530127157567477</v>
      </c>
      <c r="BP4871">
        <f t="shared" ref="BP4871:BP4934" si="306">((AN4870*1000)/BN4871)/1000000</f>
        <v>0.88891881922505211</v>
      </c>
      <c r="BQ4871">
        <f t="shared" ref="BQ4871:BQ4934" si="307">BP4871/BO4871</f>
        <v>0.84416722222222218</v>
      </c>
    </row>
    <row r="4872" spans="1:69" x14ac:dyDescent="0.25">
      <c r="A4872" t="s">
        <v>4982</v>
      </c>
      <c r="B4872" s="1">
        <v>44217.440254629626</v>
      </c>
      <c r="C4872">
        <v>4879.34</v>
      </c>
      <c r="D4872">
        <v>0</v>
      </c>
      <c r="E4872">
        <v>0</v>
      </c>
      <c r="F4872">
        <v>1</v>
      </c>
      <c r="G4872">
        <v>1.5637633399999999</v>
      </c>
      <c r="H4872">
        <v>-4.0832930000000003E-2</v>
      </c>
      <c r="I4872">
        <v>2.5070000000000001</v>
      </c>
      <c r="J4872">
        <v>0</v>
      </c>
      <c r="K4872">
        <v>0</v>
      </c>
      <c r="L4872">
        <v>1</v>
      </c>
      <c r="M4872">
        <v>6.6410599999999998E-3</v>
      </c>
      <c r="N4872">
        <v>1.10684E-3</v>
      </c>
      <c r="O4872">
        <v>295</v>
      </c>
      <c r="P4872">
        <v>0</v>
      </c>
      <c r="Q4872">
        <v>0</v>
      </c>
      <c r="R4872">
        <v>1</v>
      </c>
      <c r="S4872">
        <v>0</v>
      </c>
      <c r="T4872">
        <v>0</v>
      </c>
      <c r="U4872">
        <v>1</v>
      </c>
      <c r="V4872">
        <v>0</v>
      </c>
      <c r="W4872">
        <v>0</v>
      </c>
      <c r="X4872">
        <v>1</v>
      </c>
      <c r="Y4872">
        <v>0</v>
      </c>
      <c r="Z4872">
        <v>0</v>
      </c>
      <c r="AA4872">
        <v>1</v>
      </c>
      <c r="AB4872">
        <v>0</v>
      </c>
      <c r="AC4872">
        <v>0</v>
      </c>
      <c r="AD4872">
        <v>1</v>
      </c>
      <c r="AE4872">
        <v>0</v>
      </c>
      <c r="AF4872">
        <v>0</v>
      </c>
      <c r="AG4872">
        <v>1</v>
      </c>
      <c r="AH4872">
        <v>-2.6002819999999999E-2</v>
      </c>
      <c r="AI4872">
        <v>-0.37150424999999998</v>
      </c>
      <c r="AJ4872">
        <v>-0.99550000000000005</v>
      </c>
      <c r="AK4872">
        <v>0</v>
      </c>
      <c r="AL4872">
        <v>4.0227228400000001</v>
      </c>
      <c r="AM4872">
        <v>0</v>
      </c>
      <c r="AN4872">
        <v>1.63259529</v>
      </c>
      <c r="AO4872">
        <v>0</v>
      </c>
      <c r="AP4872">
        <v>0</v>
      </c>
      <c r="AQ4872">
        <v>0</v>
      </c>
      <c r="AR4872">
        <v>0</v>
      </c>
      <c r="AS4872">
        <v>0</v>
      </c>
      <c r="AT4872">
        <v>0</v>
      </c>
      <c r="AU4872">
        <v>-0.34394667000000001</v>
      </c>
      <c r="AV4872">
        <v>0</v>
      </c>
      <c r="AW4872" t="s">
        <v>113</v>
      </c>
      <c r="AX4872" t="s">
        <v>113</v>
      </c>
      <c r="AY4872">
        <v>0</v>
      </c>
      <c r="AZ4872">
        <v>-4.0227228400000001</v>
      </c>
      <c r="BA4872">
        <v>1.63259529</v>
      </c>
      <c r="BB4872">
        <v>-4.0227228400000001</v>
      </c>
      <c r="BC4872">
        <v>0</v>
      </c>
      <c r="BD4872" t="s">
        <v>113</v>
      </c>
      <c r="BE4872" t="s">
        <v>114</v>
      </c>
      <c r="BF4872">
        <v>0</v>
      </c>
      <c r="BG4872" t="s">
        <v>114</v>
      </c>
      <c r="BH4872" t="s">
        <v>114</v>
      </c>
      <c r="BI4872">
        <v>0</v>
      </c>
      <c r="BJ4872">
        <v>0</v>
      </c>
      <c r="BK4872">
        <v>1</v>
      </c>
      <c r="BL4872" t="s">
        <v>115</v>
      </c>
      <c r="BN4872">
        <f t="shared" si="304"/>
        <v>1.8632203821858722E-3</v>
      </c>
      <c r="BO4872">
        <f t="shared" si="305"/>
        <v>1.0530155309369482</v>
      </c>
      <c r="BP4872">
        <f t="shared" si="306"/>
        <v>0.88892119570790218</v>
      </c>
      <c r="BQ4872">
        <f t="shared" si="307"/>
        <v>0.84416722222222229</v>
      </c>
    </row>
    <row r="4873" spans="1:69" x14ac:dyDescent="0.25">
      <c r="A4873" t="s">
        <v>4983</v>
      </c>
      <c r="B4873" s="1">
        <v>44217.440266203703</v>
      </c>
      <c r="C4873">
        <v>4880.34</v>
      </c>
      <c r="D4873">
        <v>0</v>
      </c>
      <c r="E4873">
        <v>0</v>
      </c>
      <c r="F4873">
        <v>1</v>
      </c>
      <c r="G4873">
        <v>1.5641643700000001</v>
      </c>
      <c r="H4873">
        <v>-4.0832930000000003E-2</v>
      </c>
      <c r="I4873">
        <v>2.5070000000000001</v>
      </c>
      <c r="J4873">
        <v>0</v>
      </c>
      <c r="K4873">
        <v>0</v>
      </c>
      <c r="L4873">
        <v>1</v>
      </c>
      <c r="M4873">
        <v>6.6410599999999998E-3</v>
      </c>
      <c r="N4873">
        <v>1.10684E-3</v>
      </c>
      <c r="O4873">
        <v>295</v>
      </c>
      <c r="P4873">
        <v>0</v>
      </c>
      <c r="Q4873">
        <v>0</v>
      </c>
      <c r="R4873">
        <v>1</v>
      </c>
      <c r="S4873">
        <v>0</v>
      </c>
      <c r="T4873">
        <v>0</v>
      </c>
      <c r="U4873">
        <v>1</v>
      </c>
      <c r="V4873">
        <v>0</v>
      </c>
      <c r="W4873">
        <v>0</v>
      </c>
      <c r="X4873">
        <v>1</v>
      </c>
      <c r="Y4873">
        <v>0</v>
      </c>
      <c r="Z4873">
        <v>0</v>
      </c>
      <c r="AA4873">
        <v>1</v>
      </c>
      <c r="AB4873">
        <v>0</v>
      </c>
      <c r="AC4873">
        <v>0</v>
      </c>
      <c r="AD4873">
        <v>1</v>
      </c>
      <c r="AE4873">
        <v>0</v>
      </c>
      <c r="AF4873">
        <v>0</v>
      </c>
      <c r="AG4873">
        <v>1</v>
      </c>
      <c r="AH4873">
        <v>-2.5762199999999999E-2</v>
      </c>
      <c r="AI4873">
        <v>-0.37150424999999998</v>
      </c>
      <c r="AJ4873">
        <v>-0.99550000000000005</v>
      </c>
      <c r="AK4873">
        <v>0</v>
      </c>
      <c r="AL4873">
        <v>4.0237282299999997</v>
      </c>
      <c r="AM4873">
        <v>0</v>
      </c>
      <c r="AN4873">
        <v>1.63259529</v>
      </c>
      <c r="AO4873">
        <v>0</v>
      </c>
      <c r="AP4873">
        <v>0</v>
      </c>
      <c r="AQ4873">
        <v>0</v>
      </c>
      <c r="AR4873">
        <v>0</v>
      </c>
      <c r="AS4873">
        <v>0</v>
      </c>
      <c r="AT4873">
        <v>0</v>
      </c>
      <c r="AU4873">
        <v>-0.34418620999999999</v>
      </c>
      <c r="AV4873">
        <v>0</v>
      </c>
      <c r="AW4873" t="s">
        <v>113</v>
      </c>
      <c r="AX4873" t="s">
        <v>113</v>
      </c>
      <c r="AY4873">
        <v>0</v>
      </c>
      <c r="AZ4873">
        <v>-4.0237282299999997</v>
      </c>
      <c r="BA4873">
        <v>1.63259529</v>
      </c>
      <c r="BB4873">
        <v>-4.0237282299999997</v>
      </c>
      <c r="BC4873">
        <v>0</v>
      </c>
      <c r="BD4873" t="s">
        <v>113</v>
      </c>
      <c r="BE4873" t="s">
        <v>114</v>
      </c>
      <c r="BF4873">
        <v>0</v>
      </c>
      <c r="BG4873" t="s">
        <v>114</v>
      </c>
      <c r="BH4873" t="s">
        <v>114</v>
      </c>
      <c r="BI4873">
        <v>0</v>
      </c>
      <c r="BJ4873">
        <v>0</v>
      </c>
      <c r="BK4873">
        <v>1</v>
      </c>
      <c r="BL4873" t="s">
        <v>115</v>
      </c>
      <c r="BN4873">
        <f t="shared" si="304"/>
        <v>1.8631904953895122E-3</v>
      </c>
      <c r="BO4873">
        <f t="shared" si="305"/>
        <v>1.0530324219960296</v>
      </c>
      <c r="BP4873">
        <f t="shared" si="306"/>
        <v>0.87623637735372584</v>
      </c>
      <c r="BQ4873">
        <f t="shared" si="307"/>
        <v>0.83210769113149829</v>
      </c>
    </row>
    <row r="4874" spans="1:69" x14ac:dyDescent="0.25">
      <c r="A4874" t="s">
        <v>4984</v>
      </c>
      <c r="B4874" s="1">
        <v>44217.44027777778</v>
      </c>
      <c r="C4874">
        <v>4881.34</v>
      </c>
      <c r="D4874">
        <v>0</v>
      </c>
      <c r="E4874">
        <v>0</v>
      </c>
      <c r="F4874">
        <v>1</v>
      </c>
      <c r="G4874">
        <v>1.5644049900000001</v>
      </c>
      <c r="H4874">
        <v>-4.0832930000000003E-2</v>
      </c>
      <c r="I4874">
        <v>2.5070000000000001</v>
      </c>
      <c r="J4874">
        <v>0</v>
      </c>
      <c r="K4874">
        <v>0</v>
      </c>
      <c r="L4874">
        <v>1</v>
      </c>
      <c r="M4874">
        <v>6.6410599999999998E-3</v>
      </c>
      <c r="N4874">
        <v>1.10684E-3</v>
      </c>
      <c r="O4874">
        <v>295</v>
      </c>
      <c r="P4874">
        <v>0</v>
      </c>
      <c r="Q4874">
        <v>0</v>
      </c>
      <c r="R4874">
        <v>1</v>
      </c>
      <c r="S4874">
        <v>0</v>
      </c>
      <c r="T4874">
        <v>0</v>
      </c>
      <c r="U4874">
        <v>1</v>
      </c>
      <c r="V4874">
        <v>0</v>
      </c>
      <c r="W4874">
        <v>0</v>
      </c>
      <c r="X4874">
        <v>1</v>
      </c>
      <c r="Y4874">
        <v>0</v>
      </c>
      <c r="Z4874">
        <v>0</v>
      </c>
      <c r="AA4874">
        <v>1</v>
      </c>
      <c r="AB4874">
        <v>0</v>
      </c>
      <c r="AC4874">
        <v>0</v>
      </c>
      <c r="AD4874">
        <v>1</v>
      </c>
      <c r="AE4874">
        <v>0</v>
      </c>
      <c r="AF4874">
        <v>0</v>
      </c>
      <c r="AG4874">
        <v>1</v>
      </c>
      <c r="AH4874">
        <v>-2.584241E-2</v>
      </c>
      <c r="AI4874">
        <v>-0.37150424999999998</v>
      </c>
      <c r="AJ4874">
        <v>-0.99550000000000005</v>
      </c>
      <c r="AK4874">
        <v>0</v>
      </c>
      <c r="AL4874">
        <v>4.02433146</v>
      </c>
      <c r="AM4874">
        <v>0</v>
      </c>
      <c r="AN4874">
        <v>1.63259529</v>
      </c>
      <c r="AO4874">
        <v>0</v>
      </c>
      <c r="AP4874">
        <v>0</v>
      </c>
      <c r="AQ4874">
        <v>0</v>
      </c>
      <c r="AR4874">
        <v>0</v>
      </c>
      <c r="AS4874">
        <v>0</v>
      </c>
      <c r="AT4874">
        <v>0</v>
      </c>
      <c r="AU4874">
        <v>-0.34410636</v>
      </c>
      <c r="AV4874">
        <v>0</v>
      </c>
      <c r="AW4874" t="s">
        <v>113</v>
      </c>
      <c r="AX4874" t="s">
        <v>113</v>
      </c>
      <c r="AY4874">
        <v>0</v>
      </c>
      <c r="AZ4874">
        <v>-4.02433146</v>
      </c>
      <c r="BA4874">
        <v>1.63259529</v>
      </c>
      <c r="BB4874">
        <v>-4.02433146</v>
      </c>
      <c r="BC4874">
        <v>0</v>
      </c>
      <c r="BD4874" t="s">
        <v>113</v>
      </c>
      <c r="BE4874" t="s">
        <v>114</v>
      </c>
      <c r="BF4874">
        <v>0</v>
      </c>
      <c r="BG4874" t="s">
        <v>114</v>
      </c>
      <c r="BH4874" t="s">
        <v>114</v>
      </c>
      <c r="BI4874">
        <v>0</v>
      </c>
      <c r="BJ4874">
        <v>0</v>
      </c>
      <c r="BK4874">
        <v>1</v>
      </c>
      <c r="BL4874" t="s">
        <v>115</v>
      </c>
      <c r="BN4874">
        <f t="shared" si="304"/>
        <v>1.8631655896956412E-3</v>
      </c>
      <c r="BO4874">
        <f t="shared" si="305"/>
        <v>1.0530464983096344</v>
      </c>
      <c r="BP4874">
        <f t="shared" si="306"/>
        <v>0.87624809036253926</v>
      </c>
      <c r="BQ4874">
        <f t="shared" si="307"/>
        <v>0.83210769113149852</v>
      </c>
    </row>
    <row r="4875" spans="1:69" x14ac:dyDescent="0.25">
      <c r="A4875" t="s">
        <v>4985</v>
      </c>
      <c r="B4875" s="1">
        <v>44217.440289351849</v>
      </c>
      <c r="C4875">
        <v>4882.34</v>
      </c>
      <c r="D4875">
        <v>0</v>
      </c>
      <c r="E4875">
        <v>0</v>
      </c>
      <c r="F4875">
        <v>1</v>
      </c>
      <c r="G4875">
        <v>1.56480602</v>
      </c>
      <c r="H4875">
        <v>-4.0832930000000003E-2</v>
      </c>
      <c r="I4875">
        <v>2.5070000000000001</v>
      </c>
      <c r="J4875">
        <v>0</v>
      </c>
      <c r="K4875">
        <v>0</v>
      </c>
      <c r="L4875">
        <v>1</v>
      </c>
      <c r="M4875">
        <v>6.8014800000000004E-3</v>
      </c>
      <c r="N4875">
        <v>1.10684E-3</v>
      </c>
      <c r="O4875">
        <v>295</v>
      </c>
      <c r="P4875">
        <v>0</v>
      </c>
      <c r="Q4875">
        <v>0</v>
      </c>
      <c r="R4875">
        <v>1</v>
      </c>
      <c r="S4875">
        <v>0</v>
      </c>
      <c r="T4875">
        <v>0</v>
      </c>
      <c r="U4875">
        <v>1</v>
      </c>
      <c r="V4875">
        <v>0</v>
      </c>
      <c r="W4875">
        <v>0</v>
      </c>
      <c r="X4875">
        <v>1</v>
      </c>
      <c r="Y4875">
        <v>0</v>
      </c>
      <c r="Z4875">
        <v>0</v>
      </c>
      <c r="AA4875">
        <v>1</v>
      </c>
      <c r="AB4875">
        <v>0</v>
      </c>
      <c r="AC4875">
        <v>0</v>
      </c>
      <c r="AD4875">
        <v>1</v>
      </c>
      <c r="AE4875">
        <v>0</v>
      </c>
      <c r="AF4875">
        <v>0</v>
      </c>
      <c r="AG4875">
        <v>1</v>
      </c>
      <c r="AH4875">
        <v>-2.6002819999999999E-2</v>
      </c>
      <c r="AI4875">
        <v>-0.37150424999999998</v>
      </c>
      <c r="AJ4875">
        <v>-0.99550000000000005</v>
      </c>
      <c r="AK4875">
        <v>0</v>
      </c>
      <c r="AL4875">
        <v>4.0253368399999996</v>
      </c>
      <c r="AM4875">
        <v>0</v>
      </c>
      <c r="AN4875">
        <v>1.6799168900000001</v>
      </c>
      <c r="AO4875">
        <v>0</v>
      </c>
      <c r="AP4875">
        <v>0</v>
      </c>
      <c r="AQ4875">
        <v>0</v>
      </c>
      <c r="AR4875">
        <v>0</v>
      </c>
      <c r="AS4875">
        <v>0</v>
      </c>
      <c r="AT4875">
        <v>0</v>
      </c>
      <c r="AU4875">
        <v>-0.34394667000000001</v>
      </c>
      <c r="AV4875">
        <v>0</v>
      </c>
      <c r="AW4875" t="s">
        <v>113</v>
      </c>
      <c r="AX4875" t="s">
        <v>113</v>
      </c>
      <c r="AY4875">
        <v>0</v>
      </c>
      <c r="AZ4875">
        <v>-4.0253368399999996</v>
      </c>
      <c r="BA4875">
        <v>1.6799168900000001</v>
      </c>
      <c r="BB4875">
        <v>-4.0253368399999996</v>
      </c>
      <c r="BC4875">
        <v>0</v>
      </c>
      <c r="BD4875" t="s">
        <v>113</v>
      </c>
      <c r="BE4875" t="s">
        <v>114</v>
      </c>
      <c r="BF4875">
        <v>0</v>
      </c>
      <c r="BG4875" t="s">
        <v>114</v>
      </c>
      <c r="BH4875" t="s">
        <v>114</v>
      </c>
      <c r="BI4875">
        <v>0</v>
      </c>
      <c r="BJ4875">
        <v>0</v>
      </c>
      <c r="BK4875">
        <v>1</v>
      </c>
      <c r="BL4875" t="s">
        <v>115</v>
      </c>
      <c r="BN4875">
        <f t="shared" si="304"/>
        <v>1.8631506464372911E-3</v>
      </c>
      <c r="BO4875">
        <f t="shared" si="305"/>
        <v>1.0530549441891499</v>
      </c>
      <c r="BP4875">
        <f t="shared" si="306"/>
        <v>0.87625511824384239</v>
      </c>
      <c r="BQ4875">
        <f t="shared" si="307"/>
        <v>0.83210769113149841</v>
      </c>
    </row>
    <row r="4876" spans="1:69" x14ac:dyDescent="0.25">
      <c r="A4876" t="s">
        <v>4986</v>
      </c>
      <c r="B4876" s="1">
        <v>44217.440300925926</v>
      </c>
      <c r="C4876">
        <v>4883.34</v>
      </c>
      <c r="D4876">
        <v>0</v>
      </c>
      <c r="E4876">
        <v>0</v>
      </c>
      <c r="F4876">
        <v>1</v>
      </c>
      <c r="G4876">
        <v>1.56512684</v>
      </c>
      <c r="H4876">
        <v>-4.0832930000000003E-2</v>
      </c>
      <c r="I4876">
        <v>2.5070000000000001</v>
      </c>
      <c r="J4876">
        <v>0</v>
      </c>
      <c r="K4876">
        <v>0</v>
      </c>
      <c r="L4876">
        <v>1</v>
      </c>
      <c r="M4876">
        <v>6.7212699999999997E-3</v>
      </c>
      <c r="N4876">
        <v>1.10684E-3</v>
      </c>
      <c r="O4876">
        <v>295</v>
      </c>
      <c r="P4876">
        <v>0</v>
      </c>
      <c r="Q4876">
        <v>0</v>
      </c>
      <c r="R4876">
        <v>1</v>
      </c>
      <c r="S4876">
        <v>0</v>
      </c>
      <c r="T4876">
        <v>0</v>
      </c>
      <c r="U4876">
        <v>1</v>
      </c>
      <c r="V4876">
        <v>0</v>
      </c>
      <c r="W4876">
        <v>0</v>
      </c>
      <c r="X4876">
        <v>1</v>
      </c>
      <c r="Y4876">
        <v>0</v>
      </c>
      <c r="Z4876">
        <v>0</v>
      </c>
      <c r="AA4876">
        <v>1</v>
      </c>
      <c r="AB4876">
        <v>0</v>
      </c>
      <c r="AC4876">
        <v>0</v>
      </c>
      <c r="AD4876">
        <v>1</v>
      </c>
      <c r="AE4876">
        <v>0</v>
      </c>
      <c r="AF4876">
        <v>0</v>
      </c>
      <c r="AG4876">
        <v>1</v>
      </c>
      <c r="AH4876">
        <v>-2.584241E-2</v>
      </c>
      <c r="AI4876">
        <v>-0.37150424999999998</v>
      </c>
      <c r="AJ4876">
        <v>-0.99550000000000005</v>
      </c>
      <c r="AK4876">
        <v>0</v>
      </c>
      <c r="AL4876">
        <v>4.0261411499999999</v>
      </c>
      <c r="AM4876">
        <v>0</v>
      </c>
      <c r="AN4876">
        <v>1.6562560900000001</v>
      </c>
      <c r="AO4876">
        <v>0</v>
      </c>
      <c r="AP4876">
        <v>0</v>
      </c>
      <c r="AQ4876">
        <v>0</v>
      </c>
      <c r="AR4876">
        <v>0</v>
      </c>
      <c r="AS4876">
        <v>0</v>
      </c>
      <c r="AT4876">
        <v>0</v>
      </c>
      <c r="AU4876">
        <v>-0.34410636</v>
      </c>
      <c r="AV4876">
        <v>0</v>
      </c>
      <c r="AW4876" t="s">
        <v>113</v>
      </c>
      <c r="AX4876" t="s">
        <v>113</v>
      </c>
      <c r="AY4876">
        <v>0</v>
      </c>
      <c r="AZ4876">
        <v>-4.0261411499999999</v>
      </c>
      <c r="BA4876">
        <v>1.6562560900000001</v>
      </c>
      <c r="BB4876">
        <v>-4.0261411499999999</v>
      </c>
      <c r="BC4876">
        <v>0</v>
      </c>
      <c r="BD4876" t="s">
        <v>113</v>
      </c>
      <c r="BE4876" t="s">
        <v>114</v>
      </c>
      <c r="BF4876">
        <v>0</v>
      </c>
      <c r="BG4876" t="s">
        <v>114</v>
      </c>
      <c r="BH4876" t="s">
        <v>114</v>
      </c>
      <c r="BI4876">
        <v>0</v>
      </c>
      <c r="BJ4876">
        <v>0</v>
      </c>
      <c r="BK4876">
        <v>1</v>
      </c>
      <c r="BL4876" t="s">
        <v>115</v>
      </c>
      <c r="BN4876">
        <f t="shared" si="304"/>
        <v>1.8631257411874408E-3</v>
      </c>
      <c r="BO4876">
        <f t="shared" si="305"/>
        <v>1.0530690208539242</v>
      </c>
      <c r="BP4876">
        <f t="shared" si="306"/>
        <v>0.90166586874019861</v>
      </c>
      <c r="BQ4876">
        <f t="shared" si="307"/>
        <v>0.85622675331294607</v>
      </c>
    </row>
    <row r="4877" spans="1:69" x14ac:dyDescent="0.25">
      <c r="A4877" t="s">
        <v>4987</v>
      </c>
      <c r="B4877" s="1">
        <v>44217.440312500003</v>
      </c>
      <c r="C4877">
        <v>4884.34</v>
      </c>
      <c r="D4877">
        <v>0</v>
      </c>
      <c r="E4877">
        <v>0</v>
      </c>
      <c r="F4877">
        <v>1</v>
      </c>
      <c r="G4877">
        <v>1.5655278800000001</v>
      </c>
      <c r="H4877">
        <v>-4.0832930000000003E-2</v>
      </c>
      <c r="I4877">
        <v>2.5070000000000001</v>
      </c>
      <c r="J4877">
        <v>0</v>
      </c>
      <c r="K4877">
        <v>0</v>
      </c>
      <c r="L4877">
        <v>1</v>
      </c>
      <c r="M4877">
        <v>6.56086E-3</v>
      </c>
      <c r="N4877">
        <v>1.10684E-3</v>
      </c>
      <c r="O4877">
        <v>295</v>
      </c>
      <c r="P4877">
        <v>0</v>
      </c>
      <c r="Q4877">
        <v>0</v>
      </c>
      <c r="R4877">
        <v>1</v>
      </c>
      <c r="S4877">
        <v>0</v>
      </c>
      <c r="T4877">
        <v>0</v>
      </c>
      <c r="U4877">
        <v>1</v>
      </c>
      <c r="V4877">
        <v>0</v>
      </c>
      <c r="W4877">
        <v>0</v>
      </c>
      <c r="X4877">
        <v>1</v>
      </c>
      <c r="Y4877">
        <v>0</v>
      </c>
      <c r="Z4877">
        <v>0</v>
      </c>
      <c r="AA4877">
        <v>1</v>
      </c>
      <c r="AB4877">
        <v>0</v>
      </c>
      <c r="AC4877">
        <v>0</v>
      </c>
      <c r="AD4877">
        <v>1</v>
      </c>
      <c r="AE4877">
        <v>0</v>
      </c>
      <c r="AF4877">
        <v>0</v>
      </c>
      <c r="AG4877">
        <v>1</v>
      </c>
      <c r="AH4877">
        <v>-2.5762199999999999E-2</v>
      </c>
      <c r="AI4877">
        <v>-0.37150424999999998</v>
      </c>
      <c r="AJ4877">
        <v>-0.99550000000000005</v>
      </c>
      <c r="AK4877">
        <v>0</v>
      </c>
      <c r="AL4877">
        <v>4.0271465400000004</v>
      </c>
      <c r="AM4877">
        <v>0</v>
      </c>
      <c r="AN4877">
        <v>1.60893449</v>
      </c>
      <c r="AO4877">
        <v>0</v>
      </c>
      <c r="AP4877">
        <v>0</v>
      </c>
      <c r="AQ4877">
        <v>0</v>
      </c>
      <c r="AR4877">
        <v>0</v>
      </c>
      <c r="AS4877">
        <v>0</v>
      </c>
      <c r="AT4877">
        <v>0</v>
      </c>
      <c r="AU4877">
        <v>-0.34418620999999999</v>
      </c>
      <c r="AV4877">
        <v>0</v>
      </c>
      <c r="AW4877" t="s">
        <v>113</v>
      </c>
      <c r="AX4877" t="s">
        <v>113</v>
      </c>
      <c r="AY4877">
        <v>0</v>
      </c>
      <c r="AZ4877">
        <v>-4.0271465400000004</v>
      </c>
      <c r="BA4877">
        <v>1.60893449</v>
      </c>
      <c r="BB4877">
        <v>-4.0271465400000004</v>
      </c>
      <c r="BC4877">
        <v>0</v>
      </c>
      <c r="BD4877" t="s">
        <v>113</v>
      </c>
      <c r="BE4877" t="s">
        <v>114</v>
      </c>
      <c r="BF4877">
        <v>0</v>
      </c>
      <c r="BG4877" t="s">
        <v>114</v>
      </c>
      <c r="BH4877" t="s">
        <v>114</v>
      </c>
      <c r="BI4877">
        <v>0</v>
      </c>
      <c r="BJ4877">
        <v>0</v>
      </c>
      <c r="BK4877">
        <v>1</v>
      </c>
      <c r="BL4877" t="s">
        <v>115</v>
      </c>
      <c r="BN4877">
        <f t="shared" si="304"/>
        <v>1.8631058169272915E-3</v>
      </c>
      <c r="BO4877">
        <f t="shared" si="305"/>
        <v>1.0530802824907759</v>
      </c>
      <c r="BP4877">
        <f t="shared" si="306"/>
        <v>0.88897585684723135</v>
      </c>
      <c r="BQ4877">
        <f t="shared" si="307"/>
        <v>0.84416722222222218</v>
      </c>
    </row>
    <row r="4878" spans="1:69" x14ac:dyDescent="0.25">
      <c r="A4878" t="s">
        <v>4988</v>
      </c>
      <c r="B4878" s="1">
        <v>44217.440324074072</v>
      </c>
      <c r="C4878">
        <v>4885.34</v>
      </c>
      <c r="D4878">
        <v>0</v>
      </c>
      <c r="E4878">
        <v>0</v>
      </c>
      <c r="F4878">
        <v>1</v>
      </c>
      <c r="G4878">
        <v>1.56592891</v>
      </c>
      <c r="H4878">
        <v>-4.0832930000000003E-2</v>
      </c>
      <c r="I4878">
        <v>2.5070000000000001</v>
      </c>
      <c r="J4878">
        <v>0</v>
      </c>
      <c r="K4878">
        <v>0</v>
      </c>
      <c r="L4878">
        <v>1</v>
      </c>
      <c r="M4878">
        <v>6.7212699999999997E-3</v>
      </c>
      <c r="N4878">
        <v>1.10684E-3</v>
      </c>
      <c r="O4878">
        <v>295</v>
      </c>
      <c r="P4878">
        <v>0</v>
      </c>
      <c r="Q4878">
        <v>0</v>
      </c>
      <c r="R4878">
        <v>1</v>
      </c>
      <c r="S4878">
        <v>0</v>
      </c>
      <c r="T4878">
        <v>0</v>
      </c>
      <c r="U4878">
        <v>1</v>
      </c>
      <c r="V4878">
        <v>0</v>
      </c>
      <c r="W4878">
        <v>0</v>
      </c>
      <c r="X4878">
        <v>1</v>
      </c>
      <c r="Y4878">
        <v>0</v>
      </c>
      <c r="Z4878">
        <v>0</v>
      </c>
      <c r="AA4878">
        <v>1</v>
      </c>
      <c r="AB4878">
        <v>0</v>
      </c>
      <c r="AC4878">
        <v>0</v>
      </c>
      <c r="AD4878">
        <v>1</v>
      </c>
      <c r="AE4878">
        <v>0</v>
      </c>
      <c r="AF4878">
        <v>0</v>
      </c>
      <c r="AG4878">
        <v>1</v>
      </c>
      <c r="AH4878">
        <v>-2.5682E-2</v>
      </c>
      <c r="AI4878">
        <v>-0.37150424999999998</v>
      </c>
      <c r="AJ4878">
        <v>-0.99550000000000005</v>
      </c>
      <c r="AK4878">
        <v>0</v>
      </c>
      <c r="AL4878">
        <v>4.02815192</v>
      </c>
      <c r="AM4878">
        <v>0</v>
      </c>
      <c r="AN4878">
        <v>1.6562560900000001</v>
      </c>
      <c r="AO4878">
        <v>0</v>
      </c>
      <c r="AP4878">
        <v>0</v>
      </c>
      <c r="AQ4878">
        <v>0</v>
      </c>
      <c r="AR4878">
        <v>0</v>
      </c>
      <c r="AS4878">
        <v>0</v>
      </c>
      <c r="AT4878">
        <v>0</v>
      </c>
      <c r="AU4878">
        <v>-0.34426604999999999</v>
      </c>
      <c r="AV4878">
        <v>0</v>
      </c>
      <c r="AW4878" t="s">
        <v>113</v>
      </c>
      <c r="AX4878" t="s">
        <v>113</v>
      </c>
      <c r="AY4878">
        <v>0</v>
      </c>
      <c r="AZ4878">
        <v>-4.02815192</v>
      </c>
      <c r="BA4878">
        <v>1.6562560900000001</v>
      </c>
      <c r="BB4878">
        <v>-4.02815192</v>
      </c>
      <c r="BC4878">
        <v>0</v>
      </c>
      <c r="BD4878" t="s">
        <v>113</v>
      </c>
      <c r="BE4878" t="s">
        <v>114</v>
      </c>
      <c r="BF4878">
        <v>0</v>
      </c>
      <c r="BG4878" t="s">
        <v>114</v>
      </c>
      <c r="BH4878" t="s">
        <v>114</v>
      </c>
      <c r="BI4878">
        <v>0</v>
      </c>
      <c r="BJ4878">
        <v>0</v>
      </c>
      <c r="BK4878">
        <v>1</v>
      </c>
      <c r="BL4878" t="s">
        <v>115</v>
      </c>
      <c r="BN4878">
        <f t="shared" si="304"/>
        <v>1.8630809116506558E-3</v>
      </c>
      <c r="BO4878">
        <f t="shared" si="305"/>
        <v>1.0530943598481204</v>
      </c>
      <c r="BP4878">
        <f t="shared" si="306"/>
        <v>0.86358809214276866</v>
      </c>
      <c r="BQ4878">
        <f t="shared" si="307"/>
        <v>0.82004816004077474</v>
      </c>
    </row>
    <row r="4879" spans="1:69" x14ac:dyDescent="0.25">
      <c r="A4879" t="s">
        <v>4989</v>
      </c>
      <c r="B4879" s="1">
        <v>44217.440335648149</v>
      </c>
      <c r="C4879">
        <v>4886.34</v>
      </c>
      <c r="D4879">
        <v>0</v>
      </c>
      <c r="E4879">
        <v>0</v>
      </c>
      <c r="F4879">
        <v>1</v>
      </c>
      <c r="G4879">
        <v>1.56624973</v>
      </c>
      <c r="H4879">
        <v>-4.0832930000000003E-2</v>
      </c>
      <c r="I4879">
        <v>2.5070000000000001</v>
      </c>
      <c r="J4879">
        <v>0</v>
      </c>
      <c r="K4879">
        <v>0</v>
      </c>
      <c r="L4879">
        <v>1</v>
      </c>
      <c r="M4879">
        <v>6.56086E-3</v>
      </c>
      <c r="N4879">
        <v>1.10684E-3</v>
      </c>
      <c r="O4879">
        <v>295</v>
      </c>
      <c r="P4879">
        <v>0</v>
      </c>
      <c r="Q4879">
        <v>0</v>
      </c>
      <c r="R4879">
        <v>1</v>
      </c>
      <c r="S4879">
        <v>0</v>
      </c>
      <c r="T4879">
        <v>0</v>
      </c>
      <c r="U4879">
        <v>1</v>
      </c>
      <c r="V4879">
        <v>0</v>
      </c>
      <c r="W4879">
        <v>0</v>
      </c>
      <c r="X4879">
        <v>1</v>
      </c>
      <c r="Y4879">
        <v>0</v>
      </c>
      <c r="Z4879">
        <v>0</v>
      </c>
      <c r="AA4879">
        <v>1</v>
      </c>
      <c r="AB4879">
        <v>0</v>
      </c>
      <c r="AC4879">
        <v>0</v>
      </c>
      <c r="AD4879">
        <v>1</v>
      </c>
      <c r="AE4879">
        <v>0</v>
      </c>
      <c r="AF4879">
        <v>0</v>
      </c>
      <c r="AG4879">
        <v>1</v>
      </c>
      <c r="AH4879">
        <v>-2.5762199999999999E-2</v>
      </c>
      <c r="AI4879">
        <v>-0.37150424999999998</v>
      </c>
      <c r="AJ4879">
        <v>-0.99550000000000005</v>
      </c>
      <c r="AK4879">
        <v>0</v>
      </c>
      <c r="AL4879">
        <v>4.0289562300000004</v>
      </c>
      <c r="AM4879">
        <v>0</v>
      </c>
      <c r="AN4879">
        <v>1.60893449</v>
      </c>
      <c r="AO4879">
        <v>0</v>
      </c>
      <c r="AP4879">
        <v>0</v>
      </c>
      <c r="AQ4879">
        <v>0</v>
      </c>
      <c r="AR4879">
        <v>0</v>
      </c>
      <c r="AS4879">
        <v>0</v>
      </c>
      <c r="AT4879">
        <v>0</v>
      </c>
      <c r="AU4879">
        <v>-0.34418620999999999</v>
      </c>
      <c r="AV4879">
        <v>0</v>
      </c>
      <c r="AW4879" t="s">
        <v>113</v>
      </c>
      <c r="AX4879" t="s">
        <v>113</v>
      </c>
      <c r="AY4879">
        <v>0</v>
      </c>
      <c r="AZ4879">
        <v>-4.0289562300000004</v>
      </c>
      <c r="BA4879">
        <v>1.60893449</v>
      </c>
      <c r="BB4879">
        <v>-4.0289562300000004</v>
      </c>
      <c r="BC4879">
        <v>0</v>
      </c>
      <c r="BD4879" t="s">
        <v>113</v>
      </c>
      <c r="BE4879" t="s">
        <v>114</v>
      </c>
      <c r="BF4879">
        <v>0</v>
      </c>
      <c r="BG4879" t="s">
        <v>114</v>
      </c>
      <c r="BH4879" t="s">
        <v>114</v>
      </c>
      <c r="BI4879">
        <v>0</v>
      </c>
      <c r="BJ4879">
        <v>0</v>
      </c>
      <c r="BK4879">
        <v>1</v>
      </c>
      <c r="BL4879" t="s">
        <v>115</v>
      </c>
      <c r="BN4879">
        <f t="shared" si="304"/>
        <v>1.8630560067445206E-3</v>
      </c>
      <c r="BO4879">
        <f t="shared" si="305"/>
        <v>1.0531084373724076</v>
      </c>
      <c r="BP4879">
        <f t="shared" si="306"/>
        <v>0.88899962427545054</v>
      </c>
      <c r="BQ4879">
        <f t="shared" si="307"/>
        <v>0.8441672222222224</v>
      </c>
    </row>
    <row r="4880" spans="1:69" x14ac:dyDescent="0.25">
      <c r="A4880" t="s">
        <v>4990</v>
      </c>
      <c r="B4880" s="1">
        <v>44217.440347222226</v>
      </c>
      <c r="C4880">
        <v>4887.34</v>
      </c>
      <c r="D4880">
        <v>0</v>
      </c>
      <c r="E4880">
        <v>0</v>
      </c>
      <c r="F4880">
        <v>1</v>
      </c>
      <c r="G4880">
        <v>1.5666507599999999</v>
      </c>
      <c r="H4880">
        <v>-4.0832930000000003E-2</v>
      </c>
      <c r="I4880">
        <v>2.5070000000000001</v>
      </c>
      <c r="J4880">
        <v>0</v>
      </c>
      <c r="K4880">
        <v>0</v>
      </c>
      <c r="L4880">
        <v>1</v>
      </c>
      <c r="M4880">
        <v>6.7212699999999997E-3</v>
      </c>
      <c r="N4880">
        <v>1.10684E-3</v>
      </c>
      <c r="O4880">
        <v>295</v>
      </c>
      <c r="P4880">
        <v>0</v>
      </c>
      <c r="Q4880">
        <v>0</v>
      </c>
      <c r="R4880">
        <v>1</v>
      </c>
      <c r="S4880">
        <v>0</v>
      </c>
      <c r="T4880">
        <v>0</v>
      </c>
      <c r="U4880">
        <v>1</v>
      </c>
      <c r="V4880">
        <v>0</v>
      </c>
      <c r="W4880">
        <v>0</v>
      </c>
      <c r="X4880">
        <v>1</v>
      </c>
      <c r="Y4880">
        <v>0</v>
      </c>
      <c r="Z4880">
        <v>0</v>
      </c>
      <c r="AA4880">
        <v>1</v>
      </c>
      <c r="AB4880">
        <v>0</v>
      </c>
      <c r="AC4880">
        <v>0</v>
      </c>
      <c r="AD4880">
        <v>1</v>
      </c>
      <c r="AE4880">
        <v>0</v>
      </c>
      <c r="AF4880">
        <v>0</v>
      </c>
      <c r="AG4880">
        <v>1</v>
      </c>
      <c r="AH4880">
        <v>-2.5601789999999999E-2</v>
      </c>
      <c r="AI4880">
        <v>-0.37150424999999998</v>
      </c>
      <c r="AJ4880">
        <v>-0.99550000000000005</v>
      </c>
      <c r="AK4880">
        <v>0</v>
      </c>
      <c r="AL4880">
        <v>4.02996161</v>
      </c>
      <c r="AM4880">
        <v>0</v>
      </c>
      <c r="AN4880">
        <v>1.6562560900000001</v>
      </c>
      <c r="AO4880">
        <v>0</v>
      </c>
      <c r="AP4880">
        <v>0</v>
      </c>
      <c r="AQ4880">
        <v>0</v>
      </c>
      <c r="AR4880">
        <v>0</v>
      </c>
      <c r="AS4880">
        <v>0</v>
      </c>
      <c r="AT4880">
        <v>0</v>
      </c>
      <c r="AU4880">
        <v>-0.34434589999999998</v>
      </c>
      <c r="AV4880">
        <v>0</v>
      </c>
      <c r="AW4880" t="s">
        <v>113</v>
      </c>
      <c r="AX4880" t="s">
        <v>113</v>
      </c>
      <c r="AY4880">
        <v>0</v>
      </c>
      <c r="AZ4880">
        <v>-4.02996161</v>
      </c>
      <c r="BA4880">
        <v>1.6562560900000001</v>
      </c>
      <c r="BB4880">
        <v>-4.02996161</v>
      </c>
      <c r="BC4880">
        <v>0</v>
      </c>
      <c r="BD4880" t="s">
        <v>113</v>
      </c>
      <c r="BE4880" t="s">
        <v>114</v>
      </c>
      <c r="BF4880">
        <v>0</v>
      </c>
      <c r="BG4880" t="s">
        <v>114</v>
      </c>
      <c r="BH4880" t="s">
        <v>114</v>
      </c>
      <c r="BI4880">
        <v>0</v>
      </c>
      <c r="BJ4880">
        <v>0</v>
      </c>
      <c r="BK4880">
        <v>1</v>
      </c>
      <c r="BL4880" t="s">
        <v>115</v>
      </c>
      <c r="BN4880">
        <f t="shared" si="304"/>
        <v>1.8630360827594078E-3</v>
      </c>
      <c r="BO4880">
        <f t="shared" si="305"/>
        <v>1.0531196996968588</v>
      </c>
      <c r="BP4880">
        <f t="shared" si="306"/>
        <v>0.86360887203910253</v>
      </c>
      <c r="BQ4880">
        <f t="shared" si="307"/>
        <v>0.82004816004077496</v>
      </c>
    </row>
    <row r="4881" spans="1:69" x14ac:dyDescent="0.25">
      <c r="A4881" t="s">
        <v>4991</v>
      </c>
      <c r="B4881" s="1">
        <v>44217.440358796295</v>
      </c>
      <c r="C4881">
        <v>4888.34</v>
      </c>
      <c r="D4881">
        <v>0</v>
      </c>
      <c r="E4881">
        <v>0</v>
      </c>
      <c r="F4881">
        <v>1</v>
      </c>
      <c r="G4881">
        <v>1.5668913799999999</v>
      </c>
      <c r="H4881">
        <v>-4.0832930000000003E-2</v>
      </c>
      <c r="I4881">
        <v>2.5070000000000001</v>
      </c>
      <c r="J4881">
        <v>0</v>
      </c>
      <c r="K4881">
        <v>0</v>
      </c>
      <c r="L4881">
        <v>1</v>
      </c>
      <c r="M4881">
        <v>6.6410599999999998E-3</v>
      </c>
      <c r="N4881">
        <v>1.10684E-3</v>
      </c>
      <c r="O4881">
        <v>295</v>
      </c>
      <c r="P4881">
        <v>0</v>
      </c>
      <c r="Q4881">
        <v>0</v>
      </c>
      <c r="R4881">
        <v>1</v>
      </c>
      <c r="S4881">
        <v>0</v>
      </c>
      <c r="T4881">
        <v>0</v>
      </c>
      <c r="U4881">
        <v>1</v>
      </c>
      <c r="V4881">
        <v>0</v>
      </c>
      <c r="W4881">
        <v>0</v>
      </c>
      <c r="X4881">
        <v>1</v>
      </c>
      <c r="Y4881">
        <v>0</v>
      </c>
      <c r="Z4881">
        <v>0</v>
      </c>
      <c r="AA4881">
        <v>1</v>
      </c>
      <c r="AB4881">
        <v>0</v>
      </c>
      <c r="AC4881">
        <v>0</v>
      </c>
      <c r="AD4881">
        <v>1</v>
      </c>
      <c r="AE4881">
        <v>0</v>
      </c>
      <c r="AF4881">
        <v>0</v>
      </c>
      <c r="AG4881">
        <v>1</v>
      </c>
      <c r="AH4881">
        <v>-2.5682E-2</v>
      </c>
      <c r="AI4881">
        <v>-0.37150424999999998</v>
      </c>
      <c r="AJ4881">
        <v>-0.99550000000000005</v>
      </c>
      <c r="AK4881">
        <v>0</v>
      </c>
      <c r="AL4881">
        <v>4.0305648500000002</v>
      </c>
      <c r="AM4881">
        <v>0</v>
      </c>
      <c r="AN4881">
        <v>1.63259529</v>
      </c>
      <c r="AO4881">
        <v>0</v>
      </c>
      <c r="AP4881">
        <v>0</v>
      </c>
      <c r="AQ4881">
        <v>0</v>
      </c>
      <c r="AR4881">
        <v>0</v>
      </c>
      <c r="AS4881">
        <v>0</v>
      </c>
      <c r="AT4881">
        <v>0</v>
      </c>
      <c r="AU4881">
        <v>-0.34426604999999999</v>
      </c>
      <c r="AV4881">
        <v>0</v>
      </c>
      <c r="AW4881" t="s">
        <v>113</v>
      </c>
      <c r="AX4881" t="s">
        <v>113</v>
      </c>
      <c r="AY4881">
        <v>0</v>
      </c>
      <c r="AZ4881">
        <v>-4.0305648500000002</v>
      </c>
      <c r="BA4881">
        <v>1.63259529</v>
      </c>
      <c r="BB4881">
        <v>-4.0305648500000002</v>
      </c>
      <c r="BC4881">
        <v>0</v>
      </c>
      <c r="BD4881" t="s">
        <v>113</v>
      </c>
      <c r="BE4881" t="s">
        <v>114</v>
      </c>
      <c r="BF4881">
        <v>0</v>
      </c>
      <c r="BG4881" t="s">
        <v>114</v>
      </c>
      <c r="BH4881" t="s">
        <v>114</v>
      </c>
      <c r="BI4881">
        <v>0</v>
      </c>
      <c r="BJ4881">
        <v>0</v>
      </c>
      <c r="BK4881">
        <v>1</v>
      </c>
      <c r="BL4881" t="s">
        <v>115</v>
      </c>
      <c r="BN4881">
        <f t="shared" si="304"/>
        <v>1.8630111780743601E-3</v>
      </c>
      <c r="BO4881">
        <f t="shared" si="305"/>
        <v>1.053133777773656</v>
      </c>
      <c r="BP4881">
        <f t="shared" si="306"/>
        <v>0.88902101581158222</v>
      </c>
      <c r="BQ4881">
        <f t="shared" si="307"/>
        <v>0.84416722222222218</v>
      </c>
    </row>
    <row r="4882" spans="1:69" x14ac:dyDescent="0.25">
      <c r="A4882" t="s">
        <v>4992</v>
      </c>
      <c r="B4882" s="1">
        <v>44217.440370370372</v>
      </c>
      <c r="C4882">
        <v>4889.34</v>
      </c>
      <c r="D4882">
        <v>0</v>
      </c>
      <c r="E4882">
        <v>0</v>
      </c>
      <c r="F4882">
        <v>1</v>
      </c>
      <c r="G4882">
        <v>1.5672924100000001</v>
      </c>
      <c r="H4882">
        <v>-4.0832930000000003E-2</v>
      </c>
      <c r="I4882">
        <v>2.5070000000000001</v>
      </c>
      <c r="J4882">
        <v>0</v>
      </c>
      <c r="K4882">
        <v>0</v>
      </c>
      <c r="L4882">
        <v>1</v>
      </c>
      <c r="M4882">
        <v>6.56086E-3</v>
      </c>
      <c r="N4882">
        <v>1.10684E-3</v>
      </c>
      <c r="O4882">
        <v>295</v>
      </c>
      <c r="P4882">
        <v>0</v>
      </c>
      <c r="Q4882">
        <v>0</v>
      </c>
      <c r="R4882">
        <v>1</v>
      </c>
      <c r="S4882">
        <v>0</v>
      </c>
      <c r="T4882">
        <v>0</v>
      </c>
      <c r="U4882">
        <v>1</v>
      </c>
      <c r="V4882">
        <v>0</v>
      </c>
      <c r="W4882">
        <v>0</v>
      </c>
      <c r="X4882">
        <v>1</v>
      </c>
      <c r="Y4882">
        <v>0</v>
      </c>
      <c r="Z4882">
        <v>0</v>
      </c>
      <c r="AA4882">
        <v>1</v>
      </c>
      <c r="AB4882">
        <v>0</v>
      </c>
      <c r="AC4882">
        <v>0</v>
      </c>
      <c r="AD4882">
        <v>1</v>
      </c>
      <c r="AE4882">
        <v>0</v>
      </c>
      <c r="AF4882">
        <v>0</v>
      </c>
      <c r="AG4882">
        <v>1</v>
      </c>
      <c r="AH4882">
        <v>-2.5682E-2</v>
      </c>
      <c r="AI4882">
        <v>-0.37150424999999998</v>
      </c>
      <c r="AJ4882">
        <v>-0.99550000000000005</v>
      </c>
      <c r="AK4882">
        <v>0</v>
      </c>
      <c r="AL4882">
        <v>4.0315702299999998</v>
      </c>
      <c r="AM4882">
        <v>0</v>
      </c>
      <c r="AN4882">
        <v>1.60893449</v>
      </c>
      <c r="AO4882">
        <v>0</v>
      </c>
      <c r="AP4882">
        <v>0</v>
      </c>
      <c r="AQ4882">
        <v>0</v>
      </c>
      <c r="AR4882">
        <v>0</v>
      </c>
      <c r="AS4882">
        <v>0</v>
      </c>
      <c r="AT4882">
        <v>0</v>
      </c>
      <c r="AU4882">
        <v>-0.34426604999999999</v>
      </c>
      <c r="AV4882">
        <v>0</v>
      </c>
      <c r="AW4882" t="s">
        <v>113</v>
      </c>
      <c r="AX4882" t="s">
        <v>113</v>
      </c>
      <c r="AY4882">
        <v>0</v>
      </c>
      <c r="AZ4882">
        <v>-4.0315702299999998</v>
      </c>
      <c r="BA4882">
        <v>1.60893449</v>
      </c>
      <c r="BB4882">
        <v>-4.0315702299999998</v>
      </c>
      <c r="BC4882">
        <v>0</v>
      </c>
      <c r="BD4882" t="s">
        <v>113</v>
      </c>
      <c r="BE4882" t="s">
        <v>114</v>
      </c>
      <c r="BF4882">
        <v>0</v>
      </c>
      <c r="BG4882" t="s">
        <v>114</v>
      </c>
      <c r="BH4882" t="s">
        <v>114</v>
      </c>
      <c r="BI4882">
        <v>0</v>
      </c>
      <c r="BJ4882">
        <v>0</v>
      </c>
      <c r="BK4882">
        <v>1</v>
      </c>
      <c r="BL4882" t="s">
        <v>115</v>
      </c>
      <c r="BN4882">
        <f t="shared" si="304"/>
        <v>1.8629962350250515E-3</v>
      </c>
      <c r="BO4882">
        <f t="shared" si="305"/>
        <v>1.0531422249351017</v>
      </c>
      <c r="BP4882">
        <f t="shared" si="306"/>
        <v>0.8763277452238365</v>
      </c>
      <c r="BQ4882">
        <f t="shared" si="307"/>
        <v>0.83210769113149829</v>
      </c>
    </row>
    <row r="4883" spans="1:69" x14ac:dyDescent="0.25">
      <c r="A4883" t="s">
        <v>4993</v>
      </c>
      <c r="B4883" s="1">
        <v>44217.440381944441</v>
      </c>
      <c r="C4883">
        <v>4890.34</v>
      </c>
      <c r="D4883">
        <v>0</v>
      </c>
      <c r="E4883">
        <v>0</v>
      </c>
      <c r="F4883">
        <v>1</v>
      </c>
      <c r="G4883">
        <v>1.5675330300000001</v>
      </c>
      <c r="H4883">
        <v>-4.0832930000000003E-2</v>
      </c>
      <c r="I4883">
        <v>2.5070000000000001</v>
      </c>
      <c r="J4883">
        <v>0</v>
      </c>
      <c r="K4883">
        <v>0</v>
      </c>
      <c r="L4883">
        <v>1</v>
      </c>
      <c r="M4883">
        <v>6.7212699999999997E-3</v>
      </c>
      <c r="N4883">
        <v>1.10684E-3</v>
      </c>
      <c r="O4883">
        <v>295</v>
      </c>
      <c r="P4883">
        <v>0</v>
      </c>
      <c r="Q4883">
        <v>0</v>
      </c>
      <c r="R4883">
        <v>1</v>
      </c>
      <c r="S4883">
        <v>0</v>
      </c>
      <c r="T4883">
        <v>0</v>
      </c>
      <c r="U4883">
        <v>1</v>
      </c>
      <c r="V4883">
        <v>0</v>
      </c>
      <c r="W4883">
        <v>0</v>
      </c>
      <c r="X4883">
        <v>1</v>
      </c>
      <c r="Y4883">
        <v>0</v>
      </c>
      <c r="Z4883">
        <v>0</v>
      </c>
      <c r="AA4883">
        <v>1</v>
      </c>
      <c r="AB4883">
        <v>0</v>
      </c>
      <c r="AC4883">
        <v>0</v>
      </c>
      <c r="AD4883">
        <v>1</v>
      </c>
      <c r="AE4883">
        <v>0</v>
      </c>
      <c r="AF4883">
        <v>0</v>
      </c>
      <c r="AG4883">
        <v>1</v>
      </c>
      <c r="AH4883">
        <v>-2.5762199999999999E-2</v>
      </c>
      <c r="AI4883">
        <v>-0.37150424999999998</v>
      </c>
      <c r="AJ4883">
        <v>-0.99550000000000005</v>
      </c>
      <c r="AK4883">
        <v>0</v>
      </c>
      <c r="AL4883">
        <v>4.0321734600000001</v>
      </c>
      <c r="AM4883">
        <v>0</v>
      </c>
      <c r="AN4883">
        <v>1.6562560900000001</v>
      </c>
      <c r="AO4883">
        <v>0</v>
      </c>
      <c r="AP4883">
        <v>0</v>
      </c>
      <c r="AQ4883">
        <v>0</v>
      </c>
      <c r="AR4883">
        <v>0</v>
      </c>
      <c r="AS4883">
        <v>0</v>
      </c>
      <c r="AT4883">
        <v>0</v>
      </c>
      <c r="AU4883">
        <v>-0.34418620999999999</v>
      </c>
      <c r="AV4883">
        <v>0</v>
      </c>
      <c r="AW4883" t="s">
        <v>113</v>
      </c>
      <c r="AX4883" t="s">
        <v>113</v>
      </c>
      <c r="AY4883">
        <v>0</v>
      </c>
      <c r="AZ4883">
        <v>-4.0321734600000001</v>
      </c>
      <c r="BA4883">
        <v>1.6562560900000001</v>
      </c>
      <c r="BB4883">
        <v>-4.0321734600000001</v>
      </c>
      <c r="BC4883">
        <v>0</v>
      </c>
      <c r="BD4883" t="s">
        <v>113</v>
      </c>
      <c r="BE4883" t="s">
        <v>114</v>
      </c>
      <c r="BF4883">
        <v>0</v>
      </c>
      <c r="BG4883" t="s">
        <v>114</v>
      </c>
      <c r="BH4883" t="s">
        <v>114</v>
      </c>
      <c r="BI4883">
        <v>0</v>
      </c>
      <c r="BJ4883">
        <v>0</v>
      </c>
      <c r="BK4883">
        <v>1</v>
      </c>
      <c r="BL4883" t="s">
        <v>115</v>
      </c>
      <c r="BN4883">
        <f t="shared" si="304"/>
        <v>1.862971330536611E-3</v>
      </c>
      <c r="BO4883">
        <f t="shared" si="305"/>
        <v>1.0531563035029985</v>
      </c>
      <c r="BP4883">
        <f t="shared" si="306"/>
        <v>0.86363888892297758</v>
      </c>
      <c r="BQ4883">
        <f t="shared" si="307"/>
        <v>0.82004816004077463</v>
      </c>
    </row>
    <row r="4884" spans="1:69" x14ac:dyDescent="0.25">
      <c r="A4884" t="s">
        <v>4994</v>
      </c>
      <c r="B4884" s="1">
        <v>44217.440393518518</v>
      </c>
      <c r="C4884">
        <v>4891.34</v>
      </c>
      <c r="D4884">
        <v>0</v>
      </c>
      <c r="E4884">
        <v>0</v>
      </c>
      <c r="F4884">
        <v>1</v>
      </c>
      <c r="G4884">
        <v>1.5677736499999999</v>
      </c>
      <c r="H4884">
        <v>-4.0832930000000003E-2</v>
      </c>
      <c r="I4884">
        <v>2.5070000000000001</v>
      </c>
      <c r="J4884">
        <v>0</v>
      </c>
      <c r="K4884">
        <v>0</v>
      </c>
      <c r="L4884">
        <v>1</v>
      </c>
      <c r="M4884">
        <v>6.7212699999999997E-3</v>
      </c>
      <c r="N4884">
        <v>1.10684E-3</v>
      </c>
      <c r="O4884">
        <v>295</v>
      </c>
      <c r="P4884">
        <v>0</v>
      </c>
      <c r="Q4884">
        <v>0</v>
      </c>
      <c r="R4884">
        <v>1</v>
      </c>
      <c r="S4884">
        <v>0</v>
      </c>
      <c r="T4884">
        <v>0</v>
      </c>
      <c r="U4884">
        <v>1</v>
      </c>
      <c r="V4884">
        <v>0</v>
      </c>
      <c r="W4884">
        <v>0</v>
      </c>
      <c r="X4884">
        <v>1</v>
      </c>
      <c r="Y4884">
        <v>0</v>
      </c>
      <c r="Z4884">
        <v>0</v>
      </c>
      <c r="AA4884">
        <v>1</v>
      </c>
      <c r="AB4884">
        <v>0</v>
      </c>
      <c r="AC4884">
        <v>0</v>
      </c>
      <c r="AD4884">
        <v>1</v>
      </c>
      <c r="AE4884">
        <v>0</v>
      </c>
      <c r="AF4884">
        <v>0</v>
      </c>
      <c r="AG4884">
        <v>1</v>
      </c>
      <c r="AH4884">
        <v>-2.5762199999999999E-2</v>
      </c>
      <c r="AI4884">
        <v>-0.37150424999999998</v>
      </c>
      <c r="AJ4884">
        <v>-0.99550000000000005</v>
      </c>
      <c r="AK4884">
        <v>0</v>
      </c>
      <c r="AL4884">
        <v>4.0327766900000004</v>
      </c>
      <c r="AM4884">
        <v>0</v>
      </c>
      <c r="AN4884">
        <v>1.6562560900000001</v>
      </c>
      <c r="AO4884">
        <v>0</v>
      </c>
      <c r="AP4884">
        <v>0</v>
      </c>
      <c r="AQ4884">
        <v>0</v>
      </c>
      <c r="AR4884">
        <v>0</v>
      </c>
      <c r="AS4884">
        <v>0</v>
      </c>
      <c r="AT4884">
        <v>0</v>
      </c>
      <c r="AU4884">
        <v>-0.34418620999999999</v>
      </c>
      <c r="AV4884">
        <v>0</v>
      </c>
      <c r="AW4884" t="s">
        <v>113</v>
      </c>
      <c r="AX4884" t="s">
        <v>113</v>
      </c>
      <c r="AY4884">
        <v>0</v>
      </c>
      <c r="AZ4884">
        <v>-4.0327766900000004</v>
      </c>
      <c r="BA4884">
        <v>1.6562560900000001</v>
      </c>
      <c r="BB4884">
        <v>-4.0327766900000004</v>
      </c>
      <c r="BC4884">
        <v>0</v>
      </c>
      <c r="BD4884" t="s">
        <v>113</v>
      </c>
      <c r="BE4884" t="s">
        <v>114</v>
      </c>
      <c r="BF4884">
        <v>0</v>
      </c>
      <c r="BG4884" t="s">
        <v>114</v>
      </c>
      <c r="BH4884" t="s">
        <v>114</v>
      </c>
      <c r="BI4884">
        <v>0</v>
      </c>
      <c r="BJ4884">
        <v>0</v>
      </c>
      <c r="BK4884">
        <v>1</v>
      </c>
      <c r="BL4884" t="s">
        <v>115</v>
      </c>
      <c r="BN4884">
        <f t="shared" si="304"/>
        <v>1.8629563878530039E-3</v>
      </c>
      <c r="BO4884">
        <f t="shared" si="305"/>
        <v>1.0531647508190682</v>
      </c>
      <c r="BP4884">
        <f t="shared" si="306"/>
        <v>0.88904716224129166</v>
      </c>
      <c r="BQ4884">
        <f t="shared" si="307"/>
        <v>0.84416722222222218</v>
      </c>
    </row>
    <row r="4885" spans="1:69" x14ac:dyDescent="0.25">
      <c r="A4885" t="s">
        <v>4995</v>
      </c>
      <c r="B4885" s="1">
        <v>44217.440405092595</v>
      </c>
      <c r="C4885">
        <v>4892.34</v>
      </c>
      <c r="D4885">
        <v>0</v>
      </c>
      <c r="E4885">
        <v>0</v>
      </c>
      <c r="F4885">
        <v>1</v>
      </c>
      <c r="G4885">
        <v>1.5680944699999999</v>
      </c>
      <c r="H4885">
        <v>-4.0832930000000003E-2</v>
      </c>
      <c r="I4885">
        <v>2.5070000000000001</v>
      </c>
      <c r="J4885">
        <v>0</v>
      </c>
      <c r="K4885">
        <v>0</v>
      </c>
      <c r="L4885">
        <v>1</v>
      </c>
      <c r="M4885">
        <v>6.6410599999999998E-3</v>
      </c>
      <c r="N4885">
        <v>1.10684E-3</v>
      </c>
      <c r="O4885">
        <v>295</v>
      </c>
      <c r="P4885">
        <v>0</v>
      </c>
      <c r="Q4885">
        <v>0</v>
      </c>
      <c r="R4885">
        <v>1</v>
      </c>
      <c r="S4885">
        <v>0</v>
      </c>
      <c r="T4885">
        <v>0</v>
      </c>
      <c r="U4885">
        <v>1</v>
      </c>
      <c r="V4885">
        <v>0</v>
      </c>
      <c r="W4885">
        <v>0</v>
      </c>
      <c r="X4885">
        <v>1</v>
      </c>
      <c r="Y4885">
        <v>0</v>
      </c>
      <c r="Z4885">
        <v>0</v>
      </c>
      <c r="AA4885">
        <v>1</v>
      </c>
      <c r="AB4885">
        <v>0</v>
      </c>
      <c r="AC4885">
        <v>0</v>
      </c>
      <c r="AD4885">
        <v>1</v>
      </c>
      <c r="AE4885">
        <v>0</v>
      </c>
      <c r="AF4885">
        <v>0</v>
      </c>
      <c r="AG4885">
        <v>1</v>
      </c>
      <c r="AH4885">
        <v>-2.5521579999999999E-2</v>
      </c>
      <c r="AI4885">
        <v>-0.37150424999999998</v>
      </c>
      <c r="AJ4885">
        <v>-0.99550000000000005</v>
      </c>
      <c r="AK4885">
        <v>0</v>
      </c>
      <c r="AL4885">
        <v>4.0335809999999999</v>
      </c>
      <c r="AM4885">
        <v>0</v>
      </c>
      <c r="AN4885">
        <v>1.63259529</v>
      </c>
      <c r="AO4885">
        <v>0</v>
      </c>
      <c r="AP4885">
        <v>0</v>
      </c>
      <c r="AQ4885">
        <v>0</v>
      </c>
      <c r="AR4885">
        <v>0</v>
      </c>
      <c r="AS4885">
        <v>0</v>
      </c>
      <c r="AT4885">
        <v>0</v>
      </c>
      <c r="AU4885">
        <v>-0.34442573999999998</v>
      </c>
      <c r="AV4885">
        <v>0</v>
      </c>
      <c r="AW4885" t="s">
        <v>113</v>
      </c>
      <c r="AX4885" t="s">
        <v>113</v>
      </c>
      <c r="AY4885">
        <v>0</v>
      </c>
      <c r="AZ4885">
        <v>-4.0335809999999999</v>
      </c>
      <c r="BA4885">
        <v>1.63259529</v>
      </c>
      <c r="BB4885">
        <v>-4.0335809999999999</v>
      </c>
      <c r="BC4885">
        <v>0</v>
      </c>
      <c r="BD4885" t="s">
        <v>113</v>
      </c>
      <c r="BE4885" t="s">
        <v>114</v>
      </c>
      <c r="BF4885">
        <v>0</v>
      </c>
      <c r="BG4885" t="s">
        <v>114</v>
      </c>
      <c r="BH4885" t="s">
        <v>114</v>
      </c>
      <c r="BI4885">
        <v>0</v>
      </c>
      <c r="BJ4885">
        <v>0</v>
      </c>
      <c r="BK4885">
        <v>1</v>
      </c>
      <c r="BL4885" t="s">
        <v>115</v>
      </c>
      <c r="BN4885">
        <f t="shared" si="304"/>
        <v>1.8629414452136538E-3</v>
      </c>
      <c r="BO4885">
        <f t="shared" si="305"/>
        <v>1.05317319824563</v>
      </c>
      <c r="BP4885">
        <f t="shared" si="306"/>
        <v>0.88905429328190733</v>
      </c>
      <c r="BQ4885">
        <f t="shared" si="307"/>
        <v>0.84416722222222229</v>
      </c>
    </row>
    <row r="4886" spans="1:69" x14ac:dyDescent="0.25">
      <c r="A4886" t="s">
        <v>4996</v>
      </c>
      <c r="B4886" s="1">
        <v>44217.440416666665</v>
      </c>
      <c r="C4886">
        <v>4893.34</v>
      </c>
      <c r="D4886">
        <v>0</v>
      </c>
      <c r="E4886">
        <v>0</v>
      </c>
      <c r="F4886">
        <v>1</v>
      </c>
      <c r="G4886">
        <v>1.5683350899999999</v>
      </c>
      <c r="H4886">
        <v>-4.0832930000000003E-2</v>
      </c>
      <c r="I4886">
        <v>2.5070000000000001</v>
      </c>
      <c r="J4886">
        <v>0</v>
      </c>
      <c r="K4886">
        <v>0</v>
      </c>
      <c r="L4886">
        <v>1</v>
      </c>
      <c r="M4886">
        <v>6.56086E-3</v>
      </c>
      <c r="N4886">
        <v>1.10684E-3</v>
      </c>
      <c r="O4886">
        <v>295</v>
      </c>
      <c r="P4886">
        <v>0</v>
      </c>
      <c r="Q4886">
        <v>0</v>
      </c>
      <c r="R4886">
        <v>1</v>
      </c>
      <c r="S4886">
        <v>0</v>
      </c>
      <c r="T4886">
        <v>0</v>
      </c>
      <c r="U4886">
        <v>1</v>
      </c>
      <c r="V4886">
        <v>0</v>
      </c>
      <c r="W4886">
        <v>0</v>
      </c>
      <c r="X4886">
        <v>1</v>
      </c>
      <c r="Y4886">
        <v>0</v>
      </c>
      <c r="Z4886">
        <v>0</v>
      </c>
      <c r="AA4886">
        <v>1</v>
      </c>
      <c r="AB4886">
        <v>0</v>
      </c>
      <c r="AC4886">
        <v>0</v>
      </c>
      <c r="AD4886">
        <v>1</v>
      </c>
      <c r="AE4886">
        <v>0</v>
      </c>
      <c r="AF4886">
        <v>0</v>
      </c>
      <c r="AG4886">
        <v>1</v>
      </c>
      <c r="AH4886">
        <v>-2.5521579999999999E-2</v>
      </c>
      <c r="AI4886">
        <v>-0.37150424999999998</v>
      </c>
      <c r="AJ4886">
        <v>-0.99550000000000005</v>
      </c>
      <c r="AK4886">
        <v>0</v>
      </c>
      <c r="AL4886">
        <v>4.0341842300000001</v>
      </c>
      <c r="AM4886">
        <v>0</v>
      </c>
      <c r="AN4886">
        <v>1.60893449</v>
      </c>
      <c r="AO4886">
        <v>0</v>
      </c>
      <c r="AP4886">
        <v>0</v>
      </c>
      <c r="AQ4886">
        <v>0</v>
      </c>
      <c r="AR4886">
        <v>0</v>
      </c>
      <c r="AS4886">
        <v>0</v>
      </c>
      <c r="AT4886">
        <v>0</v>
      </c>
      <c r="AU4886">
        <v>-0.34442573999999998</v>
      </c>
      <c r="AV4886">
        <v>0</v>
      </c>
      <c r="AW4886" t="s">
        <v>113</v>
      </c>
      <c r="AX4886" t="s">
        <v>113</v>
      </c>
      <c r="AY4886">
        <v>0</v>
      </c>
      <c r="AZ4886">
        <v>-4.0341842300000001</v>
      </c>
      <c r="BA4886">
        <v>1.60893449</v>
      </c>
      <c r="BB4886">
        <v>-4.0341842300000001</v>
      </c>
      <c r="BC4886">
        <v>0</v>
      </c>
      <c r="BD4886" t="s">
        <v>113</v>
      </c>
      <c r="BE4886" t="s">
        <v>114</v>
      </c>
      <c r="BF4886">
        <v>0</v>
      </c>
      <c r="BG4886" t="s">
        <v>114</v>
      </c>
      <c r="BH4886" t="s">
        <v>114</v>
      </c>
      <c r="BI4886">
        <v>0</v>
      </c>
      <c r="BJ4886">
        <v>0</v>
      </c>
      <c r="BK4886">
        <v>1</v>
      </c>
      <c r="BL4886" t="s">
        <v>115</v>
      </c>
      <c r="BN4886">
        <f t="shared" si="304"/>
        <v>1.8629215216808088E-3</v>
      </c>
      <c r="BO4886">
        <f t="shared" si="305"/>
        <v>1.0531844616995987</v>
      </c>
      <c r="BP4886">
        <f t="shared" si="306"/>
        <v>0.87636289076042317</v>
      </c>
      <c r="BQ4886">
        <f t="shared" si="307"/>
        <v>0.83210769113149852</v>
      </c>
    </row>
    <row r="4887" spans="1:69" x14ac:dyDescent="0.25">
      <c r="A4887" t="s">
        <v>4997</v>
      </c>
      <c r="B4887" s="1">
        <v>44217.440428240741</v>
      </c>
      <c r="C4887">
        <v>4894.34</v>
      </c>
      <c r="D4887">
        <v>0</v>
      </c>
      <c r="E4887">
        <v>0</v>
      </c>
      <c r="F4887">
        <v>1</v>
      </c>
      <c r="G4887">
        <v>1.5688965399999999</v>
      </c>
      <c r="H4887">
        <v>-4.0832930000000003E-2</v>
      </c>
      <c r="I4887">
        <v>2.5070000000000001</v>
      </c>
      <c r="J4887">
        <v>0</v>
      </c>
      <c r="K4887">
        <v>0</v>
      </c>
      <c r="L4887">
        <v>1</v>
      </c>
      <c r="M4887">
        <v>6.6410599999999998E-3</v>
      </c>
      <c r="N4887">
        <v>1.10684E-3</v>
      </c>
      <c r="O4887">
        <v>295</v>
      </c>
      <c r="P4887">
        <v>0</v>
      </c>
      <c r="Q4887">
        <v>0</v>
      </c>
      <c r="R4887">
        <v>1</v>
      </c>
      <c r="S4887">
        <v>0</v>
      </c>
      <c r="T4887">
        <v>0</v>
      </c>
      <c r="U4887">
        <v>1</v>
      </c>
      <c r="V4887">
        <v>0</v>
      </c>
      <c r="W4887">
        <v>0</v>
      </c>
      <c r="X4887">
        <v>1</v>
      </c>
      <c r="Y4887">
        <v>0</v>
      </c>
      <c r="Z4887">
        <v>0</v>
      </c>
      <c r="AA4887">
        <v>1</v>
      </c>
      <c r="AB4887">
        <v>0</v>
      </c>
      <c r="AC4887">
        <v>0</v>
      </c>
      <c r="AD4887">
        <v>1</v>
      </c>
      <c r="AE4887">
        <v>0</v>
      </c>
      <c r="AF4887">
        <v>0</v>
      </c>
      <c r="AG4887">
        <v>1</v>
      </c>
      <c r="AH4887">
        <v>-2.5521579999999999E-2</v>
      </c>
      <c r="AI4887">
        <v>-0.37150424999999998</v>
      </c>
      <c r="AJ4887">
        <v>-0.99550000000000005</v>
      </c>
      <c r="AK4887">
        <v>0</v>
      </c>
      <c r="AL4887">
        <v>4.0355917699999999</v>
      </c>
      <c r="AM4887">
        <v>0</v>
      </c>
      <c r="AN4887">
        <v>1.63259529</v>
      </c>
      <c r="AO4887">
        <v>0</v>
      </c>
      <c r="AP4887">
        <v>0</v>
      </c>
      <c r="AQ4887">
        <v>0</v>
      </c>
      <c r="AR4887">
        <v>0</v>
      </c>
      <c r="AS4887">
        <v>0</v>
      </c>
      <c r="AT4887">
        <v>0</v>
      </c>
      <c r="AU4887">
        <v>-0.34442573999999998</v>
      </c>
      <c r="AV4887">
        <v>0</v>
      </c>
      <c r="AW4887" t="s">
        <v>113</v>
      </c>
      <c r="AX4887" t="s">
        <v>113</v>
      </c>
      <c r="AY4887">
        <v>0</v>
      </c>
      <c r="AZ4887">
        <v>-4.0355917699999999</v>
      </c>
      <c r="BA4887">
        <v>1.63259529</v>
      </c>
      <c r="BB4887">
        <v>-4.0355917699999999</v>
      </c>
      <c r="BC4887">
        <v>0</v>
      </c>
      <c r="BD4887" t="s">
        <v>113</v>
      </c>
      <c r="BE4887" t="s">
        <v>114</v>
      </c>
      <c r="BF4887">
        <v>0</v>
      </c>
      <c r="BG4887" t="s">
        <v>114</v>
      </c>
      <c r="BH4887" t="s">
        <v>114</v>
      </c>
      <c r="BI4887">
        <v>0</v>
      </c>
      <c r="BJ4887">
        <v>0</v>
      </c>
      <c r="BK4887">
        <v>1</v>
      </c>
      <c r="BL4887" t="s">
        <v>115</v>
      </c>
      <c r="BN4887">
        <f t="shared" si="304"/>
        <v>1.8629065791447533E-3</v>
      </c>
      <c r="BO4887">
        <f t="shared" si="305"/>
        <v>1.0531929093839691</v>
      </c>
      <c r="BP4887">
        <f t="shared" si="306"/>
        <v>0.86366890750831427</v>
      </c>
      <c r="BQ4887">
        <f t="shared" si="307"/>
        <v>0.82004816004077474</v>
      </c>
    </row>
    <row r="4888" spans="1:69" x14ac:dyDescent="0.25">
      <c r="A4888" t="s">
        <v>4998</v>
      </c>
      <c r="B4888" s="1">
        <v>44217.440439814818</v>
      </c>
      <c r="C4888">
        <v>4895.34</v>
      </c>
      <c r="D4888">
        <v>0</v>
      </c>
      <c r="E4888">
        <v>0</v>
      </c>
      <c r="F4888">
        <v>1</v>
      </c>
      <c r="G4888">
        <v>1.5691371599999999</v>
      </c>
      <c r="H4888">
        <v>-4.0832930000000003E-2</v>
      </c>
      <c r="I4888">
        <v>2.5070000000000001</v>
      </c>
      <c r="J4888">
        <v>0</v>
      </c>
      <c r="K4888">
        <v>0</v>
      </c>
      <c r="L4888">
        <v>1</v>
      </c>
      <c r="M4888">
        <v>6.6410599999999998E-3</v>
      </c>
      <c r="N4888">
        <v>1.10684E-3</v>
      </c>
      <c r="O4888">
        <v>295</v>
      </c>
      <c r="P4888">
        <v>0</v>
      </c>
      <c r="Q4888">
        <v>0</v>
      </c>
      <c r="R4888">
        <v>1</v>
      </c>
      <c r="S4888">
        <v>0</v>
      </c>
      <c r="T4888">
        <v>0</v>
      </c>
      <c r="U4888">
        <v>1</v>
      </c>
      <c r="V4888">
        <v>0</v>
      </c>
      <c r="W4888">
        <v>0</v>
      </c>
      <c r="X4888">
        <v>1</v>
      </c>
      <c r="Y4888">
        <v>0</v>
      </c>
      <c r="Z4888">
        <v>0</v>
      </c>
      <c r="AA4888">
        <v>1</v>
      </c>
      <c r="AB4888">
        <v>0</v>
      </c>
      <c r="AC4888">
        <v>0</v>
      </c>
      <c r="AD4888">
        <v>1</v>
      </c>
      <c r="AE4888">
        <v>0</v>
      </c>
      <c r="AF4888">
        <v>0</v>
      </c>
      <c r="AG4888">
        <v>1</v>
      </c>
      <c r="AH4888">
        <v>-2.5601789999999999E-2</v>
      </c>
      <c r="AI4888">
        <v>-0.37150424999999998</v>
      </c>
      <c r="AJ4888">
        <v>-0.99550000000000005</v>
      </c>
      <c r="AK4888">
        <v>0</v>
      </c>
      <c r="AL4888">
        <v>4.0361950000000002</v>
      </c>
      <c r="AM4888">
        <v>0</v>
      </c>
      <c r="AN4888">
        <v>1.63259529</v>
      </c>
      <c r="AO4888">
        <v>0</v>
      </c>
      <c r="AP4888">
        <v>0</v>
      </c>
      <c r="AQ4888">
        <v>0</v>
      </c>
      <c r="AR4888">
        <v>0</v>
      </c>
      <c r="AS4888">
        <v>0</v>
      </c>
      <c r="AT4888">
        <v>0</v>
      </c>
      <c r="AU4888">
        <v>-0.34434589999999998</v>
      </c>
      <c r="AV4888">
        <v>0</v>
      </c>
      <c r="AW4888" t="s">
        <v>113</v>
      </c>
      <c r="AX4888" t="s">
        <v>113</v>
      </c>
      <c r="AY4888">
        <v>0</v>
      </c>
      <c r="AZ4888">
        <v>-4.0361950000000002</v>
      </c>
      <c r="BA4888">
        <v>1.63259529</v>
      </c>
      <c r="BB4888">
        <v>-4.0361950000000002</v>
      </c>
      <c r="BC4888">
        <v>0</v>
      </c>
      <c r="BD4888" t="s">
        <v>113</v>
      </c>
      <c r="BE4888" t="s">
        <v>114</v>
      </c>
      <c r="BF4888">
        <v>0</v>
      </c>
      <c r="BG4888" t="s">
        <v>114</v>
      </c>
      <c r="BH4888" t="s">
        <v>114</v>
      </c>
      <c r="BI4888">
        <v>0</v>
      </c>
      <c r="BJ4888">
        <v>0</v>
      </c>
      <c r="BK4888">
        <v>1</v>
      </c>
      <c r="BL4888" t="s">
        <v>115</v>
      </c>
      <c r="BN4888">
        <f t="shared" si="304"/>
        <v>1.8628717133169343E-3</v>
      </c>
      <c r="BO4888">
        <f t="shared" si="305"/>
        <v>1.0532126211238471</v>
      </c>
      <c r="BP4888">
        <f t="shared" si="306"/>
        <v>0.87638632243391801</v>
      </c>
      <c r="BQ4888">
        <f t="shared" si="307"/>
        <v>0.83210769113149841</v>
      </c>
    </row>
    <row r="4889" spans="1:69" x14ac:dyDescent="0.25">
      <c r="A4889" t="s">
        <v>4999</v>
      </c>
      <c r="B4889" s="1">
        <v>44217.440451388888</v>
      </c>
      <c r="C4889">
        <v>4896.34</v>
      </c>
      <c r="D4889">
        <v>0</v>
      </c>
      <c r="E4889">
        <v>0</v>
      </c>
      <c r="F4889">
        <v>1</v>
      </c>
      <c r="G4889">
        <v>1.56961839</v>
      </c>
      <c r="H4889">
        <v>-4.0832930000000003E-2</v>
      </c>
      <c r="I4889">
        <v>2.5070000000000001</v>
      </c>
      <c r="J4889">
        <v>0</v>
      </c>
      <c r="K4889">
        <v>0</v>
      </c>
      <c r="L4889">
        <v>1</v>
      </c>
      <c r="M4889">
        <v>6.8014800000000004E-3</v>
      </c>
      <c r="N4889">
        <v>1.10684E-3</v>
      </c>
      <c r="O4889">
        <v>295</v>
      </c>
      <c r="P4889">
        <v>0</v>
      </c>
      <c r="Q4889">
        <v>0</v>
      </c>
      <c r="R4889">
        <v>1</v>
      </c>
      <c r="S4889">
        <v>0</v>
      </c>
      <c r="T4889">
        <v>0</v>
      </c>
      <c r="U4889">
        <v>1</v>
      </c>
      <c r="V4889">
        <v>0</v>
      </c>
      <c r="W4889">
        <v>0</v>
      </c>
      <c r="X4889">
        <v>1</v>
      </c>
      <c r="Y4889">
        <v>0</v>
      </c>
      <c r="Z4889">
        <v>0</v>
      </c>
      <c r="AA4889">
        <v>1</v>
      </c>
      <c r="AB4889">
        <v>0</v>
      </c>
      <c r="AC4889">
        <v>0</v>
      </c>
      <c r="AD4889">
        <v>1</v>
      </c>
      <c r="AE4889">
        <v>0</v>
      </c>
      <c r="AF4889">
        <v>0</v>
      </c>
      <c r="AG4889">
        <v>1</v>
      </c>
      <c r="AH4889">
        <v>-2.5601789999999999E-2</v>
      </c>
      <c r="AI4889">
        <v>-0.37150424999999998</v>
      </c>
      <c r="AJ4889">
        <v>-0.99550000000000005</v>
      </c>
      <c r="AK4889">
        <v>0</v>
      </c>
      <c r="AL4889">
        <v>4.0374014599999999</v>
      </c>
      <c r="AM4889">
        <v>0</v>
      </c>
      <c r="AN4889">
        <v>1.6799168900000001</v>
      </c>
      <c r="AO4889">
        <v>0</v>
      </c>
      <c r="AP4889">
        <v>0</v>
      </c>
      <c r="AQ4889">
        <v>0</v>
      </c>
      <c r="AR4889">
        <v>0</v>
      </c>
      <c r="AS4889">
        <v>0</v>
      </c>
      <c r="AT4889">
        <v>0</v>
      </c>
      <c r="AU4889">
        <v>-0.34434589999999998</v>
      </c>
      <c r="AV4889">
        <v>0</v>
      </c>
      <c r="AW4889" t="s">
        <v>113</v>
      </c>
      <c r="AX4889" t="s">
        <v>113</v>
      </c>
      <c r="AY4889">
        <v>0</v>
      </c>
      <c r="AZ4889">
        <v>-4.0374014599999999</v>
      </c>
      <c r="BA4889">
        <v>1.6799168900000001</v>
      </c>
      <c r="BB4889">
        <v>-4.0374014599999999</v>
      </c>
      <c r="BC4889">
        <v>0</v>
      </c>
      <c r="BD4889" t="s">
        <v>113</v>
      </c>
      <c r="BE4889" t="s">
        <v>114</v>
      </c>
      <c r="BF4889">
        <v>0</v>
      </c>
      <c r="BG4889" t="s">
        <v>114</v>
      </c>
      <c r="BH4889" t="s">
        <v>114</v>
      </c>
      <c r="BI4889">
        <v>0</v>
      </c>
      <c r="BJ4889">
        <v>0</v>
      </c>
      <c r="BK4889">
        <v>1</v>
      </c>
      <c r="BL4889" t="s">
        <v>115</v>
      </c>
      <c r="BN4889">
        <f t="shared" si="304"/>
        <v>1.8628567709285059E-3</v>
      </c>
      <c r="BO4889">
        <f t="shared" si="305"/>
        <v>1.053221069176498</v>
      </c>
      <c r="BP4889">
        <f t="shared" si="306"/>
        <v>0.87639335212350411</v>
      </c>
      <c r="BQ4889">
        <f t="shared" si="307"/>
        <v>0.83210769113149852</v>
      </c>
    </row>
    <row r="4890" spans="1:69" x14ac:dyDescent="0.25">
      <c r="A4890" t="s">
        <v>5000</v>
      </c>
      <c r="B4890" s="1">
        <v>44217.440462962964</v>
      </c>
      <c r="C4890">
        <v>4897.34</v>
      </c>
      <c r="D4890">
        <v>0</v>
      </c>
      <c r="E4890">
        <v>0</v>
      </c>
      <c r="F4890">
        <v>1</v>
      </c>
      <c r="G4890">
        <v>1.56993922</v>
      </c>
      <c r="H4890">
        <v>-4.0832930000000003E-2</v>
      </c>
      <c r="I4890">
        <v>2.5070000000000001</v>
      </c>
      <c r="J4890">
        <v>0</v>
      </c>
      <c r="K4890">
        <v>0</v>
      </c>
      <c r="L4890">
        <v>1</v>
      </c>
      <c r="M4890">
        <v>6.6410599999999998E-3</v>
      </c>
      <c r="N4890">
        <v>1.10684E-3</v>
      </c>
      <c r="O4890">
        <v>295</v>
      </c>
      <c r="P4890">
        <v>0</v>
      </c>
      <c r="Q4890">
        <v>0</v>
      </c>
      <c r="R4890">
        <v>1</v>
      </c>
      <c r="S4890">
        <v>0</v>
      </c>
      <c r="T4890">
        <v>0</v>
      </c>
      <c r="U4890">
        <v>1</v>
      </c>
      <c r="V4890">
        <v>0</v>
      </c>
      <c r="W4890">
        <v>0</v>
      </c>
      <c r="X4890">
        <v>1</v>
      </c>
      <c r="Y4890">
        <v>0</v>
      </c>
      <c r="Z4890">
        <v>0</v>
      </c>
      <c r="AA4890">
        <v>1</v>
      </c>
      <c r="AB4890">
        <v>0</v>
      </c>
      <c r="AC4890">
        <v>0</v>
      </c>
      <c r="AD4890">
        <v>1</v>
      </c>
      <c r="AE4890">
        <v>0</v>
      </c>
      <c r="AF4890">
        <v>0</v>
      </c>
      <c r="AG4890">
        <v>1</v>
      </c>
      <c r="AH4890">
        <v>-2.544138E-2</v>
      </c>
      <c r="AI4890">
        <v>-0.37150424999999998</v>
      </c>
      <c r="AJ4890">
        <v>-0.99550000000000005</v>
      </c>
      <c r="AK4890">
        <v>0</v>
      </c>
      <c r="AL4890">
        <v>4.0382057700000002</v>
      </c>
      <c r="AM4890">
        <v>0</v>
      </c>
      <c r="AN4890">
        <v>1.63259529</v>
      </c>
      <c r="AO4890">
        <v>0</v>
      </c>
      <c r="AP4890">
        <v>0</v>
      </c>
      <c r="AQ4890">
        <v>0</v>
      </c>
      <c r="AR4890">
        <v>0</v>
      </c>
      <c r="AS4890">
        <v>0</v>
      </c>
      <c r="AT4890">
        <v>0</v>
      </c>
      <c r="AU4890">
        <v>-0.34450558999999997</v>
      </c>
      <c r="AV4890">
        <v>0</v>
      </c>
      <c r="AW4890" t="s">
        <v>113</v>
      </c>
      <c r="AX4890" t="s">
        <v>113</v>
      </c>
      <c r="AY4890">
        <v>0</v>
      </c>
      <c r="AZ4890">
        <v>-4.0382057700000002</v>
      </c>
      <c r="BA4890">
        <v>1.63259529</v>
      </c>
      <c r="BB4890">
        <v>-4.0382057700000002</v>
      </c>
      <c r="BC4890">
        <v>0</v>
      </c>
      <c r="BD4890" t="s">
        <v>113</v>
      </c>
      <c r="BE4890" t="s">
        <v>114</v>
      </c>
      <c r="BF4890">
        <v>0</v>
      </c>
      <c r="BG4890" t="s">
        <v>114</v>
      </c>
      <c r="BH4890" t="s">
        <v>114</v>
      </c>
      <c r="BI4890">
        <v>0</v>
      </c>
      <c r="BJ4890">
        <v>0</v>
      </c>
      <c r="BK4890">
        <v>1</v>
      </c>
      <c r="BL4890" t="s">
        <v>115</v>
      </c>
      <c r="BN4890">
        <f t="shared" si="304"/>
        <v>1.862826886284563E-3</v>
      </c>
      <c r="BO4890">
        <f t="shared" si="305"/>
        <v>1.0532379656132402</v>
      </c>
      <c r="BP4890">
        <f t="shared" si="306"/>
        <v>0.90181052376295712</v>
      </c>
      <c r="BQ4890">
        <f t="shared" si="307"/>
        <v>0.85622675331294618</v>
      </c>
    </row>
    <row r="4891" spans="1:69" x14ac:dyDescent="0.25">
      <c r="A4891" t="s">
        <v>5001</v>
      </c>
      <c r="B4891" s="1">
        <v>44217.440474537034</v>
      </c>
      <c r="C4891">
        <v>4898.34</v>
      </c>
      <c r="D4891">
        <v>0</v>
      </c>
      <c r="E4891">
        <v>0</v>
      </c>
      <c r="F4891">
        <v>1</v>
      </c>
      <c r="G4891">
        <v>1.5700996300000001</v>
      </c>
      <c r="H4891">
        <v>-4.0832930000000003E-2</v>
      </c>
      <c r="I4891">
        <v>2.5070000000000001</v>
      </c>
      <c r="J4891">
        <v>0</v>
      </c>
      <c r="K4891">
        <v>0</v>
      </c>
      <c r="L4891">
        <v>1</v>
      </c>
      <c r="M4891">
        <v>6.6410599999999998E-3</v>
      </c>
      <c r="N4891">
        <v>1.10684E-3</v>
      </c>
      <c r="O4891">
        <v>295</v>
      </c>
      <c r="P4891">
        <v>0</v>
      </c>
      <c r="Q4891">
        <v>0</v>
      </c>
      <c r="R4891">
        <v>1</v>
      </c>
      <c r="S4891">
        <v>0</v>
      </c>
      <c r="T4891">
        <v>0</v>
      </c>
      <c r="U4891">
        <v>1</v>
      </c>
      <c r="V4891">
        <v>0</v>
      </c>
      <c r="W4891">
        <v>0</v>
      </c>
      <c r="X4891">
        <v>1</v>
      </c>
      <c r="Y4891">
        <v>0</v>
      </c>
      <c r="Z4891">
        <v>0</v>
      </c>
      <c r="AA4891">
        <v>1</v>
      </c>
      <c r="AB4891">
        <v>0</v>
      </c>
      <c r="AC4891">
        <v>0</v>
      </c>
      <c r="AD4891">
        <v>1</v>
      </c>
      <c r="AE4891">
        <v>0</v>
      </c>
      <c r="AF4891">
        <v>0</v>
      </c>
      <c r="AG4891">
        <v>1</v>
      </c>
      <c r="AH4891">
        <v>-2.5521579999999999E-2</v>
      </c>
      <c r="AI4891">
        <v>-0.37150424999999998</v>
      </c>
      <c r="AJ4891">
        <v>-0.99550000000000005</v>
      </c>
      <c r="AK4891">
        <v>0</v>
      </c>
      <c r="AL4891">
        <v>4.0386079300000004</v>
      </c>
      <c r="AM4891">
        <v>0</v>
      </c>
      <c r="AN4891">
        <v>1.63259529</v>
      </c>
      <c r="AO4891">
        <v>0</v>
      </c>
      <c r="AP4891">
        <v>0</v>
      </c>
      <c r="AQ4891">
        <v>0</v>
      </c>
      <c r="AR4891">
        <v>0</v>
      </c>
      <c r="AS4891">
        <v>0</v>
      </c>
      <c r="AT4891">
        <v>0</v>
      </c>
      <c r="AU4891">
        <v>-0.34442573999999998</v>
      </c>
      <c r="AV4891">
        <v>0</v>
      </c>
      <c r="AW4891" t="s">
        <v>113</v>
      </c>
      <c r="AX4891" t="s">
        <v>113</v>
      </c>
      <c r="AY4891">
        <v>0</v>
      </c>
      <c r="AZ4891">
        <v>-4.0386079300000004</v>
      </c>
      <c r="BA4891">
        <v>1.63259529</v>
      </c>
      <c r="BB4891">
        <v>-4.0386079300000004</v>
      </c>
      <c r="BC4891">
        <v>0</v>
      </c>
      <c r="BD4891" t="s">
        <v>113</v>
      </c>
      <c r="BE4891" t="s">
        <v>114</v>
      </c>
      <c r="BF4891">
        <v>0</v>
      </c>
      <c r="BG4891" t="s">
        <v>114</v>
      </c>
      <c r="BH4891" t="s">
        <v>114</v>
      </c>
      <c r="BI4891">
        <v>0</v>
      </c>
      <c r="BJ4891">
        <v>0</v>
      </c>
      <c r="BK4891">
        <v>1</v>
      </c>
      <c r="BL4891" t="s">
        <v>115</v>
      </c>
      <c r="BN4891">
        <f t="shared" si="304"/>
        <v>1.8628069632045093E-3</v>
      </c>
      <c r="BO4891">
        <f t="shared" si="305"/>
        <v>1.0532492301965917</v>
      </c>
      <c r="BP4891">
        <f t="shared" si="306"/>
        <v>0.87641678512491406</v>
      </c>
      <c r="BQ4891">
        <f t="shared" si="307"/>
        <v>0.83210769113149852</v>
      </c>
    </row>
    <row r="4892" spans="1:69" x14ac:dyDescent="0.25">
      <c r="A4892" t="s">
        <v>5002</v>
      </c>
      <c r="B4892" s="1">
        <v>44217.440486111111</v>
      </c>
      <c r="C4892">
        <v>4899.34</v>
      </c>
      <c r="D4892">
        <v>0</v>
      </c>
      <c r="E4892">
        <v>0</v>
      </c>
      <c r="F4892">
        <v>1</v>
      </c>
      <c r="G4892">
        <v>1.57074128</v>
      </c>
      <c r="H4892">
        <v>-4.0832930000000003E-2</v>
      </c>
      <c r="I4892">
        <v>2.5070000000000001</v>
      </c>
      <c r="J4892">
        <v>0</v>
      </c>
      <c r="K4892">
        <v>0</v>
      </c>
      <c r="L4892">
        <v>1</v>
      </c>
      <c r="M4892">
        <v>6.7212699999999997E-3</v>
      </c>
      <c r="N4892">
        <v>1.10684E-3</v>
      </c>
      <c r="O4892">
        <v>295</v>
      </c>
      <c r="P4892">
        <v>0</v>
      </c>
      <c r="Q4892">
        <v>0</v>
      </c>
      <c r="R4892">
        <v>1</v>
      </c>
      <c r="S4892">
        <v>0</v>
      </c>
      <c r="T4892">
        <v>0</v>
      </c>
      <c r="U4892">
        <v>1</v>
      </c>
      <c r="V4892">
        <v>0</v>
      </c>
      <c r="W4892">
        <v>0</v>
      </c>
      <c r="X4892">
        <v>1</v>
      </c>
      <c r="Y4892">
        <v>0</v>
      </c>
      <c r="Z4892">
        <v>0</v>
      </c>
      <c r="AA4892">
        <v>1</v>
      </c>
      <c r="AB4892">
        <v>0</v>
      </c>
      <c r="AC4892">
        <v>0</v>
      </c>
      <c r="AD4892">
        <v>1</v>
      </c>
      <c r="AE4892">
        <v>0</v>
      </c>
      <c r="AF4892">
        <v>0</v>
      </c>
      <c r="AG4892">
        <v>1</v>
      </c>
      <c r="AH4892">
        <v>-2.5521579999999999E-2</v>
      </c>
      <c r="AI4892">
        <v>-0.37150424999999998</v>
      </c>
      <c r="AJ4892">
        <v>-0.99550000000000005</v>
      </c>
      <c r="AK4892">
        <v>0</v>
      </c>
      <c r="AL4892">
        <v>4.0402165400000003</v>
      </c>
      <c r="AM4892">
        <v>0</v>
      </c>
      <c r="AN4892">
        <v>1.6562560900000001</v>
      </c>
      <c r="AO4892">
        <v>0</v>
      </c>
      <c r="AP4892">
        <v>0</v>
      </c>
      <c r="AQ4892">
        <v>0</v>
      </c>
      <c r="AR4892">
        <v>0</v>
      </c>
      <c r="AS4892">
        <v>0</v>
      </c>
      <c r="AT4892">
        <v>0</v>
      </c>
      <c r="AU4892">
        <v>-0.34442573999999998</v>
      </c>
      <c r="AV4892">
        <v>0</v>
      </c>
      <c r="AW4892" t="s">
        <v>113</v>
      </c>
      <c r="AX4892" t="s">
        <v>113</v>
      </c>
      <c r="AY4892">
        <v>0</v>
      </c>
      <c r="AZ4892">
        <v>-4.0402165400000003</v>
      </c>
      <c r="BA4892">
        <v>1.6562560900000001</v>
      </c>
      <c r="BB4892">
        <v>-4.0402165400000003</v>
      </c>
      <c r="BC4892">
        <v>0</v>
      </c>
      <c r="BD4892" t="s">
        <v>113</v>
      </c>
      <c r="BE4892" t="s">
        <v>114</v>
      </c>
      <c r="BF4892">
        <v>0</v>
      </c>
      <c r="BG4892" t="s">
        <v>114</v>
      </c>
      <c r="BH4892" t="s">
        <v>114</v>
      </c>
      <c r="BI4892">
        <v>0</v>
      </c>
      <c r="BJ4892">
        <v>0</v>
      </c>
      <c r="BK4892">
        <v>1</v>
      </c>
      <c r="BL4892" t="s">
        <v>115</v>
      </c>
      <c r="BN4892">
        <f t="shared" si="304"/>
        <v>1.8627970015701796E-3</v>
      </c>
      <c r="BO4892">
        <f t="shared" si="305"/>
        <v>1.0532548626319458</v>
      </c>
      <c r="BP4892">
        <f t="shared" si="306"/>
        <v>0.87642147191769204</v>
      </c>
      <c r="BQ4892">
        <f t="shared" si="307"/>
        <v>0.83210769113149852</v>
      </c>
    </row>
    <row r="4893" spans="1:69" x14ac:dyDescent="0.25">
      <c r="A4893" t="s">
        <v>5003</v>
      </c>
      <c r="B4893" s="1">
        <v>44217.440497685187</v>
      </c>
      <c r="C4893">
        <v>4900.34</v>
      </c>
      <c r="D4893">
        <v>0</v>
      </c>
      <c r="E4893">
        <v>0</v>
      </c>
      <c r="F4893">
        <v>1</v>
      </c>
      <c r="G4893">
        <v>1.5709819</v>
      </c>
      <c r="H4893">
        <v>-4.0832930000000003E-2</v>
      </c>
      <c r="I4893">
        <v>2.5070000000000001</v>
      </c>
      <c r="J4893">
        <v>0</v>
      </c>
      <c r="K4893">
        <v>0</v>
      </c>
      <c r="L4893">
        <v>1</v>
      </c>
      <c r="M4893">
        <v>6.7212699999999997E-3</v>
      </c>
      <c r="N4893">
        <v>1.10684E-3</v>
      </c>
      <c r="O4893">
        <v>295</v>
      </c>
      <c r="P4893">
        <v>0</v>
      </c>
      <c r="Q4893">
        <v>0</v>
      </c>
      <c r="R4893">
        <v>1</v>
      </c>
      <c r="S4893">
        <v>0</v>
      </c>
      <c r="T4893">
        <v>0</v>
      </c>
      <c r="U4893">
        <v>1</v>
      </c>
      <c r="V4893">
        <v>0</v>
      </c>
      <c r="W4893">
        <v>0</v>
      </c>
      <c r="X4893">
        <v>1</v>
      </c>
      <c r="Y4893">
        <v>0</v>
      </c>
      <c r="Z4893">
        <v>0</v>
      </c>
      <c r="AA4893">
        <v>1</v>
      </c>
      <c r="AB4893">
        <v>0</v>
      </c>
      <c r="AC4893">
        <v>0</v>
      </c>
      <c r="AD4893">
        <v>1</v>
      </c>
      <c r="AE4893">
        <v>0</v>
      </c>
      <c r="AF4893">
        <v>0</v>
      </c>
      <c r="AG4893">
        <v>1</v>
      </c>
      <c r="AH4893">
        <v>-2.528097E-2</v>
      </c>
      <c r="AI4893">
        <v>-0.37150424999999998</v>
      </c>
      <c r="AJ4893">
        <v>-0.99550000000000005</v>
      </c>
      <c r="AK4893">
        <v>0</v>
      </c>
      <c r="AL4893">
        <v>4.0408197699999997</v>
      </c>
      <c r="AM4893">
        <v>0</v>
      </c>
      <c r="AN4893">
        <v>1.6562560900000001</v>
      </c>
      <c r="AO4893">
        <v>0</v>
      </c>
      <c r="AP4893">
        <v>0</v>
      </c>
      <c r="AQ4893">
        <v>0</v>
      </c>
      <c r="AR4893">
        <v>0</v>
      </c>
      <c r="AS4893">
        <v>0</v>
      </c>
      <c r="AT4893">
        <v>0</v>
      </c>
      <c r="AU4893">
        <v>-0.34466528000000002</v>
      </c>
      <c r="AV4893">
        <v>0</v>
      </c>
      <c r="AW4893" t="s">
        <v>113</v>
      </c>
      <c r="AX4893" t="s">
        <v>113</v>
      </c>
      <c r="AY4893">
        <v>0</v>
      </c>
      <c r="AZ4893">
        <v>-4.0408197699999997</v>
      </c>
      <c r="BA4893">
        <v>1.6562560900000001</v>
      </c>
      <c r="BB4893">
        <v>-4.0408197699999997</v>
      </c>
      <c r="BC4893">
        <v>0</v>
      </c>
      <c r="BD4893" t="s">
        <v>113</v>
      </c>
      <c r="BE4893" t="s">
        <v>114</v>
      </c>
      <c r="BF4893">
        <v>0</v>
      </c>
      <c r="BG4893" t="s">
        <v>114</v>
      </c>
      <c r="BH4893" t="s">
        <v>114</v>
      </c>
      <c r="BI4893">
        <v>0</v>
      </c>
      <c r="BJ4893">
        <v>0</v>
      </c>
      <c r="BK4893">
        <v>1</v>
      </c>
      <c r="BL4893" t="s">
        <v>115</v>
      </c>
      <c r="BN4893">
        <f t="shared" si="304"/>
        <v>1.8627571559730106E-3</v>
      </c>
      <c r="BO4893">
        <f t="shared" si="305"/>
        <v>1.0532773924441856</v>
      </c>
      <c r="BP4893">
        <f t="shared" si="306"/>
        <v>0.88914225060907381</v>
      </c>
      <c r="BQ4893">
        <f t="shared" si="307"/>
        <v>0.8441672222222224</v>
      </c>
    </row>
    <row r="4894" spans="1:69" x14ac:dyDescent="0.25">
      <c r="A4894" t="s">
        <v>5004</v>
      </c>
      <c r="B4894" s="1">
        <v>44217.440509259257</v>
      </c>
      <c r="C4894">
        <v>4901.34</v>
      </c>
      <c r="D4894">
        <v>0</v>
      </c>
      <c r="E4894">
        <v>0</v>
      </c>
      <c r="F4894">
        <v>1</v>
      </c>
      <c r="G4894">
        <v>1.5714631400000001</v>
      </c>
      <c r="H4894">
        <v>-4.0832930000000003E-2</v>
      </c>
      <c r="I4894">
        <v>2.5070000000000001</v>
      </c>
      <c r="J4894">
        <v>0</v>
      </c>
      <c r="K4894">
        <v>0</v>
      </c>
      <c r="L4894">
        <v>1</v>
      </c>
      <c r="M4894">
        <v>6.7212699999999997E-3</v>
      </c>
      <c r="N4894">
        <v>1.10684E-3</v>
      </c>
      <c r="O4894">
        <v>295</v>
      </c>
      <c r="P4894">
        <v>0</v>
      </c>
      <c r="Q4894">
        <v>0</v>
      </c>
      <c r="R4894">
        <v>1</v>
      </c>
      <c r="S4894">
        <v>0</v>
      </c>
      <c r="T4894">
        <v>0</v>
      </c>
      <c r="U4894">
        <v>1</v>
      </c>
      <c r="V4894">
        <v>0</v>
      </c>
      <c r="W4894">
        <v>0</v>
      </c>
      <c r="X4894">
        <v>1</v>
      </c>
      <c r="Y4894">
        <v>0</v>
      </c>
      <c r="Z4894">
        <v>0</v>
      </c>
      <c r="AA4894">
        <v>1</v>
      </c>
      <c r="AB4894">
        <v>0</v>
      </c>
      <c r="AC4894">
        <v>0</v>
      </c>
      <c r="AD4894">
        <v>1</v>
      </c>
      <c r="AE4894">
        <v>0</v>
      </c>
      <c r="AF4894">
        <v>0</v>
      </c>
      <c r="AG4894">
        <v>1</v>
      </c>
      <c r="AH4894">
        <v>-2.544138E-2</v>
      </c>
      <c r="AI4894">
        <v>-0.37150424999999998</v>
      </c>
      <c r="AJ4894">
        <v>-0.99550000000000005</v>
      </c>
      <c r="AK4894">
        <v>0</v>
      </c>
      <c r="AL4894">
        <v>4.0420262400000002</v>
      </c>
      <c r="AM4894">
        <v>0</v>
      </c>
      <c r="AN4894">
        <v>1.6562560900000001</v>
      </c>
      <c r="AO4894">
        <v>0</v>
      </c>
      <c r="AP4894">
        <v>0</v>
      </c>
      <c r="AQ4894">
        <v>0</v>
      </c>
      <c r="AR4894">
        <v>0</v>
      </c>
      <c r="AS4894">
        <v>0</v>
      </c>
      <c r="AT4894">
        <v>0</v>
      </c>
      <c r="AU4894">
        <v>-0.34450558999999997</v>
      </c>
      <c r="AV4894">
        <v>0</v>
      </c>
      <c r="AW4894" t="s">
        <v>113</v>
      </c>
      <c r="AX4894" t="s">
        <v>113</v>
      </c>
      <c r="AY4894">
        <v>0</v>
      </c>
      <c r="AZ4894">
        <v>-4.0420262400000002</v>
      </c>
      <c r="BA4894">
        <v>1.6562560900000001</v>
      </c>
      <c r="BB4894">
        <v>-4.0420262400000002</v>
      </c>
      <c r="BC4894">
        <v>0</v>
      </c>
      <c r="BD4894" t="s">
        <v>113</v>
      </c>
      <c r="BE4894" t="s">
        <v>114</v>
      </c>
      <c r="BF4894">
        <v>0</v>
      </c>
      <c r="BG4894" t="s">
        <v>114</v>
      </c>
      <c r="BH4894" t="s">
        <v>114</v>
      </c>
      <c r="BI4894">
        <v>0</v>
      </c>
      <c r="BJ4894">
        <v>0</v>
      </c>
      <c r="BK4894">
        <v>1</v>
      </c>
      <c r="BL4894" t="s">
        <v>115</v>
      </c>
      <c r="BN4894">
        <f t="shared" si="304"/>
        <v>1.8627422139244057E-3</v>
      </c>
      <c r="BO4894">
        <f t="shared" si="305"/>
        <v>1.0532858413438106</v>
      </c>
      <c r="BP4894">
        <f t="shared" si="306"/>
        <v>0.88914938289320089</v>
      </c>
      <c r="BQ4894">
        <f t="shared" si="307"/>
        <v>0.84416722222222218</v>
      </c>
    </row>
    <row r="4895" spans="1:69" x14ac:dyDescent="0.25">
      <c r="A4895" t="s">
        <v>5005</v>
      </c>
      <c r="B4895" s="1">
        <v>44217.440520833334</v>
      </c>
      <c r="C4895">
        <v>4902.34</v>
      </c>
      <c r="D4895">
        <v>0</v>
      </c>
      <c r="E4895">
        <v>0</v>
      </c>
      <c r="F4895">
        <v>1</v>
      </c>
      <c r="G4895">
        <v>1.5717037599999999</v>
      </c>
      <c r="H4895">
        <v>-4.0832930000000003E-2</v>
      </c>
      <c r="I4895">
        <v>2.5070000000000001</v>
      </c>
      <c r="J4895">
        <v>0</v>
      </c>
      <c r="K4895">
        <v>0</v>
      </c>
      <c r="L4895">
        <v>1</v>
      </c>
      <c r="M4895">
        <v>6.6410599999999998E-3</v>
      </c>
      <c r="N4895">
        <v>1.10684E-3</v>
      </c>
      <c r="O4895">
        <v>295</v>
      </c>
      <c r="P4895">
        <v>0</v>
      </c>
      <c r="Q4895">
        <v>0</v>
      </c>
      <c r="R4895">
        <v>1</v>
      </c>
      <c r="S4895">
        <v>0</v>
      </c>
      <c r="T4895">
        <v>0</v>
      </c>
      <c r="U4895">
        <v>1</v>
      </c>
      <c r="V4895">
        <v>0</v>
      </c>
      <c r="W4895">
        <v>0</v>
      </c>
      <c r="X4895">
        <v>1</v>
      </c>
      <c r="Y4895">
        <v>0</v>
      </c>
      <c r="Z4895">
        <v>0</v>
      </c>
      <c r="AA4895">
        <v>1</v>
      </c>
      <c r="AB4895">
        <v>0</v>
      </c>
      <c r="AC4895">
        <v>0</v>
      </c>
      <c r="AD4895">
        <v>1</v>
      </c>
      <c r="AE4895">
        <v>0</v>
      </c>
      <c r="AF4895">
        <v>0</v>
      </c>
      <c r="AG4895">
        <v>1</v>
      </c>
      <c r="AH4895">
        <v>-2.5361169999999999E-2</v>
      </c>
      <c r="AI4895">
        <v>-0.37150424999999998</v>
      </c>
      <c r="AJ4895">
        <v>-0.99550000000000005</v>
      </c>
      <c r="AK4895">
        <v>0</v>
      </c>
      <c r="AL4895">
        <v>4.0426294699999996</v>
      </c>
      <c r="AM4895">
        <v>0</v>
      </c>
      <c r="AN4895">
        <v>1.63259529</v>
      </c>
      <c r="AO4895">
        <v>0</v>
      </c>
      <c r="AP4895">
        <v>0</v>
      </c>
      <c r="AQ4895">
        <v>0</v>
      </c>
      <c r="AR4895">
        <v>0</v>
      </c>
      <c r="AS4895">
        <v>0</v>
      </c>
      <c r="AT4895">
        <v>0</v>
      </c>
      <c r="AU4895">
        <v>-0.34458543000000003</v>
      </c>
      <c r="AV4895">
        <v>0</v>
      </c>
      <c r="AW4895" t="s">
        <v>113</v>
      </c>
      <c r="AX4895" t="s">
        <v>113</v>
      </c>
      <c r="AY4895">
        <v>0</v>
      </c>
      <c r="AZ4895">
        <v>-4.0426294699999996</v>
      </c>
      <c r="BA4895">
        <v>1.63259529</v>
      </c>
      <c r="BB4895">
        <v>-4.0426294699999996</v>
      </c>
      <c r="BC4895">
        <v>0</v>
      </c>
      <c r="BD4895" t="s">
        <v>113</v>
      </c>
      <c r="BE4895" t="s">
        <v>114</v>
      </c>
      <c r="BF4895">
        <v>0</v>
      </c>
      <c r="BG4895" t="s">
        <v>114</v>
      </c>
      <c r="BH4895" t="s">
        <v>114</v>
      </c>
      <c r="BI4895">
        <v>0</v>
      </c>
      <c r="BJ4895">
        <v>0</v>
      </c>
      <c r="BK4895">
        <v>1</v>
      </c>
      <c r="BL4895" t="s">
        <v>115</v>
      </c>
      <c r="BN4895">
        <f t="shared" si="304"/>
        <v>1.8627123297125642E-3</v>
      </c>
      <c r="BO4895">
        <f t="shared" si="305"/>
        <v>1.053302739614526</v>
      </c>
      <c r="BP4895">
        <f t="shared" si="306"/>
        <v>0.88916364785945101</v>
      </c>
      <c r="BQ4895">
        <f t="shared" si="307"/>
        <v>0.84416722222222218</v>
      </c>
    </row>
    <row r="4896" spans="1:69" x14ac:dyDescent="0.25">
      <c r="A4896" t="s">
        <v>5006</v>
      </c>
      <c r="B4896" s="1">
        <v>44217.440532407411</v>
      </c>
      <c r="C4896">
        <v>4903.34</v>
      </c>
      <c r="D4896">
        <v>0</v>
      </c>
      <c r="E4896">
        <v>0</v>
      </c>
      <c r="F4896">
        <v>1</v>
      </c>
      <c r="G4896">
        <v>1.5722651999999999</v>
      </c>
      <c r="H4896">
        <v>-4.0832930000000003E-2</v>
      </c>
      <c r="I4896">
        <v>2.5070000000000001</v>
      </c>
      <c r="J4896">
        <v>0</v>
      </c>
      <c r="K4896">
        <v>0</v>
      </c>
      <c r="L4896">
        <v>1</v>
      </c>
      <c r="M4896">
        <v>6.56086E-3</v>
      </c>
      <c r="N4896">
        <v>1.10684E-3</v>
      </c>
      <c r="O4896">
        <v>295</v>
      </c>
      <c r="P4896">
        <v>0</v>
      </c>
      <c r="Q4896">
        <v>0</v>
      </c>
      <c r="R4896">
        <v>1</v>
      </c>
      <c r="S4896">
        <v>0</v>
      </c>
      <c r="T4896">
        <v>0</v>
      </c>
      <c r="U4896">
        <v>1</v>
      </c>
      <c r="V4896">
        <v>0</v>
      </c>
      <c r="W4896">
        <v>0</v>
      </c>
      <c r="X4896">
        <v>1</v>
      </c>
      <c r="Y4896">
        <v>0</v>
      </c>
      <c r="Z4896">
        <v>0</v>
      </c>
      <c r="AA4896">
        <v>1</v>
      </c>
      <c r="AB4896">
        <v>0</v>
      </c>
      <c r="AC4896">
        <v>0</v>
      </c>
      <c r="AD4896">
        <v>1</v>
      </c>
      <c r="AE4896">
        <v>0</v>
      </c>
      <c r="AF4896">
        <v>0</v>
      </c>
      <c r="AG4896">
        <v>1</v>
      </c>
      <c r="AH4896">
        <v>-2.5361169999999999E-2</v>
      </c>
      <c r="AI4896">
        <v>-0.37150424999999998</v>
      </c>
      <c r="AJ4896">
        <v>-0.99550000000000005</v>
      </c>
      <c r="AK4896">
        <v>0</v>
      </c>
      <c r="AL4896">
        <v>4.0440370100000003</v>
      </c>
      <c r="AM4896">
        <v>0</v>
      </c>
      <c r="AN4896">
        <v>1.60893449</v>
      </c>
      <c r="AO4896">
        <v>0</v>
      </c>
      <c r="AP4896">
        <v>0</v>
      </c>
      <c r="AQ4896">
        <v>0</v>
      </c>
      <c r="AR4896">
        <v>0</v>
      </c>
      <c r="AS4896">
        <v>0</v>
      </c>
      <c r="AT4896">
        <v>0</v>
      </c>
      <c r="AU4896">
        <v>-0.34458543000000003</v>
      </c>
      <c r="AV4896">
        <v>0</v>
      </c>
      <c r="AW4896" t="s">
        <v>113</v>
      </c>
      <c r="AX4896" t="s">
        <v>113</v>
      </c>
      <c r="AY4896">
        <v>0</v>
      </c>
      <c r="AZ4896">
        <v>-4.0440370100000003</v>
      </c>
      <c r="BA4896">
        <v>1.60893449</v>
      </c>
      <c r="BB4896">
        <v>-4.0440370100000003</v>
      </c>
      <c r="BC4896">
        <v>0</v>
      </c>
      <c r="BD4896" t="s">
        <v>113</v>
      </c>
      <c r="BE4896" t="s">
        <v>114</v>
      </c>
      <c r="BF4896">
        <v>0</v>
      </c>
      <c r="BG4896" t="s">
        <v>114</v>
      </c>
      <c r="BH4896" t="s">
        <v>114</v>
      </c>
      <c r="BI4896">
        <v>0</v>
      </c>
      <c r="BJ4896">
        <v>0</v>
      </c>
      <c r="BK4896">
        <v>1</v>
      </c>
      <c r="BL4896" t="s">
        <v>115</v>
      </c>
      <c r="BN4896">
        <f t="shared" si="304"/>
        <v>1.8626973877970414E-3</v>
      </c>
      <c r="BO4896">
        <f t="shared" si="305"/>
        <v>1.0533111888455489</v>
      </c>
      <c r="BP4896">
        <f t="shared" si="306"/>
        <v>0.87646834139324337</v>
      </c>
      <c r="BQ4896">
        <f t="shared" si="307"/>
        <v>0.83210769113149841</v>
      </c>
    </row>
    <row r="4897" spans="1:69" x14ac:dyDescent="0.25">
      <c r="A4897" t="s">
        <v>5007</v>
      </c>
      <c r="B4897" s="1">
        <v>44217.44054398148</v>
      </c>
      <c r="C4897">
        <v>4904.34</v>
      </c>
      <c r="D4897">
        <v>0</v>
      </c>
      <c r="E4897">
        <v>0</v>
      </c>
      <c r="F4897">
        <v>1</v>
      </c>
      <c r="G4897">
        <v>1.5723453999999999</v>
      </c>
      <c r="H4897">
        <v>-4.0832930000000003E-2</v>
      </c>
      <c r="I4897">
        <v>2.5070000000000001</v>
      </c>
      <c r="J4897">
        <v>0</v>
      </c>
      <c r="K4897">
        <v>0</v>
      </c>
      <c r="L4897">
        <v>1</v>
      </c>
      <c r="M4897">
        <v>6.7212699999999997E-3</v>
      </c>
      <c r="N4897">
        <v>1.10684E-3</v>
      </c>
      <c r="O4897">
        <v>295</v>
      </c>
      <c r="P4897">
        <v>0</v>
      </c>
      <c r="Q4897">
        <v>0</v>
      </c>
      <c r="R4897">
        <v>1</v>
      </c>
      <c r="S4897">
        <v>0</v>
      </c>
      <c r="T4897">
        <v>0</v>
      </c>
      <c r="U4897">
        <v>1</v>
      </c>
      <c r="V4897">
        <v>0</v>
      </c>
      <c r="W4897">
        <v>0</v>
      </c>
      <c r="X4897">
        <v>1</v>
      </c>
      <c r="Y4897">
        <v>0</v>
      </c>
      <c r="Z4897">
        <v>0</v>
      </c>
      <c r="AA4897">
        <v>1</v>
      </c>
      <c r="AB4897">
        <v>0</v>
      </c>
      <c r="AC4897">
        <v>0</v>
      </c>
      <c r="AD4897">
        <v>1</v>
      </c>
      <c r="AE4897">
        <v>0</v>
      </c>
      <c r="AF4897">
        <v>0</v>
      </c>
      <c r="AG4897">
        <v>1</v>
      </c>
      <c r="AH4897">
        <v>-2.5361169999999999E-2</v>
      </c>
      <c r="AI4897">
        <v>-0.37150424999999998</v>
      </c>
      <c r="AJ4897">
        <v>-0.99550000000000005</v>
      </c>
      <c r="AK4897">
        <v>0</v>
      </c>
      <c r="AL4897">
        <v>4.0442380800000004</v>
      </c>
      <c r="AM4897">
        <v>0</v>
      </c>
      <c r="AN4897">
        <v>1.6562560900000001</v>
      </c>
      <c r="AO4897">
        <v>0</v>
      </c>
      <c r="AP4897">
        <v>0</v>
      </c>
      <c r="AQ4897">
        <v>0</v>
      </c>
      <c r="AR4897">
        <v>0</v>
      </c>
      <c r="AS4897">
        <v>0</v>
      </c>
      <c r="AT4897">
        <v>0</v>
      </c>
      <c r="AU4897">
        <v>-0.34458543000000003</v>
      </c>
      <c r="AV4897">
        <v>0</v>
      </c>
      <c r="AW4897" t="s">
        <v>113</v>
      </c>
      <c r="AX4897" t="s">
        <v>113</v>
      </c>
      <c r="AY4897">
        <v>0</v>
      </c>
      <c r="AZ4897">
        <v>-4.0442380800000004</v>
      </c>
      <c r="BA4897">
        <v>1.6562560900000001</v>
      </c>
      <c r="BB4897">
        <v>-4.0442380800000004</v>
      </c>
      <c r="BC4897">
        <v>0</v>
      </c>
      <c r="BD4897" t="s">
        <v>113</v>
      </c>
      <c r="BE4897" t="s">
        <v>114</v>
      </c>
      <c r="BF4897">
        <v>0</v>
      </c>
      <c r="BG4897" t="s">
        <v>114</v>
      </c>
      <c r="BH4897" t="s">
        <v>114</v>
      </c>
      <c r="BI4897">
        <v>0</v>
      </c>
      <c r="BJ4897">
        <v>0</v>
      </c>
      <c r="BK4897">
        <v>1</v>
      </c>
      <c r="BL4897" t="s">
        <v>115</v>
      </c>
      <c r="BN4897">
        <f t="shared" si="304"/>
        <v>1.8626625234174983E-3</v>
      </c>
      <c r="BO4897">
        <f t="shared" si="305"/>
        <v>1.0533309041941981</v>
      </c>
      <c r="BP4897">
        <f t="shared" si="306"/>
        <v>0.86378206989853767</v>
      </c>
      <c r="BQ4897">
        <f t="shared" si="307"/>
        <v>0.82004816004077474</v>
      </c>
    </row>
    <row r="4898" spans="1:69" x14ac:dyDescent="0.25">
      <c r="A4898" t="s">
        <v>5008</v>
      </c>
      <c r="B4898" s="1">
        <v>44217.440555555557</v>
      </c>
      <c r="C4898">
        <v>4905.34</v>
      </c>
      <c r="D4898">
        <v>0</v>
      </c>
      <c r="E4898">
        <v>0</v>
      </c>
      <c r="F4898">
        <v>1</v>
      </c>
      <c r="G4898">
        <v>1.57274644</v>
      </c>
      <c r="H4898">
        <v>-4.0832930000000003E-2</v>
      </c>
      <c r="I4898">
        <v>2.5070000000000001</v>
      </c>
      <c r="J4898">
        <v>0</v>
      </c>
      <c r="K4898">
        <v>0</v>
      </c>
      <c r="L4898">
        <v>1</v>
      </c>
      <c r="M4898">
        <v>6.7212699999999997E-3</v>
      </c>
      <c r="N4898">
        <v>1.10684E-3</v>
      </c>
      <c r="O4898">
        <v>295</v>
      </c>
      <c r="P4898">
        <v>0</v>
      </c>
      <c r="Q4898">
        <v>0</v>
      </c>
      <c r="R4898">
        <v>1</v>
      </c>
      <c r="S4898">
        <v>0</v>
      </c>
      <c r="T4898">
        <v>0</v>
      </c>
      <c r="U4898">
        <v>1</v>
      </c>
      <c r="V4898">
        <v>0</v>
      </c>
      <c r="W4898">
        <v>0</v>
      </c>
      <c r="X4898">
        <v>1</v>
      </c>
      <c r="Y4898">
        <v>0</v>
      </c>
      <c r="Z4898">
        <v>0</v>
      </c>
      <c r="AA4898">
        <v>1</v>
      </c>
      <c r="AB4898">
        <v>0</v>
      </c>
      <c r="AC4898">
        <v>0</v>
      </c>
      <c r="AD4898">
        <v>1</v>
      </c>
      <c r="AE4898">
        <v>0</v>
      </c>
      <c r="AF4898">
        <v>0</v>
      </c>
      <c r="AG4898">
        <v>1</v>
      </c>
      <c r="AH4898">
        <v>-2.5361169999999999E-2</v>
      </c>
      <c r="AI4898">
        <v>-0.37150424999999998</v>
      </c>
      <c r="AJ4898">
        <v>-0.99550000000000005</v>
      </c>
      <c r="AK4898">
        <v>0</v>
      </c>
      <c r="AL4898">
        <v>4.04524347</v>
      </c>
      <c r="AM4898">
        <v>0</v>
      </c>
      <c r="AN4898">
        <v>1.6562560900000001</v>
      </c>
      <c r="AO4898">
        <v>0</v>
      </c>
      <c r="AP4898">
        <v>0</v>
      </c>
      <c r="AQ4898">
        <v>0</v>
      </c>
      <c r="AR4898">
        <v>0</v>
      </c>
      <c r="AS4898">
        <v>0</v>
      </c>
      <c r="AT4898">
        <v>0</v>
      </c>
      <c r="AU4898">
        <v>-0.34458543000000003</v>
      </c>
      <c r="AV4898">
        <v>0</v>
      </c>
      <c r="AW4898" t="s">
        <v>113</v>
      </c>
      <c r="AX4898" t="s">
        <v>113</v>
      </c>
      <c r="AY4898">
        <v>0</v>
      </c>
      <c r="AZ4898">
        <v>-4.04524347</v>
      </c>
      <c r="BA4898">
        <v>1.6562560900000001</v>
      </c>
      <c r="BB4898">
        <v>-4.04524347</v>
      </c>
      <c r="BC4898">
        <v>0</v>
      </c>
      <c r="BD4898" t="s">
        <v>113</v>
      </c>
      <c r="BE4898" t="s">
        <v>114</v>
      </c>
      <c r="BF4898">
        <v>0</v>
      </c>
      <c r="BG4898" t="s">
        <v>114</v>
      </c>
      <c r="BH4898" t="s">
        <v>114</v>
      </c>
      <c r="BI4898">
        <v>0</v>
      </c>
      <c r="BJ4898">
        <v>0</v>
      </c>
      <c r="BK4898">
        <v>1</v>
      </c>
      <c r="BL4898" t="s">
        <v>115</v>
      </c>
      <c r="BN4898">
        <f t="shared" si="304"/>
        <v>1.862657542988502E-3</v>
      </c>
      <c r="BO4898">
        <f t="shared" si="305"/>
        <v>1.053333720621618</v>
      </c>
      <c r="BP4898">
        <f t="shared" si="306"/>
        <v>0.88918980101014955</v>
      </c>
      <c r="BQ4898">
        <f t="shared" si="307"/>
        <v>0.84416722222222218</v>
      </c>
    </row>
    <row r="4899" spans="1:69" x14ac:dyDescent="0.25">
      <c r="A4899" t="s">
        <v>5009</v>
      </c>
      <c r="B4899" s="1">
        <v>44217.440567129626</v>
      </c>
      <c r="C4899">
        <v>4906.34</v>
      </c>
      <c r="D4899">
        <v>0</v>
      </c>
      <c r="E4899">
        <v>0</v>
      </c>
      <c r="F4899">
        <v>1</v>
      </c>
      <c r="G4899">
        <v>1.5729870500000001</v>
      </c>
      <c r="H4899">
        <v>-4.0832930000000003E-2</v>
      </c>
      <c r="I4899">
        <v>2.5070000000000001</v>
      </c>
      <c r="J4899">
        <v>0</v>
      </c>
      <c r="K4899">
        <v>0</v>
      </c>
      <c r="L4899">
        <v>1</v>
      </c>
      <c r="M4899">
        <v>6.7212699999999997E-3</v>
      </c>
      <c r="N4899">
        <v>1.10684E-3</v>
      </c>
      <c r="O4899">
        <v>295</v>
      </c>
      <c r="P4899">
        <v>0</v>
      </c>
      <c r="Q4899">
        <v>0</v>
      </c>
      <c r="R4899">
        <v>1</v>
      </c>
      <c r="S4899">
        <v>0</v>
      </c>
      <c r="T4899">
        <v>0</v>
      </c>
      <c r="U4899">
        <v>1</v>
      </c>
      <c r="V4899">
        <v>0</v>
      </c>
      <c r="W4899">
        <v>0</v>
      </c>
      <c r="X4899">
        <v>1</v>
      </c>
      <c r="Y4899">
        <v>0</v>
      </c>
      <c r="Z4899">
        <v>0</v>
      </c>
      <c r="AA4899">
        <v>1</v>
      </c>
      <c r="AB4899">
        <v>0</v>
      </c>
      <c r="AC4899">
        <v>0</v>
      </c>
      <c r="AD4899">
        <v>1</v>
      </c>
      <c r="AE4899">
        <v>0</v>
      </c>
      <c r="AF4899">
        <v>0</v>
      </c>
      <c r="AG4899">
        <v>1</v>
      </c>
      <c r="AH4899">
        <v>-2.5200759999999999E-2</v>
      </c>
      <c r="AI4899">
        <v>-0.37150424999999998</v>
      </c>
      <c r="AJ4899">
        <v>-0.99550000000000005</v>
      </c>
      <c r="AK4899">
        <v>0</v>
      </c>
      <c r="AL4899">
        <v>4.0458467000000002</v>
      </c>
      <c r="AM4899">
        <v>0</v>
      </c>
      <c r="AN4899">
        <v>1.6562560900000001</v>
      </c>
      <c r="AO4899">
        <v>0</v>
      </c>
      <c r="AP4899">
        <v>0</v>
      </c>
      <c r="AQ4899">
        <v>0</v>
      </c>
      <c r="AR4899">
        <v>0</v>
      </c>
      <c r="AS4899">
        <v>0</v>
      </c>
      <c r="AT4899">
        <v>0</v>
      </c>
      <c r="AU4899">
        <v>-0.34474512000000002</v>
      </c>
      <c r="AV4899">
        <v>0</v>
      </c>
      <c r="AW4899" t="s">
        <v>113</v>
      </c>
      <c r="AX4899" t="s">
        <v>113</v>
      </c>
      <c r="AY4899">
        <v>0</v>
      </c>
      <c r="AZ4899">
        <v>-4.0458467000000002</v>
      </c>
      <c r="BA4899">
        <v>1.6562560900000001</v>
      </c>
      <c r="BB4899">
        <v>-4.0458467000000002</v>
      </c>
      <c r="BC4899">
        <v>0</v>
      </c>
      <c r="BD4899" t="s">
        <v>113</v>
      </c>
      <c r="BE4899" t="s">
        <v>114</v>
      </c>
      <c r="BF4899">
        <v>0</v>
      </c>
      <c r="BG4899" t="s">
        <v>114</v>
      </c>
      <c r="BH4899" t="s">
        <v>114</v>
      </c>
      <c r="BI4899">
        <v>0</v>
      </c>
      <c r="BJ4899">
        <v>0</v>
      </c>
      <c r="BK4899">
        <v>1</v>
      </c>
      <c r="BL4899" t="s">
        <v>115</v>
      </c>
      <c r="BN4899">
        <f t="shared" si="304"/>
        <v>1.8626326399267263E-3</v>
      </c>
      <c r="BO4899">
        <f t="shared" si="305"/>
        <v>1.0533478035031012</v>
      </c>
      <c r="BP4899">
        <f t="shared" si="306"/>
        <v>0.8892016893170922</v>
      </c>
      <c r="BQ4899">
        <f t="shared" si="307"/>
        <v>0.84416722222222229</v>
      </c>
    </row>
    <row r="4900" spans="1:69" x14ac:dyDescent="0.25">
      <c r="A4900" t="s">
        <v>5010</v>
      </c>
      <c r="B4900" s="1">
        <v>44217.440578703703</v>
      </c>
      <c r="C4900">
        <v>4907.34</v>
      </c>
      <c r="D4900">
        <v>0</v>
      </c>
      <c r="E4900">
        <v>0</v>
      </c>
      <c r="F4900">
        <v>1</v>
      </c>
      <c r="G4900">
        <v>1.57330788</v>
      </c>
      <c r="H4900">
        <v>-4.0832930000000003E-2</v>
      </c>
      <c r="I4900">
        <v>2.5070000000000001</v>
      </c>
      <c r="J4900">
        <v>0</v>
      </c>
      <c r="K4900">
        <v>0</v>
      </c>
      <c r="L4900">
        <v>1</v>
      </c>
      <c r="M4900">
        <v>6.7212699999999997E-3</v>
      </c>
      <c r="N4900">
        <v>1.10684E-3</v>
      </c>
      <c r="O4900">
        <v>295</v>
      </c>
      <c r="P4900">
        <v>0</v>
      </c>
      <c r="Q4900">
        <v>0</v>
      </c>
      <c r="R4900">
        <v>1</v>
      </c>
      <c r="S4900">
        <v>0</v>
      </c>
      <c r="T4900">
        <v>0</v>
      </c>
      <c r="U4900">
        <v>1</v>
      </c>
      <c r="V4900">
        <v>0</v>
      </c>
      <c r="W4900">
        <v>0</v>
      </c>
      <c r="X4900">
        <v>1</v>
      </c>
      <c r="Y4900">
        <v>0</v>
      </c>
      <c r="Z4900">
        <v>0</v>
      </c>
      <c r="AA4900">
        <v>1</v>
      </c>
      <c r="AB4900">
        <v>0</v>
      </c>
      <c r="AC4900">
        <v>0</v>
      </c>
      <c r="AD4900">
        <v>1</v>
      </c>
      <c r="AE4900">
        <v>0</v>
      </c>
      <c r="AF4900">
        <v>0</v>
      </c>
      <c r="AG4900">
        <v>1</v>
      </c>
      <c r="AH4900">
        <v>-2.5200759999999999E-2</v>
      </c>
      <c r="AI4900">
        <v>-0.37150424999999998</v>
      </c>
      <c r="AJ4900">
        <v>-0.99550000000000005</v>
      </c>
      <c r="AK4900">
        <v>0</v>
      </c>
      <c r="AL4900">
        <v>4.0466510099999997</v>
      </c>
      <c r="AM4900">
        <v>0</v>
      </c>
      <c r="AN4900">
        <v>1.6562560900000001</v>
      </c>
      <c r="AO4900">
        <v>0</v>
      </c>
      <c r="AP4900">
        <v>0</v>
      </c>
      <c r="AQ4900">
        <v>0</v>
      </c>
      <c r="AR4900">
        <v>0</v>
      </c>
      <c r="AS4900">
        <v>0</v>
      </c>
      <c r="AT4900">
        <v>0</v>
      </c>
      <c r="AU4900">
        <v>-0.34474512000000002</v>
      </c>
      <c r="AV4900">
        <v>0</v>
      </c>
      <c r="AW4900" t="s">
        <v>113</v>
      </c>
      <c r="AX4900" t="s">
        <v>113</v>
      </c>
      <c r="AY4900">
        <v>0</v>
      </c>
      <c r="AZ4900">
        <v>-4.0466510099999997</v>
      </c>
      <c r="BA4900">
        <v>1.6562560900000001</v>
      </c>
      <c r="BB4900">
        <v>-4.0466510099999997</v>
      </c>
      <c r="BC4900">
        <v>0</v>
      </c>
      <c r="BD4900" t="s">
        <v>113</v>
      </c>
      <c r="BE4900" t="s">
        <v>114</v>
      </c>
      <c r="BF4900">
        <v>0</v>
      </c>
      <c r="BG4900" t="s">
        <v>114</v>
      </c>
      <c r="BH4900" t="s">
        <v>114</v>
      </c>
      <c r="BI4900">
        <v>0</v>
      </c>
      <c r="BJ4900">
        <v>0</v>
      </c>
      <c r="BK4900">
        <v>1</v>
      </c>
      <c r="BL4900" t="s">
        <v>115</v>
      </c>
      <c r="BN4900">
        <f t="shared" si="304"/>
        <v>1.8626176982479408E-3</v>
      </c>
      <c r="BO4900">
        <f t="shared" si="305"/>
        <v>1.0533562533232355</v>
      </c>
      <c r="BP4900">
        <f t="shared" si="306"/>
        <v>0.88920882237828325</v>
      </c>
      <c r="BQ4900">
        <f t="shared" si="307"/>
        <v>0.8441672222222224</v>
      </c>
    </row>
    <row r="4901" spans="1:69" x14ac:dyDescent="0.25">
      <c r="A4901" t="s">
        <v>5011</v>
      </c>
      <c r="B4901" s="1">
        <v>44217.44059027778</v>
      </c>
      <c r="C4901">
        <v>4908.34</v>
      </c>
      <c r="D4901">
        <v>0</v>
      </c>
      <c r="E4901">
        <v>0</v>
      </c>
      <c r="F4901">
        <v>1</v>
      </c>
      <c r="G4901">
        <v>1.5737089099999999</v>
      </c>
      <c r="H4901">
        <v>-4.0832930000000003E-2</v>
      </c>
      <c r="I4901">
        <v>2.5070000000000001</v>
      </c>
      <c r="J4901">
        <v>0</v>
      </c>
      <c r="K4901">
        <v>0</v>
      </c>
      <c r="L4901">
        <v>1</v>
      </c>
      <c r="M4901">
        <v>6.56086E-3</v>
      </c>
      <c r="N4901">
        <v>1.10684E-3</v>
      </c>
      <c r="O4901">
        <v>295</v>
      </c>
      <c r="P4901">
        <v>0</v>
      </c>
      <c r="Q4901">
        <v>0</v>
      </c>
      <c r="R4901">
        <v>1</v>
      </c>
      <c r="S4901">
        <v>0</v>
      </c>
      <c r="T4901">
        <v>0</v>
      </c>
      <c r="U4901">
        <v>1</v>
      </c>
      <c r="V4901">
        <v>0</v>
      </c>
      <c r="W4901">
        <v>0</v>
      </c>
      <c r="X4901">
        <v>1</v>
      </c>
      <c r="Y4901">
        <v>0</v>
      </c>
      <c r="Z4901">
        <v>0</v>
      </c>
      <c r="AA4901">
        <v>1</v>
      </c>
      <c r="AB4901">
        <v>0</v>
      </c>
      <c r="AC4901">
        <v>0</v>
      </c>
      <c r="AD4901">
        <v>1</v>
      </c>
      <c r="AE4901">
        <v>0</v>
      </c>
      <c r="AF4901">
        <v>0</v>
      </c>
      <c r="AG4901">
        <v>1</v>
      </c>
      <c r="AH4901">
        <v>-2.528097E-2</v>
      </c>
      <c r="AI4901">
        <v>-0.37150424999999998</v>
      </c>
      <c r="AJ4901">
        <v>-0.99550000000000005</v>
      </c>
      <c r="AK4901">
        <v>0</v>
      </c>
      <c r="AL4901">
        <v>4.0476563900000002</v>
      </c>
      <c r="AM4901">
        <v>0</v>
      </c>
      <c r="AN4901">
        <v>1.60893449</v>
      </c>
      <c r="AO4901">
        <v>0</v>
      </c>
      <c r="AP4901">
        <v>0</v>
      </c>
      <c r="AQ4901">
        <v>0</v>
      </c>
      <c r="AR4901">
        <v>0</v>
      </c>
      <c r="AS4901">
        <v>0</v>
      </c>
      <c r="AT4901">
        <v>0</v>
      </c>
      <c r="AU4901">
        <v>-0.34466528000000002</v>
      </c>
      <c r="AV4901">
        <v>0</v>
      </c>
      <c r="AW4901" t="s">
        <v>113</v>
      </c>
      <c r="AX4901" t="s">
        <v>113</v>
      </c>
      <c r="AY4901">
        <v>0</v>
      </c>
      <c r="AZ4901">
        <v>-4.0476563900000002</v>
      </c>
      <c r="BA4901">
        <v>1.60893449</v>
      </c>
      <c r="BB4901">
        <v>-4.0476563900000002</v>
      </c>
      <c r="BC4901">
        <v>0</v>
      </c>
      <c r="BD4901" t="s">
        <v>113</v>
      </c>
      <c r="BE4901" t="s">
        <v>114</v>
      </c>
      <c r="BF4901">
        <v>0</v>
      </c>
      <c r="BG4901" t="s">
        <v>114</v>
      </c>
      <c r="BH4901" t="s">
        <v>114</v>
      </c>
      <c r="BI4901">
        <v>0</v>
      </c>
      <c r="BJ4901">
        <v>0</v>
      </c>
      <c r="BK4901">
        <v>1</v>
      </c>
      <c r="BL4901" t="s">
        <v>115</v>
      </c>
      <c r="BN4901">
        <f t="shared" si="304"/>
        <v>1.8625977759960792E-3</v>
      </c>
      <c r="BO4901">
        <f t="shared" si="305"/>
        <v>1.0533675199685892</v>
      </c>
      <c r="BP4901">
        <f t="shared" si="306"/>
        <v>0.8892183333109952</v>
      </c>
      <c r="BQ4901">
        <f t="shared" si="307"/>
        <v>0.84416722222222229</v>
      </c>
    </row>
    <row r="4902" spans="1:69" x14ac:dyDescent="0.25">
      <c r="A4902" t="s">
        <v>5012</v>
      </c>
      <c r="B4902" s="1">
        <v>44217.440601851849</v>
      </c>
      <c r="C4902">
        <v>4909.34</v>
      </c>
      <c r="D4902">
        <v>0</v>
      </c>
      <c r="E4902">
        <v>0</v>
      </c>
      <c r="F4902">
        <v>1</v>
      </c>
      <c r="G4902">
        <v>1.5740297400000001</v>
      </c>
      <c r="H4902">
        <v>-4.0832930000000003E-2</v>
      </c>
      <c r="I4902">
        <v>2.5070000000000001</v>
      </c>
      <c r="J4902">
        <v>0</v>
      </c>
      <c r="K4902">
        <v>0</v>
      </c>
      <c r="L4902">
        <v>1</v>
      </c>
      <c r="M4902">
        <v>6.56086E-3</v>
      </c>
      <c r="N4902">
        <v>1.10684E-3</v>
      </c>
      <c r="O4902">
        <v>295</v>
      </c>
      <c r="P4902">
        <v>0</v>
      </c>
      <c r="Q4902">
        <v>0</v>
      </c>
      <c r="R4902">
        <v>1</v>
      </c>
      <c r="S4902">
        <v>0</v>
      </c>
      <c r="T4902">
        <v>0</v>
      </c>
      <c r="U4902">
        <v>1</v>
      </c>
      <c r="V4902">
        <v>0</v>
      </c>
      <c r="W4902">
        <v>0</v>
      </c>
      <c r="X4902">
        <v>1</v>
      </c>
      <c r="Y4902">
        <v>0</v>
      </c>
      <c r="Z4902">
        <v>0</v>
      </c>
      <c r="AA4902">
        <v>1</v>
      </c>
      <c r="AB4902">
        <v>0</v>
      </c>
      <c r="AC4902">
        <v>0</v>
      </c>
      <c r="AD4902">
        <v>1</v>
      </c>
      <c r="AE4902">
        <v>0</v>
      </c>
      <c r="AF4902">
        <v>0</v>
      </c>
      <c r="AG4902">
        <v>1</v>
      </c>
      <c r="AH4902">
        <v>-2.5200759999999999E-2</v>
      </c>
      <c r="AI4902">
        <v>-0.37150424999999998</v>
      </c>
      <c r="AJ4902">
        <v>-0.99550000000000005</v>
      </c>
      <c r="AK4902">
        <v>0</v>
      </c>
      <c r="AL4902">
        <v>4.0484606999999997</v>
      </c>
      <c r="AM4902">
        <v>0</v>
      </c>
      <c r="AN4902">
        <v>1.60893449</v>
      </c>
      <c r="AO4902">
        <v>0</v>
      </c>
      <c r="AP4902">
        <v>0</v>
      </c>
      <c r="AQ4902">
        <v>0</v>
      </c>
      <c r="AR4902">
        <v>0</v>
      </c>
      <c r="AS4902">
        <v>0</v>
      </c>
      <c r="AT4902">
        <v>0</v>
      </c>
      <c r="AU4902">
        <v>-0.34474512000000002</v>
      </c>
      <c r="AV4902">
        <v>0</v>
      </c>
      <c r="AW4902" t="s">
        <v>113</v>
      </c>
      <c r="AX4902" t="s">
        <v>113</v>
      </c>
      <c r="AY4902">
        <v>0</v>
      </c>
      <c r="AZ4902">
        <v>-4.0484606999999997</v>
      </c>
      <c r="BA4902">
        <v>1.60893449</v>
      </c>
      <c r="BB4902">
        <v>-4.0484606999999997</v>
      </c>
      <c r="BC4902">
        <v>0</v>
      </c>
      <c r="BD4902" t="s">
        <v>113</v>
      </c>
      <c r="BE4902" t="s">
        <v>114</v>
      </c>
      <c r="BF4902">
        <v>0</v>
      </c>
      <c r="BG4902" t="s">
        <v>114</v>
      </c>
      <c r="BH4902" t="s">
        <v>114</v>
      </c>
      <c r="BI4902">
        <v>0</v>
      </c>
      <c r="BJ4902">
        <v>0</v>
      </c>
      <c r="BK4902">
        <v>1</v>
      </c>
      <c r="BL4902" t="s">
        <v>115</v>
      </c>
      <c r="BN4902">
        <f t="shared" si="304"/>
        <v>1.862572873478069E-3</v>
      </c>
      <c r="BO4902">
        <f t="shared" si="305"/>
        <v>1.0533816034463479</v>
      </c>
      <c r="BP4902">
        <f t="shared" si="306"/>
        <v>0.86382364572697867</v>
      </c>
      <c r="BQ4902">
        <f t="shared" si="307"/>
        <v>0.82004816004077474</v>
      </c>
    </row>
    <row r="4903" spans="1:69" x14ac:dyDescent="0.25">
      <c r="A4903" t="s">
        <v>5013</v>
      </c>
      <c r="B4903" s="1">
        <v>44217.440613425926</v>
      </c>
      <c r="C4903">
        <v>4910.34</v>
      </c>
      <c r="D4903">
        <v>0</v>
      </c>
      <c r="E4903">
        <v>0</v>
      </c>
      <c r="F4903">
        <v>1</v>
      </c>
      <c r="G4903">
        <v>1.57443077</v>
      </c>
      <c r="H4903">
        <v>-4.0832930000000003E-2</v>
      </c>
      <c r="I4903">
        <v>2.5070000000000001</v>
      </c>
      <c r="J4903">
        <v>0</v>
      </c>
      <c r="K4903">
        <v>0</v>
      </c>
      <c r="L4903">
        <v>1</v>
      </c>
      <c r="M4903">
        <v>6.4806500000000001E-3</v>
      </c>
      <c r="N4903">
        <v>1.10684E-3</v>
      </c>
      <c r="O4903">
        <v>295</v>
      </c>
      <c r="P4903">
        <v>0</v>
      </c>
      <c r="Q4903">
        <v>0</v>
      </c>
      <c r="R4903">
        <v>1</v>
      </c>
      <c r="S4903">
        <v>0</v>
      </c>
      <c r="T4903">
        <v>0</v>
      </c>
      <c r="U4903">
        <v>1</v>
      </c>
      <c r="V4903">
        <v>0</v>
      </c>
      <c r="W4903">
        <v>0</v>
      </c>
      <c r="X4903">
        <v>1</v>
      </c>
      <c r="Y4903">
        <v>0</v>
      </c>
      <c r="Z4903">
        <v>0</v>
      </c>
      <c r="AA4903">
        <v>1</v>
      </c>
      <c r="AB4903">
        <v>0</v>
      </c>
      <c r="AC4903">
        <v>0</v>
      </c>
      <c r="AD4903">
        <v>1</v>
      </c>
      <c r="AE4903">
        <v>0</v>
      </c>
      <c r="AF4903">
        <v>0</v>
      </c>
      <c r="AG4903">
        <v>1</v>
      </c>
      <c r="AH4903">
        <v>-2.528097E-2</v>
      </c>
      <c r="AI4903">
        <v>-0.37150424999999998</v>
      </c>
      <c r="AJ4903">
        <v>-0.99550000000000005</v>
      </c>
      <c r="AK4903">
        <v>0</v>
      </c>
      <c r="AL4903">
        <v>4.0494660900000001</v>
      </c>
      <c r="AM4903">
        <v>0</v>
      </c>
      <c r="AN4903">
        <v>1.58527369</v>
      </c>
      <c r="AO4903">
        <v>0</v>
      </c>
      <c r="AP4903">
        <v>0</v>
      </c>
      <c r="AQ4903">
        <v>0</v>
      </c>
      <c r="AR4903">
        <v>0</v>
      </c>
      <c r="AS4903">
        <v>0</v>
      </c>
      <c r="AT4903">
        <v>0</v>
      </c>
      <c r="AU4903">
        <v>-0.34466528000000002</v>
      </c>
      <c r="AV4903">
        <v>0</v>
      </c>
      <c r="AW4903" t="s">
        <v>113</v>
      </c>
      <c r="AX4903" t="s">
        <v>113</v>
      </c>
      <c r="AY4903">
        <v>0</v>
      </c>
      <c r="AZ4903">
        <v>-4.0494660900000001</v>
      </c>
      <c r="BA4903">
        <v>1.58527369</v>
      </c>
      <c r="BB4903">
        <v>-4.0494660900000001</v>
      </c>
      <c r="BC4903">
        <v>0</v>
      </c>
      <c r="BD4903" t="s">
        <v>113</v>
      </c>
      <c r="BE4903" t="s">
        <v>114</v>
      </c>
      <c r="BF4903">
        <v>0</v>
      </c>
      <c r="BG4903" t="s">
        <v>114</v>
      </c>
      <c r="BH4903" t="s">
        <v>114</v>
      </c>
      <c r="BI4903">
        <v>0</v>
      </c>
      <c r="BJ4903">
        <v>0</v>
      </c>
      <c r="BK4903">
        <v>1</v>
      </c>
      <c r="BL4903" t="s">
        <v>115</v>
      </c>
      <c r="BN4903">
        <f t="shared" si="304"/>
        <v>1.8625529514039038E-3</v>
      </c>
      <c r="BO4903">
        <f t="shared" si="305"/>
        <v>1.0533928705334996</v>
      </c>
      <c r="BP4903">
        <f t="shared" si="306"/>
        <v>0.86383288528106639</v>
      </c>
      <c r="BQ4903">
        <f t="shared" si="307"/>
        <v>0.82004816004077474</v>
      </c>
    </row>
    <row r="4904" spans="1:69" x14ac:dyDescent="0.25">
      <c r="A4904" t="s">
        <v>5014</v>
      </c>
      <c r="B4904" s="1">
        <v>44217.440625000003</v>
      </c>
      <c r="C4904">
        <v>4911.34</v>
      </c>
      <c r="D4904">
        <v>0</v>
      </c>
      <c r="E4904">
        <v>0</v>
      </c>
      <c r="F4904">
        <v>1</v>
      </c>
      <c r="G4904">
        <v>1.5749120000000001</v>
      </c>
      <c r="H4904">
        <v>-4.0832930000000003E-2</v>
      </c>
      <c r="I4904">
        <v>2.5070000000000001</v>
      </c>
      <c r="J4904">
        <v>0</v>
      </c>
      <c r="K4904">
        <v>0</v>
      </c>
      <c r="L4904">
        <v>1</v>
      </c>
      <c r="M4904">
        <v>6.6410599999999998E-3</v>
      </c>
      <c r="N4904">
        <v>1.10684E-3</v>
      </c>
      <c r="O4904">
        <v>295</v>
      </c>
      <c r="P4904">
        <v>0</v>
      </c>
      <c r="Q4904">
        <v>0</v>
      </c>
      <c r="R4904">
        <v>1</v>
      </c>
      <c r="S4904">
        <v>0</v>
      </c>
      <c r="T4904">
        <v>0</v>
      </c>
      <c r="U4904">
        <v>1</v>
      </c>
      <c r="V4904">
        <v>0</v>
      </c>
      <c r="W4904">
        <v>0</v>
      </c>
      <c r="X4904">
        <v>1</v>
      </c>
      <c r="Y4904">
        <v>0</v>
      </c>
      <c r="Z4904">
        <v>0</v>
      </c>
      <c r="AA4904">
        <v>1</v>
      </c>
      <c r="AB4904">
        <v>0</v>
      </c>
      <c r="AC4904">
        <v>0</v>
      </c>
      <c r="AD4904">
        <v>1</v>
      </c>
      <c r="AE4904">
        <v>0</v>
      </c>
      <c r="AF4904">
        <v>0</v>
      </c>
      <c r="AG4904">
        <v>1</v>
      </c>
      <c r="AH4904">
        <v>-2.5120549999999998E-2</v>
      </c>
      <c r="AI4904">
        <v>-0.37150424999999998</v>
      </c>
      <c r="AJ4904">
        <v>-0.99550000000000005</v>
      </c>
      <c r="AK4904">
        <v>0</v>
      </c>
      <c r="AL4904">
        <v>4.0506725499999998</v>
      </c>
      <c r="AM4904">
        <v>0</v>
      </c>
      <c r="AN4904">
        <v>1.63259529</v>
      </c>
      <c r="AO4904">
        <v>0</v>
      </c>
      <c r="AP4904">
        <v>0</v>
      </c>
      <c r="AQ4904">
        <v>0</v>
      </c>
      <c r="AR4904">
        <v>0</v>
      </c>
      <c r="AS4904">
        <v>0</v>
      </c>
      <c r="AT4904">
        <v>0</v>
      </c>
      <c r="AU4904">
        <v>-0.34482497000000001</v>
      </c>
      <c r="AV4904">
        <v>0</v>
      </c>
      <c r="AW4904" t="s">
        <v>113</v>
      </c>
      <c r="AX4904" t="s">
        <v>113</v>
      </c>
      <c r="AY4904">
        <v>0</v>
      </c>
      <c r="AZ4904">
        <v>-4.0506725499999998</v>
      </c>
      <c r="BA4904">
        <v>1.63259529</v>
      </c>
      <c r="BB4904">
        <v>-4.0506725499999998</v>
      </c>
      <c r="BC4904">
        <v>0</v>
      </c>
      <c r="BD4904" t="s">
        <v>113</v>
      </c>
      <c r="BE4904" t="s">
        <v>114</v>
      </c>
      <c r="BF4904">
        <v>0</v>
      </c>
      <c r="BG4904" t="s">
        <v>114</v>
      </c>
      <c r="BH4904" t="s">
        <v>114</v>
      </c>
      <c r="BI4904">
        <v>0</v>
      </c>
      <c r="BJ4904">
        <v>0</v>
      </c>
      <c r="BK4904">
        <v>1</v>
      </c>
      <c r="BL4904" t="s">
        <v>115</v>
      </c>
      <c r="BN4904">
        <f t="shared" si="304"/>
        <v>1.8625280488603741E-3</v>
      </c>
      <c r="BO4904">
        <f t="shared" si="305"/>
        <v>1.0534069547035763</v>
      </c>
      <c r="BP4904">
        <f t="shared" si="306"/>
        <v>0.85114084105739085</v>
      </c>
      <c r="BQ4904">
        <f t="shared" si="307"/>
        <v>0.80798862895005086</v>
      </c>
    </row>
    <row r="4905" spans="1:69" x14ac:dyDescent="0.25">
      <c r="A4905" t="s">
        <v>5015</v>
      </c>
      <c r="B4905" s="1">
        <v>44217.440636574072</v>
      </c>
      <c r="C4905">
        <v>4912.34</v>
      </c>
      <c r="D4905">
        <v>0</v>
      </c>
      <c r="E4905">
        <v>0</v>
      </c>
      <c r="F4905">
        <v>1</v>
      </c>
      <c r="G4905">
        <v>1.5750724199999999</v>
      </c>
      <c r="H4905">
        <v>-4.0832930000000003E-2</v>
      </c>
      <c r="I4905">
        <v>2.5070000000000001</v>
      </c>
      <c r="J4905">
        <v>0</v>
      </c>
      <c r="K4905">
        <v>0</v>
      </c>
      <c r="L4905">
        <v>1</v>
      </c>
      <c r="M4905">
        <v>6.56086E-3</v>
      </c>
      <c r="N4905">
        <v>1.10684E-3</v>
      </c>
      <c r="O4905">
        <v>295</v>
      </c>
      <c r="P4905">
        <v>0</v>
      </c>
      <c r="Q4905">
        <v>0</v>
      </c>
      <c r="R4905">
        <v>1</v>
      </c>
      <c r="S4905">
        <v>0</v>
      </c>
      <c r="T4905">
        <v>0</v>
      </c>
      <c r="U4905">
        <v>1</v>
      </c>
      <c r="V4905">
        <v>0</v>
      </c>
      <c r="W4905">
        <v>0</v>
      </c>
      <c r="X4905">
        <v>1</v>
      </c>
      <c r="Y4905">
        <v>0</v>
      </c>
      <c r="Z4905">
        <v>0</v>
      </c>
      <c r="AA4905">
        <v>1</v>
      </c>
      <c r="AB4905">
        <v>0</v>
      </c>
      <c r="AC4905">
        <v>0</v>
      </c>
      <c r="AD4905">
        <v>1</v>
      </c>
      <c r="AE4905">
        <v>0</v>
      </c>
      <c r="AF4905">
        <v>0</v>
      </c>
      <c r="AG4905">
        <v>1</v>
      </c>
      <c r="AH4905">
        <v>-2.5040349999999999E-2</v>
      </c>
      <c r="AI4905">
        <v>-0.37150424999999998</v>
      </c>
      <c r="AJ4905">
        <v>-0.99550000000000005</v>
      </c>
      <c r="AK4905">
        <v>0</v>
      </c>
      <c r="AL4905">
        <v>4.0510747</v>
      </c>
      <c r="AM4905">
        <v>0</v>
      </c>
      <c r="AN4905">
        <v>1.60893449</v>
      </c>
      <c r="AO4905">
        <v>0</v>
      </c>
      <c r="AP4905">
        <v>0</v>
      </c>
      <c r="AQ4905">
        <v>0</v>
      </c>
      <c r="AR4905">
        <v>0</v>
      </c>
      <c r="AS4905">
        <v>0</v>
      </c>
      <c r="AT4905">
        <v>0</v>
      </c>
      <c r="AU4905">
        <v>-0.34490481000000001</v>
      </c>
      <c r="AV4905">
        <v>0</v>
      </c>
      <c r="AW4905" t="s">
        <v>113</v>
      </c>
      <c r="AX4905" t="s">
        <v>113</v>
      </c>
      <c r="AY4905">
        <v>0</v>
      </c>
      <c r="AZ4905">
        <v>-4.0510747</v>
      </c>
      <c r="BA4905">
        <v>1.60893449</v>
      </c>
      <c r="BB4905">
        <v>-4.0510747</v>
      </c>
      <c r="BC4905">
        <v>0</v>
      </c>
      <c r="BD4905" t="s">
        <v>113</v>
      </c>
      <c r="BE4905" t="s">
        <v>114</v>
      </c>
      <c r="BF4905">
        <v>0</v>
      </c>
      <c r="BG4905" t="s">
        <v>114</v>
      </c>
      <c r="BH4905" t="s">
        <v>114</v>
      </c>
      <c r="BI4905">
        <v>0</v>
      </c>
      <c r="BJ4905">
        <v>0</v>
      </c>
      <c r="BK4905">
        <v>1</v>
      </c>
      <c r="BL4905" t="s">
        <v>115</v>
      </c>
      <c r="BN4905">
        <f t="shared" si="304"/>
        <v>1.8624981661692762E-3</v>
      </c>
      <c r="BO4905">
        <f t="shared" si="305"/>
        <v>1.0534238560005542</v>
      </c>
      <c r="BP4905">
        <f t="shared" si="306"/>
        <v>0.87656209259946127</v>
      </c>
      <c r="BQ4905">
        <f t="shared" si="307"/>
        <v>0.83210769113149841</v>
      </c>
    </row>
    <row r="4906" spans="1:69" x14ac:dyDescent="0.25">
      <c r="A4906" t="s">
        <v>5016</v>
      </c>
      <c r="B4906" s="1">
        <v>44217.440648148149</v>
      </c>
      <c r="C4906">
        <v>4913.34</v>
      </c>
      <c r="D4906">
        <v>0</v>
      </c>
      <c r="E4906">
        <v>0</v>
      </c>
      <c r="F4906">
        <v>1</v>
      </c>
      <c r="G4906">
        <v>1.5754734500000001</v>
      </c>
      <c r="H4906">
        <v>-4.0832930000000003E-2</v>
      </c>
      <c r="I4906">
        <v>2.5070000000000001</v>
      </c>
      <c r="J4906">
        <v>0</v>
      </c>
      <c r="K4906">
        <v>0</v>
      </c>
      <c r="L4906">
        <v>1</v>
      </c>
      <c r="M4906">
        <v>6.6410599999999998E-3</v>
      </c>
      <c r="N4906">
        <v>1.10684E-3</v>
      </c>
      <c r="O4906">
        <v>295</v>
      </c>
      <c r="P4906">
        <v>0</v>
      </c>
      <c r="Q4906">
        <v>0</v>
      </c>
      <c r="R4906">
        <v>1</v>
      </c>
      <c r="S4906">
        <v>0</v>
      </c>
      <c r="T4906">
        <v>0</v>
      </c>
      <c r="U4906">
        <v>1</v>
      </c>
      <c r="V4906">
        <v>0</v>
      </c>
      <c r="W4906">
        <v>0</v>
      </c>
      <c r="X4906">
        <v>1</v>
      </c>
      <c r="Y4906">
        <v>0</v>
      </c>
      <c r="Z4906">
        <v>0</v>
      </c>
      <c r="AA4906">
        <v>1</v>
      </c>
      <c r="AB4906">
        <v>0</v>
      </c>
      <c r="AC4906">
        <v>0</v>
      </c>
      <c r="AD4906">
        <v>1</v>
      </c>
      <c r="AE4906">
        <v>0</v>
      </c>
      <c r="AF4906">
        <v>0</v>
      </c>
      <c r="AG4906">
        <v>1</v>
      </c>
      <c r="AH4906">
        <v>-2.5040349999999999E-2</v>
      </c>
      <c r="AI4906">
        <v>-0.37150424999999998</v>
      </c>
      <c r="AJ4906">
        <v>-0.99550000000000005</v>
      </c>
      <c r="AK4906">
        <v>0</v>
      </c>
      <c r="AL4906">
        <v>4.0520800899999996</v>
      </c>
      <c r="AM4906">
        <v>0</v>
      </c>
      <c r="AN4906">
        <v>1.63259529</v>
      </c>
      <c r="AO4906">
        <v>0</v>
      </c>
      <c r="AP4906">
        <v>0</v>
      </c>
      <c r="AQ4906">
        <v>0</v>
      </c>
      <c r="AR4906">
        <v>0</v>
      </c>
      <c r="AS4906">
        <v>0</v>
      </c>
      <c r="AT4906">
        <v>0</v>
      </c>
      <c r="AU4906">
        <v>-0.34490481000000001</v>
      </c>
      <c r="AV4906">
        <v>0</v>
      </c>
      <c r="AW4906" t="s">
        <v>113</v>
      </c>
      <c r="AX4906" t="s">
        <v>113</v>
      </c>
      <c r="AY4906">
        <v>0</v>
      </c>
      <c r="AZ4906">
        <v>-4.0520800899999996</v>
      </c>
      <c r="BA4906">
        <v>1.63259529</v>
      </c>
      <c r="BB4906">
        <v>-4.0520800899999996</v>
      </c>
      <c r="BC4906">
        <v>0</v>
      </c>
      <c r="BD4906" t="s">
        <v>113</v>
      </c>
      <c r="BE4906" t="s">
        <v>114</v>
      </c>
      <c r="BF4906">
        <v>0</v>
      </c>
      <c r="BG4906" t="s">
        <v>114</v>
      </c>
      <c r="BH4906" t="s">
        <v>114</v>
      </c>
      <c r="BI4906">
        <v>0</v>
      </c>
      <c r="BJ4906">
        <v>0</v>
      </c>
      <c r="BK4906">
        <v>1</v>
      </c>
      <c r="BL4906" t="s">
        <v>115</v>
      </c>
      <c r="BN4906">
        <f t="shared" si="304"/>
        <v>1.8624882053943261E-3</v>
      </c>
      <c r="BO4906">
        <f t="shared" si="305"/>
        <v>1.0534294898176846</v>
      </c>
      <c r="BP4906">
        <f t="shared" si="306"/>
        <v>0.86386291485768441</v>
      </c>
      <c r="BQ4906">
        <f t="shared" si="307"/>
        <v>0.82004816004077485</v>
      </c>
    </row>
    <row r="4907" spans="1:69" x14ac:dyDescent="0.25">
      <c r="A4907" t="s">
        <v>5017</v>
      </c>
      <c r="B4907" s="1">
        <v>44217.440659722219</v>
      </c>
      <c r="C4907">
        <v>4914.34</v>
      </c>
      <c r="D4907">
        <v>0</v>
      </c>
      <c r="E4907">
        <v>0</v>
      </c>
      <c r="F4907">
        <v>1</v>
      </c>
      <c r="G4907">
        <v>1.5760348900000001</v>
      </c>
      <c r="H4907">
        <v>-4.0832930000000003E-2</v>
      </c>
      <c r="I4907">
        <v>2.5070000000000001</v>
      </c>
      <c r="J4907">
        <v>0</v>
      </c>
      <c r="K4907">
        <v>0</v>
      </c>
      <c r="L4907">
        <v>1</v>
      </c>
      <c r="M4907">
        <v>6.8014800000000004E-3</v>
      </c>
      <c r="N4907">
        <v>1.10684E-3</v>
      </c>
      <c r="O4907">
        <v>295</v>
      </c>
      <c r="P4907">
        <v>0</v>
      </c>
      <c r="Q4907">
        <v>0</v>
      </c>
      <c r="R4907">
        <v>1</v>
      </c>
      <c r="S4907">
        <v>0</v>
      </c>
      <c r="T4907">
        <v>0</v>
      </c>
      <c r="U4907">
        <v>1</v>
      </c>
      <c r="V4907">
        <v>0</v>
      </c>
      <c r="W4907">
        <v>0</v>
      </c>
      <c r="X4907">
        <v>1</v>
      </c>
      <c r="Y4907">
        <v>0</v>
      </c>
      <c r="Z4907">
        <v>0</v>
      </c>
      <c r="AA4907">
        <v>1</v>
      </c>
      <c r="AB4907">
        <v>0</v>
      </c>
      <c r="AC4907">
        <v>0</v>
      </c>
      <c r="AD4907">
        <v>1</v>
      </c>
      <c r="AE4907">
        <v>0</v>
      </c>
      <c r="AF4907">
        <v>0</v>
      </c>
      <c r="AG4907">
        <v>1</v>
      </c>
      <c r="AH4907">
        <v>-2.5200759999999999E-2</v>
      </c>
      <c r="AI4907">
        <v>-0.37150424999999998</v>
      </c>
      <c r="AJ4907">
        <v>-0.99550000000000005</v>
      </c>
      <c r="AK4907">
        <v>0</v>
      </c>
      <c r="AL4907">
        <v>4.0534876300000002</v>
      </c>
      <c r="AM4907">
        <v>0</v>
      </c>
      <c r="AN4907">
        <v>1.6799168900000001</v>
      </c>
      <c r="AO4907">
        <v>0</v>
      </c>
      <c r="AP4907">
        <v>0</v>
      </c>
      <c r="AQ4907">
        <v>0</v>
      </c>
      <c r="AR4907">
        <v>0</v>
      </c>
      <c r="AS4907">
        <v>0</v>
      </c>
      <c r="AT4907">
        <v>0</v>
      </c>
      <c r="AU4907">
        <v>-0.34474512000000002</v>
      </c>
      <c r="AV4907">
        <v>0</v>
      </c>
      <c r="AW4907" t="s">
        <v>113</v>
      </c>
      <c r="AX4907" t="s">
        <v>113</v>
      </c>
      <c r="AY4907">
        <v>0</v>
      </c>
      <c r="AZ4907">
        <v>-4.0534876300000002</v>
      </c>
      <c r="BA4907">
        <v>1.6799168900000001</v>
      </c>
      <c r="BB4907">
        <v>-4.0534876300000002</v>
      </c>
      <c r="BC4907">
        <v>0</v>
      </c>
      <c r="BD4907" t="s">
        <v>113</v>
      </c>
      <c r="BE4907" t="s">
        <v>114</v>
      </c>
      <c r="BF4907">
        <v>0</v>
      </c>
      <c r="BG4907" t="s">
        <v>114</v>
      </c>
      <c r="BH4907" t="s">
        <v>114</v>
      </c>
      <c r="BI4907">
        <v>0</v>
      </c>
      <c r="BJ4907">
        <v>0</v>
      </c>
      <c r="BK4907">
        <v>1</v>
      </c>
      <c r="BL4907" t="s">
        <v>115</v>
      </c>
      <c r="BN4907">
        <f t="shared" si="304"/>
        <v>1.8624633031718888E-3</v>
      </c>
      <c r="BO4907">
        <f t="shared" si="305"/>
        <v>1.0534435747853899</v>
      </c>
      <c r="BP4907">
        <f t="shared" si="306"/>
        <v>0.87657850075198285</v>
      </c>
      <c r="BQ4907">
        <f t="shared" si="307"/>
        <v>0.83210769113149852</v>
      </c>
    </row>
    <row r="4908" spans="1:69" x14ac:dyDescent="0.25">
      <c r="A4908" t="s">
        <v>5018</v>
      </c>
      <c r="B4908" s="1">
        <v>44217.440671296295</v>
      </c>
      <c r="C4908">
        <v>4915.34</v>
      </c>
      <c r="D4908">
        <v>0</v>
      </c>
      <c r="E4908">
        <v>0</v>
      </c>
      <c r="F4908">
        <v>1</v>
      </c>
      <c r="G4908">
        <v>1.5762755100000001</v>
      </c>
      <c r="H4908">
        <v>-4.0832930000000003E-2</v>
      </c>
      <c r="I4908">
        <v>2.5070000000000001</v>
      </c>
      <c r="J4908">
        <v>0</v>
      </c>
      <c r="K4908">
        <v>0</v>
      </c>
      <c r="L4908">
        <v>1</v>
      </c>
      <c r="M4908">
        <v>6.6410599999999998E-3</v>
      </c>
      <c r="N4908">
        <v>1.10684E-3</v>
      </c>
      <c r="O4908">
        <v>295</v>
      </c>
      <c r="P4908">
        <v>0</v>
      </c>
      <c r="Q4908">
        <v>0</v>
      </c>
      <c r="R4908">
        <v>1</v>
      </c>
      <c r="S4908">
        <v>0</v>
      </c>
      <c r="T4908">
        <v>0</v>
      </c>
      <c r="U4908">
        <v>1</v>
      </c>
      <c r="V4908">
        <v>0</v>
      </c>
      <c r="W4908">
        <v>0</v>
      </c>
      <c r="X4908">
        <v>1</v>
      </c>
      <c r="Y4908">
        <v>0</v>
      </c>
      <c r="Z4908">
        <v>0</v>
      </c>
      <c r="AA4908">
        <v>1</v>
      </c>
      <c r="AB4908">
        <v>0</v>
      </c>
      <c r="AC4908">
        <v>0</v>
      </c>
      <c r="AD4908">
        <v>1</v>
      </c>
      <c r="AE4908">
        <v>0</v>
      </c>
      <c r="AF4908">
        <v>0</v>
      </c>
      <c r="AG4908">
        <v>1</v>
      </c>
      <c r="AH4908">
        <v>-2.5120549999999998E-2</v>
      </c>
      <c r="AI4908">
        <v>-0.37150424999999998</v>
      </c>
      <c r="AJ4908">
        <v>-0.99550000000000005</v>
      </c>
      <c r="AK4908">
        <v>0</v>
      </c>
      <c r="AL4908">
        <v>4.0540908599999996</v>
      </c>
      <c r="AM4908">
        <v>0</v>
      </c>
      <c r="AN4908">
        <v>1.63259529</v>
      </c>
      <c r="AO4908">
        <v>0</v>
      </c>
      <c r="AP4908">
        <v>0</v>
      </c>
      <c r="AQ4908">
        <v>0</v>
      </c>
      <c r="AR4908">
        <v>0</v>
      </c>
      <c r="AS4908">
        <v>0</v>
      </c>
      <c r="AT4908">
        <v>0</v>
      </c>
      <c r="AU4908">
        <v>-0.34482497000000001</v>
      </c>
      <c r="AV4908">
        <v>0</v>
      </c>
      <c r="AW4908" t="s">
        <v>113</v>
      </c>
      <c r="AX4908" t="s">
        <v>113</v>
      </c>
      <c r="AY4908">
        <v>0</v>
      </c>
      <c r="AZ4908">
        <v>-4.0540908599999996</v>
      </c>
      <c r="BA4908">
        <v>1.63259529</v>
      </c>
      <c r="BB4908">
        <v>-4.0540908599999996</v>
      </c>
      <c r="BC4908">
        <v>0</v>
      </c>
      <c r="BD4908" t="s">
        <v>113</v>
      </c>
      <c r="BE4908" t="s">
        <v>114</v>
      </c>
      <c r="BF4908">
        <v>0</v>
      </c>
      <c r="BG4908" t="s">
        <v>114</v>
      </c>
      <c r="BH4908" t="s">
        <v>114</v>
      </c>
      <c r="BI4908">
        <v>0</v>
      </c>
      <c r="BJ4908">
        <v>0</v>
      </c>
      <c r="BK4908">
        <v>1</v>
      </c>
      <c r="BL4908" t="s">
        <v>115</v>
      </c>
      <c r="BN4908">
        <f t="shared" si="304"/>
        <v>1.8624284404166645E-3</v>
      </c>
      <c r="BO4908">
        <f t="shared" si="305"/>
        <v>1.0534632941714845</v>
      </c>
      <c r="BP4908">
        <f t="shared" si="306"/>
        <v>0.90200345610281141</v>
      </c>
      <c r="BQ4908">
        <f t="shared" si="307"/>
        <v>0.85622675331294629</v>
      </c>
    </row>
    <row r="4909" spans="1:69" x14ac:dyDescent="0.25">
      <c r="A4909" t="s">
        <v>5019</v>
      </c>
      <c r="B4909" s="1">
        <v>44217.440682870372</v>
      </c>
      <c r="C4909">
        <v>4916.34</v>
      </c>
      <c r="D4909">
        <v>0</v>
      </c>
      <c r="E4909">
        <v>0</v>
      </c>
      <c r="F4909">
        <v>1</v>
      </c>
      <c r="G4909">
        <v>1.57667654</v>
      </c>
      <c r="H4909">
        <v>-4.0832930000000003E-2</v>
      </c>
      <c r="I4909">
        <v>2.5070000000000001</v>
      </c>
      <c r="J4909">
        <v>0</v>
      </c>
      <c r="K4909">
        <v>0</v>
      </c>
      <c r="L4909">
        <v>1</v>
      </c>
      <c r="M4909">
        <v>6.7212699999999997E-3</v>
      </c>
      <c r="N4909">
        <v>1.10684E-3</v>
      </c>
      <c r="O4909">
        <v>295</v>
      </c>
      <c r="P4909">
        <v>0</v>
      </c>
      <c r="Q4909">
        <v>0</v>
      </c>
      <c r="R4909">
        <v>1</v>
      </c>
      <c r="S4909">
        <v>0</v>
      </c>
      <c r="T4909">
        <v>0</v>
      </c>
      <c r="U4909">
        <v>1</v>
      </c>
      <c r="V4909">
        <v>0</v>
      </c>
      <c r="W4909">
        <v>0</v>
      </c>
      <c r="X4909">
        <v>1</v>
      </c>
      <c r="Y4909">
        <v>0</v>
      </c>
      <c r="Z4909">
        <v>0</v>
      </c>
      <c r="AA4909">
        <v>1</v>
      </c>
      <c r="AB4909">
        <v>0</v>
      </c>
      <c r="AC4909">
        <v>0</v>
      </c>
      <c r="AD4909">
        <v>1</v>
      </c>
      <c r="AE4909">
        <v>0</v>
      </c>
      <c r="AF4909">
        <v>0</v>
      </c>
      <c r="AG4909">
        <v>1</v>
      </c>
      <c r="AH4909">
        <v>-2.5200759999999999E-2</v>
      </c>
      <c r="AI4909">
        <v>-0.37150424999999998</v>
      </c>
      <c r="AJ4909">
        <v>-0.99550000000000005</v>
      </c>
      <c r="AK4909">
        <v>0</v>
      </c>
      <c r="AL4909">
        <v>4.0550962400000001</v>
      </c>
      <c r="AM4909">
        <v>0</v>
      </c>
      <c r="AN4909">
        <v>1.6562560900000001</v>
      </c>
      <c r="AO4909">
        <v>0</v>
      </c>
      <c r="AP4909">
        <v>0</v>
      </c>
      <c r="AQ4909">
        <v>0</v>
      </c>
      <c r="AR4909">
        <v>0</v>
      </c>
      <c r="AS4909">
        <v>0</v>
      </c>
      <c r="AT4909">
        <v>0</v>
      </c>
      <c r="AU4909">
        <v>-0.34474512000000002</v>
      </c>
      <c r="AV4909">
        <v>0</v>
      </c>
      <c r="AW4909" t="s">
        <v>113</v>
      </c>
      <c r="AX4909" t="s">
        <v>113</v>
      </c>
      <c r="AY4909">
        <v>0</v>
      </c>
      <c r="AZ4909">
        <v>-4.0550962400000001</v>
      </c>
      <c r="BA4909">
        <v>1.6562560900000001</v>
      </c>
      <c r="BB4909">
        <v>-4.0550962400000001</v>
      </c>
      <c r="BC4909">
        <v>0</v>
      </c>
      <c r="BD4909" t="s">
        <v>113</v>
      </c>
      <c r="BE4909" t="s">
        <v>114</v>
      </c>
      <c r="BF4909">
        <v>0</v>
      </c>
      <c r="BG4909" t="s">
        <v>114</v>
      </c>
      <c r="BH4909" t="s">
        <v>114</v>
      </c>
      <c r="BI4909">
        <v>0</v>
      </c>
      <c r="BJ4909">
        <v>0</v>
      </c>
      <c r="BK4909">
        <v>1</v>
      </c>
      <c r="BL4909" t="s">
        <v>115</v>
      </c>
      <c r="BN4909">
        <f t="shared" si="304"/>
        <v>1.8624134993453902E-3</v>
      </c>
      <c r="BO4909">
        <f t="shared" si="305"/>
        <v>1.0534717455009928</v>
      </c>
      <c r="BP4909">
        <f t="shared" si="306"/>
        <v>0.87660194182110052</v>
      </c>
      <c r="BQ4909">
        <f t="shared" si="307"/>
        <v>0.83210769113149829</v>
      </c>
    </row>
    <row r="4910" spans="1:69" x14ac:dyDescent="0.25">
      <c r="A4910" t="s">
        <v>5020</v>
      </c>
      <c r="B4910" s="1">
        <v>44217.440694444442</v>
      </c>
      <c r="C4910">
        <v>4917.34</v>
      </c>
      <c r="D4910">
        <v>0</v>
      </c>
      <c r="E4910">
        <v>0</v>
      </c>
      <c r="F4910">
        <v>1</v>
      </c>
      <c r="G4910">
        <v>1.57691716</v>
      </c>
      <c r="H4910">
        <v>-4.0832930000000003E-2</v>
      </c>
      <c r="I4910">
        <v>2.5070000000000001</v>
      </c>
      <c r="J4910">
        <v>0</v>
      </c>
      <c r="K4910">
        <v>0</v>
      </c>
      <c r="L4910">
        <v>1</v>
      </c>
      <c r="M4910">
        <v>6.56086E-3</v>
      </c>
      <c r="N4910">
        <v>1.10684E-3</v>
      </c>
      <c r="O4910">
        <v>295</v>
      </c>
      <c r="P4910">
        <v>0</v>
      </c>
      <c r="Q4910">
        <v>0</v>
      </c>
      <c r="R4910">
        <v>1</v>
      </c>
      <c r="S4910">
        <v>0</v>
      </c>
      <c r="T4910">
        <v>0</v>
      </c>
      <c r="U4910">
        <v>1</v>
      </c>
      <c r="V4910">
        <v>0</v>
      </c>
      <c r="W4910">
        <v>0</v>
      </c>
      <c r="X4910">
        <v>1</v>
      </c>
      <c r="Y4910">
        <v>0</v>
      </c>
      <c r="Z4910">
        <v>0</v>
      </c>
      <c r="AA4910">
        <v>1</v>
      </c>
      <c r="AB4910">
        <v>0</v>
      </c>
      <c r="AC4910">
        <v>0</v>
      </c>
      <c r="AD4910">
        <v>1</v>
      </c>
      <c r="AE4910">
        <v>0</v>
      </c>
      <c r="AF4910">
        <v>0</v>
      </c>
      <c r="AG4910">
        <v>1</v>
      </c>
      <c r="AH4910">
        <v>-2.5040349999999999E-2</v>
      </c>
      <c r="AI4910">
        <v>-0.37150424999999998</v>
      </c>
      <c r="AJ4910">
        <v>-0.99550000000000005</v>
      </c>
      <c r="AK4910">
        <v>0</v>
      </c>
      <c r="AL4910">
        <v>4.0556994700000004</v>
      </c>
      <c r="AM4910">
        <v>0</v>
      </c>
      <c r="AN4910">
        <v>1.60893449</v>
      </c>
      <c r="AO4910">
        <v>0</v>
      </c>
      <c r="AP4910">
        <v>0</v>
      </c>
      <c r="AQ4910">
        <v>0</v>
      </c>
      <c r="AR4910">
        <v>0</v>
      </c>
      <c r="AS4910">
        <v>0</v>
      </c>
      <c r="AT4910">
        <v>0</v>
      </c>
      <c r="AU4910">
        <v>-0.34490481000000001</v>
      </c>
      <c r="AV4910">
        <v>0</v>
      </c>
      <c r="AW4910" t="s">
        <v>113</v>
      </c>
      <c r="AX4910" t="s">
        <v>113</v>
      </c>
      <c r="AY4910">
        <v>0</v>
      </c>
      <c r="AZ4910">
        <v>-4.0556994700000004</v>
      </c>
      <c r="BA4910">
        <v>1.60893449</v>
      </c>
      <c r="BB4910">
        <v>-4.0556994700000004</v>
      </c>
      <c r="BC4910">
        <v>0</v>
      </c>
      <c r="BD4910" t="s">
        <v>113</v>
      </c>
      <c r="BE4910" t="s">
        <v>114</v>
      </c>
      <c r="BF4910">
        <v>0</v>
      </c>
      <c r="BG4910" t="s">
        <v>114</v>
      </c>
      <c r="BH4910" t="s">
        <v>114</v>
      </c>
      <c r="BI4910">
        <v>0</v>
      </c>
      <c r="BJ4910">
        <v>0</v>
      </c>
      <c r="BK4910">
        <v>1</v>
      </c>
      <c r="BL4910" t="s">
        <v>115</v>
      </c>
      <c r="BN4910">
        <f t="shared" si="304"/>
        <v>1.862388597741388E-3</v>
      </c>
      <c r="BO4910">
        <f t="shared" si="305"/>
        <v>1.053485831248868</v>
      </c>
      <c r="BP4910">
        <f t="shared" si="306"/>
        <v>0.88931820781582582</v>
      </c>
      <c r="BQ4910">
        <f t="shared" si="307"/>
        <v>0.8441672222222224</v>
      </c>
    </row>
    <row r="4911" spans="1:69" x14ac:dyDescent="0.25">
      <c r="A4911" t="s">
        <v>5021</v>
      </c>
      <c r="B4911" s="1">
        <v>44217.440706018519</v>
      </c>
      <c r="C4911">
        <v>4918.34</v>
      </c>
      <c r="D4911">
        <v>0</v>
      </c>
      <c r="E4911">
        <v>0</v>
      </c>
      <c r="F4911">
        <v>1</v>
      </c>
      <c r="G4911">
        <v>1.57731819</v>
      </c>
      <c r="H4911">
        <v>-4.0832930000000003E-2</v>
      </c>
      <c r="I4911">
        <v>2.5070000000000001</v>
      </c>
      <c r="J4911">
        <v>0</v>
      </c>
      <c r="K4911">
        <v>0</v>
      </c>
      <c r="L4911">
        <v>1</v>
      </c>
      <c r="M4911">
        <v>6.6410599999999998E-3</v>
      </c>
      <c r="N4911">
        <v>1.10684E-3</v>
      </c>
      <c r="O4911">
        <v>295</v>
      </c>
      <c r="P4911">
        <v>0</v>
      </c>
      <c r="Q4911">
        <v>0</v>
      </c>
      <c r="R4911">
        <v>1</v>
      </c>
      <c r="S4911">
        <v>0</v>
      </c>
      <c r="T4911">
        <v>0</v>
      </c>
      <c r="U4911">
        <v>1</v>
      </c>
      <c r="V4911">
        <v>0</v>
      </c>
      <c r="W4911">
        <v>0</v>
      </c>
      <c r="X4911">
        <v>1</v>
      </c>
      <c r="Y4911">
        <v>0</v>
      </c>
      <c r="Z4911">
        <v>0</v>
      </c>
      <c r="AA4911">
        <v>1</v>
      </c>
      <c r="AB4911">
        <v>0</v>
      </c>
      <c r="AC4911">
        <v>0</v>
      </c>
      <c r="AD4911">
        <v>1</v>
      </c>
      <c r="AE4911">
        <v>0</v>
      </c>
      <c r="AF4911">
        <v>0</v>
      </c>
      <c r="AG4911">
        <v>1</v>
      </c>
      <c r="AH4911">
        <v>-2.5040349999999999E-2</v>
      </c>
      <c r="AI4911">
        <v>-0.37150424999999998</v>
      </c>
      <c r="AJ4911">
        <v>-0.99550000000000005</v>
      </c>
      <c r="AK4911">
        <v>0</v>
      </c>
      <c r="AL4911">
        <v>4.05670486</v>
      </c>
      <c r="AM4911">
        <v>0</v>
      </c>
      <c r="AN4911">
        <v>1.63259529</v>
      </c>
      <c r="AO4911">
        <v>0</v>
      </c>
      <c r="AP4911">
        <v>0</v>
      </c>
      <c r="AQ4911">
        <v>0</v>
      </c>
      <c r="AR4911">
        <v>0</v>
      </c>
      <c r="AS4911">
        <v>0</v>
      </c>
      <c r="AT4911">
        <v>0</v>
      </c>
      <c r="AU4911">
        <v>-0.34490481000000001</v>
      </c>
      <c r="AV4911">
        <v>0</v>
      </c>
      <c r="AW4911" t="s">
        <v>113</v>
      </c>
      <c r="AX4911" t="s">
        <v>113</v>
      </c>
      <c r="AY4911">
        <v>0</v>
      </c>
      <c r="AZ4911">
        <v>-4.05670486</v>
      </c>
      <c r="BA4911">
        <v>1.63259529</v>
      </c>
      <c r="BB4911">
        <v>-4.05670486</v>
      </c>
      <c r="BC4911">
        <v>0</v>
      </c>
      <c r="BD4911" t="s">
        <v>113</v>
      </c>
      <c r="BE4911" t="s">
        <v>114</v>
      </c>
      <c r="BF4911">
        <v>0</v>
      </c>
      <c r="BG4911" t="s">
        <v>114</v>
      </c>
      <c r="BH4911" t="s">
        <v>114</v>
      </c>
      <c r="BI4911">
        <v>0</v>
      </c>
      <c r="BJ4911">
        <v>0</v>
      </c>
      <c r="BK4911">
        <v>1</v>
      </c>
      <c r="BL4911" t="s">
        <v>115</v>
      </c>
      <c r="BN4911">
        <f t="shared" si="304"/>
        <v>1.8623736567887975E-3</v>
      </c>
      <c r="BO4911">
        <f t="shared" si="305"/>
        <v>1.0534942828728491</v>
      </c>
      <c r="BP4911">
        <f t="shared" si="306"/>
        <v>0.86391604828335555</v>
      </c>
      <c r="BQ4911">
        <f t="shared" si="307"/>
        <v>0.82004816004077496</v>
      </c>
    </row>
    <row r="4912" spans="1:69" x14ac:dyDescent="0.25">
      <c r="A4912" t="s">
        <v>5022</v>
      </c>
      <c r="B4912" s="1">
        <v>44217.440717592595</v>
      </c>
      <c r="C4912">
        <v>4919.34</v>
      </c>
      <c r="D4912">
        <v>0</v>
      </c>
      <c r="E4912">
        <v>0</v>
      </c>
      <c r="F4912">
        <v>1</v>
      </c>
      <c r="G4912">
        <v>1.5776390199999999</v>
      </c>
      <c r="H4912">
        <v>-4.0832930000000003E-2</v>
      </c>
      <c r="I4912">
        <v>2.5070000000000001</v>
      </c>
      <c r="J4912">
        <v>0</v>
      </c>
      <c r="K4912">
        <v>0</v>
      </c>
      <c r="L4912">
        <v>1</v>
      </c>
      <c r="M4912">
        <v>6.6410599999999998E-3</v>
      </c>
      <c r="N4912">
        <v>1.10684E-3</v>
      </c>
      <c r="O4912">
        <v>295</v>
      </c>
      <c r="P4912">
        <v>0</v>
      </c>
      <c r="Q4912">
        <v>0</v>
      </c>
      <c r="R4912">
        <v>1</v>
      </c>
      <c r="S4912">
        <v>0</v>
      </c>
      <c r="T4912">
        <v>0</v>
      </c>
      <c r="U4912">
        <v>1</v>
      </c>
      <c r="V4912">
        <v>0</v>
      </c>
      <c r="W4912">
        <v>0</v>
      </c>
      <c r="X4912">
        <v>1</v>
      </c>
      <c r="Y4912">
        <v>0</v>
      </c>
      <c r="Z4912">
        <v>0</v>
      </c>
      <c r="AA4912">
        <v>1</v>
      </c>
      <c r="AB4912">
        <v>0</v>
      </c>
      <c r="AC4912">
        <v>0</v>
      </c>
      <c r="AD4912">
        <v>1</v>
      </c>
      <c r="AE4912">
        <v>0</v>
      </c>
      <c r="AF4912">
        <v>0</v>
      </c>
      <c r="AG4912">
        <v>1</v>
      </c>
      <c r="AH4912">
        <v>-2.4879930000000001E-2</v>
      </c>
      <c r="AI4912">
        <v>-0.37150424999999998</v>
      </c>
      <c r="AJ4912">
        <v>-0.99550000000000005</v>
      </c>
      <c r="AK4912">
        <v>0</v>
      </c>
      <c r="AL4912">
        <v>4.0575091700000003</v>
      </c>
      <c r="AM4912">
        <v>0</v>
      </c>
      <c r="AN4912">
        <v>1.63259529</v>
      </c>
      <c r="AO4912">
        <v>0</v>
      </c>
      <c r="AP4912">
        <v>0</v>
      </c>
      <c r="AQ4912">
        <v>0</v>
      </c>
      <c r="AR4912">
        <v>0</v>
      </c>
      <c r="AS4912">
        <v>0</v>
      </c>
      <c r="AT4912">
        <v>0</v>
      </c>
      <c r="AU4912">
        <v>-0.3450645</v>
      </c>
      <c r="AV4912">
        <v>0</v>
      </c>
      <c r="AW4912" t="s">
        <v>113</v>
      </c>
      <c r="AX4912" t="s">
        <v>113</v>
      </c>
      <c r="AY4912">
        <v>0</v>
      </c>
      <c r="AZ4912">
        <v>-4.0575091700000003</v>
      </c>
      <c r="BA4912">
        <v>1.63259529</v>
      </c>
      <c r="BB4912">
        <v>-4.0575091700000003</v>
      </c>
      <c r="BC4912">
        <v>0</v>
      </c>
      <c r="BD4912" t="s">
        <v>113</v>
      </c>
      <c r="BE4912" t="s">
        <v>114</v>
      </c>
      <c r="BF4912">
        <v>0</v>
      </c>
      <c r="BG4912" t="s">
        <v>114</v>
      </c>
      <c r="BH4912" t="s">
        <v>114</v>
      </c>
      <c r="BI4912">
        <v>0</v>
      </c>
      <c r="BJ4912">
        <v>0</v>
      </c>
      <c r="BK4912">
        <v>1</v>
      </c>
      <c r="BL4912" t="s">
        <v>115</v>
      </c>
      <c r="BN4912">
        <f t="shared" si="304"/>
        <v>1.8623487551349602E-3</v>
      </c>
      <c r="BO4912">
        <f t="shared" si="305"/>
        <v>1.0535083692516112</v>
      </c>
      <c r="BP4912">
        <f t="shared" si="306"/>
        <v>0.87663241672566827</v>
      </c>
      <c r="BQ4912">
        <f t="shared" si="307"/>
        <v>0.83210769113149841</v>
      </c>
    </row>
    <row r="4913" spans="1:69" x14ac:dyDescent="0.25">
      <c r="A4913" t="s">
        <v>5023</v>
      </c>
      <c r="B4913" s="1">
        <v>44217.440729166665</v>
      </c>
      <c r="C4913">
        <v>4920.34</v>
      </c>
      <c r="D4913">
        <v>0</v>
      </c>
      <c r="E4913">
        <v>0</v>
      </c>
      <c r="F4913">
        <v>1</v>
      </c>
      <c r="G4913">
        <v>1.5779598399999999</v>
      </c>
      <c r="H4913">
        <v>-4.0832930000000003E-2</v>
      </c>
      <c r="I4913">
        <v>2.5070000000000001</v>
      </c>
      <c r="J4913">
        <v>0</v>
      </c>
      <c r="K4913">
        <v>0</v>
      </c>
      <c r="L4913">
        <v>1</v>
      </c>
      <c r="M4913">
        <v>6.8014800000000004E-3</v>
      </c>
      <c r="N4913">
        <v>1.10684E-3</v>
      </c>
      <c r="O4913">
        <v>295</v>
      </c>
      <c r="P4913">
        <v>0</v>
      </c>
      <c r="Q4913">
        <v>0</v>
      </c>
      <c r="R4913">
        <v>1</v>
      </c>
      <c r="S4913">
        <v>0</v>
      </c>
      <c r="T4913">
        <v>0</v>
      </c>
      <c r="U4913">
        <v>1</v>
      </c>
      <c r="V4913">
        <v>0</v>
      </c>
      <c r="W4913">
        <v>0</v>
      </c>
      <c r="X4913">
        <v>1</v>
      </c>
      <c r="Y4913">
        <v>0</v>
      </c>
      <c r="Z4913">
        <v>0</v>
      </c>
      <c r="AA4913">
        <v>1</v>
      </c>
      <c r="AB4913">
        <v>0</v>
      </c>
      <c r="AC4913">
        <v>0</v>
      </c>
      <c r="AD4913">
        <v>1</v>
      </c>
      <c r="AE4913">
        <v>0</v>
      </c>
      <c r="AF4913">
        <v>0</v>
      </c>
      <c r="AG4913">
        <v>1</v>
      </c>
      <c r="AH4913">
        <v>-2.4879930000000001E-2</v>
      </c>
      <c r="AI4913">
        <v>-0.37150424999999998</v>
      </c>
      <c r="AJ4913">
        <v>-0.99550000000000005</v>
      </c>
      <c r="AK4913">
        <v>0</v>
      </c>
      <c r="AL4913">
        <v>4.0583134699999999</v>
      </c>
      <c r="AM4913">
        <v>0</v>
      </c>
      <c r="AN4913">
        <v>1.6799168900000001</v>
      </c>
      <c r="AO4913">
        <v>0</v>
      </c>
      <c r="AP4913">
        <v>0</v>
      </c>
      <c r="AQ4913">
        <v>0</v>
      </c>
      <c r="AR4913">
        <v>0</v>
      </c>
      <c r="AS4913">
        <v>0</v>
      </c>
      <c r="AT4913">
        <v>0</v>
      </c>
      <c r="AU4913">
        <v>-0.3450645</v>
      </c>
      <c r="AV4913">
        <v>0</v>
      </c>
      <c r="AW4913" t="s">
        <v>113</v>
      </c>
      <c r="AX4913" t="s">
        <v>113</v>
      </c>
      <c r="AY4913">
        <v>0</v>
      </c>
      <c r="AZ4913">
        <v>-4.0583134699999999</v>
      </c>
      <c r="BA4913">
        <v>1.6799168900000001</v>
      </c>
      <c r="BB4913">
        <v>-4.0583134699999999</v>
      </c>
      <c r="BC4913">
        <v>0</v>
      </c>
      <c r="BD4913" t="s">
        <v>113</v>
      </c>
      <c r="BE4913" t="s">
        <v>114</v>
      </c>
      <c r="BF4913">
        <v>0</v>
      </c>
      <c r="BG4913" t="s">
        <v>114</v>
      </c>
      <c r="BH4913" t="s">
        <v>114</v>
      </c>
      <c r="BI4913">
        <v>0</v>
      </c>
      <c r="BJ4913">
        <v>0</v>
      </c>
      <c r="BK4913">
        <v>1</v>
      </c>
      <c r="BL4913" t="s">
        <v>115</v>
      </c>
      <c r="BN4913">
        <f t="shared" si="304"/>
        <v>1.862328833950486E-3</v>
      </c>
      <c r="BO4913">
        <f t="shared" si="305"/>
        <v>1.0535196385474446</v>
      </c>
      <c r="BP4913">
        <f t="shared" si="306"/>
        <v>0.87664179399340492</v>
      </c>
      <c r="BQ4913">
        <f t="shared" si="307"/>
        <v>0.83210769113149852</v>
      </c>
    </row>
    <row r="4914" spans="1:69" x14ac:dyDescent="0.25">
      <c r="A4914" t="s">
        <v>5024</v>
      </c>
      <c r="B4914" s="1">
        <v>44217.440740740742</v>
      </c>
      <c r="C4914">
        <v>4921.34</v>
      </c>
      <c r="D4914">
        <v>0</v>
      </c>
      <c r="E4914">
        <v>0</v>
      </c>
      <c r="F4914">
        <v>1</v>
      </c>
      <c r="G4914">
        <v>1.57812025</v>
      </c>
      <c r="H4914">
        <v>-4.0832930000000003E-2</v>
      </c>
      <c r="I4914">
        <v>2.5070000000000001</v>
      </c>
      <c r="J4914">
        <v>0</v>
      </c>
      <c r="K4914">
        <v>0</v>
      </c>
      <c r="L4914">
        <v>1</v>
      </c>
      <c r="M4914">
        <v>6.7212699999999997E-3</v>
      </c>
      <c r="N4914">
        <v>1.10684E-3</v>
      </c>
      <c r="O4914">
        <v>295</v>
      </c>
      <c r="P4914">
        <v>0</v>
      </c>
      <c r="Q4914">
        <v>0</v>
      </c>
      <c r="R4914">
        <v>1</v>
      </c>
      <c r="S4914">
        <v>0</v>
      </c>
      <c r="T4914">
        <v>0</v>
      </c>
      <c r="U4914">
        <v>1</v>
      </c>
      <c r="V4914">
        <v>0</v>
      </c>
      <c r="W4914">
        <v>0</v>
      </c>
      <c r="X4914">
        <v>1</v>
      </c>
      <c r="Y4914">
        <v>0</v>
      </c>
      <c r="Z4914">
        <v>0</v>
      </c>
      <c r="AA4914">
        <v>1</v>
      </c>
      <c r="AB4914">
        <v>0</v>
      </c>
      <c r="AC4914">
        <v>0</v>
      </c>
      <c r="AD4914">
        <v>1</v>
      </c>
      <c r="AE4914">
        <v>0</v>
      </c>
      <c r="AF4914">
        <v>0</v>
      </c>
      <c r="AG4914">
        <v>1</v>
      </c>
      <c r="AH4914">
        <v>-2.4799729999999999E-2</v>
      </c>
      <c r="AI4914">
        <v>-0.37150424999999998</v>
      </c>
      <c r="AJ4914">
        <v>-0.99550000000000005</v>
      </c>
      <c r="AK4914">
        <v>0</v>
      </c>
      <c r="AL4914">
        <v>4.05871563</v>
      </c>
      <c r="AM4914">
        <v>0</v>
      </c>
      <c r="AN4914">
        <v>1.6562560900000001</v>
      </c>
      <c r="AO4914">
        <v>0</v>
      </c>
      <c r="AP4914">
        <v>0</v>
      </c>
      <c r="AQ4914">
        <v>0</v>
      </c>
      <c r="AR4914">
        <v>0</v>
      </c>
      <c r="AS4914">
        <v>0</v>
      </c>
      <c r="AT4914">
        <v>0</v>
      </c>
      <c r="AU4914">
        <v>-0.34514434999999999</v>
      </c>
      <c r="AV4914">
        <v>0</v>
      </c>
      <c r="AW4914" t="s">
        <v>113</v>
      </c>
      <c r="AX4914" t="s">
        <v>113</v>
      </c>
      <c r="AY4914">
        <v>0</v>
      </c>
      <c r="AZ4914">
        <v>-4.05871563</v>
      </c>
      <c r="BA4914">
        <v>1.6562560900000001</v>
      </c>
      <c r="BB4914">
        <v>-4.05871563</v>
      </c>
      <c r="BC4914">
        <v>0</v>
      </c>
      <c r="BD4914" t="s">
        <v>113</v>
      </c>
      <c r="BE4914" t="s">
        <v>114</v>
      </c>
      <c r="BF4914">
        <v>0</v>
      </c>
      <c r="BG4914" t="s">
        <v>114</v>
      </c>
      <c r="BH4914" t="s">
        <v>114</v>
      </c>
      <c r="BI4914">
        <v>0</v>
      </c>
      <c r="BJ4914">
        <v>0</v>
      </c>
      <c r="BK4914">
        <v>1</v>
      </c>
      <c r="BL4914" t="s">
        <v>115</v>
      </c>
      <c r="BN4914">
        <f t="shared" si="304"/>
        <v>1.8623089130928722E-3</v>
      </c>
      <c r="BO4914">
        <f t="shared" si="305"/>
        <v>1.0535309078994652</v>
      </c>
      <c r="BP4914">
        <f t="shared" si="306"/>
        <v>0.90206134878559963</v>
      </c>
      <c r="BQ4914">
        <f t="shared" si="307"/>
        <v>0.85622675331294618</v>
      </c>
    </row>
    <row r="4915" spans="1:69" x14ac:dyDescent="0.25">
      <c r="A4915" t="s">
        <v>5025</v>
      </c>
      <c r="B4915" s="1">
        <v>44217.440752314818</v>
      </c>
      <c r="C4915">
        <v>4922.34</v>
      </c>
      <c r="D4915">
        <v>0</v>
      </c>
      <c r="E4915">
        <v>0</v>
      </c>
      <c r="F4915">
        <v>1</v>
      </c>
      <c r="G4915">
        <v>1.5786014900000001</v>
      </c>
      <c r="H4915">
        <v>-4.0832930000000003E-2</v>
      </c>
      <c r="I4915">
        <v>2.5070000000000001</v>
      </c>
      <c r="J4915">
        <v>0</v>
      </c>
      <c r="K4915">
        <v>0</v>
      </c>
      <c r="L4915">
        <v>1</v>
      </c>
      <c r="M4915">
        <v>6.56086E-3</v>
      </c>
      <c r="N4915">
        <v>1.10684E-3</v>
      </c>
      <c r="O4915">
        <v>295</v>
      </c>
      <c r="P4915">
        <v>0</v>
      </c>
      <c r="Q4915">
        <v>0</v>
      </c>
      <c r="R4915">
        <v>1</v>
      </c>
      <c r="S4915">
        <v>0</v>
      </c>
      <c r="T4915">
        <v>0</v>
      </c>
      <c r="U4915">
        <v>1</v>
      </c>
      <c r="V4915">
        <v>0</v>
      </c>
      <c r="W4915">
        <v>0</v>
      </c>
      <c r="X4915">
        <v>1</v>
      </c>
      <c r="Y4915">
        <v>0</v>
      </c>
      <c r="Z4915">
        <v>0</v>
      </c>
      <c r="AA4915">
        <v>1</v>
      </c>
      <c r="AB4915">
        <v>0</v>
      </c>
      <c r="AC4915">
        <v>0</v>
      </c>
      <c r="AD4915">
        <v>1</v>
      </c>
      <c r="AE4915">
        <v>0</v>
      </c>
      <c r="AF4915">
        <v>0</v>
      </c>
      <c r="AG4915">
        <v>1</v>
      </c>
      <c r="AH4915">
        <v>-2.5040349999999999E-2</v>
      </c>
      <c r="AI4915">
        <v>-0.37150424999999998</v>
      </c>
      <c r="AJ4915">
        <v>-0.99550000000000005</v>
      </c>
      <c r="AK4915">
        <v>0</v>
      </c>
      <c r="AL4915">
        <v>4.0599220899999997</v>
      </c>
      <c r="AM4915">
        <v>0</v>
      </c>
      <c r="AN4915">
        <v>1.60893449</v>
      </c>
      <c r="AO4915">
        <v>0</v>
      </c>
      <c r="AP4915">
        <v>0</v>
      </c>
      <c r="AQ4915">
        <v>0</v>
      </c>
      <c r="AR4915">
        <v>0</v>
      </c>
      <c r="AS4915">
        <v>0</v>
      </c>
      <c r="AT4915">
        <v>0</v>
      </c>
      <c r="AU4915">
        <v>-0.34490481000000001</v>
      </c>
      <c r="AV4915">
        <v>0</v>
      </c>
      <c r="AW4915" t="s">
        <v>113</v>
      </c>
      <c r="AX4915" t="s">
        <v>113</v>
      </c>
      <c r="AY4915">
        <v>0</v>
      </c>
      <c r="AZ4915">
        <v>-4.0599220899999997</v>
      </c>
      <c r="BA4915">
        <v>1.60893449</v>
      </c>
      <c r="BB4915">
        <v>-4.0599220899999997</v>
      </c>
      <c r="BC4915">
        <v>0</v>
      </c>
      <c r="BD4915" t="s">
        <v>113</v>
      </c>
      <c r="BE4915" t="s">
        <v>114</v>
      </c>
      <c r="BF4915">
        <v>0</v>
      </c>
      <c r="BG4915" t="s">
        <v>114</v>
      </c>
      <c r="BH4915" t="s">
        <v>114</v>
      </c>
      <c r="BI4915">
        <v>0</v>
      </c>
      <c r="BJ4915">
        <v>0</v>
      </c>
      <c r="BK4915">
        <v>1</v>
      </c>
      <c r="BL4915" t="s">
        <v>115</v>
      </c>
      <c r="BN4915">
        <f t="shared" si="304"/>
        <v>1.8622989524460837E-3</v>
      </c>
      <c r="BO4915">
        <f t="shared" si="305"/>
        <v>1.0535365427892023</v>
      </c>
      <c r="BP4915">
        <f t="shared" si="306"/>
        <v>0.88936101683596425</v>
      </c>
      <c r="BQ4915">
        <f t="shared" si="307"/>
        <v>0.84416722222222218</v>
      </c>
    </row>
    <row r="4916" spans="1:69" x14ac:dyDescent="0.25">
      <c r="A4916" t="s">
        <v>5026</v>
      </c>
      <c r="B4916" s="1">
        <v>44217.440763888888</v>
      </c>
      <c r="C4916">
        <v>4923.34</v>
      </c>
      <c r="D4916">
        <v>0</v>
      </c>
      <c r="E4916">
        <v>0</v>
      </c>
      <c r="F4916">
        <v>1</v>
      </c>
      <c r="G4916">
        <v>1.57900252</v>
      </c>
      <c r="H4916">
        <v>-4.0832930000000003E-2</v>
      </c>
      <c r="I4916">
        <v>2.5070000000000001</v>
      </c>
      <c r="J4916">
        <v>0</v>
      </c>
      <c r="K4916">
        <v>0</v>
      </c>
      <c r="L4916">
        <v>1</v>
      </c>
      <c r="M4916">
        <v>6.6410599999999998E-3</v>
      </c>
      <c r="N4916">
        <v>1.10684E-3</v>
      </c>
      <c r="O4916">
        <v>295</v>
      </c>
      <c r="P4916">
        <v>0</v>
      </c>
      <c r="Q4916">
        <v>0</v>
      </c>
      <c r="R4916">
        <v>1</v>
      </c>
      <c r="S4916">
        <v>0</v>
      </c>
      <c r="T4916">
        <v>0</v>
      </c>
      <c r="U4916">
        <v>1</v>
      </c>
      <c r="V4916">
        <v>0</v>
      </c>
      <c r="W4916">
        <v>0</v>
      </c>
      <c r="X4916">
        <v>1</v>
      </c>
      <c r="Y4916">
        <v>0</v>
      </c>
      <c r="Z4916">
        <v>0</v>
      </c>
      <c r="AA4916">
        <v>1</v>
      </c>
      <c r="AB4916">
        <v>0</v>
      </c>
      <c r="AC4916">
        <v>0</v>
      </c>
      <c r="AD4916">
        <v>1</v>
      </c>
      <c r="AE4916">
        <v>0</v>
      </c>
      <c r="AF4916">
        <v>0</v>
      </c>
      <c r="AG4916">
        <v>1</v>
      </c>
      <c r="AH4916">
        <v>-2.4879930000000001E-2</v>
      </c>
      <c r="AI4916">
        <v>-0.37150424999999998</v>
      </c>
      <c r="AJ4916">
        <v>-0.99550000000000005</v>
      </c>
      <c r="AK4916">
        <v>0</v>
      </c>
      <c r="AL4916">
        <v>4.0609274800000001</v>
      </c>
      <c r="AM4916">
        <v>0</v>
      </c>
      <c r="AN4916">
        <v>1.63259529</v>
      </c>
      <c r="AO4916">
        <v>0</v>
      </c>
      <c r="AP4916">
        <v>0</v>
      </c>
      <c r="AQ4916">
        <v>0</v>
      </c>
      <c r="AR4916">
        <v>0</v>
      </c>
      <c r="AS4916">
        <v>0</v>
      </c>
      <c r="AT4916">
        <v>0</v>
      </c>
      <c r="AU4916">
        <v>-0.3450645</v>
      </c>
      <c r="AV4916">
        <v>0</v>
      </c>
      <c r="AW4916" t="s">
        <v>113</v>
      </c>
      <c r="AX4916" t="s">
        <v>113</v>
      </c>
      <c r="AY4916">
        <v>0</v>
      </c>
      <c r="AZ4916">
        <v>-4.0609274800000001</v>
      </c>
      <c r="BA4916">
        <v>1.63259529</v>
      </c>
      <c r="BB4916">
        <v>-4.0609274800000001</v>
      </c>
      <c r="BC4916">
        <v>0</v>
      </c>
      <c r="BD4916" t="s">
        <v>113</v>
      </c>
      <c r="BE4916" t="s">
        <v>114</v>
      </c>
      <c r="BF4916">
        <v>0</v>
      </c>
      <c r="BG4916" t="s">
        <v>114</v>
      </c>
      <c r="BH4916" t="s">
        <v>114</v>
      </c>
      <c r="BI4916">
        <v>0</v>
      </c>
      <c r="BJ4916">
        <v>0</v>
      </c>
      <c r="BK4916">
        <v>1</v>
      </c>
      <c r="BL4916" t="s">
        <v>115</v>
      </c>
      <c r="BN4916">
        <f t="shared" si="304"/>
        <v>1.8622690711198903E-3</v>
      </c>
      <c r="BO4916">
        <f t="shared" si="305"/>
        <v>1.0535534474726231</v>
      </c>
      <c r="BP4916">
        <f t="shared" si="306"/>
        <v>0.86396456610453964</v>
      </c>
      <c r="BQ4916">
        <f t="shared" si="307"/>
        <v>0.82004816004077474</v>
      </c>
    </row>
    <row r="4917" spans="1:69" x14ac:dyDescent="0.25">
      <c r="A4917" t="s">
        <v>5027</v>
      </c>
      <c r="B4917" s="1">
        <v>44217.440775462965</v>
      </c>
      <c r="C4917">
        <v>4924.34</v>
      </c>
      <c r="D4917">
        <v>0</v>
      </c>
      <c r="E4917">
        <v>0</v>
      </c>
      <c r="F4917">
        <v>1</v>
      </c>
      <c r="G4917">
        <v>1.5793233499999999</v>
      </c>
      <c r="H4917">
        <v>-4.0832930000000003E-2</v>
      </c>
      <c r="I4917">
        <v>2.5070000000000001</v>
      </c>
      <c r="J4917">
        <v>0</v>
      </c>
      <c r="K4917">
        <v>0</v>
      </c>
      <c r="L4917">
        <v>1</v>
      </c>
      <c r="M4917">
        <v>6.7212699999999997E-3</v>
      </c>
      <c r="N4917">
        <v>1.10684E-3</v>
      </c>
      <c r="O4917">
        <v>295</v>
      </c>
      <c r="P4917">
        <v>0</v>
      </c>
      <c r="Q4917">
        <v>0</v>
      </c>
      <c r="R4917">
        <v>1</v>
      </c>
      <c r="S4917">
        <v>0</v>
      </c>
      <c r="T4917">
        <v>0</v>
      </c>
      <c r="U4917">
        <v>1</v>
      </c>
      <c r="V4917">
        <v>0</v>
      </c>
      <c r="W4917">
        <v>0</v>
      </c>
      <c r="X4917">
        <v>1</v>
      </c>
      <c r="Y4917">
        <v>0</v>
      </c>
      <c r="Z4917">
        <v>0</v>
      </c>
      <c r="AA4917">
        <v>1</v>
      </c>
      <c r="AB4917">
        <v>0</v>
      </c>
      <c r="AC4917">
        <v>0</v>
      </c>
      <c r="AD4917">
        <v>1</v>
      </c>
      <c r="AE4917">
        <v>0</v>
      </c>
      <c r="AF4917">
        <v>0</v>
      </c>
      <c r="AG4917">
        <v>1</v>
      </c>
      <c r="AH4917">
        <v>-2.4799729999999999E-2</v>
      </c>
      <c r="AI4917">
        <v>-0.37150424999999998</v>
      </c>
      <c r="AJ4917">
        <v>-0.99550000000000005</v>
      </c>
      <c r="AK4917">
        <v>0</v>
      </c>
      <c r="AL4917">
        <v>4.0617317799999997</v>
      </c>
      <c r="AM4917">
        <v>0</v>
      </c>
      <c r="AN4917">
        <v>1.6562560900000001</v>
      </c>
      <c r="AO4917">
        <v>0</v>
      </c>
      <c r="AP4917">
        <v>0</v>
      </c>
      <c r="AQ4917">
        <v>0</v>
      </c>
      <c r="AR4917">
        <v>0</v>
      </c>
      <c r="AS4917">
        <v>0</v>
      </c>
      <c r="AT4917">
        <v>0</v>
      </c>
      <c r="AU4917">
        <v>-0.34514434999999999</v>
      </c>
      <c r="AV4917">
        <v>0</v>
      </c>
      <c r="AW4917" t="s">
        <v>113</v>
      </c>
      <c r="AX4917" t="s">
        <v>113</v>
      </c>
      <c r="AY4917">
        <v>0</v>
      </c>
      <c r="AZ4917">
        <v>-4.0617317799999997</v>
      </c>
      <c r="BA4917">
        <v>1.6562560900000001</v>
      </c>
      <c r="BB4917">
        <v>-4.0617317799999997</v>
      </c>
      <c r="BC4917">
        <v>0</v>
      </c>
      <c r="BD4917" t="s">
        <v>113</v>
      </c>
      <c r="BE4917" t="s">
        <v>114</v>
      </c>
      <c r="BF4917">
        <v>0</v>
      </c>
      <c r="BG4917" t="s">
        <v>114</v>
      </c>
      <c r="BH4917" t="s">
        <v>114</v>
      </c>
      <c r="BI4917">
        <v>0</v>
      </c>
      <c r="BJ4917">
        <v>0</v>
      </c>
      <c r="BK4917">
        <v>1</v>
      </c>
      <c r="BL4917" t="s">
        <v>115</v>
      </c>
      <c r="BN4917">
        <f t="shared" si="304"/>
        <v>1.8622441699857831E-3</v>
      </c>
      <c r="BO4917">
        <f t="shared" si="305"/>
        <v>1.0535675351395937</v>
      </c>
      <c r="BP4917">
        <f t="shared" si="306"/>
        <v>0.87668164911611113</v>
      </c>
      <c r="BQ4917">
        <f t="shared" si="307"/>
        <v>0.83210769113149841</v>
      </c>
    </row>
    <row r="4918" spans="1:69" x14ac:dyDescent="0.25">
      <c r="A4918" t="s">
        <v>5028</v>
      </c>
      <c r="B4918" s="1">
        <v>44217.440787037034</v>
      </c>
      <c r="C4918">
        <v>4925.34</v>
      </c>
      <c r="D4918">
        <v>0</v>
      </c>
      <c r="E4918">
        <v>0</v>
      </c>
      <c r="F4918">
        <v>1</v>
      </c>
      <c r="G4918">
        <v>1.57980458</v>
      </c>
      <c r="H4918">
        <v>-4.0832930000000003E-2</v>
      </c>
      <c r="I4918">
        <v>2.5070000000000001</v>
      </c>
      <c r="J4918">
        <v>0</v>
      </c>
      <c r="K4918">
        <v>0</v>
      </c>
      <c r="L4918">
        <v>1</v>
      </c>
      <c r="M4918">
        <v>6.6410599999999998E-3</v>
      </c>
      <c r="N4918">
        <v>1.10684E-3</v>
      </c>
      <c r="O4918">
        <v>295</v>
      </c>
      <c r="P4918">
        <v>0</v>
      </c>
      <c r="Q4918">
        <v>0</v>
      </c>
      <c r="R4918">
        <v>1</v>
      </c>
      <c r="S4918">
        <v>0</v>
      </c>
      <c r="T4918">
        <v>0</v>
      </c>
      <c r="U4918">
        <v>1</v>
      </c>
      <c r="V4918">
        <v>0</v>
      </c>
      <c r="W4918">
        <v>0</v>
      </c>
      <c r="X4918">
        <v>1</v>
      </c>
      <c r="Y4918">
        <v>0</v>
      </c>
      <c r="Z4918">
        <v>0</v>
      </c>
      <c r="AA4918">
        <v>1</v>
      </c>
      <c r="AB4918">
        <v>0</v>
      </c>
      <c r="AC4918">
        <v>0</v>
      </c>
      <c r="AD4918">
        <v>1</v>
      </c>
      <c r="AE4918">
        <v>0</v>
      </c>
      <c r="AF4918">
        <v>0</v>
      </c>
      <c r="AG4918">
        <v>1</v>
      </c>
      <c r="AH4918">
        <v>-2.4799729999999999E-2</v>
      </c>
      <c r="AI4918">
        <v>-0.37150424999999998</v>
      </c>
      <c r="AJ4918">
        <v>-0.99550000000000005</v>
      </c>
      <c r="AK4918">
        <v>0</v>
      </c>
      <c r="AL4918">
        <v>4.0629382500000002</v>
      </c>
      <c r="AM4918">
        <v>0</v>
      </c>
      <c r="AN4918">
        <v>1.63259529</v>
      </c>
      <c r="AO4918">
        <v>0</v>
      </c>
      <c r="AP4918">
        <v>0</v>
      </c>
      <c r="AQ4918">
        <v>0</v>
      </c>
      <c r="AR4918">
        <v>0</v>
      </c>
      <c r="AS4918">
        <v>0</v>
      </c>
      <c r="AT4918">
        <v>0</v>
      </c>
      <c r="AU4918">
        <v>-0.34514434999999999</v>
      </c>
      <c r="AV4918">
        <v>0</v>
      </c>
      <c r="AW4918" t="s">
        <v>113</v>
      </c>
      <c r="AX4918" t="s">
        <v>113</v>
      </c>
      <c r="AY4918">
        <v>0</v>
      </c>
      <c r="AZ4918">
        <v>-4.0629382500000002</v>
      </c>
      <c r="BA4918">
        <v>1.63259529</v>
      </c>
      <c r="BB4918">
        <v>-4.0629382500000002</v>
      </c>
      <c r="BC4918">
        <v>0</v>
      </c>
      <c r="BD4918" t="s">
        <v>113</v>
      </c>
      <c r="BE4918" t="s">
        <v>114</v>
      </c>
      <c r="BF4918">
        <v>0</v>
      </c>
      <c r="BG4918" t="s">
        <v>114</v>
      </c>
      <c r="BH4918" t="s">
        <v>114</v>
      </c>
      <c r="BI4918">
        <v>0</v>
      </c>
      <c r="BJ4918">
        <v>0</v>
      </c>
      <c r="BK4918">
        <v>1</v>
      </c>
      <c r="BL4918" t="s">
        <v>115</v>
      </c>
      <c r="BN4918">
        <f t="shared" si="304"/>
        <v>1.8622242494648604E-3</v>
      </c>
      <c r="BO4918">
        <f t="shared" si="305"/>
        <v>1.0535788053258417</v>
      </c>
      <c r="BP4918">
        <f t="shared" si="306"/>
        <v>0.88939669348412331</v>
      </c>
      <c r="BQ4918">
        <f t="shared" si="307"/>
        <v>0.84416722222222229</v>
      </c>
    </row>
    <row r="4919" spans="1:69" x14ac:dyDescent="0.25">
      <c r="A4919" t="s">
        <v>5029</v>
      </c>
      <c r="B4919" s="1">
        <v>44217.440798611111</v>
      </c>
      <c r="C4919">
        <v>4926.34</v>
      </c>
      <c r="D4919">
        <v>0</v>
      </c>
      <c r="E4919">
        <v>0</v>
      </c>
      <c r="F4919">
        <v>1</v>
      </c>
      <c r="G4919">
        <v>1.5798847899999999</v>
      </c>
      <c r="H4919">
        <v>-4.0832930000000003E-2</v>
      </c>
      <c r="I4919">
        <v>2.5070000000000001</v>
      </c>
      <c r="J4919">
        <v>0</v>
      </c>
      <c r="K4919">
        <v>0</v>
      </c>
      <c r="L4919">
        <v>1</v>
      </c>
      <c r="M4919">
        <v>6.56086E-3</v>
      </c>
      <c r="N4919">
        <v>1.10684E-3</v>
      </c>
      <c r="O4919">
        <v>295</v>
      </c>
      <c r="P4919">
        <v>0</v>
      </c>
      <c r="Q4919">
        <v>0</v>
      </c>
      <c r="R4919">
        <v>1</v>
      </c>
      <c r="S4919">
        <v>0</v>
      </c>
      <c r="T4919">
        <v>0</v>
      </c>
      <c r="U4919">
        <v>1</v>
      </c>
      <c r="V4919">
        <v>0</v>
      </c>
      <c r="W4919">
        <v>0</v>
      </c>
      <c r="X4919">
        <v>1</v>
      </c>
      <c r="Y4919">
        <v>0</v>
      </c>
      <c r="Z4919">
        <v>0</v>
      </c>
      <c r="AA4919">
        <v>1</v>
      </c>
      <c r="AB4919">
        <v>0</v>
      </c>
      <c r="AC4919">
        <v>0</v>
      </c>
      <c r="AD4919">
        <v>1</v>
      </c>
      <c r="AE4919">
        <v>0</v>
      </c>
      <c r="AF4919">
        <v>0</v>
      </c>
      <c r="AG4919">
        <v>1</v>
      </c>
      <c r="AH4919">
        <v>-2.4799729999999999E-2</v>
      </c>
      <c r="AI4919">
        <v>-0.37150424999999998</v>
      </c>
      <c r="AJ4919">
        <v>-0.99550000000000005</v>
      </c>
      <c r="AK4919">
        <v>0</v>
      </c>
      <c r="AL4919">
        <v>4.0631393200000003</v>
      </c>
      <c r="AM4919">
        <v>0</v>
      </c>
      <c r="AN4919">
        <v>1.60893449</v>
      </c>
      <c r="AO4919">
        <v>0</v>
      </c>
      <c r="AP4919">
        <v>0</v>
      </c>
      <c r="AQ4919">
        <v>0</v>
      </c>
      <c r="AR4919">
        <v>0</v>
      </c>
      <c r="AS4919">
        <v>0</v>
      </c>
      <c r="AT4919">
        <v>0</v>
      </c>
      <c r="AU4919">
        <v>-0.34514434999999999</v>
      </c>
      <c r="AV4919">
        <v>0</v>
      </c>
      <c r="AW4919" t="s">
        <v>113</v>
      </c>
      <c r="AX4919" t="s">
        <v>113</v>
      </c>
      <c r="AY4919">
        <v>0</v>
      </c>
      <c r="AZ4919">
        <v>-4.0631393200000003</v>
      </c>
      <c r="BA4919">
        <v>1.60893449</v>
      </c>
      <c r="BB4919">
        <v>-4.0631393200000003</v>
      </c>
      <c r="BC4919">
        <v>0</v>
      </c>
      <c r="BD4919" t="s">
        <v>113</v>
      </c>
      <c r="BE4919" t="s">
        <v>114</v>
      </c>
      <c r="BF4919">
        <v>0</v>
      </c>
      <c r="BG4919" t="s">
        <v>114</v>
      </c>
      <c r="BH4919" t="s">
        <v>114</v>
      </c>
      <c r="BI4919">
        <v>0</v>
      </c>
      <c r="BJ4919">
        <v>0</v>
      </c>
      <c r="BK4919">
        <v>1</v>
      </c>
      <c r="BL4919" t="s">
        <v>115</v>
      </c>
      <c r="BN4919">
        <f t="shared" si="304"/>
        <v>1.8621943683367517E-3</v>
      </c>
      <c r="BO4919">
        <f t="shared" si="305"/>
        <v>1.0535957112534882</v>
      </c>
      <c r="BP4919">
        <f t="shared" si="306"/>
        <v>0.87670509467718905</v>
      </c>
      <c r="BQ4919">
        <f t="shared" si="307"/>
        <v>0.83210769113149852</v>
      </c>
    </row>
    <row r="4920" spans="1:69" x14ac:dyDescent="0.25">
      <c r="A4920" t="s">
        <v>5030</v>
      </c>
      <c r="B4920" s="1">
        <v>44217.440810185188</v>
      </c>
      <c r="C4920">
        <v>4927.34</v>
      </c>
      <c r="D4920">
        <v>0</v>
      </c>
      <c r="E4920">
        <v>0</v>
      </c>
      <c r="F4920">
        <v>1</v>
      </c>
      <c r="G4920">
        <v>1.5802858200000001</v>
      </c>
      <c r="H4920">
        <v>-4.0832930000000003E-2</v>
      </c>
      <c r="I4920">
        <v>2.5070000000000001</v>
      </c>
      <c r="J4920">
        <v>0</v>
      </c>
      <c r="K4920">
        <v>0</v>
      </c>
      <c r="L4920">
        <v>1</v>
      </c>
      <c r="M4920">
        <v>6.6410599999999998E-3</v>
      </c>
      <c r="N4920">
        <v>1.10684E-3</v>
      </c>
      <c r="O4920">
        <v>295</v>
      </c>
      <c r="P4920">
        <v>0</v>
      </c>
      <c r="Q4920">
        <v>0</v>
      </c>
      <c r="R4920">
        <v>1</v>
      </c>
      <c r="S4920">
        <v>0</v>
      </c>
      <c r="T4920">
        <v>0</v>
      </c>
      <c r="U4920">
        <v>1</v>
      </c>
      <c r="V4920">
        <v>0</v>
      </c>
      <c r="W4920">
        <v>0</v>
      </c>
      <c r="X4920">
        <v>1</v>
      </c>
      <c r="Y4920">
        <v>0</v>
      </c>
      <c r="Z4920">
        <v>0</v>
      </c>
      <c r="AA4920">
        <v>1</v>
      </c>
      <c r="AB4920">
        <v>0</v>
      </c>
      <c r="AC4920">
        <v>0</v>
      </c>
      <c r="AD4920">
        <v>1</v>
      </c>
      <c r="AE4920">
        <v>0</v>
      </c>
      <c r="AF4920">
        <v>0</v>
      </c>
      <c r="AG4920">
        <v>1</v>
      </c>
      <c r="AH4920">
        <v>-2.4960139999999999E-2</v>
      </c>
      <c r="AI4920">
        <v>-0.37150424999999998</v>
      </c>
      <c r="AJ4920">
        <v>-0.99550000000000005</v>
      </c>
      <c r="AK4920">
        <v>0</v>
      </c>
      <c r="AL4920">
        <v>4.0641447099999999</v>
      </c>
      <c r="AM4920">
        <v>0</v>
      </c>
      <c r="AN4920">
        <v>1.63259529</v>
      </c>
      <c r="AO4920">
        <v>0</v>
      </c>
      <c r="AP4920">
        <v>0</v>
      </c>
      <c r="AQ4920">
        <v>0</v>
      </c>
      <c r="AR4920">
        <v>0</v>
      </c>
      <c r="AS4920">
        <v>0</v>
      </c>
      <c r="AT4920">
        <v>0</v>
      </c>
      <c r="AU4920">
        <v>-0.34498466</v>
      </c>
      <c r="AV4920">
        <v>0</v>
      </c>
      <c r="AW4920" t="s">
        <v>113</v>
      </c>
      <c r="AX4920" t="s">
        <v>113</v>
      </c>
      <c r="AY4920">
        <v>0</v>
      </c>
      <c r="AZ4920">
        <v>-4.0641447099999999</v>
      </c>
      <c r="BA4920">
        <v>1.63259529</v>
      </c>
      <c r="BB4920">
        <v>-4.0641447099999999</v>
      </c>
      <c r="BC4920">
        <v>0</v>
      </c>
      <c r="BD4920" t="s">
        <v>113</v>
      </c>
      <c r="BE4920" t="s">
        <v>114</v>
      </c>
      <c r="BF4920">
        <v>0</v>
      </c>
      <c r="BG4920" t="s">
        <v>114</v>
      </c>
      <c r="BH4920" t="s">
        <v>114</v>
      </c>
      <c r="BI4920">
        <v>0</v>
      </c>
      <c r="BJ4920">
        <v>0</v>
      </c>
      <c r="BK4920">
        <v>1</v>
      </c>
      <c r="BL4920" t="s">
        <v>115</v>
      </c>
      <c r="BN4920">
        <f t="shared" si="304"/>
        <v>1.8621893883724707E-3</v>
      </c>
      <c r="BO4920">
        <f t="shared" si="305"/>
        <v>1.0535985288342571</v>
      </c>
      <c r="BP4920">
        <f t="shared" si="306"/>
        <v>0.86400153499219967</v>
      </c>
      <c r="BQ4920">
        <f t="shared" si="307"/>
        <v>0.82004816004077474</v>
      </c>
    </row>
    <row r="4921" spans="1:69" x14ac:dyDescent="0.25">
      <c r="A4921" t="s">
        <v>5031</v>
      </c>
      <c r="B4921" s="1">
        <v>44217.440821759257</v>
      </c>
      <c r="C4921">
        <v>4928.34</v>
      </c>
      <c r="D4921">
        <v>0</v>
      </c>
      <c r="E4921">
        <v>0</v>
      </c>
      <c r="F4921">
        <v>1</v>
      </c>
      <c r="G4921">
        <v>1.58084727</v>
      </c>
      <c r="H4921">
        <v>-4.0832930000000003E-2</v>
      </c>
      <c r="I4921">
        <v>2.5070000000000001</v>
      </c>
      <c r="J4921">
        <v>0</v>
      </c>
      <c r="K4921">
        <v>0</v>
      </c>
      <c r="L4921">
        <v>1</v>
      </c>
      <c r="M4921">
        <v>6.4806500000000001E-3</v>
      </c>
      <c r="N4921">
        <v>1.10684E-3</v>
      </c>
      <c r="O4921">
        <v>295</v>
      </c>
      <c r="P4921">
        <v>0</v>
      </c>
      <c r="Q4921">
        <v>0</v>
      </c>
      <c r="R4921">
        <v>1</v>
      </c>
      <c r="S4921">
        <v>0</v>
      </c>
      <c r="T4921">
        <v>0</v>
      </c>
      <c r="U4921">
        <v>1</v>
      </c>
      <c r="V4921">
        <v>0</v>
      </c>
      <c r="W4921">
        <v>0</v>
      </c>
      <c r="X4921">
        <v>1</v>
      </c>
      <c r="Y4921">
        <v>0</v>
      </c>
      <c r="Z4921">
        <v>0</v>
      </c>
      <c r="AA4921">
        <v>1</v>
      </c>
      <c r="AB4921">
        <v>0</v>
      </c>
      <c r="AC4921">
        <v>0</v>
      </c>
      <c r="AD4921">
        <v>1</v>
      </c>
      <c r="AE4921">
        <v>0</v>
      </c>
      <c r="AF4921">
        <v>0</v>
      </c>
      <c r="AG4921">
        <v>1</v>
      </c>
      <c r="AH4921">
        <v>-2.4879930000000001E-2</v>
      </c>
      <c r="AI4921">
        <v>-0.37150424999999998</v>
      </c>
      <c r="AJ4921">
        <v>-0.99550000000000005</v>
      </c>
      <c r="AK4921">
        <v>0</v>
      </c>
      <c r="AL4921">
        <v>4.0655522499999996</v>
      </c>
      <c r="AM4921">
        <v>0</v>
      </c>
      <c r="AN4921">
        <v>1.58527369</v>
      </c>
      <c r="AO4921">
        <v>0</v>
      </c>
      <c r="AP4921">
        <v>0</v>
      </c>
      <c r="AQ4921">
        <v>0</v>
      </c>
      <c r="AR4921">
        <v>0</v>
      </c>
      <c r="AS4921">
        <v>0</v>
      </c>
      <c r="AT4921">
        <v>0</v>
      </c>
      <c r="AU4921">
        <v>-0.3450645</v>
      </c>
      <c r="AV4921">
        <v>0</v>
      </c>
      <c r="AW4921" t="s">
        <v>113</v>
      </c>
      <c r="AX4921" t="s">
        <v>113</v>
      </c>
      <c r="AY4921">
        <v>0</v>
      </c>
      <c r="AZ4921">
        <v>-4.0655522499999996</v>
      </c>
      <c r="BA4921">
        <v>1.58527369</v>
      </c>
      <c r="BB4921">
        <v>-4.0655522499999996</v>
      </c>
      <c r="BC4921">
        <v>0</v>
      </c>
      <c r="BD4921" t="s">
        <v>113</v>
      </c>
      <c r="BE4921" t="s">
        <v>114</v>
      </c>
      <c r="BF4921">
        <v>0</v>
      </c>
      <c r="BG4921" t="s">
        <v>114</v>
      </c>
      <c r="BH4921" t="s">
        <v>114</v>
      </c>
      <c r="BI4921">
        <v>0</v>
      </c>
      <c r="BJ4921">
        <v>0</v>
      </c>
      <c r="BK4921">
        <v>1</v>
      </c>
      <c r="BL4921" t="s">
        <v>115</v>
      </c>
      <c r="BN4921">
        <f t="shared" si="304"/>
        <v>1.8621644876347142E-3</v>
      </c>
      <c r="BO4921">
        <f t="shared" si="305"/>
        <v>1.0536126174826235</v>
      </c>
      <c r="BP4921">
        <f t="shared" si="306"/>
        <v>0.87671916248048065</v>
      </c>
      <c r="BQ4921">
        <f t="shared" si="307"/>
        <v>0.83210769113149863</v>
      </c>
    </row>
    <row r="4922" spans="1:69" x14ac:dyDescent="0.25">
      <c r="A4922" t="s">
        <v>5032</v>
      </c>
      <c r="B4922" s="1">
        <v>44217.440833333334</v>
      </c>
      <c r="C4922">
        <v>4929.34</v>
      </c>
      <c r="D4922">
        <v>0</v>
      </c>
      <c r="E4922">
        <v>0</v>
      </c>
      <c r="F4922">
        <v>1</v>
      </c>
      <c r="G4922">
        <v>1.58092747</v>
      </c>
      <c r="H4922">
        <v>-4.0832930000000003E-2</v>
      </c>
      <c r="I4922">
        <v>2.5070000000000001</v>
      </c>
      <c r="J4922">
        <v>0</v>
      </c>
      <c r="K4922">
        <v>0</v>
      </c>
      <c r="L4922">
        <v>1</v>
      </c>
      <c r="M4922">
        <v>6.6410599999999998E-3</v>
      </c>
      <c r="N4922">
        <v>1.10684E-3</v>
      </c>
      <c r="O4922">
        <v>295</v>
      </c>
      <c r="P4922">
        <v>0</v>
      </c>
      <c r="Q4922">
        <v>0</v>
      </c>
      <c r="R4922">
        <v>1</v>
      </c>
      <c r="S4922">
        <v>0</v>
      </c>
      <c r="T4922">
        <v>0</v>
      </c>
      <c r="U4922">
        <v>1</v>
      </c>
      <c r="V4922">
        <v>0</v>
      </c>
      <c r="W4922">
        <v>0</v>
      </c>
      <c r="X4922">
        <v>1</v>
      </c>
      <c r="Y4922">
        <v>0</v>
      </c>
      <c r="Z4922">
        <v>0</v>
      </c>
      <c r="AA4922">
        <v>1</v>
      </c>
      <c r="AB4922">
        <v>0</v>
      </c>
      <c r="AC4922">
        <v>0</v>
      </c>
      <c r="AD4922">
        <v>1</v>
      </c>
      <c r="AE4922">
        <v>0</v>
      </c>
      <c r="AF4922">
        <v>0</v>
      </c>
      <c r="AG4922">
        <v>1</v>
      </c>
      <c r="AH4922">
        <v>-2.4639319999999999E-2</v>
      </c>
      <c r="AI4922">
        <v>-0.37150424999999998</v>
      </c>
      <c r="AJ4922">
        <v>-0.99550000000000005</v>
      </c>
      <c r="AK4922">
        <v>0</v>
      </c>
      <c r="AL4922">
        <v>4.0657533299999997</v>
      </c>
      <c r="AM4922">
        <v>0</v>
      </c>
      <c r="AN4922">
        <v>1.63259529</v>
      </c>
      <c r="AO4922">
        <v>0</v>
      </c>
      <c r="AP4922">
        <v>0</v>
      </c>
      <c r="AQ4922">
        <v>0</v>
      </c>
      <c r="AR4922">
        <v>0</v>
      </c>
      <c r="AS4922">
        <v>0</v>
      </c>
      <c r="AT4922">
        <v>0</v>
      </c>
      <c r="AU4922">
        <v>-0.34530403999999998</v>
      </c>
      <c r="AV4922">
        <v>0</v>
      </c>
      <c r="AW4922" t="s">
        <v>113</v>
      </c>
      <c r="AX4922" t="s">
        <v>113</v>
      </c>
      <c r="AY4922">
        <v>0</v>
      </c>
      <c r="AZ4922">
        <v>-4.0657533299999997</v>
      </c>
      <c r="BA4922">
        <v>1.63259529</v>
      </c>
      <c r="BB4922">
        <v>-4.0657533299999997</v>
      </c>
      <c r="BC4922">
        <v>0</v>
      </c>
      <c r="BD4922" t="s">
        <v>113</v>
      </c>
      <c r="BE4922" t="s">
        <v>114</v>
      </c>
      <c r="BF4922">
        <v>0</v>
      </c>
      <c r="BG4922" t="s">
        <v>114</v>
      </c>
      <c r="BH4922" t="s">
        <v>114</v>
      </c>
      <c r="BI4922">
        <v>0</v>
      </c>
      <c r="BJ4922">
        <v>0</v>
      </c>
      <c r="BK4922">
        <v>1</v>
      </c>
      <c r="BL4922" t="s">
        <v>115</v>
      </c>
      <c r="BN4922">
        <f t="shared" si="304"/>
        <v>1.8621296269586592E-3</v>
      </c>
      <c r="BO4922">
        <f t="shared" si="305"/>
        <v>1.0536323420214602</v>
      </c>
      <c r="BP4922">
        <f t="shared" si="306"/>
        <v>0.85132295144735082</v>
      </c>
      <c r="BQ4922">
        <f t="shared" si="307"/>
        <v>0.80798862895005097</v>
      </c>
    </row>
    <row r="4923" spans="1:69" x14ac:dyDescent="0.25">
      <c r="A4923" t="s">
        <v>5033</v>
      </c>
      <c r="B4923" s="1">
        <v>44217.440844907411</v>
      </c>
      <c r="C4923">
        <v>4930.34</v>
      </c>
      <c r="D4923">
        <v>0</v>
      </c>
      <c r="E4923">
        <v>0</v>
      </c>
      <c r="F4923">
        <v>1</v>
      </c>
      <c r="G4923">
        <v>1.5814087100000001</v>
      </c>
      <c r="H4923">
        <v>-4.0832930000000003E-2</v>
      </c>
      <c r="I4923">
        <v>2.5070000000000001</v>
      </c>
      <c r="J4923">
        <v>0</v>
      </c>
      <c r="K4923">
        <v>0</v>
      </c>
      <c r="L4923">
        <v>1</v>
      </c>
      <c r="M4923">
        <v>6.56086E-3</v>
      </c>
      <c r="N4923">
        <v>1.10684E-3</v>
      </c>
      <c r="O4923">
        <v>295</v>
      </c>
      <c r="P4923">
        <v>0</v>
      </c>
      <c r="Q4923">
        <v>0</v>
      </c>
      <c r="R4923">
        <v>1</v>
      </c>
      <c r="S4923">
        <v>0</v>
      </c>
      <c r="T4923">
        <v>0</v>
      </c>
      <c r="U4923">
        <v>1</v>
      </c>
      <c r="V4923">
        <v>0</v>
      </c>
      <c r="W4923">
        <v>0</v>
      </c>
      <c r="X4923">
        <v>1</v>
      </c>
      <c r="Y4923">
        <v>0</v>
      </c>
      <c r="Z4923">
        <v>0</v>
      </c>
      <c r="AA4923">
        <v>1</v>
      </c>
      <c r="AB4923">
        <v>0</v>
      </c>
      <c r="AC4923">
        <v>0</v>
      </c>
      <c r="AD4923">
        <v>1</v>
      </c>
      <c r="AE4923">
        <v>0</v>
      </c>
      <c r="AF4923">
        <v>0</v>
      </c>
      <c r="AG4923">
        <v>1</v>
      </c>
      <c r="AH4923">
        <v>-2.4559109999999999E-2</v>
      </c>
      <c r="AI4923">
        <v>-0.37150424999999998</v>
      </c>
      <c r="AJ4923">
        <v>-0.99550000000000005</v>
      </c>
      <c r="AK4923">
        <v>0</v>
      </c>
      <c r="AL4923">
        <v>4.0669597900000003</v>
      </c>
      <c r="AM4923">
        <v>0</v>
      </c>
      <c r="AN4923">
        <v>1.60893449</v>
      </c>
      <c r="AO4923">
        <v>0</v>
      </c>
      <c r="AP4923">
        <v>0</v>
      </c>
      <c r="AQ4923">
        <v>0</v>
      </c>
      <c r="AR4923">
        <v>0</v>
      </c>
      <c r="AS4923">
        <v>0</v>
      </c>
      <c r="AT4923">
        <v>0</v>
      </c>
      <c r="AU4923">
        <v>-0.34538387999999998</v>
      </c>
      <c r="AV4923">
        <v>0</v>
      </c>
      <c r="AW4923" t="s">
        <v>113</v>
      </c>
      <c r="AX4923" t="s">
        <v>113</v>
      </c>
      <c r="AY4923">
        <v>0</v>
      </c>
      <c r="AZ4923">
        <v>-4.0669597900000003</v>
      </c>
      <c r="BA4923">
        <v>1.60893449</v>
      </c>
      <c r="BB4923">
        <v>-4.0669597900000003</v>
      </c>
      <c r="BC4923">
        <v>0</v>
      </c>
      <c r="BD4923" t="s">
        <v>113</v>
      </c>
      <c r="BE4923" t="s">
        <v>114</v>
      </c>
      <c r="BF4923">
        <v>0</v>
      </c>
      <c r="BG4923" t="s">
        <v>114</v>
      </c>
      <c r="BH4923" t="s">
        <v>114</v>
      </c>
      <c r="BI4923">
        <v>0</v>
      </c>
      <c r="BJ4923">
        <v>0</v>
      </c>
      <c r="BK4923">
        <v>1</v>
      </c>
      <c r="BL4923" t="s">
        <v>115</v>
      </c>
      <c r="BN4923">
        <f t="shared" si="304"/>
        <v>1.8621246468111502E-3</v>
      </c>
      <c r="BO4923">
        <f t="shared" si="305"/>
        <v>1.0536351599018274</v>
      </c>
      <c r="BP4923">
        <f t="shared" si="306"/>
        <v>0.87673792020087682</v>
      </c>
      <c r="BQ4923">
        <f t="shared" si="307"/>
        <v>0.83210769113149852</v>
      </c>
    </row>
    <row r="4924" spans="1:69" x14ac:dyDescent="0.25">
      <c r="A4924" t="s">
        <v>5034</v>
      </c>
      <c r="B4924" s="1">
        <v>44217.44085648148</v>
      </c>
      <c r="C4924">
        <v>4931.34</v>
      </c>
      <c r="D4924">
        <v>0</v>
      </c>
      <c r="E4924">
        <v>0</v>
      </c>
      <c r="F4924">
        <v>1</v>
      </c>
      <c r="G4924">
        <v>1.5817295300000001</v>
      </c>
      <c r="H4924">
        <v>-4.0832930000000003E-2</v>
      </c>
      <c r="I4924">
        <v>2.5070000000000001</v>
      </c>
      <c r="J4924">
        <v>0</v>
      </c>
      <c r="K4924">
        <v>0</v>
      </c>
      <c r="L4924">
        <v>1</v>
      </c>
      <c r="M4924">
        <v>6.6410599999999998E-3</v>
      </c>
      <c r="N4924">
        <v>1.10684E-3</v>
      </c>
      <c r="O4924">
        <v>295</v>
      </c>
      <c r="P4924">
        <v>0</v>
      </c>
      <c r="Q4924">
        <v>0</v>
      </c>
      <c r="R4924">
        <v>1</v>
      </c>
      <c r="S4924">
        <v>0</v>
      </c>
      <c r="T4924">
        <v>0</v>
      </c>
      <c r="U4924">
        <v>1</v>
      </c>
      <c r="V4924">
        <v>0</v>
      </c>
      <c r="W4924">
        <v>0</v>
      </c>
      <c r="X4924">
        <v>1</v>
      </c>
      <c r="Y4924">
        <v>0</v>
      </c>
      <c r="Z4924">
        <v>0</v>
      </c>
      <c r="AA4924">
        <v>1</v>
      </c>
      <c r="AB4924">
        <v>0</v>
      </c>
      <c r="AC4924">
        <v>0</v>
      </c>
      <c r="AD4924">
        <v>1</v>
      </c>
      <c r="AE4924">
        <v>0</v>
      </c>
      <c r="AF4924">
        <v>0</v>
      </c>
      <c r="AG4924">
        <v>1</v>
      </c>
      <c r="AH4924">
        <v>-2.4879930000000001E-2</v>
      </c>
      <c r="AI4924">
        <v>-0.37150424999999998</v>
      </c>
      <c r="AJ4924">
        <v>-0.99550000000000005</v>
      </c>
      <c r="AK4924">
        <v>0</v>
      </c>
      <c r="AL4924">
        <v>4.0677640999999998</v>
      </c>
      <c r="AM4924">
        <v>0</v>
      </c>
      <c r="AN4924">
        <v>1.63259529</v>
      </c>
      <c r="AO4924">
        <v>0</v>
      </c>
      <c r="AP4924">
        <v>0</v>
      </c>
      <c r="AQ4924">
        <v>0</v>
      </c>
      <c r="AR4924">
        <v>0</v>
      </c>
      <c r="AS4924">
        <v>0</v>
      </c>
      <c r="AT4924">
        <v>0</v>
      </c>
      <c r="AU4924">
        <v>-0.3450645</v>
      </c>
      <c r="AV4924">
        <v>0</v>
      </c>
      <c r="AW4924" t="s">
        <v>113</v>
      </c>
      <c r="AX4924" t="s">
        <v>113</v>
      </c>
      <c r="AY4924">
        <v>0</v>
      </c>
      <c r="AZ4924">
        <v>-4.0677640999999998</v>
      </c>
      <c r="BA4924">
        <v>1.63259529</v>
      </c>
      <c r="BB4924">
        <v>-4.0677640999999998</v>
      </c>
      <c r="BC4924">
        <v>0</v>
      </c>
      <c r="BD4924" t="s">
        <v>113</v>
      </c>
      <c r="BE4924" t="s">
        <v>114</v>
      </c>
      <c r="BF4924">
        <v>0</v>
      </c>
      <c r="BG4924" t="s">
        <v>114</v>
      </c>
      <c r="BH4924" t="s">
        <v>114</v>
      </c>
      <c r="BI4924">
        <v>0</v>
      </c>
      <c r="BJ4924">
        <v>0</v>
      </c>
      <c r="BK4924">
        <v>1</v>
      </c>
      <c r="BL4924" t="s">
        <v>115</v>
      </c>
      <c r="BN4924">
        <f t="shared" si="304"/>
        <v>1.8620947665255812E-3</v>
      </c>
      <c r="BO4924">
        <f t="shared" si="305"/>
        <v>1.0536520671613447</v>
      </c>
      <c r="BP4924">
        <f t="shared" si="306"/>
        <v>0.86404543899881947</v>
      </c>
      <c r="BQ4924">
        <f t="shared" si="307"/>
        <v>0.82004816004077463</v>
      </c>
    </row>
    <row r="4925" spans="1:69" x14ac:dyDescent="0.25">
      <c r="A4925" t="s">
        <v>5035</v>
      </c>
      <c r="B4925" s="1">
        <v>44217.440868055557</v>
      </c>
      <c r="C4925">
        <v>4932.34</v>
      </c>
      <c r="D4925">
        <v>0</v>
      </c>
      <c r="E4925">
        <v>0</v>
      </c>
      <c r="F4925">
        <v>1</v>
      </c>
      <c r="G4925">
        <v>1.5821305699999999</v>
      </c>
      <c r="H4925">
        <v>-4.0832930000000003E-2</v>
      </c>
      <c r="I4925">
        <v>2.5070000000000001</v>
      </c>
      <c r="J4925">
        <v>0</v>
      </c>
      <c r="K4925">
        <v>0</v>
      </c>
      <c r="L4925">
        <v>1</v>
      </c>
      <c r="M4925">
        <v>6.56086E-3</v>
      </c>
      <c r="N4925">
        <v>1.10684E-3</v>
      </c>
      <c r="O4925">
        <v>295</v>
      </c>
      <c r="P4925">
        <v>0</v>
      </c>
      <c r="Q4925">
        <v>0</v>
      </c>
      <c r="R4925">
        <v>1</v>
      </c>
      <c r="S4925">
        <v>0</v>
      </c>
      <c r="T4925">
        <v>0</v>
      </c>
      <c r="U4925">
        <v>1</v>
      </c>
      <c r="V4925">
        <v>0</v>
      </c>
      <c r="W4925">
        <v>0</v>
      </c>
      <c r="X4925">
        <v>1</v>
      </c>
      <c r="Y4925">
        <v>0</v>
      </c>
      <c r="Z4925">
        <v>0</v>
      </c>
      <c r="AA4925">
        <v>1</v>
      </c>
      <c r="AB4925">
        <v>0</v>
      </c>
      <c r="AC4925">
        <v>0</v>
      </c>
      <c r="AD4925">
        <v>1</v>
      </c>
      <c r="AE4925">
        <v>0</v>
      </c>
      <c r="AF4925">
        <v>0</v>
      </c>
      <c r="AG4925">
        <v>1</v>
      </c>
      <c r="AH4925">
        <v>-2.4719519999999998E-2</v>
      </c>
      <c r="AI4925">
        <v>-0.37150424999999998</v>
      </c>
      <c r="AJ4925">
        <v>-0.99550000000000005</v>
      </c>
      <c r="AK4925">
        <v>0</v>
      </c>
      <c r="AL4925">
        <v>4.0687694800000003</v>
      </c>
      <c r="AM4925">
        <v>0</v>
      </c>
      <c r="AN4925">
        <v>1.60893449</v>
      </c>
      <c r="AO4925">
        <v>0</v>
      </c>
      <c r="AP4925">
        <v>0</v>
      </c>
      <c r="AQ4925">
        <v>0</v>
      </c>
      <c r="AR4925">
        <v>0</v>
      </c>
      <c r="AS4925">
        <v>0</v>
      </c>
      <c r="AT4925">
        <v>0</v>
      </c>
      <c r="AU4925">
        <v>-0.34522418999999999</v>
      </c>
      <c r="AV4925">
        <v>0</v>
      </c>
      <c r="AW4925" t="s">
        <v>113</v>
      </c>
      <c r="AX4925" t="s">
        <v>113</v>
      </c>
      <c r="AY4925">
        <v>0</v>
      </c>
      <c r="AZ4925">
        <v>-4.0687694800000003</v>
      </c>
      <c r="BA4925">
        <v>1.60893449</v>
      </c>
      <c r="BB4925">
        <v>-4.0687694800000003</v>
      </c>
      <c r="BC4925">
        <v>0</v>
      </c>
      <c r="BD4925" t="s">
        <v>113</v>
      </c>
      <c r="BE4925" t="s">
        <v>114</v>
      </c>
      <c r="BF4925">
        <v>0</v>
      </c>
      <c r="BG4925" t="s">
        <v>114</v>
      </c>
      <c r="BH4925" t="s">
        <v>114</v>
      </c>
      <c r="BI4925">
        <v>0</v>
      </c>
      <c r="BJ4925">
        <v>0</v>
      </c>
      <c r="BK4925">
        <v>1</v>
      </c>
      <c r="BL4925" t="s">
        <v>115</v>
      </c>
      <c r="BN4925">
        <f t="shared" si="304"/>
        <v>1.8620748463518515E-3</v>
      </c>
      <c r="BO4925">
        <f t="shared" si="305"/>
        <v>1.0536633389597203</v>
      </c>
      <c r="BP4925">
        <f t="shared" si="306"/>
        <v>0.87676136821167838</v>
      </c>
      <c r="BQ4925">
        <f t="shared" si="307"/>
        <v>0.83210769113149852</v>
      </c>
    </row>
    <row r="4926" spans="1:69" x14ac:dyDescent="0.25">
      <c r="A4926" t="s">
        <v>5036</v>
      </c>
      <c r="B4926" s="1">
        <v>44217.440879629627</v>
      </c>
      <c r="C4926">
        <v>4933.34</v>
      </c>
      <c r="D4926">
        <v>0</v>
      </c>
      <c r="E4926">
        <v>0</v>
      </c>
      <c r="F4926">
        <v>1</v>
      </c>
      <c r="G4926">
        <v>1.5825316</v>
      </c>
      <c r="H4926">
        <v>-4.0832930000000003E-2</v>
      </c>
      <c r="I4926">
        <v>2.5070000000000001</v>
      </c>
      <c r="J4926">
        <v>0</v>
      </c>
      <c r="K4926">
        <v>0</v>
      </c>
      <c r="L4926">
        <v>1</v>
      </c>
      <c r="M4926">
        <v>6.8014800000000004E-3</v>
      </c>
      <c r="N4926">
        <v>1.10684E-3</v>
      </c>
      <c r="O4926">
        <v>295</v>
      </c>
      <c r="P4926">
        <v>0</v>
      </c>
      <c r="Q4926">
        <v>0</v>
      </c>
      <c r="R4926">
        <v>1</v>
      </c>
      <c r="S4926">
        <v>0</v>
      </c>
      <c r="T4926">
        <v>0</v>
      </c>
      <c r="U4926">
        <v>1</v>
      </c>
      <c r="V4926">
        <v>0</v>
      </c>
      <c r="W4926">
        <v>0</v>
      </c>
      <c r="X4926">
        <v>1</v>
      </c>
      <c r="Y4926">
        <v>0</v>
      </c>
      <c r="Z4926">
        <v>0</v>
      </c>
      <c r="AA4926">
        <v>1</v>
      </c>
      <c r="AB4926">
        <v>0</v>
      </c>
      <c r="AC4926">
        <v>0</v>
      </c>
      <c r="AD4926">
        <v>1</v>
      </c>
      <c r="AE4926">
        <v>0</v>
      </c>
      <c r="AF4926">
        <v>0</v>
      </c>
      <c r="AG4926">
        <v>1</v>
      </c>
      <c r="AH4926">
        <v>-2.4719519999999998E-2</v>
      </c>
      <c r="AI4926">
        <v>-0.37150424999999998</v>
      </c>
      <c r="AJ4926">
        <v>-0.99550000000000005</v>
      </c>
      <c r="AK4926">
        <v>0</v>
      </c>
      <c r="AL4926">
        <v>4.0697748699999998</v>
      </c>
      <c r="AM4926">
        <v>0</v>
      </c>
      <c r="AN4926">
        <v>1.6799168900000001</v>
      </c>
      <c r="AO4926">
        <v>0</v>
      </c>
      <c r="AP4926">
        <v>0</v>
      </c>
      <c r="AQ4926">
        <v>0</v>
      </c>
      <c r="AR4926">
        <v>0</v>
      </c>
      <c r="AS4926">
        <v>0</v>
      </c>
      <c r="AT4926">
        <v>0</v>
      </c>
      <c r="AU4926">
        <v>-0.34522418999999999</v>
      </c>
      <c r="AV4926">
        <v>0</v>
      </c>
      <c r="AW4926" t="s">
        <v>113</v>
      </c>
      <c r="AX4926" t="s">
        <v>113</v>
      </c>
      <c r="AY4926">
        <v>0</v>
      </c>
      <c r="AZ4926">
        <v>-4.0697748699999998</v>
      </c>
      <c r="BA4926">
        <v>1.6799168900000001</v>
      </c>
      <c r="BB4926">
        <v>-4.0697748699999998</v>
      </c>
      <c r="BC4926">
        <v>0</v>
      </c>
      <c r="BD4926" t="s">
        <v>113</v>
      </c>
      <c r="BE4926" t="s">
        <v>114</v>
      </c>
      <c r="BF4926">
        <v>0</v>
      </c>
      <c r="BG4926" t="s">
        <v>114</v>
      </c>
      <c r="BH4926" t="s">
        <v>114</v>
      </c>
      <c r="BI4926">
        <v>0</v>
      </c>
      <c r="BJ4926">
        <v>0</v>
      </c>
      <c r="BK4926">
        <v>1</v>
      </c>
      <c r="BL4926" t="s">
        <v>115</v>
      </c>
      <c r="BN4926">
        <f t="shared" si="304"/>
        <v>1.8620499464320735E-3</v>
      </c>
      <c r="BO4926">
        <f t="shared" si="305"/>
        <v>1.053677428878556</v>
      </c>
      <c r="BP4926">
        <f t="shared" si="306"/>
        <v>0.86406623682835404</v>
      </c>
      <c r="BQ4926">
        <f t="shared" si="307"/>
        <v>0.82004816004077463</v>
      </c>
    </row>
    <row r="4927" spans="1:69" x14ac:dyDescent="0.25">
      <c r="A4927" t="s">
        <v>5037</v>
      </c>
      <c r="B4927" s="1">
        <v>44217.440891203703</v>
      </c>
      <c r="C4927">
        <v>4934.34</v>
      </c>
      <c r="D4927">
        <v>0</v>
      </c>
      <c r="E4927">
        <v>0</v>
      </c>
      <c r="F4927">
        <v>1</v>
      </c>
      <c r="G4927">
        <v>1.5826920099999999</v>
      </c>
      <c r="H4927">
        <v>-4.0832930000000003E-2</v>
      </c>
      <c r="I4927">
        <v>2.5070000000000001</v>
      </c>
      <c r="J4927">
        <v>0</v>
      </c>
      <c r="K4927">
        <v>0</v>
      </c>
      <c r="L4927">
        <v>1</v>
      </c>
      <c r="M4927">
        <v>6.6410599999999998E-3</v>
      </c>
      <c r="N4927">
        <v>1.10684E-3</v>
      </c>
      <c r="O4927">
        <v>295</v>
      </c>
      <c r="P4927">
        <v>0</v>
      </c>
      <c r="Q4927">
        <v>0</v>
      </c>
      <c r="R4927">
        <v>1</v>
      </c>
      <c r="S4927">
        <v>0</v>
      </c>
      <c r="T4927">
        <v>0</v>
      </c>
      <c r="U4927">
        <v>1</v>
      </c>
      <c r="V4927">
        <v>0</v>
      </c>
      <c r="W4927">
        <v>0</v>
      </c>
      <c r="X4927">
        <v>1</v>
      </c>
      <c r="Y4927">
        <v>0</v>
      </c>
      <c r="Z4927">
        <v>0</v>
      </c>
      <c r="AA4927">
        <v>1</v>
      </c>
      <c r="AB4927">
        <v>0</v>
      </c>
      <c r="AC4927">
        <v>0</v>
      </c>
      <c r="AD4927">
        <v>1</v>
      </c>
      <c r="AE4927">
        <v>0</v>
      </c>
      <c r="AF4927">
        <v>0</v>
      </c>
      <c r="AG4927">
        <v>1</v>
      </c>
      <c r="AH4927">
        <v>-2.4559109999999999E-2</v>
      </c>
      <c r="AI4927">
        <v>-0.37150424999999998</v>
      </c>
      <c r="AJ4927">
        <v>-0.99550000000000005</v>
      </c>
      <c r="AK4927">
        <v>0</v>
      </c>
      <c r="AL4927">
        <v>4.07017702</v>
      </c>
      <c r="AM4927">
        <v>0</v>
      </c>
      <c r="AN4927">
        <v>1.63259529</v>
      </c>
      <c r="AO4927">
        <v>0</v>
      </c>
      <c r="AP4927">
        <v>0</v>
      </c>
      <c r="AQ4927">
        <v>0</v>
      </c>
      <c r="AR4927">
        <v>0</v>
      </c>
      <c r="AS4927">
        <v>0</v>
      </c>
      <c r="AT4927">
        <v>0</v>
      </c>
      <c r="AU4927">
        <v>-0.34538387999999998</v>
      </c>
      <c r="AV4927">
        <v>0</v>
      </c>
      <c r="AW4927" t="s">
        <v>113</v>
      </c>
      <c r="AX4927" t="s">
        <v>113</v>
      </c>
      <c r="AY4927">
        <v>0</v>
      </c>
      <c r="AZ4927">
        <v>-4.07017702</v>
      </c>
      <c r="BA4927">
        <v>1.63259529</v>
      </c>
      <c r="BB4927">
        <v>-4.07017702</v>
      </c>
      <c r="BC4927">
        <v>0</v>
      </c>
      <c r="BD4927" t="s">
        <v>113</v>
      </c>
      <c r="BE4927" t="s">
        <v>114</v>
      </c>
      <c r="BF4927">
        <v>0</v>
      </c>
      <c r="BG4927" t="s">
        <v>114</v>
      </c>
      <c r="BH4927" t="s">
        <v>114</v>
      </c>
      <c r="BI4927">
        <v>0</v>
      </c>
      <c r="BJ4927">
        <v>0</v>
      </c>
      <c r="BK4927">
        <v>1</v>
      </c>
      <c r="BL4927" t="s">
        <v>115</v>
      </c>
      <c r="BN4927">
        <f t="shared" si="304"/>
        <v>1.8620250463886965E-3</v>
      </c>
      <c r="BO4927">
        <f t="shared" si="305"/>
        <v>1.0536915192441692</v>
      </c>
      <c r="BP4927">
        <f t="shared" si="306"/>
        <v>0.90219886851582043</v>
      </c>
      <c r="BQ4927">
        <f t="shared" si="307"/>
        <v>0.85622675331294595</v>
      </c>
    </row>
    <row r="4928" spans="1:69" x14ac:dyDescent="0.25">
      <c r="A4928" t="s">
        <v>5038</v>
      </c>
      <c r="B4928" s="1">
        <v>44217.44090277778</v>
      </c>
      <c r="C4928">
        <v>4935.34</v>
      </c>
      <c r="D4928">
        <v>0</v>
      </c>
      <c r="E4928">
        <v>0</v>
      </c>
      <c r="F4928">
        <v>1</v>
      </c>
      <c r="G4928">
        <v>1.5830930400000001</v>
      </c>
      <c r="H4928">
        <v>-4.0832930000000003E-2</v>
      </c>
      <c r="I4928">
        <v>2.5070000000000001</v>
      </c>
      <c r="J4928">
        <v>0</v>
      </c>
      <c r="K4928">
        <v>0</v>
      </c>
      <c r="L4928">
        <v>1</v>
      </c>
      <c r="M4928">
        <v>6.6410599999999998E-3</v>
      </c>
      <c r="N4928">
        <v>1.10684E-3</v>
      </c>
      <c r="O4928">
        <v>295</v>
      </c>
      <c r="P4928">
        <v>0</v>
      </c>
      <c r="Q4928">
        <v>0</v>
      </c>
      <c r="R4928">
        <v>1</v>
      </c>
      <c r="S4928">
        <v>0</v>
      </c>
      <c r="T4928">
        <v>0</v>
      </c>
      <c r="U4928">
        <v>1</v>
      </c>
      <c r="V4928">
        <v>0</v>
      </c>
      <c r="W4928">
        <v>0</v>
      </c>
      <c r="X4928">
        <v>1</v>
      </c>
      <c r="Y4928">
        <v>0</v>
      </c>
      <c r="Z4928">
        <v>0</v>
      </c>
      <c r="AA4928">
        <v>1</v>
      </c>
      <c r="AB4928">
        <v>0</v>
      </c>
      <c r="AC4928">
        <v>0</v>
      </c>
      <c r="AD4928">
        <v>1</v>
      </c>
      <c r="AE4928">
        <v>0</v>
      </c>
      <c r="AF4928">
        <v>0</v>
      </c>
      <c r="AG4928">
        <v>1</v>
      </c>
      <c r="AH4928">
        <v>-2.4559109999999999E-2</v>
      </c>
      <c r="AI4928">
        <v>-0.37150424999999998</v>
      </c>
      <c r="AJ4928">
        <v>-0.99550000000000005</v>
      </c>
      <c r="AK4928">
        <v>0</v>
      </c>
      <c r="AL4928">
        <v>4.0711823999999996</v>
      </c>
      <c r="AM4928">
        <v>0</v>
      </c>
      <c r="AN4928">
        <v>1.63259529</v>
      </c>
      <c r="AO4928">
        <v>0</v>
      </c>
      <c r="AP4928">
        <v>0</v>
      </c>
      <c r="AQ4928">
        <v>0</v>
      </c>
      <c r="AR4928">
        <v>0</v>
      </c>
      <c r="AS4928">
        <v>0</v>
      </c>
      <c r="AT4928">
        <v>0</v>
      </c>
      <c r="AU4928">
        <v>-0.34538387999999998</v>
      </c>
      <c r="AV4928">
        <v>0</v>
      </c>
      <c r="AW4928" t="s">
        <v>113</v>
      </c>
      <c r="AX4928" t="s">
        <v>113</v>
      </c>
      <c r="AY4928">
        <v>0</v>
      </c>
      <c r="AZ4928">
        <v>-4.0711823999999996</v>
      </c>
      <c r="BA4928">
        <v>1.63259529</v>
      </c>
      <c r="BB4928">
        <v>-4.0711823999999996</v>
      </c>
      <c r="BC4928">
        <v>0</v>
      </c>
      <c r="BD4928" t="s">
        <v>113</v>
      </c>
      <c r="BE4928" t="s">
        <v>114</v>
      </c>
      <c r="BF4928">
        <v>0</v>
      </c>
      <c r="BG4928" t="s">
        <v>114</v>
      </c>
      <c r="BH4928" t="s">
        <v>114</v>
      </c>
      <c r="BI4928">
        <v>0</v>
      </c>
      <c r="BJ4928">
        <v>0</v>
      </c>
      <c r="BK4928">
        <v>1</v>
      </c>
      <c r="BL4928" t="s">
        <v>115</v>
      </c>
      <c r="BN4928">
        <f t="shared" si="304"/>
        <v>1.8620150865546908E-3</v>
      </c>
      <c r="BO4928">
        <f t="shared" si="305"/>
        <v>1.0536971553921792</v>
      </c>
      <c r="BP4928">
        <f t="shared" si="306"/>
        <v>0.87678950712521397</v>
      </c>
      <c r="BQ4928">
        <f t="shared" si="307"/>
        <v>0.83210769113149841</v>
      </c>
    </row>
    <row r="4929" spans="1:69" x14ac:dyDescent="0.25">
      <c r="A4929" t="s">
        <v>5039</v>
      </c>
      <c r="B4929" s="1">
        <v>44217.44091435185</v>
      </c>
      <c r="C4929">
        <v>4936.34</v>
      </c>
      <c r="D4929">
        <v>0</v>
      </c>
      <c r="E4929">
        <v>0</v>
      </c>
      <c r="F4929">
        <v>1</v>
      </c>
      <c r="G4929">
        <v>1.5833336600000001</v>
      </c>
      <c r="H4929">
        <v>-4.0832930000000003E-2</v>
      </c>
      <c r="I4929">
        <v>2.5070000000000001</v>
      </c>
      <c r="J4929">
        <v>0</v>
      </c>
      <c r="K4929">
        <v>0</v>
      </c>
      <c r="L4929">
        <v>1</v>
      </c>
      <c r="M4929">
        <v>6.6410599999999998E-3</v>
      </c>
      <c r="N4929">
        <v>1.10684E-3</v>
      </c>
      <c r="O4929">
        <v>295</v>
      </c>
      <c r="P4929">
        <v>0</v>
      </c>
      <c r="Q4929">
        <v>0</v>
      </c>
      <c r="R4929">
        <v>1</v>
      </c>
      <c r="S4929">
        <v>0</v>
      </c>
      <c r="T4929">
        <v>0</v>
      </c>
      <c r="U4929">
        <v>1</v>
      </c>
      <c r="V4929">
        <v>0</v>
      </c>
      <c r="W4929">
        <v>0</v>
      </c>
      <c r="X4929">
        <v>1</v>
      </c>
      <c r="Y4929">
        <v>0</v>
      </c>
      <c r="Z4929">
        <v>0</v>
      </c>
      <c r="AA4929">
        <v>1</v>
      </c>
      <c r="AB4929">
        <v>0</v>
      </c>
      <c r="AC4929">
        <v>0</v>
      </c>
      <c r="AD4929">
        <v>1</v>
      </c>
      <c r="AE4929">
        <v>0</v>
      </c>
      <c r="AF4929">
        <v>0</v>
      </c>
      <c r="AG4929">
        <v>1</v>
      </c>
      <c r="AH4929">
        <v>-2.4559109999999999E-2</v>
      </c>
      <c r="AI4929">
        <v>-0.37150424999999998</v>
      </c>
      <c r="AJ4929">
        <v>-0.99550000000000005</v>
      </c>
      <c r="AK4929">
        <v>0</v>
      </c>
      <c r="AL4929">
        <v>4.0717856399999999</v>
      </c>
      <c r="AM4929">
        <v>0</v>
      </c>
      <c r="AN4929">
        <v>1.63259529</v>
      </c>
      <c r="AO4929">
        <v>0</v>
      </c>
      <c r="AP4929">
        <v>0</v>
      </c>
      <c r="AQ4929">
        <v>0</v>
      </c>
      <c r="AR4929">
        <v>0</v>
      </c>
      <c r="AS4929">
        <v>0</v>
      </c>
      <c r="AT4929">
        <v>0</v>
      </c>
      <c r="AU4929">
        <v>-0.34538387999999998</v>
      </c>
      <c r="AV4929">
        <v>0</v>
      </c>
      <c r="AW4929" t="s">
        <v>113</v>
      </c>
      <c r="AX4929" t="s">
        <v>113</v>
      </c>
      <c r="AY4929">
        <v>0</v>
      </c>
      <c r="AZ4929">
        <v>-4.0717856399999999</v>
      </c>
      <c r="BA4929">
        <v>1.63259529</v>
      </c>
      <c r="BB4929">
        <v>-4.0717856399999999</v>
      </c>
      <c r="BC4929">
        <v>0</v>
      </c>
      <c r="BD4929" t="s">
        <v>113</v>
      </c>
      <c r="BE4929" t="s">
        <v>114</v>
      </c>
      <c r="BF4929">
        <v>0</v>
      </c>
      <c r="BG4929" t="s">
        <v>114</v>
      </c>
      <c r="BH4929" t="s">
        <v>114</v>
      </c>
      <c r="BI4929">
        <v>0</v>
      </c>
      <c r="BJ4929">
        <v>0</v>
      </c>
      <c r="BK4929">
        <v>1</v>
      </c>
      <c r="BL4929" t="s">
        <v>115</v>
      </c>
      <c r="BN4929">
        <f t="shared" si="304"/>
        <v>1.861990186932723E-3</v>
      </c>
      <c r="BO4929">
        <f t="shared" si="305"/>
        <v>1.0537112460469107</v>
      </c>
      <c r="BP4929">
        <f t="shared" si="306"/>
        <v>0.87680123206738925</v>
      </c>
      <c r="BQ4929">
        <f t="shared" si="307"/>
        <v>0.83210769113149852</v>
      </c>
    </row>
    <row r="4930" spans="1:69" x14ac:dyDescent="0.25">
      <c r="A4930" t="s">
        <v>5040</v>
      </c>
      <c r="B4930" s="1">
        <v>44217.440925925926</v>
      </c>
      <c r="C4930">
        <v>4937.34</v>
      </c>
      <c r="D4930">
        <v>0</v>
      </c>
      <c r="E4930">
        <v>0</v>
      </c>
      <c r="F4930">
        <v>1</v>
      </c>
      <c r="G4930">
        <v>1.5838148999999999</v>
      </c>
      <c r="H4930">
        <v>-4.0832930000000003E-2</v>
      </c>
      <c r="I4930">
        <v>2.5070000000000001</v>
      </c>
      <c r="J4930">
        <v>0</v>
      </c>
      <c r="K4930">
        <v>0</v>
      </c>
      <c r="L4930">
        <v>1</v>
      </c>
      <c r="M4930">
        <v>6.7212699999999997E-3</v>
      </c>
      <c r="N4930">
        <v>1.10684E-3</v>
      </c>
      <c r="O4930">
        <v>295</v>
      </c>
      <c r="P4930">
        <v>0</v>
      </c>
      <c r="Q4930">
        <v>0</v>
      </c>
      <c r="R4930">
        <v>1</v>
      </c>
      <c r="S4930">
        <v>0</v>
      </c>
      <c r="T4930">
        <v>0</v>
      </c>
      <c r="U4930">
        <v>1</v>
      </c>
      <c r="V4930">
        <v>0</v>
      </c>
      <c r="W4930">
        <v>0</v>
      </c>
      <c r="X4930">
        <v>1</v>
      </c>
      <c r="Y4930">
        <v>0</v>
      </c>
      <c r="Z4930">
        <v>0</v>
      </c>
      <c r="AA4930">
        <v>1</v>
      </c>
      <c r="AB4930">
        <v>0</v>
      </c>
      <c r="AC4930">
        <v>0</v>
      </c>
      <c r="AD4930">
        <v>1</v>
      </c>
      <c r="AE4930">
        <v>0</v>
      </c>
      <c r="AF4930">
        <v>0</v>
      </c>
      <c r="AG4930">
        <v>1</v>
      </c>
      <c r="AH4930">
        <v>-2.4559109999999999E-2</v>
      </c>
      <c r="AI4930">
        <v>-0.37150424999999998</v>
      </c>
      <c r="AJ4930">
        <v>-0.99550000000000005</v>
      </c>
      <c r="AK4930">
        <v>0</v>
      </c>
      <c r="AL4930">
        <v>4.0729920999999996</v>
      </c>
      <c r="AM4930">
        <v>0</v>
      </c>
      <c r="AN4930">
        <v>1.6562560900000001</v>
      </c>
      <c r="AO4930">
        <v>0</v>
      </c>
      <c r="AP4930">
        <v>0</v>
      </c>
      <c r="AQ4930">
        <v>0</v>
      </c>
      <c r="AR4930">
        <v>0</v>
      </c>
      <c r="AS4930">
        <v>0</v>
      </c>
      <c r="AT4930">
        <v>0</v>
      </c>
      <c r="AU4930">
        <v>-0.34538387999999998</v>
      </c>
      <c r="AV4930">
        <v>0</v>
      </c>
      <c r="AW4930" t="s">
        <v>113</v>
      </c>
      <c r="AX4930" t="s">
        <v>113</v>
      </c>
      <c r="AY4930">
        <v>0</v>
      </c>
      <c r="AZ4930">
        <v>-4.0729920999999996</v>
      </c>
      <c r="BA4930">
        <v>1.6562560900000001</v>
      </c>
      <c r="BB4930">
        <v>-4.0729920999999996</v>
      </c>
      <c r="BC4930">
        <v>0</v>
      </c>
      <c r="BD4930" t="s">
        <v>113</v>
      </c>
      <c r="BE4930" t="s">
        <v>114</v>
      </c>
      <c r="BF4930">
        <v>0</v>
      </c>
      <c r="BG4930" t="s">
        <v>114</v>
      </c>
      <c r="BH4930" t="s">
        <v>114</v>
      </c>
      <c r="BI4930">
        <v>0</v>
      </c>
      <c r="BJ4930">
        <v>0</v>
      </c>
      <c r="BK4930">
        <v>1</v>
      </c>
      <c r="BL4930" t="s">
        <v>115</v>
      </c>
      <c r="BN4930">
        <f t="shared" si="304"/>
        <v>1.8619752469219331E-3</v>
      </c>
      <c r="BO4930">
        <f t="shared" si="305"/>
        <v>1.0537197007551093</v>
      </c>
      <c r="BP4930">
        <f t="shared" si="306"/>
        <v>0.87680826729510752</v>
      </c>
      <c r="BQ4930">
        <f t="shared" si="307"/>
        <v>0.83210769113149852</v>
      </c>
    </row>
    <row r="4931" spans="1:69" x14ac:dyDescent="0.25">
      <c r="A4931" t="s">
        <v>5041</v>
      </c>
      <c r="B4931" s="1">
        <v>44217.440937500003</v>
      </c>
      <c r="C4931">
        <v>4938.34</v>
      </c>
      <c r="D4931">
        <v>0</v>
      </c>
      <c r="E4931">
        <v>0</v>
      </c>
      <c r="F4931">
        <v>1</v>
      </c>
      <c r="G4931">
        <v>1.58421593</v>
      </c>
      <c r="H4931">
        <v>-4.0832930000000003E-2</v>
      </c>
      <c r="I4931">
        <v>2.5070000000000001</v>
      </c>
      <c r="J4931">
        <v>0</v>
      </c>
      <c r="K4931">
        <v>0</v>
      </c>
      <c r="L4931">
        <v>1</v>
      </c>
      <c r="M4931">
        <v>6.8014800000000004E-3</v>
      </c>
      <c r="N4931">
        <v>1.10684E-3</v>
      </c>
      <c r="O4931">
        <v>295</v>
      </c>
      <c r="P4931">
        <v>0</v>
      </c>
      <c r="Q4931">
        <v>0</v>
      </c>
      <c r="R4931">
        <v>1</v>
      </c>
      <c r="S4931">
        <v>0</v>
      </c>
      <c r="T4931">
        <v>0</v>
      </c>
      <c r="U4931">
        <v>1</v>
      </c>
      <c r="V4931">
        <v>0</v>
      </c>
      <c r="W4931">
        <v>0</v>
      </c>
      <c r="X4931">
        <v>1</v>
      </c>
      <c r="Y4931">
        <v>0</v>
      </c>
      <c r="Z4931">
        <v>0</v>
      </c>
      <c r="AA4931">
        <v>1</v>
      </c>
      <c r="AB4931">
        <v>0</v>
      </c>
      <c r="AC4931">
        <v>0</v>
      </c>
      <c r="AD4931">
        <v>1</v>
      </c>
      <c r="AE4931">
        <v>0</v>
      </c>
      <c r="AF4931">
        <v>0</v>
      </c>
      <c r="AG4931">
        <v>1</v>
      </c>
      <c r="AH4931">
        <v>-2.4398699999999999E-2</v>
      </c>
      <c r="AI4931">
        <v>-0.37150424999999998</v>
      </c>
      <c r="AJ4931">
        <v>-0.99550000000000005</v>
      </c>
      <c r="AK4931">
        <v>0</v>
      </c>
      <c r="AL4931">
        <v>4.0739974800000001</v>
      </c>
      <c r="AM4931">
        <v>0</v>
      </c>
      <c r="AN4931">
        <v>1.6799168900000001</v>
      </c>
      <c r="AO4931">
        <v>0</v>
      </c>
      <c r="AP4931">
        <v>0</v>
      </c>
      <c r="AQ4931">
        <v>0</v>
      </c>
      <c r="AR4931">
        <v>0</v>
      </c>
      <c r="AS4931">
        <v>0</v>
      </c>
      <c r="AT4931">
        <v>0</v>
      </c>
      <c r="AU4931">
        <v>-0.34554357000000002</v>
      </c>
      <c r="AV4931">
        <v>0</v>
      </c>
      <c r="AW4931" t="s">
        <v>113</v>
      </c>
      <c r="AX4931" t="s">
        <v>113</v>
      </c>
      <c r="AY4931">
        <v>0</v>
      </c>
      <c r="AZ4931">
        <v>-4.0739974800000001</v>
      </c>
      <c r="BA4931">
        <v>1.6799168900000001</v>
      </c>
      <c r="BB4931">
        <v>-4.0739974800000001</v>
      </c>
      <c r="BC4931">
        <v>0</v>
      </c>
      <c r="BD4931" t="s">
        <v>113</v>
      </c>
      <c r="BE4931" t="s">
        <v>114</v>
      </c>
      <c r="BF4931">
        <v>0</v>
      </c>
      <c r="BG4931" t="s">
        <v>114</v>
      </c>
      <c r="BH4931" t="s">
        <v>114</v>
      </c>
      <c r="BI4931">
        <v>0</v>
      </c>
      <c r="BJ4931">
        <v>0</v>
      </c>
      <c r="BK4931">
        <v>1</v>
      </c>
      <c r="BL4931" t="s">
        <v>115</v>
      </c>
      <c r="BN4931">
        <f t="shared" si="304"/>
        <v>1.8619453675297781E-3</v>
      </c>
      <c r="BO4931">
        <f t="shared" si="305"/>
        <v>1.0537366102223304</v>
      </c>
      <c r="BP4931">
        <f t="shared" si="306"/>
        <v>0.88952990720524538</v>
      </c>
      <c r="BQ4931">
        <f t="shared" si="307"/>
        <v>0.8441672222222224</v>
      </c>
    </row>
    <row r="4932" spans="1:69" x14ac:dyDescent="0.25">
      <c r="A4932" t="s">
        <v>5042</v>
      </c>
      <c r="B4932" s="1">
        <v>44217.440949074073</v>
      </c>
      <c r="C4932">
        <v>4939.34</v>
      </c>
      <c r="D4932">
        <v>0</v>
      </c>
      <c r="E4932">
        <v>0</v>
      </c>
      <c r="F4932">
        <v>1</v>
      </c>
      <c r="G4932">
        <v>1.58461696</v>
      </c>
      <c r="H4932">
        <v>-4.0832930000000003E-2</v>
      </c>
      <c r="I4932">
        <v>2.5070000000000001</v>
      </c>
      <c r="J4932">
        <v>0</v>
      </c>
      <c r="K4932">
        <v>0</v>
      </c>
      <c r="L4932">
        <v>1</v>
      </c>
      <c r="M4932">
        <v>6.56086E-3</v>
      </c>
      <c r="N4932">
        <v>1.10684E-3</v>
      </c>
      <c r="O4932">
        <v>295</v>
      </c>
      <c r="P4932">
        <v>0</v>
      </c>
      <c r="Q4932">
        <v>0</v>
      </c>
      <c r="R4932">
        <v>1</v>
      </c>
      <c r="S4932">
        <v>0</v>
      </c>
      <c r="T4932">
        <v>0</v>
      </c>
      <c r="U4932">
        <v>1</v>
      </c>
      <c r="V4932">
        <v>0</v>
      </c>
      <c r="W4932">
        <v>0</v>
      </c>
      <c r="X4932">
        <v>1</v>
      </c>
      <c r="Y4932">
        <v>0</v>
      </c>
      <c r="Z4932">
        <v>0</v>
      </c>
      <c r="AA4932">
        <v>1</v>
      </c>
      <c r="AB4932">
        <v>0</v>
      </c>
      <c r="AC4932">
        <v>0</v>
      </c>
      <c r="AD4932">
        <v>1</v>
      </c>
      <c r="AE4932">
        <v>0</v>
      </c>
      <c r="AF4932">
        <v>0</v>
      </c>
      <c r="AG4932">
        <v>1</v>
      </c>
      <c r="AH4932">
        <v>-2.4478900000000001E-2</v>
      </c>
      <c r="AI4932">
        <v>-0.37150424999999998</v>
      </c>
      <c r="AJ4932">
        <v>-0.99550000000000005</v>
      </c>
      <c r="AK4932">
        <v>0</v>
      </c>
      <c r="AL4932">
        <v>4.0750028699999996</v>
      </c>
      <c r="AM4932">
        <v>0</v>
      </c>
      <c r="AN4932">
        <v>1.60893449</v>
      </c>
      <c r="AO4932">
        <v>0</v>
      </c>
      <c r="AP4932">
        <v>0</v>
      </c>
      <c r="AQ4932">
        <v>0</v>
      </c>
      <c r="AR4932">
        <v>0</v>
      </c>
      <c r="AS4932">
        <v>0</v>
      </c>
      <c r="AT4932">
        <v>0</v>
      </c>
      <c r="AU4932">
        <v>-0.34546373000000002</v>
      </c>
      <c r="AV4932">
        <v>0</v>
      </c>
      <c r="AW4932" t="s">
        <v>113</v>
      </c>
      <c r="AX4932" t="s">
        <v>113</v>
      </c>
      <c r="AY4932">
        <v>0</v>
      </c>
      <c r="AZ4932">
        <v>-4.0750028699999996</v>
      </c>
      <c r="BA4932">
        <v>1.60893449</v>
      </c>
      <c r="BB4932">
        <v>-4.0750028699999996</v>
      </c>
      <c r="BC4932">
        <v>0</v>
      </c>
      <c r="BD4932" t="s">
        <v>113</v>
      </c>
      <c r="BE4932" t="s">
        <v>114</v>
      </c>
      <c r="BF4932">
        <v>0</v>
      </c>
      <c r="BG4932" t="s">
        <v>114</v>
      </c>
      <c r="BH4932" t="s">
        <v>114</v>
      </c>
      <c r="BI4932">
        <v>0</v>
      </c>
      <c r="BJ4932">
        <v>0</v>
      </c>
      <c r="BK4932">
        <v>1</v>
      </c>
      <c r="BL4932" t="s">
        <v>115</v>
      </c>
      <c r="BN4932">
        <f t="shared" si="304"/>
        <v>1.861920468255483E-3</v>
      </c>
      <c r="BO4932">
        <f t="shared" si="305"/>
        <v>1.0537507017355505</v>
      </c>
      <c r="BP4932">
        <f t="shared" si="306"/>
        <v>0.90224954214826902</v>
      </c>
      <c r="BQ4932">
        <f t="shared" si="307"/>
        <v>0.85622675331294607</v>
      </c>
    </row>
    <row r="4933" spans="1:69" x14ac:dyDescent="0.25">
      <c r="A4933" t="s">
        <v>5043</v>
      </c>
      <c r="B4933" s="1">
        <v>44217.440960648149</v>
      </c>
      <c r="C4933">
        <v>4940.34</v>
      </c>
      <c r="D4933">
        <v>0</v>
      </c>
      <c r="E4933">
        <v>0</v>
      </c>
      <c r="F4933">
        <v>1</v>
      </c>
      <c r="G4933">
        <v>1.5847773700000001</v>
      </c>
      <c r="H4933">
        <v>-4.0832930000000003E-2</v>
      </c>
      <c r="I4933">
        <v>2.5070000000000001</v>
      </c>
      <c r="J4933">
        <v>0</v>
      </c>
      <c r="K4933">
        <v>0</v>
      </c>
      <c r="L4933">
        <v>1</v>
      </c>
      <c r="M4933">
        <v>6.56086E-3</v>
      </c>
      <c r="N4933">
        <v>1.10684E-3</v>
      </c>
      <c r="O4933">
        <v>295</v>
      </c>
      <c r="P4933">
        <v>0</v>
      </c>
      <c r="Q4933">
        <v>0</v>
      </c>
      <c r="R4933">
        <v>1</v>
      </c>
      <c r="S4933">
        <v>0</v>
      </c>
      <c r="T4933">
        <v>0</v>
      </c>
      <c r="U4933">
        <v>1</v>
      </c>
      <c r="V4933">
        <v>0</v>
      </c>
      <c r="W4933">
        <v>0</v>
      </c>
      <c r="X4933">
        <v>1</v>
      </c>
      <c r="Y4933">
        <v>0</v>
      </c>
      <c r="Z4933">
        <v>0</v>
      </c>
      <c r="AA4933">
        <v>1</v>
      </c>
      <c r="AB4933">
        <v>0</v>
      </c>
      <c r="AC4933">
        <v>0</v>
      </c>
      <c r="AD4933">
        <v>1</v>
      </c>
      <c r="AE4933">
        <v>0</v>
      </c>
      <c r="AF4933">
        <v>0</v>
      </c>
      <c r="AG4933">
        <v>1</v>
      </c>
      <c r="AH4933">
        <v>-2.4478900000000001E-2</v>
      </c>
      <c r="AI4933">
        <v>-0.37150424999999998</v>
      </c>
      <c r="AJ4933">
        <v>-0.99550000000000005</v>
      </c>
      <c r="AK4933">
        <v>0</v>
      </c>
      <c r="AL4933">
        <v>4.0754050199999998</v>
      </c>
      <c r="AM4933">
        <v>0</v>
      </c>
      <c r="AN4933">
        <v>1.60893449</v>
      </c>
      <c r="AO4933">
        <v>0</v>
      </c>
      <c r="AP4933">
        <v>0</v>
      </c>
      <c r="AQ4933">
        <v>0</v>
      </c>
      <c r="AR4933">
        <v>0</v>
      </c>
      <c r="AS4933">
        <v>0</v>
      </c>
      <c r="AT4933">
        <v>0</v>
      </c>
      <c r="AU4933">
        <v>-0.34546373000000002</v>
      </c>
      <c r="AV4933">
        <v>0</v>
      </c>
      <c r="AW4933" t="s">
        <v>113</v>
      </c>
      <c r="AX4933" t="s">
        <v>113</v>
      </c>
      <c r="AY4933">
        <v>0</v>
      </c>
      <c r="AZ4933">
        <v>-4.0754050199999998</v>
      </c>
      <c r="BA4933">
        <v>1.60893449</v>
      </c>
      <c r="BB4933">
        <v>-4.0754050199999998</v>
      </c>
      <c r="BC4933">
        <v>0</v>
      </c>
      <c r="BD4933" t="s">
        <v>113</v>
      </c>
      <c r="BE4933" t="s">
        <v>114</v>
      </c>
      <c r="BF4933">
        <v>0</v>
      </c>
      <c r="BG4933" t="s">
        <v>114</v>
      </c>
      <c r="BH4933" t="s">
        <v>114</v>
      </c>
      <c r="BI4933">
        <v>0</v>
      </c>
      <c r="BJ4933">
        <v>0</v>
      </c>
      <c r="BK4933">
        <v>1</v>
      </c>
      <c r="BL4933" t="s">
        <v>115</v>
      </c>
      <c r="BN4933">
        <f t="shared" si="304"/>
        <v>1.8618955688577564E-3</v>
      </c>
      <c r="BO4933">
        <f t="shared" si="305"/>
        <v>1.0537647936955217</v>
      </c>
      <c r="BP4933">
        <f t="shared" si="306"/>
        <v>0.86413788018575932</v>
      </c>
      <c r="BQ4933">
        <f t="shared" si="307"/>
        <v>0.82004816004077496</v>
      </c>
    </row>
    <row r="4934" spans="1:69" x14ac:dyDescent="0.25">
      <c r="A4934" t="s">
        <v>5044</v>
      </c>
      <c r="B4934" s="1">
        <v>44217.440972222219</v>
      </c>
      <c r="C4934">
        <v>4941.34</v>
      </c>
      <c r="D4934">
        <v>0</v>
      </c>
      <c r="E4934">
        <v>0</v>
      </c>
      <c r="F4934">
        <v>1</v>
      </c>
      <c r="G4934">
        <v>1.5851784</v>
      </c>
      <c r="H4934">
        <v>-4.0832930000000003E-2</v>
      </c>
      <c r="I4934">
        <v>2.5070000000000001</v>
      </c>
      <c r="J4934">
        <v>0</v>
      </c>
      <c r="K4934">
        <v>0</v>
      </c>
      <c r="L4934">
        <v>1</v>
      </c>
      <c r="M4934">
        <v>6.6410599999999998E-3</v>
      </c>
      <c r="N4934">
        <v>1.10684E-3</v>
      </c>
      <c r="O4934">
        <v>295</v>
      </c>
      <c r="P4934">
        <v>0</v>
      </c>
      <c r="Q4934">
        <v>0</v>
      </c>
      <c r="R4934">
        <v>1</v>
      </c>
      <c r="S4934">
        <v>0</v>
      </c>
      <c r="T4934">
        <v>0</v>
      </c>
      <c r="U4934">
        <v>1</v>
      </c>
      <c r="V4934">
        <v>0</v>
      </c>
      <c r="W4934">
        <v>0</v>
      </c>
      <c r="X4934">
        <v>1</v>
      </c>
      <c r="Y4934">
        <v>0</v>
      </c>
      <c r="Z4934">
        <v>0</v>
      </c>
      <c r="AA4934">
        <v>1</v>
      </c>
      <c r="AB4934">
        <v>0</v>
      </c>
      <c r="AC4934">
        <v>0</v>
      </c>
      <c r="AD4934">
        <v>1</v>
      </c>
      <c r="AE4934">
        <v>0</v>
      </c>
      <c r="AF4934">
        <v>0</v>
      </c>
      <c r="AG4934">
        <v>1</v>
      </c>
      <c r="AH4934">
        <v>-2.4559109999999999E-2</v>
      </c>
      <c r="AI4934">
        <v>-0.37150424999999998</v>
      </c>
      <c r="AJ4934">
        <v>-0.99550000000000005</v>
      </c>
      <c r="AK4934">
        <v>0</v>
      </c>
      <c r="AL4934">
        <v>4.0764104100000003</v>
      </c>
      <c r="AM4934">
        <v>0</v>
      </c>
      <c r="AN4934">
        <v>1.63259529</v>
      </c>
      <c r="AO4934">
        <v>0</v>
      </c>
      <c r="AP4934">
        <v>0</v>
      </c>
      <c r="AQ4934">
        <v>0</v>
      </c>
      <c r="AR4934">
        <v>0</v>
      </c>
      <c r="AS4934">
        <v>0</v>
      </c>
      <c r="AT4934">
        <v>0</v>
      </c>
      <c r="AU4934">
        <v>-0.34538387999999998</v>
      </c>
      <c r="AV4934">
        <v>0</v>
      </c>
      <c r="AW4934" t="s">
        <v>113</v>
      </c>
      <c r="AX4934" t="s">
        <v>113</v>
      </c>
      <c r="AY4934">
        <v>0</v>
      </c>
      <c r="AZ4934">
        <v>-4.0764104100000003</v>
      </c>
      <c r="BA4934">
        <v>1.63259529</v>
      </c>
      <c r="BB4934">
        <v>-4.0764104100000003</v>
      </c>
      <c r="BC4934">
        <v>0</v>
      </c>
      <c r="BD4934" t="s">
        <v>113</v>
      </c>
      <c r="BE4934" t="s">
        <v>114</v>
      </c>
      <c r="BF4934">
        <v>0</v>
      </c>
      <c r="BG4934" t="s">
        <v>114</v>
      </c>
      <c r="BH4934" t="s">
        <v>114</v>
      </c>
      <c r="BI4934">
        <v>0</v>
      </c>
      <c r="BJ4934">
        <v>0</v>
      </c>
      <c r="BK4934">
        <v>1</v>
      </c>
      <c r="BL4934" t="s">
        <v>115</v>
      </c>
      <c r="BN4934">
        <f t="shared" si="304"/>
        <v>1.8618856092820519E-3</v>
      </c>
      <c r="BO4934">
        <f t="shared" si="305"/>
        <v>1.0537704304812541</v>
      </c>
      <c r="BP4934">
        <f t="shared" si="306"/>
        <v>0.8641425026215277</v>
      </c>
      <c r="BQ4934">
        <f t="shared" si="307"/>
        <v>0.82004816004077485</v>
      </c>
    </row>
    <row r="4935" spans="1:69" x14ac:dyDescent="0.25">
      <c r="A4935" t="s">
        <v>5045</v>
      </c>
      <c r="B4935" s="1">
        <v>44217.440983796296</v>
      </c>
      <c r="C4935">
        <v>4942.34</v>
      </c>
      <c r="D4935">
        <v>0</v>
      </c>
      <c r="E4935">
        <v>0</v>
      </c>
      <c r="F4935">
        <v>1</v>
      </c>
      <c r="G4935">
        <v>1.5855794299999999</v>
      </c>
      <c r="H4935">
        <v>-4.0832930000000003E-2</v>
      </c>
      <c r="I4935">
        <v>2.5070000000000001</v>
      </c>
      <c r="J4935">
        <v>0</v>
      </c>
      <c r="K4935">
        <v>0</v>
      </c>
      <c r="L4935">
        <v>1</v>
      </c>
      <c r="M4935">
        <v>6.56086E-3</v>
      </c>
      <c r="N4935">
        <v>1.10684E-3</v>
      </c>
      <c r="O4935">
        <v>295</v>
      </c>
      <c r="P4935">
        <v>0</v>
      </c>
      <c r="Q4935">
        <v>0</v>
      </c>
      <c r="R4935">
        <v>1</v>
      </c>
      <c r="S4935">
        <v>0</v>
      </c>
      <c r="T4935">
        <v>0</v>
      </c>
      <c r="U4935">
        <v>1</v>
      </c>
      <c r="V4935">
        <v>0</v>
      </c>
      <c r="W4935">
        <v>0</v>
      </c>
      <c r="X4935">
        <v>1</v>
      </c>
      <c r="Y4935">
        <v>0</v>
      </c>
      <c r="Z4935">
        <v>0</v>
      </c>
      <c r="AA4935">
        <v>1</v>
      </c>
      <c r="AB4935">
        <v>0</v>
      </c>
      <c r="AC4935">
        <v>0</v>
      </c>
      <c r="AD4935">
        <v>1</v>
      </c>
      <c r="AE4935">
        <v>0</v>
      </c>
      <c r="AF4935">
        <v>0</v>
      </c>
      <c r="AG4935">
        <v>1</v>
      </c>
      <c r="AH4935">
        <v>-2.4559109999999999E-2</v>
      </c>
      <c r="AI4935">
        <v>-0.37150424999999998</v>
      </c>
      <c r="AJ4935">
        <v>-0.99550000000000005</v>
      </c>
      <c r="AK4935">
        <v>0</v>
      </c>
      <c r="AL4935">
        <v>4.0774157899999999</v>
      </c>
      <c r="AM4935">
        <v>0</v>
      </c>
      <c r="AN4935">
        <v>1.60893449</v>
      </c>
      <c r="AO4935">
        <v>0</v>
      </c>
      <c r="AP4935">
        <v>0</v>
      </c>
      <c r="AQ4935">
        <v>0</v>
      </c>
      <c r="AR4935">
        <v>0</v>
      </c>
      <c r="AS4935">
        <v>0</v>
      </c>
      <c r="AT4935">
        <v>0</v>
      </c>
      <c r="AU4935">
        <v>-0.34538387999999998</v>
      </c>
      <c r="AV4935">
        <v>0</v>
      </c>
      <c r="AW4935" t="s">
        <v>113</v>
      </c>
      <c r="AX4935" t="s">
        <v>113</v>
      </c>
      <c r="AY4935">
        <v>0</v>
      </c>
      <c r="AZ4935">
        <v>-4.0774157899999999</v>
      </c>
      <c r="BA4935">
        <v>1.60893449</v>
      </c>
      <c r="BB4935">
        <v>-4.0774157899999999</v>
      </c>
      <c r="BC4935">
        <v>0</v>
      </c>
      <c r="BD4935" t="s">
        <v>113</v>
      </c>
      <c r="BE4935" t="s">
        <v>114</v>
      </c>
      <c r="BF4935">
        <v>0</v>
      </c>
      <c r="BG4935" t="s">
        <v>114</v>
      </c>
      <c r="BH4935" t="s">
        <v>114</v>
      </c>
      <c r="BI4935">
        <v>0</v>
      </c>
      <c r="BJ4935">
        <v>0</v>
      </c>
      <c r="BK4935">
        <v>1</v>
      </c>
      <c r="BL4935" t="s">
        <v>115</v>
      </c>
      <c r="BN4935">
        <f t="shared" ref="BN4935:BN4998" si="308">2*(0.025^2*ACOS(((AL4934)/1000)/2*0.025)-((AL4934)/1000)/4*SQRT(4*0.025^2-((AL4934)/1000)^2))</f>
        <v>1.8618607100582972E-3</v>
      </c>
      <c r="BO4935">
        <f t="shared" ref="BO4935:BO4998" si="309">((20*10)*9.81/BN4935)/1000000</f>
        <v>1.0537845228704394</v>
      </c>
      <c r="BP4935">
        <f t="shared" ref="BP4935:BP4998" si="310">((AN4934*1000)/BN4935)/1000000</f>
        <v>0.876862206275829</v>
      </c>
      <c r="BQ4935">
        <f t="shared" ref="BQ4935:BQ4998" si="311">BP4935/BO4935</f>
        <v>0.83210769113149841</v>
      </c>
    </row>
    <row r="4936" spans="1:69" x14ac:dyDescent="0.25">
      <c r="A4936" t="s">
        <v>5046</v>
      </c>
      <c r="B4936" s="1">
        <v>44217.440995370373</v>
      </c>
      <c r="C4936">
        <v>4943.34</v>
      </c>
      <c r="D4936">
        <v>0</v>
      </c>
      <c r="E4936">
        <v>0</v>
      </c>
      <c r="F4936">
        <v>1</v>
      </c>
      <c r="G4936">
        <v>1.5858200499999999</v>
      </c>
      <c r="H4936">
        <v>-4.0832930000000003E-2</v>
      </c>
      <c r="I4936">
        <v>2.5070000000000001</v>
      </c>
      <c r="J4936">
        <v>0</v>
      </c>
      <c r="K4936">
        <v>0</v>
      </c>
      <c r="L4936">
        <v>1</v>
      </c>
      <c r="M4936">
        <v>6.56086E-3</v>
      </c>
      <c r="N4936">
        <v>1.10684E-3</v>
      </c>
      <c r="O4936">
        <v>295</v>
      </c>
      <c r="P4936">
        <v>0</v>
      </c>
      <c r="Q4936">
        <v>0</v>
      </c>
      <c r="R4936">
        <v>1</v>
      </c>
      <c r="S4936">
        <v>0</v>
      </c>
      <c r="T4936">
        <v>0</v>
      </c>
      <c r="U4936">
        <v>1</v>
      </c>
      <c r="V4936">
        <v>0</v>
      </c>
      <c r="W4936">
        <v>0</v>
      </c>
      <c r="X4936">
        <v>1</v>
      </c>
      <c r="Y4936">
        <v>0</v>
      </c>
      <c r="Z4936">
        <v>0</v>
      </c>
      <c r="AA4936">
        <v>1</v>
      </c>
      <c r="AB4936">
        <v>0</v>
      </c>
      <c r="AC4936">
        <v>0</v>
      </c>
      <c r="AD4936">
        <v>1</v>
      </c>
      <c r="AE4936">
        <v>0</v>
      </c>
      <c r="AF4936">
        <v>0</v>
      </c>
      <c r="AG4936">
        <v>1</v>
      </c>
      <c r="AH4936">
        <v>-2.4318490000000002E-2</v>
      </c>
      <c r="AI4936">
        <v>-0.37150424999999998</v>
      </c>
      <c r="AJ4936">
        <v>-0.99550000000000005</v>
      </c>
      <c r="AK4936">
        <v>0</v>
      </c>
      <c r="AL4936">
        <v>4.0780190200000002</v>
      </c>
      <c r="AM4936">
        <v>0</v>
      </c>
      <c r="AN4936">
        <v>1.60893449</v>
      </c>
      <c r="AO4936">
        <v>0</v>
      </c>
      <c r="AP4936">
        <v>0</v>
      </c>
      <c r="AQ4936">
        <v>0</v>
      </c>
      <c r="AR4936">
        <v>0</v>
      </c>
      <c r="AS4936">
        <v>0</v>
      </c>
      <c r="AT4936">
        <v>0</v>
      </c>
      <c r="AU4936">
        <v>-0.34562342000000001</v>
      </c>
      <c r="AV4936">
        <v>0</v>
      </c>
      <c r="AW4936" t="s">
        <v>113</v>
      </c>
      <c r="AX4936" t="s">
        <v>113</v>
      </c>
      <c r="AY4936">
        <v>0</v>
      </c>
      <c r="AZ4936">
        <v>-4.0780190200000002</v>
      </c>
      <c r="BA4936">
        <v>1.60893449</v>
      </c>
      <c r="BB4936">
        <v>-4.0780190200000002</v>
      </c>
      <c r="BC4936">
        <v>0</v>
      </c>
      <c r="BD4936" t="s">
        <v>113</v>
      </c>
      <c r="BE4936" t="s">
        <v>114</v>
      </c>
      <c r="BF4936">
        <v>0</v>
      </c>
      <c r="BG4936" t="s">
        <v>114</v>
      </c>
      <c r="BH4936" t="s">
        <v>114</v>
      </c>
      <c r="BI4936">
        <v>0</v>
      </c>
      <c r="BJ4936">
        <v>0</v>
      </c>
      <c r="BK4936">
        <v>1</v>
      </c>
      <c r="BL4936" t="s">
        <v>115</v>
      </c>
      <c r="BN4936">
        <f t="shared" si="308"/>
        <v>1.861835811206502E-3</v>
      </c>
      <c r="BO4936">
        <f t="shared" si="309"/>
        <v>1.0537986154260239</v>
      </c>
      <c r="BP4936">
        <f t="shared" si="310"/>
        <v>0.86416561563362693</v>
      </c>
      <c r="BQ4936">
        <f t="shared" si="311"/>
        <v>0.82004816004077474</v>
      </c>
    </row>
    <row r="4937" spans="1:69" x14ac:dyDescent="0.25">
      <c r="A4937" t="s">
        <v>5047</v>
      </c>
      <c r="B4937" s="1">
        <v>44217.441006944442</v>
      </c>
      <c r="C4937">
        <v>4944.34</v>
      </c>
      <c r="D4937">
        <v>0</v>
      </c>
      <c r="E4937">
        <v>0</v>
      </c>
      <c r="F4937">
        <v>1</v>
      </c>
      <c r="G4937">
        <v>1.58630129</v>
      </c>
      <c r="H4937">
        <v>-4.0832930000000003E-2</v>
      </c>
      <c r="I4937">
        <v>2.5070000000000001</v>
      </c>
      <c r="J4937">
        <v>0</v>
      </c>
      <c r="K4937">
        <v>0</v>
      </c>
      <c r="L4937">
        <v>1</v>
      </c>
      <c r="M4937">
        <v>6.56086E-3</v>
      </c>
      <c r="N4937">
        <v>1.10684E-3</v>
      </c>
      <c r="O4937">
        <v>295</v>
      </c>
      <c r="P4937">
        <v>0</v>
      </c>
      <c r="Q4937">
        <v>0</v>
      </c>
      <c r="R4937">
        <v>1</v>
      </c>
      <c r="S4937">
        <v>0</v>
      </c>
      <c r="T4937">
        <v>0</v>
      </c>
      <c r="U4937">
        <v>1</v>
      </c>
      <c r="V4937">
        <v>0</v>
      </c>
      <c r="W4937">
        <v>0</v>
      </c>
      <c r="X4937">
        <v>1</v>
      </c>
      <c r="Y4937">
        <v>0</v>
      </c>
      <c r="Z4937">
        <v>0</v>
      </c>
      <c r="AA4937">
        <v>1</v>
      </c>
      <c r="AB4937">
        <v>0</v>
      </c>
      <c r="AC4937">
        <v>0</v>
      </c>
      <c r="AD4937">
        <v>1</v>
      </c>
      <c r="AE4937">
        <v>0</v>
      </c>
      <c r="AF4937">
        <v>0</v>
      </c>
      <c r="AG4937">
        <v>1</v>
      </c>
      <c r="AH4937">
        <v>-2.4478900000000001E-2</v>
      </c>
      <c r="AI4937">
        <v>-0.37150424999999998</v>
      </c>
      <c r="AJ4937">
        <v>-0.99550000000000005</v>
      </c>
      <c r="AK4937">
        <v>0</v>
      </c>
      <c r="AL4937">
        <v>4.0792254899999998</v>
      </c>
      <c r="AM4937">
        <v>0</v>
      </c>
      <c r="AN4937">
        <v>1.60893449</v>
      </c>
      <c r="AO4937">
        <v>0</v>
      </c>
      <c r="AP4937">
        <v>0</v>
      </c>
      <c r="AQ4937">
        <v>0</v>
      </c>
      <c r="AR4937">
        <v>0</v>
      </c>
      <c r="AS4937">
        <v>0</v>
      </c>
      <c r="AT4937">
        <v>0</v>
      </c>
      <c r="AU4937">
        <v>-0.34546373000000002</v>
      </c>
      <c r="AV4937">
        <v>0</v>
      </c>
      <c r="AW4937" t="s">
        <v>113</v>
      </c>
      <c r="AX4937" t="s">
        <v>113</v>
      </c>
      <c r="AY4937">
        <v>0</v>
      </c>
      <c r="AZ4937">
        <v>-4.0792254899999998</v>
      </c>
      <c r="BA4937">
        <v>1.60893449</v>
      </c>
      <c r="BB4937">
        <v>-4.0792254899999998</v>
      </c>
      <c r="BC4937">
        <v>0</v>
      </c>
      <c r="BD4937" t="s">
        <v>113</v>
      </c>
      <c r="BE4937" t="s">
        <v>114</v>
      </c>
      <c r="BF4937">
        <v>0</v>
      </c>
      <c r="BG4937" t="s">
        <v>114</v>
      </c>
      <c r="BH4937" t="s">
        <v>114</v>
      </c>
      <c r="BI4937">
        <v>0</v>
      </c>
      <c r="BJ4937">
        <v>0</v>
      </c>
      <c r="BK4937">
        <v>1</v>
      </c>
      <c r="BL4937" t="s">
        <v>115</v>
      </c>
      <c r="BN4937">
        <f t="shared" si="308"/>
        <v>1.8618208719055713E-3</v>
      </c>
      <c r="BO4937">
        <f t="shared" si="309"/>
        <v>1.0538070711345584</v>
      </c>
      <c r="BP4937">
        <f t="shared" si="310"/>
        <v>0.86417254972185253</v>
      </c>
      <c r="BQ4937">
        <f t="shared" si="311"/>
        <v>0.82004816004077485</v>
      </c>
    </row>
    <row r="4938" spans="1:69" x14ac:dyDescent="0.25">
      <c r="A4938" t="s">
        <v>5048</v>
      </c>
      <c r="B4938" s="1">
        <v>44217.441018518519</v>
      </c>
      <c r="C4938">
        <v>4945.34</v>
      </c>
      <c r="D4938">
        <v>0</v>
      </c>
      <c r="E4938">
        <v>0</v>
      </c>
      <c r="F4938">
        <v>1</v>
      </c>
      <c r="G4938">
        <v>1.58662211</v>
      </c>
      <c r="H4938">
        <v>-4.0832930000000003E-2</v>
      </c>
      <c r="I4938">
        <v>2.5070000000000001</v>
      </c>
      <c r="J4938">
        <v>0</v>
      </c>
      <c r="K4938">
        <v>0</v>
      </c>
      <c r="L4938">
        <v>1</v>
      </c>
      <c r="M4938">
        <v>6.6410599999999998E-3</v>
      </c>
      <c r="N4938">
        <v>1.10684E-3</v>
      </c>
      <c r="O4938">
        <v>295</v>
      </c>
      <c r="P4938">
        <v>0</v>
      </c>
      <c r="Q4938">
        <v>0</v>
      </c>
      <c r="R4938">
        <v>1</v>
      </c>
      <c r="S4938">
        <v>0</v>
      </c>
      <c r="T4938">
        <v>0</v>
      </c>
      <c r="U4938">
        <v>1</v>
      </c>
      <c r="V4938">
        <v>0</v>
      </c>
      <c r="W4938">
        <v>0</v>
      </c>
      <c r="X4938">
        <v>1</v>
      </c>
      <c r="Y4938">
        <v>0</v>
      </c>
      <c r="Z4938">
        <v>0</v>
      </c>
      <c r="AA4938">
        <v>1</v>
      </c>
      <c r="AB4938">
        <v>0</v>
      </c>
      <c r="AC4938">
        <v>0</v>
      </c>
      <c r="AD4938">
        <v>1</v>
      </c>
      <c r="AE4938">
        <v>0</v>
      </c>
      <c r="AF4938">
        <v>0</v>
      </c>
      <c r="AG4938">
        <v>1</v>
      </c>
      <c r="AH4938">
        <v>-2.4158079999999998E-2</v>
      </c>
      <c r="AI4938">
        <v>-0.37150424999999998</v>
      </c>
      <c r="AJ4938">
        <v>-0.99550000000000005</v>
      </c>
      <c r="AK4938">
        <v>0</v>
      </c>
      <c r="AL4938">
        <v>4.0800297900000002</v>
      </c>
      <c r="AM4938">
        <v>0</v>
      </c>
      <c r="AN4938">
        <v>1.63259529</v>
      </c>
      <c r="AO4938">
        <v>0</v>
      </c>
      <c r="AP4938">
        <v>0</v>
      </c>
      <c r="AQ4938">
        <v>0</v>
      </c>
      <c r="AR4938">
        <v>0</v>
      </c>
      <c r="AS4938">
        <v>0</v>
      </c>
      <c r="AT4938">
        <v>0</v>
      </c>
      <c r="AU4938">
        <v>-0.34578311</v>
      </c>
      <c r="AV4938">
        <v>0</v>
      </c>
      <c r="AW4938" t="s">
        <v>113</v>
      </c>
      <c r="AX4938" t="s">
        <v>113</v>
      </c>
      <c r="AY4938">
        <v>0</v>
      </c>
      <c r="AZ4938">
        <v>-4.0800297900000002</v>
      </c>
      <c r="BA4938">
        <v>1.63259529</v>
      </c>
      <c r="BB4938">
        <v>-4.0800297900000002</v>
      </c>
      <c r="BC4938">
        <v>0</v>
      </c>
      <c r="BD4938" t="s">
        <v>113</v>
      </c>
      <c r="BE4938" t="s">
        <v>114</v>
      </c>
      <c r="BF4938">
        <v>0</v>
      </c>
      <c r="BG4938" t="s">
        <v>114</v>
      </c>
      <c r="BH4938" t="s">
        <v>114</v>
      </c>
      <c r="BI4938">
        <v>0</v>
      </c>
      <c r="BJ4938">
        <v>0</v>
      </c>
      <c r="BK4938">
        <v>1</v>
      </c>
      <c r="BL4938" t="s">
        <v>115</v>
      </c>
      <c r="BN4938">
        <f t="shared" si="308"/>
        <v>1.8617909931903634E-3</v>
      </c>
      <c r="BO4938">
        <f t="shared" si="309"/>
        <v>1.0538239830228839</v>
      </c>
      <c r="BP4938">
        <f t="shared" si="310"/>
        <v>0.86418641828475673</v>
      </c>
      <c r="BQ4938">
        <f t="shared" si="311"/>
        <v>0.82004816004077485</v>
      </c>
    </row>
    <row r="4939" spans="1:69" x14ac:dyDescent="0.25">
      <c r="A4939" t="s">
        <v>5049</v>
      </c>
      <c r="B4939" s="1">
        <v>44217.441030092596</v>
      </c>
      <c r="C4939">
        <v>4946.34</v>
      </c>
      <c r="D4939">
        <v>0</v>
      </c>
      <c r="E4939">
        <v>0</v>
      </c>
      <c r="F4939">
        <v>1</v>
      </c>
      <c r="G4939">
        <v>1.5869429399999999</v>
      </c>
      <c r="H4939">
        <v>-4.0832930000000003E-2</v>
      </c>
      <c r="I4939">
        <v>2.5070000000000001</v>
      </c>
      <c r="J4939">
        <v>0</v>
      </c>
      <c r="K4939">
        <v>0</v>
      </c>
      <c r="L4939">
        <v>1</v>
      </c>
      <c r="M4939">
        <v>6.7212699999999997E-3</v>
      </c>
      <c r="N4939">
        <v>1.10684E-3</v>
      </c>
      <c r="O4939">
        <v>295</v>
      </c>
      <c r="P4939">
        <v>0</v>
      </c>
      <c r="Q4939">
        <v>0</v>
      </c>
      <c r="R4939">
        <v>1</v>
      </c>
      <c r="S4939">
        <v>0</v>
      </c>
      <c r="T4939">
        <v>0</v>
      </c>
      <c r="U4939">
        <v>1</v>
      </c>
      <c r="V4939">
        <v>0</v>
      </c>
      <c r="W4939">
        <v>0</v>
      </c>
      <c r="X4939">
        <v>1</v>
      </c>
      <c r="Y4939">
        <v>0</v>
      </c>
      <c r="Z4939">
        <v>0</v>
      </c>
      <c r="AA4939">
        <v>1</v>
      </c>
      <c r="AB4939">
        <v>0</v>
      </c>
      <c r="AC4939">
        <v>0</v>
      </c>
      <c r="AD4939">
        <v>1</v>
      </c>
      <c r="AE4939">
        <v>0</v>
      </c>
      <c r="AF4939">
        <v>0</v>
      </c>
      <c r="AG4939">
        <v>1</v>
      </c>
      <c r="AH4939">
        <v>-2.4318490000000002E-2</v>
      </c>
      <c r="AI4939">
        <v>-0.37150424999999998</v>
      </c>
      <c r="AJ4939">
        <v>-0.99550000000000005</v>
      </c>
      <c r="AK4939">
        <v>0</v>
      </c>
      <c r="AL4939">
        <v>4.0808340999999997</v>
      </c>
      <c r="AM4939">
        <v>0</v>
      </c>
      <c r="AN4939">
        <v>1.6562560900000001</v>
      </c>
      <c r="AO4939">
        <v>0</v>
      </c>
      <c r="AP4939">
        <v>0</v>
      </c>
      <c r="AQ4939">
        <v>0</v>
      </c>
      <c r="AR4939">
        <v>0</v>
      </c>
      <c r="AS4939">
        <v>0</v>
      </c>
      <c r="AT4939">
        <v>0</v>
      </c>
      <c r="AU4939">
        <v>-0.34562342000000001</v>
      </c>
      <c r="AV4939">
        <v>0</v>
      </c>
      <c r="AW4939" t="s">
        <v>113</v>
      </c>
      <c r="AX4939" t="s">
        <v>113</v>
      </c>
      <c r="AY4939">
        <v>0</v>
      </c>
      <c r="AZ4939">
        <v>-4.0808340999999997</v>
      </c>
      <c r="BA4939">
        <v>1.6562560900000001</v>
      </c>
      <c r="BB4939">
        <v>-4.0808340999999997</v>
      </c>
      <c r="BC4939">
        <v>0</v>
      </c>
      <c r="BD4939" t="s">
        <v>113</v>
      </c>
      <c r="BE4939" t="s">
        <v>114</v>
      </c>
      <c r="BF4939">
        <v>0</v>
      </c>
      <c r="BG4939" t="s">
        <v>114</v>
      </c>
      <c r="BH4939" t="s">
        <v>114</v>
      </c>
      <c r="BI4939">
        <v>0</v>
      </c>
      <c r="BJ4939">
        <v>0</v>
      </c>
      <c r="BK4939">
        <v>1</v>
      </c>
      <c r="BL4939" t="s">
        <v>115</v>
      </c>
      <c r="BN4939">
        <f t="shared" si="308"/>
        <v>1.861771074476604E-3</v>
      </c>
      <c r="BO4939">
        <f t="shared" si="309"/>
        <v>1.0538352576734349</v>
      </c>
      <c r="BP4939">
        <f t="shared" si="310"/>
        <v>0.87690442309560979</v>
      </c>
      <c r="BQ4939">
        <f t="shared" si="311"/>
        <v>0.83210769113149863</v>
      </c>
    </row>
    <row r="4940" spans="1:69" x14ac:dyDescent="0.25">
      <c r="A4940" t="s">
        <v>5050</v>
      </c>
      <c r="B4940" s="1">
        <v>44217.441041666665</v>
      </c>
      <c r="C4940">
        <v>4947.34</v>
      </c>
      <c r="D4940">
        <v>0</v>
      </c>
      <c r="E4940">
        <v>0</v>
      </c>
      <c r="F4940">
        <v>1</v>
      </c>
      <c r="G4940">
        <v>1.58734397</v>
      </c>
      <c r="H4940">
        <v>-4.0832930000000003E-2</v>
      </c>
      <c r="I4940">
        <v>2.5070000000000001</v>
      </c>
      <c r="J4940">
        <v>0</v>
      </c>
      <c r="K4940">
        <v>0</v>
      </c>
      <c r="L4940">
        <v>1</v>
      </c>
      <c r="M4940">
        <v>6.6410599999999998E-3</v>
      </c>
      <c r="N4940">
        <v>1.10684E-3</v>
      </c>
      <c r="O4940">
        <v>295</v>
      </c>
      <c r="P4940">
        <v>0</v>
      </c>
      <c r="Q4940">
        <v>0</v>
      </c>
      <c r="R4940">
        <v>1</v>
      </c>
      <c r="S4940">
        <v>0</v>
      </c>
      <c r="T4940">
        <v>0</v>
      </c>
      <c r="U4940">
        <v>1</v>
      </c>
      <c r="V4940">
        <v>0</v>
      </c>
      <c r="W4940">
        <v>0</v>
      </c>
      <c r="X4940">
        <v>1</v>
      </c>
      <c r="Y4940">
        <v>0</v>
      </c>
      <c r="Z4940">
        <v>0</v>
      </c>
      <c r="AA4940">
        <v>1</v>
      </c>
      <c r="AB4940">
        <v>0</v>
      </c>
      <c r="AC4940">
        <v>0</v>
      </c>
      <c r="AD4940">
        <v>1</v>
      </c>
      <c r="AE4940">
        <v>0</v>
      </c>
      <c r="AF4940">
        <v>0</v>
      </c>
      <c r="AG4940">
        <v>1</v>
      </c>
      <c r="AH4940">
        <v>-2.4318490000000002E-2</v>
      </c>
      <c r="AI4940">
        <v>-0.37150424999999998</v>
      </c>
      <c r="AJ4940">
        <v>-0.99550000000000005</v>
      </c>
      <c r="AK4940">
        <v>0</v>
      </c>
      <c r="AL4940">
        <v>4.0818394900000001</v>
      </c>
      <c r="AM4940">
        <v>0</v>
      </c>
      <c r="AN4940">
        <v>1.63259529</v>
      </c>
      <c r="AO4940">
        <v>0</v>
      </c>
      <c r="AP4940">
        <v>0</v>
      </c>
      <c r="AQ4940">
        <v>0</v>
      </c>
      <c r="AR4940">
        <v>0</v>
      </c>
      <c r="AS4940">
        <v>0</v>
      </c>
      <c r="AT4940">
        <v>0</v>
      </c>
      <c r="AU4940">
        <v>-0.34562342000000001</v>
      </c>
      <c r="AV4940">
        <v>0</v>
      </c>
      <c r="AW4940" t="s">
        <v>113</v>
      </c>
      <c r="AX4940" t="s">
        <v>113</v>
      </c>
      <c r="AY4940">
        <v>0</v>
      </c>
      <c r="AZ4940">
        <v>-4.0818394900000001</v>
      </c>
      <c r="BA4940">
        <v>1.63259529</v>
      </c>
      <c r="BB4940">
        <v>-4.0818394900000001</v>
      </c>
      <c r="BC4940">
        <v>0</v>
      </c>
      <c r="BD4940" t="s">
        <v>113</v>
      </c>
      <c r="BE4940" t="s">
        <v>114</v>
      </c>
      <c r="BF4940">
        <v>0</v>
      </c>
      <c r="BG4940" t="s">
        <v>114</v>
      </c>
      <c r="BH4940" t="s">
        <v>114</v>
      </c>
      <c r="BI4940">
        <v>0</v>
      </c>
      <c r="BJ4940">
        <v>0</v>
      </c>
      <c r="BK4940">
        <v>1</v>
      </c>
      <c r="BL4940" t="s">
        <v>115</v>
      </c>
      <c r="BN4940">
        <f t="shared" si="308"/>
        <v>1.8617511555948164E-3</v>
      </c>
      <c r="BO4940">
        <f t="shared" si="309"/>
        <v>1.0538465326603517</v>
      </c>
      <c r="BP4940">
        <f t="shared" si="310"/>
        <v>0.88962270012440936</v>
      </c>
      <c r="BQ4940">
        <f t="shared" si="311"/>
        <v>0.84416722222222218</v>
      </c>
    </row>
    <row r="4941" spans="1:69" x14ac:dyDescent="0.25">
      <c r="A4941" t="s">
        <v>5051</v>
      </c>
      <c r="B4941" s="1">
        <v>44217.441053240742</v>
      </c>
      <c r="C4941">
        <v>4948.34</v>
      </c>
      <c r="D4941">
        <v>0</v>
      </c>
      <c r="E4941">
        <v>0</v>
      </c>
      <c r="F4941">
        <v>1</v>
      </c>
      <c r="G4941">
        <v>1.5875043799999999</v>
      </c>
      <c r="H4941">
        <v>-4.0832930000000003E-2</v>
      </c>
      <c r="I4941">
        <v>2.5070000000000001</v>
      </c>
      <c r="J4941">
        <v>0</v>
      </c>
      <c r="K4941">
        <v>0</v>
      </c>
      <c r="L4941">
        <v>1</v>
      </c>
      <c r="M4941">
        <v>6.6410599999999998E-3</v>
      </c>
      <c r="N4941">
        <v>1.10684E-3</v>
      </c>
      <c r="O4941">
        <v>295</v>
      </c>
      <c r="P4941">
        <v>0</v>
      </c>
      <c r="Q4941">
        <v>0</v>
      </c>
      <c r="R4941">
        <v>1</v>
      </c>
      <c r="S4941">
        <v>0</v>
      </c>
      <c r="T4941">
        <v>0</v>
      </c>
      <c r="U4941">
        <v>1</v>
      </c>
      <c r="V4941">
        <v>0</v>
      </c>
      <c r="W4941">
        <v>0</v>
      </c>
      <c r="X4941">
        <v>1</v>
      </c>
      <c r="Y4941">
        <v>0</v>
      </c>
      <c r="Z4941">
        <v>0</v>
      </c>
      <c r="AA4941">
        <v>1</v>
      </c>
      <c r="AB4941">
        <v>0</v>
      </c>
      <c r="AC4941">
        <v>0</v>
      </c>
      <c r="AD4941">
        <v>1</v>
      </c>
      <c r="AE4941">
        <v>0</v>
      </c>
      <c r="AF4941">
        <v>0</v>
      </c>
      <c r="AG4941">
        <v>1</v>
      </c>
      <c r="AH4941">
        <v>-2.4318490000000002E-2</v>
      </c>
      <c r="AI4941">
        <v>-0.37150424999999998</v>
      </c>
      <c r="AJ4941">
        <v>-0.99550000000000005</v>
      </c>
      <c r="AK4941">
        <v>0</v>
      </c>
      <c r="AL4941">
        <v>4.0822416400000003</v>
      </c>
      <c r="AM4941">
        <v>0</v>
      </c>
      <c r="AN4941">
        <v>1.63259529</v>
      </c>
      <c r="AO4941">
        <v>0</v>
      </c>
      <c r="AP4941">
        <v>0</v>
      </c>
      <c r="AQ4941">
        <v>0</v>
      </c>
      <c r="AR4941">
        <v>0</v>
      </c>
      <c r="AS4941">
        <v>0</v>
      </c>
      <c r="AT4941">
        <v>0</v>
      </c>
      <c r="AU4941">
        <v>-0.34562342000000001</v>
      </c>
      <c r="AV4941">
        <v>0</v>
      </c>
      <c r="AW4941" t="s">
        <v>113</v>
      </c>
      <c r="AX4941" t="s">
        <v>113</v>
      </c>
      <c r="AY4941">
        <v>0</v>
      </c>
      <c r="AZ4941">
        <v>-4.0822416400000003</v>
      </c>
      <c r="BA4941">
        <v>1.63259529</v>
      </c>
      <c r="BB4941">
        <v>-4.0822416400000003</v>
      </c>
      <c r="BC4941">
        <v>0</v>
      </c>
      <c r="BD4941" t="s">
        <v>113</v>
      </c>
      <c r="BE4941" t="s">
        <v>114</v>
      </c>
      <c r="BF4941">
        <v>0</v>
      </c>
      <c r="BG4941" t="s">
        <v>114</v>
      </c>
      <c r="BH4941" t="s">
        <v>114</v>
      </c>
      <c r="BI4941">
        <v>0</v>
      </c>
      <c r="BJ4941">
        <v>0</v>
      </c>
      <c r="BK4941">
        <v>1</v>
      </c>
      <c r="BL4941" t="s">
        <v>115</v>
      </c>
      <c r="BN4941">
        <f t="shared" si="308"/>
        <v>1.8617262570426666E-3</v>
      </c>
      <c r="BO4941">
        <f t="shared" si="309"/>
        <v>1.0538606267049258</v>
      </c>
      <c r="BP4941">
        <f t="shared" si="310"/>
        <v>0.87692553286182962</v>
      </c>
      <c r="BQ4941">
        <f t="shared" si="311"/>
        <v>0.83210769113149829</v>
      </c>
    </row>
    <row r="4942" spans="1:69" x14ac:dyDescent="0.25">
      <c r="A4942" t="s">
        <v>5052</v>
      </c>
      <c r="B4942" s="1">
        <v>44217.441064814811</v>
      </c>
      <c r="C4942">
        <v>4949.34</v>
      </c>
      <c r="D4942">
        <v>0</v>
      </c>
      <c r="E4942">
        <v>0</v>
      </c>
      <c r="F4942">
        <v>1</v>
      </c>
      <c r="G4942">
        <v>1.5880658299999999</v>
      </c>
      <c r="H4942">
        <v>-4.0832930000000003E-2</v>
      </c>
      <c r="I4942">
        <v>2.5070000000000001</v>
      </c>
      <c r="J4942">
        <v>0</v>
      </c>
      <c r="K4942">
        <v>0</v>
      </c>
      <c r="L4942">
        <v>1</v>
      </c>
      <c r="M4942">
        <v>6.56086E-3</v>
      </c>
      <c r="N4942">
        <v>1.10684E-3</v>
      </c>
      <c r="O4942">
        <v>295</v>
      </c>
      <c r="P4942">
        <v>0</v>
      </c>
      <c r="Q4942">
        <v>0</v>
      </c>
      <c r="R4942">
        <v>1</v>
      </c>
      <c r="S4942">
        <v>0</v>
      </c>
      <c r="T4942">
        <v>0</v>
      </c>
      <c r="U4942">
        <v>1</v>
      </c>
      <c r="V4942">
        <v>0</v>
      </c>
      <c r="W4942">
        <v>0</v>
      </c>
      <c r="X4942">
        <v>1</v>
      </c>
      <c r="Y4942">
        <v>0</v>
      </c>
      <c r="Z4942">
        <v>0</v>
      </c>
      <c r="AA4942">
        <v>1</v>
      </c>
      <c r="AB4942">
        <v>0</v>
      </c>
      <c r="AC4942">
        <v>0</v>
      </c>
      <c r="AD4942">
        <v>1</v>
      </c>
      <c r="AE4942">
        <v>0</v>
      </c>
      <c r="AF4942">
        <v>0</v>
      </c>
      <c r="AG4942">
        <v>1</v>
      </c>
      <c r="AH4942">
        <v>-2.4398699999999999E-2</v>
      </c>
      <c r="AI4942">
        <v>-0.37150424999999998</v>
      </c>
      <c r="AJ4942">
        <v>-0.99550000000000005</v>
      </c>
      <c r="AK4942">
        <v>0</v>
      </c>
      <c r="AL4942">
        <v>4.0836491800000001</v>
      </c>
      <c r="AM4942">
        <v>0</v>
      </c>
      <c r="AN4942">
        <v>1.60893449</v>
      </c>
      <c r="AO4942">
        <v>0</v>
      </c>
      <c r="AP4942">
        <v>0</v>
      </c>
      <c r="AQ4942">
        <v>0</v>
      </c>
      <c r="AR4942">
        <v>0</v>
      </c>
      <c r="AS4942">
        <v>0</v>
      </c>
      <c r="AT4942">
        <v>0</v>
      </c>
      <c r="AU4942">
        <v>-0.34554357000000002</v>
      </c>
      <c r="AV4942">
        <v>0</v>
      </c>
      <c r="AW4942" t="s">
        <v>113</v>
      </c>
      <c r="AX4942" t="s">
        <v>113</v>
      </c>
      <c r="AY4942">
        <v>0</v>
      </c>
      <c r="AZ4942">
        <v>-4.0836491800000001</v>
      </c>
      <c r="BA4942">
        <v>1.60893449</v>
      </c>
      <c r="BB4942">
        <v>-4.0836491800000001</v>
      </c>
      <c r="BC4942">
        <v>0</v>
      </c>
      <c r="BD4942" t="s">
        <v>113</v>
      </c>
      <c r="BE4942" t="s">
        <v>114</v>
      </c>
      <c r="BF4942">
        <v>0</v>
      </c>
      <c r="BG4942" t="s">
        <v>114</v>
      </c>
      <c r="BH4942" t="s">
        <v>114</v>
      </c>
      <c r="BI4942">
        <v>0</v>
      </c>
      <c r="BJ4942">
        <v>0</v>
      </c>
      <c r="BK4942">
        <v>1</v>
      </c>
      <c r="BL4942" t="s">
        <v>115</v>
      </c>
      <c r="BN4942">
        <f t="shared" si="308"/>
        <v>1.8617162978052473E-3</v>
      </c>
      <c r="BO4942">
        <f t="shared" si="309"/>
        <v>1.0538662643244709</v>
      </c>
      <c r="BP4942">
        <f t="shared" si="310"/>
        <v>0.8769302239684128</v>
      </c>
      <c r="BQ4942">
        <f t="shared" si="311"/>
        <v>0.83210769113149829</v>
      </c>
    </row>
    <row r="4943" spans="1:69" x14ac:dyDescent="0.25">
      <c r="A4943" t="s">
        <v>5053</v>
      </c>
      <c r="B4943" s="1">
        <v>44217.441076388888</v>
      </c>
      <c r="C4943">
        <v>4950.34</v>
      </c>
      <c r="D4943">
        <v>0</v>
      </c>
      <c r="E4943">
        <v>0</v>
      </c>
      <c r="F4943">
        <v>1</v>
      </c>
      <c r="G4943">
        <v>1.5883064499999999</v>
      </c>
      <c r="H4943">
        <v>-4.0832930000000003E-2</v>
      </c>
      <c r="I4943">
        <v>2.5070000000000001</v>
      </c>
      <c r="J4943">
        <v>0</v>
      </c>
      <c r="K4943">
        <v>0</v>
      </c>
      <c r="L4943">
        <v>1</v>
      </c>
      <c r="M4943">
        <v>6.6410599999999998E-3</v>
      </c>
      <c r="N4943">
        <v>1.10684E-3</v>
      </c>
      <c r="O4943">
        <v>295</v>
      </c>
      <c r="P4943">
        <v>0</v>
      </c>
      <c r="Q4943">
        <v>0</v>
      </c>
      <c r="R4943">
        <v>1</v>
      </c>
      <c r="S4943">
        <v>0</v>
      </c>
      <c r="T4943">
        <v>0</v>
      </c>
      <c r="U4943">
        <v>1</v>
      </c>
      <c r="V4943">
        <v>0</v>
      </c>
      <c r="W4943">
        <v>0</v>
      </c>
      <c r="X4943">
        <v>1</v>
      </c>
      <c r="Y4943">
        <v>0</v>
      </c>
      <c r="Z4943">
        <v>0</v>
      </c>
      <c r="AA4943">
        <v>1</v>
      </c>
      <c r="AB4943">
        <v>0</v>
      </c>
      <c r="AC4943">
        <v>0</v>
      </c>
      <c r="AD4943">
        <v>1</v>
      </c>
      <c r="AE4943">
        <v>0</v>
      </c>
      <c r="AF4943">
        <v>0</v>
      </c>
      <c r="AG4943">
        <v>1</v>
      </c>
      <c r="AH4943">
        <v>-2.4158079999999998E-2</v>
      </c>
      <c r="AI4943">
        <v>-0.37150424999999998</v>
      </c>
      <c r="AJ4943">
        <v>-0.99550000000000005</v>
      </c>
      <c r="AK4943">
        <v>0</v>
      </c>
      <c r="AL4943">
        <v>4.0842524100000004</v>
      </c>
      <c r="AM4943">
        <v>0</v>
      </c>
      <c r="AN4943">
        <v>1.63259529</v>
      </c>
      <c r="AO4943">
        <v>0</v>
      </c>
      <c r="AP4943">
        <v>0</v>
      </c>
      <c r="AQ4943">
        <v>0</v>
      </c>
      <c r="AR4943">
        <v>0</v>
      </c>
      <c r="AS4943">
        <v>0</v>
      </c>
      <c r="AT4943">
        <v>0</v>
      </c>
      <c r="AU4943">
        <v>-0.34578311</v>
      </c>
      <c r="AV4943">
        <v>0</v>
      </c>
      <c r="AW4943" t="s">
        <v>113</v>
      </c>
      <c r="AX4943" t="s">
        <v>113</v>
      </c>
      <c r="AY4943">
        <v>0</v>
      </c>
      <c r="AZ4943">
        <v>-4.0842524100000004</v>
      </c>
      <c r="BA4943">
        <v>1.63259529</v>
      </c>
      <c r="BB4943">
        <v>-4.0842524100000004</v>
      </c>
      <c r="BC4943">
        <v>0</v>
      </c>
      <c r="BD4943" t="s">
        <v>113</v>
      </c>
      <c r="BE4943" t="s">
        <v>114</v>
      </c>
      <c r="BF4943">
        <v>0</v>
      </c>
      <c r="BG4943" t="s">
        <v>114</v>
      </c>
      <c r="BH4943" t="s">
        <v>114</v>
      </c>
      <c r="BI4943">
        <v>0</v>
      </c>
      <c r="BJ4943">
        <v>0</v>
      </c>
      <c r="BK4943">
        <v>1</v>
      </c>
      <c r="BL4943" t="s">
        <v>115</v>
      </c>
      <c r="BN4943">
        <f t="shared" si="308"/>
        <v>1.8616814402596636E-3</v>
      </c>
      <c r="BO4943">
        <f t="shared" si="309"/>
        <v>1.0538859965893757</v>
      </c>
      <c r="BP4943">
        <f t="shared" si="310"/>
        <v>0.8642372723958559</v>
      </c>
      <c r="BQ4943">
        <f t="shared" si="311"/>
        <v>0.82004816004077496</v>
      </c>
    </row>
    <row r="4944" spans="1:69" x14ac:dyDescent="0.25">
      <c r="A4944" t="s">
        <v>5054</v>
      </c>
      <c r="B4944" s="1">
        <v>44217.441087962965</v>
      </c>
      <c r="C4944">
        <v>4951.34</v>
      </c>
      <c r="D4944">
        <v>0</v>
      </c>
      <c r="E4944">
        <v>0</v>
      </c>
      <c r="F4944">
        <v>1</v>
      </c>
      <c r="G4944">
        <v>1.5886272699999999</v>
      </c>
      <c r="H4944">
        <v>-4.0832930000000003E-2</v>
      </c>
      <c r="I4944">
        <v>2.5070000000000001</v>
      </c>
      <c r="J4944">
        <v>0</v>
      </c>
      <c r="K4944">
        <v>0</v>
      </c>
      <c r="L4944">
        <v>1</v>
      </c>
      <c r="M4944">
        <v>6.6410599999999998E-3</v>
      </c>
      <c r="N4944">
        <v>1.10684E-3</v>
      </c>
      <c r="O4944">
        <v>295</v>
      </c>
      <c r="P4944">
        <v>0</v>
      </c>
      <c r="Q4944">
        <v>0</v>
      </c>
      <c r="R4944">
        <v>1</v>
      </c>
      <c r="S4944">
        <v>0</v>
      </c>
      <c r="T4944">
        <v>0</v>
      </c>
      <c r="U4944">
        <v>1</v>
      </c>
      <c r="V4944">
        <v>0</v>
      </c>
      <c r="W4944">
        <v>0</v>
      </c>
      <c r="X4944">
        <v>1</v>
      </c>
      <c r="Y4944">
        <v>0</v>
      </c>
      <c r="Z4944">
        <v>0</v>
      </c>
      <c r="AA4944">
        <v>1</v>
      </c>
      <c r="AB4944">
        <v>0</v>
      </c>
      <c r="AC4944">
        <v>0</v>
      </c>
      <c r="AD4944">
        <v>1</v>
      </c>
      <c r="AE4944">
        <v>0</v>
      </c>
      <c r="AF4944">
        <v>0</v>
      </c>
      <c r="AG4944">
        <v>1</v>
      </c>
      <c r="AH4944">
        <v>-2.4238289999999999E-2</v>
      </c>
      <c r="AI4944">
        <v>-0.37150424999999998</v>
      </c>
      <c r="AJ4944">
        <v>-0.99550000000000005</v>
      </c>
      <c r="AK4944">
        <v>0</v>
      </c>
      <c r="AL4944">
        <v>4.0850567199999999</v>
      </c>
      <c r="AM4944">
        <v>0</v>
      </c>
      <c r="AN4944">
        <v>1.63259529</v>
      </c>
      <c r="AO4944">
        <v>0</v>
      </c>
      <c r="AP4944">
        <v>0</v>
      </c>
      <c r="AQ4944">
        <v>0</v>
      </c>
      <c r="AR4944">
        <v>0</v>
      </c>
      <c r="AS4944">
        <v>0</v>
      </c>
      <c r="AT4944">
        <v>0</v>
      </c>
      <c r="AU4944">
        <v>-0.34570326000000001</v>
      </c>
      <c r="AV4944">
        <v>0</v>
      </c>
      <c r="AW4944" t="s">
        <v>113</v>
      </c>
      <c r="AX4944" t="s">
        <v>113</v>
      </c>
      <c r="AY4944">
        <v>0</v>
      </c>
      <c r="AZ4944">
        <v>-4.0850567199999999</v>
      </c>
      <c r="BA4944">
        <v>1.63259529</v>
      </c>
      <c r="BB4944">
        <v>-4.0850567199999999</v>
      </c>
      <c r="BC4944">
        <v>0</v>
      </c>
      <c r="BD4944" t="s">
        <v>113</v>
      </c>
      <c r="BE4944" t="s">
        <v>114</v>
      </c>
      <c r="BF4944">
        <v>0</v>
      </c>
      <c r="BG4944" t="s">
        <v>114</v>
      </c>
      <c r="BH4944" t="s">
        <v>114</v>
      </c>
      <c r="BI4944">
        <v>0</v>
      </c>
      <c r="BJ4944">
        <v>0</v>
      </c>
      <c r="BK4944">
        <v>1</v>
      </c>
      <c r="BL4944" t="s">
        <v>115</v>
      </c>
      <c r="BN4944">
        <f t="shared" si="308"/>
        <v>1.8616665014216445E-3</v>
      </c>
      <c r="BO4944">
        <f t="shared" si="309"/>
        <v>1.0538944534382162</v>
      </c>
      <c r="BP4944">
        <f t="shared" si="310"/>
        <v>0.87695368034676646</v>
      </c>
      <c r="BQ4944">
        <f t="shared" si="311"/>
        <v>0.83210769113149829</v>
      </c>
    </row>
    <row r="4945" spans="1:69" x14ac:dyDescent="0.25">
      <c r="A4945" t="s">
        <v>5055</v>
      </c>
      <c r="B4945" s="1">
        <v>44217.441099537034</v>
      </c>
      <c r="C4945">
        <v>4952.34</v>
      </c>
      <c r="D4945">
        <v>0</v>
      </c>
      <c r="E4945">
        <v>0</v>
      </c>
      <c r="F4945">
        <v>1</v>
      </c>
      <c r="G4945">
        <v>1.5890283000000001</v>
      </c>
      <c r="H4945">
        <v>-4.0832930000000003E-2</v>
      </c>
      <c r="I4945">
        <v>2.5070000000000001</v>
      </c>
      <c r="J4945">
        <v>0</v>
      </c>
      <c r="K4945">
        <v>0</v>
      </c>
      <c r="L4945">
        <v>1</v>
      </c>
      <c r="M4945">
        <v>6.4806500000000001E-3</v>
      </c>
      <c r="N4945">
        <v>1.10684E-3</v>
      </c>
      <c r="O4945">
        <v>295</v>
      </c>
      <c r="P4945">
        <v>0</v>
      </c>
      <c r="Q4945">
        <v>0</v>
      </c>
      <c r="R4945">
        <v>1</v>
      </c>
      <c r="S4945">
        <v>0</v>
      </c>
      <c r="T4945">
        <v>0</v>
      </c>
      <c r="U4945">
        <v>1</v>
      </c>
      <c r="V4945">
        <v>0</v>
      </c>
      <c r="W4945">
        <v>0</v>
      </c>
      <c r="X4945">
        <v>1</v>
      </c>
      <c r="Y4945">
        <v>0</v>
      </c>
      <c r="Z4945">
        <v>0</v>
      </c>
      <c r="AA4945">
        <v>1</v>
      </c>
      <c r="AB4945">
        <v>0</v>
      </c>
      <c r="AC4945">
        <v>0</v>
      </c>
      <c r="AD4945">
        <v>1</v>
      </c>
      <c r="AE4945">
        <v>0</v>
      </c>
      <c r="AF4945">
        <v>0</v>
      </c>
      <c r="AG4945">
        <v>1</v>
      </c>
      <c r="AH4945">
        <v>-2.4238289999999999E-2</v>
      </c>
      <c r="AI4945">
        <v>-0.37150424999999998</v>
      </c>
      <c r="AJ4945">
        <v>-0.99550000000000005</v>
      </c>
      <c r="AK4945">
        <v>0</v>
      </c>
      <c r="AL4945">
        <v>4.0860621100000003</v>
      </c>
      <c r="AM4945">
        <v>0</v>
      </c>
      <c r="AN4945">
        <v>1.58527369</v>
      </c>
      <c r="AO4945">
        <v>0</v>
      </c>
      <c r="AP4945">
        <v>0</v>
      </c>
      <c r="AQ4945">
        <v>0</v>
      </c>
      <c r="AR4945">
        <v>0</v>
      </c>
      <c r="AS4945">
        <v>0</v>
      </c>
      <c r="AT4945">
        <v>0</v>
      </c>
      <c r="AU4945">
        <v>-0.34570326000000001</v>
      </c>
      <c r="AV4945">
        <v>0</v>
      </c>
      <c r="AW4945" t="s">
        <v>113</v>
      </c>
      <c r="AX4945" t="s">
        <v>113</v>
      </c>
      <c r="AY4945">
        <v>0</v>
      </c>
      <c r="AZ4945">
        <v>-4.0860621100000003</v>
      </c>
      <c r="BA4945">
        <v>1.58527369</v>
      </c>
      <c r="BB4945">
        <v>-4.0860621100000003</v>
      </c>
      <c r="BC4945">
        <v>0</v>
      </c>
      <c r="BD4945" t="s">
        <v>113</v>
      </c>
      <c r="BE4945" t="s">
        <v>114</v>
      </c>
      <c r="BF4945">
        <v>0</v>
      </c>
      <c r="BG4945" t="s">
        <v>114</v>
      </c>
      <c r="BH4945" t="s">
        <v>114</v>
      </c>
      <c r="BI4945">
        <v>0</v>
      </c>
      <c r="BJ4945">
        <v>0</v>
      </c>
      <c r="BK4945">
        <v>1</v>
      </c>
      <c r="BL4945" t="s">
        <v>115</v>
      </c>
      <c r="BN4945">
        <f t="shared" si="308"/>
        <v>1.8616465829581501E-3</v>
      </c>
      <c r="BO4945">
        <f t="shared" si="309"/>
        <v>1.0539057294550445</v>
      </c>
      <c r="BP4945">
        <f t="shared" si="310"/>
        <v>0.87696306320709472</v>
      </c>
      <c r="BQ4945">
        <f t="shared" si="311"/>
        <v>0.83210769113149852</v>
      </c>
    </row>
    <row r="4946" spans="1:69" x14ac:dyDescent="0.25">
      <c r="A4946" t="s">
        <v>5056</v>
      </c>
      <c r="B4946" s="1">
        <v>44217.441111111111</v>
      </c>
      <c r="C4946">
        <v>4953.34</v>
      </c>
      <c r="D4946">
        <v>0</v>
      </c>
      <c r="E4946">
        <v>0</v>
      </c>
      <c r="F4946">
        <v>1</v>
      </c>
      <c r="G4946">
        <v>1.58942933</v>
      </c>
      <c r="H4946">
        <v>-4.0832930000000003E-2</v>
      </c>
      <c r="I4946">
        <v>2.5070000000000001</v>
      </c>
      <c r="J4946">
        <v>0</v>
      </c>
      <c r="K4946">
        <v>0</v>
      </c>
      <c r="L4946">
        <v>1</v>
      </c>
      <c r="M4946">
        <v>6.56086E-3</v>
      </c>
      <c r="N4946">
        <v>1.10684E-3</v>
      </c>
      <c r="O4946">
        <v>295</v>
      </c>
      <c r="P4946">
        <v>0</v>
      </c>
      <c r="Q4946">
        <v>0</v>
      </c>
      <c r="R4946">
        <v>1</v>
      </c>
      <c r="S4946">
        <v>0</v>
      </c>
      <c r="T4946">
        <v>0</v>
      </c>
      <c r="U4946">
        <v>1</v>
      </c>
      <c r="V4946">
        <v>0</v>
      </c>
      <c r="W4946">
        <v>0</v>
      </c>
      <c r="X4946">
        <v>1</v>
      </c>
      <c r="Y4946">
        <v>0</v>
      </c>
      <c r="Z4946">
        <v>0</v>
      </c>
      <c r="AA4946">
        <v>1</v>
      </c>
      <c r="AB4946">
        <v>0</v>
      </c>
      <c r="AC4946">
        <v>0</v>
      </c>
      <c r="AD4946">
        <v>1</v>
      </c>
      <c r="AE4946">
        <v>0</v>
      </c>
      <c r="AF4946">
        <v>0</v>
      </c>
      <c r="AG4946">
        <v>1</v>
      </c>
      <c r="AH4946">
        <v>-2.4077870000000001E-2</v>
      </c>
      <c r="AI4946">
        <v>-0.37150424999999998</v>
      </c>
      <c r="AJ4946">
        <v>-0.99550000000000005</v>
      </c>
      <c r="AK4946">
        <v>0</v>
      </c>
      <c r="AL4946">
        <v>4.0870674899999999</v>
      </c>
      <c r="AM4946">
        <v>0</v>
      </c>
      <c r="AN4946">
        <v>1.60893449</v>
      </c>
      <c r="AO4946">
        <v>0</v>
      </c>
      <c r="AP4946">
        <v>0</v>
      </c>
      <c r="AQ4946">
        <v>0</v>
      </c>
      <c r="AR4946">
        <v>0</v>
      </c>
      <c r="AS4946">
        <v>0</v>
      </c>
      <c r="AT4946">
        <v>0</v>
      </c>
      <c r="AU4946">
        <v>-0.34586295</v>
      </c>
      <c r="AV4946">
        <v>0</v>
      </c>
      <c r="AW4946" t="s">
        <v>113</v>
      </c>
      <c r="AX4946" t="s">
        <v>113</v>
      </c>
      <c r="AY4946">
        <v>0</v>
      </c>
      <c r="AZ4946">
        <v>-4.0870674899999999</v>
      </c>
      <c r="BA4946">
        <v>1.60893449</v>
      </c>
      <c r="BB4946">
        <v>-4.0870674899999999</v>
      </c>
      <c r="BC4946">
        <v>0</v>
      </c>
      <c r="BD4946" t="s">
        <v>113</v>
      </c>
      <c r="BE4946" t="s">
        <v>114</v>
      </c>
      <c r="BF4946">
        <v>0</v>
      </c>
      <c r="BG4946" t="s">
        <v>114</v>
      </c>
      <c r="BH4946" t="s">
        <v>114</v>
      </c>
      <c r="BI4946">
        <v>0</v>
      </c>
      <c r="BJ4946">
        <v>0</v>
      </c>
      <c r="BK4946">
        <v>1</v>
      </c>
      <c r="BL4946" t="s">
        <v>115</v>
      </c>
      <c r="BN4946">
        <f t="shared" si="308"/>
        <v>1.8616216849289854E-3</v>
      </c>
      <c r="BO4946">
        <f t="shared" si="309"/>
        <v>1.0539198247869805</v>
      </c>
      <c r="BP4946">
        <f t="shared" si="310"/>
        <v>0.85155523425291046</v>
      </c>
      <c r="BQ4946">
        <f t="shared" si="311"/>
        <v>0.80798862895005108</v>
      </c>
    </row>
    <row r="4947" spans="1:69" x14ac:dyDescent="0.25">
      <c r="A4947" t="s">
        <v>5057</v>
      </c>
      <c r="B4947" s="1">
        <v>44217.441122685188</v>
      </c>
      <c r="C4947">
        <v>4954.34</v>
      </c>
      <c r="D4947">
        <v>0</v>
      </c>
      <c r="E4947">
        <v>0</v>
      </c>
      <c r="F4947">
        <v>1</v>
      </c>
      <c r="G4947">
        <v>1.58966995</v>
      </c>
      <c r="H4947">
        <v>-4.0832930000000003E-2</v>
      </c>
      <c r="I4947">
        <v>2.5070000000000001</v>
      </c>
      <c r="J4947">
        <v>0</v>
      </c>
      <c r="K4947">
        <v>0</v>
      </c>
      <c r="L4947">
        <v>1</v>
      </c>
      <c r="M4947">
        <v>6.6410599999999998E-3</v>
      </c>
      <c r="N4947">
        <v>1.10684E-3</v>
      </c>
      <c r="O4947">
        <v>295</v>
      </c>
      <c r="P4947">
        <v>0</v>
      </c>
      <c r="Q4947">
        <v>0</v>
      </c>
      <c r="R4947">
        <v>1</v>
      </c>
      <c r="S4947">
        <v>0</v>
      </c>
      <c r="T4947">
        <v>0</v>
      </c>
      <c r="U4947">
        <v>1</v>
      </c>
      <c r="V4947">
        <v>0</v>
      </c>
      <c r="W4947">
        <v>0</v>
      </c>
      <c r="X4947">
        <v>1</v>
      </c>
      <c r="Y4947">
        <v>0</v>
      </c>
      <c r="Z4947">
        <v>0</v>
      </c>
      <c r="AA4947">
        <v>1</v>
      </c>
      <c r="AB4947">
        <v>0</v>
      </c>
      <c r="AC4947">
        <v>0</v>
      </c>
      <c r="AD4947">
        <v>1</v>
      </c>
      <c r="AE4947">
        <v>0</v>
      </c>
      <c r="AF4947">
        <v>0</v>
      </c>
      <c r="AG4947">
        <v>1</v>
      </c>
      <c r="AH4947">
        <v>-2.4077870000000001E-2</v>
      </c>
      <c r="AI4947">
        <v>-0.37150424999999998</v>
      </c>
      <c r="AJ4947">
        <v>-0.99550000000000005</v>
      </c>
      <c r="AK4947">
        <v>0</v>
      </c>
      <c r="AL4947">
        <v>4.0876707200000002</v>
      </c>
      <c r="AM4947">
        <v>0</v>
      </c>
      <c r="AN4947">
        <v>1.63259529</v>
      </c>
      <c r="AO4947">
        <v>0</v>
      </c>
      <c r="AP4947">
        <v>0</v>
      </c>
      <c r="AQ4947">
        <v>0</v>
      </c>
      <c r="AR4947">
        <v>0</v>
      </c>
      <c r="AS4947">
        <v>0</v>
      </c>
      <c r="AT4947">
        <v>0</v>
      </c>
      <c r="AU4947">
        <v>-0.34586295</v>
      </c>
      <c r="AV4947">
        <v>0</v>
      </c>
      <c r="AW4947" t="s">
        <v>113</v>
      </c>
      <c r="AX4947" t="s">
        <v>113</v>
      </c>
      <c r="AY4947">
        <v>0</v>
      </c>
      <c r="AZ4947">
        <v>-4.0876707200000002</v>
      </c>
      <c r="BA4947">
        <v>1.63259529</v>
      </c>
      <c r="BB4947">
        <v>-4.0876707200000002</v>
      </c>
      <c r="BC4947">
        <v>0</v>
      </c>
      <c r="BD4947" t="s">
        <v>113</v>
      </c>
      <c r="BE4947" t="s">
        <v>114</v>
      </c>
      <c r="BF4947">
        <v>0</v>
      </c>
      <c r="BG4947" t="s">
        <v>114</v>
      </c>
      <c r="BH4947" t="s">
        <v>114</v>
      </c>
      <c r="BI4947">
        <v>0</v>
      </c>
      <c r="BJ4947">
        <v>0</v>
      </c>
      <c r="BK4947">
        <v>1</v>
      </c>
      <c r="BL4947" t="s">
        <v>115</v>
      </c>
      <c r="BN4947">
        <f t="shared" si="308"/>
        <v>1.8615967872720658E-3</v>
      </c>
      <c r="BO4947">
        <f t="shared" si="309"/>
        <v>1.0539339202852098</v>
      </c>
      <c r="BP4947">
        <f t="shared" si="310"/>
        <v>0.86427657213444686</v>
      </c>
      <c r="BQ4947">
        <f t="shared" si="311"/>
        <v>0.82004816004077474</v>
      </c>
    </row>
    <row r="4948" spans="1:69" x14ac:dyDescent="0.25">
      <c r="A4948" t="s">
        <v>5058</v>
      </c>
      <c r="B4948" s="1">
        <v>44217.441134259258</v>
      </c>
      <c r="C4948">
        <v>4955.34</v>
      </c>
      <c r="D4948">
        <v>0</v>
      </c>
      <c r="E4948">
        <v>0</v>
      </c>
      <c r="F4948">
        <v>1</v>
      </c>
      <c r="G4948">
        <v>1.59015119</v>
      </c>
      <c r="H4948">
        <v>-4.0832930000000003E-2</v>
      </c>
      <c r="I4948">
        <v>2.5070000000000001</v>
      </c>
      <c r="J4948">
        <v>0</v>
      </c>
      <c r="K4948">
        <v>0</v>
      </c>
      <c r="L4948">
        <v>1</v>
      </c>
      <c r="M4948">
        <v>6.56086E-3</v>
      </c>
      <c r="N4948">
        <v>1.10684E-3</v>
      </c>
      <c r="O4948">
        <v>295</v>
      </c>
      <c r="P4948">
        <v>0</v>
      </c>
      <c r="Q4948">
        <v>0</v>
      </c>
      <c r="R4948">
        <v>1</v>
      </c>
      <c r="S4948">
        <v>0</v>
      </c>
      <c r="T4948">
        <v>0</v>
      </c>
      <c r="U4948">
        <v>1</v>
      </c>
      <c r="V4948">
        <v>0</v>
      </c>
      <c r="W4948">
        <v>0</v>
      </c>
      <c r="X4948">
        <v>1</v>
      </c>
      <c r="Y4948">
        <v>0</v>
      </c>
      <c r="Z4948">
        <v>0</v>
      </c>
      <c r="AA4948">
        <v>1</v>
      </c>
      <c r="AB4948">
        <v>0</v>
      </c>
      <c r="AC4948">
        <v>0</v>
      </c>
      <c r="AD4948">
        <v>1</v>
      </c>
      <c r="AE4948">
        <v>0</v>
      </c>
      <c r="AF4948">
        <v>0</v>
      </c>
      <c r="AG4948">
        <v>1</v>
      </c>
      <c r="AH4948">
        <v>-2.4238289999999999E-2</v>
      </c>
      <c r="AI4948">
        <v>-0.37150424999999998</v>
      </c>
      <c r="AJ4948">
        <v>-0.99550000000000005</v>
      </c>
      <c r="AK4948">
        <v>0</v>
      </c>
      <c r="AL4948">
        <v>4.0888771799999999</v>
      </c>
      <c r="AM4948">
        <v>0</v>
      </c>
      <c r="AN4948">
        <v>1.60893449</v>
      </c>
      <c r="AO4948">
        <v>0</v>
      </c>
      <c r="AP4948">
        <v>0</v>
      </c>
      <c r="AQ4948">
        <v>0</v>
      </c>
      <c r="AR4948">
        <v>0</v>
      </c>
      <c r="AS4948">
        <v>0</v>
      </c>
      <c r="AT4948">
        <v>0</v>
      </c>
      <c r="AU4948">
        <v>-0.34570326000000001</v>
      </c>
      <c r="AV4948">
        <v>0</v>
      </c>
      <c r="AW4948" t="s">
        <v>113</v>
      </c>
      <c r="AX4948" t="s">
        <v>113</v>
      </c>
      <c r="AY4948">
        <v>0</v>
      </c>
      <c r="AZ4948">
        <v>-4.0888771799999999</v>
      </c>
      <c r="BA4948">
        <v>1.60893449</v>
      </c>
      <c r="BB4948">
        <v>-4.0888771799999999</v>
      </c>
      <c r="BC4948">
        <v>0</v>
      </c>
      <c r="BD4948" t="s">
        <v>113</v>
      </c>
      <c r="BE4948" t="s">
        <v>114</v>
      </c>
      <c r="BF4948">
        <v>0</v>
      </c>
      <c r="BG4948" t="s">
        <v>114</v>
      </c>
      <c r="BH4948" t="s">
        <v>114</v>
      </c>
      <c r="BI4948">
        <v>0</v>
      </c>
      <c r="BJ4948">
        <v>0</v>
      </c>
      <c r="BK4948">
        <v>1</v>
      </c>
      <c r="BL4948" t="s">
        <v>115</v>
      </c>
      <c r="BN4948">
        <f t="shared" si="308"/>
        <v>1.8615818486882056E-3</v>
      </c>
      <c r="BO4948">
        <f t="shared" si="309"/>
        <v>1.0539423777592996</v>
      </c>
      <c r="BP4948">
        <f t="shared" si="310"/>
        <v>0.87699355854293226</v>
      </c>
      <c r="BQ4948">
        <f t="shared" si="311"/>
        <v>0.83210769113149841</v>
      </c>
    </row>
    <row r="4949" spans="1:69" x14ac:dyDescent="0.25">
      <c r="A4949" t="s">
        <v>5059</v>
      </c>
      <c r="B4949" s="1">
        <v>44217.441145833334</v>
      </c>
      <c r="C4949">
        <v>4956.34</v>
      </c>
      <c r="D4949">
        <v>0</v>
      </c>
      <c r="E4949">
        <v>0</v>
      </c>
      <c r="F4949">
        <v>1</v>
      </c>
      <c r="G4949">
        <v>1.5903918100000001</v>
      </c>
      <c r="H4949">
        <v>-4.0832930000000003E-2</v>
      </c>
      <c r="I4949">
        <v>2.5070000000000001</v>
      </c>
      <c r="J4949">
        <v>0</v>
      </c>
      <c r="K4949">
        <v>0</v>
      </c>
      <c r="L4949">
        <v>1</v>
      </c>
      <c r="M4949">
        <v>6.56086E-3</v>
      </c>
      <c r="N4949">
        <v>1.10684E-3</v>
      </c>
      <c r="O4949">
        <v>295</v>
      </c>
      <c r="P4949">
        <v>0</v>
      </c>
      <c r="Q4949">
        <v>0</v>
      </c>
      <c r="R4949">
        <v>1</v>
      </c>
      <c r="S4949">
        <v>0</v>
      </c>
      <c r="T4949">
        <v>0</v>
      </c>
      <c r="U4949">
        <v>1</v>
      </c>
      <c r="V4949">
        <v>0</v>
      </c>
      <c r="W4949">
        <v>0</v>
      </c>
      <c r="X4949">
        <v>1</v>
      </c>
      <c r="Y4949">
        <v>0</v>
      </c>
      <c r="Z4949">
        <v>0</v>
      </c>
      <c r="AA4949">
        <v>1</v>
      </c>
      <c r="AB4949">
        <v>0</v>
      </c>
      <c r="AC4949">
        <v>0</v>
      </c>
      <c r="AD4949">
        <v>1</v>
      </c>
      <c r="AE4949">
        <v>0</v>
      </c>
      <c r="AF4949">
        <v>0</v>
      </c>
      <c r="AG4949">
        <v>1</v>
      </c>
      <c r="AH4949">
        <v>-2.4238289999999999E-2</v>
      </c>
      <c r="AI4949">
        <v>-0.37150424999999998</v>
      </c>
      <c r="AJ4949">
        <v>-0.99550000000000005</v>
      </c>
      <c r="AK4949">
        <v>0</v>
      </c>
      <c r="AL4949">
        <v>4.0894804100000002</v>
      </c>
      <c r="AM4949">
        <v>0</v>
      </c>
      <c r="AN4949">
        <v>1.60893449</v>
      </c>
      <c r="AO4949">
        <v>0</v>
      </c>
      <c r="AP4949">
        <v>0</v>
      </c>
      <c r="AQ4949">
        <v>0</v>
      </c>
      <c r="AR4949">
        <v>0</v>
      </c>
      <c r="AS4949">
        <v>0</v>
      </c>
      <c r="AT4949">
        <v>0</v>
      </c>
      <c r="AU4949">
        <v>-0.34570326000000001</v>
      </c>
      <c r="AV4949">
        <v>0</v>
      </c>
      <c r="AW4949" t="s">
        <v>113</v>
      </c>
      <c r="AX4949" t="s">
        <v>113</v>
      </c>
      <c r="AY4949">
        <v>0</v>
      </c>
      <c r="AZ4949">
        <v>-4.0894804100000002</v>
      </c>
      <c r="BA4949">
        <v>1.60893449</v>
      </c>
      <c r="BB4949">
        <v>-4.0894804100000002</v>
      </c>
      <c r="BC4949">
        <v>0</v>
      </c>
      <c r="BD4949" t="s">
        <v>113</v>
      </c>
      <c r="BE4949" t="s">
        <v>114</v>
      </c>
      <c r="BF4949">
        <v>0</v>
      </c>
      <c r="BG4949" t="s">
        <v>114</v>
      </c>
      <c r="BH4949" t="s">
        <v>114</v>
      </c>
      <c r="BI4949">
        <v>0</v>
      </c>
      <c r="BJ4949">
        <v>0</v>
      </c>
      <c r="BK4949">
        <v>1</v>
      </c>
      <c r="BL4949" t="s">
        <v>115</v>
      </c>
      <c r="BN4949">
        <f t="shared" si="308"/>
        <v>1.8615519716551137E-3</v>
      </c>
      <c r="BO4949">
        <f t="shared" si="309"/>
        <v>1.0539592930384734</v>
      </c>
      <c r="BP4949">
        <f t="shared" si="310"/>
        <v>0.86429737901407588</v>
      </c>
      <c r="BQ4949">
        <f t="shared" si="311"/>
        <v>0.82004816004077485</v>
      </c>
    </row>
    <row r="4950" spans="1:69" x14ac:dyDescent="0.25">
      <c r="A4950" t="s">
        <v>5060</v>
      </c>
      <c r="B4950" s="1">
        <v>44217.441157407404</v>
      </c>
      <c r="C4950">
        <v>4957.34</v>
      </c>
      <c r="D4950">
        <v>0</v>
      </c>
      <c r="E4950">
        <v>0</v>
      </c>
      <c r="F4950">
        <v>1</v>
      </c>
      <c r="G4950">
        <v>1.59079284</v>
      </c>
      <c r="H4950">
        <v>-4.0832930000000003E-2</v>
      </c>
      <c r="I4950">
        <v>2.5070000000000001</v>
      </c>
      <c r="J4950">
        <v>0</v>
      </c>
      <c r="K4950">
        <v>0</v>
      </c>
      <c r="L4950">
        <v>1</v>
      </c>
      <c r="M4950">
        <v>6.56086E-3</v>
      </c>
      <c r="N4950">
        <v>1.10684E-3</v>
      </c>
      <c r="O4950">
        <v>295</v>
      </c>
      <c r="P4950">
        <v>0</v>
      </c>
      <c r="Q4950">
        <v>0</v>
      </c>
      <c r="R4950">
        <v>1</v>
      </c>
      <c r="S4950">
        <v>0</v>
      </c>
      <c r="T4950">
        <v>0</v>
      </c>
      <c r="U4950">
        <v>1</v>
      </c>
      <c r="V4950">
        <v>0</v>
      </c>
      <c r="W4950">
        <v>0</v>
      </c>
      <c r="X4950">
        <v>1</v>
      </c>
      <c r="Y4950">
        <v>0</v>
      </c>
      <c r="Z4950">
        <v>0</v>
      </c>
      <c r="AA4950">
        <v>1</v>
      </c>
      <c r="AB4950">
        <v>0</v>
      </c>
      <c r="AC4950">
        <v>0</v>
      </c>
      <c r="AD4950">
        <v>1</v>
      </c>
      <c r="AE4950">
        <v>0</v>
      </c>
      <c r="AF4950">
        <v>0</v>
      </c>
      <c r="AG4950">
        <v>1</v>
      </c>
      <c r="AH4950">
        <v>-2.3997669999999999E-2</v>
      </c>
      <c r="AI4950">
        <v>-0.37150424999999998</v>
      </c>
      <c r="AJ4950">
        <v>-0.99550000000000005</v>
      </c>
      <c r="AK4950">
        <v>0</v>
      </c>
      <c r="AL4950">
        <v>4.0904857999999997</v>
      </c>
      <c r="AM4950">
        <v>0</v>
      </c>
      <c r="AN4950">
        <v>1.60893449</v>
      </c>
      <c r="AO4950">
        <v>0</v>
      </c>
      <c r="AP4950">
        <v>0</v>
      </c>
      <c r="AQ4950">
        <v>0</v>
      </c>
      <c r="AR4950">
        <v>0</v>
      </c>
      <c r="AS4950">
        <v>0</v>
      </c>
      <c r="AT4950">
        <v>0</v>
      </c>
      <c r="AU4950">
        <v>-0.34594279999999999</v>
      </c>
      <c r="AV4950">
        <v>0</v>
      </c>
      <c r="AW4950" t="s">
        <v>113</v>
      </c>
      <c r="AX4950" t="s">
        <v>113</v>
      </c>
      <c r="AY4950">
        <v>0</v>
      </c>
      <c r="AZ4950">
        <v>-4.0904857999999997</v>
      </c>
      <c r="BA4950">
        <v>1.60893449</v>
      </c>
      <c r="BB4950">
        <v>-4.0904857999999997</v>
      </c>
      <c r="BC4950">
        <v>0</v>
      </c>
      <c r="BD4950" t="s">
        <v>113</v>
      </c>
      <c r="BE4950" t="s">
        <v>114</v>
      </c>
      <c r="BF4950">
        <v>0</v>
      </c>
      <c r="BG4950" t="s">
        <v>114</v>
      </c>
      <c r="BH4950" t="s">
        <v>114</v>
      </c>
      <c r="BI4950">
        <v>0</v>
      </c>
      <c r="BJ4950">
        <v>0</v>
      </c>
      <c r="BK4950">
        <v>1</v>
      </c>
      <c r="BL4950" t="s">
        <v>115</v>
      </c>
      <c r="BN4950">
        <f t="shared" si="308"/>
        <v>1.8615370332058945E-3</v>
      </c>
      <c r="BO4950">
        <f t="shared" si="309"/>
        <v>1.0539677508435545</v>
      </c>
      <c r="BP4950">
        <f t="shared" si="310"/>
        <v>0.86430431482157066</v>
      </c>
      <c r="BQ4950">
        <f t="shared" si="311"/>
        <v>0.82004816004077474</v>
      </c>
    </row>
    <row r="4951" spans="1:69" x14ac:dyDescent="0.25">
      <c r="A4951" t="s">
        <v>5061</v>
      </c>
      <c r="B4951" s="1">
        <v>44217.441168981481</v>
      </c>
      <c r="C4951">
        <v>4958.34</v>
      </c>
      <c r="D4951">
        <v>0</v>
      </c>
      <c r="E4951">
        <v>0</v>
      </c>
      <c r="F4951">
        <v>1</v>
      </c>
      <c r="G4951">
        <v>1.59127408</v>
      </c>
      <c r="H4951">
        <v>-4.0832930000000003E-2</v>
      </c>
      <c r="I4951">
        <v>2.5070000000000001</v>
      </c>
      <c r="J4951">
        <v>0</v>
      </c>
      <c r="K4951">
        <v>0</v>
      </c>
      <c r="L4951">
        <v>1</v>
      </c>
      <c r="M4951">
        <v>6.4004500000000002E-3</v>
      </c>
      <c r="N4951">
        <v>1.10684E-3</v>
      </c>
      <c r="O4951">
        <v>295</v>
      </c>
      <c r="P4951">
        <v>0</v>
      </c>
      <c r="Q4951">
        <v>0</v>
      </c>
      <c r="R4951">
        <v>1</v>
      </c>
      <c r="S4951">
        <v>0</v>
      </c>
      <c r="T4951">
        <v>0</v>
      </c>
      <c r="U4951">
        <v>1</v>
      </c>
      <c r="V4951">
        <v>0</v>
      </c>
      <c r="W4951">
        <v>0</v>
      </c>
      <c r="X4951">
        <v>1</v>
      </c>
      <c r="Y4951">
        <v>0</v>
      </c>
      <c r="Z4951">
        <v>0</v>
      </c>
      <c r="AA4951">
        <v>1</v>
      </c>
      <c r="AB4951">
        <v>0</v>
      </c>
      <c r="AC4951">
        <v>0</v>
      </c>
      <c r="AD4951">
        <v>1</v>
      </c>
      <c r="AE4951">
        <v>0</v>
      </c>
      <c r="AF4951">
        <v>0</v>
      </c>
      <c r="AG4951">
        <v>1</v>
      </c>
      <c r="AH4951">
        <v>-2.4158079999999998E-2</v>
      </c>
      <c r="AI4951">
        <v>-0.37150424999999998</v>
      </c>
      <c r="AJ4951">
        <v>-0.99550000000000005</v>
      </c>
      <c r="AK4951">
        <v>0</v>
      </c>
      <c r="AL4951">
        <v>4.0916922600000003</v>
      </c>
      <c r="AM4951">
        <v>0</v>
      </c>
      <c r="AN4951">
        <v>1.56161288</v>
      </c>
      <c r="AO4951">
        <v>0</v>
      </c>
      <c r="AP4951">
        <v>0</v>
      </c>
      <c r="AQ4951">
        <v>0</v>
      </c>
      <c r="AR4951">
        <v>0</v>
      </c>
      <c r="AS4951">
        <v>0</v>
      </c>
      <c r="AT4951">
        <v>0</v>
      </c>
      <c r="AU4951">
        <v>-0.34578311</v>
      </c>
      <c r="AV4951">
        <v>0</v>
      </c>
      <c r="AW4951" t="s">
        <v>113</v>
      </c>
      <c r="AX4951" t="s">
        <v>113</v>
      </c>
      <c r="AY4951">
        <v>0</v>
      </c>
      <c r="AZ4951">
        <v>-4.0916922600000003</v>
      </c>
      <c r="BA4951">
        <v>1.56161288</v>
      </c>
      <c r="BB4951">
        <v>-4.0916922600000003</v>
      </c>
      <c r="BC4951">
        <v>0</v>
      </c>
      <c r="BD4951" t="s">
        <v>113</v>
      </c>
      <c r="BE4951" t="s">
        <v>114</v>
      </c>
      <c r="BF4951">
        <v>0</v>
      </c>
      <c r="BG4951" t="s">
        <v>114</v>
      </c>
      <c r="BH4951" t="s">
        <v>114</v>
      </c>
      <c r="BI4951">
        <v>0</v>
      </c>
      <c r="BJ4951">
        <v>0</v>
      </c>
      <c r="BK4951">
        <v>1</v>
      </c>
      <c r="BL4951" t="s">
        <v>115</v>
      </c>
      <c r="BN4951">
        <f t="shared" si="308"/>
        <v>1.8615121357252044E-3</v>
      </c>
      <c r="BO4951">
        <f t="shared" si="309"/>
        <v>1.053981847524001</v>
      </c>
      <c r="BP4951">
        <f t="shared" si="310"/>
        <v>0.86431587477843363</v>
      </c>
      <c r="BQ4951">
        <f t="shared" si="311"/>
        <v>0.82004816004077496</v>
      </c>
    </row>
    <row r="4952" spans="1:69" x14ac:dyDescent="0.25">
      <c r="A4952" t="s">
        <v>5062</v>
      </c>
      <c r="B4952" s="1">
        <v>44217.441180555557</v>
      </c>
      <c r="C4952">
        <v>4959.34</v>
      </c>
      <c r="D4952">
        <v>0</v>
      </c>
      <c r="E4952">
        <v>0</v>
      </c>
      <c r="F4952">
        <v>1</v>
      </c>
      <c r="G4952">
        <v>1.5916751099999999</v>
      </c>
      <c r="H4952">
        <v>-4.0832930000000003E-2</v>
      </c>
      <c r="I4952">
        <v>2.5070000000000001</v>
      </c>
      <c r="J4952">
        <v>0</v>
      </c>
      <c r="K4952">
        <v>0</v>
      </c>
      <c r="L4952">
        <v>1</v>
      </c>
      <c r="M4952">
        <v>6.6410599999999998E-3</v>
      </c>
      <c r="N4952">
        <v>1.10684E-3</v>
      </c>
      <c r="O4952">
        <v>295</v>
      </c>
      <c r="P4952">
        <v>0</v>
      </c>
      <c r="Q4952">
        <v>0</v>
      </c>
      <c r="R4952">
        <v>1</v>
      </c>
      <c r="S4952">
        <v>0</v>
      </c>
      <c r="T4952">
        <v>0</v>
      </c>
      <c r="U4952">
        <v>1</v>
      </c>
      <c r="V4952">
        <v>0</v>
      </c>
      <c r="W4952">
        <v>0</v>
      </c>
      <c r="X4952">
        <v>1</v>
      </c>
      <c r="Y4952">
        <v>0</v>
      </c>
      <c r="Z4952">
        <v>0</v>
      </c>
      <c r="AA4952">
        <v>1</v>
      </c>
      <c r="AB4952">
        <v>0</v>
      </c>
      <c r="AC4952">
        <v>0</v>
      </c>
      <c r="AD4952">
        <v>1</v>
      </c>
      <c r="AE4952">
        <v>0</v>
      </c>
      <c r="AF4952">
        <v>0</v>
      </c>
      <c r="AG4952">
        <v>1</v>
      </c>
      <c r="AH4952">
        <v>-2.3917460000000001E-2</v>
      </c>
      <c r="AI4952">
        <v>-0.37150424999999998</v>
      </c>
      <c r="AJ4952">
        <v>-0.99550000000000005</v>
      </c>
      <c r="AK4952">
        <v>0</v>
      </c>
      <c r="AL4952">
        <v>4.0926976499999999</v>
      </c>
      <c r="AM4952">
        <v>0</v>
      </c>
      <c r="AN4952">
        <v>1.63259529</v>
      </c>
      <c r="AO4952">
        <v>0</v>
      </c>
      <c r="AP4952">
        <v>0</v>
      </c>
      <c r="AQ4952">
        <v>0</v>
      </c>
      <c r="AR4952">
        <v>0</v>
      </c>
      <c r="AS4952">
        <v>0</v>
      </c>
      <c r="AT4952">
        <v>0</v>
      </c>
      <c r="AU4952">
        <v>-0.34602263999999999</v>
      </c>
      <c r="AV4952">
        <v>0</v>
      </c>
      <c r="AW4952" t="s">
        <v>113</v>
      </c>
      <c r="AX4952" t="s">
        <v>113</v>
      </c>
      <c r="AY4952">
        <v>0</v>
      </c>
      <c r="AZ4952">
        <v>-4.0926976499999999</v>
      </c>
      <c r="BA4952">
        <v>1.63259529</v>
      </c>
      <c r="BB4952">
        <v>-4.0926976499999999</v>
      </c>
      <c r="BC4952">
        <v>0</v>
      </c>
      <c r="BD4952" t="s">
        <v>113</v>
      </c>
      <c r="BE4952" t="s">
        <v>114</v>
      </c>
      <c r="BF4952">
        <v>0</v>
      </c>
      <c r="BG4952" t="s">
        <v>114</v>
      </c>
      <c r="BH4952" t="s">
        <v>114</v>
      </c>
      <c r="BI4952">
        <v>0</v>
      </c>
      <c r="BJ4952">
        <v>0</v>
      </c>
      <c r="BK4952">
        <v>1</v>
      </c>
      <c r="BL4952" t="s">
        <v>115</v>
      </c>
      <c r="BN4952">
        <f t="shared" si="308"/>
        <v>1.8614822591111427E-3</v>
      </c>
      <c r="BO4952">
        <f t="shared" si="309"/>
        <v>1.05399876383289</v>
      </c>
      <c r="BP4952">
        <f t="shared" si="310"/>
        <v>0.83890827987029515</v>
      </c>
      <c r="BQ4952">
        <f t="shared" si="311"/>
        <v>0.79592909276248713</v>
      </c>
    </row>
    <row r="4953" spans="1:69" x14ac:dyDescent="0.25">
      <c r="A4953" t="s">
        <v>5063</v>
      </c>
      <c r="B4953" s="1">
        <v>44217.441192129627</v>
      </c>
      <c r="C4953">
        <v>4960.34</v>
      </c>
      <c r="D4953">
        <v>0</v>
      </c>
      <c r="E4953">
        <v>0</v>
      </c>
      <c r="F4953">
        <v>1</v>
      </c>
      <c r="G4953">
        <v>1.5918355200000001</v>
      </c>
      <c r="H4953">
        <v>-4.0832930000000003E-2</v>
      </c>
      <c r="I4953">
        <v>2.5070000000000001</v>
      </c>
      <c r="J4953">
        <v>0</v>
      </c>
      <c r="K4953">
        <v>0</v>
      </c>
      <c r="L4953">
        <v>1</v>
      </c>
      <c r="M4953">
        <v>6.56086E-3</v>
      </c>
      <c r="N4953">
        <v>1.10684E-3</v>
      </c>
      <c r="O4953">
        <v>295</v>
      </c>
      <c r="P4953">
        <v>0</v>
      </c>
      <c r="Q4953">
        <v>0</v>
      </c>
      <c r="R4953">
        <v>1</v>
      </c>
      <c r="S4953">
        <v>0</v>
      </c>
      <c r="T4953">
        <v>0</v>
      </c>
      <c r="U4953">
        <v>1</v>
      </c>
      <c r="V4953">
        <v>0</v>
      </c>
      <c r="W4953">
        <v>0</v>
      </c>
      <c r="X4953">
        <v>1</v>
      </c>
      <c r="Y4953">
        <v>0</v>
      </c>
      <c r="Z4953">
        <v>0</v>
      </c>
      <c r="AA4953">
        <v>1</v>
      </c>
      <c r="AB4953">
        <v>0</v>
      </c>
      <c r="AC4953">
        <v>0</v>
      </c>
      <c r="AD4953">
        <v>1</v>
      </c>
      <c r="AE4953">
        <v>0</v>
      </c>
      <c r="AF4953">
        <v>0</v>
      </c>
      <c r="AG4953">
        <v>1</v>
      </c>
      <c r="AH4953">
        <v>-2.4077870000000001E-2</v>
      </c>
      <c r="AI4953">
        <v>-0.37150424999999998</v>
      </c>
      <c r="AJ4953">
        <v>-0.99550000000000005</v>
      </c>
      <c r="AK4953">
        <v>0</v>
      </c>
      <c r="AL4953">
        <v>4.0930998000000001</v>
      </c>
      <c r="AM4953">
        <v>0</v>
      </c>
      <c r="AN4953">
        <v>1.60893449</v>
      </c>
      <c r="AO4953">
        <v>0</v>
      </c>
      <c r="AP4953">
        <v>0</v>
      </c>
      <c r="AQ4953">
        <v>0</v>
      </c>
      <c r="AR4953">
        <v>0</v>
      </c>
      <c r="AS4953">
        <v>0</v>
      </c>
      <c r="AT4953">
        <v>0</v>
      </c>
      <c r="AU4953">
        <v>-0.34586295</v>
      </c>
      <c r="AV4953">
        <v>0</v>
      </c>
      <c r="AW4953" t="s">
        <v>113</v>
      </c>
      <c r="AX4953" t="s">
        <v>113</v>
      </c>
      <c r="AY4953">
        <v>0</v>
      </c>
      <c r="AZ4953">
        <v>-4.0930998000000001</v>
      </c>
      <c r="BA4953">
        <v>1.60893449</v>
      </c>
      <c r="BB4953">
        <v>-4.0930998000000001</v>
      </c>
      <c r="BC4953">
        <v>0</v>
      </c>
      <c r="BD4953" t="s">
        <v>113</v>
      </c>
      <c r="BE4953" t="s">
        <v>114</v>
      </c>
      <c r="BF4953">
        <v>0</v>
      </c>
      <c r="BG4953" t="s">
        <v>114</v>
      </c>
      <c r="BH4953" t="s">
        <v>114</v>
      </c>
      <c r="BI4953">
        <v>0</v>
      </c>
      <c r="BJ4953">
        <v>0</v>
      </c>
      <c r="BK4953">
        <v>1</v>
      </c>
      <c r="BL4953" t="s">
        <v>115</v>
      </c>
      <c r="BN4953">
        <f t="shared" si="308"/>
        <v>1.8614573619049153E-3</v>
      </c>
      <c r="BO4953">
        <f t="shared" si="309"/>
        <v>1.0540128611875346</v>
      </c>
      <c r="BP4953">
        <f t="shared" si="310"/>
        <v>0.87705220834566411</v>
      </c>
      <c r="BQ4953">
        <f t="shared" si="311"/>
        <v>0.83210769113149863</v>
      </c>
    </row>
    <row r="4954" spans="1:69" x14ac:dyDescent="0.25">
      <c r="A4954" t="s">
        <v>5064</v>
      </c>
      <c r="B4954" s="1">
        <v>44217.441203703704</v>
      </c>
      <c r="C4954">
        <v>4961.34</v>
      </c>
      <c r="D4954">
        <v>0</v>
      </c>
      <c r="E4954">
        <v>0</v>
      </c>
      <c r="F4954">
        <v>1</v>
      </c>
      <c r="G4954">
        <v>1.5920761400000001</v>
      </c>
      <c r="H4954">
        <v>-4.0832930000000003E-2</v>
      </c>
      <c r="I4954">
        <v>2.5070000000000001</v>
      </c>
      <c r="J4954">
        <v>0</v>
      </c>
      <c r="K4954">
        <v>0</v>
      </c>
      <c r="L4954">
        <v>1</v>
      </c>
      <c r="M4954">
        <v>6.4806500000000001E-3</v>
      </c>
      <c r="N4954">
        <v>1.10684E-3</v>
      </c>
      <c r="O4954">
        <v>295</v>
      </c>
      <c r="P4954">
        <v>0</v>
      </c>
      <c r="Q4954">
        <v>0</v>
      </c>
      <c r="R4954">
        <v>1</v>
      </c>
      <c r="S4954">
        <v>0</v>
      </c>
      <c r="T4954">
        <v>0</v>
      </c>
      <c r="U4954">
        <v>1</v>
      </c>
      <c r="V4954">
        <v>0</v>
      </c>
      <c r="W4954">
        <v>0</v>
      </c>
      <c r="X4954">
        <v>1</v>
      </c>
      <c r="Y4954">
        <v>0</v>
      </c>
      <c r="Z4954">
        <v>0</v>
      </c>
      <c r="AA4954">
        <v>1</v>
      </c>
      <c r="AB4954">
        <v>0</v>
      </c>
      <c r="AC4954">
        <v>0</v>
      </c>
      <c r="AD4954">
        <v>1</v>
      </c>
      <c r="AE4954">
        <v>0</v>
      </c>
      <c r="AF4954">
        <v>0</v>
      </c>
      <c r="AG4954">
        <v>1</v>
      </c>
      <c r="AH4954">
        <v>-2.3997669999999999E-2</v>
      </c>
      <c r="AI4954">
        <v>-0.37150424999999998</v>
      </c>
      <c r="AJ4954">
        <v>-0.99550000000000005</v>
      </c>
      <c r="AK4954">
        <v>0</v>
      </c>
      <c r="AL4954">
        <v>4.0937030300000004</v>
      </c>
      <c r="AM4954">
        <v>0</v>
      </c>
      <c r="AN4954">
        <v>1.58527369</v>
      </c>
      <c r="AO4954">
        <v>0</v>
      </c>
      <c r="AP4954">
        <v>0</v>
      </c>
      <c r="AQ4954">
        <v>0</v>
      </c>
      <c r="AR4954">
        <v>0</v>
      </c>
      <c r="AS4954">
        <v>0</v>
      </c>
      <c r="AT4954">
        <v>0</v>
      </c>
      <c r="AU4954">
        <v>-0.34594279999999999</v>
      </c>
      <c r="AV4954">
        <v>0</v>
      </c>
      <c r="AW4954" t="s">
        <v>113</v>
      </c>
      <c r="AX4954" t="s">
        <v>113</v>
      </c>
      <c r="AY4954">
        <v>0</v>
      </c>
      <c r="AZ4954">
        <v>-4.0937030300000004</v>
      </c>
      <c r="BA4954">
        <v>1.58527369</v>
      </c>
      <c r="BB4954">
        <v>-4.0937030300000004</v>
      </c>
      <c r="BC4954">
        <v>0</v>
      </c>
      <c r="BD4954" t="s">
        <v>113</v>
      </c>
      <c r="BE4954" t="s">
        <v>114</v>
      </c>
      <c r="BF4954">
        <v>0</v>
      </c>
      <c r="BG4954" t="s">
        <v>114</v>
      </c>
      <c r="BH4954" t="s">
        <v>114</v>
      </c>
      <c r="BI4954">
        <v>0</v>
      </c>
      <c r="BJ4954">
        <v>0</v>
      </c>
      <c r="BK4954">
        <v>1</v>
      </c>
      <c r="BL4954" t="s">
        <v>115</v>
      </c>
      <c r="BN4954">
        <f t="shared" si="308"/>
        <v>1.8614474032059504E-3</v>
      </c>
      <c r="BO4954">
        <f t="shared" si="309"/>
        <v>1.054018500131064</v>
      </c>
      <c r="BP4954">
        <f t="shared" si="310"/>
        <v>0.86434593168141627</v>
      </c>
      <c r="BQ4954">
        <f t="shared" si="311"/>
        <v>0.82004816004077485</v>
      </c>
    </row>
    <row r="4955" spans="1:69" x14ac:dyDescent="0.25">
      <c r="A4955" t="s">
        <v>5065</v>
      </c>
      <c r="B4955" s="1">
        <v>44217.44121527778</v>
      </c>
      <c r="C4955">
        <v>4962.34</v>
      </c>
      <c r="D4955">
        <v>0</v>
      </c>
      <c r="E4955">
        <v>0</v>
      </c>
      <c r="F4955">
        <v>1</v>
      </c>
      <c r="G4955">
        <v>1.5923969600000001</v>
      </c>
      <c r="H4955">
        <v>-4.0832930000000003E-2</v>
      </c>
      <c r="I4955">
        <v>2.5070000000000001</v>
      </c>
      <c r="J4955">
        <v>0</v>
      </c>
      <c r="K4955">
        <v>0</v>
      </c>
      <c r="L4955">
        <v>1</v>
      </c>
      <c r="M4955">
        <v>6.6410599999999998E-3</v>
      </c>
      <c r="N4955">
        <v>1.10684E-3</v>
      </c>
      <c r="O4955">
        <v>295</v>
      </c>
      <c r="P4955">
        <v>0</v>
      </c>
      <c r="Q4955">
        <v>0</v>
      </c>
      <c r="R4955">
        <v>1</v>
      </c>
      <c r="S4955">
        <v>0</v>
      </c>
      <c r="T4955">
        <v>0</v>
      </c>
      <c r="U4955">
        <v>1</v>
      </c>
      <c r="V4955">
        <v>0</v>
      </c>
      <c r="W4955">
        <v>0</v>
      </c>
      <c r="X4955">
        <v>1</v>
      </c>
      <c r="Y4955">
        <v>0</v>
      </c>
      <c r="Z4955">
        <v>0</v>
      </c>
      <c r="AA4955">
        <v>1</v>
      </c>
      <c r="AB4955">
        <v>0</v>
      </c>
      <c r="AC4955">
        <v>0</v>
      </c>
      <c r="AD4955">
        <v>1</v>
      </c>
      <c r="AE4955">
        <v>0</v>
      </c>
      <c r="AF4955">
        <v>0</v>
      </c>
      <c r="AG4955">
        <v>1</v>
      </c>
      <c r="AH4955">
        <v>-2.3997669999999999E-2</v>
      </c>
      <c r="AI4955">
        <v>-0.37150424999999998</v>
      </c>
      <c r="AJ4955">
        <v>-0.99550000000000005</v>
      </c>
      <c r="AK4955">
        <v>0</v>
      </c>
      <c r="AL4955">
        <v>4.0945073399999998</v>
      </c>
      <c r="AM4955">
        <v>0</v>
      </c>
      <c r="AN4955">
        <v>1.63259529</v>
      </c>
      <c r="AO4955">
        <v>0</v>
      </c>
      <c r="AP4955">
        <v>0</v>
      </c>
      <c r="AQ4955">
        <v>0</v>
      </c>
      <c r="AR4955">
        <v>0</v>
      </c>
      <c r="AS4955">
        <v>0</v>
      </c>
      <c r="AT4955">
        <v>0</v>
      </c>
      <c r="AU4955">
        <v>-0.34594279999999999</v>
      </c>
      <c r="AV4955">
        <v>0</v>
      </c>
      <c r="AW4955" t="s">
        <v>113</v>
      </c>
      <c r="AX4955" t="s">
        <v>113</v>
      </c>
      <c r="AY4955">
        <v>0</v>
      </c>
      <c r="AZ4955">
        <v>-4.0945073399999998</v>
      </c>
      <c r="BA4955">
        <v>1.63259529</v>
      </c>
      <c r="BB4955">
        <v>-4.0945073399999998</v>
      </c>
      <c r="BC4955">
        <v>0</v>
      </c>
      <c r="BD4955" t="s">
        <v>113</v>
      </c>
      <c r="BE4955" t="s">
        <v>114</v>
      </c>
      <c r="BF4955">
        <v>0</v>
      </c>
      <c r="BG4955" t="s">
        <v>114</v>
      </c>
      <c r="BH4955" t="s">
        <v>114</v>
      </c>
      <c r="BI4955">
        <v>0</v>
      </c>
      <c r="BJ4955">
        <v>0</v>
      </c>
      <c r="BK4955">
        <v>1</v>
      </c>
      <c r="BL4955" t="s">
        <v>115</v>
      </c>
      <c r="BN4955">
        <f t="shared" si="308"/>
        <v>1.8614324650711297E-3</v>
      </c>
      <c r="BO4955">
        <f t="shared" si="309"/>
        <v>1.0540269587083986</v>
      </c>
      <c r="BP4955">
        <f t="shared" si="310"/>
        <v>0.85164179724319078</v>
      </c>
      <c r="BQ4955">
        <f t="shared" si="311"/>
        <v>0.80798862895005086</v>
      </c>
    </row>
    <row r="4956" spans="1:69" x14ac:dyDescent="0.25">
      <c r="A4956" t="s">
        <v>5066</v>
      </c>
      <c r="B4956" s="1">
        <v>44217.44122685185</v>
      </c>
      <c r="C4956">
        <v>4963.34</v>
      </c>
      <c r="D4956">
        <v>0</v>
      </c>
      <c r="E4956">
        <v>0</v>
      </c>
      <c r="F4956">
        <v>1</v>
      </c>
      <c r="G4956">
        <v>1.5928781999999999</v>
      </c>
      <c r="H4956">
        <v>-4.0832930000000003E-2</v>
      </c>
      <c r="I4956">
        <v>2.5070000000000001</v>
      </c>
      <c r="J4956">
        <v>0</v>
      </c>
      <c r="K4956">
        <v>0</v>
      </c>
      <c r="L4956">
        <v>1</v>
      </c>
      <c r="M4956">
        <v>6.56086E-3</v>
      </c>
      <c r="N4956">
        <v>1.10684E-3</v>
      </c>
      <c r="O4956">
        <v>295</v>
      </c>
      <c r="P4956">
        <v>0</v>
      </c>
      <c r="Q4956">
        <v>0</v>
      </c>
      <c r="R4956">
        <v>1</v>
      </c>
      <c r="S4956">
        <v>0</v>
      </c>
      <c r="T4956">
        <v>0</v>
      </c>
      <c r="U4956">
        <v>1</v>
      </c>
      <c r="V4956">
        <v>0</v>
      </c>
      <c r="W4956">
        <v>0</v>
      </c>
      <c r="X4956">
        <v>1</v>
      </c>
      <c r="Y4956">
        <v>0</v>
      </c>
      <c r="Z4956">
        <v>0</v>
      </c>
      <c r="AA4956">
        <v>1</v>
      </c>
      <c r="AB4956">
        <v>0</v>
      </c>
      <c r="AC4956">
        <v>0</v>
      </c>
      <c r="AD4956">
        <v>1</v>
      </c>
      <c r="AE4956">
        <v>0</v>
      </c>
      <c r="AF4956">
        <v>0</v>
      </c>
      <c r="AG4956">
        <v>1</v>
      </c>
      <c r="AH4956">
        <v>-2.3997669999999999E-2</v>
      </c>
      <c r="AI4956">
        <v>-0.37150424999999998</v>
      </c>
      <c r="AJ4956">
        <v>-0.99550000000000005</v>
      </c>
      <c r="AK4956">
        <v>0</v>
      </c>
      <c r="AL4956">
        <v>4.0957138000000004</v>
      </c>
      <c r="AM4956">
        <v>0</v>
      </c>
      <c r="AN4956">
        <v>1.60893449</v>
      </c>
      <c r="AO4956">
        <v>0</v>
      </c>
      <c r="AP4956">
        <v>0</v>
      </c>
      <c r="AQ4956">
        <v>0</v>
      </c>
      <c r="AR4956">
        <v>0</v>
      </c>
      <c r="AS4956">
        <v>0</v>
      </c>
      <c r="AT4956">
        <v>0</v>
      </c>
      <c r="AU4956">
        <v>-0.34594279999999999</v>
      </c>
      <c r="AV4956">
        <v>0</v>
      </c>
      <c r="AW4956" t="s">
        <v>113</v>
      </c>
      <c r="AX4956" t="s">
        <v>113</v>
      </c>
      <c r="AY4956">
        <v>0</v>
      </c>
      <c r="AZ4956">
        <v>-4.0957138000000004</v>
      </c>
      <c r="BA4956">
        <v>1.60893449</v>
      </c>
      <c r="BB4956">
        <v>-4.0957138000000004</v>
      </c>
      <c r="BC4956">
        <v>0</v>
      </c>
      <c r="BD4956" t="s">
        <v>113</v>
      </c>
      <c r="BE4956" t="s">
        <v>114</v>
      </c>
      <c r="BF4956">
        <v>0</v>
      </c>
      <c r="BG4956" t="s">
        <v>114</v>
      </c>
      <c r="BH4956" t="s">
        <v>114</v>
      </c>
      <c r="BI4956">
        <v>0</v>
      </c>
      <c r="BJ4956">
        <v>0</v>
      </c>
      <c r="BK4956">
        <v>1</v>
      </c>
      <c r="BL4956" t="s">
        <v>115</v>
      </c>
      <c r="BN4956">
        <f t="shared" si="308"/>
        <v>1.8614125475453997E-3</v>
      </c>
      <c r="BO4956">
        <f t="shared" si="309"/>
        <v>1.0540382370298529</v>
      </c>
      <c r="BP4956">
        <f t="shared" si="310"/>
        <v>0.87707332377922587</v>
      </c>
      <c r="BQ4956">
        <f t="shared" si="311"/>
        <v>0.83210769113149829</v>
      </c>
    </row>
    <row r="4957" spans="1:69" x14ac:dyDescent="0.25">
      <c r="A4957" t="s">
        <v>5067</v>
      </c>
      <c r="B4957" s="1">
        <v>44217.441238425927</v>
      </c>
      <c r="C4957">
        <v>4964.34</v>
      </c>
      <c r="D4957">
        <v>0</v>
      </c>
      <c r="E4957">
        <v>0</v>
      </c>
      <c r="F4957">
        <v>1</v>
      </c>
      <c r="G4957">
        <v>1.59327923</v>
      </c>
      <c r="H4957">
        <v>-4.0832930000000003E-2</v>
      </c>
      <c r="I4957">
        <v>2.5070000000000001</v>
      </c>
      <c r="J4957">
        <v>0</v>
      </c>
      <c r="K4957">
        <v>0</v>
      </c>
      <c r="L4957">
        <v>1</v>
      </c>
      <c r="M4957">
        <v>6.4806500000000001E-3</v>
      </c>
      <c r="N4957">
        <v>1.10684E-3</v>
      </c>
      <c r="O4957">
        <v>295</v>
      </c>
      <c r="P4957">
        <v>0</v>
      </c>
      <c r="Q4957">
        <v>0</v>
      </c>
      <c r="R4957">
        <v>1</v>
      </c>
      <c r="S4957">
        <v>0</v>
      </c>
      <c r="T4957">
        <v>0</v>
      </c>
      <c r="U4957">
        <v>1</v>
      </c>
      <c r="V4957">
        <v>0</v>
      </c>
      <c r="W4957">
        <v>0</v>
      </c>
      <c r="X4957">
        <v>1</v>
      </c>
      <c r="Y4957">
        <v>0</v>
      </c>
      <c r="Z4957">
        <v>0</v>
      </c>
      <c r="AA4957">
        <v>1</v>
      </c>
      <c r="AB4957">
        <v>0</v>
      </c>
      <c r="AC4957">
        <v>0</v>
      </c>
      <c r="AD4957">
        <v>1</v>
      </c>
      <c r="AE4957">
        <v>0</v>
      </c>
      <c r="AF4957">
        <v>0</v>
      </c>
      <c r="AG4957">
        <v>1</v>
      </c>
      <c r="AH4957">
        <v>-2.3917460000000001E-2</v>
      </c>
      <c r="AI4957">
        <v>-0.37150424999999998</v>
      </c>
      <c r="AJ4957">
        <v>-0.99550000000000005</v>
      </c>
      <c r="AK4957">
        <v>0</v>
      </c>
      <c r="AL4957">
        <v>4.09671919</v>
      </c>
      <c r="AM4957">
        <v>0</v>
      </c>
      <c r="AN4957">
        <v>1.58527369</v>
      </c>
      <c r="AO4957">
        <v>0</v>
      </c>
      <c r="AP4957">
        <v>0</v>
      </c>
      <c r="AQ4957">
        <v>0</v>
      </c>
      <c r="AR4957">
        <v>0</v>
      </c>
      <c r="AS4957">
        <v>0</v>
      </c>
      <c r="AT4957">
        <v>0</v>
      </c>
      <c r="AU4957">
        <v>-0.34602263999999999</v>
      </c>
      <c r="AV4957">
        <v>0</v>
      </c>
      <c r="AW4957" t="s">
        <v>113</v>
      </c>
      <c r="AX4957" t="s">
        <v>113</v>
      </c>
      <c r="AY4957">
        <v>0</v>
      </c>
      <c r="AZ4957">
        <v>-4.09671919</v>
      </c>
      <c r="BA4957">
        <v>1.58527369</v>
      </c>
      <c r="BB4957">
        <v>-4.09671919</v>
      </c>
      <c r="BC4957">
        <v>0</v>
      </c>
      <c r="BD4957" t="s">
        <v>113</v>
      </c>
      <c r="BE4957" t="s">
        <v>114</v>
      </c>
      <c r="BF4957">
        <v>0</v>
      </c>
      <c r="BG4957" t="s">
        <v>114</v>
      </c>
      <c r="BH4957" t="s">
        <v>114</v>
      </c>
      <c r="BI4957">
        <v>0</v>
      </c>
      <c r="BJ4957">
        <v>0</v>
      </c>
      <c r="BK4957">
        <v>1</v>
      </c>
      <c r="BL4957" t="s">
        <v>115</v>
      </c>
      <c r="BN4957">
        <f t="shared" si="308"/>
        <v>1.8613826715304588E-3</v>
      </c>
      <c r="BO4957">
        <f t="shared" si="309"/>
        <v>1.0540551548096297</v>
      </c>
      <c r="BP4957">
        <f t="shared" si="310"/>
        <v>0.86437599028313095</v>
      </c>
      <c r="BQ4957">
        <f t="shared" si="311"/>
        <v>0.82004816004077485</v>
      </c>
    </row>
    <row r="4958" spans="1:69" x14ac:dyDescent="0.25">
      <c r="A4958" t="s">
        <v>5068</v>
      </c>
      <c r="B4958" s="1">
        <v>44217.441250000003</v>
      </c>
      <c r="C4958">
        <v>4965.34</v>
      </c>
      <c r="D4958">
        <v>0</v>
      </c>
      <c r="E4958">
        <v>0</v>
      </c>
      <c r="F4958">
        <v>1</v>
      </c>
      <c r="G4958">
        <v>1.5935198500000001</v>
      </c>
      <c r="H4958">
        <v>-4.0832930000000003E-2</v>
      </c>
      <c r="I4958">
        <v>2.5070000000000001</v>
      </c>
      <c r="J4958">
        <v>0</v>
      </c>
      <c r="K4958">
        <v>0</v>
      </c>
      <c r="L4958">
        <v>1</v>
      </c>
      <c r="M4958">
        <v>6.7212699999999997E-3</v>
      </c>
      <c r="N4958">
        <v>1.10684E-3</v>
      </c>
      <c r="O4958">
        <v>295</v>
      </c>
      <c r="P4958">
        <v>0</v>
      </c>
      <c r="Q4958">
        <v>0</v>
      </c>
      <c r="R4958">
        <v>1</v>
      </c>
      <c r="S4958">
        <v>0</v>
      </c>
      <c r="T4958">
        <v>0</v>
      </c>
      <c r="U4958">
        <v>1</v>
      </c>
      <c r="V4958">
        <v>0</v>
      </c>
      <c r="W4958">
        <v>0</v>
      </c>
      <c r="X4958">
        <v>1</v>
      </c>
      <c r="Y4958">
        <v>0</v>
      </c>
      <c r="Z4958">
        <v>0</v>
      </c>
      <c r="AA4958">
        <v>1</v>
      </c>
      <c r="AB4958">
        <v>0</v>
      </c>
      <c r="AC4958">
        <v>0</v>
      </c>
      <c r="AD4958">
        <v>1</v>
      </c>
      <c r="AE4958">
        <v>0</v>
      </c>
      <c r="AF4958">
        <v>0</v>
      </c>
      <c r="AG4958">
        <v>1</v>
      </c>
      <c r="AH4958">
        <v>-2.3917460000000001E-2</v>
      </c>
      <c r="AI4958">
        <v>-0.37150424999999998</v>
      </c>
      <c r="AJ4958">
        <v>-0.99550000000000005</v>
      </c>
      <c r="AK4958">
        <v>0</v>
      </c>
      <c r="AL4958">
        <v>4.0973224200000002</v>
      </c>
      <c r="AM4958">
        <v>0</v>
      </c>
      <c r="AN4958">
        <v>1.6562560900000001</v>
      </c>
      <c r="AO4958">
        <v>0</v>
      </c>
      <c r="AP4958">
        <v>0</v>
      </c>
      <c r="AQ4958">
        <v>0</v>
      </c>
      <c r="AR4958">
        <v>0</v>
      </c>
      <c r="AS4958">
        <v>0</v>
      </c>
      <c r="AT4958">
        <v>0</v>
      </c>
      <c r="AU4958">
        <v>-0.34602263999999999</v>
      </c>
      <c r="AV4958">
        <v>0</v>
      </c>
      <c r="AW4958" t="s">
        <v>113</v>
      </c>
      <c r="AX4958" t="s">
        <v>113</v>
      </c>
      <c r="AY4958">
        <v>0</v>
      </c>
      <c r="AZ4958">
        <v>-4.0973224200000002</v>
      </c>
      <c r="BA4958">
        <v>1.6562560900000001</v>
      </c>
      <c r="BB4958">
        <v>-4.0973224200000002</v>
      </c>
      <c r="BC4958">
        <v>0</v>
      </c>
      <c r="BD4958" t="s">
        <v>113</v>
      </c>
      <c r="BE4958" t="s">
        <v>114</v>
      </c>
      <c r="BF4958">
        <v>0</v>
      </c>
      <c r="BG4958" t="s">
        <v>114</v>
      </c>
      <c r="BH4958" t="s">
        <v>114</v>
      </c>
      <c r="BI4958">
        <v>0</v>
      </c>
      <c r="BJ4958">
        <v>0</v>
      </c>
      <c r="BK4958">
        <v>1</v>
      </c>
      <c r="BL4958" t="s">
        <v>115</v>
      </c>
      <c r="BN4958">
        <f t="shared" si="308"/>
        <v>1.861357774823639E-3</v>
      </c>
      <c r="BO4958">
        <f t="shared" si="309"/>
        <v>1.0540692533899867</v>
      </c>
      <c r="BP4958">
        <f t="shared" si="310"/>
        <v>0.85167597086497915</v>
      </c>
      <c r="BQ4958">
        <f t="shared" si="311"/>
        <v>0.80798862895005086</v>
      </c>
    </row>
    <row r="4959" spans="1:69" x14ac:dyDescent="0.25">
      <c r="A4959" t="s">
        <v>5069</v>
      </c>
      <c r="B4959" s="1">
        <v>44217.441261574073</v>
      </c>
      <c r="C4959">
        <v>4966.34</v>
      </c>
      <c r="D4959">
        <v>0</v>
      </c>
      <c r="E4959">
        <v>0</v>
      </c>
      <c r="F4959">
        <v>1</v>
      </c>
      <c r="G4959">
        <v>1.59392088</v>
      </c>
      <c r="H4959">
        <v>-4.0832930000000003E-2</v>
      </c>
      <c r="I4959">
        <v>2.5070000000000001</v>
      </c>
      <c r="J4959">
        <v>0</v>
      </c>
      <c r="K4959">
        <v>0</v>
      </c>
      <c r="L4959">
        <v>1</v>
      </c>
      <c r="M4959">
        <v>6.7212699999999997E-3</v>
      </c>
      <c r="N4959">
        <v>1.10684E-3</v>
      </c>
      <c r="O4959">
        <v>295</v>
      </c>
      <c r="P4959">
        <v>0</v>
      </c>
      <c r="Q4959">
        <v>0</v>
      </c>
      <c r="R4959">
        <v>1</v>
      </c>
      <c r="S4959">
        <v>0</v>
      </c>
      <c r="T4959">
        <v>0</v>
      </c>
      <c r="U4959">
        <v>1</v>
      </c>
      <c r="V4959">
        <v>0</v>
      </c>
      <c r="W4959">
        <v>0</v>
      </c>
      <c r="X4959">
        <v>1</v>
      </c>
      <c r="Y4959">
        <v>0</v>
      </c>
      <c r="Z4959">
        <v>0</v>
      </c>
      <c r="AA4959">
        <v>1</v>
      </c>
      <c r="AB4959">
        <v>0</v>
      </c>
      <c r="AC4959">
        <v>0</v>
      </c>
      <c r="AD4959">
        <v>1</v>
      </c>
      <c r="AE4959">
        <v>0</v>
      </c>
      <c r="AF4959">
        <v>0</v>
      </c>
      <c r="AG4959">
        <v>1</v>
      </c>
      <c r="AH4959">
        <v>-2.3757049999999998E-2</v>
      </c>
      <c r="AI4959">
        <v>-0.37150424999999998</v>
      </c>
      <c r="AJ4959">
        <v>-0.99550000000000005</v>
      </c>
      <c r="AK4959">
        <v>0</v>
      </c>
      <c r="AL4959">
        <v>4.0983277999999999</v>
      </c>
      <c r="AM4959">
        <v>0</v>
      </c>
      <c r="AN4959">
        <v>1.6562560900000001</v>
      </c>
      <c r="AO4959">
        <v>0</v>
      </c>
      <c r="AP4959">
        <v>0</v>
      </c>
      <c r="AQ4959">
        <v>0</v>
      </c>
      <c r="AR4959">
        <v>0</v>
      </c>
      <c r="AS4959">
        <v>0</v>
      </c>
      <c r="AT4959">
        <v>0</v>
      </c>
      <c r="AU4959">
        <v>-0.34618232999999998</v>
      </c>
      <c r="AV4959">
        <v>0</v>
      </c>
      <c r="AW4959" t="s">
        <v>113</v>
      </c>
      <c r="AX4959" t="s">
        <v>113</v>
      </c>
      <c r="AY4959">
        <v>0</v>
      </c>
      <c r="AZ4959">
        <v>-4.0983277999999999</v>
      </c>
      <c r="BA4959">
        <v>1.6562560900000001</v>
      </c>
      <c r="BB4959">
        <v>-4.0983277999999999</v>
      </c>
      <c r="BC4959">
        <v>0</v>
      </c>
      <c r="BD4959" t="s">
        <v>113</v>
      </c>
      <c r="BE4959" t="s">
        <v>114</v>
      </c>
      <c r="BF4959">
        <v>0</v>
      </c>
      <c r="BG4959" t="s">
        <v>114</v>
      </c>
      <c r="BH4959" t="s">
        <v>114</v>
      </c>
      <c r="BI4959">
        <v>0</v>
      </c>
      <c r="BJ4959">
        <v>0</v>
      </c>
      <c r="BK4959">
        <v>1</v>
      </c>
      <c r="BL4959" t="s">
        <v>115</v>
      </c>
      <c r="BN4959">
        <f t="shared" si="308"/>
        <v>1.8613428369585634E-3</v>
      </c>
      <c r="BO4959">
        <f t="shared" si="309"/>
        <v>1.0540777126291845</v>
      </c>
      <c r="BP4959">
        <f t="shared" si="310"/>
        <v>0.88981785467653263</v>
      </c>
      <c r="BQ4959">
        <f t="shared" si="311"/>
        <v>0.8441672222222224</v>
      </c>
    </row>
    <row r="4960" spans="1:69" x14ac:dyDescent="0.25">
      <c r="A4960" t="s">
        <v>5070</v>
      </c>
      <c r="B4960" s="1">
        <v>44217.44127314815</v>
      </c>
      <c r="C4960">
        <v>4967.34</v>
      </c>
      <c r="D4960">
        <v>0</v>
      </c>
      <c r="E4960">
        <v>0</v>
      </c>
      <c r="F4960">
        <v>1</v>
      </c>
      <c r="G4960">
        <v>1.5941615</v>
      </c>
      <c r="H4960">
        <v>-4.0832930000000003E-2</v>
      </c>
      <c r="I4960">
        <v>2.5070000000000001</v>
      </c>
      <c r="J4960">
        <v>0</v>
      </c>
      <c r="K4960">
        <v>0</v>
      </c>
      <c r="L4960">
        <v>1</v>
      </c>
      <c r="M4960">
        <v>6.56086E-3</v>
      </c>
      <c r="N4960">
        <v>1.10684E-3</v>
      </c>
      <c r="O4960">
        <v>295</v>
      </c>
      <c r="P4960">
        <v>0</v>
      </c>
      <c r="Q4960">
        <v>0</v>
      </c>
      <c r="R4960">
        <v>1</v>
      </c>
      <c r="S4960">
        <v>0</v>
      </c>
      <c r="T4960">
        <v>0</v>
      </c>
      <c r="U4960">
        <v>1</v>
      </c>
      <c r="V4960">
        <v>0</v>
      </c>
      <c r="W4960">
        <v>0</v>
      </c>
      <c r="X4960">
        <v>1</v>
      </c>
      <c r="Y4960">
        <v>0</v>
      </c>
      <c r="Z4960">
        <v>0</v>
      </c>
      <c r="AA4960">
        <v>1</v>
      </c>
      <c r="AB4960">
        <v>0</v>
      </c>
      <c r="AC4960">
        <v>0</v>
      </c>
      <c r="AD4960">
        <v>1</v>
      </c>
      <c r="AE4960">
        <v>0</v>
      </c>
      <c r="AF4960">
        <v>0</v>
      </c>
      <c r="AG4960">
        <v>1</v>
      </c>
      <c r="AH4960">
        <v>-2.3837259999999999E-2</v>
      </c>
      <c r="AI4960">
        <v>-0.37150424999999998</v>
      </c>
      <c r="AJ4960">
        <v>-0.99550000000000005</v>
      </c>
      <c r="AK4960">
        <v>0</v>
      </c>
      <c r="AL4960">
        <v>4.0989310400000001</v>
      </c>
      <c r="AM4960">
        <v>0</v>
      </c>
      <c r="AN4960">
        <v>1.60893449</v>
      </c>
      <c r="AO4960">
        <v>0</v>
      </c>
      <c r="AP4960">
        <v>0</v>
      </c>
      <c r="AQ4960">
        <v>0</v>
      </c>
      <c r="AR4960">
        <v>0</v>
      </c>
      <c r="AS4960">
        <v>0</v>
      </c>
      <c r="AT4960">
        <v>0</v>
      </c>
      <c r="AU4960">
        <v>-0.34610248999999998</v>
      </c>
      <c r="AV4960">
        <v>0</v>
      </c>
      <c r="AW4960" t="s">
        <v>113</v>
      </c>
      <c r="AX4960" t="s">
        <v>113</v>
      </c>
      <c r="AY4960">
        <v>0</v>
      </c>
      <c r="AZ4960">
        <v>-4.0989310400000001</v>
      </c>
      <c r="BA4960">
        <v>1.60893449</v>
      </c>
      <c r="BB4960">
        <v>-4.0989310400000001</v>
      </c>
      <c r="BC4960">
        <v>0</v>
      </c>
      <c r="BD4960" t="s">
        <v>113</v>
      </c>
      <c r="BE4960" t="s">
        <v>114</v>
      </c>
      <c r="BF4960">
        <v>0</v>
      </c>
      <c r="BG4960" t="s">
        <v>114</v>
      </c>
      <c r="BH4960" t="s">
        <v>114</v>
      </c>
      <c r="BI4960">
        <v>0</v>
      </c>
      <c r="BJ4960">
        <v>0</v>
      </c>
      <c r="BK4960">
        <v>1</v>
      </c>
      <c r="BL4960" t="s">
        <v>115</v>
      </c>
      <c r="BN4960">
        <f t="shared" si="308"/>
        <v>1.8613179406992758E-3</v>
      </c>
      <c r="BO4960">
        <f t="shared" si="309"/>
        <v>1.0540918115595552</v>
      </c>
      <c r="BP4960">
        <f t="shared" si="310"/>
        <v>0.88982975653141971</v>
      </c>
      <c r="BQ4960">
        <f t="shared" si="311"/>
        <v>0.84416722222222207</v>
      </c>
    </row>
    <row r="4961" spans="1:69" x14ac:dyDescent="0.25">
      <c r="A4961" t="s">
        <v>5071</v>
      </c>
      <c r="B4961" s="1">
        <v>44217.441284722219</v>
      </c>
      <c r="C4961">
        <v>4968.34</v>
      </c>
      <c r="D4961">
        <v>0</v>
      </c>
      <c r="E4961">
        <v>0</v>
      </c>
      <c r="F4961">
        <v>1</v>
      </c>
      <c r="G4961">
        <v>1.5949635600000001</v>
      </c>
      <c r="H4961">
        <v>-4.0832930000000003E-2</v>
      </c>
      <c r="I4961">
        <v>2.5070000000000001</v>
      </c>
      <c r="J4961">
        <v>0</v>
      </c>
      <c r="K4961">
        <v>0</v>
      </c>
      <c r="L4961">
        <v>1</v>
      </c>
      <c r="M4961">
        <v>6.56086E-3</v>
      </c>
      <c r="N4961">
        <v>1.10684E-3</v>
      </c>
      <c r="O4961">
        <v>295</v>
      </c>
      <c r="P4961">
        <v>0</v>
      </c>
      <c r="Q4961">
        <v>0</v>
      </c>
      <c r="R4961">
        <v>1</v>
      </c>
      <c r="S4961">
        <v>0</v>
      </c>
      <c r="T4961">
        <v>0</v>
      </c>
      <c r="U4961">
        <v>1</v>
      </c>
      <c r="V4961">
        <v>0</v>
      </c>
      <c r="W4961">
        <v>0</v>
      </c>
      <c r="X4961">
        <v>1</v>
      </c>
      <c r="Y4961">
        <v>0</v>
      </c>
      <c r="Z4961">
        <v>0</v>
      </c>
      <c r="AA4961">
        <v>1</v>
      </c>
      <c r="AB4961">
        <v>0</v>
      </c>
      <c r="AC4961">
        <v>0</v>
      </c>
      <c r="AD4961">
        <v>1</v>
      </c>
      <c r="AE4961">
        <v>0</v>
      </c>
      <c r="AF4961">
        <v>0</v>
      </c>
      <c r="AG4961">
        <v>1</v>
      </c>
      <c r="AH4961">
        <v>-2.3757049999999998E-2</v>
      </c>
      <c r="AI4961">
        <v>-0.37150424999999998</v>
      </c>
      <c r="AJ4961">
        <v>-0.99550000000000005</v>
      </c>
      <c r="AK4961">
        <v>0</v>
      </c>
      <c r="AL4961">
        <v>4.1009418100000001</v>
      </c>
      <c r="AM4961">
        <v>0</v>
      </c>
      <c r="AN4961">
        <v>1.60893449</v>
      </c>
      <c r="AO4961">
        <v>0</v>
      </c>
      <c r="AP4961">
        <v>0</v>
      </c>
      <c r="AQ4961">
        <v>0</v>
      </c>
      <c r="AR4961">
        <v>0</v>
      </c>
      <c r="AS4961">
        <v>0</v>
      </c>
      <c r="AT4961">
        <v>0</v>
      </c>
      <c r="AU4961">
        <v>-0.34618232999999998</v>
      </c>
      <c r="AV4961">
        <v>0</v>
      </c>
      <c r="AW4961" t="s">
        <v>113</v>
      </c>
      <c r="AX4961" t="s">
        <v>113</v>
      </c>
      <c r="AY4961">
        <v>0</v>
      </c>
      <c r="AZ4961">
        <v>-4.1009418100000001</v>
      </c>
      <c r="BA4961">
        <v>1.60893449</v>
      </c>
      <c r="BB4961">
        <v>-4.1009418100000001</v>
      </c>
      <c r="BC4961">
        <v>0</v>
      </c>
      <c r="BD4961" t="s">
        <v>113</v>
      </c>
      <c r="BE4961" t="s">
        <v>114</v>
      </c>
      <c r="BF4961">
        <v>0</v>
      </c>
      <c r="BG4961" t="s">
        <v>114</v>
      </c>
      <c r="BH4961" t="s">
        <v>114</v>
      </c>
      <c r="BI4961">
        <v>0</v>
      </c>
      <c r="BJ4961">
        <v>0</v>
      </c>
      <c r="BK4961">
        <v>1</v>
      </c>
      <c r="BL4961" t="s">
        <v>115</v>
      </c>
      <c r="BN4961">
        <f t="shared" si="308"/>
        <v>1.861303002706535E-3</v>
      </c>
      <c r="BO4961">
        <f t="shared" si="309"/>
        <v>1.0541002712331311</v>
      </c>
      <c r="BP4961">
        <f t="shared" si="310"/>
        <v>0.86441298792321086</v>
      </c>
      <c r="BQ4961">
        <f t="shared" si="311"/>
        <v>0.82004816004077485</v>
      </c>
    </row>
    <row r="4962" spans="1:69" x14ac:dyDescent="0.25">
      <c r="A4962" t="s">
        <v>5072</v>
      </c>
      <c r="B4962" s="1">
        <v>44217.441296296296</v>
      </c>
      <c r="C4962">
        <v>4969.34</v>
      </c>
      <c r="D4962">
        <v>0</v>
      </c>
      <c r="E4962">
        <v>0</v>
      </c>
      <c r="F4962">
        <v>1</v>
      </c>
      <c r="G4962">
        <v>1.5949635600000001</v>
      </c>
      <c r="H4962">
        <v>-4.0832930000000003E-2</v>
      </c>
      <c r="I4962">
        <v>2.5070000000000001</v>
      </c>
      <c r="J4962">
        <v>0</v>
      </c>
      <c r="K4962">
        <v>0</v>
      </c>
      <c r="L4962">
        <v>1</v>
      </c>
      <c r="M4962">
        <v>6.6410599999999998E-3</v>
      </c>
      <c r="N4962">
        <v>1.10684E-3</v>
      </c>
      <c r="O4962">
        <v>295</v>
      </c>
      <c r="P4962">
        <v>0</v>
      </c>
      <c r="Q4962">
        <v>0</v>
      </c>
      <c r="R4962">
        <v>1</v>
      </c>
      <c r="S4962">
        <v>0</v>
      </c>
      <c r="T4962">
        <v>0</v>
      </c>
      <c r="U4962">
        <v>1</v>
      </c>
      <c r="V4962">
        <v>0</v>
      </c>
      <c r="W4962">
        <v>0</v>
      </c>
      <c r="X4962">
        <v>1</v>
      </c>
      <c r="Y4962">
        <v>0</v>
      </c>
      <c r="Z4962">
        <v>0</v>
      </c>
      <c r="AA4962">
        <v>1</v>
      </c>
      <c r="AB4962">
        <v>0</v>
      </c>
      <c r="AC4962">
        <v>0</v>
      </c>
      <c r="AD4962">
        <v>1</v>
      </c>
      <c r="AE4962">
        <v>0</v>
      </c>
      <c r="AF4962">
        <v>0</v>
      </c>
      <c r="AG4962">
        <v>1</v>
      </c>
      <c r="AH4962">
        <v>-2.3997669999999999E-2</v>
      </c>
      <c r="AI4962">
        <v>-0.37150424999999998</v>
      </c>
      <c r="AJ4962">
        <v>-0.99550000000000005</v>
      </c>
      <c r="AK4962">
        <v>0</v>
      </c>
      <c r="AL4962">
        <v>4.1009418100000001</v>
      </c>
      <c r="AM4962">
        <v>0</v>
      </c>
      <c r="AN4962">
        <v>1.63259529</v>
      </c>
      <c r="AO4962">
        <v>0</v>
      </c>
      <c r="AP4962">
        <v>0</v>
      </c>
      <c r="AQ4962">
        <v>0</v>
      </c>
      <c r="AR4962">
        <v>0</v>
      </c>
      <c r="AS4962">
        <v>0</v>
      </c>
      <c r="AT4962">
        <v>0</v>
      </c>
      <c r="AU4962">
        <v>-0.34594279999999999</v>
      </c>
      <c r="AV4962">
        <v>0</v>
      </c>
      <c r="AW4962" t="s">
        <v>113</v>
      </c>
      <c r="AX4962" t="s">
        <v>113</v>
      </c>
      <c r="AY4962">
        <v>0</v>
      </c>
      <c r="AZ4962">
        <v>-4.1009418100000001</v>
      </c>
      <c r="BA4962">
        <v>1.63259529</v>
      </c>
      <c r="BB4962">
        <v>-4.1009418100000001</v>
      </c>
      <c r="BC4962">
        <v>0</v>
      </c>
      <c r="BD4962" t="s">
        <v>113</v>
      </c>
      <c r="BE4962" t="s">
        <v>114</v>
      </c>
      <c r="BF4962">
        <v>0</v>
      </c>
      <c r="BG4962" t="s">
        <v>114</v>
      </c>
      <c r="BH4962" t="s">
        <v>114</v>
      </c>
      <c r="BI4962">
        <v>0</v>
      </c>
      <c r="BJ4962">
        <v>0</v>
      </c>
      <c r="BK4962">
        <v>1</v>
      </c>
      <c r="BL4962" t="s">
        <v>115</v>
      </c>
      <c r="BN4962">
        <f t="shared" si="308"/>
        <v>1.8612532104653183E-3</v>
      </c>
      <c r="BO4962">
        <f t="shared" si="309"/>
        <v>1.0541284705209424</v>
      </c>
      <c r="BP4962">
        <f t="shared" si="310"/>
        <v>0.86443611269729503</v>
      </c>
      <c r="BQ4962">
        <f t="shared" si="311"/>
        <v>0.82004816004077485</v>
      </c>
    </row>
    <row r="4963" spans="1:69" x14ac:dyDescent="0.25">
      <c r="A4963" t="s">
        <v>5073</v>
      </c>
      <c r="B4963" s="1">
        <v>44217.441307870373</v>
      </c>
      <c r="C4963">
        <v>4970.34</v>
      </c>
      <c r="D4963">
        <v>0</v>
      </c>
      <c r="E4963">
        <v>0</v>
      </c>
      <c r="F4963">
        <v>1</v>
      </c>
      <c r="G4963">
        <v>1.5952041800000001</v>
      </c>
      <c r="H4963">
        <v>-4.0832930000000003E-2</v>
      </c>
      <c r="I4963">
        <v>2.5070000000000001</v>
      </c>
      <c r="J4963">
        <v>0</v>
      </c>
      <c r="K4963">
        <v>0</v>
      </c>
      <c r="L4963">
        <v>1</v>
      </c>
      <c r="M4963">
        <v>6.6410599999999998E-3</v>
      </c>
      <c r="N4963">
        <v>1.10684E-3</v>
      </c>
      <c r="O4963">
        <v>295</v>
      </c>
      <c r="P4963">
        <v>0</v>
      </c>
      <c r="Q4963">
        <v>0</v>
      </c>
      <c r="R4963">
        <v>1</v>
      </c>
      <c r="S4963">
        <v>0</v>
      </c>
      <c r="T4963">
        <v>0</v>
      </c>
      <c r="U4963">
        <v>1</v>
      </c>
      <c r="V4963">
        <v>0</v>
      </c>
      <c r="W4963">
        <v>0</v>
      </c>
      <c r="X4963">
        <v>1</v>
      </c>
      <c r="Y4963">
        <v>0</v>
      </c>
      <c r="Z4963">
        <v>0</v>
      </c>
      <c r="AA4963">
        <v>1</v>
      </c>
      <c r="AB4963">
        <v>0</v>
      </c>
      <c r="AC4963">
        <v>0</v>
      </c>
      <c r="AD4963">
        <v>1</v>
      </c>
      <c r="AE4963">
        <v>0</v>
      </c>
      <c r="AF4963">
        <v>0</v>
      </c>
      <c r="AG4963">
        <v>1</v>
      </c>
      <c r="AH4963">
        <v>-2.3596639999999999E-2</v>
      </c>
      <c r="AI4963">
        <v>-0.37150424999999998</v>
      </c>
      <c r="AJ4963">
        <v>-0.99550000000000005</v>
      </c>
      <c r="AK4963">
        <v>0</v>
      </c>
      <c r="AL4963">
        <v>4.1015450400000004</v>
      </c>
      <c r="AM4963">
        <v>0</v>
      </c>
      <c r="AN4963">
        <v>1.63259529</v>
      </c>
      <c r="AO4963">
        <v>0</v>
      </c>
      <c r="AP4963">
        <v>0</v>
      </c>
      <c r="AQ4963">
        <v>0</v>
      </c>
      <c r="AR4963">
        <v>0</v>
      </c>
      <c r="AS4963">
        <v>0</v>
      </c>
      <c r="AT4963">
        <v>0</v>
      </c>
      <c r="AU4963">
        <v>-0.34634201999999997</v>
      </c>
      <c r="AV4963">
        <v>0</v>
      </c>
      <c r="AW4963" t="s">
        <v>113</v>
      </c>
      <c r="AX4963" t="s">
        <v>113</v>
      </c>
      <c r="AY4963">
        <v>0</v>
      </c>
      <c r="AZ4963">
        <v>-4.1015450400000004</v>
      </c>
      <c r="BA4963">
        <v>1.63259529</v>
      </c>
      <c r="BB4963">
        <v>-4.1015450400000004</v>
      </c>
      <c r="BC4963">
        <v>0</v>
      </c>
      <c r="BD4963" t="s">
        <v>113</v>
      </c>
      <c r="BE4963" t="s">
        <v>114</v>
      </c>
      <c r="BF4963">
        <v>0</v>
      </c>
      <c r="BG4963" t="s">
        <v>114</v>
      </c>
      <c r="BH4963" t="s">
        <v>114</v>
      </c>
      <c r="BI4963">
        <v>0</v>
      </c>
      <c r="BJ4963">
        <v>0</v>
      </c>
      <c r="BK4963">
        <v>1</v>
      </c>
      <c r="BL4963" t="s">
        <v>115</v>
      </c>
      <c r="BN4963">
        <f t="shared" si="308"/>
        <v>1.8612532104653183E-3</v>
      </c>
      <c r="BO4963">
        <f t="shared" si="309"/>
        <v>1.0541284705209424</v>
      </c>
      <c r="BP4963">
        <f t="shared" si="310"/>
        <v>0.87714840776115932</v>
      </c>
      <c r="BQ4963">
        <f t="shared" si="311"/>
        <v>0.83210769113149852</v>
      </c>
    </row>
    <row r="4964" spans="1:69" x14ac:dyDescent="0.25">
      <c r="A4964" t="s">
        <v>5074</v>
      </c>
      <c r="B4964" s="1">
        <v>44217.441319444442</v>
      </c>
      <c r="C4964">
        <v>4971.34</v>
      </c>
      <c r="D4964">
        <v>0</v>
      </c>
      <c r="E4964">
        <v>0</v>
      </c>
      <c r="F4964">
        <v>1</v>
      </c>
      <c r="G4964">
        <v>1.59560521</v>
      </c>
      <c r="H4964">
        <v>-4.0832930000000003E-2</v>
      </c>
      <c r="I4964">
        <v>2.5070000000000001</v>
      </c>
      <c r="J4964">
        <v>0</v>
      </c>
      <c r="K4964">
        <v>0</v>
      </c>
      <c r="L4964">
        <v>1</v>
      </c>
      <c r="M4964">
        <v>6.6410599999999998E-3</v>
      </c>
      <c r="N4964">
        <v>1.10684E-3</v>
      </c>
      <c r="O4964">
        <v>295</v>
      </c>
      <c r="P4964">
        <v>0</v>
      </c>
      <c r="Q4964">
        <v>0</v>
      </c>
      <c r="R4964">
        <v>1</v>
      </c>
      <c r="S4964">
        <v>0</v>
      </c>
      <c r="T4964">
        <v>0</v>
      </c>
      <c r="U4964">
        <v>1</v>
      </c>
      <c r="V4964">
        <v>0</v>
      </c>
      <c r="W4964">
        <v>0</v>
      </c>
      <c r="X4964">
        <v>1</v>
      </c>
      <c r="Y4964">
        <v>0</v>
      </c>
      <c r="Z4964">
        <v>0</v>
      </c>
      <c r="AA4964">
        <v>1</v>
      </c>
      <c r="AB4964">
        <v>0</v>
      </c>
      <c r="AC4964">
        <v>0</v>
      </c>
      <c r="AD4964">
        <v>1</v>
      </c>
      <c r="AE4964">
        <v>0</v>
      </c>
      <c r="AF4964">
        <v>0</v>
      </c>
      <c r="AG4964">
        <v>1</v>
      </c>
      <c r="AH4964">
        <v>-2.3917460000000001E-2</v>
      </c>
      <c r="AI4964">
        <v>-0.37150424999999998</v>
      </c>
      <c r="AJ4964">
        <v>-0.99550000000000005</v>
      </c>
      <c r="AK4964">
        <v>0</v>
      </c>
      <c r="AL4964">
        <v>4.10255042</v>
      </c>
      <c r="AM4964">
        <v>0</v>
      </c>
      <c r="AN4964">
        <v>1.63259529</v>
      </c>
      <c r="AO4964">
        <v>0</v>
      </c>
      <c r="AP4964">
        <v>0</v>
      </c>
      <c r="AQ4964">
        <v>0</v>
      </c>
      <c r="AR4964">
        <v>0</v>
      </c>
      <c r="AS4964">
        <v>0</v>
      </c>
      <c r="AT4964">
        <v>0</v>
      </c>
      <c r="AU4964">
        <v>-0.34602263999999999</v>
      </c>
      <c r="AV4964">
        <v>0</v>
      </c>
      <c r="AW4964" t="s">
        <v>113</v>
      </c>
      <c r="AX4964" t="s">
        <v>113</v>
      </c>
      <c r="AY4964">
        <v>0</v>
      </c>
      <c r="AZ4964">
        <v>-4.10255042</v>
      </c>
      <c r="BA4964">
        <v>1.63259529</v>
      </c>
      <c r="BB4964">
        <v>-4.10255042</v>
      </c>
      <c r="BC4964">
        <v>0</v>
      </c>
      <c r="BD4964" t="s">
        <v>113</v>
      </c>
      <c r="BE4964" t="s">
        <v>114</v>
      </c>
      <c r="BF4964">
        <v>0</v>
      </c>
      <c r="BG4964" t="s">
        <v>114</v>
      </c>
      <c r="BH4964" t="s">
        <v>114</v>
      </c>
      <c r="BI4964">
        <v>0</v>
      </c>
      <c r="BJ4964">
        <v>0</v>
      </c>
      <c r="BK4964">
        <v>1</v>
      </c>
      <c r="BL4964" t="s">
        <v>115</v>
      </c>
      <c r="BN4964">
        <f t="shared" si="308"/>
        <v>1.8612382729152508E-3</v>
      </c>
      <c r="BO4964">
        <f t="shared" si="309"/>
        <v>1.0541369305322346</v>
      </c>
      <c r="BP4964">
        <f t="shared" si="310"/>
        <v>0.87715544740162255</v>
      </c>
      <c r="BQ4964">
        <f t="shared" si="311"/>
        <v>0.83210769113149852</v>
      </c>
    </row>
    <row r="4965" spans="1:69" x14ac:dyDescent="0.25">
      <c r="A4965" t="s">
        <v>5075</v>
      </c>
      <c r="B4965" s="1">
        <v>44217.441331018519</v>
      </c>
      <c r="C4965">
        <v>4972.34</v>
      </c>
      <c r="D4965">
        <v>0</v>
      </c>
      <c r="E4965">
        <v>0</v>
      </c>
      <c r="F4965">
        <v>1</v>
      </c>
      <c r="G4965">
        <v>1.5960062399999999</v>
      </c>
      <c r="H4965">
        <v>-4.0832930000000003E-2</v>
      </c>
      <c r="I4965">
        <v>2.5070000000000001</v>
      </c>
      <c r="J4965">
        <v>0</v>
      </c>
      <c r="K4965">
        <v>0</v>
      </c>
      <c r="L4965">
        <v>1</v>
      </c>
      <c r="M4965">
        <v>6.6410599999999998E-3</v>
      </c>
      <c r="N4965">
        <v>1.10684E-3</v>
      </c>
      <c r="O4965">
        <v>295</v>
      </c>
      <c r="P4965">
        <v>0</v>
      </c>
      <c r="Q4965">
        <v>0</v>
      </c>
      <c r="R4965">
        <v>1</v>
      </c>
      <c r="S4965">
        <v>0</v>
      </c>
      <c r="T4965">
        <v>0</v>
      </c>
      <c r="U4965">
        <v>1</v>
      </c>
      <c r="V4965">
        <v>0</v>
      </c>
      <c r="W4965">
        <v>0</v>
      </c>
      <c r="X4965">
        <v>1</v>
      </c>
      <c r="Y4965">
        <v>0</v>
      </c>
      <c r="Z4965">
        <v>0</v>
      </c>
      <c r="AA4965">
        <v>1</v>
      </c>
      <c r="AB4965">
        <v>0</v>
      </c>
      <c r="AC4965">
        <v>0</v>
      </c>
      <c r="AD4965">
        <v>1</v>
      </c>
      <c r="AE4965">
        <v>0</v>
      </c>
      <c r="AF4965">
        <v>0</v>
      </c>
      <c r="AG4965">
        <v>1</v>
      </c>
      <c r="AH4965">
        <v>-2.3676840000000001E-2</v>
      </c>
      <c r="AI4965">
        <v>-0.37150424999999998</v>
      </c>
      <c r="AJ4965">
        <v>-0.99550000000000005</v>
      </c>
      <c r="AK4965">
        <v>0</v>
      </c>
      <c r="AL4965">
        <v>4.1035558099999996</v>
      </c>
      <c r="AM4965">
        <v>0</v>
      </c>
      <c r="AN4965">
        <v>1.63259529</v>
      </c>
      <c r="AO4965">
        <v>0</v>
      </c>
      <c r="AP4965">
        <v>0</v>
      </c>
      <c r="AQ4965">
        <v>0</v>
      </c>
      <c r="AR4965">
        <v>0</v>
      </c>
      <c r="AS4965">
        <v>0</v>
      </c>
      <c r="AT4965">
        <v>0</v>
      </c>
      <c r="AU4965">
        <v>-0.34626217999999997</v>
      </c>
      <c r="AV4965">
        <v>0</v>
      </c>
      <c r="AW4965" t="s">
        <v>113</v>
      </c>
      <c r="AX4965" t="s">
        <v>113</v>
      </c>
      <c r="AY4965">
        <v>0</v>
      </c>
      <c r="AZ4965">
        <v>-4.1035558099999996</v>
      </c>
      <c r="BA4965">
        <v>1.63259529</v>
      </c>
      <c r="BB4965">
        <v>-4.1035558099999996</v>
      </c>
      <c r="BC4965">
        <v>0</v>
      </c>
      <c r="BD4965" t="s">
        <v>113</v>
      </c>
      <c r="BE4965" t="s">
        <v>114</v>
      </c>
      <c r="BF4965">
        <v>0</v>
      </c>
      <c r="BG4965" t="s">
        <v>114</v>
      </c>
      <c r="BH4965" t="s">
        <v>114</v>
      </c>
      <c r="BI4965">
        <v>0</v>
      </c>
      <c r="BJ4965">
        <v>0</v>
      </c>
      <c r="BK4965">
        <v>1</v>
      </c>
      <c r="BL4965" t="s">
        <v>115</v>
      </c>
      <c r="BN4965">
        <f t="shared" si="308"/>
        <v>1.8612133771810774E-3</v>
      </c>
      <c r="BO4965">
        <f t="shared" si="309"/>
        <v>1.0541510307493975</v>
      </c>
      <c r="BP4965">
        <f t="shared" si="310"/>
        <v>0.87716718030077045</v>
      </c>
      <c r="BQ4965">
        <f t="shared" si="311"/>
        <v>0.83210769113149852</v>
      </c>
    </row>
    <row r="4966" spans="1:69" x14ac:dyDescent="0.25">
      <c r="A4966" t="s">
        <v>5076</v>
      </c>
      <c r="B4966" s="1">
        <v>44217.441342592596</v>
      </c>
      <c r="C4966">
        <v>4973.34</v>
      </c>
      <c r="D4966">
        <v>0</v>
      </c>
      <c r="E4966">
        <v>0</v>
      </c>
      <c r="F4966">
        <v>1</v>
      </c>
      <c r="G4966">
        <v>1.5962468599999999</v>
      </c>
      <c r="H4966">
        <v>-4.0832930000000003E-2</v>
      </c>
      <c r="I4966">
        <v>2.5070000000000001</v>
      </c>
      <c r="J4966">
        <v>0</v>
      </c>
      <c r="K4966">
        <v>0</v>
      </c>
      <c r="L4966">
        <v>1</v>
      </c>
      <c r="M4966">
        <v>6.7212699999999997E-3</v>
      </c>
      <c r="N4966">
        <v>1.10684E-3</v>
      </c>
      <c r="O4966">
        <v>295</v>
      </c>
      <c r="P4966">
        <v>0</v>
      </c>
      <c r="Q4966">
        <v>0</v>
      </c>
      <c r="R4966">
        <v>1</v>
      </c>
      <c r="S4966">
        <v>0</v>
      </c>
      <c r="T4966">
        <v>0</v>
      </c>
      <c r="U4966">
        <v>1</v>
      </c>
      <c r="V4966">
        <v>0</v>
      </c>
      <c r="W4966">
        <v>0</v>
      </c>
      <c r="X4966">
        <v>1</v>
      </c>
      <c r="Y4966">
        <v>0</v>
      </c>
      <c r="Z4966">
        <v>0</v>
      </c>
      <c r="AA4966">
        <v>1</v>
      </c>
      <c r="AB4966">
        <v>0</v>
      </c>
      <c r="AC4966">
        <v>0</v>
      </c>
      <c r="AD4966">
        <v>1</v>
      </c>
      <c r="AE4966">
        <v>0</v>
      </c>
      <c r="AF4966">
        <v>0</v>
      </c>
      <c r="AG4966">
        <v>1</v>
      </c>
      <c r="AH4966">
        <v>-2.3837259999999999E-2</v>
      </c>
      <c r="AI4966">
        <v>-0.37150424999999998</v>
      </c>
      <c r="AJ4966">
        <v>-0.99550000000000005</v>
      </c>
      <c r="AK4966">
        <v>0</v>
      </c>
      <c r="AL4966">
        <v>4.1041590399999999</v>
      </c>
      <c r="AM4966">
        <v>0</v>
      </c>
      <c r="AN4966">
        <v>1.6562560900000001</v>
      </c>
      <c r="AO4966">
        <v>0</v>
      </c>
      <c r="AP4966">
        <v>0</v>
      </c>
      <c r="AQ4966">
        <v>0</v>
      </c>
      <c r="AR4966">
        <v>0</v>
      </c>
      <c r="AS4966">
        <v>0</v>
      </c>
      <c r="AT4966">
        <v>0</v>
      </c>
      <c r="AU4966">
        <v>-0.34610248999999998</v>
      </c>
      <c r="AV4966">
        <v>0</v>
      </c>
      <c r="AW4966" t="s">
        <v>113</v>
      </c>
      <c r="AX4966" t="s">
        <v>113</v>
      </c>
      <c r="AY4966">
        <v>0</v>
      </c>
      <c r="AZ4966">
        <v>-4.1041590399999999</v>
      </c>
      <c r="BA4966">
        <v>1.6562560900000001</v>
      </c>
      <c r="BB4966">
        <v>-4.1041590399999999</v>
      </c>
      <c r="BC4966">
        <v>0</v>
      </c>
      <c r="BD4966" t="s">
        <v>113</v>
      </c>
      <c r="BE4966" t="s">
        <v>114</v>
      </c>
      <c r="BF4966">
        <v>0</v>
      </c>
      <c r="BG4966" t="s">
        <v>114</v>
      </c>
      <c r="BH4966" t="s">
        <v>114</v>
      </c>
      <c r="BI4966">
        <v>0</v>
      </c>
      <c r="BJ4966">
        <v>0</v>
      </c>
      <c r="BK4966">
        <v>1</v>
      </c>
      <c r="BL4966" t="s">
        <v>115</v>
      </c>
      <c r="BN4966">
        <f t="shared" si="308"/>
        <v>1.8611884813243885E-3</v>
      </c>
      <c r="BO4966">
        <f t="shared" si="309"/>
        <v>1.0541651314131688</v>
      </c>
      <c r="BP4966">
        <f t="shared" si="310"/>
        <v>0.87717891357154454</v>
      </c>
      <c r="BQ4966">
        <f t="shared" si="311"/>
        <v>0.83210769113149841</v>
      </c>
    </row>
    <row r="4967" spans="1:69" x14ac:dyDescent="0.25">
      <c r="A4967" t="s">
        <v>5077</v>
      </c>
      <c r="B4967" s="1">
        <v>44217.441354166665</v>
      </c>
      <c r="C4967">
        <v>4974.34</v>
      </c>
      <c r="D4967">
        <v>0</v>
      </c>
      <c r="E4967">
        <v>0</v>
      </c>
      <c r="F4967">
        <v>1</v>
      </c>
      <c r="G4967">
        <v>1.5968083099999999</v>
      </c>
      <c r="H4967">
        <v>-4.0832930000000003E-2</v>
      </c>
      <c r="I4967">
        <v>2.5070000000000001</v>
      </c>
      <c r="J4967">
        <v>0</v>
      </c>
      <c r="K4967">
        <v>0</v>
      </c>
      <c r="L4967">
        <v>1</v>
      </c>
      <c r="M4967">
        <v>6.6410599999999998E-3</v>
      </c>
      <c r="N4967">
        <v>1.10684E-3</v>
      </c>
      <c r="O4967">
        <v>295</v>
      </c>
      <c r="P4967">
        <v>0</v>
      </c>
      <c r="Q4967">
        <v>0</v>
      </c>
      <c r="R4967">
        <v>1</v>
      </c>
      <c r="S4967">
        <v>0</v>
      </c>
      <c r="T4967">
        <v>0</v>
      </c>
      <c r="U4967">
        <v>1</v>
      </c>
      <c r="V4967">
        <v>0</v>
      </c>
      <c r="W4967">
        <v>0</v>
      </c>
      <c r="X4967">
        <v>1</v>
      </c>
      <c r="Y4967">
        <v>0</v>
      </c>
      <c r="Z4967">
        <v>0</v>
      </c>
      <c r="AA4967">
        <v>1</v>
      </c>
      <c r="AB4967">
        <v>0</v>
      </c>
      <c r="AC4967">
        <v>0</v>
      </c>
      <c r="AD4967">
        <v>1</v>
      </c>
      <c r="AE4967">
        <v>0</v>
      </c>
      <c r="AF4967">
        <v>0</v>
      </c>
      <c r="AG4967">
        <v>1</v>
      </c>
      <c r="AH4967">
        <v>-2.3596639999999999E-2</v>
      </c>
      <c r="AI4967">
        <v>-0.37150424999999998</v>
      </c>
      <c r="AJ4967">
        <v>-0.99550000000000005</v>
      </c>
      <c r="AK4967">
        <v>0</v>
      </c>
      <c r="AL4967">
        <v>4.1055665799999996</v>
      </c>
      <c r="AM4967">
        <v>0</v>
      </c>
      <c r="AN4967">
        <v>1.63259529</v>
      </c>
      <c r="AO4967">
        <v>0</v>
      </c>
      <c r="AP4967">
        <v>0</v>
      </c>
      <c r="AQ4967">
        <v>0</v>
      </c>
      <c r="AR4967">
        <v>0</v>
      </c>
      <c r="AS4967">
        <v>0</v>
      </c>
      <c r="AT4967">
        <v>0</v>
      </c>
      <c r="AU4967">
        <v>-0.34634201999999997</v>
      </c>
      <c r="AV4967">
        <v>0</v>
      </c>
      <c r="AW4967" t="s">
        <v>113</v>
      </c>
      <c r="AX4967" t="s">
        <v>113</v>
      </c>
      <c r="AY4967">
        <v>0</v>
      </c>
      <c r="AZ4967">
        <v>-4.1055665799999996</v>
      </c>
      <c r="BA4967">
        <v>1.63259529</v>
      </c>
      <c r="BB4967">
        <v>-4.1055665799999996</v>
      </c>
      <c r="BC4967">
        <v>0</v>
      </c>
      <c r="BD4967" t="s">
        <v>113</v>
      </c>
      <c r="BE4967" t="s">
        <v>114</v>
      </c>
      <c r="BF4967">
        <v>0</v>
      </c>
      <c r="BG4967" t="s">
        <v>114</v>
      </c>
      <c r="BH4967" t="s">
        <v>114</v>
      </c>
      <c r="BI4967">
        <v>0</v>
      </c>
      <c r="BJ4967">
        <v>0</v>
      </c>
      <c r="BK4967">
        <v>1</v>
      </c>
      <c r="BL4967" t="s">
        <v>115</v>
      </c>
      <c r="BN4967">
        <f t="shared" si="308"/>
        <v>1.8611735439694897E-3</v>
      </c>
      <c r="BO4967">
        <f t="shared" si="309"/>
        <v>1.0541735919023802</v>
      </c>
      <c r="BP4967">
        <f t="shared" si="310"/>
        <v>0.88989879281625506</v>
      </c>
      <c r="BQ4967">
        <f t="shared" si="311"/>
        <v>0.8441672222222224</v>
      </c>
    </row>
    <row r="4968" spans="1:69" x14ac:dyDescent="0.25">
      <c r="A4968" t="s">
        <v>5078</v>
      </c>
      <c r="B4968" s="1">
        <v>44217.441365740742</v>
      </c>
      <c r="C4968">
        <v>4975.34</v>
      </c>
      <c r="D4968">
        <v>0</v>
      </c>
      <c r="E4968">
        <v>0</v>
      </c>
      <c r="F4968">
        <v>1</v>
      </c>
      <c r="G4968">
        <v>1.5970489299999999</v>
      </c>
      <c r="H4968">
        <v>-4.0832930000000003E-2</v>
      </c>
      <c r="I4968">
        <v>2.5070000000000001</v>
      </c>
      <c r="J4968">
        <v>0</v>
      </c>
      <c r="K4968">
        <v>0</v>
      </c>
      <c r="L4968">
        <v>1</v>
      </c>
      <c r="M4968">
        <v>6.4806500000000001E-3</v>
      </c>
      <c r="N4968">
        <v>1.10684E-3</v>
      </c>
      <c r="O4968">
        <v>295</v>
      </c>
      <c r="P4968">
        <v>0</v>
      </c>
      <c r="Q4968">
        <v>0</v>
      </c>
      <c r="R4968">
        <v>1</v>
      </c>
      <c r="S4968">
        <v>0</v>
      </c>
      <c r="T4968">
        <v>0</v>
      </c>
      <c r="U4968">
        <v>1</v>
      </c>
      <c r="V4968">
        <v>0</v>
      </c>
      <c r="W4968">
        <v>0</v>
      </c>
      <c r="X4968">
        <v>1</v>
      </c>
      <c r="Y4968">
        <v>0</v>
      </c>
      <c r="Z4968">
        <v>0</v>
      </c>
      <c r="AA4968">
        <v>1</v>
      </c>
      <c r="AB4968">
        <v>0</v>
      </c>
      <c r="AC4968">
        <v>0</v>
      </c>
      <c r="AD4968">
        <v>1</v>
      </c>
      <c r="AE4968">
        <v>0</v>
      </c>
      <c r="AF4968">
        <v>0</v>
      </c>
      <c r="AG4968">
        <v>1</v>
      </c>
      <c r="AH4968">
        <v>-2.3757049999999998E-2</v>
      </c>
      <c r="AI4968">
        <v>-0.37150424999999998</v>
      </c>
      <c r="AJ4968">
        <v>-0.99550000000000005</v>
      </c>
      <c r="AK4968">
        <v>0</v>
      </c>
      <c r="AL4968">
        <v>4.1061698099999999</v>
      </c>
      <c r="AM4968">
        <v>0</v>
      </c>
      <c r="AN4968">
        <v>1.58527369</v>
      </c>
      <c r="AO4968">
        <v>0</v>
      </c>
      <c r="AP4968">
        <v>0</v>
      </c>
      <c r="AQ4968">
        <v>0</v>
      </c>
      <c r="AR4968">
        <v>0</v>
      </c>
      <c r="AS4968">
        <v>0</v>
      </c>
      <c r="AT4968">
        <v>0</v>
      </c>
      <c r="AU4968">
        <v>-0.34618232999999998</v>
      </c>
      <c r="AV4968">
        <v>0</v>
      </c>
      <c r="AW4968" t="s">
        <v>113</v>
      </c>
      <c r="AX4968" t="s">
        <v>113</v>
      </c>
      <c r="AY4968">
        <v>0</v>
      </c>
      <c r="AZ4968">
        <v>-4.1061698099999999</v>
      </c>
      <c r="BA4968">
        <v>1.58527369</v>
      </c>
      <c r="BB4968">
        <v>-4.1061698099999999</v>
      </c>
      <c r="BC4968">
        <v>0</v>
      </c>
      <c r="BD4968" t="s">
        <v>113</v>
      </c>
      <c r="BE4968" t="s">
        <v>114</v>
      </c>
      <c r="BF4968">
        <v>0</v>
      </c>
      <c r="BG4968" t="s">
        <v>114</v>
      </c>
      <c r="BH4968" t="s">
        <v>114</v>
      </c>
      <c r="BI4968">
        <v>0</v>
      </c>
      <c r="BJ4968">
        <v>0</v>
      </c>
      <c r="BK4968">
        <v>1</v>
      </c>
      <c r="BL4968" t="s">
        <v>115</v>
      </c>
      <c r="BN4968">
        <f t="shared" si="308"/>
        <v>1.8611386902340848E-3</v>
      </c>
      <c r="BO4968">
        <f t="shared" si="309"/>
        <v>1.0541933335195077</v>
      </c>
      <c r="BP4968">
        <f t="shared" si="310"/>
        <v>0.8772023807611351</v>
      </c>
      <c r="BQ4968">
        <f t="shared" si="311"/>
        <v>0.83210769113149829</v>
      </c>
    </row>
    <row r="4969" spans="1:69" x14ac:dyDescent="0.25">
      <c r="A4969" t="s">
        <v>5079</v>
      </c>
      <c r="B4969" s="1">
        <v>44217.441377314812</v>
      </c>
      <c r="C4969">
        <v>4976.34</v>
      </c>
      <c r="D4969">
        <v>0</v>
      </c>
      <c r="E4969">
        <v>0</v>
      </c>
      <c r="F4969">
        <v>1</v>
      </c>
      <c r="G4969">
        <v>1.5973697499999999</v>
      </c>
      <c r="H4969">
        <v>-4.0832930000000003E-2</v>
      </c>
      <c r="I4969">
        <v>2.5070000000000001</v>
      </c>
      <c r="J4969">
        <v>0</v>
      </c>
      <c r="K4969">
        <v>0</v>
      </c>
      <c r="L4969">
        <v>1</v>
      </c>
      <c r="M4969">
        <v>6.56086E-3</v>
      </c>
      <c r="N4969">
        <v>1.10684E-3</v>
      </c>
      <c r="O4969">
        <v>295</v>
      </c>
      <c r="P4969">
        <v>0</v>
      </c>
      <c r="Q4969">
        <v>0</v>
      </c>
      <c r="R4969">
        <v>1</v>
      </c>
      <c r="S4969">
        <v>0</v>
      </c>
      <c r="T4969">
        <v>0</v>
      </c>
      <c r="U4969">
        <v>1</v>
      </c>
      <c r="V4969">
        <v>0</v>
      </c>
      <c r="W4969">
        <v>0</v>
      </c>
      <c r="X4969">
        <v>1</v>
      </c>
      <c r="Y4969">
        <v>0</v>
      </c>
      <c r="Z4969">
        <v>0</v>
      </c>
      <c r="AA4969">
        <v>1</v>
      </c>
      <c r="AB4969">
        <v>0</v>
      </c>
      <c r="AC4969">
        <v>0</v>
      </c>
      <c r="AD4969">
        <v>1</v>
      </c>
      <c r="AE4969">
        <v>0</v>
      </c>
      <c r="AF4969">
        <v>0</v>
      </c>
      <c r="AG4969">
        <v>1</v>
      </c>
      <c r="AH4969">
        <v>-2.3596639999999999E-2</v>
      </c>
      <c r="AI4969">
        <v>-0.37150424999999998</v>
      </c>
      <c r="AJ4969">
        <v>-0.99550000000000005</v>
      </c>
      <c r="AK4969">
        <v>0</v>
      </c>
      <c r="AL4969">
        <v>4.1069741200000003</v>
      </c>
      <c r="AM4969">
        <v>0</v>
      </c>
      <c r="AN4969">
        <v>1.60893449</v>
      </c>
      <c r="AO4969">
        <v>0</v>
      </c>
      <c r="AP4969">
        <v>0</v>
      </c>
      <c r="AQ4969">
        <v>0</v>
      </c>
      <c r="AR4969">
        <v>0</v>
      </c>
      <c r="AS4969">
        <v>0</v>
      </c>
      <c r="AT4969">
        <v>0</v>
      </c>
      <c r="AU4969">
        <v>-0.34634201999999997</v>
      </c>
      <c r="AV4969">
        <v>0</v>
      </c>
      <c r="AW4969" t="s">
        <v>113</v>
      </c>
      <c r="AX4969" t="s">
        <v>113</v>
      </c>
      <c r="AY4969">
        <v>0</v>
      </c>
      <c r="AZ4969">
        <v>-4.1069741200000003</v>
      </c>
      <c r="BA4969">
        <v>1.60893449</v>
      </c>
      <c r="BB4969">
        <v>-4.1069741200000003</v>
      </c>
      <c r="BC4969">
        <v>0</v>
      </c>
      <c r="BD4969" t="s">
        <v>113</v>
      </c>
      <c r="BE4969" t="s">
        <v>114</v>
      </c>
      <c r="BF4969">
        <v>0</v>
      </c>
      <c r="BG4969" t="s">
        <v>114</v>
      </c>
      <c r="BH4969" t="s">
        <v>114</v>
      </c>
      <c r="BI4969">
        <v>0</v>
      </c>
      <c r="BJ4969">
        <v>0</v>
      </c>
      <c r="BK4969">
        <v>1</v>
      </c>
      <c r="BL4969" t="s">
        <v>115</v>
      </c>
      <c r="BN4969">
        <f t="shared" si="308"/>
        <v>1.8611237530294018E-3</v>
      </c>
      <c r="BO4969">
        <f t="shared" si="309"/>
        <v>1.0542017943763273</v>
      </c>
      <c r="BP4969">
        <f t="shared" si="310"/>
        <v>0.85178306247481228</v>
      </c>
      <c r="BQ4969">
        <f t="shared" si="311"/>
        <v>0.80798862895005097</v>
      </c>
    </row>
    <row r="4970" spans="1:69" x14ac:dyDescent="0.25">
      <c r="A4970" t="s">
        <v>5080</v>
      </c>
      <c r="B4970" s="1">
        <v>44217.441388888888</v>
      </c>
      <c r="C4970">
        <v>4977.34</v>
      </c>
      <c r="D4970">
        <v>0</v>
      </c>
      <c r="E4970">
        <v>0</v>
      </c>
      <c r="F4970">
        <v>1</v>
      </c>
      <c r="G4970">
        <v>1.59785099</v>
      </c>
      <c r="H4970">
        <v>-4.0832930000000003E-2</v>
      </c>
      <c r="I4970">
        <v>2.5070000000000001</v>
      </c>
      <c r="J4970">
        <v>0</v>
      </c>
      <c r="K4970">
        <v>0</v>
      </c>
      <c r="L4970">
        <v>1</v>
      </c>
      <c r="M4970">
        <v>6.56086E-3</v>
      </c>
      <c r="N4970">
        <v>1.10684E-3</v>
      </c>
      <c r="O4970">
        <v>295</v>
      </c>
      <c r="P4970">
        <v>0</v>
      </c>
      <c r="Q4970">
        <v>0</v>
      </c>
      <c r="R4970">
        <v>1</v>
      </c>
      <c r="S4970">
        <v>0</v>
      </c>
      <c r="T4970">
        <v>0</v>
      </c>
      <c r="U4970">
        <v>1</v>
      </c>
      <c r="V4970">
        <v>0</v>
      </c>
      <c r="W4970">
        <v>0</v>
      </c>
      <c r="X4970">
        <v>1</v>
      </c>
      <c r="Y4970">
        <v>0</v>
      </c>
      <c r="Z4970">
        <v>0</v>
      </c>
      <c r="AA4970">
        <v>1</v>
      </c>
      <c r="AB4970">
        <v>0</v>
      </c>
      <c r="AC4970">
        <v>0</v>
      </c>
      <c r="AD4970">
        <v>1</v>
      </c>
      <c r="AE4970">
        <v>0</v>
      </c>
      <c r="AF4970">
        <v>0</v>
      </c>
      <c r="AG4970">
        <v>1</v>
      </c>
      <c r="AH4970">
        <v>-2.3596639999999999E-2</v>
      </c>
      <c r="AI4970">
        <v>-0.37150424999999998</v>
      </c>
      <c r="AJ4970">
        <v>-0.99550000000000005</v>
      </c>
      <c r="AK4970">
        <v>0</v>
      </c>
      <c r="AL4970">
        <v>4.10818058</v>
      </c>
      <c r="AM4970">
        <v>0</v>
      </c>
      <c r="AN4970">
        <v>1.60893449</v>
      </c>
      <c r="AO4970">
        <v>0</v>
      </c>
      <c r="AP4970">
        <v>0</v>
      </c>
      <c r="AQ4970">
        <v>0</v>
      </c>
      <c r="AR4970">
        <v>0</v>
      </c>
      <c r="AS4970">
        <v>0</v>
      </c>
      <c r="AT4970">
        <v>0</v>
      </c>
      <c r="AU4970">
        <v>-0.34634201999999997</v>
      </c>
      <c r="AV4970">
        <v>0</v>
      </c>
      <c r="AW4970" t="s">
        <v>113</v>
      </c>
      <c r="AX4970" t="s">
        <v>113</v>
      </c>
      <c r="AY4970">
        <v>0</v>
      </c>
      <c r="AZ4970">
        <v>-4.10818058</v>
      </c>
      <c r="BA4970">
        <v>1.60893449</v>
      </c>
      <c r="BB4970">
        <v>-4.10818058</v>
      </c>
      <c r="BC4970">
        <v>0</v>
      </c>
      <c r="BD4970" t="s">
        <v>113</v>
      </c>
      <c r="BE4970" t="s">
        <v>114</v>
      </c>
      <c r="BF4970">
        <v>0</v>
      </c>
      <c r="BG4970" t="s">
        <v>114</v>
      </c>
      <c r="BH4970" t="s">
        <v>114</v>
      </c>
      <c r="BI4970">
        <v>0</v>
      </c>
      <c r="BJ4970">
        <v>0</v>
      </c>
      <c r="BK4970">
        <v>1</v>
      </c>
      <c r="BL4970" t="s">
        <v>115</v>
      </c>
      <c r="BN4970">
        <f t="shared" si="308"/>
        <v>1.8611038367440751E-3</v>
      </c>
      <c r="BO4970">
        <f t="shared" si="309"/>
        <v>1.054213075737052</v>
      </c>
      <c r="BP4970">
        <f t="shared" si="310"/>
        <v>0.86450549304909563</v>
      </c>
      <c r="BQ4970">
        <f t="shared" si="311"/>
        <v>0.82004816004077496</v>
      </c>
    </row>
    <row r="4971" spans="1:69" x14ac:dyDescent="0.25">
      <c r="A4971" t="s">
        <v>5081</v>
      </c>
      <c r="B4971" s="1">
        <v>44217.441400462965</v>
      </c>
      <c r="C4971">
        <v>4978.34</v>
      </c>
      <c r="D4971">
        <v>0</v>
      </c>
      <c r="E4971">
        <v>0</v>
      </c>
      <c r="F4971">
        <v>1</v>
      </c>
      <c r="G4971">
        <v>1.5982520200000001</v>
      </c>
      <c r="H4971">
        <v>-4.0832930000000003E-2</v>
      </c>
      <c r="I4971">
        <v>2.5070000000000001</v>
      </c>
      <c r="J4971">
        <v>0</v>
      </c>
      <c r="K4971">
        <v>0</v>
      </c>
      <c r="L4971">
        <v>1</v>
      </c>
      <c r="M4971">
        <v>6.6410599999999998E-3</v>
      </c>
      <c r="N4971">
        <v>1.10684E-3</v>
      </c>
      <c r="O4971">
        <v>295</v>
      </c>
      <c r="P4971">
        <v>0</v>
      </c>
      <c r="Q4971">
        <v>0</v>
      </c>
      <c r="R4971">
        <v>1</v>
      </c>
      <c r="S4971">
        <v>0</v>
      </c>
      <c r="T4971">
        <v>0</v>
      </c>
      <c r="U4971">
        <v>1</v>
      </c>
      <c r="V4971">
        <v>0</v>
      </c>
      <c r="W4971">
        <v>0</v>
      </c>
      <c r="X4971">
        <v>1</v>
      </c>
      <c r="Y4971">
        <v>0</v>
      </c>
      <c r="Z4971">
        <v>0</v>
      </c>
      <c r="AA4971">
        <v>1</v>
      </c>
      <c r="AB4971">
        <v>0</v>
      </c>
      <c r="AC4971">
        <v>0</v>
      </c>
      <c r="AD4971">
        <v>1</v>
      </c>
      <c r="AE4971">
        <v>0</v>
      </c>
      <c r="AF4971">
        <v>0</v>
      </c>
      <c r="AG4971">
        <v>1</v>
      </c>
      <c r="AH4971">
        <v>-2.3676840000000001E-2</v>
      </c>
      <c r="AI4971">
        <v>-0.37150424999999998</v>
      </c>
      <c r="AJ4971">
        <v>-0.99550000000000005</v>
      </c>
      <c r="AK4971">
        <v>0</v>
      </c>
      <c r="AL4971">
        <v>4.1091859599999996</v>
      </c>
      <c r="AM4971">
        <v>0</v>
      </c>
      <c r="AN4971">
        <v>1.63259529</v>
      </c>
      <c r="AO4971">
        <v>0</v>
      </c>
      <c r="AP4971">
        <v>0</v>
      </c>
      <c r="AQ4971">
        <v>0</v>
      </c>
      <c r="AR4971">
        <v>0</v>
      </c>
      <c r="AS4971">
        <v>0</v>
      </c>
      <c r="AT4971">
        <v>0</v>
      </c>
      <c r="AU4971">
        <v>-0.34626217999999997</v>
      </c>
      <c r="AV4971">
        <v>0</v>
      </c>
      <c r="AW4971" t="s">
        <v>113</v>
      </c>
      <c r="AX4971" t="s">
        <v>113</v>
      </c>
      <c r="AY4971">
        <v>0</v>
      </c>
      <c r="AZ4971">
        <v>-4.1091859599999996</v>
      </c>
      <c r="BA4971">
        <v>1.63259529</v>
      </c>
      <c r="BB4971">
        <v>-4.1091859599999996</v>
      </c>
      <c r="BC4971">
        <v>0</v>
      </c>
      <c r="BD4971" t="s">
        <v>113</v>
      </c>
      <c r="BE4971" t="s">
        <v>114</v>
      </c>
      <c r="BF4971">
        <v>0</v>
      </c>
      <c r="BG4971" t="s">
        <v>114</v>
      </c>
      <c r="BH4971" t="s">
        <v>114</v>
      </c>
      <c r="BI4971">
        <v>0</v>
      </c>
      <c r="BJ4971">
        <v>0</v>
      </c>
      <c r="BK4971">
        <v>1</v>
      </c>
      <c r="BL4971" t="s">
        <v>115</v>
      </c>
      <c r="BN4971">
        <f t="shared" si="308"/>
        <v>1.8610739625901942E-3</v>
      </c>
      <c r="BO4971">
        <f t="shared" si="309"/>
        <v>1.0542299980755949</v>
      </c>
      <c r="BP4971">
        <f t="shared" si="310"/>
        <v>0.86451937018168101</v>
      </c>
      <c r="BQ4971">
        <f t="shared" si="311"/>
        <v>0.82004816004077463</v>
      </c>
    </row>
    <row r="4972" spans="1:69" x14ac:dyDescent="0.25">
      <c r="A4972" t="s">
        <v>5082</v>
      </c>
      <c r="B4972" s="1">
        <v>44217.441412037035</v>
      </c>
      <c r="C4972">
        <v>4979.34</v>
      </c>
      <c r="D4972">
        <v>0</v>
      </c>
      <c r="E4972">
        <v>0</v>
      </c>
      <c r="F4972">
        <v>1</v>
      </c>
      <c r="G4972">
        <v>1.5984926399999999</v>
      </c>
      <c r="H4972">
        <v>-4.0832930000000003E-2</v>
      </c>
      <c r="I4972">
        <v>2.5070000000000001</v>
      </c>
      <c r="J4972">
        <v>0</v>
      </c>
      <c r="K4972">
        <v>0</v>
      </c>
      <c r="L4972">
        <v>1</v>
      </c>
      <c r="M4972">
        <v>6.7212699999999997E-3</v>
      </c>
      <c r="N4972">
        <v>1.10684E-3</v>
      </c>
      <c r="O4972">
        <v>295</v>
      </c>
      <c r="P4972">
        <v>0</v>
      </c>
      <c r="Q4972">
        <v>0</v>
      </c>
      <c r="R4972">
        <v>1</v>
      </c>
      <c r="S4972">
        <v>0</v>
      </c>
      <c r="T4972">
        <v>0</v>
      </c>
      <c r="U4972">
        <v>1</v>
      </c>
      <c r="V4972">
        <v>0</v>
      </c>
      <c r="W4972">
        <v>0</v>
      </c>
      <c r="X4972">
        <v>1</v>
      </c>
      <c r="Y4972">
        <v>0</v>
      </c>
      <c r="Z4972">
        <v>0</v>
      </c>
      <c r="AA4972">
        <v>1</v>
      </c>
      <c r="AB4972">
        <v>0</v>
      </c>
      <c r="AC4972">
        <v>0</v>
      </c>
      <c r="AD4972">
        <v>1</v>
      </c>
      <c r="AE4972">
        <v>0</v>
      </c>
      <c r="AF4972">
        <v>0</v>
      </c>
      <c r="AG4972">
        <v>1</v>
      </c>
      <c r="AH4972">
        <v>-2.3676840000000001E-2</v>
      </c>
      <c r="AI4972">
        <v>-0.37150424999999998</v>
      </c>
      <c r="AJ4972">
        <v>-0.99550000000000005</v>
      </c>
      <c r="AK4972">
        <v>0</v>
      </c>
      <c r="AL4972">
        <v>4.1097891999999998</v>
      </c>
      <c r="AM4972">
        <v>0</v>
      </c>
      <c r="AN4972">
        <v>1.6562560900000001</v>
      </c>
      <c r="AO4972">
        <v>0</v>
      </c>
      <c r="AP4972">
        <v>0</v>
      </c>
      <c r="AQ4972">
        <v>0</v>
      </c>
      <c r="AR4972">
        <v>0</v>
      </c>
      <c r="AS4972">
        <v>0</v>
      </c>
      <c r="AT4972">
        <v>0</v>
      </c>
      <c r="AU4972">
        <v>-0.34626217999999997</v>
      </c>
      <c r="AV4972">
        <v>0</v>
      </c>
      <c r="AW4972" t="s">
        <v>113</v>
      </c>
      <c r="AX4972" t="s">
        <v>113</v>
      </c>
      <c r="AY4972">
        <v>0</v>
      </c>
      <c r="AZ4972">
        <v>-4.1097891999999998</v>
      </c>
      <c r="BA4972">
        <v>1.6562560900000001</v>
      </c>
      <c r="BB4972">
        <v>-4.1097891999999998</v>
      </c>
      <c r="BC4972">
        <v>0</v>
      </c>
      <c r="BD4972" t="s">
        <v>113</v>
      </c>
      <c r="BE4972" t="s">
        <v>114</v>
      </c>
      <c r="BF4972">
        <v>0</v>
      </c>
      <c r="BG4972" t="s">
        <v>114</v>
      </c>
      <c r="BH4972" t="s">
        <v>114</v>
      </c>
      <c r="BI4972">
        <v>0</v>
      </c>
      <c r="BJ4972">
        <v>0</v>
      </c>
      <c r="BK4972">
        <v>1</v>
      </c>
      <c r="BL4972" t="s">
        <v>115</v>
      </c>
      <c r="BN4972">
        <f t="shared" si="308"/>
        <v>1.8610490676823058E-3</v>
      </c>
      <c r="BO4972">
        <f t="shared" si="309"/>
        <v>1.0542441003145691</v>
      </c>
      <c r="BP4972">
        <f t="shared" si="310"/>
        <v>0.87724462420175997</v>
      </c>
      <c r="BQ4972">
        <f t="shared" si="311"/>
        <v>0.83210769113149852</v>
      </c>
    </row>
    <row r="4973" spans="1:69" x14ac:dyDescent="0.25">
      <c r="A4973" t="s">
        <v>5083</v>
      </c>
      <c r="B4973" s="1">
        <v>44217.441423611112</v>
      </c>
      <c r="C4973">
        <v>4980.34</v>
      </c>
      <c r="D4973">
        <v>0</v>
      </c>
      <c r="E4973">
        <v>0</v>
      </c>
      <c r="F4973">
        <v>1</v>
      </c>
      <c r="G4973">
        <v>1.5988134599999999</v>
      </c>
      <c r="H4973">
        <v>-4.0832930000000003E-2</v>
      </c>
      <c r="I4973">
        <v>2.5070000000000001</v>
      </c>
      <c r="J4973">
        <v>0</v>
      </c>
      <c r="K4973">
        <v>0</v>
      </c>
      <c r="L4973">
        <v>1</v>
      </c>
      <c r="M4973">
        <v>6.56086E-3</v>
      </c>
      <c r="N4973">
        <v>1.10684E-3</v>
      </c>
      <c r="O4973">
        <v>295</v>
      </c>
      <c r="P4973">
        <v>0</v>
      </c>
      <c r="Q4973">
        <v>0</v>
      </c>
      <c r="R4973">
        <v>1</v>
      </c>
      <c r="S4973">
        <v>0</v>
      </c>
      <c r="T4973">
        <v>0</v>
      </c>
      <c r="U4973">
        <v>1</v>
      </c>
      <c r="V4973">
        <v>0</v>
      </c>
      <c r="W4973">
        <v>0</v>
      </c>
      <c r="X4973">
        <v>1</v>
      </c>
      <c r="Y4973">
        <v>0</v>
      </c>
      <c r="Z4973">
        <v>0</v>
      </c>
      <c r="AA4973">
        <v>1</v>
      </c>
      <c r="AB4973">
        <v>0</v>
      </c>
      <c r="AC4973">
        <v>0</v>
      </c>
      <c r="AD4973">
        <v>1</v>
      </c>
      <c r="AE4973">
        <v>0</v>
      </c>
      <c r="AF4973">
        <v>0</v>
      </c>
      <c r="AG4973">
        <v>1</v>
      </c>
      <c r="AH4973">
        <v>-2.3676840000000001E-2</v>
      </c>
      <c r="AI4973">
        <v>-0.37150424999999998</v>
      </c>
      <c r="AJ4973">
        <v>-0.99550000000000005</v>
      </c>
      <c r="AK4973">
        <v>0</v>
      </c>
      <c r="AL4973">
        <v>4.1105935000000002</v>
      </c>
      <c r="AM4973">
        <v>0</v>
      </c>
      <c r="AN4973">
        <v>1.60893449</v>
      </c>
      <c r="AO4973">
        <v>0</v>
      </c>
      <c r="AP4973">
        <v>0</v>
      </c>
      <c r="AQ4973">
        <v>0</v>
      </c>
      <c r="AR4973">
        <v>0</v>
      </c>
      <c r="AS4973">
        <v>0</v>
      </c>
      <c r="AT4973">
        <v>0</v>
      </c>
      <c r="AU4973">
        <v>-0.34626217999999997</v>
      </c>
      <c r="AV4973">
        <v>0</v>
      </c>
      <c r="AW4973" t="s">
        <v>113</v>
      </c>
      <c r="AX4973" t="s">
        <v>113</v>
      </c>
      <c r="AY4973">
        <v>0</v>
      </c>
      <c r="AZ4973">
        <v>-4.1105935000000002</v>
      </c>
      <c r="BA4973">
        <v>1.60893449</v>
      </c>
      <c r="BB4973">
        <v>-4.1105935000000002</v>
      </c>
      <c r="BC4973">
        <v>0</v>
      </c>
      <c r="BD4973" t="s">
        <v>113</v>
      </c>
      <c r="BE4973" t="s">
        <v>114</v>
      </c>
      <c r="BF4973">
        <v>0</v>
      </c>
      <c r="BG4973" t="s">
        <v>114</v>
      </c>
      <c r="BH4973" t="s">
        <v>114</v>
      </c>
      <c r="BI4973">
        <v>0</v>
      </c>
      <c r="BJ4973">
        <v>0</v>
      </c>
      <c r="BK4973">
        <v>1</v>
      </c>
      <c r="BL4973" t="s">
        <v>115</v>
      </c>
      <c r="BN4973">
        <f t="shared" si="308"/>
        <v>1.8610341305005825E-3</v>
      </c>
      <c r="BO4973">
        <f t="shared" si="309"/>
        <v>1.0542525619733045</v>
      </c>
      <c r="BP4973">
        <f t="shared" si="310"/>
        <v>0.88996545676166561</v>
      </c>
      <c r="BQ4973">
        <f t="shared" si="311"/>
        <v>0.84416722222222218</v>
      </c>
    </row>
    <row r="4974" spans="1:69" x14ac:dyDescent="0.25">
      <c r="A4974" t="s">
        <v>5084</v>
      </c>
      <c r="B4974" s="1">
        <v>44217.441435185188</v>
      </c>
      <c r="C4974">
        <v>4981.34</v>
      </c>
      <c r="D4974">
        <v>0</v>
      </c>
      <c r="E4974">
        <v>0</v>
      </c>
      <c r="F4974">
        <v>1</v>
      </c>
      <c r="G4974">
        <v>1.5990540799999999</v>
      </c>
      <c r="H4974">
        <v>-4.0832930000000003E-2</v>
      </c>
      <c r="I4974">
        <v>2.5070000000000001</v>
      </c>
      <c r="J4974">
        <v>0</v>
      </c>
      <c r="K4974">
        <v>0</v>
      </c>
      <c r="L4974">
        <v>1</v>
      </c>
      <c r="M4974">
        <v>6.56086E-3</v>
      </c>
      <c r="N4974">
        <v>1.10684E-3</v>
      </c>
      <c r="O4974">
        <v>295</v>
      </c>
      <c r="P4974">
        <v>0</v>
      </c>
      <c r="Q4974">
        <v>0</v>
      </c>
      <c r="R4974">
        <v>1</v>
      </c>
      <c r="S4974">
        <v>0</v>
      </c>
      <c r="T4974">
        <v>0</v>
      </c>
      <c r="U4974">
        <v>1</v>
      </c>
      <c r="V4974">
        <v>0</v>
      </c>
      <c r="W4974">
        <v>0</v>
      </c>
      <c r="X4974">
        <v>1</v>
      </c>
      <c r="Y4974">
        <v>0</v>
      </c>
      <c r="Z4974">
        <v>0</v>
      </c>
      <c r="AA4974">
        <v>1</v>
      </c>
      <c r="AB4974">
        <v>0</v>
      </c>
      <c r="AC4974">
        <v>0</v>
      </c>
      <c r="AD4974">
        <v>1</v>
      </c>
      <c r="AE4974">
        <v>0</v>
      </c>
      <c r="AF4974">
        <v>0</v>
      </c>
      <c r="AG4974">
        <v>1</v>
      </c>
      <c r="AH4974">
        <v>-2.3596639999999999E-2</v>
      </c>
      <c r="AI4974">
        <v>-0.37150424999999998</v>
      </c>
      <c r="AJ4974">
        <v>-0.99550000000000005</v>
      </c>
      <c r="AK4974">
        <v>0</v>
      </c>
      <c r="AL4974">
        <v>4.1111967299999996</v>
      </c>
      <c r="AM4974">
        <v>0</v>
      </c>
      <c r="AN4974">
        <v>1.60893449</v>
      </c>
      <c r="AO4974">
        <v>0</v>
      </c>
      <c r="AP4974">
        <v>0</v>
      </c>
      <c r="AQ4974">
        <v>0</v>
      </c>
      <c r="AR4974">
        <v>0</v>
      </c>
      <c r="AS4974">
        <v>0</v>
      </c>
      <c r="AT4974">
        <v>0</v>
      </c>
      <c r="AU4974">
        <v>-0.34634201999999997</v>
      </c>
      <c r="AV4974">
        <v>0</v>
      </c>
      <c r="AW4974" t="s">
        <v>113</v>
      </c>
      <c r="AX4974" t="s">
        <v>113</v>
      </c>
      <c r="AY4974">
        <v>0</v>
      </c>
      <c r="AZ4974">
        <v>-4.1111967299999996</v>
      </c>
      <c r="BA4974">
        <v>1.60893449</v>
      </c>
      <c r="BB4974">
        <v>-4.1111967299999996</v>
      </c>
      <c r="BC4974">
        <v>0</v>
      </c>
      <c r="BD4974" t="s">
        <v>113</v>
      </c>
      <c r="BE4974" t="s">
        <v>114</v>
      </c>
      <c r="BF4974">
        <v>0</v>
      </c>
      <c r="BG4974" t="s">
        <v>114</v>
      </c>
      <c r="BH4974" t="s">
        <v>114</v>
      </c>
      <c r="BI4974">
        <v>0</v>
      </c>
      <c r="BJ4974">
        <v>0</v>
      </c>
      <c r="BK4974">
        <v>1</v>
      </c>
      <c r="BL4974" t="s">
        <v>115</v>
      </c>
      <c r="BN4974">
        <f t="shared" si="308"/>
        <v>1.861014214823702E-3</v>
      </c>
      <c r="BO4974">
        <f t="shared" si="309"/>
        <v>1.0542638440759382</v>
      </c>
      <c r="BP4974">
        <f t="shared" si="310"/>
        <v>0.86454712553198743</v>
      </c>
      <c r="BQ4974">
        <f t="shared" si="311"/>
        <v>0.82004816004077485</v>
      </c>
    </row>
    <row r="4975" spans="1:69" x14ac:dyDescent="0.25">
      <c r="A4975" t="s">
        <v>5085</v>
      </c>
      <c r="B4975" s="1">
        <v>44217.441446759258</v>
      </c>
      <c r="C4975">
        <v>4982.34</v>
      </c>
      <c r="D4975">
        <v>0</v>
      </c>
      <c r="E4975">
        <v>0</v>
      </c>
      <c r="F4975">
        <v>1</v>
      </c>
      <c r="G4975">
        <v>1.5994551100000001</v>
      </c>
      <c r="H4975">
        <v>-4.0832930000000003E-2</v>
      </c>
      <c r="I4975">
        <v>2.5070000000000001</v>
      </c>
      <c r="J4975">
        <v>0</v>
      </c>
      <c r="K4975">
        <v>0</v>
      </c>
      <c r="L4975">
        <v>1</v>
      </c>
      <c r="M4975">
        <v>6.56086E-3</v>
      </c>
      <c r="N4975">
        <v>1.10684E-3</v>
      </c>
      <c r="O4975">
        <v>295</v>
      </c>
      <c r="P4975">
        <v>0</v>
      </c>
      <c r="Q4975">
        <v>0</v>
      </c>
      <c r="R4975">
        <v>1</v>
      </c>
      <c r="S4975">
        <v>0</v>
      </c>
      <c r="T4975">
        <v>0</v>
      </c>
      <c r="U4975">
        <v>1</v>
      </c>
      <c r="V4975">
        <v>0</v>
      </c>
      <c r="W4975">
        <v>0</v>
      </c>
      <c r="X4975">
        <v>1</v>
      </c>
      <c r="Y4975">
        <v>0</v>
      </c>
      <c r="Z4975">
        <v>0</v>
      </c>
      <c r="AA4975">
        <v>1</v>
      </c>
      <c r="AB4975">
        <v>0</v>
      </c>
      <c r="AC4975">
        <v>0</v>
      </c>
      <c r="AD4975">
        <v>1</v>
      </c>
      <c r="AE4975">
        <v>0</v>
      </c>
      <c r="AF4975">
        <v>0</v>
      </c>
      <c r="AG4975">
        <v>1</v>
      </c>
      <c r="AH4975">
        <v>-2.3356020000000002E-2</v>
      </c>
      <c r="AI4975">
        <v>-0.37150424999999998</v>
      </c>
      <c r="AJ4975">
        <v>-0.99550000000000005</v>
      </c>
      <c r="AK4975">
        <v>0</v>
      </c>
      <c r="AL4975">
        <v>4.1122021200000001</v>
      </c>
      <c r="AM4975">
        <v>0</v>
      </c>
      <c r="AN4975">
        <v>1.60893449</v>
      </c>
      <c r="AO4975">
        <v>0</v>
      </c>
      <c r="AP4975">
        <v>0</v>
      </c>
      <c r="AQ4975">
        <v>0</v>
      </c>
      <c r="AR4975">
        <v>0</v>
      </c>
      <c r="AS4975">
        <v>0</v>
      </c>
      <c r="AT4975">
        <v>0</v>
      </c>
      <c r="AU4975">
        <v>-0.34658156000000001</v>
      </c>
      <c r="AV4975">
        <v>0</v>
      </c>
      <c r="AW4975" t="s">
        <v>113</v>
      </c>
      <c r="AX4975" t="s">
        <v>113</v>
      </c>
      <c r="AY4975">
        <v>0</v>
      </c>
      <c r="AZ4975">
        <v>-4.1122021200000001</v>
      </c>
      <c r="BA4975">
        <v>1.60893449</v>
      </c>
      <c r="BB4975">
        <v>-4.1122021200000001</v>
      </c>
      <c r="BC4975">
        <v>0</v>
      </c>
      <c r="BD4975" t="s">
        <v>113</v>
      </c>
      <c r="BE4975" t="s">
        <v>114</v>
      </c>
      <c r="BF4975">
        <v>0</v>
      </c>
      <c r="BG4975" t="s">
        <v>114</v>
      </c>
      <c r="BH4975" t="s">
        <v>114</v>
      </c>
      <c r="BI4975">
        <v>0</v>
      </c>
      <c r="BJ4975">
        <v>0</v>
      </c>
      <c r="BK4975">
        <v>1</v>
      </c>
      <c r="BL4975" t="s">
        <v>115</v>
      </c>
      <c r="BN4975">
        <f t="shared" si="308"/>
        <v>1.8609992779948833E-3</v>
      </c>
      <c r="BO4975">
        <f t="shared" si="309"/>
        <v>1.0542723058516921</v>
      </c>
      <c r="BP4975">
        <f t="shared" si="310"/>
        <v>0.86455406459562512</v>
      </c>
      <c r="BQ4975">
        <f t="shared" si="311"/>
        <v>0.82004816004077485</v>
      </c>
    </row>
    <row r="4976" spans="1:69" x14ac:dyDescent="0.25">
      <c r="A4976" t="s">
        <v>5086</v>
      </c>
      <c r="B4976" s="1">
        <v>44217.441458333335</v>
      </c>
      <c r="C4976">
        <v>4983.34</v>
      </c>
      <c r="D4976">
        <v>0</v>
      </c>
      <c r="E4976">
        <v>0</v>
      </c>
      <c r="F4976">
        <v>1</v>
      </c>
      <c r="G4976">
        <v>1.60001656</v>
      </c>
      <c r="H4976">
        <v>-4.0832930000000003E-2</v>
      </c>
      <c r="I4976">
        <v>2.5070000000000001</v>
      </c>
      <c r="J4976">
        <v>0</v>
      </c>
      <c r="K4976">
        <v>0</v>
      </c>
      <c r="L4976">
        <v>1</v>
      </c>
      <c r="M4976">
        <v>6.6410599999999998E-3</v>
      </c>
      <c r="N4976">
        <v>1.10684E-3</v>
      </c>
      <c r="O4976">
        <v>295</v>
      </c>
      <c r="P4976">
        <v>0</v>
      </c>
      <c r="Q4976">
        <v>0</v>
      </c>
      <c r="R4976">
        <v>1</v>
      </c>
      <c r="S4976">
        <v>0</v>
      </c>
      <c r="T4976">
        <v>0</v>
      </c>
      <c r="U4976">
        <v>1</v>
      </c>
      <c r="V4976">
        <v>0</v>
      </c>
      <c r="W4976">
        <v>0</v>
      </c>
      <c r="X4976">
        <v>1</v>
      </c>
      <c r="Y4976">
        <v>0</v>
      </c>
      <c r="Z4976">
        <v>0</v>
      </c>
      <c r="AA4976">
        <v>1</v>
      </c>
      <c r="AB4976">
        <v>0</v>
      </c>
      <c r="AC4976">
        <v>0</v>
      </c>
      <c r="AD4976">
        <v>1</v>
      </c>
      <c r="AE4976">
        <v>0</v>
      </c>
      <c r="AF4976">
        <v>0</v>
      </c>
      <c r="AG4976">
        <v>1</v>
      </c>
      <c r="AH4976">
        <v>-2.3516430000000001E-2</v>
      </c>
      <c r="AI4976">
        <v>-0.37150424999999998</v>
      </c>
      <c r="AJ4976">
        <v>-0.99550000000000005</v>
      </c>
      <c r="AK4976">
        <v>0</v>
      </c>
      <c r="AL4976">
        <v>4.1136096599999998</v>
      </c>
      <c r="AM4976">
        <v>0</v>
      </c>
      <c r="AN4976">
        <v>1.63259529</v>
      </c>
      <c r="AO4976">
        <v>0</v>
      </c>
      <c r="AP4976">
        <v>0</v>
      </c>
      <c r="AQ4976">
        <v>0</v>
      </c>
      <c r="AR4976">
        <v>0</v>
      </c>
      <c r="AS4976">
        <v>0</v>
      </c>
      <c r="AT4976">
        <v>0</v>
      </c>
      <c r="AU4976">
        <v>-0.34642187000000002</v>
      </c>
      <c r="AV4976">
        <v>0</v>
      </c>
      <c r="AW4976" t="s">
        <v>113</v>
      </c>
      <c r="AX4976" t="s">
        <v>113</v>
      </c>
      <c r="AY4976">
        <v>0</v>
      </c>
      <c r="AZ4976">
        <v>-4.1136096599999998</v>
      </c>
      <c r="BA4976">
        <v>1.63259529</v>
      </c>
      <c r="BB4976">
        <v>-4.1136096599999998</v>
      </c>
      <c r="BC4976">
        <v>0</v>
      </c>
      <c r="BD4976" t="s">
        <v>113</v>
      </c>
      <c r="BE4976" t="s">
        <v>114</v>
      </c>
      <c r="BF4976">
        <v>0</v>
      </c>
      <c r="BG4976" t="s">
        <v>114</v>
      </c>
      <c r="BH4976" t="s">
        <v>114</v>
      </c>
      <c r="BI4976">
        <v>0</v>
      </c>
      <c r="BJ4976">
        <v>0</v>
      </c>
      <c r="BK4976">
        <v>1</v>
      </c>
      <c r="BL4976" t="s">
        <v>115</v>
      </c>
      <c r="BN4976">
        <f t="shared" si="308"/>
        <v>1.860974383215413E-3</v>
      </c>
      <c r="BO4976">
        <f t="shared" si="309"/>
        <v>1.0542864091498314</v>
      </c>
      <c r="BP4976">
        <f t="shared" si="310"/>
        <v>0.86456562997931463</v>
      </c>
      <c r="BQ4976">
        <f t="shared" si="311"/>
        <v>0.82004816004077474</v>
      </c>
    </row>
    <row r="4977" spans="1:69" x14ac:dyDescent="0.25">
      <c r="A4977" t="s">
        <v>5087</v>
      </c>
      <c r="B4977" s="1">
        <v>44217.441469907404</v>
      </c>
      <c r="C4977">
        <v>4984.34</v>
      </c>
      <c r="D4977">
        <v>0</v>
      </c>
      <c r="E4977">
        <v>0</v>
      </c>
      <c r="F4977">
        <v>1</v>
      </c>
      <c r="G4977">
        <v>1.60009676</v>
      </c>
      <c r="H4977">
        <v>-4.0832930000000003E-2</v>
      </c>
      <c r="I4977">
        <v>2.5070000000000001</v>
      </c>
      <c r="J4977">
        <v>0</v>
      </c>
      <c r="K4977">
        <v>0</v>
      </c>
      <c r="L4977">
        <v>1</v>
      </c>
      <c r="M4977">
        <v>6.6410599999999998E-3</v>
      </c>
      <c r="N4977">
        <v>1.10684E-3</v>
      </c>
      <c r="O4977">
        <v>295</v>
      </c>
      <c r="P4977">
        <v>0</v>
      </c>
      <c r="Q4977">
        <v>0</v>
      </c>
      <c r="R4977">
        <v>1</v>
      </c>
      <c r="S4977">
        <v>0</v>
      </c>
      <c r="T4977">
        <v>0</v>
      </c>
      <c r="U4977">
        <v>1</v>
      </c>
      <c r="V4977">
        <v>0</v>
      </c>
      <c r="W4977">
        <v>0</v>
      </c>
      <c r="X4977">
        <v>1</v>
      </c>
      <c r="Y4977">
        <v>0</v>
      </c>
      <c r="Z4977">
        <v>0</v>
      </c>
      <c r="AA4977">
        <v>1</v>
      </c>
      <c r="AB4977">
        <v>0</v>
      </c>
      <c r="AC4977">
        <v>0</v>
      </c>
      <c r="AD4977">
        <v>1</v>
      </c>
      <c r="AE4977">
        <v>0</v>
      </c>
      <c r="AF4977">
        <v>0</v>
      </c>
      <c r="AG4977">
        <v>1</v>
      </c>
      <c r="AH4977">
        <v>-2.3436220000000001E-2</v>
      </c>
      <c r="AI4977">
        <v>-0.37150424999999998</v>
      </c>
      <c r="AJ4977">
        <v>-0.99550000000000005</v>
      </c>
      <c r="AK4977">
        <v>0</v>
      </c>
      <c r="AL4977">
        <v>4.1138107399999999</v>
      </c>
      <c r="AM4977">
        <v>0</v>
      </c>
      <c r="AN4977">
        <v>1.63259529</v>
      </c>
      <c r="AO4977">
        <v>0</v>
      </c>
      <c r="AP4977">
        <v>0</v>
      </c>
      <c r="AQ4977">
        <v>0</v>
      </c>
      <c r="AR4977">
        <v>0</v>
      </c>
      <c r="AS4977">
        <v>0</v>
      </c>
      <c r="AT4977">
        <v>0</v>
      </c>
      <c r="AU4977">
        <v>-0.34650172000000001</v>
      </c>
      <c r="AV4977">
        <v>0</v>
      </c>
      <c r="AW4977" t="s">
        <v>113</v>
      </c>
      <c r="AX4977" t="s">
        <v>113</v>
      </c>
      <c r="AY4977">
        <v>0</v>
      </c>
      <c r="AZ4977">
        <v>-4.1138107399999999</v>
      </c>
      <c r="BA4977">
        <v>1.63259529</v>
      </c>
      <c r="BB4977">
        <v>-4.1138107399999999</v>
      </c>
      <c r="BC4977">
        <v>0</v>
      </c>
      <c r="BD4977" t="s">
        <v>113</v>
      </c>
      <c r="BE4977" t="s">
        <v>114</v>
      </c>
      <c r="BF4977">
        <v>0</v>
      </c>
      <c r="BG4977" t="s">
        <v>114</v>
      </c>
      <c r="BH4977" t="s">
        <v>114</v>
      </c>
      <c r="BI4977">
        <v>0</v>
      </c>
      <c r="BJ4977">
        <v>0</v>
      </c>
      <c r="BK4977">
        <v>1</v>
      </c>
      <c r="BL4977" t="s">
        <v>115</v>
      </c>
      <c r="BN4977">
        <f t="shared" si="308"/>
        <v>1.8609395308834126E-3</v>
      </c>
      <c r="BO4977">
        <f t="shared" si="309"/>
        <v>1.0543061541976126</v>
      </c>
      <c r="BP4977">
        <f t="shared" si="310"/>
        <v>0.87729625971510494</v>
      </c>
      <c r="BQ4977">
        <f t="shared" si="311"/>
        <v>0.83210769113149841</v>
      </c>
    </row>
    <row r="4978" spans="1:69" x14ac:dyDescent="0.25">
      <c r="A4978" t="s">
        <v>5088</v>
      </c>
      <c r="B4978" s="1">
        <v>44217.441481481481</v>
      </c>
      <c r="C4978">
        <v>4985.34</v>
      </c>
      <c r="D4978">
        <v>0</v>
      </c>
      <c r="E4978">
        <v>0</v>
      </c>
      <c r="F4978">
        <v>1</v>
      </c>
      <c r="G4978">
        <v>1.6004175899999999</v>
      </c>
      <c r="H4978">
        <v>-4.0832930000000003E-2</v>
      </c>
      <c r="I4978">
        <v>2.5070000000000001</v>
      </c>
      <c r="J4978">
        <v>0</v>
      </c>
      <c r="K4978">
        <v>0</v>
      </c>
      <c r="L4978">
        <v>1</v>
      </c>
      <c r="M4978">
        <v>6.56086E-3</v>
      </c>
      <c r="N4978">
        <v>1.10684E-3</v>
      </c>
      <c r="O4978">
        <v>295</v>
      </c>
      <c r="P4978">
        <v>0</v>
      </c>
      <c r="Q4978">
        <v>0</v>
      </c>
      <c r="R4978">
        <v>1</v>
      </c>
      <c r="S4978">
        <v>0</v>
      </c>
      <c r="T4978">
        <v>0</v>
      </c>
      <c r="U4978">
        <v>1</v>
      </c>
      <c r="V4978">
        <v>0</v>
      </c>
      <c r="W4978">
        <v>0</v>
      </c>
      <c r="X4978">
        <v>1</v>
      </c>
      <c r="Y4978">
        <v>0</v>
      </c>
      <c r="Z4978">
        <v>0</v>
      </c>
      <c r="AA4978">
        <v>1</v>
      </c>
      <c r="AB4978">
        <v>0</v>
      </c>
      <c r="AC4978">
        <v>0</v>
      </c>
      <c r="AD4978">
        <v>1</v>
      </c>
      <c r="AE4978">
        <v>0</v>
      </c>
      <c r="AF4978">
        <v>0</v>
      </c>
      <c r="AG4978">
        <v>1</v>
      </c>
      <c r="AH4978">
        <v>-2.3436220000000001E-2</v>
      </c>
      <c r="AI4978">
        <v>-0.37150424999999998</v>
      </c>
      <c r="AJ4978">
        <v>-0.99550000000000005</v>
      </c>
      <c r="AK4978">
        <v>0</v>
      </c>
      <c r="AL4978">
        <v>4.1146150400000003</v>
      </c>
      <c r="AM4978">
        <v>0</v>
      </c>
      <c r="AN4978">
        <v>1.60893449</v>
      </c>
      <c r="AO4978">
        <v>0</v>
      </c>
      <c r="AP4978">
        <v>0</v>
      </c>
      <c r="AQ4978">
        <v>0</v>
      </c>
      <c r="AR4978">
        <v>0</v>
      </c>
      <c r="AS4978">
        <v>0</v>
      </c>
      <c r="AT4978">
        <v>0</v>
      </c>
      <c r="AU4978">
        <v>-0.34650172000000001</v>
      </c>
      <c r="AV4978">
        <v>0</v>
      </c>
      <c r="AW4978" t="s">
        <v>113</v>
      </c>
      <c r="AX4978" t="s">
        <v>113</v>
      </c>
      <c r="AY4978">
        <v>0</v>
      </c>
      <c r="AZ4978">
        <v>-4.1146150400000003</v>
      </c>
      <c r="BA4978">
        <v>1.60893449</v>
      </c>
      <c r="BB4978">
        <v>-4.1146150400000003</v>
      </c>
      <c r="BC4978">
        <v>0</v>
      </c>
      <c r="BD4978" t="s">
        <v>113</v>
      </c>
      <c r="BE4978" t="s">
        <v>114</v>
      </c>
      <c r="BF4978">
        <v>0</v>
      </c>
      <c r="BG4978" t="s">
        <v>114</v>
      </c>
      <c r="BH4978" t="s">
        <v>114</v>
      </c>
      <c r="BI4978">
        <v>0</v>
      </c>
      <c r="BJ4978">
        <v>0</v>
      </c>
      <c r="BK4978">
        <v>1</v>
      </c>
      <c r="BL4978" t="s">
        <v>115</v>
      </c>
      <c r="BN4978">
        <f t="shared" si="308"/>
        <v>1.8609345519281649E-3</v>
      </c>
      <c r="BO4978">
        <f t="shared" si="309"/>
        <v>1.054308975007809</v>
      </c>
      <c r="BP4978">
        <f t="shared" si="310"/>
        <v>0.8772986069329648</v>
      </c>
      <c r="BQ4978">
        <f t="shared" si="311"/>
        <v>0.83210769113149863</v>
      </c>
    </row>
    <row r="4979" spans="1:69" x14ac:dyDescent="0.25">
      <c r="A4979" t="s">
        <v>5089</v>
      </c>
      <c r="B4979" s="1">
        <v>44217.441493055558</v>
      </c>
      <c r="C4979">
        <v>4986.34</v>
      </c>
      <c r="D4979">
        <v>0</v>
      </c>
      <c r="E4979">
        <v>0</v>
      </c>
      <c r="F4979">
        <v>1</v>
      </c>
      <c r="G4979">
        <v>1.6008186200000001</v>
      </c>
      <c r="H4979">
        <v>-4.0832930000000003E-2</v>
      </c>
      <c r="I4979">
        <v>2.5070000000000001</v>
      </c>
      <c r="J4979">
        <v>0</v>
      </c>
      <c r="K4979">
        <v>0</v>
      </c>
      <c r="L4979">
        <v>1</v>
      </c>
      <c r="M4979">
        <v>6.7212699999999997E-3</v>
      </c>
      <c r="N4979">
        <v>1.10684E-3</v>
      </c>
      <c r="O4979">
        <v>295</v>
      </c>
      <c r="P4979">
        <v>0</v>
      </c>
      <c r="Q4979">
        <v>0</v>
      </c>
      <c r="R4979">
        <v>1</v>
      </c>
      <c r="S4979">
        <v>0</v>
      </c>
      <c r="T4979">
        <v>0</v>
      </c>
      <c r="U4979">
        <v>1</v>
      </c>
      <c r="V4979">
        <v>0</v>
      </c>
      <c r="W4979">
        <v>0</v>
      </c>
      <c r="X4979">
        <v>1</v>
      </c>
      <c r="Y4979">
        <v>0</v>
      </c>
      <c r="Z4979">
        <v>0</v>
      </c>
      <c r="AA4979">
        <v>1</v>
      </c>
      <c r="AB4979">
        <v>0</v>
      </c>
      <c r="AC4979">
        <v>0</v>
      </c>
      <c r="AD4979">
        <v>1</v>
      </c>
      <c r="AE4979">
        <v>0</v>
      </c>
      <c r="AF4979">
        <v>0</v>
      </c>
      <c r="AG4979">
        <v>1</v>
      </c>
      <c r="AH4979">
        <v>-2.3356020000000002E-2</v>
      </c>
      <c r="AI4979">
        <v>-0.37150424999999998</v>
      </c>
      <c r="AJ4979">
        <v>-0.99550000000000005</v>
      </c>
      <c r="AK4979">
        <v>0</v>
      </c>
      <c r="AL4979">
        <v>4.1156204299999999</v>
      </c>
      <c r="AM4979">
        <v>0</v>
      </c>
      <c r="AN4979">
        <v>1.6562560900000001</v>
      </c>
      <c r="AO4979">
        <v>0</v>
      </c>
      <c r="AP4979">
        <v>0</v>
      </c>
      <c r="AQ4979">
        <v>0</v>
      </c>
      <c r="AR4979">
        <v>0</v>
      </c>
      <c r="AS4979">
        <v>0</v>
      </c>
      <c r="AT4979">
        <v>0</v>
      </c>
      <c r="AU4979">
        <v>-0.34658156000000001</v>
      </c>
      <c r="AV4979">
        <v>0</v>
      </c>
      <c r="AW4979" t="s">
        <v>113</v>
      </c>
      <c r="AX4979" t="s">
        <v>113</v>
      </c>
      <c r="AY4979">
        <v>0</v>
      </c>
      <c r="AZ4979">
        <v>-4.1156204299999999</v>
      </c>
      <c r="BA4979">
        <v>1.6562560900000001</v>
      </c>
      <c r="BB4979">
        <v>-4.1156204299999999</v>
      </c>
      <c r="BC4979">
        <v>0</v>
      </c>
      <c r="BD4979" t="s">
        <v>113</v>
      </c>
      <c r="BE4979" t="s">
        <v>114</v>
      </c>
      <c r="BF4979">
        <v>0</v>
      </c>
      <c r="BG4979" t="s">
        <v>114</v>
      </c>
      <c r="BH4979" t="s">
        <v>114</v>
      </c>
      <c r="BI4979">
        <v>0</v>
      </c>
      <c r="BJ4979">
        <v>0</v>
      </c>
      <c r="BK4979">
        <v>1</v>
      </c>
      <c r="BL4979" t="s">
        <v>115</v>
      </c>
      <c r="BN4979">
        <f t="shared" si="308"/>
        <v>1.8609146366525809E-3</v>
      </c>
      <c r="BO4979">
        <f t="shared" si="309"/>
        <v>1.0543202580905333</v>
      </c>
      <c r="BP4979">
        <f t="shared" si="310"/>
        <v>0.86459338774085659</v>
      </c>
      <c r="BQ4979">
        <f t="shared" si="311"/>
        <v>0.82004816004077474</v>
      </c>
    </row>
    <row r="4980" spans="1:69" x14ac:dyDescent="0.25">
      <c r="A4980" t="s">
        <v>5090</v>
      </c>
      <c r="B4980" s="1">
        <v>44217.441504629627</v>
      </c>
      <c r="C4980">
        <v>4987.34</v>
      </c>
      <c r="D4980">
        <v>0</v>
      </c>
      <c r="E4980">
        <v>0</v>
      </c>
      <c r="F4980">
        <v>1</v>
      </c>
      <c r="G4980">
        <v>1.60121965</v>
      </c>
      <c r="H4980">
        <v>-4.0832930000000003E-2</v>
      </c>
      <c r="I4980">
        <v>2.5070000000000001</v>
      </c>
      <c r="J4980">
        <v>0</v>
      </c>
      <c r="K4980">
        <v>0</v>
      </c>
      <c r="L4980">
        <v>1</v>
      </c>
      <c r="M4980">
        <v>6.6410599999999998E-3</v>
      </c>
      <c r="N4980">
        <v>1.10684E-3</v>
      </c>
      <c r="O4980">
        <v>295</v>
      </c>
      <c r="P4980">
        <v>0</v>
      </c>
      <c r="Q4980">
        <v>0</v>
      </c>
      <c r="R4980">
        <v>1</v>
      </c>
      <c r="S4980">
        <v>0</v>
      </c>
      <c r="T4980">
        <v>0</v>
      </c>
      <c r="U4980">
        <v>1</v>
      </c>
      <c r="V4980">
        <v>0</v>
      </c>
      <c r="W4980">
        <v>0</v>
      </c>
      <c r="X4980">
        <v>1</v>
      </c>
      <c r="Y4980">
        <v>0</v>
      </c>
      <c r="Z4980">
        <v>0</v>
      </c>
      <c r="AA4980">
        <v>1</v>
      </c>
      <c r="AB4980">
        <v>0</v>
      </c>
      <c r="AC4980">
        <v>0</v>
      </c>
      <c r="AD4980">
        <v>1</v>
      </c>
      <c r="AE4980">
        <v>0</v>
      </c>
      <c r="AF4980">
        <v>0</v>
      </c>
      <c r="AG4980">
        <v>1</v>
      </c>
      <c r="AH4980">
        <v>-2.3356020000000002E-2</v>
      </c>
      <c r="AI4980">
        <v>-0.37150424999999998</v>
      </c>
      <c r="AJ4980">
        <v>-0.99550000000000005</v>
      </c>
      <c r="AK4980">
        <v>0</v>
      </c>
      <c r="AL4980">
        <v>4.1166258100000004</v>
      </c>
      <c r="AM4980">
        <v>0</v>
      </c>
      <c r="AN4980">
        <v>1.63259529</v>
      </c>
      <c r="AO4980">
        <v>0</v>
      </c>
      <c r="AP4980">
        <v>0</v>
      </c>
      <c r="AQ4980">
        <v>0</v>
      </c>
      <c r="AR4980">
        <v>0</v>
      </c>
      <c r="AS4980">
        <v>0</v>
      </c>
      <c r="AT4980">
        <v>0</v>
      </c>
      <c r="AU4980">
        <v>-0.34658156000000001</v>
      </c>
      <c r="AV4980">
        <v>0</v>
      </c>
      <c r="AW4980" t="s">
        <v>113</v>
      </c>
      <c r="AX4980" t="s">
        <v>113</v>
      </c>
      <c r="AY4980">
        <v>0</v>
      </c>
      <c r="AZ4980">
        <v>-4.1166258100000004</v>
      </c>
      <c r="BA4980">
        <v>1.63259529</v>
      </c>
      <c r="BB4980">
        <v>-4.1166258100000004</v>
      </c>
      <c r="BC4980">
        <v>0</v>
      </c>
      <c r="BD4980" t="s">
        <v>113</v>
      </c>
      <c r="BE4980" t="s">
        <v>114</v>
      </c>
      <c r="BF4980">
        <v>0</v>
      </c>
      <c r="BG4980" t="s">
        <v>114</v>
      </c>
      <c r="BH4980" t="s">
        <v>114</v>
      </c>
      <c r="BI4980">
        <v>0</v>
      </c>
      <c r="BJ4980">
        <v>0</v>
      </c>
      <c r="BK4980">
        <v>1</v>
      </c>
      <c r="BL4980" t="s">
        <v>115</v>
      </c>
      <c r="BN4980">
        <f t="shared" si="308"/>
        <v>1.8608897422996205E-3</v>
      </c>
      <c r="BO4980">
        <f t="shared" si="309"/>
        <v>1.0543343624300014</v>
      </c>
      <c r="BP4980">
        <f t="shared" si="310"/>
        <v>0.890034510025972</v>
      </c>
      <c r="BQ4980">
        <f t="shared" si="311"/>
        <v>0.84416722222222218</v>
      </c>
    </row>
    <row r="4981" spans="1:69" x14ac:dyDescent="0.25">
      <c r="A4981" t="s">
        <v>5091</v>
      </c>
      <c r="B4981" s="1">
        <v>44217.441516203704</v>
      </c>
      <c r="C4981">
        <v>4988.34</v>
      </c>
      <c r="D4981">
        <v>0</v>
      </c>
      <c r="E4981">
        <v>0</v>
      </c>
      <c r="F4981">
        <v>1</v>
      </c>
      <c r="G4981">
        <v>1.6013800600000001</v>
      </c>
      <c r="H4981">
        <v>-4.0832930000000003E-2</v>
      </c>
      <c r="I4981">
        <v>2.5070000000000001</v>
      </c>
      <c r="J4981">
        <v>0</v>
      </c>
      <c r="K4981">
        <v>0</v>
      </c>
      <c r="L4981">
        <v>1</v>
      </c>
      <c r="M4981">
        <v>6.6410599999999998E-3</v>
      </c>
      <c r="N4981">
        <v>1.10684E-3</v>
      </c>
      <c r="O4981">
        <v>295</v>
      </c>
      <c r="P4981">
        <v>0</v>
      </c>
      <c r="Q4981">
        <v>0</v>
      </c>
      <c r="R4981">
        <v>1</v>
      </c>
      <c r="S4981">
        <v>0</v>
      </c>
      <c r="T4981">
        <v>0</v>
      </c>
      <c r="U4981">
        <v>1</v>
      </c>
      <c r="V4981">
        <v>0</v>
      </c>
      <c r="W4981">
        <v>0</v>
      </c>
      <c r="X4981">
        <v>1</v>
      </c>
      <c r="Y4981">
        <v>0</v>
      </c>
      <c r="Z4981">
        <v>0</v>
      </c>
      <c r="AA4981">
        <v>1</v>
      </c>
      <c r="AB4981">
        <v>0</v>
      </c>
      <c r="AC4981">
        <v>0</v>
      </c>
      <c r="AD4981">
        <v>1</v>
      </c>
      <c r="AE4981">
        <v>0</v>
      </c>
      <c r="AF4981">
        <v>0</v>
      </c>
      <c r="AG4981">
        <v>1</v>
      </c>
      <c r="AH4981">
        <v>-2.3275810000000001E-2</v>
      </c>
      <c r="AI4981">
        <v>-0.37150424999999998</v>
      </c>
      <c r="AJ4981">
        <v>-0.99550000000000005</v>
      </c>
      <c r="AK4981">
        <v>0</v>
      </c>
      <c r="AL4981">
        <v>4.1170279699999996</v>
      </c>
      <c r="AM4981">
        <v>0</v>
      </c>
      <c r="AN4981">
        <v>1.63259529</v>
      </c>
      <c r="AO4981">
        <v>0</v>
      </c>
      <c r="AP4981">
        <v>0</v>
      </c>
      <c r="AQ4981">
        <v>0</v>
      </c>
      <c r="AR4981">
        <v>0</v>
      </c>
      <c r="AS4981">
        <v>0</v>
      </c>
      <c r="AT4981">
        <v>0</v>
      </c>
      <c r="AU4981">
        <v>-0.34666141</v>
      </c>
      <c r="AV4981">
        <v>0</v>
      </c>
      <c r="AW4981" t="s">
        <v>113</v>
      </c>
      <c r="AX4981" t="s">
        <v>113</v>
      </c>
      <c r="AY4981">
        <v>0</v>
      </c>
      <c r="AZ4981">
        <v>-4.1170279699999996</v>
      </c>
      <c r="BA4981">
        <v>1.63259529</v>
      </c>
      <c r="BB4981">
        <v>-4.1170279699999996</v>
      </c>
      <c r="BC4981">
        <v>0</v>
      </c>
      <c r="BD4981" t="s">
        <v>113</v>
      </c>
      <c r="BE4981" t="s">
        <v>114</v>
      </c>
      <c r="BF4981">
        <v>0</v>
      </c>
      <c r="BG4981" t="s">
        <v>114</v>
      </c>
      <c r="BH4981" t="s">
        <v>114</v>
      </c>
      <c r="BI4981">
        <v>0</v>
      </c>
      <c r="BJ4981">
        <v>0</v>
      </c>
      <c r="BK4981">
        <v>1</v>
      </c>
      <c r="BL4981" t="s">
        <v>115</v>
      </c>
      <c r="BN4981">
        <f t="shared" si="308"/>
        <v>1.8608648483197797E-3</v>
      </c>
      <c r="BO4981">
        <f t="shared" si="309"/>
        <v>1.0543484669354346</v>
      </c>
      <c r="BP4981">
        <f t="shared" si="310"/>
        <v>0.87733146846967958</v>
      </c>
      <c r="BQ4981">
        <f t="shared" si="311"/>
        <v>0.83210769113149852</v>
      </c>
    </row>
    <row r="4982" spans="1:69" x14ac:dyDescent="0.25">
      <c r="A4982" t="s">
        <v>5092</v>
      </c>
      <c r="B4982" s="1">
        <v>44217.441527777781</v>
      </c>
      <c r="C4982">
        <v>4989.34</v>
      </c>
      <c r="D4982">
        <v>0</v>
      </c>
      <c r="E4982">
        <v>0</v>
      </c>
      <c r="F4982">
        <v>1</v>
      </c>
      <c r="G4982">
        <v>1.6018612999999999</v>
      </c>
      <c r="H4982">
        <v>-4.0832930000000003E-2</v>
      </c>
      <c r="I4982">
        <v>2.5070000000000001</v>
      </c>
      <c r="J4982">
        <v>0</v>
      </c>
      <c r="K4982">
        <v>0</v>
      </c>
      <c r="L4982">
        <v>1</v>
      </c>
      <c r="M4982">
        <v>6.56086E-3</v>
      </c>
      <c r="N4982">
        <v>1.10684E-3</v>
      </c>
      <c r="O4982">
        <v>295</v>
      </c>
      <c r="P4982">
        <v>0</v>
      </c>
      <c r="Q4982">
        <v>0</v>
      </c>
      <c r="R4982">
        <v>1</v>
      </c>
      <c r="S4982">
        <v>0</v>
      </c>
      <c r="T4982">
        <v>0</v>
      </c>
      <c r="U4982">
        <v>1</v>
      </c>
      <c r="V4982">
        <v>0</v>
      </c>
      <c r="W4982">
        <v>0</v>
      </c>
      <c r="X4982">
        <v>1</v>
      </c>
      <c r="Y4982">
        <v>0</v>
      </c>
      <c r="Z4982">
        <v>0</v>
      </c>
      <c r="AA4982">
        <v>1</v>
      </c>
      <c r="AB4982">
        <v>0</v>
      </c>
      <c r="AC4982">
        <v>0</v>
      </c>
      <c r="AD4982">
        <v>1</v>
      </c>
      <c r="AE4982">
        <v>0</v>
      </c>
      <c r="AF4982">
        <v>0</v>
      </c>
      <c r="AG4982">
        <v>1</v>
      </c>
      <c r="AH4982">
        <v>-2.3115400000000001E-2</v>
      </c>
      <c r="AI4982">
        <v>-0.37150424999999998</v>
      </c>
      <c r="AJ4982">
        <v>-0.99550000000000005</v>
      </c>
      <c r="AK4982">
        <v>0</v>
      </c>
      <c r="AL4982">
        <v>4.1182344300000002</v>
      </c>
      <c r="AM4982">
        <v>0</v>
      </c>
      <c r="AN4982">
        <v>1.60893449</v>
      </c>
      <c r="AO4982">
        <v>0</v>
      </c>
      <c r="AP4982">
        <v>0</v>
      </c>
      <c r="AQ4982">
        <v>0</v>
      </c>
      <c r="AR4982">
        <v>0</v>
      </c>
      <c r="AS4982">
        <v>0</v>
      </c>
      <c r="AT4982">
        <v>0</v>
      </c>
      <c r="AU4982">
        <v>-0.34682109999999999</v>
      </c>
      <c r="AV4982">
        <v>0</v>
      </c>
      <c r="AW4982" t="s">
        <v>113</v>
      </c>
      <c r="AX4982" t="s">
        <v>113</v>
      </c>
      <c r="AY4982">
        <v>0</v>
      </c>
      <c r="AZ4982">
        <v>-4.1182344300000002</v>
      </c>
      <c r="BA4982">
        <v>1.60893449</v>
      </c>
      <c r="BB4982">
        <v>-4.1182344300000002</v>
      </c>
      <c r="BC4982">
        <v>0</v>
      </c>
      <c r="BD4982" t="s">
        <v>113</v>
      </c>
      <c r="BE4982" t="s">
        <v>114</v>
      </c>
      <c r="BF4982">
        <v>0</v>
      </c>
      <c r="BG4982" t="s">
        <v>114</v>
      </c>
      <c r="BH4982" t="s">
        <v>114</v>
      </c>
      <c r="BI4982">
        <v>0</v>
      </c>
      <c r="BJ4982">
        <v>0</v>
      </c>
      <c r="BK4982">
        <v>1</v>
      </c>
      <c r="BL4982" t="s">
        <v>115</v>
      </c>
      <c r="BN4982">
        <f t="shared" si="308"/>
        <v>1.8608548905649082E-3</v>
      </c>
      <c r="BO4982">
        <f t="shared" si="309"/>
        <v>1.0543541089355908</v>
      </c>
      <c r="BP4982">
        <f t="shared" si="310"/>
        <v>0.87733616322140284</v>
      </c>
      <c r="BQ4982">
        <f t="shared" si="311"/>
        <v>0.83210769113149841</v>
      </c>
    </row>
    <row r="4983" spans="1:69" x14ac:dyDescent="0.25">
      <c r="A4983" t="s">
        <v>5093</v>
      </c>
      <c r="B4983" s="1">
        <v>44217.44153935185</v>
      </c>
      <c r="C4983">
        <v>4990.34</v>
      </c>
      <c r="D4983">
        <v>0</v>
      </c>
      <c r="E4983">
        <v>0</v>
      </c>
      <c r="F4983">
        <v>1</v>
      </c>
      <c r="G4983">
        <v>1.6022623300000001</v>
      </c>
      <c r="H4983">
        <v>-4.0832930000000003E-2</v>
      </c>
      <c r="I4983">
        <v>2.5070000000000001</v>
      </c>
      <c r="J4983">
        <v>0</v>
      </c>
      <c r="K4983">
        <v>0</v>
      </c>
      <c r="L4983">
        <v>1</v>
      </c>
      <c r="M4983">
        <v>6.56086E-3</v>
      </c>
      <c r="N4983">
        <v>1.10684E-3</v>
      </c>
      <c r="O4983">
        <v>295</v>
      </c>
      <c r="P4983">
        <v>0</v>
      </c>
      <c r="Q4983">
        <v>0</v>
      </c>
      <c r="R4983">
        <v>1</v>
      </c>
      <c r="S4983">
        <v>0</v>
      </c>
      <c r="T4983">
        <v>0</v>
      </c>
      <c r="U4983">
        <v>1</v>
      </c>
      <c r="V4983">
        <v>0</v>
      </c>
      <c r="W4983">
        <v>0</v>
      </c>
      <c r="X4983">
        <v>1</v>
      </c>
      <c r="Y4983">
        <v>0</v>
      </c>
      <c r="Z4983">
        <v>0</v>
      </c>
      <c r="AA4983">
        <v>1</v>
      </c>
      <c r="AB4983">
        <v>0</v>
      </c>
      <c r="AC4983">
        <v>0</v>
      </c>
      <c r="AD4983">
        <v>1</v>
      </c>
      <c r="AE4983">
        <v>0</v>
      </c>
      <c r="AF4983">
        <v>0</v>
      </c>
      <c r="AG4983">
        <v>1</v>
      </c>
      <c r="AH4983">
        <v>-2.3115400000000001E-2</v>
      </c>
      <c r="AI4983">
        <v>-0.37150424999999998</v>
      </c>
      <c r="AJ4983">
        <v>-0.99550000000000005</v>
      </c>
      <c r="AK4983">
        <v>0</v>
      </c>
      <c r="AL4983">
        <v>4.1192398199999998</v>
      </c>
      <c r="AM4983">
        <v>0</v>
      </c>
      <c r="AN4983">
        <v>1.60893449</v>
      </c>
      <c r="AO4983">
        <v>0</v>
      </c>
      <c r="AP4983">
        <v>0</v>
      </c>
      <c r="AQ4983">
        <v>0</v>
      </c>
      <c r="AR4983">
        <v>0</v>
      </c>
      <c r="AS4983">
        <v>0</v>
      </c>
      <c r="AT4983">
        <v>0</v>
      </c>
      <c r="AU4983">
        <v>-0.34682109999999999</v>
      </c>
      <c r="AV4983">
        <v>0</v>
      </c>
      <c r="AW4983" t="s">
        <v>113</v>
      </c>
      <c r="AX4983" t="s">
        <v>113</v>
      </c>
      <c r="AY4983">
        <v>0</v>
      </c>
      <c r="AZ4983">
        <v>-4.1192398199999998</v>
      </c>
      <c r="BA4983">
        <v>1.60893449</v>
      </c>
      <c r="BB4983">
        <v>-4.1192398199999998</v>
      </c>
      <c r="BC4983">
        <v>0</v>
      </c>
      <c r="BD4983" t="s">
        <v>113</v>
      </c>
      <c r="BE4983" t="s">
        <v>114</v>
      </c>
      <c r="BF4983">
        <v>0</v>
      </c>
      <c r="BG4983" t="s">
        <v>114</v>
      </c>
      <c r="BH4983" t="s">
        <v>114</v>
      </c>
      <c r="BI4983">
        <v>0</v>
      </c>
      <c r="BJ4983">
        <v>0</v>
      </c>
      <c r="BK4983">
        <v>1</v>
      </c>
      <c r="BL4983" t="s">
        <v>115</v>
      </c>
      <c r="BN4983">
        <f t="shared" si="308"/>
        <v>1.860825017916048E-3</v>
      </c>
      <c r="BO4983">
        <f t="shared" si="309"/>
        <v>1.054371034949465</v>
      </c>
      <c r="BP4983">
        <f t="shared" si="310"/>
        <v>0.86463502721059615</v>
      </c>
      <c r="BQ4983">
        <f t="shared" si="311"/>
        <v>0.82004816004077463</v>
      </c>
    </row>
    <row r="4984" spans="1:69" x14ac:dyDescent="0.25">
      <c r="A4984" t="s">
        <v>5094</v>
      </c>
      <c r="B4984" s="1">
        <v>44217.441550925927</v>
      </c>
      <c r="C4984">
        <v>4991.34</v>
      </c>
      <c r="D4984">
        <v>0</v>
      </c>
      <c r="E4984">
        <v>0</v>
      </c>
      <c r="F4984">
        <v>1</v>
      </c>
      <c r="G4984">
        <v>1.60266336</v>
      </c>
      <c r="H4984">
        <v>-4.0832930000000003E-2</v>
      </c>
      <c r="I4984">
        <v>2.5070000000000001</v>
      </c>
      <c r="J4984">
        <v>0</v>
      </c>
      <c r="K4984">
        <v>0</v>
      </c>
      <c r="L4984">
        <v>1</v>
      </c>
      <c r="M4984">
        <v>6.56086E-3</v>
      </c>
      <c r="N4984">
        <v>1.10684E-3</v>
      </c>
      <c r="O4984">
        <v>295</v>
      </c>
      <c r="P4984">
        <v>0</v>
      </c>
      <c r="Q4984">
        <v>0</v>
      </c>
      <c r="R4984">
        <v>1</v>
      </c>
      <c r="S4984">
        <v>0</v>
      </c>
      <c r="T4984">
        <v>0</v>
      </c>
      <c r="U4984">
        <v>1</v>
      </c>
      <c r="V4984">
        <v>0</v>
      </c>
      <c r="W4984">
        <v>0</v>
      </c>
      <c r="X4984">
        <v>1</v>
      </c>
      <c r="Y4984">
        <v>0</v>
      </c>
      <c r="Z4984">
        <v>0</v>
      </c>
      <c r="AA4984">
        <v>1</v>
      </c>
      <c r="AB4984">
        <v>0</v>
      </c>
      <c r="AC4984">
        <v>0</v>
      </c>
      <c r="AD4984">
        <v>1</v>
      </c>
      <c r="AE4984">
        <v>0</v>
      </c>
      <c r="AF4984">
        <v>0</v>
      </c>
      <c r="AG4984">
        <v>1</v>
      </c>
      <c r="AH4984">
        <v>-2.3115400000000001E-2</v>
      </c>
      <c r="AI4984">
        <v>-0.37150424999999998</v>
      </c>
      <c r="AJ4984">
        <v>-0.99550000000000005</v>
      </c>
      <c r="AK4984">
        <v>0</v>
      </c>
      <c r="AL4984">
        <v>4.1202452000000003</v>
      </c>
      <c r="AM4984">
        <v>0</v>
      </c>
      <c r="AN4984">
        <v>1.60893449</v>
      </c>
      <c r="AO4984">
        <v>0</v>
      </c>
      <c r="AP4984">
        <v>0</v>
      </c>
      <c r="AQ4984">
        <v>0</v>
      </c>
      <c r="AR4984">
        <v>0</v>
      </c>
      <c r="AS4984">
        <v>0</v>
      </c>
      <c r="AT4984">
        <v>0</v>
      </c>
      <c r="AU4984">
        <v>-0.34682109999999999</v>
      </c>
      <c r="AV4984">
        <v>0</v>
      </c>
      <c r="AW4984" t="s">
        <v>113</v>
      </c>
      <c r="AX4984" t="s">
        <v>113</v>
      </c>
      <c r="AY4984">
        <v>0</v>
      </c>
      <c r="AZ4984">
        <v>-4.1202452000000003</v>
      </c>
      <c r="BA4984">
        <v>1.60893449</v>
      </c>
      <c r="BB4984">
        <v>-4.1202452000000003</v>
      </c>
      <c r="BC4984">
        <v>0</v>
      </c>
      <c r="BD4984" t="s">
        <v>113</v>
      </c>
      <c r="BE4984" t="s">
        <v>114</v>
      </c>
      <c r="BF4984">
        <v>0</v>
      </c>
      <c r="BG4984" t="s">
        <v>114</v>
      </c>
      <c r="BH4984" t="s">
        <v>114</v>
      </c>
      <c r="BI4984">
        <v>0</v>
      </c>
      <c r="BJ4984">
        <v>0</v>
      </c>
      <c r="BK4984">
        <v>1</v>
      </c>
      <c r="BL4984" t="s">
        <v>115</v>
      </c>
      <c r="BN4984">
        <f t="shared" si="308"/>
        <v>1.8608001240150774E-3</v>
      </c>
      <c r="BO4984">
        <f t="shared" si="309"/>
        <v>1.0543851403914151</v>
      </c>
      <c r="BP4984">
        <f t="shared" si="310"/>
        <v>0.86464659435231395</v>
      </c>
      <c r="BQ4984">
        <f t="shared" si="311"/>
        <v>0.82004816004077485</v>
      </c>
    </row>
    <row r="4985" spans="1:69" x14ac:dyDescent="0.25">
      <c r="A4985" t="s">
        <v>5095</v>
      </c>
      <c r="B4985" s="1">
        <v>44217.441562499997</v>
      </c>
      <c r="C4985">
        <v>4992.34</v>
      </c>
      <c r="D4985">
        <v>0</v>
      </c>
      <c r="E4985">
        <v>0</v>
      </c>
      <c r="F4985">
        <v>1</v>
      </c>
      <c r="G4985">
        <v>1.6028237700000001</v>
      </c>
      <c r="H4985">
        <v>-4.0832930000000003E-2</v>
      </c>
      <c r="I4985">
        <v>2.5070000000000001</v>
      </c>
      <c r="J4985">
        <v>0</v>
      </c>
      <c r="K4985">
        <v>0</v>
      </c>
      <c r="L4985">
        <v>1</v>
      </c>
      <c r="M4985">
        <v>6.56086E-3</v>
      </c>
      <c r="N4985">
        <v>1.10684E-3</v>
      </c>
      <c r="O4985">
        <v>295</v>
      </c>
      <c r="P4985">
        <v>0</v>
      </c>
      <c r="Q4985">
        <v>0</v>
      </c>
      <c r="R4985">
        <v>1</v>
      </c>
      <c r="S4985">
        <v>0</v>
      </c>
      <c r="T4985">
        <v>0</v>
      </c>
      <c r="U4985">
        <v>1</v>
      </c>
      <c r="V4985">
        <v>0</v>
      </c>
      <c r="W4985">
        <v>0</v>
      </c>
      <c r="X4985">
        <v>1</v>
      </c>
      <c r="Y4985">
        <v>0</v>
      </c>
      <c r="Z4985">
        <v>0</v>
      </c>
      <c r="AA4985">
        <v>1</v>
      </c>
      <c r="AB4985">
        <v>0</v>
      </c>
      <c r="AC4985">
        <v>0</v>
      </c>
      <c r="AD4985">
        <v>1</v>
      </c>
      <c r="AE4985">
        <v>0</v>
      </c>
      <c r="AF4985">
        <v>0</v>
      </c>
      <c r="AG4985">
        <v>1</v>
      </c>
      <c r="AH4985">
        <v>-2.3195609999999998E-2</v>
      </c>
      <c r="AI4985">
        <v>-0.37150424999999998</v>
      </c>
      <c r="AJ4985">
        <v>-0.99550000000000005</v>
      </c>
      <c r="AK4985">
        <v>0</v>
      </c>
      <c r="AL4985">
        <v>4.1206473600000004</v>
      </c>
      <c r="AM4985">
        <v>0</v>
      </c>
      <c r="AN4985">
        <v>1.60893449</v>
      </c>
      <c r="AO4985">
        <v>0</v>
      </c>
      <c r="AP4985">
        <v>0</v>
      </c>
      <c r="AQ4985">
        <v>0</v>
      </c>
      <c r="AR4985">
        <v>0</v>
      </c>
      <c r="AS4985">
        <v>0</v>
      </c>
      <c r="AT4985">
        <v>0</v>
      </c>
      <c r="AU4985">
        <v>-0.34674125</v>
      </c>
      <c r="AV4985">
        <v>0</v>
      </c>
      <c r="AW4985" t="s">
        <v>113</v>
      </c>
      <c r="AX4985" t="s">
        <v>113</v>
      </c>
      <c r="AY4985">
        <v>0</v>
      </c>
      <c r="AZ4985">
        <v>-4.1206473600000004</v>
      </c>
      <c r="BA4985">
        <v>1.60893449</v>
      </c>
      <c r="BB4985">
        <v>-4.1206473600000004</v>
      </c>
      <c r="BC4985">
        <v>0</v>
      </c>
      <c r="BD4985" t="s">
        <v>113</v>
      </c>
      <c r="BE4985" t="s">
        <v>114</v>
      </c>
      <c r="BF4985">
        <v>0</v>
      </c>
      <c r="BG4985" t="s">
        <v>114</v>
      </c>
      <c r="BH4985" t="s">
        <v>114</v>
      </c>
      <c r="BI4985">
        <v>0</v>
      </c>
      <c r="BJ4985">
        <v>0</v>
      </c>
      <c r="BK4985">
        <v>1</v>
      </c>
      <c r="BL4985" t="s">
        <v>115</v>
      </c>
      <c r="BN4985">
        <f t="shared" si="308"/>
        <v>1.8607752304873339E-3</v>
      </c>
      <c r="BO4985">
        <f t="shared" si="309"/>
        <v>1.0543992459992901</v>
      </c>
      <c r="BP4985">
        <f t="shared" si="310"/>
        <v>0.86465816163009801</v>
      </c>
      <c r="BQ4985">
        <f t="shared" si="311"/>
        <v>0.82004816004077463</v>
      </c>
    </row>
    <row r="4986" spans="1:69" x14ac:dyDescent="0.25">
      <c r="A4986" t="s">
        <v>5096</v>
      </c>
      <c r="B4986" s="1">
        <v>44217.441574074073</v>
      </c>
      <c r="C4986">
        <v>4993.34</v>
      </c>
      <c r="D4986">
        <v>0</v>
      </c>
      <c r="E4986">
        <v>0</v>
      </c>
      <c r="F4986">
        <v>1</v>
      </c>
      <c r="G4986">
        <v>1.6033050099999999</v>
      </c>
      <c r="H4986">
        <v>-4.0832930000000003E-2</v>
      </c>
      <c r="I4986">
        <v>2.5070000000000001</v>
      </c>
      <c r="J4986">
        <v>0</v>
      </c>
      <c r="K4986">
        <v>0</v>
      </c>
      <c r="L4986">
        <v>1</v>
      </c>
      <c r="M4986">
        <v>6.56086E-3</v>
      </c>
      <c r="N4986">
        <v>1.10684E-3</v>
      </c>
      <c r="O4986">
        <v>295</v>
      </c>
      <c r="P4986">
        <v>0</v>
      </c>
      <c r="Q4986">
        <v>0</v>
      </c>
      <c r="R4986">
        <v>1</v>
      </c>
      <c r="S4986">
        <v>0</v>
      </c>
      <c r="T4986">
        <v>0</v>
      </c>
      <c r="U4986">
        <v>1</v>
      </c>
      <c r="V4986">
        <v>0</v>
      </c>
      <c r="W4986">
        <v>0</v>
      </c>
      <c r="X4986">
        <v>1</v>
      </c>
      <c r="Y4986">
        <v>0</v>
      </c>
      <c r="Z4986">
        <v>0</v>
      </c>
      <c r="AA4986">
        <v>1</v>
      </c>
      <c r="AB4986">
        <v>0</v>
      </c>
      <c r="AC4986">
        <v>0</v>
      </c>
      <c r="AD4986">
        <v>1</v>
      </c>
      <c r="AE4986">
        <v>0</v>
      </c>
      <c r="AF4986">
        <v>0</v>
      </c>
      <c r="AG4986">
        <v>1</v>
      </c>
      <c r="AH4986">
        <v>-2.3115400000000001E-2</v>
      </c>
      <c r="AI4986">
        <v>-0.37150424999999998</v>
      </c>
      <c r="AJ4986">
        <v>-0.99550000000000005</v>
      </c>
      <c r="AK4986">
        <v>0</v>
      </c>
      <c r="AL4986">
        <v>4.1218538200000001</v>
      </c>
      <c r="AM4986">
        <v>0</v>
      </c>
      <c r="AN4986">
        <v>1.60893449</v>
      </c>
      <c r="AO4986">
        <v>0</v>
      </c>
      <c r="AP4986">
        <v>0</v>
      </c>
      <c r="AQ4986">
        <v>0</v>
      </c>
      <c r="AR4986">
        <v>0</v>
      </c>
      <c r="AS4986">
        <v>0</v>
      </c>
      <c r="AT4986">
        <v>0</v>
      </c>
      <c r="AU4986">
        <v>-0.34682109999999999</v>
      </c>
      <c r="AV4986">
        <v>0</v>
      </c>
      <c r="AW4986" t="s">
        <v>113</v>
      </c>
      <c r="AX4986" t="s">
        <v>113</v>
      </c>
      <c r="AY4986">
        <v>0</v>
      </c>
      <c r="AZ4986">
        <v>-4.1218538200000001</v>
      </c>
      <c r="BA4986">
        <v>1.60893449</v>
      </c>
      <c r="BB4986">
        <v>-4.1218538200000001</v>
      </c>
      <c r="BC4986">
        <v>0</v>
      </c>
      <c r="BD4986" t="s">
        <v>113</v>
      </c>
      <c r="BE4986" t="s">
        <v>114</v>
      </c>
      <c r="BF4986">
        <v>0</v>
      </c>
      <c r="BG4986" t="s">
        <v>114</v>
      </c>
      <c r="BH4986" t="s">
        <v>114</v>
      </c>
      <c r="BI4986">
        <v>0</v>
      </c>
      <c r="BJ4986">
        <v>0</v>
      </c>
      <c r="BK4986">
        <v>1</v>
      </c>
      <c r="BL4986" t="s">
        <v>115</v>
      </c>
      <c r="BN4986">
        <f t="shared" si="308"/>
        <v>1.8607652729133359E-3</v>
      </c>
      <c r="BO4986">
        <f t="shared" si="309"/>
        <v>1.0544048884404233</v>
      </c>
      <c r="BP4986">
        <f t="shared" si="310"/>
        <v>0.86466278870356761</v>
      </c>
      <c r="BQ4986">
        <f t="shared" si="311"/>
        <v>0.82004816004077485</v>
      </c>
    </row>
    <row r="4987" spans="1:69" x14ac:dyDescent="0.25">
      <c r="A4987" t="s">
        <v>5097</v>
      </c>
      <c r="B4987" s="1">
        <v>44217.44158564815</v>
      </c>
      <c r="C4987">
        <v>4994.34</v>
      </c>
      <c r="D4987">
        <v>0</v>
      </c>
      <c r="E4987">
        <v>0</v>
      </c>
      <c r="F4987">
        <v>1</v>
      </c>
      <c r="G4987">
        <v>1.60346542</v>
      </c>
      <c r="H4987">
        <v>-4.0832930000000003E-2</v>
      </c>
      <c r="I4987">
        <v>2.5070000000000001</v>
      </c>
      <c r="J4987">
        <v>0</v>
      </c>
      <c r="K4987">
        <v>0</v>
      </c>
      <c r="L4987">
        <v>1</v>
      </c>
      <c r="M4987">
        <v>6.56086E-3</v>
      </c>
      <c r="N4987">
        <v>1.10684E-3</v>
      </c>
      <c r="O4987">
        <v>295</v>
      </c>
      <c r="P4987">
        <v>0</v>
      </c>
      <c r="Q4987">
        <v>0</v>
      </c>
      <c r="R4987">
        <v>1</v>
      </c>
      <c r="S4987">
        <v>0</v>
      </c>
      <c r="T4987">
        <v>0</v>
      </c>
      <c r="U4987">
        <v>1</v>
      </c>
      <c r="V4987">
        <v>0</v>
      </c>
      <c r="W4987">
        <v>0</v>
      </c>
      <c r="X4987">
        <v>1</v>
      </c>
      <c r="Y4987">
        <v>0</v>
      </c>
      <c r="Z4987">
        <v>0</v>
      </c>
      <c r="AA4987">
        <v>1</v>
      </c>
      <c r="AB4987">
        <v>0</v>
      </c>
      <c r="AC4987">
        <v>0</v>
      </c>
      <c r="AD4987">
        <v>1</v>
      </c>
      <c r="AE4987">
        <v>0</v>
      </c>
      <c r="AF4987">
        <v>0</v>
      </c>
      <c r="AG4987">
        <v>1</v>
      </c>
      <c r="AH4987">
        <v>-2.2954990000000002E-2</v>
      </c>
      <c r="AI4987">
        <v>-0.37150424999999998</v>
      </c>
      <c r="AJ4987">
        <v>-0.99550000000000005</v>
      </c>
      <c r="AK4987">
        <v>0</v>
      </c>
      <c r="AL4987">
        <v>4.1222559700000003</v>
      </c>
      <c r="AM4987">
        <v>0</v>
      </c>
      <c r="AN4987">
        <v>1.60893449</v>
      </c>
      <c r="AO4987">
        <v>0</v>
      </c>
      <c r="AP4987">
        <v>0</v>
      </c>
      <c r="AQ4987">
        <v>0</v>
      </c>
      <c r="AR4987">
        <v>0</v>
      </c>
      <c r="AS4987">
        <v>0</v>
      </c>
      <c r="AT4987">
        <v>0</v>
      </c>
      <c r="AU4987">
        <v>-0.34698078999999998</v>
      </c>
      <c r="AV4987">
        <v>0</v>
      </c>
      <c r="AW4987" t="s">
        <v>113</v>
      </c>
      <c r="AX4987" t="s">
        <v>113</v>
      </c>
      <c r="AY4987">
        <v>0</v>
      </c>
      <c r="AZ4987">
        <v>-4.1222559700000003</v>
      </c>
      <c r="BA4987">
        <v>1.60893449</v>
      </c>
      <c r="BB4987">
        <v>-4.1222559700000003</v>
      </c>
      <c r="BC4987">
        <v>0</v>
      </c>
      <c r="BD4987" t="s">
        <v>113</v>
      </c>
      <c r="BE4987" t="s">
        <v>114</v>
      </c>
      <c r="BF4987">
        <v>0</v>
      </c>
      <c r="BG4987" t="s">
        <v>114</v>
      </c>
      <c r="BH4987" t="s">
        <v>114</v>
      </c>
      <c r="BI4987">
        <v>0</v>
      </c>
      <c r="BJ4987">
        <v>0</v>
      </c>
      <c r="BK4987">
        <v>1</v>
      </c>
      <c r="BL4987" t="s">
        <v>115</v>
      </c>
      <c r="BN4987">
        <f t="shared" si="308"/>
        <v>1.8607354008071946E-3</v>
      </c>
      <c r="BO4987">
        <f t="shared" si="309"/>
        <v>1.0544218157771796</v>
      </c>
      <c r="BP4987">
        <f t="shared" si="310"/>
        <v>0.86467666993492887</v>
      </c>
      <c r="BQ4987">
        <f t="shared" si="311"/>
        <v>0.82004816004077474</v>
      </c>
    </row>
    <row r="4988" spans="1:69" x14ac:dyDescent="0.25">
      <c r="A4988" t="s">
        <v>5098</v>
      </c>
      <c r="B4988" s="1">
        <v>44217.44159722222</v>
      </c>
      <c r="C4988">
        <v>4995.34</v>
      </c>
      <c r="D4988">
        <v>0</v>
      </c>
      <c r="E4988">
        <v>0</v>
      </c>
      <c r="F4988">
        <v>1</v>
      </c>
      <c r="G4988">
        <v>1.60378625</v>
      </c>
      <c r="H4988">
        <v>-4.0832930000000003E-2</v>
      </c>
      <c r="I4988">
        <v>2.5070000000000001</v>
      </c>
      <c r="J4988">
        <v>0</v>
      </c>
      <c r="K4988">
        <v>0</v>
      </c>
      <c r="L4988">
        <v>1</v>
      </c>
      <c r="M4988">
        <v>6.6410599999999998E-3</v>
      </c>
      <c r="N4988">
        <v>1.10684E-3</v>
      </c>
      <c r="O4988">
        <v>295</v>
      </c>
      <c r="P4988">
        <v>0</v>
      </c>
      <c r="Q4988">
        <v>0</v>
      </c>
      <c r="R4988">
        <v>1</v>
      </c>
      <c r="S4988">
        <v>0</v>
      </c>
      <c r="T4988">
        <v>0</v>
      </c>
      <c r="U4988">
        <v>1</v>
      </c>
      <c r="V4988">
        <v>0</v>
      </c>
      <c r="W4988">
        <v>0</v>
      </c>
      <c r="X4988">
        <v>1</v>
      </c>
      <c r="Y4988">
        <v>0</v>
      </c>
      <c r="Z4988">
        <v>0</v>
      </c>
      <c r="AA4988">
        <v>1</v>
      </c>
      <c r="AB4988">
        <v>0</v>
      </c>
      <c r="AC4988">
        <v>0</v>
      </c>
      <c r="AD4988">
        <v>1</v>
      </c>
      <c r="AE4988">
        <v>0</v>
      </c>
      <c r="AF4988">
        <v>0</v>
      </c>
      <c r="AG4988">
        <v>1</v>
      </c>
      <c r="AH4988">
        <v>-2.3035190000000001E-2</v>
      </c>
      <c r="AI4988">
        <v>-0.37150424999999998</v>
      </c>
      <c r="AJ4988">
        <v>-0.99550000000000005</v>
      </c>
      <c r="AK4988">
        <v>0</v>
      </c>
      <c r="AL4988">
        <v>4.1230602799999998</v>
      </c>
      <c r="AM4988">
        <v>0</v>
      </c>
      <c r="AN4988">
        <v>1.63259529</v>
      </c>
      <c r="AO4988">
        <v>0</v>
      </c>
      <c r="AP4988">
        <v>0</v>
      </c>
      <c r="AQ4988">
        <v>0</v>
      </c>
      <c r="AR4988">
        <v>0</v>
      </c>
      <c r="AS4988">
        <v>0</v>
      </c>
      <c r="AT4988">
        <v>0</v>
      </c>
      <c r="AU4988">
        <v>-0.34690093999999999</v>
      </c>
      <c r="AV4988">
        <v>0</v>
      </c>
      <c r="AW4988" t="s">
        <v>113</v>
      </c>
      <c r="AX4988" t="s">
        <v>113</v>
      </c>
      <c r="AY4988">
        <v>0</v>
      </c>
      <c r="AZ4988">
        <v>-4.1230602799999998</v>
      </c>
      <c r="BA4988">
        <v>1.63259529</v>
      </c>
      <c r="BB4988">
        <v>-4.1230602799999998</v>
      </c>
      <c r="BC4988">
        <v>0</v>
      </c>
      <c r="BD4988" t="s">
        <v>113</v>
      </c>
      <c r="BE4988" t="s">
        <v>114</v>
      </c>
      <c r="BF4988">
        <v>0</v>
      </c>
      <c r="BG4988" t="s">
        <v>114</v>
      </c>
      <c r="BH4988" t="s">
        <v>114</v>
      </c>
      <c r="BI4988">
        <v>0</v>
      </c>
      <c r="BJ4988">
        <v>0</v>
      </c>
      <c r="BK4988">
        <v>1</v>
      </c>
      <c r="BL4988" t="s">
        <v>115</v>
      </c>
      <c r="BN4988">
        <f t="shared" si="308"/>
        <v>1.8607254435612365E-3</v>
      </c>
      <c r="BO4988">
        <f t="shared" si="309"/>
        <v>1.0544274582739808</v>
      </c>
      <c r="BP4988">
        <f t="shared" si="310"/>
        <v>0.86468129705404873</v>
      </c>
      <c r="BQ4988">
        <f t="shared" si="311"/>
        <v>0.82004816004077474</v>
      </c>
    </row>
    <row r="4989" spans="1:69" x14ac:dyDescent="0.25">
      <c r="A4989" t="s">
        <v>5099</v>
      </c>
      <c r="B4989" s="1">
        <v>44217.441608796296</v>
      </c>
      <c r="C4989">
        <v>4996.34</v>
      </c>
      <c r="D4989">
        <v>0</v>
      </c>
      <c r="E4989">
        <v>0</v>
      </c>
      <c r="F4989">
        <v>1</v>
      </c>
      <c r="G4989">
        <v>1.6044278999999999</v>
      </c>
      <c r="H4989">
        <v>-4.0832930000000003E-2</v>
      </c>
      <c r="I4989">
        <v>2.5070000000000001</v>
      </c>
      <c r="J4989">
        <v>0</v>
      </c>
      <c r="K4989">
        <v>0</v>
      </c>
      <c r="L4989">
        <v>1</v>
      </c>
      <c r="M4989">
        <v>6.6410599999999998E-3</v>
      </c>
      <c r="N4989">
        <v>1.10684E-3</v>
      </c>
      <c r="O4989">
        <v>295</v>
      </c>
      <c r="P4989">
        <v>0</v>
      </c>
      <c r="Q4989">
        <v>0</v>
      </c>
      <c r="R4989">
        <v>1</v>
      </c>
      <c r="S4989">
        <v>0</v>
      </c>
      <c r="T4989">
        <v>0</v>
      </c>
      <c r="U4989">
        <v>1</v>
      </c>
      <c r="V4989">
        <v>0</v>
      </c>
      <c r="W4989">
        <v>0</v>
      </c>
      <c r="X4989">
        <v>1</v>
      </c>
      <c r="Y4989">
        <v>0</v>
      </c>
      <c r="Z4989">
        <v>0</v>
      </c>
      <c r="AA4989">
        <v>1</v>
      </c>
      <c r="AB4989">
        <v>0</v>
      </c>
      <c r="AC4989">
        <v>0</v>
      </c>
      <c r="AD4989">
        <v>1</v>
      </c>
      <c r="AE4989">
        <v>0</v>
      </c>
      <c r="AF4989">
        <v>0</v>
      </c>
      <c r="AG4989">
        <v>1</v>
      </c>
      <c r="AH4989">
        <v>-2.2954990000000002E-2</v>
      </c>
      <c r="AI4989">
        <v>-0.37150424999999998</v>
      </c>
      <c r="AJ4989">
        <v>-0.99550000000000005</v>
      </c>
      <c r="AK4989">
        <v>0</v>
      </c>
      <c r="AL4989">
        <v>4.1246688999999996</v>
      </c>
      <c r="AM4989">
        <v>0</v>
      </c>
      <c r="AN4989">
        <v>1.63259529</v>
      </c>
      <c r="AO4989">
        <v>0</v>
      </c>
      <c r="AP4989">
        <v>0</v>
      </c>
      <c r="AQ4989">
        <v>0</v>
      </c>
      <c r="AR4989">
        <v>0</v>
      </c>
      <c r="AS4989">
        <v>0</v>
      </c>
      <c r="AT4989">
        <v>0</v>
      </c>
      <c r="AU4989">
        <v>-0.34698078999999998</v>
      </c>
      <c r="AV4989">
        <v>0</v>
      </c>
      <c r="AW4989" t="s">
        <v>113</v>
      </c>
      <c r="AX4989" t="s">
        <v>113</v>
      </c>
      <c r="AY4989">
        <v>0</v>
      </c>
      <c r="AZ4989">
        <v>-4.1246688999999996</v>
      </c>
      <c r="BA4989">
        <v>1.63259529</v>
      </c>
      <c r="BB4989">
        <v>-4.1246688999999996</v>
      </c>
      <c r="BC4989">
        <v>0</v>
      </c>
      <c r="BD4989" t="s">
        <v>113</v>
      </c>
      <c r="BE4989" t="s">
        <v>114</v>
      </c>
      <c r="BF4989">
        <v>0</v>
      </c>
      <c r="BG4989" t="s">
        <v>114</v>
      </c>
      <c r="BH4989" t="s">
        <v>114</v>
      </c>
      <c r="BI4989">
        <v>0</v>
      </c>
      <c r="BJ4989">
        <v>0</v>
      </c>
      <c r="BK4989">
        <v>1</v>
      </c>
      <c r="BL4989" t="s">
        <v>115</v>
      </c>
      <c r="BN4989">
        <f t="shared" si="308"/>
        <v>1.8607055288820662E-3</v>
      </c>
      <c r="BO4989">
        <f t="shared" si="309"/>
        <v>1.0544387435548668</v>
      </c>
      <c r="BP4989">
        <f t="shared" si="310"/>
        <v>0.87740658833903851</v>
      </c>
      <c r="BQ4989">
        <f t="shared" si="311"/>
        <v>0.83210769113149852</v>
      </c>
    </row>
    <row r="4990" spans="1:69" x14ac:dyDescent="0.25">
      <c r="A4990" t="s">
        <v>5100</v>
      </c>
      <c r="B4990" s="1">
        <v>44217.441620370373</v>
      </c>
      <c r="C4990">
        <v>4997.34</v>
      </c>
      <c r="D4990">
        <v>0</v>
      </c>
      <c r="E4990">
        <v>0</v>
      </c>
      <c r="F4990">
        <v>1</v>
      </c>
      <c r="G4990">
        <v>1.60450811</v>
      </c>
      <c r="H4990">
        <v>-4.0832930000000003E-2</v>
      </c>
      <c r="I4990">
        <v>2.5070000000000001</v>
      </c>
      <c r="J4990">
        <v>0</v>
      </c>
      <c r="K4990">
        <v>0</v>
      </c>
      <c r="L4990">
        <v>1</v>
      </c>
      <c r="M4990">
        <v>6.56086E-3</v>
      </c>
      <c r="N4990">
        <v>1.10684E-3</v>
      </c>
      <c r="O4990">
        <v>295</v>
      </c>
      <c r="P4990">
        <v>0</v>
      </c>
      <c r="Q4990">
        <v>0</v>
      </c>
      <c r="R4990">
        <v>1</v>
      </c>
      <c r="S4990">
        <v>0</v>
      </c>
      <c r="T4990">
        <v>0</v>
      </c>
      <c r="U4990">
        <v>1</v>
      </c>
      <c r="V4990">
        <v>0</v>
      </c>
      <c r="W4990">
        <v>0</v>
      </c>
      <c r="X4990">
        <v>1</v>
      </c>
      <c r="Y4990">
        <v>0</v>
      </c>
      <c r="Z4990">
        <v>0</v>
      </c>
      <c r="AA4990">
        <v>1</v>
      </c>
      <c r="AB4990">
        <v>0</v>
      </c>
      <c r="AC4990">
        <v>0</v>
      </c>
      <c r="AD4990">
        <v>1</v>
      </c>
      <c r="AE4990">
        <v>0</v>
      </c>
      <c r="AF4990">
        <v>0</v>
      </c>
      <c r="AG4990">
        <v>1</v>
      </c>
      <c r="AH4990">
        <v>-2.2954990000000002E-2</v>
      </c>
      <c r="AI4990">
        <v>-0.37150424999999998</v>
      </c>
      <c r="AJ4990">
        <v>-0.99550000000000005</v>
      </c>
      <c r="AK4990">
        <v>0</v>
      </c>
      <c r="AL4990">
        <v>4.1248699699999998</v>
      </c>
      <c r="AM4990">
        <v>0</v>
      </c>
      <c r="AN4990">
        <v>1.60893449</v>
      </c>
      <c r="AO4990">
        <v>0</v>
      </c>
      <c r="AP4990">
        <v>0</v>
      </c>
      <c r="AQ4990">
        <v>0</v>
      </c>
      <c r="AR4990">
        <v>0</v>
      </c>
      <c r="AS4990">
        <v>0</v>
      </c>
      <c r="AT4990">
        <v>0</v>
      </c>
      <c r="AU4990">
        <v>-0.34698078999999998</v>
      </c>
      <c r="AV4990">
        <v>0</v>
      </c>
      <c r="AW4990" t="s">
        <v>113</v>
      </c>
      <c r="AX4990" t="s">
        <v>113</v>
      </c>
      <c r="AY4990">
        <v>0</v>
      </c>
      <c r="AZ4990">
        <v>-4.1248699699999998</v>
      </c>
      <c r="BA4990">
        <v>1.60893449</v>
      </c>
      <c r="BB4990">
        <v>-4.1248699699999998</v>
      </c>
      <c r="BC4990">
        <v>0</v>
      </c>
      <c r="BD4990" t="s">
        <v>113</v>
      </c>
      <c r="BE4990" t="s">
        <v>114</v>
      </c>
      <c r="BF4990">
        <v>0</v>
      </c>
      <c r="BG4990" t="s">
        <v>114</v>
      </c>
      <c r="BH4990" t="s">
        <v>114</v>
      </c>
      <c r="BI4990">
        <v>0</v>
      </c>
      <c r="BJ4990">
        <v>0</v>
      </c>
      <c r="BK4990">
        <v>1</v>
      </c>
      <c r="BL4990" t="s">
        <v>115</v>
      </c>
      <c r="BN4990">
        <f t="shared" si="308"/>
        <v>1.860665699765166E-3</v>
      </c>
      <c r="BO4990">
        <f t="shared" si="309"/>
        <v>1.0544613147045292</v>
      </c>
      <c r="BP4990">
        <f t="shared" si="310"/>
        <v>0.8774253699662703</v>
      </c>
      <c r="BQ4990">
        <f t="shared" si="311"/>
        <v>0.83210769113149863</v>
      </c>
    </row>
    <row r="4991" spans="1:69" x14ac:dyDescent="0.25">
      <c r="A4991" t="s">
        <v>5101</v>
      </c>
      <c r="B4991" s="1">
        <v>44217.441631944443</v>
      </c>
      <c r="C4991">
        <v>4998.34</v>
      </c>
      <c r="D4991">
        <v>0</v>
      </c>
      <c r="E4991">
        <v>0</v>
      </c>
      <c r="F4991">
        <v>1</v>
      </c>
      <c r="G4991">
        <v>1.6050695500000001</v>
      </c>
      <c r="H4991">
        <v>-4.0832930000000003E-2</v>
      </c>
      <c r="I4991">
        <v>2.5070000000000001</v>
      </c>
      <c r="J4991">
        <v>0</v>
      </c>
      <c r="K4991">
        <v>0</v>
      </c>
      <c r="L4991">
        <v>1</v>
      </c>
      <c r="M4991">
        <v>6.6410599999999998E-3</v>
      </c>
      <c r="N4991">
        <v>1.10684E-3</v>
      </c>
      <c r="O4991">
        <v>295</v>
      </c>
      <c r="P4991">
        <v>0</v>
      </c>
      <c r="Q4991">
        <v>0</v>
      </c>
      <c r="R4991">
        <v>1</v>
      </c>
      <c r="S4991">
        <v>0</v>
      </c>
      <c r="T4991">
        <v>0</v>
      </c>
      <c r="U4991">
        <v>1</v>
      </c>
      <c r="V4991">
        <v>0</v>
      </c>
      <c r="W4991">
        <v>0</v>
      </c>
      <c r="X4991">
        <v>1</v>
      </c>
      <c r="Y4991">
        <v>0</v>
      </c>
      <c r="Z4991">
        <v>0</v>
      </c>
      <c r="AA4991">
        <v>1</v>
      </c>
      <c r="AB4991">
        <v>0</v>
      </c>
      <c r="AC4991">
        <v>0</v>
      </c>
      <c r="AD4991">
        <v>1</v>
      </c>
      <c r="AE4991">
        <v>0</v>
      </c>
      <c r="AF4991">
        <v>0</v>
      </c>
      <c r="AG4991">
        <v>1</v>
      </c>
      <c r="AH4991">
        <v>-2.2874780000000001E-2</v>
      </c>
      <c r="AI4991">
        <v>-0.37150424999999998</v>
      </c>
      <c r="AJ4991">
        <v>-0.99550000000000005</v>
      </c>
      <c r="AK4991">
        <v>0</v>
      </c>
      <c r="AL4991">
        <v>4.1262775100000004</v>
      </c>
      <c r="AM4991">
        <v>0</v>
      </c>
      <c r="AN4991">
        <v>1.63259529</v>
      </c>
      <c r="AO4991">
        <v>0</v>
      </c>
      <c r="AP4991">
        <v>0</v>
      </c>
      <c r="AQ4991">
        <v>0</v>
      </c>
      <c r="AR4991">
        <v>0</v>
      </c>
      <c r="AS4991">
        <v>0</v>
      </c>
      <c r="AT4991">
        <v>0</v>
      </c>
      <c r="AU4991">
        <v>-0.34706062999999998</v>
      </c>
      <c r="AV4991">
        <v>0</v>
      </c>
      <c r="AW4991" t="s">
        <v>113</v>
      </c>
      <c r="AX4991" t="s">
        <v>113</v>
      </c>
      <c r="AY4991">
        <v>0</v>
      </c>
      <c r="AZ4991">
        <v>-4.1262775100000004</v>
      </c>
      <c r="BA4991">
        <v>1.63259529</v>
      </c>
      <c r="BB4991">
        <v>-4.1262775100000004</v>
      </c>
      <c r="BC4991">
        <v>0</v>
      </c>
      <c r="BD4991" t="s">
        <v>113</v>
      </c>
      <c r="BE4991" t="s">
        <v>114</v>
      </c>
      <c r="BF4991">
        <v>0</v>
      </c>
      <c r="BG4991" t="s">
        <v>114</v>
      </c>
      <c r="BH4991" t="s">
        <v>114</v>
      </c>
      <c r="BI4991">
        <v>0</v>
      </c>
      <c r="BJ4991">
        <v>0</v>
      </c>
      <c r="BK4991">
        <v>1</v>
      </c>
      <c r="BL4991" t="s">
        <v>115</v>
      </c>
      <c r="BN4991">
        <f t="shared" si="308"/>
        <v>1.8606607213338909E-3</v>
      </c>
      <c r="BO4991">
        <f t="shared" si="309"/>
        <v>1.0544641360481131</v>
      </c>
      <c r="BP4991">
        <f t="shared" si="310"/>
        <v>0.86471137459524028</v>
      </c>
      <c r="BQ4991">
        <f t="shared" si="311"/>
        <v>0.82004816004077474</v>
      </c>
    </row>
    <row r="4992" spans="1:69" x14ac:dyDescent="0.25">
      <c r="A4992" t="s">
        <v>5102</v>
      </c>
      <c r="B4992" s="1">
        <v>44217.441643518519</v>
      </c>
      <c r="C4992">
        <v>4999.34</v>
      </c>
      <c r="D4992">
        <v>0</v>
      </c>
      <c r="E4992">
        <v>0</v>
      </c>
      <c r="F4992">
        <v>1</v>
      </c>
      <c r="G4992">
        <v>1.6053903700000001</v>
      </c>
      <c r="H4992">
        <v>-4.0832930000000003E-2</v>
      </c>
      <c r="I4992">
        <v>2.5070000000000001</v>
      </c>
      <c r="J4992">
        <v>0</v>
      </c>
      <c r="K4992">
        <v>0</v>
      </c>
      <c r="L4992">
        <v>1</v>
      </c>
      <c r="M4992">
        <v>6.7212699999999997E-3</v>
      </c>
      <c r="N4992">
        <v>1.10684E-3</v>
      </c>
      <c r="O4992">
        <v>295</v>
      </c>
      <c r="P4992">
        <v>0</v>
      </c>
      <c r="Q4992">
        <v>0</v>
      </c>
      <c r="R4992">
        <v>1</v>
      </c>
      <c r="S4992">
        <v>0</v>
      </c>
      <c r="T4992">
        <v>0</v>
      </c>
      <c r="U4992">
        <v>1</v>
      </c>
      <c r="V4992">
        <v>0</v>
      </c>
      <c r="W4992">
        <v>0</v>
      </c>
      <c r="X4992">
        <v>1</v>
      </c>
      <c r="Y4992">
        <v>0</v>
      </c>
      <c r="Z4992">
        <v>0</v>
      </c>
      <c r="AA4992">
        <v>1</v>
      </c>
      <c r="AB4992">
        <v>0</v>
      </c>
      <c r="AC4992">
        <v>0</v>
      </c>
      <c r="AD4992">
        <v>1</v>
      </c>
      <c r="AE4992">
        <v>0</v>
      </c>
      <c r="AF4992">
        <v>0</v>
      </c>
      <c r="AG4992">
        <v>1</v>
      </c>
      <c r="AH4992">
        <v>-2.2874780000000001E-2</v>
      </c>
      <c r="AI4992">
        <v>-0.37150424999999998</v>
      </c>
      <c r="AJ4992">
        <v>-0.99550000000000005</v>
      </c>
      <c r="AK4992">
        <v>0</v>
      </c>
      <c r="AL4992">
        <v>4.1270818199999999</v>
      </c>
      <c r="AM4992">
        <v>0</v>
      </c>
      <c r="AN4992">
        <v>1.6562560900000001</v>
      </c>
      <c r="AO4992">
        <v>0</v>
      </c>
      <c r="AP4992">
        <v>0</v>
      </c>
      <c r="AQ4992">
        <v>0</v>
      </c>
      <c r="AR4992">
        <v>0</v>
      </c>
      <c r="AS4992">
        <v>0</v>
      </c>
      <c r="AT4992">
        <v>0</v>
      </c>
      <c r="AU4992">
        <v>-0.34706062999999998</v>
      </c>
      <c r="AV4992">
        <v>0</v>
      </c>
      <c r="AW4992" t="s">
        <v>113</v>
      </c>
      <c r="AX4992" t="s">
        <v>113</v>
      </c>
      <c r="AY4992">
        <v>0</v>
      </c>
      <c r="AZ4992">
        <v>-4.1270818199999999</v>
      </c>
      <c r="BA4992">
        <v>1.6562560900000001</v>
      </c>
      <c r="BB4992">
        <v>-4.1270818199999999</v>
      </c>
      <c r="BC4992">
        <v>0</v>
      </c>
      <c r="BD4992" t="s">
        <v>113</v>
      </c>
      <c r="BE4992" t="s">
        <v>114</v>
      </c>
      <c r="BF4992">
        <v>0</v>
      </c>
      <c r="BG4992" t="s">
        <v>114</v>
      </c>
      <c r="BH4992" t="s">
        <v>114</v>
      </c>
      <c r="BI4992">
        <v>0</v>
      </c>
      <c r="BJ4992">
        <v>0</v>
      </c>
      <c r="BK4992">
        <v>1</v>
      </c>
      <c r="BL4992" t="s">
        <v>115</v>
      </c>
      <c r="BN4992">
        <f t="shared" si="308"/>
        <v>1.8606258712178865E-3</v>
      </c>
      <c r="BO4992">
        <f t="shared" si="309"/>
        <v>1.0544838864976969</v>
      </c>
      <c r="BP4992">
        <f t="shared" si="310"/>
        <v>0.87744415212896754</v>
      </c>
      <c r="BQ4992">
        <f t="shared" si="311"/>
        <v>0.83210769113149841</v>
      </c>
    </row>
    <row r="4993" spans="1:69" x14ac:dyDescent="0.25">
      <c r="A4993" t="s">
        <v>5103</v>
      </c>
      <c r="B4993" s="1">
        <v>44217.441655092596</v>
      </c>
      <c r="C4993">
        <v>5000.34</v>
      </c>
      <c r="D4993">
        <v>0</v>
      </c>
      <c r="E4993">
        <v>0</v>
      </c>
      <c r="F4993">
        <v>1</v>
      </c>
      <c r="G4993">
        <v>1.6057914099999999</v>
      </c>
      <c r="H4993">
        <v>-4.0832930000000003E-2</v>
      </c>
      <c r="I4993">
        <v>2.5070000000000001</v>
      </c>
      <c r="J4993">
        <v>0</v>
      </c>
      <c r="K4993">
        <v>0</v>
      </c>
      <c r="L4993">
        <v>1</v>
      </c>
      <c r="M4993">
        <v>6.4806500000000001E-3</v>
      </c>
      <c r="N4993">
        <v>1.10684E-3</v>
      </c>
      <c r="O4993">
        <v>295</v>
      </c>
      <c r="P4993">
        <v>0</v>
      </c>
      <c r="Q4993">
        <v>0</v>
      </c>
      <c r="R4993">
        <v>1</v>
      </c>
      <c r="S4993">
        <v>0</v>
      </c>
      <c r="T4993">
        <v>0</v>
      </c>
      <c r="U4993">
        <v>1</v>
      </c>
      <c r="V4993">
        <v>0</v>
      </c>
      <c r="W4993">
        <v>0</v>
      </c>
      <c r="X4993">
        <v>1</v>
      </c>
      <c r="Y4993">
        <v>0</v>
      </c>
      <c r="Z4993">
        <v>0</v>
      </c>
      <c r="AA4993">
        <v>1</v>
      </c>
      <c r="AB4993">
        <v>0</v>
      </c>
      <c r="AC4993">
        <v>0</v>
      </c>
      <c r="AD4993">
        <v>1</v>
      </c>
      <c r="AE4993">
        <v>0</v>
      </c>
      <c r="AF4993">
        <v>0</v>
      </c>
      <c r="AG4993">
        <v>1</v>
      </c>
      <c r="AH4993">
        <v>-2.2874780000000001E-2</v>
      </c>
      <c r="AI4993">
        <v>-0.37150424999999998</v>
      </c>
      <c r="AJ4993">
        <v>-0.99550000000000005</v>
      </c>
      <c r="AK4993">
        <v>0</v>
      </c>
      <c r="AL4993">
        <v>4.1280872100000003</v>
      </c>
      <c r="AM4993">
        <v>0</v>
      </c>
      <c r="AN4993">
        <v>1.58527369</v>
      </c>
      <c r="AO4993">
        <v>0</v>
      </c>
      <c r="AP4993">
        <v>0</v>
      </c>
      <c r="AQ4993">
        <v>0</v>
      </c>
      <c r="AR4993">
        <v>0</v>
      </c>
      <c r="AS4993">
        <v>0</v>
      </c>
      <c r="AT4993">
        <v>0</v>
      </c>
      <c r="AU4993">
        <v>-0.34706062999999998</v>
      </c>
      <c r="AV4993">
        <v>0</v>
      </c>
      <c r="AW4993" t="s">
        <v>113</v>
      </c>
      <c r="AX4993" t="s">
        <v>113</v>
      </c>
      <c r="AY4993">
        <v>0</v>
      </c>
      <c r="AZ4993">
        <v>-4.1280872100000003</v>
      </c>
      <c r="BA4993">
        <v>1.58527369</v>
      </c>
      <c r="BB4993">
        <v>-4.1280872100000003</v>
      </c>
      <c r="BC4993">
        <v>0</v>
      </c>
      <c r="BD4993" t="s">
        <v>113</v>
      </c>
      <c r="BE4993" t="s">
        <v>114</v>
      </c>
      <c r="BF4993">
        <v>0</v>
      </c>
      <c r="BG4993" t="s">
        <v>114</v>
      </c>
      <c r="BH4993" t="s">
        <v>114</v>
      </c>
      <c r="BI4993">
        <v>0</v>
      </c>
      <c r="BJ4993">
        <v>0</v>
      </c>
      <c r="BK4993">
        <v>1</v>
      </c>
      <c r="BL4993" t="s">
        <v>115</v>
      </c>
      <c r="BN4993">
        <f t="shared" si="308"/>
        <v>1.8606059569412476E-3</v>
      </c>
      <c r="BO4993">
        <f t="shared" si="309"/>
        <v>1.0544951727583629</v>
      </c>
      <c r="BP4993">
        <f t="shared" si="310"/>
        <v>0.89017026083416961</v>
      </c>
      <c r="BQ4993">
        <f t="shared" si="311"/>
        <v>0.84416722222222229</v>
      </c>
    </row>
    <row r="4994" spans="1:69" x14ac:dyDescent="0.25">
      <c r="A4994" t="s">
        <v>5104</v>
      </c>
      <c r="B4994" s="1">
        <v>44217.441666666666</v>
      </c>
      <c r="C4994">
        <v>5001.34</v>
      </c>
      <c r="D4994">
        <v>0</v>
      </c>
      <c r="E4994">
        <v>0</v>
      </c>
      <c r="F4994">
        <v>1</v>
      </c>
      <c r="G4994">
        <v>1.60627264</v>
      </c>
      <c r="H4994">
        <v>-4.0832930000000003E-2</v>
      </c>
      <c r="I4994">
        <v>2.5070000000000001</v>
      </c>
      <c r="J4994">
        <v>0</v>
      </c>
      <c r="K4994">
        <v>0</v>
      </c>
      <c r="L4994">
        <v>1</v>
      </c>
      <c r="M4994">
        <v>6.4004500000000002E-3</v>
      </c>
      <c r="N4994">
        <v>1.10684E-3</v>
      </c>
      <c r="O4994">
        <v>295</v>
      </c>
      <c r="P4994">
        <v>0</v>
      </c>
      <c r="Q4994">
        <v>0</v>
      </c>
      <c r="R4994">
        <v>1</v>
      </c>
      <c r="S4994">
        <v>0</v>
      </c>
      <c r="T4994">
        <v>0</v>
      </c>
      <c r="U4994">
        <v>1</v>
      </c>
      <c r="V4994">
        <v>0</v>
      </c>
      <c r="W4994">
        <v>0</v>
      </c>
      <c r="X4994">
        <v>1</v>
      </c>
      <c r="Y4994">
        <v>0</v>
      </c>
      <c r="Z4994">
        <v>0</v>
      </c>
      <c r="AA4994">
        <v>1</v>
      </c>
      <c r="AB4994">
        <v>0</v>
      </c>
      <c r="AC4994">
        <v>0</v>
      </c>
      <c r="AD4994">
        <v>1</v>
      </c>
      <c r="AE4994">
        <v>0</v>
      </c>
      <c r="AF4994">
        <v>0</v>
      </c>
      <c r="AG4994">
        <v>1</v>
      </c>
      <c r="AH4994">
        <v>-2.2794579999999998E-2</v>
      </c>
      <c r="AI4994">
        <v>-0.37150424999999998</v>
      </c>
      <c r="AJ4994">
        <v>-0.99550000000000005</v>
      </c>
      <c r="AK4994">
        <v>0</v>
      </c>
      <c r="AL4994">
        <v>4.12929367</v>
      </c>
      <c r="AM4994">
        <v>0</v>
      </c>
      <c r="AN4994">
        <v>1.56161288</v>
      </c>
      <c r="AO4994">
        <v>0</v>
      </c>
      <c r="AP4994">
        <v>0</v>
      </c>
      <c r="AQ4994">
        <v>0</v>
      </c>
      <c r="AR4994">
        <v>0</v>
      </c>
      <c r="AS4994">
        <v>0</v>
      </c>
      <c r="AT4994">
        <v>0</v>
      </c>
      <c r="AU4994">
        <v>-0.34714047999999997</v>
      </c>
      <c r="AV4994">
        <v>0</v>
      </c>
      <c r="AW4994" t="s">
        <v>113</v>
      </c>
      <c r="AX4994" t="s">
        <v>113</v>
      </c>
      <c r="AY4994">
        <v>0</v>
      </c>
      <c r="AZ4994">
        <v>-4.12929367</v>
      </c>
      <c r="BA4994">
        <v>1.56161288</v>
      </c>
      <c r="BB4994">
        <v>-4.12929367</v>
      </c>
      <c r="BC4994">
        <v>0</v>
      </c>
      <c r="BD4994" t="s">
        <v>113</v>
      </c>
      <c r="BE4994" t="s">
        <v>114</v>
      </c>
      <c r="BF4994">
        <v>0</v>
      </c>
      <c r="BG4994" t="s">
        <v>114</v>
      </c>
      <c r="BH4994" t="s">
        <v>114</v>
      </c>
      <c r="BI4994">
        <v>0</v>
      </c>
      <c r="BJ4994">
        <v>0</v>
      </c>
      <c r="BK4994">
        <v>1</v>
      </c>
      <c r="BL4994" t="s">
        <v>115</v>
      </c>
      <c r="BN4994">
        <f t="shared" si="308"/>
        <v>1.860581064146832E-3</v>
      </c>
      <c r="BO4994">
        <f t="shared" si="309"/>
        <v>1.0545092808948229</v>
      </c>
      <c r="BP4994">
        <f t="shared" si="310"/>
        <v>0.85203150808531214</v>
      </c>
      <c r="BQ4994">
        <f t="shared" si="311"/>
        <v>0.80798862895005097</v>
      </c>
    </row>
    <row r="4995" spans="1:69" x14ac:dyDescent="0.25">
      <c r="A4995" t="s">
        <v>5105</v>
      </c>
      <c r="B4995" s="1">
        <v>44217.441678240742</v>
      </c>
      <c r="C4995">
        <v>5002.34</v>
      </c>
      <c r="D4995">
        <v>0</v>
      </c>
      <c r="E4995">
        <v>0</v>
      </c>
      <c r="F4995">
        <v>1</v>
      </c>
      <c r="G4995">
        <v>1.6064330600000001</v>
      </c>
      <c r="H4995">
        <v>-4.0832930000000003E-2</v>
      </c>
      <c r="I4995">
        <v>2.5070000000000001</v>
      </c>
      <c r="J4995">
        <v>0</v>
      </c>
      <c r="K4995">
        <v>0</v>
      </c>
      <c r="L4995">
        <v>1</v>
      </c>
      <c r="M4995">
        <v>6.4806500000000001E-3</v>
      </c>
      <c r="N4995">
        <v>1.10684E-3</v>
      </c>
      <c r="O4995">
        <v>295</v>
      </c>
      <c r="P4995">
        <v>0</v>
      </c>
      <c r="Q4995">
        <v>0</v>
      </c>
      <c r="R4995">
        <v>1</v>
      </c>
      <c r="S4995">
        <v>0</v>
      </c>
      <c r="T4995">
        <v>0</v>
      </c>
      <c r="U4995">
        <v>1</v>
      </c>
      <c r="V4995">
        <v>0</v>
      </c>
      <c r="W4995">
        <v>0</v>
      </c>
      <c r="X4995">
        <v>1</v>
      </c>
      <c r="Y4995">
        <v>0</v>
      </c>
      <c r="Z4995">
        <v>0</v>
      </c>
      <c r="AA4995">
        <v>1</v>
      </c>
      <c r="AB4995">
        <v>0</v>
      </c>
      <c r="AC4995">
        <v>0</v>
      </c>
      <c r="AD4995">
        <v>1</v>
      </c>
      <c r="AE4995">
        <v>0</v>
      </c>
      <c r="AF4995">
        <v>0</v>
      </c>
      <c r="AG4995">
        <v>1</v>
      </c>
      <c r="AH4995">
        <v>-2.2714370000000001E-2</v>
      </c>
      <c r="AI4995">
        <v>-0.37150424999999998</v>
      </c>
      <c r="AJ4995">
        <v>-0.99550000000000005</v>
      </c>
      <c r="AK4995">
        <v>0</v>
      </c>
      <c r="AL4995">
        <v>4.1296958200000002</v>
      </c>
      <c r="AM4995">
        <v>0</v>
      </c>
      <c r="AN4995">
        <v>1.58527369</v>
      </c>
      <c r="AO4995">
        <v>0</v>
      </c>
      <c r="AP4995">
        <v>0</v>
      </c>
      <c r="AQ4995">
        <v>0</v>
      </c>
      <c r="AR4995">
        <v>0</v>
      </c>
      <c r="AS4995">
        <v>0</v>
      </c>
      <c r="AT4995">
        <v>0</v>
      </c>
      <c r="AU4995">
        <v>-0.34722032000000003</v>
      </c>
      <c r="AV4995">
        <v>0</v>
      </c>
      <c r="AW4995" t="s">
        <v>113</v>
      </c>
      <c r="AX4995" t="s">
        <v>113</v>
      </c>
      <c r="AY4995">
        <v>0</v>
      </c>
      <c r="AZ4995">
        <v>-4.1296958200000002</v>
      </c>
      <c r="BA4995">
        <v>1.58527369</v>
      </c>
      <c r="BB4995">
        <v>-4.1296958200000002</v>
      </c>
      <c r="BC4995">
        <v>0</v>
      </c>
      <c r="BD4995" t="s">
        <v>113</v>
      </c>
      <c r="BE4995" t="s">
        <v>114</v>
      </c>
      <c r="BF4995">
        <v>0</v>
      </c>
      <c r="BG4995" t="s">
        <v>114</v>
      </c>
      <c r="BH4995" t="s">
        <v>114</v>
      </c>
      <c r="BI4995">
        <v>0</v>
      </c>
      <c r="BJ4995">
        <v>0</v>
      </c>
      <c r="BK4995">
        <v>1</v>
      </c>
      <c r="BL4995" t="s">
        <v>115</v>
      </c>
      <c r="BN4995">
        <f t="shared" si="308"/>
        <v>1.8605511931577934E-3</v>
      </c>
      <c r="BO4995">
        <f t="shared" si="309"/>
        <v>1.0545262109504356</v>
      </c>
      <c r="BP4995">
        <f t="shared" si="310"/>
        <v>0.8393280903760435</v>
      </c>
      <c r="BQ4995">
        <f t="shared" si="311"/>
        <v>0.79592909276248724</v>
      </c>
    </row>
    <row r="4996" spans="1:69" x14ac:dyDescent="0.25">
      <c r="A4996" t="s">
        <v>5106</v>
      </c>
      <c r="B4996" s="1">
        <v>44217.441689814812</v>
      </c>
      <c r="C4996">
        <v>5003.34</v>
      </c>
      <c r="D4996">
        <v>0</v>
      </c>
      <c r="E4996">
        <v>0</v>
      </c>
      <c r="F4996">
        <v>1</v>
      </c>
      <c r="G4996">
        <v>1.6067538800000001</v>
      </c>
      <c r="H4996">
        <v>-4.0832930000000003E-2</v>
      </c>
      <c r="I4996">
        <v>2.5070000000000001</v>
      </c>
      <c r="J4996">
        <v>0</v>
      </c>
      <c r="K4996">
        <v>0</v>
      </c>
      <c r="L4996">
        <v>1</v>
      </c>
      <c r="M4996">
        <v>6.56086E-3</v>
      </c>
      <c r="N4996">
        <v>1.10684E-3</v>
      </c>
      <c r="O4996">
        <v>295</v>
      </c>
      <c r="P4996">
        <v>0</v>
      </c>
      <c r="Q4996">
        <v>0</v>
      </c>
      <c r="R4996">
        <v>1</v>
      </c>
      <c r="S4996">
        <v>0</v>
      </c>
      <c r="T4996">
        <v>0</v>
      </c>
      <c r="U4996">
        <v>1</v>
      </c>
      <c r="V4996">
        <v>0</v>
      </c>
      <c r="W4996">
        <v>0</v>
      </c>
      <c r="X4996">
        <v>1</v>
      </c>
      <c r="Y4996">
        <v>0</v>
      </c>
      <c r="Z4996">
        <v>0</v>
      </c>
      <c r="AA4996">
        <v>1</v>
      </c>
      <c r="AB4996">
        <v>0</v>
      </c>
      <c r="AC4996">
        <v>0</v>
      </c>
      <c r="AD4996">
        <v>1</v>
      </c>
      <c r="AE4996">
        <v>0</v>
      </c>
      <c r="AF4996">
        <v>0</v>
      </c>
      <c r="AG4996">
        <v>1</v>
      </c>
      <c r="AH4996">
        <v>-2.2714370000000001E-2</v>
      </c>
      <c r="AI4996">
        <v>-0.37150424999999998</v>
      </c>
      <c r="AJ4996">
        <v>-0.99550000000000005</v>
      </c>
      <c r="AK4996">
        <v>0</v>
      </c>
      <c r="AL4996">
        <v>4.1305001299999997</v>
      </c>
      <c r="AM4996">
        <v>0</v>
      </c>
      <c r="AN4996">
        <v>1.60893449</v>
      </c>
      <c r="AO4996">
        <v>0</v>
      </c>
      <c r="AP4996">
        <v>0</v>
      </c>
      <c r="AQ4996">
        <v>0</v>
      </c>
      <c r="AR4996">
        <v>0</v>
      </c>
      <c r="AS4996">
        <v>0</v>
      </c>
      <c r="AT4996">
        <v>0</v>
      </c>
      <c r="AU4996">
        <v>-0.34722032000000003</v>
      </c>
      <c r="AV4996">
        <v>0</v>
      </c>
      <c r="AW4996" t="s">
        <v>113</v>
      </c>
      <c r="AX4996" t="s">
        <v>113</v>
      </c>
      <c r="AY4996">
        <v>0</v>
      </c>
      <c r="AZ4996">
        <v>-4.1305001299999997</v>
      </c>
      <c r="BA4996">
        <v>1.60893449</v>
      </c>
      <c r="BB4996">
        <v>-4.1305001299999997</v>
      </c>
      <c r="BC4996">
        <v>0</v>
      </c>
      <c r="BD4996" t="s">
        <v>113</v>
      </c>
      <c r="BE4996" t="s">
        <v>114</v>
      </c>
      <c r="BF4996">
        <v>0</v>
      </c>
      <c r="BG4996" t="s">
        <v>114</v>
      </c>
      <c r="BH4996" t="s">
        <v>114</v>
      </c>
      <c r="BI4996">
        <v>0</v>
      </c>
      <c r="BJ4996">
        <v>0</v>
      </c>
      <c r="BK4996">
        <v>1</v>
      </c>
      <c r="BL4996" t="s">
        <v>115</v>
      </c>
      <c r="BN4996">
        <f t="shared" si="308"/>
        <v>1.8605412362842732E-3</v>
      </c>
      <c r="BO4996">
        <f t="shared" si="309"/>
        <v>1.0545318543534956</v>
      </c>
      <c r="BP4996">
        <f t="shared" si="310"/>
        <v>0.85204974718323578</v>
      </c>
      <c r="BQ4996">
        <f t="shared" si="311"/>
        <v>0.80798862895005097</v>
      </c>
    </row>
    <row r="4997" spans="1:69" x14ac:dyDescent="0.25">
      <c r="A4997" t="s">
        <v>5107</v>
      </c>
      <c r="B4997" s="1">
        <v>44217.441701388889</v>
      </c>
      <c r="C4997">
        <v>5004.34</v>
      </c>
      <c r="D4997">
        <v>0</v>
      </c>
      <c r="E4997">
        <v>0</v>
      </c>
      <c r="F4997">
        <v>1</v>
      </c>
      <c r="G4997">
        <v>1.6072351199999999</v>
      </c>
      <c r="H4997">
        <v>-4.0832930000000003E-2</v>
      </c>
      <c r="I4997">
        <v>2.5070000000000001</v>
      </c>
      <c r="J4997">
        <v>0</v>
      </c>
      <c r="K4997">
        <v>0</v>
      </c>
      <c r="L4997">
        <v>1</v>
      </c>
      <c r="M4997">
        <v>6.56086E-3</v>
      </c>
      <c r="N4997">
        <v>1.10684E-3</v>
      </c>
      <c r="O4997">
        <v>295</v>
      </c>
      <c r="P4997">
        <v>0</v>
      </c>
      <c r="Q4997">
        <v>0</v>
      </c>
      <c r="R4997">
        <v>1</v>
      </c>
      <c r="S4997">
        <v>0</v>
      </c>
      <c r="T4997">
        <v>0</v>
      </c>
      <c r="U4997">
        <v>1</v>
      </c>
      <c r="V4997">
        <v>0</v>
      </c>
      <c r="W4997">
        <v>0</v>
      </c>
      <c r="X4997">
        <v>1</v>
      </c>
      <c r="Y4997">
        <v>0</v>
      </c>
      <c r="Z4997">
        <v>0</v>
      </c>
      <c r="AA4997">
        <v>1</v>
      </c>
      <c r="AB4997">
        <v>0</v>
      </c>
      <c r="AC4997">
        <v>0</v>
      </c>
      <c r="AD4997">
        <v>1</v>
      </c>
      <c r="AE4997">
        <v>0</v>
      </c>
      <c r="AF4997">
        <v>0</v>
      </c>
      <c r="AG4997">
        <v>1</v>
      </c>
      <c r="AH4997">
        <v>-2.2794579999999998E-2</v>
      </c>
      <c r="AI4997">
        <v>-0.37150424999999998</v>
      </c>
      <c r="AJ4997">
        <v>-0.99550000000000005</v>
      </c>
      <c r="AK4997">
        <v>0</v>
      </c>
      <c r="AL4997">
        <v>4.1317065900000003</v>
      </c>
      <c r="AM4997">
        <v>0</v>
      </c>
      <c r="AN4997">
        <v>1.60893449</v>
      </c>
      <c r="AO4997">
        <v>0</v>
      </c>
      <c r="AP4997">
        <v>0</v>
      </c>
      <c r="AQ4997">
        <v>0</v>
      </c>
      <c r="AR4997">
        <v>0</v>
      </c>
      <c r="AS4997">
        <v>0</v>
      </c>
      <c r="AT4997">
        <v>0</v>
      </c>
      <c r="AU4997">
        <v>-0.34714047999999997</v>
      </c>
      <c r="AV4997">
        <v>0</v>
      </c>
      <c r="AW4997" t="s">
        <v>113</v>
      </c>
      <c r="AX4997" t="s">
        <v>113</v>
      </c>
      <c r="AY4997">
        <v>0</v>
      </c>
      <c r="AZ4997">
        <v>-4.1317065900000003</v>
      </c>
      <c r="BA4997">
        <v>1.60893449</v>
      </c>
      <c r="BB4997">
        <v>-4.1317065900000003</v>
      </c>
      <c r="BC4997">
        <v>0</v>
      </c>
      <c r="BD4997" t="s">
        <v>113</v>
      </c>
      <c r="BE4997" t="s">
        <v>114</v>
      </c>
      <c r="BF4997">
        <v>0</v>
      </c>
      <c r="BG4997" t="s">
        <v>114</v>
      </c>
      <c r="BH4997" t="s">
        <v>114</v>
      </c>
      <c r="BI4997">
        <v>0</v>
      </c>
      <c r="BJ4997">
        <v>0</v>
      </c>
      <c r="BK4997">
        <v>1</v>
      </c>
      <c r="BL4997" t="s">
        <v>115</v>
      </c>
      <c r="BN4997">
        <f t="shared" si="308"/>
        <v>1.8605213223500986E-3</v>
      </c>
      <c r="BO4997">
        <f t="shared" si="309"/>
        <v>1.0545431414468929</v>
      </c>
      <c r="BP4997">
        <f t="shared" si="310"/>
        <v>0.86477616282714287</v>
      </c>
      <c r="BQ4997">
        <f t="shared" si="311"/>
        <v>0.82004816004077463</v>
      </c>
    </row>
    <row r="4998" spans="1:69" x14ac:dyDescent="0.25">
      <c r="A4998" t="s">
        <v>5108</v>
      </c>
      <c r="B4998" s="1">
        <v>44217.441712962966</v>
      </c>
      <c r="C4998">
        <v>5005.34</v>
      </c>
      <c r="D4998">
        <v>0</v>
      </c>
      <c r="E4998">
        <v>0</v>
      </c>
      <c r="F4998">
        <v>1</v>
      </c>
      <c r="G4998">
        <v>1.6075559399999999</v>
      </c>
      <c r="H4998">
        <v>-4.0832930000000003E-2</v>
      </c>
      <c r="I4998">
        <v>2.5070000000000001</v>
      </c>
      <c r="J4998">
        <v>0</v>
      </c>
      <c r="K4998">
        <v>0</v>
      </c>
      <c r="L4998">
        <v>1</v>
      </c>
      <c r="M4998">
        <v>6.56086E-3</v>
      </c>
      <c r="N4998">
        <v>1.10684E-3</v>
      </c>
      <c r="O4998">
        <v>295</v>
      </c>
      <c r="P4998">
        <v>0</v>
      </c>
      <c r="Q4998">
        <v>0</v>
      </c>
      <c r="R4998">
        <v>1</v>
      </c>
      <c r="S4998">
        <v>0</v>
      </c>
      <c r="T4998">
        <v>0</v>
      </c>
      <c r="U4998">
        <v>1</v>
      </c>
      <c r="V4998">
        <v>0</v>
      </c>
      <c r="W4998">
        <v>0</v>
      </c>
      <c r="X4998">
        <v>1</v>
      </c>
      <c r="Y4998">
        <v>0</v>
      </c>
      <c r="Z4998">
        <v>0</v>
      </c>
      <c r="AA4998">
        <v>1</v>
      </c>
      <c r="AB4998">
        <v>0</v>
      </c>
      <c r="AC4998">
        <v>0</v>
      </c>
      <c r="AD4998">
        <v>1</v>
      </c>
      <c r="AE4998">
        <v>0</v>
      </c>
      <c r="AF4998">
        <v>0</v>
      </c>
      <c r="AG4998">
        <v>1</v>
      </c>
      <c r="AH4998">
        <v>-2.2714370000000001E-2</v>
      </c>
      <c r="AI4998">
        <v>-0.37150424999999998</v>
      </c>
      <c r="AJ4998">
        <v>-0.99550000000000005</v>
      </c>
      <c r="AK4998">
        <v>0</v>
      </c>
      <c r="AL4998">
        <v>4.1325108999999998</v>
      </c>
      <c r="AM4998">
        <v>0</v>
      </c>
      <c r="AN4998">
        <v>1.60893449</v>
      </c>
      <c r="AO4998">
        <v>0</v>
      </c>
      <c r="AP4998">
        <v>0</v>
      </c>
      <c r="AQ4998">
        <v>0</v>
      </c>
      <c r="AR4998">
        <v>0</v>
      </c>
      <c r="AS4998">
        <v>0</v>
      </c>
      <c r="AT4998">
        <v>0</v>
      </c>
      <c r="AU4998">
        <v>-0.34722032000000003</v>
      </c>
      <c r="AV4998">
        <v>0</v>
      </c>
      <c r="AW4998" t="s">
        <v>113</v>
      </c>
      <c r="AX4998" t="s">
        <v>113</v>
      </c>
      <c r="AY4998">
        <v>0</v>
      </c>
      <c r="AZ4998">
        <v>-4.1325108999999998</v>
      </c>
      <c r="BA4998">
        <v>1.60893449</v>
      </c>
      <c r="BB4998">
        <v>-4.1325108999999998</v>
      </c>
      <c r="BC4998">
        <v>0</v>
      </c>
      <c r="BD4998" t="s">
        <v>113</v>
      </c>
      <c r="BE4998" t="s">
        <v>114</v>
      </c>
      <c r="BF4998">
        <v>0</v>
      </c>
      <c r="BG4998" t="s">
        <v>114</v>
      </c>
      <c r="BH4998" t="s">
        <v>114</v>
      </c>
      <c r="BI4998">
        <v>0</v>
      </c>
      <c r="BJ4998">
        <v>0</v>
      </c>
      <c r="BK4998">
        <v>1</v>
      </c>
      <c r="BL4998" t="s">
        <v>115</v>
      </c>
      <c r="BN4998">
        <f t="shared" si="308"/>
        <v>1.8604914517238004E-3</v>
      </c>
      <c r="BO4998">
        <f t="shared" si="309"/>
        <v>1.0545600723841806</v>
      </c>
      <c r="BP4998">
        <f t="shared" si="310"/>
        <v>0.86479004701111351</v>
      </c>
      <c r="BQ4998">
        <f t="shared" si="311"/>
        <v>0.82004816004077474</v>
      </c>
    </row>
    <row r="4999" spans="1:69" x14ac:dyDescent="0.25">
      <c r="A4999" t="s">
        <v>5109</v>
      </c>
      <c r="B4999" s="1">
        <v>44217.441724537035</v>
      </c>
      <c r="C4999">
        <v>5006.34</v>
      </c>
      <c r="D4999">
        <v>0</v>
      </c>
      <c r="E4999">
        <v>0</v>
      </c>
      <c r="F4999">
        <v>1</v>
      </c>
      <c r="G4999">
        <v>1.6078767700000001</v>
      </c>
      <c r="H4999">
        <v>-4.0832930000000003E-2</v>
      </c>
      <c r="I4999">
        <v>2.5070000000000001</v>
      </c>
      <c r="J4999">
        <v>0</v>
      </c>
      <c r="K4999">
        <v>0</v>
      </c>
      <c r="L4999">
        <v>1</v>
      </c>
      <c r="M4999">
        <v>6.56086E-3</v>
      </c>
      <c r="N4999">
        <v>1.10684E-3</v>
      </c>
      <c r="O4999">
        <v>295</v>
      </c>
      <c r="P4999">
        <v>0</v>
      </c>
      <c r="Q4999">
        <v>0</v>
      </c>
      <c r="R4999">
        <v>1</v>
      </c>
      <c r="S4999">
        <v>0</v>
      </c>
      <c r="T4999">
        <v>0</v>
      </c>
      <c r="U4999">
        <v>1</v>
      </c>
      <c r="V4999">
        <v>0</v>
      </c>
      <c r="W4999">
        <v>0</v>
      </c>
      <c r="X4999">
        <v>1</v>
      </c>
      <c r="Y4999">
        <v>0</v>
      </c>
      <c r="Z4999">
        <v>0</v>
      </c>
      <c r="AA4999">
        <v>1</v>
      </c>
      <c r="AB4999">
        <v>0</v>
      </c>
      <c r="AC4999">
        <v>0</v>
      </c>
      <c r="AD4999">
        <v>1</v>
      </c>
      <c r="AE4999">
        <v>0</v>
      </c>
      <c r="AF4999">
        <v>0</v>
      </c>
      <c r="AG4999">
        <v>1</v>
      </c>
      <c r="AH4999">
        <v>-2.2714370000000001E-2</v>
      </c>
      <c r="AI4999">
        <v>-0.37150424999999998</v>
      </c>
      <c r="AJ4999">
        <v>-0.99550000000000005</v>
      </c>
      <c r="AK4999">
        <v>0</v>
      </c>
      <c r="AL4999">
        <v>4.1333152100000001</v>
      </c>
      <c r="AM4999">
        <v>0</v>
      </c>
      <c r="AN4999">
        <v>1.60893449</v>
      </c>
      <c r="AO4999">
        <v>0</v>
      </c>
      <c r="AP4999">
        <v>0</v>
      </c>
      <c r="AQ4999">
        <v>0</v>
      </c>
      <c r="AR4999">
        <v>0</v>
      </c>
      <c r="AS4999">
        <v>0</v>
      </c>
      <c r="AT4999">
        <v>0</v>
      </c>
      <c r="AU4999">
        <v>-0.34722032000000003</v>
      </c>
      <c r="AV4999">
        <v>0</v>
      </c>
      <c r="AW4999" t="s">
        <v>113</v>
      </c>
      <c r="AX4999" t="s">
        <v>113</v>
      </c>
      <c r="AY4999">
        <v>0</v>
      </c>
      <c r="AZ4999">
        <v>-4.1333152100000001</v>
      </c>
      <c r="BA4999">
        <v>1.60893449</v>
      </c>
      <c r="BB4999">
        <v>-4.1333152100000001</v>
      </c>
      <c r="BC4999">
        <v>0</v>
      </c>
      <c r="BD4999" t="s">
        <v>113</v>
      </c>
      <c r="BE4999" t="s">
        <v>114</v>
      </c>
      <c r="BF4999">
        <v>0</v>
      </c>
      <c r="BG4999" t="s">
        <v>114</v>
      </c>
      <c r="BH4999" t="s">
        <v>114</v>
      </c>
      <c r="BI4999">
        <v>0</v>
      </c>
      <c r="BJ4999">
        <v>0</v>
      </c>
      <c r="BK4999">
        <v>1</v>
      </c>
      <c r="BL4999" t="s">
        <v>115</v>
      </c>
      <c r="BN4999">
        <f t="shared" ref="BN4999:BN5062" si="312">2*(0.025^2*ACOS(((AL4998)/1000)/2*0.025)-((AL4998)/1000)/4*SQRT(4*0.025^2-((AL4998)/1000)^2))</f>
        <v>1.8604715379912091E-3</v>
      </c>
      <c r="BO4999">
        <f t="shared" ref="BO4999:BO5062" si="313">((20*10)*9.81/BN4999)/1000000</f>
        <v>1.054571359967384</v>
      </c>
      <c r="BP4999">
        <f t="shared" ref="BP4999:BP5062" si="314">((AN4998*1000)/BN4999)/1000000</f>
        <v>0.86479930337295086</v>
      </c>
      <c r="BQ4999">
        <f t="shared" ref="BQ4999:BQ5062" si="315">BP4999/BO4999</f>
        <v>0.82004816004077474</v>
      </c>
    </row>
    <row r="5000" spans="1:69" x14ac:dyDescent="0.25">
      <c r="A5000" t="s">
        <v>5110</v>
      </c>
      <c r="B5000" s="1">
        <v>44217.441736111112</v>
      </c>
      <c r="C5000">
        <v>5007.34</v>
      </c>
      <c r="D5000">
        <v>0</v>
      </c>
      <c r="E5000">
        <v>0</v>
      </c>
      <c r="F5000">
        <v>1</v>
      </c>
      <c r="G5000">
        <v>1.6082778</v>
      </c>
      <c r="H5000">
        <v>-4.0832930000000003E-2</v>
      </c>
      <c r="I5000">
        <v>2.5070000000000001</v>
      </c>
      <c r="J5000">
        <v>0</v>
      </c>
      <c r="K5000">
        <v>0</v>
      </c>
      <c r="L5000">
        <v>1</v>
      </c>
      <c r="M5000">
        <v>6.6410599999999998E-3</v>
      </c>
      <c r="N5000">
        <v>1.10684E-3</v>
      </c>
      <c r="O5000">
        <v>295</v>
      </c>
      <c r="P5000">
        <v>0</v>
      </c>
      <c r="Q5000">
        <v>0</v>
      </c>
      <c r="R5000">
        <v>1</v>
      </c>
      <c r="S5000">
        <v>0</v>
      </c>
      <c r="T5000">
        <v>0</v>
      </c>
      <c r="U5000">
        <v>1</v>
      </c>
      <c r="V5000">
        <v>0</v>
      </c>
      <c r="W5000">
        <v>0</v>
      </c>
      <c r="X5000">
        <v>1</v>
      </c>
      <c r="Y5000">
        <v>0</v>
      </c>
      <c r="Z5000">
        <v>0</v>
      </c>
      <c r="AA5000">
        <v>1</v>
      </c>
      <c r="AB5000">
        <v>0</v>
      </c>
      <c r="AC5000">
        <v>0</v>
      </c>
      <c r="AD5000">
        <v>1</v>
      </c>
      <c r="AE5000">
        <v>0</v>
      </c>
      <c r="AF5000">
        <v>0</v>
      </c>
      <c r="AG5000">
        <v>1</v>
      </c>
      <c r="AH5000">
        <v>-2.2794579999999998E-2</v>
      </c>
      <c r="AI5000">
        <v>-0.37150424999999998</v>
      </c>
      <c r="AJ5000">
        <v>-0.99550000000000005</v>
      </c>
      <c r="AK5000">
        <v>0</v>
      </c>
      <c r="AL5000">
        <v>4.1343205899999997</v>
      </c>
      <c r="AM5000">
        <v>0</v>
      </c>
      <c r="AN5000">
        <v>1.63259529</v>
      </c>
      <c r="AO5000">
        <v>0</v>
      </c>
      <c r="AP5000">
        <v>0</v>
      </c>
      <c r="AQ5000">
        <v>0</v>
      </c>
      <c r="AR5000">
        <v>0</v>
      </c>
      <c r="AS5000">
        <v>0</v>
      </c>
      <c r="AT5000">
        <v>0</v>
      </c>
      <c r="AU5000">
        <v>-0.34714047999999997</v>
      </c>
      <c r="AV5000">
        <v>0</v>
      </c>
      <c r="AW5000" t="s">
        <v>113</v>
      </c>
      <c r="AX5000" t="s">
        <v>113</v>
      </c>
      <c r="AY5000">
        <v>0</v>
      </c>
      <c r="AZ5000">
        <v>-4.1343205899999997</v>
      </c>
      <c r="BA5000">
        <v>1.63259529</v>
      </c>
      <c r="BB5000">
        <v>-4.1343205899999997</v>
      </c>
      <c r="BC5000">
        <v>0</v>
      </c>
      <c r="BD5000" t="s">
        <v>113</v>
      </c>
      <c r="BE5000" t="s">
        <v>114</v>
      </c>
      <c r="BF5000">
        <v>0</v>
      </c>
      <c r="BG5000" t="s">
        <v>114</v>
      </c>
      <c r="BH5000" t="s">
        <v>114</v>
      </c>
      <c r="BI5000">
        <v>0</v>
      </c>
      <c r="BJ5000">
        <v>0</v>
      </c>
      <c r="BK5000">
        <v>1</v>
      </c>
      <c r="BL5000" t="s">
        <v>115</v>
      </c>
      <c r="BN5000">
        <f t="shared" si="312"/>
        <v>1.8604516243392786E-3</v>
      </c>
      <c r="BO5000">
        <f t="shared" si="313"/>
        <v>1.0545826477465037</v>
      </c>
      <c r="BP5000">
        <f t="shared" si="314"/>
        <v>0.8648085598954488</v>
      </c>
      <c r="BQ5000">
        <f t="shared" si="315"/>
        <v>0.82004816004077474</v>
      </c>
    </row>
    <row r="5001" spans="1:69" x14ac:dyDescent="0.25">
      <c r="A5001" t="s">
        <v>5111</v>
      </c>
      <c r="B5001" s="1">
        <v>44217.441747685189</v>
      </c>
      <c r="C5001">
        <v>5008.34</v>
      </c>
      <c r="D5001">
        <v>0</v>
      </c>
      <c r="E5001">
        <v>0</v>
      </c>
      <c r="F5001">
        <v>1</v>
      </c>
      <c r="G5001">
        <v>1.60859862</v>
      </c>
      <c r="H5001">
        <v>-4.0832930000000003E-2</v>
      </c>
      <c r="I5001">
        <v>2.5070000000000001</v>
      </c>
      <c r="J5001">
        <v>0</v>
      </c>
      <c r="K5001">
        <v>0</v>
      </c>
      <c r="L5001">
        <v>1</v>
      </c>
      <c r="M5001">
        <v>6.56086E-3</v>
      </c>
      <c r="N5001">
        <v>1.10684E-3</v>
      </c>
      <c r="O5001">
        <v>295</v>
      </c>
      <c r="P5001">
        <v>0</v>
      </c>
      <c r="Q5001">
        <v>0</v>
      </c>
      <c r="R5001">
        <v>1</v>
      </c>
      <c r="S5001">
        <v>0</v>
      </c>
      <c r="T5001">
        <v>0</v>
      </c>
      <c r="U5001">
        <v>1</v>
      </c>
      <c r="V5001">
        <v>0</v>
      </c>
      <c r="W5001">
        <v>0</v>
      </c>
      <c r="X5001">
        <v>1</v>
      </c>
      <c r="Y5001">
        <v>0</v>
      </c>
      <c r="Z5001">
        <v>0</v>
      </c>
      <c r="AA5001">
        <v>1</v>
      </c>
      <c r="AB5001">
        <v>0</v>
      </c>
      <c r="AC5001">
        <v>0</v>
      </c>
      <c r="AD5001">
        <v>1</v>
      </c>
      <c r="AE5001">
        <v>0</v>
      </c>
      <c r="AF5001">
        <v>0</v>
      </c>
      <c r="AG5001">
        <v>1</v>
      </c>
      <c r="AH5001">
        <v>-2.2553960000000001E-2</v>
      </c>
      <c r="AI5001">
        <v>-0.37150424999999998</v>
      </c>
      <c r="AJ5001">
        <v>-0.99550000000000005</v>
      </c>
      <c r="AK5001">
        <v>0</v>
      </c>
      <c r="AL5001">
        <v>4.1351249000000001</v>
      </c>
      <c r="AM5001">
        <v>0</v>
      </c>
      <c r="AN5001">
        <v>1.60893449</v>
      </c>
      <c r="AO5001">
        <v>0</v>
      </c>
      <c r="AP5001">
        <v>0</v>
      </c>
      <c r="AQ5001">
        <v>0</v>
      </c>
      <c r="AR5001">
        <v>0</v>
      </c>
      <c r="AS5001">
        <v>0</v>
      </c>
      <c r="AT5001">
        <v>0</v>
      </c>
      <c r="AU5001">
        <v>-0.34738001000000002</v>
      </c>
      <c r="AV5001">
        <v>0</v>
      </c>
      <c r="AW5001" t="s">
        <v>113</v>
      </c>
      <c r="AX5001" t="s">
        <v>113</v>
      </c>
      <c r="AY5001">
        <v>0</v>
      </c>
      <c r="AZ5001">
        <v>-4.1351249000000001</v>
      </c>
      <c r="BA5001">
        <v>1.60893449</v>
      </c>
      <c r="BB5001">
        <v>-4.1351249000000001</v>
      </c>
      <c r="BC5001">
        <v>0</v>
      </c>
      <c r="BD5001" t="s">
        <v>113</v>
      </c>
      <c r="BE5001" t="s">
        <v>114</v>
      </c>
      <c r="BF5001">
        <v>0</v>
      </c>
      <c r="BG5001" t="s">
        <v>114</v>
      </c>
      <c r="BH5001" t="s">
        <v>114</v>
      </c>
      <c r="BI5001">
        <v>0</v>
      </c>
      <c r="BJ5001">
        <v>0</v>
      </c>
      <c r="BK5001">
        <v>1</v>
      </c>
      <c r="BL5001" t="s">
        <v>115</v>
      </c>
      <c r="BN5001">
        <f t="shared" si="312"/>
        <v>1.860426732573508E-3</v>
      </c>
      <c r="BO5001">
        <f t="shared" si="313"/>
        <v>1.0545967576406445</v>
      </c>
      <c r="BP5001">
        <f t="shared" si="314"/>
        <v>0.87753807307512111</v>
      </c>
      <c r="BQ5001">
        <f t="shared" si="315"/>
        <v>0.83210769113149841</v>
      </c>
    </row>
    <row r="5002" spans="1:69" x14ac:dyDescent="0.25">
      <c r="A5002" t="s">
        <v>5112</v>
      </c>
      <c r="B5002" s="1">
        <v>44217.441759259258</v>
      </c>
      <c r="C5002">
        <v>5009.34</v>
      </c>
      <c r="D5002">
        <v>0</v>
      </c>
      <c r="E5002">
        <v>0</v>
      </c>
      <c r="F5002">
        <v>1</v>
      </c>
      <c r="G5002">
        <v>1.6089194499999999</v>
      </c>
      <c r="H5002">
        <v>-4.0832930000000003E-2</v>
      </c>
      <c r="I5002">
        <v>2.5070000000000001</v>
      </c>
      <c r="J5002">
        <v>0</v>
      </c>
      <c r="K5002">
        <v>0</v>
      </c>
      <c r="L5002">
        <v>1</v>
      </c>
      <c r="M5002">
        <v>6.4004500000000002E-3</v>
      </c>
      <c r="N5002">
        <v>1.10684E-3</v>
      </c>
      <c r="O5002">
        <v>295</v>
      </c>
      <c r="P5002">
        <v>0</v>
      </c>
      <c r="Q5002">
        <v>0</v>
      </c>
      <c r="R5002">
        <v>1</v>
      </c>
      <c r="S5002">
        <v>0</v>
      </c>
      <c r="T5002">
        <v>0</v>
      </c>
      <c r="U5002">
        <v>1</v>
      </c>
      <c r="V5002">
        <v>0</v>
      </c>
      <c r="W5002">
        <v>0</v>
      </c>
      <c r="X5002">
        <v>1</v>
      </c>
      <c r="Y5002">
        <v>0</v>
      </c>
      <c r="Z5002">
        <v>0</v>
      </c>
      <c r="AA5002">
        <v>1</v>
      </c>
      <c r="AB5002">
        <v>0</v>
      </c>
      <c r="AC5002">
        <v>0</v>
      </c>
      <c r="AD5002">
        <v>1</v>
      </c>
      <c r="AE5002">
        <v>0</v>
      </c>
      <c r="AF5002">
        <v>0</v>
      </c>
      <c r="AG5002">
        <v>1</v>
      </c>
      <c r="AH5002">
        <v>-2.263416E-2</v>
      </c>
      <c r="AI5002">
        <v>-0.37150424999999998</v>
      </c>
      <c r="AJ5002">
        <v>-0.99550000000000005</v>
      </c>
      <c r="AK5002">
        <v>0</v>
      </c>
      <c r="AL5002">
        <v>4.1359292099999996</v>
      </c>
      <c r="AM5002">
        <v>0</v>
      </c>
      <c r="AN5002">
        <v>1.56161288</v>
      </c>
      <c r="AO5002">
        <v>0</v>
      </c>
      <c r="AP5002">
        <v>0</v>
      </c>
      <c r="AQ5002">
        <v>0</v>
      </c>
      <c r="AR5002">
        <v>0</v>
      </c>
      <c r="AS5002">
        <v>0</v>
      </c>
      <c r="AT5002">
        <v>0</v>
      </c>
      <c r="AU5002">
        <v>-0.34730017000000002</v>
      </c>
      <c r="AV5002">
        <v>0</v>
      </c>
      <c r="AW5002" t="s">
        <v>113</v>
      </c>
      <c r="AX5002" t="s">
        <v>113</v>
      </c>
      <c r="AY5002">
        <v>0</v>
      </c>
      <c r="AZ5002">
        <v>-4.1359292099999996</v>
      </c>
      <c r="BA5002">
        <v>1.56161288</v>
      </c>
      <c r="BB5002">
        <v>-4.1359292099999996</v>
      </c>
      <c r="BC5002">
        <v>0</v>
      </c>
      <c r="BD5002" t="s">
        <v>113</v>
      </c>
      <c r="BE5002" t="s">
        <v>114</v>
      </c>
      <c r="BF5002">
        <v>0</v>
      </c>
      <c r="BG5002" t="s">
        <v>114</v>
      </c>
      <c r="BH5002" t="s">
        <v>114</v>
      </c>
      <c r="BI5002">
        <v>0</v>
      </c>
      <c r="BJ5002">
        <v>0</v>
      </c>
      <c r="BK5002">
        <v>1</v>
      </c>
      <c r="BL5002" t="s">
        <v>115</v>
      </c>
      <c r="BN5002">
        <f t="shared" si="312"/>
        <v>1.8604068191031232E-3</v>
      </c>
      <c r="BO5002">
        <f t="shared" si="313"/>
        <v>1.0546080458605573</v>
      </c>
      <c r="BP5002">
        <f t="shared" si="314"/>
        <v>0.864829387572147</v>
      </c>
      <c r="BQ5002">
        <f t="shared" si="315"/>
        <v>0.82004816004077474</v>
      </c>
    </row>
    <row r="5003" spans="1:69" x14ac:dyDescent="0.25">
      <c r="A5003" t="s">
        <v>5113</v>
      </c>
      <c r="B5003" s="1">
        <v>44217.441770833335</v>
      </c>
      <c r="C5003">
        <v>5010.34</v>
      </c>
      <c r="D5003">
        <v>0</v>
      </c>
      <c r="E5003">
        <v>0</v>
      </c>
      <c r="F5003">
        <v>1</v>
      </c>
      <c r="G5003">
        <v>1.6092402699999999</v>
      </c>
      <c r="H5003">
        <v>-4.0832930000000003E-2</v>
      </c>
      <c r="I5003">
        <v>2.5070000000000001</v>
      </c>
      <c r="J5003">
        <v>0</v>
      </c>
      <c r="K5003">
        <v>0</v>
      </c>
      <c r="L5003">
        <v>1</v>
      </c>
      <c r="M5003">
        <v>6.6410599999999998E-3</v>
      </c>
      <c r="N5003">
        <v>1.10684E-3</v>
      </c>
      <c r="O5003">
        <v>295</v>
      </c>
      <c r="P5003">
        <v>0</v>
      </c>
      <c r="Q5003">
        <v>0</v>
      </c>
      <c r="R5003">
        <v>1</v>
      </c>
      <c r="S5003">
        <v>0</v>
      </c>
      <c r="T5003">
        <v>0</v>
      </c>
      <c r="U5003">
        <v>1</v>
      </c>
      <c r="V5003">
        <v>0</v>
      </c>
      <c r="W5003">
        <v>0</v>
      </c>
      <c r="X5003">
        <v>1</v>
      </c>
      <c r="Y5003">
        <v>0</v>
      </c>
      <c r="Z5003">
        <v>0</v>
      </c>
      <c r="AA5003">
        <v>1</v>
      </c>
      <c r="AB5003">
        <v>0</v>
      </c>
      <c r="AC5003">
        <v>0</v>
      </c>
      <c r="AD5003">
        <v>1</v>
      </c>
      <c r="AE5003">
        <v>0</v>
      </c>
      <c r="AF5003">
        <v>0</v>
      </c>
      <c r="AG5003">
        <v>1</v>
      </c>
      <c r="AH5003">
        <v>-2.2714370000000001E-2</v>
      </c>
      <c r="AI5003">
        <v>-0.37150424999999998</v>
      </c>
      <c r="AJ5003">
        <v>-0.99550000000000005</v>
      </c>
      <c r="AK5003">
        <v>0</v>
      </c>
      <c r="AL5003">
        <v>4.1367335199999999</v>
      </c>
      <c r="AM5003">
        <v>0</v>
      </c>
      <c r="AN5003">
        <v>1.63259529</v>
      </c>
      <c r="AO5003">
        <v>0</v>
      </c>
      <c r="AP5003">
        <v>0</v>
      </c>
      <c r="AQ5003">
        <v>0</v>
      </c>
      <c r="AR5003">
        <v>0</v>
      </c>
      <c r="AS5003">
        <v>0</v>
      </c>
      <c r="AT5003">
        <v>0</v>
      </c>
      <c r="AU5003">
        <v>-0.34722032000000003</v>
      </c>
      <c r="AV5003">
        <v>0</v>
      </c>
      <c r="AW5003" t="s">
        <v>113</v>
      </c>
      <c r="AX5003" t="s">
        <v>113</v>
      </c>
      <c r="AY5003">
        <v>0</v>
      </c>
      <c r="AZ5003">
        <v>-4.1367335199999999</v>
      </c>
      <c r="BA5003">
        <v>1.63259529</v>
      </c>
      <c r="BB5003">
        <v>-4.1367335199999999</v>
      </c>
      <c r="BC5003">
        <v>0</v>
      </c>
      <c r="BD5003" t="s">
        <v>113</v>
      </c>
      <c r="BE5003" t="s">
        <v>114</v>
      </c>
      <c r="BF5003">
        <v>0</v>
      </c>
      <c r="BG5003" t="s">
        <v>114</v>
      </c>
      <c r="BH5003" t="s">
        <v>114</v>
      </c>
      <c r="BI5003">
        <v>0</v>
      </c>
      <c r="BJ5003">
        <v>0</v>
      </c>
      <c r="BK5003">
        <v>1</v>
      </c>
      <c r="BL5003" t="s">
        <v>115</v>
      </c>
      <c r="BN5003">
        <f t="shared" si="312"/>
        <v>1.8603869057134508E-3</v>
      </c>
      <c r="BO5003">
        <f t="shared" si="313"/>
        <v>1.0546193342763726</v>
      </c>
      <c r="BP5003">
        <f t="shared" si="314"/>
        <v>0.83940220994037129</v>
      </c>
      <c r="BQ5003">
        <f t="shared" si="315"/>
        <v>0.79592909276248702</v>
      </c>
    </row>
    <row r="5004" spans="1:69" x14ac:dyDescent="0.25">
      <c r="A5004" t="s">
        <v>5114</v>
      </c>
      <c r="B5004" s="1">
        <v>44217.441782407404</v>
      </c>
      <c r="C5004">
        <v>5011.34</v>
      </c>
      <c r="D5004">
        <v>0</v>
      </c>
      <c r="E5004">
        <v>0</v>
      </c>
      <c r="F5004">
        <v>1</v>
      </c>
      <c r="G5004">
        <v>1.60972151</v>
      </c>
      <c r="H5004">
        <v>-4.0832930000000003E-2</v>
      </c>
      <c r="I5004">
        <v>2.5070000000000001</v>
      </c>
      <c r="J5004">
        <v>0</v>
      </c>
      <c r="K5004">
        <v>0</v>
      </c>
      <c r="L5004">
        <v>1</v>
      </c>
      <c r="M5004">
        <v>6.56086E-3</v>
      </c>
      <c r="N5004">
        <v>1.10684E-3</v>
      </c>
      <c r="O5004">
        <v>295</v>
      </c>
      <c r="P5004">
        <v>0</v>
      </c>
      <c r="Q5004">
        <v>0</v>
      </c>
      <c r="R5004">
        <v>1</v>
      </c>
      <c r="S5004">
        <v>0</v>
      </c>
      <c r="T5004">
        <v>0</v>
      </c>
      <c r="U5004">
        <v>1</v>
      </c>
      <c r="V5004">
        <v>0</v>
      </c>
      <c r="W5004">
        <v>0</v>
      </c>
      <c r="X5004">
        <v>1</v>
      </c>
      <c r="Y5004">
        <v>0</v>
      </c>
      <c r="Z5004">
        <v>0</v>
      </c>
      <c r="AA5004">
        <v>1</v>
      </c>
      <c r="AB5004">
        <v>0</v>
      </c>
      <c r="AC5004">
        <v>0</v>
      </c>
      <c r="AD5004">
        <v>1</v>
      </c>
      <c r="AE5004">
        <v>0</v>
      </c>
      <c r="AF5004">
        <v>0</v>
      </c>
      <c r="AG5004">
        <v>1</v>
      </c>
      <c r="AH5004">
        <v>-2.2714370000000001E-2</v>
      </c>
      <c r="AI5004">
        <v>-0.37150424999999998</v>
      </c>
      <c r="AJ5004">
        <v>-0.99550000000000005</v>
      </c>
      <c r="AK5004">
        <v>0</v>
      </c>
      <c r="AL5004">
        <v>4.1379399799999996</v>
      </c>
      <c r="AM5004">
        <v>0</v>
      </c>
      <c r="AN5004">
        <v>1.60893449</v>
      </c>
      <c r="AO5004">
        <v>0</v>
      </c>
      <c r="AP5004">
        <v>0</v>
      </c>
      <c r="AQ5004">
        <v>0</v>
      </c>
      <c r="AR5004">
        <v>0</v>
      </c>
      <c r="AS5004">
        <v>0</v>
      </c>
      <c r="AT5004">
        <v>0</v>
      </c>
      <c r="AU5004">
        <v>-0.34722032000000003</v>
      </c>
      <c r="AV5004">
        <v>0</v>
      </c>
      <c r="AW5004" t="s">
        <v>113</v>
      </c>
      <c r="AX5004" t="s">
        <v>113</v>
      </c>
      <c r="AY5004">
        <v>0</v>
      </c>
      <c r="AZ5004">
        <v>-4.1379399799999996</v>
      </c>
      <c r="BA5004">
        <v>1.60893449</v>
      </c>
      <c r="BB5004">
        <v>-4.1379399799999996</v>
      </c>
      <c r="BC5004">
        <v>0</v>
      </c>
      <c r="BD5004" t="s">
        <v>113</v>
      </c>
      <c r="BE5004" t="s">
        <v>114</v>
      </c>
      <c r="BF5004">
        <v>0</v>
      </c>
      <c r="BG5004" t="s">
        <v>114</v>
      </c>
      <c r="BH5004" t="s">
        <v>114</v>
      </c>
      <c r="BI5004">
        <v>0</v>
      </c>
      <c r="BJ5004">
        <v>0</v>
      </c>
      <c r="BK5004">
        <v>1</v>
      </c>
      <c r="BL5004" t="s">
        <v>115</v>
      </c>
      <c r="BN5004">
        <f t="shared" si="312"/>
        <v>1.8603669924045071E-3</v>
      </c>
      <c r="BO5004">
        <f t="shared" si="313"/>
        <v>1.0546306228880857</v>
      </c>
      <c r="BP5004">
        <f t="shared" si="314"/>
        <v>0.87756625260797916</v>
      </c>
      <c r="BQ5004">
        <f t="shared" si="315"/>
        <v>0.83210769113149852</v>
      </c>
    </row>
    <row r="5005" spans="1:69" x14ac:dyDescent="0.25">
      <c r="A5005" t="s">
        <v>5115</v>
      </c>
      <c r="B5005" s="1">
        <v>44217.441793981481</v>
      </c>
      <c r="C5005">
        <v>5012.34</v>
      </c>
      <c r="D5005">
        <v>0</v>
      </c>
      <c r="E5005">
        <v>0</v>
      </c>
      <c r="F5005">
        <v>1</v>
      </c>
      <c r="G5005">
        <v>1.60996213</v>
      </c>
      <c r="H5005">
        <v>-4.0832930000000003E-2</v>
      </c>
      <c r="I5005">
        <v>2.5070000000000001</v>
      </c>
      <c r="J5005">
        <v>0</v>
      </c>
      <c r="K5005">
        <v>0</v>
      </c>
      <c r="L5005">
        <v>1</v>
      </c>
      <c r="M5005">
        <v>6.4806500000000001E-3</v>
      </c>
      <c r="N5005">
        <v>1.10684E-3</v>
      </c>
      <c r="O5005">
        <v>295</v>
      </c>
      <c r="P5005">
        <v>0</v>
      </c>
      <c r="Q5005">
        <v>0</v>
      </c>
      <c r="R5005">
        <v>1</v>
      </c>
      <c r="S5005">
        <v>0</v>
      </c>
      <c r="T5005">
        <v>0</v>
      </c>
      <c r="U5005">
        <v>1</v>
      </c>
      <c r="V5005">
        <v>0</v>
      </c>
      <c r="W5005">
        <v>0</v>
      </c>
      <c r="X5005">
        <v>1</v>
      </c>
      <c r="Y5005">
        <v>0</v>
      </c>
      <c r="Z5005">
        <v>0</v>
      </c>
      <c r="AA5005">
        <v>1</v>
      </c>
      <c r="AB5005">
        <v>0</v>
      </c>
      <c r="AC5005">
        <v>0</v>
      </c>
      <c r="AD5005">
        <v>1</v>
      </c>
      <c r="AE5005">
        <v>0</v>
      </c>
      <c r="AF5005">
        <v>0</v>
      </c>
      <c r="AG5005">
        <v>1</v>
      </c>
      <c r="AH5005">
        <v>-2.2714370000000001E-2</v>
      </c>
      <c r="AI5005">
        <v>-0.37150424999999998</v>
      </c>
      <c r="AJ5005">
        <v>-0.99550000000000005</v>
      </c>
      <c r="AK5005">
        <v>0</v>
      </c>
      <c r="AL5005">
        <v>4.1385432099999999</v>
      </c>
      <c r="AM5005">
        <v>0</v>
      </c>
      <c r="AN5005">
        <v>1.58527369</v>
      </c>
      <c r="AO5005">
        <v>0</v>
      </c>
      <c r="AP5005">
        <v>0</v>
      </c>
      <c r="AQ5005">
        <v>0</v>
      </c>
      <c r="AR5005">
        <v>0</v>
      </c>
      <c r="AS5005">
        <v>0</v>
      </c>
      <c r="AT5005">
        <v>0</v>
      </c>
      <c r="AU5005">
        <v>-0.34722032000000003</v>
      </c>
      <c r="AV5005">
        <v>0</v>
      </c>
      <c r="AW5005" t="s">
        <v>113</v>
      </c>
      <c r="AX5005" t="s">
        <v>113</v>
      </c>
      <c r="AY5005">
        <v>0</v>
      </c>
      <c r="AZ5005">
        <v>-4.1385432099999999</v>
      </c>
      <c r="BA5005">
        <v>1.58527369</v>
      </c>
      <c r="BB5005">
        <v>-4.1385432099999999</v>
      </c>
      <c r="BC5005">
        <v>0</v>
      </c>
      <c r="BD5005" t="s">
        <v>113</v>
      </c>
      <c r="BE5005" t="s">
        <v>114</v>
      </c>
      <c r="BF5005">
        <v>0</v>
      </c>
      <c r="BG5005" t="s">
        <v>114</v>
      </c>
      <c r="BH5005" t="s">
        <v>114</v>
      </c>
      <c r="BI5005">
        <v>0</v>
      </c>
      <c r="BJ5005">
        <v>0</v>
      </c>
      <c r="BK5005">
        <v>1</v>
      </c>
      <c r="BL5005" t="s">
        <v>115</v>
      </c>
      <c r="BN5005">
        <f t="shared" si="312"/>
        <v>1.8603371227162836E-3</v>
      </c>
      <c r="BO5005">
        <f t="shared" si="313"/>
        <v>1.0546475561027766</v>
      </c>
      <c r="BP5005">
        <f t="shared" si="314"/>
        <v>0.86486178787358192</v>
      </c>
      <c r="BQ5005">
        <f t="shared" si="315"/>
        <v>0.82004816004077496</v>
      </c>
    </row>
    <row r="5006" spans="1:69" x14ac:dyDescent="0.25">
      <c r="A5006" t="s">
        <v>5116</v>
      </c>
      <c r="B5006" s="1">
        <v>44217.441805555558</v>
      </c>
      <c r="C5006">
        <v>5013.34</v>
      </c>
      <c r="D5006">
        <v>0</v>
      </c>
      <c r="E5006">
        <v>0</v>
      </c>
      <c r="F5006">
        <v>1</v>
      </c>
      <c r="G5006">
        <v>1.61020275</v>
      </c>
      <c r="H5006">
        <v>-4.0832930000000003E-2</v>
      </c>
      <c r="I5006">
        <v>2.5070000000000001</v>
      </c>
      <c r="J5006">
        <v>0</v>
      </c>
      <c r="K5006">
        <v>0</v>
      </c>
      <c r="L5006">
        <v>1</v>
      </c>
      <c r="M5006">
        <v>6.56086E-3</v>
      </c>
      <c r="N5006">
        <v>1.10684E-3</v>
      </c>
      <c r="O5006">
        <v>295</v>
      </c>
      <c r="P5006">
        <v>0</v>
      </c>
      <c r="Q5006">
        <v>0</v>
      </c>
      <c r="R5006">
        <v>1</v>
      </c>
      <c r="S5006">
        <v>0</v>
      </c>
      <c r="T5006">
        <v>0</v>
      </c>
      <c r="U5006">
        <v>1</v>
      </c>
      <c r="V5006">
        <v>0</v>
      </c>
      <c r="W5006">
        <v>0</v>
      </c>
      <c r="X5006">
        <v>1</v>
      </c>
      <c r="Y5006">
        <v>0</v>
      </c>
      <c r="Z5006">
        <v>0</v>
      </c>
      <c r="AA5006">
        <v>1</v>
      </c>
      <c r="AB5006">
        <v>0</v>
      </c>
      <c r="AC5006">
        <v>0</v>
      </c>
      <c r="AD5006">
        <v>1</v>
      </c>
      <c r="AE5006">
        <v>0</v>
      </c>
      <c r="AF5006">
        <v>0</v>
      </c>
      <c r="AG5006">
        <v>1</v>
      </c>
      <c r="AH5006">
        <v>-2.2714370000000001E-2</v>
      </c>
      <c r="AI5006">
        <v>-0.37150424999999998</v>
      </c>
      <c r="AJ5006">
        <v>-0.99550000000000005</v>
      </c>
      <c r="AK5006">
        <v>0</v>
      </c>
      <c r="AL5006">
        <v>4.1391464400000002</v>
      </c>
      <c r="AM5006">
        <v>0</v>
      </c>
      <c r="AN5006">
        <v>1.60893449</v>
      </c>
      <c r="AO5006">
        <v>0</v>
      </c>
      <c r="AP5006">
        <v>0</v>
      </c>
      <c r="AQ5006">
        <v>0</v>
      </c>
      <c r="AR5006">
        <v>0</v>
      </c>
      <c r="AS5006">
        <v>0</v>
      </c>
      <c r="AT5006">
        <v>0</v>
      </c>
      <c r="AU5006">
        <v>-0.34722032000000003</v>
      </c>
      <c r="AV5006">
        <v>0</v>
      </c>
      <c r="AW5006" t="s">
        <v>113</v>
      </c>
      <c r="AX5006" t="s">
        <v>113</v>
      </c>
      <c r="AY5006">
        <v>0</v>
      </c>
      <c r="AZ5006">
        <v>-4.1391464400000002</v>
      </c>
      <c r="BA5006">
        <v>1.60893449</v>
      </c>
      <c r="BB5006">
        <v>-4.1391464400000002</v>
      </c>
      <c r="BC5006">
        <v>0</v>
      </c>
      <c r="BD5006" t="s">
        <v>113</v>
      </c>
      <c r="BE5006" t="s">
        <v>114</v>
      </c>
      <c r="BF5006">
        <v>0</v>
      </c>
      <c r="BG5006" t="s">
        <v>114</v>
      </c>
      <c r="BH5006" t="s">
        <v>114</v>
      </c>
      <c r="BI5006">
        <v>0</v>
      </c>
      <c r="BJ5006">
        <v>0</v>
      </c>
      <c r="BK5006">
        <v>1</v>
      </c>
      <c r="BL5006" t="s">
        <v>115</v>
      </c>
      <c r="BN5006">
        <f t="shared" si="312"/>
        <v>1.8603221879403163E-3</v>
      </c>
      <c r="BO5006">
        <f t="shared" si="313"/>
        <v>1.0546560228754018</v>
      </c>
      <c r="BP5006">
        <f t="shared" si="314"/>
        <v>0.85215007393700959</v>
      </c>
      <c r="BQ5006">
        <f t="shared" si="315"/>
        <v>0.80798862895005108</v>
      </c>
    </row>
    <row r="5007" spans="1:69" x14ac:dyDescent="0.25">
      <c r="A5007" t="s">
        <v>5117</v>
      </c>
      <c r="B5007" s="1">
        <v>44217.441817129627</v>
      </c>
      <c r="C5007">
        <v>5014.34</v>
      </c>
      <c r="D5007">
        <v>0</v>
      </c>
      <c r="E5007">
        <v>0</v>
      </c>
      <c r="F5007">
        <v>1</v>
      </c>
      <c r="G5007">
        <v>1.61076419</v>
      </c>
      <c r="H5007">
        <v>-4.0832930000000003E-2</v>
      </c>
      <c r="I5007">
        <v>2.5070000000000001</v>
      </c>
      <c r="J5007">
        <v>0</v>
      </c>
      <c r="K5007">
        <v>0</v>
      </c>
      <c r="L5007">
        <v>1</v>
      </c>
      <c r="M5007">
        <v>6.4004500000000002E-3</v>
      </c>
      <c r="N5007">
        <v>1.10684E-3</v>
      </c>
      <c r="O5007">
        <v>295</v>
      </c>
      <c r="P5007">
        <v>0</v>
      </c>
      <c r="Q5007">
        <v>0</v>
      </c>
      <c r="R5007">
        <v>1</v>
      </c>
      <c r="S5007">
        <v>0</v>
      </c>
      <c r="T5007">
        <v>0</v>
      </c>
      <c r="U5007">
        <v>1</v>
      </c>
      <c r="V5007">
        <v>0</v>
      </c>
      <c r="W5007">
        <v>0</v>
      </c>
      <c r="X5007">
        <v>1</v>
      </c>
      <c r="Y5007">
        <v>0</v>
      </c>
      <c r="Z5007">
        <v>0</v>
      </c>
      <c r="AA5007">
        <v>1</v>
      </c>
      <c r="AB5007">
        <v>0</v>
      </c>
      <c r="AC5007">
        <v>0</v>
      </c>
      <c r="AD5007">
        <v>1</v>
      </c>
      <c r="AE5007">
        <v>0</v>
      </c>
      <c r="AF5007">
        <v>0</v>
      </c>
      <c r="AG5007">
        <v>1</v>
      </c>
      <c r="AH5007">
        <v>-2.263416E-2</v>
      </c>
      <c r="AI5007">
        <v>-0.37150424999999998</v>
      </c>
      <c r="AJ5007">
        <v>-0.99550000000000005</v>
      </c>
      <c r="AK5007">
        <v>0</v>
      </c>
      <c r="AL5007">
        <v>4.14055398</v>
      </c>
      <c r="AM5007">
        <v>0</v>
      </c>
      <c r="AN5007">
        <v>1.56161288</v>
      </c>
      <c r="AO5007">
        <v>0</v>
      </c>
      <c r="AP5007">
        <v>0</v>
      </c>
      <c r="AQ5007">
        <v>0</v>
      </c>
      <c r="AR5007">
        <v>0</v>
      </c>
      <c r="AS5007">
        <v>0</v>
      </c>
      <c r="AT5007">
        <v>0</v>
      </c>
      <c r="AU5007">
        <v>-0.34730017000000002</v>
      </c>
      <c r="AV5007">
        <v>0</v>
      </c>
      <c r="AW5007" t="s">
        <v>113</v>
      </c>
      <c r="AX5007" t="s">
        <v>113</v>
      </c>
      <c r="AY5007">
        <v>0</v>
      </c>
      <c r="AZ5007">
        <v>-4.14055398</v>
      </c>
      <c r="BA5007">
        <v>1.56161288</v>
      </c>
      <c r="BB5007">
        <v>-4.14055398</v>
      </c>
      <c r="BC5007">
        <v>0</v>
      </c>
      <c r="BD5007" t="s">
        <v>113</v>
      </c>
      <c r="BE5007" t="s">
        <v>114</v>
      </c>
      <c r="BF5007">
        <v>0</v>
      </c>
      <c r="BG5007" t="s">
        <v>114</v>
      </c>
      <c r="BH5007" t="s">
        <v>114</v>
      </c>
      <c r="BI5007">
        <v>0</v>
      </c>
      <c r="BJ5007">
        <v>0</v>
      </c>
      <c r="BK5007">
        <v>1</v>
      </c>
      <c r="BL5007" t="s">
        <v>115</v>
      </c>
      <c r="BN5007">
        <f t="shared" si="312"/>
        <v>1.8603072532097876E-3</v>
      </c>
      <c r="BO5007">
        <f t="shared" si="313"/>
        <v>1.0546644897582111</v>
      </c>
      <c r="BP5007">
        <f t="shared" si="314"/>
        <v>0.86487567428656364</v>
      </c>
      <c r="BQ5007">
        <f t="shared" si="315"/>
        <v>0.82004816004077485</v>
      </c>
    </row>
    <row r="5008" spans="1:69" x14ac:dyDescent="0.25">
      <c r="A5008" t="s">
        <v>5118</v>
      </c>
      <c r="B5008" s="1">
        <v>44217.441828703704</v>
      </c>
      <c r="C5008">
        <v>5015.34</v>
      </c>
      <c r="D5008">
        <v>0</v>
      </c>
      <c r="E5008">
        <v>0</v>
      </c>
      <c r="F5008">
        <v>1</v>
      </c>
      <c r="G5008">
        <v>1.61108502</v>
      </c>
      <c r="H5008">
        <v>-4.0832930000000003E-2</v>
      </c>
      <c r="I5008">
        <v>2.5070000000000001</v>
      </c>
      <c r="J5008">
        <v>0</v>
      </c>
      <c r="K5008">
        <v>0</v>
      </c>
      <c r="L5008">
        <v>1</v>
      </c>
      <c r="M5008">
        <v>6.6410599999999998E-3</v>
      </c>
      <c r="N5008">
        <v>1.10684E-3</v>
      </c>
      <c r="O5008">
        <v>295</v>
      </c>
      <c r="P5008">
        <v>0</v>
      </c>
      <c r="Q5008">
        <v>0</v>
      </c>
      <c r="R5008">
        <v>1</v>
      </c>
      <c r="S5008">
        <v>0</v>
      </c>
      <c r="T5008">
        <v>0</v>
      </c>
      <c r="U5008">
        <v>1</v>
      </c>
      <c r="V5008">
        <v>0</v>
      </c>
      <c r="W5008">
        <v>0</v>
      </c>
      <c r="X5008">
        <v>1</v>
      </c>
      <c r="Y5008">
        <v>0</v>
      </c>
      <c r="Z5008">
        <v>0</v>
      </c>
      <c r="AA5008">
        <v>1</v>
      </c>
      <c r="AB5008">
        <v>0</v>
      </c>
      <c r="AC5008">
        <v>0</v>
      </c>
      <c r="AD5008">
        <v>1</v>
      </c>
      <c r="AE5008">
        <v>0</v>
      </c>
      <c r="AF5008">
        <v>0</v>
      </c>
      <c r="AG5008">
        <v>1</v>
      </c>
      <c r="AH5008">
        <v>-2.2794579999999998E-2</v>
      </c>
      <c r="AI5008">
        <v>-0.37150424999999998</v>
      </c>
      <c r="AJ5008">
        <v>-0.99550000000000005</v>
      </c>
      <c r="AK5008">
        <v>0</v>
      </c>
      <c r="AL5008">
        <v>4.1413582900000003</v>
      </c>
      <c r="AM5008">
        <v>0</v>
      </c>
      <c r="AN5008">
        <v>1.63259529</v>
      </c>
      <c r="AO5008">
        <v>0</v>
      </c>
      <c r="AP5008">
        <v>0</v>
      </c>
      <c r="AQ5008">
        <v>0</v>
      </c>
      <c r="AR5008">
        <v>0</v>
      </c>
      <c r="AS5008">
        <v>0</v>
      </c>
      <c r="AT5008">
        <v>0</v>
      </c>
      <c r="AU5008">
        <v>-0.34714047999999997</v>
      </c>
      <c r="AV5008">
        <v>0</v>
      </c>
      <c r="AW5008" t="s">
        <v>113</v>
      </c>
      <c r="AX5008" t="s">
        <v>113</v>
      </c>
      <c r="AY5008">
        <v>0</v>
      </c>
      <c r="AZ5008">
        <v>-4.1413582900000003</v>
      </c>
      <c r="BA5008">
        <v>1.63259529</v>
      </c>
      <c r="BB5008">
        <v>-4.1413582900000003</v>
      </c>
      <c r="BC5008">
        <v>0</v>
      </c>
      <c r="BD5008" t="s">
        <v>113</v>
      </c>
      <c r="BE5008" t="s">
        <v>114</v>
      </c>
      <c r="BF5008">
        <v>0</v>
      </c>
      <c r="BG5008" t="s">
        <v>114</v>
      </c>
      <c r="BH5008" t="s">
        <v>114</v>
      </c>
      <c r="BI5008">
        <v>0</v>
      </c>
      <c r="BJ5008">
        <v>0</v>
      </c>
      <c r="BK5008">
        <v>1</v>
      </c>
      <c r="BL5008" t="s">
        <v>115</v>
      </c>
      <c r="BN5008">
        <f t="shared" si="312"/>
        <v>1.8602724055994376E-3</v>
      </c>
      <c r="BO5008">
        <f t="shared" si="313"/>
        <v>1.0546842462933717</v>
      </c>
      <c r="BP5008">
        <f t="shared" si="314"/>
        <v>0.83945387530317084</v>
      </c>
      <c r="BQ5008">
        <f t="shared" si="315"/>
        <v>0.79592909276248713</v>
      </c>
    </row>
    <row r="5009" spans="1:69" x14ac:dyDescent="0.25">
      <c r="A5009" t="s">
        <v>5119</v>
      </c>
      <c r="B5009" s="1">
        <v>44217.441840277781</v>
      </c>
      <c r="C5009">
        <v>5016.34</v>
      </c>
      <c r="D5009">
        <v>0</v>
      </c>
      <c r="E5009">
        <v>0</v>
      </c>
      <c r="F5009">
        <v>1</v>
      </c>
      <c r="G5009">
        <v>1.6114860499999999</v>
      </c>
      <c r="H5009">
        <v>-4.0832930000000003E-2</v>
      </c>
      <c r="I5009">
        <v>2.5070000000000001</v>
      </c>
      <c r="J5009">
        <v>0</v>
      </c>
      <c r="K5009">
        <v>0</v>
      </c>
      <c r="L5009">
        <v>1</v>
      </c>
      <c r="M5009">
        <v>6.56086E-3</v>
      </c>
      <c r="N5009">
        <v>1.10684E-3</v>
      </c>
      <c r="O5009">
        <v>295</v>
      </c>
      <c r="P5009">
        <v>0</v>
      </c>
      <c r="Q5009">
        <v>0</v>
      </c>
      <c r="R5009">
        <v>1</v>
      </c>
      <c r="S5009">
        <v>0</v>
      </c>
      <c r="T5009">
        <v>0</v>
      </c>
      <c r="U5009">
        <v>1</v>
      </c>
      <c r="V5009">
        <v>0</v>
      </c>
      <c r="W5009">
        <v>0</v>
      </c>
      <c r="X5009">
        <v>1</v>
      </c>
      <c r="Y5009">
        <v>0</v>
      </c>
      <c r="Z5009">
        <v>0</v>
      </c>
      <c r="AA5009">
        <v>1</v>
      </c>
      <c r="AB5009">
        <v>0</v>
      </c>
      <c r="AC5009">
        <v>0</v>
      </c>
      <c r="AD5009">
        <v>1</v>
      </c>
      <c r="AE5009">
        <v>0</v>
      </c>
      <c r="AF5009">
        <v>0</v>
      </c>
      <c r="AG5009">
        <v>1</v>
      </c>
      <c r="AH5009">
        <v>-2.2714370000000001E-2</v>
      </c>
      <c r="AI5009">
        <v>-0.37150424999999998</v>
      </c>
      <c r="AJ5009">
        <v>-0.99550000000000005</v>
      </c>
      <c r="AK5009">
        <v>0</v>
      </c>
      <c r="AL5009">
        <v>4.1423636799999999</v>
      </c>
      <c r="AM5009">
        <v>0</v>
      </c>
      <c r="AN5009">
        <v>1.60893449</v>
      </c>
      <c r="AO5009">
        <v>0</v>
      </c>
      <c r="AP5009">
        <v>0</v>
      </c>
      <c r="AQ5009">
        <v>0</v>
      </c>
      <c r="AR5009">
        <v>0</v>
      </c>
      <c r="AS5009">
        <v>0</v>
      </c>
      <c r="AT5009">
        <v>0</v>
      </c>
      <c r="AU5009">
        <v>-0.34722032000000003</v>
      </c>
      <c r="AV5009">
        <v>0</v>
      </c>
      <c r="AW5009" t="s">
        <v>113</v>
      </c>
      <c r="AX5009" t="s">
        <v>113</v>
      </c>
      <c r="AY5009">
        <v>0</v>
      </c>
      <c r="AZ5009">
        <v>-4.1423636799999999</v>
      </c>
      <c r="BA5009">
        <v>1.60893449</v>
      </c>
      <c r="BB5009">
        <v>-4.1423636799999999</v>
      </c>
      <c r="BC5009">
        <v>0</v>
      </c>
      <c r="BD5009" t="s">
        <v>113</v>
      </c>
      <c r="BE5009" t="s">
        <v>114</v>
      </c>
      <c r="BF5009">
        <v>0</v>
      </c>
      <c r="BG5009" t="s">
        <v>114</v>
      </c>
      <c r="BH5009" t="s">
        <v>114</v>
      </c>
      <c r="BI5009">
        <v>0</v>
      </c>
      <c r="BJ5009">
        <v>0</v>
      </c>
      <c r="BK5009">
        <v>1</v>
      </c>
      <c r="BL5009" t="s">
        <v>115</v>
      </c>
      <c r="BN5009">
        <f t="shared" si="312"/>
        <v>1.8602524927549913E-3</v>
      </c>
      <c r="BO5009">
        <f t="shared" si="313"/>
        <v>1.0546955360314143</v>
      </c>
      <c r="BP5009">
        <f t="shared" si="314"/>
        <v>0.87762026733379828</v>
      </c>
      <c r="BQ5009">
        <f t="shared" si="315"/>
        <v>0.83210769113149841</v>
      </c>
    </row>
    <row r="5010" spans="1:69" x14ac:dyDescent="0.25">
      <c r="A5010" t="s">
        <v>5120</v>
      </c>
      <c r="B5010" s="1">
        <v>44217.441851851851</v>
      </c>
      <c r="C5010">
        <v>5017.34</v>
      </c>
      <c r="D5010">
        <v>0</v>
      </c>
      <c r="E5010">
        <v>0</v>
      </c>
      <c r="F5010">
        <v>1</v>
      </c>
      <c r="G5010">
        <v>1.61164646</v>
      </c>
      <c r="H5010">
        <v>-4.0832930000000003E-2</v>
      </c>
      <c r="I5010">
        <v>2.5070000000000001</v>
      </c>
      <c r="J5010">
        <v>0</v>
      </c>
      <c r="K5010">
        <v>0</v>
      </c>
      <c r="L5010">
        <v>1</v>
      </c>
      <c r="M5010">
        <v>6.3202400000000004E-3</v>
      </c>
      <c r="N5010">
        <v>1.10684E-3</v>
      </c>
      <c r="O5010">
        <v>295</v>
      </c>
      <c r="P5010">
        <v>0</v>
      </c>
      <c r="Q5010">
        <v>0</v>
      </c>
      <c r="R5010">
        <v>1</v>
      </c>
      <c r="S5010">
        <v>0</v>
      </c>
      <c r="T5010">
        <v>0</v>
      </c>
      <c r="U5010">
        <v>1</v>
      </c>
      <c r="V5010">
        <v>0</v>
      </c>
      <c r="W5010">
        <v>0</v>
      </c>
      <c r="X5010">
        <v>1</v>
      </c>
      <c r="Y5010">
        <v>0</v>
      </c>
      <c r="Z5010">
        <v>0</v>
      </c>
      <c r="AA5010">
        <v>1</v>
      </c>
      <c r="AB5010">
        <v>0</v>
      </c>
      <c r="AC5010">
        <v>0</v>
      </c>
      <c r="AD5010">
        <v>1</v>
      </c>
      <c r="AE5010">
        <v>0</v>
      </c>
      <c r="AF5010">
        <v>0</v>
      </c>
      <c r="AG5010">
        <v>1</v>
      </c>
      <c r="AH5010">
        <v>-2.2794579999999998E-2</v>
      </c>
      <c r="AI5010">
        <v>-0.37150424999999998</v>
      </c>
      <c r="AJ5010">
        <v>-0.99550000000000005</v>
      </c>
      <c r="AK5010">
        <v>0</v>
      </c>
      <c r="AL5010">
        <v>4.1427658300000001</v>
      </c>
      <c r="AM5010">
        <v>0</v>
      </c>
      <c r="AN5010">
        <v>1.5379520799999999</v>
      </c>
      <c r="AO5010">
        <v>0</v>
      </c>
      <c r="AP5010">
        <v>0</v>
      </c>
      <c r="AQ5010">
        <v>0</v>
      </c>
      <c r="AR5010">
        <v>0</v>
      </c>
      <c r="AS5010">
        <v>0</v>
      </c>
      <c r="AT5010">
        <v>0</v>
      </c>
      <c r="AU5010">
        <v>-0.34714047999999997</v>
      </c>
      <c r="AV5010">
        <v>0</v>
      </c>
      <c r="AW5010" t="s">
        <v>113</v>
      </c>
      <c r="AX5010" t="s">
        <v>113</v>
      </c>
      <c r="AY5010">
        <v>0</v>
      </c>
      <c r="AZ5010">
        <v>-4.1427658300000001</v>
      </c>
      <c r="BA5010">
        <v>1.5379520799999999</v>
      </c>
      <c r="BB5010">
        <v>-4.1427658300000001</v>
      </c>
      <c r="BC5010">
        <v>0</v>
      </c>
      <c r="BD5010" t="s">
        <v>113</v>
      </c>
      <c r="BE5010" t="s">
        <v>114</v>
      </c>
      <c r="BF5010">
        <v>0</v>
      </c>
      <c r="BG5010" t="s">
        <v>114</v>
      </c>
      <c r="BH5010" t="s">
        <v>114</v>
      </c>
      <c r="BI5010">
        <v>0</v>
      </c>
      <c r="BJ5010">
        <v>0</v>
      </c>
      <c r="BK5010">
        <v>1</v>
      </c>
      <c r="BL5010" t="s">
        <v>115</v>
      </c>
      <c r="BN5010">
        <f t="shared" si="312"/>
        <v>1.8602276017512175E-3</v>
      </c>
      <c r="BO5010">
        <f t="shared" si="313"/>
        <v>1.0547096485145011</v>
      </c>
      <c r="BP5010">
        <f t="shared" si="314"/>
        <v>0.86491270664156894</v>
      </c>
      <c r="BQ5010">
        <f t="shared" si="315"/>
        <v>0.82004816004077474</v>
      </c>
    </row>
    <row r="5011" spans="1:69" x14ac:dyDescent="0.25">
      <c r="A5011" t="s">
        <v>5121</v>
      </c>
      <c r="B5011" s="1">
        <v>44217.441863425927</v>
      </c>
      <c r="C5011">
        <v>5018.34</v>
      </c>
      <c r="D5011">
        <v>0</v>
      </c>
      <c r="E5011">
        <v>0</v>
      </c>
      <c r="F5011">
        <v>1</v>
      </c>
      <c r="G5011">
        <v>1.6120474899999999</v>
      </c>
      <c r="H5011">
        <v>-4.0832930000000003E-2</v>
      </c>
      <c r="I5011">
        <v>2.5070000000000001</v>
      </c>
      <c r="J5011">
        <v>0</v>
      </c>
      <c r="K5011">
        <v>0</v>
      </c>
      <c r="L5011">
        <v>1</v>
      </c>
      <c r="M5011">
        <v>6.56086E-3</v>
      </c>
      <c r="N5011">
        <v>1.10684E-3</v>
      </c>
      <c r="O5011">
        <v>295</v>
      </c>
      <c r="P5011">
        <v>0</v>
      </c>
      <c r="Q5011">
        <v>0</v>
      </c>
      <c r="R5011">
        <v>1</v>
      </c>
      <c r="S5011">
        <v>0</v>
      </c>
      <c r="T5011">
        <v>0</v>
      </c>
      <c r="U5011">
        <v>1</v>
      </c>
      <c r="V5011">
        <v>0</v>
      </c>
      <c r="W5011">
        <v>0</v>
      </c>
      <c r="X5011">
        <v>1</v>
      </c>
      <c r="Y5011">
        <v>0</v>
      </c>
      <c r="Z5011">
        <v>0</v>
      </c>
      <c r="AA5011">
        <v>1</v>
      </c>
      <c r="AB5011">
        <v>0</v>
      </c>
      <c r="AC5011">
        <v>0</v>
      </c>
      <c r="AD5011">
        <v>1</v>
      </c>
      <c r="AE5011">
        <v>0</v>
      </c>
      <c r="AF5011">
        <v>0</v>
      </c>
      <c r="AG5011">
        <v>1</v>
      </c>
      <c r="AH5011">
        <v>-2.2714370000000001E-2</v>
      </c>
      <c r="AI5011">
        <v>-0.37150424999999998</v>
      </c>
      <c r="AJ5011">
        <v>-0.99550000000000005</v>
      </c>
      <c r="AK5011">
        <v>0</v>
      </c>
      <c r="AL5011">
        <v>4.1437712199999996</v>
      </c>
      <c r="AM5011">
        <v>0</v>
      </c>
      <c r="AN5011">
        <v>1.60893449</v>
      </c>
      <c r="AO5011">
        <v>0</v>
      </c>
      <c r="AP5011">
        <v>0</v>
      </c>
      <c r="AQ5011">
        <v>0</v>
      </c>
      <c r="AR5011">
        <v>0</v>
      </c>
      <c r="AS5011">
        <v>0</v>
      </c>
      <c r="AT5011">
        <v>0</v>
      </c>
      <c r="AU5011">
        <v>-0.34722032000000003</v>
      </c>
      <c r="AV5011">
        <v>0</v>
      </c>
      <c r="AW5011" t="s">
        <v>113</v>
      </c>
      <c r="AX5011" t="s">
        <v>113</v>
      </c>
      <c r="AY5011">
        <v>0</v>
      </c>
      <c r="AZ5011">
        <v>-4.1437712199999996</v>
      </c>
      <c r="BA5011">
        <v>1.60893449</v>
      </c>
      <c r="BB5011">
        <v>-4.1437712199999996</v>
      </c>
      <c r="BC5011">
        <v>0</v>
      </c>
      <c r="BD5011" t="s">
        <v>113</v>
      </c>
      <c r="BE5011" t="s">
        <v>114</v>
      </c>
      <c r="BF5011">
        <v>0</v>
      </c>
      <c r="BG5011" t="s">
        <v>114</v>
      </c>
      <c r="BH5011" t="s">
        <v>114</v>
      </c>
      <c r="BI5011">
        <v>0</v>
      </c>
      <c r="BJ5011">
        <v>0</v>
      </c>
      <c r="BK5011">
        <v>1</v>
      </c>
      <c r="BL5011" t="s">
        <v>115</v>
      </c>
      <c r="BN5011">
        <f t="shared" si="312"/>
        <v>1.8602176455336254E-3</v>
      </c>
      <c r="BO5011">
        <f t="shared" si="313"/>
        <v>1.054715293509205</v>
      </c>
      <c r="BP5011">
        <f t="shared" si="314"/>
        <v>0.82675921481156589</v>
      </c>
      <c r="BQ5011">
        <f t="shared" si="315"/>
        <v>0.78386956167176347</v>
      </c>
    </row>
    <row r="5012" spans="1:69" x14ac:dyDescent="0.25">
      <c r="A5012" t="s">
        <v>5122</v>
      </c>
      <c r="B5012" s="1">
        <v>44217.441874999997</v>
      </c>
      <c r="C5012">
        <v>5019.34</v>
      </c>
      <c r="D5012">
        <v>0</v>
      </c>
      <c r="E5012">
        <v>0</v>
      </c>
      <c r="F5012">
        <v>1</v>
      </c>
      <c r="G5012">
        <v>1.6124485200000001</v>
      </c>
      <c r="H5012">
        <v>-4.0832930000000003E-2</v>
      </c>
      <c r="I5012">
        <v>2.5070000000000001</v>
      </c>
      <c r="J5012">
        <v>0</v>
      </c>
      <c r="K5012">
        <v>0</v>
      </c>
      <c r="L5012">
        <v>1</v>
      </c>
      <c r="M5012">
        <v>6.56086E-3</v>
      </c>
      <c r="N5012">
        <v>1.10684E-3</v>
      </c>
      <c r="O5012">
        <v>295</v>
      </c>
      <c r="P5012">
        <v>0</v>
      </c>
      <c r="Q5012">
        <v>0</v>
      </c>
      <c r="R5012">
        <v>1</v>
      </c>
      <c r="S5012">
        <v>0</v>
      </c>
      <c r="T5012">
        <v>0</v>
      </c>
      <c r="U5012">
        <v>1</v>
      </c>
      <c r="V5012">
        <v>0</v>
      </c>
      <c r="W5012">
        <v>0</v>
      </c>
      <c r="X5012">
        <v>1</v>
      </c>
      <c r="Y5012">
        <v>0</v>
      </c>
      <c r="Z5012">
        <v>0</v>
      </c>
      <c r="AA5012">
        <v>1</v>
      </c>
      <c r="AB5012">
        <v>0</v>
      </c>
      <c r="AC5012">
        <v>0</v>
      </c>
      <c r="AD5012">
        <v>1</v>
      </c>
      <c r="AE5012">
        <v>0</v>
      </c>
      <c r="AF5012">
        <v>0</v>
      </c>
      <c r="AG5012">
        <v>1</v>
      </c>
      <c r="AH5012">
        <v>-2.2714370000000001E-2</v>
      </c>
      <c r="AI5012">
        <v>-0.37150424999999998</v>
      </c>
      <c r="AJ5012">
        <v>-0.99550000000000005</v>
      </c>
      <c r="AK5012">
        <v>0</v>
      </c>
      <c r="AL5012">
        <v>4.1447766000000001</v>
      </c>
      <c r="AM5012">
        <v>0</v>
      </c>
      <c r="AN5012">
        <v>1.60893449</v>
      </c>
      <c r="AO5012">
        <v>0</v>
      </c>
      <c r="AP5012">
        <v>0</v>
      </c>
      <c r="AQ5012">
        <v>0</v>
      </c>
      <c r="AR5012">
        <v>0</v>
      </c>
      <c r="AS5012">
        <v>0</v>
      </c>
      <c r="AT5012">
        <v>0</v>
      </c>
      <c r="AU5012">
        <v>-0.34722032000000003</v>
      </c>
      <c r="AV5012">
        <v>0</v>
      </c>
      <c r="AW5012" t="s">
        <v>113</v>
      </c>
      <c r="AX5012" t="s">
        <v>113</v>
      </c>
      <c r="AY5012">
        <v>0</v>
      </c>
      <c r="AZ5012">
        <v>-4.1447766000000001</v>
      </c>
      <c r="BA5012">
        <v>1.60893449</v>
      </c>
      <c r="BB5012">
        <v>-4.1447766000000001</v>
      </c>
      <c r="BC5012">
        <v>0</v>
      </c>
      <c r="BD5012" t="s">
        <v>113</v>
      </c>
      <c r="BE5012" t="s">
        <v>114</v>
      </c>
      <c r="BF5012">
        <v>0</v>
      </c>
      <c r="BG5012" t="s">
        <v>114</v>
      </c>
      <c r="BH5012" t="s">
        <v>114</v>
      </c>
      <c r="BI5012">
        <v>0</v>
      </c>
      <c r="BJ5012">
        <v>0</v>
      </c>
      <c r="BK5012">
        <v>1</v>
      </c>
      <c r="BL5012" t="s">
        <v>115</v>
      </c>
      <c r="BN5012">
        <f t="shared" si="312"/>
        <v>1.8601927547067325E-3</v>
      </c>
      <c r="BO5012">
        <f t="shared" si="313"/>
        <v>1.0547294064207435</v>
      </c>
      <c r="BP5012">
        <f t="shared" si="314"/>
        <v>0.86492890907622932</v>
      </c>
      <c r="BQ5012">
        <f t="shared" si="315"/>
        <v>0.82004816004077485</v>
      </c>
    </row>
    <row r="5013" spans="1:69" x14ac:dyDescent="0.25">
      <c r="A5013" t="s">
        <v>5123</v>
      </c>
      <c r="B5013" s="1">
        <v>44217.441886574074</v>
      </c>
      <c r="C5013">
        <v>5020.34</v>
      </c>
      <c r="D5013">
        <v>0</v>
      </c>
      <c r="E5013">
        <v>0</v>
      </c>
      <c r="F5013">
        <v>1</v>
      </c>
      <c r="G5013">
        <v>1.61276935</v>
      </c>
      <c r="H5013">
        <v>-4.0832930000000003E-2</v>
      </c>
      <c r="I5013">
        <v>2.5070000000000001</v>
      </c>
      <c r="J5013">
        <v>0</v>
      </c>
      <c r="K5013">
        <v>0</v>
      </c>
      <c r="L5013">
        <v>1</v>
      </c>
      <c r="M5013">
        <v>6.4806500000000001E-3</v>
      </c>
      <c r="N5013">
        <v>1.10684E-3</v>
      </c>
      <c r="O5013">
        <v>295</v>
      </c>
      <c r="P5013">
        <v>0</v>
      </c>
      <c r="Q5013">
        <v>0</v>
      </c>
      <c r="R5013">
        <v>1</v>
      </c>
      <c r="S5013">
        <v>0</v>
      </c>
      <c r="T5013">
        <v>0</v>
      </c>
      <c r="U5013">
        <v>1</v>
      </c>
      <c r="V5013">
        <v>0</v>
      </c>
      <c r="W5013">
        <v>0</v>
      </c>
      <c r="X5013">
        <v>1</v>
      </c>
      <c r="Y5013">
        <v>0</v>
      </c>
      <c r="Z5013">
        <v>0</v>
      </c>
      <c r="AA5013">
        <v>1</v>
      </c>
      <c r="AB5013">
        <v>0</v>
      </c>
      <c r="AC5013">
        <v>0</v>
      </c>
      <c r="AD5013">
        <v>1</v>
      </c>
      <c r="AE5013">
        <v>0</v>
      </c>
      <c r="AF5013">
        <v>0</v>
      </c>
      <c r="AG5013">
        <v>1</v>
      </c>
      <c r="AH5013">
        <v>-2.2473750000000001E-2</v>
      </c>
      <c r="AI5013">
        <v>-0.37150424999999998</v>
      </c>
      <c r="AJ5013">
        <v>-0.99550000000000005</v>
      </c>
      <c r="AK5013">
        <v>0</v>
      </c>
      <c r="AL5013">
        <v>4.1455809099999996</v>
      </c>
      <c r="AM5013">
        <v>0</v>
      </c>
      <c r="AN5013">
        <v>1.58527369</v>
      </c>
      <c r="AO5013">
        <v>0</v>
      </c>
      <c r="AP5013">
        <v>0</v>
      </c>
      <c r="AQ5013">
        <v>0</v>
      </c>
      <c r="AR5013">
        <v>0</v>
      </c>
      <c r="AS5013">
        <v>0</v>
      </c>
      <c r="AT5013">
        <v>0</v>
      </c>
      <c r="AU5013">
        <v>-0.34745986000000001</v>
      </c>
      <c r="AV5013">
        <v>0</v>
      </c>
      <c r="AW5013" t="s">
        <v>113</v>
      </c>
      <c r="AX5013" t="s">
        <v>113</v>
      </c>
      <c r="AY5013">
        <v>0</v>
      </c>
      <c r="AZ5013">
        <v>-4.1455809099999996</v>
      </c>
      <c r="BA5013">
        <v>1.58527369</v>
      </c>
      <c r="BB5013">
        <v>-4.1455809099999996</v>
      </c>
      <c r="BC5013">
        <v>0</v>
      </c>
      <c r="BD5013" t="s">
        <v>113</v>
      </c>
      <c r="BE5013" t="s">
        <v>114</v>
      </c>
      <c r="BF5013">
        <v>0</v>
      </c>
      <c r="BG5013" t="s">
        <v>114</v>
      </c>
      <c r="BH5013" t="s">
        <v>114</v>
      </c>
      <c r="BI5013">
        <v>0</v>
      </c>
      <c r="BJ5013">
        <v>0</v>
      </c>
      <c r="BK5013">
        <v>1</v>
      </c>
      <c r="BL5013" t="s">
        <v>115</v>
      </c>
      <c r="BN5013">
        <f t="shared" si="312"/>
        <v>1.8601678642537929E-3</v>
      </c>
      <c r="BO5013">
        <f t="shared" si="313"/>
        <v>1.0547435194979335</v>
      </c>
      <c r="BP5013">
        <f t="shared" si="314"/>
        <v>0.86494048247921151</v>
      </c>
      <c r="BQ5013">
        <f t="shared" si="315"/>
        <v>0.82004816004077485</v>
      </c>
    </row>
    <row r="5014" spans="1:69" x14ac:dyDescent="0.25">
      <c r="A5014" t="s">
        <v>5124</v>
      </c>
      <c r="B5014" s="1">
        <v>44217.44189814815</v>
      </c>
      <c r="C5014">
        <v>5021.34</v>
      </c>
      <c r="D5014">
        <v>0</v>
      </c>
      <c r="E5014">
        <v>0</v>
      </c>
      <c r="F5014">
        <v>1</v>
      </c>
      <c r="G5014">
        <v>1.6131703799999999</v>
      </c>
      <c r="H5014">
        <v>-4.0832930000000003E-2</v>
      </c>
      <c r="I5014">
        <v>2.5070000000000001</v>
      </c>
      <c r="J5014">
        <v>0</v>
      </c>
      <c r="K5014">
        <v>0</v>
      </c>
      <c r="L5014">
        <v>1</v>
      </c>
      <c r="M5014">
        <v>6.4004500000000002E-3</v>
      </c>
      <c r="N5014">
        <v>1.10684E-3</v>
      </c>
      <c r="O5014">
        <v>295</v>
      </c>
      <c r="P5014">
        <v>0</v>
      </c>
      <c r="Q5014">
        <v>0</v>
      </c>
      <c r="R5014">
        <v>1</v>
      </c>
      <c r="S5014">
        <v>0</v>
      </c>
      <c r="T5014">
        <v>0</v>
      </c>
      <c r="U5014">
        <v>1</v>
      </c>
      <c r="V5014">
        <v>0</v>
      </c>
      <c r="W5014">
        <v>0</v>
      </c>
      <c r="X5014">
        <v>1</v>
      </c>
      <c r="Y5014">
        <v>0</v>
      </c>
      <c r="Z5014">
        <v>0</v>
      </c>
      <c r="AA5014">
        <v>1</v>
      </c>
      <c r="AB5014">
        <v>0</v>
      </c>
      <c r="AC5014">
        <v>0</v>
      </c>
      <c r="AD5014">
        <v>1</v>
      </c>
      <c r="AE5014">
        <v>0</v>
      </c>
      <c r="AF5014">
        <v>0</v>
      </c>
      <c r="AG5014">
        <v>1</v>
      </c>
      <c r="AH5014">
        <v>-2.2553960000000001E-2</v>
      </c>
      <c r="AI5014">
        <v>-0.37150424999999998</v>
      </c>
      <c r="AJ5014">
        <v>-0.99550000000000005</v>
      </c>
      <c r="AK5014">
        <v>0</v>
      </c>
      <c r="AL5014">
        <v>4.1465862900000001</v>
      </c>
      <c r="AM5014">
        <v>0</v>
      </c>
      <c r="AN5014">
        <v>1.56161288</v>
      </c>
      <c r="AO5014">
        <v>0</v>
      </c>
      <c r="AP5014">
        <v>0</v>
      </c>
      <c r="AQ5014">
        <v>0</v>
      </c>
      <c r="AR5014">
        <v>0</v>
      </c>
      <c r="AS5014">
        <v>0</v>
      </c>
      <c r="AT5014">
        <v>0</v>
      </c>
      <c r="AU5014">
        <v>-0.34738001000000002</v>
      </c>
      <c r="AV5014">
        <v>0</v>
      </c>
      <c r="AW5014" t="s">
        <v>113</v>
      </c>
      <c r="AX5014" t="s">
        <v>113</v>
      </c>
      <c r="AY5014">
        <v>0</v>
      </c>
      <c r="AZ5014">
        <v>-4.1465862900000001</v>
      </c>
      <c r="BA5014">
        <v>1.56161288</v>
      </c>
      <c r="BB5014">
        <v>-4.1465862900000001</v>
      </c>
      <c r="BC5014">
        <v>0</v>
      </c>
      <c r="BD5014" t="s">
        <v>113</v>
      </c>
      <c r="BE5014" t="s">
        <v>114</v>
      </c>
      <c r="BF5014">
        <v>0</v>
      </c>
      <c r="BG5014" t="s">
        <v>114</v>
      </c>
      <c r="BH5014" t="s">
        <v>114</v>
      </c>
      <c r="BI5014">
        <v>0</v>
      </c>
      <c r="BJ5014">
        <v>0</v>
      </c>
      <c r="BK5014">
        <v>1</v>
      </c>
      <c r="BL5014" t="s">
        <v>115</v>
      </c>
      <c r="BN5014">
        <f t="shared" si="312"/>
        <v>1.8601479518339124E-3</v>
      </c>
      <c r="BO5014">
        <f t="shared" si="313"/>
        <v>1.0547548102642437</v>
      </c>
      <c r="BP5014">
        <f t="shared" si="314"/>
        <v>0.85222989302387753</v>
      </c>
      <c r="BQ5014">
        <f t="shared" si="315"/>
        <v>0.80798862895005108</v>
      </c>
    </row>
    <row r="5015" spans="1:69" x14ac:dyDescent="0.25">
      <c r="A5015" t="s">
        <v>5125</v>
      </c>
      <c r="B5015" s="1">
        <v>44217.44190972222</v>
      </c>
      <c r="C5015">
        <v>5022.34</v>
      </c>
      <c r="D5015">
        <v>0</v>
      </c>
      <c r="E5015">
        <v>0</v>
      </c>
      <c r="F5015">
        <v>1</v>
      </c>
      <c r="G5015">
        <v>1.6134109999999999</v>
      </c>
      <c r="H5015">
        <v>-4.0832930000000003E-2</v>
      </c>
      <c r="I5015">
        <v>2.5070000000000001</v>
      </c>
      <c r="J5015">
        <v>0</v>
      </c>
      <c r="K5015">
        <v>0</v>
      </c>
      <c r="L5015">
        <v>1</v>
      </c>
      <c r="M5015">
        <v>6.4806500000000001E-3</v>
      </c>
      <c r="N5015">
        <v>1.10684E-3</v>
      </c>
      <c r="O5015">
        <v>295</v>
      </c>
      <c r="P5015">
        <v>0</v>
      </c>
      <c r="Q5015">
        <v>0</v>
      </c>
      <c r="R5015">
        <v>1</v>
      </c>
      <c r="S5015">
        <v>0</v>
      </c>
      <c r="T5015">
        <v>0</v>
      </c>
      <c r="U5015">
        <v>1</v>
      </c>
      <c r="V5015">
        <v>0</v>
      </c>
      <c r="W5015">
        <v>0</v>
      </c>
      <c r="X5015">
        <v>1</v>
      </c>
      <c r="Y5015">
        <v>0</v>
      </c>
      <c r="Z5015">
        <v>0</v>
      </c>
      <c r="AA5015">
        <v>1</v>
      </c>
      <c r="AB5015">
        <v>0</v>
      </c>
      <c r="AC5015">
        <v>0</v>
      </c>
      <c r="AD5015">
        <v>1</v>
      </c>
      <c r="AE5015">
        <v>0</v>
      </c>
      <c r="AF5015">
        <v>0</v>
      </c>
      <c r="AG5015">
        <v>1</v>
      </c>
      <c r="AH5015">
        <v>-2.2794579999999998E-2</v>
      </c>
      <c r="AI5015">
        <v>-0.37150424999999998</v>
      </c>
      <c r="AJ5015">
        <v>-0.99550000000000005</v>
      </c>
      <c r="AK5015">
        <v>0</v>
      </c>
      <c r="AL5015">
        <v>4.1471895200000004</v>
      </c>
      <c r="AM5015">
        <v>0</v>
      </c>
      <c r="AN5015">
        <v>1.58527369</v>
      </c>
      <c r="AO5015">
        <v>0</v>
      </c>
      <c r="AP5015">
        <v>0</v>
      </c>
      <c r="AQ5015">
        <v>0</v>
      </c>
      <c r="AR5015">
        <v>0</v>
      </c>
      <c r="AS5015">
        <v>0</v>
      </c>
      <c r="AT5015">
        <v>0</v>
      </c>
      <c r="AU5015">
        <v>-0.34714047999999997</v>
      </c>
      <c r="AV5015">
        <v>0</v>
      </c>
      <c r="AW5015" t="s">
        <v>113</v>
      </c>
      <c r="AX5015" t="s">
        <v>113</v>
      </c>
      <c r="AY5015">
        <v>0</v>
      </c>
      <c r="AZ5015">
        <v>-4.1471895200000004</v>
      </c>
      <c r="BA5015">
        <v>1.58527369</v>
      </c>
      <c r="BB5015">
        <v>-4.1471895200000004</v>
      </c>
      <c r="BC5015">
        <v>0</v>
      </c>
      <c r="BD5015" t="s">
        <v>113</v>
      </c>
      <c r="BE5015" t="s">
        <v>114</v>
      </c>
      <c r="BF5015">
        <v>0</v>
      </c>
      <c r="BG5015" t="s">
        <v>114</v>
      </c>
      <c r="BH5015" t="s">
        <v>114</v>
      </c>
      <c r="BI5015">
        <v>0</v>
      </c>
      <c r="BJ5015">
        <v>0</v>
      </c>
      <c r="BK5015">
        <v>1</v>
      </c>
      <c r="BL5015" t="s">
        <v>115</v>
      </c>
      <c r="BN5015">
        <f t="shared" si="312"/>
        <v>1.8601230616085329E-3</v>
      </c>
      <c r="BO5015">
        <f t="shared" si="313"/>
        <v>1.0547689238922555</v>
      </c>
      <c r="BP5015">
        <f t="shared" si="314"/>
        <v>0.83952127266762788</v>
      </c>
      <c r="BQ5015">
        <f t="shared" si="315"/>
        <v>0.79592909276248724</v>
      </c>
    </row>
    <row r="5016" spans="1:69" x14ac:dyDescent="0.25">
      <c r="A5016" t="s">
        <v>5126</v>
      </c>
      <c r="B5016" s="1">
        <v>44217.441921296297</v>
      </c>
      <c r="C5016">
        <v>5023.34</v>
      </c>
      <c r="D5016">
        <v>0</v>
      </c>
      <c r="E5016">
        <v>0</v>
      </c>
      <c r="F5016">
        <v>1</v>
      </c>
      <c r="G5016">
        <v>1.61365162</v>
      </c>
      <c r="H5016">
        <v>-4.0832930000000003E-2</v>
      </c>
      <c r="I5016">
        <v>2.5070000000000001</v>
      </c>
      <c r="J5016">
        <v>0</v>
      </c>
      <c r="K5016">
        <v>0</v>
      </c>
      <c r="L5016">
        <v>1</v>
      </c>
      <c r="M5016">
        <v>6.4806500000000001E-3</v>
      </c>
      <c r="N5016">
        <v>1.10684E-3</v>
      </c>
      <c r="O5016">
        <v>295</v>
      </c>
      <c r="P5016">
        <v>0</v>
      </c>
      <c r="Q5016">
        <v>0</v>
      </c>
      <c r="R5016">
        <v>1</v>
      </c>
      <c r="S5016">
        <v>0</v>
      </c>
      <c r="T5016">
        <v>0</v>
      </c>
      <c r="U5016">
        <v>1</v>
      </c>
      <c r="V5016">
        <v>0</v>
      </c>
      <c r="W5016">
        <v>0</v>
      </c>
      <c r="X5016">
        <v>1</v>
      </c>
      <c r="Y5016">
        <v>0</v>
      </c>
      <c r="Z5016">
        <v>0</v>
      </c>
      <c r="AA5016">
        <v>1</v>
      </c>
      <c r="AB5016">
        <v>0</v>
      </c>
      <c r="AC5016">
        <v>0</v>
      </c>
      <c r="AD5016">
        <v>1</v>
      </c>
      <c r="AE5016">
        <v>0</v>
      </c>
      <c r="AF5016">
        <v>0</v>
      </c>
      <c r="AG5016">
        <v>1</v>
      </c>
      <c r="AH5016">
        <v>-2.263416E-2</v>
      </c>
      <c r="AI5016">
        <v>-0.37150424999999998</v>
      </c>
      <c r="AJ5016">
        <v>-0.99550000000000005</v>
      </c>
      <c r="AK5016">
        <v>0</v>
      </c>
      <c r="AL5016">
        <v>4.1477927599999997</v>
      </c>
      <c r="AM5016">
        <v>0</v>
      </c>
      <c r="AN5016">
        <v>1.58527369</v>
      </c>
      <c r="AO5016">
        <v>0</v>
      </c>
      <c r="AP5016">
        <v>0</v>
      </c>
      <c r="AQ5016">
        <v>0</v>
      </c>
      <c r="AR5016">
        <v>0</v>
      </c>
      <c r="AS5016">
        <v>0</v>
      </c>
      <c r="AT5016">
        <v>0</v>
      </c>
      <c r="AU5016">
        <v>-0.34730017000000002</v>
      </c>
      <c r="AV5016">
        <v>0</v>
      </c>
      <c r="AW5016" t="s">
        <v>113</v>
      </c>
      <c r="AX5016" t="s">
        <v>113</v>
      </c>
      <c r="AY5016">
        <v>0</v>
      </c>
      <c r="AZ5016">
        <v>-4.1477927599999997</v>
      </c>
      <c r="BA5016">
        <v>1.58527369</v>
      </c>
      <c r="BB5016">
        <v>-4.1477927599999997</v>
      </c>
      <c r="BC5016">
        <v>0</v>
      </c>
      <c r="BD5016" t="s">
        <v>113</v>
      </c>
      <c r="BE5016" t="s">
        <v>114</v>
      </c>
      <c r="BF5016">
        <v>0</v>
      </c>
      <c r="BG5016" t="s">
        <v>114</v>
      </c>
      <c r="BH5016" t="s">
        <v>114</v>
      </c>
      <c r="BI5016">
        <v>0</v>
      </c>
      <c r="BJ5016">
        <v>0</v>
      </c>
      <c r="BK5016">
        <v>1</v>
      </c>
      <c r="BL5016" t="s">
        <v>115</v>
      </c>
      <c r="BN5016">
        <f t="shared" si="312"/>
        <v>1.8601081274844933E-3</v>
      </c>
      <c r="BO5016">
        <f t="shared" si="313"/>
        <v>1.0547773922440196</v>
      </c>
      <c r="BP5016">
        <f t="shared" si="314"/>
        <v>0.85224813900675545</v>
      </c>
      <c r="BQ5016">
        <f t="shared" si="315"/>
        <v>0.80798862895005097</v>
      </c>
    </row>
    <row r="5017" spans="1:69" x14ac:dyDescent="0.25">
      <c r="A5017" t="s">
        <v>5127</v>
      </c>
      <c r="B5017" s="1">
        <v>44217.441932870373</v>
      </c>
      <c r="C5017">
        <v>5024.34</v>
      </c>
      <c r="D5017">
        <v>0</v>
      </c>
      <c r="E5017">
        <v>0</v>
      </c>
      <c r="F5017">
        <v>1</v>
      </c>
      <c r="G5017">
        <v>1.6140526500000001</v>
      </c>
      <c r="H5017">
        <v>-4.0832930000000003E-2</v>
      </c>
      <c r="I5017">
        <v>2.5070000000000001</v>
      </c>
      <c r="J5017">
        <v>0</v>
      </c>
      <c r="K5017">
        <v>0</v>
      </c>
      <c r="L5017">
        <v>1</v>
      </c>
      <c r="M5017">
        <v>6.56086E-3</v>
      </c>
      <c r="N5017">
        <v>1.10684E-3</v>
      </c>
      <c r="O5017">
        <v>295</v>
      </c>
      <c r="P5017">
        <v>0</v>
      </c>
      <c r="Q5017">
        <v>0</v>
      </c>
      <c r="R5017">
        <v>1</v>
      </c>
      <c r="S5017">
        <v>0</v>
      </c>
      <c r="T5017">
        <v>0</v>
      </c>
      <c r="U5017">
        <v>1</v>
      </c>
      <c r="V5017">
        <v>0</v>
      </c>
      <c r="W5017">
        <v>0</v>
      </c>
      <c r="X5017">
        <v>1</v>
      </c>
      <c r="Y5017">
        <v>0</v>
      </c>
      <c r="Z5017">
        <v>0</v>
      </c>
      <c r="AA5017">
        <v>1</v>
      </c>
      <c r="AB5017">
        <v>0</v>
      </c>
      <c r="AC5017">
        <v>0</v>
      </c>
      <c r="AD5017">
        <v>1</v>
      </c>
      <c r="AE5017">
        <v>0</v>
      </c>
      <c r="AF5017">
        <v>0</v>
      </c>
      <c r="AG5017">
        <v>1</v>
      </c>
      <c r="AH5017">
        <v>-2.2553960000000001E-2</v>
      </c>
      <c r="AI5017">
        <v>-0.37150424999999998</v>
      </c>
      <c r="AJ5017">
        <v>-0.99550000000000005</v>
      </c>
      <c r="AK5017">
        <v>0</v>
      </c>
      <c r="AL5017">
        <v>4.1487981400000002</v>
      </c>
      <c r="AM5017">
        <v>0</v>
      </c>
      <c r="AN5017">
        <v>1.60893449</v>
      </c>
      <c r="AO5017">
        <v>0</v>
      </c>
      <c r="AP5017">
        <v>0</v>
      </c>
      <c r="AQ5017">
        <v>0</v>
      </c>
      <c r="AR5017">
        <v>0</v>
      </c>
      <c r="AS5017">
        <v>0</v>
      </c>
      <c r="AT5017">
        <v>0</v>
      </c>
      <c r="AU5017">
        <v>-0.34738001000000002</v>
      </c>
      <c r="AV5017">
        <v>0</v>
      </c>
      <c r="AW5017" t="s">
        <v>113</v>
      </c>
      <c r="AX5017" t="s">
        <v>113</v>
      </c>
      <c r="AY5017">
        <v>0</v>
      </c>
      <c r="AZ5017">
        <v>-4.1487981400000002</v>
      </c>
      <c r="BA5017">
        <v>1.60893449</v>
      </c>
      <c r="BB5017">
        <v>-4.1487981400000002</v>
      </c>
      <c r="BC5017">
        <v>0</v>
      </c>
      <c r="BD5017" t="s">
        <v>113</v>
      </c>
      <c r="BE5017" t="s">
        <v>114</v>
      </c>
      <c r="BF5017">
        <v>0</v>
      </c>
      <c r="BG5017" t="s">
        <v>114</v>
      </c>
      <c r="BH5017" t="s">
        <v>114</v>
      </c>
      <c r="BI5017">
        <v>0</v>
      </c>
      <c r="BJ5017">
        <v>0</v>
      </c>
      <c r="BK5017">
        <v>1</v>
      </c>
      <c r="BL5017" t="s">
        <v>115</v>
      </c>
      <c r="BN5017">
        <f t="shared" si="312"/>
        <v>1.8600931931584202E-3</v>
      </c>
      <c r="BO5017">
        <f t="shared" si="313"/>
        <v>1.0547858608463283</v>
      </c>
      <c r="BP5017">
        <f t="shared" si="314"/>
        <v>0.852254981541124</v>
      </c>
      <c r="BQ5017">
        <f t="shared" si="315"/>
        <v>0.80798862895005097</v>
      </c>
    </row>
    <row r="5018" spans="1:69" x14ac:dyDescent="0.25">
      <c r="A5018" t="s">
        <v>5128</v>
      </c>
      <c r="B5018" s="1">
        <v>44217.441944444443</v>
      </c>
      <c r="C5018">
        <v>5025.34</v>
      </c>
      <c r="D5018">
        <v>0</v>
      </c>
      <c r="E5018">
        <v>0</v>
      </c>
      <c r="F5018">
        <v>1</v>
      </c>
      <c r="G5018">
        <v>1.6143734700000001</v>
      </c>
      <c r="H5018">
        <v>-4.0832930000000003E-2</v>
      </c>
      <c r="I5018">
        <v>2.5070000000000001</v>
      </c>
      <c r="J5018">
        <v>0</v>
      </c>
      <c r="K5018">
        <v>0</v>
      </c>
      <c r="L5018">
        <v>1</v>
      </c>
      <c r="M5018">
        <v>6.4806500000000001E-3</v>
      </c>
      <c r="N5018">
        <v>1.10684E-3</v>
      </c>
      <c r="O5018">
        <v>295</v>
      </c>
      <c r="P5018">
        <v>0</v>
      </c>
      <c r="Q5018">
        <v>0</v>
      </c>
      <c r="R5018">
        <v>1</v>
      </c>
      <c r="S5018">
        <v>0</v>
      </c>
      <c r="T5018">
        <v>0</v>
      </c>
      <c r="U5018">
        <v>1</v>
      </c>
      <c r="V5018">
        <v>0</v>
      </c>
      <c r="W5018">
        <v>0</v>
      </c>
      <c r="X5018">
        <v>1</v>
      </c>
      <c r="Y5018">
        <v>0</v>
      </c>
      <c r="Z5018">
        <v>0</v>
      </c>
      <c r="AA5018">
        <v>1</v>
      </c>
      <c r="AB5018">
        <v>0</v>
      </c>
      <c r="AC5018">
        <v>0</v>
      </c>
      <c r="AD5018">
        <v>1</v>
      </c>
      <c r="AE5018">
        <v>0</v>
      </c>
      <c r="AF5018">
        <v>0</v>
      </c>
      <c r="AG5018">
        <v>1</v>
      </c>
      <c r="AH5018">
        <v>-2.2473750000000001E-2</v>
      </c>
      <c r="AI5018">
        <v>-0.37150424999999998</v>
      </c>
      <c r="AJ5018">
        <v>-0.99550000000000005</v>
      </c>
      <c r="AK5018">
        <v>0</v>
      </c>
      <c r="AL5018">
        <v>4.1496024499999997</v>
      </c>
      <c r="AM5018">
        <v>0</v>
      </c>
      <c r="AN5018">
        <v>1.58527369</v>
      </c>
      <c r="AO5018">
        <v>0</v>
      </c>
      <c r="AP5018">
        <v>0</v>
      </c>
      <c r="AQ5018">
        <v>0</v>
      </c>
      <c r="AR5018">
        <v>0</v>
      </c>
      <c r="AS5018">
        <v>0</v>
      </c>
      <c r="AT5018">
        <v>0</v>
      </c>
      <c r="AU5018">
        <v>-0.34745986000000001</v>
      </c>
      <c r="AV5018">
        <v>0</v>
      </c>
      <c r="AW5018" t="s">
        <v>113</v>
      </c>
      <c r="AX5018" t="s">
        <v>113</v>
      </c>
      <c r="AY5018">
        <v>0</v>
      </c>
      <c r="AZ5018">
        <v>-4.1496024499999997</v>
      </c>
      <c r="BA5018">
        <v>1.58527369</v>
      </c>
      <c r="BB5018">
        <v>-4.1496024499999997</v>
      </c>
      <c r="BC5018">
        <v>0</v>
      </c>
      <c r="BD5018" t="s">
        <v>113</v>
      </c>
      <c r="BE5018" t="s">
        <v>114</v>
      </c>
      <c r="BF5018">
        <v>0</v>
      </c>
      <c r="BG5018" t="s">
        <v>114</v>
      </c>
      <c r="BH5018" t="s">
        <v>114</v>
      </c>
      <c r="BI5018">
        <v>0</v>
      </c>
      <c r="BJ5018">
        <v>0</v>
      </c>
      <c r="BK5018">
        <v>1</v>
      </c>
      <c r="BL5018" t="s">
        <v>115</v>
      </c>
      <c r="BN5018">
        <f t="shared" si="312"/>
        <v>1.8600683032113084E-3</v>
      </c>
      <c r="BO5018">
        <f t="shared" si="313"/>
        <v>1.0547999751475321</v>
      </c>
      <c r="BP5018">
        <f t="shared" si="314"/>
        <v>0.86498677883078856</v>
      </c>
      <c r="BQ5018">
        <f t="shared" si="315"/>
        <v>0.82004816004077463</v>
      </c>
    </row>
    <row r="5019" spans="1:69" x14ac:dyDescent="0.25">
      <c r="A5019" t="s">
        <v>5129</v>
      </c>
      <c r="B5019" s="1">
        <v>44217.44195601852</v>
      </c>
      <c r="C5019">
        <v>5026.34</v>
      </c>
      <c r="D5019">
        <v>0</v>
      </c>
      <c r="E5019">
        <v>0</v>
      </c>
      <c r="F5019">
        <v>1</v>
      </c>
      <c r="G5019">
        <v>1.6148547099999999</v>
      </c>
      <c r="H5019">
        <v>-4.0832930000000003E-2</v>
      </c>
      <c r="I5019">
        <v>2.5070000000000001</v>
      </c>
      <c r="J5019">
        <v>0</v>
      </c>
      <c r="K5019">
        <v>0</v>
      </c>
      <c r="L5019">
        <v>1</v>
      </c>
      <c r="M5019">
        <v>6.4806500000000001E-3</v>
      </c>
      <c r="N5019">
        <v>1.10684E-3</v>
      </c>
      <c r="O5019">
        <v>295</v>
      </c>
      <c r="P5019">
        <v>0</v>
      </c>
      <c r="Q5019">
        <v>0</v>
      </c>
      <c r="R5019">
        <v>1</v>
      </c>
      <c r="S5019">
        <v>0</v>
      </c>
      <c r="T5019">
        <v>0</v>
      </c>
      <c r="U5019">
        <v>1</v>
      </c>
      <c r="V5019">
        <v>0</v>
      </c>
      <c r="W5019">
        <v>0</v>
      </c>
      <c r="X5019">
        <v>1</v>
      </c>
      <c r="Y5019">
        <v>0</v>
      </c>
      <c r="Z5019">
        <v>0</v>
      </c>
      <c r="AA5019">
        <v>1</v>
      </c>
      <c r="AB5019">
        <v>0</v>
      </c>
      <c r="AC5019">
        <v>0</v>
      </c>
      <c r="AD5019">
        <v>1</v>
      </c>
      <c r="AE5019">
        <v>0</v>
      </c>
      <c r="AF5019">
        <v>0</v>
      </c>
      <c r="AG5019">
        <v>1</v>
      </c>
      <c r="AH5019">
        <v>-2.2473750000000001E-2</v>
      </c>
      <c r="AI5019">
        <v>-0.37150424999999998</v>
      </c>
      <c r="AJ5019">
        <v>-0.99550000000000005</v>
      </c>
      <c r="AK5019">
        <v>0</v>
      </c>
      <c r="AL5019">
        <v>4.1508089100000003</v>
      </c>
      <c r="AM5019">
        <v>0</v>
      </c>
      <c r="AN5019">
        <v>1.58527369</v>
      </c>
      <c r="AO5019">
        <v>0</v>
      </c>
      <c r="AP5019">
        <v>0</v>
      </c>
      <c r="AQ5019">
        <v>0</v>
      </c>
      <c r="AR5019">
        <v>0</v>
      </c>
      <c r="AS5019">
        <v>0</v>
      </c>
      <c r="AT5019">
        <v>0</v>
      </c>
      <c r="AU5019">
        <v>-0.34745986000000001</v>
      </c>
      <c r="AV5019">
        <v>0</v>
      </c>
      <c r="AW5019" t="s">
        <v>113</v>
      </c>
      <c r="AX5019" t="s">
        <v>113</v>
      </c>
      <c r="AY5019">
        <v>0</v>
      </c>
      <c r="AZ5019">
        <v>-4.1508089100000003</v>
      </c>
      <c r="BA5019">
        <v>1.58527369</v>
      </c>
      <c r="BB5019">
        <v>-4.1508089100000003</v>
      </c>
      <c r="BC5019">
        <v>0</v>
      </c>
      <c r="BD5019" t="s">
        <v>113</v>
      </c>
      <c r="BE5019" t="s">
        <v>114</v>
      </c>
      <c r="BF5019">
        <v>0</v>
      </c>
      <c r="BG5019" t="s">
        <v>114</v>
      </c>
      <c r="BH5019" t="s">
        <v>114</v>
      </c>
      <c r="BI5019">
        <v>0</v>
      </c>
      <c r="BJ5019">
        <v>0</v>
      </c>
      <c r="BK5019">
        <v>1</v>
      </c>
      <c r="BL5019" t="s">
        <v>115</v>
      </c>
      <c r="BN5019">
        <f t="shared" si="312"/>
        <v>1.860048391196182E-3</v>
      </c>
      <c r="BO5019">
        <f t="shared" si="313"/>
        <v>1.0548112668930369</v>
      </c>
      <c r="BP5019">
        <f t="shared" si="314"/>
        <v>0.85227550933797125</v>
      </c>
      <c r="BQ5019">
        <f t="shared" si="315"/>
        <v>0.80798862895005097</v>
      </c>
    </row>
    <row r="5020" spans="1:69" x14ac:dyDescent="0.25">
      <c r="A5020" t="s">
        <v>5130</v>
      </c>
      <c r="B5020" s="1">
        <v>44217.441967592589</v>
      </c>
      <c r="C5020">
        <v>5027.34</v>
      </c>
      <c r="D5020">
        <v>0</v>
      </c>
      <c r="E5020">
        <v>0</v>
      </c>
      <c r="F5020">
        <v>1</v>
      </c>
      <c r="G5020">
        <v>1.61501512</v>
      </c>
      <c r="H5020">
        <v>-4.0832930000000003E-2</v>
      </c>
      <c r="I5020">
        <v>2.5070000000000001</v>
      </c>
      <c r="J5020">
        <v>0</v>
      </c>
      <c r="K5020">
        <v>0</v>
      </c>
      <c r="L5020">
        <v>1</v>
      </c>
      <c r="M5020">
        <v>6.56086E-3</v>
      </c>
      <c r="N5020">
        <v>1.10684E-3</v>
      </c>
      <c r="O5020">
        <v>295</v>
      </c>
      <c r="P5020">
        <v>0</v>
      </c>
      <c r="Q5020">
        <v>0</v>
      </c>
      <c r="R5020">
        <v>1</v>
      </c>
      <c r="S5020">
        <v>0</v>
      </c>
      <c r="T5020">
        <v>0</v>
      </c>
      <c r="U5020">
        <v>1</v>
      </c>
      <c r="V5020">
        <v>0</v>
      </c>
      <c r="W5020">
        <v>0</v>
      </c>
      <c r="X5020">
        <v>1</v>
      </c>
      <c r="Y5020">
        <v>0</v>
      </c>
      <c r="Z5020">
        <v>0</v>
      </c>
      <c r="AA5020">
        <v>1</v>
      </c>
      <c r="AB5020">
        <v>0</v>
      </c>
      <c r="AC5020">
        <v>0</v>
      </c>
      <c r="AD5020">
        <v>1</v>
      </c>
      <c r="AE5020">
        <v>0</v>
      </c>
      <c r="AF5020">
        <v>0</v>
      </c>
      <c r="AG5020">
        <v>1</v>
      </c>
      <c r="AH5020">
        <v>-2.2553960000000001E-2</v>
      </c>
      <c r="AI5020">
        <v>-0.37150424999999998</v>
      </c>
      <c r="AJ5020">
        <v>-0.99550000000000005</v>
      </c>
      <c r="AK5020">
        <v>0</v>
      </c>
      <c r="AL5020">
        <v>4.1512110699999996</v>
      </c>
      <c r="AM5020">
        <v>0</v>
      </c>
      <c r="AN5020">
        <v>1.60893449</v>
      </c>
      <c r="AO5020">
        <v>0</v>
      </c>
      <c r="AP5020">
        <v>0</v>
      </c>
      <c r="AQ5020">
        <v>0</v>
      </c>
      <c r="AR5020">
        <v>0</v>
      </c>
      <c r="AS5020">
        <v>0</v>
      </c>
      <c r="AT5020">
        <v>0</v>
      </c>
      <c r="AU5020">
        <v>-0.34738001000000002</v>
      </c>
      <c r="AV5020">
        <v>0</v>
      </c>
      <c r="AW5020" t="s">
        <v>113</v>
      </c>
      <c r="AX5020" t="s">
        <v>113</v>
      </c>
      <c r="AY5020">
        <v>0</v>
      </c>
      <c r="AZ5020">
        <v>-4.1512110699999996</v>
      </c>
      <c r="BA5020">
        <v>1.60893449</v>
      </c>
      <c r="BB5020">
        <v>-4.1512110699999996</v>
      </c>
      <c r="BC5020">
        <v>0</v>
      </c>
      <c r="BD5020" t="s">
        <v>113</v>
      </c>
      <c r="BE5020" t="s">
        <v>114</v>
      </c>
      <c r="BF5020">
        <v>0</v>
      </c>
      <c r="BG5020" t="s">
        <v>114</v>
      </c>
      <c r="BH5020" t="s">
        <v>114</v>
      </c>
      <c r="BI5020">
        <v>0</v>
      </c>
      <c r="BJ5020">
        <v>0</v>
      </c>
      <c r="BK5020">
        <v>1</v>
      </c>
      <c r="BL5020" t="s">
        <v>115</v>
      </c>
      <c r="BN5020">
        <f t="shared" si="312"/>
        <v>1.8600185234491527E-3</v>
      </c>
      <c r="BO5020">
        <f t="shared" si="313"/>
        <v>1.0548282048082707</v>
      </c>
      <c r="BP5020">
        <f t="shared" si="314"/>
        <v>0.85228919498087818</v>
      </c>
      <c r="BQ5020">
        <f t="shared" si="315"/>
        <v>0.80798862895005097</v>
      </c>
    </row>
    <row r="5021" spans="1:69" x14ac:dyDescent="0.25">
      <c r="A5021" t="s">
        <v>5131</v>
      </c>
      <c r="B5021" s="1">
        <v>44217.441979166666</v>
      </c>
      <c r="C5021">
        <v>5028.34</v>
      </c>
      <c r="D5021">
        <v>0</v>
      </c>
      <c r="E5021">
        <v>0</v>
      </c>
      <c r="F5021">
        <v>1</v>
      </c>
      <c r="G5021">
        <v>1.6154963600000001</v>
      </c>
      <c r="H5021">
        <v>-4.0832930000000003E-2</v>
      </c>
      <c r="I5021">
        <v>2.5070000000000001</v>
      </c>
      <c r="J5021">
        <v>0</v>
      </c>
      <c r="K5021">
        <v>0</v>
      </c>
      <c r="L5021">
        <v>1</v>
      </c>
      <c r="M5021">
        <v>6.56086E-3</v>
      </c>
      <c r="N5021">
        <v>1.10684E-3</v>
      </c>
      <c r="O5021">
        <v>295</v>
      </c>
      <c r="P5021">
        <v>0</v>
      </c>
      <c r="Q5021">
        <v>0</v>
      </c>
      <c r="R5021">
        <v>1</v>
      </c>
      <c r="S5021">
        <v>0</v>
      </c>
      <c r="T5021">
        <v>0</v>
      </c>
      <c r="U5021">
        <v>1</v>
      </c>
      <c r="V5021">
        <v>0</v>
      </c>
      <c r="W5021">
        <v>0</v>
      </c>
      <c r="X5021">
        <v>1</v>
      </c>
      <c r="Y5021">
        <v>0</v>
      </c>
      <c r="Z5021">
        <v>0</v>
      </c>
      <c r="AA5021">
        <v>1</v>
      </c>
      <c r="AB5021">
        <v>0</v>
      </c>
      <c r="AC5021">
        <v>0</v>
      </c>
      <c r="AD5021">
        <v>1</v>
      </c>
      <c r="AE5021">
        <v>0</v>
      </c>
      <c r="AF5021">
        <v>0</v>
      </c>
      <c r="AG5021">
        <v>1</v>
      </c>
      <c r="AH5021">
        <v>-2.263416E-2</v>
      </c>
      <c r="AI5021">
        <v>-0.37150424999999998</v>
      </c>
      <c r="AJ5021">
        <v>-0.99550000000000005</v>
      </c>
      <c r="AK5021">
        <v>0</v>
      </c>
      <c r="AL5021">
        <v>4.1524175300000001</v>
      </c>
      <c r="AM5021">
        <v>0</v>
      </c>
      <c r="AN5021">
        <v>1.60893449</v>
      </c>
      <c r="AO5021">
        <v>0</v>
      </c>
      <c r="AP5021">
        <v>0</v>
      </c>
      <c r="AQ5021">
        <v>0</v>
      </c>
      <c r="AR5021">
        <v>0</v>
      </c>
      <c r="AS5021">
        <v>0</v>
      </c>
      <c r="AT5021">
        <v>0</v>
      </c>
      <c r="AU5021">
        <v>-0.34730017000000002</v>
      </c>
      <c r="AV5021">
        <v>0</v>
      </c>
      <c r="AW5021" t="s">
        <v>113</v>
      </c>
      <c r="AX5021" t="s">
        <v>113</v>
      </c>
      <c r="AY5021">
        <v>0</v>
      </c>
      <c r="AZ5021">
        <v>-4.1524175300000001</v>
      </c>
      <c r="BA5021">
        <v>1.60893449</v>
      </c>
      <c r="BB5021">
        <v>-4.1524175300000001</v>
      </c>
      <c r="BC5021">
        <v>0</v>
      </c>
      <c r="BD5021" t="s">
        <v>113</v>
      </c>
      <c r="BE5021" t="s">
        <v>114</v>
      </c>
      <c r="BF5021">
        <v>0</v>
      </c>
      <c r="BG5021" t="s">
        <v>114</v>
      </c>
      <c r="BH5021" t="s">
        <v>114</v>
      </c>
      <c r="BI5021">
        <v>0</v>
      </c>
      <c r="BJ5021">
        <v>0</v>
      </c>
      <c r="BK5021">
        <v>1</v>
      </c>
      <c r="BL5021" t="s">
        <v>115</v>
      </c>
      <c r="BN5021">
        <f t="shared" si="312"/>
        <v>1.8600085674089415E-3</v>
      </c>
      <c r="BO5021">
        <f t="shared" si="313"/>
        <v>1.0548338509715234</v>
      </c>
      <c r="BP5021">
        <f t="shared" si="314"/>
        <v>0.86501455863792254</v>
      </c>
      <c r="BQ5021">
        <f t="shared" si="315"/>
        <v>0.82004816004077474</v>
      </c>
    </row>
    <row r="5022" spans="1:69" x14ac:dyDescent="0.25">
      <c r="A5022" t="s">
        <v>5132</v>
      </c>
      <c r="B5022" s="1">
        <v>44217.441990740743</v>
      </c>
      <c r="C5022">
        <v>5029.34</v>
      </c>
      <c r="D5022">
        <v>0</v>
      </c>
      <c r="E5022">
        <v>0</v>
      </c>
      <c r="F5022">
        <v>1</v>
      </c>
      <c r="G5022">
        <v>1.6157369800000001</v>
      </c>
      <c r="H5022">
        <v>-4.0832930000000003E-2</v>
      </c>
      <c r="I5022">
        <v>2.5070000000000001</v>
      </c>
      <c r="J5022">
        <v>0</v>
      </c>
      <c r="K5022">
        <v>0</v>
      </c>
      <c r="L5022">
        <v>1</v>
      </c>
      <c r="M5022">
        <v>6.4004500000000002E-3</v>
      </c>
      <c r="N5022">
        <v>1.10684E-3</v>
      </c>
      <c r="O5022">
        <v>295</v>
      </c>
      <c r="P5022">
        <v>0</v>
      </c>
      <c r="Q5022">
        <v>0</v>
      </c>
      <c r="R5022">
        <v>1</v>
      </c>
      <c r="S5022">
        <v>0</v>
      </c>
      <c r="T5022">
        <v>0</v>
      </c>
      <c r="U5022">
        <v>1</v>
      </c>
      <c r="V5022">
        <v>0</v>
      </c>
      <c r="W5022">
        <v>0</v>
      </c>
      <c r="X5022">
        <v>1</v>
      </c>
      <c r="Y5022">
        <v>0</v>
      </c>
      <c r="Z5022">
        <v>0</v>
      </c>
      <c r="AA5022">
        <v>1</v>
      </c>
      <c r="AB5022">
        <v>0</v>
      </c>
      <c r="AC5022">
        <v>0</v>
      </c>
      <c r="AD5022">
        <v>1</v>
      </c>
      <c r="AE5022">
        <v>0</v>
      </c>
      <c r="AF5022">
        <v>0</v>
      </c>
      <c r="AG5022">
        <v>1</v>
      </c>
      <c r="AH5022">
        <v>-2.2313340000000001E-2</v>
      </c>
      <c r="AI5022">
        <v>-0.37150424999999998</v>
      </c>
      <c r="AJ5022">
        <v>-0.99550000000000005</v>
      </c>
      <c r="AK5022">
        <v>0</v>
      </c>
      <c r="AL5022">
        <v>4.1530207600000004</v>
      </c>
      <c r="AM5022">
        <v>0</v>
      </c>
      <c r="AN5022">
        <v>1.56161288</v>
      </c>
      <c r="AO5022">
        <v>0</v>
      </c>
      <c r="AP5022">
        <v>0</v>
      </c>
      <c r="AQ5022">
        <v>0</v>
      </c>
      <c r="AR5022">
        <v>0</v>
      </c>
      <c r="AS5022">
        <v>0</v>
      </c>
      <c r="AT5022">
        <v>0</v>
      </c>
      <c r="AU5022">
        <v>-0.34761955</v>
      </c>
      <c r="AV5022">
        <v>0</v>
      </c>
      <c r="AW5022" t="s">
        <v>113</v>
      </c>
      <c r="AX5022" t="s">
        <v>113</v>
      </c>
      <c r="AY5022">
        <v>0</v>
      </c>
      <c r="AZ5022">
        <v>-4.1530207600000004</v>
      </c>
      <c r="BA5022">
        <v>1.56161288</v>
      </c>
      <c r="BB5022">
        <v>-4.1530207600000004</v>
      </c>
      <c r="BC5022">
        <v>0</v>
      </c>
      <c r="BD5022" t="s">
        <v>113</v>
      </c>
      <c r="BE5022" t="s">
        <v>114</v>
      </c>
      <c r="BF5022">
        <v>0</v>
      </c>
      <c r="BG5022" t="s">
        <v>114</v>
      </c>
      <c r="BH5022" t="s">
        <v>114</v>
      </c>
      <c r="BI5022">
        <v>0</v>
      </c>
      <c r="BJ5022">
        <v>0</v>
      </c>
      <c r="BK5022">
        <v>1</v>
      </c>
      <c r="BL5022" t="s">
        <v>115</v>
      </c>
      <c r="BN5022">
        <f t="shared" si="312"/>
        <v>1.8599786999049907E-3</v>
      </c>
      <c r="BO5022">
        <f t="shared" si="313"/>
        <v>1.054850789474213</v>
      </c>
      <c r="BP5022">
        <f t="shared" si="314"/>
        <v>0.86502844902588716</v>
      </c>
      <c r="BQ5022">
        <f t="shared" si="315"/>
        <v>0.82004816004077496</v>
      </c>
    </row>
    <row r="5023" spans="1:69" x14ac:dyDescent="0.25">
      <c r="A5023" t="s">
        <v>5133</v>
      </c>
      <c r="B5023" s="1">
        <v>44217.442002314812</v>
      </c>
      <c r="C5023">
        <v>5030.34</v>
      </c>
      <c r="D5023">
        <v>0</v>
      </c>
      <c r="E5023">
        <v>0</v>
      </c>
      <c r="F5023">
        <v>1</v>
      </c>
      <c r="G5023">
        <v>1.6160578000000001</v>
      </c>
      <c r="H5023">
        <v>-4.0832930000000003E-2</v>
      </c>
      <c r="I5023">
        <v>2.5070000000000001</v>
      </c>
      <c r="J5023">
        <v>0</v>
      </c>
      <c r="K5023">
        <v>0</v>
      </c>
      <c r="L5023">
        <v>1</v>
      </c>
      <c r="M5023">
        <v>6.56086E-3</v>
      </c>
      <c r="N5023">
        <v>1.10684E-3</v>
      </c>
      <c r="O5023">
        <v>295</v>
      </c>
      <c r="P5023">
        <v>0</v>
      </c>
      <c r="Q5023">
        <v>0</v>
      </c>
      <c r="R5023">
        <v>1</v>
      </c>
      <c r="S5023">
        <v>0</v>
      </c>
      <c r="T5023">
        <v>0</v>
      </c>
      <c r="U5023">
        <v>1</v>
      </c>
      <c r="V5023">
        <v>0</v>
      </c>
      <c r="W5023">
        <v>0</v>
      </c>
      <c r="X5023">
        <v>1</v>
      </c>
      <c r="Y5023">
        <v>0</v>
      </c>
      <c r="Z5023">
        <v>0</v>
      </c>
      <c r="AA5023">
        <v>1</v>
      </c>
      <c r="AB5023">
        <v>0</v>
      </c>
      <c r="AC5023">
        <v>0</v>
      </c>
      <c r="AD5023">
        <v>1</v>
      </c>
      <c r="AE5023">
        <v>0</v>
      </c>
      <c r="AF5023">
        <v>0</v>
      </c>
      <c r="AG5023">
        <v>1</v>
      </c>
      <c r="AH5023">
        <v>-2.2473750000000001E-2</v>
      </c>
      <c r="AI5023">
        <v>-0.37150424999999998</v>
      </c>
      <c r="AJ5023">
        <v>-0.99550000000000005</v>
      </c>
      <c r="AK5023">
        <v>0</v>
      </c>
      <c r="AL5023">
        <v>4.1538250699999999</v>
      </c>
      <c r="AM5023">
        <v>0</v>
      </c>
      <c r="AN5023">
        <v>1.60893449</v>
      </c>
      <c r="AO5023">
        <v>0</v>
      </c>
      <c r="AP5023">
        <v>0</v>
      </c>
      <c r="AQ5023">
        <v>0</v>
      </c>
      <c r="AR5023">
        <v>0</v>
      </c>
      <c r="AS5023">
        <v>0</v>
      </c>
      <c r="AT5023">
        <v>0</v>
      </c>
      <c r="AU5023">
        <v>-0.34745986000000001</v>
      </c>
      <c r="AV5023">
        <v>0</v>
      </c>
      <c r="AW5023" t="s">
        <v>113</v>
      </c>
      <c r="AX5023" t="s">
        <v>113</v>
      </c>
      <c r="AY5023">
        <v>0</v>
      </c>
      <c r="AZ5023">
        <v>-4.1538250699999999</v>
      </c>
      <c r="BA5023">
        <v>1.60893449</v>
      </c>
      <c r="BB5023">
        <v>-4.1538250699999999</v>
      </c>
      <c r="BC5023">
        <v>0</v>
      </c>
      <c r="BD5023" t="s">
        <v>113</v>
      </c>
      <c r="BE5023" t="s">
        <v>114</v>
      </c>
      <c r="BF5023">
        <v>0</v>
      </c>
      <c r="BG5023" t="s">
        <v>114</v>
      </c>
      <c r="BH5023" t="s">
        <v>114</v>
      </c>
      <c r="BI5023">
        <v>0</v>
      </c>
      <c r="BJ5023">
        <v>0</v>
      </c>
      <c r="BK5023">
        <v>1</v>
      </c>
      <c r="BL5023" t="s">
        <v>115</v>
      </c>
      <c r="BN5023">
        <f t="shared" si="312"/>
        <v>1.8599637662214011E-3</v>
      </c>
      <c r="BO5023">
        <f t="shared" si="313"/>
        <v>1.0548592588907741</v>
      </c>
      <c r="BP5023">
        <f t="shared" si="314"/>
        <v>0.83959317292104341</v>
      </c>
      <c r="BQ5023">
        <f t="shared" si="315"/>
        <v>0.79592909276248713</v>
      </c>
    </row>
    <row r="5024" spans="1:69" x14ac:dyDescent="0.25">
      <c r="A5024" t="s">
        <v>5134</v>
      </c>
      <c r="B5024" s="1">
        <v>44217.442013888889</v>
      </c>
      <c r="C5024">
        <v>5031.34</v>
      </c>
      <c r="D5024">
        <v>0</v>
      </c>
      <c r="E5024">
        <v>0</v>
      </c>
      <c r="F5024">
        <v>1</v>
      </c>
      <c r="G5024">
        <v>1.6162984199999999</v>
      </c>
      <c r="H5024">
        <v>-4.0832930000000003E-2</v>
      </c>
      <c r="I5024">
        <v>2.5070000000000001</v>
      </c>
      <c r="J5024">
        <v>0</v>
      </c>
      <c r="K5024">
        <v>0</v>
      </c>
      <c r="L5024">
        <v>1</v>
      </c>
      <c r="M5024">
        <v>6.4806500000000001E-3</v>
      </c>
      <c r="N5024">
        <v>1.10684E-3</v>
      </c>
      <c r="O5024">
        <v>295</v>
      </c>
      <c r="P5024">
        <v>0</v>
      </c>
      <c r="Q5024">
        <v>0</v>
      </c>
      <c r="R5024">
        <v>1</v>
      </c>
      <c r="S5024">
        <v>0</v>
      </c>
      <c r="T5024">
        <v>0</v>
      </c>
      <c r="U5024">
        <v>1</v>
      </c>
      <c r="V5024">
        <v>0</v>
      </c>
      <c r="W5024">
        <v>0</v>
      </c>
      <c r="X5024">
        <v>1</v>
      </c>
      <c r="Y5024">
        <v>0</v>
      </c>
      <c r="Z5024">
        <v>0</v>
      </c>
      <c r="AA5024">
        <v>1</v>
      </c>
      <c r="AB5024">
        <v>0</v>
      </c>
      <c r="AC5024">
        <v>0</v>
      </c>
      <c r="AD5024">
        <v>1</v>
      </c>
      <c r="AE5024">
        <v>0</v>
      </c>
      <c r="AF5024">
        <v>0</v>
      </c>
      <c r="AG5024">
        <v>1</v>
      </c>
      <c r="AH5024">
        <v>-2.2553960000000001E-2</v>
      </c>
      <c r="AI5024">
        <v>-0.37150424999999998</v>
      </c>
      <c r="AJ5024">
        <v>-0.99550000000000005</v>
      </c>
      <c r="AK5024">
        <v>0</v>
      </c>
      <c r="AL5024">
        <v>4.1544283000000002</v>
      </c>
      <c r="AM5024">
        <v>0</v>
      </c>
      <c r="AN5024">
        <v>1.58527369</v>
      </c>
      <c r="AO5024">
        <v>0</v>
      </c>
      <c r="AP5024">
        <v>0</v>
      </c>
      <c r="AQ5024">
        <v>0</v>
      </c>
      <c r="AR5024">
        <v>0</v>
      </c>
      <c r="AS5024">
        <v>0</v>
      </c>
      <c r="AT5024">
        <v>0</v>
      </c>
      <c r="AU5024">
        <v>-0.34738001000000002</v>
      </c>
      <c r="AV5024">
        <v>0</v>
      </c>
      <c r="AW5024" t="s">
        <v>113</v>
      </c>
      <c r="AX5024" t="s">
        <v>113</v>
      </c>
      <c r="AY5024">
        <v>0</v>
      </c>
      <c r="AZ5024">
        <v>-4.1544283000000002</v>
      </c>
      <c r="BA5024">
        <v>1.58527369</v>
      </c>
      <c r="BB5024">
        <v>-4.1544283000000002</v>
      </c>
      <c r="BC5024">
        <v>0</v>
      </c>
      <c r="BD5024" t="s">
        <v>113</v>
      </c>
      <c r="BE5024" t="s">
        <v>114</v>
      </c>
      <c r="BF5024">
        <v>0</v>
      </c>
      <c r="BG5024" t="s">
        <v>114</v>
      </c>
      <c r="BH5024" t="s">
        <v>114</v>
      </c>
      <c r="BI5024">
        <v>0</v>
      </c>
      <c r="BJ5024">
        <v>0</v>
      </c>
      <c r="BK5024">
        <v>1</v>
      </c>
      <c r="BL5024" t="s">
        <v>115</v>
      </c>
      <c r="BN5024">
        <f t="shared" si="312"/>
        <v>1.8599438546316946E-3</v>
      </c>
      <c r="BO5024">
        <f t="shared" si="313"/>
        <v>1.0548705516643215</v>
      </c>
      <c r="BP5024">
        <f t="shared" si="314"/>
        <v>0.86504465497352379</v>
      </c>
      <c r="BQ5024">
        <f t="shared" si="315"/>
        <v>0.82004816004077463</v>
      </c>
    </row>
    <row r="5025" spans="1:69" x14ac:dyDescent="0.25">
      <c r="A5025" t="s">
        <v>5135</v>
      </c>
      <c r="B5025" s="1">
        <v>44217.442025462966</v>
      </c>
      <c r="C5025">
        <v>5032.34</v>
      </c>
      <c r="D5025">
        <v>0</v>
      </c>
      <c r="E5025">
        <v>0</v>
      </c>
      <c r="F5025">
        <v>1</v>
      </c>
      <c r="G5025">
        <v>1.6166192500000001</v>
      </c>
      <c r="H5025">
        <v>-4.0832930000000003E-2</v>
      </c>
      <c r="I5025">
        <v>2.5070000000000001</v>
      </c>
      <c r="J5025">
        <v>0</v>
      </c>
      <c r="K5025">
        <v>0</v>
      </c>
      <c r="L5025">
        <v>1</v>
      </c>
      <c r="M5025">
        <v>6.56086E-3</v>
      </c>
      <c r="N5025">
        <v>1.10684E-3</v>
      </c>
      <c r="O5025">
        <v>295</v>
      </c>
      <c r="P5025">
        <v>0</v>
      </c>
      <c r="Q5025">
        <v>0</v>
      </c>
      <c r="R5025">
        <v>1</v>
      </c>
      <c r="S5025">
        <v>0</v>
      </c>
      <c r="T5025">
        <v>0</v>
      </c>
      <c r="U5025">
        <v>1</v>
      </c>
      <c r="V5025">
        <v>0</v>
      </c>
      <c r="W5025">
        <v>0</v>
      </c>
      <c r="X5025">
        <v>1</v>
      </c>
      <c r="Y5025">
        <v>0</v>
      </c>
      <c r="Z5025">
        <v>0</v>
      </c>
      <c r="AA5025">
        <v>1</v>
      </c>
      <c r="AB5025">
        <v>0</v>
      </c>
      <c r="AC5025">
        <v>0</v>
      </c>
      <c r="AD5025">
        <v>1</v>
      </c>
      <c r="AE5025">
        <v>0</v>
      </c>
      <c r="AF5025">
        <v>0</v>
      </c>
      <c r="AG5025">
        <v>1</v>
      </c>
      <c r="AH5025">
        <v>-2.2393550000000002E-2</v>
      </c>
      <c r="AI5025">
        <v>-0.37150424999999998</v>
      </c>
      <c r="AJ5025">
        <v>-0.99550000000000005</v>
      </c>
      <c r="AK5025">
        <v>0</v>
      </c>
      <c r="AL5025">
        <v>4.1552326099999997</v>
      </c>
      <c r="AM5025">
        <v>0</v>
      </c>
      <c r="AN5025">
        <v>1.60893449</v>
      </c>
      <c r="AO5025">
        <v>0</v>
      </c>
      <c r="AP5025">
        <v>0</v>
      </c>
      <c r="AQ5025">
        <v>0</v>
      </c>
      <c r="AR5025">
        <v>0</v>
      </c>
      <c r="AS5025">
        <v>0</v>
      </c>
      <c r="AT5025">
        <v>0</v>
      </c>
      <c r="AU5025">
        <v>-0.34753970000000001</v>
      </c>
      <c r="AV5025">
        <v>0</v>
      </c>
      <c r="AW5025" t="s">
        <v>113</v>
      </c>
      <c r="AX5025" t="s">
        <v>113</v>
      </c>
      <c r="AY5025">
        <v>0</v>
      </c>
      <c r="AZ5025">
        <v>-4.1552326099999997</v>
      </c>
      <c r="BA5025">
        <v>1.60893449</v>
      </c>
      <c r="BB5025">
        <v>-4.1552326099999997</v>
      </c>
      <c r="BC5025">
        <v>0</v>
      </c>
      <c r="BD5025" t="s">
        <v>113</v>
      </c>
      <c r="BE5025" t="s">
        <v>114</v>
      </c>
      <c r="BF5025">
        <v>0</v>
      </c>
      <c r="BG5025" t="s">
        <v>114</v>
      </c>
      <c r="BH5025" t="s">
        <v>114</v>
      </c>
      <c r="BI5025">
        <v>0</v>
      </c>
      <c r="BJ5025">
        <v>0</v>
      </c>
      <c r="BK5025">
        <v>1</v>
      </c>
      <c r="BL5025" t="s">
        <v>115</v>
      </c>
      <c r="BN5025">
        <f t="shared" si="312"/>
        <v>1.8599289210545142E-3</v>
      </c>
      <c r="BO5025">
        <f t="shared" si="313"/>
        <v>1.0548790213378774</v>
      </c>
      <c r="BP5025">
        <f t="shared" si="314"/>
        <v>0.85233025415896313</v>
      </c>
      <c r="BQ5025">
        <f t="shared" si="315"/>
        <v>0.80798862895005097</v>
      </c>
    </row>
    <row r="5026" spans="1:69" x14ac:dyDescent="0.25">
      <c r="A5026" t="s">
        <v>5136</v>
      </c>
      <c r="B5026" s="1">
        <v>44217.442037037035</v>
      </c>
      <c r="C5026">
        <v>5033.34</v>
      </c>
      <c r="D5026">
        <v>0</v>
      </c>
      <c r="E5026">
        <v>0</v>
      </c>
      <c r="F5026">
        <v>1</v>
      </c>
      <c r="G5026">
        <v>1.61702028</v>
      </c>
      <c r="H5026">
        <v>-4.0832930000000003E-2</v>
      </c>
      <c r="I5026">
        <v>2.5070000000000001</v>
      </c>
      <c r="J5026">
        <v>0</v>
      </c>
      <c r="K5026">
        <v>0</v>
      </c>
      <c r="L5026">
        <v>1</v>
      </c>
      <c r="M5026">
        <v>6.4806500000000001E-3</v>
      </c>
      <c r="N5026">
        <v>1.10684E-3</v>
      </c>
      <c r="O5026">
        <v>295</v>
      </c>
      <c r="P5026">
        <v>0</v>
      </c>
      <c r="Q5026">
        <v>0</v>
      </c>
      <c r="R5026">
        <v>1</v>
      </c>
      <c r="S5026">
        <v>0</v>
      </c>
      <c r="T5026">
        <v>0</v>
      </c>
      <c r="U5026">
        <v>1</v>
      </c>
      <c r="V5026">
        <v>0</v>
      </c>
      <c r="W5026">
        <v>0</v>
      </c>
      <c r="X5026">
        <v>1</v>
      </c>
      <c r="Y5026">
        <v>0</v>
      </c>
      <c r="Z5026">
        <v>0</v>
      </c>
      <c r="AA5026">
        <v>1</v>
      </c>
      <c r="AB5026">
        <v>0</v>
      </c>
      <c r="AC5026">
        <v>0</v>
      </c>
      <c r="AD5026">
        <v>1</v>
      </c>
      <c r="AE5026">
        <v>0</v>
      </c>
      <c r="AF5026">
        <v>0</v>
      </c>
      <c r="AG5026">
        <v>1</v>
      </c>
      <c r="AH5026">
        <v>-2.2393550000000002E-2</v>
      </c>
      <c r="AI5026">
        <v>-0.37150424999999998</v>
      </c>
      <c r="AJ5026">
        <v>-0.99550000000000005</v>
      </c>
      <c r="AK5026">
        <v>0</v>
      </c>
      <c r="AL5026">
        <v>4.1562379900000002</v>
      </c>
      <c r="AM5026">
        <v>0</v>
      </c>
      <c r="AN5026">
        <v>1.58527369</v>
      </c>
      <c r="AO5026">
        <v>0</v>
      </c>
      <c r="AP5026">
        <v>0</v>
      </c>
      <c r="AQ5026">
        <v>0</v>
      </c>
      <c r="AR5026">
        <v>0</v>
      </c>
      <c r="AS5026">
        <v>0</v>
      </c>
      <c r="AT5026">
        <v>0</v>
      </c>
      <c r="AU5026">
        <v>-0.34753970000000001</v>
      </c>
      <c r="AV5026">
        <v>0</v>
      </c>
      <c r="AW5026" t="s">
        <v>113</v>
      </c>
      <c r="AX5026" t="s">
        <v>113</v>
      </c>
      <c r="AY5026">
        <v>0</v>
      </c>
      <c r="AZ5026">
        <v>-4.1562379900000002</v>
      </c>
      <c r="BA5026">
        <v>1.58527369</v>
      </c>
      <c r="BB5026">
        <v>-4.1562379900000002</v>
      </c>
      <c r="BC5026">
        <v>0</v>
      </c>
      <c r="BD5026" t="s">
        <v>113</v>
      </c>
      <c r="BE5026" t="s">
        <v>114</v>
      </c>
      <c r="BF5026">
        <v>0</v>
      </c>
      <c r="BG5026" t="s">
        <v>114</v>
      </c>
      <c r="BH5026" t="s">
        <v>114</v>
      </c>
      <c r="BI5026">
        <v>0</v>
      </c>
      <c r="BJ5026">
        <v>0</v>
      </c>
      <c r="BK5026">
        <v>1</v>
      </c>
      <c r="BL5026" t="s">
        <v>115</v>
      </c>
      <c r="BN5026">
        <f t="shared" si="312"/>
        <v>1.8599090096067116E-3</v>
      </c>
      <c r="BO5026">
        <f t="shared" si="313"/>
        <v>1.0548903144540798</v>
      </c>
      <c r="BP5026">
        <f t="shared" si="314"/>
        <v>0.86506086141290239</v>
      </c>
      <c r="BQ5026">
        <f t="shared" si="315"/>
        <v>0.82004816004077474</v>
      </c>
    </row>
    <row r="5027" spans="1:69" x14ac:dyDescent="0.25">
      <c r="A5027" t="s">
        <v>5137</v>
      </c>
      <c r="B5027" s="1">
        <v>44217.442048611112</v>
      </c>
      <c r="C5027">
        <v>5034.34</v>
      </c>
      <c r="D5027">
        <v>0</v>
      </c>
      <c r="E5027">
        <v>0</v>
      </c>
      <c r="F5027">
        <v>1</v>
      </c>
      <c r="G5027">
        <v>1.61750152</v>
      </c>
      <c r="H5027">
        <v>-4.0832930000000003E-2</v>
      </c>
      <c r="I5027">
        <v>2.5070000000000001</v>
      </c>
      <c r="J5027">
        <v>0</v>
      </c>
      <c r="K5027">
        <v>0</v>
      </c>
      <c r="L5027">
        <v>1</v>
      </c>
      <c r="M5027">
        <v>6.56086E-3</v>
      </c>
      <c r="N5027">
        <v>1.10684E-3</v>
      </c>
      <c r="O5027">
        <v>295</v>
      </c>
      <c r="P5027">
        <v>0</v>
      </c>
      <c r="Q5027">
        <v>0</v>
      </c>
      <c r="R5027">
        <v>1</v>
      </c>
      <c r="S5027">
        <v>0</v>
      </c>
      <c r="T5027">
        <v>0</v>
      </c>
      <c r="U5027">
        <v>1</v>
      </c>
      <c r="V5027">
        <v>0</v>
      </c>
      <c r="W5027">
        <v>0</v>
      </c>
      <c r="X5027">
        <v>1</v>
      </c>
      <c r="Y5027">
        <v>0</v>
      </c>
      <c r="Z5027">
        <v>0</v>
      </c>
      <c r="AA5027">
        <v>1</v>
      </c>
      <c r="AB5027">
        <v>0</v>
      </c>
      <c r="AC5027">
        <v>0</v>
      </c>
      <c r="AD5027">
        <v>1</v>
      </c>
      <c r="AE5027">
        <v>0</v>
      </c>
      <c r="AF5027">
        <v>0</v>
      </c>
      <c r="AG5027">
        <v>1</v>
      </c>
      <c r="AH5027">
        <v>-2.2393550000000002E-2</v>
      </c>
      <c r="AI5027">
        <v>-0.37150424999999998</v>
      </c>
      <c r="AJ5027">
        <v>-0.99550000000000005</v>
      </c>
      <c r="AK5027">
        <v>0</v>
      </c>
      <c r="AL5027">
        <v>4.1574444499999998</v>
      </c>
      <c r="AM5027">
        <v>0</v>
      </c>
      <c r="AN5027">
        <v>1.60893449</v>
      </c>
      <c r="AO5027">
        <v>0</v>
      </c>
      <c r="AP5027">
        <v>0</v>
      </c>
      <c r="AQ5027">
        <v>0</v>
      </c>
      <c r="AR5027">
        <v>0</v>
      </c>
      <c r="AS5027">
        <v>0</v>
      </c>
      <c r="AT5027">
        <v>0</v>
      </c>
      <c r="AU5027">
        <v>-0.34753970000000001</v>
      </c>
      <c r="AV5027">
        <v>0</v>
      </c>
      <c r="AW5027" t="s">
        <v>113</v>
      </c>
      <c r="AX5027" t="s">
        <v>113</v>
      </c>
      <c r="AY5027">
        <v>0</v>
      </c>
      <c r="AZ5027">
        <v>-4.1574444499999998</v>
      </c>
      <c r="BA5027">
        <v>1.60893449</v>
      </c>
      <c r="BB5027">
        <v>-4.1574444499999998</v>
      </c>
      <c r="BC5027">
        <v>0</v>
      </c>
      <c r="BD5027" t="s">
        <v>113</v>
      </c>
      <c r="BE5027" t="s">
        <v>114</v>
      </c>
      <c r="BF5027">
        <v>0</v>
      </c>
      <c r="BG5027" t="s">
        <v>114</v>
      </c>
      <c r="BH5027" t="s">
        <v>114</v>
      </c>
      <c r="BI5027">
        <v>0</v>
      </c>
      <c r="BJ5027">
        <v>0</v>
      </c>
      <c r="BK5027">
        <v>1</v>
      </c>
      <c r="BL5027" t="s">
        <v>115</v>
      </c>
      <c r="BN5027">
        <f t="shared" si="312"/>
        <v>1.8598841205966896E-3</v>
      </c>
      <c r="BO5027">
        <f t="shared" si="313"/>
        <v>1.0549044310193634</v>
      </c>
      <c r="BP5027">
        <f t="shared" si="314"/>
        <v>0.85235078489266902</v>
      </c>
      <c r="BQ5027">
        <f t="shared" si="315"/>
        <v>0.80798862895005097</v>
      </c>
    </row>
    <row r="5028" spans="1:69" x14ac:dyDescent="0.25">
      <c r="A5028" t="s">
        <v>5138</v>
      </c>
      <c r="B5028" s="1">
        <v>44217.442060185182</v>
      </c>
      <c r="C5028">
        <v>5035.34</v>
      </c>
      <c r="D5028">
        <v>0</v>
      </c>
      <c r="E5028">
        <v>0</v>
      </c>
      <c r="F5028">
        <v>1</v>
      </c>
      <c r="G5028">
        <v>1.6177421400000001</v>
      </c>
      <c r="H5028">
        <v>-4.0832930000000003E-2</v>
      </c>
      <c r="I5028">
        <v>2.5070000000000001</v>
      </c>
      <c r="J5028">
        <v>0</v>
      </c>
      <c r="K5028">
        <v>0</v>
      </c>
      <c r="L5028">
        <v>1</v>
      </c>
      <c r="M5028">
        <v>6.56086E-3</v>
      </c>
      <c r="N5028">
        <v>1.10684E-3</v>
      </c>
      <c r="O5028">
        <v>295</v>
      </c>
      <c r="P5028">
        <v>0</v>
      </c>
      <c r="Q5028">
        <v>0</v>
      </c>
      <c r="R5028">
        <v>1</v>
      </c>
      <c r="S5028">
        <v>0</v>
      </c>
      <c r="T5028">
        <v>0</v>
      </c>
      <c r="U5028">
        <v>1</v>
      </c>
      <c r="V5028">
        <v>0</v>
      </c>
      <c r="W5028">
        <v>0</v>
      </c>
      <c r="X5028">
        <v>1</v>
      </c>
      <c r="Y5028">
        <v>0</v>
      </c>
      <c r="Z5028">
        <v>0</v>
      </c>
      <c r="AA5028">
        <v>1</v>
      </c>
      <c r="AB5028">
        <v>0</v>
      </c>
      <c r="AC5028">
        <v>0</v>
      </c>
      <c r="AD5028">
        <v>1</v>
      </c>
      <c r="AE5028">
        <v>0</v>
      </c>
      <c r="AF5028">
        <v>0</v>
      </c>
      <c r="AG5028">
        <v>1</v>
      </c>
      <c r="AH5028">
        <v>-2.2313340000000001E-2</v>
      </c>
      <c r="AI5028">
        <v>-0.37150424999999998</v>
      </c>
      <c r="AJ5028">
        <v>-0.99550000000000005</v>
      </c>
      <c r="AK5028">
        <v>0</v>
      </c>
      <c r="AL5028">
        <v>4.1580476900000001</v>
      </c>
      <c r="AM5028">
        <v>0</v>
      </c>
      <c r="AN5028">
        <v>1.60893449</v>
      </c>
      <c r="AO5028">
        <v>0</v>
      </c>
      <c r="AP5028">
        <v>0</v>
      </c>
      <c r="AQ5028">
        <v>0</v>
      </c>
      <c r="AR5028">
        <v>0</v>
      </c>
      <c r="AS5028">
        <v>0</v>
      </c>
      <c r="AT5028">
        <v>0</v>
      </c>
      <c r="AU5028">
        <v>-0.34761955</v>
      </c>
      <c r="AV5028">
        <v>0</v>
      </c>
      <c r="AW5028" t="s">
        <v>113</v>
      </c>
      <c r="AX5028" t="s">
        <v>113</v>
      </c>
      <c r="AY5028">
        <v>0</v>
      </c>
      <c r="AZ5028">
        <v>-4.1580476900000001</v>
      </c>
      <c r="BA5028">
        <v>1.60893449</v>
      </c>
      <c r="BB5028">
        <v>-4.1580476900000001</v>
      </c>
      <c r="BC5028">
        <v>0</v>
      </c>
      <c r="BD5028" t="s">
        <v>113</v>
      </c>
      <c r="BE5028" t="s">
        <v>114</v>
      </c>
      <c r="BF5028">
        <v>0</v>
      </c>
      <c r="BG5028" t="s">
        <v>114</v>
      </c>
      <c r="BH5028" t="s">
        <v>114</v>
      </c>
      <c r="BI5028">
        <v>0</v>
      </c>
      <c r="BJ5028">
        <v>0</v>
      </c>
      <c r="BK5028">
        <v>1</v>
      </c>
      <c r="BL5028" t="s">
        <v>115</v>
      </c>
      <c r="BN5028">
        <f t="shared" si="312"/>
        <v>1.8598542538529712E-3</v>
      </c>
      <c r="BO5028">
        <f t="shared" si="313"/>
        <v>1.0549213713576848</v>
      </c>
      <c r="BP5028">
        <f t="shared" si="314"/>
        <v>0.86508632956956033</v>
      </c>
      <c r="BQ5028">
        <f t="shared" si="315"/>
        <v>0.82004816004077474</v>
      </c>
    </row>
    <row r="5029" spans="1:69" x14ac:dyDescent="0.25">
      <c r="A5029" t="s">
        <v>5139</v>
      </c>
      <c r="B5029" s="1">
        <v>44217.442071759258</v>
      </c>
      <c r="C5029">
        <v>5036.34</v>
      </c>
      <c r="D5029">
        <v>0</v>
      </c>
      <c r="E5029">
        <v>0</v>
      </c>
      <c r="F5029">
        <v>1</v>
      </c>
      <c r="G5029">
        <v>1.61814317</v>
      </c>
      <c r="H5029">
        <v>-4.0832930000000003E-2</v>
      </c>
      <c r="I5029">
        <v>2.5070000000000001</v>
      </c>
      <c r="J5029">
        <v>0</v>
      </c>
      <c r="K5029">
        <v>0</v>
      </c>
      <c r="L5029">
        <v>1</v>
      </c>
      <c r="M5029">
        <v>6.56086E-3</v>
      </c>
      <c r="N5029">
        <v>1.10684E-3</v>
      </c>
      <c r="O5029">
        <v>295</v>
      </c>
      <c r="P5029">
        <v>0</v>
      </c>
      <c r="Q5029">
        <v>0</v>
      </c>
      <c r="R5029">
        <v>1</v>
      </c>
      <c r="S5029">
        <v>0</v>
      </c>
      <c r="T5029">
        <v>0</v>
      </c>
      <c r="U5029">
        <v>1</v>
      </c>
      <c r="V5029">
        <v>0</v>
      </c>
      <c r="W5029">
        <v>0</v>
      </c>
      <c r="X5029">
        <v>1</v>
      </c>
      <c r="Y5029">
        <v>0</v>
      </c>
      <c r="Z5029">
        <v>0</v>
      </c>
      <c r="AA5029">
        <v>1</v>
      </c>
      <c r="AB5029">
        <v>0</v>
      </c>
      <c r="AC5029">
        <v>0</v>
      </c>
      <c r="AD5029">
        <v>1</v>
      </c>
      <c r="AE5029">
        <v>0</v>
      </c>
      <c r="AF5029">
        <v>0</v>
      </c>
      <c r="AG5029">
        <v>1</v>
      </c>
      <c r="AH5029">
        <v>-2.2313340000000001E-2</v>
      </c>
      <c r="AI5029">
        <v>-0.37150424999999998</v>
      </c>
      <c r="AJ5029">
        <v>-0.99550000000000005</v>
      </c>
      <c r="AK5029">
        <v>0</v>
      </c>
      <c r="AL5029">
        <v>4.1590530699999997</v>
      </c>
      <c r="AM5029">
        <v>0</v>
      </c>
      <c r="AN5029">
        <v>1.60893449</v>
      </c>
      <c r="AO5029">
        <v>0</v>
      </c>
      <c r="AP5029">
        <v>0</v>
      </c>
      <c r="AQ5029">
        <v>0</v>
      </c>
      <c r="AR5029">
        <v>0</v>
      </c>
      <c r="AS5029">
        <v>0</v>
      </c>
      <c r="AT5029">
        <v>0</v>
      </c>
      <c r="AU5029">
        <v>-0.34761955</v>
      </c>
      <c r="AV5029">
        <v>0</v>
      </c>
      <c r="AW5029" t="s">
        <v>113</v>
      </c>
      <c r="AX5029" t="s">
        <v>113</v>
      </c>
      <c r="AY5029">
        <v>0</v>
      </c>
      <c r="AZ5029">
        <v>-4.1590530699999997</v>
      </c>
      <c r="BA5029">
        <v>1.60893449</v>
      </c>
      <c r="BB5029">
        <v>-4.1590530699999997</v>
      </c>
      <c r="BC5029">
        <v>0</v>
      </c>
      <c r="BD5029" t="s">
        <v>113</v>
      </c>
      <c r="BE5029" t="s">
        <v>114</v>
      </c>
      <c r="BF5029">
        <v>0</v>
      </c>
      <c r="BG5029" t="s">
        <v>114</v>
      </c>
      <c r="BH5029" t="s">
        <v>114</v>
      </c>
      <c r="BI5029">
        <v>0</v>
      </c>
      <c r="BJ5029">
        <v>0</v>
      </c>
      <c r="BK5029">
        <v>1</v>
      </c>
      <c r="BL5029" t="s">
        <v>115</v>
      </c>
      <c r="BN5029">
        <f t="shared" si="312"/>
        <v>1.8598393203020256E-3</v>
      </c>
      <c r="BO5029">
        <f t="shared" si="313"/>
        <v>1.0549298418324569</v>
      </c>
      <c r="BP5029">
        <f t="shared" si="314"/>
        <v>0.86509327576681183</v>
      </c>
      <c r="BQ5029">
        <f t="shared" si="315"/>
        <v>0.82004816004077485</v>
      </c>
    </row>
    <row r="5030" spans="1:69" x14ac:dyDescent="0.25">
      <c r="A5030" t="s">
        <v>5140</v>
      </c>
      <c r="B5030" s="1">
        <v>44217.442083333335</v>
      </c>
      <c r="C5030">
        <v>5037.34</v>
      </c>
      <c r="D5030">
        <v>0</v>
      </c>
      <c r="E5030">
        <v>0</v>
      </c>
      <c r="F5030">
        <v>1</v>
      </c>
      <c r="G5030">
        <v>1.6186244000000001</v>
      </c>
      <c r="H5030">
        <v>-4.0832930000000003E-2</v>
      </c>
      <c r="I5030">
        <v>2.5070000000000001</v>
      </c>
      <c r="J5030">
        <v>0</v>
      </c>
      <c r="K5030">
        <v>0</v>
      </c>
      <c r="L5030">
        <v>1</v>
      </c>
      <c r="M5030">
        <v>6.8014800000000004E-3</v>
      </c>
      <c r="N5030">
        <v>1.10684E-3</v>
      </c>
      <c r="O5030">
        <v>295</v>
      </c>
      <c r="P5030">
        <v>0</v>
      </c>
      <c r="Q5030">
        <v>0</v>
      </c>
      <c r="R5030">
        <v>1</v>
      </c>
      <c r="S5030">
        <v>0</v>
      </c>
      <c r="T5030">
        <v>0</v>
      </c>
      <c r="U5030">
        <v>1</v>
      </c>
      <c r="V5030">
        <v>0</v>
      </c>
      <c r="W5030">
        <v>0</v>
      </c>
      <c r="X5030">
        <v>1</v>
      </c>
      <c r="Y5030">
        <v>0</v>
      </c>
      <c r="Z5030">
        <v>0</v>
      </c>
      <c r="AA5030">
        <v>1</v>
      </c>
      <c r="AB5030">
        <v>0</v>
      </c>
      <c r="AC5030">
        <v>0</v>
      </c>
      <c r="AD5030">
        <v>1</v>
      </c>
      <c r="AE5030">
        <v>0</v>
      </c>
      <c r="AF5030">
        <v>0</v>
      </c>
      <c r="AG5030">
        <v>1</v>
      </c>
      <c r="AH5030">
        <v>-2.2473750000000001E-2</v>
      </c>
      <c r="AI5030">
        <v>-0.37150424999999998</v>
      </c>
      <c r="AJ5030">
        <v>-0.99550000000000005</v>
      </c>
      <c r="AK5030">
        <v>0</v>
      </c>
      <c r="AL5030">
        <v>4.1602595300000003</v>
      </c>
      <c r="AM5030">
        <v>0</v>
      </c>
      <c r="AN5030">
        <v>1.6799168900000001</v>
      </c>
      <c r="AO5030">
        <v>0</v>
      </c>
      <c r="AP5030">
        <v>0</v>
      </c>
      <c r="AQ5030">
        <v>0</v>
      </c>
      <c r="AR5030">
        <v>0</v>
      </c>
      <c r="AS5030">
        <v>0</v>
      </c>
      <c r="AT5030">
        <v>0</v>
      </c>
      <c r="AU5030">
        <v>-0.34745986000000001</v>
      </c>
      <c r="AV5030">
        <v>0</v>
      </c>
      <c r="AW5030" t="s">
        <v>113</v>
      </c>
      <c r="AX5030" t="s">
        <v>113</v>
      </c>
      <c r="AY5030">
        <v>0</v>
      </c>
      <c r="AZ5030">
        <v>-4.1602595300000003</v>
      </c>
      <c r="BA5030">
        <v>1.6799168900000001</v>
      </c>
      <c r="BB5030">
        <v>-4.1602595300000003</v>
      </c>
      <c r="BC5030">
        <v>0</v>
      </c>
      <c r="BD5030" t="s">
        <v>113</v>
      </c>
      <c r="BE5030" t="s">
        <v>114</v>
      </c>
      <c r="BF5030">
        <v>0</v>
      </c>
      <c r="BG5030" t="s">
        <v>114</v>
      </c>
      <c r="BH5030" t="s">
        <v>114</v>
      </c>
      <c r="BI5030">
        <v>0</v>
      </c>
      <c r="BJ5030">
        <v>0</v>
      </c>
      <c r="BK5030">
        <v>1</v>
      </c>
      <c r="BL5030" t="s">
        <v>115</v>
      </c>
      <c r="BN5030">
        <f t="shared" si="312"/>
        <v>1.8598144316470213E-3</v>
      </c>
      <c r="BO5030">
        <f t="shared" si="313"/>
        <v>1.0549439592543031</v>
      </c>
      <c r="BP5030">
        <f t="shared" si="314"/>
        <v>0.86510485273262128</v>
      </c>
      <c r="BQ5030">
        <f t="shared" si="315"/>
        <v>0.82004816004077474</v>
      </c>
    </row>
    <row r="5031" spans="1:69" x14ac:dyDescent="0.25">
      <c r="A5031" t="s">
        <v>5141</v>
      </c>
      <c r="B5031" s="1">
        <v>44217.442094907405</v>
      </c>
      <c r="C5031">
        <v>5038.34</v>
      </c>
      <c r="D5031">
        <v>0</v>
      </c>
      <c r="E5031">
        <v>0</v>
      </c>
      <c r="F5031">
        <v>1</v>
      </c>
      <c r="G5031">
        <v>1.6188650200000001</v>
      </c>
      <c r="H5031">
        <v>-4.0832930000000003E-2</v>
      </c>
      <c r="I5031">
        <v>2.5070000000000001</v>
      </c>
      <c r="J5031">
        <v>0</v>
      </c>
      <c r="K5031">
        <v>0</v>
      </c>
      <c r="L5031">
        <v>1</v>
      </c>
      <c r="M5031">
        <v>6.56086E-3</v>
      </c>
      <c r="N5031">
        <v>1.10684E-3</v>
      </c>
      <c r="O5031">
        <v>295</v>
      </c>
      <c r="P5031">
        <v>0</v>
      </c>
      <c r="Q5031">
        <v>0</v>
      </c>
      <c r="R5031">
        <v>1</v>
      </c>
      <c r="S5031">
        <v>0</v>
      </c>
      <c r="T5031">
        <v>0</v>
      </c>
      <c r="U5031">
        <v>1</v>
      </c>
      <c r="V5031">
        <v>0</v>
      </c>
      <c r="W5031">
        <v>0</v>
      </c>
      <c r="X5031">
        <v>1</v>
      </c>
      <c r="Y5031">
        <v>0</v>
      </c>
      <c r="Z5031">
        <v>0</v>
      </c>
      <c r="AA5031">
        <v>1</v>
      </c>
      <c r="AB5031">
        <v>0</v>
      </c>
      <c r="AC5031">
        <v>0</v>
      </c>
      <c r="AD5031">
        <v>1</v>
      </c>
      <c r="AE5031">
        <v>0</v>
      </c>
      <c r="AF5031">
        <v>0</v>
      </c>
      <c r="AG5031">
        <v>1</v>
      </c>
      <c r="AH5031">
        <v>-2.2313340000000001E-2</v>
      </c>
      <c r="AI5031">
        <v>-0.37150424999999998</v>
      </c>
      <c r="AJ5031">
        <v>-0.99550000000000005</v>
      </c>
      <c r="AK5031">
        <v>0</v>
      </c>
      <c r="AL5031">
        <v>4.1608627599999997</v>
      </c>
      <c r="AM5031">
        <v>0</v>
      </c>
      <c r="AN5031">
        <v>1.60893449</v>
      </c>
      <c r="AO5031">
        <v>0</v>
      </c>
      <c r="AP5031">
        <v>0</v>
      </c>
      <c r="AQ5031">
        <v>0</v>
      </c>
      <c r="AR5031">
        <v>0</v>
      </c>
      <c r="AS5031">
        <v>0</v>
      </c>
      <c r="AT5031">
        <v>0</v>
      </c>
      <c r="AU5031">
        <v>-0.34761955</v>
      </c>
      <c r="AV5031">
        <v>0</v>
      </c>
      <c r="AW5031" t="s">
        <v>113</v>
      </c>
      <c r="AX5031" t="s">
        <v>113</v>
      </c>
      <c r="AY5031">
        <v>0</v>
      </c>
      <c r="AZ5031">
        <v>-4.1608627599999997</v>
      </c>
      <c r="BA5031">
        <v>1.60893449</v>
      </c>
      <c r="BB5031">
        <v>-4.1608627599999997</v>
      </c>
      <c r="BC5031">
        <v>0</v>
      </c>
      <c r="BD5031" t="s">
        <v>113</v>
      </c>
      <c r="BE5031" t="s">
        <v>114</v>
      </c>
      <c r="BF5031">
        <v>0</v>
      </c>
      <c r="BG5031" t="s">
        <v>114</v>
      </c>
      <c r="BH5031" t="s">
        <v>114</v>
      </c>
      <c r="BI5031">
        <v>0</v>
      </c>
      <c r="BJ5031">
        <v>0</v>
      </c>
      <c r="BK5031">
        <v>1</v>
      </c>
      <c r="BL5031" t="s">
        <v>115</v>
      </c>
      <c r="BN5031">
        <f t="shared" si="312"/>
        <v>1.8597845653294397E-3</v>
      </c>
      <c r="BO5031">
        <f t="shared" si="313"/>
        <v>1.0549609006204725</v>
      </c>
      <c r="BP5031">
        <f t="shared" si="314"/>
        <v>0.90328574681036888</v>
      </c>
      <c r="BQ5031">
        <f t="shared" si="315"/>
        <v>0.85622675331294618</v>
      </c>
    </row>
    <row r="5032" spans="1:69" x14ac:dyDescent="0.25">
      <c r="A5032" t="s">
        <v>5142</v>
      </c>
      <c r="B5032" s="1">
        <v>44217.442106481481</v>
      </c>
      <c r="C5032">
        <v>5039.34</v>
      </c>
      <c r="D5032">
        <v>0</v>
      </c>
      <c r="E5032">
        <v>0</v>
      </c>
      <c r="F5032">
        <v>1</v>
      </c>
      <c r="G5032">
        <v>1.6191056399999999</v>
      </c>
      <c r="H5032">
        <v>-4.0832930000000003E-2</v>
      </c>
      <c r="I5032">
        <v>2.5070000000000001</v>
      </c>
      <c r="J5032">
        <v>0</v>
      </c>
      <c r="K5032">
        <v>0</v>
      </c>
      <c r="L5032">
        <v>1</v>
      </c>
      <c r="M5032">
        <v>6.56086E-3</v>
      </c>
      <c r="N5032">
        <v>1.10684E-3</v>
      </c>
      <c r="O5032">
        <v>295</v>
      </c>
      <c r="P5032">
        <v>0</v>
      </c>
      <c r="Q5032">
        <v>0</v>
      </c>
      <c r="R5032">
        <v>1</v>
      </c>
      <c r="S5032">
        <v>0</v>
      </c>
      <c r="T5032">
        <v>0</v>
      </c>
      <c r="U5032">
        <v>1</v>
      </c>
      <c r="V5032">
        <v>0</v>
      </c>
      <c r="W5032">
        <v>0</v>
      </c>
      <c r="X5032">
        <v>1</v>
      </c>
      <c r="Y5032">
        <v>0</v>
      </c>
      <c r="Z5032">
        <v>0</v>
      </c>
      <c r="AA5032">
        <v>1</v>
      </c>
      <c r="AB5032">
        <v>0</v>
      </c>
      <c r="AC5032">
        <v>0</v>
      </c>
      <c r="AD5032">
        <v>1</v>
      </c>
      <c r="AE5032">
        <v>0</v>
      </c>
      <c r="AF5032">
        <v>0</v>
      </c>
      <c r="AG5032">
        <v>1</v>
      </c>
      <c r="AH5032">
        <v>-2.2473750000000001E-2</v>
      </c>
      <c r="AI5032">
        <v>-0.37150424999999998</v>
      </c>
      <c r="AJ5032">
        <v>-0.99550000000000005</v>
      </c>
      <c r="AK5032">
        <v>0</v>
      </c>
      <c r="AL5032">
        <v>4.1614659999999999</v>
      </c>
      <c r="AM5032">
        <v>0</v>
      </c>
      <c r="AN5032">
        <v>1.60893449</v>
      </c>
      <c r="AO5032">
        <v>0</v>
      </c>
      <c r="AP5032">
        <v>0</v>
      </c>
      <c r="AQ5032">
        <v>0</v>
      </c>
      <c r="AR5032">
        <v>0</v>
      </c>
      <c r="AS5032">
        <v>0</v>
      </c>
      <c r="AT5032">
        <v>0</v>
      </c>
      <c r="AU5032">
        <v>-0.34745986000000001</v>
      </c>
      <c r="AV5032">
        <v>0</v>
      </c>
      <c r="AW5032" t="s">
        <v>113</v>
      </c>
      <c r="AX5032" t="s">
        <v>113</v>
      </c>
      <c r="AY5032">
        <v>0</v>
      </c>
      <c r="AZ5032">
        <v>-4.1614659999999999</v>
      </c>
      <c r="BA5032">
        <v>1.60893449</v>
      </c>
      <c r="BB5032">
        <v>-4.1614659999999999</v>
      </c>
      <c r="BC5032">
        <v>0</v>
      </c>
      <c r="BD5032" t="s">
        <v>113</v>
      </c>
      <c r="BE5032" t="s">
        <v>114</v>
      </c>
      <c r="BF5032">
        <v>0</v>
      </c>
      <c r="BG5032" t="s">
        <v>114</v>
      </c>
      <c r="BH5032" t="s">
        <v>114</v>
      </c>
      <c r="BI5032">
        <v>0</v>
      </c>
      <c r="BJ5032">
        <v>0</v>
      </c>
      <c r="BK5032">
        <v>1</v>
      </c>
      <c r="BL5032" t="s">
        <v>115</v>
      </c>
      <c r="BN5032">
        <f t="shared" si="312"/>
        <v>1.8597696322391656E-3</v>
      </c>
      <c r="BO5032">
        <f t="shared" si="313"/>
        <v>1.0549693714687389</v>
      </c>
      <c r="BP5032">
        <f t="shared" si="314"/>
        <v>0.86512569197231182</v>
      </c>
      <c r="BQ5032">
        <f t="shared" si="315"/>
        <v>0.82004816004077463</v>
      </c>
    </row>
    <row r="5033" spans="1:69" x14ac:dyDescent="0.25">
      <c r="A5033" t="s">
        <v>5143</v>
      </c>
      <c r="B5033" s="1">
        <v>44217.442118055558</v>
      </c>
      <c r="C5033">
        <v>5040.34</v>
      </c>
      <c r="D5033">
        <v>0</v>
      </c>
      <c r="E5033">
        <v>0</v>
      </c>
      <c r="F5033">
        <v>1</v>
      </c>
      <c r="G5033">
        <v>1.6193462599999999</v>
      </c>
      <c r="H5033">
        <v>-4.0832930000000003E-2</v>
      </c>
      <c r="I5033">
        <v>2.5070000000000001</v>
      </c>
      <c r="J5033">
        <v>0</v>
      </c>
      <c r="K5033">
        <v>0</v>
      </c>
      <c r="L5033">
        <v>1</v>
      </c>
      <c r="M5033">
        <v>6.6410599999999998E-3</v>
      </c>
      <c r="N5033">
        <v>1.10684E-3</v>
      </c>
      <c r="O5033">
        <v>295</v>
      </c>
      <c r="P5033">
        <v>0</v>
      </c>
      <c r="Q5033">
        <v>0</v>
      </c>
      <c r="R5033">
        <v>1</v>
      </c>
      <c r="S5033">
        <v>0</v>
      </c>
      <c r="T5033">
        <v>0</v>
      </c>
      <c r="U5033">
        <v>1</v>
      </c>
      <c r="V5033">
        <v>0</v>
      </c>
      <c r="W5033">
        <v>0</v>
      </c>
      <c r="X5033">
        <v>1</v>
      </c>
      <c r="Y5033">
        <v>0</v>
      </c>
      <c r="Z5033">
        <v>0</v>
      </c>
      <c r="AA5033">
        <v>1</v>
      </c>
      <c r="AB5033">
        <v>0</v>
      </c>
      <c r="AC5033">
        <v>0</v>
      </c>
      <c r="AD5033">
        <v>1</v>
      </c>
      <c r="AE5033">
        <v>0</v>
      </c>
      <c r="AF5033">
        <v>0</v>
      </c>
      <c r="AG5033">
        <v>1</v>
      </c>
      <c r="AH5033">
        <v>-2.223313E-2</v>
      </c>
      <c r="AI5033">
        <v>-0.37150424999999998</v>
      </c>
      <c r="AJ5033">
        <v>-0.99550000000000005</v>
      </c>
      <c r="AK5033">
        <v>0</v>
      </c>
      <c r="AL5033">
        <v>4.1620692300000002</v>
      </c>
      <c r="AM5033">
        <v>0</v>
      </c>
      <c r="AN5033">
        <v>1.63259529</v>
      </c>
      <c r="AO5033">
        <v>0</v>
      </c>
      <c r="AP5033">
        <v>0</v>
      </c>
      <c r="AQ5033">
        <v>0</v>
      </c>
      <c r="AR5033">
        <v>0</v>
      </c>
      <c r="AS5033">
        <v>0</v>
      </c>
      <c r="AT5033">
        <v>0</v>
      </c>
      <c r="AU5033">
        <v>-0.34769939</v>
      </c>
      <c r="AV5033">
        <v>0</v>
      </c>
      <c r="AW5033" t="s">
        <v>113</v>
      </c>
      <c r="AX5033" t="s">
        <v>113</v>
      </c>
      <c r="AY5033">
        <v>0</v>
      </c>
      <c r="AZ5033">
        <v>-4.1620692300000002</v>
      </c>
      <c r="BA5033">
        <v>1.63259529</v>
      </c>
      <c r="BB5033">
        <v>-4.1620692300000002</v>
      </c>
      <c r="BC5033">
        <v>0</v>
      </c>
      <c r="BD5033" t="s">
        <v>113</v>
      </c>
      <c r="BE5033" t="s">
        <v>114</v>
      </c>
      <c r="BF5033">
        <v>0</v>
      </c>
      <c r="BG5033" t="s">
        <v>114</v>
      </c>
      <c r="BH5033" t="s">
        <v>114</v>
      </c>
      <c r="BI5033">
        <v>0</v>
      </c>
      <c r="BJ5033">
        <v>0</v>
      </c>
      <c r="BK5033">
        <v>1</v>
      </c>
      <c r="BL5033" t="s">
        <v>115</v>
      </c>
      <c r="BN5033">
        <f t="shared" si="312"/>
        <v>1.8597546989470269E-3</v>
      </c>
      <c r="BO5033">
        <f t="shared" si="313"/>
        <v>1.0549778425675511</v>
      </c>
      <c r="BP5033">
        <f t="shared" si="314"/>
        <v>0.86513263868130652</v>
      </c>
      <c r="BQ5033">
        <f t="shared" si="315"/>
        <v>0.82004816004077485</v>
      </c>
    </row>
    <row r="5034" spans="1:69" x14ac:dyDescent="0.25">
      <c r="A5034" t="s">
        <v>5144</v>
      </c>
      <c r="B5034" s="1">
        <v>44217.442129629628</v>
      </c>
      <c r="C5034">
        <v>5041.34</v>
      </c>
      <c r="D5034">
        <v>0</v>
      </c>
      <c r="E5034">
        <v>0</v>
      </c>
      <c r="F5034">
        <v>1</v>
      </c>
      <c r="G5034">
        <v>1.6198275</v>
      </c>
      <c r="H5034">
        <v>-4.0832930000000003E-2</v>
      </c>
      <c r="I5034">
        <v>2.5070000000000001</v>
      </c>
      <c r="J5034">
        <v>0</v>
      </c>
      <c r="K5034">
        <v>0</v>
      </c>
      <c r="L5034">
        <v>1</v>
      </c>
      <c r="M5034">
        <v>6.56086E-3</v>
      </c>
      <c r="N5034">
        <v>1.10684E-3</v>
      </c>
      <c r="O5034">
        <v>295</v>
      </c>
      <c r="P5034">
        <v>0</v>
      </c>
      <c r="Q5034">
        <v>0</v>
      </c>
      <c r="R5034">
        <v>1</v>
      </c>
      <c r="S5034">
        <v>0</v>
      </c>
      <c r="T5034">
        <v>0</v>
      </c>
      <c r="U5034">
        <v>1</v>
      </c>
      <c r="V5034">
        <v>0</v>
      </c>
      <c r="W5034">
        <v>0</v>
      </c>
      <c r="X5034">
        <v>1</v>
      </c>
      <c r="Y5034">
        <v>0</v>
      </c>
      <c r="Z5034">
        <v>0</v>
      </c>
      <c r="AA5034">
        <v>1</v>
      </c>
      <c r="AB5034">
        <v>0</v>
      </c>
      <c r="AC5034">
        <v>0</v>
      </c>
      <c r="AD5034">
        <v>1</v>
      </c>
      <c r="AE5034">
        <v>0</v>
      </c>
      <c r="AF5034">
        <v>0</v>
      </c>
      <c r="AG5034">
        <v>1</v>
      </c>
      <c r="AH5034">
        <v>-2.223313E-2</v>
      </c>
      <c r="AI5034">
        <v>-0.37150424999999998</v>
      </c>
      <c r="AJ5034">
        <v>-0.99550000000000005</v>
      </c>
      <c r="AK5034">
        <v>0</v>
      </c>
      <c r="AL5034">
        <v>4.1632756899999999</v>
      </c>
      <c r="AM5034">
        <v>0</v>
      </c>
      <c r="AN5034">
        <v>1.60893449</v>
      </c>
      <c r="AO5034">
        <v>0</v>
      </c>
      <c r="AP5034">
        <v>0</v>
      </c>
      <c r="AQ5034">
        <v>0</v>
      </c>
      <c r="AR5034">
        <v>0</v>
      </c>
      <c r="AS5034">
        <v>0</v>
      </c>
      <c r="AT5034">
        <v>0</v>
      </c>
      <c r="AU5034">
        <v>-0.34769939</v>
      </c>
      <c r="AV5034">
        <v>0</v>
      </c>
      <c r="AW5034" t="s">
        <v>113</v>
      </c>
      <c r="AX5034" t="s">
        <v>113</v>
      </c>
      <c r="AY5034">
        <v>0</v>
      </c>
      <c r="AZ5034">
        <v>-4.1632756899999999</v>
      </c>
      <c r="BA5034">
        <v>1.60893449</v>
      </c>
      <c r="BB5034">
        <v>-4.1632756899999999</v>
      </c>
      <c r="BC5034">
        <v>0</v>
      </c>
      <c r="BD5034" t="s">
        <v>113</v>
      </c>
      <c r="BE5034" t="s">
        <v>114</v>
      </c>
      <c r="BF5034">
        <v>0</v>
      </c>
      <c r="BG5034" t="s">
        <v>114</v>
      </c>
      <c r="BH5034" t="s">
        <v>114</v>
      </c>
      <c r="BI5034">
        <v>0</v>
      </c>
      <c r="BJ5034">
        <v>0</v>
      </c>
      <c r="BK5034">
        <v>1</v>
      </c>
      <c r="BL5034" t="s">
        <v>115</v>
      </c>
      <c r="BN5034">
        <f t="shared" si="312"/>
        <v>1.8597397659481326E-3</v>
      </c>
      <c r="BO5034">
        <f t="shared" si="313"/>
        <v>1.0549863136360549</v>
      </c>
      <c r="BP5034">
        <f t="shared" si="314"/>
        <v>0.87786222561502858</v>
      </c>
      <c r="BQ5034">
        <f t="shared" si="315"/>
        <v>0.83210769113149852</v>
      </c>
    </row>
    <row r="5035" spans="1:69" x14ac:dyDescent="0.25">
      <c r="A5035" t="s">
        <v>5145</v>
      </c>
      <c r="B5035" s="1">
        <v>44217.442141203705</v>
      </c>
      <c r="C5035">
        <v>5042.34</v>
      </c>
      <c r="D5035">
        <v>0</v>
      </c>
      <c r="E5035">
        <v>0</v>
      </c>
      <c r="F5035">
        <v>1</v>
      </c>
      <c r="G5035">
        <v>1.6202285299999999</v>
      </c>
      <c r="H5035">
        <v>-4.0832930000000003E-2</v>
      </c>
      <c r="I5035">
        <v>2.5070000000000001</v>
      </c>
      <c r="J5035">
        <v>0</v>
      </c>
      <c r="K5035">
        <v>0</v>
      </c>
      <c r="L5035">
        <v>1</v>
      </c>
      <c r="M5035">
        <v>6.56086E-3</v>
      </c>
      <c r="N5035">
        <v>1.10684E-3</v>
      </c>
      <c r="O5035">
        <v>295</v>
      </c>
      <c r="P5035">
        <v>0</v>
      </c>
      <c r="Q5035">
        <v>0</v>
      </c>
      <c r="R5035">
        <v>1</v>
      </c>
      <c r="S5035">
        <v>0</v>
      </c>
      <c r="T5035">
        <v>0</v>
      </c>
      <c r="U5035">
        <v>1</v>
      </c>
      <c r="V5035">
        <v>0</v>
      </c>
      <c r="W5035">
        <v>0</v>
      </c>
      <c r="X5035">
        <v>1</v>
      </c>
      <c r="Y5035">
        <v>0</v>
      </c>
      <c r="Z5035">
        <v>0</v>
      </c>
      <c r="AA5035">
        <v>1</v>
      </c>
      <c r="AB5035">
        <v>0</v>
      </c>
      <c r="AC5035">
        <v>0</v>
      </c>
      <c r="AD5035">
        <v>1</v>
      </c>
      <c r="AE5035">
        <v>0</v>
      </c>
      <c r="AF5035">
        <v>0</v>
      </c>
      <c r="AG5035">
        <v>1</v>
      </c>
      <c r="AH5035">
        <v>-2.2393550000000002E-2</v>
      </c>
      <c r="AI5035">
        <v>-0.37150424999999998</v>
      </c>
      <c r="AJ5035">
        <v>-0.99550000000000005</v>
      </c>
      <c r="AK5035">
        <v>0</v>
      </c>
      <c r="AL5035">
        <v>4.1642810700000004</v>
      </c>
      <c r="AM5035">
        <v>0</v>
      </c>
      <c r="AN5035">
        <v>1.60893449</v>
      </c>
      <c r="AO5035">
        <v>0</v>
      </c>
      <c r="AP5035">
        <v>0</v>
      </c>
      <c r="AQ5035">
        <v>0</v>
      </c>
      <c r="AR5035">
        <v>0</v>
      </c>
      <c r="AS5035">
        <v>0</v>
      </c>
      <c r="AT5035">
        <v>0</v>
      </c>
      <c r="AU5035">
        <v>-0.34753970000000001</v>
      </c>
      <c r="AV5035">
        <v>0</v>
      </c>
      <c r="AW5035" t="s">
        <v>113</v>
      </c>
      <c r="AX5035" t="s">
        <v>113</v>
      </c>
      <c r="AY5035">
        <v>0</v>
      </c>
      <c r="AZ5035">
        <v>-4.1642810700000004</v>
      </c>
      <c r="BA5035">
        <v>1.60893449</v>
      </c>
      <c r="BB5035">
        <v>-4.1642810700000004</v>
      </c>
      <c r="BC5035">
        <v>0</v>
      </c>
      <c r="BD5035" t="s">
        <v>113</v>
      </c>
      <c r="BE5035" t="s">
        <v>114</v>
      </c>
      <c r="BF5035">
        <v>0</v>
      </c>
      <c r="BG5035" t="s">
        <v>114</v>
      </c>
      <c r="BH5035" t="s">
        <v>114</v>
      </c>
      <c r="BI5035">
        <v>0</v>
      </c>
      <c r="BJ5035">
        <v>0</v>
      </c>
      <c r="BK5035">
        <v>1</v>
      </c>
      <c r="BL5035" t="s">
        <v>115</v>
      </c>
      <c r="BN5035">
        <f t="shared" si="312"/>
        <v>1.8597099000874516E-3</v>
      </c>
      <c r="BO5035">
        <f t="shared" si="313"/>
        <v>1.0550032561034053</v>
      </c>
      <c r="BP5035">
        <f t="shared" si="314"/>
        <v>0.8651534790046238</v>
      </c>
      <c r="BQ5035">
        <f t="shared" si="315"/>
        <v>0.82004816004077474</v>
      </c>
    </row>
    <row r="5036" spans="1:69" x14ac:dyDescent="0.25">
      <c r="A5036" t="s">
        <v>5146</v>
      </c>
      <c r="B5036" s="1">
        <v>44217.442152777781</v>
      </c>
      <c r="C5036">
        <v>5043.34</v>
      </c>
      <c r="D5036">
        <v>0</v>
      </c>
      <c r="E5036">
        <v>0</v>
      </c>
      <c r="F5036">
        <v>1</v>
      </c>
      <c r="G5036">
        <v>1.6203087300000001</v>
      </c>
      <c r="H5036">
        <v>-4.0832930000000003E-2</v>
      </c>
      <c r="I5036">
        <v>2.5070000000000001</v>
      </c>
      <c r="J5036">
        <v>0</v>
      </c>
      <c r="K5036">
        <v>0</v>
      </c>
      <c r="L5036">
        <v>1</v>
      </c>
      <c r="M5036">
        <v>6.4004500000000002E-3</v>
      </c>
      <c r="N5036">
        <v>1.10684E-3</v>
      </c>
      <c r="O5036">
        <v>295</v>
      </c>
      <c r="P5036">
        <v>0</v>
      </c>
      <c r="Q5036">
        <v>0</v>
      </c>
      <c r="R5036">
        <v>1</v>
      </c>
      <c r="S5036">
        <v>0</v>
      </c>
      <c r="T5036">
        <v>0</v>
      </c>
      <c r="U5036">
        <v>1</v>
      </c>
      <c r="V5036">
        <v>0</v>
      </c>
      <c r="W5036">
        <v>0</v>
      </c>
      <c r="X5036">
        <v>1</v>
      </c>
      <c r="Y5036">
        <v>0</v>
      </c>
      <c r="Z5036">
        <v>0</v>
      </c>
      <c r="AA5036">
        <v>1</v>
      </c>
      <c r="AB5036">
        <v>0</v>
      </c>
      <c r="AC5036">
        <v>0</v>
      </c>
      <c r="AD5036">
        <v>1</v>
      </c>
      <c r="AE5036">
        <v>0</v>
      </c>
      <c r="AF5036">
        <v>0</v>
      </c>
      <c r="AG5036">
        <v>1</v>
      </c>
      <c r="AH5036">
        <v>-2.223313E-2</v>
      </c>
      <c r="AI5036">
        <v>-0.37150424999999998</v>
      </c>
      <c r="AJ5036">
        <v>-0.99550000000000005</v>
      </c>
      <c r="AK5036">
        <v>0</v>
      </c>
      <c r="AL5036">
        <v>4.1644821500000004</v>
      </c>
      <c r="AM5036">
        <v>0</v>
      </c>
      <c r="AN5036">
        <v>1.56161288</v>
      </c>
      <c r="AO5036">
        <v>0</v>
      </c>
      <c r="AP5036">
        <v>0</v>
      </c>
      <c r="AQ5036">
        <v>0</v>
      </c>
      <c r="AR5036">
        <v>0</v>
      </c>
      <c r="AS5036">
        <v>0</v>
      </c>
      <c r="AT5036">
        <v>0</v>
      </c>
      <c r="AU5036">
        <v>-0.34769939</v>
      </c>
      <c r="AV5036">
        <v>0</v>
      </c>
      <c r="AW5036" t="s">
        <v>113</v>
      </c>
      <c r="AX5036" t="s">
        <v>113</v>
      </c>
      <c r="AY5036">
        <v>0</v>
      </c>
      <c r="AZ5036">
        <v>-4.1644821500000004</v>
      </c>
      <c r="BA5036">
        <v>1.56161288</v>
      </c>
      <c r="BB5036">
        <v>-4.1644821500000004</v>
      </c>
      <c r="BC5036">
        <v>0</v>
      </c>
      <c r="BD5036" t="s">
        <v>113</v>
      </c>
      <c r="BE5036" t="s">
        <v>114</v>
      </c>
      <c r="BF5036">
        <v>0</v>
      </c>
      <c r="BG5036" t="s">
        <v>114</v>
      </c>
      <c r="BH5036" t="s">
        <v>114</v>
      </c>
      <c r="BI5036">
        <v>0</v>
      </c>
      <c r="BJ5036">
        <v>0</v>
      </c>
      <c r="BK5036">
        <v>1</v>
      </c>
      <c r="BL5036" t="s">
        <v>115</v>
      </c>
      <c r="BN5036">
        <f t="shared" si="312"/>
        <v>1.8596850120924102E-3</v>
      </c>
      <c r="BO5036">
        <f t="shared" si="313"/>
        <v>1.0550173751158378</v>
      </c>
      <c r="BP5036">
        <f t="shared" si="314"/>
        <v>0.86516505727479087</v>
      </c>
      <c r="BQ5036">
        <f t="shared" si="315"/>
        <v>0.82004816004077496</v>
      </c>
    </row>
    <row r="5037" spans="1:69" x14ac:dyDescent="0.25">
      <c r="A5037" t="s">
        <v>5147</v>
      </c>
      <c r="B5037" s="1">
        <v>44217.442164351851</v>
      </c>
      <c r="C5037">
        <v>5044.34</v>
      </c>
      <c r="D5037">
        <v>0</v>
      </c>
      <c r="E5037">
        <v>0</v>
      </c>
      <c r="F5037">
        <v>1</v>
      </c>
      <c r="G5037">
        <v>1.6207097699999999</v>
      </c>
      <c r="H5037">
        <v>-4.0832930000000003E-2</v>
      </c>
      <c r="I5037">
        <v>2.5070000000000001</v>
      </c>
      <c r="J5037">
        <v>0</v>
      </c>
      <c r="K5037">
        <v>0</v>
      </c>
      <c r="L5037">
        <v>1</v>
      </c>
      <c r="M5037">
        <v>6.6410599999999998E-3</v>
      </c>
      <c r="N5037">
        <v>1.10684E-3</v>
      </c>
      <c r="O5037">
        <v>295</v>
      </c>
      <c r="P5037">
        <v>0</v>
      </c>
      <c r="Q5037">
        <v>0</v>
      </c>
      <c r="R5037">
        <v>1</v>
      </c>
      <c r="S5037">
        <v>0</v>
      </c>
      <c r="T5037">
        <v>0</v>
      </c>
      <c r="U5037">
        <v>1</v>
      </c>
      <c r="V5037">
        <v>0</v>
      </c>
      <c r="W5037">
        <v>0</v>
      </c>
      <c r="X5037">
        <v>1</v>
      </c>
      <c r="Y5037">
        <v>0</v>
      </c>
      <c r="Z5037">
        <v>0</v>
      </c>
      <c r="AA5037">
        <v>1</v>
      </c>
      <c r="AB5037">
        <v>0</v>
      </c>
      <c r="AC5037">
        <v>0</v>
      </c>
      <c r="AD5037">
        <v>1</v>
      </c>
      <c r="AE5037">
        <v>0</v>
      </c>
      <c r="AF5037">
        <v>0</v>
      </c>
      <c r="AG5037">
        <v>1</v>
      </c>
      <c r="AH5037">
        <v>-2.2313340000000001E-2</v>
      </c>
      <c r="AI5037">
        <v>-0.37150424999999998</v>
      </c>
      <c r="AJ5037">
        <v>-0.99550000000000005</v>
      </c>
      <c r="AK5037">
        <v>0</v>
      </c>
      <c r="AL5037">
        <v>4.16548754</v>
      </c>
      <c r="AM5037">
        <v>0</v>
      </c>
      <c r="AN5037">
        <v>1.63259529</v>
      </c>
      <c r="AO5037">
        <v>0</v>
      </c>
      <c r="AP5037">
        <v>0</v>
      </c>
      <c r="AQ5037">
        <v>0</v>
      </c>
      <c r="AR5037">
        <v>0</v>
      </c>
      <c r="AS5037">
        <v>0</v>
      </c>
      <c r="AT5037">
        <v>0</v>
      </c>
      <c r="AU5037">
        <v>-0.34761955</v>
      </c>
      <c r="AV5037">
        <v>0</v>
      </c>
      <c r="AW5037" t="s">
        <v>113</v>
      </c>
      <c r="AX5037" t="s">
        <v>113</v>
      </c>
      <c r="AY5037">
        <v>0</v>
      </c>
      <c r="AZ5037">
        <v>-4.16548754</v>
      </c>
      <c r="BA5037">
        <v>1.63259529</v>
      </c>
      <c r="BB5037">
        <v>-4.16548754</v>
      </c>
      <c r="BC5037">
        <v>0</v>
      </c>
      <c r="BD5037" t="s">
        <v>113</v>
      </c>
      <c r="BE5037" t="s">
        <v>114</v>
      </c>
      <c r="BF5037">
        <v>0</v>
      </c>
      <c r="BG5037" t="s">
        <v>114</v>
      </c>
      <c r="BH5037" t="s">
        <v>114</v>
      </c>
      <c r="BI5037">
        <v>0</v>
      </c>
      <c r="BJ5037">
        <v>0</v>
      </c>
      <c r="BK5037">
        <v>1</v>
      </c>
      <c r="BL5037" t="s">
        <v>115</v>
      </c>
      <c r="BN5037">
        <f t="shared" si="312"/>
        <v>1.8596800344096232E-3</v>
      </c>
      <c r="BO5037">
        <f t="shared" si="313"/>
        <v>1.0550201990112023</v>
      </c>
      <c r="BP5037">
        <f t="shared" si="314"/>
        <v>0.83972126984508488</v>
      </c>
      <c r="BQ5037">
        <f t="shared" si="315"/>
        <v>0.79592909276248713</v>
      </c>
    </row>
    <row r="5038" spans="1:69" x14ac:dyDescent="0.25">
      <c r="A5038" t="s">
        <v>5148</v>
      </c>
      <c r="B5038" s="1">
        <v>44217.442175925928</v>
      </c>
      <c r="C5038">
        <v>5045.34</v>
      </c>
      <c r="D5038">
        <v>0</v>
      </c>
      <c r="E5038">
        <v>0</v>
      </c>
      <c r="F5038">
        <v>1</v>
      </c>
      <c r="G5038">
        <v>1.62127121</v>
      </c>
      <c r="H5038">
        <v>-4.0832930000000003E-2</v>
      </c>
      <c r="I5038">
        <v>2.5070000000000001</v>
      </c>
      <c r="J5038">
        <v>0</v>
      </c>
      <c r="K5038">
        <v>0</v>
      </c>
      <c r="L5038">
        <v>1</v>
      </c>
      <c r="M5038">
        <v>6.56086E-3</v>
      </c>
      <c r="N5038">
        <v>1.10684E-3</v>
      </c>
      <c r="O5038">
        <v>295</v>
      </c>
      <c r="P5038">
        <v>0</v>
      </c>
      <c r="Q5038">
        <v>0</v>
      </c>
      <c r="R5038">
        <v>1</v>
      </c>
      <c r="S5038">
        <v>0</v>
      </c>
      <c r="T5038">
        <v>0</v>
      </c>
      <c r="U5038">
        <v>1</v>
      </c>
      <c r="V5038">
        <v>0</v>
      </c>
      <c r="W5038">
        <v>0</v>
      </c>
      <c r="X5038">
        <v>1</v>
      </c>
      <c r="Y5038">
        <v>0</v>
      </c>
      <c r="Z5038">
        <v>0</v>
      </c>
      <c r="AA5038">
        <v>1</v>
      </c>
      <c r="AB5038">
        <v>0</v>
      </c>
      <c r="AC5038">
        <v>0</v>
      </c>
      <c r="AD5038">
        <v>1</v>
      </c>
      <c r="AE5038">
        <v>0</v>
      </c>
      <c r="AF5038">
        <v>0</v>
      </c>
      <c r="AG5038">
        <v>1</v>
      </c>
      <c r="AH5038">
        <v>-2.223313E-2</v>
      </c>
      <c r="AI5038">
        <v>-0.37150424999999998</v>
      </c>
      <c r="AJ5038">
        <v>-0.99550000000000005</v>
      </c>
      <c r="AK5038">
        <v>0</v>
      </c>
      <c r="AL5038">
        <v>4.1668950799999998</v>
      </c>
      <c r="AM5038">
        <v>0</v>
      </c>
      <c r="AN5038">
        <v>1.60893449</v>
      </c>
      <c r="AO5038">
        <v>0</v>
      </c>
      <c r="AP5038">
        <v>0</v>
      </c>
      <c r="AQ5038">
        <v>0</v>
      </c>
      <c r="AR5038">
        <v>0</v>
      </c>
      <c r="AS5038">
        <v>0</v>
      </c>
      <c r="AT5038">
        <v>0</v>
      </c>
      <c r="AU5038">
        <v>-0.34769939</v>
      </c>
      <c r="AV5038">
        <v>0</v>
      </c>
      <c r="AW5038" t="s">
        <v>113</v>
      </c>
      <c r="AX5038" t="s">
        <v>113</v>
      </c>
      <c r="AY5038">
        <v>0</v>
      </c>
      <c r="AZ5038">
        <v>-4.1668950799999998</v>
      </c>
      <c r="BA5038">
        <v>1.60893449</v>
      </c>
      <c r="BB5038">
        <v>-4.1668950799999998</v>
      </c>
      <c r="BC5038">
        <v>0</v>
      </c>
      <c r="BD5038" t="s">
        <v>113</v>
      </c>
      <c r="BE5038" t="s">
        <v>114</v>
      </c>
      <c r="BF5038">
        <v>0</v>
      </c>
      <c r="BG5038" t="s">
        <v>114</v>
      </c>
      <c r="BH5038" t="s">
        <v>114</v>
      </c>
      <c r="BI5038">
        <v>0</v>
      </c>
      <c r="BJ5038">
        <v>0</v>
      </c>
      <c r="BK5038">
        <v>1</v>
      </c>
      <c r="BL5038" t="s">
        <v>115</v>
      </c>
      <c r="BN5038">
        <f t="shared" si="312"/>
        <v>1.8596551463194539E-3</v>
      </c>
      <c r="BO5038">
        <f t="shared" si="313"/>
        <v>1.0550343185311011</v>
      </c>
      <c r="BP5038">
        <f t="shared" si="314"/>
        <v>0.87790217085740829</v>
      </c>
      <c r="BQ5038">
        <f t="shared" si="315"/>
        <v>0.83210769113149829</v>
      </c>
    </row>
    <row r="5039" spans="1:69" x14ac:dyDescent="0.25">
      <c r="A5039" t="s">
        <v>5149</v>
      </c>
      <c r="B5039" s="1">
        <v>44217.442187499997</v>
      </c>
      <c r="C5039">
        <v>5046.34</v>
      </c>
      <c r="D5039">
        <v>0</v>
      </c>
      <c r="E5039">
        <v>0</v>
      </c>
      <c r="F5039">
        <v>1</v>
      </c>
      <c r="G5039">
        <v>1.6214316200000001</v>
      </c>
      <c r="H5039">
        <v>-4.0832930000000003E-2</v>
      </c>
      <c r="I5039">
        <v>2.5070000000000001</v>
      </c>
      <c r="J5039">
        <v>0</v>
      </c>
      <c r="K5039">
        <v>0</v>
      </c>
      <c r="L5039">
        <v>1</v>
      </c>
      <c r="M5039">
        <v>6.56086E-3</v>
      </c>
      <c r="N5039">
        <v>1.10684E-3</v>
      </c>
      <c r="O5039">
        <v>295</v>
      </c>
      <c r="P5039">
        <v>0</v>
      </c>
      <c r="Q5039">
        <v>0</v>
      </c>
      <c r="R5039">
        <v>1</v>
      </c>
      <c r="S5039">
        <v>0</v>
      </c>
      <c r="T5039">
        <v>0</v>
      </c>
      <c r="U5039">
        <v>1</v>
      </c>
      <c r="V5039">
        <v>0</v>
      </c>
      <c r="W5039">
        <v>0</v>
      </c>
      <c r="X5039">
        <v>1</v>
      </c>
      <c r="Y5039">
        <v>0</v>
      </c>
      <c r="Z5039">
        <v>0</v>
      </c>
      <c r="AA5039">
        <v>1</v>
      </c>
      <c r="AB5039">
        <v>0</v>
      </c>
      <c r="AC5039">
        <v>0</v>
      </c>
      <c r="AD5039">
        <v>1</v>
      </c>
      <c r="AE5039">
        <v>0</v>
      </c>
      <c r="AF5039">
        <v>0</v>
      </c>
      <c r="AG5039">
        <v>1</v>
      </c>
      <c r="AH5039">
        <v>-2.2313340000000001E-2</v>
      </c>
      <c r="AI5039">
        <v>-0.37150424999999998</v>
      </c>
      <c r="AJ5039">
        <v>-0.99550000000000005</v>
      </c>
      <c r="AK5039">
        <v>0</v>
      </c>
      <c r="AL5039">
        <v>4.16729723</v>
      </c>
      <c r="AM5039">
        <v>0</v>
      </c>
      <c r="AN5039">
        <v>1.60893449</v>
      </c>
      <c r="AO5039">
        <v>0</v>
      </c>
      <c r="AP5039">
        <v>0</v>
      </c>
      <c r="AQ5039">
        <v>0</v>
      </c>
      <c r="AR5039">
        <v>0</v>
      </c>
      <c r="AS5039">
        <v>0</v>
      </c>
      <c r="AT5039">
        <v>0</v>
      </c>
      <c r="AU5039">
        <v>-0.34761955</v>
      </c>
      <c r="AV5039">
        <v>0</v>
      </c>
      <c r="AW5039" t="s">
        <v>113</v>
      </c>
      <c r="AX5039" t="s">
        <v>113</v>
      </c>
      <c r="AY5039">
        <v>0</v>
      </c>
      <c r="AZ5039">
        <v>-4.16729723</v>
      </c>
      <c r="BA5039">
        <v>1.60893449</v>
      </c>
      <c r="BB5039">
        <v>-4.16729723</v>
      </c>
      <c r="BC5039">
        <v>0</v>
      </c>
      <c r="BD5039" t="s">
        <v>113</v>
      </c>
      <c r="BE5039" t="s">
        <v>114</v>
      </c>
      <c r="BF5039">
        <v>0</v>
      </c>
      <c r="BG5039" t="s">
        <v>114</v>
      </c>
      <c r="BH5039" t="s">
        <v>114</v>
      </c>
      <c r="BI5039">
        <v>0</v>
      </c>
      <c r="BJ5039">
        <v>0</v>
      </c>
      <c r="BK5039">
        <v>1</v>
      </c>
      <c r="BL5039" t="s">
        <v>115</v>
      </c>
      <c r="BN5039">
        <f t="shared" si="312"/>
        <v>1.8596203033551968E-3</v>
      </c>
      <c r="BO5039">
        <f t="shared" si="313"/>
        <v>1.0550540862885214</v>
      </c>
      <c r="BP5039">
        <f t="shared" si="314"/>
        <v>0.86519516220440273</v>
      </c>
      <c r="BQ5039">
        <f t="shared" si="315"/>
        <v>0.82004816004077474</v>
      </c>
    </row>
    <row r="5040" spans="1:69" x14ac:dyDescent="0.25">
      <c r="A5040" t="s">
        <v>5150</v>
      </c>
      <c r="B5040" s="1">
        <v>44217.442199074074</v>
      </c>
      <c r="C5040">
        <v>5047.34</v>
      </c>
      <c r="D5040">
        <v>0</v>
      </c>
      <c r="E5040">
        <v>0</v>
      </c>
      <c r="F5040">
        <v>1</v>
      </c>
      <c r="G5040">
        <v>1.62183265</v>
      </c>
      <c r="H5040">
        <v>-4.0832930000000003E-2</v>
      </c>
      <c r="I5040">
        <v>2.5070000000000001</v>
      </c>
      <c r="J5040">
        <v>0</v>
      </c>
      <c r="K5040">
        <v>0</v>
      </c>
      <c r="L5040">
        <v>1</v>
      </c>
      <c r="M5040">
        <v>6.56086E-3</v>
      </c>
      <c r="N5040">
        <v>1.10684E-3</v>
      </c>
      <c r="O5040">
        <v>295</v>
      </c>
      <c r="P5040">
        <v>0</v>
      </c>
      <c r="Q5040">
        <v>0</v>
      </c>
      <c r="R5040">
        <v>1</v>
      </c>
      <c r="S5040">
        <v>0</v>
      </c>
      <c r="T5040">
        <v>0</v>
      </c>
      <c r="U5040">
        <v>1</v>
      </c>
      <c r="V5040">
        <v>0</v>
      </c>
      <c r="W5040">
        <v>0</v>
      </c>
      <c r="X5040">
        <v>1</v>
      </c>
      <c r="Y5040">
        <v>0</v>
      </c>
      <c r="Z5040">
        <v>0</v>
      </c>
      <c r="AA5040">
        <v>1</v>
      </c>
      <c r="AB5040">
        <v>0</v>
      </c>
      <c r="AC5040">
        <v>0</v>
      </c>
      <c r="AD5040">
        <v>1</v>
      </c>
      <c r="AE5040">
        <v>0</v>
      </c>
      <c r="AF5040">
        <v>0</v>
      </c>
      <c r="AG5040">
        <v>1</v>
      </c>
      <c r="AH5040">
        <v>-2.2152930000000001E-2</v>
      </c>
      <c r="AI5040">
        <v>-0.37150424999999998</v>
      </c>
      <c r="AJ5040">
        <v>-0.99550000000000005</v>
      </c>
      <c r="AK5040">
        <v>0</v>
      </c>
      <c r="AL5040">
        <v>4.1683026099999996</v>
      </c>
      <c r="AM5040">
        <v>0</v>
      </c>
      <c r="AN5040">
        <v>1.60893449</v>
      </c>
      <c r="AO5040">
        <v>0</v>
      </c>
      <c r="AP5040">
        <v>0</v>
      </c>
      <c r="AQ5040">
        <v>0</v>
      </c>
      <c r="AR5040">
        <v>0</v>
      </c>
      <c r="AS5040">
        <v>0</v>
      </c>
      <c r="AT5040">
        <v>0</v>
      </c>
      <c r="AU5040">
        <v>-0.34777923999999999</v>
      </c>
      <c r="AV5040">
        <v>0</v>
      </c>
      <c r="AW5040" t="s">
        <v>113</v>
      </c>
      <c r="AX5040" t="s">
        <v>113</v>
      </c>
      <c r="AY5040">
        <v>0</v>
      </c>
      <c r="AZ5040">
        <v>-4.1683026099999996</v>
      </c>
      <c r="BA5040">
        <v>1.60893449</v>
      </c>
      <c r="BB5040">
        <v>-4.1683026099999996</v>
      </c>
      <c r="BC5040">
        <v>0</v>
      </c>
      <c r="BD5040" t="s">
        <v>113</v>
      </c>
      <c r="BE5040" t="s">
        <v>114</v>
      </c>
      <c r="BF5040">
        <v>0</v>
      </c>
      <c r="BG5040" t="s">
        <v>114</v>
      </c>
      <c r="BH5040" t="s">
        <v>114</v>
      </c>
      <c r="BI5040">
        <v>0</v>
      </c>
      <c r="BJ5040">
        <v>0</v>
      </c>
      <c r="BK5040">
        <v>1</v>
      </c>
      <c r="BL5040" t="s">
        <v>115</v>
      </c>
      <c r="BN5040">
        <f t="shared" si="312"/>
        <v>1.8596103483743919E-3</v>
      </c>
      <c r="BO5040">
        <f t="shared" si="313"/>
        <v>1.0550597342691244</v>
      </c>
      <c r="BP5040">
        <f t="shared" si="314"/>
        <v>0.86519979382050438</v>
      </c>
      <c r="BQ5040">
        <f t="shared" si="315"/>
        <v>0.82004816004077496</v>
      </c>
    </row>
    <row r="5041" spans="1:69" x14ac:dyDescent="0.25">
      <c r="A5041" t="s">
        <v>5151</v>
      </c>
      <c r="B5041" s="1">
        <v>44217.442210648151</v>
      </c>
      <c r="C5041">
        <v>5048.34</v>
      </c>
      <c r="D5041">
        <v>0</v>
      </c>
      <c r="E5041">
        <v>0</v>
      </c>
      <c r="F5041">
        <v>1</v>
      </c>
      <c r="G5041">
        <v>1.6222336799999999</v>
      </c>
      <c r="H5041">
        <v>-4.0832930000000003E-2</v>
      </c>
      <c r="I5041">
        <v>2.5070000000000001</v>
      </c>
      <c r="J5041">
        <v>0</v>
      </c>
      <c r="K5041">
        <v>0</v>
      </c>
      <c r="L5041">
        <v>1</v>
      </c>
      <c r="M5041">
        <v>6.56086E-3</v>
      </c>
      <c r="N5041">
        <v>1.10684E-3</v>
      </c>
      <c r="O5041">
        <v>295</v>
      </c>
      <c r="P5041">
        <v>0</v>
      </c>
      <c r="Q5041">
        <v>0</v>
      </c>
      <c r="R5041">
        <v>1</v>
      </c>
      <c r="S5041">
        <v>0</v>
      </c>
      <c r="T5041">
        <v>0</v>
      </c>
      <c r="U5041">
        <v>1</v>
      </c>
      <c r="V5041">
        <v>0</v>
      </c>
      <c r="W5041">
        <v>0</v>
      </c>
      <c r="X5041">
        <v>1</v>
      </c>
      <c r="Y5041">
        <v>0</v>
      </c>
      <c r="Z5041">
        <v>0</v>
      </c>
      <c r="AA5041">
        <v>1</v>
      </c>
      <c r="AB5041">
        <v>0</v>
      </c>
      <c r="AC5041">
        <v>0</v>
      </c>
      <c r="AD5041">
        <v>1</v>
      </c>
      <c r="AE5041">
        <v>0</v>
      </c>
      <c r="AF5041">
        <v>0</v>
      </c>
      <c r="AG5041">
        <v>1</v>
      </c>
      <c r="AH5041">
        <v>-2.223313E-2</v>
      </c>
      <c r="AI5041">
        <v>-0.37150424999999998</v>
      </c>
      <c r="AJ5041">
        <v>-0.99550000000000005</v>
      </c>
      <c r="AK5041">
        <v>0</v>
      </c>
      <c r="AL5041">
        <v>4.169308</v>
      </c>
      <c r="AM5041">
        <v>0</v>
      </c>
      <c r="AN5041">
        <v>1.60893449</v>
      </c>
      <c r="AO5041">
        <v>0</v>
      </c>
      <c r="AP5041">
        <v>0</v>
      </c>
      <c r="AQ5041">
        <v>0</v>
      </c>
      <c r="AR5041">
        <v>0</v>
      </c>
      <c r="AS5041">
        <v>0</v>
      </c>
      <c r="AT5041">
        <v>0</v>
      </c>
      <c r="AU5041">
        <v>-0.34769939</v>
      </c>
      <c r="AV5041">
        <v>0</v>
      </c>
      <c r="AW5041" t="s">
        <v>113</v>
      </c>
      <c r="AX5041" t="s">
        <v>113</v>
      </c>
      <c r="AY5041">
        <v>0</v>
      </c>
      <c r="AZ5041">
        <v>-4.169308</v>
      </c>
      <c r="BA5041">
        <v>1.60893449</v>
      </c>
      <c r="BB5041">
        <v>-4.169308</v>
      </c>
      <c r="BC5041">
        <v>0</v>
      </c>
      <c r="BD5041" t="s">
        <v>113</v>
      </c>
      <c r="BE5041" t="s">
        <v>114</v>
      </c>
      <c r="BF5041">
        <v>0</v>
      </c>
      <c r="BG5041" t="s">
        <v>114</v>
      </c>
      <c r="BH5041" t="s">
        <v>114</v>
      </c>
      <c r="BI5041">
        <v>0</v>
      </c>
      <c r="BJ5041">
        <v>0</v>
      </c>
      <c r="BK5041">
        <v>1</v>
      </c>
      <c r="BL5041" t="s">
        <v>115</v>
      </c>
      <c r="BN5041">
        <f t="shared" si="312"/>
        <v>1.8595854608875854E-3</v>
      </c>
      <c r="BO5041">
        <f t="shared" si="313"/>
        <v>1.0550738545049345</v>
      </c>
      <c r="BP5041">
        <f t="shared" si="314"/>
        <v>0.86521137309389973</v>
      </c>
      <c r="BQ5041">
        <f t="shared" si="315"/>
        <v>0.82004816004077485</v>
      </c>
    </row>
    <row r="5042" spans="1:69" x14ac:dyDescent="0.25">
      <c r="A5042" t="s">
        <v>5152</v>
      </c>
      <c r="B5042" s="1">
        <v>44217.44222222222</v>
      </c>
      <c r="C5042">
        <v>5049.34</v>
      </c>
      <c r="D5042">
        <v>0</v>
      </c>
      <c r="E5042">
        <v>0</v>
      </c>
      <c r="F5042">
        <v>1</v>
      </c>
      <c r="G5042">
        <v>1.6225545100000001</v>
      </c>
      <c r="H5042">
        <v>-4.0832930000000003E-2</v>
      </c>
      <c r="I5042">
        <v>2.5070000000000001</v>
      </c>
      <c r="J5042">
        <v>0</v>
      </c>
      <c r="K5042">
        <v>0</v>
      </c>
      <c r="L5042">
        <v>1</v>
      </c>
      <c r="M5042">
        <v>6.4806500000000001E-3</v>
      </c>
      <c r="N5042">
        <v>1.10684E-3</v>
      </c>
      <c r="O5042">
        <v>295</v>
      </c>
      <c r="P5042">
        <v>0</v>
      </c>
      <c r="Q5042">
        <v>0</v>
      </c>
      <c r="R5042">
        <v>1</v>
      </c>
      <c r="S5042">
        <v>0</v>
      </c>
      <c r="T5042">
        <v>0</v>
      </c>
      <c r="U5042">
        <v>1</v>
      </c>
      <c r="V5042">
        <v>0</v>
      </c>
      <c r="W5042">
        <v>0</v>
      </c>
      <c r="X5042">
        <v>1</v>
      </c>
      <c r="Y5042">
        <v>0</v>
      </c>
      <c r="Z5042">
        <v>0</v>
      </c>
      <c r="AA5042">
        <v>1</v>
      </c>
      <c r="AB5042">
        <v>0</v>
      </c>
      <c r="AC5042">
        <v>0</v>
      </c>
      <c r="AD5042">
        <v>1</v>
      </c>
      <c r="AE5042">
        <v>0</v>
      </c>
      <c r="AF5042">
        <v>0</v>
      </c>
      <c r="AG5042">
        <v>1</v>
      </c>
      <c r="AH5042">
        <v>-2.2152930000000001E-2</v>
      </c>
      <c r="AI5042">
        <v>-0.37150424999999998</v>
      </c>
      <c r="AJ5042">
        <v>-0.99550000000000005</v>
      </c>
      <c r="AK5042">
        <v>0</v>
      </c>
      <c r="AL5042">
        <v>4.1701123100000004</v>
      </c>
      <c r="AM5042">
        <v>0</v>
      </c>
      <c r="AN5042">
        <v>1.58527369</v>
      </c>
      <c r="AO5042">
        <v>0</v>
      </c>
      <c r="AP5042">
        <v>0</v>
      </c>
      <c r="AQ5042">
        <v>0</v>
      </c>
      <c r="AR5042">
        <v>0</v>
      </c>
      <c r="AS5042">
        <v>0</v>
      </c>
      <c r="AT5042">
        <v>0</v>
      </c>
      <c r="AU5042">
        <v>-0.34777923999999999</v>
      </c>
      <c r="AV5042">
        <v>0</v>
      </c>
      <c r="AW5042" t="s">
        <v>113</v>
      </c>
      <c r="AX5042" t="s">
        <v>113</v>
      </c>
      <c r="AY5042">
        <v>0</v>
      </c>
      <c r="AZ5042">
        <v>-4.1701123100000004</v>
      </c>
      <c r="BA5042">
        <v>1.58527369</v>
      </c>
      <c r="BB5042">
        <v>-4.1701123100000004</v>
      </c>
      <c r="BC5042">
        <v>0</v>
      </c>
      <c r="BD5042" t="s">
        <v>113</v>
      </c>
      <c r="BE5042" t="s">
        <v>114</v>
      </c>
      <c r="BF5042">
        <v>0</v>
      </c>
      <c r="BG5042" t="s">
        <v>114</v>
      </c>
      <c r="BH5042" t="s">
        <v>114</v>
      </c>
      <c r="BI5042">
        <v>0</v>
      </c>
      <c r="BJ5042">
        <v>0</v>
      </c>
      <c r="BK5042">
        <v>1</v>
      </c>
      <c r="BL5042" t="s">
        <v>115</v>
      </c>
      <c r="BN5042">
        <f t="shared" si="312"/>
        <v>1.8595605732803736E-3</v>
      </c>
      <c r="BO5042">
        <f t="shared" si="313"/>
        <v>1.0550879751870181</v>
      </c>
      <c r="BP5042">
        <f t="shared" si="314"/>
        <v>0.86522295273326078</v>
      </c>
      <c r="BQ5042">
        <f t="shared" si="315"/>
        <v>0.82004816004077474</v>
      </c>
    </row>
    <row r="5043" spans="1:69" x14ac:dyDescent="0.25">
      <c r="A5043" t="s">
        <v>5153</v>
      </c>
      <c r="B5043" s="1">
        <v>44217.442233796297</v>
      </c>
      <c r="C5043">
        <v>5050.34</v>
      </c>
      <c r="D5043">
        <v>0</v>
      </c>
      <c r="E5043">
        <v>0</v>
      </c>
      <c r="F5043">
        <v>1</v>
      </c>
      <c r="G5043">
        <v>1.6227951300000001</v>
      </c>
      <c r="H5043">
        <v>-4.0832930000000003E-2</v>
      </c>
      <c r="I5043">
        <v>2.5070000000000001</v>
      </c>
      <c r="J5043">
        <v>0</v>
      </c>
      <c r="K5043">
        <v>0</v>
      </c>
      <c r="L5043">
        <v>1</v>
      </c>
      <c r="M5043">
        <v>6.56086E-3</v>
      </c>
      <c r="N5043">
        <v>1.10684E-3</v>
      </c>
      <c r="O5043">
        <v>295</v>
      </c>
      <c r="P5043">
        <v>0</v>
      </c>
      <c r="Q5043">
        <v>0</v>
      </c>
      <c r="R5043">
        <v>1</v>
      </c>
      <c r="S5043">
        <v>0</v>
      </c>
      <c r="T5043">
        <v>0</v>
      </c>
      <c r="U5043">
        <v>1</v>
      </c>
      <c r="V5043">
        <v>0</v>
      </c>
      <c r="W5043">
        <v>0</v>
      </c>
      <c r="X5043">
        <v>1</v>
      </c>
      <c r="Y5043">
        <v>0</v>
      </c>
      <c r="Z5043">
        <v>0</v>
      </c>
      <c r="AA5043">
        <v>1</v>
      </c>
      <c r="AB5043">
        <v>0</v>
      </c>
      <c r="AC5043">
        <v>0</v>
      </c>
      <c r="AD5043">
        <v>1</v>
      </c>
      <c r="AE5043">
        <v>0</v>
      </c>
      <c r="AF5043">
        <v>0</v>
      </c>
      <c r="AG5043">
        <v>1</v>
      </c>
      <c r="AH5043">
        <v>-2.2072720000000001E-2</v>
      </c>
      <c r="AI5043">
        <v>-0.37150424999999998</v>
      </c>
      <c r="AJ5043">
        <v>-0.99550000000000005</v>
      </c>
      <c r="AK5043">
        <v>0</v>
      </c>
      <c r="AL5043">
        <v>4.1707155399999998</v>
      </c>
      <c r="AM5043">
        <v>0</v>
      </c>
      <c r="AN5043">
        <v>1.60893449</v>
      </c>
      <c r="AO5043">
        <v>0</v>
      </c>
      <c r="AP5043">
        <v>0</v>
      </c>
      <c r="AQ5043">
        <v>0</v>
      </c>
      <c r="AR5043">
        <v>0</v>
      </c>
      <c r="AS5043">
        <v>0</v>
      </c>
      <c r="AT5043">
        <v>0</v>
      </c>
      <c r="AU5043">
        <v>-0.34785907999999999</v>
      </c>
      <c r="AV5043">
        <v>0</v>
      </c>
      <c r="AW5043" t="s">
        <v>113</v>
      </c>
      <c r="AX5043" t="s">
        <v>113</v>
      </c>
      <c r="AY5043">
        <v>0</v>
      </c>
      <c r="AZ5043">
        <v>-4.1707155399999998</v>
      </c>
      <c r="BA5043">
        <v>1.60893449</v>
      </c>
      <c r="BB5043">
        <v>-4.1707155399999998</v>
      </c>
      <c r="BC5043">
        <v>0</v>
      </c>
      <c r="BD5043" t="s">
        <v>113</v>
      </c>
      <c r="BE5043" t="s">
        <v>114</v>
      </c>
      <c r="BF5043">
        <v>0</v>
      </c>
      <c r="BG5043" t="s">
        <v>114</v>
      </c>
      <c r="BH5043" t="s">
        <v>114</v>
      </c>
      <c r="BI5043">
        <v>0</v>
      </c>
      <c r="BJ5043">
        <v>0</v>
      </c>
      <c r="BK5043">
        <v>1</v>
      </c>
      <c r="BL5043" t="s">
        <v>115</v>
      </c>
      <c r="BN5043">
        <f t="shared" si="312"/>
        <v>1.8595406633356722E-3</v>
      </c>
      <c r="BO5043">
        <f t="shared" si="313"/>
        <v>1.0550992719247854</v>
      </c>
      <c r="BP5043">
        <f t="shared" si="314"/>
        <v>0.85250821412870426</v>
      </c>
      <c r="BQ5043">
        <f t="shared" si="315"/>
        <v>0.80798862895005086</v>
      </c>
    </row>
    <row r="5044" spans="1:69" x14ac:dyDescent="0.25">
      <c r="A5044" t="s">
        <v>5154</v>
      </c>
      <c r="B5044" s="1">
        <v>44217.442245370374</v>
      </c>
      <c r="C5044">
        <v>5051.34</v>
      </c>
      <c r="D5044">
        <v>0</v>
      </c>
      <c r="E5044">
        <v>0</v>
      </c>
      <c r="F5044">
        <v>1</v>
      </c>
      <c r="G5044">
        <v>1.6231159500000001</v>
      </c>
      <c r="H5044">
        <v>-4.0832930000000003E-2</v>
      </c>
      <c r="I5044">
        <v>2.5070000000000001</v>
      </c>
      <c r="J5044">
        <v>0</v>
      </c>
      <c r="K5044">
        <v>0</v>
      </c>
      <c r="L5044">
        <v>1</v>
      </c>
      <c r="M5044">
        <v>6.6410599999999998E-3</v>
      </c>
      <c r="N5044">
        <v>1.10684E-3</v>
      </c>
      <c r="O5044">
        <v>295</v>
      </c>
      <c r="P5044">
        <v>0</v>
      </c>
      <c r="Q5044">
        <v>0</v>
      </c>
      <c r="R5044">
        <v>1</v>
      </c>
      <c r="S5044">
        <v>0</v>
      </c>
      <c r="T5044">
        <v>0</v>
      </c>
      <c r="U5044">
        <v>1</v>
      </c>
      <c r="V5044">
        <v>0</v>
      </c>
      <c r="W5044">
        <v>0</v>
      </c>
      <c r="X5044">
        <v>1</v>
      </c>
      <c r="Y5044">
        <v>0</v>
      </c>
      <c r="Z5044">
        <v>0</v>
      </c>
      <c r="AA5044">
        <v>1</v>
      </c>
      <c r="AB5044">
        <v>0</v>
      </c>
      <c r="AC5044">
        <v>0</v>
      </c>
      <c r="AD5044">
        <v>1</v>
      </c>
      <c r="AE5044">
        <v>0</v>
      </c>
      <c r="AF5044">
        <v>0</v>
      </c>
      <c r="AG5044">
        <v>1</v>
      </c>
      <c r="AH5044">
        <v>-2.2152930000000001E-2</v>
      </c>
      <c r="AI5044">
        <v>-0.37150424999999998</v>
      </c>
      <c r="AJ5044">
        <v>-0.99550000000000005</v>
      </c>
      <c r="AK5044">
        <v>0</v>
      </c>
      <c r="AL5044">
        <v>4.1715198500000001</v>
      </c>
      <c r="AM5044">
        <v>0</v>
      </c>
      <c r="AN5044">
        <v>1.63259529</v>
      </c>
      <c r="AO5044">
        <v>0</v>
      </c>
      <c r="AP5044">
        <v>0</v>
      </c>
      <c r="AQ5044">
        <v>0</v>
      </c>
      <c r="AR5044">
        <v>0</v>
      </c>
      <c r="AS5044">
        <v>0</v>
      </c>
      <c r="AT5044">
        <v>0</v>
      </c>
      <c r="AU5044">
        <v>-0.34777923999999999</v>
      </c>
      <c r="AV5044">
        <v>0</v>
      </c>
      <c r="AW5044" t="s">
        <v>113</v>
      </c>
      <c r="AX5044" t="s">
        <v>113</v>
      </c>
      <c r="AY5044">
        <v>0</v>
      </c>
      <c r="AZ5044">
        <v>-4.1715198500000001</v>
      </c>
      <c r="BA5044">
        <v>1.63259529</v>
      </c>
      <c r="BB5044">
        <v>-4.1715198500000001</v>
      </c>
      <c r="BC5044">
        <v>0</v>
      </c>
      <c r="BD5044" t="s">
        <v>113</v>
      </c>
      <c r="BE5044" t="s">
        <v>114</v>
      </c>
      <c r="BF5044">
        <v>0</v>
      </c>
      <c r="BG5044" t="s">
        <v>114</v>
      </c>
      <c r="BH5044" t="s">
        <v>114</v>
      </c>
      <c r="BI5044">
        <v>0</v>
      </c>
      <c r="BJ5044">
        <v>0</v>
      </c>
      <c r="BK5044">
        <v>1</v>
      </c>
      <c r="BL5044" t="s">
        <v>115</v>
      </c>
      <c r="BN5044">
        <f t="shared" si="312"/>
        <v>1.8595257309924518E-3</v>
      </c>
      <c r="BO5044">
        <f t="shared" si="313"/>
        <v>1.0551077445714379</v>
      </c>
      <c r="BP5044">
        <f t="shared" si="314"/>
        <v>0.86523916458057937</v>
      </c>
      <c r="BQ5044">
        <f t="shared" si="315"/>
        <v>0.82004816004077474</v>
      </c>
    </row>
    <row r="5045" spans="1:69" x14ac:dyDescent="0.25">
      <c r="A5045" t="s">
        <v>5155</v>
      </c>
      <c r="B5045" s="1">
        <v>44217.442256944443</v>
      </c>
      <c r="C5045">
        <v>5052.34</v>
      </c>
      <c r="D5045">
        <v>0</v>
      </c>
      <c r="E5045">
        <v>0</v>
      </c>
      <c r="F5045">
        <v>1</v>
      </c>
      <c r="G5045">
        <v>1.62343678</v>
      </c>
      <c r="H5045">
        <v>-4.0832930000000003E-2</v>
      </c>
      <c r="I5045">
        <v>2.5070000000000001</v>
      </c>
      <c r="J5045">
        <v>0</v>
      </c>
      <c r="K5045">
        <v>0</v>
      </c>
      <c r="L5045">
        <v>1</v>
      </c>
      <c r="M5045">
        <v>6.56086E-3</v>
      </c>
      <c r="N5045">
        <v>1.10684E-3</v>
      </c>
      <c r="O5045">
        <v>295</v>
      </c>
      <c r="P5045">
        <v>0</v>
      </c>
      <c r="Q5045">
        <v>0</v>
      </c>
      <c r="R5045">
        <v>1</v>
      </c>
      <c r="S5045">
        <v>0</v>
      </c>
      <c r="T5045">
        <v>0</v>
      </c>
      <c r="U5045">
        <v>1</v>
      </c>
      <c r="V5045">
        <v>0</v>
      </c>
      <c r="W5045">
        <v>0</v>
      </c>
      <c r="X5045">
        <v>1</v>
      </c>
      <c r="Y5045">
        <v>0</v>
      </c>
      <c r="Z5045">
        <v>0</v>
      </c>
      <c r="AA5045">
        <v>1</v>
      </c>
      <c r="AB5045">
        <v>0</v>
      </c>
      <c r="AC5045">
        <v>0</v>
      </c>
      <c r="AD5045">
        <v>1</v>
      </c>
      <c r="AE5045">
        <v>0</v>
      </c>
      <c r="AF5045">
        <v>0</v>
      </c>
      <c r="AG5045">
        <v>1</v>
      </c>
      <c r="AH5045">
        <v>-2.2152930000000001E-2</v>
      </c>
      <c r="AI5045">
        <v>-0.37150424999999998</v>
      </c>
      <c r="AJ5045">
        <v>-0.99550000000000005</v>
      </c>
      <c r="AK5045">
        <v>0</v>
      </c>
      <c r="AL5045">
        <v>4.1723241599999996</v>
      </c>
      <c r="AM5045">
        <v>0</v>
      </c>
      <c r="AN5045">
        <v>1.60893449</v>
      </c>
      <c r="AO5045">
        <v>0</v>
      </c>
      <c r="AP5045">
        <v>0</v>
      </c>
      <c r="AQ5045">
        <v>0</v>
      </c>
      <c r="AR5045">
        <v>0</v>
      </c>
      <c r="AS5045">
        <v>0</v>
      </c>
      <c r="AT5045">
        <v>0</v>
      </c>
      <c r="AU5045">
        <v>-0.34777923999999999</v>
      </c>
      <c r="AV5045">
        <v>0</v>
      </c>
      <c r="AW5045" t="s">
        <v>113</v>
      </c>
      <c r="AX5045" t="s">
        <v>113</v>
      </c>
      <c r="AY5045">
        <v>0</v>
      </c>
      <c r="AZ5045">
        <v>-4.1723241599999996</v>
      </c>
      <c r="BA5045">
        <v>1.60893449</v>
      </c>
      <c r="BB5045">
        <v>-4.1723241599999996</v>
      </c>
      <c r="BC5045">
        <v>0</v>
      </c>
      <c r="BD5045" t="s">
        <v>113</v>
      </c>
      <c r="BE5045" t="s">
        <v>114</v>
      </c>
      <c r="BF5045">
        <v>0</v>
      </c>
      <c r="BG5045" t="s">
        <v>114</v>
      </c>
      <c r="BH5045" t="s">
        <v>114</v>
      </c>
      <c r="BI5045">
        <v>0</v>
      </c>
      <c r="BJ5045">
        <v>0</v>
      </c>
      <c r="BK5045">
        <v>1</v>
      </c>
      <c r="BL5045" t="s">
        <v>115</v>
      </c>
      <c r="BN5045">
        <f t="shared" si="312"/>
        <v>1.8595058211902172E-3</v>
      </c>
      <c r="BO5045">
        <f t="shared" si="313"/>
        <v>1.0551190416517111</v>
      </c>
      <c r="BP5045">
        <f t="shared" si="314"/>
        <v>0.87797266961768472</v>
      </c>
      <c r="BQ5045">
        <f t="shared" si="315"/>
        <v>0.83210769113149852</v>
      </c>
    </row>
    <row r="5046" spans="1:69" x14ac:dyDescent="0.25">
      <c r="A5046" t="s">
        <v>5156</v>
      </c>
      <c r="B5046" s="1">
        <v>44217.44226851852</v>
      </c>
      <c r="C5046">
        <v>5053.34</v>
      </c>
      <c r="D5046">
        <v>0</v>
      </c>
      <c r="E5046">
        <v>0</v>
      </c>
      <c r="F5046">
        <v>1</v>
      </c>
      <c r="G5046">
        <v>1.6239180200000001</v>
      </c>
      <c r="H5046">
        <v>-4.0832930000000003E-2</v>
      </c>
      <c r="I5046">
        <v>2.5070000000000001</v>
      </c>
      <c r="J5046">
        <v>0</v>
      </c>
      <c r="K5046">
        <v>0</v>
      </c>
      <c r="L5046">
        <v>1</v>
      </c>
      <c r="M5046">
        <v>6.4806500000000001E-3</v>
      </c>
      <c r="N5046">
        <v>1.10684E-3</v>
      </c>
      <c r="O5046">
        <v>295</v>
      </c>
      <c r="P5046">
        <v>0</v>
      </c>
      <c r="Q5046">
        <v>0</v>
      </c>
      <c r="R5046">
        <v>1</v>
      </c>
      <c r="S5046">
        <v>0</v>
      </c>
      <c r="T5046">
        <v>0</v>
      </c>
      <c r="U5046">
        <v>1</v>
      </c>
      <c r="V5046">
        <v>0</v>
      </c>
      <c r="W5046">
        <v>0</v>
      </c>
      <c r="X5046">
        <v>1</v>
      </c>
      <c r="Y5046">
        <v>0</v>
      </c>
      <c r="Z5046">
        <v>0</v>
      </c>
      <c r="AA5046">
        <v>1</v>
      </c>
      <c r="AB5046">
        <v>0</v>
      </c>
      <c r="AC5046">
        <v>0</v>
      </c>
      <c r="AD5046">
        <v>1</v>
      </c>
      <c r="AE5046">
        <v>0</v>
      </c>
      <c r="AF5046">
        <v>0</v>
      </c>
      <c r="AG5046">
        <v>1</v>
      </c>
      <c r="AH5046">
        <v>-2.199251E-2</v>
      </c>
      <c r="AI5046">
        <v>-0.37150424999999998</v>
      </c>
      <c r="AJ5046">
        <v>-0.99550000000000005</v>
      </c>
      <c r="AK5046">
        <v>0</v>
      </c>
      <c r="AL5046">
        <v>4.1735306200000002</v>
      </c>
      <c r="AM5046">
        <v>0</v>
      </c>
      <c r="AN5046">
        <v>1.58527369</v>
      </c>
      <c r="AO5046">
        <v>0</v>
      </c>
      <c r="AP5046">
        <v>0</v>
      </c>
      <c r="AQ5046">
        <v>0</v>
      </c>
      <c r="AR5046">
        <v>0</v>
      </c>
      <c r="AS5046">
        <v>0</v>
      </c>
      <c r="AT5046">
        <v>0</v>
      </c>
      <c r="AU5046">
        <v>-0.34793892999999998</v>
      </c>
      <c r="AV5046">
        <v>0</v>
      </c>
      <c r="AW5046" t="s">
        <v>113</v>
      </c>
      <c r="AX5046" t="s">
        <v>113</v>
      </c>
      <c r="AY5046">
        <v>0</v>
      </c>
      <c r="AZ5046">
        <v>-4.1735306200000002</v>
      </c>
      <c r="BA5046">
        <v>1.58527369</v>
      </c>
      <c r="BB5046">
        <v>-4.1735306200000002</v>
      </c>
      <c r="BC5046">
        <v>0</v>
      </c>
      <c r="BD5046" t="s">
        <v>113</v>
      </c>
      <c r="BE5046" t="s">
        <v>114</v>
      </c>
      <c r="BF5046">
        <v>0</v>
      </c>
      <c r="BG5046" t="s">
        <v>114</v>
      </c>
      <c r="BH5046" t="s">
        <v>114</v>
      </c>
      <c r="BI5046">
        <v>0</v>
      </c>
      <c r="BJ5046">
        <v>0</v>
      </c>
      <c r="BK5046">
        <v>1</v>
      </c>
      <c r="BL5046" t="s">
        <v>115</v>
      </c>
      <c r="BN5046">
        <f t="shared" si="312"/>
        <v>1.8594859114694142E-3</v>
      </c>
      <c r="BO5046">
        <f t="shared" si="313"/>
        <v>1.0551303389276967</v>
      </c>
      <c r="BP5046">
        <f t="shared" si="314"/>
        <v>0.86525769304085676</v>
      </c>
      <c r="BQ5046">
        <f t="shared" si="315"/>
        <v>0.82004816004077474</v>
      </c>
    </row>
    <row r="5047" spans="1:69" x14ac:dyDescent="0.25">
      <c r="A5047" t="s">
        <v>5157</v>
      </c>
      <c r="B5047" s="1">
        <v>44217.442280092589</v>
      </c>
      <c r="C5047">
        <v>5054.34</v>
      </c>
      <c r="D5047">
        <v>0</v>
      </c>
      <c r="E5047">
        <v>0</v>
      </c>
      <c r="F5047">
        <v>1</v>
      </c>
      <c r="G5047">
        <v>1.6241586299999999</v>
      </c>
      <c r="H5047">
        <v>-4.0832930000000003E-2</v>
      </c>
      <c r="I5047">
        <v>2.5070000000000001</v>
      </c>
      <c r="J5047">
        <v>0</v>
      </c>
      <c r="K5047">
        <v>0</v>
      </c>
      <c r="L5047">
        <v>1</v>
      </c>
      <c r="M5047">
        <v>6.7212699999999997E-3</v>
      </c>
      <c r="N5047">
        <v>1.10684E-3</v>
      </c>
      <c r="O5047">
        <v>295</v>
      </c>
      <c r="P5047">
        <v>0</v>
      </c>
      <c r="Q5047">
        <v>0</v>
      </c>
      <c r="R5047">
        <v>1</v>
      </c>
      <c r="S5047">
        <v>0</v>
      </c>
      <c r="T5047">
        <v>0</v>
      </c>
      <c r="U5047">
        <v>1</v>
      </c>
      <c r="V5047">
        <v>0</v>
      </c>
      <c r="W5047">
        <v>0</v>
      </c>
      <c r="X5047">
        <v>1</v>
      </c>
      <c r="Y5047">
        <v>0</v>
      </c>
      <c r="Z5047">
        <v>0</v>
      </c>
      <c r="AA5047">
        <v>1</v>
      </c>
      <c r="AB5047">
        <v>0</v>
      </c>
      <c r="AC5047">
        <v>0</v>
      </c>
      <c r="AD5047">
        <v>1</v>
      </c>
      <c r="AE5047">
        <v>0</v>
      </c>
      <c r="AF5047">
        <v>0</v>
      </c>
      <c r="AG5047">
        <v>1</v>
      </c>
      <c r="AH5047">
        <v>-2.2072720000000001E-2</v>
      </c>
      <c r="AI5047">
        <v>-0.37150424999999998</v>
      </c>
      <c r="AJ5047">
        <v>-0.99550000000000005</v>
      </c>
      <c r="AK5047">
        <v>0</v>
      </c>
      <c r="AL5047">
        <v>4.1741338499999996</v>
      </c>
      <c r="AM5047">
        <v>0</v>
      </c>
      <c r="AN5047">
        <v>1.6562560900000001</v>
      </c>
      <c r="AO5047">
        <v>0</v>
      </c>
      <c r="AP5047">
        <v>0</v>
      </c>
      <c r="AQ5047">
        <v>0</v>
      </c>
      <c r="AR5047">
        <v>0</v>
      </c>
      <c r="AS5047">
        <v>0</v>
      </c>
      <c r="AT5047">
        <v>0</v>
      </c>
      <c r="AU5047">
        <v>-0.34785907999999999</v>
      </c>
      <c r="AV5047">
        <v>0</v>
      </c>
      <c r="AW5047" t="s">
        <v>113</v>
      </c>
      <c r="AX5047" t="s">
        <v>113</v>
      </c>
      <c r="AY5047">
        <v>0</v>
      </c>
      <c r="AZ5047">
        <v>-4.1741338499999996</v>
      </c>
      <c r="BA5047">
        <v>1.6562560900000001</v>
      </c>
      <c r="BB5047">
        <v>-4.1741338499999996</v>
      </c>
      <c r="BC5047">
        <v>0</v>
      </c>
      <c r="BD5047" t="s">
        <v>113</v>
      </c>
      <c r="BE5047" t="s">
        <v>114</v>
      </c>
      <c r="BF5047">
        <v>0</v>
      </c>
      <c r="BG5047" t="s">
        <v>114</v>
      </c>
      <c r="BH5047" t="s">
        <v>114</v>
      </c>
      <c r="BI5047">
        <v>0</v>
      </c>
      <c r="BJ5047">
        <v>0</v>
      </c>
      <c r="BK5047">
        <v>1</v>
      </c>
      <c r="BL5047" t="s">
        <v>115</v>
      </c>
      <c r="BN5047">
        <f t="shared" si="312"/>
        <v>1.8594560471646968E-3</v>
      </c>
      <c r="BO5047">
        <f t="shared" si="313"/>
        <v>1.0551472851383943</v>
      </c>
      <c r="BP5047">
        <f t="shared" si="314"/>
        <v>0.85254700825933971</v>
      </c>
      <c r="BQ5047">
        <f t="shared" si="315"/>
        <v>0.80798862895005097</v>
      </c>
    </row>
    <row r="5048" spans="1:69" x14ac:dyDescent="0.25">
      <c r="A5048" t="s">
        <v>5158</v>
      </c>
      <c r="B5048" s="1">
        <v>44217.442291666666</v>
      </c>
      <c r="C5048">
        <v>5055.34</v>
      </c>
      <c r="D5048">
        <v>0</v>
      </c>
      <c r="E5048">
        <v>0</v>
      </c>
      <c r="F5048">
        <v>1</v>
      </c>
      <c r="G5048">
        <v>1.6244794600000001</v>
      </c>
      <c r="H5048">
        <v>-4.0832930000000003E-2</v>
      </c>
      <c r="I5048">
        <v>2.5070000000000001</v>
      </c>
      <c r="J5048">
        <v>0</v>
      </c>
      <c r="K5048">
        <v>0</v>
      </c>
      <c r="L5048">
        <v>1</v>
      </c>
      <c r="M5048">
        <v>6.56086E-3</v>
      </c>
      <c r="N5048">
        <v>1.10684E-3</v>
      </c>
      <c r="O5048">
        <v>295</v>
      </c>
      <c r="P5048">
        <v>0</v>
      </c>
      <c r="Q5048">
        <v>0</v>
      </c>
      <c r="R5048">
        <v>1</v>
      </c>
      <c r="S5048">
        <v>0</v>
      </c>
      <c r="T5048">
        <v>0</v>
      </c>
      <c r="U5048">
        <v>1</v>
      </c>
      <c r="V5048">
        <v>0</v>
      </c>
      <c r="W5048">
        <v>0</v>
      </c>
      <c r="X5048">
        <v>1</v>
      </c>
      <c r="Y5048">
        <v>0</v>
      </c>
      <c r="Z5048">
        <v>0</v>
      </c>
      <c r="AA5048">
        <v>1</v>
      </c>
      <c r="AB5048">
        <v>0</v>
      </c>
      <c r="AC5048">
        <v>0</v>
      </c>
      <c r="AD5048">
        <v>1</v>
      </c>
      <c r="AE5048">
        <v>0</v>
      </c>
      <c r="AF5048">
        <v>0</v>
      </c>
      <c r="AG5048">
        <v>1</v>
      </c>
      <c r="AH5048">
        <v>-2.199251E-2</v>
      </c>
      <c r="AI5048">
        <v>-0.37150424999999998</v>
      </c>
      <c r="AJ5048">
        <v>-0.99550000000000005</v>
      </c>
      <c r="AK5048">
        <v>0</v>
      </c>
      <c r="AL5048">
        <v>4.17493816</v>
      </c>
      <c r="AM5048">
        <v>0</v>
      </c>
      <c r="AN5048">
        <v>1.60893449</v>
      </c>
      <c r="AO5048">
        <v>0</v>
      </c>
      <c r="AP5048">
        <v>0</v>
      </c>
      <c r="AQ5048">
        <v>0</v>
      </c>
      <c r="AR5048">
        <v>0</v>
      </c>
      <c r="AS5048">
        <v>0</v>
      </c>
      <c r="AT5048">
        <v>0</v>
      </c>
      <c r="AU5048">
        <v>-0.34793892999999998</v>
      </c>
      <c r="AV5048">
        <v>0</v>
      </c>
      <c r="AW5048" t="s">
        <v>113</v>
      </c>
      <c r="AX5048" t="s">
        <v>113</v>
      </c>
      <c r="AY5048">
        <v>0</v>
      </c>
      <c r="AZ5048">
        <v>-4.17493816</v>
      </c>
      <c r="BA5048">
        <v>1.60893449</v>
      </c>
      <c r="BB5048">
        <v>-4.17493816</v>
      </c>
      <c r="BC5048">
        <v>0</v>
      </c>
      <c r="BD5048" t="s">
        <v>113</v>
      </c>
      <c r="BE5048" t="s">
        <v>114</v>
      </c>
      <c r="BF5048">
        <v>0</v>
      </c>
      <c r="BG5048" t="s">
        <v>114</v>
      </c>
      <c r="BH5048" t="s">
        <v>114</v>
      </c>
      <c r="BI5048">
        <v>0</v>
      </c>
      <c r="BJ5048">
        <v>0</v>
      </c>
      <c r="BK5048">
        <v>1</v>
      </c>
      <c r="BL5048" t="s">
        <v>115</v>
      </c>
      <c r="BN5048">
        <f t="shared" si="312"/>
        <v>1.8594411150810754E-3</v>
      </c>
      <c r="BO5048">
        <f t="shared" si="313"/>
        <v>1.0551557584088662</v>
      </c>
      <c r="BP5048">
        <f t="shared" si="314"/>
        <v>0.8907279055877948</v>
      </c>
      <c r="BQ5048">
        <f t="shared" si="315"/>
        <v>0.84416722222222218</v>
      </c>
    </row>
    <row r="5049" spans="1:69" x14ac:dyDescent="0.25">
      <c r="A5049" t="s">
        <v>5159</v>
      </c>
      <c r="B5049" s="1">
        <v>44217.442303240743</v>
      </c>
      <c r="C5049">
        <v>5056.34</v>
      </c>
      <c r="D5049">
        <v>0</v>
      </c>
      <c r="E5049">
        <v>0</v>
      </c>
      <c r="F5049">
        <v>1</v>
      </c>
      <c r="G5049">
        <v>1.6248002800000001</v>
      </c>
      <c r="H5049">
        <v>-4.0832930000000003E-2</v>
      </c>
      <c r="I5049">
        <v>2.5070000000000001</v>
      </c>
      <c r="J5049">
        <v>0</v>
      </c>
      <c r="K5049">
        <v>0</v>
      </c>
      <c r="L5049">
        <v>1</v>
      </c>
      <c r="M5049">
        <v>6.4806500000000001E-3</v>
      </c>
      <c r="N5049">
        <v>1.10684E-3</v>
      </c>
      <c r="O5049">
        <v>295</v>
      </c>
      <c r="P5049">
        <v>0</v>
      </c>
      <c r="Q5049">
        <v>0</v>
      </c>
      <c r="R5049">
        <v>1</v>
      </c>
      <c r="S5049">
        <v>0</v>
      </c>
      <c r="T5049">
        <v>0</v>
      </c>
      <c r="U5049">
        <v>1</v>
      </c>
      <c r="V5049">
        <v>0</v>
      </c>
      <c r="W5049">
        <v>0</v>
      </c>
      <c r="X5049">
        <v>1</v>
      </c>
      <c r="Y5049">
        <v>0</v>
      </c>
      <c r="Z5049">
        <v>0</v>
      </c>
      <c r="AA5049">
        <v>1</v>
      </c>
      <c r="AB5049">
        <v>0</v>
      </c>
      <c r="AC5049">
        <v>0</v>
      </c>
      <c r="AD5049">
        <v>1</v>
      </c>
      <c r="AE5049">
        <v>0</v>
      </c>
      <c r="AF5049">
        <v>0</v>
      </c>
      <c r="AG5049">
        <v>1</v>
      </c>
      <c r="AH5049">
        <v>-2.199251E-2</v>
      </c>
      <c r="AI5049">
        <v>-0.37150424999999998</v>
      </c>
      <c r="AJ5049">
        <v>-0.99550000000000005</v>
      </c>
      <c r="AK5049">
        <v>0</v>
      </c>
      <c r="AL5049">
        <v>4.1757424700000003</v>
      </c>
      <c r="AM5049">
        <v>0</v>
      </c>
      <c r="AN5049">
        <v>1.58527369</v>
      </c>
      <c r="AO5049">
        <v>0</v>
      </c>
      <c r="AP5049">
        <v>0</v>
      </c>
      <c r="AQ5049">
        <v>0</v>
      </c>
      <c r="AR5049">
        <v>0</v>
      </c>
      <c r="AS5049">
        <v>0</v>
      </c>
      <c r="AT5049">
        <v>0</v>
      </c>
      <c r="AU5049">
        <v>-0.34793892999999998</v>
      </c>
      <c r="AV5049">
        <v>0</v>
      </c>
      <c r="AW5049" t="s">
        <v>113</v>
      </c>
      <c r="AX5049" t="s">
        <v>113</v>
      </c>
      <c r="AY5049">
        <v>0</v>
      </c>
      <c r="AZ5049">
        <v>-4.1757424700000003</v>
      </c>
      <c r="BA5049">
        <v>1.58527369</v>
      </c>
      <c r="BB5049">
        <v>-4.1757424700000003</v>
      </c>
      <c r="BC5049">
        <v>0</v>
      </c>
      <c r="BD5049" t="s">
        <v>113</v>
      </c>
      <c r="BE5049" t="s">
        <v>114</v>
      </c>
      <c r="BF5049">
        <v>0</v>
      </c>
      <c r="BG5049" t="s">
        <v>114</v>
      </c>
      <c r="BH5049" t="s">
        <v>114</v>
      </c>
      <c r="BI5049">
        <v>0</v>
      </c>
      <c r="BJ5049">
        <v>0</v>
      </c>
      <c r="BK5049">
        <v>1</v>
      </c>
      <c r="BL5049" t="s">
        <v>115</v>
      </c>
      <c r="BN5049">
        <f t="shared" si="312"/>
        <v>1.8594212056250344E-3</v>
      </c>
      <c r="BO5049">
        <f t="shared" si="313"/>
        <v>1.0551670563208859</v>
      </c>
      <c r="BP5049">
        <f t="shared" si="314"/>
        <v>0.86528780307158293</v>
      </c>
      <c r="BQ5049">
        <f t="shared" si="315"/>
        <v>0.82004816004077463</v>
      </c>
    </row>
    <row r="5050" spans="1:69" x14ac:dyDescent="0.25">
      <c r="A5050" t="s">
        <v>5160</v>
      </c>
      <c r="B5050" s="1">
        <v>44217.442314814813</v>
      </c>
      <c r="C5050">
        <v>5057.34</v>
      </c>
      <c r="D5050">
        <v>0</v>
      </c>
      <c r="E5050">
        <v>0</v>
      </c>
      <c r="F5050">
        <v>1</v>
      </c>
      <c r="G5050">
        <v>1.62512111</v>
      </c>
      <c r="H5050">
        <v>-4.0832930000000003E-2</v>
      </c>
      <c r="I5050">
        <v>2.5070000000000001</v>
      </c>
      <c r="J5050">
        <v>0</v>
      </c>
      <c r="K5050">
        <v>0</v>
      </c>
      <c r="L5050">
        <v>1</v>
      </c>
      <c r="M5050">
        <v>6.56086E-3</v>
      </c>
      <c r="N5050">
        <v>1.10684E-3</v>
      </c>
      <c r="O5050">
        <v>295</v>
      </c>
      <c r="P5050">
        <v>0</v>
      </c>
      <c r="Q5050">
        <v>0</v>
      </c>
      <c r="R5050">
        <v>1</v>
      </c>
      <c r="S5050">
        <v>0</v>
      </c>
      <c r="T5050">
        <v>0</v>
      </c>
      <c r="U5050">
        <v>1</v>
      </c>
      <c r="V5050">
        <v>0</v>
      </c>
      <c r="W5050">
        <v>0</v>
      </c>
      <c r="X5050">
        <v>1</v>
      </c>
      <c r="Y5050">
        <v>0</v>
      </c>
      <c r="Z5050">
        <v>0</v>
      </c>
      <c r="AA5050">
        <v>1</v>
      </c>
      <c r="AB5050">
        <v>0</v>
      </c>
      <c r="AC5050">
        <v>0</v>
      </c>
      <c r="AD5050">
        <v>1</v>
      </c>
      <c r="AE5050">
        <v>0</v>
      </c>
      <c r="AF5050">
        <v>0</v>
      </c>
      <c r="AG5050">
        <v>1</v>
      </c>
      <c r="AH5050">
        <v>-2.1912310000000001E-2</v>
      </c>
      <c r="AI5050">
        <v>-0.37150424999999998</v>
      </c>
      <c r="AJ5050">
        <v>-0.99550000000000005</v>
      </c>
      <c r="AK5050">
        <v>0</v>
      </c>
      <c r="AL5050">
        <v>4.1765467699999999</v>
      </c>
      <c r="AM5050">
        <v>0</v>
      </c>
      <c r="AN5050">
        <v>1.60893449</v>
      </c>
      <c r="AO5050">
        <v>0</v>
      </c>
      <c r="AP5050">
        <v>0</v>
      </c>
      <c r="AQ5050">
        <v>0</v>
      </c>
      <c r="AR5050">
        <v>0</v>
      </c>
      <c r="AS5050">
        <v>0</v>
      </c>
      <c r="AT5050">
        <v>0</v>
      </c>
      <c r="AU5050">
        <v>-0.34801876999999998</v>
      </c>
      <c r="AV5050">
        <v>0</v>
      </c>
      <c r="AW5050" t="s">
        <v>113</v>
      </c>
      <c r="AX5050" t="s">
        <v>113</v>
      </c>
      <c r="AY5050">
        <v>0</v>
      </c>
      <c r="AZ5050">
        <v>-4.1765467699999999</v>
      </c>
      <c r="BA5050">
        <v>1.60893449</v>
      </c>
      <c r="BB5050">
        <v>-4.1765467699999999</v>
      </c>
      <c r="BC5050">
        <v>0</v>
      </c>
      <c r="BD5050" t="s">
        <v>113</v>
      </c>
      <c r="BE5050" t="s">
        <v>114</v>
      </c>
      <c r="BF5050">
        <v>0</v>
      </c>
      <c r="BG5050" t="s">
        <v>114</v>
      </c>
      <c r="BH5050" t="s">
        <v>114</v>
      </c>
      <c r="BI5050">
        <v>0</v>
      </c>
      <c r="BJ5050">
        <v>0</v>
      </c>
      <c r="BK5050">
        <v>1</v>
      </c>
      <c r="BL5050" t="s">
        <v>115</v>
      </c>
      <c r="BN5050">
        <f t="shared" si="312"/>
        <v>1.8594012962504919E-3</v>
      </c>
      <c r="BO5050">
        <f t="shared" si="313"/>
        <v>1.0551783544286</v>
      </c>
      <c r="BP5050">
        <f t="shared" si="314"/>
        <v>0.85257211189253546</v>
      </c>
      <c r="BQ5050">
        <f t="shared" si="315"/>
        <v>0.80798862895005097</v>
      </c>
    </row>
    <row r="5051" spans="1:69" x14ac:dyDescent="0.25">
      <c r="A5051" t="s">
        <v>5161</v>
      </c>
      <c r="B5051" s="1">
        <v>44217.442326388889</v>
      </c>
      <c r="C5051">
        <v>5058.34</v>
      </c>
      <c r="D5051">
        <v>0</v>
      </c>
      <c r="E5051">
        <v>0</v>
      </c>
      <c r="F5051">
        <v>1</v>
      </c>
      <c r="G5051">
        <v>1.6255221399999999</v>
      </c>
      <c r="H5051">
        <v>-4.0832930000000003E-2</v>
      </c>
      <c r="I5051">
        <v>2.5070000000000001</v>
      </c>
      <c r="J5051">
        <v>0</v>
      </c>
      <c r="K5051">
        <v>0</v>
      </c>
      <c r="L5051">
        <v>1</v>
      </c>
      <c r="M5051">
        <v>6.56086E-3</v>
      </c>
      <c r="N5051">
        <v>1.10684E-3</v>
      </c>
      <c r="O5051">
        <v>295</v>
      </c>
      <c r="P5051">
        <v>0</v>
      </c>
      <c r="Q5051">
        <v>0</v>
      </c>
      <c r="R5051">
        <v>1</v>
      </c>
      <c r="S5051">
        <v>0</v>
      </c>
      <c r="T5051">
        <v>0</v>
      </c>
      <c r="U5051">
        <v>1</v>
      </c>
      <c r="V5051">
        <v>0</v>
      </c>
      <c r="W5051">
        <v>0</v>
      </c>
      <c r="X5051">
        <v>1</v>
      </c>
      <c r="Y5051">
        <v>0</v>
      </c>
      <c r="Z5051">
        <v>0</v>
      </c>
      <c r="AA5051">
        <v>1</v>
      </c>
      <c r="AB5051">
        <v>0</v>
      </c>
      <c r="AC5051">
        <v>0</v>
      </c>
      <c r="AD5051">
        <v>1</v>
      </c>
      <c r="AE5051">
        <v>0</v>
      </c>
      <c r="AF5051">
        <v>0</v>
      </c>
      <c r="AG5051">
        <v>1</v>
      </c>
      <c r="AH5051">
        <v>-2.1912310000000001E-2</v>
      </c>
      <c r="AI5051">
        <v>-0.37150424999999998</v>
      </c>
      <c r="AJ5051">
        <v>-0.99550000000000005</v>
      </c>
      <c r="AK5051">
        <v>0</v>
      </c>
      <c r="AL5051">
        <v>4.1775521600000003</v>
      </c>
      <c r="AM5051">
        <v>0</v>
      </c>
      <c r="AN5051">
        <v>1.60893449</v>
      </c>
      <c r="AO5051">
        <v>0</v>
      </c>
      <c r="AP5051">
        <v>0</v>
      </c>
      <c r="AQ5051">
        <v>0</v>
      </c>
      <c r="AR5051">
        <v>0</v>
      </c>
      <c r="AS5051">
        <v>0</v>
      </c>
      <c r="AT5051">
        <v>0</v>
      </c>
      <c r="AU5051">
        <v>-0.34801876999999998</v>
      </c>
      <c r="AV5051">
        <v>0</v>
      </c>
      <c r="AW5051" t="s">
        <v>113</v>
      </c>
      <c r="AX5051" t="s">
        <v>113</v>
      </c>
      <c r="AY5051">
        <v>0</v>
      </c>
      <c r="AZ5051">
        <v>-4.1775521600000003</v>
      </c>
      <c r="BA5051">
        <v>1.60893449</v>
      </c>
      <c r="BB5051">
        <v>-4.1775521600000003</v>
      </c>
      <c r="BC5051">
        <v>0</v>
      </c>
      <c r="BD5051" t="s">
        <v>113</v>
      </c>
      <c r="BE5051" t="s">
        <v>114</v>
      </c>
      <c r="BF5051">
        <v>0</v>
      </c>
      <c r="BG5051" t="s">
        <v>114</v>
      </c>
      <c r="BH5051" t="s">
        <v>114</v>
      </c>
      <c r="BI5051">
        <v>0</v>
      </c>
      <c r="BJ5051">
        <v>0</v>
      </c>
      <c r="BK5051">
        <v>1</v>
      </c>
      <c r="BL5051" t="s">
        <v>115</v>
      </c>
      <c r="BN5051">
        <f t="shared" si="312"/>
        <v>1.859381387204997E-3</v>
      </c>
      <c r="BO5051">
        <f t="shared" si="313"/>
        <v>1.0551896525915312</v>
      </c>
      <c r="BP5051">
        <f t="shared" si="314"/>
        <v>0.86530633310174943</v>
      </c>
      <c r="BQ5051">
        <f t="shared" si="315"/>
        <v>0.82004816004077474</v>
      </c>
    </row>
    <row r="5052" spans="1:69" x14ac:dyDescent="0.25">
      <c r="A5052" t="s">
        <v>5162</v>
      </c>
      <c r="B5052" s="1">
        <v>44217.442337962966</v>
      </c>
      <c r="C5052">
        <v>5059.34</v>
      </c>
      <c r="D5052">
        <v>0</v>
      </c>
      <c r="E5052">
        <v>0</v>
      </c>
      <c r="F5052">
        <v>1</v>
      </c>
      <c r="G5052">
        <v>1.6259231700000001</v>
      </c>
      <c r="H5052">
        <v>-4.0832930000000003E-2</v>
      </c>
      <c r="I5052">
        <v>2.5070000000000001</v>
      </c>
      <c r="J5052">
        <v>0</v>
      </c>
      <c r="K5052">
        <v>0</v>
      </c>
      <c r="L5052">
        <v>1</v>
      </c>
      <c r="M5052">
        <v>6.4806500000000001E-3</v>
      </c>
      <c r="N5052">
        <v>1.10684E-3</v>
      </c>
      <c r="O5052">
        <v>295</v>
      </c>
      <c r="P5052">
        <v>0</v>
      </c>
      <c r="Q5052">
        <v>0</v>
      </c>
      <c r="R5052">
        <v>1</v>
      </c>
      <c r="S5052">
        <v>0</v>
      </c>
      <c r="T5052">
        <v>0</v>
      </c>
      <c r="U5052">
        <v>1</v>
      </c>
      <c r="V5052">
        <v>0</v>
      </c>
      <c r="W5052">
        <v>0</v>
      </c>
      <c r="X5052">
        <v>1</v>
      </c>
      <c r="Y5052">
        <v>0</v>
      </c>
      <c r="Z5052">
        <v>0</v>
      </c>
      <c r="AA5052">
        <v>1</v>
      </c>
      <c r="AB5052">
        <v>0</v>
      </c>
      <c r="AC5052">
        <v>0</v>
      </c>
      <c r="AD5052">
        <v>1</v>
      </c>
      <c r="AE5052">
        <v>0</v>
      </c>
      <c r="AF5052">
        <v>0</v>
      </c>
      <c r="AG5052">
        <v>1</v>
      </c>
      <c r="AH5052">
        <v>-2.199251E-2</v>
      </c>
      <c r="AI5052">
        <v>-0.37150424999999998</v>
      </c>
      <c r="AJ5052">
        <v>-0.99550000000000005</v>
      </c>
      <c r="AK5052">
        <v>0</v>
      </c>
      <c r="AL5052">
        <v>4.1785575399999999</v>
      </c>
      <c r="AM5052">
        <v>0</v>
      </c>
      <c r="AN5052">
        <v>1.58527369</v>
      </c>
      <c r="AO5052">
        <v>0</v>
      </c>
      <c r="AP5052">
        <v>0</v>
      </c>
      <c r="AQ5052">
        <v>0</v>
      </c>
      <c r="AR5052">
        <v>0</v>
      </c>
      <c r="AS5052">
        <v>0</v>
      </c>
      <c r="AT5052">
        <v>0</v>
      </c>
      <c r="AU5052">
        <v>-0.34793892999999998</v>
      </c>
      <c r="AV5052">
        <v>0</v>
      </c>
      <c r="AW5052" t="s">
        <v>113</v>
      </c>
      <c r="AX5052" t="s">
        <v>113</v>
      </c>
      <c r="AY5052">
        <v>0</v>
      </c>
      <c r="AZ5052">
        <v>-4.1785575399999999</v>
      </c>
      <c r="BA5052">
        <v>1.58527369</v>
      </c>
      <c r="BB5052">
        <v>-4.1785575399999999</v>
      </c>
      <c r="BC5052">
        <v>0</v>
      </c>
      <c r="BD5052" t="s">
        <v>113</v>
      </c>
      <c r="BE5052" t="s">
        <v>114</v>
      </c>
      <c r="BF5052">
        <v>0</v>
      </c>
      <c r="BG5052" t="s">
        <v>114</v>
      </c>
      <c r="BH5052" t="s">
        <v>114</v>
      </c>
      <c r="BI5052">
        <v>0</v>
      </c>
      <c r="BJ5052">
        <v>0</v>
      </c>
      <c r="BK5052">
        <v>1</v>
      </c>
      <c r="BL5052" t="s">
        <v>115</v>
      </c>
      <c r="BN5052">
        <f t="shared" si="312"/>
        <v>1.8593565006414833E-3</v>
      </c>
      <c r="BO5052">
        <f t="shared" si="313"/>
        <v>1.0552037757810857</v>
      </c>
      <c r="BP5052">
        <f t="shared" si="314"/>
        <v>0.86531791479735765</v>
      </c>
      <c r="BQ5052">
        <f t="shared" si="315"/>
        <v>0.82004816004077485</v>
      </c>
    </row>
    <row r="5053" spans="1:69" x14ac:dyDescent="0.25">
      <c r="A5053" t="s">
        <v>5163</v>
      </c>
      <c r="B5053" s="1">
        <v>44217.442349537036</v>
      </c>
      <c r="C5053">
        <v>5060.34</v>
      </c>
      <c r="D5053">
        <v>0</v>
      </c>
      <c r="E5053">
        <v>0</v>
      </c>
      <c r="F5053">
        <v>1</v>
      </c>
      <c r="G5053">
        <v>1.626244</v>
      </c>
      <c r="H5053">
        <v>-4.0832930000000003E-2</v>
      </c>
      <c r="I5053">
        <v>2.5070000000000001</v>
      </c>
      <c r="J5053">
        <v>0</v>
      </c>
      <c r="K5053">
        <v>0</v>
      </c>
      <c r="L5053">
        <v>1</v>
      </c>
      <c r="M5053">
        <v>6.56086E-3</v>
      </c>
      <c r="N5053">
        <v>1.10684E-3</v>
      </c>
      <c r="O5053">
        <v>295</v>
      </c>
      <c r="P5053">
        <v>0</v>
      </c>
      <c r="Q5053">
        <v>0</v>
      </c>
      <c r="R5053">
        <v>1</v>
      </c>
      <c r="S5053">
        <v>0</v>
      </c>
      <c r="T5053">
        <v>0</v>
      </c>
      <c r="U5053">
        <v>1</v>
      </c>
      <c r="V5053">
        <v>0</v>
      </c>
      <c r="W5053">
        <v>0</v>
      </c>
      <c r="X5053">
        <v>1</v>
      </c>
      <c r="Y5053">
        <v>0</v>
      </c>
      <c r="Z5053">
        <v>0</v>
      </c>
      <c r="AA5053">
        <v>1</v>
      </c>
      <c r="AB5053">
        <v>0</v>
      </c>
      <c r="AC5053">
        <v>0</v>
      </c>
      <c r="AD5053">
        <v>1</v>
      </c>
      <c r="AE5053">
        <v>0</v>
      </c>
      <c r="AF5053">
        <v>0</v>
      </c>
      <c r="AG5053">
        <v>1</v>
      </c>
      <c r="AH5053">
        <v>-2.1912310000000001E-2</v>
      </c>
      <c r="AI5053">
        <v>-0.37150424999999998</v>
      </c>
      <c r="AJ5053">
        <v>-0.99550000000000005</v>
      </c>
      <c r="AK5053">
        <v>0</v>
      </c>
      <c r="AL5053">
        <v>4.1793618500000003</v>
      </c>
      <c r="AM5053">
        <v>0</v>
      </c>
      <c r="AN5053">
        <v>1.60893449</v>
      </c>
      <c r="AO5053">
        <v>0</v>
      </c>
      <c r="AP5053">
        <v>0</v>
      </c>
      <c r="AQ5053">
        <v>0</v>
      </c>
      <c r="AR5053">
        <v>0</v>
      </c>
      <c r="AS5053">
        <v>0</v>
      </c>
      <c r="AT5053">
        <v>0</v>
      </c>
      <c r="AU5053">
        <v>-0.34801876999999998</v>
      </c>
      <c r="AV5053">
        <v>0</v>
      </c>
      <c r="AW5053" t="s">
        <v>113</v>
      </c>
      <c r="AX5053" t="s">
        <v>113</v>
      </c>
      <c r="AY5053">
        <v>0</v>
      </c>
      <c r="AZ5053">
        <v>-4.1793618500000003</v>
      </c>
      <c r="BA5053">
        <v>1.60893449</v>
      </c>
      <c r="BB5053">
        <v>-4.1793618500000003</v>
      </c>
      <c r="BC5053">
        <v>0</v>
      </c>
      <c r="BD5053" t="s">
        <v>113</v>
      </c>
      <c r="BE5053" t="s">
        <v>114</v>
      </c>
      <c r="BF5053">
        <v>0</v>
      </c>
      <c r="BG5053" t="s">
        <v>114</v>
      </c>
      <c r="BH5053" t="s">
        <v>114</v>
      </c>
      <c r="BI5053">
        <v>0</v>
      </c>
      <c r="BJ5053">
        <v>0</v>
      </c>
      <c r="BK5053">
        <v>1</v>
      </c>
      <c r="BL5053" t="s">
        <v>115</v>
      </c>
      <c r="BN5053">
        <f t="shared" si="312"/>
        <v>1.8593316144529229E-3</v>
      </c>
      <c r="BO5053">
        <f t="shared" si="313"/>
        <v>1.0552178991359138</v>
      </c>
      <c r="BP5053">
        <f t="shared" si="314"/>
        <v>0.85260406356638008</v>
      </c>
      <c r="BQ5053">
        <f t="shared" si="315"/>
        <v>0.80798862895005086</v>
      </c>
    </row>
    <row r="5054" spans="1:69" x14ac:dyDescent="0.25">
      <c r="A5054" t="s">
        <v>5164</v>
      </c>
      <c r="B5054" s="1">
        <v>44217.442361111112</v>
      </c>
      <c r="C5054">
        <v>5061.34</v>
      </c>
      <c r="D5054">
        <v>0</v>
      </c>
      <c r="E5054">
        <v>0</v>
      </c>
      <c r="F5054">
        <v>1</v>
      </c>
      <c r="G5054">
        <v>1.6266450299999999</v>
      </c>
      <c r="H5054">
        <v>-4.0832930000000003E-2</v>
      </c>
      <c r="I5054">
        <v>2.5070000000000001</v>
      </c>
      <c r="J5054">
        <v>0</v>
      </c>
      <c r="K5054">
        <v>0</v>
      </c>
      <c r="L5054">
        <v>1</v>
      </c>
      <c r="M5054">
        <v>6.56086E-3</v>
      </c>
      <c r="N5054">
        <v>1.10684E-3</v>
      </c>
      <c r="O5054">
        <v>295</v>
      </c>
      <c r="P5054">
        <v>0</v>
      </c>
      <c r="Q5054">
        <v>0</v>
      </c>
      <c r="R5054">
        <v>1</v>
      </c>
      <c r="S5054">
        <v>0</v>
      </c>
      <c r="T5054">
        <v>0</v>
      </c>
      <c r="U5054">
        <v>1</v>
      </c>
      <c r="V5054">
        <v>0</v>
      </c>
      <c r="W5054">
        <v>0</v>
      </c>
      <c r="X5054">
        <v>1</v>
      </c>
      <c r="Y5054">
        <v>0</v>
      </c>
      <c r="Z5054">
        <v>0</v>
      </c>
      <c r="AA5054">
        <v>1</v>
      </c>
      <c r="AB5054">
        <v>0</v>
      </c>
      <c r="AC5054">
        <v>0</v>
      </c>
      <c r="AD5054">
        <v>1</v>
      </c>
      <c r="AE5054">
        <v>0</v>
      </c>
      <c r="AF5054">
        <v>0</v>
      </c>
      <c r="AG5054">
        <v>1</v>
      </c>
      <c r="AH5054">
        <v>-2.18321E-2</v>
      </c>
      <c r="AI5054">
        <v>-0.37150424999999998</v>
      </c>
      <c r="AJ5054">
        <v>-0.99550000000000005</v>
      </c>
      <c r="AK5054">
        <v>0</v>
      </c>
      <c r="AL5054">
        <v>4.1803672399999998</v>
      </c>
      <c r="AM5054">
        <v>0</v>
      </c>
      <c r="AN5054">
        <v>1.60893449</v>
      </c>
      <c r="AO5054">
        <v>0</v>
      </c>
      <c r="AP5054">
        <v>0</v>
      </c>
      <c r="AQ5054">
        <v>0</v>
      </c>
      <c r="AR5054">
        <v>0</v>
      </c>
      <c r="AS5054">
        <v>0</v>
      </c>
      <c r="AT5054">
        <v>0</v>
      </c>
      <c r="AU5054">
        <v>-0.34809862000000003</v>
      </c>
      <c r="AV5054">
        <v>0</v>
      </c>
      <c r="AW5054" t="s">
        <v>113</v>
      </c>
      <c r="AX5054" t="s">
        <v>113</v>
      </c>
      <c r="AY5054">
        <v>0</v>
      </c>
      <c r="AZ5054">
        <v>-4.1803672399999998</v>
      </c>
      <c r="BA5054">
        <v>1.60893449</v>
      </c>
      <c r="BB5054">
        <v>-4.1803672399999998</v>
      </c>
      <c r="BC5054">
        <v>0</v>
      </c>
      <c r="BD5054" t="s">
        <v>113</v>
      </c>
      <c r="BE5054" t="s">
        <v>114</v>
      </c>
      <c r="BF5054">
        <v>0</v>
      </c>
      <c r="BG5054" t="s">
        <v>114</v>
      </c>
      <c r="BH5054" t="s">
        <v>114</v>
      </c>
      <c r="BI5054">
        <v>0</v>
      </c>
      <c r="BJ5054">
        <v>0</v>
      </c>
      <c r="BK5054">
        <v>1</v>
      </c>
      <c r="BL5054" t="s">
        <v>115</v>
      </c>
      <c r="BN5054">
        <f t="shared" si="312"/>
        <v>1.8593117054453215E-3</v>
      </c>
      <c r="BO5054">
        <f t="shared" si="313"/>
        <v>1.055229198124197</v>
      </c>
      <c r="BP5054">
        <f t="shared" si="314"/>
        <v>0.86533876234304996</v>
      </c>
      <c r="BQ5054">
        <f t="shared" si="315"/>
        <v>0.82004816004077474</v>
      </c>
    </row>
    <row r="5055" spans="1:69" x14ac:dyDescent="0.25">
      <c r="A5055" t="s">
        <v>5165</v>
      </c>
      <c r="B5055" s="1">
        <v>44217.442372685182</v>
      </c>
      <c r="C5055">
        <v>5062.34</v>
      </c>
      <c r="D5055">
        <v>0</v>
      </c>
      <c r="E5055">
        <v>0</v>
      </c>
      <c r="F5055">
        <v>1</v>
      </c>
      <c r="G5055">
        <v>1.62688565</v>
      </c>
      <c r="H5055">
        <v>-4.0832930000000003E-2</v>
      </c>
      <c r="I5055">
        <v>2.5070000000000001</v>
      </c>
      <c r="J5055">
        <v>0</v>
      </c>
      <c r="K5055">
        <v>0</v>
      </c>
      <c r="L5055">
        <v>1</v>
      </c>
      <c r="M5055">
        <v>6.4806500000000001E-3</v>
      </c>
      <c r="N5055">
        <v>1.10684E-3</v>
      </c>
      <c r="O5055">
        <v>295</v>
      </c>
      <c r="P5055">
        <v>0</v>
      </c>
      <c r="Q5055">
        <v>0</v>
      </c>
      <c r="R5055">
        <v>1</v>
      </c>
      <c r="S5055">
        <v>0</v>
      </c>
      <c r="T5055">
        <v>0</v>
      </c>
      <c r="U5055">
        <v>1</v>
      </c>
      <c r="V5055">
        <v>0</v>
      </c>
      <c r="W5055">
        <v>0</v>
      </c>
      <c r="X5055">
        <v>1</v>
      </c>
      <c r="Y5055">
        <v>0</v>
      </c>
      <c r="Z5055">
        <v>0</v>
      </c>
      <c r="AA5055">
        <v>1</v>
      </c>
      <c r="AB5055">
        <v>0</v>
      </c>
      <c r="AC5055">
        <v>0</v>
      </c>
      <c r="AD5055">
        <v>1</v>
      </c>
      <c r="AE5055">
        <v>0</v>
      </c>
      <c r="AF5055">
        <v>0</v>
      </c>
      <c r="AG5055">
        <v>1</v>
      </c>
      <c r="AH5055">
        <v>-2.18321E-2</v>
      </c>
      <c r="AI5055">
        <v>-0.37150424999999998</v>
      </c>
      <c r="AJ5055">
        <v>-0.99550000000000005</v>
      </c>
      <c r="AK5055">
        <v>0</v>
      </c>
      <c r="AL5055">
        <v>4.1809704700000001</v>
      </c>
      <c r="AM5055">
        <v>0</v>
      </c>
      <c r="AN5055">
        <v>1.58527369</v>
      </c>
      <c r="AO5055">
        <v>0</v>
      </c>
      <c r="AP5055">
        <v>0</v>
      </c>
      <c r="AQ5055">
        <v>0</v>
      </c>
      <c r="AR5055">
        <v>0</v>
      </c>
      <c r="AS5055">
        <v>0</v>
      </c>
      <c r="AT5055">
        <v>0</v>
      </c>
      <c r="AU5055">
        <v>-0.34809862000000003</v>
      </c>
      <c r="AV5055">
        <v>0</v>
      </c>
      <c r="AW5055" t="s">
        <v>113</v>
      </c>
      <c r="AX5055" t="s">
        <v>113</v>
      </c>
      <c r="AY5055">
        <v>0</v>
      </c>
      <c r="AZ5055">
        <v>-4.1809704700000001</v>
      </c>
      <c r="BA5055">
        <v>1.58527369</v>
      </c>
      <c r="BB5055">
        <v>-4.1809704700000001</v>
      </c>
      <c r="BC5055">
        <v>0</v>
      </c>
      <c r="BD5055" t="s">
        <v>113</v>
      </c>
      <c r="BE5055" t="s">
        <v>114</v>
      </c>
      <c r="BF5055">
        <v>0</v>
      </c>
      <c r="BG5055" t="s">
        <v>114</v>
      </c>
      <c r="BH5055" t="s">
        <v>114</v>
      </c>
      <c r="BI5055">
        <v>0</v>
      </c>
      <c r="BJ5055">
        <v>0</v>
      </c>
      <c r="BK5055">
        <v>1</v>
      </c>
      <c r="BL5055" t="s">
        <v>115</v>
      </c>
      <c r="BN5055">
        <f t="shared" si="312"/>
        <v>1.859286819238671E-3</v>
      </c>
      <c r="BO5055">
        <f t="shared" si="313"/>
        <v>1.0552433221698347</v>
      </c>
      <c r="BP5055">
        <f t="shared" si="314"/>
        <v>0.86535034474068739</v>
      </c>
      <c r="BQ5055">
        <f t="shared" si="315"/>
        <v>0.82004816004077463</v>
      </c>
    </row>
    <row r="5056" spans="1:69" x14ac:dyDescent="0.25">
      <c r="A5056" t="s">
        <v>5166</v>
      </c>
      <c r="B5056" s="1">
        <v>44217.442384259259</v>
      </c>
      <c r="C5056">
        <v>5063.34</v>
      </c>
      <c r="D5056">
        <v>0</v>
      </c>
      <c r="E5056">
        <v>0</v>
      </c>
      <c r="F5056">
        <v>1</v>
      </c>
      <c r="G5056">
        <v>1.6273668800000001</v>
      </c>
      <c r="H5056">
        <v>-4.0832930000000003E-2</v>
      </c>
      <c r="I5056">
        <v>2.5070000000000001</v>
      </c>
      <c r="J5056">
        <v>0</v>
      </c>
      <c r="K5056">
        <v>0</v>
      </c>
      <c r="L5056">
        <v>1</v>
      </c>
      <c r="M5056">
        <v>6.56086E-3</v>
      </c>
      <c r="N5056">
        <v>1.10684E-3</v>
      </c>
      <c r="O5056">
        <v>295</v>
      </c>
      <c r="P5056">
        <v>0</v>
      </c>
      <c r="Q5056">
        <v>0</v>
      </c>
      <c r="R5056">
        <v>1</v>
      </c>
      <c r="S5056">
        <v>0</v>
      </c>
      <c r="T5056">
        <v>0</v>
      </c>
      <c r="U5056">
        <v>1</v>
      </c>
      <c r="V5056">
        <v>0</v>
      </c>
      <c r="W5056">
        <v>0</v>
      </c>
      <c r="X5056">
        <v>1</v>
      </c>
      <c r="Y5056">
        <v>0</v>
      </c>
      <c r="Z5056">
        <v>0</v>
      </c>
      <c r="AA5056">
        <v>1</v>
      </c>
      <c r="AB5056">
        <v>0</v>
      </c>
      <c r="AC5056">
        <v>0</v>
      </c>
      <c r="AD5056">
        <v>1</v>
      </c>
      <c r="AE5056">
        <v>0</v>
      </c>
      <c r="AF5056">
        <v>0</v>
      </c>
      <c r="AG5056">
        <v>1</v>
      </c>
      <c r="AH5056">
        <v>-2.167169E-2</v>
      </c>
      <c r="AI5056">
        <v>-0.37150424999999998</v>
      </c>
      <c r="AJ5056">
        <v>-0.99550000000000005</v>
      </c>
      <c r="AK5056">
        <v>0</v>
      </c>
      <c r="AL5056">
        <v>4.1821769299999998</v>
      </c>
      <c r="AM5056">
        <v>0</v>
      </c>
      <c r="AN5056">
        <v>1.60893449</v>
      </c>
      <c r="AO5056">
        <v>0</v>
      </c>
      <c r="AP5056">
        <v>0</v>
      </c>
      <c r="AQ5056">
        <v>0</v>
      </c>
      <c r="AR5056">
        <v>0</v>
      </c>
      <c r="AS5056">
        <v>0</v>
      </c>
      <c r="AT5056">
        <v>0</v>
      </c>
      <c r="AU5056">
        <v>-0.34825831000000002</v>
      </c>
      <c r="AV5056">
        <v>0</v>
      </c>
      <c r="AW5056" t="s">
        <v>113</v>
      </c>
      <c r="AX5056" t="s">
        <v>113</v>
      </c>
      <c r="AY5056">
        <v>0</v>
      </c>
      <c r="AZ5056">
        <v>-4.1821769299999998</v>
      </c>
      <c r="BA5056">
        <v>1.60893449</v>
      </c>
      <c r="BB5056">
        <v>-4.1821769299999998</v>
      </c>
      <c r="BC5056">
        <v>0</v>
      </c>
      <c r="BD5056" t="s">
        <v>113</v>
      </c>
      <c r="BE5056" t="s">
        <v>114</v>
      </c>
      <c r="BF5056">
        <v>0</v>
      </c>
      <c r="BG5056" t="s">
        <v>114</v>
      </c>
      <c r="BH5056" t="s">
        <v>114</v>
      </c>
      <c r="BI5056">
        <v>0</v>
      </c>
      <c r="BJ5056">
        <v>0</v>
      </c>
      <c r="BK5056">
        <v>1</v>
      </c>
      <c r="BL5056" t="s">
        <v>115</v>
      </c>
      <c r="BN5056">
        <f t="shared" si="312"/>
        <v>1.8592718876748943E-3</v>
      </c>
      <c r="BO5056">
        <f t="shared" si="313"/>
        <v>1.0552517966877732</v>
      </c>
      <c r="BP5056">
        <f t="shared" si="314"/>
        <v>0.85263145240283189</v>
      </c>
      <c r="BQ5056">
        <f t="shared" si="315"/>
        <v>0.80798862895005097</v>
      </c>
    </row>
    <row r="5057" spans="1:69" x14ac:dyDescent="0.25">
      <c r="A5057" t="s">
        <v>5167</v>
      </c>
      <c r="B5057" s="1">
        <v>44217.442395833335</v>
      </c>
      <c r="C5057">
        <v>5064.34</v>
      </c>
      <c r="D5057">
        <v>0</v>
      </c>
      <c r="E5057">
        <v>0</v>
      </c>
      <c r="F5057">
        <v>1</v>
      </c>
      <c r="G5057">
        <v>1.6277679199999999</v>
      </c>
      <c r="H5057">
        <v>-4.0832930000000003E-2</v>
      </c>
      <c r="I5057">
        <v>2.5070000000000001</v>
      </c>
      <c r="J5057">
        <v>0</v>
      </c>
      <c r="K5057">
        <v>0</v>
      </c>
      <c r="L5057">
        <v>1</v>
      </c>
      <c r="M5057">
        <v>6.4806500000000001E-3</v>
      </c>
      <c r="N5057">
        <v>1.10684E-3</v>
      </c>
      <c r="O5057">
        <v>295</v>
      </c>
      <c r="P5057">
        <v>0</v>
      </c>
      <c r="Q5057">
        <v>0</v>
      </c>
      <c r="R5057">
        <v>1</v>
      </c>
      <c r="S5057">
        <v>0</v>
      </c>
      <c r="T5057">
        <v>0</v>
      </c>
      <c r="U5057">
        <v>1</v>
      </c>
      <c r="V5057">
        <v>0</v>
      </c>
      <c r="W5057">
        <v>0</v>
      </c>
      <c r="X5057">
        <v>1</v>
      </c>
      <c r="Y5057">
        <v>0</v>
      </c>
      <c r="Z5057">
        <v>0</v>
      </c>
      <c r="AA5057">
        <v>1</v>
      </c>
      <c r="AB5057">
        <v>0</v>
      </c>
      <c r="AC5057">
        <v>0</v>
      </c>
      <c r="AD5057">
        <v>1</v>
      </c>
      <c r="AE5057">
        <v>0</v>
      </c>
      <c r="AF5057">
        <v>0</v>
      </c>
      <c r="AG5057">
        <v>1</v>
      </c>
      <c r="AH5057">
        <v>-2.18321E-2</v>
      </c>
      <c r="AI5057">
        <v>-0.37150424999999998</v>
      </c>
      <c r="AJ5057">
        <v>-0.99550000000000005</v>
      </c>
      <c r="AK5057">
        <v>0</v>
      </c>
      <c r="AL5057">
        <v>4.1831823200000002</v>
      </c>
      <c r="AM5057">
        <v>0</v>
      </c>
      <c r="AN5057">
        <v>1.58527369</v>
      </c>
      <c r="AO5057">
        <v>0</v>
      </c>
      <c r="AP5057">
        <v>0</v>
      </c>
      <c r="AQ5057">
        <v>0</v>
      </c>
      <c r="AR5057">
        <v>0</v>
      </c>
      <c r="AS5057">
        <v>0</v>
      </c>
      <c r="AT5057">
        <v>0</v>
      </c>
      <c r="AU5057">
        <v>-0.34809862000000003</v>
      </c>
      <c r="AV5057">
        <v>0</v>
      </c>
      <c r="AW5057" t="s">
        <v>113</v>
      </c>
      <c r="AX5057" t="s">
        <v>113</v>
      </c>
      <c r="AY5057">
        <v>0</v>
      </c>
      <c r="AZ5057">
        <v>-4.1831823200000002</v>
      </c>
      <c r="BA5057">
        <v>1.58527369</v>
      </c>
      <c r="BB5057">
        <v>-4.1831823200000002</v>
      </c>
      <c r="BC5057">
        <v>0</v>
      </c>
      <c r="BD5057" t="s">
        <v>113</v>
      </c>
      <c r="BE5057" t="s">
        <v>114</v>
      </c>
      <c r="BF5057">
        <v>0</v>
      </c>
      <c r="BG5057" t="s">
        <v>114</v>
      </c>
      <c r="BH5057" t="s">
        <v>114</v>
      </c>
      <c r="BI5057">
        <v>0</v>
      </c>
      <c r="BJ5057">
        <v>0</v>
      </c>
      <c r="BK5057">
        <v>1</v>
      </c>
      <c r="BL5057" t="s">
        <v>115</v>
      </c>
      <c r="BN5057">
        <f t="shared" si="312"/>
        <v>1.859242024685077E-3</v>
      </c>
      <c r="BO5057">
        <f t="shared" si="313"/>
        <v>1.0552687460538273</v>
      </c>
      <c r="BP5057">
        <f t="shared" si="314"/>
        <v>0.8653711935499766</v>
      </c>
      <c r="BQ5057">
        <f t="shared" si="315"/>
        <v>0.82004816004077474</v>
      </c>
    </row>
    <row r="5058" spans="1:69" x14ac:dyDescent="0.25">
      <c r="A5058" t="s">
        <v>5168</v>
      </c>
      <c r="B5058" s="1">
        <v>44217.442407407405</v>
      </c>
      <c r="C5058">
        <v>5065.34</v>
      </c>
      <c r="D5058">
        <v>0</v>
      </c>
      <c r="E5058">
        <v>0</v>
      </c>
      <c r="F5058">
        <v>1</v>
      </c>
      <c r="G5058">
        <v>1.6280887399999999</v>
      </c>
      <c r="H5058">
        <v>-4.0832930000000003E-2</v>
      </c>
      <c r="I5058">
        <v>2.5070000000000001</v>
      </c>
      <c r="J5058">
        <v>0</v>
      </c>
      <c r="K5058">
        <v>0</v>
      </c>
      <c r="L5058">
        <v>1</v>
      </c>
      <c r="M5058">
        <v>6.4806500000000001E-3</v>
      </c>
      <c r="N5058">
        <v>1.10684E-3</v>
      </c>
      <c r="O5058">
        <v>295</v>
      </c>
      <c r="P5058">
        <v>0</v>
      </c>
      <c r="Q5058">
        <v>0</v>
      </c>
      <c r="R5058">
        <v>1</v>
      </c>
      <c r="S5058">
        <v>0</v>
      </c>
      <c r="T5058">
        <v>0</v>
      </c>
      <c r="U5058">
        <v>1</v>
      </c>
      <c r="V5058">
        <v>0</v>
      </c>
      <c r="W5058">
        <v>0</v>
      </c>
      <c r="X5058">
        <v>1</v>
      </c>
      <c r="Y5058">
        <v>0</v>
      </c>
      <c r="Z5058">
        <v>0</v>
      </c>
      <c r="AA5058">
        <v>1</v>
      </c>
      <c r="AB5058">
        <v>0</v>
      </c>
      <c r="AC5058">
        <v>0</v>
      </c>
      <c r="AD5058">
        <v>1</v>
      </c>
      <c r="AE5058">
        <v>0</v>
      </c>
      <c r="AF5058">
        <v>0</v>
      </c>
      <c r="AG5058">
        <v>1</v>
      </c>
      <c r="AH5058">
        <v>-2.1751900000000001E-2</v>
      </c>
      <c r="AI5058">
        <v>-0.37150424999999998</v>
      </c>
      <c r="AJ5058">
        <v>-0.99550000000000005</v>
      </c>
      <c r="AK5058">
        <v>0</v>
      </c>
      <c r="AL5058">
        <v>4.1839866199999998</v>
      </c>
      <c r="AM5058">
        <v>0</v>
      </c>
      <c r="AN5058">
        <v>1.58527369</v>
      </c>
      <c r="AO5058">
        <v>0</v>
      </c>
      <c r="AP5058">
        <v>0</v>
      </c>
      <c r="AQ5058">
        <v>0</v>
      </c>
      <c r="AR5058">
        <v>0</v>
      </c>
      <c r="AS5058">
        <v>0</v>
      </c>
      <c r="AT5058">
        <v>0</v>
      </c>
      <c r="AU5058">
        <v>-0.34817846000000002</v>
      </c>
      <c r="AV5058">
        <v>0</v>
      </c>
      <c r="AW5058" t="s">
        <v>113</v>
      </c>
      <c r="AX5058" t="s">
        <v>113</v>
      </c>
      <c r="AY5058">
        <v>0</v>
      </c>
      <c r="AZ5058">
        <v>-4.1839866199999998</v>
      </c>
      <c r="BA5058">
        <v>1.58527369</v>
      </c>
      <c r="BB5058">
        <v>-4.1839866199999998</v>
      </c>
      <c r="BC5058">
        <v>0</v>
      </c>
      <c r="BD5058" t="s">
        <v>113</v>
      </c>
      <c r="BE5058" t="s">
        <v>114</v>
      </c>
      <c r="BF5058">
        <v>0</v>
      </c>
      <c r="BG5058" t="s">
        <v>114</v>
      </c>
      <c r="BH5058" t="s">
        <v>114</v>
      </c>
      <c r="BI5058">
        <v>0</v>
      </c>
      <c r="BJ5058">
        <v>0</v>
      </c>
      <c r="BK5058">
        <v>1</v>
      </c>
      <c r="BL5058" t="s">
        <v>115</v>
      </c>
      <c r="BN5058">
        <f t="shared" si="312"/>
        <v>1.8592171388355323E-3</v>
      </c>
      <c r="BO5058">
        <f t="shared" si="313"/>
        <v>1.0552828709554833</v>
      </c>
      <c r="BP5058">
        <f t="shared" si="314"/>
        <v>0.85265656005779455</v>
      </c>
      <c r="BQ5058">
        <f t="shared" si="315"/>
        <v>0.80798862895005097</v>
      </c>
    </row>
    <row r="5059" spans="1:69" x14ac:dyDescent="0.25">
      <c r="A5059" t="s">
        <v>5169</v>
      </c>
      <c r="B5059" s="1">
        <v>44217.442418981482</v>
      </c>
      <c r="C5059">
        <v>5066.34</v>
      </c>
      <c r="D5059">
        <v>0</v>
      </c>
      <c r="E5059">
        <v>0</v>
      </c>
      <c r="F5059">
        <v>1</v>
      </c>
      <c r="G5059">
        <v>1.6284897700000001</v>
      </c>
      <c r="H5059">
        <v>-4.0832930000000003E-2</v>
      </c>
      <c r="I5059">
        <v>2.5070000000000001</v>
      </c>
      <c r="J5059">
        <v>0</v>
      </c>
      <c r="K5059">
        <v>0</v>
      </c>
      <c r="L5059">
        <v>1</v>
      </c>
      <c r="M5059">
        <v>6.56086E-3</v>
      </c>
      <c r="N5059">
        <v>1.10684E-3</v>
      </c>
      <c r="O5059">
        <v>295</v>
      </c>
      <c r="P5059">
        <v>0</v>
      </c>
      <c r="Q5059">
        <v>0</v>
      </c>
      <c r="R5059">
        <v>1</v>
      </c>
      <c r="S5059">
        <v>0</v>
      </c>
      <c r="T5059">
        <v>0</v>
      </c>
      <c r="U5059">
        <v>1</v>
      </c>
      <c r="V5059">
        <v>0</v>
      </c>
      <c r="W5059">
        <v>0</v>
      </c>
      <c r="X5059">
        <v>1</v>
      </c>
      <c r="Y5059">
        <v>0</v>
      </c>
      <c r="Z5059">
        <v>0</v>
      </c>
      <c r="AA5059">
        <v>1</v>
      </c>
      <c r="AB5059">
        <v>0</v>
      </c>
      <c r="AC5059">
        <v>0</v>
      </c>
      <c r="AD5059">
        <v>1</v>
      </c>
      <c r="AE5059">
        <v>0</v>
      </c>
      <c r="AF5059">
        <v>0</v>
      </c>
      <c r="AG5059">
        <v>1</v>
      </c>
      <c r="AH5059">
        <v>-2.1751900000000001E-2</v>
      </c>
      <c r="AI5059">
        <v>-0.37150424999999998</v>
      </c>
      <c r="AJ5059">
        <v>-0.99550000000000005</v>
      </c>
      <c r="AK5059">
        <v>0</v>
      </c>
      <c r="AL5059">
        <v>4.1849920100000002</v>
      </c>
      <c r="AM5059">
        <v>0</v>
      </c>
      <c r="AN5059">
        <v>1.60893449</v>
      </c>
      <c r="AO5059">
        <v>0</v>
      </c>
      <c r="AP5059">
        <v>0</v>
      </c>
      <c r="AQ5059">
        <v>0</v>
      </c>
      <c r="AR5059">
        <v>0</v>
      </c>
      <c r="AS5059">
        <v>0</v>
      </c>
      <c r="AT5059">
        <v>0</v>
      </c>
      <c r="AU5059">
        <v>-0.34817846000000002</v>
      </c>
      <c r="AV5059">
        <v>0</v>
      </c>
      <c r="AW5059" t="s">
        <v>113</v>
      </c>
      <c r="AX5059" t="s">
        <v>113</v>
      </c>
      <c r="AY5059">
        <v>0</v>
      </c>
      <c r="AZ5059">
        <v>-4.1849920100000002</v>
      </c>
      <c r="BA5059">
        <v>1.60893449</v>
      </c>
      <c r="BB5059">
        <v>-4.1849920100000002</v>
      </c>
      <c r="BC5059">
        <v>0</v>
      </c>
      <c r="BD5059" t="s">
        <v>113</v>
      </c>
      <c r="BE5059" t="s">
        <v>114</v>
      </c>
      <c r="BF5059">
        <v>0</v>
      </c>
      <c r="BG5059" t="s">
        <v>114</v>
      </c>
      <c r="BH5059" t="s">
        <v>114</v>
      </c>
      <c r="BI5059">
        <v>0</v>
      </c>
      <c r="BJ5059">
        <v>0</v>
      </c>
      <c r="BK5059">
        <v>1</v>
      </c>
      <c r="BL5059" t="s">
        <v>115</v>
      </c>
      <c r="BN5059">
        <f t="shared" si="312"/>
        <v>1.8591972305447928E-3</v>
      </c>
      <c r="BO5059">
        <f t="shared" si="313"/>
        <v>1.0552941709283223</v>
      </c>
      <c r="BP5059">
        <f t="shared" si="314"/>
        <v>0.85266569030735584</v>
      </c>
      <c r="BQ5059">
        <f t="shared" si="315"/>
        <v>0.80798862895005086</v>
      </c>
    </row>
    <row r="5060" spans="1:69" x14ac:dyDescent="0.25">
      <c r="A5060" t="s">
        <v>5170</v>
      </c>
      <c r="B5060" s="1">
        <v>44217.442430555559</v>
      </c>
      <c r="C5060">
        <v>5067.34</v>
      </c>
      <c r="D5060">
        <v>0</v>
      </c>
      <c r="E5060">
        <v>0</v>
      </c>
      <c r="F5060">
        <v>1</v>
      </c>
      <c r="G5060">
        <v>1.6288908</v>
      </c>
      <c r="H5060">
        <v>-4.0832930000000003E-2</v>
      </c>
      <c r="I5060">
        <v>2.5070000000000001</v>
      </c>
      <c r="J5060">
        <v>0</v>
      </c>
      <c r="K5060">
        <v>0</v>
      </c>
      <c r="L5060">
        <v>1</v>
      </c>
      <c r="M5060">
        <v>6.56086E-3</v>
      </c>
      <c r="N5060">
        <v>1.10684E-3</v>
      </c>
      <c r="O5060">
        <v>295</v>
      </c>
      <c r="P5060">
        <v>0</v>
      </c>
      <c r="Q5060">
        <v>0</v>
      </c>
      <c r="R5060">
        <v>1</v>
      </c>
      <c r="S5060">
        <v>0</v>
      </c>
      <c r="T5060">
        <v>0</v>
      </c>
      <c r="U5060">
        <v>1</v>
      </c>
      <c r="V5060">
        <v>0</v>
      </c>
      <c r="W5060">
        <v>0</v>
      </c>
      <c r="X5060">
        <v>1</v>
      </c>
      <c r="Y5060">
        <v>0</v>
      </c>
      <c r="Z5060">
        <v>0</v>
      </c>
      <c r="AA5060">
        <v>1</v>
      </c>
      <c r="AB5060">
        <v>0</v>
      </c>
      <c r="AC5060">
        <v>0</v>
      </c>
      <c r="AD5060">
        <v>1</v>
      </c>
      <c r="AE5060">
        <v>0</v>
      </c>
      <c r="AF5060">
        <v>0</v>
      </c>
      <c r="AG5060">
        <v>1</v>
      </c>
      <c r="AH5060">
        <v>-2.1751900000000001E-2</v>
      </c>
      <c r="AI5060">
        <v>-0.37150424999999998</v>
      </c>
      <c r="AJ5060">
        <v>-0.99550000000000005</v>
      </c>
      <c r="AK5060">
        <v>0</v>
      </c>
      <c r="AL5060">
        <v>4.1859973899999998</v>
      </c>
      <c r="AM5060">
        <v>0</v>
      </c>
      <c r="AN5060">
        <v>1.60893449</v>
      </c>
      <c r="AO5060">
        <v>0</v>
      </c>
      <c r="AP5060">
        <v>0</v>
      </c>
      <c r="AQ5060">
        <v>0</v>
      </c>
      <c r="AR5060">
        <v>0</v>
      </c>
      <c r="AS5060">
        <v>0</v>
      </c>
      <c r="AT5060">
        <v>0</v>
      </c>
      <c r="AU5060">
        <v>-0.34817846000000002</v>
      </c>
      <c r="AV5060">
        <v>0</v>
      </c>
      <c r="AW5060" t="s">
        <v>113</v>
      </c>
      <c r="AX5060" t="s">
        <v>113</v>
      </c>
      <c r="AY5060">
        <v>0</v>
      </c>
      <c r="AZ5060">
        <v>-4.1859973899999998</v>
      </c>
      <c r="BA5060">
        <v>1.60893449</v>
      </c>
      <c r="BB5060">
        <v>-4.1859973899999998</v>
      </c>
      <c r="BC5060">
        <v>0</v>
      </c>
      <c r="BD5060" t="s">
        <v>113</v>
      </c>
      <c r="BE5060" t="s">
        <v>114</v>
      </c>
      <c r="BF5060">
        <v>0</v>
      </c>
      <c r="BG5060" t="s">
        <v>114</v>
      </c>
      <c r="BH5060" t="s">
        <v>114</v>
      </c>
      <c r="BI5060">
        <v>0</v>
      </c>
      <c r="BJ5060">
        <v>0</v>
      </c>
      <c r="BK5060">
        <v>1</v>
      </c>
      <c r="BL5060" t="s">
        <v>115</v>
      </c>
      <c r="BN5060">
        <f t="shared" si="312"/>
        <v>1.8591723449249442E-3</v>
      </c>
      <c r="BO5060">
        <f t="shared" si="313"/>
        <v>1.0553082963802407</v>
      </c>
      <c r="BP5060">
        <f t="shared" si="314"/>
        <v>0.86540362672238103</v>
      </c>
      <c r="BQ5060">
        <f t="shared" si="315"/>
        <v>0.82004816004077474</v>
      </c>
    </row>
    <row r="5061" spans="1:69" x14ac:dyDescent="0.25">
      <c r="A5061" t="s">
        <v>5171</v>
      </c>
      <c r="B5061" s="1">
        <v>44217.442442129628</v>
      </c>
      <c r="C5061">
        <v>5068.34</v>
      </c>
      <c r="D5061">
        <v>0</v>
      </c>
      <c r="E5061">
        <v>0</v>
      </c>
      <c r="F5061">
        <v>1</v>
      </c>
      <c r="G5061">
        <v>1.6292116299999999</v>
      </c>
      <c r="H5061">
        <v>-4.0832930000000003E-2</v>
      </c>
      <c r="I5061">
        <v>2.5070000000000001</v>
      </c>
      <c r="J5061">
        <v>0</v>
      </c>
      <c r="K5061">
        <v>0</v>
      </c>
      <c r="L5061">
        <v>1</v>
      </c>
      <c r="M5061">
        <v>6.56086E-3</v>
      </c>
      <c r="N5061">
        <v>1.10684E-3</v>
      </c>
      <c r="O5061">
        <v>295</v>
      </c>
      <c r="P5061">
        <v>0</v>
      </c>
      <c r="Q5061">
        <v>0</v>
      </c>
      <c r="R5061">
        <v>1</v>
      </c>
      <c r="S5061">
        <v>0</v>
      </c>
      <c r="T5061">
        <v>0</v>
      </c>
      <c r="U5061">
        <v>1</v>
      </c>
      <c r="V5061">
        <v>0</v>
      </c>
      <c r="W5061">
        <v>0</v>
      </c>
      <c r="X5061">
        <v>1</v>
      </c>
      <c r="Y5061">
        <v>0</v>
      </c>
      <c r="Z5061">
        <v>0</v>
      </c>
      <c r="AA5061">
        <v>1</v>
      </c>
      <c r="AB5061">
        <v>0</v>
      </c>
      <c r="AC5061">
        <v>0</v>
      </c>
      <c r="AD5061">
        <v>1</v>
      </c>
      <c r="AE5061">
        <v>0</v>
      </c>
      <c r="AF5061">
        <v>0</v>
      </c>
      <c r="AG5061">
        <v>1</v>
      </c>
      <c r="AH5061">
        <v>-2.18321E-2</v>
      </c>
      <c r="AI5061">
        <v>-0.37150424999999998</v>
      </c>
      <c r="AJ5061">
        <v>-0.99550000000000005</v>
      </c>
      <c r="AK5061">
        <v>0</v>
      </c>
      <c r="AL5061">
        <v>4.1868017000000002</v>
      </c>
      <c r="AM5061">
        <v>0</v>
      </c>
      <c r="AN5061">
        <v>1.60893449</v>
      </c>
      <c r="AO5061">
        <v>0</v>
      </c>
      <c r="AP5061">
        <v>0</v>
      </c>
      <c r="AQ5061">
        <v>0</v>
      </c>
      <c r="AR5061">
        <v>0</v>
      </c>
      <c r="AS5061">
        <v>0</v>
      </c>
      <c r="AT5061">
        <v>0</v>
      </c>
      <c r="AU5061">
        <v>-0.34809862000000003</v>
      </c>
      <c r="AV5061">
        <v>0</v>
      </c>
      <c r="AW5061" t="s">
        <v>113</v>
      </c>
      <c r="AX5061" t="s">
        <v>113</v>
      </c>
      <c r="AY5061">
        <v>0</v>
      </c>
      <c r="AZ5061">
        <v>-4.1868017000000002</v>
      </c>
      <c r="BA5061">
        <v>1.60893449</v>
      </c>
      <c r="BB5061">
        <v>-4.1868017000000002</v>
      </c>
      <c r="BC5061">
        <v>0</v>
      </c>
      <c r="BD5061" t="s">
        <v>113</v>
      </c>
      <c r="BE5061" t="s">
        <v>114</v>
      </c>
      <c r="BF5061">
        <v>0</v>
      </c>
      <c r="BG5061" t="s">
        <v>114</v>
      </c>
      <c r="BH5061" t="s">
        <v>114</v>
      </c>
      <c r="BI5061">
        <v>0</v>
      </c>
      <c r="BJ5061">
        <v>0</v>
      </c>
      <c r="BK5061">
        <v>1</v>
      </c>
      <c r="BL5061" t="s">
        <v>115</v>
      </c>
      <c r="BN5061">
        <f t="shared" si="312"/>
        <v>1.8591474596802687E-3</v>
      </c>
      <c r="BO5061">
        <f t="shared" si="313"/>
        <v>1.0553224219973489</v>
      </c>
      <c r="BP5061">
        <f t="shared" si="314"/>
        <v>0.86541521040870018</v>
      </c>
      <c r="BQ5061">
        <f t="shared" si="315"/>
        <v>0.82004816004077485</v>
      </c>
    </row>
    <row r="5062" spans="1:69" x14ac:dyDescent="0.25">
      <c r="A5062" t="s">
        <v>5172</v>
      </c>
      <c r="B5062" s="1">
        <v>44217.442453703705</v>
      </c>
      <c r="C5062">
        <v>5069.34</v>
      </c>
      <c r="D5062">
        <v>0</v>
      </c>
      <c r="E5062">
        <v>0</v>
      </c>
      <c r="F5062">
        <v>1</v>
      </c>
      <c r="G5062">
        <v>1.62961266</v>
      </c>
      <c r="H5062">
        <v>-4.0832930000000003E-2</v>
      </c>
      <c r="I5062">
        <v>2.5070000000000001</v>
      </c>
      <c r="J5062">
        <v>0</v>
      </c>
      <c r="K5062">
        <v>0</v>
      </c>
      <c r="L5062">
        <v>1</v>
      </c>
      <c r="M5062">
        <v>6.4806500000000001E-3</v>
      </c>
      <c r="N5062">
        <v>1.10684E-3</v>
      </c>
      <c r="O5062">
        <v>295</v>
      </c>
      <c r="P5062">
        <v>0</v>
      </c>
      <c r="Q5062">
        <v>0</v>
      </c>
      <c r="R5062">
        <v>1</v>
      </c>
      <c r="S5062">
        <v>0</v>
      </c>
      <c r="T5062">
        <v>0</v>
      </c>
      <c r="U5062">
        <v>1</v>
      </c>
      <c r="V5062">
        <v>0</v>
      </c>
      <c r="W5062">
        <v>0</v>
      </c>
      <c r="X5062">
        <v>1</v>
      </c>
      <c r="Y5062">
        <v>0</v>
      </c>
      <c r="Z5062">
        <v>0</v>
      </c>
      <c r="AA5062">
        <v>1</v>
      </c>
      <c r="AB5062">
        <v>0</v>
      </c>
      <c r="AC5062">
        <v>0</v>
      </c>
      <c r="AD5062">
        <v>1</v>
      </c>
      <c r="AE5062">
        <v>0</v>
      </c>
      <c r="AF5062">
        <v>0</v>
      </c>
      <c r="AG5062">
        <v>1</v>
      </c>
      <c r="AH5062">
        <v>-2.18321E-2</v>
      </c>
      <c r="AI5062">
        <v>-0.37150424999999998</v>
      </c>
      <c r="AJ5062">
        <v>-0.99550000000000005</v>
      </c>
      <c r="AK5062">
        <v>0</v>
      </c>
      <c r="AL5062">
        <v>4.1878070899999997</v>
      </c>
      <c r="AM5062">
        <v>0</v>
      </c>
      <c r="AN5062">
        <v>1.58527369</v>
      </c>
      <c r="AO5062">
        <v>0</v>
      </c>
      <c r="AP5062">
        <v>0</v>
      </c>
      <c r="AQ5062">
        <v>0</v>
      </c>
      <c r="AR5062">
        <v>0</v>
      </c>
      <c r="AS5062">
        <v>0</v>
      </c>
      <c r="AT5062">
        <v>0</v>
      </c>
      <c r="AU5062">
        <v>-0.34809862000000003</v>
      </c>
      <c r="AV5062">
        <v>0</v>
      </c>
      <c r="AW5062" t="s">
        <v>113</v>
      </c>
      <c r="AX5062" t="s">
        <v>113</v>
      </c>
      <c r="AY5062">
        <v>0</v>
      </c>
      <c r="AZ5062">
        <v>-4.1878070899999997</v>
      </c>
      <c r="BA5062">
        <v>1.58527369</v>
      </c>
      <c r="BB5062">
        <v>-4.1878070899999997</v>
      </c>
      <c r="BC5062">
        <v>0</v>
      </c>
      <c r="BD5062" t="s">
        <v>113</v>
      </c>
      <c r="BE5062" t="s">
        <v>114</v>
      </c>
      <c r="BF5062">
        <v>0</v>
      </c>
      <c r="BG5062" t="s">
        <v>114</v>
      </c>
      <c r="BH5062" t="s">
        <v>114</v>
      </c>
      <c r="BI5062">
        <v>0</v>
      </c>
      <c r="BJ5062">
        <v>0</v>
      </c>
      <c r="BK5062">
        <v>1</v>
      </c>
      <c r="BL5062" t="s">
        <v>115</v>
      </c>
      <c r="BN5062">
        <f t="shared" si="312"/>
        <v>1.8591275514279462E-3</v>
      </c>
      <c r="BO5062">
        <f t="shared" si="313"/>
        <v>1.0553337227954265</v>
      </c>
      <c r="BP5062">
        <f t="shared" si="314"/>
        <v>0.86542447760737051</v>
      </c>
      <c r="BQ5062">
        <f t="shared" si="315"/>
        <v>0.82004816004077474</v>
      </c>
    </row>
    <row r="5063" spans="1:69" x14ac:dyDescent="0.25">
      <c r="A5063" t="s">
        <v>5173</v>
      </c>
      <c r="B5063" s="1">
        <v>44217.442465277774</v>
      </c>
      <c r="C5063">
        <v>5070.34</v>
      </c>
      <c r="D5063">
        <v>0</v>
      </c>
      <c r="E5063">
        <v>0</v>
      </c>
      <c r="F5063">
        <v>1</v>
      </c>
      <c r="G5063">
        <v>1.6297730699999999</v>
      </c>
      <c r="H5063">
        <v>-4.0832930000000003E-2</v>
      </c>
      <c r="I5063">
        <v>2.5070000000000001</v>
      </c>
      <c r="J5063">
        <v>0</v>
      </c>
      <c r="K5063">
        <v>0</v>
      </c>
      <c r="L5063">
        <v>1</v>
      </c>
      <c r="M5063">
        <v>6.4806500000000001E-3</v>
      </c>
      <c r="N5063">
        <v>1.10684E-3</v>
      </c>
      <c r="O5063">
        <v>295</v>
      </c>
      <c r="P5063">
        <v>0</v>
      </c>
      <c r="Q5063">
        <v>0</v>
      </c>
      <c r="R5063">
        <v>1</v>
      </c>
      <c r="S5063">
        <v>0</v>
      </c>
      <c r="T5063">
        <v>0</v>
      </c>
      <c r="U5063">
        <v>1</v>
      </c>
      <c r="V5063">
        <v>0</v>
      </c>
      <c r="W5063">
        <v>0</v>
      </c>
      <c r="X5063">
        <v>1</v>
      </c>
      <c r="Y5063">
        <v>0</v>
      </c>
      <c r="Z5063">
        <v>0</v>
      </c>
      <c r="AA5063">
        <v>1</v>
      </c>
      <c r="AB5063">
        <v>0</v>
      </c>
      <c r="AC5063">
        <v>0</v>
      </c>
      <c r="AD5063">
        <v>1</v>
      </c>
      <c r="AE5063">
        <v>0</v>
      </c>
      <c r="AF5063">
        <v>0</v>
      </c>
      <c r="AG5063">
        <v>1</v>
      </c>
      <c r="AH5063">
        <v>-2.1751900000000001E-2</v>
      </c>
      <c r="AI5063">
        <v>-0.37150424999999998</v>
      </c>
      <c r="AJ5063">
        <v>-0.99550000000000005</v>
      </c>
      <c r="AK5063">
        <v>0</v>
      </c>
      <c r="AL5063">
        <v>4.1882092399999999</v>
      </c>
      <c r="AM5063">
        <v>0</v>
      </c>
      <c r="AN5063">
        <v>1.58527369</v>
      </c>
      <c r="AO5063">
        <v>0</v>
      </c>
      <c r="AP5063">
        <v>0</v>
      </c>
      <c r="AQ5063">
        <v>0</v>
      </c>
      <c r="AR5063">
        <v>0</v>
      </c>
      <c r="AS5063">
        <v>0</v>
      </c>
      <c r="AT5063">
        <v>0</v>
      </c>
      <c r="AU5063">
        <v>-0.34817846000000002</v>
      </c>
      <c r="AV5063">
        <v>0</v>
      </c>
      <c r="AW5063" t="s">
        <v>113</v>
      </c>
      <c r="AX5063" t="s">
        <v>113</v>
      </c>
      <c r="AY5063">
        <v>0</v>
      </c>
      <c r="AZ5063">
        <v>-4.1882092399999999</v>
      </c>
      <c r="BA5063">
        <v>1.58527369</v>
      </c>
      <c r="BB5063">
        <v>-4.1882092399999999</v>
      </c>
      <c r="BC5063">
        <v>0</v>
      </c>
      <c r="BD5063" t="s">
        <v>113</v>
      </c>
      <c r="BE5063" t="s">
        <v>114</v>
      </c>
      <c r="BF5063">
        <v>0</v>
      </c>
      <c r="BG5063" t="s">
        <v>114</v>
      </c>
      <c r="BH5063" t="s">
        <v>114</v>
      </c>
      <c r="BI5063">
        <v>0</v>
      </c>
      <c r="BJ5063">
        <v>0</v>
      </c>
      <c r="BK5063">
        <v>1</v>
      </c>
      <c r="BL5063" t="s">
        <v>115</v>
      </c>
      <c r="BN5063">
        <f t="shared" ref="BN5063:BN5126" si="316">2*(0.025^2*ACOS(((AL5062)/1000)/2*0.025)-((AL5062)/1000)/4*SQRT(4*0.025^2-((AL5062)/1000)^2))</f>
        <v>1.8591026661656034E-3</v>
      </c>
      <c r="BO5063">
        <f t="shared" ref="BO5063:BO5126" si="317">((20*10)*9.81/BN5063)/1000000</f>
        <v>1.0553478491032571</v>
      </c>
      <c r="BP5063">
        <f t="shared" ref="BP5063:BP5126" si="318">((AN5062*1000)/BN5063)/1000000</f>
        <v>0.85270906166232585</v>
      </c>
      <c r="BQ5063">
        <f t="shared" ref="BQ5063:BQ5126" si="319">BP5063/BO5063</f>
        <v>0.80798862895005086</v>
      </c>
    </row>
    <row r="5064" spans="1:69" x14ac:dyDescent="0.25">
      <c r="A5064" t="s">
        <v>5174</v>
      </c>
      <c r="B5064" s="1">
        <v>44217.442476851851</v>
      </c>
      <c r="C5064">
        <v>5071.34</v>
      </c>
      <c r="D5064">
        <v>0</v>
      </c>
      <c r="E5064">
        <v>0</v>
      </c>
      <c r="F5064">
        <v>1</v>
      </c>
      <c r="G5064">
        <v>1.6301741000000001</v>
      </c>
      <c r="H5064">
        <v>-4.0832930000000003E-2</v>
      </c>
      <c r="I5064">
        <v>2.5070000000000001</v>
      </c>
      <c r="J5064">
        <v>0</v>
      </c>
      <c r="K5064">
        <v>0</v>
      </c>
      <c r="L5064">
        <v>1</v>
      </c>
      <c r="M5064">
        <v>6.6410599999999998E-3</v>
      </c>
      <c r="N5064">
        <v>1.10684E-3</v>
      </c>
      <c r="O5064">
        <v>295</v>
      </c>
      <c r="P5064">
        <v>0</v>
      </c>
      <c r="Q5064">
        <v>0</v>
      </c>
      <c r="R5064">
        <v>1</v>
      </c>
      <c r="S5064">
        <v>0</v>
      </c>
      <c r="T5064">
        <v>0</v>
      </c>
      <c r="U5064">
        <v>1</v>
      </c>
      <c r="V5064">
        <v>0</v>
      </c>
      <c r="W5064">
        <v>0</v>
      </c>
      <c r="X5064">
        <v>1</v>
      </c>
      <c r="Y5064">
        <v>0</v>
      </c>
      <c r="Z5064">
        <v>0</v>
      </c>
      <c r="AA5064">
        <v>1</v>
      </c>
      <c r="AB5064">
        <v>0</v>
      </c>
      <c r="AC5064">
        <v>0</v>
      </c>
      <c r="AD5064">
        <v>1</v>
      </c>
      <c r="AE5064">
        <v>0</v>
      </c>
      <c r="AF5064">
        <v>0</v>
      </c>
      <c r="AG5064">
        <v>1</v>
      </c>
      <c r="AH5064">
        <v>-2.1751900000000001E-2</v>
      </c>
      <c r="AI5064">
        <v>-0.37150424999999998</v>
      </c>
      <c r="AJ5064">
        <v>-0.99550000000000005</v>
      </c>
      <c r="AK5064">
        <v>0</v>
      </c>
      <c r="AL5064">
        <v>4.1892146300000004</v>
      </c>
      <c r="AM5064">
        <v>0</v>
      </c>
      <c r="AN5064">
        <v>1.63259529</v>
      </c>
      <c r="AO5064">
        <v>0</v>
      </c>
      <c r="AP5064">
        <v>0</v>
      </c>
      <c r="AQ5064">
        <v>0</v>
      </c>
      <c r="AR5064">
        <v>0</v>
      </c>
      <c r="AS5064">
        <v>0</v>
      </c>
      <c r="AT5064">
        <v>0</v>
      </c>
      <c r="AU5064">
        <v>-0.34817846000000002</v>
      </c>
      <c r="AV5064">
        <v>0</v>
      </c>
      <c r="AW5064" t="s">
        <v>113</v>
      </c>
      <c r="AX5064" t="s">
        <v>113</v>
      </c>
      <c r="AY5064">
        <v>0</v>
      </c>
      <c r="AZ5064">
        <v>-4.1892146300000004</v>
      </c>
      <c r="BA5064">
        <v>1.63259529</v>
      </c>
      <c r="BB5064">
        <v>-4.1892146300000004</v>
      </c>
      <c r="BC5064">
        <v>0</v>
      </c>
      <c r="BD5064" t="s">
        <v>113</v>
      </c>
      <c r="BE5064" t="s">
        <v>114</v>
      </c>
      <c r="BF5064">
        <v>0</v>
      </c>
      <c r="BG5064" t="s">
        <v>114</v>
      </c>
      <c r="BH5064" t="s">
        <v>114</v>
      </c>
      <c r="BI5064">
        <v>0</v>
      </c>
      <c r="BJ5064">
        <v>0</v>
      </c>
      <c r="BK5064">
        <v>1</v>
      </c>
      <c r="BL5064" t="s">
        <v>115</v>
      </c>
      <c r="BN5064">
        <f t="shared" si="316"/>
        <v>1.8590927122449424E-3</v>
      </c>
      <c r="BO5064">
        <f t="shared" si="317"/>
        <v>1.0553534996276717</v>
      </c>
      <c r="BP5064">
        <f t="shared" si="318"/>
        <v>0.85271362722180066</v>
      </c>
      <c r="BQ5064">
        <f t="shared" si="319"/>
        <v>0.80798862895005108</v>
      </c>
    </row>
    <row r="5065" spans="1:69" x14ac:dyDescent="0.25">
      <c r="A5065" t="s">
        <v>5175</v>
      </c>
      <c r="B5065" s="1">
        <v>44217.442488425928</v>
      </c>
      <c r="C5065">
        <v>5072.34</v>
      </c>
      <c r="D5065">
        <v>0</v>
      </c>
      <c r="E5065">
        <v>0</v>
      </c>
      <c r="F5065">
        <v>1</v>
      </c>
      <c r="G5065">
        <v>1.6306553399999999</v>
      </c>
      <c r="H5065">
        <v>-4.0832930000000003E-2</v>
      </c>
      <c r="I5065">
        <v>2.5070000000000001</v>
      </c>
      <c r="J5065">
        <v>0</v>
      </c>
      <c r="K5065">
        <v>0</v>
      </c>
      <c r="L5065">
        <v>1</v>
      </c>
      <c r="M5065">
        <v>6.4806500000000001E-3</v>
      </c>
      <c r="N5065">
        <v>1.10684E-3</v>
      </c>
      <c r="O5065">
        <v>295</v>
      </c>
      <c r="P5065">
        <v>0</v>
      </c>
      <c r="Q5065">
        <v>0</v>
      </c>
      <c r="R5065">
        <v>1</v>
      </c>
      <c r="S5065">
        <v>0</v>
      </c>
      <c r="T5065">
        <v>0</v>
      </c>
      <c r="U5065">
        <v>1</v>
      </c>
      <c r="V5065">
        <v>0</v>
      </c>
      <c r="W5065">
        <v>0</v>
      </c>
      <c r="X5065">
        <v>1</v>
      </c>
      <c r="Y5065">
        <v>0</v>
      </c>
      <c r="Z5065">
        <v>0</v>
      </c>
      <c r="AA5065">
        <v>1</v>
      </c>
      <c r="AB5065">
        <v>0</v>
      </c>
      <c r="AC5065">
        <v>0</v>
      </c>
      <c r="AD5065">
        <v>1</v>
      </c>
      <c r="AE5065">
        <v>0</v>
      </c>
      <c r="AF5065">
        <v>0</v>
      </c>
      <c r="AG5065">
        <v>1</v>
      </c>
      <c r="AH5065">
        <v>-2.18321E-2</v>
      </c>
      <c r="AI5065">
        <v>-0.37150424999999998</v>
      </c>
      <c r="AJ5065">
        <v>-0.99550000000000005</v>
      </c>
      <c r="AK5065">
        <v>0</v>
      </c>
      <c r="AL5065">
        <v>4.1904210900000001</v>
      </c>
      <c r="AM5065">
        <v>0</v>
      </c>
      <c r="AN5065">
        <v>1.58527369</v>
      </c>
      <c r="AO5065">
        <v>0</v>
      </c>
      <c r="AP5065">
        <v>0</v>
      </c>
      <c r="AQ5065">
        <v>0</v>
      </c>
      <c r="AR5065">
        <v>0</v>
      </c>
      <c r="AS5065">
        <v>0</v>
      </c>
      <c r="AT5065">
        <v>0</v>
      </c>
      <c r="AU5065">
        <v>-0.34809862000000003</v>
      </c>
      <c r="AV5065">
        <v>0</v>
      </c>
      <c r="AW5065" t="s">
        <v>113</v>
      </c>
      <c r="AX5065" t="s">
        <v>113</v>
      </c>
      <c r="AY5065">
        <v>0</v>
      </c>
      <c r="AZ5065">
        <v>-4.1904210900000001</v>
      </c>
      <c r="BA5065">
        <v>1.58527369</v>
      </c>
      <c r="BB5065">
        <v>-4.1904210900000001</v>
      </c>
      <c r="BC5065">
        <v>0</v>
      </c>
      <c r="BD5065" t="s">
        <v>113</v>
      </c>
      <c r="BE5065" t="s">
        <v>114</v>
      </c>
      <c r="BF5065">
        <v>0</v>
      </c>
      <c r="BG5065" t="s">
        <v>114</v>
      </c>
      <c r="BH5065" t="s">
        <v>114</v>
      </c>
      <c r="BI5065">
        <v>0</v>
      </c>
      <c r="BJ5065">
        <v>0</v>
      </c>
      <c r="BK5065">
        <v>1</v>
      </c>
      <c r="BL5065" t="s">
        <v>115</v>
      </c>
      <c r="BN5065">
        <f t="shared" si="316"/>
        <v>1.8590678271614433E-3</v>
      </c>
      <c r="BO5065">
        <f t="shared" si="317"/>
        <v>1.0553676263634344</v>
      </c>
      <c r="BP5065">
        <f t="shared" si="318"/>
        <v>0.87817951886820733</v>
      </c>
      <c r="BQ5065">
        <f t="shared" si="319"/>
        <v>0.83210769113149841</v>
      </c>
    </row>
    <row r="5066" spans="1:69" x14ac:dyDescent="0.25">
      <c r="A5066" t="s">
        <v>5176</v>
      </c>
      <c r="B5066" s="1">
        <v>44217.442499999997</v>
      </c>
      <c r="C5066">
        <v>5073.34</v>
      </c>
      <c r="D5066">
        <v>0</v>
      </c>
      <c r="E5066">
        <v>0</v>
      </c>
      <c r="F5066">
        <v>1</v>
      </c>
      <c r="G5066">
        <v>1.6308959599999999</v>
      </c>
      <c r="H5066">
        <v>-4.0832930000000003E-2</v>
      </c>
      <c r="I5066">
        <v>2.5070000000000001</v>
      </c>
      <c r="J5066">
        <v>0</v>
      </c>
      <c r="K5066">
        <v>0</v>
      </c>
      <c r="L5066">
        <v>1</v>
      </c>
      <c r="M5066">
        <v>6.4806500000000001E-3</v>
      </c>
      <c r="N5066">
        <v>1.10684E-3</v>
      </c>
      <c r="O5066">
        <v>295</v>
      </c>
      <c r="P5066">
        <v>0</v>
      </c>
      <c r="Q5066">
        <v>0</v>
      </c>
      <c r="R5066">
        <v>1</v>
      </c>
      <c r="S5066">
        <v>0</v>
      </c>
      <c r="T5066">
        <v>0</v>
      </c>
      <c r="U5066">
        <v>1</v>
      </c>
      <c r="V5066">
        <v>0</v>
      </c>
      <c r="W5066">
        <v>0</v>
      </c>
      <c r="X5066">
        <v>1</v>
      </c>
      <c r="Y5066">
        <v>0</v>
      </c>
      <c r="Z5066">
        <v>0</v>
      </c>
      <c r="AA5066">
        <v>1</v>
      </c>
      <c r="AB5066">
        <v>0</v>
      </c>
      <c r="AC5066">
        <v>0</v>
      </c>
      <c r="AD5066">
        <v>1</v>
      </c>
      <c r="AE5066">
        <v>0</v>
      </c>
      <c r="AF5066">
        <v>0</v>
      </c>
      <c r="AG5066">
        <v>1</v>
      </c>
      <c r="AH5066">
        <v>-2.18321E-2</v>
      </c>
      <c r="AI5066">
        <v>-0.37150424999999998</v>
      </c>
      <c r="AJ5066">
        <v>-0.99550000000000005</v>
      </c>
      <c r="AK5066">
        <v>0</v>
      </c>
      <c r="AL5066">
        <v>4.1910243200000004</v>
      </c>
      <c r="AM5066">
        <v>0</v>
      </c>
      <c r="AN5066">
        <v>1.58527369</v>
      </c>
      <c r="AO5066">
        <v>0</v>
      </c>
      <c r="AP5066">
        <v>0</v>
      </c>
      <c r="AQ5066">
        <v>0</v>
      </c>
      <c r="AR5066">
        <v>0</v>
      </c>
      <c r="AS5066">
        <v>0</v>
      </c>
      <c r="AT5066">
        <v>0</v>
      </c>
      <c r="AU5066">
        <v>-0.34809862000000003</v>
      </c>
      <c r="AV5066">
        <v>0</v>
      </c>
      <c r="AW5066" t="s">
        <v>113</v>
      </c>
      <c r="AX5066" t="s">
        <v>113</v>
      </c>
      <c r="AY5066">
        <v>0</v>
      </c>
      <c r="AZ5066">
        <v>-4.1910243200000004</v>
      </c>
      <c r="BA5066">
        <v>1.58527369</v>
      </c>
      <c r="BB5066">
        <v>-4.1910243200000004</v>
      </c>
      <c r="BC5066">
        <v>0</v>
      </c>
      <c r="BD5066" t="s">
        <v>113</v>
      </c>
      <c r="BE5066" t="s">
        <v>114</v>
      </c>
      <c r="BF5066">
        <v>0</v>
      </c>
      <c r="BG5066" t="s">
        <v>114</v>
      </c>
      <c r="BH5066" t="s">
        <v>114</v>
      </c>
      <c r="BI5066">
        <v>0</v>
      </c>
      <c r="BJ5066">
        <v>0</v>
      </c>
      <c r="BK5066">
        <v>1</v>
      </c>
      <c r="BL5066" t="s">
        <v>115</v>
      </c>
      <c r="BN5066">
        <f t="shared" si="316"/>
        <v>1.8590379654279336E-3</v>
      </c>
      <c r="BO5066">
        <f t="shared" si="317"/>
        <v>1.0553845787374037</v>
      </c>
      <c r="BP5066">
        <f t="shared" si="318"/>
        <v>0.85273873878906203</v>
      </c>
      <c r="BQ5066">
        <f t="shared" si="319"/>
        <v>0.80798862895005108</v>
      </c>
    </row>
    <row r="5067" spans="1:69" x14ac:dyDescent="0.25">
      <c r="A5067" t="s">
        <v>5177</v>
      </c>
      <c r="B5067" s="1">
        <v>44217.442511574074</v>
      </c>
      <c r="C5067">
        <v>5074.34</v>
      </c>
      <c r="D5067">
        <v>0</v>
      </c>
      <c r="E5067">
        <v>0</v>
      </c>
      <c r="F5067">
        <v>1</v>
      </c>
      <c r="G5067">
        <v>1.6312167799999999</v>
      </c>
      <c r="H5067">
        <v>-4.0832930000000003E-2</v>
      </c>
      <c r="I5067">
        <v>2.5070000000000001</v>
      </c>
      <c r="J5067">
        <v>0</v>
      </c>
      <c r="K5067">
        <v>0</v>
      </c>
      <c r="L5067">
        <v>1</v>
      </c>
      <c r="M5067">
        <v>6.6410599999999998E-3</v>
      </c>
      <c r="N5067">
        <v>1.10684E-3</v>
      </c>
      <c r="O5067">
        <v>295</v>
      </c>
      <c r="P5067">
        <v>0</v>
      </c>
      <c r="Q5067">
        <v>0</v>
      </c>
      <c r="R5067">
        <v>1</v>
      </c>
      <c r="S5067">
        <v>0</v>
      </c>
      <c r="T5067">
        <v>0</v>
      </c>
      <c r="U5067">
        <v>1</v>
      </c>
      <c r="V5067">
        <v>0</v>
      </c>
      <c r="W5067">
        <v>0</v>
      </c>
      <c r="X5067">
        <v>1</v>
      </c>
      <c r="Y5067">
        <v>0</v>
      </c>
      <c r="Z5067">
        <v>0</v>
      </c>
      <c r="AA5067">
        <v>1</v>
      </c>
      <c r="AB5067">
        <v>0</v>
      </c>
      <c r="AC5067">
        <v>0</v>
      </c>
      <c r="AD5067">
        <v>1</v>
      </c>
      <c r="AE5067">
        <v>0</v>
      </c>
      <c r="AF5067">
        <v>0</v>
      </c>
      <c r="AG5067">
        <v>1</v>
      </c>
      <c r="AH5067">
        <v>-2.1751900000000001E-2</v>
      </c>
      <c r="AI5067">
        <v>-0.37150424999999998</v>
      </c>
      <c r="AJ5067">
        <v>-0.99550000000000005</v>
      </c>
      <c r="AK5067">
        <v>0</v>
      </c>
      <c r="AL5067">
        <v>4.1918286299999998</v>
      </c>
      <c r="AM5067">
        <v>0</v>
      </c>
      <c r="AN5067">
        <v>1.63259529</v>
      </c>
      <c r="AO5067">
        <v>0</v>
      </c>
      <c r="AP5067">
        <v>0</v>
      </c>
      <c r="AQ5067">
        <v>0</v>
      </c>
      <c r="AR5067">
        <v>0</v>
      </c>
      <c r="AS5067">
        <v>0</v>
      </c>
      <c r="AT5067">
        <v>0</v>
      </c>
      <c r="AU5067">
        <v>-0.34817846000000002</v>
      </c>
      <c r="AV5067">
        <v>0</v>
      </c>
      <c r="AW5067" t="s">
        <v>113</v>
      </c>
      <c r="AX5067" t="s">
        <v>113</v>
      </c>
      <c r="AY5067">
        <v>0</v>
      </c>
      <c r="AZ5067">
        <v>-4.1918286299999998</v>
      </c>
      <c r="BA5067">
        <v>1.63259529</v>
      </c>
      <c r="BB5067">
        <v>-4.1918286299999998</v>
      </c>
      <c r="BC5067">
        <v>0</v>
      </c>
      <c r="BD5067" t="s">
        <v>113</v>
      </c>
      <c r="BE5067" t="s">
        <v>114</v>
      </c>
      <c r="BF5067">
        <v>0</v>
      </c>
      <c r="BG5067" t="s">
        <v>114</v>
      </c>
      <c r="BH5067" t="s">
        <v>114</v>
      </c>
      <c r="BI5067">
        <v>0</v>
      </c>
      <c r="BJ5067">
        <v>0</v>
      </c>
      <c r="BK5067">
        <v>1</v>
      </c>
      <c r="BL5067" t="s">
        <v>115</v>
      </c>
      <c r="BN5067">
        <f t="shared" si="316"/>
        <v>1.8590230346301976E-3</v>
      </c>
      <c r="BO5067">
        <f t="shared" si="317"/>
        <v>1.0553930550894366</v>
      </c>
      <c r="BP5067">
        <f t="shared" si="318"/>
        <v>0.85274558758511965</v>
      </c>
      <c r="BQ5067">
        <f t="shared" si="319"/>
        <v>0.80798862895005108</v>
      </c>
    </row>
    <row r="5068" spans="1:69" x14ac:dyDescent="0.25">
      <c r="A5068" t="s">
        <v>5178</v>
      </c>
      <c r="B5068" s="1">
        <v>44217.442523148151</v>
      </c>
      <c r="C5068">
        <v>5075.34</v>
      </c>
      <c r="D5068">
        <v>0</v>
      </c>
      <c r="E5068">
        <v>0</v>
      </c>
      <c r="F5068">
        <v>1</v>
      </c>
      <c r="G5068">
        <v>1.6316178100000001</v>
      </c>
      <c r="H5068">
        <v>-4.0832930000000003E-2</v>
      </c>
      <c r="I5068">
        <v>2.5070000000000001</v>
      </c>
      <c r="J5068">
        <v>0</v>
      </c>
      <c r="K5068">
        <v>0</v>
      </c>
      <c r="L5068">
        <v>1</v>
      </c>
      <c r="M5068">
        <v>6.4806500000000001E-3</v>
      </c>
      <c r="N5068">
        <v>1.10684E-3</v>
      </c>
      <c r="O5068">
        <v>295</v>
      </c>
      <c r="P5068">
        <v>0</v>
      </c>
      <c r="Q5068">
        <v>0</v>
      </c>
      <c r="R5068">
        <v>1</v>
      </c>
      <c r="S5068">
        <v>0</v>
      </c>
      <c r="T5068">
        <v>0</v>
      </c>
      <c r="U5068">
        <v>1</v>
      </c>
      <c r="V5068">
        <v>0</v>
      </c>
      <c r="W5068">
        <v>0</v>
      </c>
      <c r="X5068">
        <v>1</v>
      </c>
      <c r="Y5068">
        <v>0</v>
      </c>
      <c r="Z5068">
        <v>0</v>
      </c>
      <c r="AA5068">
        <v>1</v>
      </c>
      <c r="AB5068">
        <v>0</v>
      </c>
      <c r="AC5068">
        <v>0</v>
      </c>
      <c r="AD5068">
        <v>1</v>
      </c>
      <c r="AE5068">
        <v>0</v>
      </c>
      <c r="AF5068">
        <v>0</v>
      </c>
      <c r="AG5068">
        <v>1</v>
      </c>
      <c r="AH5068">
        <v>-2.167169E-2</v>
      </c>
      <c r="AI5068">
        <v>-0.37150424999999998</v>
      </c>
      <c r="AJ5068">
        <v>-0.99550000000000005</v>
      </c>
      <c r="AK5068">
        <v>0</v>
      </c>
      <c r="AL5068">
        <v>4.1928340100000003</v>
      </c>
      <c r="AM5068">
        <v>0</v>
      </c>
      <c r="AN5068">
        <v>1.58527369</v>
      </c>
      <c r="AO5068">
        <v>0</v>
      </c>
      <c r="AP5068">
        <v>0</v>
      </c>
      <c r="AQ5068">
        <v>0</v>
      </c>
      <c r="AR5068">
        <v>0</v>
      </c>
      <c r="AS5068">
        <v>0</v>
      </c>
      <c r="AT5068">
        <v>0</v>
      </c>
      <c r="AU5068">
        <v>-0.34825831000000002</v>
      </c>
      <c r="AV5068">
        <v>0</v>
      </c>
      <c r="AW5068" t="s">
        <v>113</v>
      </c>
      <c r="AX5068" t="s">
        <v>113</v>
      </c>
      <c r="AY5068">
        <v>0</v>
      </c>
      <c r="AZ5068">
        <v>-4.1928340100000003</v>
      </c>
      <c r="BA5068">
        <v>1.58527369</v>
      </c>
      <c r="BB5068">
        <v>-4.1928340100000003</v>
      </c>
      <c r="BC5068">
        <v>0</v>
      </c>
      <c r="BD5068" t="s">
        <v>113</v>
      </c>
      <c r="BE5068" t="s">
        <v>114</v>
      </c>
      <c r="BF5068">
        <v>0</v>
      </c>
      <c r="BG5068" t="s">
        <v>114</v>
      </c>
      <c r="BH5068" t="s">
        <v>114</v>
      </c>
      <c r="BI5068">
        <v>0</v>
      </c>
      <c r="BJ5068">
        <v>0</v>
      </c>
      <c r="BK5068">
        <v>1</v>
      </c>
      <c r="BL5068" t="s">
        <v>115</v>
      </c>
      <c r="BN5068">
        <f t="shared" si="316"/>
        <v>1.8590031268889689E-3</v>
      </c>
      <c r="BO5068">
        <f t="shared" si="317"/>
        <v>1.0554043571101441</v>
      </c>
      <c r="BP5068">
        <f t="shared" si="318"/>
        <v>0.87821008280504553</v>
      </c>
      <c r="BQ5068">
        <f t="shared" si="319"/>
        <v>0.83210769113149852</v>
      </c>
    </row>
    <row r="5069" spans="1:69" x14ac:dyDescent="0.25">
      <c r="A5069" t="s">
        <v>5179</v>
      </c>
      <c r="B5069" s="1">
        <v>44217.44253472222</v>
      </c>
      <c r="C5069">
        <v>5076.34</v>
      </c>
      <c r="D5069">
        <v>0</v>
      </c>
      <c r="E5069">
        <v>0</v>
      </c>
      <c r="F5069">
        <v>1</v>
      </c>
      <c r="G5069">
        <v>1.6320188499999999</v>
      </c>
      <c r="H5069">
        <v>-4.0832930000000003E-2</v>
      </c>
      <c r="I5069">
        <v>2.5070000000000001</v>
      </c>
      <c r="J5069">
        <v>0</v>
      </c>
      <c r="K5069">
        <v>0</v>
      </c>
      <c r="L5069">
        <v>1</v>
      </c>
      <c r="M5069">
        <v>6.4806500000000001E-3</v>
      </c>
      <c r="N5069">
        <v>1.10684E-3</v>
      </c>
      <c r="O5069">
        <v>295</v>
      </c>
      <c r="P5069">
        <v>0</v>
      </c>
      <c r="Q5069">
        <v>0</v>
      </c>
      <c r="R5069">
        <v>1</v>
      </c>
      <c r="S5069">
        <v>0</v>
      </c>
      <c r="T5069">
        <v>0</v>
      </c>
      <c r="U5069">
        <v>1</v>
      </c>
      <c r="V5069">
        <v>0</v>
      </c>
      <c r="W5069">
        <v>0</v>
      </c>
      <c r="X5069">
        <v>1</v>
      </c>
      <c r="Y5069">
        <v>0</v>
      </c>
      <c r="Z5069">
        <v>0</v>
      </c>
      <c r="AA5069">
        <v>1</v>
      </c>
      <c r="AB5069">
        <v>0</v>
      </c>
      <c r="AC5069">
        <v>0</v>
      </c>
      <c r="AD5069">
        <v>1</v>
      </c>
      <c r="AE5069">
        <v>0</v>
      </c>
      <c r="AF5069">
        <v>0</v>
      </c>
      <c r="AG5069">
        <v>1</v>
      </c>
      <c r="AH5069">
        <v>-2.159148E-2</v>
      </c>
      <c r="AI5069">
        <v>-0.37150424999999998</v>
      </c>
      <c r="AJ5069">
        <v>-0.99550000000000005</v>
      </c>
      <c r="AK5069">
        <v>0</v>
      </c>
      <c r="AL5069">
        <v>4.1938393999999999</v>
      </c>
      <c r="AM5069">
        <v>0</v>
      </c>
      <c r="AN5069">
        <v>1.58527369</v>
      </c>
      <c r="AO5069">
        <v>0</v>
      </c>
      <c r="AP5069">
        <v>0</v>
      </c>
      <c r="AQ5069">
        <v>0</v>
      </c>
      <c r="AR5069">
        <v>0</v>
      </c>
      <c r="AS5069">
        <v>0</v>
      </c>
      <c r="AT5069">
        <v>0</v>
      </c>
      <c r="AU5069">
        <v>-0.34833815000000001</v>
      </c>
      <c r="AV5069">
        <v>0</v>
      </c>
      <c r="AW5069" t="s">
        <v>113</v>
      </c>
      <c r="AX5069" t="s">
        <v>113</v>
      </c>
      <c r="AY5069">
        <v>0</v>
      </c>
      <c r="AZ5069">
        <v>-4.1938393999999999</v>
      </c>
      <c r="BA5069">
        <v>1.58527369</v>
      </c>
      <c r="BB5069">
        <v>-4.1938393999999999</v>
      </c>
      <c r="BC5069">
        <v>0</v>
      </c>
      <c r="BD5069" t="s">
        <v>113</v>
      </c>
      <c r="BE5069" t="s">
        <v>114</v>
      </c>
      <c r="BF5069">
        <v>0</v>
      </c>
      <c r="BG5069" t="s">
        <v>114</v>
      </c>
      <c r="BH5069" t="s">
        <v>114</v>
      </c>
      <c r="BI5069">
        <v>0</v>
      </c>
      <c r="BJ5069">
        <v>0</v>
      </c>
      <c r="BK5069">
        <v>1</v>
      </c>
      <c r="BL5069" t="s">
        <v>115</v>
      </c>
      <c r="BN5069">
        <f t="shared" si="316"/>
        <v>1.8589782425131457E-3</v>
      </c>
      <c r="BO5069">
        <f t="shared" si="317"/>
        <v>1.0554184848057069</v>
      </c>
      <c r="BP5069">
        <f t="shared" si="318"/>
        <v>0.85276613450670324</v>
      </c>
      <c r="BQ5069">
        <f t="shared" si="319"/>
        <v>0.80798862895005086</v>
      </c>
    </row>
    <row r="5070" spans="1:69" x14ac:dyDescent="0.25">
      <c r="A5070" t="s">
        <v>5180</v>
      </c>
      <c r="B5070" s="1">
        <v>44217.442546296297</v>
      </c>
      <c r="C5070">
        <v>5077.34</v>
      </c>
      <c r="D5070">
        <v>0</v>
      </c>
      <c r="E5070">
        <v>0</v>
      </c>
      <c r="F5070">
        <v>1</v>
      </c>
      <c r="G5070">
        <v>1.63217926</v>
      </c>
      <c r="H5070">
        <v>-4.0832930000000003E-2</v>
      </c>
      <c r="I5070">
        <v>2.5070000000000001</v>
      </c>
      <c r="J5070">
        <v>0</v>
      </c>
      <c r="K5070">
        <v>0</v>
      </c>
      <c r="L5070">
        <v>1</v>
      </c>
      <c r="M5070">
        <v>6.4806500000000001E-3</v>
      </c>
      <c r="N5070">
        <v>1.10684E-3</v>
      </c>
      <c r="O5070">
        <v>295</v>
      </c>
      <c r="P5070">
        <v>0</v>
      </c>
      <c r="Q5070">
        <v>0</v>
      </c>
      <c r="R5070">
        <v>1</v>
      </c>
      <c r="S5070">
        <v>0</v>
      </c>
      <c r="T5070">
        <v>0</v>
      </c>
      <c r="U5070">
        <v>1</v>
      </c>
      <c r="V5070">
        <v>0</v>
      </c>
      <c r="W5070">
        <v>0</v>
      </c>
      <c r="X5070">
        <v>1</v>
      </c>
      <c r="Y5070">
        <v>0</v>
      </c>
      <c r="Z5070">
        <v>0</v>
      </c>
      <c r="AA5070">
        <v>1</v>
      </c>
      <c r="AB5070">
        <v>0</v>
      </c>
      <c r="AC5070">
        <v>0</v>
      </c>
      <c r="AD5070">
        <v>1</v>
      </c>
      <c r="AE5070">
        <v>0</v>
      </c>
      <c r="AF5070">
        <v>0</v>
      </c>
      <c r="AG5070">
        <v>1</v>
      </c>
      <c r="AH5070">
        <v>-2.167169E-2</v>
      </c>
      <c r="AI5070">
        <v>-0.37150424999999998</v>
      </c>
      <c r="AJ5070">
        <v>-0.99550000000000005</v>
      </c>
      <c r="AK5070">
        <v>0</v>
      </c>
      <c r="AL5070">
        <v>4.1942415500000001</v>
      </c>
      <c r="AM5070">
        <v>0</v>
      </c>
      <c r="AN5070">
        <v>1.58527369</v>
      </c>
      <c r="AO5070">
        <v>0</v>
      </c>
      <c r="AP5070">
        <v>0</v>
      </c>
      <c r="AQ5070">
        <v>0</v>
      </c>
      <c r="AR5070">
        <v>0</v>
      </c>
      <c r="AS5070">
        <v>0</v>
      </c>
      <c r="AT5070">
        <v>0</v>
      </c>
      <c r="AU5070">
        <v>-0.34825831000000002</v>
      </c>
      <c r="AV5070">
        <v>0</v>
      </c>
      <c r="AW5070" t="s">
        <v>113</v>
      </c>
      <c r="AX5070" t="s">
        <v>113</v>
      </c>
      <c r="AY5070">
        <v>0</v>
      </c>
      <c r="AZ5070">
        <v>-4.1942415500000001</v>
      </c>
      <c r="BA5070">
        <v>1.58527369</v>
      </c>
      <c r="BB5070">
        <v>-4.1942415500000001</v>
      </c>
      <c r="BC5070">
        <v>0</v>
      </c>
      <c r="BD5070" t="s">
        <v>113</v>
      </c>
      <c r="BE5070" t="s">
        <v>114</v>
      </c>
      <c r="BF5070">
        <v>0</v>
      </c>
      <c r="BG5070" t="s">
        <v>114</v>
      </c>
      <c r="BH5070" t="s">
        <v>114</v>
      </c>
      <c r="BI5070">
        <v>0</v>
      </c>
      <c r="BJ5070">
        <v>0</v>
      </c>
      <c r="BK5070">
        <v>1</v>
      </c>
      <c r="BL5070" t="s">
        <v>115</v>
      </c>
      <c r="BN5070">
        <f t="shared" si="316"/>
        <v>1.8589533580177047E-3</v>
      </c>
      <c r="BO5070">
        <f t="shared" si="317"/>
        <v>1.0554326129474163</v>
      </c>
      <c r="BP5070">
        <f t="shared" si="318"/>
        <v>0.85277754988455268</v>
      </c>
      <c r="BQ5070">
        <f t="shared" si="319"/>
        <v>0.80798862895005097</v>
      </c>
    </row>
    <row r="5071" spans="1:69" x14ac:dyDescent="0.25">
      <c r="A5071" t="s">
        <v>5181</v>
      </c>
      <c r="B5071" s="1">
        <v>44217.442557870374</v>
      </c>
      <c r="C5071">
        <v>5078.34</v>
      </c>
      <c r="D5071">
        <v>0</v>
      </c>
      <c r="E5071">
        <v>0</v>
      </c>
      <c r="F5071">
        <v>1</v>
      </c>
      <c r="G5071">
        <v>1.6326605000000001</v>
      </c>
      <c r="H5071">
        <v>-4.0832930000000003E-2</v>
      </c>
      <c r="I5071">
        <v>2.5070000000000001</v>
      </c>
      <c r="J5071">
        <v>0</v>
      </c>
      <c r="K5071">
        <v>0</v>
      </c>
      <c r="L5071">
        <v>1</v>
      </c>
      <c r="M5071">
        <v>6.56086E-3</v>
      </c>
      <c r="N5071">
        <v>1.10684E-3</v>
      </c>
      <c r="O5071">
        <v>295</v>
      </c>
      <c r="P5071">
        <v>0</v>
      </c>
      <c r="Q5071">
        <v>0</v>
      </c>
      <c r="R5071">
        <v>1</v>
      </c>
      <c r="S5071">
        <v>0</v>
      </c>
      <c r="T5071">
        <v>0</v>
      </c>
      <c r="U5071">
        <v>1</v>
      </c>
      <c r="V5071">
        <v>0</v>
      </c>
      <c r="W5071">
        <v>0</v>
      </c>
      <c r="X5071">
        <v>1</v>
      </c>
      <c r="Y5071">
        <v>0</v>
      </c>
      <c r="Z5071">
        <v>0</v>
      </c>
      <c r="AA5071">
        <v>1</v>
      </c>
      <c r="AB5071">
        <v>0</v>
      </c>
      <c r="AC5071">
        <v>0</v>
      </c>
      <c r="AD5071">
        <v>1</v>
      </c>
      <c r="AE5071">
        <v>0</v>
      </c>
      <c r="AF5071">
        <v>0</v>
      </c>
      <c r="AG5071">
        <v>1</v>
      </c>
      <c r="AH5071">
        <v>-2.1511280000000001E-2</v>
      </c>
      <c r="AI5071">
        <v>-0.37150424999999998</v>
      </c>
      <c r="AJ5071">
        <v>-0.99550000000000005</v>
      </c>
      <c r="AK5071">
        <v>0</v>
      </c>
      <c r="AL5071">
        <v>4.1954480199999997</v>
      </c>
      <c r="AM5071">
        <v>0</v>
      </c>
      <c r="AN5071">
        <v>1.60893449</v>
      </c>
      <c r="AO5071">
        <v>0</v>
      </c>
      <c r="AP5071">
        <v>0</v>
      </c>
      <c r="AQ5071">
        <v>0</v>
      </c>
      <c r="AR5071">
        <v>0</v>
      </c>
      <c r="AS5071">
        <v>0</v>
      </c>
      <c r="AT5071">
        <v>0</v>
      </c>
      <c r="AU5071">
        <v>-0.34841800000000001</v>
      </c>
      <c r="AV5071">
        <v>0</v>
      </c>
      <c r="AW5071" t="s">
        <v>113</v>
      </c>
      <c r="AX5071" t="s">
        <v>113</v>
      </c>
      <c r="AY5071">
        <v>0</v>
      </c>
      <c r="AZ5071">
        <v>-4.1954480199999997</v>
      </c>
      <c r="BA5071">
        <v>1.60893449</v>
      </c>
      <c r="BB5071">
        <v>-4.1954480199999997</v>
      </c>
      <c r="BC5071">
        <v>0</v>
      </c>
      <c r="BD5071" t="s">
        <v>113</v>
      </c>
      <c r="BE5071" t="s">
        <v>114</v>
      </c>
      <c r="BF5071">
        <v>0</v>
      </c>
      <c r="BG5071" t="s">
        <v>114</v>
      </c>
      <c r="BH5071" t="s">
        <v>114</v>
      </c>
      <c r="BI5071">
        <v>0</v>
      </c>
      <c r="BJ5071">
        <v>0</v>
      </c>
      <c r="BK5071">
        <v>1</v>
      </c>
      <c r="BL5071" t="s">
        <v>115</v>
      </c>
      <c r="BN5071">
        <f t="shared" si="316"/>
        <v>1.858943404403852E-3</v>
      </c>
      <c r="BO5071">
        <f t="shared" si="317"/>
        <v>1.0554382642053577</v>
      </c>
      <c r="BP5071">
        <f t="shared" si="318"/>
        <v>0.85278211603670873</v>
      </c>
      <c r="BQ5071">
        <f t="shared" si="319"/>
        <v>0.80798862895005108</v>
      </c>
    </row>
    <row r="5072" spans="1:69" x14ac:dyDescent="0.25">
      <c r="A5072" t="s">
        <v>5182</v>
      </c>
      <c r="B5072" s="1">
        <v>44217.442569444444</v>
      </c>
      <c r="C5072">
        <v>5079.34</v>
      </c>
      <c r="D5072">
        <v>0</v>
      </c>
      <c r="E5072">
        <v>0</v>
      </c>
      <c r="F5072">
        <v>1</v>
      </c>
      <c r="G5072">
        <v>1.63282091</v>
      </c>
      <c r="H5072">
        <v>-4.0832930000000003E-2</v>
      </c>
      <c r="I5072">
        <v>2.5070000000000001</v>
      </c>
      <c r="J5072">
        <v>0</v>
      </c>
      <c r="K5072">
        <v>0</v>
      </c>
      <c r="L5072">
        <v>1</v>
      </c>
      <c r="M5072">
        <v>6.56086E-3</v>
      </c>
      <c r="N5072">
        <v>1.10684E-3</v>
      </c>
      <c r="O5072">
        <v>295</v>
      </c>
      <c r="P5072">
        <v>0</v>
      </c>
      <c r="Q5072">
        <v>0</v>
      </c>
      <c r="R5072">
        <v>1</v>
      </c>
      <c r="S5072">
        <v>0</v>
      </c>
      <c r="T5072">
        <v>0</v>
      </c>
      <c r="U5072">
        <v>1</v>
      </c>
      <c r="V5072">
        <v>0</v>
      </c>
      <c r="W5072">
        <v>0</v>
      </c>
      <c r="X5072">
        <v>1</v>
      </c>
      <c r="Y5072">
        <v>0</v>
      </c>
      <c r="Z5072">
        <v>0</v>
      </c>
      <c r="AA5072">
        <v>1</v>
      </c>
      <c r="AB5072">
        <v>0</v>
      </c>
      <c r="AC5072">
        <v>0</v>
      </c>
      <c r="AD5072">
        <v>1</v>
      </c>
      <c r="AE5072">
        <v>0</v>
      </c>
      <c r="AF5072">
        <v>0</v>
      </c>
      <c r="AG5072">
        <v>1</v>
      </c>
      <c r="AH5072">
        <v>-2.167169E-2</v>
      </c>
      <c r="AI5072">
        <v>-0.37150424999999998</v>
      </c>
      <c r="AJ5072">
        <v>-0.99550000000000005</v>
      </c>
      <c r="AK5072">
        <v>0</v>
      </c>
      <c r="AL5072">
        <v>4.1958501699999999</v>
      </c>
      <c r="AM5072">
        <v>0</v>
      </c>
      <c r="AN5072">
        <v>1.60893449</v>
      </c>
      <c r="AO5072">
        <v>0</v>
      </c>
      <c r="AP5072">
        <v>0</v>
      </c>
      <c r="AQ5072">
        <v>0</v>
      </c>
      <c r="AR5072">
        <v>0</v>
      </c>
      <c r="AS5072">
        <v>0</v>
      </c>
      <c r="AT5072">
        <v>0</v>
      </c>
      <c r="AU5072">
        <v>-0.34825831000000002</v>
      </c>
      <c r="AV5072">
        <v>0</v>
      </c>
      <c r="AW5072" t="s">
        <v>113</v>
      </c>
      <c r="AX5072" t="s">
        <v>113</v>
      </c>
      <c r="AY5072">
        <v>0</v>
      </c>
      <c r="AZ5072">
        <v>-4.1958501699999999</v>
      </c>
      <c r="BA5072">
        <v>1.60893449</v>
      </c>
      <c r="BB5072">
        <v>-4.1958501699999999</v>
      </c>
      <c r="BC5072">
        <v>0</v>
      </c>
      <c r="BD5072" t="s">
        <v>113</v>
      </c>
      <c r="BE5072" t="s">
        <v>114</v>
      </c>
      <c r="BF5072">
        <v>0</v>
      </c>
      <c r="BG5072" t="s">
        <v>114</v>
      </c>
      <c r="BH5072" t="s">
        <v>114</v>
      </c>
      <c r="BI5072">
        <v>0</v>
      </c>
      <c r="BJ5072">
        <v>0</v>
      </c>
      <c r="BK5072">
        <v>1</v>
      </c>
      <c r="BL5072" t="s">
        <v>115</v>
      </c>
      <c r="BN5072">
        <f t="shared" si="316"/>
        <v>1.8589135431901025E-3</v>
      </c>
      <c r="BO5072">
        <f t="shared" si="317"/>
        <v>1.0554552185536235</v>
      </c>
      <c r="BP5072">
        <f t="shared" si="318"/>
        <v>0.86552410998033269</v>
      </c>
      <c r="BQ5072">
        <f t="shared" si="319"/>
        <v>0.82004816004077474</v>
      </c>
    </row>
    <row r="5073" spans="1:69" x14ac:dyDescent="0.25">
      <c r="A5073" t="s">
        <v>5183</v>
      </c>
      <c r="B5073" s="1">
        <v>44217.44258101852</v>
      </c>
      <c r="C5073">
        <v>5080.34</v>
      </c>
      <c r="D5073">
        <v>0</v>
      </c>
      <c r="E5073">
        <v>0</v>
      </c>
      <c r="F5073">
        <v>1</v>
      </c>
      <c r="G5073">
        <v>1.63330215</v>
      </c>
      <c r="H5073">
        <v>-4.0832930000000003E-2</v>
      </c>
      <c r="I5073">
        <v>2.5070000000000001</v>
      </c>
      <c r="J5073">
        <v>0</v>
      </c>
      <c r="K5073">
        <v>0</v>
      </c>
      <c r="L5073">
        <v>1</v>
      </c>
      <c r="M5073">
        <v>6.56086E-3</v>
      </c>
      <c r="N5073">
        <v>1.10684E-3</v>
      </c>
      <c r="O5073">
        <v>295</v>
      </c>
      <c r="P5073">
        <v>0</v>
      </c>
      <c r="Q5073">
        <v>0</v>
      </c>
      <c r="R5073">
        <v>1</v>
      </c>
      <c r="S5073">
        <v>0</v>
      </c>
      <c r="T5073">
        <v>0</v>
      </c>
      <c r="U5073">
        <v>1</v>
      </c>
      <c r="V5073">
        <v>0</v>
      </c>
      <c r="W5073">
        <v>0</v>
      </c>
      <c r="X5073">
        <v>1</v>
      </c>
      <c r="Y5073">
        <v>0</v>
      </c>
      <c r="Z5073">
        <v>0</v>
      </c>
      <c r="AA5073">
        <v>1</v>
      </c>
      <c r="AB5073">
        <v>0</v>
      </c>
      <c r="AC5073">
        <v>0</v>
      </c>
      <c r="AD5073">
        <v>1</v>
      </c>
      <c r="AE5073">
        <v>0</v>
      </c>
      <c r="AF5073">
        <v>0</v>
      </c>
      <c r="AG5073">
        <v>1</v>
      </c>
      <c r="AH5073">
        <v>-2.167169E-2</v>
      </c>
      <c r="AI5073">
        <v>-0.37150424999999998</v>
      </c>
      <c r="AJ5073">
        <v>-0.99550000000000005</v>
      </c>
      <c r="AK5073">
        <v>0</v>
      </c>
      <c r="AL5073">
        <v>4.1970566299999996</v>
      </c>
      <c r="AM5073">
        <v>0</v>
      </c>
      <c r="AN5073">
        <v>1.60893449</v>
      </c>
      <c r="AO5073">
        <v>0</v>
      </c>
      <c r="AP5073">
        <v>0</v>
      </c>
      <c r="AQ5073">
        <v>0</v>
      </c>
      <c r="AR5073">
        <v>0</v>
      </c>
      <c r="AS5073">
        <v>0</v>
      </c>
      <c r="AT5073">
        <v>0</v>
      </c>
      <c r="AU5073">
        <v>-0.34825831000000002</v>
      </c>
      <c r="AV5073">
        <v>0</v>
      </c>
      <c r="AW5073" t="s">
        <v>113</v>
      </c>
      <c r="AX5073" t="s">
        <v>113</v>
      </c>
      <c r="AY5073">
        <v>0</v>
      </c>
      <c r="AZ5073">
        <v>-4.1970566299999996</v>
      </c>
      <c r="BA5073">
        <v>1.60893449</v>
      </c>
      <c r="BB5073">
        <v>-4.1970566299999996</v>
      </c>
      <c r="BC5073">
        <v>0</v>
      </c>
      <c r="BD5073" t="s">
        <v>113</v>
      </c>
      <c r="BE5073" t="s">
        <v>114</v>
      </c>
      <c r="BF5073">
        <v>0</v>
      </c>
      <c r="BG5073" t="s">
        <v>114</v>
      </c>
      <c r="BH5073" t="s">
        <v>114</v>
      </c>
      <c r="BI5073">
        <v>0</v>
      </c>
      <c r="BJ5073">
        <v>0</v>
      </c>
      <c r="BK5073">
        <v>1</v>
      </c>
      <c r="BL5073" t="s">
        <v>115</v>
      </c>
      <c r="BN5073">
        <f t="shared" si="316"/>
        <v>1.858903589658141E-3</v>
      </c>
      <c r="BO5073">
        <f t="shared" si="317"/>
        <v>1.0554608700071524</v>
      </c>
      <c r="BP5073">
        <f t="shared" si="318"/>
        <v>0.86552874444440064</v>
      </c>
      <c r="BQ5073">
        <f t="shared" si="319"/>
        <v>0.82004816004077474</v>
      </c>
    </row>
    <row r="5074" spans="1:69" x14ac:dyDescent="0.25">
      <c r="A5074" t="s">
        <v>5184</v>
      </c>
      <c r="B5074" s="1">
        <v>44217.44259259259</v>
      </c>
      <c r="C5074">
        <v>5081.34</v>
      </c>
      <c r="D5074">
        <v>0</v>
      </c>
      <c r="E5074">
        <v>0</v>
      </c>
      <c r="F5074">
        <v>1</v>
      </c>
      <c r="G5074">
        <v>1.63362297</v>
      </c>
      <c r="H5074">
        <v>-4.0832930000000003E-2</v>
      </c>
      <c r="I5074">
        <v>2.5070000000000001</v>
      </c>
      <c r="J5074">
        <v>0</v>
      </c>
      <c r="K5074">
        <v>0</v>
      </c>
      <c r="L5074">
        <v>1</v>
      </c>
      <c r="M5074">
        <v>6.56086E-3</v>
      </c>
      <c r="N5074">
        <v>1.10684E-3</v>
      </c>
      <c r="O5074">
        <v>295</v>
      </c>
      <c r="P5074">
        <v>0</v>
      </c>
      <c r="Q5074">
        <v>0</v>
      </c>
      <c r="R5074">
        <v>1</v>
      </c>
      <c r="S5074">
        <v>0</v>
      </c>
      <c r="T5074">
        <v>0</v>
      </c>
      <c r="U5074">
        <v>1</v>
      </c>
      <c r="V5074">
        <v>0</v>
      </c>
      <c r="W5074">
        <v>0</v>
      </c>
      <c r="X5074">
        <v>1</v>
      </c>
      <c r="Y5074">
        <v>0</v>
      </c>
      <c r="Z5074">
        <v>0</v>
      </c>
      <c r="AA5074">
        <v>1</v>
      </c>
      <c r="AB5074">
        <v>0</v>
      </c>
      <c r="AC5074">
        <v>0</v>
      </c>
      <c r="AD5074">
        <v>1</v>
      </c>
      <c r="AE5074">
        <v>0</v>
      </c>
      <c r="AF5074">
        <v>0</v>
      </c>
      <c r="AG5074">
        <v>1</v>
      </c>
      <c r="AH5074">
        <v>-2.159148E-2</v>
      </c>
      <c r="AI5074">
        <v>-0.37150424999999998</v>
      </c>
      <c r="AJ5074">
        <v>-0.99550000000000005</v>
      </c>
      <c r="AK5074">
        <v>0</v>
      </c>
      <c r="AL5074">
        <v>4.19786094</v>
      </c>
      <c r="AM5074">
        <v>0</v>
      </c>
      <c r="AN5074">
        <v>1.60893449</v>
      </c>
      <c r="AO5074">
        <v>0</v>
      </c>
      <c r="AP5074">
        <v>0</v>
      </c>
      <c r="AQ5074">
        <v>0</v>
      </c>
      <c r="AR5074">
        <v>0</v>
      </c>
      <c r="AS5074">
        <v>0</v>
      </c>
      <c r="AT5074">
        <v>0</v>
      </c>
      <c r="AU5074">
        <v>-0.34833815000000001</v>
      </c>
      <c r="AV5074">
        <v>0</v>
      </c>
      <c r="AW5074" t="s">
        <v>113</v>
      </c>
      <c r="AX5074" t="s">
        <v>113</v>
      </c>
      <c r="AY5074">
        <v>0</v>
      </c>
      <c r="AZ5074">
        <v>-4.19786094</v>
      </c>
      <c r="BA5074">
        <v>1.60893449</v>
      </c>
      <c r="BB5074">
        <v>-4.19786094</v>
      </c>
      <c r="BC5074">
        <v>0</v>
      </c>
      <c r="BD5074" t="s">
        <v>113</v>
      </c>
      <c r="BE5074" t="s">
        <v>114</v>
      </c>
      <c r="BF5074">
        <v>0</v>
      </c>
      <c r="BG5074" t="s">
        <v>114</v>
      </c>
      <c r="BH5074" t="s">
        <v>114</v>
      </c>
      <c r="BI5074">
        <v>0</v>
      </c>
      <c r="BJ5074">
        <v>0</v>
      </c>
      <c r="BK5074">
        <v>1</v>
      </c>
      <c r="BL5074" t="s">
        <v>115</v>
      </c>
      <c r="BN5074">
        <f t="shared" si="316"/>
        <v>1.8588737289376232E-3</v>
      </c>
      <c r="BO5074">
        <f t="shared" si="317"/>
        <v>1.0554778248016423</v>
      </c>
      <c r="BP5074">
        <f t="shared" si="318"/>
        <v>0.86554264819242599</v>
      </c>
      <c r="BQ5074">
        <f t="shared" si="319"/>
        <v>0.82004816004077474</v>
      </c>
    </row>
    <row r="5075" spans="1:69" x14ac:dyDescent="0.25">
      <c r="A5075" t="s">
        <v>5185</v>
      </c>
      <c r="B5075" s="1">
        <v>44217.442604166667</v>
      </c>
      <c r="C5075">
        <v>5082.34</v>
      </c>
      <c r="D5075">
        <v>0</v>
      </c>
      <c r="E5075">
        <v>0</v>
      </c>
      <c r="F5075">
        <v>1</v>
      </c>
      <c r="G5075">
        <v>1.6340239999999999</v>
      </c>
      <c r="H5075">
        <v>-4.0832930000000003E-2</v>
      </c>
      <c r="I5075">
        <v>2.5070000000000001</v>
      </c>
      <c r="J5075">
        <v>0</v>
      </c>
      <c r="K5075">
        <v>0</v>
      </c>
      <c r="L5075">
        <v>1</v>
      </c>
      <c r="M5075">
        <v>6.6410599999999998E-3</v>
      </c>
      <c r="N5075">
        <v>1.10684E-3</v>
      </c>
      <c r="O5075">
        <v>295</v>
      </c>
      <c r="P5075">
        <v>0</v>
      </c>
      <c r="Q5075">
        <v>0</v>
      </c>
      <c r="R5075">
        <v>1</v>
      </c>
      <c r="S5075">
        <v>0</v>
      </c>
      <c r="T5075">
        <v>0</v>
      </c>
      <c r="U5075">
        <v>1</v>
      </c>
      <c r="V5075">
        <v>0</v>
      </c>
      <c r="W5075">
        <v>0</v>
      </c>
      <c r="X5075">
        <v>1</v>
      </c>
      <c r="Y5075">
        <v>0</v>
      </c>
      <c r="Z5075">
        <v>0</v>
      </c>
      <c r="AA5075">
        <v>1</v>
      </c>
      <c r="AB5075">
        <v>0</v>
      </c>
      <c r="AC5075">
        <v>0</v>
      </c>
      <c r="AD5075">
        <v>1</v>
      </c>
      <c r="AE5075">
        <v>0</v>
      </c>
      <c r="AF5075">
        <v>0</v>
      </c>
      <c r="AG5075">
        <v>1</v>
      </c>
      <c r="AH5075">
        <v>-2.167169E-2</v>
      </c>
      <c r="AI5075">
        <v>-0.37150424999999998</v>
      </c>
      <c r="AJ5075">
        <v>-0.99550000000000005</v>
      </c>
      <c r="AK5075">
        <v>0</v>
      </c>
      <c r="AL5075">
        <v>4.1988663300000004</v>
      </c>
      <c r="AM5075">
        <v>0</v>
      </c>
      <c r="AN5075">
        <v>1.63259529</v>
      </c>
      <c r="AO5075">
        <v>0</v>
      </c>
      <c r="AP5075">
        <v>0</v>
      </c>
      <c r="AQ5075">
        <v>0</v>
      </c>
      <c r="AR5075">
        <v>0</v>
      </c>
      <c r="AS5075">
        <v>0</v>
      </c>
      <c r="AT5075">
        <v>0</v>
      </c>
      <c r="AU5075">
        <v>-0.34825831000000002</v>
      </c>
      <c r="AV5075">
        <v>0</v>
      </c>
      <c r="AW5075" t="s">
        <v>113</v>
      </c>
      <c r="AX5075" t="s">
        <v>113</v>
      </c>
      <c r="AY5075">
        <v>0</v>
      </c>
      <c r="AZ5075">
        <v>-4.1988663300000004</v>
      </c>
      <c r="BA5075">
        <v>1.63259529</v>
      </c>
      <c r="BB5075">
        <v>-4.1988663300000004</v>
      </c>
      <c r="BC5075">
        <v>0</v>
      </c>
      <c r="BD5075" t="s">
        <v>113</v>
      </c>
      <c r="BE5075" t="s">
        <v>114</v>
      </c>
      <c r="BF5075">
        <v>0</v>
      </c>
      <c r="BG5075" t="s">
        <v>114</v>
      </c>
      <c r="BH5075" t="s">
        <v>114</v>
      </c>
      <c r="BI5075">
        <v>0</v>
      </c>
      <c r="BJ5075">
        <v>0</v>
      </c>
      <c r="BK5075">
        <v>1</v>
      </c>
      <c r="BL5075" t="s">
        <v>115</v>
      </c>
      <c r="BN5075">
        <f t="shared" si="316"/>
        <v>1.8588538218105254E-3</v>
      </c>
      <c r="BO5075">
        <f t="shared" si="317"/>
        <v>1.0554891282892864</v>
      </c>
      <c r="BP5075">
        <f t="shared" si="318"/>
        <v>0.86555191759667061</v>
      </c>
      <c r="BQ5075">
        <f t="shared" si="319"/>
        <v>0.82004816004077474</v>
      </c>
    </row>
    <row r="5076" spans="1:69" x14ac:dyDescent="0.25">
      <c r="A5076" t="s">
        <v>5186</v>
      </c>
      <c r="B5076" s="1">
        <v>44217.442615740743</v>
      </c>
      <c r="C5076">
        <v>5083.34</v>
      </c>
      <c r="D5076">
        <v>0</v>
      </c>
      <c r="E5076">
        <v>0</v>
      </c>
      <c r="F5076">
        <v>1</v>
      </c>
      <c r="G5076">
        <v>1.6344250300000001</v>
      </c>
      <c r="H5076">
        <v>-4.0832930000000003E-2</v>
      </c>
      <c r="I5076">
        <v>2.5070000000000001</v>
      </c>
      <c r="J5076">
        <v>0</v>
      </c>
      <c r="K5076">
        <v>0</v>
      </c>
      <c r="L5076">
        <v>1</v>
      </c>
      <c r="M5076">
        <v>6.56086E-3</v>
      </c>
      <c r="N5076">
        <v>1.10684E-3</v>
      </c>
      <c r="O5076">
        <v>295</v>
      </c>
      <c r="P5076">
        <v>0</v>
      </c>
      <c r="Q5076">
        <v>0</v>
      </c>
      <c r="R5076">
        <v>1</v>
      </c>
      <c r="S5076">
        <v>0</v>
      </c>
      <c r="T5076">
        <v>0</v>
      </c>
      <c r="U5076">
        <v>1</v>
      </c>
      <c r="V5076">
        <v>0</v>
      </c>
      <c r="W5076">
        <v>0</v>
      </c>
      <c r="X5076">
        <v>1</v>
      </c>
      <c r="Y5076">
        <v>0</v>
      </c>
      <c r="Z5076">
        <v>0</v>
      </c>
      <c r="AA5076">
        <v>1</v>
      </c>
      <c r="AB5076">
        <v>0</v>
      </c>
      <c r="AC5076">
        <v>0</v>
      </c>
      <c r="AD5076">
        <v>1</v>
      </c>
      <c r="AE5076">
        <v>0</v>
      </c>
      <c r="AF5076">
        <v>0</v>
      </c>
      <c r="AG5076">
        <v>1</v>
      </c>
      <c r="AH5076">
        <v>-2.1511280000000001E-2</v>
      </c>
      <c r="AI5076">
        <v>-0.37150424999999998</v>
      </c>
      <c r="AJ5076">
        <v>-0.99550000000000005</v>
      </c>
      <c r="AK5076">
        <v>0</v>
      </c>
      <c r="AL5076">
        <v>4.19987171</v>
      </c>
      <c r="AM5076">
        <v>0</v>
      </c>
      <c r="AN5076">
        <v>1.60893449</v>
      </c>
      <c r="AO5076">
        <v>0</v>
      </c>
      <c r="AP5076">
        <v>0</v>
      </c>
      <c r="AQ5076">
        <v>0</v>
      </c>
      <c r="AR5076">
        <v>0</v>
      </c>
      <c r="AS5076">
        <v>0</v>
      </c>
      <c r="AT5076">
        <v>0</v>
      </c>
      <c r="AU5076">
        <v>-0.34841800000000001</v>
      </c>
      <c r="AV5076">
        <v>0</v>
      </c>
      <c r="AW5076" t="s">
        <v>113</v>
      </c>
      <c r="AX5076" t="s">
        <v>113</v>
      </c>
      <c r="AY5076">
        <v>0</v>
      </c>
      <c r="AZ5076">
        <v>-4.19987171</v>
      </c>
      <c r="BA5076">
        <v>1.60893449</v>
      </c>
      <c r="BB5076">
        <v>-4.19987171</v>
      </c>
      <c r="BC5076">
        <v>0</v>
      </c>
      <c r="BD5076" t="s">
        <v>113</v>
      </c>
      <c r="BE5076" t="s">
        <v>114</v>
      </c>
      <c r="BF5076">
        <v>0</v>
      </c>
      <c r="BG5076" t="s">
        <v>114</v>
      </c>
      <c r="BH5076" t="s">
        <v>114</v>
      </c>
      <c r="BI5076">
        <v>0</v>
      </c>
      <c r="BJ5076">
        <v>0</v>
      </c>
      <c r="BK5076">
        <v>1</v>
      </c>
      <c r="BL5076" t="s">
        <v>115</v>
      </c>
      <c r="BN5076">
        <f t="shared" si="316"/>
        <v>1.8588289379550238E-3</v>
      </c>
      <c r="BO5076">
        <f t="shared" si="317"/>
        <v>1.0555032579590025</v>
      </c>
      <c r="BP5076">
        <f t="shared" si="318"/>
        <v>0.87829237896203993</v>
      </c>
      <c r="BQ5076">
        <f t="shared" si="319"/>
        <v>0.83210769113149841</v>
      </c>
    </row>
    <row r="5077" spans="1:69" x14ac:dyDescent="0.25">
      <c r="A5077" t="s">
        <v>5187</v>
      </c>
      <c r="B5077" s="1">
        <v>44217.442627314813</v>
      </c>
      <c r="C5077">
        <v>5084.34</v>
      </c>
      <c r="D5077">
        <v>0</v>
      </c>
      <c r="E5077">
        <v>0</v>
      </c>
      <c r="F5077">
        <v>1</v>
      </c>
      <c r="G5077">
        <v>1.63474586</v>
      </c>
      <c r="H5077">
        <v>-4.0832930000000003E-2</v>
      </c>
      <c r="I5077">
        <v>2.5070000000000001</v>
      </c>
      <c r="J5077">
        <v>0</v>
      </c>
      <c r="K5077">
        <v>0</v>
      </c>
      <c r="L5077">
        <v>1</v>
      </c>
      <c r="M5077">
        <v>6.4806500000000001E-3</v>
      </c>
      <c r="N5077">
        <v>1.10684E-3</v>
      </c>
      <c r="O5077">
        <v>295</v>
      </c>
      <c r="P5077">
        <v>0</v>
      </c>
      <c r="Q5077">
        <v>0</v>
      </c>
      <c r="R5077">
        <v>1</v>
      </c>
      <c r="S5077">
        <v>0</v>
      </c>
      <c r="T5077">
        <v>0</v>
      </c>
      <c r="U5077">
        <v>1</v>
      </c>
      <c r="V5077">
        <v>0</v>
      </c>
      <c r="W5077">
        <v>0</v>
      </c>
      <c r="X5077">
        <v>1</v>
      </c>
      <c r="Y5077">
        <v>0</v>
      </c>
      <c r="Z5077">
        <v>0</v>
      </c>
      <c r="AA5077">
        <v>1</v>
      </c>
      <c r="AB5077">
        <v>0</v>
      </c>
      <c r="AC5077">
        <v>0</v>
      </c>
      <c r="AD5077">
        <v>1</v>
      </c>
      <c r="AE5077">
        <v>0</v>
      </c>
      <c r="AF5077">
        <v>0</v>
      </c>
      <c r="AG5077">
        <v>1</v>
      </c>
      <c r="AH5077">
        <v>-2.159148E-2</v>
      </c>
      <c r="AI5077">
        <v>-0.37150424999999998</v>
      </c>
      <c r="AJ5077">
        <v>-0.99550000000000005</v>
      </c>
      <c r="AK5077">
        <v>0</v>
      </c>
      <c r="AL5077">
        <v>4.2006760200000004</v>
      </c>
      <c r="AM5077">
        <v>0</v>
      </c>
      <c r="AN5077">
        <v>1.58527369</v>
      </c>
      <c r="AO5077">
        <v>0</v>
      </c>
      <c r="AP5077">
        <v>0</v>
      </c>
      <c r="AQ5077">
        <v>0</v>
      </c>
      <c r="AR5077">
        <v>0</v>
      </c>
      <c r="AS5077">
        <v>0</v>
      </c>
      <c r="AT5077">
        <v>0</v>
      </c>
      <c r="AU5077">
        <v>-0.34833815000000001</v>
      </c>
      <c r="AV5077">
        <v>0</v>
      </c>
      <c r="AW5077" t="s">
        <v>113</v>
      </c>
      <c r="AX5077" t="s">
        <v>113</v>
      </c>
      <c r="AY5077">
        <v>0</v>
      </c>
      <c r="AZ5077">
        <v>-4.2006760200000004</v>
      </c>
      <c r="BA5077">
        <v>1.58527369</v>
      </c>
      <c r="BB5077">
        <v>-4.2006760200000004</v>
      </c>
      <c r="BC5077">
        <v>0</v>
      </c>
      <c r="BD5077" t="s">
        <v>113</v>
      </c>
      <c r="BE5077" t="s">
        <v>114</v>
      </c>
      <c r="BF5077">
        <v>0</v>
      </c>
      <c r="BG5077" t="s">
        <v>114</v>
      </c>
      <c r="BH5077" t="s">
        <v>114</v>
      </c>
      <c r="BI5077">
        <v>0</v>
      </c>
      <c r="BJ5077">
        <v>0</v>
      </c>
      <c r="BK5077">
        <v>1</v>
      </c>
      <c r="BL5077" t="s">
        <v>115</v>
      </c>
      <c r="BN5077">
        <f t="shared" si="316"/>
        <v>1.8588040544751058E-3</v>
      </c>
      <c r="BO5077">
        <f t="shared" si="317"/>
        <v>1.0555173877937527</v>
      </c>
      <c r="BP5077">
        <f t="shared" si="318"/>
        <v>0.86557509175131175</v>
      </c>
      <c r="BQ5077">
        <f t="shared" si="319"/>
        <v>0.82004816004077463</v>
      </c>
    </row>
    <row r="5078" spans="1:69" x14ac:dyDescent="0.25">
      <c r="A5078" t="s">
        <v>5188</v>
      </c>
      <c r="B5078" s="1">
        <v>44217.44263888889</v>
      </c>
      <c r="C5078">
        <v>5085.34</v>
      </c>
      <c r="D5078">
        <v>0</v>
      </c>
      <c r="E5078">
        <v>0</v>
      </c>
      <c r="F5078">
        <v>1</v>
      </c>
      <c r="G5078">
        <v>1.6351468899999999</v>
      </c>
      <c r="H5078">
        <v>-4.0832930000000003E-2</v>
      </c>
      <c r="I5078">
        <v>2.5070000000000001</v>
      </c>
      <c r="J5078">
        <v>0</v>
      </c>
      <c r="K5078">
        <v>0</v>
      </c>
      <c r="L5078">
        <v>1</v>
      </c>
      <c r="M5078">
        <v>6.56086E-3</v>
      </c>
      <c r="N5078">
        <v>1.10684E-3</v>
      </c>
      <c r="O5078">
        <v>295</v>
      </c>
      <c r="P5078">
        <v>0</v>
      </c>
      <c r="Q5078">
        <v>0</v>
      </c>
      <c r="R5078">
        <v>1</v>
      </c>
      <c r="S5078">
        <v>0</v>
      </c>
      <c r="T5078">
        <v>0</v>
      </c>
      <c r="U5078">
        <v>1</v>
      </c>
      <c r="V5078">
        <v>0</v>
      </c>
      <c r="W5078">
        <v>0</v>
      </c>
      <c r="X5078">
        <v>1</v>
      </c>
      <c r="Y5078">
        <v>0</v>
      </c>
      <c r="Z5078">
        <v>0</v>
      </c>
      <c r="AA5078">
        <v>1</v>
      </c>
      <c r="AB5078">
        <v>0</v>
      </c>
      <c r="AC5078">
        <v>0</v>
      </c>
      <c r="AD5078">
        <v>1</v>
      </c>
      <c r="AE5078">
        <v>0</v>
      </c>
      <c r="AF5078">
        <v>0</v>
      </c>
      <c r="AG5078">
        <v>1</v>
      </c>
      <c r="AH5078">
        <v>-2.1511280000000001E-2</v>
      </c>
      <c r="AI5078">
        <v>-0.37150424999999998</v>
      </c>
      <c r="AJ5078">
        <v>-0.99550000000000005</v>
      </c>
      <c r="AK5078">
        <v>0</v>
      </c>
      <c r="AL5078">
        <v>4.2016814</v>
      </c>
      <c r="AM5078">
        <v>0</v>
      </c>
      <c r="AN5078">
        <v>1.60893449</v>
      </c>
      <c r="AO5078">
        <v>0</v>
      </c>
      <c r="AP5078">
        <v>0</v>
      </c>
      <c r="AQ5078">
        <v>0</v>
      </c>
      <c r="AR5078">
        <v>0</v>
      </c>
      <c r="AS5078">
        <v>0</v>
      </c>
      <c r="AT5078">
        <v>0</v>
      </c>
      <c r="AU5078">
        <v>-0.34841800000000001</v>
      </c>
      <c r="AV5078">
        <v>0</v>
      </c>
      <c r="AW5078" t="s">
        <v>113</v>
      </c>
      <c r="AX5078" t="s">
        <v>113</v>
      </c>
      <c r="AY5078">
        <v>0</v>
      </c>
      <c r="AZ5078">
        <v>-4.2016814</v>
      </c>
      <c r="BA5078">
        <v>1.60893449</v>
      </c>
      <c r="BB5078">
        <v>-4.2016814</v>
      </c>
      <c r="BC5078">
        <v>0</v>
      </c>
      <c r="BD5078" t="s">
        <v>113</v>
      </c>
      <c r="BE5078" t="s">
        <v>114</v>
      </c>
      <c r="BF5078">
        <v>0</v>
      </c>
      <c r="BG5078" t="s">
        <v>114</v>
      </c>
      <c r="BH5078" t="s">
        <v>114</v>
      </c>
      <c r="BI5078">
        <v>0</v>
      </c>
      <c r="BJ5078">
        <v>0</v>
      </c>
      <c r="BK5078">
        <v>1</v>
      </c>
      <c r="BL5078" t="s">
        <v>115</v>
      </c>
      <c r="BN5078">
        <f t="shared" si="316"/>
        <v>1.8587841476349089E-3</v>
      </c>
      <c r="BO5078">
        <f t="shared" si="317"/>
        <v>1.0555286919658862</v>
      </c>
      <c r="BP5078">
        <f t="shared" si="318"/>
        <v>0.85285518063895704</v>
      </c>
      <c r="BQ5078">
        <f t="shared" si="319"/>
        <v>0.80798862895005097</v>
      </c>
    </row>
    <row r="5079" spans="1:69" x14ac:dyDescent="0.25">
      <c r="A5079" t="s">
        <v>5189</v>
      </c>
      <c r="B5079" s="1">
        <v>44217.442650462966</v>
      </c>
      <c r="C5079">
        <v>5086.34</v>
      </c>
      <c r="D5079">
        <v>0</v>
      </c>
      <c r="E5079">
        <v>0</v>
      </c>
      <c r="F5079">
        <v>1</v>
      </c>
      <c r="G5079">
        <v>1.6353875099999999</v>
      </c>
      <c r="H5079">
        <v>-4.0832930000000003E-2</v>
      </c>
      <c r="I5079">
        <v>2.5070000000000001</v>
      </c>
      <c r="J5079">
        <v>0</v>
      </c>
      <c r="K5079">
        <v>0</v>
      </c>
      <c r="L5079">
        <v>1</v>
      </c>
      <c r="M5079">
        <v>6.56086E-3</v>
      </c>
      <c r="N5079">
        <v>1.10684E-3</v>
      </c>
      <c r="O5079">
        <v>295</v>
      </c>
      <c r="P5079">
        <v>0</v>
      </c>
      <c r="Q5079">
        <v>0</v>
      </c>
      <c r="R5079">
        <v>1</v>
      </c>
      <c r="S5079">
        <v>0</v>
      </c>
      <c r="T5079">
        <v>0</v>
      </c>
      <c r="U5079">
        <v>1</v>
      </c>
      <c r="V5079">
        <v>0</v>
      </c>
      <c r="W5079">
        <v>0</v>
      </c>
      <c r="X5079">
        <v>1</v>
      </c>
      <c r="Y5079">
        <v>0</v>
      </c>
      <c r="Z5079">
        <v>0</v>
      </c>
      <c r="AA5079">
        <v>1</v>
      </c>
      <c r="AB5079">
        <v>0</v>
      </c>
      <c r="AC5079">
        <v>0</v>
      </c>
      <c r="AD5079">
        <v>1</v>
      </c>
      <c r="AE5079">
        <v>0</v>
      </c>
      <c r="AF5079">
        <v>0</v>
      </c>
      <c r="AG5079">
        <v>1</v>
      </c>
      <c r="AH5079">
        <v>-2.159148E-2</v>
      </c>
      <c r="AI5079">
        <v>-0.37150424999999998</v>
      </c>
      <c r="AJ5079">
        <v>-0.99550000000000005</v>
      </c>
      <c r="AK5079">
        <v>0</v>
      </c>
      <c r="AL5079">
        <v>4.2022846400000002</v>
      </c>
      <c r="AM5079">
        <v>0</v>
      </c>
      <c r="AN5079">
        <v>1.60893449</v>
      </c>
      <c r="AO5079">
        <v>0</v>
      </c>
      <c r="AP5079">
        <v>0</v>
      </c>
      <c r="AQ5079">
        <v>0</v>
      </c>
      <c r="AR5079">
        <v>0</v>
      </c>
      <c r="AS5079">
        <v>0</v>
      </c>
      <c r="AT5079">
        <v>0</v>
      </c>
      <c r="AU5079">
        <v>-0.34833815000000001</v>
      </c>
      <c r="AV5079">
        <v>0</v>
      </c>
      <c r="AW5079" t="s">
        <v>113</v>
      </c>
      <c r="AX5079" t="s">
        <v>113</v>
      </c>
      <c r="AY5079">
        <v>0</v>
      </c>
      <c r="AZ5079">
        <v>-4.2022846400000002</v>
      </c>
      <c r="BA5079">
        <v>1.60893449</v>
      </c>
      <c r="BB5079">
        <v>-4.2022846400000002</v>
      </c>
      <c r="BC5079">
        <v>0</v>
      </c>
      <c r="BD5079" t="s">
        <v>113</v>
      </c>
      <c r="BE5079" t="s">
        <v>114</v>
      </c>
      <c r="BF5079">
        <v>0</v>
      </c>
      <c r="BG5079" t="s">
        <v>114</v>
      </c>
      <c r="BH5079" t="s">
        <v>114</v>
      </c>
      <c r="BI5079">
        <v>0</v>
      </c>
      <c r="BJ5079">
        <v>0</v>
      </c>
      <c r="BK5079">
        <v>1</v>
      </c>
      <c r="BL5079" t="s">
        <v>115</v>
      </c>
      <c r="BN5079">
        <f t="shared" si="316"/>
        <v>1.8587592643856121E-3</v>
      </c>
      <c r="BO5079">
        <f t="shared" si="317"/>
        <v>1.0555428223506462</v>
      </c>
      <c r="BP5079">
        <f t="shared" si="318"/>
        <v>0.86559594931289374</v>
      </c>
      <c r="BQ5079">
        <f t="shared" si="319"/>
        <v>0.82004816004077474</v>
      </c>
    </row>
    <row r="5080" spans="1:69" x14ac:dyDescent="0.25">
      <c r="A5080" t="s">
        <v>5190</v>
      </c>
      <c r="B5080" s="1">
        <v>44217.442662037036</v>
      </c>
      <c r="C5080">
        <v>5087.34</v>
      </c>
      <c r="D5080">
        <v>0</v>
      </c>
      <c r="E5080">
        <v>0</v>
      </c>
      <c r="F5080">
        <v>1</v>
      </c>
      <c r="G5080">
        <v>1.6357083299999999</v>
      </c>
      <c r="H5080">
        <v>-4.0832930000000003E-2</v>
      </c>
      <c r="I5080">
        <v>2.5070000000000001</v>
      </c>
      <c r="J5080">
        <v>0</v>
      </c>
      <c r="K5080">
        <v>0</v>
      </c>
      <c r="L5080">
        <v>1</v>
      </c>
      <c r="M5080">
        <v>6.1598299999999998E-3</v>
      </c>
      <c r="N5080">
        <v>1.10684E-3</v>
      </c>
      <c r="O5080">
        <v>295</v>
      </c>
      <c r="P5080">
        <v>0</v>
      </c>
      <c r="Q5080">
        <v>0</v>
      </c>
      <c r="R5080">
        <v>1</v>
      </c>
      <c r="S5080">
        <v>0</v>
      </c>
      <c r="T5080">
        <v>0</v>
      </c>
      <c r="U5080">
        <v>1</v>
      </c>
      <c r="V5080">
        <v>0</v>
      </c>
      <c r="W5080">
        <v>0</v>
      </c>
      <c r="X5080">
        <v>1</v>
      </c>
      <c r="Y5080">
        <v>0</v>
      </c>
      <c r="Z5080">
        <v>0</v>
      </c>
      <c r="AA5080">
        <v>1</v>
      </c>
      <c r="AB5080">
        <v>0</v>
      </c>
      <c r="AC5080">
        <v>0</v>
      </c>
      <c r="AD5080">
        <v>1</v>
      </c>
      <c r="AE5080">
        <v>0</v>
      </c>
      <c r="AF5080">
        <v>0</v>
      </c>
      <c r="AG5080">
        <v>1</v>
      </c>
      <c r="AH5080">
        <v>-2.143107E-2</v>
      </c>
      <c r="AI5080">
        <v>-0.37150424999999998</v>
      </c>
      <c r="AJ5080">
        <v>-0.99550000000000005</v>
      </c>
      <c r="AK5080">
        <v>0</v>
      </c>
      <c r="AL5080">
        <v>4.2030889399999998</v>
      </c>
      <c r="AM5080">
        <v>0</v>
      </c>
      <c r="AN5080">
        <v>1.4906304800000001</v>
      </c>
      <c r="AO5080">
        <v>0</v>
      </c>
      <c r="AP5080">
        <v>0</v>
      </c>
      <c r="AQ5080">
        <v>0</v>
      </c>
      <c r="AR5080">
        <v>0</v>
      </c>
      <c r="AS5080">
        <v>0</v>
      </c>
      <c r="AT5080">
        <v>0</v>
      </c>
      <c r="AU5080">
        <v>-0.34849784</v>
      </c>
      <c r="AV5080">
        <v>0</v>
      </c>
      <c r="AW5080" t="s">
        <v>113</v>
      </c>
      <c r="AX5080" t="s">
        <v>113</v>
      </c>
      <c r="AY5080">
        <v>0</v>
      </c>
      <c r="AZ5080">
        <v>-4.2030889399999998</v>
      </c>
      <c r="BA5080">
        <v>1.4906304800000001</v>
      </c>
      <c r="BB5080">
        <v>-4.2030889399999998</v>
      </c>
      <c r="BC5080">
        <v>0</v>
      </c>
      <c r="BD5080" t="s">
        <v>113</v>
      </c>
      <c r="BE5080" t="s">
        <v>114</v>
      </c>
      <c r="BF5080">
        <v>0</v>
      </c>
      <c r="BG5080" t="s">
        <v>114</v>
      </c>
      <c r="BH5080" t="s">
        <v>114</v>
      </c>
      <c r="BI5080">
        <v>0</v>
      </c>
      <c r="BJ5080">
        <v>0</v>
      </c>
      <c r="BK5080">
        <v>1</v>
      </c>
      <c r="BL5080" t="s">
        <v>115</v>
      </c>
      <c r="BN5080">
        <f t="shared" si="316"/>
        <v>1.8587443342005523E-3</v>
      </c>
      <c r="BO5080">
        <f t="shared" si="317"/>
        <v>1.0555513008968274</v>
      </c>
      <c r="BP5080">
        <f t="shared" si="318"/>
        <v>0.8656029021290893</v>
      </c>
      <c r="BQ5080">
        <f t="shared" si="319"/>
        <v>0.82004816004077463</v>
      </c>
    </row>
    <row r="5081" spans="1:69" x14ac:dyDescent="0.25">
      <c r="A5081" t="s">
        <v>5191</v>
      </c>
      <c r="B5081" s="1">
        <v>44217.442673611113</v>
      </c>
      <c r="C5081">
        <v>5088.34</v>
      </c>
      <c r="D5081">
        <v>0</v>
      </c>
      <c r="E5081">
        <v>0</v>
      </c>
      <c r="F5081">
        <v>1</v>
      </c>
      <c r="G5081">
        <v>1.6361093600000001</v>
      </c>
      <c r="H5081">
        <v>-4.0832930000000003E-2</v>
      </c>
      <c r="I5081">
        <v>2.5070000000000001</v>
      </c>
      <c r="J5081">
        <v>0</v>
      </c>
      <c r="K5081">
        <v>0</v>
      </c>
      <c r="L5081">
        <v>1</v>
      </c>
      <c r="M5081">
        <v>6.56086E-3</v>
      </c>
      <c r="N5081">
        <v>1.10684E-3</v>
      </c>
      <c r="O5081">
        <v>295</v>
      </c>
      <c r="P5081">
        <v>0</v>
      </c>
      <c r="Q5081">
        <v>0</v>
      </c>
      <c r="R5081">
        <v>1</v>
      </c>
      <c r="S5081">
        <v>0</v>
      </c>
      <c r="T5081">
        <v>0</v>
      </c>
      <c r="U5081">
        <v>1</v>
      </c>
      <c r="V5081">
        <v>0</v>
      </c>
      <c r="W5081">
        <v>0</v>
      </c>
      <c r="X5081">
        <v>1</v>
      </c>
      <c r="Y5081">
        <v>0</v>
      </c>
      <c r="Z5081">
        <v>0</v>
      </c>
      <c r="AA5081">
        <v>1</v>
      </c>
      <c r="AB5081">
        <v>0</v>
      </c>
      <c r="AC5081">
        <v>0</v>
      </c>
      <c r="AD5081">
        <v>1</v>
      </c>
      <c r="AE5081">
        <v>0</v>
      </c>
      <c r="AF5081">
        <v>0</v>
      </c>
      <c r="AG5081">
        <v>1</v>
      </c>
      <c r="AH5081">
        <v>-2.1511280000000001E-2</v>
      </c>
      <c r="AI5081">
        <v>-0.37150424999999998</v>
      </c>
      <c r="AJ5081">
        <v>-0.99550000000000005</v>
      </c>
      <c r="AK5081">
        <v>0</v>
      </c>
      <c r="AL5081">
        <v>4.2040943300000002</v>
      </c>
      <c r="AM5081">
        <v>0</v>
      </c>
      <c r="AN5081">
        <v>1.60893449</v>
      </c>
      <c r="AO5081">
        <v>0</v>
      </c>
      <c r="AP5081">
        <v>0</v>
      </c>
      <c r="AQ5081">
        <v>0</v>
      </c>
      <c r="AR5081">
        <v>0</v>
      </c>
      <c r="AS5081">
        <v>0</v>
      </c>
      <c r="AT5081">
        <v>0</v>
      </c>
      <c r="AU5081">
        <v>-0.34841800000000001</v>
      </c>
      <c r="AV5081">
        <v>0</v>
      </c>
      <c r="AW5081" t="s">
        <v>113</v>
      </c>
      <c r="AX5081" t="s">
        <v>113</v>
      </c>
      <c r="AY5081">
        <v>0</v>
      </c>
      <c r="AZ5081">
        <v>-4.2040943300000002</v>
      </c>
      <c r="BA5081">
        <v>1.60893449</v>
      </c>
      <c r="BB5081">
        <v>-4.2040943300000002</v>
      </c>
      <c r="BC5081">
        <v>0</v>
      </c>
      <c r="BD5081" t="s">
        <v>113</v>
      </c>
      <c r="BE5081" t="s">
        <v>114</v>
      </c>
      <c r="BF5081">
        <v>0</v>
      </c>
      <c r="BG5081" t="s">
        <v>114</v>
      </c>
      <c r="BH5081" t="s">
        <v>114</v>
      </c>
      <c r="BI5081">
        <v>0</v>
      </c>
      <c r="BJ5081">
        <v>0</v>
      </c>
      <c r="BK5081">
        <v>1</v>
      </c>
      <c r="BL5081" t="s">
        <v>115</v>
      </c>
      <c r="BN5081">
        <f t="shared" si="316"/>
        <v>1.8587244278539237E-3</v>
      </c>
      <c r="BO5081">
        <f t="shared" si="317"/>
        <v>1.0555626055150724</v>
      </c>
      <c r="BP5081">
        <f t="shared" si="318"/>
        <v>0.80196421678337571</v>
      </c>
      <c r="BQ5081">
        <f t="shared" si="319"/>
        <v>0.75975049949031603</v>
      </c>
    </row>
    <row r="5082" spans="1:69" x14ac:dyDescent="0.25">
      <c r="A5082" t="s">
        <v>5192</v>
      </c>
      <c r="B5082" s="1">
        <v>44217.442685185182</v>
      </c>
      <c r="C5082">
        <v>5089.34</v>
      </c>
      <c r="D5082">
        <v>0</v>
      </c>
      <c r="E5082">
        <v>0</v>
      </c>
      <c r="F5082">
        <v>1</v>
      </c>
      <c r="G5082">
        <v>1.6365103999999999</v>
      </c>
      <c r="H5082">
        <v>-4.0832930000000003E-2</v>
      </c>
      <c r="I5082">
        <v>2.5070000000000001</v>
      </c>
      <c r="J5082">
        <v>0</v>
      </c>
      <c r="K5082">
        <v>0</v>
      </c>
      <c r="L5082">
        <v>1</v>
      </c>
      <c r="M5082">
        <v>6.56086E-3</v>
      </c>
      <c r="N5082">
        <v>1.10684E-3</v>
      </c>
      <c r="O5082">
        <v>295</v>
      </c>
      <c r="P5082">
        <v>0</v>
      </c>
      <c r="Q5082">
        <v>0</v>
      </c>
      <c r="R5082">
        <v>1</v>
      </c>
      <c r="S5082">
        <v>0</v>
      </c>
      <c r="T5082">
        <v>0</v>
      </c>
      <c r="U5082">
        <v>1</v>
      </c>
      <c r="V5082">
        <v>0</v>
      </c>
      <c r="W5082">
        <v>0</v>
      </c>
      <c r="X5082">
        <v>1</v>
      </c>
      <c r="Y5082">
        <v>0</v>
      </c>
      <c r="Z5082">
        <v>0</v>
      </c>
      <c r="AA5082">
        <v>1</v>
      </c>
      <c r="AB5082">
        <v>0</v>
      </c>
      <c r="AC5082">
        <v>0</v>
      </c>
      <c r="AD5082">
        <v>1</v>
      </c>
      <c r="AE5082">
        <v>0</v>
      </c>
      <c r="AF5082">
        <v>0</v>
      </c>
      <c r="AG5082">
        <v>1</v>
      </c>
      <c r="AH5082">
        <v>-2.1511280000000001E-2</v>
      </c>
      <c r="AI5082">
        <v>-0.37150424999999998</v>
      </c>
      <c r="AJ5082">
        <v>-0.99550000000000005</v>
      </c>
      <c r="AK5082">
        <v>0</v>
      </c>
      <c r="AL5082">
        <v>4.2050997099999998</v>
      </c>
      <c r="AM5082">
        <v>0</v>
      </c>
      <c r="AN5082">
        <v>1.60893449</v>
      </c>
      <c r="AO5082">
        <v>0</v>
      </c>
      <c r="AP5082">
        <v>0</v>
      </c>
      <c r="AQ5082">
        <v>0</v>
      </c>
      <c r="AR5082">
        <v>0</v>
      </c>
      <c r="AS5082">
        <v>0</v>
      </c>
      <c r="AT5082">
        <v>0</v>
      </c>
      <c r="AU5082">
        <v>-0.34841800000000001</v>
      </c>
      <c r="AV5082">
        <v>0</v>
      </c>
      <c r="AW5082" t="s">
        <v>113</v>
      </c>
      <c r="AX5082" t="s">
        <v>113</v>
      </c>
      <c r="AY5082">
        <v>0</v>
      </c>
      <c r="AZ5082">
        <v>-4.2050997099999998</v>
      </c>
      <c r="BA5082">
        <v>1.60893449</v>
      </c>
      <c r="BB5082">
        <v>-4.2050997099999998</v>
      </c>
      <c r="BC5082">
        <v>0</v>
      </c>
      <c r="BD5082" t="s">
        <v>113</v>
      </c>
      <c r="BE5082" t="s">
        <v>114</v>
      </c>
      <c r="BF5082">
        <v>0</v>
      </c>
      <c r="BG5082" t="s">
        <v>114</v>
      </c>
      <c r="BH5082" t="s">
        <v>114</v>
      </c>
      <c r="BI5082">
        <v>0</v>
      </c>
      <c r="BJ5082">
        <v>0</v>
      </c>
      <c r="BK5082">
        <v>1</v>
      </c>
      <c r="BL5082" t="s">
        <v>115</v>
      </c>
      <c r="BN5082">
        <f t="shared" si="316"/>
        <v>1.8586995446647808E-3</v>
      </c>
      <c r="BO5082">
        <f t="shared" si="317"/>
        <v>1.0555767367736939</v>
      </c>
      <c r="BP5082">
        <f t="shared" si="318"/>
        <v>0.86562376077311287</v>
      </c>
      <c r="BQ5082">
        <f t="shared" si="319"/>
        <v>0.82004816004077474</v>
      </c>
    </row>
    <row r="5083" spans="1:69" x14ac:dyDescent="0.25">
      <c r="A5083" t="s">
        <v>5193</v>
      </c>
      <c r="B5083" s="1">
        <v>44217.442696759259</v>
      </c>
      <c r="C5083">
        <v>5090.34</v>
      </c>
      <c r="D5083">
        <v>0</v>
      </c>
      <c r="E5083">
        <v>0</v>
      </c>
      <c r="F5083">
        <v>1</v>
      </c>
      <c r="G5083">
        <v>1.6368312199999999</v>
      </c>
      <c r="H5083">
        <v>-4.0832930000000003E-2</v>
      </c>
      <c r="I5083">
        <v>2.5070000000000001</v>
      </c>
      <c r="J5083">
        <v>0</v>
      </c>
      <c r="K5083">
        <v>0</v>
      </c>
      <c r="L5083">
        <v>1</v>
      </c>
      <c r="M5083">
        <v>6.4806500000000001E-3</v>
      </c>
      <c r="N5083">
        <v>1.10684E-3</v>
      </c>
      <c r="O5083">
        <v>295</v>
      </c>
      <c r="P5083">
        <v>0</v>
      </c>
      <c r="Q5083">
        <v>0</v>
      </c>
      <c r="R5083">
        <v>1</v>
      </c>
      <c r="S5083">
        <v>0</v>
      </c>
      <c r="T5083">
        <v>0</v>
      </c>
      <c r="U5083">
        <v>1</v>
      </c>
      <c r="V5083">
        <v>0</v>
      </c>
      <c r="W5083">
        <v>0</v>
      </c>
      <c r="X5083">
        <v>1</v>
      </c>
      <c r="Y5083">
        <v>0</v>
      </c>
      <c r="Z5083">
        <v>0</v>
      </c>
      <c r="AA5083">
        <v>1</v>
      </c>
      <c r="AB5083">
        <v>0</v>
      </c>
      <c r="AC5083">
        <v>0</v>
      </c>
      <c r="AD5083">
        <v>1</v>
      </c>
      <c r="AE5083">
        <v>0</v>
      </c>
      <c r="AF5083">
        <v>0</v>
      </c>
      <c r="AG5083">
        <v>1</v>
      </c>
      <c r="AH5083">
        <v>-2.1511280000000001E-2</v>
      </c>
      <c r="AI5083">
        <v>-0.37150424999999998</v>
      </c>
      <c r="AJ5083">
        <v>-0.99550000000000005</v>
      </c>
      <c r="AK5083">
        <v>0</v>
      </c>
      <c r="AL5083">
        <v>4.2059040200000002</v>
      </c>
      <c r="AM5083">
        <v>0</v>
      </c>
      <c r="AN5083">
        <v>1.58527369</v>
      </c>
      <c r="AO5083">
        <v>0</v>
      </c>
      <c r="AP5083">
        <v>0</v>
      </c>
      <c r="AQ5083">
        <v>0</v>
      </c>
      <c r="AR5083">
        <v>0</v>
      </c>
      <c r="AS5083">
        <v>0</v>
      </c>
      <c r="AT5083">
        <v>0</v>
      </c>
      <c r="AU5083">
        <v>-0.34841800000000001</v>
      </c>
      <c r="AV5083">
        <v>0</v>
      </c>
      <c r="AW5083" t="s">
        <v>113</v>
      </c>
      <c r="AX5083" t="s">
        <v>113</v>
      </c>
      <c r="AY5083">
        <v>0</v>
      </c>
      <c r="AZ5083">
        <v>-4.2059040200000002</v>
      </c>
      <c r="BA5083">
        <v>1.58527369</v>
      </c>
      <c r="BB5083">
        <v>-4.2059040200000002</v>
      </c>
      <c r="BC5083">
        <v>0</v>
      </c>
      <c r="BD5083" t="s">
        <v>113</v>
      </c>
      <c r="BE5083" t="s">
        <v>114</v>
      </c>
      <c r="BF5083">
        <v>0</v>
      </c>
      <c r="BG5083" t="s">
        <v>114</v>
      </c>
      <c r="BH5083" t="s">
        <v>114</v>
      </c>
      <c r="BI5083">
        <v>0</v>
      </c>
      <c r="BJ5083">
        <v>0</v>
      </c>
      <c r="BK5083">
        <v>1</v>
      </c>
      <c r="BL5083" t="s">
        <v>115</v>
      </c>
      <c r="BN5083">
        <f t="shared" si="316"/>
        <v>1.8586746618513763E-3</v>
      </c>
      <c r="BO5083">
        <f t="shared" si="317"/>
        <v>1.0555908681972908</v>
      </c>
      <c r="BP5083">
        <f t="shared" si="318"/>
        <v>0.86563534922103225</v>
      </c>
      <c r="BQ5083">
        <f t="shared" si="319"/>
        <v>0.82004816004077474</v>
      </c>
    </row>
    <row r="5084" spans="1:69" x14ac:dyDescent="0.25">
      <c r="A5084" t="s">
        <v>5194</v>
      </c>
      <c r="B5084" s="1">
        <v>44217.442708333336</v>
      </c>
      <c r="C5084">
        <v>5091.34</v>
      </c>
      <c r="D5084">
        <v>0</v>
      </c>
      <c r="E5084">
        <v>0</v>
      </c>
      <c r="F5084">
        <v>1</v>
      </c>
      <c r="G5084">
        <v>1.6371520500000001</v>
      </c>
      <c r="H5084">
        <v>-4.0832930000000003E-2</v>
      </c>
      <c r="I5084">
        <v>2.5070000000000001</v>
      </c>
      <c r="J5084">
        <v>0</v>
      </c>
      <c r="K5084">
        <v>0</v>
      </c>
      <c r="L5084">
        <v>1</v>
      </c>
      <c r="M5084">
        <v>6.6410599999999998E-3</v>
      </c>
      <c r="N5084">
        <v>1.10684E-3</v>
      </c>
      <c r="O5084">
        <v>295</v>
      </c>
      <c r="P5084">
        <v>0</v>
      </c>
      <c r="Q5084">
        <v>0</v>
      </c>
      <c r="R5084">
        <v>1</v>
      </c>
      <c r="S5084">
        <v>0</v>
      </c>
      <c r="T5084">
        <v>0</v>
      </c>
      <c r="U5084">
        <v>1</v>
      </c>
      <c r="V5084">
        <v>0</v>
      </c>
      <c r="W5084">
        <v>0</v>
      </c>
      <c r="X5084">
        <v>1</v>
      </c>
      <c r="Y5084">
        <v>0</v>
      </c>
      <c r="Z5084">
        <v>0</v>
      </c>
      <c r="AA5084">
        <v>1</v>
      </c>
      <c r="AB5084">
        <v>0</v>
      </c>
      <c r="AC5084">
        <v>0</v>
      </c>
      <c r="AD5084">
        <v>1</v>
      </c>
      <c r="AE5084">
        <v>0</v>
      </c>
      <c r="AF5084">
        <v>0</v>
      </c>
      <c r="AG5084">
        <v>1</v>
      </c>
      <c r="AH5084">
        <v>-2.143107E-2</v>
      </c>
      <c r="AI5084">
        <v>-0.37150424999999998</v>
      </c>
      <c r="AJ5084">
        <v>-0.99550000000000005</v>
      </c>
      <c r="AK5084">
        <v>0</v>
      </c>
      <c r="AL5084">
        <v>4.2067083299999997</v>
      </c>
      <c r="AM5084">
        <v>0</v>
      </c>
      <c r="AN5084">
        <v>1.63259529</v>
      </c>
      <c r="AO5084">
        <v>0</v>
      </c>
      <c r="AP5084">
        <v>0</v>
      </c>
      <c r="AQ5084">
        <v>0</v>
      </c>
      <c r="AR5084">
        <v>0</v>
      </c>
      <c r="AS5084">
        <v>0</v>
      </c>
      <c r="AT5084">
        <v>0</v>
      </c>
      <c r="AU5084">
        <v>-0.34849784</v>
      </c>
      <c r="AV5084">
        <v>0</v>
      </c>
      <c r="AW5084" t="s">
        <v>113</v>
      </c>
      <c r="AX5084" t="s">
        <v>113</v>
      </c>
      <c r="AY5084">
        <v>0</v>
      </c>
      <c r="AZ5084">
        <v>-4.2067083299999997</v>
      </c>
      <c r="BA5084">
        <v>1.63259529</v>
      </c>
      <c r="BB5084">
        <v>-4.2067083299999997</v>
      </c>
      <c r="BC5084">
        <v>0</v>
      </c>
      <c r="BD5084" t="s">
        <v>113</v>
      </c>
      <c r="BE5084" t="s">
        <v>114</v>
      </c>
      <c r="BF5084">
        <v>0</v>
      </c>
      <c r="BG5084" t="s">
        <v>114</v>
      </c>
      <c r="BH5084" t="s">
        <v>114</v>
      </c>
      <c r="BI5084">
        <v>0</v>
      </c>
      <c r="BJ5084">
        <v>0</v>
      </c>
      <c r="BK5084">
        <v>1</v>
      </c>
      <c r="BL5084" t="s">
        <v>115</v>
      </c>
      <c r="BN5084">
        <f t="shared" si="316"/>
        <v>1.8586547555445102E-3</v>
      </c>
      <c r="BO5084">
        <f t="shared" si="317"/>
        <v>1.0556021736404799</v>
      </c>
      <c r="BP5084">
        <f t="shared" si="318"/>
        <v>0.85291455299646513</v>
      </c>
      <c r="BQ5084">
        <f t="shared" si="319"/>
        <v>0.80798862895005108</v>
      </c>
    </row>
    <row r="5085" spans="1:69" x14ac:dyDescent="0.25">
      <c r="A5085" t="s">
        <v>5195</v>
      </c>
      <c r="B5085" s="1">
        <v>44217.442719907405</v>
      </c>
      <c r="C5085">
        <v>5092.34</v>
      </c>
      <c r="D5085">
        <v>0</v>
      </c>
      <c r="E5085">
        <v>0</v>
      </c>
      <c r="F5085">
        <v>1</v>
      </c>
      <c r="G5085">
        <v>1.6374728700000001</v>
      </c>
      <c r="H5085">
        <v>-4.0832930000000003E-2</v>
      </c>
      <c r="I5085">
        <v>2.5070000000000001</v>
      </c>
      <c r="J5085">
        <v>0</v>
      </c>
      <c r="K5085">
        <v>0</v>
      </c>
      <c r="L5085">
        <v>1</v>
      </c>
      <c r="M5085">
        <v>6.56086E-3</v>
      </c>
      <c r="N5085">
        <v>1.10684E-3</v>
      </c>
      <c r="O5085">
        <v>295</v>
      </c>
      <c r="P5085">
        <v>0</v>
      </c>
      <c r="Q5085">
        <v>0</v>
      </c>
      <c r="R5085">
        <v>1</v>
      </c>
      <c r="S5085">
        <v>0</v>
      </c>
      <c r="T5085">
        <v>0</v>
      </c>
      <c r="U5085">
        <v>1</v>
      </c>
      <c r="V5085">
        <v>0</v>
      </c>
      <c r="W5085">
        <v>0</v>
      </c>
      <c r="X5085">
        <v>1</v>
      </c>
      <c r="Y5085">
        <v>0</v>
      </c>
      <c r="Z5085">
        <v>0</v>
      </c>
      <c r="AA5085">
        <v>1</v>
      </c>
      <c r="AB5085">
        <v>0</v>
      </c>
      <c r="AC5085">
        <v>0</v>
      </c>
      <c r="AD5085">
        <v>1</v>
      </c>
      <c r="AE5085">
        <v>0</v>
      </c>
      <c r="AF5085">
        <v>0</v>
      </c>
      <c r="AG5085">
        <v>1</v>
      </c>
      <c r="AH5085">
        <v>-2.1350870000000001E-2</v>
      </c>
      <c r="AI5085">
        <v>-0.37150424999999998</v>
      </c>
      <c r="AJ5085">
        <v>-0.99550000000000005</v>
      </c>
      <c r="AK5085">
        <v>0</v>
      </c>
      <c r="AL5085">
        <v>4.20751264</v>
      </c>
      <c r="AM5085">
        <v>0</v>
      </c>
      <c r="AN5085">
        <v>1.60893449</v>
      </c>
      <c r="AO5085">
        <v>0</v>
      </c>
      <c r="AP5085">
        <v>0</v>
      </c>
      <c r="AQ5085">
        <v>0</v>
      </c>
      <c r="AR5085">
        <v>0</v>
      </c>
      <c r="AS5085">
        <v>0</v>
      </c>
      <c r="AT5085">
        <v>0</v>
      </c>
      <c r="AU5085">
        <v>-0.34857769</v>
      </c>
      <c r="AV5085">
        <v>0</v>
      </c>
      <c r="AW5085" t="s">
        <v>113</v>
      </c>
      <c r="AX5085" t="s">
        <v>113</v>
      </c>
      <c r="AY5085">
        <v>0</v>
      </c>
      <c r="AZ5085">
        <v>-4.20751264</v>
      </c>
      <c r="BA5085">
        <v>1.60893449</v>
      </c>
      <c r="BB5085">
        <v>-4.20751264</v>
      </c>
      <c r="BC5085">
        <v>0</v>
      </c>
      <c r="BD5085" t="s">
        <v>113</v>
      </c>
      <c r="BE5085" t="s">
        <v>114</v>
      </c>
      <c r="BF5085">
        <v>0</v>
      </c>
      <c r="BG5085" t="s">
        <v>114</v>
      </c>
      <c r="BH5085" t="s">
        <v>114</v>
      </c>
      <c r="BI5085">
        <v>0</v>
      </c>
      <c r="BJ5085">
        <v>0</v>
      </c>
      <c r="BK5085">
        <v>1</v>
      </c>
      <c r="BL5085" t="s">
        <v>115</v>
      </c>
      <c r="BN5085">
        <f t="shared" si="316"/>
        <v>1.8586348493197544E-3</v>
      </c>
      <c r="BO5085">
        <f t="shared" si="317"/>
        <v>1.0556134792792013</v>
      </c>
      <c r="BP5085">
        <f t="shared" si="318"/>
        <v>0.87838409497030412</v>
      </c>
      <c r="BQ5085">
        <f t="shared" si="319"/>
        <v>0.83210769113149841</v>
      </c>
    </row>
    <row r="5086" spans="1:69" x14ac:dyDescent="0.25">
      <c r="A5086" t="s">
        <v>5196</v>
      </c>
      <c r="B5086" s="1">
        <v>44217.442731481482</v>
      </c>
      <c r="C5086">
        <v>5093.34</v>
      </c>
      <c r="D5086">
        <v>0</v>
      </c>
      <c r="E5086">
        <v>0</v>
      </c>
      <c r="F5086">
        <v>1</v>
      </c>
      <c r="G5086">
        <v>1.6378739</v>
      </c>
      <c r="H5086">
        <v>-4.0832930000000003E-2</v>
      </c>
      <c r="I5086">
        <v>2.5070000000000001</v>
      </c>
      <c r="J5086">
        <v>0</v>
      </c>
      <c r="K5086">
        <v>0</v>
      </c>
      <c r="L5086">
        <v>1</v>
      </c>
      <c r="M5086">
        <v>6.56086E-3</v>
      </c>
      <c r="N5086">
        <v>1.10684E-3</v>
      </c>
      <c r="O5086">
        <v>295</v>
      </c>
      <c r="P5086">
        <v>0</v>
      </c>
      <c r="Q5086">
        <v>0</v>
      </c>
      <c r="R5086">
        <v>1</v>
      </c>
      <c r="S5086">
        <v>0</v>
      </c>
      <c r="T5086">
        <v>0</v>
      </c>
      <c r="U5086">
        <v>1</v>
      </c>
      <c r="V5086">
        <v>0</v>
      </c>
      <c r="W5086">
        <v>0</v>
      </c>
      <c r="X5086">
        <v>1</v>
      </c>
      <c r="Y5086">
        <v>0</v>
      </c>
      <c r="Z5086">
        <v>0</v>
      </c>
      <c r="AA5086">
        <v>1</v>
      </c>
      <c r="AB5086">
        <v>0</v>
      </c>
      <c r="AC5086">
        <v>0</v>
      </c>
      <c r="AD5086">
        <v>1</v>
      </c>
      <c r="AE5086">
        <v>0</v>
      </c>
      <c r="AF5086">
        <v>0</v>
      </c>
      <c r="AG5086">
        <v>1</v>
      </c>
      <c r="AH5086">
        <v>-2.1350870000000001E-2</v>
      </c>
      <c r="AI5086">
        <v>-0.37150424999999998</v>
      </c>
      <c r="AJ5086">
        <v>-0.99550000000000005</v>
      </c>
      <c r="AK5086">
        <v>0</v>
      </c>
      <c r="AL5086">
        <v>4.2085180199999996</v>
      </c>
      <c r="AM5086">
        <v>0</v>
      </c>
      <c r="AN5086">
        <v>1.60893449</v>
      </c>
      <c r="AO5086">
        <v>0</v>
      </c>
      <c r="AP5086">
        <v>0</v>
      </c>
      <c r="AQ5086">
        <v>0</v>
      </c>
      <c r="AR5086">
        <v>0</v>
      </c>
      <c r="AS5086">
        <v>0</v>
      </c>
      <c r="AT5086">
        <v>0</v>
      </c>
      <c r="AU5086">
        <v>-0.34857769</v>
      </c>
      <c r="AV5086">
        <v>0</v>
      </c>
      <c r="AW5086" t="s">
        <v>113</v>
      </c>
      <c r="AX5086" t="s">
        <v>113</v>
      </c>
      <c r="AY5086">
        <v>0</v>
      </c>
      <c r="AZ5086">
        <v>-4.2085180199999996</v>
      </c>
      <c r="BA5086">
        <v>1.60893449</v>
      </c>
      <c r="BB5086">
        <v>-4.2085180199999996</v>
      </c>
      <c r="BC5086">
        <v>0</v>
      </c>
      <c r="BD5086" t="s">
        <v>113</v>
      </c>
      <c r="BE5086" t="s">
        <v>114</v>
      </c>
      <c r="BF5086">
        <v>0</v>
      </c>
      <c r="BG5086" t="s">
        <v>114</v>
      </c>
      <c r="BH5086" t="s">
        <v>114</v>
      </c>
      <c r="BI5086">
        <v>0</v>
      </c>
      <c r="BJ5086">
        <v>0</v>
      </c>
      <c r="BK5086">
        <v>1</v>
      </c>
      <c r="BL5086" t="s">
        <v>115</v>
      </c>
      <c r="BN5086">
        <f t="shared" si="316"/>
        <v>1.8586149431771253E-3</v>
      </c>
      <c r="BO5086">
        <f t="shared" si="317"/>
        <v>1.0556247851134499</v>
      </c>
      <c r="BP5086">
        <f t="shared" si="318"/>
        <v>0.86566316272572286</v>
      </c>
      <c r="BQ5086">
        <f t="shared" si="319"/>
        <v>0.82004816004077474</v>
      </c>
    </row>
    <row r="5087" spans="1:69" x14ac:dyDescent="0.25">
      <c r="A5087" t="s">
        <v>5197</v>
      </c>
      <c r="B5087" s="1">
        <v>44217.442743055559</v>
      </c>
      <c r="C5087">
        <v>5094.34</v>
      </c>
      <c r="D5087">
        <v>0</v>
      </c>
      <c r="E5087">
        <v>0</v>
      </c>
      <c r="F5087">
        <v>1</v>
      </c>
      <c r="G5087">
        <v>1.63811452</v>
      </c>
      <c r="H5087">
        <v>-4.0832930000000003E-2</v>
      </c>
      <c r="I5087">
        <v>2.5070000000000001</v>
      </c>
      <c r="J5087">
        <v>0</v>
      </c>
      <c r="K5087">
        <v>0</v>
      </c>
      <c r="L5087">
        <v>1</v>
      </c>
      <c r="M5087">
        <v>6.4004500000000002E-3</v>
      </c>
      <c r="N5087">
        <v>1.10684E-3</v>
      </c>
      <c r="O5087">
        <v>295</v>
      </c>
      <c r="P5087">
        <v>0</v>
      </c>
      <c r="Q5087">
        <v>0</v>
      </c>
      <c r="R5087">
        <v>1</v>
      </c>
      <c r="S5087">
        <v>0</v>
      </c>
      <c r="T5087">
        <v>0</v>
      </c>
      <c r="U5087">
        <v>1</v>
      </c>
      <c r="V5087">
        <v>0</v>
      </c>
      <c r="W5087">
        <v>0</v>
      </c>
      <c r="X5087">
        <v>1</v>
      </c>
      <c r="Y5087">
        <v>0</v>
      </c>
      <c r="Z5087">
        <v>0</v>
      </c>
      <c r="AA5087">
        <v>1</v>
      </c>
      <c r="AB5087">
        <v>0</v>
      </c>
      <c r="AC5087">
        <v>0</v>
      </c>
      <c r="AD5087">
        <v>1</v>
      </c>
      <c r="AE5087">
        <v>0</v>
      </c>
      <c r="AF5087">
        <v>0</v>
      </c>
      <c r="AG5087">
        <v>1</v>
      </c>
      <c r="AH5087">
        <v>-2.1350870000000001E-2</v>
      </c>
      <c r="AI5087">
        <v>-0.37150424999999998</v>
      </c>
      <c r="AJ5087">
        <v>-0.99550000000000005</v>
      </c>
      <c r="AK5087">
        <v>0</v>
      </c>
      <c r="AL5087">
        <v>4.2091212599999999</v>
      </c>
      <c r="AM5087">
        <v>0</v>
      </c>
      <c r="AN5087">
        <v>1.56161288</v>
      </c>
      <c r="AO5087">
        <v>0</v>
      </c>
      <c r="AP5087">
        <v>0</v>
      </c>
      <c r="AQ5087">
        <v>0</v>
      </c>
      <c r="AR5087">
        <v>0</v>
      </c>
      <c r="AS5087">
        <v>0</v>
      </c>
      <c r="AT5087">
        <v>0</v>
      </c>
      <c r="AU5087">
        <v>-0.34857769</v>
      </c>
      <c r="AV5087">
        <v>0</v>
      </c>
      <c r="AW5087" t="s">
        <v>113</v>
      </c>
      <c r="AX5087" t="s">
        <v>113</v>
      </c>
      <c r="AY5087">
        <v>0</v>
      </c>
      <c r="AZ5087">
        <v>-4.2091212599999999</v>
      </c>
      <c r="BA5087">
        <v>1.56161288</v>
      </c>
      <c r="BB5087">
        <v>-4.2091212599999999</v>
      </c>
      <c r="BC5087">
        <v>0</v>
      </c>
      <c r="BD5087" t="s">
        <v>113</v>
      </c>
      <c r="BE5087" t="s">
        <v>114</v>
      </c>
      <c r="BF5087">
        <v>0</v>
      </c>
      <c r="BG5087" t="s">
        <v>114</v>
      </c>
      <c r="BH5087" t="s">
        <v>114</v>
      </c>
      <c r="BI5087">
        <v>0</v>
      </c>
      <c r="BJ5087">
        <v>0</v>
      </c>
      <c r="BK5087">
        <v>1</v>
      </c>
      <c r="BL5087" t="s">
        <v>115</v>
      </c>
      <c r="BN5087">
        <f t="shared" si="316"/>
        <v>1.8585900607999729E-3</v>
      </c>
      <c r="BO5087">
        <f t="shared" si="317"/>
        <v>1.0556389175757872</v>
      </c>
      <c r="BP5087">
        <f t="shared" si="318"/>
        <v>0.8656747520254594</v>
      </c>
      <c r="BQ5087">
        <f t="shared" si="319"/>
        <v>0.82004816004077474</v>
      </c>
    </row>
    <row r="5088" spans="1:69" x14ac:dyDescent="0.25">
      <c r="A5088" t="s">
        <v>5198</v>
      </c>
      <c r="B5088" s="1">
        <v>44217.442754629628</v>
      </c>
      <c r="C5088">
        <v>5095.34</v>
      </c>
      <c r="D5088">
        <v>0</v>
      </c>
      <c r="E5088">
        <v>0</v>
      </c>
      <c r="F5088">
        <v>1</v>
      </c>
      <c r="G5088">
        <v>1.63867596</v>
      </c>
      <c r="H5088">
        <v>-4.0832930000000003E-2</v>
      </c>
      <c r="I5088">
        <v>2.5070000000000001</v>
      </c>
      <c r="J5088">
        <v>0</v>
      </c>
      <c r="K5088">
        <v>0</v>
      </c>
      <c r="L5088">
        <v>1</v>
      </c>
      <c r="M5088">
        <v>6.56086E-3</v>
      </c>
      <c r="N5088">
        <v>1.10684E-3</v>
      </c>
      <c r="O5088">
        <v>295</v>
      </c>
      <c r="P5088">
        <v>0</v>
      </c>
      <c r="Q5088">
        <v>0</v>
      </c>
      <c r="R5088">
        <v>1</v>
      </c>
      <c r="S5088">
        <v>0</v>
      </c>
      <c r="T5088">
        <v>0</v>
      </c>
      <c r="U5088">
        <v>1</v>
      </c>
      <c r="V5088">
        <v>0</v>
      </c>
      <c r="W5088">
        <v>0</v>
      </c>
      <c r="X5088">
        <v>1</v>
      </c>
      <c r="Y5088">
        <v>0</v>
      </c>
      <c r="Z5088">
        <v>0</v>
      </c>
      <c r="AA5088">
        <v>1</v>
      </c>
      <c r="AB5088">
        <v>0</v>
      </c>
      <c r="AC5088">
        <v>0</v>
      </c>
      <c r="AD5088">
        <v>1</v>
      </c>
      <c r="AE5088">
        <v>0</v>
      </c>
      <c r="AF5088">
        <v>0</v>
      </c>
      <c r="AG5088">
        <v>1</v>
      </c>
      <c r="AH5088">
        <v>-2.143107E-2</v>
      </c>
      <c r="AI5088">
        <v>-0.37150424999999998</v>
      </c>
      <c r="AJ5088">
        <v>-0.99550000000000005</v>
      </c>
      <c r="AK5088">
        <v>0</v>
      </c>
      <c r="AL5088">
        <v>4.2105287899999997</v>
      </c>
      <c r="AM5088">
        <v>0</v>
      </c>
      <c r="AN5088">
        <v>1.60893449</v>
      </c>
      <c r="AO5088">
        <v>0</v>
      </c>
      <c r="AP5088">
        <v>0</v>
      </c>
      <c r="AQ5088">
        <v>0</v>
      </c>
      <c r="AR5088">
        <v>0</v>
      </c>
      <c r="AS5088">
        <v>0</v>
      </c>
      <c r="AT5088">
        <v>0</v>
      </c>
      <c r="AU5088">
        <v>-0.34849784</v>
      </c>
      <c r="AV5088">
        <v>0</v>
      </c>
      <c r="AW5088" t="s">
        <v>113</v>
      </c>
      <c r="AX5088" t="s">
        <v>113</v>
      </c>
      <c r="AY5088">
        <v>0</v>
      </c>
      <c r="AZ5088">
        <v>-4.2105287899999997</v>
      </c>
      <c r="BA5088">
        <v>1.60893449</v>
      </c>
      <c r="BB5088">
        <v>-4.2105287899999997</v>
      </c>
      <c r="BC5088">
        <v>0</v>
      </c>
      <c r="BD5088" t="s">
        <v>113</v>
      </c>
      <c r="BE5088" t="s">
        <v>114</v>
      </c>
      <c r="BF5088">
        <v>0</v>
      </c>
      <c r="BG5088" t="s">
        <v>114</v>
      </c>
      <c r="BH5088" t="s">
        <v>114</v>
      </c>
      <c r="BI5088">
        <v>0</v>
      </c>
      <c r="BJ5088">
        <v>0</v>
      </c>
      <c r="BK5088">
        <v>1</v>
      </c>
      <c r="BL5088" t="s">
        <v>115</v>
      </c>
      <c r="BN5088">
        <f t="shared" si="316"/>
        <v>1.8585751311383108E-3</v>
      </c>
      <c r="BO5088">
        <f t="shared" si="317"/>
        <v>1.0556473973685125</v>
      </c>
      <c r="BP5088">
        <f t="shared" si="318"/>
        <v>0.8402204752646012</v>
      </c>
      <c r="BQ5088">
        <f t="shared" si="319"/>
        <v>0.79592909276248736</v>
      </c>
    </row>
    <row r="5089" spans="1:69" x14ac:dyDescent="0.25">
      <c r="A5089" t="s">
        <v>5199</v>
      </c>
      <c r="B5089" s="1">
        <v>44217.442766203705</v>
      </c>
      <c r="C5089">
        <v>5096.34</v>
      </c>
      <c r="D5089">
        <v>0</v>
      </c>
      <c r="E5089">
        <v>0</v>
      </c>
      <c r="F5089">
        <v>1</v>
      </c>
      <c r="G5089">
        <v>1.6390769999999999</v>
      </c>
      <c r="H5089">
        <v>-4.0832930000000003E-2</v>
      </c>
      <c r="I5089">
        <v>2.5070000000000001</v>
      </c>
      <c r="J5089">
        <v>0</v>
      </c>
      <c r="K5089">
        <v>0</v>
      </c>
      <c r="L5089">
        <v>1</v>
      </c>
      <c r="M5089">
        <v>6.56086E-3</v>
      </c>
      <c r="N5089">
        <v>1.10684E-3</v>
      </c>
      <c r="O5089">
        <v>295</v>
      </c>
      <c r="P5089">
        <v>0</v>
      </c>
      <c r="Q5089">
        <v>0</v>
      </c>
      <c r="R5089">
        <v>1</v>
      </c>
      <c r="S5089">
        <v>0</v>
      </c>
      <c r="T5089">
        <v>0</v>
      </c>
      <c r="U5089">
        <v>1</v>
      </c>
      <c r="V5089">
        <v>0</v>
      </c>
      <c r="W5089">
        <v>0</v>
      </c>
      <c r="X5089">
        <v>1</v>
      </c>
      <c r="Y5089">
        <v>0</v>
      </c>
      <c r="Z5089">
        <v>0</v>
      </c>
      <c r="AA5089">
        <v>1</v>
      </c>
      <c r="AB5089">
        <v>0</v>
      </c>
      <c r="AC5089">
        <v>0</v>
      </c>
      <c r="AD5089">
        <v>1</v>
      </c>
      <c r="AE5089">
        <v>0</v>
      </c>
      <c r="AF5089">
        <v>0</v>
      </c>
      <c r="AG5089">
        <v>1</v>
      </c>
      <c r="AH5089">
        <v>-2.1350870000000001E-2</v>
      </c>
      <c r="AI5089">
        <v>-0.37150424999999998</v>
      </c>
      <c r="AJ5089">
        <v>-0.99550000000000005</v>
      </c>
      <c r="AK5089">
        <v>0</v>
      </c>
      <c r="AL5089">
        <v>4.2115341800000001</v>
      </c>
      <c r="AM5089">
        <v>0</v>
      </c>
      <c r="AN5089">
        <v>1.60893449</v>
      </c>
      <c r="AO5089">
        <v>0</v>
      </c>
      <c r="AP5089">
        <v>0</v>
      </c>
      <c r="AQ5089">
        <v>0</v>
      </c>
      <c r="AR5089">
        <v>0</v>
      </c>
      <c r="AS5089">
        <v>0</v>
      </c>
      <c r="AT5089">
        <v>0</v>
      </c>
      <c r="AU5089">
        <v>-0.34857769</v>
      </c>
      <c r="AV5089">
        <v>0</v>
      </c>
      <c r="AW5089" t="s">
        <v>113</v>
      </c>
      <c r="AX5089" t="s">
        <v>113</v>
      </c>
      <c r="AY5089">
        <v>0</v>
      </c>
      <c r="AZ5089">
        <v>-4.2115341800000001</v>
      </c>
      <c r="BA5089">
        <v>1.60893449</v>
      </c>
      <c r="BB5089">
        <v>-4.2115341800000001</v>
      </c>
      <c r="BC5089">
        <v>0</v>
      </c>
      <c r="BD5089" t="s">
        <v>113</v>
      </c>
      <c r="BE5089" t="s">
        <v>114</v>
      </c>
      <c r="BF5089">
        <v>0</v>
      </c>
      <c r="BG5089" t="s">
        <v>114</v>
      </c>
      <c r="BH5089" t="s">
        <v>114</v>
      </c>
      <c r="BI5089">
        <v>0</v>
      </c>
      <c r="BJ5089">
        <v>0</v>
      </c>
      <c r="BK5089">
        <v>1</v>
      </c>
      <c r="BL5089" t="s">
        <v>115</v>
      </c>
      <c r="BN5089">
        <f t="shared" si="316"/>
        <v>1.8585402961833392E-3</v>
      </c>
      <c r="BO5089">
        <f t="shared" si="317"/>
        <v>1.0556671835575067</v>
      </c>
      <c r="BP5089">
        <f t="shared" si="318"/>
        <v>0.86569793149176022</v>
      </c>
      <c r="BQ5089">
        <f t="shared" si="319"/>
        <v>0.82004816004077485</v>
      </c>
    </row>
    <row r="5090" spans="1:69" x14ac:dyDescent="0.25">
      <c r="A5090" t="s">
        <v>5200</v>
      </c>
      <c r="B5090" s="1">
        <v>44217.442777777775</v>
      </c>
      <c r="C5090">
        <v>5097.34</v>
      </c>
      <c r="D5090">
        <v>0</v>
      </c>
      <c r="E5090">
        <v>0</v>
      </c>
      <c r="F5090">
        <v>1</v>
      </c>
      <c r="G5090">
        <v>1.6393978199999999</v>
      </c>
      <c r="H5090">
        <v>-4.0832930000000003E-2</v>
      </c>
      <c r="I5090">
        <v>2.5070000000000001</v>
      </c>
      <c r="J5090">
        <v>0</v>
      </c>
      <c r="K5090">
        <v>0</v>
      </c>
      <c r="L5090">
        <v>1</v>
      </c>
      <c r="M5090">
        <v>6.4806500000000001E-3</v>
      </c>
      <c r="N5090">
        <v>1.10684E-3</v>
      </c>
      <c r="O5090">
        <v>295</v>
      </c>
      <c r="P5090">
        <v>0</v>
      </c>
      <c r="Q5090">
        <v>0</v>
      </c>
      <c r="R5090">
        <v>1</v>
      </c>
      <c r="S5090">
        <v>0</v>
      </c>
      <c r="T5090">
        <v>0</v>
      </c>
      <c r="U5090">
        <v>1</v>
      </c>
      <c r="V5090">
        <v>0</v>
      </c>
      <c r="W5090">
        <v>0</v>
      </c>
      <c r="X5090">
        <v>1</v>
      </c>
      <c r="Y5090">
        <v>0</v>
      </c>
      <c r="Z5090">
        <v>0</v>
      </c>
      <c r="AA5090">
        <v>1</v>
      </c>
      <c r="AB5090">
        <v>0</v>
      </c>
      <c r="AC5090">
        <v>0</v>
      </c>
      <c r="AD5090">
        <v>1</v>
      </c>
      <c r="AE5090">
        <v>0</v>
      </c>
      <c r="AF5090">
        <v>0</v>
      </c>
      <c r="AG5090">
        <v>1</v>
      </c>
      <c r="AH5090">
        <v>-2.143107E-2</v>
      </c>
      <c r="AI5090">
        <v>-0.37150424999999998</v>
      </c>
      <c r="AJ5090">
        <v>-0.99550000000000005</v>
      </c>
      <c r="AK5090">
        <v>0</v>
      </c>
      <c r="AL5090">
        <v>4.2123384899999996</v>
      </c>
      <c r="AM5090">
        <v>0</v>
      </c>
      <c r="AN5090">
        <v>1.58527369</v>
      </c>
      <c r="AO5090">
        <v>0</v>
      </c>
      <c r="AP5090">
        <v>0</v>
      </c>
      <c r="AQ5090">
        <v>0</v>
      </c>
      <c r="AR5090">
        <v>0</v>
      </c>
      <c r="AS5090">
        <v>0</v>
      </c>
      <c r="AT5090">
        <v>0</v>
      </c>
      <c r="AU5090">
        <v>-0.34849784</v>
      </c>
      <c r="AV5090">
        <v>0</v>
      </c>
      <c r="AW5090" t="s">
        <v>113</v>
      </c>
      <c r="AX5090" t="s">
        <v>113</v>
      </c>
      <c r="AY5090">
        <v>0</v>
      </c>
      <c r="AZ5090">
        <v>-4.2123384899999996</v>
      </c>
      <c r="BA5090">
        <v>1.58527369</v>
      </c>
      <c r="BB5090">
        <v>-4.2123384899999996</v>
      </c>
      <c r="BC5090">
        <v>0</v>
      </c>
      <c r="BD5090" t="s">
        <v>113</v>
      </c>
      <c r="BE5090" t="s">
        <v>114</v>
      </c>
      <c r="BF5090">
        <v>0</v>
      </c>
      <c r="BG5090" t="s">
        <v>114</v>
      </c>
      <c r="BH5090" t="s">
        <v>114</v>
      </c>
      <c r="BI5090">
        <v>0</v>
      </c>
      <c r="BJ5090">
        <v>0</v>
      </c>
      <c r="BK5090">
        <v>1</v>
      </c>
      <c r="BL5090" t="s">
        <v>115</v>
      </c>
      <c r="BN5090">
        <f t="shared" si="316"/>
        <v>1.8585154139439234E-3</v>
      </c>
      <c r="BO5090">
        <f t="shared" si="317"/>
        <v>1.055681317076878</v>
      </c>
      <c r="BP5090">
        <f t="shared" si="318"/>
        <v>0.8657095216583155</v>
      </c>
      <c r="BQ5090">
        <f t="shared" si="319"/>
        <v>0.82004816004077474</v>
      </c>
    </row>
    <row r="5091" spans="1:69" x14ac:dyDescent="0.25">
      <c r="A5091" t="s">
        <v>5201</v>
      </c>
      <c r="B5091" s="1">
        <v>44217.442789351851</v>
      </c>
      <c r="C5091">
        <v>5098.34</v>
      </c>
      <c r="D5091">
        <v>0</v>
      </c>
      <c r="E5091">
        <v>0</v>
      </c>
      <c r="F5091">
        <v>1</v>
      </c>
      <c r="G5091">
        <v>1.63955823</v>
      </c>
      <c r="H5091">
        <v>-4.0832930000000003E-2</v>
      </c>
      <c r="I5091">
        <v>2.5070000000000001</v>
      </c>
      <c r="J5091">
        <v>0</v>
      </c>
      <c r="K5091">
        <v>0</v>
      </c>
      <c r="L5091">
        <v>1</v>
      </c>
      <c r="M5091">
        <v>6.4806500000000001E-3</v>
      </c>
      <c r="N5091">
        <v>1.10684E-3</v>
      </c>
      <c r="O5091">
        <v>295</v>
      </c>
      <c r="P5091">
        <v>0</v>
      </c>
      <c r="Q5091">
        <v>0</v>
      </c>
      <c r="R5091">
        <v>1</v>
      </c>
      <c r="S5091">
        <v>0</v>
      </c>
      <c r="T5091">
        <v>0</v>
      </c>
      <c r="U5091">
        <v>1</v>
      </c>
      <c r="V5091">
        <v>0</v>
      </c>
      <c r="W5091">
        <v>0</v>
      </c>
      <c r="X5091">
        <v>1</v>
      </c>
      <c r="Y5091">
        <v>0</v>
      </c>
      <c r="Z5091">
        <v>0</v>
      </c>
      <c r="AA5091">
        <v>1</v>
      </c>
      <c r="AB5091">
        <v>0</v>
      </c>
      <c r="AC5091">
        <v>0</v>
      </c>
      <c r="AD5091">
        <v>1</v>
      </c>
      <c r="AE5091">
        <v>0</v>
      </c>
      <c r="AF5091">
        <v>0</v>
      </c>
      <c r="AG5091">
        <v>1</v>
      </c>
      <c r="AH5091">
        <v>-2.143107E-2</v>
      </c>
      <c r="AI5091">
        <v>-0.37150424999999998</v>
      </c>
      <c r="AJ5091">
        <v>-0.99550000000000005</v>
      </c>
      <c r="AK5091">
        <v>0</v>
      </c>
      <c r="AL5091">
        <v>4.2127406399999998</v>
      </c>
      <c r="AM5091">
        <v>0</v>
      </c>
      <c r="AN5091">
        <v>1.58527369</v>
      </c>
      <c r="AO5091">
        <v>0</v>
      </c>
      <c r="AP5091">
        <v>0</v>
      </c>
      <c r="AQ5091">
        <v>0</v>
      </c>
      <c r="AR5091">
        <v>0</v>
      </c>
      <c r="AS5091">
        <v>0</v>
      </c>
      <c r="AT5091">
        <v>0</v>
      </c>
      <c r="AU5091">
        <v>-0.34849784</v>
      </c>
      <c r="AV5091">
        <v>0</v>
      </c>
      <c r="AW5091" t="s">
        <v>113</v>
      </c>
      <c r="AX5091" t="s">
        <v>113</v>
      </c>
      <c r="AY5091">
        <v>0</v>
      </c>
      <c r="AZ5091">
        <v>-4.2127406399999998</v>
      </c>
      <c r="BA5091">
        <v>1.58527369</v>
      </c>
      <c r="BB5091">
        <v>-4.2127406399999998</v>
      </c>
      <c r="BC5091">
        <v>0</v>
      </c>
      <c r="BD5091" t="s">
        <v>113</v>
      </c>
      <c r="BE5091" t="s">
        <v>114</v>
      </c>
      <c r="BF5091">
        <v>0</v>
      </c>
      <c r="BG5091" t="s">
        <v>114</v>
      </c>
      <c r="BH5091" t="s">
        <v>114</v>
      </c>
      <c r="BI5091">
        <v>0</v>
      </c>
      <c r="BJ5091">
        <v>0</v>
      </c>
      <c r="BK5091">
        <v>1</v>
      </c>
      <c r="BL5091" t="s">
        <v>115</v>
      </c>
      <c r="BN5091">
        <f t="shared" si="316"/>
        <v>1.8584955082943868E-3</v>
      </c>
      <c r="BO5091">
        <f t="shared" si="317"/>
        <v>1.0556926240841997</v>
      </c>
      <c r="BP5091">
        <f t="shared" si="318"/>
        <v>0.8529876359264742</v>
      </c>
      <c r="BQ5091">
        <f t="shared" si="319"/>
        <v>0.80798862895005108</v>
      </c>
    </row>
    <row r="5092" spans="1:69" x14ac:dyDescent="0.25">
      <c r="A5092" t="s">
        <v>5202</v>
      </c>
      <c r="B5092" s="1">
        <v>44217.442800925928</v>
      </c>
      <c r="C5092">
        <v>5099.34</v>
      </c>
      <c r="D5092">
        <v>0</v>
      </c>
      <c r="E5092">
        <v>0</v>
      </c>
      <c r="F5092">
        <v>1</v>
      </c>
      <c r="G5092">
        <v>1.63979885</v>
      </c>
      <c r="H5092">
        <v>-4.0832930000000003E-2</v>
      </c>
      <c r="I5092">
        <v>2.5070000000000001</v>
      </c>
      <c r="J5092">
        <v>0</v>
      </c>
      <c r="K5092">
        <v>0</v>
      </c>
      <c r="L5092">
        <v>1</v>
      </c>
      <c r="M5092">
        <v>6.4806500000000001E-3</v>
      </c>
      <c r="N5092">
        <v>1.10684E-3</v>
      </c>
      <c r="O5092">
        <v>295</v>
      </c>
      <c r="P5092">
        <v>0</v>
      </c>
      <c r="Q5092">
        <v>0</v>
      </c>
      <c r="R5092">
        <v>1</v>
      </c>
      <c r="S5092">
        <v>0</v>
      </c>
      <c r="T5092">
        <v>0</v>
      </c>
      <c r="U5092">
        <v>1</v>
      </c>
      <c r="V5092">
        <v>0</v>
      </c>
      <c r="W5092">
        <v>0</v>
      </c>
      <c r="X5092">
        <v>1</v>
      </c>
      <c r="Y5092">
        <v>0</v>
      </c>
      <c r="Z5092">
        <v>0</v>
      </c>
      <c r="AA5092">
        <v>1</v>
      </c>
      <c r="AB5092">
        <v>0</v>
      </c>
      <c r="AC5092">
        <v>0</v>
      </c>
      <c r="AD5092">
        <v>1</v>
      </c>
      <c r="AE5092">
        <v>0</v>
      </c>
      <c r="AF5092">
        <v>0</v>
      </c>
      <c r="AG5092">
        <v>1</v>
      </c>
      <c r="AH5092">
        <v>-2.1350870000000001E-2</v>
      </c>
      <c r="AI5092">
        <v>-0.37150424999999998</v>
      </c>
      <c r="AJ5092">
        <v>-0.99550000000000005</v>
      </c>
      <c r="AK5092">
        <v>0</v>
      </c>
      <c r="AL5092">
        <v>4.2133438700000001</v>
      </c>
      <c r="AM5092">
        <v>0</v>
      </c>
      <c r="AN5092">
        <v>1.58527369</v>
      </c>
      <c r="AO5092">
        <v>0</v>
      </c>
      <c r="AP5092">
        <v>0</v>
      </c>
      <c r="AQ5092">
        <v>0</v>
      </c>
      <c r="AR5092">
        <v>0</v>
      </c>
      <c r="AS5092">
        <v>0</v>
      </c>
      <c r="AT5092">
        <v>0</v>
      </c>
      <c r="AU5092">
        <v>-0.34857769</v>
      </c>
      <c r="AV5092">
        <v>0</v>
      </c>
      <c r="AW5092" t="s">
        <v>113</v>
      </c>
      <c r="AX5092" t="s">
        <v>113</v>
      </c>
      <c r="AY5092">
        <v>0</v>
      </c>
      <c r="AZ5092">
        <v>-4.2133438700000001</v>
      </c>
      <c r="BA5092">
        <v>1.58527369</v>
      </c>
      <c r="BB5092">
        <v>-4.2133438700000001</v>
      </c>
      <c r="BC5092">
        <v>0</v>
      </c>
      <c r="BD5092" t="s">
        <v>113</v>
      </c>
      <c r="BE5092" t="s">
        <v>114</v>
      </c>
      <c r="BF5092">
        <v>0</v>
      </c>
      <c r="BG5092" t="s">
        <v>114</v>
      </c>
      <c r="BH5092" t="s">
        <v>114</v>
      </c>
      <c r="BI5092">
        <v>0</v>
      </c>
      <c r="BJ5092">
        <v>0</v>
      </c>
      <c r="BK5092">
        <v>1</v>
      </c>
      <c r="BL5092" t="s">
        <v>115</v>
      </c>
      <c r="BN5092">
        <f t="shared" si="316"/>
        <v>1.8584855556241996E-3</v>
      </c>
      <c r="BO5092">
        <f t="shared" si="317"/>
        <v>1.0556982775908816</v>
      </c>
      <c r="BP5092">
        <f t="shared" si="318"/>
        <v>0.85299220389558661</v>
      </c>
      <c r="BQ5092">
        <f t="shared" si="319"/>
        <v>0.80798862895005086</v>
      </c>
    </row>
    <row r="5093" spans="1:69" x14ac:dyDescent="0.25">
      <c r="A5093" t="s">
        <v>5203</v>
      </c>
      <c r="B5093" s="1">
        <v>44217.442812499998</v>
      </c>
      <c r="C5093">
        <v>5100.34</v>
      </c>
      <c r="D5093">
        <v>0</v>
      </c>
      <c r="E5093">
        <v>0</v>
      </c>
      <c r="F5093">
        <v>1</v>
      </c>
      <c r="G5093">
        <v>1.64011968</v>
      </c>
      <c r="H5093">
        <v>-4.0832930000000003E-2</v>
      </c>
      <c r="I5093">
        <v>2.5070000000000001</v>
      </c>
      <c r="J5093">
        <v>0</v>
      </c>
      <c r="K5093">
        <v>0</v>
      </c>
      <c r="L5093">
        <v>1</v>
      </c>
      <c r="M5093">
        <v>6.4004500000000002E-3</v>
      </c>
      <c r="N5093">
        <v>1.10684E-3</v>
      </c>
      <c r="O5093">
        <v>295</v>
      </c>
      <c r="P5093">
        <v>0</v>
      </c>
      <c r="Q5093">
        <v>0</v>
      </c>
      <c r="R5093">
        <v>1</v>
      </c>
      <c r="S5093">
        <v>0</v>
      </c>
      <c r="T5093">
        <v>0</v>
      </c>
      <c r="U5093">
        <v>1</v>
      </c>
      <c r="V5093">
        <v>0</v>
      </c>
      <c r="W5093">
        <v>0</v>
      </c>
      <c r="X5093">
        <v>1</v>
      </c>
      <c r="Y5093">
        <v>0</v>
      </c>
      <c r="Z5093">
        <v>0</v>
      </c>
      <c r="AA5093">
        <v>1</v>
      </c>
      <c r="AB5093">
        <v>0</v>
      </c>
      <c r="AC5093">
        <v>0</v>
      </c>
      <c r="AD5093">
        <v>1</v>
      </c>
      <c r="AE5093">
        <v>0</v>
      </c>
      <c r="AF5093">
        <v>0</v>
      </c>
      <c r="AG5093">
        <v>1</v>
      </c>
      <c r="AH5093">
        <v>-2.1350870000000001E-2</v>
      </c>
      <c r="AI5093">
        <v>-0.37150424999999998</v>
      </c>
      <c r="AJ5093">
        <v>-0.99550000000000005</v>
      </c>
      <c r="AK5093">
        <v>0</v>
      </c>
      <c r="AL5093">
        <v>4.2141481799999996</v>
      </c>
      <c r="AM5093">
        <v>0</v>
      </c>
      <c r="AN5093">
        <v>1.56161288</v>
      </c>
      <c r="AO5093">
        <v>0</v>
      </c>
      <c r="AP5093">
        <v>0</v>
      </c>
      <c r="AQ5093">
        <v>0</v>
      </c>
      <c r="AR5093">
        <v>0</v>
      </c>
      <c r="AS5093">
        <v>0</v>
      </c>
      <c r="AT5093">
        <v>0</v>
      </c>
      <c r="AU5093">
        <v>-0.34857769</v>
      </c>
      <c r="AV5093">
        <v>0</v>
      </c>
      <c r="AW5093" t="s">
        <v>113</v>
      </c>
      <c r="AX5093" t="s">
        <v>113</v>
      </c>
      <c r="AY5093">
        <v>0</v>
      </c>
      <c r="AZ5093">
        <v>-4.2141481799999996</v>
      </c>
      <c r="BA5093">
        <v>1.56161288</v>
      </c>
      <c r="BB5093">
        <v>-4.2141481799999996</v>
      </c>
      <c r="BC5093">
        <v>0</v>
      </c>
      <c r="BD5093" t="s">
        <v>113</v>
      </c>
      <c r="BE5093" t="s">
        <v>114</v>
      </c>
      <c r="BF5093">
        <v>0</v>
      </c>
      <c r="BG5093" t="s">
        <v>114</v>
      </c>
      <c r="BH5093" t="s">
        <v>114</v>
      </c>
      <c r="BI5093">
        <v>0</v>
      </c>
      <c r="BJ5093">
        <v>0</v>
      </c>
      <c r="BK5093">
        <v>1</v>
      </c>
      <c r="BL5093" t="s">
        <v>115</v>
      </c>
      <c r="BN5093">
        <f t="shared" si="316"/>
        <v>1.8584706265337288E-3</v>
      </c>
      <c r="BO5093">
        <f t="shared" si="317"/>
        <v>1.0557067580128321</v>
      </c>
      <c r="BP5093">
        <f t="shared" si="318"/>
        <v>0.85299905598009151</v>
      </c>
      <c r="BQ5093">
        <f t="shared" si="319"/>
        <v>0.80798862895005108</v>
      </c>
    </row>
    <row r="5094" spans="1:69" x14ac:dyDescent="0.25">
      <c r="A5094" t="s">
        <v>5204</v>
      </c>
      <c r="B5094" s="1">
        <v>44217.442824074074</v>
      </c>
      <c r="C5094">
        <v>5101.34</v>
      </c>
      <c r="D5094">
        <v>0</v>
      </c>
      <c r="E5094">
        <v>0</v>
      </c>
      <c r="F5094">
        <v>1</v>
      </c>
      <c r="G5094">
        <v>1.6405207100000001</v>
      </c>
      <c r="H5094">
        <v>-4.0832930000000003E-2</v>
      </c>
      <c r="I5094">
        <v>2.5070000000000001</v>
      </c>
      <c r="J5094">
        <v>0</v>
      </c>
      <c r="K5094">
        <v>0</v>
      </c>
      <c r="L5094">
        <v>1</v>
      </c>
      <c r="M5094">
        <v>6.4806500000000001E-3</v>
      </c>
      <c r="N5094">
        <v>1.10684E-3</v>
      </c>
      <c r="O5094">
        <v>295</v>
      </c>
      <c r="P5094">
        <v>0</v>
      </c>
      <c r="Q5094">
        <v>0</v>
      </c>
      <c r="R5094">
        <v>1</v>
      </c>
      <c r="S5094">
        <v>0</v>
      </c>
      <c r="T5094">
        <v>0</v>
      </c>
      <c r="U5094">
        <v>1</v>
      </c>
      <c r="V5094">
        <v>0</v>
      </c>
      <c r="W5094">
        <v>0</v>
      </c>
      <c r="X5094">
        <v>1</v>
      </c>
      <c r="Y5094">
        <v>0</v>
      </c>
      <c r="Z5094">
        <v>0</v>
      </c>
      <c r="AA5094">
        <v>1</v>
      </c>
      <c r="AB5094">
        <v>0</v>
      </c>
      <c r="AC5094">
        <v>0</v>
      </c>
      <c r="AD5094">
        <v>1</v>
      </c>
      <c r="AE5094">
        <v>0</v>
      </c>
      <c r="AF5094">
        <v>0</v>
      </c>
      <c r="AG5094">
        <v>1</v>
      </c>
      <c r="AH5094">
        <v>-2.1350870000000001E-2</v>
      </c>
      <c r="AI5094">
        <v>-0.37150424999999998</v>
      </c>
      <c r="AJ5094">
        <v>-0.99550000000000005</v>
      </c>
      <c r="AK5094">
        <v>0</v>
      </c>
      <c r="AL5094">
        <v>4.21515357</v>
      </c>
      <c r="AM5094">
        <v>0</v>
      </c>
      <c r="AN5094">
        <v>1.58527369</v>
      </c>
      <c r="AO5094">
        <v>0</v>
      </c>
      <c r="AP5094">
        <v>0</v>
      </c>
      <c r="AQ5094">
        <v>0</v>
      </c>
      <c r="AR5094">
        <v>0</v>
      </c>
      <c r="AS5094">
        <v>0</v>
      </c>
      <c r="AT5094">
        <v>0</v>
      </c>
      <c r="AU5094">
        <v>-0.34857769</v>
      </c>
      <c r="AV5094">
        <v>0</v>
      </c>
      <c r="AW5094" t="s">
        <v>113</v>
      </c>
      <c r="AX5094" t="s">
        <v>113</v>
      </c>
      <c r="AY5094">
        <v>0</v>
      </c>
      <c r="AZ5094">
        <v>-4.21515357</v>
      </c>
      <c r="BA5094">
        <v>1.58527369</v>
      </c>
      <c r="BB5094">
        <v>-4.21515357</v>
      </c>
      <c r="BC5094">
        <v>0</v>
      </c>
      <c r="BD5094" t="s">
        <v>113</v>
      </c>
      <c r="BE5094" t="s">
        <v>114</v>
      </c>
      <c r="BF5094">
        <v>0</v>
      </c>
      <c r="BG5094" t="s">
        <v>114</v>
      </c>
      <c r="BH5094" t="s">
        <v>114</v>
      </c>
      <c r="BI5094">
        <v>0</v>
      </c>
      <c r="BJ5094">
        <v>0</v>
      </c>
      <c r="BK5094">
        <v>1</v>
      </c>
      <c r="BL5094" t="s">
        <v>115</v>
      </c>
      <c r="BN5094">
        <f t="shared" si="316"/>
        <v>1.8584507210692488E-3</v>
      </c>
      <c r="BO5094">
        <f t="shared" si="317"/>
        <v>1.0557180654600165</v>
      </c>
      <c r="BP5094">
        <f t="shared" si="318"/>
        <v>0.84027672205455906</v>
      </c>
      <c r="BQ5094">
        <f t="shared" si="319"/>
        <v>0.79592909276248724</v>
      </c>
    </row>
    <row r="5095" spans="1:69" x14ac:dyDescent="0.25">
      <c r="A5095" t="s">
        <v>5205</v>
      </c>
      <c r="B5095" s="1">
        <v>44217.442835648151</v>
      </c>
      <c r="C5095">
        <v>5102.34</v>
      </c>
      <c r="D5095">
        <v>0</v>
      </c>
      <c r="E5095">
        <v>0</v>
      </c>
      <c r="F5095">
        <v>1</v>
      </c>
      <c r="G5095">
        <v>1.6410019499999999</v>
      </c>
      <c r="H5095">
        <v>-4.0832930000000003E-2</v>
      </c>
      <c r="I5095">
        <v>2.5070000000000001</v>
      </c>
      <c r="J5095">
        <v>0</v>
      </c>
      <c r="K5095">
        <v>0</v>
      </c>
      <c r="L5095">
        <v>1</v>
      </c>
      <c r="M5095">
        <v>6.4806500000000001E-3</v>
      </c>
      <c r="N5095">
        <v>1.10684E-3</v>
      </c>
      <c r="O5095">
        <v>295</v>
      </c>
      <c r="P5095">
        <v>0</v>
      </c>
      <c r="Q5095">
        <v>0</v>
      </c>
      <c r="R5095">
        <v>1</v>
      </c>
      <c r="S5095">
        <v>0</v>
      </c>
      <c r="T5095">
        <v>0</v>
      </c>
      <c r="U5095">
        <v>1</v>
      </c>
      <c r="V5095">
        <v>0</v>
      </c>
      <c r="W5095">
        <v>0</v>
      </c>
      <c r="X5095">
        <v>1</v>
      </c>
      <c r="Y5095">
        <v>0</v>
      </c>
      <c r="Z5095">
        <v>0</v>
      </c>
      <c r="AA5095">
        <v>1</v>
      </c>
      <c r="AB5095">
        <v>0</v>
      </c>
      <c r="AC5095">
        <v>0</v>
      </c>
      <c r="AD5095">
        <v>1</v>
      </c>
      <c r="AE5095">
        <v>0</v>
      </c>
      <c r="AF5095">
        <v>0</v>
      </c>
      <c r="AG5095">
        <v>1</v>
      </c>
      <c r="AH5095">
        <v>-2.1350870000000001E-2</v>
      </c>
      <c r="AI5095">
        <v>-0.37150424999999998</v>
      </c>
      <c r="AJ5095">
        <v>-0.99550000000000005</v>
      </c>
      <c r="AK5095">
        <v>0</v>
      </c>
      <c r="AL5095">
        <v>4.2163600299999997</v>
      </c>
      <c r="AM5095">
        <v>0</v>
      </c>
      <c r="AN5095">
        <v>1.58527369</v>
      </c>
      <c r="AO5095">
        <v>0</v>
      </c>
      <c r="AP5095">
        <v>0</v>
      </c>
      <c r="AQ5095">
        <v>0</v>
      </c>
      <c r="AR5095">
        <v>0</v>
      </c>
      <c r="AS5095">
        <v>0</v>
      </c>
      <c r="AT5095">
        <v>0</v>
      </c>
      <c r="AU5095">
        <v>-0.34857769</v>
      </c>
      <c r="AV5095">
        <v>0</v>
      </c>
      <c r="AW5095" t="s">
        <v>113</v>
      </c>
      <c r="AX5095" t="s">
        <v>113</v>
      </c>
      <c r="AY5095">
        <v>0</v>
      </c>
      <c r="AZ5095">
        <v>-4.2163600299999997</v>
      </c>
      <c r="BA5095">
        <v>1.58527369</v>
      </c>
      <c r="BB5095">
        <v>-4.2163600299999997</v>
      </c>
      <c r="BC5095">
        <v>0</v>
      </c>
      <c r="BD5095" t="s">
        <v>113</v>
      </c>
      <c r="BE5095" t="s">
        <v>114</v>
      </c>
      <c r="BF5095">
        <v>0</v>
      </c>
      <c r="BG5095" t="s">
        <v>114</v>
      </c>
      <c r="BH5095" t="s">
        <v>114</v>
      </c>
      <c r="BI5095">
        <v>0</v>
      </c>
      <c r="BJ5095">
        <v>0</v>
      </c>
      <c r="BK5095">
        <v>1</v>
      </c>
      <c r="BL5095" t="s">
        <v>115</v>
      </c>
      <c r="BN5095">
        <f t="shared" si="316"/>
        <v>1.8584258392924772E-3</v>
      </c>
      <c r="BO5095">
        <f t="shared" si="317"/>
        <v>1.055732200079049</v>
      </c>
      <c r="BP5095">
        <f t="shared" si="318"/>
        <v>0.8530196128802916</v>
      </c>
      <c r="BQ5095">
        <f t="shared" si="319"/>
        <v>0.80798862895005086</v>
      </c>
    </row>
    <row r="5096" spans="1:69" x14ac:dyDescent="0.25">
      <c r="A5096" t="s">
        <v>5206</v>
      </c>
      <c r="B5096" s="1">
        <v>44217.442847222221</v>
      </c>
      <c r="C5096">
        <v>5103.34</v>
      </c>
      <c r="D5096">
        <v>0</v>
      </c>
      <c r="E5096">
        <v>0</v>
      </c>
      <c r="F5096">
        <v>1</v>
      </c>
      <c r="G5096">
        <v>1.64124256</v>
      </c>
      <c r="H5096">
        <v>-4.0832930000000003E-2</v>
      </c>
      <c r="I5096">
        <v>2.5070000000000001</v>
      </c>
      <c r="J5096">
        <v>0</v>
      </c>
      <c r="K5096">
        <v>0</v>
      </c>
      <c r="L5096">
        <v>1</v>
      </c>
      <c r="M5096">
        <v>6.4806500000000001E-3</v>
      </c>
      <c r="N5096">
        <v>1.10684E-3</v>
      </c>
      <c r="O5096">
        <v>295</v>
      </c>
      <c r="P5096">
        <v>0</v>
      </c>
      <c r="Q5096">
        <v>0</v>
      </c>
      <c r="R5096">
        <v>1</v>
      </c>
      <c r="S5096">
        <v>0</v>
      </c>
      <c r="T5096">
        <v>0</v>
      </c>
      <c r="U5096">
        <v>1</v>
      </c>
      <c r="V5096">
        <v>0</v>
      </c>
      <c r="W5096">
        <v>0</v>
      </c>
      <c r="X5096">
        <v>1</v>
      </c>
      <c r="Y5096">
        <v>0</v>
      </c>
      <c r="Z5096">
        <v>0</v>
      </c>
      <c r="AA5096">
        <v>1</v>
      </c>
      <c r="AB5096">
        <v>0</v>
      </c>
      <c r="AC5096">
        <v>0</v>
      </c>
      <c r="AD5096">
        <v>1</v>
      </c>
      <c r="AE5096">
        <v>0</v>
      </c>
      <c r="AF5096">
        <v>0</v>
      </c>
      <c r="AG5096">
        <v>1</v>
      </c>
      <c r="AH5096">
        <v>-2.119045E-2</v>
      </c>
      <c r="AI5096">
        <v>-0.37150424999999998</v>
      </c>
      <c r="AJ5096">
        <v>-0.99550000000000005</v>
      </c>
      <c r="AK5096">
        <v>0</v>
      </c>
      <c r="AL5096">
        <v>4.21696326</v>
      </c>
      <c r="AM5096">
        <v>0</v>
      </c>
      <c r="AN5096">
        <v>1.58527369</v>
      </c>
      <c r="AO5096">
        <v>0</v>
      </c>
      <c r="AP5096">
        <v>0</v>
      </c>
      <c r="AQ5096">
        <v>0</v>
      </c>
      <c r="AR5096">
        <v>0</v>
      </c>
      <c r="AS5096">
        <v>0</v>
      </c>
      <c r="AT5096">
        <v>0</v>
      </c>
      <c r="AU5096">
        <v>-0.34873737999999999</v>
      </c>
      <c r="AV5096">
        <v>0</v>
      </c>
      <c r="AW5096" t="s">
        <v>113</v>
      </c>
      <c r="AX5096" t="s">
        <v>113</v>
      </c>
      <c r="AY5096">
        <v>0</v>
      </c>
      <c r="AZ5096">
        <v>-4.21696326</v>
      </c>
      <c r="BA5096">
        <v>1.58527369</v>
      </c>
      <c r="BB5096">
        <v>-4.21696326</v>
      </c>
      <c r="BC5096">
        <v>0</v>
      </c>
      <c r="BD5096" t="s">
        <v>113</v>
      </c>
      <c r="BE5096" t="s">
        <v>114</v>
      </c>
      <c r="BF5096">
        <v>0</v>
      </c>
      <c r="BG5096" t="s">
        <v>114</v>
      </c>
      <c r="BH5096" t="s">
        <v>114</v>
      </c>
      <c r="BI5096">
        <v>0</v>
      </c>
      <c r="BJ5096">
        <v>0</v>
      </c>
      <c r="BK5096">
        <v>1</v>
      </c>
      <c r="BL5096" t="s">
        <v>115</v>
      </c>
      <c r="BN5096">
        <f t="shared" si="316"/>
        <v>1.8583959815280707E-3</v>
      </c>
      <c r="BO5096">
        <f t="shared" si="317"/>
        <v>1.0557491619125978</v>
      </c>
      <c r="BP5096">
        <f t="shared" si="318"/>
        <v>0.85303331784892511</v>
      </c>
      <c r="BQ5096">
        <f t="shared" si="319"/>
        <v>0.80798862895005086</v>
      </c>
    </row>
    <row r="5097" spans="1:69" x14ac:dyDescent="0.25">
      <c r="A5097" t="s">
        <v>5207</v>
      </c>
      <c r="B5097" s="1">
        <v>44217.442858796298</v>
      </c>
      <c r="C5097">
        <v>5104.34</v>
      </c>
      <c r="D5097">
        <v>0</v>
      </c>
      <c r="E5097">
        <v>0</v>
      </c>
      <c r="F5097">
        <v>1</v>
      </c>
      <c r="G5097">
        <v>1.64148318</v>
      </c>
      <c r="H5097">
        <v>-4.0832930000000003E-2</v>
      </c>
      <c r="I5097">
        <v>2.5070000000000001</v>
      </c>
      <c r="J5097">
        <v>0</v>
      </c>
      <c r="K5097">
        <v>0</v>
      </c>
      <c r="L5097">
        <v>1</v>
      </c>
      <c r="M5097">
        <v>6.56086E-3</v>
      </c>
      <c r="N5097">
        <v>1.10684E-3</v>
      </c>
      <c r="O5097">
        <v>295</v>
      </c>
      <c r="P5097">
        <v>0</v>
      </c>
      <c r="Q5097">
        <v>0</v>
      </c>
      <c r="R5097">
        <v>1</v>
      </c>
      <c r="S5097">
        <v>0</v>
      </c>
      <c r="T5097">
        <v>0</v>
      </c>
      <c r="U5097">
        <v>1</v>
      </c>
      <c r="V5097">
        <v>0</v>
      </c>
      <c r="W5097">
        <v>0</v>
      </c>
      <c r="X5097">
        <v>1</v>
      </c>
      <c r="Y5097">
        <v>0</v>
      </c>
      <c r="Z5097">
        <v>0</v>
      </c>
      <c r="AA5097">
        <v>1</v>
      </c>
      <c r="AB5097">
        <v>0</v>
      </c>
      <c r="AC5097">
        <v>0</v>
      </c>
      <c r="AD5097">
        <v>1</v>
      </c>
      <c r="AE5097">
        <v>0</v>
      </c>
      <c r="AF5097">
        <v>0</v>
      </c>
      <c r="AG5097">
        <v>1</v>
      </c>
      <c r="AH5097">
        <v>-2.127066E-2</v>
      </c>
      <c r="AI5097">
        <v>-0.37150424999999998</v>
      </c>
      <c r="AJ5097">
        <v>-0.99550000000000005</v>
      </c>
      <c r="AK5097">
        <v>0</v>
      </c>
      <c r="AL5097">
        <v>4.2175664900000003</v>
      </c>
      <c r="AM5097">
        <v>0</v>
      </c>
      <c r="AN5097">
        <v>1.60893449</v>
      </c>
      <c r="AO5097">
        <v>0</v>
      </c>
      <c r="AP5097">
        <v>0</v>
      </c>
      <c r="AQ5097">
        <v>0</v>
      </c>
      <c r="AR5097">
        <v>0</v>
      </c>
      <c r="AS5097">
        <v>0</v>
      </c>
      <c r="AT5097">
        <v>0</v>
      </c>
      <c r="AU5097">
        <v>-0.34865753999999999</v>
      </c>
      <c r="AV5097">
        <v>0</v>
      </c>
      <c r="AW5097" t="s">
        <v>113</v>
      </c>
      <c r="AX5097" t="s">
        <v>113</v>
      </c>
      <c r="AY5097">
        <v>0</v>
      </c>
      <c r="AZ5097">
        <v>-4.2175664900000003</v>
      </c>
      <c r="BA5097">
        <v>1.60893449</v>
      </c>
      <c r="BB5097">
        <v>-4.2175664900000003</v>
      </c>
      <c r="BC5097">
        <v>0</v>
      </c>
      <c r="BD5097" t="s">
        <v>113</v>
      </c>
      <c r="BE5097" t="s">
        <v>114</v>
      </c>
      <c r="BF5097">
        <v>0</v>
      </c>
      <c r="BG5097" t="s">
        <v>114</v>
      </c>
      <c r="BH5097" t="s">
        <v>114</v>
      </c>
      <c r="BI5097">
        <v>0</v>
      </c>
      <c r="BJ5097">
        <v>0</v>
      </c>
      <c r="BK5097">
        <v>1</v>
      </c>
      <c r="BL5097" t="s">
        <v>115</v>
      </c>
      <c r="BN5097">
        <f t="shared" si="316"/>
        <v>1.8583810527153183E-3</v>
      </c>
      <c r="BO5097">
        <f t="shared" si="317"/>
        <v>1.0557576429943052</v>
      </c>
      <c r="BP5097">
        <f t="shared" si="318"/>
        <v>0.85304017046650604</v>
      </c>
      <c r="BQ5097">
        <f t="shared" si="319"/>
        <v>0.80798862895005097</v>
      </c>
    </row>
    <row r="5098" spans="1:69" x14ac:dyDescent="0.25">
      <c r="A5098" t="s">
        <v>5208</v>
      </c>
      <c r="B5098" s="1">
        <v>44217.442870370367</v>
      </c>
      <c r="C5098">
        <v>5105.34</v>
      </c>
      <c r="D5098">
        <v>0</v>
      </c>
      <c r="E5098">
        <v>0</v>
      </c>
      <c r="F5098">
        <v>1</v>
      </c>
      <c r="G5098">
        <v>1.6419644200000001</v>
      </c>
      <c r="H5098">
        <v>-4.0832930000000003E-2</v>
      </c>
      <c r="I5098">
        <v>2.5070000000000001</v>
      </c>
      <c r="J5098">
        <v>0</v>
      </c>
      <c r="K5098">
        <v>0</v>
      </c>
      <c r="L5098">
        <v>1</v>
      </c>
      <c r="M5098">
        <v>6.56086E-3</v>
      </c>
      <c r="N5098">
        <v>1.10684E-3</v>
      </c>
      <c r="O5098">
        <v>295</v>
      </c>
      <c r="P5098">
        <v>0</v>
      </c>
      <c r="Q5098">
        <v>0</v>
      </c>
      <c r="R5098">
        <v>1</v>
      </c>
      <c r="S5098">
        <v>0</v>
      </c>
      <c r="T5098">
        <v>0</v>
      </c>
      <c r="U5098">
        <v>1</v>
      </c>
      <c r="V5098">
        <v>0</v>
      </c>
      <c r="W5098">
        <v>0</v>
      </c>
      <c r="X5098">
        <v>1</v>
      </c>
      <c r="Y5098">
        <v>0</v>
      </c>
      <c r="Z5098">
        <v>0</v>
      </c>
      <c r="AA5098">
        <v>1</v>
      </c>
      <c r="AB5098">
        <v>0</v>
      </c>
      <c r="AC5098">
        <v>0</v>
      </c>
      <c r="AD5098">
        <v>1</v>
      </c>
      <c r="AE5098">
        <v>0</v>
      </c>
      <c r="AF5098">
        <v>0</v>
      </c>
      <c r="AG5098">
        <v>1</v>
      </c>
      <c r="AH5098">
        <v>-2.119045E-2</v>
      </c>
      <c r="AI5098">
        <v>-0.37150424999999998</v>
      </c>
      <c r="AJ5098">
        <v>-0.99550000000000005</v>
      </c>
      <c r="AK5098">
        <v>0</v>
      </c>
      <c r="AL5098">
        <v>4.21877295</v>
      </c>
      <c r="AM5098">
        <v>0</v>
      </c>
      <c r="AN5098">
        <v>1.60893449</v>
      </c>
      <c r="AO5098">
        <v>0</v>
      </c>
      <c r="AP5098">
        <v>0</v>
      </c>
      <c r="AQ5098">
        <v>0</v>
      </c>
      <c r="AR5098">
        <v>0</v>
      </c>
      <c r="AS5098">
        <v>0</v>
      </c>
      <c r="AT5098">
        <v>0</v>
      </c>
      <c r="AU5098">
        <v>-0.34873737999999999</v>
      </c>
      <c r="AV5098">
        <v>0</v>
      </c>
      <c r="AW5098" t="s">
        <v>113</v>
      </c>
      <c r="AX5098" t="s">
        <v>113</v>
      </c>
      <c r="AY5098">
        <v>0</v>
      </c>
      <c r="AZ5098">
        <v>-4.21877295</v>
      </c>
      <c r="BA5098">
        <v>1.60893449</v>
      </c>
      <c r="BB5098">
        <v>-4.21877295</v>
      </c>
      <c r="BC5098">
        <v>0</v>
      </c>
      <c r="BD5098" t="s">
        <v>113</v>
      </c>
      <c r="BE5098" t="s">
        <v>114</v>
      </c>
      <c r="BF5098">
        <v>0</v>
      </c>
      <c r="BG5098" t="s">
        <v>114</v>
      </c>
      <c r="BH5098" t="s">
        <v>114</v>
      </c>
      <c r="BI5098">
        <v>0</v>
      </c>
      <c r="BJ5098">
        <v>0</v>
      </c>
      <c r="BK5098">
        <v>1</v>
      </c>
      <c r="BL5098" t="s">
        <v>115</v>
      </c>
      <c r="BN5098">
        <f t="shared" si="316"/>
        <v>1.8583661239488761E-3</v>
      </c>
      <c r="BO5098">
        <f t="shared" si="317"/>
        <v>1.0557661241859653</v>
      </c>
      <c r="BP5098">
        <f t="shared" si="318"/>
        <v>0.8657790675720809</v>
      </c>
      <c r="BQ5098">
        <f t="shared" si="319"/>
        <v>0.82004816004077474</v>
      </c>
    </row>
    <row r="5099" spans="1:69" x14ac:dyDescent="0.25">
      <c r="A5099" t="s">
        <v>5209</v>
      </c>
      <c r="B5099" s="1">
        <v>44217.442881944444</v>
      </c>
      <c r="C5099">
        <v>5106.34</v>
      </c>
      <c r="D5099">
        <v>0</v>
      </c>
      <c r="E5099">
        <v>0</v>
      </c>
      <c r="F5099">
        <v>1</v>
      </c>
      <c r="G5099">
        <v>1.64228525</v>
      </c>
      <c r="H5099">
        <v>-4.0832930000000003E-2</v>
      </c>
      <c r="I5099">
        <v>2.5070000000000001</v>
      </c>
      <c r="J5099">
        <v>0</v>
      </c>
      <c r="K5099">
        <v>0</v>
      </c>
      <c r="L5099">
        <v>1</v>
      </c>
      <c r="M5099">
        <v>6.4004500000000002E-3</v>
      </c>
      <c r="N5099">
        <v>1.10684E-3</v>
      </c>
      <c r="O5099">
        <v>295</v>
      </c>
      <c r="P5099">
        <v>0</v>
      </c>
      <c r="Q5099">
        <v>0</v>
      </c>
      <c r="R5099">
        <v>1</v>
      </c>
      <c r="S5099">
        <v>0</v>
      </c>
      <c r="T5099">
        <v>0</v>
      </c>
      <c r="U5099">
        <v>1</v>
      </c>
      <c r="V5099">
        <v>0</v>
      </c>
      <c r="W5099">
        <v>0</v>
      </c>
      <c r="X5099">
        <v>1</v>
      </c>
      <c r="Y5099">
        <v>0</v>
      </c>
      <c r="Z5099">
        <v>0</v>
      </c>
      <c r="AA5099">
        <v>1</v>
      </c>
      <c r="AB5099">
        <v>0</v>
      </c>
      <c r="AC5099">
        <v>0</v>
      </c>
      <c r="AD5099">
        <v>1</v>
      </c>
      <c r="AE5099">
        <v>0</v>
      </c>
      <c r="AF5099">
        <v>0</v>
      </c>
      <c r="AG5099">
        <v>1</v>
      </c>
      <c r="AH5099">
        <v>-2.119045E-2</v>
      </c>
      <c r="AI5099">
        <v>-0.37150424999999998</v>
      </c>
      <c r="AJ5099">
        <v>-0.99550000000000005</v>
      </c>
      <c r="AK5099">
        <v>0</v>
      </c>
      <c r="AL5099">
        <v>4.2195772600000003</v>
      </c>
      <c r="AM5099">
        <v>0</v>
      </c>
      <c r="AN5099">
        <v>1.56161288</v>
      </c>
      <c r="AO5099">
        <v>0</v>
      </c>
      <c r="AP5099">
        <v>0</v>
      </c>
      <c r="AQ5099">
        <v>0</v>
      </c>
      <c r="AR5099">
        <v>0</v>
      </c>
      <c r="AS5099">
        <v>0</v>
      </c>
      <c r="AT5099">
        <v>0</v>
      </c>
      <c r="AU5099">
        <v>-0.34873737999999999</v>
      </c>
      <c r="AV5099">
        <v>0</v>
      </c>
      <c r="AW5099" t="s">
        <v>113</v>
      </c>
      <c r="AX5099" t="s">
        <v>113</v>
      </c>
      <c r="AY5099">
        <v>0</v>
      </c>
      <c r="AZ5099">
        <v>-4.2195772600000003</v>
      </c>
      <c r="BA5099">
        <v>1.56161288</v>
      </c>
      <c r="BB5099">
        <v>-4.2195772600000003</v>
      </c>
      <c r="BC5099">
        <v>0</v>
      </c>
      <c r="BD5099" t="s">
        <v>113</v>
      </c>
      <c r="BE5099" t="s">
        <v>114</v>
      </c>
      <c r="BF5099">
        <v>0</v>
      </c>
      <c r="BG5099" t="s">
        <v>114</v>
      </c>
      <c r="BH5099" t="s">
        <v>114</v>
      </c>
      <c r="BI5099">
        <v>0</v>
      </c>
      <c r="BJ5099">
        <v>0</v>
      </c>
      <c r="BK5099">
        <v>1</v>
      </c>
      <c r="BL5099" t="s">
        <v>115</v>
      </c>
      <c r="BN5099">
        <f t="shared" si="316"/>
        <v>1.8583362665549475E-3</v>
      </c>
      <c r="BO5099">
        <f t="shared" si="317"/>
        <v>1.0557830868991369</v>
      </c>
      <c r="BP5099">
        <f t="shared" si="318"/>
        <v>0.86579297781380671</v>
      </c>
      <c r="BQ5099">
        <f t="shared" si="319"/>
        <v>0.82004816004077485</v>
      </c>
    </row>
    <row r="5100" spans="1:69" x14ac:dyDescent="0.25">
      <c r="A5100" t="s">
        <v>5210</v>
      </c>
      <c r="B5100" s="1">
        <v>44217.442893518521</v>
      </c>
      <c r="C5100">
        <v>5107.34</v>
      </c>
      <c r="D5100">
        <v>0</v>
      </c>
      <c r="E5100">
        <v>0</v>
      </c>
      <c r="F5100">
        <v>1</v>
      </c>
      <c r="G5100">
        <v>1.64260607</v>
      </c>
      <c r="H5100">
        <v>-4.0832930000000003E-2</v>
      </c>
      <c r="I5100">
        <v>2.5070000000000001</v>
      </c>
      <c r="J5100">
        <v>0</v>
      </c>
      <c r="K5100">
        <v>0</v>
      </c>
      <c r="L5100">
        <v>1</v>
      </c>
      <c r="M5100">
        <v>6.4806500000000001E-3</v>
      </c>
      <c r="N5100">
        <v>1.10684E-3</v>
      </c>
      <c r="O5100">
        <v>295</v>
      </c>
      <c r="P5100">
        <v>0</v>
      </c>
      <c r="Q5100">
        <v>0</v>
      </c>
      <c r="R5100">
        <v>1</v>
      </c>
      <c r="S5100">
        <v>0</v>
      </c>
      <c r="T5100">
        <v>0</v>
      </c>
      <c r="U5100">
        <v>1</v>
      </c>
      <c r="V5100">
        <v>0</v>
      </c>
      <c r="W5100">
        <v>0</v>
      </c>
      <c r="X5100">
        <v>1</v>
      </c>
      <c r="Y5100">
        <v>0</v>
      </c>
      <c r="Z5100">
        <v>0</v>
      </c>
      <c r="AA5100">
        <v>1</v>
      </c>
      <c r="AB5100">
        <v>0</v>
      </c>
      <c r="AC5100">
        <v>0</v>
      </c>
      <c r="AD5100">
        <v>1</v>
      </c>
      <c r="AE5100">
        <v>0</v>
      </c>
      <c r="AF5100">
        <v>0</v>
      </c>
      <c r="AG5100">
        <v>1</v>
      </c>
      <c r="AH5100">
        <v>-2.1110250000000001E-2</v>
      </c>
      <c r="AI5100">
        <v>-0.37150424999999998</v>
      </c>
      <c r="AJ5100">
        <v>-0.99550000000000005</v>
      </c>
      <c r="AK5100">
        <v>0</v>
      </c>
      <c r="AL5100">
        <v>4.2203815699999998</v>
      </c>
      <c r="AM5100">
        <v>0</v>
      </c>
      <c r="AN5100">
        <v>1.58527369</v>
      </c>
      <c r="AO5100">
        <v>0</v>
      </c>
      <c r="AP5100">
        <v>0</v>
      </c>
      <c r="AQ5100">
        <v>0</v>
      </c>
      <c r="AR5100">
        <v>0</v>
      </c>
      <c r="AS5100">
        <v>0</v>
      </c>
      <c r="AT5100">
        <v>0</v>
      </c>
      <c r="AU5100">
        <v>-0.34881722999999998</v>
      </c>
      <c r="AV5100">
        <v>0</v>
      </c>
      <c r="AW5100" t="s">
        <v>113</v>
      </c>
      <c r="AX5100" t="s">
        <v>113</v>
      </c>
      <c r="AY5100">
        <v>0</v>
      </c>
      <c r="AZ5100">
        <v>-4.2203815699999998</v>
      </c>
      <c r="BA5100">
        <v>1.58527369</v>
      </c>
      <c r="BB5100">
        <v>-4.2203815699999998</v>
      </c>
      <c r="BC5100">
        <v>0</v>
      </c>
      <c r="BD5100" t="s">
        <v>113</v>
      </c>
      <c r="BE5100" t="s">
        <v>114</v>
      </c>
      <c r="BF5100">
        <v>0</v>
      </c>
      <c r="BG5100" t="s">
        <v>114</v>
      </c>
      <c r="BH5100" t="s">
        <v>114</v>
      </c>
      <c r="BI5100">
        <v>0</v>
      </c>
      <c r="BJ5100">
        <v>0</v>
      </c>
      <c r="BK5100">
        <v>1</v>
      </c>
      <c r="BL5100" t="s">
        <v>115</v>
      </c>
      <c r="BN5100">
        <f t="shared" si="316"/>
        <v>1.8583163616461213E-3</v>
      </c>
      <c r="BO5100">
        <f t="shared" si="317"/>
        <v>1.0557943956657814</v>
      </c>
      <c r="BP5100">
        <f t="shared" si="318"/>
        <v>0.84033747548598381</v>
      </c>
      <c r="BQ5100">
        <f t="shared" si="319"/>
        <v>0.79592909276248724</v>
      </c>
    </row>
    <row r="5101" spans="1:69" x14ac:dyDescent="0.25">
      <c r="A5101" t="s">
        <v>5211</v>
      </c>
      <c r="B5101" s="1">
        <v>44217.44290509259</v>
      </c>
      <c r="C5101">
        <v>5108.34</v>
      </c>
      <c r="D5101">
        <v>0</v>
      </c>
      <c r="E5101">
        <v>0</v>
      </c>
      <c r="F5101">
        <v>1</v>
      </c>
      <c r="G5101">
        <v>1.6430873100000001</v>
      </c>
      <c r="H5101">
        <v>-4.0832930000000003E-2</v>
      </c>
      <c r="I5101">
        <v>2.5070000000000001</v>
      </c>
      <c r="J5101">
        <v>0</v>
      </c>
      <c r="K5101">
        <v>0</v>
      </c>
      <c r="L5101">
        <v>1</v>
      </c>
      <c r="M5101">
        <v>6.4806500000000001E-3</v>
      </c>
      <c r="N5101">
        <v>1.10684E-3</v>
      </c>
      <c r="O5101">
        <v>295</v>
      </c>
      <c r="P5101">
        <v>0</v>
      </c>
      <c r="Q5101">
        <v>0</v>
      </c>
      <c r="R5101">
        <v>1</v>
      </c>
      <c r="S5101">
        <v>0</v>
      </c>
      <c r="T5101">
        <v>0</v>
      </c>
      <c r="U5101">
        <v>1</v>
      </c>
      <c r="V5101">
        <v>0</v>
      </c>
      <c r="W5101">
        <v>0</v>
      </c>
      <c r="X5101">
        <v>1</v>
      </c>
      <c r="Y5101">
        <v>0</v>
      </c>
      <c r="Z5101">
        <v>0</v>
      </c>
      <c r="AA5101">
        <v>1</v>
      </c>
      <c r="AB5101">
        <v>0</v>
      </c>
      <c r="AC5101">
        <v>0</v>
      </c>
      <c r="AD5101">
        <v>1</v>
      </c>
      <c r="AE5101">
        <v>0</v>
      </c>
      <c r="AF5101">
        <v>0</v>
      </c>
      <c r="AG5101">
        <v>1</v>
      </c>
      <c r="AH5101">
        <v>-2.119045E-2</v>
      </c>
      <c r="AI5101">
        <v>-0.37150424999999998</v>
      </c>
      <c r="AJ5101">
        <v>-0.99550000000000005</v>
      </c>
      <c r="AK5101">
        <v>0</v>
      </c>
      <c r="AL5101">
        <v>4.2215880300000004</v>
      </c>
      <c r="AM5101">
        <v>0</v>
      </c>
      <c r="AN5101">
        <v>1.58527369</v>
      </c>
      <c r="AO5101">
        <v>0</v>
      </c>
      <c r="AP5101">
        <v>0</v>
      </c>
      <c r="AQ5101">
        <v>0</v>
      </c>
      <c r="AR5101">
        <v>0</v>
      </c>
      <c r="AS5101">
        <v>0</v>
      </c>
      <c r="AT5101">
        <v>0</v>
      </c>
      <c r="AU5101">
        <v>-0.34873737999999999</v>
      </c>
      <c r="AV5101">
        <v>0</v>
      </c>
      <c r="AW5101" t="s">
        <v>113</v>
      </c>
      <c r="AX5101" t="s">
        <v>113</v>
      </c>
      <c r="AY5101">
        <v>0</v>
      </c>
      <c r="AZ5101">
        <v>-4.2215880300000004</v>
      </c>
      <c r="BA5101">
        <v>1.58527369</v>
      </c>
      <c r="BB5101">
        <v>-4.2215880300000004</v>
      </c>
      <c r="BC5101">
        <v>0</v>
      </c>
      <c r="BD5101" t="s">
        <v>113</v>
      </c>
      <c r="BE5101" t="s">
        <v>114</v>
      </c>
      <c r="BF5101">
        <v>0</v>
      </c>
      <c r="BG5101" t="s">
        <v>114</v>
      </c>
      <c r="BH5101" t="s">
        <v>114</v>
      </c>
      <c r="BI5101">
        <v>0</v>
      </c>
      <c r="BJ5101">
        <v>0</v>
      </c>
      <c r="BK5101">
        <v>1</v>
      </c>
      <c r="BL5101" t="s">
        <v>115</v>
      </c>
      <c r="BN5101">
        <f t="shared" si="316"/>
        <v>1.8582964568196767E-3</v>
      </c>
      <c r="BO5101">
        <f t="shared" si="317"/>
        <v>1.0558057046278846</v>
      </c>
      <c r="BP5101">
        <f t="shared" si="318"/>
        <v>0.85307900371992695</v>
      </c>
      <c r="BQ5101">
        <f t="shared" si="319"/>
        <v>0.80798862895005097</v>
      </c>
    </row>
    <row r="5102" spans="1:69" x14ac:dyDescent="0.25">
      <c r="A5102" t="s">
        <v>5212</v>
      </c>
      <c r="B5102" s="1">
        <v>44217.442916666667</v>
      </c>
      <c r="C5102">
        <v>5109.34</v>
      </c>
      <c r="D5102">
        <v>0</v>
      </c>
      <c r="E5102">
        <v>0</v>
      </c>
      <c r="F5102">
        <v>1</v>
      </c>
      <c r="G5102">
        <v>1.64348834</v>
      </c>
      <c r="H5102">
        <v>-4.0832930000000003E-2</v>
      </c>
      <c r="I5102">
        <v>2.5070000000000001</v>
      </c>
      <c r="J5102">
        <v>0</v>
      </c>
      <c r="K5102">
        <v>0</v>
      </c>
      <c r="L5102">
        <v>1</v>
      </c>
      <c r="M5102">
        <v>6.4806500000000001E-3</v>
      </c>
      <c r="N5102">
        <v>1.10684E-3</v>
      </c>
      <c r="O5102">
        <v>295</v>
      </c>
      <c r="P5102">
        <v>0</v>
      </c>
      <c r="Q5102">
        <v>0</v>
      </c>
      <c r="R5102">
        <v>1</v>
      </c>
      <c r="S5102">
        <v>0</v>
      </c>
      <c r="T5102">
        <v>0</v>
      </c>
      <c r="U5102">
        <v>1</v>
      </c>
      <c r="V5102">
        <v>0</v>
      </c>
      <c r="W5102">
        <v>0</v>
      </c>
      <c r="X5102">
        <v>1</v>
      </c>
      <c r="Y5102">
        <v>0</v>
      </c>
      <c r="Z5102">
        <v>0</v>
      </c>
      <c r="AA5102">
        <v>1</v>
      </c>
      <c r="AB5102">
        <v>0</v>
      </c>
      <c r="AC5102">
        <v>0</v>
      </c>
      <c r="AD5102">
        <v>1</v>
      </c>
      <c r="AE5102">
        <v>0</v>
      </c>
      <c r="AF5102">
        <v>0</v>
      </c>
      <c r="AG5102">
        <v>1</v>
      </c>
      <c r="AH5102">
        <v>-2.103004E-2</v>
      </c>
      <c r="AI5102">
        <v>-0.37150424999999998</v>
      </c>
      <c r="AJ5102">
        <v>-0.99550000000000005</v>
      </c>
      <c r="AK5102">
        <v>0</v>
      </c>
      <c r="AL5102">
        <v>4.2225934199999999</v>
      </c>
      <c r="AM5102">
        <v>0</v>
      </c>
      <c r="AN5102">
        <v>1.58527369</v>
      </c>
      <c r="AO5102">
        <v>0</v>
      </c>
      <c r="AP5102">
        <v>0</v>
      </c>
      <c r="AQ5102">
        <v>0</v>
      </c>
      <c r="AR5102">
        <v>0</v>
      </c>
      <c r="AS5102">
        <v>0</v>
      </c>
      <c r="AT5102">
        <v>0</v>
      </c>
      <c r="AU5102">
        <v>-0.34889706999999998</v>
      </c>
      <c r="AV5102">
        <v>0</v>
      </c>
      <c r="AW5102" t="s">
        <v>113</v>
      </c>
      <c r="AX5102" t="s">
        <v>113</v>
      </c>
      <c r="AY5102">
        <v>0</v>
      </c>
      <c r="AZ5102">
        <v>-4.2225934199999999</v>
      </c>
      <c r="BA5102">
        <v>1.58527369</v>
      </c>
      <c r="BB5102">
        <v>-4.2225934199999999</v>
      </c>
      <c r="BC5102">
        <v>0</v>
      </c>
      <c r="BD5102" t="s">
        <v>113</v>
      </c>
      <c r="BE5102" t="s">
        <v>114</v>
      </c>
      <c r="BF5102">
        <v>0</v>
      </c>
      <c r="BG5102" t="s">
        <v>114</v>
      </c>
      <c r="BH5102" t="s">
        <v>114</v>
      </c>
      <c r="BI5102">
        <v>0</v>
      </c>
      <c r="BJ5102">
        <v>0</v>
      </c>
      <c r="BK5102">
        <v>1</v>
      </c>
      <c r="BL5102" t="s">
        <v>115</v>
      </c>
      <c r="BN5102">
        <f t="shared" si="316"/>
        <v>1.858266599858245E-3</v>
      </c>
      <c r="BO5102">
        <f t="shared" si="317"/>
        <v>1.0558226683672129</v>
      </c>
      <c r="BP5102">
        <f t="shared" si="318"/>
        <v>0.85309271022840871</v>
      </c>
      <c r="BQ5102">
        <f t="shared" si="319"/>
        <v>0.80798862895005097</v>
      </c>
    </row>
    <row r="5103" spans="1:69" x14ac:dyDescent="0.25">
      <c r="A5103" t="s">
        <v>5213</v>
      </c>
      <c r="B5103" s="1">
        <v>44217.442928240744</v>
      </c>
      <c r="C5103">
        <v>5110.34</v>
      </c>
      <c r="D5103">
        <v>0</v>
      </c>
      <c r="E5103">
        <v>0</v>
      </c>
      <c r="F5103">
        <v>1</v>
      </c>
      <c r="G5103">
        <v>1.6438893699999999</v>
      </c>
      <c r="H5103">
        <v>-4.0832930000000003E-2</v>
      </c>
      <c r="I5103">
        <v>2.5070000000000001</v>
      </c>
      <c r="J5103">
        <v>0</v>
      </c>
      <c r="K5103">
        <v>0</v>
      </c>
      <c r="L5103">
        <v>1</v>
      </c>
      <c r="M5103">
        <v>6.4806500000000001E-3</v>
      </c>
      <c r="N5103">
        <v>1.10684E-3</v>
      </c>
      <c r="O5103">
        <v>295</v>
      </c>
      <c r="P5103">
        <v>0</v>
      </c>
      <c r="Q5103">
        <v>0</v>
      </c>
      <c r="R5103">
        <v>1</v>
      </c>
      <c r="S5103">
        <v>0</v>
      </c>
      <c r="T5103">
        <v>0</v>
      </c>
      <c r="U5103">
        <v>1</v>
      </c>
      <c r="V5103">
        <v>0</v>
      </c>
      <c r="W5103">
        <v>0</v>
      </c>
      <c r="X5103">
        <v>1</v>
      </c>
      <c r="Y5103">
        <v>0</v>
      </c>
      <c r="Z5103">
        <v>0</v>
      </c>
      <c r="AA5103">
        <v>1</v>
      </c>
      <c r="AB5103">
        <v>0</v>
      </c>
      <c r="AC5103">
        <v>0</v>
      </c>
      <c r="AD5103">
        <v>1</v>
      </c>
      <c r="AE5103">
        <v>0</v>
      </c>
      <c r="AF5103">
        <v>0</v>
      </c>
      <c r="AG5103">
        <v>1</v>
      </c>
      <c r="AH5103">
        <v>-2.103004E-2</v>
      </c>
      <c r="AI5103">
        <v>-0.37150424999999998</v>
      </c>
      <c r="AJ5103">
        <v>-0.99550000000000005</v>
      </c>
      <c r="AK5103">
        <v>0</v>
      </c>
      <c r="AL5103">
        <v>4.2235988000000004</v>
      </c>
      <c r="AM5103">
        <v>0</v>
      </c>
      <c r="AN5103">
        <v>1.58527369</v>
      </c>
      <c r="AO5103">
        <v>0</v>
      </c>
      <c r="AP5103">
        <v>0</v>
      </c>
      <c r="AQ5103">
        <v>0</v>
      </c>
      <c r="AR5103">
        <v>0</v>
      </c>
      <c r="AS5103">
        <v>0</v>
      </c>
      <c r="AT5103">
        <v>0</v>
      </c>
      <c r="AU5103">
        <v>-0.34889706999999998</v>
      </c>
      <c r="AV5103">
        <v>0</v>
      </c>
      <c r="AW5103" t="s">
        <v>113</v>
      </c>
      <c r="AX5103" t="s">
        <v>113</v>
      </c>
      <c r="AY5103">
        <v>0</v>
      </c>
      <c r="AZ5103">
        <v>-4.2235988000000004</v>
      </c>
      <c r="BA5103">
        <v>1.58527369</v>
      </c>
      <c r="BB5103">
        <v>-4.2235988000000004</v>
      </c>
      <c r="BC5103">
        <v>0</v>
      </c>
      <c r="BD5103" t="s">
        <v>113</v>
      </c>
      <c r="BE5103" t="s">
        <v>114</v>
      </c>
      <c r="BF5103">
        <v>0</v>
      </c>
      <c r="BG5103" t="s">
        <v>114</v>
      </c>
      <c r="BH5103" t="s">
        <v>114</v>
      </c>
      <c r="BI5103">
        <v>0</v>
      </c>
      <c r="BJ5103">
        <v>0</v>
      </c>
      <c r="BK5103">
        <v>1</v>
      </c>
      <c r="BL5103" t="s">
        <v>115</v>
      </c>
      <c r="BN5103">
        <f t="shared" si="316"/>
        <v>1.8582417190337267E-3</v>
      </c>
      <c r="BO5103">
        <f t="shared" si="317"/>
        <v>1.0558368052463201</v>
      </c>
      <c r="BP5103">
        <f t="shared" si="318"/>
        <v>0.85310413266597618</v>
      </c>
      <c r="BQ5103">
        <f t="shared" si="319"/>
        <v>0.80798862895005097</v>
      </c>
    </row>
    <row r="5104" spans="1:69" x14ac:dyDescent="0.25">
      <c r="A5104" t="s">
        <v>5214</v>
      </c>
      <c r="B5104" s="1">
        <v>44217.442939814813</v>
      </c>
      <c r="C5104">
        <v>5111.34</v>
      </c>
      <c r="D5104">
        <v>0</v>
      </c>
      <c r="E5104">
        <v>0</v>
      </c>
      <c r="F5104">
        <v>1</v>
      </c>
      <c r="G5104">
        <v>1.6441299899999999</v>
      </c>
      <c r="H5104">
        <v>-4.0832930000000003E-2</v>
      </c>
      <c r="I5104">
        <v>2.5070000000000001</v>
      </c>
      <c r="J5104">
        <v>0</v>
      </c>
      <c r="K5104">
        <v>0</v>
      </c>
      <c r="L5104">
        <v>1</v>
      </c>
      <c r="M5104">
        <v>6.4806500000000001E-3</v>
      </c>
      <c r="N5104">
        <v>1.10684E-3</v>
      </c>
      <c r="O5104">
        <v>295</v>
      </c>
      <c r="P5104">
        <v>0</v>
      </c>
      <c r="Q5104">
        <v>0</v>
      </c>
      <c r="R5104">
        <v>1</v>
      </c>
      <c r="S5104">
        <v>0</v>
      </c>
      <c r="T5104">
        <v>0</v>
      </c>
      <c r="U5104">
        <v>1</v>
      </c>
      <c r="V5104">
        <v>0</v>
      </c>
      <c r="W5104">
        <v>0</v>
      </c>
      <c r="X5104">
        <v>1</v>
      </c>
      <c r="Y5104">
        <v>0</v>
      </c>
      <c r="Z5104">
        <v>0</v>
      </c>
      <c r="AA5104">
        <v>1</v>
      </c>
      <c r="AB5104">
        <v>0</v>
      </c>
      <c r="AC5104">
        <v>0</v>
      </c>
      <c r="AD5104">
        <v>1</v>
      </c>
      <c r="AE5104">
        <v>0</v>
      </c>
      <c r="AF5104">
        <v>0</v>
      </c>
      <c r="AG5104">
        <v>1</v>
      </c>
      <c r="AH5104">
        <v>-2.119045E-2</v>
      </c>
      <c r="AI5104">
        <v>-0.37150424999999998</v>
      </c>
      <c r="AJ5104">
        <v>-0.99550000000000005</v>
      </c>
      <c r="AK5104">
        <v>0</v>
      </c>
      <c r="AL5104">
        <v>4.2242020299999998</v>
      </c>
      <c r="AM5104">
        <v>0</v>
      </c>
      <c r="AN5104">
        <v>1.58527369</v>
      </c>
      <c r="AO5104">
        <v>0</v>
      </c>
      <c r="AP5104">
        <v>0</v>
      </c>
      <c r="AQ5104">
        <v>0</v>
      </c>
      <c r="AR5104">
        <v>0</v>
      </c>
      <c r="AS5104">
        <v>0</v>
      </c>
      <c r="AT5104">
        <v>0</v>
      </c>
      <c r="AU5104">
        <v>-0.34873737999999999</v>
      </c>
      <c r="AV5104">
        <v>0</v>
      </c>
      <c r="AW5104" t="s">
        <v>113</v>
      </c>
      <c r="AX5104" t="s">
        <v>113</v>
      </c>
      <c r="AY5104">
        <v>0</v>
      </c>
      <c r="AZ5104">
        <v>-4.2242020299999998</v>
      </c>
      <c r="BA5104">
        <v>1.58527369</v>
      </c>
      <c r="BB5104">
        <v>-4.2242020299999998</v>
      </c>
      <c r="BC5104">
        <v>0</v>
      </c>
      <c r="BD5104" t="s">
        <v>113</v>
      </c>
      <c r="BE5104" t="s">
        <v>114</v>
      </c>
      <c r="BF5104">
        <v>0</v>
      </c>
      <c r="BG5104" t="s">
        <v>114</v>
      </c>
      <c r="BH5104" t="s">
        <v>114</v>
      </c>
      <c r="BI5104">
        <v>0</v>
      </c>
      <c r="BJ5104">
        <v>0</v>
      </c>
      <c r="BK5104">
        <v>1</v>
      </c>
      <c r="BL5104" t="s">
        <v>115</v>
      </c>
      <c r="BN5104">
        <f t="shared" si="316"/>
        <v>1.8582168385854947E-3</v>
      </c>
      <c r="BO5104">
        <f t="shared" si="317"/>
        <v>1.055850942290194</v>
      </c>
      <c r="BP5104">
        <f t="shared" si="318"/>
        <v>0.85311555523667337</v>
      </c>
      <c r="BQ5104">
        <f t="shared" si="319"/>
        <v>0.80798862895005108</v>
      </c>
    </row>
    <row r="5105" spans="1:69" x14ac:dyDescent="0.25">
      <c r="A5105" t="s">
        <v>5215</v>
      </c>
      <c r="B5105" s="1">
        <v>44217.44295138889</v>
      </c>
      <c r="C5105">
        <v>5112.34</v>
      </c>
      <c r="D5105">
        <v>0</v>
      </c>
      <c r="E5105">
        <v>0</v>
      </c>
      <c r="F5105">
        <v>1</v>
      </c>
      <c r="G5105">
        <v>1.64404978</v>
      </c>
      <c r="H5105">
        <v>-4.0832930000000003E-2</v>
      </c>
      <c r="I5105">
        <v>2.5070000000000001</v>
      </c>
      <c r="J5105">
        <v>0</v>
      </c>
      <c r="K5105">
        <v>0</v>
      </c>
      <c r="L5105">
        <v>1</v>
      </c>
      <c r="M5105">
        <v>6.56086E-3</v>
      </c>
      <c r="N5105">
        <v>1.10684E-3</v>
      </c>
      <c r="O5105">
        <v>295</v>
      </c>
      <c r="P5105">
        <v>0</v>
      </c>
      <c r="Q5105">
        <v>0</v>
      </c>
      <c r="R5105">
        <v>1</v>
      </c>
      <c r="S5105">
        <v>0</v>
      </c>
      <c r="T5105">
        <v>0</v>
      </c>
      <c r="U5105">
        <v>1</v>
      </c>
      <c r="V5105">
        <v>0</v>
      </c>
      <c r="W5105">
        <v>0</v>
      </c>
      <c r="X5105">
        <v>1</v>
      </c>
      <c r="Y5105">
        <v>0</v>
      </c>
      <c r="Z5105">
        <v>0</v>
      </c>
      <c r="AA5105">
        <v>1</v>
      </c>
      <c r="AB5105">
        <v>0</v>
      </c>
      <c r="AC5105">
        <v>0</v>
      </c>
      <c r="AD5105">
        <v>1</v>
      </c>
      <c r="AE5105">
        <v>0</v>
      </c>
      <c r="AF5105">
        <v>0</v>
      </c>
      <c r="AG5105">
        <v>1</v>
      </c>
      <c r="AH5105">
        <v>-2.0949840000000001E-2</v>
      </c>
      <c r="AI5105">
        <v>-0.37150424999999998</v>
      </c>
      <c r="AJ5105">
        <v>-0.99550000000000005</v>
      </c>
      <c r="AK5105">
        <v>0</v>
      </c>
      <c r="AL5105">
        <v>4.2240009599999997</v>
      </c>
      <c r="AM5105">
        <v>0</v>
      </c>
      <c r="AN5105">
        <v>1.60893449</v>
      </c>
      <c r="AO5105">
        <v>0</v>
      </c>
      <c r="AP5105">
        <v>0</v>
      </c>
      <c r="AQ5105">
        <v>0</v>
      </c>
      <c r="AR5105">
        <v>0</v>
      </c>
      <c r="AS5105">
        <v>0</v>
      </c>
      <c r="AT5105">
        <v>0</v>
      </c>
      <c r="AU5105">
        <v>-0.34897692000000002</v>
      </c>
      <c r="AV5105">
        <v>0</v>
      </c>
      <c r="AW5105" t="s">
        <v>113</v>
      </c>
      <c r="AX5105" t="s">
        <v>113</v>
      </c>
      <c r="AY5105">
        <v>0</v>
      </c>
      <c r="AZ5105">
        <v>-4.2240009599999997</v>
      </c>
      <c r="BA5105">
        <v>1.60893449</v>
      </c>
      <c r="BB5105">
        <v>-4.2240009599999997</v>
      </c>
      <c r="BC5105">
        <v>0</v>
      </c>
      <c r="BD5105" t="s">
        <v>113</v>
      </c>
      <c r="BE5105" t="s">
        <v>114</v>
      </c>
      <c r="BF5105">
        <v>0</v>
      </c>
      <c r="BG5105" t="s">
        <v>114</v>
      </c>
      <c r="BH5105" t="s">
        <v>114</v>
      </c>
      <c r="BI5105">
        <v>0</v>
      </c>
      <c r="BJ5105">
        <v>0</v>
      </c>
      <c r="BK5105">
        <v>1</v>
      </c>
      <c r="BL5105" t="s">
        <v>115</v>
      </c>
      <c r="BN5105">
        <f t="shared" si="316"/>
        <v>1.8582019103289035E-3</v>
      </c>
      <c r="BO5105">
        <f t="shared" si="317"/>
        <v>1.055859424691219</v>
      </c>
      <c r="BP5105">
        <f t="shared" si="318"/>
        <v>0.8531224089202476</v>
      </c>
      <c r="BQ5105">
        <f t="shared" si="319"/>
        <v>0.80798862895005097</v>
      </c>
    </row>
    <row r="5106" spans="1:69" x14ac:dyDescent="0.25">
      <c r="A5106" t="s">
        <v>5216</v>
      </c>
      <c r="B5106" s="1">
        <v>44217.442962962959</v>
      </c>
      <c r="C5106">
        <v>5113.34</v>
      </c>
      <c r="D5106">
        <v>0</v>
      </c>
      <c r="E5106">
        <v>0</v>
      </c>
      <c r="F5106">
        <v>1</v>
      </c>
      <c r="G5106">
        <v>1.64469143</v>
      </c>
      <c r="H5106">
        <v>-4.0832930000000003E-2</v>
      </c>
      <c r="I5106">
        <v>2.5070000000000001</v>
      </c>
      <c r="J5106">
        <v>0</v>
      </c>
      <c r="K5106">
        <v>0</v>
      </c>
      <c r="L5106">
        <v>1</v>
      </c>
      <c r="M5106">
        <v>6.3202400000000004E-3</v>
      </c>
      <c r="N5106">
        <v>1.10684E-3</v>
      </c>
      <c r="O5106">
        <v>295</v>
      </c>
      <c r="P5106">
        <v>0</v>
      </c>
      <c r="Q5106">
        <v>0</v>
      </c>
      <c r="R5106">
        <v>1</v>
      </c>
      <c r="S5106">
        <v>0</v>
      </c>
      <c r="T5106">
        <v>0</v>
      </c>
      <c r="U5106">
        <v>1</v>
      </c>
      <c r="V5106">
        <v>0</v>
      </c>
      <c r="W5106">
        <v>0</v>
      </c>
      <c r="X5106">
        <v>1</v>
      </c>
      <c r="Y5106">
        <v>0</v>
      </c>
      <c r="Z5106">
        <v>0</v>
      </c>
      <c r="AA5106">
        <v>1</v>
      </c>
      <c r="AB5106">
        <v>0</v>
      </c>
      <c r="AC5106">
        <v>0</v>
      </c>
      <c r="AD5106">
        <v>1</v>
      </c>
      <c r="AE5106">
        <v>0</v>
      </c>
      <c r="AF5106">
        <v>0</v>
      </c>
      <c r="AG5106">
        <v>1</v>
      </c>
      <c r="AH5106">
        <v>-2.103004E-2</v>
      </c>
      <c r="AI5106">
        <v>-0.37150424999999998</v>
      </c>
      <c r="AJ5106">
        <v>-0.99550000000000005</v>
      </c>
      <c r="AK5106">
        <v>0</v>
      </c>
      <c r="AL5106">
        <v>4.2256095699999996</v>
      </c>
      <c r="AM5106">
        <v>0</v>
      </c>
      <c r="AN5106">
        <v>1.5379520799999999</v>
      </c>
      <c r="AO5106">
        <v>0</v>
      </c>
      <c r="AP5106">
        <v>0</v>
      </c>
      <c r="AQ5106">
        <v>0</v>
      </c>
      <c r="AR5106">
        <v>0</v>
      </c>
      <c r="AS5106">
        <v>0</v>
      </c>
      <c r="AT5106">
        <v>0</v>
      </c>
      <c r="AU5106">
        <v>-0.34889706999999998</v>
      </c>
      <c r="AV5106">
        <v>0</v>
      </c>
      <c r="AW5106" t="s">
        <v>113</v>
      </c>
      <c r="AX5106" t="s">
        <v>113</v>
      </c>
      <c r="AY5106">
        <v>0</v>
      </c>
      <c r="AZ5106">
        <v>-4.2256095699999996</v>
      </c>
      <c r="BA5106">
        <v>1.5379520799999999</v>
      </c>
      <c r="BB5106">
        <v>-4.2256095699999996</v>
      </c>
      <c r="BC5106">
        <v>0</v>
      </c>
      <c r="BD5106" t="s">
        <v>113</v>
      </c>
      <c r="BE5106" t="s">
        <v>114</v>
      </c>
      <c r="BF5106">
        <v>0</v>
      </c>
      <c r="BG5106" t="s">
        <v>114</v>
      </c>
      <c r="BH5106" t="s">
        <v>114</v>
      </c>
      <c r="BI5106">
        <v>0</v>
      </c>
      <c r="BJ5106">
        <v>0</v>
      </c>
      <c r="BK5106">
        <v>1</v>
      </c>
      <c r="BL5106" t="s">
        <v>115</v>
      </c>
      <c r="BN5106">
        <f t="shared" si="316"/>
        <v>1.8582068862442985E-3</v>
      </c>
      <c r="BO5106">
        <f t="shared" si="317"/>
        <v>1.0558565973057406</v>
      </c>
      <c r="BP5106">
        <f t="shared" si="318"/>
        <v>0.86585325988748563</v>
      </c>
      <c r="BQ5106">
        <f t="shared" si="319"/>
        <v>0.82004816004077463</v>
      </c>
    </row>
    <row r="5107" spans="1:69" x14ac:dyDescent="0.25">
      <c r="A5107" t="s">
        <v>5217</v>
      </c>
      <c r="B5107" s="1">
        <v>44217.442974537036</v>
      </c>
      <c r="C5107">
        <v>5114.34</v>
      </c>
      <c r="D5107">
        <v>0</v>
      </c>
      <c r="E5107">
        <v>0</v>
      </c>
      <c r="F5107">
        <v>1</v>
      </c>
      <c r="G5107">
        <v>1.6450122599999999</v>
      </c>
      <c r="H5107">
        <v>-4.0832930000000003E-2</v>
      </c>
      <c r="I5107">
        <v>2.5070000000000001</v>
      </c>
      <c r="J5107">
        <v>0</v>
      </c>
      <c r="K5107">
        <v>0</v>
      </c>
      <c r="L5107">
        <v>1</v>
      </c>
      <c r="M5107">
        <v>6.56086E-3</v>
      </c>
      <c r="N5107">
        <v>1.10684E-3</v>
      </c>
      <c r="O5107">
        <v>295</v>
      </c>
      <c r="P5107">
        <v>0</v>
      </c>
      <c r="Q5107">
        <v>0</v>
      </c>
      <c r="R5107">
        <v>1</v>
      </c>
      <c r="S5107">
        <v>0</v>
      </c>
      <c r="T5107">
        <v>0</v>
      </c>
      <c r="U5107">
        <v>1</v>
      </c>
      <c r="V5107">
        <v>0</v>
      </c>
      <c r="W5107">
        <v>0</v>
      </c>
      <c r="X5107">
        <v>1</v>
      </c>
      <c r="Y5107">
        <v>0</v>
      </c>
      <c r="Z5107">
        <v>0</v>
      </c>
      <c r="AA5107">
        <v>1</v>
      </c>
      <c r="AB5107">
        <v>0</v>
      </c>
      <c r="AC5107">
        <v>0</v>
      </c>
      <c r="AD5107">
        <v>1</v>
      </c>
      <c r="AE5107">
        <v>0</v>
      </c>
      <c r="AF5107">
        <v>0</v>
      </c>
      <c r="AG5107">
        <v>1</v>
      </c>
      <c r="AH5107">
        <v>-2.127066E-2</v>
      </c>
      <c r="AI5107">
        <v>-0.37150424999999998</v>
      </c>
      <c r="AJ5107">
        <v>-0.99550000000000005</v>
      </c>
      <c r="AK5107">
        <v>0</v>
      </c>
      <c r="AL5107">
        <v>4.22641388</v>
      </c>
      <c r="AM5107">
        <v>0</v>
      </c>
      <c r="AN5107">
        <v>1.60893449</v>
      </c>
      <c r="AO5107">
        <v>0</v>
      </c>
      <c r="AP5107">
        <v>0</v>
      </c>
      <c r="AQ5107">
        <v>0</v>
      </c>
      <c r="AR5107">
        <v>0</v>
      </c>
      <c r="AS5107">
        <v>0</v>
      </c>
      <c r="AT5107">
        <v>0</v>
      </c>
      <c r="AU5107">
        <v>-0.34865753999999999</v>
      </c>
      <c r="AV5107">
        <v>0</v>
      </c>
      <c r="AW5107" t="s">
        <v>113</v>
      </c>
      <c r="AX5107" t="s">
        <v>113</v>
      </c>
      <c r="AY5107">
        <v>0</v>
      </c>
      <c r="AZ5107">
        <v>-4.22641388</v>
      </c>
      <c r="BA5107">
        <v>1.60893449</v>
      </c>
      <c r="BB5107">
        <v>-4.22641388</v>
      </c>
      <c r="BC5107">
        <v>0</v>
      </c>
      <c r="BD5107" t="s">
        <v>113</v>
      </c>
      <c r="BE5107" t="s">
        <v>114</v>
      </c>
      <c r="BF5107">
        <v>0</v>
      </c>
      <c r="BG5107" t="s">
        <v>114</v>
      </c>
      <c r="BH5107" t="s">
        <v>114</v>
      </c>
      <c r="BI5107">
        <v>0</v>
      </c>
      <c r="BJ5107">
        <v>0</v>
      </c>
      <c r="BK5107">
        <v>1</v>
      </c>
      <c r="BL5107" t="s">
        <v>115</v>
      </c>
      <c r="BN5107">
        <f t="shared" si="316"/>
        <v>1.8581670778281187E-3</v>
      </c>
      <c r="BO5107">
        <f t="shared" si="317"/>
        <v>1.0558792174346585</v>
      </c>
      <c r="BP5107">
        <f t="shared" si="318"/>
        <v>0.8276715793488304</v>
      </c>
      <c r="BQ5107">
        <f t="shared" si="319"/>
        <v>0.78386956167176347</v>
      </c>
    </row>
    <row r="5108" spans="1:69" x14ac:dyDescent="0.25">
      <c r="A5108" t="s">
        <v>5218</v>
      </c>
      <c r="B5108" s="1">
        <v>44217.442986111113</v>
      </c>
      <c r="C5108">
        <v>5115.34</v>
      </c>
      <c r="D5108">
        <v>0</v>
      </c>
      <c r="E5108">
        <v>0</v>
      </c>
      <c r="F5108">
        <v>1</v>
      </c>
      <c r="G5108">
        <v>1.64541329</v>
      </c>
      <c r="H5108">
        <v>-4.0832930000000003E-2</v>
      </c>
      <c r="I5108">
        <v>2.5070000000000001</v>
      </c>
      <c r="J5108">
        <v>0</v>
      </c>
      <c r="K5108">
        <v>0</v>
      </c>
      <c r="L5108">
        <v>1</v>
      </c>
      <c r="M5108">
        <v>6.3202400000000004E-3</v>
      </c>
      <c r="N5108">
        <v>1.10684E-3</v>
      </c>
      <c r="O5108">
        <v>295</v>
      </c>
      <c r="P5108">
        <v>0</v>
      </c>
      <c r="Q5108">
        <v>0</v>
      </c>
      <c r="R5108">
        <v>1</v>
      </c>
      <c r="S5108">
        <v>0</v>
      </c>
      <c r="T5108">
        <v>0</v>
      </c>
      <c r="U5108">
        <v>1</v>
      </c>
      <c r="V5108">
        <v>0</v>
      </c>
      <c r="W5108">
        <v>0</v>
      </c>
      <c r="X5108">
        <v>1</v>
      </c>
      <c r="Y5108">
        <v>0</v>
      </c>
      <c r="Z5108">
        <v>0</v>
      </c>
      <c r="AA5108">
        <v>1</v>
      </c>
      <c r="AB5108">
        <v>0</v>
      </c>
      <c r="AC5108">
        <v>0</v>
      </c>
      <c r="AD5108">
        <v>1</v>
      </c>
      <c r="AE5108">
        <v>0</v>
      </c>
      <c r="AF5108">
        <v>0</v>
      </c>
      <c r="AG5108">
        <v>1</v>
      </c>
      <c r="AH5108">
        <v>-2.103004E-2</v>
      </c>
      <c r="AI5108">
        <v>-0.37150424999999998</v>
      </c>
      <c r="AJ5108">
        <v>-0.99550000000000005</v>
      </c>
      <c r="AK5108">
        <v>0</v>
      </c>
      <c r="AL5108">
        <v>4.2274192700000004</v>
      </c>
      <c r="AM5108">
        <v>0</v>
      </c>
      <c r="AN5108">
        <v>1.5379520799999999</v>
      </c>
      <c r="AO5108">
        <v>0</v>
      </c>
      <c r="AP5108">
        <v>0</v>
      </c>
      <c r="AQ5108">
        <v>0</v>
      </c>
      <c r="AR5108">
        <v>0</v>
      </c>
      <c r="AS5108">
        <v>0</v>
      </c>
      <c r="AT5108">
        <v>0</v>
      </c>
      <c r="AU5108">
        <v>-0.34889706999999998</v>
      </c>
      <c r="AV5108">
        <v>0</v>
      </c>
      <c r="AW5108" t="s">
        <v>113</v>
      </c>
      <c r="AX5108" t="s">
        <v>113</v>
      </c>
      <c r="AY5108">
        <v>0</v>
      </c>
      <c r="AZ5108">
        <v>-4.2274192700000004</v>
      </c>
      <c r="BA5108">
        <v>1.5379520799999999</v>
      </c>
      <c r="BB5108">
        <v>-4.2274192700000004</v>
      </c>
      <c r="BC5108">
        <v>0</v>
      </c>
      <c r="BD5108" t="s">
        <v>113</v>
      </c>
      <c r="BE5108" t="s">
        <v>114</v>
      </c>
      <c r="BF5108">
        <v>0</v>
      </c>
      <c r="BG5108" t="s">
        <v>114</v>
      </c>
      <c r="BH5108" t="s">
        <v>114</v>
      </c>
      <c r="BI5108">
        <v>0</v>
      </c>
      <c r="BJ5108">
        <v>0</v>
      </c>
      <c r="BK5108">
        <v>1</v>
      </c>
      <c r="BL5108" t="s">
        <v>115</v>
      </c>
      <c r="BN5108">
        <f t="shared" si="316"/>
        <v>1.8581471736200349E-3</v>
      </c>
      <c r="BO5108">
        <f t="shared" si="317"/>
        <v>1.0558905278625694</v>
      </c>
      <c r="BP5108">
        <f t="shared" si="318"/>
        <v>0.86588108457818247</v>
      </c>
      <c r="BQ5108">
        <f t="shared" si="319"/>
        <v>0.82004816004077474</v>
      </c>
    </row>
    <row r="5109" spans="1:69" x14ac:dyDescent="0.25">
      <c r="A5109" t="s">
        <v>5219</v>
      </c>
      <c r="B5109" s="1">
        <v>44217.442997685182</v>
      </c>
      <c r="C5109">
        <v>5116.34</v>
      </c>
      <c r="D5109">
        <v>0</v>
      </c>
      <c r="E5109">
        <v>0</v>
      </c>
      <c r="F5109">
        <v>1</v>
      </c>
      <c r="G5109">
        <v>1.6458143199999999</v>
      </c>
      <c r="H5109">
        <v>-4.0832930000000003E-2</v>
      </c>
      <c r="I5109">
        <v>2.5070000000000001</v>
      </c>
      <c r="J5109">
        <v>0</v>
      </c>
      <c r="K5109">
        <v>0</v>
      </c>
      <c r="L5109">
        <v>1</v>
      </c>
      <c r="M5109">
        <v>6.4806500000000001E-3</v>
      </c>
      <c r="N5109">
        <v>1.10684E-3</v>
      </c>
      <c r="O5109">
        <v>295</v>
      </c>
      <c r="P5109">
        <v>0</v>
      </c>
      <c r="Q5109">
        <v>0</v>
      </c>
      <c r="R5109">
        <v>1</v>
      </c>
      <c r="S5109">
        <v>0</v>
      </c>
      <c r="T5109">
        <v>0</v>
      </c>
      <c r="U5109">
        <v>1</v>
      </c>
      <c r="V5109">
        <v>0</v>
      </c>
      <c r="W5109">
        <v>0</v>
      </c>
      <c r="X5109">
        <v>1</v>
      </c>
      <c r="Y5109">
        <v>0</v>
      </c>
      <c r="Z5109">
        <v>0</v>
      </c>
      <c r="AA5109">
        <v>1</v>
      </c>
      <c r="AB5109">
        <v>0</v>
      </c>
      <c r="AC5109">
        <v>0</v>
      </c>
      <c r="AD5109">
        <v>1</v>
      </c>
      <c r="AE5109">
        <v>0</v>
      </c>
      <c r="AF5109">
        <v>0</v>
      </c>
      <c r="AG5109">
        <v>1</v>
      </c>
      <c r="AH5109">
        <v>-2.103004E-2</v>
      </c>
      <c r="AI5109">
        <v>-0.37150424999999998</v>
      </c>
      <c r="AJ5109">
        <v>-0.99550000000000005</v>
      </c>
      <c r="AK5109">
        <v>0</v>
      </c>
      <c r="AL5109">
        <v>4.22842465</v>
      </c>
      <c r="AM5109">
        <v>0</v>
      </c>
      <c r="AN5109">
        <v>1.58527369</v>
      </c>
      <c r="AO5109">
        <v>0</v>
      </c>
      <c r="AP5109">
        <v>0</v>
      </c>
      <c r="AQ5109">
        <v>0</v>
      </c>
      <c r="AR5109">
        <v>0</v>
      </c>
      <c r="AS5109">
        <v>0</v>
      </c>
      <c r="AT5109">
        <v>0</v>
      </c>
      <c r="AU5109">
        <v>-0.34889706999999998</v>
      </c>
      <c r="AV5109">
        <v>0</v>
      </c>
      <c r="AW5109" t="s">
        <v>113</v>
      </c>
      <c r="AX5109" t="s">
        <v>113</v>
      </c>
      <c r="AY5109">
        <v>0</v>
      </c>
      <c r="AZ5109">
        <v>-4.22842465</v>
      </c>
      <c r="BA5109">
        <v>1.58527369</v>
      </c>
      <c r="BB5109">
        <v>-4.22842465</v>
      </c>
      <c r="BC5109">
        <v>0</v>
      </c>
      <c r="BD5109" t="s">
        <v>113</v>
      </c>
      <c r="BE5109" t="s">
        <v>114</v>
      </c>
      <c r="BF5109">
        <v>0</v>
      </c>
      <c r="BG5109" t="s">
        <v>114</v>
      </c>
      <c r="BH5109" t="s">
        <v>114</v>
      </c>
      <c r="BI5109">
        <v>0</v>
      </c>
      <c r="BJ5109">
        <v>0</v>
      </c>
      <c r="BK5109">
        <v>1</v>
      </c>
      <c r="BL5109" t="s">
        <v>115</v>
      </c>
      <c r="BN5109">
        <f t="shared" si="316"/>
        <v>1.8581222934141029E-3</v>
      </c>
      <c r="BO5109">
        <f t="shared" si="317"/>
        <v>1.0559046662074285</v>
      </c>
      <c r="BP5109">
        <f t="shared" si="318"/>
        <v>0.8276915278671868</v>
      </c>
      <c r="BQ5109">
        <f t="shared" si="319"/>
        <v>0.78386956167176358</v>
      </c>
    </row>
    <row r="5110" spans="1:69" x14ac:dyDescent="0.25">
      <c r="A5110" t="s">
        <v>5220</v>
      </c>
      <c r="B5110" s="1">
        <v>44217.443009259259</v>
      </c>
      <c r="C5110">
        <v>5117.34</v>
      </c>
      <c r="D5110">
        <v>0</v>
      </c>
      <c r="E5110">
        <v>0</v>
      </c>
      <c r="F5110">
        <v>1</v>
      </c>
      <c r="G5110">
        <v>1.64605494</v>
      </c>
      <c r="H5110">
        <v>-4.0832930000000003E-2</v>
      </c>
      <c r="I5110">
        <v>2.5070000000000001</v>
      </c>
      <c r="J5110">
        <v>0</v>
      </c>
      <c r="K5110">
        <v>0</v>
      </c>
      <c r="L5110">
        <v>1</v>
      </c>
      <c r="M5110">
        <v>6.4806500000000001E-3</v>
      </c>
      <c r="N5110">
        <v>1.10684E-3</v>
      </c>
      <c r="O5110">
        <v>295</v>
      </c>
      <c r="P5110">
        <v>0</v>
      </c>
      <c r="Q5110">
        <v>0</v>
      </c>
      <c r="R5110">
        <v>1</v>
      </c>
      <c r="S5110">
        <v>0</v>
      </c>
      <c r="T5110">
        <v>0</v>
      </c>
      <c r="U5110">
        <v>1</v>
      </c>
      <c r="V5110">
        <v>0</v>
      </c>
      <c r="W5110">
        <v>0</v>
      </c>
      <c r="X5110">
        <v>1</v>
      </c>
      <c r="Y5110">
        <v>0</v>
      </c>
      <c r="Z5110">
        <v>0</v>
      </c>
      <c r="AA5110">
        <v>1</v>
      </c>
      <c r="AB5110">
        <v>0</v>
      </c>
      <c r="AC5110">
        <v>0</v>
      </c>
      <c r="AD5110">
        <v>1</v>
      </c>
      <c r="AE5110">
        <v>0</v>
      </c>
      <c r="AF5110">
        <v>0</v>
      </c>
      <c r="AG5110">
        <v>1</v>
      </c>
      <c r="AH5110">
        <v>-2.1110250000000001E-2</v>
      </c>
      <c r="AI5110">
        <v>-0.37150424999999998</v>
      </c>
      <c r="AJ5110">
        <v>-0.99550000000000005</v>
      </c>
      <c r="AK5110">
        <v>0</v>
      </c>
      <c r="AL5110">
        <v>4.2290278800000003</v>
      </c>
      <c r="AM5110">
        <v>0</v>
      </c>
      <c r="AN5110">
        <v>1.58527369</v>
      </c>
      <c r="AO5110">
        <v>0</v>
      </c>
      <c r="AP5110">
        <v>0</v>
      </c>
      <c r="AQ5110">
        <v>0</v>
      </c>
      <c r="AR5110">
        <v>0</v>
      </c>
      <c r="AS5110">
        <v>0</v>
      </c>
      <c r="AT5110">
        <v>0</v>
      </c>
      <c r="AU5110">
        <v>-0.34881722999999998</v>
      </c>
      <c r="AV5110">
        <v>0</v>
      </c>
      <c r="AW5110" t="s">
        <v>113</v>
      </c>
      <c r="AX5110" t="s">
        <v>113</v>
      </c>
      <c r="AY5110">
        <v>0</v>
      </c>
      <c r="AZ5110">
        <v>-4.2290278800000003</v>
      </c>
      <c r="BA5110">
        <v>1.58527369</v>
      </c>
      <c r="BB5110">
        <v>-4.2290278800000003</v>
      </c>
      <c r="BC5110">
        <v>0</v>
      </c>
      <c r="BD5110" t="s">
        <v>113</v>
      </c>
      <c r="BE5110" t="s">
        <v>114</v>
      </c>
      <c r="BF5110">
        <v>0</v>
      </c>
      <c r="BG5110" t="s">
        <v>114</v>
      </c>
      <c r="BH5110" t="s">
        <v>114</v>
      </c>
      <c r="BI5110">
        <v>0</v>
      </c>
      <c r="BJ5110">
        <v>0</v>
      </c>
      <c r="BK5110">
        <v>1</v>
      </c>
      <c r="BL5110" t="s">
        <v>115</v>
      </c>
      <c r="BN5110">
        <f t="shared" si="316"/>
        <v>1.858097413584601E-3</v>
      </c>
      <c r="BO5110">
        <f t="shared" si="317"/>
        <v>1.0559188047169994</v>
      </c>
      <c r="BP5110">
        <f t="shared" si="318"/>
        <v>0.85317038730586492</v>
      </c>
      <c r="BQ5110">
        <f t="shared" si="319"/>
        <v>0.80798862895005097</v>
      </c>
    </row>
    <row r="5111" spans="1:69" x14ac:dyDescent="0.25">
      <c r="A5111" t="s">
        <v>5221</v>
      </c>
      <c r="B5111" s="1">
        <v>44217.443020833336</v>
      </c>
      <c r="C5111">
        <v>5118.34</v>
      </c>
      <c r="D5111">
        <v>0</v>
      </c>
      <c r="E5111">
        <v>0</v>
      </c>
      <c r="F5111">
        <v>1</v>
      </c>
      <c r="G5111">
        <v>1.6464559700000001</v>
      </c>
      <c r="H5111">
        <v>-4.0832930000000003E-2</v>
      </c>
      <c r="I5111">
        <v>2.5070000000000001</v>
      </c>
      <c r="J5111">
        <v>0</v>
      </c>
      <c r="K5111">
        <v>0</v>
      </c>
      <c r="L5111">
        <v>1</v>
      </c>
      <c r="M5111">
        <v>6.56086E-3</v>
      </c>
      <c r="N5111">
        <v>1.10684E-3</v>
      </c>
      <c r="O5111">
        <v>295</v>
      </c>
      <c r="P5111">
        <v>0</v>
      </c>
      <c r="Q5111">
        <v>0</v>
      </c>
      <c r="R5111">
        <v>1</v>
      </c>
      <c r="S5111">
        <v>0</v>
      </c>
      <c r="T5111">
        <v>0</v>
      </c>
      <c r="U5111">
        <v>1</v>
      </c>
      <c r="V5111">
        <v>0</v>
      </c>
      <c r="W5111">
        <v>0</v>
      </c>
      <c r="X5111">
        <v>1</v>
      </c>
      <c r="Y5111">
        <v>0</v>
      </c>
      <c r="Z5111">
        <v>0</v>
      </c>
      <c r="AA5111">
        <v>1</v>
      </c>
      <c r="AB5111">
        <v>0</v>
      </c>
      <c r="AC5111">
        <v>0</v>
      </c>
      <c r="AD5111">
        <v>1</v>
      </c>
      <c r="AE5111">
        <v>0</v>
      </c>
      <c r="AF5111">
        <v>0</v>
      </c>
      <c r="AG5111">
        <v>1</v>
      </c>
      <c r="AH5111">
        <v>-2.1110250000000001E-2</v>
      </c>
      <c r="AI5111">
        <v>-0.37150424999999998</v>
      </c>
      <c r="AJ5111">
        <v>-0.99550000000000005</v>
      </c>
      <c r="AK5111">
        <v>0</v>
      </c>
      <c r="AL5111">
        <v>4.2300332699999998</v>
      </c>
      <c r="AM5111">
        <v>0</v>
      </c>
      <c r="AN5111">
        <v>1.60893449</v>
      </c>
      <c r="AO5111">
        <v>0</v>
      </c>
      <c r="AP5111">
        <v>0</v>
      </c>
      <c r="AQ5111">
        <v>0</v>
      </c>
      <c r="AR5111">
        <v>0</v>
      </c>
      <c r="AS5111">
        <v>0</v>
      </c>
      <c r="AT5111">
        <v>0</v>
      </c>
      <c r="AU5111">
        <v>-0.34881722999999998</v>
      </c>
      <c r="AV5111">
        <v>0</v>
      </c>
      <c r="AW5111" t="s">
        <v>113</v>
      </c>
      <c r="AX5111" t="s">
        <v>113</v>
      </c>
      <c r="AY5111">
        <v>0</v>
      </c>
      <c r="AZ5111">
        <v>-4.2300332699999998</v>
      </c>
      <c r="BA5111">
        <v>1.60893449</v>
      </c>
      <c r="BB5111">
        <v>-4.2300332699999998</v>
      </c>
      <c r="BC5111">
        <v>0</v>
      </c>
      <c r="BD5111" t="s">
        <v>113</v>
      </c>
      <c r="BE5111" t="s">
        <v>114</v>
      </c>
      <c r="BF5111">
        <v>0</v>
      </c>
      <c r="BG5111" t="s">
        <v>114</v>
      </c>
      <c r="BH5111" t="s">
        <v>114</v>
      </c>
      <c r="BI5111">
        <v>0</v>
      </c>
      <c r="BJ5111">
        <v>0</v>
      </c>
      <c r="BK5111">
        <v>1</v>
      </c>
      <c r="BL5111" t="s">
        <v>115</v>
      </c>
      <c r="BN5111">
        <f t="shared" si="316"/>
        <v>1.8580824856993202E-3</v>
      </c>
      <c r="BO5111">
        <f t="shared" si="317"/>
        <v>1.0559272879974264</v>
      </c>
      <c r="BP5111">
        <f t="shared" si="318"/>
        <v>0.85317724169998621</v>
      </c>
      <c r="BQ5111">
        <f t="shared" si="319"/>
        <v>0.80798862895005097</v>
      </c>
    </row>
    <row r="5112" spans="1:69" x14ac:dyDescent="0.25">
      <c r="A5112" t="s">
        <v>5222</v>
      </c>
      <c r="B5112" s="1">
        <v>44217.443032407406</v>
      </c>
      <c r="C5112">
        <v>5119.34</v>
      </c>
      <c r="D5112">
        <v>0</v>
      </c>
      <c r="E5112">
        <v>0</v>
      </c>
      <c r="F5112">
        <v>1</v>
      </c>
      <c r="G5112">
        <v>1.6467767900000001</v>
      </c>
      <c r="H5112">
        <v>-4.0832930000000003E-2</v>
      </c>
      <c r="I5112">
        <v>2.5070000000000001</v>
      </c>
      <c r="J5112">
        <v>0</v>
      </c>
      <c r="K5112">
        <v>0</v>
      </c>
      <c r="L5112">
        <v>1</v>
      </c>
      <c r="M5112">
        <v>6.4806500000000001E-3</v>
      </c>
      <c r="N5112">
        <v>1.10684E-3</v>
      </c>
      <c r="O5112">
        <v>295</v>
      </c>
      <c r="P5112">
        <v>0</v>
      </c>
      <c r="Q5112">
        <v>0</v>
      </c>
      <c r="R5112">
        <v>1</v>
      </c>
      <c r="S5112">
        <v>0</v>
      </c>
      <c r="T5112">
        <v>0</v>
      </c>
      <c r="U5112">
        <v>1</v>
      </c>
      <c r="V5112">
        <v>0</v>
      </c>
      <c r="W5112">
        <v>0</v>
      </c>
      <c r="X5112">
        <v>1</v>
      </c>
      <c r="Y5112">
        <v>0</v>
      </c>
      <c r="Z5112">
        <v>0</v>
      </c>
      <c r="AA5112">
        <v>1</v>
      </c>
      <c r="AB5112">
        <v>0</v>
      </c>
      <c r="AC5112">
        <v>0</v>
      </c>
      <c r="AD5112">
        <v>1</v>
      </c>
      <c r="AE5112">
        <v>0</v>
      </c>
      <c r="AF5112">
        <v>0</v>
      </c>
      <c r="AG5112">
        <v>1</v>
      </c>
      <c r="AH5112">
        <v>-2.0949840000000001E-2</v>
      </c>
      <c r="AI5112">
        <v>-0.37150424999999998</v>
      </c>
      <c r="AJ5112">
        <v>-0.99550000000000005</v>
      </c>
      <c r="AK5112">
        <v>0</v>
      </c>
      <c r="AL5112">
        <v>4.2308375800000002</v>
      </c>
      <c r="AM5112">
        <v>0</v>
      </c>
      <c r="AN5112">
        <v>1.58527369</v>
      </c>
      <c r="AO5112">
        <v>0</v>
      </c>
      <c r="AP5112">
        <v>0</v>
      </c>
      <c r="AQ5112">
        <v>0</v>
      </c>
      <c r="AR5112">
        <v>0</v>
      </c>
      <c r="AS5112">
        <v>0</v>
      </c>
      <c r="AT5112">
        <v>0</v>
      </c>
      <c r="AU5112">
        <v>-0.34897692000000002</v>
      </c>
      <c r="AV5112">
        <v>0</v>
      </c>
      <c r="AW5112" t="s">
        <v>113</v>
      </c>
      <c r="AX5112" t="s">
        <v>113</v>
      </c>
      <c r="AY5112">
        <v>0</v>
      </c>
      <c r="AZ5112">
        <v>-4.2308375800000002</v>
      </c>
      <c r="BA5112">
        <v>1.58527369</v>
      </c>
      <c r="BB5112">
        <v>-4.2308375800000002</v>
      </c>
      <c r="BC5112">
        <v>0</v>
      </c>
      <c r="BD5112" t="s">
        <v>113</v>
      </c>
      <c r="BE5112" t="s">
        <v>114</v>
      </c>
      <c r="BF5112">
        <v>0</v>
      </c>
      <c r="BG5112" t="s">
        <v>114</v>
      </c>
      <c r="BH5112" t="s">
        <v>114</v>
      </c>
      <c r="BI5112">
        <v>0</v>
      </c>
      <c r="BJ5112">
        <v>0</v>
      </c>
      <c r="BK5112">
        <v>1</v>
      </c>
      <c r="BL5112" t="s">
        <v>115</v>
      </c>
      <c r="BN5112">
        <f t="shared" si="316"/>
        <v>1.8580576058287545E-3</v>
      </c>
      <c r="BO5112">
        <f t="shared" si="317"/>
        <v>1.0559414271361536</v>
      </c>
      <c r="BP5112">
        <f t="shared" si="318"/>
        <v>0.86592282443383262</v>
      </c>
      <c r="BQ5112">
        <f t="shared" si="319"/>
        <v>0.82004816004077485</v>
      </c>
    </row>
    <row r="5113" spans="1:69" x14ac:dyDescent="0.25">
      <c r="A5113" t="s">
        <v>5223</v>
      </c>
      <c r="B5113" s="1">
        <v>44217.443043981482</v>
      </c>
      <c r="C5113">
        <v>5120.34</v>
      </c>
      <c r="D5113">
        <v>0</v>
      </c>
      <c r="E5113">
        <v>0</v>
      </c>
      <c r="F5113">
        <v>1</v>
      </c>
      <c r="G5113">
        <v>1.64717783</v>
      </c>
      <c r="H5113">
        <v>-4.0832930000000003E-2</v>
      </c>
      <c r="I5113">
        <v>2.5070000000000001</v>
      </c>
      <c r="J5113">
        <v>0</v>
      </c>
      <c r="K5113">
        <v>0</v>
      </c>
      <c r="L5113">
        <v>1</v>
      </c>
      <c r="M5113">
        <v>6.4004500000000002E-3</v>
      </c>
      <c r="N5113">
        <v>1.10684E-3</v>
      </c>
      <c r="O5113">
        <v>295</v>
      </c>
      <c r="P5113">
        <v>0</v>
      </c>
      <c r="Q5113">
        <v>0</v>
      </c>
      <c r="R5113">
        <v>1</v>
      </c>
      <c r="S5113">
        <v>0</v>
      </c>
      <c r="T5113">
        <v>0</v>
      </c>
      <c r="U5113">
        <v>1</v>
      </c>
      <c r="V5113">
        <v>0</v>
      </c>
      <c r="W5113">
        <v>0</v>
      </c>
      <c r="X5113">
        <v>1</v>
      </c>
      <c r="Y5113">
        <v>0</v>
      </c>
      <c r="Z5113">
        <v>0</v>
      </c>
      <c r="AA5113">
        <v>1</v>
      </c>
      <c r="AB5113">
        <v>0</v>
      </c>
      <c r="AC5113">
        <v>0</v>
      </c>
      <c r="AD5113">
        <v>1</v>
      </c>
      <c r="AE5113">
        <v>0</v>
      </c>
      <c r="AF5113">
        <v>0</v>
      </c>
      <c r="AG5113">
        <v>1</v>
      </c>
      <c r="AH5113">
        <v>-2.1110250000000001E-2</v>
      </c>
      <c r="AI5113">
        <v>-0.37150424999999998</v>
      </c>
      <c r="AJ5113">
        <v>-0.99550000000000005</v>
      </c>
      <c r="AK5113">
        <v>0</v>
      </c>
      <c r="AL5113">
        <v>4.2318429599999998</v>
      </c>
      <c r="AM5113">
        <v>0</v>
      </c>
      <c r="AN5113">
        <v>1.56161288</v>
      </c>
      <c r="AO5113">
        <v>0</v>
      </c>
      <c r="AP5113">
        <v>0</v>
      </c>
      <c r="AQ5113">
        <v>0</v>
      </c>
      <c r="AR5113">
        <v>0</v>
      </c>
      <c r="AS5113">
        <v>0</v>
      </c>
      <c r="AT5113">
        <v>0</v>
      </c>
      <c r="AU5113">
        <v>-0.34881722999999998</v>
      </c>
      <c r="AV5113">
        <v>0</v>
      </c>
      <c r="AW5113" t="s">
        <v>113</v>
      </c>
      <c r="AX5113" t="s">
        <v>113</v>
      </c>
      <c r="AY5113">
        <v>0</v>
      </c>
      <c r="AZ5113">
        <v>-4.2318429599999998</v>
      </c>
      <c r="BA5113">
        <v>1.56161288</v>
      </c>
      <c r="BB5113">
        <v>-4.2318429599999998</v>
      </c>
      <c r="BC5113">
        <v>0</v>
      </c>
      <c r="BD5113" t="s">
        <v>113</v>
      </c>
      <c r="BE5113" t="s">
        <v>114</v>
      </c>
      <c r="BF5113">
        <v>0</v>
      </c>
      <c r="BG5113" t="s">
        <v>114</v>
      </c>
      <c r="BH5113" t="s">
        <v>114</v>
      </c>
      <c r="BI5113">
        <v>0</v>
      </c>
      <c r="BJ5113">
        <v>0</v>
      </c>
      <c r="BK5113">
        <v>1</v>
      </c>
      <c r="BL5113" t="s">
        <v>115</v>
      </c>
      <c r="BN5113">
        <f t="shared" si="316"/>
        <v>1.8580377020747049E-3</v>
      </c>
      <c r="BO5113">
        <f t="shared" si="317"/>
        <v>1.055952738638839</v>
      </c>
      <c r="BP5113">
        <f t="shared" si="318"/>
        <v>0.85319780552884705</v>
      </c>
      <c r="BQ5113">
        <f t="shared" si="319"/>
        <v>0.80798862895005097</v>
      </c>
    </row>
    <row r="5114" spans="1:69" x14ac:dyDescent="0.25">
      <c r="A5114" t="s">
        <v>5224</v>
      </c>
      <c r="B5114" s="1">
        <v>44217.443055555559</v>
      </c>
      <c r="C5114">
        <v>5121.34</v>
      </c>
      <c r="D5114">
        <v>0</v>
      </c>
      <c r="E5114">
        <v>0</v>
      </c>
      <c r="F5114">
        <v>1</v>
      </c>
      <c r="G5114">
        <v>1.64741844</v>
      </c>
      <c r="H5114">
        <v>-4.0832930000000003E-2</v>
      </c>
      <c r="I5114">
        <v>2.5070000000000001</v>
      </c>
      <c r="J5114">
        <v>0</v>
      </c>
      <c r="K5114">
        <v>0</v>
      </c>
      <c r="L5114">
        <v>1</v>
      </c>
      <c r="M5114">
        <v>6.56086E-3</v>
      </c>
      <c r="N5114">
        <v>1.10684E-3</v>
      </c>
      <c r="O5114">
        <v>295</v>
      </c>
      <c r="P5114">
        <v>0</v>
      </c>
      <c r="Q5114">
        <v>0</v>
      </c>
      <c r="R5114">
        <v>1</v>
      </c>
      <c r="S5114">
        <v>0</v>
      </c>
      <c r="T5114">
        <v>0</v>
      </c>
      <c r="U5114">
        <v>1</v>
      </c>
      <c r="V5114">
        <v>0</v>
      </c>
      <c r="W5114">
        <v>0</v>
      </c>
      <c r="X5114">
        <v>1</v>
      </c>
      <c r="Y5114">
        <v>0</v>
      </c>
      <c r="Z5114">
        <v>0</v>
      </c>
      <c r="AA5114">
        <v>1</v>
      </c>
      <c r="AB5114">
        <v>0</v>
      </c>
      <c r="AC5114">
        <v>0</v>
      </c>
      <c r="AD5114">
        <v>1</v>
      </c>
      <c r="AE5114">
        <v>0</v>
      </c>
      <c r="AF5114">
        <v>0</v>
      </c>
      <c r="AG5114">
        <v>1</v>
      </c>
      <c r="AH5114">
        <v>-2.127066E-2</v>
      </c>
      <c r="AI5114">
        <v>-0.37150424999999998</v>
      </c>
      <c r="AJ5114">
        <v>-0.99550000000000005</v>
      </c>
      <c r="AK5114">
        <v>0</v>
      </c>
      <c r="AL5114">
        <v>4.2324461900000001</v>
      </c>
      <c r="AM5114">
        <v>0</v>
      </c>
      <c r="AN5114">
        <v>1.60893449</v>
      </c>
      <c r="AO5114">
        <v>0</v>
      </c>
      <c r="AP5114">
        <v>0</v>
      </c>
      <c r="AQ5114">
        <v>0</v>
      </c>
      <c r="AR5114">
        <v>0</v>
      </c>
      <c r="AS5114">
        <v>0</v>
      </c>
      <c r="AT5114">
        <v>0</v>
      </c>
      <c r="AU5114">
        <v>-0.34865753999999999</v>
      </c>
      <c r="AV5114">
        <v>0</v>
      </c>
      <c r="AW5114" t="s">
        <v>113</v>
      </c>
      <c r="AX5114" t="s">
        <v>113</v>
      </c>
      <c r="AY5114">
        <v>0</v>
      </c>
      <c r="AZ5114">
        <v>-4.2324461900000001</v>
      </c>
      <c r="BA5114">
        <v>1.60893449</v>
      </c>
      <c r="BB5114">
        <v>-4.2324461900000001</v>
      </c>
      <c r="BC5114">
        <v>0</v>
      </c>
      <c r="BD5114" t="s">
        <v>113</v>
      </c>
      <c r="BE5114" t="s">
        <v>114</v>
      </c>
      <c r="BF5114">
        <v>0</v>
      </c>
      <c r="BG5114" t="s">
        <v>114</v>
      </c>
      <c r="BH5114" t="s">
        <v>114</v>
      </c>
      <c r="BI5114">
        <v>0</v>
      </c>
      <c r="BJ5114">
        <v>0</v>
      </c>
      <c r="BK5114">
        <v>1</v>
      </c>
      <c r="BL5114" t="s">
        <v>115</v>
      </c>
      <c r="BN5114">
        <f t="shared" si="316"/>
        <v>1.8580128226839015E-3</v>
      </c>
      <c r="BO5114">
        <f t="shared" si="317"/>
        <v>1.0559668781864964</v>
      </c>
      <c r="BP5114">
        <f t="shared" si="318"/>
        <v>0.84047475934221394</v>
      </c>
      <c r="BQ5114">
        <f t="shared" si="319"/>
        <v>0.79592909276248724</v>
      </c>
    </row>
    <row r="5115" spans="1:69" x14ac:dyDescent="0.25">
      <c r="A5115" t="s">
        <v>5225</v>
      </c>
      <c r="B5115" s="1">
        <v>44217.443067129629</v>
      </c>
      <c r="C5115">
        <v>5122.34</v>
      </c>
      <c r="D5115">
        <v>0</v>
      </c>
      <c r="E5115">
        <v>0</v>
      </c>
      <c r="F5115">
        <v>1</v>
      </c>
      <c r="G5115">
        <v>1.6478194799999999</v>
      </c>
      <c r="H5115">
        <v>-4.0832930000000003E-2</v>
      </c>
      <c r="I5115">
        <v>2.5070000000000001</v>
      </c>
      <c r="J5115">
        <v>0</v>
      </c>
      <c r="K5115">
        <v>0</v>
      </c>
      <c r="L5115">
        <v>1</v>
      </c>
      <c r="M5115">
        <v>6.56086E-3</v>
      </c>
      <c r="N5115">
        <v>1.10684E-3</v>
      </c>
      <c r="O5115">
        <v>295</v>
      </c>
      <c r="P5115">
        <v>0</v>
      </c>
      <c r="Q5115">
        <v>0</v>
      </c>
      <c r="R5115">
        <v>1</v>
      </c>
      <c r="S5115">
        <v>0</v>
      </c>
      <c r="T5115">
        <v>0</v>
      </c>
      <c r="U5115">
        <v>1</v>
      </c>
      <c r="V5115">
        <v>0</v>
      </c>
      <c r="W5115">
        <v>0</v>
      </c>
      <c r="X5115">
        <v>1</v>
      </c>
      <c r="Y5115">
        <v>0</v>
      </c>
      <c r="Z5115">
        <v>0</v>
      </c>
      <c r="AA5115">
        <v>1</v>
      </c>
      <c r="AB5115">
        <v>0</v>
      </c>
      <c r="AC5115">
        <v>0</v>
      </c>
      <c r="AD5115">
        <v>1</v>
      </c>
      <c r="AE5115">
        <v>0</v>
      </c>
      <c r="AF5115">
        <v>0</v>
      </c>
      <c r="AG5115">
        <v>1</v>
      </c>
      <c r="AH5115">
        <v>-2.103004E-2</v>
      </c>
      <c r="AI5115">
        <v>-0.37150424999999998</v>
      </c>
      <c r="AJ5115">
        <v>-0.99550000000000005</v>
      </c>
      <c r="AK5115">
        <v>0</v>
      </c>
      <c r="AL5115">
        <v>4.2334515799999997</v>
      </c>
      <c r="AM5115">
        <v>0</v>
      </c>
      <c r="AN5115">
        <v>1.60893449</v>
      </c>
      <c r="AO5115">
        <v>0</v>
      </c>
      <c r="AP5115">
        <v>0</v>
      </c>
      <c r="AQ5115">
        <v>0</v>
      </c>
      <c r="AR5115">
        <v>0</v>
      </c>
      <c r="AS5115">
        <v>0</v>
      </c>
      <c r="AT5115">
        <v>0</v>
      </c>
      <c r="AU5115">
        <v>-0.34889706999999998</v>
      </c>
      <c r="AV5115">
        <v>0</v>
      </c>
      <c r="AW5115" t="s">
        <v>113</v>
      </c>
      <c r="AX5115" t="s">
        <v>113</v>
      </c>
      <c r="AY5115">
        <v>0</v>
      </c>
      <c r="AZ5115">
        <v>-4.2334515799999997</v>
      </c>
      <c r="BA5115">
        <v>1.60893449</v>
      </c>
      <c r="BB5115">
        <v>-4.2334515799999997</v>
      </c>
      <c r="BC5115">
        <v>0</v>
      </c>
      <c r="BD5115" t="s">
        <v>113</v>
      </c>
      <c r="BE5115" t="s">
        <v>114</v>
      </c>
      <c r="BF5115">
        <v>0</v>
      </c>
      <c r="BG5115" t="s">
        <v>114</v>
      </c>
      <c r="BH5115" t="s">
        <v>114</v>
      </c>
      <c r="BI5115">
        <v>0</v>
      </c>
      <c r="BJ5115">
        <v>0</v>
      </c>
      <c r="BK5115">
        <v>1</v>
      </c>
      <c r="BL5115" t="s">
        <v>115</v>
      </c>
      <c r="BN5115">
        <f t="shared" si="316"/>
        <v>1.8579978950618919E-3</v>
      </c>
      <c r="BO5115">
        <f t="shared" si="317"/>
        <v>1.0559753620897636</v>
      </c>
      <c r="BP5115">
        <f t="shared" si="318"/>
        <v>0.86595065273010163</v>
      </c>
      <c r="BQ5115">
        <f t="shared" si="319"/>
        <v>0.82004816004077485</v>
      </c>
    </row>
    <row r="5116" spans="1:69" x14ac:dyDescent="0.25">
      <c r="A5116" t="s">
        <v>5226</v>
      </c>
      <c r="B5116" s="1">
        <v>44217.443078703705</v>
      </c>
      <c r="C5116">
        <v>5123.34</v>
      </c>
      <c r="D5116">
        <v>0</v>
      </c>
      <c r="E5116">
        <v>0</v>
      </c>
      <c r="F5116">
        <v>1</v>
      </c>
      <c r="G5116">
        <v>1.64822051</v>
      </c>
      <c r="H5116">
        <v>-4.0832930000000003E-2</v>
      </c>
      <c r="I5116">
        <v>2.5070000000000001</v>
      </c>
      <c r="J5116">
        <v>0</v>
      </c>
      <c r="K5116">
        <v>0</v>
      </c>
      <c r="L5116">
        <v>1</v>
      </c>
      <c r="M5116">
        <v>6.3202400000000004E-3</v>
      </c>
      <c r="N5116">
        <v>1.10684E-3</v>
      </c>
      <c r="O5116">
        <v>295</v>
      </c>
      <c r="P5116">
        <v>0</v>
      </c>
      <c r="Q5116">
        <v>0</v>
      </c>
      <c r="R5116">
        <v>1</v>
      </c>
      <c r="S5116">
        <v>0</v>
      </c>
      <c r="T5116">
        <v>0</v>
      </c>
      <c r="U5116">
        <v>1</v>
      </c>
      <c r="V5116">
        <v>0</v>
      </c>
      <c r="W5116">
        <v>0</v>
      </c>
      <c r="X5116">
        <v>1</v>
      </c>
      <c r="Y5116">
        <v>0</v>
      </c>
      <c r="Z5116">
        <v>0</v>
      </c>
      <c r="AA5116">
        <v>1</v>
      </c>
      <c r="AB5116">
        <v>0</v>
      </c>
      <c r="AC5116">
        <v>0</v>
      </c>
      <c r="AD5116">
        <v>1</v>
      </c>
      <c r="AE5116">
        <v>0</v>
      </c>
      <c r="AF5116">
        <v>0</v>
      </c>
      <c r="AG5116">
        <v>1</v>
      </c>
      <c r="AH5116">
        <v>-2.1110250000000001E-2</v>
      </c>
      <c r="AI5116">
        <v>-0.37150424999999998</v>
      </c>
      <c r="AJ5116">
        <v>-0.99550000000000005</v>
      </c>
      <c r="AK5116">
        <v>0</v>
      </c>
      <c r="AL5116">
        <v>4.2344569600000002</v>
      </c>
      <c r="AM5116">
        <v>0</v>
      </c>
      <c r="AN5116">
        <v>1.5379520799999999</v>
      </c>
      <c r="AO5116">
        <v>0</v>
      </c>
      <c r="AP5116">
        <v>0</v>
      </c>
      <c r="AQ5116">
        <v>0</v>
      </c>
      <c r="AR5116">
        <v>0</v>
      </c>
      <c r="AS5116">
        <v>0</v>
      </c>
      <c r="AT5116">
        <v>0</v>
      </c>
      <c r="AU5116">
        <v>-0.34881722999999998</v>
      </c>
      <c r="AV5116">
        <v>0</v>
      </c>
      <c r="AW5116" t="s">
        <v>113</v>
      </c>
      <c r="AX5116" t="s">
        <v>113</v>
      </c>
      <c r="AY5116">
        <v>0</v>
      </c>
      <c r="AZ5116">
        <v>-4.2344569600000002</v>
      </c>
      <c r="BA5116">
        <v>1.5379520799999999</v>
      </c>
      <c r="BB5116">
        <v>-4.2344569600000002</v>
      </c>
      <c r="BC5116">
        <v>0</v>
      </c>
      <c r="BD5116" t="s">
        <v>113</v>
      </c>
      <c r="BE5116" t="s">
        <v>114</v>
      </c>
      <c r="BF5116">
        <v>0</v>
      </c>
      <c r="BG5116" t="s">
        <v>114</v>
      </c>
      <c r="BH5116" t="s">
        <v>114</v>
      </c>
      <c r="BI5116">
        <v>0</v>
      </c>
      <c r="BJ5116">
        <v>0</v>
      </c>
      <c r="BK5116">
        <v>1</v>
      </c>
      <c r="BL5116" t="s">
        <v>115</v>
      </c>
      <c r="BN5116">
        <f t="shared" si="316"/>
        <v>1.8579730156301994E-3</v>
      </c>
      <c r="BO5116">
        <f t="shared" si="317"/>
        <v>1.0559895022665418</v>
      </c>
      <c r="BP5116">
        <f t="shared" si="318"/>
        <v>0.86596224835605118</v>
      </c>
      <c r="BQ5116">
        <f t="shared" si="319"/>
        <v>0.82004816004077485</v>
      </c>
    </row>
    <row r="5117" spans="1:69" x14ac:dyDescent="0.25">
      <c r="A5117" t="s">
        <v>5227</v>
      </c>
      <c r="B5117" s="1">
        <v>44217.443090277775</v>
      </c>
      <c r="C5117">
        <v>5124.34</v>
      </c>
      <c r="D5117">
        <v>0</v>
      </c>
      <c r="E5117">
        <v>0</v>
      </c>
      <c r="F5117">
        <v>1</v>
      </c>
      <c r="G5117">
        <v>1.6487017399999999</v>
      </c>
      <c r="H5117">
        <v>-4.0832930000000003E-2</v>
      </c>
      <c r="I5117">
        <v>2.5070000000000001</v>
      </c>
      <c r="J5117">
        <v>0</v>
      </c>
      <c r="K5117">
        <v>0</v>
      </c>
      <c r="L5117">
        <v>1</v>
      </c>
      <c r="M5117">
        <v>6.4004500000000002E-3</v>
      </c>
      <c r="N5117">
        <v>1.10684E-3</v>
      </c>
      <c r="O5117">
        <v>295</v>
      </c>
      <c r="P5117">
        <v>0</v>
      </c>
      <c r="Q5117">
        <v>0</v>
      </c>
      <c r="R5117">
        <v>1</v>
      </c>
      <c r="S5117">
        <v>0</v>
      </c>
      <c r="T5117">
        <v>0</v>
      </c>
      <c r="U5117">
        <v>1</v>
      </c>
      <c r="V5117">
        <v>0</v>
      </c>
      <c r="W5117">
        <v>0</v>
      </c>
      <c r="X5117">
        <v>1</v>
      </c>
      <c r="Y5117">
        <v>0</v>
      </c>
      <c r="Z5117">
        <v>0</v>
      </c>
      <c r="AA5117">
        <v>1</v>
      </c>
      <c r="AB5117">
        <v>0</v>
      </c>
      <c r="AC5117">
        <v>0</v>
      </c>
      <c r="AD5117">
        <v>1</v>
      </c>
      <c r="AE5117">
        <v>0</v>
      </c>
      <c r="AF5117">
        <v>0</v>
      </c>
      <c r="AG5117">
        <v>1</v>
      </c>
      <c r="AH5117">
        <v>-2.086963E-2</v>
      </c>
      <c r="AI5117">
        <v>-0.37150424999999998</v>
      </c>
      <c r="AJ5117">
        <v>-0.99550000000000005</v>
      </c>
      <c r="AK5117">
        <v>0</v>
      </c>
      <c r="AL5117">
        <v>4.2356634299999998</v>
      </c>
      <c r="AM5117">
        <v>0</v>
      </c>
      <c r="AN5117">
        <v>1.56161288</v>
      </c>
      <c r="AO5117">
        <v>0</v>
      </c>
      <c r="AP5117">
        <v>0</v>
      </c>
      <c r="AQ5117">
        <v>0</v>
      </c>
      <c r="AR5117">
        <v>0</v>
      </c>
      <c r="AS5117">
        <v>0</v>
      </c>
      <c r="AT5117">
        <v>0</v>
      </c>
      <c r="AU5117">
        <v>-0.34905676000000002</v>
      </c>
      <c r="AV5117">
        <v>0</v>
      </c>
      <c r="AW5117" t="s">
        <v>113</v>
      </c>
      <c r="AX5117" t="s">
        <v>113</v>
      </c>
      <c r="AY5117">
        <v>0</v>
      </c>
      <c r="AZ5117">
        <v>-4.2356634299999998</v>
      </c>
      <c r="BA5117">
        <v>1.56161288</v>
      </c>
      <c r="BB5117">
        <v>-4.2356634299999998</v>
      </c>
      <c r="BC5117">
        <v>0</v>
      </c>
      <c r="BD5117" t="s">
        <v>113</v>
      </c>
      <c r="BE5117" t="s">
        <v>114</v>
      </c>
      <c r="BF5117">
        <v>0</v>
      </c>
      <c r="BG5117" t="s">
        <v>114</v>
      </c>
      <c r="BH5117" t="s">
        <v>114</v>
      </c>
      <c r="BI5117">
        <v>0</v>
      </c>
      <c r="BJ5117">
        <v>0</v>
      </c>
      <c r="BK5117">
        <v>1</v>
      </c>
      <c r="BL5117" t="s">
        <v>115</v>
      </c>
      <c r="BN5117">
        <f t="shared" si="316"/>
        <v>1.8579481365751142E-3</v>
      </c>
      <c r="BO5117">
        <f t="shared" si="317"/>
        <v>1.0560036426079644</v>
      </c>
      <c r="BP5117">
        <f t="shared" si="318"/>
        <v>0.82776911245489049</v>
      </c>
      <c r="BQ5117">
        <f t="shared" si="319"/>
        <v>0.78386956167176336</v>
      </c>
    </row>
    <row r="5118" spans="1:69" x14ac:dyDescent="0.25">
      <c r="A5118" t="s">
        <v>5228</v>
      </c>
      <c r="B5118" s="1">
        <v>44217.443101851852</v>
      </c>
      <c r="C5118">
        <v>5125.34</v>
      </c>
      <c r="D5118">
        <v>0</v>
      </c>
      <c r="E5118">
        <v>0</v>
      </c>
      <c r="F5118">
        <v>1</v>
      </c>
      <c r="G5118">
        <v>1.6490225700000001</v>
      </c>
      <c r="H5118">
        <v>-4.0832930000000003E-2</v>
      </c>
      <c r="I5118">
        <v>2.5070000000000001</v>
      </c>
      <c r="J5118">
        <v>0</v>
      </c>
      <c r="K5118">
        <v>0</v>
      </c>
      <c r="L5118">
        <v>1</v>
      </c>
      <c r="M5118">
        <v>6.4806500000000001E-3</v>
      </c>
      <c r="N5118">
        <v>1.10684E-3</v>
      </c>
      <c r="O5118">
        <v>295</v>
      </c>
      <c r="P5118">
        <v>0</v>
      </c>
      <c r="Q5118">
        <v>0</v>
      </c>
      <c r="R5118">
        <v>1</v>
      </c>
      <c r="S5118">
        <v>0</v>
      </c>
      <c r="T5118">
        <v>0</v>
      </c>
      <c r="U5118">
        <v>1</v>
      </c>
      <c r="V5118">
        <v>0</v>
      </c>
      <c r="W5118">
        <v>0</v>
      </c>
      <c r="X5118">
        <v>1</v>
      </c>
      <c r="Y5118">
        <v>0</v>
      </c>
      <c r="Z5118">
        <v>0</v>
      </c>
      <c r="AA5118">
        <v>1</v>
      </c>
      <c r="AB5118">
        <v>0</v>
      </c>
      <c r="AC5118">
        <v>0</v>
      </c>
      <c r="AD5118">
        <v>1</v>
      </c>
      <c r="AE5118">
        <v>0</v>
      </c>
      <c r="AF5118">
        <v>0</v>
      </c>
      <c r="AG5118">
        <v>1</v>
      </c>
      <c r="AH5118">
        <v>-2.103004E-2</v>
      </c>
      <c r="AI5118">
        <v>-0.37150424999999998</v>
      </c>
      <c r="AJ5118">
        <v>-0.99550000000000005</v>
      </c>
      <c r="AK5118">
        <v>0</v>
      </c>
      <c r="AL5118">
        <v>4.2364677300000002</v>
      </c>
      <c r="AM5118">
        <v>0</v>
      </c>
      <c r="AN5118">
        <v>1.58527369</v>
      </c>
      <c r="AO5118">
        <v>0</v>
      </c>
      <c r="AP5118">
        <v>0</v>
      </c>
      <c r="AQ5118">
        <v>0</v>
      </c>
      <c r="AR5118">
        <v>0</v>
      </c>
      <c r="AS5118">
        <v>0</v>
      </c>
      <c r="AT5118">
        <v>0</v>
      </c>
      <c r="AU5118">
        <v>-0.34889706999999998</v>
      </c>
      <c r="AV5118">
        <v>0</v>
      </c>
      <c r="AW5118" t="s">
        <v>113</v>
      </c>
      <c r="AX5118" t="s">
        <v>113</v>
      </c>
      <c r="AY5118">
        <v>0</v>
      </c>
      <c r="AZ5118">
        <v>-4.2364677300000002</v>
      </c>
      <c r="BA5118">
        <v>1.58527369</v>
      </c>
      <c r="BB5118">
        <v>-4.2364677300000002</v>
      </c>
      <c r="BC5118">
        <v>0</v>
      </c>
      <c r="BD5118" t="s">
        <v>113</v>
      </c>
      <c r="BE5118" t="s">
        <v>114</v>
      </c>
      <c r="BF5118">
        <v>0</v>
      </c>
      <c r="BG5118" t="s">
        <v>114</v>
      </c>
      <c r="BH5118" t="s">
        <v>114</v>
      </c>
      <c r="BI5118">
        <v>0</v>
      </c>
      <c r="BJ5118">
        <v>0</v>
      </c>
      <c r="BK5118">
        <v>1</v>
      </c>
      <c r="BL5118" t="s">
        <v>115</v>
      </c>
      <c r="BN5118">
        <f t="shared" si="316"/>
        <v>1.857918281533089E-3</v>
      </c>
      <c r="BO5118">
        <f t="shared" si="317"/>
        <v>1.0560206116175501</v>
      </c>
      <c r="BP5118">
        <f t="shared" si="318"/>
        <v>0.84051752734324336</v>
      </c>
      <c r="BQ5118">
        <f t="shared" si="319"/>
        <v>0.79592909276248702</v>
      </c>
    </row>
    <row r="5119" spans="1:69" x14ac:dyDescent="0.25">
      <c r="A5119" t="s">
        <v>5229</v>
      </c>
      <c r="B5119" s="1">
        <v>44217.443113425928</v>
      </c>
      <c r="C5119">
        <v>5126.34</v>
      </c>
      <c r="D5119">
        <v>0</v>
      </c>
      <c r="E5119">
        <v>0</v>
      </c>
      <c r="F5119">
        <v>1</v>
      </c>
      <c r="G5119">
        <v>1.6493433900000001</v>
      </c>
      <c r="H5119">
        <v>-4.0832930000000003E-2</v>
      </c>
      <c r="I5119">
        <v>2.5070000000000001</v>
      </c>
      <c r="J5119">
        <v>0</v>
      </c>
      <c r="K5119">
        <v>0</v>
      </c>
      <c r="L5119">
        <v>1</v>
      </c>
      <c r="M5119">
        <v>6.4806500000000001E-3</v>
      </c>
      <c r="N5119">
        <v>1.10684E-3</v>
      </c>
      <c r="O5119">
        <v>295</v>
      </c>
      <c r="P5119">
        <v>0</v>
      </c>
      <c r="Q5119">
        <v>0</v>
      </c>
      <c r="R5119">
        <v>1</v>
      </c>
      <c r="S5119">
        <v>0</v>
      </c>
      <c r="T5119">
        <v>0</v>
      </c>
      <c r="U5119">
        <v>1</v>
      </c>
      <c r="V5119">
        <v>0</v>
      </c>
      <c r="W5119">
        <v>0</v>
      </c>
      <c r="X5119">
        <v>1</v>
      </c>
      <c r="Y5119">
        <v>0</v>
      </c>
      <c r="Z5119">
        <v>0</v>
      </c>
      <c r="AA5119">
        <v>1</v>
      </c>
      <c r="AB5119">
        <v>0</v>
      </c>
      <c r="AC5119">
        <v>0</v>
      </c>
      <c r="AD5119">
        <v>1</v>
      </c>
      <c r="AE5119">
        <v>0</v>
      </c>
      <c r="AF5119">
        <v>0</v>
      </c>
      <c r="AG5119">
        <v>1</v>
      </c>
      <c r="AH5119">
        <v>-2.0789419999999999E-2</v>
      </c>
      <c r="AI5119">
        <v>-0.37150424999999998</v>
      </c>
      <c r="AJ5119">
        <v>-0.99550000000000005</v>
      </c>
      <c r="AK5119">
        <v>0</v>
      </c>
      <c r="AL5119">
        <v>4.2372720399999997</v>
      </c>
      <c r="AM5119">
        <v>0</v>
      </c>
      <c r="AN5119">
        <v>1.58527369</v>
      </c>
      <c r="AO5119">
        <v>0</v>
      </c>
      <c r="AP5119">
        <v>0</v>
      </c>
      <c r="AQ5119">
        <v>0</v>
      </c>
      <c r="AR5119">
        <v>0</v>
      </c>
      <c r="AS5119">
        <v>0</v>
      </c>
      <c r="AT5119">
        <v>0</v>
      </c>
      <c r="AU5119">
        <v>-0.34913661000000001</v>
      </c>
      <c r="AV5119">
        <v>0</v>
      </c>
      <c r="AW5119" t="s">
        <v>113</v>
      </c>
      <c r="AX5119" t="s">
        <v>113</v>
      </c>
      <c r="AY5119">
        <v>0</v>
      </c>
      <c r="AZ5119">
        <v>-4.2372720399999997</v>
      </c>
      <c r="BA5119">
        <v>1.58527369</v>
      </c>
      <c r="BB5119">
        <v>-4.2372720399999997</v>
      </c>
      <c r="BC5119">
        <v>0</v>
      </c>
      <c r="BD5119" t="s">
        <v>113</v>
      </c>
      <c r="BE5119" t="s">
        <v>114</v>
      </c>
      <c r="BF5119">
        <v>0</v>
      </c>
      <c r="BG5119" t="s">
        <v>114</v>
      </c>
      <c r="BH5119" t="s">
        <v>114</v>
      </c>
      <c r="BI5119">
        <v>0</v>
      </c>
      <c r="BJ5119">
        <v>0</v>
      </c>
      <c r="BK5119">
        <v>1</v>
      </c>
      <c r="BL5119" t="s">
        <v>115</v>
      </c>
      <c r="BN5119">
        <f t="shared" si="316"/>
        <v>1.8578983786050516E-3</v>
      </c>
      <c r="BO5119">
        <f t="shared" si="317"/>
        <v>1.0560319243472887</v>
      </c>
      <c r="BP5119">
        <f t="shared" si="318"/>
        <v>0.85326178668084962</v>
      </c>
      <c r="BQ5119">
        <f t="shared" si="319"/>
        <v>0.80798862895005086</v>
      </c>
    </row>
    <row r="5120" spans="1:69" x14ac:dyDescent="0.25">
      <c r="A5120" t="s">
        <v>5230</v>
      </c>
      <c r="B5120" s="1">
        <v>44217.443124999998</v>
      </c>
      <c r="C5120">
        <v>5127.34</v>
      </c>
      <c r="D5120">
        <v>0</v>
      </c>
      <c r="E5120">
        <v>0</v>
      </c>
      <c r="F5120">
        <v>1</v>
      </c>
      <c r="G5120">
        <v>1.6494236</v>
      </c>
      <c r="H5120">
        <v>-4.0832930000000003E-2</v>
      </c>
      <c r="I5120">
        <v>2.5070000000000001</v>
      </c>
      <c r="J5120">
        <v>0</v>
      </c>
      <c r="K5120">
        <v>0</v>
      </c>
      <c r="L5120">
        <v>1</v>
      </c>
      <c r="M5120">
        <v>6.56086E-3</v>
      </c>
      <c r="N5120">
        <v>1.10684E-3</v>
      </c>
      <c r="O5120">
        <v>295</v>
      </c>
      <c r="P5120">
        <v>0</v>
      </c>
      <c r="Q5120">
        <v>0</v>
      </c>
      <c r="R5120">
        <v>1</v>
      </c>
      <c r="S5120">
        <v>0</v>
      </c>
      <c r="T5120">
        <v>0</v>
      </c>
      <c r="U5120">
        <v>1</v>
      </c>
      <c r="V5120">
        <v>0</v>
      </c>
      <c r="W5120">
        <v>0</v>
      </c>
      <c r="X5120">
        <v>1</v>
      </c>
      <c r="Y5120">
        <v>0</v>
      </c>
      <c r="Z5120">
        <v>0</v>
      </c>
      <c r="AA5120">
        <v>1</v>
      </c>
      <c r="AB5120">
        <v>0</v>
      </c>
      <c r="AC5120">
        <v>0</v>
      </c>
      <c r="AD5120">
        <v>1</v>
      </c>
      <c r="AE5120">
        <v>0</v>
      </c>
      <c r="AF5120">
        <v>0</v>
      </c>
      <c r="AG5120">
        <v>1</v>
      </c>
      <c r="AH5120">
        <v>-2.0949840000000001E-2</v>
      </c>
      <c r="AI5120">
        <v>-0.37150424999999998</v>
      </c>
      <c r="AJ5120">
        <v>-0.99550000000000005</v>
      </c>
      <c r="AK5120">
        <v>0</v>
      </c>
      <c r="AL5120">
        <v>4.2374731199999998</v>
      </c>
      <c r="AM5120">
        <v>0</v>
      </c>
      <c r="AN5120">
        <v>1.60893449</v>
      </c>
      <c r="AO5120">
        <v>0</v>
      </c>
      <c r="AP5120">
        <v>0</v>
      </c>
      <c r="AQ5120">
        <v>0</v>
      </c>
      <c r="AR5120">
        <v>0</v>
      </c>
      <c r="AS5120">
        <v>0</v>
      </c>
      <c r="AT5120">
        <v>0</v>
      </c>
      <c r="AU5120">
        <v>-0.34897692000000002</v>
      </c>
      <c r="AV5120">
        <v>0</v>
      </c>
      <c r="AW5120" t="s">
        <v>113</v>
      </c>
      <c r="AX5120" t="s">
        <v>113</v>
      </c>
      <c r="AY5120">
        <v>0</v>
      </c>
      <c r="AZ5120">
        <v>-4.2374731199999998</v>
      </c>
      <c r="BA5120">
        <v>1.60893449</v>
      </c>
      <c r="BB5120">
        <v>-4.2374731199999998</v>
      </c>
      <c r="BC5120">
        <v>0</v>
      </c>
      <c r="BD5120" t="s">
        <v>113</v>
      </c>
      <c r="BE5120" t="s">
        <v>114</v>
      </c>
      <c r="BF5120">
        <v>0</v>
      </c>
      <c r="BG5120" t="s">
        <v>114</v>
      </c>
      <c r="BH5120" t="s">
        <v>114</v>
      </c>
      <c r="BI5120">
        <v>0</v>
      </c>
      <c r="BJ5120">
        <v>0</v>
      </c>
      <c r="BK5120">
        <v>1</v>
      </c>
      <c r="BL5120" t="s">
        <v>115</v>
      </c>
      <c r="BN5120">
        <f t="shared" si="316"/>
        <v>1.8578784755122711E-3</v>
      </c>
      <c r="BO5120">
        <f t="shared" si="317"/>
        <v>1.0560432374130497</v>
      </c>
      <c r="BP5120">
        <f t="shared" si="318"/>
        <v>0.85327092750934308</v>
      </c>
      <c r="BQ5120">
        <f t="shared" si="319"/>
        <v>0.80798862895005086</v>
      </c>
    </row>
    <row r="5121" spans="1:69" x14ac:dyDescent="0.25">
      <c r="A5121" t="s">
        <v>5231</v>
      </c>
      <c r="B5121" s="1">
        <v>44217.443136574075</v>
      </c>
      <c r="C5121">
        <v>5128.34</v>
      </c>
      <c r="D5121">
        <v>0</v>
      </c>
      <c r="E5121">
        <v>0</v>
      </c>
      <c r="F5121">
        <v>1</v>
      </c>
      <c r="G5121">
        <v>1.6498246299999999</v>
      </c>
      <c r="H5121">
        <v>-4.0832930000000003E-2</v>
      </c>
      <c r="I5121">
        <v>2.5070000000000001</v>
      </c>
      <c r="J5121">
        <v>0</v>
      </c>
      <c r="K5121">
        <v>0</v>
      </c>
      <c r="L5121">
        <v>1</v>
      </c>
      <c r="M5121">
        <v>6.4004500000000002E-3</v>
      </c>
      <c r="N5121">
        <v>1.10684E-3</v>
      </c>
      <c r="O5121">
        <v>295</v>
      </c>
      <c r="P5121">
        <v>0</v>
      </c>
      <c r="Q5121">
        <v>0</v>
      </c>
      <c r="R5121">
        <v>1</v>
      </c>
      <c r="S5121">
        <v>0</v>
      </c>
      <c r="T5121">
        <v>0</v>
      </c>
      <c r="U5121">
        <v>1</v>
      </c>
      <c r="V5121">
        <v>0</v>
      </c>
      <c r="W5121">
        <v>0</v>
      </c>
      <c r="X5121">
        <v>1</v>
      </c>
      <c r="Y5121">
        <v>0</v>
      </c>
      <c r="Z5121">
        <v>0</v>
      </c>
      <c r="AA5121">
        <v>1</v>
      </c>
      <c r="AB5121">
        <v>0</v>
      </c>
      <c r="AC5121">
        <v>0</v>
      </c>
      <c r="AD5121">
        <v>1</v>
      </c>
      <c r="AE5121">
        <v>0</v>
      </c>
      <c r="AF5121">
        <v>0</v>
      </c>
      <c r="AG5121">
        <v>1</v>
      </c>
      <c r="AH5121">
        <v>-2.0789419999999999E-2</v>
      </c>
      <c r="AI5121">
        <v>-0.37150424999999998</v>
      </c>
      <c r="AJ5121">
        <v>-0.99550000000000005</v>
      </c>
      <c r="AK5121">
        <v>0</v>
      </c>
      <c r="AL5121">
        <v>4.2384785100000002</v>
      </c>
      <c r="AM5121">
        <v>0</v>
      </c>
      <c r="AN5121">
        <v>1.56161288</v>
      </c>
      <c r="AO5121">
        <v>0</v>
      </c>
      <c r="AP5121">
        <v>0</v>
      </c>
      <c r="AQ5121">
        <v>0</v>
      </c>
      <c r="AR5121">
        <v>0</v>
      </c>
      <c r="AS5121">
        <v>0</v>
      </c>
      <c r="AT5121">
        <v>0</v>
      </c>
      <c r="AU5121">
        <v>-0.34913661000000001</v>
      </c>
      <c r="AV5121">
        <v>0</v>
      </c>
      <c r="AW5121" t="s">
        <v>113</v>
      </c>
      <c r="AX5121" t="s">
        <v>113</v>
      </c>
      <c r="AY5121">
        <v>0</v>
      </c>
      <c r="AZ5121">
        <v>-4.2384785100000002</v>
      </c>
      <c r="BA5121">
        <v>1.56161288</v>
      </c>
      <c r="BB5121">
        <v>-4.2384785100000002</v>
      </c>
      <c r="BC5121">
        <v>0</v>
      </c>
      <c r="BD5121" t="s">
        <v>113</v>
      </c>
      <c r="BE5121" t="s">
        <v>114</v>
      </c>
      <c r="BF5121">
        <v>0</v>
      </c>
      <c r="BG5121" t="s">
        <v>114</v>
      </c>
      <c r="BH5121" t="s">
        <v>114</v>
      </c>
      <c r="BI5121">
        <v>0</v>
      </c>
      <c r="BJ5121">
        <v>0</v>
      </c>
      <c r="BK5121">
        <v>1</v>
      </c>
      <c r="BL5121" t="s">
        <v>115</v>
      </c>
      <c r="BN5121">
        <f t="shared" si="316"/>
        <v>1.8578734996901388E-3</v>
      </c>
      <c r="BO5121">
        <f t="shared" si="317"/>
        <v>1.05604606574518</v>
      </c>
      <c r="BP5121">
        <f t="shared" si="318"/>
        <v>0.86600863313263399</v>
      </c>
      <c r="BQ5121">
        <f t="shared" si="319"/>
        <v>0.82004816004077485</v>
      </c>
    </row>
    <row r="5122" spans="1:69" x14ac:dyDescent="0.25">
      <c r="A5122" t="s">
        <v>5232</v>
      </c>
      <c r="B5122" s="1">
        <v>44217.443148148152</v>
      </c>
      <c r="C5122">
        <v>5129.34</v>
      </c>
      <c r="D5122">
        <v>0</v>
      </c>
      <c r="E5122">
        <v>0</v>
      </c>
      <c r="F5122">
        <v>1</v>
      </c>
      <c r="G5122">
        <v>1.65022566</v>
      </c>
      <c r="H5122">
        <v>-4.0832930000000003E-2</v>
      </c>
      <c r="I5122">
        <v>2.5070000000000001</v>
      </c>
      <c r="J5122">
        <v>0</v>
      </c>
      <c r="K5122">
        <v>0</v>
      </c>
      <c r="L5122">
        <v>1</v>
      </c>
      <c r="M5122">
        <v>6.4004500000000002E-3</v>
      </c>
      <c r="N5122">
        <v>1.10684E-3</v>
      </c>
      <c r="O5122">
        <v>295</v>
      </c>
      <c r="P5122">
        <v>0</v>
      </c>
      <c r="Q5122">
        <v>0</v>
      </c>
      <c r="R5122">
        <v>1</v>
      </c>
      <c r="S5122">
        <v>0</v>
      </c>
      <c r="T5122">
        <v>0</v>
      </c>
      <c r="U5122">
        <v>1</v>
      </c>
      <c r="V5122">
        <v>0</v>
      </c>
      <c r="W5122">
        <v>0</v>
      </c>
      <c r="X5122">
        <v>1</v>
      </c>
      <c r="Y5122">
        <v>0</v>
      </c>
      <c r="Z5122">
        <v>0</v>
      </c>
      <c r="AA5122">
        <v>1</v>
      </c>
      <c r="AB5122">
        <v>0</v>
      </c>
      <c r="AC5122">
        <v>0</v>
      </c>
      <c r="AD5122">
        <v>1</v>
      </c>
      <c r="AE5122">
        <v>0</v>
      </c>
      <c r="AF5122">
        <v>0</v>
      </c>
      <c r="AG5122">
        <v>1</v>
      </c>
      <c r="AH5122">
        <v>-2.103004E-2</v>
      </c>
      <c r="AI5122">
        <v>-0.37150424999999998</v>
      </c>
      <c r="AJ5122">
        <v>-0.99550000000000005</v>
      </c>
      <c r="AK5122">
        <v>0</v>
      </c>
      <c r="AL5122">
        <v>4.2394838899999998</v>
      </c>
      <c r="AM5122">
        <v>0</v>
      </c>
      <c r="AN5122">
        <v>1.56161288</v>
      </c>
      <c r="AO5122">
        <v>0</v>
      </c>
      <c r="AP5122">
        <v>0</v>
      </c>
      <c r="AQ5122">
        <v>0</v>
      </c>
      <c r="AR5122">
        <v>0</v>
      </c>
      <c r="AS5122">
        <v>0</v>
      </c>
      <c r="AT5122">
        <v>0</v>
      </c>
      <c r="AU5122">
        <v>-0.34889706999999998</v>
      </c>
      <c r="AV5122">
        <v>0</v>
      </c>
      <c r="AW5122" t="s">
        <v>113</v>
      </c>
      <c r="AX5122" t="s">
        <v>113</v>
      </c>
      <c r="AY5122">
        <v>0</v>
      </c>
      <c r="AZ5122">
        <v>-4.2394838899999998</v>
      </c>
      <c r="BA5122">
        <v>1.56161288</v>
      </c>
      <c r="BB5122">
        <v>-4.2394838899999998</v>
      </c>
      <c r="BC5122">
        <v>0</v>
      </c>
      <c r="BD5122" t="s">
        <v>113</v>
      </c>
      <c r="BE5122" t="s">
        <v>114</v>
      </c>
      <c r="BF5122">
        <v>0</v>
      </c>
      <c r="BG5122" t="s">
        <v>114</v>
      </c>
      <c r="BH5122" t="s">
        <v>114</v>
      </c>
      <c r="BI5122">
        <v>0</v>
      </c>
      <c r="BJ5122">
        <v>0</v>
      </c>
      <c r="BK5122">
        <v>1</v>
      </c>
      <c r="BL5122" t="s">
        <v>115</v>
      </c>
      <c r="BN5122">
        <f t="shared" si="316"/>
        <v>1.8578486209044989E-3</v>
      </c>
      <c r="BO5122">
        <f t="shared" si="317"/>
        <v>1.0560602074483307</v>
      </c>
      <c r="BP5122">
        <f t="shared" si="318"/>
        <v>0.84054904281691378</v>
      </c>
      <c r="BQ5122">
        <f t="shared" si="319"/>
        <v>0.79592909276248713</v>
      </c>
    </row>
    <row r="5123" spans="1:69" x14ac:dyDescent="0.25">
      <c r="A5123" t="s">
        <v>5233</v>
      </c>
      <c r="B5123" s="1">
        <v>44217.443159722221</v>
      </c>
      <c r="C5123">
        <v>5130.34</v>
      </c>
      <c r="D5123">
        <v>0</v>
      </c>
      <c r="E5123">
        <v>0</v>
      </c>
      <c r="F5123">
        <v>1</v>
      </c>
      <c r="G5123">
        <v>1.6504662800000001</v>
      </c>
      <c r="H5123">
        <v>-4.0832930000000003E-2</v>
      </c>
      <c r="I5123">
        <v>2.5070000000000001</v>
      </c>
      <c r="J5123">
        <v>0</v>
      </c>
      <c r="K5123">
        <v>0</v>
      </c>
      <c r="L5123">
        <v>1</v>
      </c>
      <c r="M5123">
        <v>6.4806500000000001E-3</v>
      </c>
      <c r="N5123">
        <v>1.10684E-3</v>
      </c>
      <c r="O5123">
        <v>295</v>
      </c>
      <c r="P5123">
        <v>0</v>
      </c>
      <c r="Q5123">
        <v>0</v>
      </c>
      <c r="R5123">
        <v>1</v>
      </c>
      <c r="S5123">
        <v>0</v>
      </c>
      <c r="T5123">
        <v>0</v>
      </c>
      <c r="U5123">
        <v>1</v>
      </c>
      <c r="V5123">
        <v>0</v>
      </c>
      <c r="W5123">
        <v>0</v>
      </c>
      <c r="X5123">
        <v>1</v>
      </c>
      <c r="Y5123">
        <v>0</v>
      </c>
      <c r="Z5123">
        <v>0</v>
      </c>
      <c r="AA5123">
        <v>1</v>
      </c>
      <c r="AB5123">
        <v>0</v>
      </c>
      <c r="AC5123">
        <v>0</v>
      </c>
      <c r="AD5123">
        <v>1</v>
      </c>
      <c r="AE5123">
        <v>0</v>
      </c>
      <c r="AF5123">
        <v>0</v>
      </c>
      <c r="AG5123">
        <v>1</v>
      </c>
      <c r="AH5123">
        <v>-2.0949840000000001E-2</v>
      </c>
      <c r="AI5123">
        <v>-0.37150424999999998</v>
      </c>
      <c r="AJ5123">
        <v>-0.99550000000000005</v>
      </c>
      <c r="AK5123">
        <v>0</v>
      </c>
      <c r="AL5123">
        <v>4.2400871200000001</v>
      </c>
      <c r="AM5123">
        <v>0</v>
      </c>
      <c r="AN5123">
        <v>1.58527369</v>
      </c>
      <c r="AO5123">
        <v>0</v>
      </c>
      <c r="AP5123">
        <v>0</v>
      </c>
      <c r="AQ5123">
        <v>0</v>
      </c>
      <c r="AR5123">
        <v>0</v>
      </c>
      <c r="AS5123">
        <v>0</v>
      </c>
      <c r="AT5123">
        <v>0</v>
      </c>
      <c r="AU5123">
        <v>-0.34897692000000002</v>
      </c>
      <c r="AV5123">
        <v>0</v>
      </c>
      <c r="AW5123" t="s">
        <v>113</v>
      </c>
      <c r="AX5123" t="s">
        <v>113</v>
      </c>
      <c r="AY5123">
        <v>0</v>
      </c>
      <c r="AZ5123">
        <v>-4.2400871200000001</v>
      </c>
      <c r="BA5123">
        <v>1.58527369</v>
      </c>
      <c r="BB5123">
        <v>-4.2400871200000001</v>
      </c>
      <c r="BC5123">
        <v>0</v>
      </c>
      <c r="BD5123" t="s">
        <v>113</v>
      </c>
      <c r="BE5123" t="s">
        <v>114</v>
      </c>
      <c r="BF5123">
        <v>0</v>
      </c>
      <c r="BG5123" t="s">
        <v>114</v>
      </c>
      <c r="BH5123" t="s">
        <v>114</v>
      </c>
      <c r="BI5123">
        <v>0</v>
      </c>
      <c r="BJ5123">
        <v>0</v>
      </c>
      <c r="BK5123">
        <v>1</v>
      </c>
      <c r="BL5123" t="s">
        <v>115</v>
      </c>
      <c r="BN5123">
        <f t="shared" si="316"/>
        <v>1.8578237424956155E-3</v>
      </c>
      <c r="BO5123">
        <f t="shared" si="317"/>
        <v>1.0560743493160683</v>
      </c>
      <c r="BP5123">
        <f t="shared" si="318"/>
        <v>0.84056029874087235</v>
      </c>
      <c r="BQ5123">
        <f t="shared" si="319"/>
        <v>0.79592909276248736</v>
      </c>
    </row>
    <row r="5124" spans="1:69" x14ac:dyDescent="0.25">
      <c r="A5124" t="s">
        <v>5234</v>
      </c>
      <c r="B5124" s="1">
        <v>44217.443171296298</v>
      </c>
      <c r="C5124">
        <v>5131.34</v>
      </c>
      <c r="D5124">
        <v>0</v>
      </c>
      <c r="E5124">
        <v>0</v>
      </c>
      <c r="F5124">
        <v>1</v>
      </c>
      <c r="G5124">
        <v>1.65086731</v>
      </c>
      <c r="H5124">
        <v>-4.0832930000000003E-2</v>
      </c>
      <c r="I5124">
        <v>2.5070000000000001</v>
      </c>
      <c r="J5124">
        <v>0</v>
      </c>
      <c r="K5124">
        <v>0</v>
      </c>
      <c r="L5124">
        <v>1</v>
      </c>
      <c r="M5124">
        <v>6.4806500000000001E-3</v>
      </c>
      <c r="N5124">
        <v>1.10684E-3</v>
      </c>
      <c r="O5124">
        <v>295</v>
      </c>
      <c r="P5124">
        <v>0</v>
      </c>
      <c r="Q5124">
        <v>0</v>
      </c>
      <c r="R5124">
        <v>1</v>
      </c>
      <c r="S5124">
        <v>0</v>
      </c>
      <c r="T5124">
        <v>0</v>
      </c>
      <c r="U5124">
        <v>1</v>
      </c>
      <c r="V5124">
        <v>0</v>
      </c>
      <c r="W5124">
        <v>0</v>
      </c>
      <c r="X5124">
        <v>1</v>
      </c>
      <c r="Y5124">
        <v>0</v>
      </c>
      <c r="Z5124">
        <v>0</v>
      </c>
      <c r="AA5124">
        <v>1</v>
      </c>
      <c r="AB5124">
        <v>0</v>
      </c>
      <c r="AC5124">
        <v>0</v>
      </c>
      <c r="AD5124">
        <v>1</v>
      </c>
      <c r="AE5124">
        <v>0</v>
      </c>
      <c r="AF5124">
        <v>0</v>
      </c>
      <c r="AG5124">
        <v>1</v>
      </c>
      <c r="AH5124">
        <v>-2.0949840000000001E-2</v>
      </c>
      <c r="AI5124">
        <v>-0.37150424999999998</v>
      </c>
      <c r="AJ5124">
        <v>-0.99550000000000005</v>
      </c>
      <c r="AK5124">
        <v>0</v>
      </c>
      <c r="AL5124">
        <v>4.2410925099999996</v>
      </c>
      <c r="AM5124">
        <v>0</v>
      </c>
      <c r="AN5124">
        <v>1.58527369</v>
      </c>
      <c r="AO5124">
        <v>0</v>
      </c>
      <c r="AP5124">
        <v>0</v>
      </c>
      <c r="AQ5124">
        <v>0</v>
      </c>
      <c r="AR5124">
        <v>0</v>
      </c>
      <c r="AS5124">
        <v>0</v>
      </c>
      <c r="AT5124">
        <v>0</v>
      </c>
      <c r="AU5124">
        <v>-0.34897692000000002</v>
      </c>
      <c r="AV5124">
        <v>0</v>
      </c>
      <c r="AW5124" t="s">
        <v>113</v>
      </c>
      <c r="AX5124" t="s">
        <v>113</v>
      </c>
      <c r="AY5124">
        <v>0</v>
      </c>
      <c r="AZ5124">
        <v>-4.2410925099999996</v>
      </c>
      <c r="BA5124">
        <v>1.58527369</v>
      </c>
      <c r="BB5124">
        <v>-4.2410925099999996</v>
      </c>
      <c r="BC5124">
        <v>0</v>
      </c>
      <c r="BD5124" t="s">
        <v>113</v>
      </c>
      <c r="BE5124" t="s">
        <v>114</v>
      </c>
      <c r="BF5124">
        <v>0</v>
      </c>
      <c r="BG5124" t="s">
        <v>114</v>
      </c>
      <c r="BH5124" t="s">
        <v>114</v>
      </c>
      <c r="BI5124">
        <v>0</v>
      </c>
      <c r="BJ5124">
        <v>0</v>
      </c>
      <c r="BK5124">
        <v>1</v>
      </c>
      <c r="BL5124" t="s">
        <v>115</v>
      </c>
      <c r="BN5124">
        <f t="shared" si="316"/>
        <v>1.8578088154628733E-3</v>
      </c>
      <c r="BO5124">
        <f t="shared" si="317"/>
        <v>1.0560828346113575</v>
      </c>
      <c r="BP5124">
        <f t="shared" si="318"/>
        <v>0.8533029215953144</v>
      </c>
      <c r="BQ5124">
        <f t="shared" si="319"/>
        <v>0.80798862895005119</v>
      </c>
    </row>
    <row r="5125" spans="1:69" x14ac:dyDescent="0.25">
      <c r="A5125" t="s">
        <v>5235</v>
      </c>
      <c r="B5125" s="1">
        <v>44217.443182870367</v>
      </c>
      <c r="C5125">
        <v>5132.34</v>
      </c>
      <c r="D5125">
        <v>0</v>
      </c>
      <c r="E5125">
        <v>0</v>
      </c>
      <c r="F5125">
        <v>1</v>
      </c>
      <c r="G5125">
        <v>1.65110793</v>
      </c>
      <c r="H5125">
        <v>-4.0832930000000003E-2</v>
      </c>
      <c r="I5125">
        <v>2.5070000000000001</v>
      </c>
      <c r="J5125">
        <v>0</v>
      </c>
      <c r="K5125">
        <v>0</v>
      </c>
      <c r="L5125">
        <v>1</v>
      </c>
      <c r="M5125">
        <v>6.7212699999999997E-3</v>
      </c>
      <c r="N5125">
        <v>1.10684E-3</v>
      </c>
      <c r="O5125">
        <v>295</v>
      </c>
      <c r="P5125">
        <v>0</v>
      </c>
      <c r="Q5125">
        <v>0</v>
      </c>
      <c r="R5125">
        <v>1</v>
      </c>
      <c r="S5125">
        <v>0</v>
      </c>
      <c r="T5125">
        <v>0</v>
      </c>
      <c r="U5125">
        <v>1</v>
      </c>
      <c r="V5125">
        <v>0</v>
      </c>
      <c r="W5125">
        <v>0</v>
      </c>
      <c r="X5125">
        <v>1</v>
      </c>
      <c r="Y5125">
        <v>0</v>
      </c>
      <c r="Z5125">
        <v>0</v>
      </c>
      <c r="AA5125">
        <v>1</v>
      </c>
      <c r="AB5125">
        <v>0</v>
      </c>
      <c r="AC5125">
        <v>0</v>
      </c>
      <c r="AD5125">
        <v>1</v>
      </c>
      <c r="AE5125">
        <v>0</v>
      </c>
      <c r="AF5125">
        <v>0</v>
      </c>
      <c r="AG5125">
        <v>1</v>
      </c>
      <c r="AH5125">
        <v>-2.086963E-2</v>
      </c>
      <c r="AI5125">
        <v>-0.37150424999999998</v>
      </c>
      <c r="AJ5125">
        <v>-0.99550000000000005</v>
      </c>
      <c r="AK5125">
        <v>0</v>
      </c>
      <c r="AL5125">
        <v>4.2416957399999999</v>
      </c>
      <c r="AM5125">
        <v>0</v>
      </c>
      <c r="AN5125">
        <v>1.6562560900000001</v>
      </c>
      <c r="AO5125">
        <v>0</v>
      </c>
      <c r="AP5125">
        <v>0</v>
      </c>
      <c r="AQ5125">
        <v>0</v>
      </c>
      <c r="AR5125">
        <v>0</v>
      </c>
      <c r="AS5125">
        <v>0</v>
      </c>
      <c r="AT5125">
        <v>0</v>
      </c>
      <c r="AU5125">
        <v>-0.34905676000000002</v>
      </c>
      <c r="AV5125">
        <v>0</v>
      </c>
      <c r="AW5125" t="s">
        <v>113</v>
      </c>
      <c r="AX5125" t="s">
        <v>113</v>
      </c>
      <c r="AY5125">
        <v>0</v>
      </c>
      <c r="AZ5125">
        <v>-4.2416957399999999</v>
      </c>
      <c r="BA5125">
        <v>1.6562560900000001</v>
      </c>
      <c r="BB5125">
        <v>-4.2416957399999999</v>
      </c>
      <c r="BC5125">
        <v>0</v>
      </c>
      <c r="BD5125" t="s">
        <v>113</v>
      </c>
      <c r="BE5125" t="s">
        <v>114</v>
      </c>
      <c r="BF5125">
        <v>0</v>
      </c>
      <c r="BG5125" t="s">
        <v>114</v>
      </c>
      <c r="BH5125" t="s">
        <v>114</v>
      </c>
      <c r="BI5125">
        <v>0</v>
      </c>
      <c r="BJ5125">
        <v>0</v>
      </c>
      <c r="BK5125">
        <v>1</v>
      </c>
      <c r="BL5125" t="s">
        <v>115</v>
      </c>
      <c r="BN5125">
        <f t="shared" si="316"/>
        <v>1.8577839370134872E-3</v>
      </c>
      <c r="BO5125">
        <f t="shared" si="317"/>
        <v>1.0560969771081383</v>
      </c>
      <c r="BP5125">
        <f t="shared" si="318"/>
        <v>0.85331434857189803</v>
      </c>
      <c r="BQ5125">
        <f t="shared" si="319"/>
        <v>0.80798862895005097</v>
      </c>
    </row>
    <row r="5126" spans="1:69" x14ac:dyDescent="0.25">
      <c r="A5126" t="s">
        <v>5236</v>
      </c>
      <c r="B5126" s="1">
        <v>44217.443194444444</v>
      </c>
      <c r="C5126">
        <v>5133.34</v>
      </c>
      <c r="D5126">
        <v>0</v>
      </c>
      <c r="E5126">
        <v>0</v>
      </c>
      <c r="F5126">
        <v>1</v>
      </c>
      <c r="G5126">
        <v>1.6515089599999999</v>
      </c>
      <c r="H5126">
        <v>-4.0832930000000003E-2</v>
      </c>
      <c r="I5126">
        <v>2.5070000000000001</v>
      </c>
      <c r="J5126">
        <v>0</v>
      </c>
      <c r="K5126">
        <v>0</v>
      </c>
      <c r="L5126">
        <v>1</v>
      </c>
      <c r="M5126">
        <v>6.3202400000000004E-3</v>
      </c>
      <c r="N5126">
        <v>1.10684E-3</v>
      </c>
      <c r="O5126">
        <v>295</v>
      </c>
      <c r="P5126">
        <v>0</v>
      </c>
      <c r="Q5126">
        <v>0</v>
      </c>
      <c r="R5126">
        <v>1</v>
      </c>
      <c r="S5126">
        <v>0</v>
      </c>
      <c r="T5126">
        <v>0</v>
      </c>
      <c r="U5126">
        <v>1</v>
      </c>
      <c r="V5126">
        <v>0</v>
      </c>
      <c r="W5126">
        <v>0</v>
      </c>
      <c r="X5126">
        <v>1</v>
      </c>
      <c r="Y5126">
        <v>0</v>
      </c>
      <c r="Z5126">
        <v>0</v>
      </c>
      <c r="AA5126">
        <v>1</v>
      </c>
      <c r="AB5126">
        <v>0</v>
      </c>
      <c r="AC5126">
        <v>0</v>
      </c>
      <c r="AD5126">
        <v>1</v>
      </c>
      <c r="AE5126">
        <v>0</v>
      </c>
      <c r="AF5126">
        <v>0</v>
      </c>
      <c r="AG5126">
        <v>1</v>
      </c>
      <c r="AH5126">
        <v>-2.0949840000000001E-2</v>
      </c>
      <c r="AI5126">
        <v>-0.37150424999999998</v>
      </c>
      <c r="AJ5126">
        <v>-0.99550000000000005</v>
      </c>
      <c r="AK5126">
        <v>0</v>
      </c>
      <c r="AL5126">
        <v>4.2427011200000004</v>
      </c>
      <c r="AM5126">
        <v>0</v>
      </c>
      <c r="AN5126">
        <v>1.5379520799999999</v>
      </c>
      <c r="AO5126">
        <v>0</v>
      </c>
      <c r="AP5126">
        <v>0</v>
      </c>
      <c r="AQ5126">
        <v>0</v>
      </c>
      <c r="AR5126">
        <v>0</v>
      </c>
      <c r="AS5126">
        <v>0</v>
      </c>
      <c r="AT5126">
        <v>0</v>
      </c>
      <c r="AU5126">
        <v>-0.34897692000000002</v>
      </c>
      <c r="AV5126">
        <v>0</v>
      </c>
      <c r="AW5126" t="s">
        <v>113</v>
      </c>
      <c r="AX5126" t="s">
        <v>113</v>
      </c>
      <c r="AY5126">
        <v>0</v>
      </c>
      <c r="AZ5126">
        <v>-4.2427011200000004</v>
      </c>
      <c r="BA5126">
        <v>1.5379520799999999</v>
      </c>
      <c r="BB5126">
        <v>-4.2427011200000004</v>
      </c>
      <c r="BC5126">
        <v>0</v>
      </c>
      <c r="BD5126" t="s">
        <v>113</v>
      </c>
      <c r="BE5126" t="s">
        <v>114</v>
      </c>
      <c r="BF5126">
        <v>0</v>
      </c>
      <c r="BG5126" t="s">
        <v>114</v>
      </c>
      <c r="BH5126" t="s">
        <v>114</v>
      </c>
      <c r="BI5126">
        <v>0</v>
      </c>
      <c r="BJ5126">
        <v>0</v>
      </c>
      <c r="BK5126">
        <v>1</v>
      </c>
      <c r="BL5126" t="s">
        <v>115</v>
      </c>
      <c r="BN5126">
        <f t="shared" si="316"/>
        <v>1.8577690101049386E-3</v>
      </c>
      <c r="BO5126">
        <f t="shared" si="317"/>
        <v>1.056105462696449</v>
      </c>
      <c r="BP5126">
        <f t="shared" si="318"/>
        <v>0.89152961481817605</v>
      </c>
      <c r="BQ5126">
        <f t="shared" si="319"/>
        <v>0.84416722222222218</v>
      </c>
    </row>
    <row r="5127" spans="1:69" x14ac:dyDescent="0.25">
      <c r="A5127" t="s">
        <v>5237</v>
      </c>
      <c r="B5127" s="1">
        <v>44217.443206018521</v>
      </c>
      <c r="C5127">
        <v>5134.34</v>
      </c>
      <c r="D5127">
        <v>0</v>
      </c>
      <c r="E5127">
        <v>0</v>
      </c>
      <c r="F5127">
        <v>1</v>
      </c>
      <c r="G5127">
        <v>1.6518297900000001</v>
      </c>
      <c r="H5127">
        <v>-4.0832930000000003E-2</v>
      </c>
      <c r="I5127">
        <v>2.5070000000000001</v>
      </c>
      <c r="J5127">
        <v>0</v>
      </c>
      <c r="K5127">
        <v>0</v>
      </c>
      <c r="L5127">
        <v>1</v>
      </c>
      <c r="M5127">
        <v>6.56086E-3</v>
      </c>
      <c r="N5127">
        <v>1.10684E-3</v>
      </c>
      <c r="O5127">
        <v>295</v>
      </c>
      <c r="P5127">
        <v>0</v>
      </c>
      <c r="Q5127">
        <v>0</v>
      </c>
      <c r="R5127">
        <v>1</v>
      </c>
      <c r="S5127">
        <v>0</v>
      </c>
      <c r="T5127">
        <v>0</v>
      </c>
      <c r="U5127">
        <v>1</v>
      </c>
      <c r="V5127">
        <v>0</v>
      </c>
      <c r="W5127">
        <v>0</v>
      </c>
      <c r="X5127">
        <v>1</v>
      </c>
      <c r="Y5127">
        <v>0</v>
      </c>
      <c r="Z5127">
        <v>0</v>
      </c>
      <c r="AA5127">
        <v>1</v>
      </c>
      <c r="AB5127">
        <v>0</v>
      </c>
      <c r="AC5127">
        <v>0</v>
      </c>
      <c r="AD5127">
        <v>1</v>
      </c>
      <c r="AE5127">
        <v>0</v>
      </c>
      <c r="AF5127">
        <v>0</v>
      </c>
      <c r="AG5127">
        <v>1</v>
      </c>
      <c r="AH5127">
        <v>-2.0789419999999999E-2</v>
      </c>
      <c r="AI5127">
        <v>-0.37150424999999998</v>
      </c>
      <c r="AJ5127">
        <v>-0.99550000000000005</v>
      </c>
      <c r="AK5127">
        <v>0</v>
      </c>
      <c r="AL5127">
        <v>4.2435054299999999</v>
      </c>
      <c r="AM5127">
        <v>0</v>
      </c>
      <c r="AN5127">
        <v>1.60893449</v>
      </c>
      <c r="AO5127">
        <v>0</v>
      </c>
      <c r="AP5127">
        <v>0</v>
      </c>
      <c r="AQ5127">
        <v>0</v>
      </c>
      <c r="AR5127">
        <v>0</v>
      </c>
      <c r="AS5127">
        <v>0</v>
      </c>
      <c r="AT5127">
        <v>0</v>
      </c>
      <c r="AU5127">
        <v>-0.34913661000000001</v>
      </c>
      <c r="AV5127">
        <v>0</v>
      </c>
      <c r="AW5127" t="s">
        <v>113</v>
      </c>
      <c r="AX5127" t="s">
        <v>113</v>
      </c>
      <c r="AY5127">
        <v>0</v>
      </c>
      <c r="AZ5127">
        <v>-4.2435054299999999</v>
      </c>
      <c r="BA5127">
        <v>1.60893449</v>
      </c>
      <c r="BB5127">
        <v>-4.2435054299999999</v>
      </c>
      <c r="BC5127">
        <v>0</v>
      </c>
      <c r="BD5127" t="s">
        <v>113</v>
      </c>
      <c r="BE5127" t="s">
        <v>114</v>
      </c>
      <c r="BF5127">
        <v>0</v>
      </c>
      <c r="BG5127" t="s">
        <v>114</v>
      </c>
      <c r="BH5127" t="s">
        <v>114</v>
      </c>
      <c r="BI5127">
        <v>0</v>
      </c>
      <c r="BJ5127">
        <v>0</v>
      </c>
      <c r="BK5127">
        <v>1</v>
      </c>
      <c r="BL5127" t="s">
        <v>115</v>
      </c>
      <c r="BN5127">
        <f t="shared" ref="BN5127:BN5190" si="320">2*(0.025^2*ACOS(((AL5126)/1000)/2*0.025)-((AL5126)/1000)/4*SQRT(4*0.025^2-((AL5126)/1000)^2))</f>
        <v>1.8577441321100312E-3</v>
      </c>
      <c r="BO5127">
        <f t="shared" ref="BO5127:BO5190" si="321">((20*10)*9.81/BN5127)/1000000</f>
        <v>1.0561196055409172</v>
      </c>
      <c r="BP5127">
        <f t="shared" ref="BP5127:BP5190" si="322">((AN5126*1000)/BN5127)/1000000</f>
        <v>0.82786001226831474</v>
      </c>
      <c r="BQ5127">
        <f t="shared" ref="BQ5127:BQ5190" si="323">BP5127/BO5127</f>
        <v>0.78386956167176369</v>
      </c>
    </row>
    <row r="5128" spans="1:69" x14ac:dyDescent="0.25">
      <c r="A5128" t="s">
        <v>5238</v>
      </c>
      <c r="B5128" s="1">
        <v>44217.44321759259</v>
      </c>
      <c r="C5128">
        <v>5135.34</v>
      </c>
      <c r="D5128">
        <v>0</v>
      </c>
      <c r="E5128">
        <v>0</v>
      </c>
      <c r="F5128">
        <v>1</v>
      </c>
      <c r="G5128">
        <v>1.65223082</v>
      </c>
      <c r="H5128">
        <v>-4.0832930000000003E-2</v>
      </c>
      <c r="I5128">
        <v>2.5070000000000001</v>
      </c>
      <c r="J5128">
        <v>0</v>
      </c>
      <c r="K5128">
        <v>0</v>
      </c>
      <c r="L5128">
        <v>1</v>
      </c>
      <c r="M5128">
        <v>6.56086E-3</v>
      </c>
      <c r="N5128">
        <v>1.10684E-3</v>
      </c>
      <c r="O5128">
        <v>295</v>
      </c>
      <c r="P5128">
        <v>0</v>
      </c>
      <c r="Q5128">
        <v>0</v>
      </c>
      <c r="R5128">
        <v>1</v>
      </c>
      <c r="S5128">
        <v>0</v>
      </c>
      <c r="T5128">
        <v>0</v>
      </c>
      <c r="U5128">
        <v>1</v>
      </c>
      <c r="V5128">
        <v>0</v>
      </c>
      <c r="W5128">
        <v>0</v>
      </c>
      <c r="X5128">
        <v>1</v>
      </c>
      <c r="Y5128">
        <v>0</v>
      </c>
      <c r="Z5128">
        <v>0</v>
      </c>
      <c r="AA5128">
        <v>1</v>
      </c>
      <c r="AB5128">
        <v>0</v>
      </c>
      <c r="AC5128">
        <v>0</v>
      </c>
      <c r="AD5128">
        <v>1</v>
      </c>
      <c r="AE5128">
        <v>0</v>
      </c>
      <c r="AF5128">
        <v>0</v>
      </c>
      <c r="AG5128">
        <v>1</v>
      </c>
      <c r="AH5128">
        <v>-2.086963E-2</v>
      </c>
      <c r="AI5128">
        <v>-0.37150424999999998</v>
      </c>
      <c r="AJ5128">
        <v>-0.99550000000000005</v>
      </c>
      <c r="AK5128">
        <v>0</v>
      </c>
      <c r="AL5128">
        <v>4.2445108200000004</v>
      </c>
      <c r="AM5128">
        <v>0</v>
      </c>
      <c r="AN5128">
        <v>1.60893449</v>
      </c>
      <c r="AO5128">
        <v>0</v>
      </c>
      <c r="AP5128">
        <v>0</v>
      </c>
      <c r="AQ5128">
        <v>0</v>
      </c>
      <c r="AR5128">
        <v>0</v>
      </c>
      <c r="AS5128">
        <v>0</v>
      </c>
      <c r="AT5128">
        <v>0</v>
      </c>
      <c r="AU5128">
        <v>-0.34905676000000002</v>
      </c>
      <c r="AV5128">
        <v>0</v>
      </c>
      <c r="AW5128" t="s">
        <v>113</v>
      </c>
      <c r="AX5128" t="s">
        <v>113</v>
      </c>
      <c r="AY5128">
        <v>0</v>
      </c>
      <c r="AZ5128">
        <v>-4.2445108200000004</v>
      </c>
      <c r="BA5128">
        <v>1.60893449</v>
      </c>
      <c r="BB5128">
        <v>-4.2445108200000004</v>
      </c>
      <c r="BC5128">
        <v>0</v>
      </c>
      <c r="BD5128" t="s">
        <v>113</v>
      </c>
      <c r="BE5128" t="s">
        <v>114</v>
      </c>
      <c r="BF5128">
        <v>0</v>
      </c>
      <c r="BG5128" t="s">
        <v>114</v>
      </c>
      <c r="BH5128" t="s">
        <v>114</v>
      </c>
      <c r="BI5128">
        <v>0</v>
      </c>
      <c r="BJ5128">
        <v>0</v>
      </c>
      <c r="BK5128">
        <v>1</v>
      </c>
      <c r="BL5128" t="s">
        <v>115</v>
      </c>
      <c r="BN5128">
        <f t="shared" si="320"/>
        <v>1.8577242296588272E-3</v>
      </c>
      <c r="BO5128">
        <f t="shared" si="321"/>
        <v>1.0561309201206486</v>
      </c>
      <c r="BP5128">
        <f t="shared" si="322"/>
        <v>0.86607821780710825</v>
      </c>
      <c r="BQ5128">
        <f t="shared" si="323"/>
        <v>0.82004816004077474</v>
      </c>
    </row>
    <row r="5129" spans="1:69" x14ac:dyDescent="0.25">
      <c r="A5129" t="s">
        <v>5239</v>
      </c>
      <c r="B5129" s="1">
        <v>44217.443229166667</v>
      </c>
      <c r="C5129">
        <v>5136.34</v>
      </c>
      <c r="D5129">
        <v>0</v>
      </c>
      <c r="E5129">
        <v>0</v>
      </c>
      <c r="F5129">
        <v>1</v>
      </c>
      <c r="G5129">
        <v>1.65247144</v>
      </c>
      <c r="H5129">
        <v>-4.0832930000000003E-2</v>
      </c>
      <c r="I5129">
        <v>2.5070000000000001</v>
      </c>
      <c r="J5129">
        <v>0</v>
      </c>
      <c r="K5129">
        <v>0</v>
      </c>
      <c r="L5129">
        <v>1</v>
      </c>
      <c r="M5129">
        <v>6.56086E-3</v>
      </c>
      <c r="N5129">
        <v>1.10684E-3</v>
      </c>
      <c r="O5129">
        <v>295</v>
      </c>
      <c r="P5129">
        <v>0</v>
      </c>
      <c r="Q5129">
        <v>0</v>
      </c>
      <c r="R5129">
        <v>1</v>
      </c>
      <c r="S5129">
        <v>0</v>
      </c>
      <c r="T5129">
        <v>0</v>
      </c>
      <c r="U5129">
        <v>1</v>
      </c>
      <c r="V5129">
        <v>0</v>
      </c>
      <c r="W5129">
        <v>0</v>
      </c>
      <c r="X5129">
        <v>1</v>
      </c>
      <c r="Y5129">
        <v>0</v>
      </c>
      <c r="Z5129">
        <v>0</v>
      </c>
      <c r="AA5129">
        <v>1</v>
      </c>
      <c r="AB5129">
        <v>0</v>
      </c>
      <c r="AC5129">
        <v>0</v>
      </c>
      <c r="AD5129">
        <v>1</v>
      </c>
      <c r="AE5129">
        <v>0</v>
      </c>
      <c r="AF5129">
        <v>0</v>
      </c>
      <c r="AG5129">
        <v>1</v>
      </c>
      <c r="AH5129">
        <v>-2.0949840000000001E-2</v>
      </c>
      <c r="AI5129">
        <v>-0.37150424999999998</v>
      </c>
      <c r="AJ5129">
        <v>-0.99550000000000005</v>
      </c>
      <c r="AK5129">
        <v>0</v>
      </c>
      <c r="AL5129">
        <v>4.2451140499999998</v>
      </c>
      <c r="AM5129">
        <v>0</v>
      </c>
      <c r="AN5129">
        <v>1.60893449</v>
      </c>
      <c r="AO5129">
        <v>0</v>
      </c>
      <c r="AP5129">
        <v>0</v>
      </c>
      <c r="AQ5129">
        <v>0</v>
      </c>
      <c r="AR5129">
        <v>0</v>
      </c>
      <c r="AS5129">
        <v>0</v>
      </c>
      <c r="AT5129">
        <v>0</v>
      </c>
      <c r="AU5129">
        <v>-0.34897692000000002</v>
      </c>
      <c r="AV5129">
        <v>0</v>
      </c>
      <c r="AW5129" t="s">
        <v>113</v>
      </c>
      <c r="AX5129" t="s">
        <v>113</v>
      </c>
      <c r="AY5129">
        <v>0</v>
      </c>
      <c r="AZ5129">
        <v>-4.2451140499999998</v>
      </c>
      <c r="BA5129">
        <v>1.60893449</v>
      </c>
      <c r="BB5129">
        <v>-4.2451140499999998</v>
      </c>
      <c r="BC5129">
        <v>0</v>
      </c>
      <c r="BD5129" t="s">
        <v>113</v>
      </c>
      <c r="BE5129" t="s">
        <v>114</v>
      </c>
      <c r="BF5129">
        <v>0</v>
      </c>
      <c r="BG5129" t="s">
        <v>114</v>
      </c>
      <c r="BH5129" t="s">
        <v>114</v>
      </c>
      <c r="BI5129">
        <v>0</v>
      </c>
      <c r="BJ5129">
        <v>0</v>
      </c>
      <c r="BK5129">
        <v>1</v>
      </c>
      <c r="BL5129" t="s">
        <v>115</v>
      </c>
      <c r="BN5129">
        <f t="shared" si="320"/>
        <v>1.8576993516494747E-3</v>
      </c>
      <c r="BO5129">
        <f t="shared" si="321"/>
        <v>1.0561450636551688</v>
      </c>
      <c r="BP5129">
        <f t="shared" si="322"/>
        <v>0.866089816186568</v>
      </c>
      <c r="BQ5129">
        <f t="shared" si="323"/>
        <v>0.82004816004077463</v>
      </c>
    </row>
    <row r="5130" spans="1:69" x14ac:dyDescent="0.25">
      <c r="A5130" t="s">
        <v>5240</v>
      </c>
      <c r="B5130" s="1">
        <v>44217.443240740744</v>
      </c>
      <c r="C5130">
        <v>5137.34</v>
      </c>
      <c r="D5130">
        <v>0</v>
      </c>
      <c r="E5130">
        <v>0</v>
      </c>
      <c r="F5130">
        <v>1</v>
      </c>
      <c r="G5130">
        <v>1.6528724699999999</v>
      </c>
      <c r="H5130">
        <v>-4.0832930000000003E-2</v>
      </c>
      <c r="I5130">
        <v>2.5070000000000001</v>
      </c>
      <c r="J5130">
        <v>0</v>
      </c>
      <c r="K5130">
        <v>0</v>
      </c>
      <c r="L5130">
        <v>1</v>
      </c>
      <c r="M5130">
        <v>6.56086E-3</v>
      </c>
      <c r="N5130">
        <v>1.10684E-3</v>
      </c>
      <c r="O5130">
        <v>295</v>
      </c>
      <c r="P5130">
        <v>0</v>
      </c>
      <c r="Q5130">
        <v>0</v>
      </c>
      <c r="R5130">
        <v>1</v>
      </c>
      <c r="S5130">
        <v>0</v>
      </c>
      <c r="T5130">
        <v>0</v>
      </c>
      <c r="U5130">
        <v>1</v>
      </c>
      <c r="V5130">
        <v>0</v>
      </c>
      <c r="W5130">
        <v>0</v>
      </c>
      <c r="X5130">
        <v>1</v>
      </c>
      <c r="Y5130">
        <v>0</v>
      </c>
      <c r="Z5130">
        <v>0</v>
      </c>
      <c r="AA5130">
        <v>1</v>
      </c>
      <c r="AB5130">
        <v>0</v>
      </c>
      <c r="AC5130">
        <v>0</v>
      </c>
      <c r="AD5130">
        <v>1</v>
      </c>
      <c r="AE5130">
        <v>0</v>
      </c>
      <c r="AF5130">
        <v>0</v>
      </c>
      <c r="AG5130">
        <v>1</v>
      </c>
      <c r="AH5130">
        <v>-2.070922E-2</v>
      </c>
      <c r="AI5130">
        <v>-0.37150424999999998</v>
      </c>
      <c r="AJ5130">
        <v>-0.99550000000000005</v>
      </c>
      <c r="AK5130">
        <v>0</v>
      </c>
      <c r="AL5130">
        <v>4.2461194300000002</v>
      </c>
      <c r="AM5130">
        <v>0</v>
      </c>
      <c r="AN5130">
        <v>1.60893449</v>
      </c>
      <c r="AO5130">
        <v>0</v>
      </c>
      <c r="AP5130">
        <v>0</v>
      </c>
      <c r="AQ5130">
        <v>0</v>
      </c>
      <c r="AR5130">
        <v>0</v>
      </c>
      <c r="AS5130">
        <v>0</v>
      </c>
      <c r="AT5130">
        <v>0</v>
      </c>
      <c r="AU5130">
        <v>-0.34921645000000001</v>
      </c>
      <c r="AV5130">
        <v>0</v>
      </c>
      <c r="AW5130" t="s">
        <v>113</v>
      </c>
      <c r="AX5130" t="s">
        <v>113</v>
      </c>
      <c r="AY5130">
        <v>0</v>
      </c>
      <c r="AZ5130">
        <v>-4.2461194300000002</v>
      </c>
      <c r="BA5130">
        <v>1.60893449</v>
      </c>
      <c r="BB5130">
        <v>-4.2461194300000002</v>
      </c>
      <c r="BC5130">
        <v>0</v>
      </c>
      <c r="BD5130" t="s">
        <v>113</v>
      </c>
      <c r="BE5130" t="s">
        <v>114</v>
      </c>
      <c r="BF5130">
        <v>0</v>
      </c>
      <c r="BG5130" t="s">
        <v>114</v>
      </c>
      <c r="BH5130" t="s">
        <v>114</v>
      </c>
      <c r="BI5130">
        <v>0</v>
      </c>
      <c r="BJ5130">
        <v>0</v>
      </c>
      <c r="BK5130">
        <v>1</v>
      </c>
      <c r="BL5130" t="s">
        <v>115</v>
      </c>
      <c r="BN5130">
        <f t="shared" si="320"/>
        <v>1.857684425004995E-3</v>
      </c>
      <c r="BO5130">
        <f t="shared" si="321"/>
        <v>1.0561535498661052</v>
      </c>
      <c r="BP5130">
        <f t="shared" si="322"/>
        <v>0.86609677528823226</v>
      </c>
      <c r="BQ5130">
        <f t="shared" si="323"/>
        <v>0.82004816004077474</v>
      </c>
    </row>
    <row r="5131" spans="1:69" x14ac:dyDescent="0.25">
      <c r="A5131" t="s">
        <v>5241</v>
      </c>
      <c r="B5131" s="1">
        <v>44217.443252314813</v>
      </c>
      <c r="C5131">
        <v>5138.34</v>
      </c>
      <c r="D5131">
        <v>0</v>
      </c>
      <c r="E5131">
        <v>0</v>
      </c>
      <c r="F5131">
        <v>1</v>
      </c>
      <c r="G5131">
        <v>1.6532735000000001</v>
      </c>
      <c r="H5131">
        <v>-4.0832930000000003E-2</v>
      </c>
      <c r="I5131">
        <v>2.5070000000000001</v>
      </c>
      <c r="J5131">
        <v>0</v>
      </c>
      <c r="K5131">
        <v>0</v>
      </c>
      <c r="L5131">
        <v>1</v>
      </c>
      <c r="M5131">
        <v>6.4004500000000002E-3</v>
      </c>
      <c r="N5131">
        <v>1.10684E-3</v>
      </c>
      <c r="O5131">
        <v>295</v>
      </c>
      <c r="P5131">
        <v>0</v>
      </c>
      <c r="Q5131">
        <v>0</v>
      </c>
      <c r="R5131">
        <v>1</v>
      </c>
      <c r="S5131">
        <v>0</v>
      </c>
      <c r="T5131">
        <v>0</v>
      </c>
      <c r="U5131">
        <v>1</v>
      </c>
      <c r="V5131">
        <v>0</v>
      </c>
      <c r="W5131">
        <v>0</v>
      </c>
      <c r="X5131">
        <v>1</v>
      </c>
      <c r="Y5131">
        <v>0</v>
      </c>
      <c r="Z5131">
        <v>0</v>
      </c>
      <c r="AA5131">
        <v>1</v>
      </c>
      <c r="AB5131">
        <v>0</v>
      </c>
      <c r="AC5131">
        <v>0</v>
      </c>
      <c r="AD5131">
        <v>1</v>
      </c>
      <c r="AE5131">
        <v>0</v>
      </c>
      <c r="AF5131">
        <v>0</v>
      </c>
      <c r="AG5131">
        <v>1</v>
      </c>
      <c r="AH5131">
        <v>-2.070922E-2</v>
      </c>
      <c r="AI5131">
        <v>-0.37150424999999998</v>
      </c>
      <c r="AJ5131">
        <v>-0.99550000000000005</v>
      </c>
      <c r="AK5131">
        <v>0</v>
      </c>
      <c r="AL5131">
        <v>4.2471248199999998</v>
      </c>
      <c r="AM5131">
        <v>0</v>
      </c>
      <c r="AN5131">
        <v>1.56161288</v>
      </c>
      <c r="AO5131">
        <v>0</v>
      </c>
      <c r="AP5131">
        <v>0</v>
      </c>
      <c r="AQ5131">
        <v>0</v>
      </c>
      <c r="AR5131">
        <v>0</v>
      </c>
      <c r="AS5131">
        <v>0</v>
      </c>
      <c r="AT5131">
        <v>0</v>
      </c>
      <c r="AU5131">
        <v>-0.34921645000000001</v>
      </c>
      <c r="AV5131">
        <v>0</v>
      </c>
      <c r="AW5131" t="s">
        <v>113</v>
      </c>
      <c r="AX5131" t="s">
        <v>113</v>
      </c>
      <c r="AY5131">
        <v>0</v>
      </c>
      <c r="AZ5131">
        <v>-4.2471248199999998</v>
      </c>
      <c r="BA5131">
        <v>1.56161288</v>
      </c>
      <c r="BB5131">
        <v>-4.2471248199999998</v>
      </c>
      <c r="BC5131">
        <v>0</v>
      </c>
      <c r="BD5131" t="s">
        <v>113</v>
      </c>
      <c r="BE5131" t="s">
        <v>114</v>
      </c>
      <c r="BF5131">
        <v>0</v>
      </c>
      <c r="BG5131" t="s">
        <v>114</v>
      </c>
      <c r="BH5131" t="s">
        <v>114</v>
      </c>
      <c r="BI5131">
        <v>0</v>
      </c>
      <c r="BJ5131">
        <v>0</v>
      </c>
      <c r="BK5131">
        <v>1</v>
      </c>
      <c r="BL5131" t="s">
        <v>115</v>
      </c>
      <c r="BN5131">
        <f t="shared" si="320"/>
        <v>1.8576595474502858E-3</v>
      </c>
      <c r="BO5131">
        <f t="shared" si="321"/>
        <v>1.0561676937482574</v>
      </c>
      <c r="BP5131">
        <f t="shared" si="322"/>
        <v>0.86610837395276696</v>
      </c>
      <c r="BQ5131">
        <f t="shared" si="323"/>
        <v>0.82004816004077474</v>
      </c>
    </row>
    <row r="5132" spans="1:69" x14ac:dyDescent="0.25">
      <c r="A5132" t="s">
        <v>5242</v>
      </c>
      <c r="B5132" s="1">
        <v>44217.44326388889</v>
      </c>
      <c r="C5132">
        <v>5139.34</v>
      </c>
      <c r="D5132">
        <v>0</v>
      </c>
      <c r="E5132">
        <v>0</v>
      </c>
      <c r="F5132">
        <v>1</v>
      </c>
      <c r="G5132">
        <v>1.6535141200000001</v>
      </c>
      <c r="H5132">
        <v>-4.0832930000000003E-2</v>
      </c>
      <c r="I5132">
        <v>2.5070000000000001</v>
      </c>
      <c r="J5132">
        <v>0</v>
      </c>
      <c r="K5132">
        <v>0</v>
      </c>
      <c r="L5132">
        <v>1</v>
      </c>
      <c r="M5132">
        <v>6.4806500000000001E-3</v>
      </c>
      <c r="N5132">
        <v>1.10684E-3</v>
      </c>
      <c r="O5132">
        <v>295</v>
      </c>
      <c r="P5132">
        <v>0</v>
      </c>
      <c r="Q5132">
        <v>0</v>
      </c>
      <c r="R5132">
        <v>1</v>
      </c>
      <c r="S5132">
        <v>0</v>
      </c>
      <c r="T5132">
        <v>0</v>
      </c>
      <c r="U5132">
        <v>1</v>
      </c>
      <c r="V5132">
        <v>0</v>
      </c>
      <c r="W5132">
        <v>0</v>
      </c>
      <c r="X5132">
        <v>1</v>
      </c>
      <c r="Y5132">
        <v>0</v>
      </c>
      <c r="Z5132">
        <v>0</v>
      </c>
      <c r="AA5132">
        <v>1</v>
      </c>
      <c r="AB5132">
        <v>0</v>
      </c>
      <c r="AC5132">
        <v>0</v>
      </c>
      <c r="AD5132">
        <v>1</v>
      </c>
      <c r="AE5132">
        <v>0</v>
      </c>
      <c r="AF5132">
        <v>0</v>
      </c>
      <c r="AG5132">
        <v>1</v>
      </c>
      <c r="AH5132">
        <v>-2.070922E-2</v>
      </c>
      <c r="AI5132">
        <v>-0.37150424999999998</v>
      </c>
      <c r="AJ5132">
        <v>-0.99550000000000005</v>
      </c>
      <c r="AK5132">
        <v>0</v>
      </c>
      <c r="AL5132">
        <v>4.2477280500000001</v>
      </c>
      <c r="AM5132">
        <v>0</v>
      </c>
      <c r="AN5132">
        <v>1.58527369</v>
      </c>
      <c r="AO5132">
        <v>0</v>
      </c>
      <c r="AP5132">
        <v>0</v>
      </c>
      <c r="AQ5132">
        <v>0</v>
      </c>
      <c r="AR5132">
        <v>0</v>
      </c>
      <c r="AS5132">
        <v>0</v>
      </c>
      <c r="AT5132">
        <v>0</v>
      </c>
      <c r="AU5132">
        <v>-0.34921645000000001</v>
      </c>
      <c r="AV5132">
        <v>0</v>
      </c>
      <c r="AW5132" t="s">
        <v>113</v>
      </c>
      <c r="AX5132" t="s">
        <v>113</v>
      </c>
      <c r="AY5132">
        <v>0</v>
      </c>
      <c r="AZ5132">
        <v>-4.2477280500000001</v>
      </c>
      <c r="BA5132">
        <v>1.58527369</v>
      </c>
      <c r="BB5132">
        <v>-4.2477280500000001</v>
      </c>
      <c r="BC5132">
        <v>0</v>
      </c>
      <c r="BD5132" t="s">
        <v>113</v>
      </c>
      <c r="BE5132" t="s">
        <v>114</v>
      </c>
      <c r="BF5132">
        <v>0</v>
      </c>
      <c r="BG5132" t="s">
        <v>114</v>
      </c>
      <c r="BH5132" t="s">
        <v>114</v>
      </c>
      <c r="BI5132">
        <v>0</v>
      </c>
      <c r="BJ5132">
        <v>0</v>
      </c>
      <c r="BK5132">
        <v>1</v>
      </c>
      <c r="BL5132" t="s">
        <v>115</v>
      </c>
      <c r="BN5132">
        <f t="shared" si="320"/>
        <v>1.8576346697776716E-3</v>
      </c>
      <c r="BO5132">
        <f t="shared" si="321"/>
        <v>1.0561818380762773</v>
      </c>
      <c r="BP5132">
        <f t="shared" si="322"/>
        <v>0.84064585217226773</v>
      </c>
      <c r="BQ5132">
        <f t="shared" si="323"/>
        <v>0.79592909276248736</v>
      </c>
    </row>
    <row r="5133" spans="1:69" x14ac:dyDescent="0.25">
      <c r="A5133" t="s">
        <v>5243</v>
      </c>
      <c r="B5133" s="1">
        <v>44217.44327546296</v>
      </c>
      <c r="C5133">
        <v>5140.34</v>
      </c>
      <c r="D5133">
        <v>0</v>
      </c>
      <c r="E5133">
        <v>0</v>
      </c>
      <c r="F5133">
        <v>1</v>
      </c>
      <c r="G5133">
        <v>1.6537547399999999</v>
      </c>
      <c r="H5133">
        <v>-4.0832930000000003E-2</v>
      </c>
      <c r="I5133">
        <v>2.5070000000000001</v>
      </c>
      <c r="J5133">
        <v>0</v>
      </c>
      <c r="K5133">
        <v>0</v>
      </c>
      <c r="L5133">
        <v>1</v>
      </c>
      <c r="M5133">
        <v>6.4004500000000002E-3</v>
      </c>
      <c r="N5133">
        <v>1.10684E-3</v>
      </c>
      <c r="O5133">
        <v>295</v>
      </c>
      <c r="P5133">
        <v>0</v>
      </c>
      <c r="Q5133">
        <v>0</v>
      </c>
      <c r="R5133">
        <v>1</v>
      </c>
      <c r="S5133">
        <v>0</v>
      </c>
      <c r="T5133">
        <v>0</v>
      </c>
      <c r="U5133">
        <v>1</v>
      </c>
      <c r="V5133">
        <v>0</v>
      </c>
      <c r="W5133">
        <v>0</v>
      </c>
      <c r="X5133">
        <v>1</v>
      </c>
      <c r="Y5133">
        <v>0</v>
      </c>
      <c r="Z5133">
        <v>0</v>
      </c>
      <c r="AA5133">
        <v>1</v>
      </c>
      <c r="AB5133">
        <v>0</v>
      </c>
      <c r="AC5133">
        <v>0</v>
      </c>
      <c r="AD5133">
        <v>1</v>
      </c>
      <c r="AE5133">
        <v>0</v>
      </c>
      <c r="AF5133">
        <v>0</v>
      </c>
      <c r="AG5133">
        <v>1</v>
      </c>
      <c r="AH5133">
        <v>-2.062901E-2</v>
      </c>
      <c r="AI5133">
        <v>-0.37150424999999998</v>
      </c>
      <c r="AJ5133">
        <v>-0.99550000000000005</v>
      </c>
      <c r="AK5133">
        <v>0</v>
      </c>
      <c r="AL5133">
        <v>4.2483312800000004</v>
      </c>
      <c r="AM5133">
        <v>0</v>
      </c>
      <c r="AN5133">
        <v>1.56161288</v>
      </c>
      <c r="AO5133">
        <v>0</v>
      </c>
      <c r="AP5133">
        <v>0</v>
      </c>
      <c r="AQ5133">
        <v>0</v>
      </c>
      <c r="AR5133">
        <v>0</v>
      </c>
      <c r="AS5133">
        <v>0</v>
      </c>
      <c r="AT5133">
        <v>0</v>
      </c>
      <c r="AU5133">
        <v>-0.3492963</v>
      </c>
      <c r="AV5133">
        <v>0</v>
      </c>
      <c r="AW5133" t="s">
        <v>113</v>
      </c>
      <c r="AX5133" t="s">
        <v>113</v>
      </c>
      <c r="AY5133">
        <v>0</v>
      </c>
      <c r="AZ5133">
        <v>-4.2483312800000004</v>
      </c>
      <c r="BA5133">
        <v>1.56161288</v>
      </c>
      <c r="BB5133">
        <v>-4.2483312800000004</v>
      </c>
      <c r="BC5133">
        <v>0</v>
      </c>
      <c r="BD5133" t="s">
        <v>113</v>
      </c>
      <c r="BE5133" t="s">
        <v>114</v>
      </c>
      <c r="BF5133">
        <v>0</v>
      </c>
      <c r="BG5133" t="s">
        <v>114</v>
      </c>
      <c r="BH5133" t="s">
        <v>114</v>
      </c>
      <c r="BI5133">
        <v>0</v>
      </c>
      <c r="BJ5133">
        <v>0</v>
      </c>
      <c r="BK5133">
        <v>1</v>
      </c>
      <c r="BL5133" t="s">
        <v>115</v>
      </c>
      <c r="BN5133">
        <f t="shared" si="320"/>
        <v>1.857619743335272E-3</v>
      </c>
      <c r="BO5133">
        <f t="shared" si="321"/>
        <v>1.0561903247633007</v>
      </c>
      <c r="BP5133">
        <f t="shared" si="322"/>
        <v>0.85338977241580827</v>
      </c>
      <c r="BQ5133">
        <f t="shared" si="323"/>
        <v>0.80798862895005086</v>
      </c>
    </row>
    <row r="5134" spans="1:69" x14ac:dyDescent="0.25">
      <c r="A5134" t="s">
        <v>5244</v>
      </c>
      <c r="B5134" s="1">
        <v>44217.443287037036</v>
      </c>
      <c r="C5134">
        <v>5141.34</v>
      </c>
      <c r="D5134">
        <v>0</v>
      </c>
      <c r="E5134">
        <v>0</v>
      </c>
      <c r="F5134">
        <v>1</v>
      </c>
      <c r="G5134">
        <v>1.65415577</v>
      </c>
      <c r="H5134">
        <v>-4.0832930000000003E-2</v>
      </c>
      <c r="I5134">
        <v>2.5070000000000001</v>
      </c>
      <c r="J5134">
        <v>0</v>
      </c>
      <c r="K5134">
        <v>0</v>
      </c>
      <c r="L5134">
        <v>1</v>
      </c>
      <c r="M5134">
        <v>6.4806500000000001E-3</v>
      </c>
      <c r="N5134">
        <v>1.10684E-3</v>
      </c>
      <c r="O5134">
        <v>295</v>
      </c>
      <c r="P5134">
        <v>0</v>
      </c>
      <c r="Q5134">
        <v>0</v>
      </c>
      <c r="R5134">
        <v>1</v>
      </c>
      <c r="S5134">
        <v>0</v>
      </c>
      <c r="T5134">
        <v>0</v>
      </c>
      <c r="U5134">
        <v>1</v>
      </c>
      <c r="V5134">
        <v>0</v>
      </c>
      <c r="W5134">
        <v>0</v>
      </c>
      <c r="X5134">
        <v>1</v>
      </c>
      <c r="Y5134">
        <v>0</v>
      </c>
      <c r="Z5134">
        <v>0</v>
      </c>
      <c r="AA5134">
        <v>1</v>
      </c>
      <c r="AB5134">
        <v>0</v>
      </c>
      <c r="AC5134">
        <v>0</v>
      </c>
      <c r="AD5134">
        <v>1</v>
      </c>
      <c r="AE5134">
        <v>0</v>
      </c>
      <c r="AF5134">
        <v>0</v>
      </c>
      <c r="AG5134">
        <v>1</v>
      </c>
      <c r="AH5134">
        <v>-2.086963E-2</v>
      </c>
      <c r="AI5134">
        <v>-0.37150424999999998</v>
      </c>
      <c r="AJ5134">
        <v>-0.99550000000000005</v>
      </c>
      <c r="AK5134">
        <v>0</v>
      </c>
      <c r="AL5134">
        <v>4.2493366699999999</v>
      </c>
      <c r="AM5134">
        <v>0</v>
      </c>
      <c r="AN5134">
        <v>1.58527369</v>
      </c>
      <c r="AO5134">
        <v>0</v>
      </c>
      <c r="AP5134">
        <v>0</v>
      </c>
      <c r="AQ5134">
        <v>0</v>
      </c>
      <c r="AR5134">
        <v>0</v>
      </c>
      <c r="AS5134">
        <v>0</v>
      </c>
      <c r="AT5134">
        <v>0</v>
      </c>
      <c r="AU5134">
        <v>-0.34905676000000002</v>
      </c>
      <c r="AV5134">
        <v>0</v>
      </c>
      <c r="AW5134" t="s">
        <v>113</v>
      </c>
      <c r="AX5134" t="s">
        <v>113</v>
      </c>
      <c r="AY5134">
        <v>0</v>
      </c>
      <c r="AZ5134">
        <v>-4.2493366699999999</v>
      </c>
      <c r="BA5134">
        <v>1.58527369</v>
      </c>
      <c r="BB5134">
        <v>-4.2493366699999999</v>
      </c>
      <c r="BC5134">
        <v>0</v>
      </c>
      <c r="BD5134" t="s">
        <v>113</v>
      </c>
      <c r="BE5134" t="s">
        <v>114</v>
      </c>
      <c r="BF5134">
        <v>0</v>
      </c>
      <c r="BG5134" t="s">
        <v>114</v>
      </c>
      <c r="BH5134" t="s">
        <v>114</v>
      </c>
      <c r="BI5134">
        <v>0</v>
      </c>
      <c r="BJ5134">
        <v>0</v>
      </c>
      <c r="BK5134">
        <v>1</v>
      </c>
      <c r="BL5134" t="s">
        <v>115</v>
      </c>
      <c r="BN5134">
        <f t="shared" si="320"/>
        <v>1.8576048169395244E-3</v>
      </c>
      <c r="BO5134">
        <f t="shared" si="321"/>
        <v>1.0561988115601848</v>
      </c>
      <c r="BP5134">
        <f t="shared" si="322"/>
        <v>0.84065936186191503</v>
      </c>
      <c r="BQ5134">
        <f t="shared" si="323"/>
        <v>0.79592909276248713</v>
      </c>
    </row>
    <row r="5135" spans="1:69" x14ac:dyDescent="0.25">
      <c r="A5135" t="s">
        <v>5245</v>
      </c>
      <c r="B5135" s="1">
        <v>44217.443298611113</v>
      </c>
      <c r="C5135">
        <v>5142.34</v>
      </c>
      <c r="D5135">
        <v>0</v>
      </c>
      <c r="E5135">
        <v>0</v>
      </c>
      <c r="F5135">
        <v>1</v>
      </c>
      <c r="G5135">
        <v>1.6546370100000001</v>
      </c>
      <c r="H5135">
        <v>-4.0832930000000003E-2</v>
      </c>
      <c r="I5135">
        <v>2.5070000000000001</v>
      </c>
      <c r="J5135">
        <v>0</v>
      </c>
      <c r="K5135">
        <v>0</v>
      </c>
      <c r="L5135">
        <v>1</v>
      </c>
      <c r="M5135">
        <v>6.4806500000000001E-3</v>
      </c>
      <c r="N5135">
        <v>1.10684E-3</v>
      </c>
      <c r="O5135">
        <v>295</v>
      </c>
      <c r="P5135">
        <v>0</v>
      </c>
      <c r="Q5135">
        <v>0</v>
      </c>
      <c r="R5135">
        <v>1</v>
      </c>
      <c r="S5135">
        <v>0</v>
      </c>
      <c r="T5135">
        <v>0</v>
      </c>
      <c r="U5135">
        <v>1</v>
      </c>
      <c r="V5135">
        <v>0</v>
      </c>
      <c r="W5135">
        <v>0</v>
      </c>
      <c r="X5135">
        <v>1</v>
      </c>
      <c r="Y5135">
        <v>0</v>
      </c>
      <c r="Z5135">
        <v>0</v>
      </c>
      <c r="AA5135">
        <v>1</v>
      </c>
      <c r="AB5135">
        <v>0</v>
      </c>
      <c r="AC5135">
        <v>0</v>
      </c>
      <c r="AD5135">
        <v>1</v>
      </c>
      <c r="AE5135">
        <v>0</v>
      </c>
      <c r="AF5135">
        <v>0</v>
      </c>
      <c r="AG5135">
        <v>1</v>
      </c>
      <c r="AH5135">
        <v>-2.0789419999999999E-2</v>
      </c>
      <c r="AI5135">
        <v>-0.37150424999999998</v>
      </c>
      <c r="AJ5135">
        <v>-0.99550000000000005</v>
      </c>
      <c r="AK5135">
        <v>0</v>
      </c>
      <c r="AL5135">
        <v>4.2505431299999996</v>
      </c>
      <c r="AM5135">
        <v>0</v>
      </c>
      <c r="AN5135">
        <v>1.58527369</v>
      </c>
      <c r="AO5135">
        <v>0</v>
      </c>
      <c r="AP5135">
        <v>0</v>
      </c>
      <c r="AQ5135">
        <v>0</v>
      </c>
      <c r="AR5135">
        <v>0</v>
      </c>
      <c r="AS5135">
        <v>0</v>
      </c>
      <c r="AT5135">
        <v>0</v>
      </c>
      <c r="AU5135">
        <v>-0.34913661000000001</v>
      </c>
      <c r="AV5135">
        <v>0</v>
      </c>
      <c r="AW5135" t="s">
        <v>113</v>
      </c>
      <c r="AX5135" t="s">
        <v>113</v>
      </c>
      <c r="AY5135">
        <v>0</v>
      </c>
      <c r="AZ5135">
        <v>-4.2505431299999996</v>
      </c>
      <c r="BA5135">
        <v>1.58527369</v>
      </c>
      <c r="BB5135">
        <v>-4.2505431299999996</v>
      </c>
      <c r="BC5135">
        <v>0</v>
      </c>
      <c r="BD5135" t="s">
        <v>113</v>
      </c>
      <c r="BE5135" t="s">
        <v>114</v>
      </c>
      <c r="BF5135">
        <v>0</v>
      </c>
      <c r="BG5135" t="s">
        <v>114</v>
      </c>
      <c r="BH5135" t="s">
        <v>114</v>
      </c>
      <c r="BI5135">
        <v>0</v>
      </c>
      <c r="BJ5135">
        <v>0</v>
      </c>
      <c r="BK5135">
        <v>1</v>
      </c>
      <c r="BL5135" t="s">
        <v>115</v>
      </c>
      <c r="BN5135">
        <f t="shared" si="320"/>
        <v>1.8575799395520074E-3</v>
      </c>
      <c r="BO5135">
        <f t="shared" si="321"/>
        <v>1.0562129565595846</v>
      </c>
      <c r="BP5135">
        <f t="shared" si="322"/>
        <v>0.85340805864985847</v>
      </c>
      <c r="BQ5135">
        <f t="shared" si="323"/>
        <v>0.80798862895005097</v>
      </c>
    </row>
    <row r="5136" spans="1:69" x14ac:dyDescent="0.25">
      <c r="A5136" t="s">
        <v>5246</v>
      </c>
      <c r="B5136" s="1">
        <v>44217.443310185183</v>
      </c>
      <c r="C5136">
        <v>5143.34</v>
      </c>
      <c r="D5136">
        <v>0</v>
      </c>
      <c r="E5136">
        <v>0</v>
      </c>
      <c r="F5136">
        <v>1</v>
      </c>
      <c r="G5136">
        <v>1.6549578300000001</v>
      </c>
      <c r="H5136">
        <v>-4.0832930000000003E-2</v>
      </c>
      <c r="I5136">
        <v>2.5070000000000001</v>
      </c>
      <c r="J5136">
        <v>0</v>
      </c>
      <c r="K5136">
        <v>0</v>
      </c>
      <c r="L5136">
        <v>1</v>
      </c>
      <c r="M5136">
        <v>6.4004500000000002E-3</v>
      </c>
      <c r="N5136">
        <v>1.10684E-3</v>
      </c>
      <c r="O5136">
        <v>295</v>
      </c>
      <c r="P5136">
        <v>0</v>
      </c>
      <c r="Q5136">
        <v>0</v>
      </c>
      <c r="R5136">
        <v>1</v>
      </c>
      <c r="S5136">
        <v>0</v>
      </c>
      <c r="T5136">
        <v>0</v>
      </c>
      <c r="U5136">
        <v>1</v>
      </c>
      <c r="V5136">
        <v>0</v>
      </c>
      <c r="W5136">
        <v>0</v>
      </c>
      <c r="X5136">
        <v>1</v>
      </c>
      <c r="Y5136">
        <v>0</v>
      </c>
      <c r="Z5136">
        <v>0</v>
      </c>
      <c r="AA5136">
        <v>1</v>
      </c>
      <c r="AB5136">
        <v>0</v>
      </c>
      <c r="AC5136">
        <v>0</v>
      </c>
      <c r="AD5136">
        <v>1</v>
      </c>
      <c r="AE5136">
        <v>0</v>
      </c>
      <c r="AF5136">
        <v>0</v>
      </c>
      <c r="AG5136">
        <v>1</v>
      </c>
      <c r="AH5136">
        <v>-2.070922E-2</v>
      </c>
      <c r="AI5136">
        <v>-0.37150424999999998</v>
      </c>
      <c r="AJ5136">
        <v>-0.99550000000000005</v>
      </c>
      <c r="AK5136">
        <v>0</v>
      </c>
      <c r="AL5136">
        <v>4.25134744</v>
      </c>
      <c r="AM5136">
        <v>0</v>
      </c>
      <c r="AN5136">
        <v>1.56161288</v>
      </c>
      <c r="AO5136">
        <v>0</v>
      </c>
      <c r="AP5136">
        <v>0</v>
      </c>
      <c r="AQ5136">
        <v>0</v>
      </c>
      <c r="AR5136">
        <v>0</v>
      </c>
      <c r="AS5136">
        <v>0</v>
      </c>
      <c r="AT5136">
        <v>0</v>
      </c>
      <c r="AU5136">
        <v>-0.34921645000000001</v>
      </c>
      <c r="AV5136">
        <v>0</v>
      </c>
      <c r="AW5136" t="s">
        <v>113</v>
      </c>
      <c r="AX5136" t="s">
        <v>113</v>
      </c>
      <c r="AY5136">
        <v>0</v>
      </c>
      <c r="AZ5136">
        <v>-4.25134744</v>
      </c>
      <c r="BA5136">
        <v>1.56161288</v>
      </c>
      <c r="BB5136">
        <v>-4.25134744</v>
      </c>
      <c r="BC5136">
        <v>0</v>
      </c>
      <c r="BD5136" t="s">
        <v>113</v>
      </c>
      <c r="BE5136" t="s">
        <v>114</v>
      </c>
      <c r="BF5136">
        <v>0</v>
      </c>
      <c r="BG5136" t="s">
        <v>114</v>
      </c>
      <c r="BH5136" t="s">
        <v>114</v>
      </c>
      <c r="BI5136">
        <v>0</v>
      </c>
      <c r="BJ5136">
        <v>0</v>
      </c>
      <c r="BK5136">
        <v>1</v>
      </c>
      <c r="BL5136" t="s">
        <v>115</v>
      </c>
      <c r="BN5136">
        <f t="shared" si="320"/>
        <v>1.8575500870560643E-3</v>
      </c>
      <c r="BO5136">
        <f t="shared" si="321"/>
        <v>1.0562299308491179</v>
      </c>
      <c r="BP5136">
        <f t="shared" si="322"/>
        <v>0.85342177368278604</v>
      </c>
      <c r="BQ5136">
        <f t="shared" si="323"/>
        <v>0.80798862895005108</v>
      </c>
    </row>
    <row r="5137" spans="1:69" x14ac:dyDescent="0.25">
      <c r="A5137" t="s">
        <v>5247</v>
      </c>
      <c r="B5137" s="1">
        <v>44217.44332175926</v>
      </c>
      <c r="C5137">
        <v>5144.34</v>
      </c>
      <c r="D5137">
        <v>0</v>
      </c>
      <c r="E5137">
        <v>0</v>
      </c>
      <c r="F5137">
        <v>1</v>
      </c>
      <c r="G5137">
        <v>1.65535886</v>
      </c>
      <c r="H5137">
        <v>-4.0832930000000003E-2</v>
      </c>
      <c r="I5137">
        <v>2.5070000000000001</v>
      </c>
      <c r="J5137">
        <v>0</v>
      </c>
      <c r="K5137">
        <v>0</v>
      </c>
      <c r="L5137">
        <v>1</v>
      </c>
      <c r="M5137">
        <v>6.4004500000000002E-3</v>
      </c>
      <c r="N5137">
        <v>1.10684E-3</v>
      </c>
      <c r="O5137">
        <v>295</v>
      </c>
      <c r="P5137">
        <v>0</v>
      </c>
      <c r="Q5137">
        <v>0</v>
      </c>
      <c r="R5137">
        <v>1</v>
      </c>
      <c r="S5137">
        <v>0</v>
      </c>
      <c r="T5137">
        <v>0</v>
      </c>
      <c r="U5137">
        <v>1</v>
      </c>
      <c r="V5137">
        <v>0</v>
      </c>
      <c r="W5137">
        <v>0</v>
      </c>
      <c r="X5137">
        <v>1</v>
      </c>
      <c r="Y5137">
        <v>0</v>
      </c>
      <c r="Z5137">
        <v>0</v>
      </c>
      <c r="AA5137">
        <v>1</v>
      </c>
      <c r="AB5137">
        <v>0</v>
      </c>
      <c r="AC5137">
        <v>0</v>
      </c>
      <c r="AD5137">
        <v>1</v>
      </c>
      <c r="AE5137">
        <v>0</v>
      </c>
      <c r="AF5137">
        <v>0</v>
      </c>
      <c r="AG5137">
        <v>1</v>
      </c>
      <c r="AH5137">
        <v>-2.070922E-2</v>
      </c>
      <c r="AI5137">
        <v>-0.37150424999999998</v>
      </c>
      <c r="AJ5137">
        <v>-0.99550000000000005</v>
      </c>
      <c r="AK5137">
        <v>0</v>
      </c>
      <c r="AL5137">
        <v>4.2523528199999996</v>
      </c>
      <c r="AM5137">
        <v>0</v>
      </c>
      <c r="AN5137">
        <v>1.56161288</v>
      </c>
      <c r="AO5137">
        <v>0</v>
      </c>
      <c r="AP5137">
        <v>0</v>
      </c>
      <c r="AQ5137">
        <v>0</v>
      </c>
      <c r="AR5137">
        <v>0</v>
      </c>
      <c r="AS5137">
        <v>0</v>
      </c>
      <c r="AT5137">
        <v>0</v>
      </c>
      <c r="AU5137">
        <v>-0.34921645000000001</v>
      </c>
      <c r="AV5137">
        <v>0</v>
      </c>
      <c r="AW5137" t="s">
        <v>113</v>
      </c>
      <c r="AX5137" t="s">
        <v>113</v>
      </c>
      <c r="AY5137">
        <v>0</v>
      </c>
      <c r="AZ5137">
        <v>-4.2523528199999996</v>
      </c>
      <c r="BA5137">
        <v>1.56161288</v>
      </c>
      <c r="BB5137">
        <v>-4.2523528199999996</v>
      </c>
      <c r="BC5137">
        <v>0</v>
      </c>
      <c r="BD5137" t="s">
        <v>113</v>
      </c>
      <c r="BE5137" t="s">
        <v>114</v>
      </c>
      <c r="BF5137">
        <v>0</v>
      </c>
      <c r="BG5137" t="s">
        <v>114</v>
      </c>
      <c r="BH5137" t="s">
        <v>114</v>
      </c>
      <c r="BI5137">
        <v>0</v>
      </c>
      <c r="BJ5137">
        <v>0</v>
      </c>
      <c r="BK5137">
        <v>1</v>
      </c>
      <c r="BL5137" t="s">
        <v>115</v>
      </c>
      <c r="BN5137">
        <f t="shared" si="320"/>
        <v>1.8575301854133596E-3</v>
      </c>
      <c r="BO5137">
        <f t="shared" si="321"/>
        <v>1.0562412473331586</v>
      </c>
      <c r="BP5137">
        <f t="shared" si="322"/>
        <v>0.84069313772819865</v>
      </c>
      <c r="BQ5137">
        <f t="shared" si="323"/>
        <v>0.79592909276248702</v>
      </c>
    </row>
    <row r="5138" spans="1:69" x14ac:dyDescent="0.25">
      <c r="A5138" t="s">
        <v>5248</v>
      </c>
      <c r="B5138" s="1">
        <v>44217.443333333336</v>
      </c>
      <c r="C5138">
        <v>5145.34</v>
      </c>
      <c r="D5138">
        <v>0</v>
      </c>
      <c r="E5138">
        <v>0</v>
      </c>
      <c r="F5138">
        <v>1</v>
      </c>
      <c r="G5138">
        <v>1.6556796899999999</v>
      </c>
      <c r="H5138">
        <v>-4.0832930000000003E-2</v>
      </c>
      <c r="I5138">
        <v>2.5070000000000001</v>
      </c>
      <c r="J5138">
        <v>0</v>
      </c>
      <c r="K5138">
        <v>0</v>
      </c>
      <c r="L5138">
        <v>1</v>
      </c>
      <c r="M5138">
        <v>6.4806500000000001E-3</v>
      </c>
      <c r="N5138">
        <v>1.10684E-3</v>
      </c>
      <c r="O5138">
        <v>295</v>
      </c>
      <c r="P5138">
        <v>0</v>
      </c>
      <c r="Q5138">
        <v>0</v>
      </c>
      <c r="R5138">
        <v>1</v>
      </c>
      <c r="S5138">
        <v>0</v>
      </c>
      <c r="T5138">
        <v>0</v>
      </c>
      <c r="U5138">
        <v>1</v>
      </c>
      <c r="V5138">
        <v>0</v>
      </c>
      <c r="W5138">
        <v>0</v>
      </c>
      <c r="X5138">
        <v>1</v>
      </c>
      <c r="Y5138">
        <v>0</v>
      </c>
      <c r="Z5138">
        <v>0</v>
      </c>
      <c r="AA5138">
        <v>1</v>
      </c>
      <c r="AB5138">
        <v>0</v>
      </c>
      <c r="AC5138">
        <v>0</v>
      </c>
      <c r="AD5138">
        <v>1</v>
      </c>
      <c r="AE5138">
        <v>0</v>
      </c>
      <c r="AF5138">
        <v>0</v>
      </c>
      <c r="AG5138">
        <v>1</v>
      </c>
      <c r="AH5138">
        <v>-2.0789419999999999E-2</v>
      </c>
      <c r="AI5138">
        <v>-0.37150424999999998</v>
      </c>
      <c r="AJ5138">
        <v>-0.99550000000000005</v>
      </c>
      <c r="AK5138">
        <v>0</v>
      </c>
      <c r="AL5138">
        <v>4.25315713</v>
      </c>
      <c r="AM5138">
        <v>0</v>
      </c>
      <c r="AN5138">
        <v>1.58527369</v>
      </c>
      <c r="AO5138">
        <v>0</v>
      </c>
      <c r="AP5138">
        <v>0</v>
      </c>
      <c r="AQ5138">
        <v>0</v>
      </c>
      <c r="AR5138">
        <v>0</v>
      </c>
      <c r="AS5138">
        <v>0</v>
      </c>
      <c r="AT5138">
        <v>0</v>
      </c>
      <c r="AU5138">
        <v>-0.34913661000000001</v>
      </c>
      <c r="AV5138">
        <v>0</v>
      </c>
      <c r="AW5138" t="s">
        <v>113</v>
      </c>
      <c r="AX5138" t="s">
        <v>113</v>
      </c>
      <c r="AY5138">
        <v>0</v>
      </c>
      <c r="AZ5138">
        <v>-4.25315713</v>
      </c>
      <c r="BA5138">
        <v>1.58527369</v>
      </c>
      <c r="BB5138">
        <v>-4.25315713</v>
      </c>
      <c r="BC5138">
        <v>0</v>
      </c>
      <c r="BD5138" t="s">
        <v>113</v>
      </c>
      <c r="BE5138" t="s">
        <v>114</v>
      </c>
      <c r="BF5138">
        <v>0</v>
      </c>
      <c r="BG5138" t="s">
        <v>114</v>
      </c>
      <c r="BH5138" t="s">
        <v>114</v>
      </c>
      <c r="BI5138">
        <v>0</v>
      </c>
      <c r="BJ5138">
        <v>0</v>
      </c>
      <c r="BK5138">
        <v>1</v>
      </c>
      <c r="BL5138" t="s">
        <v>115</v>
      </c>
      <c r="BN5138">
        <f t="shared" si="320"/>
        <v>1.8575053086622882E-3</v>
      </c>
      <c r="BO5138">
        <f t="shared" si="321"/>
        <v>1.0562553931073098</v>
      </c>
      <c r="BP5138">
        <f t="shared" si="322"/>
        <v>0.84070439676138542</v>
      </c>
      <c r="BQ5138">
        <f t="shared" si="323"/>
        <v>0.79592909276248724</v>
      </c>
    </row>
    <row r="5139" spans="1:69" x14ac:dyDescent="0.25">
      <c r="A5139" t="s">
        <v>5249</v>
      </c>
      <c r="B5139" s="1">
        <v>44217.443344907406</v>
      </c>
      <c r="C5139">
        <v>5146.34</v>
      </c>
      <c r="D5139">
        <v>0</v>
      </c>
      <c r="E5139">
        <v>0</v>
      </c>
      <c r="F5139">
        <v>1</v>
      </c>
      <c r="G5139">
        <v>1.65592031</v>
      </c>
      <c r="H5139">
        <v>-4.0832930000000003E-2</v>
      </c>
      <c r="I5139">
        <v>2.5070000000000001</v>
      </c>
      <c r="J5139">
        <v>0</v>
      </c>
      <c r="K5139">
        <v>0</v>
      </c>
      <c r="L5139">
        <v>1</v>
      </c>
      <c r="M5139">
        <v>6.56086E-3</v>
      </c>
      <c r="N5139">
        <v>1.10684E-3</v>
      </c>
      <c r="O5139">
        <v>295</v>
      </c>
      <c r="P5139">
        <v>0</v>
      </c>
      <c r="Q5139">
        <v>0</v>
      </c>
      <c r="R5139">
        <v>1</v>
      </c>
      <c r="S5139">
        <v>0</v>
      </c>
      <c r="T5139">
        <v>0</v>
      </c>
      <c r="U5139">
        <v>1</v>
      </c>
      <c r="V5139">
        <v>0</v>
      </c>
      <c r="W5139">
        <v>0</v>
      </c>
      <c r="X5139">
        <v>1</v>
      </c>
      <c r="Y5139">
        <v>0</v>
      </c>
      <c r="Z5139">
        <v>0</v>
      </c>
      <c r="AA5139">
        <v>1</v>
      </c>
      <c r="AB5139">
        <v>0</v>
      </c>
      <c r="AC5139">
        <v>0</v>
      </c>
      <c r="AD5139">
        <v>1</v>
      </c>
      <c r="AE5139">
        <v>0</v>
      </c>
      <c r="AF5139">
        <v>0</v>
      </c>
      <c r="AG5139">
        <v>1</v>
      </c>
      <c r="AH5139">
        <v>-2.070922E-2</v>
      </c>
      <c r="AI5139">
        <v>-0.37150424999999998</v>
      </c>
      <c r="AJ5139">
        <v>-0.99550000000000005</v>
      </c>
      <c r="AK5139">
        <v>0</v>
      </c>
      <c r="AL5139">
        <v>4.2537603600000002</v>
      </c>
      <c r="AM5139">
        <v>0</v>
      </c>
      <c r="AN5139">
        <v>1.60893449</v>
      </c>
      <c r="AO5139">
        <v>0</v>
      </c>
      <c r="AP5139">
        <v>0</v>
      </c>
      <c r="AQ5139">
        <v>0</v>
      </c>
      <c r="AR5139">
        <v>0</v>
      </c>
      <c r="AS5139">
        <v>0</v>
      </c>
      <c r="AT5139">
        <v>0</v>
      </c>
      <c r="AU5139">
        <v>-0.34921645000000001</v>
      </c>
      <c r="AV5139">
        <v>0</v>
      </c>
      <c r="AW5139" t="s">
        <v>113</v>
      </c>
      <c r="AX5139" t="s">
        <v>113</v>
      </c>
      <c r="AY5139">
        <v>0</v>
      </c>
      <c r="AZ5139">
        <v>-4.2537603600000002</v>
      </c>
      <c r="BA5139">
        <v>1.60893449</v>
      </c>
      <c r="BB5139">
        <v>-4.2537603600000002</v>
      </c>
      <c r="BC5139">
        <v>0</v>
      </c>
      <c r="BD5139" t="s">
        <v>113</v>
      </c>
      <c r="BE5139" t="s">
        <v>114</v>
      </c>
      <c r="BF5139">
        <v>0</v>
      </c>
      <c r="BG5139" t="s">
        <v>114</v>
      </c>
      <c r="BH5139" t="s">
        <v>114</v>
      </c>
      <c r="BI5139">
        <v>0</v>
      </c>
      <c r="BJ5139">
        <v>0</v>
      </c>
      <c r="BK5139">
        <v>1</v>
      </c>
      <c r="BL5139" t="s">
        <v>115</v>
      </c>
      <c r="BN5139">
        <f t="shared" si="320"/>
        <v>1.857485407206375E-3</v>
      </c>
      <c r="BO5139">
        <f t="shared" si="321"/>
        <v>1.0562667100307468</v>
      </c>
      <c r="BP5139">
        <f t="shared" si="322"/>
        <v>0.85345149084332428</v>
      </c>
      <c r="BQ5139">
        <f t="shared" si="323"/>
        <v>0.80798862895005108</v>
      </c>
    </row>
    <row r="5140" spans="1:69" x14ac:dyDescent="0.25">
      <c r="A5140" t="s">
        <v>5250</v>
      </c>
      <c r="B5140" s="1">
        <v>44217.443356481483</v>
      </c>
      <c r="C5140">
        <v>5147.34</v>
      </c>
      <c r="D5140">
        <v>0</v>
      </c>
      <c r="E5140">
        <v>0</v>
      </c>
      <c r="F5140">
        <v>1</v>
      </c>
      <c r="G5140">
        <v>1.6560807200000001</v>
      </c>
      <c r="H5140">
        <v>-4.0832930000000003E-2</v>
      </c>
      <c r="I5140">
        <v>2.5070000000000001</v>
      </c>
      <c r="J5140">
        <v>0</v>
      </c>
      <c r="K5140">
        <v>0</v>
      </c>
      <c r="L5140">
        <v>1</v>
      </c>
      <c r="M5140">
        <v>6.6410599999999998E-3</v>
      </c>
      <c r="N5140">
        <v>1.10684E-3</v>
      </c>
      <c r="O5140">
        <v>295</v>
      </c>
      <c r="P5140">
        <v>0</v>
      </c>
      <c r="Q5140">
        <v>0</v>
      </c>
      <c r="R5140">
        <v>1</v>
      </c>
      <c r="S5140">
        <v>0</v>
      </c>
      <c r="T5140">
        <v>0</v>
      </c>
      <c r="U5140">
        <v>1</v>
      </c>
      <c r="V5140">
        <v>0</v>
      </c>
      <c r="W5140">
        <v>0</v>
      </c>
      <c r="X5140">
        <v>1</v>
      </c>
      <c r="Y5140">
        <v>0</v>
      </c>
      <c r="Z5140">
        <v>0</v>
      </c>
      <c r="AA5140">
        <v>1</v>
      </c>
      <c r="AB5140">
        <v>0</v>
      </c>
      <c r="AC5140">
        <v>0</v>
      </c>
      <c r="AD5140">
        <v>1</v>
      </c>
      <c r="AE5140">
        <v>0</v>
      </c>
      <c r="AF5140">
        <v>0</v>
      </c>
      <c r="AG5140">
        <v>1</v>
      </c>
      <c r="AH5140">
        <v>-2.062901E-2</v>
      </c>
      <c r="AI5140">
        <v>-0.37150424999999998</v>
      </c>
      <c r="AJ5140">
        <v>-0.99550000000000005</v>
      </c>
      <c r="AK5140">
        <v>0</v>
      </c>
      <c r="AL5140">
        <v>4.2541625200000004</v>
      </c>
      <c r="AM5140">
        <v>0</v>
      </c>
      <c r="AN5140">
        <v>1.63259529</v>
      </c>
      <c r="AO5140">
        <v>0</v>
      </c>
      <c r="AP5140">
        <v>0</v>
      </c>
      <c r="AQ5140">
        <v>0</v>
      </c>
      <c r="AR5140">
        <v>0</v>
      </c>
      <c r="AS5140">
        <v>0</v>
      </c>
      <c r="AT5140">
        <v>0</v>
      </c>
      <c r="AU5140">
        <v>-0.3492963</v>
      </c>
      <c r="AV5140">
        <v>0</v>
      </c>
      <c r="AW5140" t="s">
        <v>113</v>
      </c>
      <c r="AX5140" t="s">
        <v>113</v>
      </c>
      <c r="AY5140">
        <v>0</v>
      </c>
      <c r="AZ5140">
        <v>-4.2541625200000004</v>
      </c>
      <c r="BA5140">
        <v>1.63259529</v>
      </c>
      <c r="BB5140">
        <v>-4.2541625200000004</v>
      </c>
      <c r="BC5140">
        <v>0</v>
      </c>
      <c r="BD5140" t="s">
        <v>113</v>
      </c>
      <c r="BE5140" t="s">
        <v>114</v>
      </c>
      <c r="BF5140">
        <v>0</v>
      </c>
      <c r="BG5140" t="s">
        <v>114</v>
      </c>
      <c r="BH5140" t="s">
        <v>114</v>
      </c>
      <c r="BI5140">
        <v>0</v>
      </c>
      <c r="BJ5140">
        <v>0</v>
      </c>
      <c r="BK5140">
        <v>1</v>
      </c>
      <c r="BL5140" t="s">
        <v>115</v>
      </c>
      <c r="BN5140">
        <f t="shared" si="320"/>
        <v>1.8574704812307952E-3</v>
      </c>
      <c r="BO5140">
        <f t="shared" si="321"/>
        <v>1.0562751978163021</v>
      </c>
      <c r="BP5140">
        <f t="shared" si="322"/>
        <v>0.86619653246596384</v>
      </c>
      <c r="BQ5140">
        <f t="shared" si="323"/>
        <v>0.82004816004077474</v>
      </c>
    </row>
    <row r="5141" spans="1:69" x14ac:dyDescent="0.25">
      <c r="A5141" t="s">
        <v>5251</v>
      </c>
      <c r="B5141" s="1">
        <v>44217.443368055552</v>
      </c>
      <c r="C5141">
        <v>5148.34</v>
      </c>
      <c r="D5141">
        <v>0</v>
      </c>
      <c r="E5141">
        <v>0</v>
      </c>
      <c r="F5141">
        <v>1</v>
      </c>
      <c r="G5141">
        <v>1.6565619599999999</v>
      </c>
      <c r="H5141">
        <v>-4.0832930000000003E-2</v>
      </c>
      <c r="I5141">
        <v>2.5070000000000001</v>
      </c>
      <c r="J5141">
        <v>0</v>
      </c>
      <c r="K5141">
        <v>0</v>
      </c>
      <c r="L5141">
        <v>1</v>
      </c>
      <c r="M5141">
        <v>6.4004500000000002E-3</v>
      </c>
      <c r="N5141">
        <v>1.10684E-3</v>
      </c>
      <c r="O5141">
        <v>295</v>
      </c>
      <c r="P5141">
        <v>0</v>
      </c>
      <c r="Q5141">
        <v>0</v>
      </c>
      <c r="R5141">
        <v>1</v>
      </c>
      <c r="S5141">
        <v>0</v>
      </c>
      <c r="T5141">
        <v>0</v>
      </c>
      <c r="U5141">
        <v>1</v>
      </c>
      <c r="V5141">
        <v>0</v>
      </c>
      <c r="W5141">
        <v>0</v>
      </c>
      <c r="X5141">
        <v>1</v>
      </c>
      <c r="Y5141">
        <v>0</v>
      </c>
      <c r="Z5141">
        <v>0</v>
      </c>
      <c r="AA5141">
        <v>1</v>
      </c>
      <c r="AB5141">
        <v>0</v>
      </c>
      <c r="AC5141">
        <v>0</v>
      </c>
      <c r="AD5141">
        <v>1</v>
      </c>
      <c r="AE5141">
        <v>0</v>
      </c>
      <c r="AF5141">
        <v>0</v>
      </c>
      <c r="AG5141">
        <v>1</v>
      </c>
      <c r="AH5141">
        <v>-2.070922E-2</v>
      </c>
      <c r="AI5141">
        <v>-0.37150424999999998</v>
      </c>
      <c r="AJ5141">
        <v>-0.99550000000000005</v>
      </c>
      <c r="AK5141">
        <v>0</v>
      </c>
      <c r="AL5141">
        <v>4.2553689800000001</v>
      </c>
      <c r="AM5141">
        <v>0</v>
      </c>
      <c r="AN5141">
        <v>1.56161288</v>
      </c>
      <c r="AO5141">
        <v>0</v>
      </c>
      <c r="AP5141">
        <v>0</v>
      </c>
      <c r="AQ5141">
        <v>0</v>
      </c>
      <c r="AR5141">
        <v>0</v>
      </c>
      <c r="AS5141">
        <v>0</v>
      </c>
      <c r="AT5141">
        <v>0</v>
      </c>
      <c r="AU5141">
        <v>-0.34921645000000001</v>
      </c>
      <c r="AV5141">
        <v>0</v>
      </c>
      <c r="AW5141" t="s">
        <v>113</v>
      </c>
      <c r="AX5141" t="s">
        <v>113</v>
      </c>
      <c r="AY5141">
        <v>0</v>
      </c>
      <c r="AZ5141">
        <v>-4.2553689800000001</v>
      </c>
      <c r="BA5141">
        <v>1.56161288</v>
      </c>
      <c r="BB5141">
        <v>-4.2553689800000001</v>
      </c>
      <c r="BC5141">
        <v>0</v>
      </c>
      <c r="BD5141" t="s">
        <v>113</v>
      </c>
      <c r="BE5141" t="s">
        <v>114</v>
      </c>
      <c r="BF5141">
        <v>0</v>
      </c>
      <c r="BG5141" t="s">
        <v>114</v>
      </c>
      <c r="BH5141" t="s">
        <v>114</v>
      </c>
      <c r="BI5141">
        <v>0</v>
      </c>
      <c r="BJ5141">
        <v>0</v>
      </c>
      <c r="BK5141">
        <v>1</v>
      </c>
      <c r="BL5141" t="s">
        <v>115</v>
      </c>
      <c r="BN5141">
        <f t="shared" si="320"/>
        <v>1.8574605304414078E-3</v>
      </c>
      <c r="BO5141">
        <f t="shared" si="321"/>
        <v>1.0562808564948347</v>
      </c>
      <c r="BP5141">
        <f t="shared" si="322"/>
        <v>0.87893942468431852</v>
      </c>
      <c r="BQ5141">
        <f t="shared" si="323"/>
        <v>0.83210769113149841</v>
      </c>
    </row>
    <row r="5142" spans="1:69" x14ac:dyDescent="0.25">
      <c r="A5142" t="s">
        <v>5252</v>
      </c>
      <c r="B5142" s="1">
        <v>44217.443379629629</v>
      </c>
      <c r="C5142">
        <v>5149.34</v>
      </c>
      <c r="D5142">
        <v>0</v>
      </c>
      <c r="E5142">
        <v>0</v>
      </c>
      <c r="F5142">
        <v>1</v>
      </c>
      <c r="G5142">
        <v>1.65696299</v>
      </c>
      <c r="H5142">
        <v>-4.0832930000000003E-2</v>
      </c>
      <c r="I5142">
        <v>2.5070000000000001</v>
      </c>
      <c r="J5142">
        <v>0</v>
      </c>
      <c r="K5142">
        <v>0</v>
      </c>
      <c r="L5142">
        <v>1</v>
      </c>
      <c r="M5142">
        <v>6.56086E-3</v>
      </c>
      <c r="N5142">
        <v>1.10684E-3</v>
      </c>
      <c r="O5142">
        <v>295</v>
      </c>
      <c r="P5142">
        <v>0</v>
      </c>
      <c r="Q5142">
        <v>0</v>
      </c>
      <c r="R5142">
        <v>1</v>
      </c>
      <c r="S5142">
        <v>0</v>
      </c>
      <c r="T5142">
        <v>0</v>
      </c>
      <c r="U5142">
        <v>1</v>
      </c>
      <c r="V5142">
        <v>0</v>
      </c>
      <c r="W5142">
        <v>0</v>
      </c>
      <c r="X5142">
        <v>1</v>
      </c>
      <c r="Y5142">
        <v>0</v>
      </c>
      <c r="Z5142">
        <v>0</v>
      </c>
      <c r="AA5142">
        <v>1</v>
      </c>
      <c r="AB5142">
        <v>0</v>
      </c>
      <c r="AC5142">
        <v>0</v>
      </c>
      <c r="AD5142">
        <v>1</v>
      </c>
      <c r="AE5142">
        <v>0</v>
      </c>
      <c r="AF5142">
        <v>0</v>
      </c>
      <c r="AG5142">
        <v>1</v>
      </c>
      <c r="AH5142">
        <v>-2.070922E-2</v>
      </c>
      <c r="AI5142">
        <v>-0.37150424999999998</v>
      </c>
      <c r="AJ5142">
        <v>-0.99550000000000005</v>
      </c>
      <c r="AK5142">
        <v>0</v>
      </c>
      <c r="AL5142">
        <v>4.2563743599999997</v>
      </c>
      <c r="AM5142">
        <v>0</v>
      </c>
      <c r="AN5142">
        <v>1.60893449</v>
      </c>
      <c r="AO5142">
        <v>0</v>
      </c>
      <c r="AP5142">
        <v>0</v>
      </c>
      <c r="AQ5142">
        <v>0</v>
      </c>
      <c r="AR5142">
        <v>0</v>
      </c>
      <c r="AS5142">
        <v>0</v>
      </c>
      <c r="AT5142">
        <v>0</v>
      </c>
      <c r="AU5142">
        <v>-0.34921645000000001</v>
      </c>
      <c r="AV5142">
        <v>0</v>
      </c>
      <c r="AW5142" t="s">
        <v>113</v>
      </c>
      <c r="AX5142" t="s">
        <v>113</v>
      </c>
      <c r="AY5142">
        <v>0</v>
      </c>
      <c r="AZ5142">
        <v>-4.2563743599999997</v>
      </c>
      <c r="BA5142">
        <v>1.60893449</v>
      </c>
      <c r="BB5142">
        <v>-4.2563743599999997</v>
      </c>
      <c r="BC5142">
        <v>0</v>
      </c>
      <c r="BD5142" t="s">
        <v>113</v>
      </c>
      <c r="BE5142" t="s">
        <v>114</v>
      </c>
      <c r="BF5142">
        <v>0</v>
      </c>
      <c r="BG5142" t="s">
        <v>114</v>
      </c>
      <c r="BH5142" t="s">
        <v>114</v>
      </c>
      <c r="BI5142">
        <v>0</v>
      </c>
      <c r="BJ5142">
        <v>0</v>
      </c>
      <c r="BK5142">
        <v>1</v>
      </c>
      <c r="BL5142" t="s">
        <v>115</v>
      </c>
      <c r="BN5142">
        <f t="shared" si="320"/>
        <v>1.8574306786927166E-3</v>
      </c>
      <c r="BO5142">
        <f t="shared" si="321"/>
        <v>1.0562978325419285</v>
      </c>
      <c r="BP5142">
        <f t="shared" si="322"/>
        <v>0.84073817554207886</v>
      </c>
      <c r="BQ5142">
        <f t="shared" si="323"/>
        <v>0.79592909276248724</v>
      </c>
    </row>
    <row r="5143" spans="1:69" x14ac:dyDescent="0.25">
      <c r="A5143" t="s">
        <v>5253</v>
      </c>
      <c r="B5143" s="1">
        <v>44217.443391203706</v>
      </c>
      <c r="C5143">
        <v>5150.34</v>
      </c>
      <c r="D5143">
        <v>0</v>
      </c>
      <c r="E5143">
        <v>0</v>
      </c>
      <c r="F5143">
        <v>1</v>
      </c>
      <c r="G5143">
        <v>1.65728381</v>
      </c>
      <c r="H5143">
        <v>-4.0832930000000003E-2</v>
      </c>
      <c r="I5143">
        <v>2.5070000000000001</v>
      </c>
      <c r="J5143">
        <v>0</v>
      </c>
      <c r="K5143">
        <v>0</v>
      </c>
      <c r="L5143">
        <v>1</v>
      </c>
      <c r="M5143">
        <v>6.56086E-3</v>
      </c>
      <c r="N5143">
        <v>1.10684E-3</v>
      </c>
      <c r="O5143">
        <v>295</v>
      </c>
      <c r="P5143">
        <v>0</v>
      </c>
      <c r="Q5143">
        <v>0</v>
      </c>
      <c r="R5143">
        <v>1</v>
      </c>
      <c r="S5143">
        <v>0</v>
      </c>
      <c r="T5143">
        <v>0</v>
      </c>
      <c r="U5143">
        <v>1</v>
      </c>
      <c r="V5143">
        <v>0</v>
      </c>
      <c r="W5143">
        <v>0</v>
      </c>
      <c r="X5143">
        <v>1</v>
      </c>
      <c r="Y5143">
        <v>0</v>
      </c>
      <c r="Z5143">
        <v>0</v>
      </c>
      <c r="AA5143">
        <v>1</v>
      </c>
      <c r="AB5143">
        <v>0</v>
      </c>
      <c r="AC5143">
        <v>0</v>
      </c>
      <c r="AD5143">
        <v>1</v>
      </c>
      <c r="AE5143">
        <v>0</v>
      </c>
      <c r="AF5143">
        <v>0</v>
      </c>
      <c r="AG5143">
        <v>1</v>
      </c>
      <c r="AH5143">
        <v>-2.070922E-2</v>
      </c>
      <c r="AI5143">
        <v>-0.37150424999999998</v>
      </c>
      <c r="AJ5143">
        <v>-0.99550000000000005</v>
      </c>
      <c r="AK5143">
        <v>0</v>
      </c>
      <c r="AL5143">
        <v>4.2571786700000001</v>
      </c>
      <c r="AM5143">
        <v>0</v>
      </c>
      <c r="AN5143">
        <v>1.60893449</v>
      </c>
      <c r="AO5143">
        <v>0</v>
      </c>
      <c r="AP5143">
        <v>0</v>
      </c>
      <c r="AQ5143">
        <v>0</v>
      </c>
      <c r="AR5143">
        <v>0</v>
      </c>
      <c r="AS5143">
        <v>0</v>
      </c>
      <c r="AT5143">
        <v>0</v>
      </c>
      <c r="AU5143">
        <v>-0.34921645000000001</v>
      </c>
      <c r="AV5143">
        <v>0</v>
      </c>
      <c r="AW5143" t="s">
        <v>113</v>
      </c>
      <c r="AX5143" t="s">
        <v>113</v>
      </c>
      <c r="AY5143">
        <v>0</v>
      </c>
      <c r="AZ5143">
        <v>-4.2571786700000001</v>
      </c>
      <c r="BA5143">
        <v>1.60893449</v>
      </c>
      <c r="BB5143">
        <v>-4.2571786700000001</v>
      </c>
      <c r="BC5143">
        <v>0</v>
      </c>
      <c r="BD5143" t="s">
        <v>113</v>
      </c>
      <c r="BE5143" t="s">
        <v>114</v>
      </c>
      <c r="BF5143">
        <v>0</v>
      </c>
      <c r="BG5143" t="s">
        <v>114</v>
      </c>
      <c r="BH5143" t="s">
        <v>114</v>
      </c>
      <c r="BI5143">
        <v>0</v>
      </c>
      <c r="BJ5143">
        <v>0</v>
      </c>
      <c r="BK5143">
        <v>1</v>
      </c>
      <c r="BL5143" t="s">
        <v>115</v>
      </c>
      <c r="BN5143">
        <f t="shared" si="320"/>
        <v>1.8574058024607549E-3</v>
      </c>
      <c r="BO5143">
        <f t="shared" si="321"/>
        <v>1.0563119795365532</v>
      </c>
      <c r="BP5143">
        <f t="shared" si="322"/>
        <v>0.86622669524797891</v>
      </c>
      <c r="BQ5143">
        <f t="shared" si="323"/>
        <v>0.82004816004077474</v>
      </c>
    </row>
    <row r="5144" spans="1:69" x14ac:dyDescent="0.25">
      <c r="A5144" t="s">
        <v>5254</v>
      </c>
      <c r="B5144" s="1">
        <v>44217.443402777775</v>
      </c>
      <c r="C5144">
        <v>5151.34</v>
      </c>
      <c r="D5144">
        <v>0</v>
      </c>
      <c r="E5144">
        <v>0</v>
      </c>
      <c r="F5144">
        <v>1</v>
      </c>
      <c r="G5144">
        <v>1.65760464</v>
      </c>
      <c r="H5144">
        <v>-4.0832930000000003E-2</v>
      </c>
      <c r="I5144">
        <v>2.5070000000000001</v>
      </c>
      <c r="J5144">
        <v>0</v>
      </c>
      <c r="K5144">
        <v>0</v>
      </c>
      <c r="L5144">
        <v>1</v>
      </c>
      <c r="M5144">
        <v>6.56086E-3</v>
      </c>
      <c r="N5144">
        <v>1.10684E-3</v>
      </c>
      <c r="O5144">
        <v>295</v>
      </c>
      <c r="P5144">
        <v>0</v>
      </c>
      <c r="Q5144">
        <v>0</v>
      </c>
      <c r="R5144">
        <v>1</v>
      </c>
      <c r="S5144">
        <v>0</v>
      </c>
      <c r="T5144">
        <v>0</v>
      </c>
      <c r="U5144">
        <v>1</v>
      </c>
      <c r="V5144">
        <v>0</v>
      </c>
      <c r="W5144">
        <v>0</v>
      </c>
      <c r="X5144">
        <v>1</v>
      </c>
      <c r="Y5144">
        <v>0</v>
      </c>
      <c r="Z5144">
        <v>0</v>
      </c>
      <c r="AA5144">
        <v>1</v>
      </c>
      <c r="AB5144">
        <v>0</v>
      </c>
      <c r="AC5144">
        <v>0</v>
      </c>
      <c r="AD5144">
        <v>1</v>
      </c>
      <c r="AE5144">
        <v>0</v>
      </c>
      <c r="AF5144">
        <v>0</v>
      </c>
      <c r="AG5144">
        <v>1</v>
      </c>
      <c r="AH5144">
        <v>-2.0548799999999999E-2</v>
      </c>
      <c r="AI5144">
        <v>-0.37150424999999998</v>
      </c>
      <c r="AJ5144">
        <v>-0.99550000000000005</v>
      </c>
      <c r="AK5144">
        <v>0</v>
      </c>
      <c r="AL5144">
        <v>4.2579829800000004</v>
      </c>
      <c r="AM5144">
        <v>0</v>
      </c>
      <c r="AN5144">
        <v>1.60893449</v>
      </c>
      <c r="AO5144">
        <v>0</v>
      </c>
      <c r="AP5144">
        <v>0</v>
      </c>
      <c r="AQ5144">
        <v>0</v>
      </c>
      <c r="AR5144">
        <v>0</v>
      </c>
      <c r="AS5144">
        <v>0</v>
      </c>
      <c r="AT5144">
        <v>0</v>
      </c>
      <c r="AU5144">
        <v>-0.34937614</v>
      </c>
      <c r="AV5144">
        <v>0</v>
      </c>
      <c r="AW5144" t="s">
        <v>113</v>
      </c>
      <c r="AX5144" t="s">
        <v>113</v>
      </c>
      <c r="AY5144">
        <v>0</v>
      </c>
      <c r="AZ5144">
        <v>-4.2579829800000004</v>
      </c>
      <c r="BA5144">
        <v>1.60893449</v>
      </c>
      <c r="BB5144">
        <v>-4.2579829800000004</v>
      </c>
      <c r="BC5144">
        <v>0</v>
      </c>
      <c r="BD5144" t="s">
        <v>113</v>
      </c>
      <c r="BE5144" t="s">
        <v>114</v>
      </c>
      <c r="BF5144">
        <v>0</v>
      </c>
      <c r="BG5144" t="s">
        <v>114</v>
      </c>
      <c r="BH5144" t="s">
        <v>114</v>
      </c>
      <c r="BI5144">
        <v>0</v>
      </c>
      <c r="BJ5144">
        <v>0</v>
      </c>
      <c r="BK5144">
        <v>1</v>
      </c>
      <c r="BL5144" t="s">
        <v>115</v>
      </c>
      <c r="BN5144">
        <f t="shared" si="320"/>
        <v>1.8573859014202213E-3</v>
      </c>
      <c r="BO5144">
        <f t="shared" si="321"/>
        <v>1.0563232974363523</v>
      </c>
      <c r="BP5144">
        <f t="shared" si="322"/>
        <v>0.86623597647088491</v>
      </c>
      <c r="BQ5144">
        <f t="shared" si="323"/>
        <v>0.82004816004077485</v>
      </c>
    </row>
    <row r="5145" spans="1:69" x14ac:dyDescent="0.25">
      <c r="A5145" t="s">
        <v>5255</v>
      </c>
      <c r="B5145" s="1">
        <v>44217.443414351852</v>
      </c>
      <c r="C5145">
        <v>5152.34</v>
      </c>
      <c r="D5145">
        <v>0</v>
      </c>
      <c r="E5145">
        <v>0</v>
      </c>
      <c r="F5145">
        <v>1</v>
      </c>
      <c r="G5145">
        <v>1.65784526</v>
      </c>
      <c r="H5145">
        <v>-4.0832930000000003E-2</v>
      </c>
      <c r="I5145">
        <v>2.5070000000000001</v>
      </c>
      <c r="J5145">
        <v>0</v>
      </c>
      <c r="K5145">
        <v>0</v>
      </c>
      <c r="L5145">
        <v>1</v>
      </c>
      <c r="M5145">
        <v>6.4806500000000001E-3</v>
      </c>
      <c r="N5145">
        <v>1.10684E-3</v>
      </c>
      <c r="O5145">
        <v>295</v>
      </c>
      <c r="P5145">
        <v>0</v>
      </c>
      <c r="Q5145">
        <v>0</v>
      </c>
      <c r="R5145">
        <v>1</v>
      </c>
      <c r="S5145">
        <v>0</v>
      </c>
      <c r="T5145">
        <v>0</v>
      </c>
      <c r="U5145">
        <v>1</v>
      </c>
      <c r="V5145">
        <v>0</v>
      </c>
      <c r="W5145">
        <v>0</v>
      </c>
      <c r="X5145">
        <v>1</v>
      </c>
      <c r="Y5145">
        <v>0</v>
      </c>
      <c r="Z5145">
        <v>0</v>
      </c>
      <c r="AA5145">
        <v>1</v>
      </c>
      <c r="AB5145">
        <v>0</v>
      </c>
      <c r="AC5145">
        <v>0</v>
      </c>
      <c r="AD5145">
        <v>1</v>
      </c>
      <c r="AE5145">
        <v>0</v>
      </c>
      <c r="AF5145">
        <v>0</v>
      </c>
      <c r="AG5145">
        <v>1</v>
      </c>
      <c r="AH5145">
        <v>-2.0548799999999999E-2</v>
      </c>
      <c r="AI5145">
        <v>-0.37150424999999998</v>
      </c>
      <c r="AJ5145">
        <v>-0.99550000000000005</v>
      </c>
      <c r="AK5145">
        <v>0</v>
      </c>
      <c r="AL5145">
        <v>4.2585862099999998</v>
      </c>
      <c r="AM5145">
        <v>0</v>
      </c>
      <c r="AN5145">
        <v>1.58527369</v>
      </c>
      <c r="AO5145">
        <v>0</v>
      </c>
      <c r="AP5145">
        <v>0</v>
      </c>
      <c r="AQ5145">
        <v>0</v>
      </c>
      <c r="AR5145">
        <v>0</v>
      </c>
      <c r="AS5145">
        <v>0</v>
      </c>
      <c r="AT5145">
        <v>0</v>
      </c>
      <c r="AU5145">
        <v>-0.34937614</v>
      </c>
      <c r="AV5145">
        <v>0</v>
      </c>
      <c r="AW5145" t="s">
        <v>113</v>
      </c>
      <c r="AX5145" t="s">
        <v>113</v>
      </c>
      <c r="AY5145">
        <v>0</v>
      </c>
      <c r="AZ5145">
        <v>-4.2585862099999998</v>
      </c>
      <c r="BA5145">
        <v>1.58527369</v>
      </c>
      <c r="BB5145">
        <v>-4.2585862099999998</v>
      </c>
      <c r="BC5145">
        <v>0</v>
      </c>
      <c r="BD5145" t="s">
        <v>113</v>
      </c>
      <c r="BE5145" t="s">
        <v>114</v>
      </c>
      <c r="BF5145">
        <v>0</v>
      </c>
      <c r="BG5145" t="s">
        <v>114</v>
      </c>
      <c r="BH5145" t="s">
        <v>114</v>
      </c>
      <c r="BI5145">
        <v>0</v>
      </c>
      <c r="BJ5145">
        <v>0</v>
      </c>
      <c r="BK5145">
        <v>1</v>
      </c>
      <c r="BL5145" t="s">
        <v>115</v>
      </c>
      <c r="BN5145">
        <f t="shared" si="320"/>
        <v>1.8573660004628121E-3</v>
      </c>
      <c r="BO5145">
        <f t="shared" si="321"/>
        <v>1.0563346155314115</v>
      </c>
      <c r="BP5145">
        <f t="shared" si="322"/>
        <v>0.86624525785391315</v>
      </c>
      <c r="BQ5145">
        <f t="shared" si="323"/>
        <v>0.82004816004077474</v>
      </c>
    </row>
    <row r="5146" spans="1:69" x14ac:dyDescent="0.25">
      <c r="A5146" t="s">
        <v>5256</v>
      </c>
      <c r="B5146" s="1">
        <v>44217.443425925929</v>
      </c>
      <c r="C5146">
        <v>5153.34</v>
      </c>
      <c r="D5146">
        <v>0</v>
      </c>
      <c r="E5146">
        <v>0</v>
      </c>
      <c r="F5146">
        <v>1</v>
      </c>
      <c r="G5146">
        <v>1.6583264900000001</v>
      </c>
      <c r="H5146">
        <v>-4.0832930000000003E-2</v>
      </c>
      <c r="I5146">
        <v>2.5070000000000001</v>
      </c>
      <c r="J5146">
        <v>0</v>
      </c>
      <c r="K5146">
        <v>0</v>
      </c>
      <c r="L5146">
        <v>1</v>
      </c>
      <c r="M5146">
        <v>6.4806500000000001E-3</v>
      </c>
      <c r="N5146">
        <v>1.10684E-3</v>
      </c>
      <c r="O5146">
        <v>295</v>
      </c>
      <c r="P5146">
        <v>0</v>
      </c>
      <c r="Q5146">
        <v>0</v>
      </c>
      <c r="R5146">
        <v>1</v>
      </c>
      <c r="S5146">
        <v>0</v>
      </c>
      <c r="T5146">
        <v>0</v>
      </c>
      <c r="U5146">
        <v>1</v>
      </c>
      <c r="V5146">
        <v>0</v>
      </c>
      <c r="W5146">
        <v>0</v>
      </c>
      <c r="X5146">
        <v>1</v>
      </c>
      <c r="Y5146">
        <v>0</v>
      </c>
      <c r="Z5146">
        <v>0</v>
      </c>
      <c r="AA5146">
        <v>1</v>
      </c>
      <c r="AB5146">
        <v>0</v>
      </c>
      <c r="AC5146">
        <v>0</v>
      </c>
      <c r="AD5146">
        <v>1</v>
      </c>
      <c r="AE5146">
        <v>0</v>
      </c>
      <c r="AF5146">
        <v>0</v>
      </c>
      <c r="AG5146">
        <v>1</v>
      </c>
      <c r="AH5146">
        <v>-2.062901E-2</v>
      </c>
      <c r="AI5146">
        <v>-0.37150424999999998</v>
      </c>
      <c r="AJ5146">
        <v>-0.99550000000000005</v>
      </c>
      <c r="AK5146">
        <v>0</v>
      </c>
      <c r="AL5146">
        <v>4.2597926700000004</v>
      </c>
      <c r="AM5146">
        <v>0</v>
      </c>
      <c r="AN5146">
        <v>1.58527369</v>
      </c>
      <c r="AO5146">
        <v>0</v>
      </c>
      <c r="AP5146">
        <v>0</v>
      </c>
      <c r="AQ5146">
        <v>0</v>
      </c>
      <c r="AR5146">
        <v>0</v>
      </c>
      <c r="AS5146">
        <v>0</v>
      </c>
      <c r="AT5146">
        <v>0</v>
      </c>
      <c r="AU5146">
        <v>-0.3492963</v>
      </c>
      <c r="AV5146">
        <v>0</v>
      </c>
      <c r="AW5146" t="s">
        <v>113</v>
      </c>
      <c r="AX5146" t="s">
        <v>113</v>
      </c>
      <c r="AY5146">
        <v>0</v>
      </c>
      <c r="AZ5146">
        <v>-4.2597926700000004</v>
      </c>
      <c r="BA5146">
        <v>1.58527369</v>
      </c>
      <c r="BB5146">
        <v>-4.2597926700000004</v>
      </c>
      <c r="BC5146">
        <v>0</v>
      </c>
      <c r="BD5146" t="s">
        <v>113</v>
      </c>
      <c r="BE5146" t="s">
        <v>114</v>
      </c>
      <c r="BF5146">
        <v>0</v>
      </c>
      <c r="BG5146" t="s">
        <v>114</v>
      </c>
      <c r="BH5146" t="s">
        <v>114</v>
      </c>
      <c r="BI5146">
        <v>0</v>
      </c>
      <c r="BJ5146">
        <v>0</v>
      </c>
      <c r="BK5146">
        <v>1</v>
      </c>
      <c r="BL5146" t="s">
        <v>115</v>
      </c>
      <c r="BN5146">
        <f t="shared" si="320"/>
        <v>1.857351074861171E-3</v>
      </c>
      <c r="BO5146">
        <f t="shared" si="321"/>
        <v>1.0563431041956628</v>
      </c>
      <c r="BP5146">
        <f t="shared" si="322"/>
        <v>0.85351321645989431</v>
      </c>
      <c r="BQ5146">
        <f t="shared" si="323"/>
        <v>0.80798862895005086</v>
      </c>
    </row>
    <row r="5147" spans="1:69" x14ac:dyDescent="0.25">
      <c r="A5147" t="s">
        <v>5257</v>
      </c>
      <c r="B5147" s="1">
        <v>44217.443437499998</v>
      </c>
      <c r="C5147">
        <v>5154.34</v>
      </c>
      <c r="D5147">
        <v>0</v>
      </c>
      <c r="E5147">
        <v>0</v>
      </c>
      <c r="F5147">
        <v>1</v>
      </c>
      <c r="G5147">
        <v>1.6584067</v>
      </c>
      <c r="H5147">
        <v>-4.0832930000000003E-2</v>
      </c>
      <c r="I5147">
        <v>2.5070000000000001</v>
      </c>
      <c r="J5147">
        <v>0</v>
      </c>
      <c r="K5147">
        <v>0</v>
      </c>
      <c r="L5147">
        <v>1</v>
      </c>
      <c r="M5147">
        <v>6.56086E-3</v>
      </c>
      <c r="N5147">
        <v>1.10684E-3</v>
      </c>
      <c r="O5147">
        <v>295</v>
      </c>
      <c r="P5147">
        <v>0</v>
      </c>
      <c r="Q5147">
        <v>0</v>
      </c>
      <c r="R5147">
        <v>1</v>
      </c>
      <c r="S5147">
        <v>0</v>
      </c>
      <c r="T5147">
        <v>0</v>
      </c>
      <c r="U5147">
        <v>1</v>
      </c>
      <c r="V5147">
        <v>0</v>
      </c>
      <c r="W5147">
        <v>0</v>
      </c>
      <c r="X5147">
        <v>1</v>
      </c>
      <c r="Y5147">
        <v>0</v>
      </c>
      <c r="Z5147">
        <v>0</v>
      </c>
      <c r="AA5147">
        <v>1</v>
      </c>
      <c r="AB5147">
        <v>0</v>
      </c>
      <c r="AC5147">
        <v>0</v>
      </c>
      <c r="AD5147">
        <v>1</v>
      </c>
      <c r="AE5147">
        <v>0</v>
      </c>
      <c r="AF5147">
        <v>0</v>
      </c>
      <c r="AG5147">
        <v>1</v>
      </c>
      <c r="AH5147">
        <v>-2.062901E-2</v>
      </c>
      <c r="AI5147">
        <v>-0.37150424999999998</v>
      </c>
      <c r="AJ5147">
        <v>-0.99550000000000005</v>
      </c>
      <c r="AK5147">
        <v>0</v>
      </c>
      <c r="AL5147">
        <v>4.2599937499999996</v>
      </c>
      <c r="AM5147">
        <v>0</v>
      </c>
      <c r="AN5147">
        <v>1.60893449</v>
      </c>
      <c r="AO5147">
        <v>0</v>
      </c>
      <c r="AP5147">
        <v>0</v>
      </c>
      <c r="AQ5147">
        <v>0</v>
      </c>
      <c r="AR5147">
        <v>0</v>
      </c>
      <c r="AS5147">
        <v>0</v>
      </c>
      <c r="AT5147">
        <v>0</v>
      </c>
      <c r="AU5147">
        <v>-0.3492963</v>
      </c>
      <c r="AV5147">
        <v>0</v>
      </c>
      <c r="AW5147" t="s">
        <v>113</v>
      </c>
      <c r="AX5147" t="s">
        <v>113</v>
      </c>
      <c r="AY5147">
        <v>0</v>
      </c>
      <c r="AZ5147">
        <v>-4.2599937499999996</v>
      </c>
      <c r="BA5147">
        <v>1.60893449</v>
      </c>
      <c r="BB5147">
        <v>-4.2599937499999996</v>
      </c>
      <c r="BC5147">
        <v>0</v>
      </c>
      <c r="BD5147" t="s">
        <v>113</v>
      </c>
      <c r="BE5147" t="s">
        <v>114</v>
      </c>
      <c r="BF5147">
        <v>0</v>
      </c>
      <c r="BG5147" t="s">
        <v>114</v>
      </c>
      <c r="BH5147" t="s">
        <v>114</v>
      </c>
      <c r="BI5147">
        <v>0</v>
      </c>
      <c r="BJ5147">
        <v>0</v>
      </c>
      <c r="BK5147">
        <v>1</v>
      </c>
      <c r="BL5147" t="s">
        <v>115</v>
      </c>
      <c r="BN5147">
        <f t="shared" si="320"/>
        <v>1.857321223798214E-3</v>
      </c>
      <c r="BO5147">
        <f t="shared" si="321"/>
        <v>1.0563600818536485</v>
      </c>
      <c r="BP5147">
        <f t="shared" si="322"/>
        <v>0.85352693421449299</v>
      </c>
      <c r="BQ5147">
        <f t="shared" si="323"/>
        <v>0.80798862895005086</v>
      </c>
    </row>
    <row r="5148" spans="1:69" x14ac:dyDescent="0.25">
      <c r="A5148" t="s">
        <v>5258</v>
      </c>
      <c r="B5148" s="1">
        <v>44217.443449074075</v>
      </c>
      <c r="C5148">
        <v>5155.34</v>
      </c>
      <c r="D5148">
        <v>0</v>
      </c>
      <c r="E5148">
        <v>0</v>
      </c>
      <c r="F5148">
        <v>1</v>
      </c>
      <c r="G5148">
        <v>1.6588077299999999</v>
      </c>
      <c r="H5148">
        <v>-4.0832930000000003E-2</v>
      </c>
      <c r="I5148">
        <v>2.5070000000000001</v>
      </c>
      <c r="J5148">
        <v>0</v>
      </c>
      <c r="K5148">
        <v>0</v>
      </c>
      <c r="L5148">
        <v>1</v>
      </c>
      <c r="M5148">
        <v>6.56086E-3</v>
      </c>
      <c r="N5148">
        <v>1.10684E-3</v>
      </c>
      <c r="O5148">
        <v>295</v>
      </c>
      <c r="P5148">
        <v>0</v>
      </c>
      <c r="Q5148">
        <v>0</v>
      </c>
      <c r="R5148">
        <v>1</v>
      </c>
      <c r="S5148">
        <v>0</v>
      </c>
      <c r="T5148">
        <v>0</v>
      </c>
      <c r="U5148">
        <v>1</v>
      </c>
      <c r="V5148">
        <v>0</v>
      </c>
      <c r="W5148">
        <v>0</v>
      </c>
      <c r="X5148">
        <v>1</v>
      </c>
      <c r="Y5148">
        <v>0</v>
      </c>
      <c r="Z5148">
        <v>0</v>
      </c>
      <c r="AA5148">
        <v>1</v>
      </c>
      <c r="AB5148">
        <v>0</v>
      </c>
      <c r="AC5148">
        <v>0</v>
      </c>
      <c r="AD5148">
        <v>1</v>
      </c>
      <c r="AE5148">
        <v>0</v>
      </c>
      <c r="AF5148">
        <v>0</v>
      </c>
      <c r="AG5148">
        <v>1</v>
      </c>
      <c r="AH5148">
        <v>-2.062901E-2</v>
      </c>
      <c r="AI5148">
        <v>-0.37150424999999998</v>
      </c>
      <c r="AJ5148">
        <v>-0.99550000000000005</v>
      </c>
      <c r="AK5148">
        <v>0</v>
      </c>
      <c r="AL5148">
        <v>4.26099914</v>
      </c>
      <c r="AM5148">
        <v>0</v>
      </c>
      <c r="AN5148">
        <v>1.60893449</v>
      </c>
      <c r="AO5148">
        <v>0</v>
      </c>
      <c r="AP5148">
        <v>0</v>
      </c>
      <c r="AQ5148">
        <v>0</v>
      </c>
      <c r="AR5148">
        <v>0</v>
      </c>
      <c r="AS5148">
        <v>0</v>
      </c>
      <c r="AT5148">
        <v>0</v>
      </c>
      <c r="AU5148">
        <v>-0.3492963</v>
      </c>
      <c r="AV5148">
        <v>0</v>
      </c>
      <c r="AW5148" t="s">
        <v>113</v>
      </c>
      <c r="AX5148" t="s">
        <v>113</v>
      </c>
      <c r="AY5148">
        <v>0</v>
      </c>
      <c r="AZ5148">
        <v>-4.26099914</v>
      </c>
      <c r="BA5148">
        <v>1.60893449</v>
      </c>
      <c r="BB5148">
        <v>-4.26099914</v>
      </c>
      <c r="BC5148">
        <v>0</v>
      </c>
      <c r="BD5148" t="s">
        <v>113</v>
      </c>
      <c r="BE5148" t="s">
        <v>114</v>
      </c>
      <c r="BF5148">
        <v>0</v>
      </c>
      <c r="BG5148" t="s">
        <v>114</v>
      </c>
      <c r="BH5148" t="s">
        <v>114</v>
      </c>
      <c r="BI5148">
        <v>0</v>
      </c>
      <c r="BJ5148">
        <v>0</v>
      </c>
      <c r="BK5148">
        <v>1</v>
      </c>
      <c r="BL5148" t="s">
        <v>115</v>
      </c>
      <c r="BN5148">
        <f t="shared" si="320"/>
        <v>1.8573162485567721E-3</v>
      </c>
      <c r="BO5148">
        <f t="shared" si="321"/>
        <v>1.0563629115529314</v>
      </c>
      <c r="BP5148">
        <f t="shared" si="322"/>
        <v>0.86626846195429719</v>
      </c>
      <c r="BQ5148">
        <f t="shared" si="323"/>
        <v>0.82004816004077485</v>
      </c>
    </row>
    <row r="5149" spans="1:69" x14ac:dyDescent="0.25">
      <c r="A5149" t="s">
        <v>5259</v>
      </c>
      <c r="B5149" s="1">
        <v>44217.443460648145</v>
      </c>
      <c r="C5149">
        <v>5156.34</v>
      </c>
      <c r="D5149">
        <v>0</v>
      </c>
      <c r="E5149">
        <v>0</v>
      </c>
      <c r="F5149">
        <v>1</v>
      </c>
      <c r="G5149">
        <v>1.65928897</v>
      </c>
      <c r="H5149">
        <v>-4.0832930000000003E-2</v>
      </c>
      <c r="I5149">
        <v>2.5070000000000001</v>
      </c>
      <c r="J5149">
        <v>0</v>
      </c>
      <c r="K5149">
        <v>0</v>
      </c>
      <c r="L5149">
        <v>1</v>
      </c>
      <c r="M5149">
        <v>6.4806500000000001E-3</v>
      </c>
      <c r="N5149">
        <v>1.10684E-3</v>
      </c>
      <c r="O5149">
        <v>295</v>
      </c>
      <c r="P5149">
        <v>0</v>
      </c>
      <c r="Q5149">
        <v>0</v>
      </c>
      <c r="R5149">
        <v>1</v>
      </c>
      <c r="S5149">
        <v>0</v>
      </c>
      <c r="T5149">
        <v>0</v>
      </c>
      <c r="U5149">
        <v>1</v>
      </c>
      <c r="V5149">
        <v>0</v>
      </c>
      <c r="W5149">
        <v>0</v>
      </c>
      <c r="X5149">
        <v>1</v>
      </c>
      <c r="Y5149">
        <v>0</v>
      </c>
      <c r="Z5149">
        <v>0</v>
      </c>
      <c r="AA5149">
        <v>1</v>
      </c>
      <c r="AB5149">
        <v>0</v>
      </c>
      <c r="AC5149">
        <v>0</v>
      </c>
      <c r="AD5149">
        <v>1</v>
      </c>
      <c r="AE5149">
        <v>0</v>
      </c>
      <c r="AF5149">
        <v>0</v>
      </c>
      <c r="AG5149">
        <v>1</v>
      </c>
      <c r="AH5149">
        <v>-2.0388389999999999E-2</v>
      </c>
      <c r="AI5149">
        <v>-0.37150424999999998</v>
      </c>
      <c r="AJ5149">
        <v>-0.99550000000000005</v>
      </c>
      <c r="AK5149">
        <v>0</v>
      </c>
      <c r="AL5149">
        <v>4.2622055999999997</v>
      </c>
      <c r="AM5149">
        <v>0</v>
      </c>
      <c r="AN5149">
        <v>1.58527369</v>
      </c>
      <c r="AO5149">
        <v>0</v>
      </c>
      <c r="AP5149">
        <v>0</v>
      </c>
      <c r="AQ5149">
        <v>0</v>
      </c>
      <c r="AR5149">
        <v>0</v>
      </c>
      <c r="AS5149">
        <v>0</v>
      </c>
      <c r="AT5149">
        <v>0</v>
      </c>
      <c r="AU5149">
        <v>-0.34953582999999999</v>
      </c>
      <c r="AV5149">
        <v>0</v>
      </c>
      <c r="AW5149" t="s">
        <v>113</v>
      </c>
      <c r="AX5149" t="s">
        <v>113</v>
      </c>
      <c r="AY5149">
        <v>0</v>
      </c>
      <c r="AZ5149">
        <v>-4.2622055999999997</v>
      </c>
      <c r="BA5149">
        <v>1.58527369</v>
      </c>
      <c r="BB5149">
        <v>-4.2622055999999997</v>
      </c>
      <c r="BC5149">
        <v>0</v>
      </c>
      <c r="BD5149" t="s">
        <v>113</v>
      </c>
      <c r="BE5149" t="s">
        <v>114</v>
      </c>
      <c r="BF5149">
        <v>0</v>
      </c>
      <c r="BG5149" t="s">
        <v>114</v>
      </c>
      <c r="BH5149" t="s">
        <v>114</v>
      </c>
      <c r="BI5149">
        <v>0</v>
      </c>
      <c r="BJ5149">
        <v>0</v>
      </c>
      <c r="BK5149">
        <v>1</v>
      </c>
      <c r="BL5149" t="s">
        <v>115</v>
      </c>
      <c r="BN5149">
        <f t="shared" si="320"/>
        <v>1.8572913726749756E-3</v>
      </c>
      <c r="BO5149">
        <f t="shared" si="321"/>
        <v>1.0563770600916629</v>
      </c>
      <c r="BP5149">
        <f t="shared" si="322"/>
        <v>0.8662800644374512</v>
      </c>
      <c r="BQ5149">
        <f t="shared" si="323"/>
        <v>0.82004816004077485</v>
      </c>
    </row>
    <row r="5150" spans="1:69" x14ac:dyDescent="0.25">
      <c r="A5150" t="s">
        <v>5260</v>
      </c>
      <c r="B5150" s="1">
        <v>44217.443472222221</v>
      </c>
      <c r="C5150">
        <v>5157.34</v>
      </c>
      <c r="D5150">
        <v>0</v>
      </c>
      <c r="E5150">
        <v>0</v>
      </c>
      <c r="F5150">
        <v>1</v>
      </c>
      <c r="G5150">
        <v>1.65977021</v>
      </c>
      <c r="H5150">
        <v>-4.0832930000000003E-2</v>
      </c>
      <c r="I5150">
        <v>2.5070000000000001</v>
      </c>
      <c r="J5150">
        <v>0</v>
      </c>
      <c r="K5150">
        <v>0</v>
      </c>
      <c r="L5150">
        <v>1</v>
      </c>
      <c r="M5150">
        <v>6.56086E-3</v>
      </c>
      <c r="N5150">
        <v>1.10684E-3</v>
      </c>
      <c r="O5150">
        <v>295</v>
      </c>
      <c r="P5150">
        <v>0</v>
      </c>
      <c r="Q5150">
        <v>0</v>
      </c>
      <c r="R5150">
        <v>1</v>
      </c>
      <c r="S5150">
        <v>0</v>
      </c>
      <c r="T5150">
        <v>0</v>
      </c>
      <c r="U5150">
        <v>1</v>
      </c>
      <c r="V5150">
        <v>0</v>
      </c>
      <c r="W5150">
        <v>0</v>
      </c>
      <c r="X5150">
        <v>1</v>
      </c>
      <c r="Y5150">
        <v>0</v>
      </c>
      <c r="Z5150">
        <v>0</v>
      </c>
      <c r="AA5150">
        <v>1</v>
      </c>
      <c r="AB5150">
        <v>0</v>
      </c>
      <c r="AC5150">
        <v>0</v>
      </c>
      <c r="AD5150">
        <v>1</v>
      </c>
      <c r="AE5150">
        <v>0</v>
      </c>
      <c r="AF5150">
        <v>0</v>
      </c>
      <c r="AG5150">
        <v>1</v>
      </c>
      <c r="AH5150">
        <v>-2.0548799999999999E-2</v>
      </c>
      <c r="AI5150">
        <v>-0.37150424999999998</v>
      </c>
      <c r="AJ5150">
        <v>-0.99550000000000005</v>
      </c>
      <c r="AK5150">
        <v>0</v>
      </c>
      <c r="AL5150">
        <v>4.2634120600000003</v>
      </c>
      <c r="AM5150">
        <v>0</v>
      </c>
      <c r="AN5150">
        <v>1.60893449</v>
      </c>
      <c r="AO5150">
        <v>0</v>
      </c>
      <c r="AP5150">
        <v>0</v>
      </c>
      <c r="AQ5150">
        <v>0</v>
      </c>
      <c r="AR5150">
        <v>0</v>
      </c>
      <c r="AS5150">
        <v>0</v>
      </c>
      <c r="AT5150">
        <v>0</v>
      </c>
      <c r="AU5150">
        <v>-0.34937614</v>
      </c>
      <c r="AV5150">
        <v>0</v>
      </c>
      <c r="AW5150" t="s">
        <v>113</v>
      </c>
      <c r="AX5150" t="s">
        <v>113</v>
      </c>
      <c r="AY5150">
        <v>0</v>
      </c>
      <c r="AZ5150">
        <v>-4.2634120600000003</v>
      </c>
      <c r="BA5150">
        <v>1.60893449</v>
      </c>
      <c r="BB5150">
        <v>-4.2634120600000003</v>
      </c>
      <c r="BC5150">
        <v>0</v>
      </c>
      <c r="BD5150" t="s">
        <v>113</v>
      </c>
      <c r="BE5150" t="s">
        <v>114</v>
      </c>
      <c r="BF5150">
        <v>0</v>
      </c>
      <c r="BG5150" t="s">
        <v>114</v>
      </c>
      <c r="BH5150" t="s">
        <v>114</v>
      </c>
      <c r="BI5150">
        <v>0</v>
      </c>
      <c r="BJ5150">
        <v>0</v>
      </c>
      <c r="BK5150">
        <v>1</v>
      </c>
      <c r="BL5150" t="s">
        <v>115</v>
      </c>
      <c r="BN5150">
        <f t="shared" si="320"/>
        <v>1.8572615219863602E-3</v>
      </c>
      <c r="BO5150">
        <f t="shared" si="321"/>
        <v>1.0563940386282384</v>
      </c>
      <c r="BP5150">
        <f t="shared" si="322"/>
        <v>0.85355437090223762</v>
      </c>
      <c r="BQ5150">
        <f t="shared" si="323"/>
        <v>0.80798862895005108</v>
      </c>
    </row>
    <row r="5151" spans="1:69" x14ac:dyDescent="0.25">
      <c r="A5151" t="s">
        <v>5261</v>
      </c>
      <c r="B5151" s="1">
        <v>44217.443483796298</v>
      </c>
      <c r="C5151">
        <v>5158.34</v>
      </c>
      <c r="D5151">
        <v>0</v>
      </c>
      <c r="E5151">
        <v>0</v>
      </c>
      <c r="F5151">
        <v>1</v>
      </c>
      <c r="G5151">
        <v>1.6599306199999999</v>
      </c>
      <c r="H5151">
        <v>-4.0832930000000003E-2</v>
      </c>
      <c r="I5151">
        <v>2.5070000000000001</v>
      </c>
      <c r="J5151">
        <v>0</v>
      </c>
      <c r="K5151">
        <v>0</v>
      </c>
      <c r="L5151">
        <v>1</v>
      </c>
      <c r="M5151">
        <v>6.56086E-3</v>
      </c>
      <c r="N5151">
        <v>1.10684E-3</v>
      </c>
      <c r="O5151">
        <v>295</v>
      </c>
      <c r="P5151">
        <v>0</v>
      </c>
      <c r="Q5151">
        <v>0</v>
      </c>
      <c r="R5151">
        <v>1</v>
      </c>
      <c r="S5151">
        <v>0</v>
      </c>
      <c r="T5151">
        <v>0</v>
      </c>
      <c r="U5151">
        <v>1</v>
      </c>
      <c r="V5151">
        <v>0</v>
      </c>
      <c r="W5151">
        <v>0</v>
      </c>
      <c r="X5151">
        <v>1</v>
      </c>
      <c r="Y5151">
        <v>0</v>
      </c>
      <c r="Z5151">
        <v>0</v>
      </c>
      <c r="AA5151">
        <v>1</v>
      </c>
      <c r="AB5151">
        <v>0</v>
      </c>
      <c r="AC5151">
        <v>0</v>
      </c>
      <c r="AD5151">
        <v>1</v>
      </c>
      <c r="AE5151">
        <v>0</v>
      </c>
      <c r="AF5151">
        <v>0</v>
      </c>
      <c r="AG5151">
        <v>1</v>
      </c>
      <c r="AH5151">
        <v>-2.0388389999999999E-2</v>
      </c>
      <c r="AI5151">
        <v>-0.37150424999999998</v>
      </c>
      <c r="AJ5151">
        <v>-0.99550000000000005</v>
      </c>
      <c r="AK5151">
        <v>0</v>
      </c>
      <c r="AL5151">
        <v>4.2638142099999996</v>
      </c>
      <c r="AM5151">
        <v>0</v>
      </c>
      <c r="AN5151">
        <v>1.60893449</v>
      </c>
      <c r="AO5151">
        <v>0</v>
      </c>
      <c r="AP5151">
        <v>0</v>
      </c>
      <c r="AQ5151">
        <v>0</v>
      </c>
      <c r="AR5151">
        <v>0</v>
      </c>
      <c r="AS5151">
        <v>0</v>
      </c>
      <c r="AT5151">
        <v>0</v>
      </c>
      <c r="AU5151">
        <v>-0.34953582999999999</v>
      </c>
      <c r="AV5151">
        <v>0</v>
      </c>
      <c r="AW5151" t="s">
        <v>113</v>
      </c>
      <c r="AX5151" t="s">
        <v>113</v>
      </c>
      <c r="AY5151">
        <v>0</v>
      </c>
      <c r="AZ5151">
        <v>-4.2638142099999996</v>
      </c>
      <c r="BA5151">
        <v>1.60893449</v>
      </c>
      <c r="BB5151">
        <v>-4.2638142099999996</v>
      </c>
      <c r="BC5151">
        <v>0</v>
      </c>
      <c r="BD5151" t="s">
        <v>113</v>
      </c>
      <c r="BE5151" t="s">
        <v>114</v>
      </c>
      <c r="BF5151">
        <v>0</v>
      </c>
      <c r="BG5151" t="s">
        <v>114</v>
      </c>
      <c r="BH5151" t="s">
        <v>114</v>
      </c>
      <c r="BI5151">
        <v>0</v>
      </c>
      <c r="BJ5151">
        <v>0</v>
      </c>
      <c r="BK5151">
        <v>1</v>
      </c>
      <c r="BL5151" t="s">
        <v>115</v>
      </c>
      <c r="BN5151">
        <f t="shared" si="320"/>
        <v>1.8572316714849958E-3</v>
      </c>
      <c r="BO5151">
        <f t="shared" si="321"/>
        <v>1.0564110176040848</v>
      </c>
      <c r="BP5151">
        <f t="shared" si="322"/>
        <v>0.8663079112330323</v>
      </c>
      <c r="BQ5151">
        <f t="shared" si="323"/>
        <v>0.82004816004077474</v>
      </c>
    </row>
    <row r="5152" spans="1:69" x14ac:dyDescent="0.25">
      <c r="A5152" t="s">
        <v>5262</v>
      </c>
      <c r="B5152" s="1">
        <v>44217.443495370368</v>
      </c>
      <c r="C5152">
        <v>5159.34</v>
      </c>
      <c r="D5152">
        <v>0</v>
      </c>
      <c r="E5152">
        <v>0</v>
      </c>
      <c r="F5152">
        <v>1</v>
      </c>
      <c r="G5152">
        <v>1.66033165</v>
      </c>
      <c r="H5152">
        <v>-4.0832930000000003E-2</v>
      </c>
      <c r="I5152">
        <v>2.5070000000000001</v>
      </c>
      <c r="J5152">
        <v>0</v>
      </c>
      <c r="K5152">
        <v>0</v>
      </c>
      <c r="L5152">
        <v>1</v>
      </c>
      <c r="M5152">
        <v>6.4806500000000001E-3</v>
      </c>
      <c r="N5152">
        <v>1.10684E-3</v>
      </c>
      <c r="O5152">
        <v>295</v>
      </c>
      <c r="P5152">
        <v>0</v>
      </c>
      <c r="Q5152">
        <v>0</v>
      </c>
      <c r="R5152">
        <v>1</v>
      </c>
      <c r="S5152">
        <v>0</v>
      </c>
      <c r="T5152">
        <v>0</v>
      </c>
      <c r="U5152">
        <v>1</v>
      </c>
      <c r="V5152">
        <v>0</v>
      </c>
      <c r="W5152">
        <v>0</v>
      </c>
      <c r="X5152">
        <v>1</v>
      </c>
      <c r="Y5152">
        <v>0</v>
      </c>
      <c r="Z5152">
        <v>0</v>
      </c>
      <c r="AA5152">
        <v>1</v>
      </c>
      <c r="AB5152">
        <v>0</v>
      </c>
      <c r="AC5152">
        <v>0</v>
      </c>
      <c r="AD5152">
        <v>1</v>
      </c>
      <c r="AE5152">
        <v>0</v>
      </c>
      <c r="AF5152">
        <v>0</v>
      </c>
      <c r="AG5152">
        <v>1</v>
      </c>
      <c r="AH5152">
        <v>-2.04686E-2</v>
      </c>
      <c r="AI5152">
        <v>-0.37150424999999998</v>
      </c>
      <c r="AJ5152">
        <v>-0.99550000000000005</v>
      </c>
      <c r="AK5152">
        <v>0</v>
      </c>
      <c r="AL5152">
        <v>4.2648196</v>
      </c>
      <c r="AM5152">
        <v>0</v>
      </c>
      <c r="AN5152">
        <v>1.58527369</v>
      </c>
      <c r="AO5152">
        <v>0</v>
      </c>
      <c r="AP5152">
        <v>0</v>
      </c>
      <c r="AQ5152">
        <v>0</v>
      </c>
      <c r="AR5152">
        <v>0</v>
      </c>
      <c r="AS5152">
        <v>0</v>
      </c>
      <c r="AT5152">
        <v>0</v>
      </c>
      <c r="AU5152">
        <v>-0.34945598999999999</v>
      </c>
      <c r="AV5152">
        <v>0</v>
      </c>
      <c r="AW5152" t="s">
        <v>113</v>
      </c>
      <c r="AX5152" t="s">
        <v>113</v>
      </c>
      <c r="AY5152">
        <v>0</v>
      </c>
      <c r="AZ5152">
        <v>-4.2648196</v>
      </c>
      <c r="BA5152">
        <v>1.58527369</v>
      </c>
      <c r="BB5152">
        <v>-4.2648196</v>
      </c>
      <c r="BC5152">
        <v>0</v>
      </c>
      <c r="BD5152" t="s">
        <v>113</v>
      </c>
      <c r="BE5152" t="s">
        <v>114</v>
      </c>
      <c r="BF5152">
        <v>0</v>
      </c>
      <c r="BG5152" t="s">
        <v>114</v>
      </c>
      <c r="BH5152" t="s">
        <v>114</v>
      </c>
      <c r="BI5152">
        <v>0</v>
      </c>
      <c r="BJ5152">
        <v>0</v>
      </c>
      <c r="BK5152">
        <v>1</v>
      </c>
      <c r="BL5152" t="s">
        <v>115</v>
      </c>
      <c r="BN5152">
        <f t="shared" si="320"/>
        <v>1.8572217214419685E-3</v>
      </c>
      <c r="BO5152">
        <f t="shared" si="321"/>
        <v>1.0564166773134014</v>
      </c>
      <c r="BP5152">
        <f t="shared" si="322"/>
        <v>0.8663125524672437</v>
      </c>
      <c r="BQ5152">
        <f t="shared" si="323"/>
        <v>0.82004816004077474</v>
      </c>
    </row>
    <row r="5153" spans="1:69" x14ac:dyDescent="0.25">
      <c r="A5153" t="s">
        <v>5263</v>
      </c>
      <c r="B5153" s="1">
        <v>44217.443506944444</v>
      </c>
      <c r="C5153">
        <v>5160.34</v>
      </c>
      <c r="D5153">
        <v>0</v>
      </c>
      <c r="E5153">
        <v>0</v>
      </c>
      <c r="F5153">
        <v>1</v>
      </c>
      <c r="G5153">
        <v>1.66073268</v>
      </c>
      <c r="H5153">
        <v>-4.0832930000000003E-2</v>
      </c>
      <c r="I5153">
        <v>2.5070000000000001</v>
      </c>
      <c r="J5153">
        <v>0</v>
      </c>
      <c r="K5153">
        <v>0</v>
      </c>
      <c r="L5153">
        <v>1</v>
      </c>
      <c r="M5153">
        <v>6.56086E-3</v>
      </c>
      <c r="N5153">
        <v>1.10684E-3</v>
      </c>
      <c r="O5153">
        <v>295</v>
      </c>
      <c r="P5153">
        <v>0</v>
      </c>
      <c r="Q5153">
        <v>0</v>
      </c>
      <c r="R5153">
        <v>1</v>
      </c>
      <c r="S5153">
        <v>0</v>
      </c>
      <c r="T5153">
        <v>0</v>
      </c>
      <c r="U5153">
        <v>1</v>
      </c>
      <c r="V5153">
        <v>0</v>
      </c>
      <c r="W5153">
        <v>0</v>
      </c>
      <c r="X5153">
        <v>1</v>
      </c>
      <c r="Y5153">
        <v>0</v>
      </c>
      <c r="Z5153">
        <v>0</v>
      </c>
      <c r="AA5153">
        <v>1</v>
      </c>
      <c r="AB5153">
        <v>0</v>
      </c>
      <c r="AC5153">
        <v>0</v>
      </c>
      <c r="AD5153">
        <v>1</v>
      </c>
      <c r="AE5153">
        <v>0</v>
      </c>
      <c r="AF5153">
        <v>0</v>
      </c>
      <c r="AG5153">
        <v>1</v>
      </c>
      <c r="AH5153">
        <v>-2.04686E-2</v>
      </c>
      <c r="AI5153">
        <v>-0.37150424999999998</v>
      </c>
      <c r="AJ5153">
        <v>-0.99550000000000005</v>
      </c>
      <c r="AK5153">
        <v>0</v>
      </c>
      <c r="AL5153">
        <v>4.2658249899999996</v>
      </c>
      <c r="AM5153">
        <v>0</v>
      </c>
      <c r="AN5153">
        <v>1.60893449</v>
      </c>
      <c r="AO5153">
        <v>0</v>
      </c>
      <c r="AP5153">
        <v>0</v>
      </c>
      <c r="AQ5153">
        <v>0</v>
      </c>
      <c r="AR5153">
        <v>0</v>
      </c>
      <c r="AS5153">
        <v>0</v>
      </c>
      <c r="AT5153">
        <v>0</v>
      </c>
      <c r="AU5153">
        <v>-0.34945598999999999</v>
      </c>
      <c r="AV5153">
        <v>0</v>
      </c>
      <c r="AW5153" t="s">
        <v>113</v>
      </c>
      <c r="AX5153" t="s">
        <v>113</v>
      </c>
      <c r="AY5153">
        <v>0</v>
      </c>
      <c r="AZ5153">
        <v>-4.2658249899999996</v>
      </c>
      <c r="BA5153">
        <v>1.60893449</v>
      </c>
      <c r="BB5153">
        <v>-4.2658249899999996</v>
      </c>
      <c r="BC5153">
        <v>0</v>
      </c>
      <c r="BD5153" t="s">
        <v>113</v>
      </c>
      <c r="BE5153" t="s">
        <v>114</v>
      </c>
      <c r="BF5153">
        <v>0</v>
      </c>
      <c r="BG5153" t="s">
        <v>114</v>
      </c>
      <c r="BH5153" t="s">
        <v>114</v>
      </c>
      <c r="BI5153">
        <v>0</v>
      </c>
      <c r="BJ5153">
        <v>0</v>
      </c>
      <c r="BK5153">
        <v>1</v>
      </c>
      <c r="BL5153" t="s">
        <v>115</v>
      </c>
      <c r="BN5153">
        <f t="shared" si="320"/>
        <v>1.8571968460543331E-3</v>
      </c>
      <c r="BO5153">
        <f t="shared" si="321"/>
        <v>1.056430827011323</v>
      </c>
      <c r="BP5153">
        <f t="shared" si="322"/>
        <v>0.8535840954974474</v>
      </c>
      <c r="BQ5153">
        <f t="shared" si="323"/>
        <v>0.80798862895005108</v>
      </c>
    </row>
    <row r="5154" spans="1:69" x14ac:dyDescent="0.25">
      <c r="A5154" t="s">
        <v>5264</v>
      </c>
      <c r="B5154" s="1">
        <v>44217.443518518521</v>
      </c>
      <c r="C5154">
        <v>5161.34</v>
      </c>
      <c r="D5154">
        <v>0</v>
      </c>
      <c r="E5154">
        <v>0</v>
      </c>
      <c r="F5154">
        <v>1</v>
      </c>
      <c r="G5154">
        <v>1.6608930900000001</v>
      </c>
      <c r="H5154">
        <v>-4.0832930000000003E-2</v>
      </c>
      <c r="I5154">
        <v>2.5070000000000001</v>
      </c>
      <c r="J5154">
        <v>0</v>
      </c>
      <c r="K5154">
        <v>0</v>
      </c>
      <c r="L5154">
        <v>1</v>
      </c>
      <c r="M5154">
        <v>6.4806500000000001E-3</v>
      </c>
      <c r="N5154">
        <v>1.10684E-3</v>
      </c>
      <c r="O5154">
        <v>295</v>
      </c>
      <c r="P5154">
        <v>0</v>
      </c>
      <c r="Q5154">
        <v>0</v>
      </c>
      <c r="R5154">
        <v>1</v>
      </c>
      <c r="S5154">
        <v>0</v>
      </c>
      <c r="T5154">
        <v>0</v>
      </c>
      <c r="U5154">
        <v>1</v>
      </c>
      <c r="V5154">
        <v>0</v>
      </c>
      <c r="W5154">
        <v>0</v>
      </c>
      <c r="X5154">
        <v>1</v>
      </c>
      <c r="Y5154">
        <v>0</v>
      </c>
      <c r="Z5154">
        <v>0</v>
      </c>
      <c r="AA5154">
        <v>1</v>
      </c>
      <c r="AB5154">
        <v>0</v>
      </c>
      <c r="AC5154">
        <v>0</v>
      </c>
      <c r="AD5154">
        <v>1</v>
      </c>
      <c r="AE5154">
        <v>0</v>
      </c>
      <c r="AF5154">
        <v>0</v>
      </c>
      <c r="AG5154">
        <v>1</v>
      </c>
      <c r="AH5154">
        <v>-2.0388389999999999E-2</v>
      </c>
      <c r="AI5154">
        <v>-0.37150424999999998</v>
      </c>
      <c r="AJ5154">
        <v>-0.99550000000000005</v>
      </c>
      <c r="AK5154">
        <v>0</v>
      </c>
      <c r="AL5154">
        <v>4.2662271399999998</v>
      </c>
      <c r="AM5154">
        <v>0</v>
      </c>
      <c r="AN5154">
        <v>1.58527369</v>
      </c>
      <c r="AO5154">
        <v>0</v>
      </c>
      <c r="AP5154">
        <v>0</v>
      </c>
      <c r="AQ5154">
        <v>0</v>
      </c>
      <c r="AR5154">
        <v>0</v>
      </c>
      <c r="AS5154">
        <v>0</v>
      </c>
      <c r="AT5154">
        <v>0</v>
      </c>
      <c r="AU5154">
        <v>-0.34953582999999999</v>
      </c>
      <c r="AV5154">
        <v>0</v>
      </c>
      <c r="AW5154" t="s">
        <v>113</v>
      </c>
      <c r="AX5154" t="s">
        <v>113</v>
      </c>
      <c r="AY5154">
        <v>0</v>
      </c>
      <c r="AZ5154">
        <v>-4.2662271399999998</v>
      </c>
      <c r="BA5154">
        <v>1.58527369</v>
      </c>
      <c r="BB5154">
        <v>-4.2662271399999998</v>
      </c>
      <c r="BC5154">
        <v>0</v>
      </c>
      <c r="BD5154" t="s">
        <v>113</v>
      </c>
      <c r="BE5154" t="s">
        <v>114</v>
      </c>
      <c r="BF5154">
        <v>0</v>
      </c>
      <c r="BG5154" t="s">
        <v>114</v>
      </c>
      <c r="BH5154" t="s">
        <v>114</v>
      </c>
      <c r="BI5154">
        <v>0</v>
      </c>
      <c r="BJ5154">
        <v>0</v>
      </c>
      <c r="BK5154">
        <v>1</v>
      </c>
      <c r="BL5154" t="s">
        <v>115</v>
      </c>
      <c r="BN5154">
        <f t="shared" si="320"/>
        <v>1.8571719707968157E-3</v>
      </c>
      <c r="BO5154">
        <f t="shared" si="321"/>
        <v>1.0564449770142763</v>
      </c>
      <c r="BP5154">
        <f t="shared" si="322"/>
        <v>0.86633575958487574</v>
      </c>
      <c r="BQ5154">
        <f t="shared" si="323"/>
        <v>0.82004816004077463</v>
      </c>
    </row>
    <row r="5155" spans="1:69" x14ac:dyDescent="0.25">
      <c r="A5155" t="s">
        <v>5265</v>
      </c>
      <c r="B5155" s="1">
        <v>44217.443530092591</v>
      </c>
      <c r="C5155">
        <v>5162.34</v>
      </c>
      <c r="D5155">
        <v>0</v>
      </c>
      <c r="E5155">
        <v>0</v>
      </c>
      <c r="F5155">
        <v>1</v>
      </c>
      <c r="G5155">
        <v>1.66121392</v>
      </c>
      <c r="H5155">
        <v>-4.0832930000000003E-2</v>
      </c>
      <c r="I5155">
        <v>2.5070000000000001</v>
      </c>
      <c r="J5155">
        <v>0</v>
      </c>
      <c r="K5155">
        <v>0</v>
      </c>
      <c r="L5155">
        <v>1</v>
      </c>
      <c r="M5155">
        <v>6.4806500000000001E-3</v>
      </c>
      <c r="N5155">
        <v>1.10684E-3</v>
      </c>
      <c r="O5155">
        <v>295</v>
      </c>
      <c r="P5155">
        <v>0</v>
      </c>
      <c r="Q5155">
        <v>0</v>
      </c>
      <c r="R5155">
        <v>1</v>
      </c>
      <c r="S5155">
        <v>0</v>
      </c>
      <c r="T5155">
        <v>0</v>
      </c>
      <c r="U5155">
        <v>1</v>
      </c>
      <c r="V5155">
        <v>0</v>
      </c>
      <c r="W5155">
        <v>0</v>
      </c>
      <c r="X5155">
        <v>1</v>
      </c>
      <c r="Y5155">
        <v>0</v>
      </c>
      <c r="Z5155">
        <v>0</v>
      </c>
      <c r="AA5155">
        <v>1</v>
      </c>
      <c r="AB5155">
        <v>0</v>
      </c>
      <c r="AC5155">
        <v>0</v>
      </c>
      <c r="AD5155">
        <v>1</v>
      </c>
      <c r="AE5155">
        <v>0</v>
      </c>
      <c r="AF5155">
        <v>0</v>
      </c>
      <c r="AG5155">
        <v>1</v>
      </c>
      <c r="AH5155">
        <v>-2.04686E-2</v>
      </c>
      <c r="AI5155">
        <v>-0.37150424999999998</v>
      </c>
      <c r="AJ5155">
        <v>-0.99550000000000005</v>
      </c>
      <c r="AK5155">
        <v>0</v>
      </c>
      <c r="AL5155">
        <v>4.2670314500000002</v>
      </c>
      <c r="AM5155">
        <v>0</v>
      </c>
      <c r="AN5155">
        <v>1.58527369</v>
      </c>
      <c r="AO5155">
        <v>0</v>
      </c>
      <c r="AP5155">
        <v>0</v>
      </c>
      <c r="AQ5155">
        <v>0</v>
      </c>
      <c r="AR5155">
        <v>0</v>
      </c>
      <c r="AS5155">
        <v>0</v>
      </c>
      <c r="AT5155">
        <v>0</v>
      </c>
      <c r="AU5155">
        <v>-0.34945598999999999</v>
      </c>
      <c r="AV5155">
        <v>0</v>
      </c>
      <c r="AW5155" t="s">
        <v>113</v>
      </c>
      <c r="AX5155" t="s">
        <v>113</v>
      </c>
      <c r="AY5155">
        <v>0</v>
      </c>
      <c r="AZ5155">
        <v>-4.2670314500000002</v>
      </c>
      <c r="BA5155">
        <v>1.58527369</v>
      </c>
      <c r="BB5155">
        <v>-4.2670314500000002</v>
      </c>
      <c r="BC5155">
        <v>0</v>
      </c>
      <c r="BD5155" t="s">
        <v>113</v>
      </c>
      <c r="BE5155" t="s">
        <v>114</v>
      </c>
      <c r="BF5155">
        <v>0</v>
      </c>
      <c r="BG5155" t="s">
        <v>114</v>
      </c>
      <c r="BH5155" t="s">
        <v>114</v>
      </c>
      <c r="BI5155">
        <v>0</v>
      </c>
      <c r="BJ5155">
        <v>0</v>
      </c>
      <c r="BK5155">
        <v>1</v>
      </c>
      <c r="BL5155" t="s">
        <v>115</v>
      </c>
      <c r="BN5155">
        <f t="shared" si="320"/>
        <v>1.857162020878699E-3</v>
      </c>
      <c r="BO5155">
        <f t="shared" si="321"/>
        <v>1.0564506370164182</v>
      </c>
      <c r="BP5155">
        <f t="shared" si="322"/>
        <v>0.85360010175630374</v>
      </c>
      <c r="BQ5155">
        <f t="shared" si="323"/>
        <v>0.80798862895005108</v>
      </c>
    </row>
    <row r="5156" spans="1:69" x14ac:dyDescent="0.25">
      <c r="A5156" t="s">
        <v>5266</v>
      </c>
      <c r="B5156" s="1">
        <v>44217.443541666667</v>
      </c>
      <c r="C5156">
        <v>5163.34</v>
      </c>
      <c r="D5156">
        <v>0</v>
      </c>
      <c r="E5156">
        <v>0</v>
      </c>
      <c r="F5156">
        <v>1</v>
      </c>
      <c r="G5156">
        <v>1.66177536</v>
      </c>
      <c r="H5156">
        <v>-4.0832930000000003E-2</v>
      </c>
      <c r="I5156">
        <v>2.5070000000000001</v>
      </c>
      <c r="J5156">
        <v>0</v>
      </c>
      <c r="K5156">
        <v>0</v>
      </c>
      <c r="L5156">
        <v>1</v>
      </c>
      <c r="M5156">
        <v>6.4806500000000001E-3</v>
      </c>
      <c r="N5156">
        <v>1.10684E-3</v>
      </c>
      <c r="O5156">
        <v>295</v>
      </c>
      <c r="P5156">
        <v>0</v>
      </c>
      <c r="Q5156">
        <v>0</v>
      </c>
      <c r="R5156">
        <v>1</v>
      </c>
      <c r="S5156">
        <v>0</v>
      </c>
      <c r="T5156">
        <v>0</v>
      </c>
      <c r="U5156">
        <v>1</v>
      </c>
      <c r="V5156">
        <v>0</v>
      </c>
      <c r="W5156">
        <v>0</v>
      </c>
      <c r="X5156">
        <v>1</v>
      </c>
      <c r="Y5156">
        <v>0</v>
      </c>
      <c r="Z5156">
        <v>0</v>
      </c>
      <c r="AA5156">
        <v>1</v>
      </c>
      <c r="AB5156">
        <v>0</v>
      </c>
      <c r="AC5156">
        <v>0</v>
      </c>
      <c r="AD5156">
        <v>1</v>
      </c>
      <c r="AE5156">
        <v>0</v>
      </c>
      <c r="AF5156">
        <v>0</v>
      </c>
      <c r="AG5156">
        <v>1</v>
      </c>
      <c r="AH5156">
        <v>-2.04686E-2</v>
      </c>
      <c r="AI5156">
        <v>-0.37150424999999998</v>
      </c>
      <c r="AJ5156">
        <v>-0.99550000000000005</v>
      </c>
      <c r="AK5156">
        <v>0</v>
      </c>
      <c r="AL5156">
        <v>4.2684389899999999</v>
      </c>
      <c r="AM5156">
        <v>0</v>
      </c>
      <c r="AN5156">
        <v>1.58527369</v>
      </c>
      <c r="AO5156">
        <v>0</v>
      </c>
      <c r="AP5156">
        <v>0</v>
      </c>
      <c r="AQ5156">
        <v>0</v>
      </c>
      <c r="AR5156">
        <v>0</v>
      </c>
      <c r="AS5156">
        <v>0</v>
      </c>
      <c r="AT5156">
        <v>0</v>
      </c>
      <c r="AU5156">
        <v>-0.34945598999999999</v>
      </c>
      <c r="AV5156">
        <v>0</v>
      </c>
      <c r="AW5156" t="s">
        <v>113</v>
      </c>
      <c r="AX5156" t="s">
        <v>113</v>
      </c>
      <c r="AY5156">
        <v>0</v>
      </c>
      <c r="AZ5156">
        <v>-4.2684389899999999</v>
      </c>
      <c r="BA5156">
        <v>1.58527369</v>
      </c>
      <c r="BB5156">
        <v>-4.2684389899999999</v>
      </c>
      <c r="BC5156">
        <v>0</v>
      </c>
      <c r="BD5156" t="s">
        <v>113</v>
      </c>
      <c r="BE5156" t="s">
        <v>114</v>
      </c>
      <c r="BF5156">
        <v>0</v>
      </c>
      <c r="BG5156" t="s">
        <v>114</v>
      </c>
      <c r="BH5156" t="s">
        <v>114</v>
      </c>
      <c r="BI5156">
        <v>0</v>
      </c>
      <c r="BJ5156">
        <v>0</v>
      </c>
      <c r="BK5156">
        <v>1</v>
      </c>
      <c r="BL5156" t="s">
        <v>115</v>
      </c>
      <c r="BN5156">
        <f t="shared" si="320"/>
        <v>1.8571421208575267E-3</v>
      </c>
      <c r="BO5156">
        <f t="shared" si="321"/>
        <v>1.0564619573078531</v>
      </c>
      <c r="BP5156">
        <f t="shared" si="322"/>
        <v>0.85360924842305952</v>
      </c>
      <c r="BQ5156">
        <f t="shared" si="323"/>
        <v>0.80798862895005097</v>
      </c>
    </row>
    <row r="5157" spans="1:69" x14ac:dyDescent="0.25">
      <c r="A5157" t="s">
        <v>5267</v>
      </c>
      <c r="B5157" s="1">
        <v>44217.443553240744</v>
      </c>
      <c r="C5157">
        <v>5164.34</v>
      </c>
      <c r="D5157">
        <v>0</v>
      </c>
      <c r="E5157">
        <v>0</v>
      </c>
      <c r="F5157">
        <v>1</v>
      </c>
      <c r="G5157">
        <v>1.6619357800000001</v>
      </c>
      <c r="H5157">
        <v>-4.0832930000000003E-2</v>
      </c>
      <c r="I5157">
        <v>2.5070000000000001</v>
      </c>
      <c r="J5157">
        <v>0</v>
      </c>
      <c r="K5157">
        <v>0</v>
      </c>
      <c r="L5157">
        <v>1</v>
      </c>
      <c r="M5157">
        <v>6.4806500000000001E-3</v>
      </c>
      <c r="N5157">
        <v>1.10684E-3</v>
      </c>
      <c r="O5157">
        <v>295</v>
      </c>
      <c r="P5157">
        <v>0</v>
      </c>
      <c r="Q5157">
        <v>0</v>
      </c>
      <c r="R5157">
        <v>1</v>
      </c>
      <c r="S5157">
        <v>0</v>
      </c>
      <c r="T5157">
        <v>0</v>
      </c>
      <c r="U5157">
        <v>1</v>
      </c>
      <c r="V5157">
        <v>0</v>
      </c>
      <c r="W5157">
        <v>0</v>
      </c>
      <c r="X5157">
        <v>1</v>
      </c>
      <c r="Y5157">
        <v>0</v>
      </c>
      <c r="Z5157">
        <v>0</v>
      </c>
      <c r="AA5157">
        <v>1</v>
      </c>
      <c r="AB5157">
        <v>0</v>
      </c>
      <c r="AC5157">
        <v>0</v>
      </c>
      <c r="AD5157">
        <v>1</v>
      </c>
      <c r="AE5157">
        <v>0</v>
      </c>
      <c r="AF5157">
        <v>0</v>
      </c>
      <c r="AG5157">
        <v>1</v>
      </c>
      <c r="AH5157">
        <v>-2.062901E-2</v>
      </c>
      <c r="AI5157">
        <v>-0.37150424999999998</v>
      </c>
      <c r="AJ5157">
        <v>-0.99550000000000005</v>
      </c>
      <c r="AK5157">
        <v>0</v>
      </c>
      <c r="AL5157">
        <v>4.2688411400000001</v>
      </c>
      <c r="AM5157">
        <v>0</v>
      </c>
      <c r="AN5157">
        <v>1.58527369</v>
      </c>
      <c r="AO5157">
        <v>0</v>
      </c>
      <c r="AP5157">
        <v>0</v>
      </c>
      <c r="AQ5157">
        <v>0</v>
      </c>
      <c r="AR5157">
        <v>0</v>
      </c>
      <c r="AS5157">
        <v>0</v>
      </c>
      <c r="AT5157">
        <v>0</v>
      </c>
      <c r="AU5157">
        <v>-0.3492963</v>
      </c>
      <c r="AV5157">
        <v>0</v>
      </c>
      <c r="AW5157" t="s">
        <v>113</v>
      </c>
      <c r="AX5157" t="s">
        <v>113</v>
      </c>
      <c r="AY5157">
        <v>0</v>
      </c>
      <c r="AZ5157">
        <v>-4.2688411400000001</v>
      </c>
      <c r="BA5157">
        <v>1.58527369</v>
      </c>
      <c r="BB5157">
        <v>-4.2688411400000001</v>
      </c>
      <c r="BC5157">
        <v>0</v>
      </c>
      <c r="BD5157" t="s">
        <v>113</v>
      </c>
      <c r="BE5157" t="s">
        <v>114</v>
      </c>
      <c r="BF5157">
        <v>0</v>
      </c>
      <c r="BG5157" t="s">
        <v>114</v>
      </c>
      <c r="BH5157" t="s">
        <v>114</v>
      </c>
      <c r="BI5157">
        <v>0</v>
      </c>
      <c r="BJ5157">
        <v>0</v>
      </c>
      <c r="BK5157">
        <v>1</v>
      </c>
      <c r="BL5157" t="s">
        <v>115</v>
      </c>
      <c r="BN5157">
        <f t="shared" si="320"/>
        <v>1.8571072960828238E-3</v>
      </c>
      <c r="BO5157">
        <f t="shared" si="321"/>
        <v>1.0564817682523919</v>
      </c>
      <c r="BP5157">
        <f t="shared" si="322"/>
        <v>0.85362525544097556</v>
      </c>
      <c r="BQ5157">
        <f t="shared" si="323"/>
        <v>0.80798862895005086</v>
      </c>
    </row>
    <row r="5158" spans="1:69" x14ac:dyDescent="0.25">
      <c r="A5158" t="s">
        <v>5268</v>
      </c>
      <c r="B5158" s="1">
        <v>44217.443564814814</v>
      </c>
      <c r="C5158">
        <v>5165.34</v>
      </c>
      <c r="D5158">
        <v>0</v>
      </c>
      <c r="E5158">
        <v>0</v>
      </c>
      <c r="F5158">
        <v>1</v>
      </c>
      <c r="G5158">
        <v>1.66233681</v>
      </c>
      <c r="H5158">
        <v>-4.0832930000000003E-2</v>
      </c>
      <c r="I5158">
        <v>2.5070000000000001</v>
      </c>
      <c r="J5158">
        <v>0</v>
      </c>
      <c r="K5158">
        <v>0</v>
      </c>
      <c r="L5158">
        <v>1</v>
      </c>
      <c r="M5158">
        <v>6.56086E-3</v>
      </c>
      <c r="N5158">
        <v>1.10684E-3</v>
      </c>
      <c r="O5158">
        <v>295</v>
      </c>
      <c r="P5158">
        <v>0</v>
      </c>
      <c r="Q5158">
        <v>0</v>
      </c>
      <c r="R5158">
        <v>1</v>
      </c>
      <c r="S5158">
        <v>0</v>
      </c>
      <c r="T5158">
        <v>0</v>
      </c>
      <c r="U5158">
        <v>1</v>
      </c>
      <c r="V5158">
        <v>0</v>
      </c>
      <c r="W5158">
        <v>0</v>
      </c>
      <c r="X5158">
        <v>1</v>
      </c>
      <c r="Y5158">
        <v>0</v>
      </c>
      <c r="Z5158">
        <v>0</v>
      </c>
      <c r="AA5158">
        <v>1</v>
      </c>
      <c r="AB5158">
        <v>0</v>
      </c>
      <c r="AC5158">
        <v>0</v>
      </c>
      <c r="AD5158">
        <v>1</v>
      </c>
      <c r="AE5158">
        <v>0</v>
      </c>
      <c r="AF5158">
        <v>0</v>
      </c>
      <c r="AG5158">
        <v>1</v>
      </c>
      <c r="AH5158">
        <v>-2.0388389999999999E-2</v>
      </c>
      <c r="AI5158">
        <v>-0.37150424999999998</v>
      </c>
      <c r="AJ5158">
        <v>-0.99550000000000005</v>
      </c>
      <c r="AK5158">
        <v>0</v>
      </c>
      <c r="AL5158">
        <v>4.2698465299999997</v>
      </c>
      <c r="AM5158">
        <v>0</v>
      </c>
      <c r="AN5158">
        <v>1.60893449</v>
      </c>
      <c r="AO5158">
        <v>0</v>
      </c>
      <c r="AP5158">
        <v>0</v>
      </c>
      <c r="AQ5158">
        <v>0</v>
      </c>
      <c r="AR5158">
        <v>0</v>
      </c>
      <c r="AS5158">
        <v>0</v>
      </c>
      <c r="AT5158">
        <v>0</v>
      </c>
      <c r="AU5158">
        <v>-0.34953582999999999</v>
      </c>
      <c r="AV5158">
        <v>0</v>
      </c>
      <c r="AW5158" t="s">
        <v>113</v>
      </c>
      <c r="AX5158" t="s">
        <v>113</v>
      </c>
      <c r="AY5158">
        <v>0</v>
      </c>
      <c r="AZ5158">
        <v>-4.2698465299999997</v>
      </c>
      <c r="BA5158">
        <v>1.60893449</v>
      </c>
      <c r="BB5158">
        <v>-4.2698465299999997</v>
      </c>
      <c r="BC5158">
        <v>0</v>
      </c>
      <c r="BD5158" t="s">
        <v>113</v>
      </c>
      <c r="BE5158" t="s">
        <v>114</v>
      </c>
      <c r="BF5158">
        <v>0</v>
      </c>
      <c r="BG5158" t="s">
        <v>114</v>
      </c>
      <c r="BH5158" t="s">
        <v>114</v>
      </c>
      <c r="BI5158">
        <v>0</v>
      </c>
      <c r="BJ5158">
        <v>0</v>
      </c>
      <c r="BK5158">
        <v>1</v>
      </c>
      <c r="BL5158" t="s">
        <v>115</v>
      </c>
      <c r="BN5158">
        <f t="shared" si="320"/>
        <v>1.8570973463001076E-3</v>
      </c>
      <c r="BO5158">
        <f t="shared" si="321"/>
        <v>1.0564874285717385</v>
      </c>
      <c r="BP5158">
        <f t="shared" si="322"/>
        <v>0.8536298289146439</v>
      </c>
      <c r="BQ5158">
        <f t="shared" si="323"/>
        <v>0.80798862895005097</v>
      </c>
    </row>
    <row r="5159" spans="1:69" x14ac:dyDescent="0.25">
      <c r="A5159" t="s">
        <v>5269</v>
      </c>
      <c r="B5159" s="1">
        <v>44217.443576388891</v>
      </c>
      <c r="C5159">
        <v>5166.34</v>
      </c>
      <c r="D5159">
        <v>0</v>
      </c>
      <c r="E5159">
        <v>0</v>
      </c>
      <c r="F5159">
        <v>1</v>
      </c>
      <c r="G5159">
        <v>1.6628180400000001</v>
      </c>
      <c r="H5159">
        <v>-4.0832930000000003E-2</v>
      </c>
      <c r="I5159">
        <v>2.5070000000000001</v>
      </c>
      <c r="J5159">
        <v>0</v>
      </c>
      <c r="K5159">
        <v>0</v>
      </c>
      <c r="L5159">
        <v>1</v>
      </c>
      <c r="M5159">
        <v>6.4806500000000001E-3</v>
      </c>
      <c r="N5159">
        <v>1.10684E-3</v>
      </c>
      <c r="O5159">
        <v>295</v>
      </c>
      <c r="P5159">
        <v>0</v>
      </c>
      <c r="Q5159">
        <v>0</v>
      </c>
      <c r="R5159">
        <v>1</v>
      </c>
      <c r="S5159">
        <v>0</v>
      </c>
      <c r="T5159">
        <v>0</v>
      </c>
      <c r="U5159">
        <v>1</v>
      </c>
      <c r="V5159">
        <v>0</v>
      </c>
      <c r="W5159">
        <v>0</v>
      </c>
      <c r="X5159">
        <v>1</v>
      </c>
      <c r="Y5159">
        <v>0</v>
      </c>
      <c r="Z5159">
        <v>0</v>
      </c>
      <c r="AA5159">
        <v>1</v>
      </c>
      <c r="AB5159">
        <v>0</v>
      </c>
      <c r="AC5159">
        <v>0</v>
      </c>
      <c r="AD5159">
        <v>1</v>
      </c>
      <c r="AE5159">
        <v>0</v>
      </c>
      <c r="AF5159">
        <v>0</v>
      </c>
      <c r="AG5159">
        <v>1</v>
      </c>
      <c r="AH5159">
        <v>-2.0548799999999999E-2</v>
      </c>
      <c r="AI5159">
        <v>-0.37150424999999998</v>
      </c>
      <c r="AJ5159">
        <v>-0.99550000000000005</v>
      </c>
      <c r="AK5159">
        <v>0</v>
      </c>
      <c r="AL5159">
        <v>4.2710529900000003</v>
      </c>
      <c r="AM5159">
        <v>0</v>
      </c>
      <c r="AN5159">
        <v>1.58527369</v>
      </c>
      <c r="AO5159">
        <v>0</v>
      </c>
      <c r="AP5159">
        <v>0</v>
      </c>
      <c r="AQ5159">
        <v>0</v>
      </c>
      <c r="AR5159">
        <v>0</v>
      </c>
      <c r="AS5159">
        <v>0</v>
      </c>
      <c r="AT5159">
        <v>0</v>
      </c>
      <c r="AU5159">
        <v>-0.34937614</v>
      </c>
      <c r="AV5159">
        <v>0</v>
      </c>
      <c r="AW5159" t="s">
        <v>113</v>
      </c>
      <c r="AX5159" t="s">
        <v>113</v>
      </c>
      <c r="AY5159">
        <v>0</v>
      </c>
      <c r="AZ5159">
        <v>-4.2710529900000003</v>
      </c>
      <c r="BA5159">
        <v>1.58527369</v>
      </c>
      <c r="BB5159">
        <v>-4.2710529900000003</v>
      </c>
      <c r="BC5159">
        <v>0</v>
      </c>
      <c r="BD5159" t="s">
        <v>113</v>
      </c>
      <c r="BE5159" t="s">
        <v>114</v>
      </c>
      <c r="BF5159">
        <v>0</v>
      </c>
      <c r="BG5159" t="s">
        <v>114</v>
      </c>
      <c r="BH5159" t="s">
        <v>114</v>
      </c>
      <c r="BI5159">
        <v>0</v>
      </c>
      <c r="BJ5159">
        <v>0</v>
      </c>
      <c r="BK5159">
        <v>1</v>
      </c>
      <c r="BL5159" t="s">
        <v>115</v>
      </c>
      <c r="BN5159">
        <f t="shared" si="320"/>
        <v>1.8570724715633686E-3</v>
      </c>
      <c r="BO5159">
        <f t="shared" si="321"/>
        <v>1.0565015797947284</v>
      </c>
      <c r="BP5159">
        <f t="shared" si="322"/>
        <v>0.86638217659083894</v>
      </c>
      <c r="BQ5159">
        <f t="shared" si="323"/>
        <v>0.82004816004077496</v>
      </c>
    </row>
    <row r="5160" spans="1:69" x14ac:dyDescent="0.25">
      <c r="A5160" t="s">
        <v>5270</v>
      </c>
      <c r="B5160" s="1">
        <v>44217.44358796296</v>
      </c>
      <c r="C5160">
        <v>5167.34</v>
      </c>
      <c r="D5160">
        <v>0</v>
      </c>
      <c r="E5160">
        <v>0</v>
      </c>
      <c r="F5160">
        <v>1</v>
      </c>
      <c r="G5160">
        <v>1.66321908</v>
      </c>
      <c r="H5160">
        <v>-4.0832930000000003E-2</v>
      </c>
      <c r="I5160">
        <v>2.5070000000000001</v>
      </c>
      <c r="J5160">
        <v>0</v>
      </c>
      <c r="K5160">
        <v>0</v>
      </c>
      <c r="L5160">
        <v>1</v>
      </c>
      <c r="M5160">
        <v>6.56086E-3</v>
      </c>
      <c r="N5160">
        <v>1.10684E-3</v>
      </c>
      <c r="O5160">
        <v>295</v>
      </c>
      <c r="P5160">
        <v>0</v>
      </c>
      <c r="Q5160">
        <v>0</v>
      </c>
      <c r="R5160">
        <v>1</v>
      </c>
      <c r="S5160">
        <v>0</v>
      </c>
      <c r="T5160">
        <v>0</v>
      </c>
      <c r="U5160">
        <v>1</v>
      </c>
      <c r="V5160">
        <v>0</v>
      </c>
      <c r="W5160">
        <v>0</v>
      </c>
      <c r="X5160">
        <v>1</v>
      </c>
      <c r="Y5160">
        <v>0</v>
      </c>
      <c r="Z5160">
        <v>0</v>
      </c>
      <c r="AA5160">
        <v>1</v>
      </c>
      <c r="AB5160">
        <v>0</v>
      </c>
      <c r="AC5160">
        <v>0</v>
      </c>
      <c r="AD5160">
        <v>1</v>
      </c>
      <c r="AE5160">
        <v>0</v>
      </c>
      <c r="AF5160">
        <v>0</v>
      </c>
      <c r="AG5160">
        <v>1</v>
      </c>
      <c r="AH5160">
        <v>-2.0388389999999999E-2</v>
      </c>
      <c r="AI5160">
        <v>-0.37150424999999998</v>
      </c>
      <c r="AJ5160">
        <v>-0.99550000000000005</v>
      </c>
      <c r="AK5160">
        <v>0</v>
      </c>
      <c r="AL5160">
        <v>4.2720583699999999</v>
      </c>
      <c r="AM5160">
        <v>0</v>
      </c>
      <c r="AN5160">
        <v>1.60893449</v>
      </c>
      <c r="AO5160">
        <v>0</v>
      </c>
      <c r="AP5160">
        <v>0</v>
      </c>
      <c r="AQ5160">
        <v>0</v>
      </c>
      <c r="AR5160">
        <v>0</v>
      </c>
      <c r="AS5160">
        <v>0</v>
      </c>
      <c r="AT5160">
        <v>0</v>
      </c>
      <c r="AU5160">
        <v>-0.34953582999999999</v>
      </c>
      <c r="AV5160">
        <v>0</v>
      </c>
      <c r="AW5160" t="s">
        <v>113</v>
      </c>
      <c r="AX5160" t="s">
        <v>113</v>
      </c>
      <c r="AY5160">
        <v>0</v>
      </c>
      <c r="AZ5160">
        <v>-4.2720583699999999</v>
      </c>
      <c r="BA5160">
        <v>1.60893449</v>
      </c>
      <c r="BB5160">
        <v>-4.2720583699999999</v>
      </c>
      <c r="BC5160">
        <v>0</v>
      </c>
      <c r="BD5160" t="s">
        <v>113</v>
      </c>
      <c r="BE5160" t="s">
        <v>114</v>
      </c>
      <c r="BF5160">
        <v>0</v>
      </c>
      <c r="BG5160" t="s">
        <v>114</v>
      </c>
      <c r="BH5160" t="s">
        <v>114</v>
      </c>
      <c r="BI5160">
        <v>0</v>
      </c>
      <c r="BJ5160">
        <v>0</v>
      </c>
      <c r="BK5160">
        <v>1</v>
      </c>
      <c r="BL5160" t="s">
        <v>115</v>
      </c>
      <c r="BN5160">
        <f t="shared" si="320"/>
        <v>1.8570426222491742E-3</v>
      </c>
      <c r="BO5160">
        <f t="shared" si="321"/>
        <v>1.0565185615522952</v>
      </c>
      <c r="BP5160">
        <f t="shared" si="322"/>
        <v>0.85365498400891915</v>
      </c>
      <c r="BQ5160">
        <f t="shared" si="323"/>
        <v>0.80798862895005108</v>
      </c>
    </row>
    <row r="5161" spans="1:69" x14ac:dyDescent="0.25">
      <c r="A5161" t="s">
        <v>5271</v>
      </c>
      <c r="B5161" s="1">
        <v>44217.443599537037</v>
      </c>
      <c r="C5161">
        <v>5168.34</v>
      </c>
      <c r="D5161">
        <v>0</v>
      </c>
      <c r="E5161">
        <v>0</v>
      </c>
      <c r="F5161">
        <v>1</v>
      </c>
      <c r="G5161">
        <v>1.66345969</v>
      </c>
      <c r="H5161">
        <v>-4.0832930000000003E-2</v>
      </c>
      <c r="I5161">
        <v>2.5070000000000001</v>
      </c>
      <c r="J5161">
        <v>0</v>
      </c>
      <c r="K5161">
        <v>0</v>
      </c>
      <c r="L5161">
        <v>1</v>
      </c>
      <c r="M5161">
        <v>6.56086E-3</v>
      </c>
      <c r="N5161">
        <v>1.10684E-3</v>
      </c>
      <c r="O5161">
        <v>295</v>
      </c>
      <c r="P5161">
        <v>0</v>
      </c>
      <c r="Q5161">
        <v>0</v>
      </c>
      <c r="R5161">
        <v>1</v>
      </c>
      <c r="S5161">
        <v>0</v>
      </c>
      <c r="T5161">
        <v>0</v>
      </c>
      <c r="U5161">
        <v>1</v>
      </c>
      <c r="V5161">
        <v>0</v>
      </c>
      <c r="W5161">
        <v>0</v>
      </c>
      <c r="X5161">
        <v>1</v>
      </c>
      <c r="Y5161">
        <v>0</v>
      </c>
      <c r="Z5161">
        <v>0</v>
      </c>
      <c r="AA5161">
        <v>1</v>
      </c>
      <c r="AB5161">
        <v>0</v>
      </c>
      <c r="AC5161">
        <v>0</v>
      </c>
      <c r="AD5161">
        <v>1</v>
      </c>
      <c r="AE5161">
        <v>0</v>
      </c>
      <c r="AF5161">
        <v>0</v>
      </c>
      <c r="AG5161">
        <v>1</v>
      </c>
      <c r="AH5161">
        <v>-2.04686E-2</v>
      </c>
      <c r="AI5161">
        <v>-0.37150424999999998</v>
      </c>
      <c r="AJ5161">
        <v>-0.99550000000000005</v>
      </c>
      <c r="AK5161">
        <v>0</v>
      </c>
      <c r="AL5161">
        <v>4.2726616100000001</v>
      </c>
      <c r="AM5161">
        <v>0</v>
      </c>
      <c r="AN5161">
        <v>1.60893449</v>
      </c>
      <c r="AO5161">
        <v>0</v>
      </c>
      <c r="AP5161">
        <v>0</v>
      </c>
      <c r="AQ5161">
        <v>0</v>
      </c>
      <c r="AR5161">
        <v>0</v>
      </c>
      <c r="AS5161">
        <v>0</v>
      </c>
      <c r="AT5161">
        <v>0</v>
      </c>
      <c r="AU5161">
        <v>-0.34945598999999999</v>
      </c>
      <c r="AV5161">
        <v>0</v>
      </c>
      <c r="AW5161" t="s">
        <v>113</v>
      </c>
      <c r="AX5161" t="s">
        <v>113</v>
      </c>
      <c r="AY5161">
        <v>0</v>
      </c>
      <c r="AZ5161">
        <v>-4.2726616100000001</v>
      </c>
      <c r="BA5161">
        <v>1.60893449</v>
      </c>
      <c r="BB5161">
        <v>-4.2726616100000001</v>
      </c>
      <c r="BC5161">
        <v>0</v>
      </c>
      <c r="BD5161" t="s">
        <v>113</v>
      </c>
      <c r="BE5161" t="s">
        <v>114</v>
      </c>
      <c r="BF5161">
        <v>0</v>
      </c>
      <c r="BG5161" t="s">
        <v>114</v>
      </c>
      <c r="BH5161" t="s">
        <v>114</v>
      </c>
      <c r="BI5161">
        <v>0</v>
      </c>
      <c r="BJ5161">
        <v>0</v>
      </c>
      <c r="BK5161">
        <v>1</v>
      </c>
      <c r="BL5161" t="s">
        <v>115</v>
      </c>
      <c r="BN5161">
        <f t="shared" si="320"/>
        <v>1.8570177480464853E-3</v>
      </c>
      <c r="BO5161">
        <f t="shared" si="321"/>
        <v>1.056532713305488</v>
      </c>
      <c r="BP5161">
        <f t="shared" si="322"/>
        <v>0.86640770756905272</v>
      </c>
      <c r="BQ5161">
        <f t="shared" si="323"/>
        <v>0.82004816004077463</v>
      </c>
    </row>
    <row r="5162" spans="1:69" x14ac:dyDescent="0.25">
      <c r="A5162" t="s">
        <v>5272</v>
      </c>
      <c r="B5162" s="1">
        <v>44217.443611111114</v>
      </c>
      <c r="C5162">
        <v>5169.34</v>
      </c>
      <c r="D5162">
        <v>0</v>
      </c>
      <c r="E5162">
        <v>0</v>
      </c>
      <c r="F5162">
        <v>1</v>
      </c>
      <c r="G5162">
        <v>1.66378052</v>
      </c>
      <c r="H5162">
        <v>-4.0832930000000003E-2</v>
      </c>
      <c r="I5162">
        <v>2.5070000000000001</v>
      </c>
      <c r="J5162">
        <v>0</v>
      </c>
      <c r="K5162">
        <v>0</v>
      </c>
      <c r="L5162">
        <v>1</v>
      </c>
      <c r="M5162">
        <v>6.56086E-3</v>
      </c>
      <c r="N5162">
        <v>1.10684E-3</v>
      </c>
      <c r="O5162">
        <v>295</v>
      </c>
      <c r="P5162">
        <v>0</v>
      </c>
      <c r="Q5162">
        <v>0</v>
      </c>
      <c r="R5162">
        <v>1</v>
      </c>
      <c r="S5162">
        <v>0</v>
      </c>
      <c r="T5162">
        <v>0</v>
      </c>
      <c r="U5162">
        <v>1</v>
      </c>
      <c r="V5162">
        <v>0</v>
      </c>
      <c r="W5162">
        <v>0</v>
      </c>
      <c r="X5162">
        <v>1</v>
      </c>
      <c r="Y5162">
        <v>0</v>
      </c>
      <c r="Z5162">
        <v>0</v>
      </c>
      <c r="AA5162">
        <v>1</v>
      </c>
      <c r="AB5162">
        <v>0</v>
      </c>
      <c r="AC5162">
        <v>0</v>
      </c>
      <c r="AD5162">
        <v>1</v>
      </c>
      <c r="AE5162">
        <v>0</v>
      </c>
      <c r="AF5162">
        <v>0</v>
      </c>
      <c r="AG5162">
        <v>1</v>
      </c>
      <c r="AH5162">
        <v>-2.0388389999999999E-2</v>
      </c>
      <c r="AI5162">
        <v>-0.37150424999999998</v>
      </c>
      <c r="AJ5162">
        <v>-0.99550000000000005</v>
      </c>
      <c r="AK5162">
        <v>0</v>
      </c>
      <c r="AL5162">
        <v>4.2734659099999996</v>
      </c>
      <c r="AM5162">
        <v>0</v>
      </c>
      <c r="AN5162">
        <v>1.60893449</v>
      </c>
      <c r="AO5162">
        <v>0</v>
      </c>
      <c r="AP5162">
        <v>0</v>
      </c>
      <c r="AQ5162">
        <v>0</v>
      </c>
      <c r="AR5162">
        <v>0</v>
      </c>
      <c r="AS5162">
        <v>0</v>
      </c>
      <c r="AT5162">
        <v>0</v>
      </c>
      <c r="AU5162">
        <v>-0.34953582999999999</v>
      </c>
      <c r="AV5162">
        <v>0</v>
      </c>
      <c r="AW5162" t="s">
        <v>113</v>
      </c>
      <c r="AX5162" t="s">
        <v>113</v>
      </c>
      <c r="AY5162">
        <v>0</v>
      </c>
      <c r="AZ5162">
        <v>-4.2734659099999996</v>
      </c>
      <c r="BA5162">
        <v>1.60893449</v>
      </c>
      <c r="BB5162">
        <v>-4.2734659099999996</v>
      </c>
      <c r="BC5162">
        <v>0</v>
      </c>
      <c r="BD5162" t="s">
        <v>113</v>
      </c>
      <c r="BE5162" t="s">
        <v>114</v>
      </c>
      <c r="BF5162">
        <v>0</v>
      </c>
      <c r="BG5162" t="s">
        <v>114</v>
      </c>
      <c r="BH5162" t="s">
        <v>114</v>
      </c>
      <c r="BI5162">
        <v>0</v>
      </c>
      <c r="BJ5162">
        <v>0</v>
      </c>
      <c r="BK5162">
        <v>1</v>
      </c>
      <c r="BL5162" t="s">
        <v>115</v>
      </c>
      <c r="BN5162">
        <f t="shared" si="320"/>
        <v>1.8570028232905418E-3</v>
      </c>
      <c r="BO5162">
        <f t="shared" si="321"/>
        <v>1.0565412046727032</v>
      </c>
      <c r="BP5162">
        <f t="shared" si="322"/>
        <v>0.86641467089911384</v>
      </c>
      <c r="BQ5162">
        <f t="shared" si="323"/>
        <v>0.82004816004077474</v>
      </c>
    </row>
    <row r="5163" spans="1:69" x14ac:dyDescent="0.25">
      <c r="A5163" t="s">
        <v>5273</v>
      </c>
      <c r="B5163" s="1">
        <v>44217.443622685183</v>
      </c>
      <c r="C5163">
        <v>5170.34</v>
      </c>
      <c r="D5163">
        <v>0</v>
      </c>
      <c r="E5163">
        <v>0</v>
      </c>
      <c r="F5163">
        <v>1</v>
      </c>
      <c r="G5163">
        <v>1.66410134</v>
      </c>
      <c r="H5163">
        <v>-4.0832930000000003E-2</v>
      </c>
      <c r="I5163">
        <v>2.5070000000000001</v>
      </c>
      <c r="J5163">
        <v>0</v>
      </c>
      <c r="K5163">
        <v>0</v>
      </c>
      <c r="L5163">
        <v>1</v>
      </c>
      <c r="M5163">
        <v>6.4004500000000002E-3</v>
      </c>
      <c r="N5163">
        <v>1.10684E-3</v>
      </c>
      <c r="O5163">
        <v>295</v>
      </c>
      <c r="P5163">
        <v>0</v>
      </c>
      <c r="Q5163">
        <v>0</v>
      </c>
      <c r="R5163">
        <v>1</v>
      </c>
      <c r="S5163">
        <v>0</v>
      </c>
      <c r="T5163">
        <v>0</v>
      </c>
      <c r="U5163">
        <v>1</v>
      </c>
      <c r="V5163">
        <v>0</v>
      </c>
      <c r="W5163">
        <v>0</v>
      </c>
      <c r="X5163">
        <v>1</v>
      </c>
      <c r="Y5163">
        <v>0</v>
      </c>
      <c r="Z5163">
        <v>0</v>
      </c>
      <c r="AA5163">
        <v>1</v>
      </c>
      <c r="AB5163">
        <v>0</v>
      </c>
      <c r="AC5163">
        <v>0</v>
      </c>
      <c r="AD5163">
        <v>1</v>
      </c>
      <c r="AE5163">
        <v>0</v>
      </c>
      <c r="AF5163">
        <v>0</v>
      </c>
      <c r="AG5163">
        <v>1</v>
      </c>
      <c r="AH5163">
        <v>-2.030819E-2</v>
      </c>
      <c r="AI5163">
        <v>-0.37150424999999998</v>
      </c>
      <c r="AJ5163">
        <v>-0.99550000000000005</v>
      </c>
      <c r="AK5163">
        <v>0</v>
      </c>
      <c r="AL5163">
        <v>4.27427022</v>
      </c>
      <c r="AM5163">
        <v>0</v>
      </c>
      <c r="AN5163">
        <v>1.56161288</v>
      </c>
      <c r="AO5163">
        <v>0</v>
      </c>
      <c r="AP5163">
        <v>0</v>
      </c>
      <c r="AQ5163">
        <v>0</v>
      </c>
      <c r="AR5163">
        <v>0</v>
      </c>
      <c r="AS5163">
        <v>0</v>
      </c>
      <c r="AT5163">
        <v>0</v>
      </c>
      <c r="AU5163">
        <v>-0.34961567999999998</v>
      </c>
      <c r="AV5163">
        <v>0</v>
      </c>
      <c r="AW5163" t="s">
        <v>113</v>
      </c>
      <c r="AX5163" t="s">
        <v>113</v>
      </c>
      <c r="AY5163">
        <v>0</v>
      </c>
      <c r="AZ5163">
        <v>-4.27427022</v>
      </c>
      <c r="BA5163">
        <v>1.56161288</v>
      </c>
      <c r="BB5163">
        <v>-4.27427022</v>
      </c>
      <c r="BC5163">
        <v>0</v>
      </c>
      <c r="BD5163" t="s">
        <v>113</v>
      </c>
      <c r="BE5163" t="s">
        <v>114</v>
      </c>
      <c r="BF5163">
        <v>0</v>
      </c>
      <c r="BG5163" t="s">
        <v>114</v>
      </c>
      <c r="BH5163" t="s">
        <v>114</v>
      </c>
      <c r="BI5163">
        <v>0</v>
      </c>
      <c r="BJ5163">
        <v>0</v>
      </c>
      <c r="BK5163">
        <v>1</v>
      </c>
      <c r="BL5163" t="s">
        <v>115</v>
      </c>
      <c r="BN5163">
        <f t="shared" si="320"/>
        <v>1.8569829241837708E-3</v>
      </c>
      <c r="BO5163">
        <f t="shared" si="321"/>
        <v>1.0565525263849096</v>
      </c>
      <c r="BP5163">
        <f t="shared" si="322"/>
        <v>0.86642395524837712</v>
      </c>
      <c r="BQ5163">
        <f t="shared" si="323"/>
        <v>0.82004816004077463</v>
      </c>
    </row>
    <row r="5164" spans="1:69" x14ac:dyDescent="0.25">
      <c r="A5164" t="s">
        <v>5274</v>
      </c>
      <c r="B5164" s="1">
        <v>44217.44363425926</v>
      </c>
      <c r="C5164">
        <v>5171.34</v>
      </c>
      <c r="D5164">
        <v>0</v>
      </c>
      <c r="E5164">
        <v>0</v>
      </c>
      <c r="F5164">
        <v>1</v>
      </c>
      <c r="G5164">
        <v>1.66434196</v>
      </c>
      <c r="H5164">
        <v>-4.0832930000000003E-2</v>
      </c>
      <c r="I5164">
        <v>2.5070000000000001</v>
      </c>
      <c r="J5164">
        <v>0</v>
      </c>
      <c r="K5164">
        <v>0</v>
      </c>
      <c r="L5164">
        <v>1</v>
      </c>
      <c r="M5164">
        <v>6.4806500000000001E-3</v>
      </c>
      <c r="N5164">
        <v>1.10684E-3</v>
      </c>
      <c r="O5164">
        <v>295</v>
      </c>
      <c r="P5164">
        <v>0</v>
      </c>
      <c r="Q5164">
        <v>0</v>
      </c>
      <c r="R5164">
        <v>1</v>
      </c>
      <c r="S5164">
        <v>0</v>
      </c>
      <c r="T5164">
        <v>0</v>
      </c>
      <c r="U5164">
        <v>1</v>
      </c>
      <c r="V5164">
        <v>0</v>
      </c>
      <c r="W5164">
        <v>0</v>
      </c>
      <c r="X5164">
        <v>1</v>
      </c>
      <c r="Y5164">
        <v>0</v>
      </c>
      <c r="Z5164">
        <v>0</v>
      </c>
      <c r="AA5164">
        <v>1</v>
      </c>
      <c r="AB5164">
        <v>0</v>
      </c>
      <c r="AC5164">
        <v>0</v>
      </c>
      <c r="AD5164">
        <v>1</v>
      </c>
      <c r="AE5164">
        <v>0</v>
      </c>
      <c r="AF5164">
        <v>0</v>
      </c>
      <c r="AG5164">
        <v>1</v>
      </c>
      <c r="AH5164">
        <v>-2.0388389999999999E-2</v>
      </c>
      <c r="AI5164">
        <v>-0.37150424999999998</v>
      </c>
      <c r="AJ5164">
        <v>-0.99550000000000005</v>
      </c>
      <c r="AK5164">
        <v>0</v>
      </c>
      <c r="AL5164">
        <v>4.2748734500000003</v>
      </c>
      <c r="AM5164">
        <v>0</v>
      </c>
      <c r="AN5164">
        <v>1.58527369</v>
      </c>
      <c r="AO5164">
        <v>0</v>
      </c>
      <c r="AP5164">
        <v>0</v>
      </c>
      <c r="AQ5164">
        <v>0</v>
      </c>
      <c r="AR5164">
        <v>0</v>
      </c>
      <c r="AS5164">
        <v>0</v>
      </c>
      <c r="AT5164">
        <v>0</v>
      </c>
      <c r="AU5164">
        <v>-0.34953582999999999</v>
      </c>
      <c r="AV5164">
        <v>0</v>
      </c>
      <c r="AW5164" t="s">
        <v>113</v>
      </c>
      <c r="AX5164" t="s">
        <v>113</v>
      </c>
      <c r="AY5164">
        <v>0</v>
      </c>
      <c r="AZ5164">
        <v>-4.2748734500000003</v>
      </c>
      <c r="BA5164">
        <v>1.58527369</v>
      </c>
      <c r="BB5164">
        <v>-4.2748734500000003</v>
      </c>
      <c r="BC5164">
        <v>0</v>
      </c>
      <c r="BD5164" t="s">
        <v>113</v>
      </c>
      <c r="BE5164" t="s">
        <v>114</v>
      </c>
      <c r="BF5164">
        <v>0</v>
      </c>
      <c r="BG5164" t="s">
        <v>114</v>
      </c>
      <c r="BH5164" t="s">
        <v>114</v>
      </c>
      <c r="BI5164">
        <v>0</v>
      </c>
      <c r="BJ5164">
        <v>0</v>
      </c>
      <c r="BK5164">
        <v>1</v>
      </c>
      <c r="BL5164" t="s">
        <v>115</v>
      </c>
      <c r="BN5164">
        <f t="shared" si="320"/>
        <v>1.8569630249130366E-3</v>
      </c>
      <c r="BO5164">
        <f t="shared" si="321"/>
        <v>1.0565638484330524</v>
      </c>
      <c r="BP5164">
        <f t="shared" si="322"/>
        <v>0.84094990532896141</v>
      </c>
      <c r="BQ5164">
        <f t="shared" si="323"/>
        <v>0.79592909276248713</v>
      </c>
    </row>
    <row r="5165" spans="1:69" x14ac:dyDescent="0.25">
      <c r="A5165" t="s">
        <v>5275</v>
      </c>
      <c r="B5165" s="1">
        <v>44217.443645833337</v>
      </c>
      <c r="C5165">
        <v>5172.34</v>
      </c>
      <c r="D5165">
        <v>0</v>
      </c>
      <c r="E5165">
        <v>0</v>
      </c>
      <c r="F5165">
        <v>1</v>
      </c>
      <c r="G5165">
        <v>1.6646627899999999</v>
      </c>
      <c r="H5165">
        <v>-4.0832930000000003E-2</v>
      </c>
      <c r="I5165">
        <v>2.5070000000000001</v>
      </c>
      <c r="J5165">
        <v>0</v>
      </c>
      <c r="K5165">
        <v>0</v>
      </c>
      <c r="L5165">
        <v>1</v>
      </c>
      <c r="M5165">
        <v>6.4806500000000001E-3</v>
      </c>
      <c r="N5165">
        <v>1.10684E-3</v>
      </c>
      <c r="O5165">
        <v>295</v>
      </c>
      <c r="P5165">
        <v>0</v>
      </c>
      <c r="Q5165">
        <v>0</v>
      </c>
      <c r="R5165">
        <v>1</v>
      </c>
      <c r="S5165">
        <v>0</v>
      </c>
      <c r="T5165">
        <v>0</v>
      </c>
      <c r="U5165">
        <v>1</v>
      </c>
      <c r="V5165">
        <v>0</v>
      </c>
      <c r="W5165">
        <v>0</v>
      </c>
      <c r="X5165">
        <v>1</v>
      </c>
      <c r="Y5165">
        <v>0</v>
      </c>
      <c r="Z5165">
        <v>0</v>
      </c>
      <c r="AA5165">
        <v>1</v>
      </c>
      <c r="AB5165">
        <v>0</v>
      </c>
      <c r="AC5165">
        <v>0</v>
      </c>
      <c r="AD5165">
        <v>1</v>
      </c>
      <c r="AE5165">
        <v>0</v>
      </c>
      <c r="AF5165">
        <v>0</v>
      </c>
      <c r="AG5165">
        <v>1</v>
      </c>
      <c r="AH5165">
        <v>-2.0548799999999999E-2</v>
      </c>
      <c r="AI5165">
        <v>-0.37150424999999998</v>
      </c>
      <c r="AJ5165">
        <v>-0.99550000000000005</v>
      </c>
      <c r="AK5165">
        <v>0</v>
      </c>
      <c r="AL5165">
        <v>4.2756777599999998</v>
      </c>
      <c r="AM5165">
        <v>0</v>
      </c>
      <c r="AN5165">
        <v>1.58527369</v>
      </c>
      <c r="AO5165">
        <v>0</v>
      </c>
      <c r="AP5165">
        <v>0</v>
      </c>
      <c r="AQ5165">
        <v>0</v>
      </c>
      <c r="AR5165">
        <v>0</v>
      </c>
      <c r="AS5165">
        <v>0</v>
      </c>
      <c r="AT5165">
        <v>0</v>
      </c>
      <c r="AU5165">
        <v>-0.34937614</v>
      </c>
      <c r="AV5165">
        <v>0</v>
      </c>
      <c r="AW5165" t="s">
        <v>113</v>
      </c>
      <c r="AX5165" t="s">
        <v>113</v>
      </c>
      <c r="AY5165">
        <v>0</v>
      </c>
      <c r="AZ5165">
        <v>-4.2756777599999998</v>
      </c>
      <c r="BA5165">
        <v>1.58527369</v>
      </c>
      <c r="BB5165">
        <v>-4.2756777599999998</v>
      </c>
      <c r="BC5165">
        <v>0</v>
      </c>
      <c r="BD5165" t="s">
        <v>113</v>
      </c>
      <c r="BE5165" t="s">
        <v>114</v>
      </c>
      <c r="BF5165">
        <v>0</v>
      </c>
      <c r="BG5165" t="s">
        <v>114</v>
      </c>
      <c r="BH5165" t="s">
        <v>114</v>
      </c>
      <c r="BI5165">
        <v>0</v>
      </c>
      <c r="BJ5165">
        <v>0</v>
      </c>
      <c r="BK5165">
        <v>1</v>
      </c>
      <c r="BL5165" t="s">
        <v>115</v>
      </c>
      <c r="BN5165">
        <f t="shared" si="320"/>
        <v>1.8569481005766084E-3</v>
      </c>
      <c r="BO5165">
        <f t="shared" si="321"/>
        <v>1.0565723400620466</v>
      </c>
      <c r="BP5165">
        <f t="shared" si="322"/>
        <v>0.85369843643328014</v>
      </c>
      <c r="BQ5165">
        <f t="shared" si="323"/>
        <v>0.80798862895005108</v>
      </c>
    </row>
    <row r="5166" spans="1:69" x14ac:dyDescent="0.25">
      <c r="A5166" t="s">
        <v>5276</v>
      </c>
      <c r="B5166" s="1">
        <v>44217.443657407406</v>
      </c>
      <c r="C5166">
        <v>5173.34</v>
      </c>
      <c r="D5166">
        <v>0</v>
      </c>
      <c r="E5166">
        <v>0</v>
      </c>
      <c r="F5166">
        <v>1</v>
      </c>
      <c r="G5166">
        <v>1.66522423</v>
      </c>
      <c r="H5166">
        <v>-4.0832930000000003E-2</v>
      </c>
      <c r="I5166">
        <v>2.5070000000000001</v>
      </c>
      <c r="J5166">
        <v>0</v>
      </c>
      <c r="K5166">
        <v>0</v>
      </c>
      <c r="L5166">
        <v>1</v>
      </c>
      <c r="M5166">
        <v>6.3202400000000004E-3</v>
      </c>
      <c r="N5166">
        <v>1.10684E-3</v>
      </c>
      <c r="O5166">
        <v>295</v>
      </c>
      <c r="P5166">
        <v>0</v>
      </c>
      <c r="Q5166">
        <v>0</v>
      </c>
      <c r="R5166">
        <v>1</v>
      </c>
      <c r="S5166">
        <v>0</v>
      </c>
      <c r="T5166">
        <v>0</v>
      </c>
      <c r="U5166">
        <v>1</v>
      </c>
      <c r="V5166">
        <v>0</v>
      </c>
      <c r="W5166">
        <v>0</v>
      </c>
      <c r="X5166">
        <v>1</v>
      </c>
      <c r="Y5166">
        <v>0</v>
      </c>
      <c r="Z5166">
        <v>0</v>
      </c>
      <c r="AA5166">
        <v>1</v>
      </c>
      <c r="AB5166">
        <v>0</v>
      </c>
      <c r="AC5166">
        <v>0</v>
      </c>
      <c r="AD5166">
        <v>1</v>
      </c>
      <c r="AE5166">
        <v>0</v>
      </c>
      <c r="AF5166">
        <v>0</v>
      </c>
      <c r="AG5166">
        <v>1</v>
      </c>
      <c r="AH5166">
        <v>-2.022798E-2</v>
      </c>
      <c r="AI5166">
        <v>-0.37150424999999998</v>
      </c>
      <c r="AJ5166">
        <v>-0.99550000000000005</v>
      </c>
      <c r="AK5166">
        <v>0</v>
      </c>
      <c r="AL5166">
        <v>4.2770853000000004</v>
      </c>
      <c r="AM5166">
        <v>0</v>
      </c>
      <c r="AN5166">
        <v>1.5379520799999999</v>
      </c>
      <c r="AO5166">
        <v>0</v>
      </c>
      <c r="AP5166">
        <v>0</v>
      </c>
      <c r="AQ5166">
        <v>0</v>
      </c>
      <c r="AR5166">
        <v>0</v>
      </c>
      <c r="AS5166">
        <v>0</v>
      </c>
      <c r="AT5166">
        <v>0</v>
      </c>
      <c r="AU5166">
        <v>-0.34969551999999998</v>
      </c>
      <c r="AV5166">
        <v>0</v>
      </c>
      <c r="AW5166" t="s">
        <v>113</v>
      </c>
      <c r="AX5166" t="s">
        <v>113</v>
      </c>
      <c r="AY5166">
        <v>0</v>
      </c>
      <c r="AZ5166">
        <v>-4.2770853000000004</v>
      </c>
      <c r="BA5166">
        <v>1.5379520799999999</v>
      </c>
      <c r="BB5166">
        <v>-4.2770853000000004</v>
      </c>
      <c r="BC5166">
        <v>0</v>
      </c>
      <c r="BD5166" t="s">
        <v>113</v>
      </c>
      <c r="BE5166" t="s">
        <v>114</v>
      </c>
      <c r="BF5166">
        <v>0</v>
      </c>
      <c r="BG5166" t="s">
        <v>114</v>
      </c>
      <c r="BH5166" t="s">
        <v>114</v>
      </c>
      <c r="BI5166">
        <v>0</v>
      </c>
      <c r="BJ5166">
        <v>0</v>
      </c>
      <c r="BK5166">
        <v>1</v>
      </c>
      <c r="BL5166" t="s">
        <v>115</v>
      </c>
      <c r="BN5166">
        <f t="shared" si="320"/>
        <v>1.856928201451942E-3</v>
      </c>
      <c r="BO5166">
        <f t="shared" si="321"/>
        <v>1.0565836624517317</v>
      </c>
      <c r="BP5166">
        <f t="shared" si="322"/>
        <v>0.85370758479539821</v>
      </c>
      <c r="BQ5166">
        <f t="shared" si="323"/>
        <v>0.80798862895005097</v>
      </c>
    </row>
    <row r="5167" spans="1:69" x14ac:dyDescent="0.25">
      <c r="A5167" t="s">
        <v>5277</v>
      </c>
      <c r="B5167" s="1">
        <v>44217.443668981483</v>
      </c>
      <c r="C5167">
        <v>5174.34</v>
      </c>
      <c r="D5167">
        <v>0</v>
      </c>
      <c r="E5167">
        <v>0</v>
      </c>
      <c r="F5167">
        <v>1</v>
      </c>
      <c r="G5167">
        <v>1.6653846400000001</v>
      </c>
      <c r="H5167">
        <v>-4.0832930000000003E-2</v>
      </c>
      <c r="I5167">
        <v>2.5070000000000001</v>
      </c>
      <c r="J5167">
        <v>0</v>
      </c>
      <c r="K5167">
        <v>0</v>
      </c>
      <c r="L5167">
        <v>1</v>
      </c>
      <c r="M5167">
        <v>6.4806500000000001E-3</v>
      </c>
      <c r="N5167">
        <v>1.10684E-3</v>
      </c>
      <c r="O5167">
        <v>295</v>
      </c>
      <c r="P5167">
        <v>0</v>
      </c>
      <c r="Q5167">
        <v>0</v>
      </c>
      <c r="R5167">
        <v>1</v>
      </c>
      <c r="S5167">
        <v>0</v>
      </c>
      <c r="T5167">
        <v>0</v>
      </c>
      <c r="U5167">
        <v>1</v>
      </c>
      <c r="V5167">
        <v>0</v>
      </c>
      <c r="W5167">
        <v>0</v>
      </c>
      <c r="X5167">
        <v>1</v>
      </c>
      <c r="Y5167">
        <v>0</v>
      </c>
      <c r="Z5167">
        <v>0</v>
      </c>
      <c r="AA5167">
        <v>1</v>
      </c>
      <c r="AB5167">
        <v>0</v>
      </c>
      <c r="AC5167">
        <v>0</v>
      </c>
      <c r="AD5167">
        <v>1</v>
      </c>
      <c r="AE5167">
        <v>0</v>
      </c>
      <c r="AF5167">
        <v>0</v>
      </c>
      <c r="AG5167">
        <v>1</v>
      </c>
      <c r="AH5167">
        <v>-2.0388389999999999E-2</v>
      </c>
      <c r="AI5167">
        <v>-0.37150424999999998</v>
      </c>
      <c r="AJ5167">
        <v>-0.99550000000000005</v>
      </c>
      <c r="AK5167">
        <v>0</v>
      </c>
      <c r="AL5167">
        <v>4.2774874499999997</v>
      </c>
      <c r="AM5167">
        <v>0</v>
      </c>
      <c r="AN5167">
        <v>1.58527369</v>
      </c>
      <c r="AO5167">
        <v>0</v>
      </c>
      <c r="AP5167">
        <v>0</v>
      </c>
      <c r="AQ5167">
        <v>0</v>
      </c>
      <c r="AR5167">
        <v>0</v>
      </c>
      <c r="AS5167">
        <v>0</v>
      </c>
      <c r="AT5167">
        <v>0</v>
      </c>
      <c r="AU5167">
        <v>-0.34953582999999999</v>
      </c>
      <c r="AV5167">
        <v>0</v>
      </c>
      <c r="AW5167" t="s">
        <v>113</v>
      </c>
      <c r="AX5167" t="s">
        <v>113</v>
      </c>
      <c r="AY5167">
        <v>0</v>
      </c>
      <c r="AZ5167">
        <v>-4.2774874499999997</v>
      </c>
      <c r="BA5167">
        <v>1.58527369</v>
      </c>
      <c r="BB5167">
        <v>-4.2774874499999997</v>
      </c>
      <c r="BC5167">
        <v>0</v>
      </c>
      <c r="BD5167" t="s">
        <v>113</v>
      </c>
      <c r="BE5167" t="s">
        <v>114</v>
      </c>
      <c r="BF5167">
        <v>0</v>
      </c>
      <c r="BG5167" t="s">
        <v>114</v>
      </c>
      <c r="BH5167" t="s">
        <v>114</v>
      </c>
      <c r="BI5167">
        <v>0</v>
      </c>
      <c r="BJ5167">
        <v>0</v>
      </c>
      <c r="BK5167">
        <v>1</v>
      </c>
      <c r="BL5167" t="s">
        <v>115</v>
      </c>
      <c r="BN5167">
        <f t="shared" si="320"/>
        <v>1.8568933782465331E-3</v>
      </c>
      <c r="BO5167">
        <f t="shared" si="321"/>
        <v>1.0566034770680905</v>
      </c>
      <c r="BP5167">
        <f t="shared" si="322"/>
        <v>0.82823930443022542</v>
      </c>
      <c r="BQ5167">
        <f t="shared" si="323"/>
        <v>0.78386956167176358</v>
      </c>
    </row>
    <row r="5168" spans="1:69" x14ac:dyDescent="0.25">
      <c r="A5168" t="s">
        <v>5278</v>
      </c>
      <c r="B5168" s="1">
        <v>44217.443680555552</v>
      </c>
      <c r="C5168">
        <v>5175.34</v>
      </c>
      <c r="D5168">
        <v>0</v>
      </c>
      <c r="E5168">
        <v>0</v>
      </c>
      <c r="F5168">
        <v>1</v>
      </c>
      <c r="G5168">
        <v>1.6658658799999999</v>
      </c>
      <c r="H5168">
        <v>-4.0832930000000003E-2</v>
      </c>
      <c r="I5168">
        <v>2.5070000000000001</v>
      </c>
      <c r="J5168">
        <v>0</v>
      </c>
      <c r="K5168">
        <v>0</v>
      </c>
      <c r="L5168">
        <v>1</v>
      </c>
      <c r="M5168">
        <v>6.56086E-3</v>
      </c>
      <c r="N5168">
        <v>1.10684E-3</v>
      </c>
      <c r="O5168">
        <v>295</v>
      </c>
      <c r="P5168">
        <v>0</v>
      </c>
      <c r="Q5168">
        <v>0</v>
      </c>
      <c r="R5168">
        <v>1</v>
      </c>
      <c r="S5168">
        <v>0</v>
      </c>
      <c r="T5168">
        <v>0</v>
      </c>
      <c r="U5168">
        <v>1</v>
      </c>
      <c r="V5168">
        <v>0</v>
      </c>
      <c r="W5168">
        <v>0</v>
      </c>
      <c r="X5168">
        <v>1</v>
      </c>
      <c r="Y5168">
        <v>0</v>
      </c>
      <c r="Z5168">
        <v>0</v>
      </c>
      <c r="AA5168">
        <v>1</v>
      </c>
      <c r="AB5168">
        <v>0</v>
      </c>
      <c r="AC5168">
        <v>0</v>
      </c>
      <c r="AD5168">
        <v>1</v>
      </c>
      <c r="AE5168">
        <v>0</v>
      </c>
      <c r="AF5168">
        <v>0</v>
      </c>
      <c r="AG5168">
        <v>1</v>
      </c>
      <c r="AH5168">
        <v>-2.030819E-2</v>
      </c>
      <c r="AI5168">
        <v>-0.37150424999999998</v>
      </c>
      <c r="AJ5168">
        <v>-0.99550000000000005</v>
      </c>
      <c r="AK5168">
        <v>0</v>
      </c>
      <c r="AL5168">
        <v>4.2786939200000003</v>
      </c>
      <c r="AM5168">
        <v>0</v>
      </c>
      <c r="AN5168">
        <v>1.60893449</v>
      </c>
      <c r="AO5168">
        <v>0</v>
      </c>
      <c r="AP5168">
        <v>0</v>
      </c>
      <c r="AQ5168">
        <v>0</v>
      </c>
      <c r="AR5168">
        <v>0</v>
      </c>
      <c r="AS5168">
        <v>0</v>
      </c>
      <c r="AT5168">
        <v>0</v>
      </c>
      <c r="AU5168">
        <v>-0.34961567999999998</v>
      </c>
      <c r="AV5168">
        <v>0</v>
      </c>
      <c r="AW5168" t="s">
        <v>113</v>
      </c>
      <c r="AX5168" t="s">
        <v>113</v>
      </c>
      <c r="AY5168">
        <v>0</v>
      </c>
      <c r="AZ5168">
        <v>-4.2786939200000003</v>
      </c>
      <c r="BA5168">
        <v>1.60893449</v>
      </c>
      <c r="BB5168">
        <v>-4.2786939200000003</v>
      </c>
      <c r="BC5168">
        <v>0</v>
      </c>
      <c r="BD5168" t="s">
        <v>113</v>
      </c>
      <c r="BE5168" t="s">
        <v>114</v>
      </c>
      <c r="BF5168">
        <v>0</v>
      </c>
      <c r="BG5168" t="s">
        <v>114</v>
      </c>
      <c r="BH5168" t="s">
        <v>114</v>
      </c>
      <c r="BI5168">
        <v>0</v>
      </c>
      <c r="BJ5168">
        <v>0</v>
      </c>
      <c r="BK5168">
        <v>1</v>
      </c>
      <c r="BL5168" t="s">
        <v>115</v>
      </c>
      <c r="BN5168">
        <f t="shared" si="320"/>
        <v>1.856883428912278E-3</v>
      </c>
      <c r="BO5168">
        <f t="shared" si="321"/>
        <v>1.0566091384364913</v>
      </c>
      <c r="BP5168">
        <f t="shared" si="322"/>
        <v>0.85372816910139526</v>
      </c>
      <c r="BQ5168">
        <f t="shared" si="323"/>
        <v>0.80798862895005108</v>
      </c>
    </row>
    <row r="5169" spans="1:69" x14ac:dyDescent="0.25">
      <c r="A5169" t="s">
        <v>5279</v>
      </c>
      <c r="B5169" s="1">
        <v>44217.443692129629</v>
      </c>
      <c r="C5169">
        <v>5176.34</v>
      </c>
      <c r="D5169">
        <v>0</v>
      </c>
      <c r="E5169">
        <v>0</v>
      </c>
      <c r="F5169">
        <v>1</v>
      </c>
      <c r="G5169">
        <v>1.6661867100000001</v>
      </c>
      <c r="H5169">
        <v>-4.0832930000000003E-2</v>
      </c>
      <c r="I5169">
        <v>2.5070000000000001</v>
      </c>
      <c r="J5169">
        <v>0</v>
      </c>
      <c r="K5169">
        <v>0</v>
      </c>
      <c r="L5169">
        <v>1</v>
      </c>
      <c r="M5169">
        <v>6.56086E-3</v>
      </c>
      <c r="N5169">
        <v>1.10684E-3</v>
      </c>
      <c r="O5169">
        <v>295</v>
      </c>
      <c r="P5169">
        <v>0</v>
      </c>
      <c r="Q5169">
        <v>0</v>
      </c>
      <c r="R5169">
        <v>1</v>
      </c>
      <c r="S5169">
        <v>0</v>
      </c>
      <c r="T5169">
        <v>0</v>
      </c>
      <c r="U5169">
        <v>1</v>
      </c>
      <c r="V5169">
        <v>0</v>
      </c>
      <c r="W5169">
        <v>0</v>
      </c>
      <c r="X5169">
        <v>1</v>
      </c>
      <c r="Y5169">
        <v>0</v>
      </c>
      <c r="Z5169">
        <v>0</v>
      </c>
      <c r="AA5169">
        <v>1</v>
      </c>
      <c r="AB5169">
        <v>0</v>
      </c>
      <c r="AC5169">
        <v>0</v>
      </c>
      <c r="AD5169">
        <v>1</v>
      </c>
      <c r="AE5169">
        <v>0</v>
      </c>
      <c r="AF5169">
        <v>0</v>
      </c>
      <c r="AG5169">
        <v>1</v>
      </c>
      <c r="AH5169">
        <v>-2.030819E-2</v>
      </c>
      <c r="AI5169">
        <v>-0.37150424999999998</v>
      </c>
      <c r="AJ5169">
        <v>-0.99550000000000005</v>
      </c>
      <c r="AK5169">
        <v>0</v>
      </c>
      <c r="AL5169">
        <v>4.2794982299999997</v>
      </c>
      <c r="AM5169">
        <v>0</v>
      </c>
      <c r="AN5169">
        <v>1.60893449</v>
      </c>
      <c r="AO5169">
        <v>0</v>
      </c>
      <c r="AP5169">
        <v>0</v>
      </c>
      <c r="AQ5169">
        <v>0</v>
      </c>
      <c r="AR5169">
        <v>0</v>
      </c>
      <c r="AS5169">
        <v>0</v>
      </c>
      <c r="AT5169">
        <v>0</v>
      </c>
      <c r="AU5169">
        <v>-0.34961567999999998</v>
      </c>
      <c r="AV5169">
        <v>0</v>
      </c>
      <c r="AW5169" t="s">
        <v>113</v>
      </c>
      <c r="AX5169" t="s">
        <v>113</v>
      </c>
      <c r="AY5169">
        <v>0</v>
      </c>
      <c r="AZ5169">
        <v>-4.2794982299999997</v>
      </c>
      <c r="BA5169">
        <v>1.60893449</v>
      </c>
      <c r="BB5169">
        <v>-4.2794982299999997</v>
      </c>
      <c r="BC5169">
        <v>0</v>
      </c>
      <c r="BD5169" t="s">
        <v>113</v>
      </c>
      <c r="BE5169" t="s">
        <v>114</v>
      </c>
      <c r="BF5169">
        <v>0</v>
      </c>
      <c r="BG5169" t="s">
        <v>114</v>
      </c>
      <c r="BH5169" t="s">
        <v>114</v>
      </c>
      <c r="BI5169">
        <v>0</v>
      </c>
      <c r="BJ5169">
        <v>0</v>
      </c>
      <c r="BK5169">
        <v>1</v>
      </c>
      <c r="BL5169" t="s">
        <v>115</v>
      </c>
      <c r="BN5169">
        <f t="shared" si="320"/>
        <v>1.856853580540002E-3</v>
      </c>
      <c r="BO5169">
        <f t="shared" si="321"/>
        <v>1.0566261231159755</v>
      </c>
      <c r="BP5169">
        <f t="shared" si="322"/>
        <v>0.86648430811227273</v>
      </c>
      <c r="BQ5169">
        <f t="shared" si="323"/>
        <v>0.82004816004077463</v>
      </c>
    </row>
    <row r="5170" spans="1:69" x14ac:dyDescent="0.25">
      <c r="A5170" t="s">
        <v>5280</v>
      </c>
      <c r="B5170" s="1">
        <v>44217.443703703706</v>
      </c>
      <c r="C5170">
        <v>5177.34</v>
      </c>
      <c r="D5170">
        <v>0</v>
      </c>
      <c r="E5170">
        <v>0</v>
      </c>
      <c r="F5170">
        <v>1</v>
      </c>
      <c r="G5170">
        <v>1.66658774</v>
      </c>
      <c r="H5170">
        <v>-4.0832930000000003E-2</v>
      </c>
      <c r="I5170">
        <v>2.5070000000000001</v>
      </c>
      <c r="J5170">
        <v>0</v>
      </c>
      <c r="K5170">
        <v>0</v>
      </c>
      <c r="L5170">
        <v>1</v>
      </c>
      <c r="M5170">
        <v>6.4004500000000002E-3</v>
      </c>
      <c r="N5170">
        <v>1.10684E-3</v>
      </c>
      <c r="O5170">
        <v>295</v>
      </c>
      <c r="P5170">
        <v>0</v>
      </c>
      <c r="Q5170">
        <v>0</v>
      </c>
      <c r="R5170">
        <v>1</v>
      </c>
      <c r="S5170">
        <v>0</v>
      </c>
      <c r="T5170">
        <v>0</v>
      </c>
      <c r="U5170">
        <v>1</v>
      </c>
      <c r="V5170">
        <v>0</v>
      </c>
      <c r="W5170">
        <v>0</v>
      </c>
      <c r="X5170">
        <v>1</v>
      </c>
      <c r="Y5170">
        <v>0</v>
      </c>
      <c r="Z5170">
        <v>0</v>
      </c>
      <c r="AA5170">
        <v>1</v>
      </c>
      <c r="AB5170">
        <v>0</v>
      </c>
      <c r="AC5170">
        <v>0</v>
      </c>
      <c r="AD5170">
        <v>1</v>
      </c>
      <c r="AE5170">
        <v>0</v>
      </c>
      <c r="AF5170">
        <v>0</v>
      </c>
      <c r="AG5170">
        <v>1</v>
      </c>
      <c r="AH5170">
        <v>-2.022798E-2</v>
      </c>
      <c r="AI5170">
        <v>-0.37150424999999998</v>
      </c>
      <c r="AJ5170">
        <v>-0.99550000000000005</v>
      </c>
      <c r="AK5170">
        <v>0</v>
      </c>
      <c r="AL5170">
        <v>4.2805036100000002</v>
      </c>
      <c r="AM5170">
        <v>0</v>
      </c>
      <c r="AN5170">
        <v>1.56161288</v>
      </c>
      <c r="AO5170">
        <v>0</v>
      </c>
      <c r="AP5170">
        <v>0</v>
      </c>
      <c r="AQ5170">
        <v>0</v>
      </c>
      <c r="AR5170">
        <v>0</v>
      </c>
      <c r="AS5170">
        <v>0</v>
      </c>
      <c r="AT5170">
        <v>0</v>
      </c>
      <c r="AU5170">
        <v>-0.34969551999999998</v>
      </c>
      <c r="AV5170">
        <v>0</v>
      </c>
      <c r="AW5170" t="s">
        <v>113</v>
      </c>
      <c r="AX5170" t="s">
        <v>113</v>
      </c>
      <c r="AY5170">
        <v>0</v>
      </c>
      <c r="AZ5170">
        <v>-4.2805036100000002</v>
      </c>
      <c r="BA5170">
        <v>1.56161288</v>
      </c>
      <c r="BB5170">
        <v>-4.2805036100000002</v>
      </c>
      <c r="BC5170">
        <v>0</v>
      </c>
      <c r="BD5170" t="s">
        <v>113</v>
      </c>
      <c r="BE5170" t="s">
        <v>114</v>
      </c>
      <c r="BF5170">
        <v>0</v>
      </c>
      <c r="BG5170" t="s">
        <v>114</v>
      </c>
      <c r="BH5170" t="s">
        <v>114</v>
      </c>
      <c r="BI5170">
        <v>0</v>
      </c>
      <c r="BJ5170">
        <v>0</v>
      </c>
      <c r="BK5170">
        <v>1</v>
      </c>
      <c r="BL5170" t="s">
        <v>115</v>
      </c>
      <c r="BN5170">
        <f t="shared" si="320"/>
        <v>1.8568336818120526E-3</v>
      </c>
      <c r="BO5170">
        <f t="shared" si="321"/>
        <v>1.0566374464326376</v>
      </c>
      <c r="BP5170">
        <f t="shared" si="322"/>
        <v>0.86649359377726709</v>
      </c>
      <c r="BQ5170">
        <f t="shared" si="323"/>
        <v>0.82004816004077474</v>
      </c>
    </row>
    <row r="5171" spans="1:69" x14ac:dyDescent="0.25">
      <c r="A5171" t="s">
        <v>5281</v>
      </c>
      <c r="B5171" s="1">
        <v>44217.443715277775</v>
      </c>
      <c r="C5171">
        <v>5178.34</v>
      </c>
      <c r="D5171">
        <v>0</v>
      </c>
      <c r="E5171">
        <v>0</v>
      </c>
      <c r="F5171">
        <v>1</v>
      </c>
      <c r="G5171">
        <v>1.66682836</v>
      </c>
      <c r="H5171">
        <v>-4.0832930000000003E-2</v>
      </c>
      <c r="I5171">
        <v>2.5070000000000001</v>
      </c>
      <c r="J5171">
        <v>0</v>
      </c>
      <c r="K5171">
        <v>0</v>
      </c>
      <c r="L5171">
        <v>1</v>
      </c>
      <c r="M5171">
        <v>6.56086E-3</v>
      </c>
      <c r="N5171">
        <v>1.10684E-3</v>
      </c>
      <c r="O5171">
        <v>295</v>
      </c>
      <c r="P5171">
        <v>0</v>
      </c>
      <c r="Q5171">
        <v>0</v>
      </c>
      <c r="R5171">
        <v>1</v>
      </c>
      <c r="S5171">
        <v>0</v>
      </c>
      <c r="T5171">
        <v>0</v>
      </c>
      <c r="U5171">
        <v>1</v>
      </c>
      <c r="V5171">
        <v>0</v>
      </c>
      <c r="W5171">
        <v>0</v>
      </c>
      <c r="X5171">
        <v>1</v>
      </c>
      <c r="Y5171">
        <v>0</v>
      </c>
      <c r="Z5171">
        <v>0</v>
      </c>
      <c r="AA5171">
        <v>1</v>
      </c>
      <c r="AB5171">
        <v>0</v>
      </c>
      <c r="AC5171">
        <v>0</v>
      </c>
      <c r="AD5171">
        <v>1</v>
      </c>
      <c r="AE5171">
        <v>0</v>
      </c>
      <c r="AF5171">
        <v>0</v>
      </c>
      <c r="AG5171">
        <v>1</v>
      </c>
      <c r="AH5171">
        <v>-2.022798E-2</v>
      </c>
      <c r="AI5171">
        <v>-0.37150424999999998</v>
      </c>
      <c r="AJ5171">
        <v>-0.99550000000000005</v>
      </c>
      <c r="AK5171">
        <v>0</v>
      </c>
      <c r="AL5171">
        <v>4.2811068399999996</v>
      </c>
      <c r="AM5171">
        <v>0</v>
      </c>
      <c r="AN5171">
        <v>1.60893449</v>
      </c>
      <c r="AO5171">
        <v>0</v>
      </c>
      <c r="AP5171">
        <v>0</v>
      </c>
      <c r="AQ5171">
        <v>0</v>
      </c>
      <c r="AR5171">
        <v>0</v>
      </c>
      <c r="AS5171">
        <v>0</v>
      </c>
      <c r="AT5171">
        <v>0</v>
      </c>
      <c r="AU5171">
        <v>-0.34969551999999998</v>
      </c>
      <c r="AV5171">
        <v>0</v>
      </c>
      <c r="AW5171" t="s">
        <v>113</v>
      </c>
      <c r="AX5171" t="s">
        <v>113</v>
      </c>
      <c r="AY5171">
        <v>0</v>
      </c>
      <c r="AZ5171">
        <v>-4.2811068399999996</v>
      </c>
      <c r="BA5171">
        <v>1.60893449</v>
      </c>
      <c r="BB5171">
        <v>-4.2811068399999996</v>
      </c>
      <c r="BC5171">
        <v>0</v>
      </c>
      <c r="BD5171" t="s">
        <v>113</v>
      </c>
      <c r="BE5171" t="s">
        <v>114</v>
      </c>
      <c r="BF5171">
        <v>0</v>
      </c>
      <c r="BG5171" t="s">
        <v>114</v>
      </c>
      <c r="BH5171" t="s">
        <v>114</v>
      </c>
      <c r="BI5171">
        <v>0</v>
      </c>
      <c r="BJ5171">
        <v>0</v>
      </c>
      <c r="BK5171">
        <v>1</v>
      </c>
      <c r="BL5171" t="s">
        <v>115</v>
      </c>
      <c r="BN5171">
        <f t="shared" si="320"/>
        <v>1.8568088087051798E-3</v>
      </c>
      <c r="BO5171">
        <f t="shared" si="321"/>
        <v>1.0566516007472917</v>
      </c>
      <c r="BP5171">
        <f t="shared" si="322"/>
        <v>0.84101974994882178</v>
      </c>
      <c r="BQ5171">
        <f t="shared" si="323"/>
        <v>0.79592909276248724</v>
      </c>
    </row>
    <row r="5172" spans="1:69" x14ac:dyDescent="0.25">
      <c r="A5172" t="s">
        <v>5282</v>
      </c>
      <c r="B5172" s="1">
        <v>44217.443726851852</v>
      </c>
      <c r="C5172">
        <v>5179.34</v>
      </c>
      <c r="D5172">
        <v>0</v>
      </c>
      <c r="E5172">
        <v>0</v>
      </c>
      <c r="F5172">
        <v>1</v>
      </c>
      <c r="G5172">
        <v>1.66714918</v>
      </c>
      <c r="H5172">
        <v>-4.0832930000000003E-2</v>
      </c>
      <c r="I5172">
        <v>2.5070000000000001</v>
      </c>
      <c r="J5172">
        <v>0</v>
      </c>
      <c r="K5172">
        <v>0</v>
      </c>
      <c r="L5172">
        <v>1</v>
      </c>
      <c r="M5172">
        <v>6.56086E-3</v>
      </c>
      <c r="N5172">
        <v>1.10684E-3</v>
      </c>
      <c r="O5172">
        <v>295</v>
      </c>
      <c r="P5172">
        <v>0</v>
      </c>
      <c r="Q5172">
        <v>0</v>
      </c>
      <c r="R5172">
        <v>1</v>
      </c>
      <c r="S5172">
        <v>0</v>
      </c>
      <c r="T5172">
        <v>0</v>
      </c>
      <c r="U5172">
        <v>1</v>
      </c>
      <c r="V5172">
        <v>0</v>
      </c>
      <c r="W5172">
        <v>0</v>
      </c>
      <c r="X5172">
        <v>1</v>
      </c>
      <c r="Y5172">
        <v>0</v>
      </c>
      <c r="Z5172">
        <v>0</v>
      </c>
      <c r="AA5172">
        <v>1</v>
      </c>
      <c r="AB5172">
        <v>0</v>
      </c>
      <c r="AC5172">
        <v>0</v>
      </c>
      <c r="AD5172">
        <v>1</v>
      </c>
      <c r="AE5172">
        <v>0</v>
      </c>
      <c r="AF5172">
        <v>0</v>
      </c>
      <c r="AG5172">
        <v>1</v>
      </c>
      <c r="AH5172">
        <v>-2.0147769999999999E-2</v>
      </c>
      <c r="AI5172">
        <v>-0.37150424999999998</v>
      </c>
      <c r="AJ5172">
        <v>-0.99550000000000005</v>
      </c>
      <c r="AK5172">
        <v>0</v>
      </c>
      <c r="AL5172">
        <v>4.28191115</v>
      </c>
      <c r="AM5172">
        <v>0</v>
      </c>
      <c r="AN5172">
        <v>1.60893449</v>
      </c>
      <c r="AO5172">
        <v>0</v>
      </c>
      <c r="AP5172">
        <v>0</v>
      </c>
      <c r="AQ5172">
        <v>0</v>
      </c>
      <c r="AR5172">
        <v>0</v>
      </c>
      <c r="AS5172">
        <v>0</v>
      </c>
      <c r="AT5172">
        <v>0</v>
      </c>
      <c r="AU5172">
        <v>-0.34977536999999997</v>
      </c>
      <c r="AV5172">
        <v>0</v>
      </c>
      <c r="AW5172" t="s">
        <v>113</v>
      </c>
      <c r="AX5172" t="s">
        <v>113</v>
      </c>
      <c r="AY5172">
        <v>0</v>
      </c>
      <c r="AZ5172">
        <v>-4.28191115</v>
      </c>
      <c r="BA5172">
        <v>1.60893449</v>
      </c>
      <c r="BB5172">
        <v>-4.28191115</v>
      </c>
      <c r="BC5172">
        <v>0</v>
      </c>
      <c r="BD5172" t="s">
        <v>113</v>
      </c>
      <c r="BE5172" t="s">
        <v>114</v>
      </c>
      <c r="BF5172">
        <v>0</v>
      </c>
      <c r="BG5172" t="s">
        <v>114</v>
      </c>
      <c r="BH5172" t="s">
        <v>114</v>
      </c>
      <c r="BI5172">
        <v>0</v>
      </c>
      <c r="BJ5172">
        <v>0</v>
      </c>
      <c r="BK5172">
        <v>1</v>
      </c>
      <c r="BL5172" t="s">
        <v>115</v>
      </c>
      <c r="BN5172">
        <f t="shared" si="320"/>
        <v>1.8567938848542626E-3</v>
      </c>
      <c r="BO5172">
        <f t="shared" si="321"/>
        <v>1.0566600935105916</v>
      </c>
      <c r="BP5172">
        <f t="shared" si="322"/>
        <v>0.86651216547187371</v>
      </c>
      <c r="BQ5172">
        <f t="shared" si="323"/>
        <v>0.82004816004077474</v>
      </c>
    </row>
    <row r="5173" spans="1:69" x14ac:dyDescent="0.25">
      <c r="A5173" t="s">
        <v>5283</v>
      </c>
      <c r="B5173" s="1">
        <v>44217.443738425929</v>
      </c>
      <c r="C5173">
        <v>5180.34</v>
      </c>
      <c r="D5173">
        <v>0</v>
      </c>
      <c r="E5173">
        <v>0</v>
      </c>
      <c r="F5173">
        <v>1</v>
      </c>
      <c r="G5173">
        <v>1.6675502099999999</v>
      </c>
      <c r="H5173">
        <v>-4.0832930000000003E-2</v>
      </c>
      <c r="I5173">
        <v>2.5070000000000001</v>
      </c>
      <c r="J5173">
        <v>0</v>
      </c>
      <c r="K5173">
        <v>0</v>
      </c>
      <c r="L5173">
        <v>1</v>
      </c>
      <c r="M5173">
        <v>6.56086E-3</v>
      </c>
      <c r="N5173">
        <v>1.10684E-3</v>
      </c>
      <c r="O5173">
        <v>295</v>
      </c>
      <c r="P5173">
        <v>0</v>
      </c>
      <c r="Q5173">
        <v>0</v>
      </c>
      <c r="R5173">
        <v>1</v>
      </c>
      <c r="S5173">
        <v>0</v>
      </c>
      <c r="T5173">
        <v>0</v>
      </c>
      <c r="U5173">
        <v>1</v>
      </c>
      <c r="V5173">
        <v>0</v>
      </c>
      <c r="W5173">
        <v>0</v>
      </c>
      <c r="X5173">
        <v>1</v>
      </c>
      <c r="Y5173">
        <v>0</v>
      </c>
      <c r="Z5173">
        <v>0</v>
      </c>
      <c r="AA5173">
        <v>1</v>
      </c>
      <c r="AB5173">
        <v>0</v>
      </c>
      <c r="AC5173">
        <v>0</v>
      </c>
      <c r="AD5173">
        <v>1</v>
      </c>
      <c r="AE5173">
        <v>0</v>
      </c>
      <c r="AF5173">
        <v>0</v>
      </c>
      <c r="AG5173">
        <v>1</v>
      </c>
      <c r="AH5173">
        <v>-2.030819E-2</v>
      </c>
      <c r="AI5173">
        <v>-0.37150424999999998</v>
      </c>
      <c r="AJ5173">
        <v>-0.99550000000000005</v>
      </c>
      <c r="AK5173">
        <v>0</v>
      </c>
      <c r="AL5173">
        <v>4.2829165400000004</v>
      </c>
      <c r="AM5173">
        <v>0</v>
      </c>
      <c r="AN5173">
        <v>1.60893449</v>
      </c>
      <c r="AO5173">
        <v>0</v>
      </c>
      <c r="AP5173">
        <v>0</v>
      </c>
      <c r="AQ5173">
        <v>0</v>
      </c>
      <c r="AR5173">
        <v>0</v>
      </c>
      <c r="AS5173">
        <v>0</v>
      </c>
      <c r="AT5173">
        <v>0</v>
      </c>
      <c r="AU5173">
        <v>-0.34961567999999998</v>
      </c>
      <c r="AV5173">
        <v>0</v>
      </c>
      <c r="AW5173" t="s">
        <v>113</v>
      </c>
      <c r="AX5173" t="s">
        <v>113</v>
      </c>
      <c r="AY5173">
        <v>0</v>
      </c>
      <c r="AZ5173">
        <v>-4.2829165400000004</v>
      </c>
      <c r="BA5173">
        <v>1.60893449</v>
      </c>
      <c r="BB5173">
        <v>-4.2829165400000004</v>
      </c>
      <c r="BC5173">
        <v>0</v>
      </c>
      <c r="BD5173" t="s">
        <v>113</v>
      </c>
      <c r="BE5173" t="s">
        <v>114</v>
      </c>
      <c r="BF5173">
        <v>0</v>
      </c>
      <c r="BG5173" t="s">
        <v>114</v>
      </c>
      <c r="BH5173" t="s">
        <v>114</v>
      </c>
      <c r="BI5173">
        <v>0</v>
      </c>
      <c r="BJ5173">
        <v>0</v>
      </c>
      <c r="BK5173">
        <v>1</v>
      </c>
      <c r="BL5173" t="s">
        <v>115</v>
      </c>
      <c r="BN5173">
        <f t="shared" si="320"/>
        <v>1.8567739863770544E-3</v>
      </c>
      <c r="BO5173">
        <f t="shared" si="321"/>
        <v>1.0566714174126615</v>
      </c>
      <c r="BP5173">
        <f t="shared" si="322"/>
        <v>0.8665214516169305</v>
      </c>
      <c r="BQ5173">
        <f t="shared" si="323"/>
        <v>0.82004816004077474</v>
      </c>
    </row>
    <row r="5174" spans="1:69" x14ac:dyDescent="0.25">
      <c r="A5174" t="s">
        <v>5284</v>
      </c>
      <c r="B5174" s="1">
        <v>44217.443749999999</v>
      </c>
      <c r="C5174">
        <v>5181.34</v>
      </c>
      <c r="D5174">
        <v>0</v>
      </c>
      <c r="E5174">
        <v>0</v>
      </c>
      <c r="F5174">
        <v>1</v>
      </c>
      <c r="G5174">
        <v>1.6679512400000001</v>
      </c>
      <c r="H5174">
        <v>-4.0832930000000003E-2</v>
      </c>
      <c r="I5174">
        <v>2.5070000000000001</v>
      </c>
      <c r="J5174">
        <v>0</v>
      </c>
      <c r="K5174">
        <v>0</v>
      </c>
      <c r="L5174">
        <v>1</v>
      </c>
      <c r="M5174">
        <v>6.4806500000000001E-3</v>
      </c>
      <c r="N5174">
        <v>1.10684E-3</v>
      </c>
      <c r="O5174">
        <v>295</v>
      </c>
      <c r="P5174">
        <v>0</v>
      </c>
      <c r="Q5174">
        <v>0</v>
      </c>
      <c r="R5174">
        <v>1</v>
      </c>
      <c r="S5174">
        <v>0</v>
      </c>
      <c r="T5174">
        <v>0</v>
      </c>
      <c r="U5174">
        <v>1</v>
      </c>
      <c r="V5174">
        <v>0</v>
      </c>
      <c r="W5174">
        <v>0</v>
      </c>
      <c r="X5174">
        <v>1</v>
      </c>
      <c r="Y5174">
        <v>0</v>
      </c>
      <c r="Z5174">
        <v>0</v>
      </c>
      <c r="AA5174">
        <v>1</v>
      </c>
      <c r="AB5174">
        <v>0</v>
      </c>
      <c r="AC5174">
        <v>0</v>
      </c>
      <c r="AD5174">
        <v>1</v>
      </c>
      <c r="AE5174">
        <v>0</v>
      </c>
      <c r="AF5174">
        <v>0</v>
      </c>
      <c r="AG5174">
        <v>1</v>
      </c>
      <c r="AH5174">
        <v>-2.030819E-2</v>
      </c>
      <c r="AI5174">
        <v>-0.37150424999999998</v>
      </c>
      <c r="AJ5174">
        <v>-0.99550000000000005</v>
      </c>
      <c r="AK5174">
        <v>0</v>
      </c>
      <c r="AL5174">
        <v>4.28392192</v>
      </c>
      <c r="AM5174">
        <v>0</v>
      </c>
      <c r="AN5174">
        <v>1.58527369</v>
      </c>
      <c r="AO5174">
        <v>0</v>
      </c>
      <c r="AP5174">
        <v>0</v>
      </c>
      <c r="AQ5174">
        <v>0</v>
      </c>
      <c r="AR5174">
        <v>0</v>
      </c>
      <c r="AS5174">
        <v>0</v>
      </c>
      <c r="AT5174">
        <v>0</v>
      </c>
      <c r="AU5174">
        <v>-0.34961567999999998</v>
      </c>
      <c r="AV5174">
        <v>0</v>
      </c>
      <c r="AW5174" t="s">
        <v>113</v>
      </c>
      <c r="AX5174" t="s">
        <v>113</v>
      </c>
      <c r="AY5174">
        <v>0</v>
      </c>
      <c r="AZ5174">
        <v>-4.28392192</v>
      </c>
      <c r="BA5174">
        <v>1.58527369</v>
      </c>
      <c r="BB5174">
        <v>-4.28392192</v>
      </c>
      <c r="BC5174">
        <v>0</v>
      </c>
      <c r="BD5174" t="s">
        <v>113</v>
      </c>
      <c r="BE5174" t="s">
        <v>114</v>
      </c>
      <c r="BF5174">
        <v>0</v>
      </c>
      <c r="BG5174" t="s">
        <v>114</v>
      </c>
      <c r="BH5174" t="s">
        <v>114</v>
      </c>
      <c r="BI5174">
        <v>0</v>
      </c>
      <c r="BJ5174">
        <v>0</v>
      </c>
      <c r="BK5174">
        <v>1</v>
      </c>
      <c r="BL5174" t="s">
        <v>115</v>
      </c>
      <c r="BN5174">
        <f t="shared" si="320"/>
        <v>1.8567491133362778E-3</v>
      </c>
      <c r="BO5174">
        <f t="shared" si="321"/>
        <v>1.0566855725998454</v>
      </c>
      <c r="BP5174">
        <f t="shared" si="322"/>
        <v>0.86653305955213578</v>
      </c>
      <c r="BQ5174">
        <f t="shared" si="323"/>
        <v>0.82004816004077474</v>
      </c>
    </row>
    <row r="5175" spans="1:69" x14ac:dyDescent="0.25">
      <c r="A5175" t="s">
        <v>5285</v>
      </c>
      <c r="B5175" s="1">
        <v>44217.443761574075</v>
      </c>
      <c r="C5175">
        <v>5182.34</v>
      </c>
      <c r="D5175">
        <v>0</v>
      </c>
      <c r="E5175">
        <v>0</v>
      </c>
      <c r="F5175">
        <v>1</v>
      </c>
      <c r="G5175">
        <v>1.6681918600000001</v>
      </c>
      <c r="H5175">
        <v>-4.0832930000000003E-2</v>
      </c>
      <c r="I5175">
        <v>2.5070000000000001</v>
      </c>
      <c r="J5175">
        <v>0</v>
      </c>
      <c r="K5175">
        <v>0</v>
      </c>
      <c r="L5175">
        <v>1</v>
      </c>
      <c r="M5175">
        <v>6.4004500000000002E-3</v>
      </c>
      <c r="N5175">
        <v>1.10684E-3</v>
      </c>
      <c r="O5175">
        <v>295</v>
      </c>
      <c r="P5175">
        <v>0</v>
      </c>
      <c r="Q5175">
        <v>0</v>
      </c>
      <c r="R5175">
        <v>1</v>
      </c>
      <c r="S5175">
        <v>0</v>
      </c>
      <c r="T5175">
        <v>0</v>
      </c>
      <c r="U5175">
        <v>1</v>
      </c>
      <c r="V5175">
        <v>0</v>
      </c>
      <c r="W5175">
        <v>0</v>
      </c>
      <c r="X5175">
        <v>1</v>
      </c>
      <c r="Y5175">
        <v>0</v>
      </c>
      <c r="Z5175">
        <v>0</v>
      </c>
      <c r="AA5175">
        <v>1</v>
      </c>
      <c r="AB5175">
        <v>0</v>
      </c>
      <c r="AC5175">
        <v>0</v>
      </c>
      <c r="AD5175">
        <v>1</v>
      </c>
      <c r="AE5175">
        <v>0</v>
      </c>
      <c r="AF5175">
        <v>0</v>
      </c>
      <c r="AG5175">
        <v>1</v>
      </c>
      <c r="AH5175">
        <v>-2.022798E-2</v>
      </c>
      <c r="AI5175">
        <v>-0.37150424999999998</v>
      </c>
      <c r="AJ5175">
        <v>-0.99550000000000005</v>
      </c>
      <c r="AK5175">
        <v>0</v>
      </c>
      <c r="AL5175">
        <v>4.2845251500000003</v>
      </c>
      <c r="AM5175">
        <v>0</v>
      </c>
      <c r="AN5175">
        <v>1.56161288</v>
      </c>
      <c r="AO5175">
        <v>0</v>
      </c>
      <c r="AP5175">
        <v>0</v>
      </c>
      <c r="AQ5175">
        <v>0</v>
      </c>
      <c r="AR5175">
        <v>0</v>
      </c>
      <c r="AS5175">
        <v>0</v>
      </c>
      <c r="AT5175">
        <v>0</v>
      </c>
      <c r="AU5175">
        <v>-0.34969551999999998</v>
      </c>
      <c r="AV5175">
        <v>0</v>
      </c>
      <c r="AW5175" t="s">
        <v>113</v>
      </c>
      <c r="AX5175" t="s">
        <v>113</v>
      </c>
      <c r="AY5175">
        <v>0</v>
      </c>
      <c r="AZ5175">
        <v>-4.2845251500000003</v>
      </c>
      <c r="BA5175">
        <v>1.56161288</v>
      </c>
      <c r="BB5175">
        <v>-4.2845251500000003</v>
      </c>
      <c r="BC5175">
        <v>0</v>
      </c>
      <c r="BD5175" t="s">
        <v>113</v>
      </c>
      <c r="BE5175" t="s">
        <v>114</v>
      </c>
      <c r="BF5175">
        <v>0</v>
      </c>
      <c r="BG5175" t="s">
        <v>114</v>
      </c>
      <c r="BH5175" t="s">
        <v>114</v>
      </c>
      <c r="BI5175">
        <v>0</v>
      </c>
      <c r="BJ5175">
        <v>0</v>
      </c>
      <c r="BK5175">
        <v>1</v>
      </c>
      <c r="BL5175" t="s">
        <v>115</v>
      </c>
      <c r="BN5175">
        <f t="shared" si="320"/>
        <v>1.8567242406735728E-3</v>
      </c>
      <c r="BO5175">
        <f t="shared" si="321"/>
        <v>1.0566997279511123</v>
      </c>
      <c r="BP5175">
        <f t="shared" si="322"/>
        <v>0.85380136439911114</v>
      </c>
      <c r="BQ5175">
        <f t="shared" si="323"/>
        <v>0.80798862895005097</v>
      </c>
    </row>
    <row r="5176" spans="1:69" x14ac:dyDescent="0.25">
      <c r="A5176" t="s">
        <v>5286</v>
      </c>
      <c r="B5176" s="1">
        <v>44217.443773148145</v>
      </c>
      <c r="C5176">
        <v>5183.34</v>
      </c>
      <c r="D5176">
        <v>0</v>
      </c>
      <c r="E5176">
        <v>0</v>
      </c>
      <c r="F5176">
        <v>1</v>
      </c>
      <c r="G5176">
        <v>1.66851269</v>
      </c>
      <c r="H5176">
        <v>-4.0832930000000003E-2</v>
      </c>
      <c r="I5176">
        <v>2.5070000000000001</v>
      </c>
      <c r="J5176">
        <v>0</v>
      </c>
      <c r="K5176">
        <v>0</v>
      </c>
      <c r="L5176">
        <v>1</v>
      </c>
      <c r="M5176">
        <v>6.3202400000000004E-3</v>
      </c>
      <c r="N5176">
        <v>1.10684E-3</v>
      </c>
      <c r="O5176">
        <v>295</v>
      </c>
      <c r="P5176">
        <v>0</v>
      </c>
      <c r="Q5176">
        <v>0</v>
      </c>
      <c r="R5176">
        <v>1</v>
      </c>
      <c r="S5176">
        <v>0</v>
      </c>
      <c r="T5176">
        <v>0</v>
      </c>
      <c r="U5176">
        <v>1</v>
      </c>
      <c r="V5176">
        <v>0</v>
      </c>
      <c r="W5176">
        <v>0</v>
      </c>
      <c r="X5176">
        <v>1</v>
      </c>
      <c r="Y5176">
        <v>0</v>
      </c>
      <c r="Z5176">
        <v>0</v>
      </c>
      <c r="AA5176">
        <v>1</v>
      </c>
      <c r="AB5176">
        <v>0</v>
      </c>
      <c r="AC5176">
        <v>0</v>
      </c>
      <c r="AD5176">
        <v>1</v>
      </c>
      <c r="AE5176">
        <v>0</v>
      </c>
      <c r="AF5176">
        <v>0</v>
      </c>
      <c r="AG5176">
        <v>1</v>
      </c>
      <c r="AH5176">
        <v>-2.0147769999999999E-2</v>
      </c>
      <c r="AI5176">
        <v>-0.37150424999999998</v>
      </c>
      <c r="AJ5176">
        <v>-0.99550000000000005</v>
      </c>
      <c r="AK5176">
        <v>0</v>
      </c>
      <c r="AL5176">
        <v>4.2853294599999998</v>
      </c>
      <c r="AM5176">
        <v>0</v>
      </c>
      <c r="AN5176">
        <v>1.5379520799999999</v>
      </c>
      <c r="AO5176">
        <v>0</v>
      </c>
      <c r="AP5176">
        <v>0</v>
      </c>
      <c r="AQ5176">
        <v>0</v>
      </c>
      <c r="AR5176">
        <v>0</v>
      </c>
      <c r="AS5176">
        <v>0</v>
      </c>
      <c r="AT5176">
        <v>0</v>
      </c>
      <c r="AU5176">
        <v>-0.34977536999999997</v>
      </c>
      <c r="AV5176">
        <v>0</v>
      </c>
      <c r="AW5176" t="s">
        <v>113</v>
      </c>
      <c r="AX5176" t="s">
        <v>113</v>
      </c>
      <c r="AY5176">
        <v>0</v>
      </c>
      <c r="AZ5176">
        <v>-4.2853294599999998</v>
      </c>
      <c r="BA5176">
        <v>1.5379520799999999</v>
      </c>
      <c r="BB5176">
        <v>-4.2853294599999998</v>
      </c>
      <c r="BC5176">
        <v>0</v>
      </c>
      <c r="BD5176" t="s">
        <v>113</v>
      </c>
      <c r="BE5176" t="s">
        <v>114</v>
      </c>
      <c r="BF5176">
        <v>0</v>
      </c>
      <c r="BG5176" t="s">
        <v>114</v>
      </c>
      <c r="BH5176" t="s">
        <v>114</v>
      </c>
      <c r="BI5176">
        <v>0</v>
      </c>
      <c r="BJ5176">
        <v>0</v>
      </c>
      <c r="BK5176">
        <v>1</v>
      </c>
      <c r="BL5176" t="s">
        <v>115</v>
      </c>
      <c r="BN5176">
        <f t="shared" si="320"/>
        <v>1.8567093170892073E-3</v>
      </c>
      <c r="BO5176">
        <f t="shared" si="321"/>
        <v>1.0567082213363688</v>
      </c>
      <c r="BP5176">
        <f t="shared" si="322"/>
        <v>0.84106481592291749</v>
      </c>
      <c r="BQ5176">
        <f t="shared" si="323"/>
        <v>0.79592909276248713</v>
      </c>
    </row>
    <row r="5177" spans="1:69" x14ac:dyDescent="0.25">
      <c r="A5177" t="s">
        <v>5287</v>
      </c>
      <c r="B5177" s="1">
        <v>44217.443784722222</v>
      </c>
      <c r="C5177">
        <v>5184.34</v>
      </c>
      <c r="D5177">
        <v>0</v>
      </c>
      <c r="E5177">
        <v>0</v>
      </c>
      <c r="F5177">
        <v>1</v>
      </c>
      <c r="G5177">
        <v>1.6689939199999999</v>
      </c>
      <c r="H5177">
        <v>-4.0832930000000003E-2</v>
      </c>
      <c r="I5177">
        <v>2.5070000000000001</v>
      </c>
      <c r="J5177">
        <v>0</v>
      </c>
      <c r="K5177">
        <v>0</v>
      </c>
      <c r="L5177">
        <v>1</v>
      </c>
      <c r="M5177">
        <v>6.4004500000000002E-3</v>
      </c>
      <c r="N5177">
        <v>1.10684E-3</v>
      </c>
      <c r="O5177">
        <v>295</v>
      </c>
      <c r="P5177">
        <v>0</v>
      </c>
      <c r="Q5177">
        <v>0</v>
      </c>
      <c r="R5177">
        <v>1</v>
      </c>
      <c r="S5177">
        <v>0</v>
      </c>
      <c r="T5177">
        <v>0</v>
      </c>
      <c r="U5177">
        <v>1</v>
      </c>
      <c r="V5177">
        <v>0</v>
      </c>
      <c r="W5177">
        <v>0</v>
      </c>
      <c r="X5177">
        <v>1</v>
      </c>
      <c r="Y5177">
        <v>0</v>
      </c>
      <c r="Z5177">
        <v>0</v>
      </c>
      <c r="AA5177">
        <v>1</v>
      </c>
      <c r="AB5177">
        <v>0</v>
      </c>
      <c r="AC5177">
        <v>0</v>
      </c>
      <c r="AD5177">
        <v>1</v>
      </c>
      <c r="AE5177">
        <v>0</v>
      </c>
      <c r="AF5177">
        <v>0</v>
      </c>
      <c r="AG5177">
        <v>1</v>
      </c>
      <c r="AH5177">
        <v>-2.022798E-2</v>
      </c>
      <c r="AI5177">
        <v>-0.37150424999999998</v>
      </c>
      <c r="AJ5177">
        <v>-0.99550000000000005</v>
      </c>
      <c r="AK5177">
        <v>0</v>
      </c>
      <c r="AL5177">
        <v>4.2865359200000004</v>
      </c>
      <c r="AM5177">
        <v>0</v>
      </c>
      <c r="AN5177">
        <v>1.56161288</v>
      </c>
      <c r="AO5177">
        <v>0</v>
      </c>
      <c r="AP5177">
        <v>0</v>
      </c>
      <c r="AQ5177">
        <v>0</v>
      </c>
      <c r="AR5177">
        <v>0</v>
      </c>
      <c r="AS5177">
        <v>0</v>
      </c>
      <c r="AT5177">
        <v>0</v>
      </c>
      <c r="AU5177">
        <v>-0.34969551999999998</v>
      </c>
      <c r="AV5177">
        <v>0</v>
      </c>
      <c r="AW5177" t="s">
        <v>113</v>
      </c>
      <c r="AX5177" t="s">
        <v>113</v>
      </c>
      <c r="AY5177">
        <v>0</v>
      </c>
      <c r="AZ5177">
        <v>-4.2865359200000004</v>
      </c>
      <c r="BA5177">
        <v>1.56161288</v>
      </c>
      <c r="BB5177">
        <v>-4.2865359200000004</v>
      </c>
      <c r="BC5177">
        <v>0</v>
      </c>
      <c r="BD5177" t="s">
        <v>113</v>
      </c>
      <c r="BE5177" t="s">
        <v>114</v>
      </c>
      <c r="BF5177">
        <v>0</v>
      </c>
      <c r="BG5177" t="s">
        <v>114</v>
      </c>
      <c r="BH5177" t="s">
        <v>114</v>
      </c>
      <c r="BI5177">
        <v>0</v>
      </c>
      <c r="BJ5177">
        <v>0</v>
      </c>
      <c r="BK5177">
        <v>1</v>
      </c>
      <c r="BL5177" t="s">
        <v>115</v>
      </c>
      <c r="BN5177">
        <f t="shared" si="320"/>
        <v>1.8566894189674626E-3</v>
      </c>
      <c r="BO5177">
        <f t="shared" si="321"/>
        <v>1.0567195460677008</v>
      </c>
      <c r="BP5177">
        <f t="shared" si="322"/>
        <v>0.82833028738607339</v>
      </c>
      <c r="BQ5177">
        <f t="shared" si="323"/>
        <v>0.78386956167176336</v>
      </c>
    </row>
    <row r="5178" spans="1:69" x14ac:dyDescent="0.25">
      <c r="A5178" t="s">
        <v>5288</v>
      </c>
      <c r="B5178" s="1">
        <v>44217.443796296298</v>
      </c>
      <c r="C5178">
        <v>5185.34</v>
      </c>
      <c r="D5178">
        <v>0</v>
      </c>
      <c r="E5178">
        <v>0</v>
      </c>
      <c r="F5178">
        <v>1</v>
      </c>
      <c r="G5178">
        <v>1.6695553700000001</v>
      </c>
      <c r="H5178">
        <v>-4.0832930000000003E-2</v>
      </c>
      <c r="I5178">
        <v>2.5070000000000001</v>
      </c>
      <c r="J5178">
        <v>0</v>
      </c>
      <c r="K5178">
        <v>0</v>
      </c>
      <c r="L5178">
        <v>1</v>
      </c>
      <c r="M5178">
        <v>6.4004500000000002E-3</v>
      </c>
      <c r="N5178">
        <v>1.10684E-3</v>
      </c>
      <c r="O5178">
        <v>295</v>
      </c>
      <c r="P5178">
        <v>0</v>
      </c>
      <c r="Q5178">
        <v>0</v>
      </c>
      <c r="R5178">
        <v>1</v>
      </c>
      <c r="S5178">
        <v>0</v>
      </c>
      <c r="T5178">
        <v>0</v>
      </c>
      <c r="U5178">
        <v>1</v>
      </c>
      <c r="V5178">
        <v>0</v>
      </c>
      <c r="W5178">
        <v>0</v>
      </c>
      <c r="X5178">
        <v>1</v>
      </c>
      <c r="Y5178">
        <v>0</v>
      </c>
      <c r="Z5178">
        <v>0</v>
      </c>
      <c r="AA5178">
        <v>1</v>
      </c>
      <c r="AB5178">
        <v>0</v>
      </c>
      <c r="AC5178">
        <v>0</v>
      </c>
      <c r="AD5178">
        <v>1</v>
      </c>
      <c r="AE5178">
        <v>0</v>
      </c>
      <c r="AF5178">
        <v>0</v>
      </c>
      <c r="AG5178">
        <v>1</v>
      </c>
      <c r="AH5178">
        <v>-2.022798E-2</v>
      </c>
      <c r="AI5178">
        <v>-0.37150424999999998</v>
      </c>
      <c r="AJ5178">
        <v>-0.99550000000000005</v>
      </c>
      <c r="AK5178">
        <v>0</v>
      </c>
      <c r="AL5178">
        <v>4.2879434600000002</v>
      </c>
      <c r="AM5178">
        <v>0</v>
      </c>
      <c r="AN5178">
        <v>1.56161288</v>
      </c>
      <c r="AO5178">
        <v>0</v>
      </c>
      <c r="AP5178">
        <v>0</v>
      </c>
      <c r="AQ5178">
        <v>0</v>
      </c>
      <c r="AR5178">
        <v>0</v>
      </c>
      <c r="AS5178">
        <v>0</v>
      </c>
      <c r="AT5178">
        <v>0</v>
      </c>
      <c r="AU5178">
        <v>-0.34969551999999998</v>
      </c>
      <c r="AV5178">
        <v>0</v>
      </c>
      <c r="AW5178" t="s">
        <v>113</v>
      </c>
      <c r="AX5178" t="s">
        <v>113</v>
      </c>
      <c r="AY5178">
        <v>0</v>
      </c>
      <c r="AZ5178">
        <v>-4.2879434600000002</v>
      </c>
      <c r="BA5178">
        <v>1.56161288</v>
      </c>
      <c r="BB5178">
        <v>-4.2879434600000002</v>
      </c>
      <c r="BC5178">
        <v>0</v>
      </c>
      <c r="BD5178" t="s">
        <v>113</v>
      </c>
      <c r="BE5178" t="s">
        <v>114</v>
      </c>
      <c r="BF5178">
        <v>0</v>
      </c>
      <c r="BG5178" t="s">
        <v>114</v>
      </c>
      <c r="BH5178" t="s">
        <v>114</v>
      </c>
      <c r="BI5178">
        <v>0</v>
      </c>
      <c r="BJ5178">
        <v>0</v>
      </c>
      <c r="BK5178">
        <v>1</v>
      </c>
      <c r="BL5178" t="s">
        <v>115</v>
      </c>
      <c r="BN5178">
        <f t="shared" si="320"/>
        <v>1.8566595720654465E-3</v>
      </c>
      <c r="BO5178">
        <f t="shared" si="321"/>
        <v>1.0567365334601255</v>
      </c>
      <c r="BP5178">
        <f t="shared" si="322"/>
        <v>0.84108735036589333</v>
      </c>
      <c r="BQ5178">
        <f t="shared" si="323"/>
        <v>0.79592909276248713</v>
      </c>
    </row>
    <row r="5179" spans="1:69" x14ac:dyDescent="0.25">
      <c r="A5179" t="s">
        <v>5289</v>
      </c>
      <c r="B5179" s="1">
        <v>44217.443807870368</v>
      </c>
      <c r="C5179">
        <v>5186.34</v>
      </c>
      <c r="D5179">
        <v>0</v>
      </c>
      <c r="E5179">
        <v>0</v>
      </c>
      <c r="F5179">
        <v>1</v>
      </c>
      <c r="G5179">
        <v>1.66971578</v>
      </c>
      <c r="H5179">
        <v>-4.0832930000000003E-2</v>
      </c>
      <c r="I5179">
        <v>2.5070000000000001</v>
      </c>
      <c r="J5179">
        <v>0</v>
      </c>
      <c r="K5179">
        <v>0</v>
      </c>
      <c r="L5179">
        <v>1</v>
      </c>
      <c r="M5179">
        <v>6.4806500000000001E-3</v>
      </c>
      <c r="N5179">
        <v>1.10684E-3</v>
      </c>
      <c r="O5179">
        <v>295</v>
      </c>
      <c r="P5179">
        <v>0</v>
      </c>
      <c r="Q5179">
        <v>0</v>
      </c>
      <c r="R5179">
        <v>1</v>
      </c>
      <c r="S5179">
        <v>0</v>
      </c>
      <c r="T5179">
        <v>0</v>
      </c>
      <c r="U5179">
        <v>1</v>
      </c>
      <c r="V5179">
        <v>0</v>
      </c>
      <c r="W5179">
        <v>0</v>
      </c>
      <c r="X5179">
        <v>1</v>
      </c>
      <c r="Y5179">
        <v>0</v>
      </c>
      <c r="Z5179">
        <v>0</v>
      </c>
      <c r="AA5179">
        <v>1</v>
      </c>
      <c r="AB5179">
        <v>0</v>
      </c>
      <c r="AC5179">
        <v>0</v>
      </c>
      <c r="AD5179">
        <v>1</v>
      </c>
      <c r="AE5179">
        <v>0</v>
      </c>
      <c r="AF5179">
        <v>0</v>
      </c>
      <c r="AG5179">
        <v>1</v>
      </c>
      <c r="AH5179">
        <v>-2.022798E-2</v>
      </c>
      <c r="AI5179">
        <v>-0.37150424999999998</v>
      </c>
      <c r="AJ5179">
        <v>-0.99550000000000005</v>
      </c>
      <c r="AK5179">
        <v>0</v>
      </c>
      <c r="AL5179">
        <v>4.2883456200000003</v>
      </c>
      <c r="AM5179">
        <v>0</v>
      </c>
      <c r="AN5179">
        <v>1.58527369</v>
      </c>
      <c r="AO5179">
        <v>0</v>
      </c>
      <c r="AP5179">
        <v>0</v>
      </c>
      <c r="AQ5179">
        <v>0</v>
      </c>
      <c r="AR5179">
        <v>0</v>
      </c>
      <c r="AS5179">
        <v>0</v>
      </c>
      <c r="AT5179">
        <v>0</v>
      </c>
      <c r="AU5179">
        <v>-0.34969551999999998</v>
      </c>
      <c r="AV5179">
        <v>0</v>
      </c>
      <c r="AW5179" t="s">
        <v>113</v>
      </c>
      <c r="AX5179" t="s">
        <v>113</v>
      </c>
      <c r="AY5179">
        <v>0</v>
      </c>
      <c r="AZ5179">
        <v>-4.2883456200000003</v>
      </c>
      <c r="BA5179">
        <v>1.58527369</v>
      </c>
      <c r="BB5179">
        <v>-4.2883456200000003</v>
      </c>
      <c r="BC5179">
        <v>0</v>
      </c>
      <c r="BD5179" t="s">
        <v>113</v>
      </c>
      <c r="BE5179" t="s">
        <v>114</v>
      </c>
      <c r="BF5179">
        <v>0</v>
      </c>
      <c r="BG5179" t="s">
        <v>114</v>
      </c>
      <c r="BH5179" t="s">
        <v>114</v>
      </c>
      <c r="BI5179">
        <v>0</v>
      </c>
      <c r="BJ5179">
        <v>0</v>
      </c>
      <c r="BK5179">
        <v>1</v>
      </c>
      <c r="BL5179" t="s">
        <v>115</v>
      </c>
      <c r="BN5179">
        <f t="shared" si="320"/>
        <v>1.8566247508353339E-3</v>
      </c>
      <c r="BO5179">
        <f t="shared" si="321"/>
        <v>1.0567563526863766</v>
      </c>
      <c r="BP5179">
        <f t="shared" si="322"/>
        <v>0.84110312506466267</v>
      </c>
      <c r="BQ5179">
        <f t="shared" si="323"/>
        <v>0.79592909276248724</v>
      </c>
    </row>
    <row r="5180" spans="1:69" x14ac:dyDescent="0.25">
      <c r="A5180" t="s">
        <v>5290</v>
      </c>
      <c r="B5180" s="1">
        <v>44217.443819444445</v>
      </c>
      <c r="C5180">
        <v>5187.34</v>
      </c>
      <c r="D5180">
        <v>0</v>
      </c>
      <c r="E5180">
        <v>0</v>
      </c>
      <c r="F5180">
        <v>1</v>
      </c>
      <c r="G5180">
        <v>1.67019702</v>
      </c>
      <c r="H5180">
        <v>-4.0832930000000003E-2</v>
      </c>
      <c r="I5180">
        <v>2.5070000000000001</v>
      </c>
      <c r="J5180">
        <v>0</v>
      </c>
      <c r="K5180">
        <v>0</v>
      </c>
      <c r="L5180">
        <v>1</v>
      </c>
      <c r="M5180">
        <v>6.56086E-3</v>
      </c>
      <c r="N5180">
        <v>1.10684E-3</v>
      </c>
      <c r="O5180">
        <v>295</v>
      </c>
      <c r="P5180">
        <v>0</v>
      </c>
      <c r="Q5180">
        <v>0</v>
      </c>
      <c r="R5180">
        <v>1</v>
      </c>
      <c r="S5180">
        <v>0</v>
      </c>
      <c r="T5180">
        <v>0</v>
      </c>
      <c r="U5180">
        <v>1</v>
      </c>
      <c r="V5180">
        <v>0</v>
      </c>
      <c r="W5180">
        <v>0</v>
      </c>
      <c r="X5180">
        <v>1</v>
      </c>
      <c r="Y5180">
        <v>0</v>
      </c>
      <c r="Z5180">
        <v>0</v>
      </c>
      <c r="AA5180">
        <v>1</v>
      </c>
      <c r="AB5180">
        <v>0</v>
      </c>
      <c r="AC5180">
        <v>0</v>
      </c>
      <c r="AD5180">
        <v>1</v>
      </c>
      <c r="AE5180">
        <v>0</v>
      </c>
      <c r="AF5180">
        <v>0</v>
      </c>
      <c r="AG5180">
        <v>1</v>
      </c>
      <c r="AH5180">
        <v>-2.030819E-2</v>
      </c>
      <c r="AI5180">
        <v>-0.37150424999999998</v>
      </c>
      <c r="AJ5180">
        <v>-0.99550000000000005</v>
      </c>
      <c r="AK5180">
        <v>0</v>
      </c>
      <c r="AL5180">
        <v>4.28955208</v>
      </c>
      <c r="AM5180">
        <v>0</v>
      </c>
      <c r="AN5180">
        <v>1.60893449</v>
      </c>
      <c r="AO5180">
        <v>0</v>
      </c>
      <c r="AP5180">
        <v>0</v>
      </c>
      <c r="AQ5180">
        <v>0</v>
      </c>
      <c r="AR5180">
        <v>0</v>
      </c>
      <c r="AS5180">
        <v>0</v>
      </c>
      <c r="AT5180">
        <v>0</v>
      </c>
      <c r="AU5180">
        <v>-0.34961567999999998</v>
      </c>
      <c r="AV5180">
        <v>0</v>
      </c>
      <c r="AW5180" t="s">
        <v>113</v>
      </c>
      <c r="AX5180" t="s">
        <v>113</v>
      </c>
      <c r="AY5180">
        <v>0</v>
      </c>
      <c r="AZ5180">
        <v>-4.28955208</v>
      </c>
      <c r="BA5180">
        <v>1.60893449</v>
      </c>
      <c r="BB5180">
        <v>-4.28955208</v>
      </c>
      <c r="BC5180">
        <v>0</v>
      </c>
      <c r="BD5180" t="s">
        <v>113</v>
      </c>
      <c r="BE5180" t="s">
        <v>114</v>
      </c>
      <c r="BF5180">
        <v>0</v>
      </c>
      <c r="BG5180" t="s">
        <v>114</v>
      </c>
      <c r="BH5180" t="s">
        <v>114</v>
      </c>
      <c r="BI5180">
        <v>0</v>
      </c>
      <c r="BJ5180">
        <v>0</v>
      </c>
      <c r="BK5180">
        <v>1</v>
      </c>
      <c r="BL5180" t="s">
        <v>115</v>
      </c>
      <c r="BN5180">
        <f t="shared" si="320"/>
        <v>1.8566148018181745E-3</v>
      </c>
      <c r="BO5180">
        <f t="shared" si="321"/>
        <v>1.0567620155126536</v>
      </c>
      <c r="BP5180">
        <f t="shared" si="322"/>
        <v>0.85385169204056144</v>
      </c>
      <c r="BQ5180">
        <f t="shared" si="323"/>
        <v>0.80798862895005097</v>
      </c>
    </row>
    <row r="5181" spans="1:69" x14ac:dyDescent="0.25">
      <c r="A5181" t="s">
        <v>5291</v>
      </c>
      <c r="B5181" s="1">
        <v>44217.443831018521</v>
      </c>
      <c r="C5181">
        <v>5188.34</v>
      </c>
      <c r="D5181">
        <v>0</v>
      </c>
      <c r="E5181">
        <v>0</v>
      </c>
      <c r="F5181">
        <v>1</v>
      </c>
      <c r="G5181">
        <v>1.6703574299999999</v>
      </c>
      <c r="H5181">
        <v>-4.0832930000000003E-2</v>
      </c>
      <c r="I5181">
        <v>2.5070000000000001</v>
      </c>
      <c r="J5181">
        <v>0</v>
      </c>
      <c r="K5181">
        <v>0</v>
      </c>
      <c r="L5181">
        <v>1</v>
      </c>
      <c r="M5181">
        <v>6.56086E-3</v>
      </c>
      <c r="N5181">
        <v>1.10684E-3</v>
      </c>
      <c r="O5181">
        <v>295</v>
      </c>
      <c r="P5181">
        <v>0</v>
      </c>
      <c r="Q5181">
        <v>0</v>
      </c>
      <c r="R5181">
        <v>1</v>
      </c>
      <c r="S5181">
        <v>0</v>
      </c>
      <c r="T5181">
        <v>0</v>
      </c>
      <c r="U5181">
        <v>1</v>
      </c>
      <c r="V5181">
        <v>0</v>
      </c>
      <c r="W5181">
        <v>0</v>
      </c>
      <c r="X5181">
        <v>1</v>
      </c>
      <c r="Y5181">
        <v>0</v>
      </c>
      <c r="Z5181">
        <v>0</v>
      </c>
      <c r="AA5181">
        <v>1</v>
      </c>
      <c r="AB5181">
        <v>0</v>
      </c>
      <c r="AC5181">
        <v>0</v>
      </c>
      <c r="AD5181">
        <v>1</v>
      </c>
      <c r="AE5181">
        <v>0</v>
      </c>
      <c r="AF5181">
        <v>0</v>
      </c>
      <c r="AG5181">
        <v>1</v>
      </c>
      <c r="AH5181">
        <v>-2.0147769999999999E-2</v>
      </c>
      <c r="AI5181">
        <v>-0.37150424999999998</v>
      </c>
      <c r="AJ5181">
        <v>-0.99550000000000005</v>
      </c>
      <c r="AK5181">
        <v>0</v>
      </c>
      <c r="AL5181">
        <v>4.2899542300000002</v>
      </c>
      <c r="AM5181">
        <v>0</v>
      </c>
      <c r="AN5181">
        <v>1.60893449</v>
      </c>
      <c r="AO5181">
        <v>0</v>
      </c>
      <c r="AP5181">
        <v>0</v>
      </c>
      <c r="AQ5181">
        <v>0</v>
      </c>
      <c r="AR5181">
        <v>0</v>
      </c>
      <c r="AS5181">
        <v>0</v>
      </c>
      <c r="AT5181">
        <v>0</v>
      </c>
      <c r="AU5181">
        <v>-0.34977536999999997</v>
      </c>
      <c r="AV5181">
        <v>0</v>
      </c>
      <c r="AW5181" t="s">
        <v>113</v>
      </c>
      <c r="AX5181" t="s">
        <v>113</v>
      </c>
      <c r="AY5181">
        <v>0</v>
      </c>
      <c r="AZ5181">
        <v>-4.2899542300000002</v>
      </c>
      <c r="BA5181">
        <v>1.60893449</v>
      </c>
      <c r="BB5181">
        <v>-4.2899542300000002</v>
      </c>
      <c r="BC5181">
        <v>0</v>
      </c>
      <c r="BD5181" t="s">
        <v>113</v>
      </c>
      <c r="BE5181" t="s">
        <v>114</v>
      </c>
      <c r="BF5181">
        <v>0</v>
      </c>
      <c r="BG5181" t="s">
        <v>114</v>
      </c>
      <c r="BH5181" t="s">
        <v>114</v>
      </c>
      <c r="BI5181">
        <v>0</v>
      </c>
      <c r="BJ5181">
        <v>0</v>
      </c>
      <c r="BK5181">
        <v>1</v>
      </c>
      <c r="BL5181" t="s">
        <v>115</v>
      </c>
      <c r="BN5181">
        <f t="shared" si="320"/>
        <v>1.8565849553870931E-3</v>
      </c>
      <c r="BO5181">
        <f t="shared" si="321"/>
        <v>1.0567790040025011</v>
      </c>
      <c r="BP5181">
        <f t="shared" si="322"/>
        <v>0.86660967780197351</v>
      </c>
      <c r="BQ5181">
        <f t="shared" si="323"/>
        <v>0.82004816004077463</v>
      </c>
    </row>
    <row r="5182" spans="1:69" x14ac:dyDescent="0.25">
      <c r="A5182" t="s">
        <v>5292</v>
      </c>
      <c r="B5182" s="1">
        <v>44217.443842592591</v>
      </c>
      <c r="C5182">
        <v>5189.34</v>
      </c>
      <c r="D5182">
        <v>0</v>
      </c>
      <c r="E5182">
        <v>0</v>
      </c>
      <c r="F5182">
        <v>1</v>
      </c>
      <c r="G5182">
        <v>1.67083867</v>
      </c>
      <c r="H5182">
        <v>-4.0832930000000003E-2</v>
      </c>
      <c r="I5182">
        <v>2.5070000000000001</v>
      </c>
      <c r="J5182">
        <v>0</v>
      </c>
      <c r="K5182">
        <v>0</v>
      </c>
      <c r="L5182">
        <v>1</v>
      </c>
      <c r="M5182">
        <v>6.56086E-3</v>
      </c>
      <c r="N5182">
        <v>1.10684E-3</v>
      </c>
      <c r="O5182">
        <v>295</v>
      </c>
      <c r="P5182">
        <v>0</v>
      </c>
      <c r="Q5182">
        <v>0</v>
      </c>
      <c r="R5182">
        <v>1</v>
      </c>
      <c r="S5182">
        <v>0</v>
      </c>
      <c r="T5182">
        <v>0</v>
      </c>
      <c r="U5182">
        <v>1</v>
      </c>
      <c r="V5182">
        <v>0</v>
      </c>
      <c r="W5182">
        <v>0</v>
      </c>
      <c r="X5182">
        <v>1</v>
      </c>
      <c r="Y5182">
        <v>0</v>
      </c>
      <c r="Z5182">
        <v>0</v>
      </c>
      <c r="AA5182">
        <v>1</v>
      </c>
      <c r="AB5182">
        <v>0</v>
      </c>
      <c r="AC5182">
        <v>0</v>
      </c>
      <c r="AD5182">
        <v>1</v>
      </c>
      <c r="AE5182">
        <v>0</v>
      </c>
      <c r="AF5182">
        <v>0</v>
      </c>
      <c r="AG5182">
        <v>1</v>
      </c>
      <c r="AH5182">
        <v>-2.022798E-2</v>
      </c>
      <c r="AI5182">
        <v>-0.37150424999999998</v>
      </c>
      <c r="AJ5182">
        <v>-0.99550000000000005</v>
      </c>
      <c r="AK5182">
        <v>0</v>
      </c>
      <c r="AL5182">
        <v>4.2911606899999999</v>
      </c>
      <c r="AM5182">
        <v>0</v>
      </c>
      <c r="AN5182">
        <v>1.60893449</v>
      </c>
      <c r="AO5182">
        <v>0</v>
      </c>
      <c r="AP5182">
        <v>0</v>
      </c>
      <c r="AQ5182">
        <v>0</v>
      </c>
      <c r="AR5182">
        <v>0</v>
      </c>
      <c r="AS5182">
        <v>0</v>
      </c>
      <c r="AT5182">
        <v>0</v>
      </c>
      <c r="AU5182">
        <v>-0.34969551999999998</v>
      </c>
      <c r="AV5182">
        <v>0</v>
      </c>
      <c r="AW5182" t="s">
        <v>113</v>
      </c>
      <c r="AX5182" t="s">
        <v>113</v>
      </c>
      <c r="AY5182">
        <v>0</v>
      </c>
      <c r="AZ5182">
        <v>-4.2911606899999999</v>
      </c>
      <c r="BA5182">
        <v>1.60893449</v>
      </c>
      <c r="BB5182">
        <v>-4.2911606899999999</v>
      </c>
      <c r="BC5182">
        <v>0</v>
      </c>
      <c r="BD5182" t="s">
        <v>113</v>
      </c>
      <c r="BE5182" t="s">
        <v>114</v>
      </c>
      <c r="BF5182">
        <v>0</v>
      </c>
      <c r="BG5182" t="s">
        <v>114</v>
      </c>
      <c r="BH5182" t="s">
        <v>114</v>
      </c>
      <c r="BI5182">
        <v>0</v>
      </c>
      <c r="BJ5182">
        <v>0</v>
      </c>
      <c r="BK5182">
        <v>1</v>
      </c>
      <c r="BL5182" t="s">
        <v>115</v>
      </c>
      <c r="BN5182">
        <f t="shared" si="320"/>
        <v>1.8565750067010738E-3</v>
      </c>
      <c r="BO5182">
        <f t="shared" si="321"/>
        <v>1.0567846668830552</v>
      </c>
      <c r="BP5182">
        <f t="shared" si="322"/>
        <v>0.86661432163675234</v>
      </c>
      <c r="BQ5182">
        <f t="shared" si="323"/>
        <v>0.82004816004077463</v>
      </c>
    </row>
    <row r="5183" spans="1:69" x14ac:dyDescent="0.25">
      <c r="A5183" t="s">
        <v>5293</v>
      </c>
      <c r="B5183" s="1">
        <v>44217.443854166668</v>
      </c>
      <c r="C5183">
        <v>5190.34</v>
      </c>
      <c r="D5183">
        <v>0</v>
      </c>
      <c r="E5183">
        <v>0</v>
      </c>
      <c r="F5183">
        <v>1</v>
      </c>
      <c r="G5183">
        <v>1.6709990800000001</v>
      </c>
      <c r="H5183">
        <v>-4.0832930000000003E-2</v>
      </c>
      <c r="I5183">
        <v>2.5070000000000001</v>
      </c>
      <c r="J5183">
        <v>0</v>
      </c>
      <c r="K5183">
        <v>0</v>
      </c>
      <c r="L5183">
        <v>1</v>
      </c>
      <c r="M5183">
        <v>6.56086E-3</v>
      </c>
      <c r="N5183">
        <v>1.10684E-3</v>
      </c>
      <c r="O5183">
        <v>295</v>
      </c>
      <c r="P5183">
        <v>0</v>
      </c>
      <c r="Q5183">
        <v>0</v>
      </c>
      <c r="R5183">
        <v>1</v>
      </c>
      <c r="S5183">
        <v>0</v>
      </c>
      <c r="T5183">
        <v>0</v>
      </c>
      <c r="U5183">
        <v>1</v>
      </c>
      <c r="V5183">
        <v>0</v>
      </c>
      <c r="W5183">
        <v>0</v>
      </c>
      <c r="X5183">
        <v>1</v>
      </c>
      <c r="Y5183">
        <v>0</v>
      </c>
      <c r="Z5183">
        <v>0</v>
      </c>
      <c r="AA5183">
        <v>1</v>
      </c>
      <c r="AB5183">
        <v>0</v>
      </c>
      <c r="AC5183">
        <v>0</v>
      </c>
      <c r="AD5183">
        <v>1</v>
      </c>
      <c r="AE5183">
        <v>0</v>
      </c>
      <c r="AF5183">
        <v>0</v>
      </c>
      <c r="AG5183">
        <v>1</v>
      </c>
      <c r="AH5183">
        <v>-2.0147769999999999E-2</v>
      </c>
      <c r="AI5183">
        <v>-0.37150424999999998</v>
      </c>
      <c r="AJ5183">
        <v>-0.99550000000000005</v>
      </c>
      <c r="AK5183">
        <v>0</v>
      </c>
      <c r="AL5183">
        <v>4.29156285</v>
      </c>
      <c r="AM5183">
        <v>0</v>
      </c>
      <c r="AN5183">
        <v>1.60893449</v>
      </c>
      <c r="AO5183">
        <v>0</v>
      </c>
      <c r="AP5183">
        <v>0</v>
      </c>
      <c r="AQ5183">
        <v>0</v>
      </c>
      <c r="AR5183">
        <v>0</v>
      </c>
      <c r="AS5183">
        <v>0</v>
      </c>
      <c r="AT5183">
        <v>0</v>
      </c>
      <c r="AU5183">
        <v>-0.34977536999999997</v>
      </c>
      <c r="AV5183">
        <v>0</v>
      </c>
      <c r="AW5183" t="s">
        <v>113</v>
      </c>
      <c r="AX5183" t="s">
        <v>113</v>
      </c>
      <c r="AY5183">
        <v>0</v>
      </c>
      <c r="AZ5183">
        <v>-4.29156285</v>
      </c>
      <c r="BA5183">
        <v>1.60893449</v>
      </c>
      <c r="BB5183">
        <v>-4.29156285</v>
      </c>
      <c r="BC5183">
        <v>0</v>
      </c>
      <c r="BD5183" t="s">
        <v>113</v>
      </c>
      <c r="BE5183" t="s">
        <v>114</v>
      </c>
      <c r="BF5183">
        <v>0</v>
      </c>
      <c r="BG5183" t="s">
        <v>114</v>
      </c>
      <c r="BH5183" t="s">
        <v>114</v>
      </c>
      <c r="BI5183">
        <v>0</v>
      </c>
      <c r="BJ5183">
        <v>0</v>
      </c>
      <c r="BK5183">
        <v>1</v>
      </c>
      <c r="BL5183" t="s">
        <v>115</v>
      </c>
      <c r="BN5183">
        <f t="shared" si="320"/>
        <v>1.8565451605212927E-3</v>
      </c>
      <c r="BO5183">
        <f t="shared" si="321"/>
        <v>1.0568016559581546</v>
      </c>
      <c r="BP5183">
        <f t="shared" si="322"/>
        <v>0.8666282534965285</v>
      </c>
      <c r="BQ5183">
        <f t="shared" si="323"/>
        <v>0.82004816004077474</v>
      </c>
    </row>
    <row r="5184" spans="1:69" x14ac:dyDescent="0.25">
      <c r="A5184" t="s">
        <v>5294</v>
      </c>
      <c r="B5184" s="1">
        <v>44217.443865740737</v>
      </c>
      <c r="C5184">
        <v>5191.34</v>
      </c>
      <c r="D5184">
        <v>0</v>
      </c>
      <c r="E5184">
        <v>0</v>
      </c>
      <c r="F5184">
        <v>1</v>
      </c>
      <c r="G5184">
        <v>1.67131991</v>
      </c>
      <c r="H5184">
        <v>-4.0832930000000003E-2</v>
      </c>
      <c r="I5184">
        <v>2.5070000000000001</v>
      </c>
      <c r="J5184">
        <v>0</v>
      </c>
      <c r="K5184">
        <v>0</v>
      </c>
      <c r="L5184">
        <v>1</v>
      </c>
      <c r="M5184">
        <v>6.4004500000000002E-3</v>
      </c>
      <c r="N5184">
        <v>1.10684E-3</v>
      </c>
      <c r="O5184">
        <v>295</v>
      </c>
      <c r="P5184">
        <v>0</v>
      </c>
      <c r="Q5184">
        <v>0</v>
      </c>
      <c r="R5184">
        <v>1</v>
      </c>
      <c r="S5184">
        <v>0</v>
      </c>
      <c r="T5184">
        <v>0</v>
      </c>
      <c r="U5184">
        <v>1</v>
      </c>
      <c r="V5184">
        <v>0</v>
      </c>
      <c r="W5184">
        <v>0</v>
      </c>
      <c r="X5184">
        <v>1</v>
      </c>
      <c r="Y5184">
        <v>0</v>
      </c>
      <c r="Z5184">
        <v>0</v>
      </c>
      <c r="AA5184">
        <v>1</v>
      </c>
      <c r="AB5184">
        <v>0</v>
      </c>
      <c r="AC5184">
        <v>0</v>
      </c>
      <c r="AD5184">
        <v>1</v>
      </c>
      <c r="AE5184">
        <v>0</v>
      </c>
      <c r="AF5184">
        <v>0</v>
      </c>
      <c r="AG5184">
        <v>1</v>
      </c>
      <c r="AH5184">
        <v>-2.006757E-2</v>
      </c>
      <c r="AI5184">
        <v>-0.37150424999999998</v>
      </c>
      <c r="AJ5184">
        <v>-0.99550000000000005</v>
      </c>
      <c r="AK5184">
        <v>0</v>
      </c>
      <c r="AL5184">
        <v>4.2923671600000004</v>
      </c>
      <c r="AM5184">
        <v>0</v>
      </c>
      <c r="AN5184">
        <v>1.56161288</v>
      </c>
      <c r="AO5184">
        <v>0</v>
      </c>
      <c r="AP5184">
        <v>0</v>
      </c>
      <c r="AQ5184">
        <v>0</v>
      </c>
      <c r="AR5184">
        <v>0</v>
      </c>
      <c r="AS5184">
        <v>0</v>
      </c>
      <c r="AT5184">
        <v>0</v>
      </c>
      <c r="AU5184">
        <v>-0.34985521000000003</v>
      </c>
      <c r="AV5184">
        <v>0</v>
      </c>
      <c r="AW5184" t="s">
        <v>113</v>
      </c>
      <c r="AX5184" t="s">
        <v>113</v>
      </c>
      <c r="AY5184">
        <v>0</v>
      </c>
      <c r="AZ5184">
        <v>-4.2923671600000004</v>
      </c>
      <c r="BA5184">
        <v>1.56161288</v>
      </c>
      <c r="BB5184">
        <v>-4.2923671600000004</v>
      </c>
      <c r="BC5184">
        <v>0</v>
      </c>
      <c r="BD5184" t="s">
        <v>113</v>
      </c>
      <c r="BE5184" t="s">
        <v>114</v>
      </c>
      <c r="BF5184">
        <v>0</v>
      </c>
      <c r="BG5184" t="s">
        <v>114</v>
      </c>
      <c r="BH5184" t="s">
        <v>114</v>
      </c>
      <c r="BI5184">
        <v>0</v>
      </c>
      <c r="BJ5184">
        <v>0</v>
      </c>
      <c r="BK5184">
        <v>1</v>
      </c>
      <c r="BL5184" t="s">
        <v>115</v>
      </c>
      <c r="BN5184">
        <f t="shared" si="320"/>
        <v>1.8565352116716709E-3</v>
      </c>
      <c r="BO5184">
        <f t="shared" si="321"/>
        <v>1.0568073191746068</v>
      </c>
      <c r="BP5184">
        <f t="shared" si="322"/>
        <v>0.86663289760676021</v>
      </c>
      <c r="BQ5184">
        <f t="shared" si="323"/>
        <v>0.82004816004077485</v>
      </c>
    </row>
    <row r="5185" spans="1:69" x14ac:dyDescent="0.25">
      <c r="A5185" t="s">
        <v>5295</v>
      </c>
      <c r="B5185" s="1">
        <v>44217.443877314814</v>
      </c>
      <c r="C5185">
        <v>5192.34</v>
      </c>
      <c r="D5185">
        <v>0</v>
      </c>
      <c r="E5185">
        <v>0</v>
      </c>
      <c r="F5185">
        <v>1</v>
      </c>
      <c r="G5185">
        <v>1.67196156</v>
      </c>
      <c r="H5185">
        <v>-4.0832930000000003E-2</v>
      </c>
      <c r="I5185">
        <v>2.5070000000000001</v>
      </c>
      <c r="J5185">
        <v>0</v>
      </c>
      <c r="K5185">
        <v>0</v>
      </c>
      <c r="L5185">
        <v>1</v>
      </c>
      <c r="M5185">
        <v>6.4806500000000001E-3</v>
      </c>
      <c r="N5185">
        <v>1.10684E-3</v>
      </c>
      <c r="O5185">
        <v>295</v>
      </c>
      <c r="P5185">
        <v>0</v>
      </c>
      <c r="Q5185">
        <v>0</v>
      </c>
      <c r="R5185">
        <v>1</v>
      </c>
      <c r="S5185">
        <v>0</v>
      </c>
      <c r="T5185">
        <v>0</v>
      </c>
      <c r="U5185">
        <v>1</v>
      </c>
      <c r="V5185">
        <v>0</v>
      </c>
      <c r="W5185">
        <v>0</v>
      </c>
      <c r="X5185">
        <v>1</v>
      </c>
      <c r="Y5185">
        <v>0</v>
      </c>
      <c r="Z5185">
        <v>0</v>
      </c>
      <c r="AA5185">
        <v>1</v>
      </c>
      <c r="AB5185">
        <v>0</v>
      </c>
      <c r="AC5185">
        <v>0</v>
      </c>
      <c r="AD5185">
        <v>1</v>
      </c>
      <c r="AE5185">
        <v>0</v>
      </c>
      <c r="AF5185">
        <v>0</v>
      </c>
      <c r="AG5185">
        <v>1</v>
      </c>
      <c r="AH5185">
        <v>-2.0388389999999999E-2</v>
      </c>
      <c r="AI5185">
        <v>-0.37150424999999998</v>
      </c>
      <c r="AJ5185">
        <v>-0.99550000000000005</v>
      </c>
      <c r="AK5185">
        <v>0</v>
      </c>
      <c r="AL5185">
        <v>4.2939757700000003</v>
      </c>
      <c r="AM5185">
        <v>0</v>
      </c>
      <c r="AN5185">
        <v>1.58527369</v>
      </c>
      <c r="AO5185">
        <v>0</v>
      </c>
      <c r="AP5185">
        <v>0</v>
      </c>
      <c r="AQ5185">
        <v>0</v>
      </c>
      <c r="AR5185">
        <v>0</v>
      </c>
      <c r="AS5185">
        <v>0</v>
      </c>
      <c r="AT5185">
        <v>0</v>
      </c>
      <c r="AU5185">
        <v>-0.34953582999999999</v>
      </c>
      <c r="AV5185">
        <v>0</v>
      </c>
      <c r="AW5185" t="s">
        <v>113</v>
      </c>
      <c r="AX5185" t="s">
        <v>113</v>
      </c>
      <c r="AY5185">
        <v>0</v>
      </c>
      <c r="AZ5185">
        <v>-4.2939757700000003</v>
      </c>
      <c r="BA5185">
        <v>1.58527369</v>
      </c>
      <c r="BB5185">
        <v>-4.2939757700000003</v>
      </c>
      <c r="BC5185">
        <v>0</v>
      </c>
      <c r="BD5185" t="s">
        <v>113</v>
      </c>
      <c r="BE5185" t="s">
        <v>114</v>
      </c>
      <c r="BF5185">
        <v>0</v>
      </c>
      <c r="BG5185" t="s">
        <v>114</v>
      </c>
      <c r="BH5185" t="s">
        <v>114</v>
      </c>
      <c r="BI5185">
        <v>0</v>
      </c>
      <c r="BJ5185">
        <v>0</v>
      </c>
      <c r="BK5185">
        <v>1</v>
      </c>
      <c r="BL5185" t="s">
        <v>115</v>
      </c>
      <c r="BN5185">
        <f t="shared" si="320"/>
        <v>1.8565153142826667E-3</v>
      </c>
      <c r="BO5185">
        <f t="shared" si="321"/>
        <v>1.0568186456129995</v>
      </c>
      <c r="BP5185">
        <f t="shared" si="322"/>
        <v>0.84115270581723511</v>
      </c>
      <c r="BQ5185">
        <f t="shared" si="323"/>
        <v>0.79592909276248713</v>
      </c>
    </row>
    <row r="5186" spans="1:69" x14ac:dyDescent="0.25">
      <c r="A5186" t="s">
        <v>5296</v>
      </c>
      <c r="B5186" s="1">
        <v>44217.443888888891</v>
      </c>
      <c r="C5186">
        <v>5193.34</v>
      </c>
      <c r="D5186">
        <v>0</v>
      </c>
      <c r="E5186">
        <v>0</v>
      </c>
      <c r="F5186">
        <v>1</v>
      </c>
      <c r="G5186">
        <v>1.6721219700000001</v>
      </c>
      <c r="H5186">
        <v>-4.0832930000000003E-2</v>
      </c>
      <c r="I5186">
        <v>2.5070000000000001</v>
      </c>
      <c r="J5186">
        <v>0</v>
      </c>
      <c r="K5186">
        <v>0</v>
      </c>
      <c r="L5186">
        <v>1</v>
      </c>
      <c r="M5186">
        <v>6.4004500000000002E-3</v>
      </c>
      <c r="N5186">
        <v>1.10684E-3</v>
      </c>
      <c r="O5186">
        <v>295</v>
      </c>
      <c r="P5186">
        <v>0</v>
      </c>
      <c r="Q5186">
        <v>0</v>
      </c>
      <c r="R5186">
        <v>1</v>
      </c>
      <c r="S5186">
        <v>0</v>
      </c>
      <c r="T5186">
        <v>0</v>
      </c>
      <c r="U5186">
        <v>1</v>
      </c>
      <c r="V5186">
        <v>0</v>
      </c>
      <c r="W5186">
        <v>0</v>
      </c>
      <c r="X5186">
        <v>1</v>
      </c>
      <c r="Y5186">
        <v>0</v>
      </c>
      <c r="Z5186">
        <v>0</v>
      </c>
      <c r="AA5186">
        <v>1</v>
      </c>
      <c r="AB5186">
        <v>0</v>
      </c>
      <c r="AC5186">
        <v>0</v>
      </c>
      <c r="AD5186">
        <v>1</v>
      </c>
      <c r="AE5186">
        <v>0</v>
      </c>
      <c r="AF5186">
        <v>0</v>
      </c>
      <c r="AG5186">
        <v>1</v>
      </c>
      <c r="AH5186">
        <v>-2.006757E-2</v>
      </c>
      <c r="AI5186">
        <v>-0.37150424999999998</v>
      </c>
      <c r="AJ5186">
        <v>-0.99550000000000005</v>
      </c>
      <c r="AK5186">
        <v>0</v>
      </c>
      <c r="AL5186">
        <v>4.2943779299999996</v>
      </c>
      <c r="AM5186">
        <v>0</v>
      </c>
      <c r="AN5186">
        <v>1.56161288</v>
      </c>
      <c r="AO5186">
        <v>0</v>
      </c>
      <c r="AP5186">
        <v>0</v>
      </c>
      <c r="AQ5186">
        <v>0</v>
      </c>
      <c r="AR5186">
        <v>0</v>
      </c>
      <c r="AS5186">
        <v>0</v>
      </c>
      <c r="AT5186">
        <v>0</v>
      </c>
      <c r="AU5186">
        <v>-0.34985521000000003</v>
      </c>
      <c r="AV5186">
        <v>0</v>
      </c>
      <c r="AW5186" t="s">
        <v>113</v>
      </c>
      <c r="AX5186" t="s">
        <v>113</v>
      </c>
      <c r="AY5186">
        <v>0</v>
      </c>
      <c r="AZ5186">
        <v>-4.2943779299999996</v>
      </c>
      <c r="BA5186">
        <v>1.56161288</v>
      </c>
      <c r="BB5186">
        <v>-4.2943779299999996</v>
      </c>
      <c r="BC5186">
        <v>0</v>
      </c>
      <c r="BD5186" t="s">
        <v>113</v>
      </c>
      <c r="BE5186" t="s">
        <v>114</v>
      </c>
      <c r="BF5186">
        <v>0</v>
      </c>
      <c r="BG5186" t="s">
        <v>114</v>
      </c>
      <c r="BH5186" t="s">
        <v>114</v>
      </c>
      <c r="BI5186">
        <v>0</v>
      </c>
      <c r="BJ5186">
        <v>0</v>
      </c>
      <c r="BK5186">
        <v>1</v>
      </c>
      <c r="BL5186" t="s">
        <v>115</v>
      </c>
      <c r="BN5186">
        <f t="shared" si="320"/>
        <v>1.8564755200035146E-3</v>
      </c>
      <c r="BO5186">
        <f t="shared" si="321"/>
        <v>1.0568412989341684</v>
      </c>
      <c r="BP5186">
        <f t="shared" si="322"/>
        <v>0.8539157521436096</v>
      </c>
      <c r="BQ5186">
        <f t="shared" si="323"/>
        <v>0.80798862895005086</v>
      </c>
    </row>
    <row r="5187" spans="1:69" x14ac:dyDescent="0.25">
      <c r="A5187" t="s">
        <v>5297</v>
      </c>
      <c r="B5187" s="1">
        <v>44217.44390046296</v>
      </c>
      <c r="C5187">
        <v>5194.34</v>
      </c>
      <c r="D5187">
        <v>0</v>
      </c>
      <c r="E5187">
        <v>0</v>
      </c>
      <c r="F5187">
        <v>1</v>
      </c>
      <c r="G5187">
        <v>1.6724427900000001</v>
      </c>
      <c r="H5187">
        <v>-4.0832930000000003E-2</v>
      </c>
      <c r="I5187">
        <v>2.5070000000000001</v>
      </c>
      <c r="J5187">
        <v>0</v>
      </c>
      <c r="K5187">
        <v>0</v>
      </c>
      <c r="L5187">
        <v>1</v>
      </c>
      <c r="M5187">
        <v>6.4806500000000001E-3</v>
      </c>
      <c r="N5187">
        <v>1.10684E-3</v>
      </c>
      <c r="O5187">
        <v>295</v>
      </c>
      <c r="P5187">
        <v>0</v>
      </c>
      <c r="Q5187">
        <v>0</v>
      </c>
      <c r="R5187">
        <v>1</v>
      </c>
      <c r="S5187">
        <v>0</v>
      </c>
      <c r="T5187">
        <v>0</v>
      </c>
      <c r="U5187">
        <v>1</v>
      </c>
      <c r="V5187">
        <v>0</v>
      </c>
      <c r="W5187">
        <v>0</v>
      </c>
      <c r="X5187">
        <v>1</v>
      </c>
      <c r="Y5187">
        <v>0</v>
      </c>
      <c r="Z5187">
        <v>0</v>
      </c>
      <c r="AA5187">
        <v>1</v>
      </c>
      <c r="AB5187">
        <v>0</v>
      </c>
      <c r="AC5187">
        <v>0</v>
      </c>
      <c r="AD5187">
        <v>1</v>
      </c>
      <c r="AE5187">
        <v>0</v>
      </c>
      <c r="AF5187">
        <v>0</v>
      </c>
      <c r="AG5187">
        <v>1</v>
      </c>
      <c r="AH5187">
        <v>-2.022798E-2</v>
      </c>
      <c r="AI5187">
        <v>-0.37150424999999998</v>
      </c>
      <c r="AJ5187">
        <v>-0.99550000000000005</v>
      </c>
      <c r="AK5187">
        <v>0</v>
      </c>
      <c r="AL5187">
        <v>4.2951822399999999</v>
      </c>
      <c r="AM5187">
        <v>0</v>
      </c>
      <c r="AN5187">
        <v>1.58527369</v>
      </c>
      <c r="AO5187">
        <v>0</v>
      </c>
      <c r="AP5187">
        <v>0</v>
      </c>
      <c r="AQ5187">
        <v>0</v>
      </c>
      <c r="AR5187">
        <v>0</v>
      </c>
      <c r="AS5187">
        <v>0</v>
      </c>
      <c r="AT5187">
        <v>0</v>
      </c>
      <c r="AU5187">
        <v>-0.34969551999999998</v>
      </c>
      <c r="AV5187">
        <v>0</v>
      </c>
      <c r="AW5187" t="s">
        <v>113</v>
      </c>
      <c r="AX5187" t="s">
        <v>113</v>
      </c>
      <c r="AY5187">
        <v>0</v>
      </c>
      <c r="AZ5187">
        <v>-4.2951822399999999</v>
      </c>
      <c r="BA5187">
        <v>1.58527369</v>
      </c>
      <c r="BB5187">
        <v>-4.2951822399999999</v>
      </c>
      <c r="BC5187">
        <v>0</v>
      </c>
      <c r="BD5187" t="s">
        <v>113</v>
      </c>
      <c r="BE5187" t="s">
        <v>114</v>
      </c>
      <c r="BF5187">
        <v>0</v>
      </c>
      <c r="BG5187" t="s">
        <v>114</v>
      </c>
      <c r="BH5187" t="s">
        <v>114</v>
      </c>
      <c r="BI5187">
        <v>0</v>
      </c>
      <c r="BJ5187">
        <v>0</v>
      </c>
      <c r="BK5187">
        <v>1</v>
      </c>
      <c r="BL5187" t="s">
        <v>115</v>
      </c>
      <c r="BN5187">
        <f t="shared" si="320"/>
        <v>1.8564655713005915E-3</v>
      </c>
      <c r="BO5187">
        <f t="shared" si="321"/>
        <v>1.0568469624919969</v>
      </c>
      <c r="BP5187">
        <f t="shared" si="322"/>
        <v>0.84117524404504551</v>
      </c>
      <c r="BQ5187">
        <f t="shared" si="323"/>
        <v>0.79592909276248724</v>
      </c>
    </row>
    <row r="5188" spans="1:69" x14ac:dyDescent="0.25">
      <c r="A5188" t="s">
        <v>5298</v>
      </c>
      <c r="B5188" s="1">
        <v>44217.443912037037</v>
      </c>
      <c r="C5188">
        <v>5195.34</v>
      </c>
      <c r="D5188">
        <v>0</v>
      </c>
      <c r="E5188">
        <v>0</v>
      </c>
      <c r="F5188">
        <v>1</v>
      </c>
      <c r="G5188">
        <v>1.67300424</v>
      </c>
      <c r="H5188">
        <v>-4.0832930000000003E-2</v>
      </c>
      <c r="I5188">
        <v>2.5070000000000001</v>
      </c>
      <c r="J5188">
        <v>0</v>
      </c>
      <c r="K5188">
        <v>0</v>
      </c>
      <c r="L5188">
        <v>1</v>
      </c>
      <c r="M5188">
        <v>6.4004500000000002E-3</v>
      </c>
      <c r="N5188">
        <v>1.10684E-3</v>
      </c>
      <c r="O5188">
        <v>295</v>
      </c>
      <c r="P5188">
        <v>0</v>
      </c>
      <c r="Q5188">
        <v>0</v>
      </c>
      <c r="R5188">
        <v>1</v>
      </c>
      <c r="S5188">
        <v>0</v>
      </c>
      <c r="T5188">
        <v>0</v>
      </c>
      <c r="U5188">
        <v>1</v>
      </c>
      <c r="V5188">
        <v>0</v>
      </c>
      <c r="W5188">
        <v>0</v>
      </c>
      <c r="X5188">
        <v>1</v>
      </c>
      <c r="Y5188">
        <v>0</v>
      </c>
      <c r="Z5188">
        <v>0</v>
      </c>
      <c r="AA5188">
        <v>1</v>
      </c>
      <c r="AB5188">
        <v>0</v>
      </c>
      <c r="AC5188">
        <v>0</v>
      </c>
      <c r="AD5188">
        <v>1</v>
      </c>
      <c r="AE5188">
        <v>0</v>
      </c>
      <c r="AF5188">
        <v>0</v>
      </c>
      <c r="AG5188">
        <v>1</v>
      </c>
      <c r="AH5188">
        <v>-2.022798E-2</v>
      </c>
      <c r="AI5188">
        <v>-0.37150424999999998</v>
      </c>
      <c r="AJ5188">
        <v>-0.99550000000000005</v>
      </c>
      <c r="AK5188">
        <v>0</v>
      </c>
      <c r="AL5188">
        <v>4.2965897799999997</v>
      </c>
      <c r="AM5188">
        <v>0</v>
      </c>
      <c r="AN5188">
        <v>1.56161288</v>
      </c>
      <c r="AO5188">
        <v>0</v>
      </c>
      <c r="AP5188">
        <v>0</v>
      </c>
      <c r="AQ5188">
        <v>0</v>
      </c>
      <c r="AR5188">
        <v>0</v>
      </c>
      <c r="AS5188">
        <v>0</v>
      </c>
      <c r="AT5188">
        <v>0</v>
      </c>
      <c r="AU5188">
        <v>-0.34969551999999998</v>
      </c>
      <c r="AV5188">
        <v>0</v>
      </c>
      <c r="AW5188" t="s">
        <v>113</v>
      </c>
      <c r="AX5188" t="s">
        <v>113</v>
      </c>
      <c r="AY5188">
        <v>0</v>
      </c>
      <c r="AZ5188">
        <v>-4.2965897799999997</v>
      </c>
      <c r="BA5188">
        <v>1.56161288</v>
      </c>
      <c r="BB5188">
        <v>-4.2965897799999997</v>
      </c>
      <c r="BC5188">
        <v>0</v>
      </c>
      <c r="BD5188" t="s">
        <v>113</v>
      </c>
      <c r="BE5188" t="s">
        <v>114</v>
      </c>
      <c r="BF5188">
        <v>0</v>
      </c>
      <c r="BG5188" t="s">
        <v>114</v>
      </c>
      <c r="BH5188" t="s">
        <v>114</v>
      </c>
      <c r="BI5188">
        <v>0</v>
      </c>
      <c r="BJ5188">
        <v>0</v>
      </c>
      <c r="BK5188">
        <v>1</v>
      </c>
      <c r="BL5188" t="s">
        <v>115</v>
      </c>
      <c r="BN5188">
        <f t="shared" si="320"/>
        <v>1.8564456742050245E-3</v>
      </c>
      <c r="BO5188">
        <f t="shared" si="321"/>
        <v>1.0568582896131213</v>
      </c>
      <c r="BP5188">
        <f t="shared" si="322"/>
        <v>0.85392948041900174</v>
      </c>
      <c r="BQ5188">
        <f t="shared" si="323"/>
        <v>0.80798862895005086</v>
      </c>
    </row>
    <row r="5189" spans="1:69" x14ac:dyDescent="0.25">
      <c r="A5189" t="s">
        <v>5299</v>
      </c>
      <c r="B5189" s="1">
        <v>44217.443923611114</v>
      </c>
      <c r="C5189">
        <v>5196.34</v>
      </c>
      <c r="D5189">
        <v>0</v>
      </c>
      <c r="E5189">
        <v>0</v>
      </c>
      <c r="F5189">
        <v>1</v>
      </c>
      <c r="G5189">
        <v>1.67332506</v>
      </c>
      <c r="H5189">
        <v>-4.0832930000000003E-2</v>
      </c>
      <c r="I5189">
        <v>2.5070000000000001</v>
      </c>
      <c r="J5189">
        <v>0</v>
      </c>
      <c r="K5189">
        <v>0</v>
      </c>
      <c r="L5189">
        <v>1</v>
      </c>
      <c r="M5189">
        <v>6.4806500000000001E-3</v>
      </c>
      <c r="N5189">
        <v>1.10684E-3</v>
      </c>
      <c r="O5189">
        <v>295</v>
      </c>
      <c r="P5189">
        <v>0</v>
      </c>
      <c r="Q5189">
        <v>0</v>
      </c>
      <c r="R5189">
        <v>1</v>
      </c>
      <c r="S5189">
        <v>0</v>
      </c>
      <c r="T5189">
        <v>0</v>
      </c>
      <c r="U5189">
        <v>1</v>
      </c>
      <c r="V5189">
        <v>0</v>
      </c>
      <c r="W5189">
        <v>0</v>
      </c>
      <c r="X5189">
        <v>1</v>
      </c>
      <c r="Y5189">
        <v>0</v>
      </c>
      <c r="Z5189">
        <v>0</v>
      </c>
      <c r="AA5189">
        <v>1</v>
      </c>
      <c r="AB5189">
        <v>0</v>
      </c>
      <c r="AC5189">
        <v>0</v>
      </c>
      <c r="AD5189">
        <v>1</v>
      </c>
      <c r="AE5189">
        <v>0</v>
      </c>
      <c r="AF5189">
        <v>0</v>
      </c>
      <c r="AG5189">
        <v>1</v>
      </c>
      <c r="AH5189">
        <v>-2.006757E-2</v>
      </c>
      <c r="AI5189">
        <v>-0.37150424999999998</v>
      </c>
      <c r="AJ5189">
        <v>-0.99550000000000005</v>
      </c>
      <c r="AK5189">
        <v>0</v>
      </c>
      <c r="AL5189">
        <v>4.2973940800000001</v>
      </c>
      <c r="AM5189">
        <v>0</v>
      </c>
      <c r="AN5189">
        <v>1.58527369</v>
      </c>
      <c r="AO5189">
        <v>0</v>
      </c>
      <c r="AP5189">
        <v>0</v>
      </c>
      <c r="AQ5189">
        <v>0</v>
      </c>
      <c r="AR5189">
        <v>0</v>
      </c>
      <c r="AS5189">
        <v>0</v>
      </c>
      <c r="AT5189">
        <v>0</v>
      </c>
      <c r="AU5189">
        <v>-0.34985521000000003</v>
      </c>
      <c r="AV5189">
        <v>0</v>
      </c>
      <c r="AW5189" t="s">
        <v>113</v>
      </c>
      <c r="AX5189" t="s">
        <v>113</v>
      </c>
      <c r="AY5189">
        <v>0</v>
      </c>
      <c r="AZ5189">
        <v>-4.2973940800000001</v>
      </c>
      <c r="BA5189">
        <v>1.58527369</v>
      </c>
      <c r="BB5189">
        <v>-4.2973940800000001</v>
      </c>
      <c r="BC5189">
        <v>0</v>
      </c>
      <c r="BD5189" t="s">
        <v>113</v>
      </c>
      <c r="BE5189" t="s">
        <v>114</v>
      </c>
      <c r="BF5189">
        <v>0</v>
      </c>
      <c r="BG5189" t="s">
        <v>114</v>
      </c>
      <c r="BH5189" t="s">
        <v>114</v>
      </c>
      <c r="BI5189">
        <v>0</v>
      </c>
      <c r="BJ5189">
        <v>0</v>
      </c>
      <c r="BK5189">
        <v>1</v>
      </c>
      <c r="BL5189" t="s">
        <v>115</v>
      </c>
      <c r="BN5189">
        <f t="shared" si="320"/>
        <v>1.8564108545514612E-3</v>
      </c>
      <c r="BO5189">
        <f t="shared" si="321"/>
        <v>1.0568781125092328</v>
      </c>
      <c r="BP5189">
        <f t="shared" si="322"/>
        <v>0.84120003725000347</v>
      </c>
      <c r="BQ5189">
        <f t="shared" si="323"/>
        <v>0.79592909276248713</v>
      </c>
    </row>
    <row r="5190" spans="1:69" x14ac:dyDescent="0.25">
      <c r="A5190" t="s">
        <v>5300</v>
      </c>
      <c r="B5190" s="1">
        <v>44217.443935185183</v>
      </c>
      <c r="C5190">
        <v>5197.34</v>
      </c>
      <c r="D5190">
        <v>0</v>
      </c>
      <c r="E5190">
        <v>0</v>
      </c>
      <c r="F5190">
        <v>1</v>
      </c>
      <c r="G5190">
        <v>1.67364589</v>
      </c>
      <c r="H5190">
        <v>-4.0832930000000003E-2</v>
      </c>
      <c r="I5190">
        <v>2.5070000000000001</v>
      </c>
      <c r="J5190">
        <v>0</v>
      </c>
      <c r="K5190">
        <v>0</v>
      </c>
      <c r="L5190">
        <v>1</v>
      </c>
      <c r="M5190">
        <v>6.4004500000000002E-3</v>
      </c>
      <c r="N5190">
        <v>1.10684E-3</v>
      </c>
      <c r="O5190">
        <v>295</v>
      </c>
      <c r="P5190">
        <v>0</v>
      </c>
      <c r="Q5190">
        <v>0</v>
      </c>
      <c r="R5190">
        <v>1</v>
      </c>
      <c r="S5190">
        <v>0</v>
      </c>
      <c r="T5190">
        <v>0</v>
      </c>
      <c r="U5190">
        <v>1</v>
      </c>
      <c r="V5190">
        <v>0</v>
      </c>
      <c r="W5190">
        <v>0</v>
      </c>
      <c r="X5190">
        <v>1</v>
      </c>
      <c r="Y5190">
        <v>0</v>
      </c>
      <c r="Z5190">
        <v>0</v>
      </c>
      <c r="AA5190">
        <v>1</v>
      </c>
      <c r="AB5190">
        <v>0</v>
      </c>
      <c r="AC5190">
        <v>0</v>
      </c>
      <c r="AD5190">
        <v>1</v>
      </c>
      <c r="AE5190">
        <v>0</v>
      </c>
      <c r="AF5190">
        <v>0</v>
      </c>
      <c r="AG5190">
        <v>1</v>
      </c>
      <c r="AH5190">
        <v>-2.0147769999999999E-2</v>
      </c>
      <c r="AI5190">
        <v>-0.37150424999999998</v>
      </c>
      <c r="AJ5190">
        <v>-0.99550000000000005</v>
      </c>
      <c r="AK5190">
        <v>0</v>
      </c>
      <c r="AL5190">
        <v>4.2981983899999996</v>
      </c>
      <c r="AM5190">
        <v>0</v>
      </c>
      <c r="AN5190">
        <v>1.56161288</v>
      </c>
      <c r="AO5190">
        <v>0</v>
      </c>
      <c r="AP5190">
        <v>0</v>
      </c>
      <c r="AQ5190">
        <v>0</v>
      </c>
      <c r="AR5190">
        <v>0</v>
      </c>
      <c r="AS5190">
        <v>0</v>
      </c>
      <c r="AT5190">
        <v>0</v>
      </c>
      <c r="AU5190">
        <v>-0.34977536999999997</v>
      </c>
      <c r="AV5190">
        <v>0</v>
      </c>
      <c r="AW5190" t="s">
        <v>113</v>
      </c>
      <c r="AX5190" t="s">
        <v>113</v>
      </c>
      <c r="AY5190">
        <v>0</v>
      </c>
      <c r="AZ5190">
        <v>-4.2981983899999996</v>
      </c>
      <c r="BA5190">
        <v>1.56161288</v>
      </c>
      <c r="BB5190">
        <v>-4.2981983899999996</v>
      </c>
      <c r="BC5190">
        <v>0</v>
      </c>
      <c r="BD5190" t="s">
        <v>113</v>
      </c>
      <c r="BE5190" t="s">
        <v>114</v>
      </c>
      <c r="BF5190">
        <v>0</v>
      </c>
      <c r="BG5190" t="s">
        <v>114</v>
      </c>
      <c r="BH5190" t="s">
        <v>114</v>
      </c>
      <c r="BI5190">
        <v>0</v>
      </c>
      <c r="BJ5190">
        <v>0</v>
      </c>
      <c r="BK5190">
        <v>1</v>
      </c>
      <c r="BL5190" t="s">
        <v>115</v>
      </c>
      <c r="BN5190">
        <f t="shared" si="320"/>
        <v>1.856390957933966E-3</v>
      </c>
      <c r="BO5190">
        <f t="shared" si="321"/>
        <v>1.0568894400259146</v>
      </c>
      <c r="BP5190">
        <f t="shared" si="322"/>
        <v>0.85395464959832557</v>
      </c>
      <c r="BQ5190">
        <f t="shared" si="323"/>
        <v>0.80798862895005075</v>
      </c>
    </row>
    <row r="5191" spans="1:69" x14ac:dyDescent="0.25">
      <c r="A5191" t="s">
        <v>5301</v>
      </c>
      <c r="B5191" s="1">
        <v>44217.44394675926</v>
      </c>
      <c r="C5191">
        <v>5198.34</v>
      </c>
      <c r="D5191">
        <v>0</v>
      </c>
      <c r="E5191">
        <v>0</v>
      </c>
      <c r="F5191">
        <v>1</v>
      </c>
      <c r="G5191">
        <v>1.6738063000000001</v>
      </c>
      <c r="H5191">
        <v>-4.0832930000000003E-2</v>
      </c>
      <c r="I5191">
        <v>2.5070000000000001</v>
      </c>
      <c r="J5191">
        <v>0</v>
      </c>
      <c r="K5191">
        <v>0</v>
      </c>
      <c r="L5191">
        <v>1</v>
      </c>
      <c r="M5191">
        <v>6.4806500000000001E-3</v>
      </c>
      <c r="N5191">
        <v>1.10684E-3</v>
      </c>
      <c r="O5191">
        <v>295</v>
      </c>
      <c r="P5191">
        <v>0</v>
      </c>
      <c r="Q5191">
        <v>0</v>
      </c>
      <c r="R5191">
        <v>1</v>
      </c>
      <c r="S5191">
        <v>0</v>
      </c>
      <c r="T5191">
        <v>0</v>
      </c>
      <c r="U5191">
        <v>1</v>
      </c>
      <c r="V5191">
        <v>0</v>
      </c>
      <c r="W5191">
        <v>0</v>
      </c>
      <c r="X5191">
        <v>1</v>
      </c>
      <c r="Y5191">
        <v>0</v>
      </c>
      <c r="Z5191">
        <v>0</v>
      </c>
      <c r="AA5191">
        <v>1</v>
      </c>
      <c r="AB5191">
        <v>0</v>
      </c>
      <c r="AC5191">
        <v>0</v>
      </c>
      <c r="AD5191">
        <v>1</v>
      </c>
      <c r="AE5191">
        <v>0</v>
      </c>
      <c r="AF5191">
        <v>0</v>
      </c>
      <c r="AG5191">
        <v>1</v>
      </c>
      <c r="AH5191">
        <v>-2.0147769999999999E-2</v>
      </c>
      <c r="AI5191">
        <v>-0.37150424999999998</v>
      </c>
      <c r="AJ5191">
        <v>-0.99550000000000005</v>
      </c>
      <c r="AK5191">
        <v>0</v>
      </c>
      <c r="AL5191">
        <v>4.2986005499999997</v>
      </c>
      <c r="AM5191">
        <v>0</v>
      </c>
      <c r="AN5191">
        <v>1.58527369</v>
      </c>
      <c r="AO5191">
        <v>0</v>
      </c>
      <c r="AP5191">
        <v>0</v>
      </c>
      <c r="AQ5191">
        <v>0</v>
      </c>
      <c r="AR5191">
        <v>0</v>
      </c>
      <c r="AS5191">
        <v>0</v>
      </c>
      <c r="AT5191">
        <v>0</v>
      </c>
      <c r="AU5191">
        <v>-0.34977536999999997</v>
      </c>
      <c r="AV5191">
        <v>0</v>
      </c>
      <c r="AW5191" t="s">
        <v>113</v>
      </c>
      <c r="AX5191" t="s">
        <v>113</v>
      </c>
      <c r="AY5191">
        <v>0</v>
      </c>
      <c r="AZ5191">
        <v>-4.2986005499999997</v>
      </c>
      <c r="BA5191">
        <v>1.58527369</v>
      </c>
      <c r="BB5191">
        <v>-4.2986005499999997</v>
      </c>
      <c r="BC5191">
        <v>0</v>
      </c>
      <c r="BD5191" t="s">
        <v>113</v>
      </c>
      <c r="BE5191" t="s">
        <v>114</v>
      </c>
      <c r="BF5191">
        <v>0</v>
      </c>
      <c r="BG5191" t="s">
        <v>114</v>
      </c>
      <c r="BH5191" t="s">
        <v>114</v>
      </c>
      <c r="BI5191">
        <v>0</v>
      </c>
      <c r="BJ5191">
        <v>0</v>
      </c>
      <c r="BK5191">
        <v>1</v>
      </c>
      <c r="BL5191" t="s">
        <v>115</v>
      </c>
      <c r="BN5191">
        <f t="shared" ref="BN5191:BN5254" si="324">2*(0.025^2*ACOS(((AL5190)/1000)/2*0.025)-((AL5190)/1000)/4*SQRT(4*0.025^2-((AL5190)/1000)^2))</f>
        <v>1.8563710611530111E-3</v>
      </c>
      <c r="BO5191">
        <f t="shared" ref="BO5191:BO5254" si="325">((20*10)*9.81/BN5191)/1000000</f>
        <v>1.0569007678784765</v>
      </c>
      <c r="BP5191">
        <f t="shared" ref="BP5191:BP5254" si="326">((AN5190*1000)/BN5191)/1000000</f>
        <v>0.84121806931749199</v>
      </c>
      <c r="BQ5191">
        <f t="shared" ref="BQ5191:BQ5254" si="327">BP5191/BO5191</f>
        <v>0.79592909276248724</v>
      </c>
    </row>
    <row r="5192" spans="1:69" x14ac:dyDescent="0.25">
      <c r="A5192" t="s">
        <v>5302</v>
      </c>
      <c r="B5192" s="1">
        <v>44217.443958333337</v>
      </c>
      <c r="C5192">
        <v>5199.34</v>
      </c>
      <c r="D5192">
        <v>0</v>
      </c>
      <c r="E5192">
        <v>0</v>
      </c>
      <c r="F5192">
        <v>1</v>
      </c>
      <c r="G5192">
        <v>1.67420733</v>
      </c>
      <c r="H5192">
        <v>-4.0832930000000003E-2</v>
      </c>
      <c r="I5192">
        <v>2.5070000000000001</v>
      </c>
      <c r="J5192">
        <v>0</v>
      </c>
      <c r="K5192">
        <v>0</v>
      </c>
      <c r="L5192">
        <v>1</v>
      </c>
      <c r="M5192">
        <v>6.56086E-3</v>
      </c>
      <c r="N5192">
        <v>1.10684E-3</v>
      </c>
      <c r="O5192">
        <v>295</v>
      </c>
      <c r="P5192">
        <v>0</v>
      </c>
      <c r="Q5192">
        <v>0</v>
      </c>
      <c r="R5192">
        <v>1</v>
      </c>
      <c r="S5192">
        <v>0</v>
      </c>
      <c r="T5192">
        <v>0</v>
      </c>
      <c r="U5192">
        <v>1</v>
      </c>
      <c r="V5192">
        <v>0</v>
      </c>
      <c r="W5192">
        <v>0</v>
      </c>
      <c r="X5192">
        <v>1</v>
      </c>
      <c r="Y5192">
        <v>0</v>
      </c>
      <c r="Z5192">
        <v>0</v>
      </c>
      <c r="AA5192">
        <v>1</v>
      </c>
      <c r="AB5192">
        <v>0</v>
      </c>
      <c r="AC5192">
        <v>0</v>
      </c>
      <c r="AD5192">
        <v>1</v>
      </c>
      <c r="AE5192">
        <v>0</v>
      </c>
      <c r="AF5192">
        <v>0</v>
      </c>
      <c r="AG5192">
        <v>1</v>
      </c>
      <c r="AH5192">
        <v>-2.006757E-2</v>
      </c>
      <c r="AI5192">
        <v>-0.37150424999999998</v>
      </c>
      <c r="AJ5192">
        <v>-0.99550000000000005</v>
      </c>
      <c r="AK5192">
        <v>0</v>
      </c>
      <c r="AL5192">
        <v>4.2996059300000002</v>
      </c>
      <c r="AM5192">
        <v>0</v>
      </c>
      <c r="AN5192">
        <v>1.60893449</v>
      </c>
      <c r="AO5192">
        <v>0</v>
      </c>
      <c r="AP5192">
        <v>0</v>
      </c>
      <c r="AQ5192">
        <v>0</v>
      </c>
      <c r="AR5192">
        <v>0</v>
      </c>
      <c r="AS5192">
        <v>0</v>
      </c>
      <c r="AT5192">
        <v>0</v>
      </c>
      <c r="AU5192">
        <v>-0.34985521000000003</v>
      </c>
      <c r="AV5192">
        <v>0</v>
      </c>
      <c r="AW5192" t="s">
        <v>113</v>
      </c>
      <c r="AX5192" t="s">
        <v>113</v>
      </c>
      <c r="AY5192">
        <v>0</v>
      </c>
      <c r="AZ5192">
        <v>-4.2996059300000002</v>
      </c>
      <c r="BA5192">
        <v>1.60893449</v>
      </c>
      <c r="BB5192">
        <v>-4.2996059300000002</v>
      </c>
      <c r="BC5192">
        <v>0</v>
      </c>
      <c r="BD5192" t="s">
        <v>113</v>
      </c>
      <c r="BE5192" t="s">
        <v>114</v>
      </c>
      <c r="BF5192">
        <v>0</v>
      </c>
      <c r="BG5192" t="s">
        <v>114</v>
      </c>
      <c r="BH5192" t="s">
        <v>114</v>
      </c>
      <c r="BI5192">
        <v>0</v>
      </c>
      <c r="BJ5192">
        <v>0</v>
      </c>
      <c r="BK5192">
        <v>1</v>
      </c>
      <c r="BL5192" t="s">
        <v>115</v>
      </c>
      <c r="BN5192">
        <f t="shared" si="324"/>
        <v>1.8563611126703207E-3</v>
      </c>
      <c r="BO5192">
        <f t="shared" si="325"/>
        <v>1.056906431948319</v>
      </c>
      <c r="BP5192">
        <f t="shared" si="326"/>
        <v>0.85396837887841248</v>
      </c>
      <c r="BQ5192">
        <f t="shared" si="327"/>
        <v>0.80798862895005086</v>
      </c>
    </row>
    <row r="5193" spans="1:69" x14ac:dyDescent="0.25">
      <c r="A5193" t="s">
        <v>5303</v>
      </c>
      <c r="B5193" s="1">
        <v>44217.443969907406</v>
      </c>
      <c r="C5193">
        <v>5200.34</v>
      </c>
      <c r="D5193">
        <v>0</v>
      </c>
      <c r="E5193">
        <v>0</v>
      </c>
      <c r="F5193">
        <v>1</v>
      </c>
      <c r="G5193">
        <v>1.6746083599999999</v>
      </c>
      <c r="H5193">
        <v>-4.0832930000000003E-2</v>
      </c>
      <c r="I5193">
        <v>2.5070000000000001</v>
      </c>
      <c r="J5193">
        <v>0</v>
      </c>
      <c r="K5193">
        <v>0</v>
      </c>
      <c r="L5193">
        <v>1</v>
      </c>
      <c r="M5193">
        <v>6.4004500000000002E-3</v>
      </c>
      <c r="N5193">
        <v>1.10684E-3</v>
      </c>
      <c r="O5193">
        <v>295</v>
      </c>
      <c r="P5193">
        <v>0</v>
      </c>
      <c r="Q5193">
        <v>0</v>
      </c>
      <c r="R5193">
        <v>1</v>
      </c>
      <c r="S5193">
        <v>0</v>
      </c>
      <c r="T5193">
        <v>0</v>
      </c>
      <c r="U5193">
        <v>1</v>
      </c>
      <c r="V5193">
        <v>0</v>
      </c>
      <c r="W5193">
        <v>0</v>
      </c>
      <c r="X5193">
        <v>1</v>
      </c>
      <c r="Y5193">
        <v>0</v>
      </c>
      <c r="Z5193">
        <v>0</v>
      </c>
      <c r="AA5193">
        <v>1</v>
      </c>
      <c r="AB5193">
        <v>0</v>
      </c>
      <c r="AC5193">
        <v>0</v>
      </c>
      <c r="AD5193">
        <v>1</v>
      </c>
      <c r="AE5193">
        <v>0</v>
      </c>
      <c r="AF5193">
        <v>0</v>
      </c>
      <c r="AG5193">
        <v>1</v>
      </c>
      <c r="AH5193">
        <v>-2.0147769999999999E-2</v>
      </c>
      <c r="AI5193">
        <v>-0.37150424999999998</v>
      </c>
      <c r="AJ5193">
        <v>-0.99550000000000005</v>
      </c>
      <c r="AK5193">
        <v>0</v>
      </c>
      <c r="AL5193">
        <v>4.3006113199999998</v>
      </c>
      <c r="AM5193">
        <v>0</v>
      </c>
      <c r="AN5193">
        <v>1.56161288</v>
      </c>
      <c r="AO5193">
        <v>0</v>
      </c>
      <c r="AP5193">
        <v>0</v>
      </c>
      <c r="AQ5193">
        <v>0</v>
      </c>
      <c r="AR5193">
        <v>0</v>
      </c>
      <c r="AS5193">
        <v>0</v>
      </c>
      <c r="AT5193">
        <v>0</v>
      </c>
      <c r="AU5193">
        <v>-0.34977536999999997</v>
      </c>
      <c r="AV5193">
        <v>0</v>
      </c>
      <c r="AW5193" t="s">
        <v>113</v>
      </c>
      <c r="AX5193" t="s">
        <v>113</v>
      </c>
      <c r="AY5193">
        <v>0</v>
      </c>
      <c r="AZ5193">
        <v>-4.3006113199999998</v>
      </c>
      <c r="BA5193">
        <v>1.56161288</v>
      </c>
      <c r="BB5193">
        <v>-4.3006113199999998</v>
      </c>
      <c r="BC5193">
        <v>0</v>
      </c>
      <c r="BD5193" t="s">
        <v>113</v>
      </c>
      <c r="BE5193" t="s">
        <v>114</v>
      </c>
      <c r="BF5193">
        <v>0</v>
      </c>
      <c r="BG5193" t="s">
        <v>114</v>
      </c>
      <c r="BH5193" t="s">
        <v>114</v>
      </c>
      <c r="BI5193">
        <v>0</v>
      </c>
      <c r="BJ5193">
        <v>0</v>
      </c>
      <c r="BK5193">
        <v>1</v>
      </c>
      <c r="BL5193" t="s">
        <v>115</v>
      </c>
      <c r="BN5193">
        <f t="shared" si="324"/>
        <v>1.8563362420501615E-3</v>
      </c>
      <c r="BO5193">
        <f t="shared" si="325"/>
        <v>1.0569205920545632</v>
      </c>
      <c r="BP5193">
        <f t="shared" si="326"/>
        <v>0.86672578682355106</v>
      </c>
      <c r="BQ5193">
        <f t="shared" si="327"/>
        <v>0.82004816004077496</v>
      </c>
    </row>
    <row r="5194" spans="1:69" x14ac:dyDescent="0.25">
      <c r="A5194" t="s">
        <v>5304</v>
      </c>
      <c r="B5194" s="1">
        <v>44217.443981481483</v>
      </c>
      <c r="C5194">
        <v>5201.34</v>
      </c>
      <c r="D5194">
        <v>0</v>
      </c>
      <c r="E5194">
        <v>0</v>
      </c>
      <c r="F5194">
        <v>1</v>
      </c>
      <c r="G5194">
        <v>1.67500939</v>
      </c>
      <c r="H5194">
        <v>-4.0832930000000003E-2</v>
      </c>
      <c r="I5194">
        <v>2.5070000000000001</v>
      </c>
      <c r="J5194">
        <v>0</v>
      </c>
      <c r="K5194">
        <v>0</v>
      </c>
      <c r="L5194">
        <v>1</v>
      </c>
      <c r="M5194">
        <v>6.4004500000000002E-3</v>
      </c>
      <c r="N5194">
        <v>1.10684E-3</v>
      </c>
      <c r="O5194">
        <v>295</v>
      </c>
      <c r="P5194">
        <v>0</v>
      </c>
      <c r="Q5194">
        <v>0</v>
      </c>
      <c r="R5194">
        <v>1</v>
      </c>
      <c r="S5194">
        <v>0</v>
      </c>
      <c r="T5194">
        <v>0</v>
      </c>
      <c r="U5194">
        <v>1</v>
      </c>
      <c r="V5194">
        <v>0</v>
      </c>
      <c r="W5194">
        <v>0</v>
      </c>
      <c r="X5194">
        <v>1</v>
      </c>
      <c r="Y5194">
        <v>0</v>
      </c>
      <c r="Z5194">
        <v>0</v>
      </c>
      <c r="AA5194">
        <v>1</v>
      </c>
      <c r="AB5194">
        <v>0</v>
      </c>
      <c r="AC5194">
        <v>0</v>
      </c>
      <c r="AD5194">
        <v>1</v>
      </c>
      <c r="AE5194">
        <v>0</v>
      </c>
      <c r="AF5194">
        <v>0</v>
      </c>
      <c r="AG5194">
        <v>1</v>
      </c>
      <c r="AH5194">
        <v>-1.9987359999999999E-2</v>
      </c>
      <c r="AI5194">
        <v>-0.37150424999999998</v>
      </c>
      <c r="AJ5194">
        <v>-0.99550000000000005</v>
      </c>
      <c r="AK5194">
        <v>0</v>
      </c>
      <c r="AL5194">
        <v>4.3016167000000003</v>
      </c>
      <c r="AM5194">
        <v>0</v>
      </c>
      <c r="AN5194">
        <v>1.56161288</v>
      </c>
      <c r="AO5194">
        <v>0</v>
      </c>
      <c r="AP5194">
        <v>0</v>
      </c>
      <c r="AQ5194">
        <v>0</v>
      </c>
      <c r="AR5194">
        <v>0</v>
      </c>
      <c r="AS5194">
        <v>0</v>
      </c>
      <c r="AT5194">
        <v>0</v>
      </c>
      <c r="AU5194">
        <v>-0.34993506000000002</v>
      </c>
      <c r="AV5194">
        <v>0</v>
      </c>
      <c r="AW5194" t="s">
        <v>113</v>
      </c>
      <c r="AX5194" t="s">
        <v>113</v>
      </c>
      <c r="AY5194">
        <v>0</v>
      </c>
      <c r="AZ5194">
        <v>-4.3016167000000003</v>
      </c>
      <c r="BA5194">
        <v>1.56161288</v>
      </c>
      <c r="BB5194">
        <v>-4.3016167000000003</v>
      </c>
      <c r="BC5194">
        <v>0</v>
      </c>
      <c r="BD5194" t="s">
        <v>113</v>
      </c>
      <c r="BE5194" t="s">
        <v>114</v>
      </c>
      <c r="BF5194">
        <v>0</v>
      </c>
      <c r="BG5194" t="s">
        <v>114</v>
      </c>
      <c r="BH5194" t="s">
        <v>114</v>
      </c>
      <c r="BI5194">
        <v>0</v>
      </c>
      <c r="BJ5194">
        <v>0</v>
      </c>
      <c r="BK5194">
        <v>1</v>
      </c>
      <c r="BL5194" t="s">
        <v>115</v>
      </c>
      <c r="BN5194">
        <f t="shared" si="324"/>
        <v>1.8563113713138189E-3</v>
      </c>
      <c r="BO5194">
        <f t="shared" si="325"/>
        <v>1.0569347526063901</v>
      </c>
      <c r="BP5194">
        <f t="shared" si="326"/>
        <v>0.84124511875114805</v>
      </c>
      <c r="BQ5194">
        <f t="shared" si="327"/>
        <v>0.79592909276248724</v>
      </c>
    </row>
    <row r="5195" spans="1:69" x14ac:dyDescent="0.25">
      <c r="A5195" t="s">
        <v>5305</v>
      </c>
      <c r="B5195" s="1">
        <v>44217.443993055553</v>
      </c>
      <c r="C5195">
        <v>5202.34</v>
      </c>
      <c r="D5195">
        <v>0</v>
      </c>
      <c r="E5195">
        <v>0</v>
      </c>
      <c r="F5195">
        <v>1</v>
      </c>
      <c r="G5195">
        <v>1.67533022</v>
      </c>
      <c r="H5195">
        <v>-4.0832930000000003E-2</v>
      </c>
      <c r="I5195">
        <v>2.5070000000000001</v>
      </c>
      <c r="J5195">
        <v>0</v>
      </c>
      <c r="K5195">
        <v>0</v>
      </c>
      <c r="L5195">
        <v>1</v>
      </c>
      <c r="M5195">
        <v>6.4806500000000001E-3</v>
      </c>
      <c r="N5195">
        <v>1.10684E-3</v>
      </c>
      <c r="O5195">
        <v>295</v>
      </c>
      <c r="P5195">
        <v>0</v>
      </c>
      <c r="Q5195">
        <v>0</v>
      </c>
      <c r="R5195">
        <v>1</v>
      </c>
      <c r="S5195">
        <v>0</v>
      </c>
      <c r="T5195">
        <v>0</v>
      </c>
      <c r="U5195">
        <v>1</v>
      </c>
      <c r="V5195">
        <v>0</v>
      </c>
      <c r="W5195">
        <v>0</v>
      </c>
      <c r="X5195">
        <v>1</v>
      </c>
      <c r="Y5195">
        <v>0</v>
      </c>
      <c r="Z5195">
        <v>0</v>
      </c>
      <c r="AA5195">
        <v>1</v>
      </c>
      <c r="AB5195">
        <v>0</v>
      </c>
      <c r="AC5195">
        <v>0</v>
      </c>
      <c r="AD5195">
        <v>1</v>
      </c>
      <c r="AE5195">
        <v>0</v>
      </c>
      <c r="AF5195">
        <v>0</v>
      </c>
      <c r="AG5195">
        <v>1</v>
      </c>
      <c r="AH5195">
        <v>-2.006757E-2</v>
      </c>
      <c r="AI5195">
        <v>-0.37150424999999998</v>
      </c>
      <c r="AJ5195">
        <v>-0.99550000000000005</v>
      </c>
      <c r="AK5195">
        <v>0</v>
      </c>
      <c r="AL5195">
        <v>4.3024210099999998</v>
      </c>
      <c r="AM5195">
        <v>0</v>
      </c>
      <c r="AN5195">
        <v>1.58527369</v>
      </c>
      <c r="AO5195">
        <v>0</v>
      </c>
      <c r="AP5195">
        <v>0</v>
      </c>
      <c r="AQ5195">
        <v>0</v>
      </c>
      <c r="AR5195">
        <v>0</v>
      </c>
      <c r="AS5195">
        <v>0</v>
      </c>
      <c r="AT5195">
        <v>0</v>
      </c>
      <c r="AU5195">
        <v>-0.34985521000000003</v>
      </c>
      <c r="AV5195">
        <v>0</v>
      </c>
      <c r="AW5195" t="s">
        <v>113</v>
      </c>
      <c r="AX5195" t="s">
        <v>113</v>
      </c>
      <c r="AY5195">
        <v>0</v>
      </c>
      <c r="AZ5195">
        <v>-4.3024210099999998</v>
      </c>
      <c r="BA5195">
        <v>1.58527369</v>
      </c>
      <c r="BB5195">
        <v>-4.3024210099999998</v>
      </c>
      <c r="BC5195">
        <v>0</v>
      </c>
      <c r="BD5195" t="s">
        <v>113</v>
      </c>
      <c r="BE5195" t="s">
        <v>114</v>
      </c>
      <c r="BF5195">
        <v>0</v>
      </c>
      <c r="BG5195" t="s">
        <v>114</v>
      </c>
      <c r="BH5195" t="s">
        <v>114</v>
      </c>
      <c r="BI5195">
        <v>0</v>
      </c>
      <c r="BJ5195">
        <v>0</v>
      </c>
      <c r="BK5195">
        <v>1</v>
      </c>
      <c r="BL5195" t="s">
        <v>115</v>
      </c>
      <c r="BN5195">
        <f t="shared" si="324"/>
        <v>1.8562865009560715E-3</v>
      </c>
      <c r="BO5195">
        <f t="shared" si="325"/>
        <v>1.0569489133220984</v>
      </c>
      <c r="BP5195">
        <f t="shared" si="326"/>
        <v>0.84125638967675453</v>
      </c>
      <c r="BQ5195">
        <f t="shared" si="327"/>
        <v>0.79592909276248724</v>
      </c>
    </row>
    <row r="5196" spans="1:69" x14ac:dyDescent="0.25">
      <c r="A5196" t="s">
        <v>5306</v>
      </c>
      <c r="B5196" s="1">
        <v>44217.444004629629</v>
      </c>
      <c r="C5196">
        <v>5203.34</v>
      </c>
      <c r="D5196">
        <v>0</v>
      </c>
      <c r="E5196">
        <v>0</v>
      </c>
      <c r="F5196">
        <v>1</v>
      </c>
      <c r="G5196">
        <v>1.67557084</v>
      </c>
      <c r="H5196">
        <v>-4.0832930000000003E-2</v>
      </c>
      <c r="I5196">
        <v>2.5070000000000001</v>
      </c>
      <c r="J5196">
        <v>0</v>
      </c>
      <c r="K5196">
        <v>0</v>
      </c>
      <c r="L5196">
        <v>1</v>
      </c>
      <c r="M5196">
        <v>6.56086E-3</v>
      </c>
      <c r="N5196">
        <v>1.10684E-3</v>
      </c>
      <c r="O5196">
        <v>295</v>
      </c>
      <c r="P5196">
        <v>0</v>
      </c>
      <c r="Q5196">
        <v>0</v>
      </c>
      <c r="R5196">
        <v>1</v>
      </c>
      <c r="S5196">
        <v>0</v>
      </c>
      <c r="T5196">
        <v>0</v>
      </c>
      <c r="U5196">
        <v>1</v>
      </c>
      <c r="V5196">
        <v>0</v>
      </c>
      <c r="W5196">
        <v>0</v>
      </c>
      <c r="X5196">
        <v>1</v>
      </c>
      <c r="Y5196">
        <v>0</v>
      </c>
      <c r="Z5196">
        <v>0</v>
      </c>
      <c r="AA5196">
        <v>1</v>
      </c>
      <c r="AB5196">
        <v>0</v>
      </c>
      <c r="AC5196">
        <v>0</v>
      </c>
      <c r="AD5196">
        <v>1</v>
      </c>
      <c r="AE5196">
        <v>0</v>
      </c>
      <c r="AF5196">
        <v>0</v>
      </c>
      <c r="AG5196">
        <v>1</v>
      </c>
      <c r="AH5196">
        <v>-2.006757E-2</v>
      </c>
      <c r="AI5196">
        <v>-0.37150424999999998</v>
      </c>
      <c r="AJ5196">
        <v>-0.99550000000000005</v>
      </c>
      <c r="AK5196">
        <v>0</v>
      </c>
      <c r="AL5196">
        <v>4.3030242400000001</v>
      </c>
      <c r="AM5196">
        <v>0</v>
      </c>
      <c r="AN5196">
        <v>1.60893449</v>
      </c>
      <c r="AO5196">
        <v>0</v>
      </c>
      <c r="AP5196">
        <v>0</v>
      </c>
      <c r="AQ5196">
        <v>0</v>
      </c>
      <c r="AR5196">
        <v>0</v>
      </c>
      <c r="AS5196">
        <v>0</v>
      </c>
      <c r="AT5196">
        <v>0</v>
      </c>
      <c r="AU5196">
        <v>-0.34985521000000003</v>
      </c>
      <c r="AV5196">
        <v>0</v>
      </c>
      <c r="AW5196" t="s">
        <v>113</v>
      </c>
      <c r="AX5196" t="s">
        <v>113</v>
      </c>
      <c r="AY5196">
        <v>0</v>
      </c>
      <c r="AZ5196">
        <v>-4.3030242400000001</v>
      </c>
      <c r="BA5196">
        <v>1.60893449</v>
      </c>
      <c r="BB5196">
        <v>-4.3030242400000001</v>
      </c>
      <c r="BC5196">
        <v>0</v>
      </c>
      <c r="BD5196" t="s">
        <v>113</v>
      </c>
      <c r="BE5196" t="s">
        <v>114</v>
      </c>
      <c r="BF5196">
        <v>0</v>
      </c>
      <c r="BG5196" t="s">
        <v>114</v>
      </c>
      <c r="BH5196" t="s">
        <v>114</v>
      </c>
      <c r="BI5196">
        <v>0</v>
      </c>
      <c r="BJ5196">
        <v>0</v>
      </c>
      <c r="BK5196">
        <v>1</v>
      </c>
      <c r="BL5196" t="s">
        <v>115</v>
      </c>
      <c r="BN5196">
        <f t="shared" si="324"/>
        <v>1.8562666046159507E-3</v>
      </c>
      <c r="BO5196">
        <f t="shared" si="325"/>
        <v>1.0569602421985742</v>
      </c>
      <c r="BP5196">
        <f t="shared" si="326"/>
        <v>0.8540118569487396</v>
      </c>
      <c r="BQ5196">
        <f t="shared" si="327"/>
        <v>0.80798862895005075</v>
      </c>
    </row>
    <row r="5197" spans="1:69" x14ac:dyDescent="0.25">
      <c r="A5197" t="s">
        <v>5307</v>
      </c>
      <c r="B5197" s="1">
        <v>44217.444016203706</v>
      </c>
      <c r="C5197">
        <v>5204.34</v>
      </c>
      <c r="D5197">
        <v>0</v>
      </c>
      <c r="E5197">
        <v>0</v>
      </c>
      <c r="F5197">
        <v>1</v>
      </c>
      <c r="G5197">
        <v>1.6759718699999999</v>
      </c>
      <c r="H5197">
        <v>-4.0832930000000003E-2</v>
      </c>
      <c r="I5197">
        <v>2.5070000000000001</v>
      </c>
      <c r="J5197">
        <v>0</v>
      </c>
      <c r="K5197">
        <v>0</v>
      </c>
      <c r="L5197">
        <v>1</v>
      </c>
      <c r="M5197">
        <v>6.56086E-3</v>
      </c>
      <c r="N5197">
        <v>1.10684E-3</v>
      </c>
      <c r="O5197">
        <v>295</v>
      </c>
      <c r="P5197">
        <v>0</v>
      </c>
      <c r="Q5197">
        <v>0</v>
      </c>
      <c r="R5197">
        <v>1</v>
      </c>
      <c r="S5197">
        <v>0</v>
      </c>
      <c r="T5197">
        <v>0</v>
      </c>
      <c r="U5197">
        <v>1</v>
      </c>
      <c r="V5197">
        <v>0</v>
      </c>
      <c r="W5197">
        <v>0</v>
      </c>
      <c r="X5197">
        <v>1</v>
      </c>
      <c r="Y5197">
        <v>0</v>
      </c>
      <c r="Z5197">
        <v>0</v>
      </c>
      <c r="AA5197">
        <v>1</v>
      </c>
      <c r="AB5197">
        <v>0</v>
      </c>
      <c r="AC5197">
        <v>0</v>
      </c>
      <c r="AD5197">
        <v>1</v>
      </c>
      <c r="AE5197">
        <v>0</v>
      </c>
      <c r="AF5197">
        <v>0</v>
      </c>
      <c r="AG5197">
        <v>1</v>
      </c>
      <c r="AH5197">
        <v>-1.990716E-2</v>
      </c>
      <c r="AI5197">
        <v>-0.37150424999999998</v>
      </c>
      <c r="AJ5197">
        <v>-0.99550000000000005</v>
      </c>
      <c r="AK5197">
        <v>0</v>
      </c>
      <c r="AL5197">
        <v>4.3040296299999996</v>
      </c>
      <c r="AM5197">
        <v>0</v>
      </c>
      <c r="AN5197">
        <v>1.60893449</v>
      </c>
      <c r="AO5197">
        <v>0</v>
      </c>
      <c r="AP5197">
        <v>0</v>
      </c>
      <c r="AQ5197">
        <v>0</v>
      </c>
      <c r="AR5197">
        <v>0</v>
      </c>
      <c r="AS5197">
        <v>0</v>
      </c>
      <c r="AT5197">
        <v>0</v>
      </c>
      <c r="AU5197">
        <v>-0.35001490000000002</v>
      </c>
      <c r="AV5197">
        <v>0</v>
      </c>
      <c r="AW5197" t="s">
        <v>113</v>
      </c>
      <c r="AX5197" t="s">
        <v>113</v>
      </c>
      <c r="AY5197">
        <v>0</v>
      </c>
      <c r="AZ5197">
        <v>-4.3040296299999996</v>
      </c>
      <c r="BA5197">
        <v>1.60893449</v>
      </c>
      <c r="BB5197">
        <v>-4.3040296299999996</v>
      </c>
      <c r="BC5197">
        <v>0</v>
      </c>
      <c r="BD5197" t="s">
        <v>113</v>
      </c>
      <c r="BE5197" t="s">
        <v>114</v>
      </c>
      <c r="BF5197">
        <v>0</v>
      </c>
      <c r="BG5197" t="s">
        <v>114</v>
      </c>
      <c r="BH5197" t="s">
        <v>114</v>
      </c>
      <c r="BI5197">
        <v>0</v>
      </c>
      <c r="BJ5197">
        <v>0</v>
      </c>
      <c r="BK5197">
        <v>1</v>
      </c>
      <c r="BL5197" t="s">
        <v>115</v>
      </c>
      <c r="BN5197">
        <f t="shared" si="324"/>
        <v>1.8562516824778387E-3</v>
      </c>
      <c r="BO5197">
        <f t="shared" si="325"/>
        <v>1.0569687389486979</v>
      </c>
      <c r="BP5197">
        <f t="shared" si="326"/>
        <v>0.86676526959549771</v>
      </c>
      <c r="BQ5197">
        <f t="shared" si="327"/>
        <v>0.82004816004077474</v>
      </c>
    </row>
    <row r="5198" spans="1:69" x14ac:dyDescent="0.25">
      <c r="A5198" t="s">
        <v>5308</v>
      </c>
      <c r="B5198" s="1">
        <v>44217.444027777776</v>
      </c>
      <c r="C5198">
        <v>5205.34</v>
      </c>
      <c r="D5198">
        <v>0</v>
      </c>
      <c r="E5198">
        <v>0</v>
      </c>
      <c r="F5198">
        <v>1</v>
      </c>
      <c r="G5198">
        <v>1.67645311</v>
      </c>
      <c r="H5198">
        <v>-4.0832930000000003E-2</v>
      </c>
      <c r="I5198">
        <v>2.5070000000000001</v>
      </c>
      <c r="J5198">
        <v>0</v>
      </c>
      <c r="K5198">
        <v>0</v>
      </c>
      <c r="L5198">
        <v>1</v>
      </c>
      <c r="M5198">
        <v>6.56086E-3</v>
      </c>
      <c r="N5198">
        <v>1.10684E-3</v>
      </c>
      <c r="O5198">
        <v>295</v>
      </c>
      <c r="P5198">
        <v>0</v>
      </c>
      <c r="Q5198">
        <v>0</v>
      </c>
      <c r="R5198">
        <v>1</v>
      </c>
      <c r="S5198">
        <v>0</v>
      </c>
      <c r="T5198">
        <v>0</v>
      </c>
      <c r="U5198">
        <v>1</v>
      </c>
      <c r="V5198">
        <v>0</v>
      </c>
      <c r="W5198">
        <v>0</v>
      </c>
      <c r="X5198">
        <v>1</v>
      </c>
      <c r="Y5198">
        <v>0</v>
      </c>
      <c r="Z5198">
        <v>0</v>
      </c>
      <c r="AA5198">
        <v>1</v>
      </c>
      <c r="AB5198">
        <v>0</v>
      </c>
      <c r="AC5198">
        <v>0</v>
      </c>
      <c r="AD5198">
        <v>1</v>
      </c>
      <c r="AE5198">
        <v>0</v>
      </c>
      <c r="AF5198">
        <v>0</v>
      </c>
      <c r="AG5198">
        <v>1</v>
      </c>
      <c r="AH5198">
        <v>-1.9826949999999999E-2</v>
      </c>
      <c r="AI5198">
        <v>-0.37150424999999998</v>
      </c>
      <c r="AJ5198">
        <v>-0.99550000000000005</v>
      </c>
      <c r="AK5198">
        <v>0</v>
      </c>
      <c r="AL5198">
        <v>4.3052360900000002</v>
      </c>
      <c r="AM5198">
        <v>0</v>
      </c>
      <c r="AN5198">
        <v>1.60893449</v>
      </c>
      <c r="AO5198">
        <v>0</v>
      </c>
      <c r="AP5198">
        <v>0</v>
      </c>
      <c r="AQ5198">
        <v>0</v>
      </c>
      <c r="AR5198">
        <v>0</v>
      </c>
      <c r="AS5198">
        <v>0</v>
      </c>
      <c r="AT5198">
        <v>0</v>
      </c>
      <c r="AU5198">
        <v>-0.35009475000000001</v>
      </c>
      <c r="AV5198">
        <v>0</v>
      </c>
      <c r="AW5198" t="s">
        <v>113</v>
      </c>
      <c r="AX5198" t="s">
        <v>113</v>
      </c>
      <c r="AY5198">
        <v>0</v>
      </c>
      <c r="AZ5198">
        <v>-4.3052360900000002</v>
      </c>
      <c r="BA5198">
        <v>1.60893449</v>
      </c>
      <c r="BB5198">
        <v>-4.3052360900000002</v>
      </c>
      <c r="BC5198">
        <v>0</v>
      </c>
      <c r="BD5198" t="s">
        <v>113</v>
      </c>
      <c r="BE5198" t="s">
        <v>114</v>
      </c>
      <c r="BF5198">
        <v>0</v>
      </c>
      <c r="BG5198" t="s">
        <v>114</v>
      </c>
      <c r="BH5198" t="s">
        <v>114</v>
      </c>
      <c r="BI5198">
        <v>0</v>
      </c>
      <c r="BJ5198">
        <v>0</v>
      </c>
      <c r="BK5198">
        <v>1</v>
      </c>
      <c r="BL5198" t="s">
        <v>115</v>
      </c>
      <c r="BN5198">
        <f t="shared" si="324"/>
        <v>1.8562268121877798E-3</v>
      </c>
      <c r="BO5198">
        <f t="shared" si="325"/>
        <v>1.0569829005365752</v>
      </c>
      <c r="BP5198">
        <f t="shared" si="326"/>
        <v>0.86677688277957976</v>
      </c>
      <c r="BQ5198">
        <f t="shared" si="327"/>
        <v>0.82004816004077485</v>
      </c>
    </row>
    <row r="5199" spans="1:69" x14ac:dyDescent="0.25">
      <c r="A5199" t="s">
        <v>5309</v>
      </c>
      <c r="B5199" s="1">
        <v>44217.444039351853</v>
      </c>
      <c r="C5199">
        <v>5206.34</v>
      </c>
      <c r="D5199">
        <v>0</v>
      </c>
      <c r="E5199">
        <v>0</v>
      </c>
      <c r="F5199">
        <v>1</v>
      </c>
      <c r="G5199">
        <v>1.6766937200000001</v>
      </c>
      <c r="H5199">
        <v>-4.0832930000000003E-2</v>
      </c>
      <c r="I5199">
        <v>2.5070000000000001</v>
      </c>
      <c r="J5199">
        <v>0</v>
      </c>
      <c r="K5199">
        <v>0</v>
      </c>
      <c r="L5199">
        <v>1</v>
      </c>
      <c r="M5199">
        <v>6.4806500000000001E-3</v>
      </c>
      <c r="N5199">
        <v>1.10684E-3</v>
      </c>
      <c r="O5199">
        <v>295</v>
      </c>
      <c r="P5199">
        <v>0</v>
      </c>
      <c r="Q5199">
        <v>0</v>
      </c>
      <c r="R5199">
        <v>1</v>
      </c>
      <c r="S5199">
        <v>0</v>
      </c>
      <c r="T5199">
        <v>0</v>
      </c>
      <c r="U5199">
        <v>1</v>
      </c>
      <c r="V5199">
        <v>0</v>
      </c>
      <c r="W5199">
        <v>0</v>
      </c>
      <c r="X5199">
        <v>1</v>
      </c>
      <c r="Y5199">
        <v>0</v>
      </c>
      <c r="Z5199">
        <v>0</v>
      </c>
      <c r="AA5199">
        <v>1</v>
      </c>
      <c r="AB5199">
        <v>0</v>
      </c>
      <c r="AC5199">
        <v>0</v>
      </c>
      <c r="AD5199">
        <v>1</v>
      </c>
      <c r="AE5199">
        <v>0</v>
      </c>
      <c r="AF5199">
        <v>0</v>
      </c>
      <c r="AG5199">
        <v>1</v>
      </c>
      <c r="AH5199">
        <v>-1.9987359999999999E-2</v>
      </c>
      <c r="AI5199">
        <v>-0.37150424999999998</v>
      </c>
      <c r="AJ5199">
        <v>-0.99550000000000005</v>
      </c>
      <c r="AK5199">
        <v>0</v>
      </c>
      <c r="AL5199">
        <v>4.3058393199999996</v>
      </c>
      <c r="AM5199">
        <v>0</v>
      </c>
      <c r="AN5199">
        <v>1.58527369</v>
      </c>
      <c r="AO5199">
        <v>0</v>
      </c>
      <c r="AP5199">
        <v>0</v>
      </c>
      <c r="AQ5199">
        <v>0</v>
      </c>
      <c r="AR5199">
        <v>0</v>
      </c>
      <c r="AS5199">
        <v>0</v>
      </c>
      <c r="AT5199">
        <v>0</v>
      </c>
      <c r="AU5199">
        <v>-0.34993506000000002</v>
      </c>
      <c r="AV5199">
        <v>0</v>
      </c>
      <c r="AW5199" t="s">
        <v>113</v>
      </c>
      <c r="AX5199" t="s">
        <v>113</v>
      </c>
      <c r="AY5199">
        <v>0</v>
      </c>
      <c r="AZ5199">
        <v>-4.3058393199999996</v>
      </c>
      <c r="BA5199">
        <v>1.58527369</v>
      </c>
      <c r="BB5199">
        <v>-4.3058393199999996</v>
      </c>
      <c r="BC5199">
        <v>0</v>
      </c>
      <c r="BD5199" t="s">
        <v>113</v>
      </c>
      <c r="BE5199" t="s">
        <v>114</v>
      </c>
      <c r="BF5199">
        <v>0</v>
      </c>
      <c r="BG5199" t="s">
        <v>114</v>
      </c>
      <c r="BH5199" t="s">
        <v>114</v>
      </c>
      <c r="BI5199">
        <v>0</v>
      </c>
      <c r="BJ5199">
        <v>0</v>
      </c>
      <c r="BK5199">
        <v>1</v>
      </c>
      <c r="BL5199" t="s">
        <v>115</v>
      </c>
      <c r="BN5199">
        <f t="shared" si="324"/>
        <v>1.8561969682109594E-3</v>
      </c>
      <c r="BO5199">
        <f t="shared" si="325"/>
        <v>1.0569998947315464</v>
      </c>
      <c r="BP5199">
        <f t="shared" si="326"/>
        <v>0.86679081883789744</v>
      </c>
      <c r="BQ5199">
        <f t="shared" si="327"/>
        <v>0.82004816004077496</v>
      </c>
    </row>
    <row r="5200" spans="1:69" x14ac:dyDescent="0.25">
      <c r="A5200" t="s">
        <v>5310</v>
      </c>
      <c r="B5200" s="1">
        <v>44217.444050925929</v>
      </c>
      <c r="C5200">
        <v>5207.34</v>
      </c>
      <c r="D5200">
        <v>0</v>
      </c>
      <c r="E5200">
        <v>0</v>
      </c>
      <c r="F5200">
        <v>1</v>
      </c>
      <c r="G5200">
        <v>1.6770947599999999</v>
      </c>
      <c r="H5200">
        <v>-4.0832930000000003E-2</v>
      </c>
      <c r="I5200">
        <v>2.5070000000000001</v>
      </c>
      <c r="J5200">
        <v>0</v>
      </c>
      <c r="K5200">
        <v>0</v>
      </c>
      <c r="L5200">
        <v>1</v>
      </c>
      <c r="M5200">
        <v>6.4004500000000002E-3</v>
      </c>
      <c r="N5200">
        <v>1.10684E-3</v>
      </c>
      <c r="O5200">
        <v>295</v>
      </c>
      <c r="P5200">
        <v>0</v>
      </c>
      <c r="Q5200">
        <v>0</v>
      </c>
      <c r="R5200">
        <v>1</v>
      </c>
      <c r="S5200">
        <v>0</v>
      </c>
      <c r="T5200">
        <v>0</v>
      </c>
      <c r="U5200">
        <v>1</v>
      </c>
      <c r="V5200">
        <v>0</v>
      </c>
      <c r="W5200">
        <v>0</v>
      </c>
      <c r="X5200">
        <v>1</v>
      </c>
      <c r="Y5200">
        <v>0</v>
      </c>
      <c r="Z5200">
        <v>0</v>
      </c>
      <c r="AA5200">
        <v>1</v>
      </c>
      <c r="AB5200">
        <v>0</v>
      </c>
      <c r="AC5200">
        <v>0</v>
      </c>
      <c r="AD5200">
        <v>1</v>
      </c>
      <c r="AE5200">
        <v>0</v>
      </c>
      <c r="AF5200">
        <v>0</v>
      </c>
      <c r="AG5200">
        <v>1</v>
      </c>
      <c r="AH5200">
        <v>-1.990716E-2</v>
      </c>
      <c r="AI5200">
        <v>-0.37150424999999998</v>
      </c>
      <c r="AJ5200">
        <v>-0.99550000000000005</v>
      </c>
      <c r="AK5200">
        <v>0</v>
      </c>
      <c r="AL5200">
        <v>4.30684471</v>
      </c>
      <c r="AM5200">
        <v>0</v>
      </c>
      <c r="AN5200">
        <v>1.56161288</v>
      </c>
      <c r="AO5200">
        <v>0</v>
      </c>
      <c r="AP5200">
        <v>0</v>
      </c>
      <c r="AQ5200">
        <v>0</v>
      </c>
      <c r="AR5200">
        <v>0</v>
      </c>
      <c r="AS5200">
        <v>0</v>
      </c>
      <c r="AT5200">
        <v>0</v>
      </c>
      <c r="AU5200">
        <v>-0.35001490000000002</v>
      </c>
      <c r="AV5200">
        <v>0</v>
      </c>
      <c r="AW5200" t="s">
        <v>113</v>
      </c>
      <c r="AX5200" t="s">
        <v>113</v>
      </c>
      <c r="AY5200">
        <v>0</v>
      </c>
      <c r="AZ5200">
        <v>-4.30684471</v>
      </c>
      <c r="BA5200">
        <v>1.56161288</v>
      </c>
      <c r="BB5200">
        <v>-4.30684471</v>
      </c>
      <c r="BC5200">
        <v>0</v>
      </c>
      <c r="BD5200" t="s">
        <v>113</v>
      </c>
      <c r="BE5200" t="s">
        <v>114</v>
      </c>
      <c r="BF5200">
        <v>0</v>
      </c>
      <c r="BG5200" t="s">
        <v>114</v>
      </c>
      <c r="BH5200" t="s">
        <v>114</v>
      </c>
      <c r="BI5200">
        <v>0</v>
      </c>
      <c r="BJ5200">
        <v>0</v>
      </c>
      <c r="BK5200">
        <v>1</v>
      </c>
      <c r="BL5200" t="s">
        <v>115</v>
      </c>
      <c r="BN5200">
        <f t="shared" si="324"/>
        <v>1.8561820462934828E-3</v>
      </c>
      <c r="BO5200">
        <f t="shared" si="325"/>
        <v>1.0570083919935656</v>
      </c>
      <c r="BP5200">
        <f t="shared" si="326"/>
        <v>0.8540507614355789</v>
      </c>
      <c r="BQ5200">
        <f t="shared" si="327"/>
        <v>0.80798862895005086</v>
      </c>
    </row>
    <row r="5201" spans="1:69" x14ac:dyDescent="0.25">
      <c r="A5201" t="s">
        <v>5311</v>
      </c>
      <c r="B5201" s="1">
        <v>44217.444062499999</v>
      </c>
      <c r="C5201">
        <v>5208.34</v>
      </c>
      <c r="D5201">
        <v>0</v>
      </c>
      <c r="E5201">
        <v>0</v>
      </c>
      <c r="F5201">
        <v>1</v>
      </c>
      <c r="G5201">
        <v>1.67749579</v>
      </c>
      <c r="H5201">
        <v>-4.0832930000000003E-2</v>
      </c>
      <c r="I5201">
        <v>2.5070000000000001</v>
      </c>
      <c r="J5201">
        <v>0</v>
      </c>
      <c r="K5201">
        <v>0</v>
      </c>
      <c r="L5201">
        <v>1</v>
      </c>
      <c r="M5201">
        <v>6.4806500000000001E-3</v>
      </c>
      <c r="N5201">
        <v>1.10684E-3</v>
      </c>
      <c r="O5201">
        <v>295</v>
      </c>
      <c r="P5201">
        <v>0</v>
      </c>
      <c r="Q5201">
        <v>0</v>
      </c>
      <c r="R5201">
        <v>1</v>
      </c>
      <c r="S5201">
        <v>0</v>
      </c>
      <c r="T5201">
        <v>0</v>
      </c>
      <c r="U5201">
        <v>1</v>
      </c>
      <c r="V5201">
        <v>0</v>
      </c>
      <c r="W5201">
        <v>0</v>
      </c>
      <c r="X5201">
        <v>1</v>
      </c>
      <c r="Y5201">
        <v>0</v>
      </c>
      <c r="Z5201">
        <v>0</v>
      </c>
      <c r="AA5201">
        <v>1</v>
      </c>
      <c r="AB5201">
        <v>0</v>
      </c>
      <c r="AC5201">
        <v>0</v>
      </c>
      <c r="AD5201">
        <v>1</v>
      </c>
      <c r="AE5201">
        <v>0</v>
      </c>
      <c r="AF5201">
        <v>0</v>
      </c>
      <c r="AG5201">
        <v>1</v>
      </c>
      <c r="AH5201">
        <v>-1.990716E-2</v>
      </c>
      <c r="AI5201">
        <v>-0.37150424999999998</v>
      </c>
      <c r="AJ5201">
        <v>-0.99550000000000005</v>
      </c>
      <c r="AK5201">
        <v>0</v>
      </c>
      <c r="AL5201">
        <v>4.3078500899999996</v>
      </c>
      <c r="AM5201">
        <v>0</v>
      </c>
      <c r="AN5201">
        <v>1.58527369</v>
      </c>
      <c r="AO5201">
        <v>0</v>
      </c>
      <c r="AP5201">
        <v>0</v>
      </c>
      <c r="AQ5201">
        <v>0</v>
      </c>
      <c r="AR5201">
        <v>0</v>
      </c>
      <c r="AS5201">
        <v>0</v>
      </c>
      <c r="AT5201">
        <v>0</v>
      </c>
      <c r="AU5201">
        <v>-0.35001490000000002</v>
      </c>
      <c r="AV5201">
        <v>0</v>
      </c>
      <c r="AW5201" t="s">
        <v>113</v>
      </c>
      <c r="AX5201" t="s">
        <v>113</v>
      </c>
      <c r="AY5201">
        <v>0</v>
      </c>
      <c r="AZ5201">
        <v>-4.3078500899999996</v>
      </c>
      <c r="BA5201">
        <v>1.58527369</v>
      </c>
      <c r="BB5201">
        <v>-4.3078500899999996</v>
      </c>
      <c r="BC5201">
        <v>0</v>
      </c>
      <c r="BD5201" t="s">
        <v>113</v>
      </c>
      <c r="BE5201" t="s">
        <v>114</v>
      </c>
      <c r="BF5201">
        <v>0</v>
      </c>
      <c r="BG5201" t="s">
        <v>114</v>
      </c>
      <c r="BH5201" t="s">
        <v>114</v>
      </c>
      <c r="BI5201">
        <v>0</v>
      </c>
      <c r="BJ5201">
        <v>0</v>
      </c>
      <c r="BK5201">
        <v>1</v>
      </c>
      <c r="BL5201" t="s">
        <v>115</v>
      </c>
      <c r="BN5201">
        <f t="shared" si="324"/>
        <v>1.856157176371221E-3</v>
      </c>
      <c r="BO5201">
        <f t="shared" si="325"/>
        <v>1.0570225544345879</v>
      </c>
      <c r="BP5201">
        <f t="shared" si="326"/>
        <v>0.84131500278060833</v>
      </c>
      <c r="BQ5201">
        <f t="shared" si="327"/>
        <v>0.79592909276248724</v>
      </c>
    </row>
    <row r="5202" spans="1:69" x14ac:dyDescent="0.25">
      <c r="A5202" t="s">
        <v>5312</v>
      </c>
      <c r="B5202" s="1">
        <v>44217.444074074076</v>
      </c>
      <c r="C5202">
        <v>5209.34</v>
      </c>
      <c r="D5202">
        <v>0</v>
      </c>
      <c r="E5202">
        <v>0</v>
      </c>
      <c r="F5202">
        <v>1</v>
      </c>
      <c r="G5202">
        <v>1.67781661</v>
      </c>
      <c r="H5202">
        <v>-4.0832930000000003E-2</v>
      </c>
      <c r="I5202">
        <v>2.5070000000000001</v>
      </c>
      <c r="J5202">
        <v>0</v>
      </c>
      <c r="K5202">
        <v>0</v>
      </c>
      <c r="L5202">
        <v>1</v>
      </c>
      <c r="M5202">
        <v>6.4806500000000001E-3</v>
      </c>
      <c r="N5202">
        <v>1.10684E-3</v>
      </c>
      <c r="O5202">
        <v>295</v>
      </c>
      <c r="P5202">
        <v>0</v>
      </c>
      <c r="Q5202">
        <v>0</v>
      </c>
      <c r="R5202">
        <v>1</v>
      </c>
      <c r="S5202">
        <v>0</v>
      </c>
      <c r="T5202">
        <v>0</v>
      </c>
      <c r="U5202">
        <v>1</v>
      </c>
      <c r="V5202">
        <v>0</v>
      </c>
      <c r="W5202">
        <v>0</v>
      </c>
      <c r="X5202">
        <v>1</v>
      </c>
      <c r="Y5202">
        <v>0</v>
      </c>
      <c r="Z5202">
        <v>0</v>
      </c>
      <c r="AA5202">
        <v>1</v>
      </c>
      <c r="AB5202">
        <v>0</v>
      </c>
      <c r="AC5202">
        <v>0</v>
      </c>
      <c r="AD5202">
        <v>1</v>
      </c>
      <c r="AE5202">
        <v>0</v>
      </c>
      <c r="AF5202">
        <v>0</v>
      </c>
      <c r="AG5202">
        <v>1</v>
      </c>
      <c r="AH5202">
        <v>-1.990716E-2</v>
      </c>
      <c r="AI5202">
        <v>-0.37150424999999998</v>
      </c>
      <c r="AJ5202">
        <v>-0.99550000000000005</v>
      </c>
      <c r="AK5202">
        <v>0</v>
      </c>
      <c r="AL5202">
        <v>4.3086544</v>
      </c>
      <c r="AM5202">
        <v>0</v>
      </c>
      <c r="AN5202">
        <v>1.58527369</v>
      </c>
      <c r="AO5202">
        <v>0</v>
      </c>
      <c r="AP5202">
        <v>0</v>
      </c>
      <c r="AQ5202">
        <v>0</v>
      </c>
      <c r="AR5202">
        <v>0</v>
      </c>
      <c r="AS5202">
        <v>0</v>
      </c>
      <c r="AT5202">
        <v>0</v>
      </c>
      <c r="AU5202">
        <v>-0.35001490000000002</v>
      </c>
      <c r="AV5202">
        <v>0</v>
      </c>
      <c r="AW5202" t="s">
        <v>113</v>
      </c>
      <c r="AX5202" t="s">
        <v>113</v>
      </c>
      <c r="AY5202">
        <v>0</v>
      </c>
      <c r="AZ5202">
        <v>-4.3086544</v>
      </c>
      <c r="BA5202">
        <v>1.58527369</v>
      </c>
      <c r="BB5202">
        <v>-4.3086544</v>
      </c>
      <c r="BC5202">
        <v>0</v>
      </c>
      <c r="BD5202" t="s">
        <v>113</v>
      </c>
      <c r="BE5202" t="s">
        <v>114</v>
      </c>
      <c r="BF5202">
        <v>0</v>
      </c>
      <c r="BG5202" t="s">
        <v>114</v>
      </c>
      <c r="BH5202" t="s">
        <v>114</v>
      </c>
      <c r="BI5202">
        <v>0</v>
      </c>
      <c r="BJ5202">
        <v>0</v>
      </c>
      <c r="BK5202">
        <v>1</v>
      </c>
      <c r="BL5202" t="s">
        <v>115</v>
      </c>
      <c r="BN5202">
        <f t="shared" si="324"/>
        <v>1.8561323068277391E-3</v>
      </c>
      <c r="BO5202">
        <f t="shared" si="325"/>
        <v>1.0570367170394208</v>
      </c>
      <c r="BP5202">
        <f t="shared" si="326"/>
        <v>0.85407364775054451</v>
      </c>
      <c r="BQ5202">
        <f t="shared" si="327"/>
        <v>0.80798862895005086</v>
      </c>
    </row>
    <row r="5203" spans="1:69" x14ac:dyDescent="0.25">
      <c r="A5203" t="s">
        <v>5313</v>
      </c>
      <c r="B5203" s="1">
        <v>44217.444085648145</v>
      </c>
      <c r="C5203">
        <v>5210.34</v>
      </c>
      <c r="D5203">
        <v>0</v>
      </c>
      <c r="E5203">
        <v>0</v>
      </c>
      <c r="F5203">
        <v>1</v>
      </c>
      <c r="G5203">
        <v>1.67813744</v>
      </c>
      <c r="H5203">
        <v>-4.0832930000000003E-2</v>
      </c>
      <c r="I5203">
        <v>2.5070000000000001</v>
      </c>
      <c r="J5203">
        <v>0</v>
      </c>
      <c r="K5203">
        <v>0</v>
      </c>
      <c r="L5203">
        <v>1</v>
      </c>
      <c r="M5203">
        <v>6.4004500000000002E-3</v>
      </c>
      <c r="N5203">
        <v>1.10684E-3</v>
      </c>
      <c r="O5203">
        <v>295</v>
      </c>
      <c r="P5203">
        <v>0</v>
      </c>
      <c r="Q5203">
        <v>0</v>
      </c>
      <c r="R5203">
        <v>1</v>
      </c>
      <c r="S5203">
        <v>0</v>
      </c>
      <c r="T5203">
        <v>0</v>
      </c>
      <c r="U5203">
        <v>1</v>
      </c>
      <c r="V5203">
        <v>0</v>
      </c>
      <c r="W5203">
        <v>0</v>
      </c>
      <c r="X5203">
        <v>1</v>
      </c>
      <c r="Y5203">
        <v>0</v>
      </c>
      <c r="Z5203">
        <v>0</v>
      </c>
      <c r="AA5203">
        <v>1</v>
      </c>
      <c r="AB5203">
        <v>0</v>
      </c>
      <c r="AC5203">
        <v>0</v>
      </c>
      <c r="AD5203">
        <v>1</v>
      </c>
      <c r="AE5203">
        <v>0</v>
      </c>
      <c r="AF5203">
        <v>0</v>
      </c>
      <c r="AG5203">
        <v>1</v>
      </c>
      <c r="AH5203">
        <v>-1.9987359999999999E-2</v>
      </c>
      <c r="AI5203">
        <v>-0.37150424999999998</v>
      </c>
      <c r="AJ5203">
        <v>-0.99550000000000005</v>
      </c>
      <c r="AK5203">
        <v>0</v>
      </c>
      <c r="AL5203">
        <v>4.3094587100000004</v>
      </c>
      <c r="AM5203">
        <v>0</v>
      </c>
      <c r="AN5203">
        <v>1.56161288</v>
      </c>
      <c r="AO5203">
        <v>0</v>
      </c>
      <c r="AP5203">
        <v>0</v>
      </c>
      <c r="AQ5203">
        <v>0</v>
      </c>
      <c r="AR5203">
        <v>0</v>
      </c>
      <c r="AS5203">
        <v>0</v>
      </c>
      <c r="AT5203">
        <v>0</v>
      </c>
      <c r="AU5203">
        <v>-0.34993506000000002</v>
      </c>
      <c r="AV5203">
        <v>0</v>
      </c>
      <c r="AW5203" t="s">
        <v>113</v>
      </c>
      <c r="AX5203" t="s">
        <v>113</v>
      </c>
      <c r="AY5203">
        <v>0</v>
      </c>
      <c r="AZ5203">
        <v>-4.3094587100000004</v>
      </c>
      <c r="BA5203">
        <v>1.56161288</v>
      </c>
      <c r="BB5203">
        <v>-4.3094587100000004</v>
      </c>
      <c r="BC5203">
        <v>0</v>
      </c>
      <c r="BD5203" t="s">
        <v>113</v>
      </c>
      <c r="BE5203" t="s">
        <v>114</v>
      </c>
      <c r="BF5203">
        <v>0</v>
      </c>
      <c r="BG5203" t="s">
        <v>114</v>
      </c>
      <c r="BH5203" t="s">
        <v>114</v>
      </c>
      <c r="BI5203">
        <v>0</v>
      </c>
      <c r="BJ5203">
        <v>0</v>
      </c>
      <c r="BK5203">
        <v>1</v>
      </c>
      <c r="BL5203" t="s">
        <v>115</v>
      </c>
      <c r="BN5203">
        <f t="shared" si="324"/>
        <v>1.856112411139174E-3</v>
      </c>
      <c r="BO5203">
        <f t="shared" si="325"/>
        <v>1.0570480474271697</v>
      </c>
      <c r="BP5203">
        <f t="shared" si="326"/>
        <v>0.85408280257500735</v>
      </c>
      <c r="BQ5203">
        <f t="shared" si="327"/>
        <v>0.80798862895005097</v>
      </c>
    </row>
    <row r="5204" spans="1:69" x14ac:dyDescent="0.25">
      <c r="A5204" t="s">
        <v>5314</v>
      </c>
      <c r="B5204" s="1">
        <v>44217.444097222222</v>
      </c>
      <c r="C5204">
        <v>5211.34</v>
      </c>
      <c r="D5204">
        <v>0</v>
      </c>
      <c r="E5204">
        <v>0</v>
      </c>
      <c r="F5204">
        <v>1</v>
      </c>
      <c r="G5204">
        <v>1.67845826</v>
      </c>
      <c r="H5204">
        <v>-4.0832930000000003E-2</v>
      </c>
      <c r="I5204">
        <v>2.5070000000000001</v>
      </c>
      <c r="J5204">
        <v>0</v>
      </c>
      <c r="K5204">
        <v>0</v>
      </c>
      <c r="L5204">
        <v>1</v>
      </c>
      <c r="M5204">
        <v>6.4806500000000001E-3</v>
      </c>
      <c r="N5204">
        <v>1.10684E-3</v>
      </c>
      <c r="O5204">
        <v>295</v>
      </c>
      <c r="P5204">
        <v>0</v>
      </c>
      <c r="Q5204">
        <v>0</v>
      </c>
      <c r="R5204">
        <v>1</v>
      </c>
      <c r="S5204">
        <v>0</v>
      </c>
      <c r="T5204">
        <v>0</v>
      </c>
      <c r="U5204">
        <v>1</v>
      </c>
      <c r="V5204">
        <v>0</v>
      </c>
      <c r="W5204">
        <v>0</v>
      </c>
      <c r="X5204">
        <v>1</v>
      </c>
      <c r="Y5204">
        <v>0</v>
      </c>
      <c r="Z5204">
        <v>0</v>
      </c>
      <c r="AA5204">
        <v>1</v>
      </c>
      <c r="AB5204">
        <v>0</v>
      </c>
      <c r="AC5204">
        <v>0</v>
      </c>
      <c r="AD5204">
        <v>1</v>
      </c>
      <c r="AE5204">
        <v>0</v>
      </c>
      <c r="AF5204">
        <v>0</v>
      </c>
      <c r="AG5204">
        <v>1</v>
      </c>
      <c r="AH5204">
        <v>-2.006757E-2</v>
      </c>
      <c r="AI5204">
        <v>-0.37150424999999998</v>
      </c>
      <c r="AJ5204">
        <v>-0.99550000000000005</v>
      </c>
      <c r="AK5204">
        <v>0</v>
      </c>
      <c r="AL5204">
        <v>4.3102630199999998</v>
      </c>
      <c r="AM5204">
        <v>0</v>
      </c>
      <c r="AN5204">
        <v>1.58527369</v>
      </c>
      <c r="AO5204">
        <v>0</v>
      </c>
      <c r="AP5204">
        <v>0</v>
      </c>
      <c r="AQ5204">
        <v>0</v>
      </c>
      <c r="AR5204">
        <v>0</v>
      </c>
      <c r="AS5204">
        <v>0</v>
      </c>
      <c r="AT5204">
        <v>0</v>
      </c>
      <c r="AU5204">
        <v>-0.34985521000000003</v>
      </c>
      <c r="AV5204">
        <v>0</v>
      </c>
      <c r="AW5204" t="s">
        <v>113</v>
      </c>
      <c r="AX5204" t="s">
        <v>113</v>
      </c>
      <c r="AY5204">
        <v>0</v>
      </c>
      <c r="AZ5204">
        <v>-4.3102630199999998</v>
      </c>
      <c r="BA5204">
        <v>1.58527369</v>
      </c>
      <c r="BB5204">
        <v>-4.3102630199999998</v>
      </c>
      <c r="BC5204">
        <v>0</v>
      </c>
      <c r="BD5204" t="s">
        <v>113</v>
      </c>
      <c r="BE5204" t="s">
        <v>114</v>
      </c>
      <c r="BF5204">
        <v>0</v>
      </c>
      <c r="BG5204" t="s">
        <v>114</v>
      </c>
      <c r="BH5204" t="s">
        <v>114</v>
      </c>
      <c r="BI5204">
        <v>0</v>
      </c>
      <c r="BJ5204">
        <v>0</v>
      </c>
      <c r="BK5204">
        <v>1</v>
      </c>
      <c r="BL5204" t="s">
        <v>115</v>
      </c>
      <c r="BN5204">
        <f t="shared" si="324"/>
        <v>1.8560925155347505E-3</v>
      </c>
      <c r="BO5204">
        <f t="shared" si="325"/>
        <v>1.0570593780099033</v>
      </c>
      <c r="BP5204">
        <f t="shared" si="326"/>
        <v>0.84134431173550128</v>
      </c>
      <c r="BQ5204">
        <f t="shared" si="327"/>
        <v>0.79592909276248713</v>
      </c>
    </row>
    <row r="5205" spans="1:69" x14ac:dyDescent="0.25">
      <c r="A5205" t="s">
        <v>5315</v>
      </c>
      <c r="B5205" s="1">
        <v>44217.444108796299</v>
      </c>
      <c r="C5205">
        <v>5212.34</v>
      </c>
      <c r="D5205">
        <v>0</v>
      </c>
      <c r="E5205">
        <v>0</v>
      </c>
      <c r="F5205">
        <v>1</v>
      </c>
      <c r="G5205">
        <v>1.6788592899999999</v>
      </c>
      <c r="H5205">
        <v>-4.0832930000000003E-2</v>
      </c>
      <c r="I5205">
        <v>2.5070000000000001</v>
      </c>
      <c r="J5205">
        <v>0</v>
      </c>
      <c r="K5205">
        <v>0</v>
      </c>
      <c r="L5205">
        <v>1</v>
      </c>
      <c r="M5205">
        <v>6.4004500000000002E-3</v>
      </c>
      <c r="N5205">
        <v>1.10684E-3</v>
      </c>
      <c r="O5205">
        <v>295</v>
      </c>
      <c r="P5205">
        <v>0</v>
      </c>
      <c r="Q5205">
        <v>0</v>
      </c>
      <c r="R5205">
        <v>1</v>
      </c>
      <c r="S5205">
        <v>0</v>
      </c>
      <c r="T5205">
        <v>0</v>
      </c>
      <c r="U5205">
        <v>1</v>
      </c>
      <c r="V5205">
        <v>0</v>
      </c>
      <c r="W5205">
        <v>0</v>
      </c>
      <c r="X5205">
        <v>1</v>
      </c>
      <c r="Y5205">
        <v>0</v>
      </c>
      <c r="Z5205">
        <v>0</v>
      </c>
      <c r="AA5205">
        <v>1</v>
      </c>
      <c r="AB5205">
        <v>0</v>
      </c>
      <c r="AC5205">
        <v>0</v>
      </c>
      <c r="AD5205">
        <v>1</v>
      </c>
      <c r="AE5205">
        <v>0</v>
      </c>
      <c r="AF5205">
        <v>0</v>
      </c>
      <c r="AG5205">
        <v>1</v>
      </c>
      <c r="AH5205">
        <v>-1.990716E-2</v>
      </c>
      <c r="AI5205">
        <v>-0.37150424999999998</v>
      </c>
      <c r="AJ5205">
        <v>-0.99550000000000005</v>
      </c>
      <c r="AK5205">
        <v>0</v>
      </c>
      <c r="AL5205">
        <v>4.3112684000000003</v>
      </c>
      <c r="AM5205">
        <v>0</v>
      </c>
      <c r="AN5205">
        <v>1.56161288</v>
      </c>
      <c r="AO5205">
        <v>0</v>
      </c>
      <c r="AP5205">
        <v>0</v>
      </c>
      <c r="AQ5205">
        <v>0</v>
      </c>
      <c r="AR5205">
        <v>0</v>
      </c>
      <c r="AS5205">
        <v>0</v>
      </c>
      <c r="AT5205">
        <v>0</v>
      </c>
      <c r="AU5205">
        <v>-0.35001490000000002</v>
      </c>
      <c r="AV5205">
        <v>0</v>
      </c>
      <c r="AW5205" t="s">
        <v>113</v>
      </c>
      <c r="AX5205" t="s">
        <v>113</v>
      </c>
      <c r="AY5205">
        <v>0</v>
      </c>
      <c r="AZ5205">
        <v>-4.3112684000000003</v>
      </c>
      <c r="BA5205">
        <v>1.56161288</v>
      </c>
      <c r="BB5205">
        <v>-4.3112684000000003</v>
      </c>
      <c r="BC5205">
        <v>0</v>
      </c>
      <c r="BD5205" t="s">
        <v>113</v>
      </c>
      <c r="BE5205" t="s">
        <v>114</v>
      </c>
      <c r="BF5205">
        <v>0</v>
      </c>
      <c r="BG5205" t="s">
        <v>114</v>
      </c>
      <c r="BH5205" t="s">
        <v>114</v>
      </c>
      <c r="BI5205">
        <v>0</v>
      </c>
      <c r="BJ5205">
        <v>0</v>
      </c>
      <c r="BK5205">
        <v>1</v>
      </c>
      <c r="BL5205" t="s">
        <v>115</v>
      </c>
      <c r="BN5205">
        <f t="shared" si="324"/>
        <v>1.856072620014484E-3</v>
      </c>
      <c r="BO5205">
        <f t="shared" si="325"/>
        <v>1.057070708787617</v>
      </c>
      <c r="BP5205">
        <f t="shared" si="326"/>
        <v>0.85410111269656519</v>
      </c>
      <c r="BQ5205">
        <f t="shared" si="327"/>
        <v>0.80798862895005086</v>
      </c>
    </row>
    <row r="5206" spans="1:69" x14ac:dyDescent="0.25">
      <c r="A5206" t="s">
        <v>5316</v>
      </c>
      <c r="B5206" s="1">
        <v>44217.444120370368</v>
      </c>
      <c r="C5206">
        <v>5213.34</v>
      </c>
      <c r="D5206">
        <v>0</v>
      </c>
      <c r="E5206">
        <v>0</v>
      </c>
      <c r="F5206">
        <v>1</v>
      </c>
      <c r="G5206">
        <v>1.6794207400000001</v>
      </c>
      <c r="H5206">
        <v>-4.0832930000000003E-2</v>
      </c>
      <c r="I5206">
        <v>2.5070000000000001</v>
      </c>
      <c r="J5206">
        <v>0</v>
      </c>
      <c r="K5206">
        <v>0</v>
      </c>
      <c r="L5206">
        <v>1</v>
      </c>
      <c r="M5206">
        <v>6.56086E-3</v>
      </c>
      <c r="N5206">
        <v>1.10684E-3</v>
      </c>
      <c r="O5206">
        <v>295</v>
      </c>
      <c r="P5206">
        <v>0</v>
      </c>
      <c r="Q5206">
        <v>0</v>
      </c>
      <c r="R5206">
        <v>1</v>
      </c>
      <c r="S5206">
        <v>0</v>
      </c>
      <c r="T5206">
        <v>0</v>
      </c>
      <c r="U5206">
        <v>1</v>
      </c>
      <c r="V5206">
        <v>0</v>
      </c>
      <c r="W5206">
        <v>0</v>
      </c>
      <c r="X5206">
        <v>1</v>
      </c>
      <c r="Y5206">
        <v>0</v>
      </c>
      <c r="Z5206">
        <v>0</v>
      </c>
      <c r="AA5206">
        <v>1</v>
      </c>
      <c r="AB5206">
        <v>0</v>
      </c>
      <c r="AC5206">
        <v>0</v>
      </c>
      <c r="AD5206">
        <v>1</v>
      </c>
      <c r="AE5206">
        <v>0</v>
      </c>
      <c r="AF5206">
        <v>0</v>
      </c>
      <c r="AG5206">
        <v>1</v>
      </c>
      <c r="AH5206">
        <v>-1.9826949999999999E-2</v>
      </c>
      <c r="AI5206">
        <v>-0.37150424999999998</v>
      </c>
      <c r="AJ5206">
        <v>-0.99550000000000005</v>
      </c>
      <c r="AK5206">
        <v>0</v>
      </c>
      <c r="AL5206">
        <v>4.3126759400000001</v>
      </c>
      <c r="AM5206">
        <v>0</v>
      </c>
      <c r="AN5206">
        <v>1.60893449</v>
      </c>
      <c r="AO5206">
        <v>0</v>
      </c>
      <c r="AP5206">
        <v>0</v>
      </c>
      <c r="AQ5206">
        <v>0</v>
      </c>
      <c r="AR5206">
        <v>0</v>
      </c>
      <c r="AS5206">
        <v>0</v>
      </c>
      <c r="AT5206">
        <v>0</v>
      </c>
      <c r="AU5206">
        <v>-0.35009475000000001</v>
      </c>
      <c r="AV5206">
        <v>0</v>
      </c>
      <c r="AW5206" t="s">
        <v>113</v>
      </c>
      <c r="AX5206" t="s">
        <v>113</v>
      </c>
      <c r="AY5206">
        <v>0</v>
      </c>
      <c r="AZ5206">
        <v>-4.3126759400000001</v>
      </c>
      <c r="BA5206">
        <v>1.60893449</v>
      </c>
      <c r="BB5206">
        <v>-4.3126759400000001</v>
      </c>
      <c r="BC5206">
        <v>0</v>
      </c>
      <c r="BD5206" t="s">
        <v>113</v>
      </c>
      <c r="BE5206" t="s">
        <v>114</v>
      </c>
      <c r="BF5206">
        <v>0</v>
      </c>
      <c r="BG5206" t="s">
        <v>114</v>
      </c>
      <c r="BH5206" t="s">
        <v>114</v>
      </c>
      <c r="BI5206">
        <v>0</v>
      </c>
      <c r="BJ5206">
        <v>0</v>
      </c>
      <c r="BK5206">
        <v>1</v>
      </c>
      <c r="BL5206" t="s">
        <v>115</v>
      </c>
      <c r="BN5206">
        <f t="shared" si="324"/>
        <v>1.8560477509180419E-3</v>
      </c>
      <c r="BO5206">
        <f t="shared" si="325"/>
        <v>1.0570848724282831</v>
      </c>
      <c r="BP5206">
        <f t="shared" si="326"/>
        <v>0.84136460348479292</v>
      </c>
      <c r="BQ5206">
        <f t="shared" si="327"/>
        <v>0.79592909276248724</v>
      </c>
    </row>
    <row r="5207" spans="1:69" x14ac:dyDescent="0.25">
      <c r="A5207" t="s">
        <v>5317</v>
      </c>
      <c r="B5207" s="1">
        <v>44217.444131944445</v>
      </c>
      <c r="C5207">
        <v>5214.34</v>
      </c>
      <c r="D5207">
        <v>0</v>
      </c>
      <c r="E5207">
        <v>0</v>
      </c>
      <c r="F5207">
        <v>1</v>
      </c>
      <c r="G5207">
        <v>1.6796613600000001</v>
      </c>
      <c r="H5207">
        <v>-4.0832930000000003E-2</v>
      </c>
      <c r="I5207">
        <v>2.5070000000000001</v>
      </c>
      <c r="J5207">
        <v>0</v>
      </c>
      <c r="K5207">
        <v>0</v>
      </c>
      <c r="L5207">
        <v>1</v>
      </c>
      <c r="M5207">
        <v>6.56086E-3</v>
      </c>
      <c r="N5207">
        <v>1.10684E-3</v>
      </c>
      <c r="O5207">
        <v>295</v>
      </c>
      <c r="P5207">
        <v>0</v>
      </c>
      <c r="Q5207">
        <v>0</v>
      </c>
      <c r="R5207">
        <v>1</v>
      </c>
      <c r="S5207">
        <v>0</v>
      </c>
      <c r="T5207">
        <v>0</v>
      </c>
      <c r="U5207">
        <v>1</v>
      </c>
      <c r="V5207">
        <v>0</v>
      </c>
      <c r="W5207">
        <v>0</v>
      </c>
      <c r="X5207">
        <v>1</v>
      </c>
      <c r="Y5207">
        <v>0</v>
      </c>
      <c r="Z5207">
        <v>0</v>
      </c>
      <c r="AA5207">
        <v>1</v>
      </c>
      <c r="AB5207">
        <v>0</v>
      </c>
      <c r="AC5207">
        <v>0</v>
      </c>
      <c r="AD5207">
        <v>1</v>
      </c>
      <c r="AE5207">
        <v>0</v>
      </c>
      <c r="AF5207">
        <v>0</v>
      </c>
      <c r="AG5207">
        <v>1</v>
      </c>
      <c r="AH5207">
        <v>-1.9987359999999999E-2</v>
      </c>
      <c r="AI5207">
        <v>-0.37150424999999998</v>
      </c>
      <c r="AJ5207">
        <v>-0.99550000000000005</v>
      </c>
      <c r="AK5207">
        <v>0</v>
      </c>
      <c r="AL5207">
        <v>4.3132791700000004</v>
      </c>
      <c r="AM5207">
        <v>0</v>
      </c>
      <c r="AN5207">
        <v>1.60893449</v>
      </c>
      <c r="AO5207">
        <v>0</v>
      </c>
      <c r="AP5207">
        <v>0</v>
      </c>
      <c r="AQ5207">
        <v>0</v>
      </c>
      <c r="AR5207">
        <v>0</v>
      </c>
      <c r="AS5207">
        <v>0</v>
      </c>
      <c r="AT5207">
        <v>0</v>
      </c>
      <c r="AU5207">
        <v>-0.34993506000000002</v>
      </c>
      <c r="AV5207">
        <v>0</v>
      </c>
      <c r="AW5207" t="s">
        <v>113</v>
      </c>
      <c r="AX5207" t="s">
        <v>113</v>
      </c>
      <c r="AY5207">
        <v>0</v>
      </c>
      <c r="AZ5207">
        <v>-4.3132791700000004</v>
      </c>
      <c r="BA5207">
        <v>1.60893449</v>
      </c>
      <c r="BB5207">
        <v>-4.3132791700000004</v>
      </c>
      <c r="BC5207">
        <v>0</v>
      </c>
      <c r="BD5207" t="s">
        <v>113</v>
      </c>
      <c r="BE5207" t="s">
        <v>114</v>
      </c>
      <c r="BF5207">
        <v>0</v>
      </c>
      <c r="BG5207" t="s">
        <v>114</v>
      </c>
      <c r="BH5207" t="s">
        <v>114</v>
      </c>
      <c r="BI5207">
        <v>0</v>
      </c>
      <c r="BJ5207">
        <v>0</v>
      </c>
      <c r="BK5207">
        <v>1</v>
      </c>
      <c r="BL5207" t="s">
        <v>115</v>
      </c>
      <c r="BN5207">
        <f t="shared" si="324"/>
        <v>1.8560129342061465E-3</v>
      </c>
      <c r="BO5207">
        <f t="shared" si="325"/>
        <v>1.0571047021497113</v>
      </c>
      <c r="BP5207">
        <f t="shared" si="326"/>
        <v>0.86687676596832197</v>
      </c>
      <c r="BQ5207">
        <f t="shared" si="327"/>
        <v>0.82004816004077474</v>
      </c>
    </row>
    <row r="5208" spans="1:69" x14ac:dyDescent="0.25">
      <c r="A5208" t="s">
        <v>5318</v>
      </c>
      <c r="B5208" s="1">
        <v>44217.444143518522</v>
      </c>
      <c r="C5208">
        <v>5215.34</v>
      </c>
      <c r="D5208">
        <v>0</v>
      </c>
      <c r="E5208">
        <v>0</v>
      </c>
      <c r="F5208">
        <v>1</v>
      </c>
      <c r="G5208">
        <v>1.6799821800000001</v>
      </c>
      <c r="H5208">
        <v>-4.0832930000000003E-2</v>
      </c>
      <c r="I5208">
        <v>2.5070000000000001</v>
      </c>
      <c r="J5208">
        <v>0</v>
      </c>
      <c r="K5208">
        <v>0</v>
      </c>
      <c r="L5208">
        <v>1</v>
      </c>
      <c r="M5208">
        <v>6.56086E-3</v>
      </c>
      <c r="N5208">
        <v>1.10684E-3</v>
      </c>
      <c r="O5208">
        <v>295</v>
      </c>
      <c r="P5208">
        <v>0</v>
      </c>
      <c r="Q5208">
        <v>0</v>
      </c>
      <c r="R5208">
        <v>1</v>
      </c>
      <c r="S5208">
        <v>0</v>
      </c>
      <c r="T5208">
        <v>0</v>
      </c>
      <c r="U5208">
        <v>1</v>
      </c>
      <c r="V5208">
        <v>0</v>
      </c>
      <c r="W5208">
        <v>0</v>
      </c>
      <c r="X5208">
        <v>1</v>
      </c>
      <c r="Y5208">
        <v>0</v>
      </c>
      <c r="Z5208">
        <v>0</v>
      </c>
      <c r="AA5208">
        <v>1</v>
      </c>
      <c r="AB5208">
        <v>0</v>
      </c>
      <c r="AC5208">
        <v>0</v>
      </c>
      <c r="AD5208">
        <v>1</v>
      </c>
      <c r="AE5208">
        <v>0</v>
      </c>
      <c r="AF5208">
        <v>0</v>
      </c>
      <c r="AG5208">
        <v>1</v>
      </c>
      <c r="AH5208">
        <v>-1.990716E-2</v>
      </c>
      <c r="AI5208">
        <v>-0.37150424999999998</v>
      </c>
      <c r="AJ5208">
        <v>-0.99550000000000005</v>
      </c>
      <c r="AK5208">
        <v>0</v>
      </c>
      <c r="AL5208">
        <v>4.3140834799999999</v>
      </c>
      <c r="AM5208">
        <v>0</v>
      </c>
      <c r="AN5208">
        <v>1.60893449</v>
      </c>
      <c r="AO5208">
        <v>0</v>
      </c>
      <c r="AP5208">
        <v>0</v>
      </c>
      <c r="AQ5208">
        <v>0</v>
      </c>
      <c r="AR5208">
        <v>0</v>
      </c>
      <c r="AS5208">
        <v>0</v>
      </c>
      <c r="AT5208">
        <v>0</v>
      </c>
      <c r="AU5208">
        <v>-0.35001490000000002</v>
      </c>
      <c r="AV5208">
        <v>0</v>
      </c>
      <c r="AW5208" t="s">
        <v>113</v>
      </c>
      <c r="AX5208" t="s">
        <v>113</v>
      </c>
      <c r="AY5208">
        <v>0</v>
      </c>
      <c r="AZ5208">
        <v>-4.3140834799999999</v>
      </c>
      <c r="BA5208">
        <v>1.60893449</v>
      </c>
      <c r="BB5208">
        <v>-4.3140834799999999</v>
      </c>
      <c r="BC5208">
        <v>0</v>
      </c>
      <c r="BD5208" t="s">
        <v>113</v>
      </c>
      <c r="BE5208" t="s">
        <v>114</v>
      </c>
      <c r="BF5208">
        <v>0</v>
      </c>
      <c r="BG5208" t="s">
        <v>114</v>
      </c>
      <c r="BH5208" t="s">
        <v>114</v>
      </c>
      <c r="BI5208">
        <v>0</v>
      </c>
      <c r="BJ5208">
        <v>0</v>
      </c>
      <c r="BK5208">
        <v>1</v>
      </c>
      <c r="BL5208" t="s">
        <v>115</v>
      </c>
      <c r="BN5208">
        <f t="shared" si="324"/>
        <v>1.8559980128724802E-3</v>
      </c>
      <c r="BO5208">
        <f t="shared" si="325"/>
        <v>1.0571132007644035</v>
      </c>
      <c r="BP5208">
        <f t="shared" si="326"/>
        <v>0.86688373524166318</v>
      </c>
      <c r="BQ5208">
        <f t="shared" si="327"/>
        <v>0.82004816004077474</v>
      </c>
    </row>
    <row r="5209" spans="1:69" x14ac:dyDescent="0.25">
      <c r="A5209" t="s">
        <v>5319</v>
      </c>
      <c r="B5209" s="1">
        <v>44217.444155092591</v>
      </c>
      <c r="C5209">
        <v>5216.34</v>
      </c>
      <c r="D5209">
        <v>0</v>
      </c>
      <c r="E5209">
        <v>0</v>
      </c>
      <c r="F5209">
        <v>1</v>
      </c>
      <c r="G5209">
        <v>1.68014259</v>
      </c>
      <c r="H5209">
        <v>-4.0832930000000003E-2</v>
      </c>
      <c r="I5209">
        <v>2.5070000000000001</v>
      </c>
      <c r="J5209">
        <v>0</v>
      </c>
      <c r="K5209">
        <v>0</v>
      </c>
      <c r="L5209">
        <v>1</v>
      </c>
      <c r="M5209">
        <v>6.56086E-3</v>
      </c>
      <c r="N5209">
        <v>1.10684E-3</v>
      </c>
      <c r="O5209">
        <v>295</v>
      </c>
      <c r="P5209">
        <v>0</v>
      </c>
      <c r="Q5209">
        <v>0</v>
      </c>
      <c r="R5209">
        <v>1</v>
      </c>
      <c r="S5209">
        <v>0</v>
      </c>
      <c r="T5209">
        <v>0</v>
      </c>
      <c r="U5209">
        <v>1</v>
      </c>
      <c r="V5209">
        <v>0</v>
      </c>
      <c r="W5209">
        <v>0</v>
      </c>
      <c r="X5209">
        <v>1</v>
      </c>
      <c r="Y5209">
        <v>0</v>
      </c>
      <c r="Z5209">
        <v>0</v>
      </c>
      <c r="AA5209">
        <v>1</v>
      </c>
      <c r="AB5209">
        <v>0</v>
      </c>
      <c r="AC5209">
        <v>0</v>
      </c>
      <c r="AD5209">
        <v>1</v>
      </c>
      <c r="AE5209">
        <v>0</v>
      </c>
      <c r="AF5209">
        <v>0</v>
      </c>
      <c r="AG5209">
        <v>1</v>
      </c>
      <c r="AH5209">
        <v>-1.9746739999999999E-2</v>
      </c>
      <c r="AI5209">
        <v>-0.37150424999999998</v>
      </c>
      <c r="AJ5209">
        <v>-0.99550000000000005</v>
      </c>
      <c r="AK5209">
        <v>0</v>
      </c>
      <c r="AL5209">
        <v>4.3144856300000001</v>
      </c>
      <c r="AM5209">
        <v>0</v>
      </c>
      <c r="AN5209">
        <v>1.60893449</v>
      </c>
      <c r="AO5209">
        <v>0</v>
      </c>
      <c r="AP5209">
        <v>0</v>
      </c>
      <c r="AQ5209">
        <v>0</v>
      </c>
      <c r="AR5209">
        <v>0</v>
      </c>
      <c r="AS5209">
        <v>0</v>
      </c>
      <c r="AT5209">
        <v>0</v>
      </c>
      <c r="AU5209">
        <v>-0.35017459000000001</v>
      </c>
      <c r="AV5209">
        <v>0</v>
      </c>
      <c r="AW5209" t="s">
        <v>113</v>
      </c>
      <c r="AX5209" t="s">
        <v>113</v>
      </c>
      <c r="AY5209">
        <v>0</v>
      </c>
      <c r="AZ5209">
        <v>-4.3144856300000001</v>
      </c>
      <c r="BA5209">
        <v>1.60893449</v>
      </c>
      <c r="BB5209">
        <v>-4.3144856300000001</v>
      </c>
      <c r="BC5209">
        <v>0</v>
      </c>
      <c r="BD5209" t="s">
        <v>113</v>
      </c>
      <c r="BE5209" t="s">
        <v>114</v>
      </c>
      <c r="BF5209">
        <v>0</v>
      </c>
      <c r="BG5209" t="s">
        <v>114</v>
      </c>
      <c r="BH5209" t="s">
        <v>114</v>
      </c>
      <c r="BI5209">
        <v>0</v>
      </c>
      <c r="BJ5209">
        <v>0</v>
      </c>
      <c r="BK5209">
        <v>1</v>
      </c>
      <c r="BL5209" t="s">
        <v>115</v>
      </c>
      <c r="BN5209">
        <f t="shared" si="324"/>
        <v>1.8559781177521772E-3</v>
      </c>
      <c r="BO5209">
        <f t="shared" si="325"/>
        <v>1.0571245324682106</v>
      </c>
      <c r="BP5209">
        <f t="shared" si="326"/>
        <v>0.86689302778452038</v>
      </c>
      <c r="BQ5209">
        <f t="shared" si="327"/>
        <v>0.82004816004077474</v>
      </c>
    </row>
    <row r="5210" spans="1:69" x14ac:dyDescent="0.25">
      <c r="A5210" t="s">
        <v>5320</v>
      </c>
      <c r="B5210" s="1">
        <v>44217.444166666668</v>
      </c>
      <c r="C5210">
        <v>5217.34</v>
      </c>
      <c r="D5210">
        <v>0</v>
      </c>
      <c r="E5210">
        <v>0</v>
      </c>
      <c r="F5210">
        <v>1</v>
      </c>
      <c r="G5210">
        <v>1.68070404</v>
      </c>
      <c r="H5210">
        <v>-4.0832930000000003E-2</v>
      </c>
      <c r="I5210">
        <v>2.5070000000000001</v>
      </c>
      <c r="J5210">
        <v>0</v>
      </c>
      <c r="K5210">
        <v>0</v>
      </c>
      <c r="L5210">
        <v>1</v>
      </c>
      <c r="M5210">
        <v>6.56086E-3</v>
      </c>
      <c r="N5210">
        <v>1.10684E-3</v>
      </c>
      <c r="O5210">
        <v>295</v>
      </c>
      <c r="P5210">
        <v>0</v>
      </c>
      <c r="Q5210">
        <v>0</v>
      </c>
      <c r="R5210">
        <v>1</v>
      </c>
      <c r="S5210">
        <v>0</v>
      </c>
      <c r="T5210">
        <v>0</v>
      </c>
      <c r="U5210">
        <v>1</v>
      </c>
      <c r="V5210">
        <v>0</v>
      </c>
      <c r="W5210">
        <v>0</v>
      </c>
      <c r="X5210">
        <v>1</v>
      </c>
      <c r="Y5210">
        <v>0</v>
      </c>
      <c r="Z5210">
        <v>0</v>
      </c>
      <c r="AA5210">
        <v>1</v>
      </c>
      <c r="AB5210">
        <v>0</v>
      </c>
      <c r="AC5210">
        <v>0</v>
      </c>
      <c r="AD5210">
        <v>1</v>
      </c>
      <c r="AE5210">
        <v>0</v>
      </c>
      <c r="AF5210">
        <v>0</v>
      </c>
      <c r="AG5210">
        <v>1</v>
      </c>
      <c r="AH5210">
        <v>-1.9746739999999999E-2</v>
      </c>
      <c r="AI5210">
        <v>-0.37150424999999998</v>
      </c>
      <c r="AJ5210">
        <v>-0.99550000000000005</v>
      </c>
      <c r="AK5210">
        <v>0</v>
      </c>
      <c r="AL5210">
        <v>4.3158931699999998</v>
      </c>
      <c r="AM5210">
        <v>0</v>
      </c>
      <c r="AN5210">
        <v>1.60893449</v>
      </c>
      <c r="AO5210">
        <v>0</v>
      </c>
      <c r="AP5210">
        <v>0</v>
      </c>
      <c r="AQ5210">
        <v>0</v>
      </c>
      <c r="AR5210">
        <v>0</v>
      </c>
      <c r="AS5210">
        <v>0</v>
      </c>
      <c r="AT5210">
        <v>0</v>
      </c>
      <c r="AU5210">
        <v>-0.35017459000000001</v>
      </c>
      <c r="AV5210">
        <v>0</v>
      </c>
      <c r="AW5210" t="s">
        <v>113</v>
      </c>
      <c r="AX5210" t="s">
        <v>113</v>
      </c>
      <c r="AY5210">
        <v>0</v>
      </c>
      <c r="AZ5210">
        <v>-4.3158931699999998</v>
      </c>
      <c r="BA5210">
        <v>1.60893449</v>
      </c>
      <c r="BB5210">
        <v>-4.3158931699999998</v>
      </c>
      <c r="BC5210">
        <v>0</v>
      </c>
      <c r="BD5210" t="s">
        <v>113</v>
      </c>
      <c r="BE5210" t="s">
        <v>114</v>
      </c>
      <c r="BF5210">
        <v>0</v>
      </c>
      <c r="BG5210" t="s">
        <v>114</v>
      </c>
      <c r="BH5210" t="s">
        <v>114</v>
      </c>
      <c r="BI5210">
        <v>0</v>
      </c>
      <c r="BJ5210">
        <v>0</v>
      </c>
      <c r="BK5210">
        <v>1</v>
      </c>
      <c r="BL5210" t="s">
        <v>115</v>
      </c>
      <c r="BN5210">
        <f t="shared" si="324"/>
        <v>1.8559681703472963E-3</v>
      </c>
      <c r="BO5210">
        <f t="shared" si="325"/>
        <v>1.0571301983227777</v>
      </c>
      <c r="BP5210">
        <f t="shared" si="326"/>
        <v>0.86689767405813301</v>
      </c>
      <c r="BQ5210">
        <f t="shared" si="327"/>
        <v>0.82004816004077463</v>
      </c>
    </row>
    <row r="5211" spans="1:69" x14ac:dyDescent="0.25">
      <c r="A5211" t="s">
        <v>5321</v>
      </c>
      <c r="B5211" s="1">
        <v>44217.444178240738</v>
      </c>
      <c r="C5211">
        <v>5218.34</v>
      </c>
      <c r="D5211">
        <v>0</v>
      </c>
      <c r="E5211">
        <v>0</v>
      </c>
      <c r="F5211">
        <v>1</v>
      </c>
      <c r="G5211">
        <v>1.6807842399999999</v>
      </c>
      <c r="H5211">
        <v>-4.0832930000000003E-2</v>
      </c>
      <c r="I5211">
        <v>2.5070000000000001</v>
      </c>
      <c r="J5211">
        <v>0</v>
      </c>
      <c r="K5211">
        <v>0</v>
      </c>
      <c r="L5211">
        <v>1</v>
      </c>
      <c r="M5211">
        <v>6.4004500000000002E-3</v>
      </c>
      <c r="N5211">
        <v>1.10684E-3</v>
      </c>
      <c r="O5211">
        <v>295</v>
      </c>
      <c r="P5211">
        <v>0</v>
      </c>
      <c r="Q5211">
        <v>0</v>
      </c>
      <c r="R5211">
        <v>1</v>
      </c>
      <c r="S5211">
        <v>0</v>
      </c>
      <c r="T5211">
        <v>0</v>
      </c>
      <c r="U5211">
        <v>1</v>
      </c>
      <c r="V5211">
        <v>0</v>
      </c>
      <c r="W5211">
        <v>0</v>
      </c>
      <c r="X5211">
        <v>1</v>
      </c>
      <c r="Y5211">
        <v>0</v>
      </c>
      <c r="Z5211">
        <v>0</v>
      </c>
      <c r="AA5211">
        <v>1</v>
      </c>
      <c r="AB5211">
        <v>0</v>
      </c>
      <c r="AC5211">
        <v>0</v>
      </c>
      <c r="AD5211">
        <v>1</v>
      </c>
      <c r="AE5211">
        <v>0</v>
      </c>
      <c r="AF5211">
        <v>0</v>
      </c>
      <c r="AG5211">
        <v>1</v>
      </c>
      <c r="AH5211">
        <v>-1.9826949999999999E-2</v>
      </c>
      <c r="AI5211">
        <v>-0.37150424999999998</v>
      </c>
      <c r="AJ5211">
        <v>-0.99550000000000005</v>
      </c>
      <c r="AK5211">
        <v>0</v>
      </c>
      <c r="AL5211">
        <v>4.3160942499999999</v>
      </c>
      <c r="AM5211">
        <v>0</v>
      </c>
      <c r="AN5211">
        <v>1.56161288</v>
      </c>
      <c r="AO5211">
        <v>0</v>
      </c>
      <c r="AP5211">
        <v>0</v>
      </c>
      <c r="AQ5211">
        <v>0</v>
      </c>
      <c r="AR5211">
        <v>0</v>
      </c>
      <c r="AS5211">
        <v>0</v>
      </c>
      <c r="AT5211">
        <v>0</v>
      </c>
      <c r="AU5211">
        <v>-0.35009475000000001</v>
      </c>
      <c r="AV5211">
        <v>0</v>
      </c>
      <c r="AW5211" t="s">
        <v>113</v>
      </c>
      <c r="AX5211" t="s">
        <v>113</v>
      </c>
      <c r="AY5211">
        <v>0</v>
      </c>
      <c r="AZ5211">
        <v>-4.3160942499999999</v>
      </c>
      <c r="BA5211">
        <v>1.56161288</v>
      </c>
      <c r="BB5211">
        <v>-4.3160942499999999</v>
      </c>
      <c r="BC5211">
        <v>0</v>
      </c>
      <c r="BD5211" t="s">
        <v>113</v>
      </c>
      <c r="BE5211" t="s">
        <v>114</v>
      </c>
      <c r="BF5211">
        <v>0</v>
      </c>
      <c r="BG5211" t="s">
        <v>114</v>
      </c>
      <c r="BH5211" t="s">
        <v>114</v>
      </c>
      <c r="BI5211">
        <v>0</v>
      </c>
      <c r="BJ5211">
        <v>0</v>
      </c>
      <c r="BK5211">
        <v>1</v>
      </c>
      <c r="BL5211" t="s">
        <v>115</v>
      </c>
      <c r="BN5211">
        <f t="shared" si="324"/>
        <v>1.8559333542250704E-3</v>
      </c>
      <c r="BO5211">
        <f t="shared" si="325"/>
        <v>1.0571500294089045</v>
      </c>
      <c r="BP5211">
        <f t="shared" si="326"/>
        <v>0.86691393650382298</v>
      </c>
      <c r="BQ5211">
        <f t="shared" si="327"/>
        <v>0.82004816004077474</v>
      </c>
    </row>
    <row r="5212" spans="1:69" x14ac:dyDescent="0.25">
      <c r="A5212" t="s">
        <v>5322</v>
      </c>
      <c r="B5212" s="1">
        <v>44217.444189814814</v>
      </c>
      <c r="C5212">
        <v>5219.34</v>
      </c>
      <c r="D5212">
        <v>0</v>
      </c>
      <c r="E5212">
        <v>0</v>
      </c>
      <c r="F5212">
        <v>1</v>
      </c>
      <c r="G5212">
        <v>1.68126548</v>
      </c>
      <c r="H5212">
        <v>-4.0832930000000003E-2</v>
      </c>
      <c r="I5212">
        <v>2.5070000000000001</v>
      </c>
      <c r="J5212">
        <v>0</v>
      </c>
      <c r="K5212">
        <v>0</v>
      </c>
      <c r="L5212">
        <v>1</v>
      </c>
      <c r="M5212">
        <v>6.4004500000000002E-3</v>
      </c>
      <c r="N5212">
        <v>1.10684E-3</v>
      </c>
      <c r="O5212">
        <v>295</v>
      </c>
      <c r="P5212">
        <v>0</v>
      </c>
      <c r="Q5212">
        <v>0</v>
      </c>
      <c r="R5212">
        <v>1</v>
      </c>
      <c r="S5212">
        <v>0</v>
      </c>
      <c r="T5212">
        <v>0</v>
      </c>
      <c r="U5212">
        <v>1</v>
      </c>
      <c r="V5212">
        <v>0</v>
      </c>
      <c r="W5212">
        <v>0</v>
      </c>
      <c r="X5212">
        <v>1</v>
      </c>
      <c r="Y5212">
        <v>0</v>
      </c>
      <c r="Z5212">
        <v>0</v>
      </c>
      <c r="AA5212">
        <v>1</v>
      </c>
      <c r="AB5212">
        <v>0</v>
      </c>
      <c r="AC5212">
        <v>0</v>
      </c>
      <c r="AD5212">
        <v>1</v>
      </c>
      <c r="AE5212">
        <v>0</v>
      </c>
      <c r="AF5212">
        <v>0</v>
      </c>
      <c r="AG5212">
        <v>1</v>
      </c>
      <c r="AH5212">
        <v>-1.9746739999999999E-2</v>
      </c>
      <c r="AI5212">
        <v>-0.37150424999999998</v>
      </c>
      <c r="AJ5212">
        <v>-0.99550000000000005</v>
      </c>
      <c r="AK5212">
        <v>0</v>
      </c>
      <c r="AL5212">
        <v>4.3173007099999996</v>
      </c>
      <c r="AM5212">
        <v>0</v>
      </c>
      <c r="AN5212">
        <v>1.56161288</v>
      </c>
      <c r="AO5212">
        <v>0</v>
      </c>
      <c r="AP5212">
        <v>0</v>
      </c>
      <c r="AQ5212">
        <v>0</v>
      </c>
      <c r="AR5212">
        <v>0</v>
      </c>
      <c r="AS5212">
        <v>0</v>
      </c>
      <c r="AT5212">
        <v>0</v>
      </c>
      <c r="AU5212">
        <v>-0.35017459000000001</v>
      </c>
      <c r="AV5212">
        <v>0</v>
      </c>
      <c r="AW5212" t="s">
        <v>113</v>
      </c>
      <c r="AX5212" t="s">
        <v>113</v>
      </c>
      <c r="AY5212">
        <v>0</v>
      </c>
      <c r="AZ5212">
        <v>-4.3173007099999996</v>
      </c>
      <c r="BA5212">
        <v>1.56161288</v>
      </c>
      <c r="BB5212">
        <v>-4.3173007099999996</v>
      </c>
      <c r="BC5212">
        <v>0</v>
      </c>
      <c r="BD5212" t="s">
        <v>113</v>
      </c>
      <c r="BE5212" t="s">
        <v>114</v>
      </c>
      <c r="BF5212">
        <v>0</v>
      </c>
      <c r="BG5212" t="s">
        <v>114</v>
      </c>
      <c r="BH5212" t="s">
        <v>114</v>
      </c>
      <c r="BI5212">
        <v>0</v>
      </c>
      <c r="BJ5212">
        <v>0</v>
      </c>
      <c r="BK5212">
        <v>1</v>
      </c>
      <c r="BL5212" t="s">
        <v>115</v>
      </c>
      <c r="BN5212">
        <f t="shared" si="324"/>
        <v>1.8559283804437203E-3</v>
      </c>
      <c r="BO5212">
        <f t="shared" si="325"/>
        <v>1.0571528625102009</v>
      </c>
      <c r="BP5212">
        <f t="shared" si="326"/>
        <v>0.84141871876901053</v>
      </c>
      <c r="BQ5212">
        <f t="shared" si="327"/>
        <v>0.79592909276248713</v>
      </c>
    </row>
    <row r="5213" spans="1:69" x14ac:dyDescent="0.25">
      <c r="A5213" t="s">
        <v>5323</v>
      </c>
      <c r="B5213" s="1">
        <v>44217.444201388891</v>
      </c>
      <c r="C5213">
        <v>5220.34</v>
      </c>
      <c r="D5213">
        <v>0</v>
      </c>
      <c r="E5213">
        <v>0</v>
      </c>
      <c r="F5213">
        <v>1</v>
      </c>
      <c r="G5213">
        <v>1.6815863099999999</v>
      </c>
      <c r="H5213">
        <v>-4.0832930000000003E-2</v>
      </c>
      <c r="I5213">
        <v>2.5070000000000001</v>
      </c>
      <c r="J5213">
        <v>0</v>
      </c>
      <c r="K5213">
        <v>0</v>
      </c>
      <c r="L5213">
        <v>1</v>
      </c>
      <c r="M5213">
        <v>6.4806500000000001E-3</v>
      </c>
      <c r="N5213">
        <v>1.10684E-3</v>
      </c>
      <c r="O5213">
        <v>295</v>
      </c>
      <c r="P5213">
        <v>0</v>
      </c>
      <c r="Q5213">
        <v>0</v>
      </c>
      <c r="R5213">
        <v>1</v>
      </c>
      <c r="S5213">
        <v>0</v>
      </c>
      <c r="T5213">
        <v>0</v>
      </c>
      <c r="U5213">
        <v>1</v>
      </c>
      <c r="V5213">
        <v>0</v>
      </c>
      <c r="W5213">
        <v>0</v>
      </c>
      <c r="X5213">
        <v>1</v>
      </c>
      <c r="Y5213">
        <v>0</v>
      </c>
      <c r="Z5213">
        <v>0</v>
      </c>
      <c r="AA5213">
        <v>1</v>
      </c>
      <c r="AB5213">
        <v>0</v>
      </c>
      <c r="AC5213">
        <v>0</v>
      </c>
      <c r="AD5213">
        <v>1</v>
      </c>
      <c r="AE5213">
        <v>0</v>
      </c>
      <c r="AF5213">
        <v>0</v>
      </c>
      <c r="AG5213">
        <v>1</v>
      </c>
      <c r="AH5213">
        <v>-1.990716E-2</v>
      </c>
      <c r="AI5213">
        <v>-0.37150424999999998</v>
      </c>
      <c r="AJ5213">
        <v>-0.99550000000000005</v>
      </c>
      <c r="AK5213">
        <v>0</v>
      </c>
      <c r="AL5213">
        <v>4.31810502</v>
      </c>
      <c r="AM5213">
        <v>0</v>
      </c>
      <c r="AN5213">
        <v>1.58527369</v>
      </c>
      <c r="AO5213">
        <v>0</v>
      </c>
      <c r="AP5213">
        <v>0</v>
      </c>
      <c r="AQ5213">
        <v>0</v>
      </c>
      <c r="AR5213">
        <v>0</v>
      </c>
      <c r="AS5213">
        <v>0</v>
      </c>
      <c r="AT5213">
        <v>0</v>
      </c>
      <c r="AU5213">
        <v>-0.35001490000000002</v>
      </c>
      <c r="AV5213">
        <v>0</v>
      </c>
      <c r="AW5213" t="s">
        <v>113</v>
      </c>
      <c r="AX5213" t="s">
        <v>113</v>
      </c>
      <c r="AY5213">
        <v>0</v>
      </c>
      <c r="AZ5213">
        <v>-4.31810502</v>
      </c>
      <c r="BA5213">
        <v>1.58527369</v>
      </c>
      <c r="BB5213">
        <v>-4.31810502</v>
      </c>
      <c r="BC5213">
        <v>0</v>
      </c>
      <c r="BD5213" t="s">
        <v>113</v>
      </c>
      <c r="BE5213" t="s">
        <v>114</v>
      </c>
      <c r="BF5213">
        <v>0</v>
      </c>
      <c r="BG5213" t="s">
        <v>114</v>
      </c>
      <c r="BH5213" t="s">
        <v>114</v>
      </c>
      <c r="BI5213">
        <v>0</v>
      </c>
      <c r="BJ5213">
        <v>0</v>
      </c>
      <c r="BK5213">
        <v>1</v>
      </c>
      <c r="BL5213" t="s">
        <v>115</v>
      </c>
      <c r="BN5213">
        <f t="shared" si="324"/>
        <v>1.8558985383609653E-3</v>
      </c>
      <c r="BO5213">
        <f t="shared" si="325"/>
        <v>1.0571698610920499</v>
      </c>
      <c r="BP5213">
        <f t="shared" si="326"/>
        <v>0.84143224843483988</v>
      </c>
      <c r="BQ5213">
        <f t="shared" si="327"/>
        <v>0.79592909276248713</v>
      </c>
    </row>
    <row r="5214" spans="1:69" x14ac:dyDescent="0.25">
      <c r="A5214" t="s">
        <v>5324</v>
      </c>
      <c r="B5214" s="1">
        <v>44217.444212962961</v>
      </c>
      <c r="C5214">
        <v>5221.34</v>
      </c>
      <c r="D5214">
        <v>0</v>
      </c>
      <c r="E5214">
        <v>0</v>
      </c>
      <c r="F5214">
        <v>1</v>
      </c>
      <c r="G5214">
        <v>1.68206754</v>
      </c>
      <c r="H5214">
        <v>-4.0832930000000003E-2</v>
      </c>
      <c r="I5214">
        <v>2.5070000000000001</v>
      </c>
      <c r="J5214">
        <v>0</v>
      </c>
      <c r="K5214">
        <v>0</v>
      </c>
      <c r="L5214">
        <v>1</v>
      </c>
      <c r="M5214">
        <v>6.56086E-3</v>
      </c>
      <c r="N5214">
        <v>1.10684E-3</v>
      </c>
      <c r="O5214">
        <v>295</v>
      </c>
      <c r="P5214">
        <v>0</v>
      </c>
      <c r="Q5214">
        <v>0</v>
      </c>
      <c r="R5214">
        <v>1</v>
      </c>
      <c r="S5214">
        <v>0</v>
      </c>
      <c r="T5214">
        <v>0</v>
      </c>
      <c r="U5214">
        <v>1</v>
      </c>
      <c r="V5214">
        <v>0</v>
      </c>
      <c r="W5214">
        <v>0</v>
      </c>
      <c r="X5214">
        <v>1</v>
      </c>
      <c r="Y5214">
        <v>0</v>
      </c>
      <c r="Z5214">
        <v>0</v>
      </c>
      <c r="AA5214">
        <v>1</v>
      </c>
      <c r="AB5214">
        <v>0</v>
      </c>
      <c r="AC5214">
        <v>0</v>
      </c>
      <c r="AD5214">
        <v>1</v>
      </c>
      <c r="AE5214">
        <v>0</v>
      </c>
      <c r="AF5214">
        <v>0</v>
      </c>
      <c r="AG5214">
        <v>1</v>
      </c>
      <c r="AH5214">
        <v>-1.9826949999999999E-2</v>
      </c>
      <c r="AI5214">
        <v>-0.37150424999999998</v>
      </c>
      <c r="AJ5214">
        <v>-0.99550000000000005</v>
      </c>
      <c r="AK5214">
        <v>0</v>
      </c>
      <c r="AL5214">
        <v>4.3193114799999996</v>
      </c>
      <c r="AM5214">
        <v>0</v>
      </c>
      <c r="AN5214">
        <v>1.60893449</v>
      </c>
      <c r="AO5214">
        <v>0</v>
      </c>
      <c r="AP5214">
        <v>0</v>
      </c>
      <c r="AQ5214">
        <v>0</v>
      </c>
      <c r="AR5214">
        <v>0</v>
      </c>
      <c r="AS5214">
        <v>0</v>
      </c>
      <c r="AT5214">
        <v>0</v>
      </c>
      <c r="AU5214">
        <v>-0.35009475000000001</v>
      </c>
      <c r="AV5214">
        <v>0</v>
      </c>
      <c r="AW5214" t="s">
        <v>113</v>
      </c>
      <c r="AX5214" t="s">
        <v>113</v>
      </c>
      <c r="AY5214">
        <v>0</v>
      </c>
      <c r="AZ5214">
        <v>-4.3193114799999996</v>
      </c>
      <c r="BA5214">
        <v>1.60893449</v>
      </c>
      <c r="BB5214">
        <v>-4.3193114799999996</v>
      </c>
      <c r="BC5214">
        <v>0</v>
      </c>
      <c r="BD5214" t="s">
        <v>113</v>
      </c>
      <c r="BE5214" t="s">
        <v>114</v>
      </c>
      <c r="BF5214">
        <v>0</v>
      </c>
      <c r="BG5214" t="s">
        <v>114</v>
      </c>
      <c r="BH5214" t="s">
        <v>114</v>
      </c>
      <c r="BI5214">
        <v>0</v>
      </c>
      <c r="BJ5214">
        <v>0</v>
      </c>
      <c r="BK5214">
        <v>1</v>
      </c>
      <c r="BL5214" t="s">
        <v>115</v>
      </c>
      <c r="BN5214">
        <f t="shared" si="324"/>
        <v>1.8558786436620644E-3</v>
      </c>
      <c r="BO5214">
        <f t="shared" si="325"/>
        <v>1.0571811937705875</v>
      </c>
      <c r="BP5214">
        <f t="shared" si="326"/>
        <v>0.85419038330647512</v>
      </c>
      <c r="BQ5214">
        <f t="shared" si="327"/>
        <v>0.80798862895005097</v>
      </c>
    </row>
    <row r="5215" spans="1:69" x14ac:dyDescent="0.25">
      <c r="A5215" t="s">
        <v>5325</v>
      </c>
      <c r="B5215" s="1">
        <v>44217.444224537037</v>
      </c>
      <c r="C5215">
        <v>5222.34</v>
      </c>
      <c r="D5215">
        <v>0</v>
      </c>
      <c r="E5215">
        <v>0</v>
      </c>
      <c r="F5215">
        <v>1</v>
      </c>
      <c r="G5215">
        <v>1.6824685699999999</v>
      </c>
      <c r="H5215">
        <v>-4.0832930000000003E-2</v>
      </c>
      <c r="I5215">
        <v>2.5070000000000001</v>
      </c>
      <c r="J5215">
        <v>0</v>
      </c>
      <c r="K5215">
        <v>0</v>
      </c>
      <c r="L5215">
        <v>1</v>
      </c>
      <c r="M5215">
        <v>6.4806500000000001E-3</v>
      </c>
      <c r="N5215">
        <v>1.10684E-3</v>
      </c>
      <c r="O5215">
        <v>295</v>
      </c>
      <c r="P5215">
        <v>0</v>
      </c>
      <c r="Q5215">
        <v>0</v>
      </c>
      <c r="R5215">
        <v>1</v>
      </c>
      <c r="S5215">
        <v>0</v>
      </c>
      <c r="T5215">
        <v>0</v>
      </c>
      <c r="U5215">
        <v>1</v>
      </c>
      <c r="V5215">
        <v>0</v>
      </c>
      <c r="W5215">
        <v>0</v>
      </c>
      <c r="X5215">
        <v>1</v>
      </c>
      <c r="Y5215">
        <v>0</v>
      </c>
      <c r="Z5215">
        <v>0</v>
      </c>
      <c r="AA5215">
        <v>1</v>
      </c>
      <c r="AB5215">
        <v>0</v>
      </c>
      <c r="AC5215">
        <v>0</v>
      </c>
      <c r="AD5215">
        <v>1</v>
      </c>
      <c r="AE5215">
        <v>0</v>
      </c>
      <c r="AF5215">
        <v>0</v>
      </c>
      <c r="AG5215">
        <v>1</v>
      </c>
      <c r="AH5215">
        <v>-1.9826949999999999E-2</v>
      </c>
      <c r="AI5215">
        <v>-0.37150424999999998</v>
      </c>
      <c r="AJ5215">
        <v>-0.99550000000000005</v>
      </c>
      <c r="AK5215">
        <v>0</v>
      </c>
      <c r="AL5215">
        <v>4.3203168700000001</v>
      </c>
      <c r="AM5215">
        <v>0</v>
      </c>
      <c r="AN5215">
        <v>1.58527369</v>
      </c>
      <c r="AO5215">
        <v>0</v>
      </c>
      <c r="AP5215">
        <v>0</v>
      </c>
      <c r="AQ5215">
        <v>0</v>
      </c>
      <c r="AR5215">
        <v>0</v>
      </c>
      <c r="AS5215">
        <v>0</v>
      </c>
      <c r="AT5215">
        <v>0</v>
      </c>
      <c r="AU5215">
        <v>-0.35009475000000001</v>
      </c>
      <c r="AV5215">
        <v>0</v>
      </c>
      <c r="AW5215" t="s">
        <v>113</v>
      </c>
      <c r="AX5215" t="s">
        <v>113</v>
      </c>
      <c r="AY5215">
        <v>0</v>
      </c>
      <c r="AZ5215">
        <v>-4.3203168700000001</v>
      </c>
      <c r="BA5215">
        <v>1.58527369</v>
      </c>
      <c r="BB5215">
        <v>-4.3203168700000001</v>
      </c>
      <c r="BC5215">
        <v>0</v>
      </c>
      <c r="BD5215" t="s">
        <v>113</v>
      </c>
      <c r="BE5215" t="s">
        <v>114</v>
      </c>
      <c r="BF5215">
        <v>0</v>
      </c>
      <c r="BG5215" t="s">
        <v>114</v>
      </c>
      <c r="BH5215" t="s">
        <v>114</v>
      </c>
      <c r="BI5215">
        <v>0</v>
      </c>
      <c r="BJ5215">
        <v>0</v>
      </c>
      <c r="BK5215">
        <v>1</v>
      </c>
      <c r="BL5215" t="s">
        <v>115</v>
      </c>
      <c r="BN5215">
        <f t="shared" si="324"/>
        <v>1.8558488018955081E-3</v>
      </c>
      <c r="BO5215">
        <f t="shared" si="325"/>
        <v>1.0571981930834409</v>
      </c>
      <c r="BP5215">
        <f t="shared" si="326"/>
        <v>0.86695343303650763</v>
      </c>
      <c r="BQ5215">
        <f t="shared" si="327"/>
        <v>0.82004816004077496</v>
      </c>
    </row>
    <row r="5216" spans="1:69" x14ac:dyDescent="0.25">
      <c r="A5216" t="s">
        <v>5326</v>
      </c>
      <c r="B5216" s="1">
        <v>44217.444236111114</v>
      </c>
      <c r="C5216">
        <v>5223.34</v>
      </c>
      <c r="D5216">
        <v>0</v>
      </c>
      <c r="E5216">
        <v>0</v>
      </c>
      <c r="F5216">
        <v>1</v>
      </c>
      <c r="G5216">
        <v>1.68294981</v>
      </c>
      <c r="H5216">
        <v>-4.0832930000000003E-2</v>
      </c>
      <c r="I5216">
        <v>2.5070000000000001</v>
      </c>
      <c r="J5216">
        <v>0</v>
      </c>
      <c r="K5216">
        <v>0</v>
      </c>
      <c r="L5216">
        <v>1</v>
      </c>
      <c r="M5216">
        <v>6.56086E-3</v>
      </c>
      <c r="N5216">
        <v>1.10684E-3</v>
      </c>
      <c r="O5216">
        <v>295</v>
      </c>
      <c r="P5216">
        <v>0</v>
      </c>
      <c r="Q5216">
        <v>0</v>
      </c>
      <c r="R5216">
        <v>1</v>
      </c>
      <c r="S5216">
        <v>0</v>
      </c>
      <c r="T5216">
        <v>0</v>
      </c>
      <c r="U5216">
        <v>1</v>
      </c>
      <c r="V5216">
        <v>0</v>
      </c>
      <c r="W5216">
        <v>0</v>
      </c>
      <c r="X5216">
        <v>1</v>
      </c>
      <c r="Y5216">
        <v>0</v>
      </c>
      <c r="Z5216">
        <v>0</v>
      </c>
      <c r="AA5216">
        <v>1</v>
      </c>
      <c r="AB5216">
        <v>0</v>
      </c>
      <c r="AC5216">
        <v>0</v>
      </c>
      <c r="AD5216">
        <v>1</v>
      </c>
      <c r="AE5216">
        <v>0</v>
      </c>
      <c r="AF5216">
        <v>0</v>
      </c>
      <c r="AG5216">
        <v>1</v>
      </c>
      <c r="AH5216">
        <v>-1.990716E-2</v>
      </c>
      <c r="AI5216">
        <v>-0.37150424999999998</v>
      </c>
      <c r="AJ5216">
        <v>-0.99550000000000005</v>
      </c>
      <c r="AK5216">
        <v>0</v>
      </c>
      <c r="AL5216">
        <v>4.3215233299999998</v>
      </c>
      <c r="AM5216">
        <v>0</v>
      </c>
      <c r="AN5216">
        <v>1.60893449</v>
      </c>
      <c r="AO5216">
        <v>0</v>
      </c>
      <c r="AP5216">
        <v>0</v>
      </c>
      <c r="AQ5216">
        <v>0</v>
      </c>
      <c r="AR5216">
        <v>0</v>
      </c>
      <c r="AS5216">
        <v>0</v>
      </c>
      <c r="AT5216">
        <v>0</v>
      </c>
      <c r="AU5216">
        <v>-0.35001490000000002</v>
      </c>
      <c r="AV5216">
        <v>0</v>
      </c>
      <c r="AW5216" t="s">
        <v>113</v>
      </c>
      <c r="AX5216" t="s">
        <v>113</v>
      </c>
      <c r="AY5216">
        <v>0</v>
      </c>
      <c r="AZ5216">
        <v>-4.3215233299999998</v>
      </c>
      <c r="BA5216">
        <v>1.60893449</v>
      </c>
      <c r="BB5216">
        <v>-4.3215233299999998</v>
      </c>
      <c r="BC5216">
        <v>0</v>
      </c>
      <c r="BD5216" t="s">
        <v>113</v>
      </c>
      <c r="BE5216" t="s">
        <v>114</v>
      </c>
      <c r="BF5216">
        <v>0</v>
      </c>
      <c r="BG5216" t="s">
        <v>114</v>
      </c>
      <c r="BH5216" t="s">
        <v>114</v>
      </c>
      <c r="BI5216">
        <v>0</v>
      </c>
      <c r="BJ5216">
        <v>0</v>
      </c>
      <c r="BK5216">
        <v>1</v>
      </c>
      <c r="BL5216" t="s">
        <v>115</v>
      </c>
      <c r="BN5216">
        <f t="shared" si="324"/>
        <v>1.8558239337367899E-3</v>
      </c>
      <c r="BO5216">
        <f t="shared" si="325"/>
        <v>1.0572123596064522</v>
      </c>
      <c r="BP5216">
        <f t="shared" si="326"/>
        <v>0.85421556494746564</v>
      </c>
      <c r="BQ5216">
        <f t="shared" si="327"/>
        <v>0.80798862895005108</v>
      </c>
    </row>
    <row r="5217" spans="1:69" x14ac:dyDescent="0.25">
      <c r="A5217" t="s">
        <v>5327</v>
      </c>
      <c r="B5217" s="1">
        <v>44217.444247685184</v>
      </c>
      <c r="C5217">
        <v>5224.34</v>
      </c>
      <c r="D5217">
        <v>0</v>
      </c>
      <c r="E5217">
        <v>0</v>
      </c>
      <c r="F5217">
        <v>1</v>
      </c>
      <c r="G5217">
        <v>1.6830300199999999</v>
      </c>
      <c r="H5217">
        <v>-4.0832930000000003E-2</v>
      </c>
      <c r="I5217">
        <v>2.5070000000000001</v>
      </c>
      <c r="J5217">
        <v>0</v>
      </c>
      <c r="K5217">
        <v>0</v>
      </c>
      <c r="L5217">
        <v>1</v>
      </c>
      <c r="M5217">
        <v>6.4004500000000002E-3</v>
      </c>
      <c r="N5217">
        <v>1.10684E-3</v>
      </c>
      <c r="O5217">
        <v>295</v>
      </c>
      <c r="P5217">
        <v>0</v>
      </c>
      <c r="Q5217">
        <v>0</v>
      </c>
      <c r="R5217">
        <v>1</v>
      </c>
      <c r="S5217">
        <v>0</v>
      </c>
      <c r="T5217">
        <v>0</v>
      </c>
      <c r="U5217">
        <v>1</v>
      </c>
      <c r="V5217">
        <v>0</v>
      </c>
      <c r="W5217">
        <v>0</v>
      </c>
      <c r="X5217">
        <v>1</v>
      </c>
      <c r="Y5217">
        <v>0</v>
      </c>
      <c r="Z5217">
        <v>0</v>
      </c>
      <c r="AA5217">
        <v>1</v>
      </c>
      <c r="AB5217">
        <v>0</v>
      </c>
      <c r="AC5217">
        <v>0</v>
      </c>
      <c r="AD5217">
        <v>1</v>
      </c>
      <c r="AE5217">
        <v>0</v>
      </c>
      <c r="AF5217">
        <v>0</v>
      </c>
      <c r="AG5217">
        <v>1</v>
      </c>
      <c r="AH5217">
        <v>-1.990716E-2</v>
      </c>
      <c r="AI5217">
        <v>-0.37150424999999998</v>
      </c>
      <c r="AJ5217">
        <v>-0.99550000000000005</v>
      </c>
      <c r="AK5217">
        <v>0</v>
      </c>
      <c r="AL5217">
        <v>4.3217244099999998</v>
      </c>
      <c r="AM5217">
        <v>0</v>
      </c>
      <c r="AN5217">
        <v>1.56161288</v>
      </c>
      <c r="AO5217">
        <v>0</v>
      </c>
      <c r="AP5217">
        <v>0</v>
      </c>
      <c r="AQ5217">
        <v>0</v>
      </c>
      <c r="AR5217">
        <v>0</v>
      </c>
      <c r="AS5217">
        <v>0</v>
      </c>
      <c r="AT5217">
        <v>0</v>
      </c>
      <c r="AU5217">
        <v>-0.35001490000000002</v>
      </c>
      <c r="AV5217">
        <v>0</v>
      </c>
      <c r="AW5217" t="s">
        <v>113</v>
      </c>
      <c r="AX5217" t="s">
        <v>113</v>
      </c>
      <c r="AY5217">
        <v>0</v>
      </c>
      <c r="AZ5217">
        <v>-4.3217244099999998</v>
      </c>
      <c r="BA5217">
        <v>1.56161288</v>
      </c>
      <c r="BB5217">
        <v>-4.3217244099999998</v>
      </c>
      <c r="BC5217">
        <v>0</v>
      </c>
      <c r="BD5217" t="s">
        <v>113</v>
      </c>
      <c r="BE5217" t="s">
        <v>114</v>
      </c>
      <c r="BF5217">
        <v>0</v>
      </c>
      <c r="BG5217" t="s">
        <v>114</v>
      </c>
      <c r="BH5217" t="s">
        <v>114</v>
      </c>
      <c r="BI5217">
        <v>0</v>
      </c>
      <c r="BJ5217">
        <v>0</v>
      </c>
      <c r="BK5217">
        <v>1</v>
      </c>
      <c r="BL5217" t="s">
        <v>115</v>
      </c>
      <c r="BN5217">
        <f t="shared" si="324"/>
        <v>1.8557940923182256E-3</v>
      </c>
      <c r="BO5217">
        <f t="shared" si="325"/>
        <v>1.0572293597233644</v>
      </c>
      <c r="BP5217">
        <f t="shared" si="326"/>
        <v>0.86697899118223143</v>
      </c>
      <c r="BQ5217">
        <f t="shared" si="327"/>
        <v>0.82004816004077485</v>
      </c>
    </row>
    <row r="5218" spans="1:69" x14ac:dyDescent="0.25">
      <c r="A5218" t="s">
        <v>5328</v>
      </c>
      <c r="B5218" s="1">
        <v>44217.44425925926</v>
      </c>
      <c r="C5218">
        <v>5225.34</v>
      </c>
      <c r="D5218">
        <v>0</v>
      </c>
      <c r="E5218">
        <v>0</v>
      </c>
      <c r="F5218">
        <v>1</v>
      </c>
      <c r="G5218">
        <v>1.6835914599999999</v>
      </c>
      <c r="H5218">
        <v>-4.0832930000000003E-2</v>
      </c>
      <c r="I5218">
        <v>2.5070000000000001</v>
      </c>
      <c r="J5218">
        <v>0</v>
      </c>
      <c r="K5218">
        <v>0</v>
      </c>
      <c r="L5218">
        <v>1</v>
      </c>
      <c r="M5218">
        <v>6.3202400000000004E-3</v>
      </c>
      <c r="N5218">
        <v>1.10684E-3</v>
      </c>
      <c r="O5218">
        <v>295</v>
      </c>
      <c r="P5218">
        <v>0</v>
      </c>
      <c r="Q5218">
        <v>0</v>
      </c>
      <c r="R5218">
        <v>1</v>
      </c>
      <c r="S5218">
        <v>0</v>
      </c>
      <c r="T5218">
        <v>0</v>
      </c>
      <c r="U5218">
        <v>1</v>
      </c>
      <c r="V5218">
        <v>0</v>
      </c>
      <c r="W5218">
        <v>0</v>
      </c>
      <c r="X5218">
        <v>1</v>
      </c>
      <c r="Y5218">
        <v>0</v>
      </c>
      <c r="Z5218">
        <v>0</v>
      </c>
      <c r="AA5218">
        <v>1</v>
      </c>
      <c r="AB5218">
        <v>0</v>
      </c>
      <c r="AC5218">
        <v>0</v>
      </c>
      <c r="AD5218">
        <v>1</v>
      </c>
      <c r="AE5218">
        <v>0</v>
      </c>
      <c r="AF5218">
        <v>0</v>
      </c>
      <c r="AG5218">
        <v>1</v>
      </c>
      <c r="AH5218">
        <v>-1.9746739999999999E-2</v>
      </c>
      <c r="AI5218">
        <v>-0.37150424999999998</v>
      </c>
      <c r="AJ5218">
        <v>-0.99550000000000005</v>
      </c>
      <c r="AK5218">
        <v>0</v>
      </c>
      <c r="AL5218">
        <v>4.3231319499999996</v>
      </c>
      <c r="AM5218">
        <v>0</v>
      </c>
      <c r="AN5218">
        <v>1.5379520799999999</v>
      </c>
      <c r="AO5218">
        <v>0</v>
      </c>
      <c r="AP5218">
        <v>0</v>
      </c>
      <c r="AQ5218">
        <v>0</v>
      </c>
      <c r="AR5218">
        <v>0</v>
      </c>
      <c r="AS5218">
        <v>0</v>
      </c>
      <c r="AT5218">
        <v>0</v>
      </c>
      <c r="AU5218">
        <v>-0.35017459000000001</v>
      </c>
      <c r="AV5218">
        <v>0</v>
      </c>
      <c r="AW5218" t="s">
        <v>113</v>
      </c>
      <c r="AX5218" t="s">
        <v>113</v>
      </c>
      <c r="AY5218">
        <v>0</v>
      </c>
      <c r="AZ5218">
        <v>-4.3231319499999996</v>
      </c>
      <c r="BA5218">
        <v>1.5379520799999999</v>
      </c>
      <c r="BB5218">
        <v>-4.3231319499999996</v>
      </c>
      <c r="BC5218">
        <v>0</v>
      </c>
      <c r="BD5218" t="s">
        <v>113</v>
      </c>
      <c r="BE5218" t="s">
        <v>114</v>
      </c>
      <c r="BF5218">
        <v>0</v>
      </c>
      <c r="BG5218" t="s">
        <v>114</v>
      </c>
      <c r="BH5218" t="s">
        <v>114</v>
      </c>
      <c r="BI5218">
        <v>0</v>
      </c>
      <c r="BJ5218">
        <v>0</v>
      </c>
      <c r="BK5218">
        <v>1</v>
      </c>
      <c r="BL5218" t="s">
        <v>115</v>
      </c>
      <c r="BN5218">
        <f t="shared" si="324"/>
        <v>1.8557891186844766E-3</v>
      </c>
      <c r="BO5218">
        <f t="shared" si="325"/>
        <v>1.0572321931657913</v>
      </c>
      <c r="BP5218">
        <f t="shared" si="326"/>
        <v>0.8414818603457429</v>
      </c>
      <c r="BQ5218">
        <f t="shared" si="327"/>
        <v>0.79592909276248724</v>
      </c>
    </row>
    <row r="5219" spans="1:69" x14ac:dyDescent="0.25">
      <c r="A5219" t="s">
        <v>5329</v>
      </c>
      <c r="B5219" s="1">
        <v>44217.44427083333</v>
      </c>
      <c r="C5219">
        <v>5226.34</v>
      </c>
      <c r="D5219">
        <v>0</v>
      </c>
      <c r="E5219">
        <v>0</v>
      </c>
      <c r="F5219">
        <v>1</v>
      </c>
      <c r="G5219">
        <v>1.68383208</v>
      </c>
      <c r="H5219">
        <v>-4.0832930000000003E-2</v>
      </c>
      <c r="I5219">
        <v>2.5070000000000001</v>
      </c>
      <c r="J5219">
        <v>0</v>
      </c>
      <c r="K5219">
        <v>0</v>
      </c>
      <c r="L5219">
        <v>1</v>
      </c>
      <c r="M5219">
        <v>6.4004500000000002E-3</v>
      </c>
      <c r="N5219">
        <v>1.10684E-3</v>
      </c>
      <c r="O5219">
        <v>295</v>
      </c>
      <c r="P5219">
        <v>0</v>
      </c>
      <c r="Q5219">
        <v>0</v>
      </c>
      <c r="R5219">
        <v>1</v>
      </c>
      <c r="S5219">
        <v>0</v>
      </c>
      <c r="T5219">
        <v>0</v>
      </c>
      <c r="U5219">
        <v>1</v>
      </c>
      <c r="V5219">
        <v>0</v>
      </c>
      <c r="W5219">
        <v>0</v>
      </c>
      <c r="X5219">
        <v>1</v>
      </c>
      <c r="Y5219">
        <v>0</v>
      </c>
      <c r="Z5219">
        <v>0</v>
      </c>
      <c r="AA5219">
        <v>1</v>
      </c>
      <c r="AB5219">
        <v>0</v>
      </c>
      <c r="AC5219">
        <v>0</v>
      </c>
      <c r="AD5219">
        <v>1</v>
      </c>
      <c r="AE5219">
        <v>0</v>
      </c>
      <c r="AF5219">
        <v>0</v>
      </c>
      <c r="AG5219">
        <v>1</v>
      </c>
      <c r="AH5219">
        <v>-1.9746739999999999E-2</v>
      </c>
      <c r="AI5219">
        <v>-0.37150424999999998</v>
      </c>
      <c r="AJ5219">
        <v>-0.99550000000000005</v>
      </c>
      <c r="AK5219">
        <v>0</v>
      </c>
      <c r="AL5219">
        <v>4.3237351799999999</v>
      </c>
      <c r="AM5219">
        <v>0</v>
      </c>
      <c r="AN5219">
        <v>1.56161288</v>
      </c>
      <c r="AO5219">
        <v>0</v>
      </c>
      <c r="AP5219">
        <v>0</v>
      </c>
      <c r="AQ5219">
        <v>0</v>
      </c>
      <c r="AR5219">
        <v>0</v>
      </c>
      <c r="AS5219">
        <v>0</v>
      </c>
      <c r="AT5219">
        <v>0</v>
      </c>
      <c r="AU5219">
        <v>-0.35017459000000001</v>
      </c>
      <c r="AV5219">
        <v>0</v>
      </c>
      <c r="AW5219" t="s">
        <v>113</v>
      </c>
      <c r="AX5219" t="s">
        <v>113</v>
      </c>
      <c r="AY5219">
        <v>0</v>
      </c>
      <c r="AZ5219">
        <v>-4.3237351799999999</v>
      </c>
      <c r="BA5219">
        <v>1.56161288</v>
      </c>
      <c r="BB5219">
        <v>-4.3237351799999999</v>
      </c>
      <c r="BC5219">
        <v>0</v>
      </c>
      <c r="BD5219" t="s">
        <v>113</v>
      </c>
      <c r="BE5219" t="s">
        <v>114</v>
      </c>
      <c r="BF5219">
        <v>0</v>
      </c>
      <c r="BG5219" t="s">
        <v>114</v>
      </c>
      <c r="BH5219" t="s">
        <v>114</v>
      </c>
      <c r="BI5219">
        <v>0</v>
      </c>
      <c r="BJ5219">
        <v>0</v>
      </c>
      <c r="BK5219">
        <v>1</v>
      </c>
      <c r="BL5219" t="s">
        <v>115</v>
      </c>
      <c r="BN5219">
        <f t="shared" si="324"/>
        <v>1.8557543038906369E-3</v>
      </c>
      <c r="BO5219">
        <f t="shared" si="325"/>
        <v>1.0572520273220525</v>
      </c>
      <c r="BP5219">
        <f t="shared" si="326"/>
        <v>0.82874768323352055</v>
      </c>
      <c r="BQ5219">
        <f t="shared" si="327"/>
        <v>0.78386956167176347</v>
      </c>
    </row>
    <row r="5220" spans="1:69" x14ac:dyDescent="0.25">
      <c r="A5220" t="s">
        <v>5330</v>
      </c>
      <c r="B5220" s="1">
        <v>44217.444282407407</v>
      </c>
      <c r="C5220">
        <v>5227.34</v>
      </c>
      <c r="D5220">
        <v>0</v>
      </c>
      <c r="E5220">
        <v>0</v>
      </c>
      <c r="F5220">
        <v>1</v>
      </c>
      <c r="G5220">
        <v>1.6842331100000001</v>
      </c>
      <c r="H5220">
        <v>-4.0832930000000003E-2</v>
      </c>
      <c r="I5220">
        <v>2.5070000000000001</v>
      </c>
      <c r="J5220">
        <v>0</v>
      </c>
      <c r="K5220">
        <v>0</v>
      </c>
      <c r="L5220">
        <v>1</v>
      </c>
      <c r="M5220">
        <v>6.4806500000000001E-3</v>
      </c>
      <c r="N5220">
        <v>1.10684E-3</v>
      </c>
      <c r="O5220">
        <v>295</v>
      </c>
      <c r="P5220">
        <v>0</v>
      </c>
      <c r="Q5220">
        <v>0</v>
      </c>
      <c r="R5220">
        <v>1</v>
      </c>
      <c r="S5220">
        <v>0</v>
      </c>
      <c r="T5220">
        <v>0</v>
      </c>
      <c r="U5220">
        <v>1</v>
      </c>
      <c r="V5220">
        <v>0</v>
      </c>
      <c r="W5220">
        <v>0</v>
      </c>
      <c r="X5220">
        <v>1</v>
      </c>
      <c r="Y5220">
        <v>0</v>
      </c>
      <c r="Z5220">
        <v>0</v>
      </c>
      <c r="AA5220">
        <v>1</v>
      </c>
      <c r="AB5220">
        <v>0</v>
      </c>
      <c r="AC5220">
        <v>0</v>
      </c>
      <c r="AD5220">
        <v>1</v>
      </c>
      <c r="AE5220">
        <v>0</v>
      </c>
      <c r="AF5220">
        <v>0</v>
      </c>
      <c r="AG5220">
        <v>1</v>
      </c>
      <c r="AH5220">
        <v>-1.9746739999999999E-2</v>
      </c>
      <c r="AI5220">
        <v>-0.37150424999999998</v>
      </c>
      <c r="AJ5220">
        <v>-0.99550000000000005</v>
      </c>
      <c r="AK5220">
        <v>0</v>
      </c>
      <c r="AL5220">
        <v>4.3247405600000004</v>
      </c>
      <c r="AM5220">
        <v>0</v>
      </c>
      <c r="AN5220">
        <v>1.58527369</v>
      </c>
      <c r="AO5220">
        <v>0</v>
      </c>
      <c r="AP5220">
        <v>0</v>
      </c>
      <c r="AQ5220">
        <v>0</v>
      </c>
      <c r="AR5220">
        <v>0</v>
      </c>
      <c r="AS5220">
        <v>0</v>
      </c>
      <c r="AT5220">
        <v>0</v>
      </c>
      <c r="AU5220">
        <v>-0.35017459000000001</v>
      </c>
      <c r="AV5220">
        <v>0</v>
      </c>
      <c r="AW5220" t="s">
        <v>113</v>
      </c>
      <c r="AX5220" t="s">
        <v>113</v>
      </c>
      <c r="AY5220">
        <v>0</v>
      </c>
      <c r="AZ5220">
        <v>-4.3247405600000004</v>
      </c>
      <c r="BA5220">
        <v>1.58527369</v>
      </c>
      <c r="BB5220">
        <v>-4.3247405600000004</v>
      </c>
      <c r="BC5220">
        <v>0</v>
      </c>
      <c r="BD5220" t="s">
        <v>113</v>
      </c>
      <c r="BE5220" t="s">
        <v>114</v>
      </c>
      <c r="BF5220">
        <v>0</v>
      </c>
      <c r="BG5220" t="s">
        <v>114</v>
      </c>
      <c r="BH5220" t="s">
        <v>114</v>
      </c>
      <c r="BI5220">
        <v>0</v>
      </c>
      <c r="BJ5220">
        <v>0</v>
      </c>
      <c r="BK5220">
        <v>1</v>
      </c>
      <c r="BL5220" t="s">
        <v>115</v>
      </c>
      <c r="BN5220">
        <f t="shared" si="324"/>
        <v>1.8557393833791862E-3</v>
      </c>
      <c r="BO5220">
        <f t="shared" si="325"/>
        <v>1.0572605278373302</v>
      </c>
      <c r="BP5220">
        <f t="shared" si="326"/>
        <v>0.84150441273515464</v>
      </c>
      <c r="BQ5220">
        <f t="shared" si="327"/>
        <v>0.79592909276248724</v>
      </c>
    </row>
    <row r="5221" spans="1:69" x14ac:dyDescent="0.25">
      <c r="A5221" t="s">
        <v>5331</v>
      </c>
      <c r="B5221" s="1">
        <v>44217.444293981483</v>
      </c>
      <c r="C5221">
        <v>5228.34</v>
      </c>
      <c r="D5221">
        <v>0</v>
      </c>
      <c r="E5221">
        <v>0</v>
      </c>
      <c r="F5221">
        <v>1</v>
      </c>
      <c r="G5221">
        <v>1.68439352</v>
      </c>
      <c r="H5221">
        <v>-4.0832930000000003E-2</v>
      </c>
      <c r="I5221">
        <v>2.5070000000000001</v>
      </c>
      <c r="J5221">
        <v>0</v>
      </c>
      <c r="K5221">
        <v>0</v>
      </c>
      <c r="L5221">
        <v>1</v>
      </c>
      <c r="M5221">
        <v>6.4004500000000002E-3</v>
      </c>
      <c r="N5221">
        <v>1.10684E-3</v>
      </c>
      <c r="O5221">
        <v>295</v>
      </c>
      <c r="P5221">
        <v>0</v>
      </c>
      <c r="Q5221">
        <v>0</v>
      </c>
      <c r="R5221">
        <v>1</v>
      </c>
      <c r="S5221">
        <v>0</v>
      </c>
      <c r="T5221">
        <v>0</v>
      </c>
      <c r="U5221">
        <v>1</v>
      </c>
      <c r="V5221">
        <v>0</v>
      </c>
      <c r="W5221">
        <v>0</v>
      </c>
      <c r="X5221">
        <v>1</v>
      </c>
      <c r="Y5221">
        <v>0</v>
      </c>
      <c r="Z5221">
        <v>0</v>
      </c>
      <c r="AA5221">
        <v>1</v>
      </c>
      <c r="AB5221">
        <v>0</v>
      </c>
      <c r="AC5221">
        <v>0</v>
      </c>
      <c r="AD5221">
        <v>1</v>
      </c>
      <c r="AE5221">
        <v>0</v>
      </c>
      <c r="AF5221">
        <v>0</v>
      </c>
      <c r="AG5221">
        <v>1</v>
      </c>
      <c r="AH5221">
        <v>-1.9746739999999999E-2</v>
      </c>
      <c r="AI5221">
        <v>-0.37150424999999998</v>
      </c>
      <c r="AJ5221">
        <v>-0.99550000000000005</v>
      </c>
      <c r="AK5221">
        <v>0</v>
      </c>
      <c r="AL5221">
        <v>4.3251427199999997</v>
      </c>
      <c r="AM5221">
        <v>0</v>
      </c>
      <c r="AN5221">
        <v>1.56161288</v>
      </c>
      <c r="AO5221">
        <v>0</v>
      </c>
      <c r="AP5221">
        <v>0</v>
      </c>
      <c r="AQ5221">
        <v>0</v>
      </c>
      <c r="AR5221">
        <v>0</v>
      </c>
      <c r="AS5221">
        <v>0</v>
      </c>
      <c r="AT5221">
        <v>0</v>
      </c>
      <c r="AU5221">
        <v>-0.35017459000000001</v>
      </c>
      <c r="AV5221">
        <v>0</v>
      </c>
      <c r="AW5221" t="s">
        <v>113</v>
      </c>
      <c r="AX5221" t="s">
        <v>113</v>
      </c>
      <c r="AY5221">
        <v>0</v>
      </c>
      <c r="AZ5221">
        <v>-4.3251427199999997</v>
      </c>
      <c r="BA5221">
        <v>1.56161288</v>
      </c>
      <c r="BB5221">
        <v>-4.3251427199999997</v>
      </c>
      <c r="BC5221">
        <v>0</v>
      </c>
      <c r="BD5221" t="s">
        <v>113</v>
      </c>
      <c r="BE5221" t="s">
        <v>114</v>
      </c>
      <c r="BF5221">
        <v>0</v>
      </c>
      <c r="BG5221" t="s">
        <v>114</v>
      </c>
      <c r="BH5221" t="s">
        <v>114</v>
      </c>
      <c r="BI5221">
        <v>0</v>
      </c>
      <c r="BJ5221">
        <v>0</v>
      </c>
      <c r="BK5221">
        <v>1</v>
      </c>
      <c r="BL5221" t="s">
        <v>115</v>
      </c>
      <c r="BN5221">
        <f t="shared" si="324"/>
        <v>1.8557145160481006E-3</v>
      </c>
      <c r="BO5221">
        <f t="shared" si="325"/>
        <v>1.0572746955594461</v>
      </c>
      <c r="BP5221">
        <f t="shared" si="326"/>
        <v>0.85426593168865927</v>
      </c>
      <c r="BQ5221">
        <f t="shared" si="327"/>
        <v>0.80798862895005086</v>
      </c>
    </row>
    <row r="5222" spans="1:69" x14ac:dyDescent="0.25">
      <c r="A5222" t="s">
        <v>5332</v>
      </c>
      <c r="B5222" s="1">
        <v>44217.444305555553</v>
      </c>
      <c r="C5222">
        <v>5229.34</v>
      </c>
      <c r="D5222">
        <v>0</v>
      </c>
      <c r="E5222">
        <v>0</v>
      </c>
      <c r="F5222">
        <v>1</v>
      </c>
      <c r="G5222">
        <v>1.6847945600000001</v>
      </c>
      <c r="H5222">
        <v>-4.0832930000000003E-2</v>
      </c>
      <c r="I5222">
        <v>2.5070000000000001</v>
      </c>
      <c r="J5222">
        <v>0</v>
      </c>
      <c r="K5222">
        <v>0</v>
      </c>
      <c r="L5222">
        <v>1</v>
      </c>
      <c r="M5222">
        <v>6.4806500000000001E-3</v>
      </c>
      <c r="N5222">
        <v>1.10684E-3</v>
      </c>
      <c r="O5222">
        <v>295</v>
      </c>
      <c r="P5222">
        <v>0</v>
      </c>
      <c r="Q5222">
        <v>0</v>
      </c>
      <c r="R5222">
        <v>1</v>
      </c>
      <c r="S5222">
        <v>0</v>
      </c>
      <c r="T5222">
        <v>0</v>
      </c>
      <c r="U5222">
        <v>1</v>
      </c>
      <c r="V5222">
        <v>0</v>
      </c>
      <c r="W5222">
        <v>0</v>
      </c>
      <c r="X5222">
        <v>1</v>
      </c>
      <c r="Y5222">
        <v>0</v>
      </c>
      <c r="Z5222">
        <v>0</v>
      </c>
      <c r="AA5222">
        <v>1</v>
      </c>
      <c r="AB5222">
        <v>0</v>
      </c>
      <c r="AC5222">
        <v>0</v>
      </c>
      <c r="AD5222">
        <v>1</v>
      </c>
      <c r="AE5222">
        <v>0</v>
      </c>
      <c r="AF5222">
        <v>0</v>
      </c>
      <c r="AG5222">
        <v>1</v>
      </c>
      <c r="AH5222">
        <v>-1.9746739999999999E-2</v>
      </c>
      <c r="AI5222">
        <v>-0.37150424999999998</v>
      </c>
      <c r="AJ5222">
        <v>-0.99550000000000005</v>
      </c>
      <c r="AK5222">
        <v>0</v>
      </c>
      <c r="AL5222">
        <v>4.3261481000000002</v>
      </c>
      <c r="AM5222">
        <v>0</v>
      </c>
      <c r="AN5222">
        <v>1.58527369</v>
      </c>
      <c r="AO5222">
        <v>0</v>
      </c>
      <c r="AP5222">
        <v>0</v>
      </c>
      <c r="AQ5222">
        <v>0</v>
      </c>
      <c r="AR5222">
        <v>0</v>
      </c>
      <c r="AS5222">
        <v>0</v>
      </c>
      <c r="AT5222">
        <v>0</v>
      </c>
      <c r="AU5222">
        <v>-0.35017459000000001</v>
      </c>
      <c r="AV5222">
        <v>0</v>
      </c>
      <c r="AW5222" t="s">
        <v>113</v>
      </c>
      <c r="AX5222" t="s">
        <v>113</v>
      </c>
      <c r="AY5222">
        <v>0</v>
      </c>
      <c r="AZ5222">
        <v>-4.3261481000000002</v>
      </c>
      <c r="BA5222">
        <v>1.58527369</v>
      </c>
      <c r="BB5222">
        <v>-4.3261481000000002</v>
      </c>
      <c r="BC5222">
        <v>0</v>
      </c>
      <c r="BD5222" t="s">
        <v>113</v>
      </c>
      <c r="BE5222" t="s">
        <v>114</v>
      </c>
      <c r="BF5222">
        <v>0</v>
      </c>
      <c r="BG5222" t="s">
        <v>114</v>
      </c>
      <c r="BH5222" t="s">
        <v>114</v>
      </c>
      <c r="BI5222">
        <v>0</v>
      </c>
      <c r="BJ5222">
        <v>0</v>
      </c>
      <c r="BK5222">
        <v>1</v>
      </c>
      <c r="BL5222" t="s">
        <v>115</v>
      </c>
      <c r="BN5222">
        <f t="shared" si="324"/>
        <v>1.8557045689547424E-3</v>
      </c>
      <c r="BO5222">
        <f t="shared" si="325"/>
        <v>1.0572803628462963</v>
      </c>
      <c r="BP5222">
        <f t="shared" si="326"/>
        <v>0.84152019999584593</v>
      </c>
      <c r="BQ5222">
        <f t="shared" si="327"/>
        <v>0.79592909276248724</v>
      </c>
    </row>
    <row r="5223" spans="1:69" x14ac:dyDescent="0.25">
      <c r="A5223" t="s">
        <v>5333</v>
      </c>
      <c r="B5223" s="1">
        <v>44217.44431712963</v>
      </c>
      <c r="C5223">
        <v>5230.34</v>
      </c>
      <c r="D5223">
        <v>0</v>
      </c>
      <c r="E5223">
        <v>0</v>
      </c>
      <c r="F5223">
        <v>1</v>
      </c>
      <c r="G5223">
        <v>1.6852757899999999</v>
      </c>
      <c r="H5223">
        <v>-4.0832930000000003E-2</v>
      </c>
      <c r="I5223">
        <v>2.5070000000000001</v>
      </c>
      <c r="J5223">
        <v>0</v>
      </c>
      <c r="K5223">
        <v>0</v>
      </c>
      <c r="L5223">
        <v>1</v>
      </c>
      <c r="M5223">
        <v>6.4806500000000001E-3</v>
      </c>
      <c r="N5223">
        <v>1.10684E-3</v>
      </c>
      <c r="O5223">
        <v>295</v>
      </c>
      <c r="P5223">
        <v>0</v>
      </c>
      <c r="Q5223">
        <v>0</v>
      </c>
      <c r="R5223">
        <v>1</v>
      </c>
      <c r="S5223">
        <v>0</v>
      </c>
      <c r="T5223">
        <v>0</v>
      </c>
      <c r="U5223">
        <v>1</v>
      </c>
      <c r="V5223">
        <v>0</v>
      </c>
      <c r="W5223">
        <v>0</v>
      </c>
      <c r="X5223">
        <v>1</v>
      </c>
      <c r="Y5223">
        <v>0</v>
      </c>
      <c r="Z5223">
        <v>0</v>
      </c>
      <c r="AA5223">
        <v>1</v>
      </c>
      <c r="AB5223">
        <v>0</v>
      </c>
      <c r="AC5223">
        <v>0</v>
      </c>
      <c r="AD5223">
        <v>1</v>
      </c>
      <c r="AE5223">
        <v>0</v>
      </c>
      <c r="AF5223">
        <v>0</v>
      </c>
      <c r="AG5223">
        <v>1</v>
      </c>
      <c r="AH5223">
        <v>-1.990716E-2</v>
      </c>
      <c r="AI5223">
        <v>-0.37150424999999998</v>
      </c>
      <c r="AJ5223">
        <v>-0.99550000000000005</v>
      </c>
      <c r="AK5223">
        <v>0</v>
      </c>
      <c r="AL5223">
        <v>4.3273545699999998</v>
      </c>
      <c r="AM5223">
        <v>0</v>
      </c>
      <c r="AN5223">
        <v>1.58527369</v>
      </c>
      <c r="AO5223">
        <v>0</v>
      </c>
      <c r="AP5223">
        <v>0</v>
      </c>
      <c r="AQ5223">
        <v>0</v>
      </c>
      <c r="AR5223">
        <v>0</v>
      </c>
      <c r="AS5223">
        <v>0</v>
      </c>
      <c r="AT5223">
        <v>0</v>
      </c>
      <c r="AU5223">
        <v>-0.35001490000000002</v>
      </c>
      <c r="AV5223">
        <v>0</v>
      </c>
      <c r="AW5223" t="s">
        <v>113</v>
      </c>
      <c r="AX5223" t="s">
        <v>113</v>
      </c>
      <c r="AY5223">
        <v>0</v>
      </c>
      <c r="AZ5223">
        <v>-4.3273545699999998</v>
      </c>
      <c r="BA5223">
        <v>1.58527369</v>
      </c>
      <c r="BB5223">
        <v>-4.3273545699999998</v>
      </c>
      <c r="BC5223">
        <v>0</v>
      </c>
      <c r="BD5223" t="s">
        <v>113</v>
      </c>
      <c r="BE5223" t="s">
        <v>114</v>
      </c>
      <c r="BF5223">
        <v>0</v>
      </c>
      <c r="BG5223" t="s">
        <v>114</v>
      </c>
      <c r="BH5223" t="s">
        <v>114</v>
      </c>
      <c r="BI5223">
        <v>0</v>
      </c>
      <c r="BJ5223">
        <v>0</v>
      </c>
      <c r="BK5223">
        <v>1</v>
      </c>
      <c r="BL5223" t="s">
        <v>115</v>
      </c>
      <c r="BN5223">
        <f t="shared" si="324"/>
        <v>1.8556797018084189E-3</v>
      </c>
      <c r="BO5223">
        <f t="shared" si="325"/>
        <v>1.0572945309947448</v>
      </c>
      <c r="BP5223">
        <f t="shared" si="326"/>
        <v>0.85428195849483091</v>
      </c>
      <c r="BQ5223">
        <f t="shared" si="327"/>
        <v>0.80798862895005086</v>
      </c>
    </row>
    <row r="5224" spans="1:69" x14ac:dyDescent="0.25">
      <c r="A5224" t="s">
        <v>5334</v>
      </c>
      <c r="B5224" s="1">
        <v>44217.444328703707</v>
      </c>
      <c r="C5224">
        <v>5231.34</v>
      </c>
      <c r="D5224">
        <v>0</v>
      </c>
      <c r="E5224">
        <v>0</v>
      </c>
      <c r="F5224">
        <v>1</v>
      </c>
      <c r="G5224">
        <v>1.6855966200000001</v>
      </c>
      <c r="H5224">
        <v>-4.0832930000000003E-2</v>
      </c>
      <c r="I5224">
        <v>2.5070000000000001</v>
      </c>
      <c r="J5224">
        <v>0</v>
      </c>
      <c r="K5224">
        <v>0</v>
      </c>
      <c r="L5224">
        <v>1</v>
      </c>
      <c r="M5224">
        <v>6.4004500000000002E-3</v>
      </c>
      <c r="N5224">
        <v>1.10684E-3</v>
      </c>
      <c r="O5224">
        <v>295</v>
      </c>
      <c r="P5224">
        <v>0</v>
      </c>
      <c r="Q5224">
        <v>0</v>
      </c>
      <c r="R5224">
        <v>1</v>
      </c>
      <c r="S5224">
        <v>0</v>
      </c>
      <c r="T5224">
        <v>0</v>
      </c>
      <c r="U5224">
        <v>1</v>
      </c>
      <c r="V5224">
        <v>0</v>
      </c>
      <c r="W5224">
        <v>0</v>
      </c>
      <c r="X5224">
        <v>1</v>
      </c>
      <c r="Y5224">
        <v>0</v>
      </c>
      <c r="Z5224">
        <v>0</v>
      </c>
      <c r="AA5224">
        <v>1</v>
      </c>
      <c r="AB5224">
        <v>0</v>
      </c>
      <c r="AC5224">
        <v>0</v>
      </c>
      <c r="AD5224">
        <v>1</v>
      </c>
      <c r="AE5224">
        <v>0</v>
      </c>
      <c r="AF5224">
        <v>0</v>
      </c>
      <c r="AG5224">
        <v>1</v>
      </c>
      <c r="AH5224">
        <v>-1.9826949999999999E-2</v>
      </c>
      <c r="AI5224">
        <v>-0.37150424999999998</v>
      </c>
      <c r="AJ5224">
        <v>-0.99550000000000005</v>
      </c>
      <c r="AK5224">
        <v>0</v>
      </c>
      <c r="AL5224">
        <v>4.3281588800000002</v>
      </c>
      <c r="AM5224">
        <v>0</v>
      </c>
      <c r="AN5224">
        <v>1.56161288</v>
      </c>
      <c r="AO5224">
        <v>0</v>
      </c>
      <c r="AP5224">
        <v>0</v>
      </c>
      <c r="AQ5224">
        <v>0</v>
      </c>
      <c r="AR5224">
        <v>0</v>
      </c>
      <c r="AS5224">
        <v>0</v>
      </c>
      <c r="AT5224">
        <v>0</v>
      </c>
      <c r="AU5224">
        <v>-0.35009475000000001</v>
      </c>
      <c r="AV5224">
        <v>0</v>
      </c>
      <c r="AW5224" t="s">
        <v>113</v>
      </c>
      <c r="AX5224" t="s">
        <v>113</v>
      </c>
      <c r="AY5224">
        <v>0</v>
      </c>
      <c r="AZ5224">
        <v>-4.3281588800000002</v>
      </c>
      <c r="BA5224">
        <v>1.56161288</v>
      </c>
      <c r="BB5224">
        <v>-4.3281588800000002</v>
      </c>
      <c r="BC5224">
        <v>0</v>
      </c>
      <c r="BD5224" t="s">
        <v>113</v>
      </c>
      <c r="BE5224" t="s">
        <v>114</v>
      </c>
      <c r="BF5224">
        <v>0</v>
      </c>
      <c r="BG5224" t="s">
        <v>114</v>
      </c>
      <c r="BH5224" t="s">
        <v>114</v>
      </c>
      <c r="BI5224">
        <v>0</v>
      </c>
      <c r="BJ5224">
        <v>0</v>
      </c>
      <c r="BK5224">
        <v>1</v>
      </c>
      <c r="BL5224" t="s">
        <v>115</v>
      </c>
      <c r="BN5224">
        <f t="shared" si="324"/>
        <v>1.8556498610608132E-3</v>
      </c>
      <c r="BO5224">
        <f t="shared" si="325"/>
        <v>1.0573115333721363</v>
      </c>
      <c r="BP5224">
        <f t="shared" si="326"/>
        <v>0.85429569622242851</v>
      </c>
      <c r="BQ5224">
        <f t="shared" si="327"/>
        <v>0.80798862895005097</v>
      </c>
    </row>
    <row r="5225" spans="1:69" x14ac:dyDescent="0.25">
      <c r="A5225" t="s">
        <v>5335</v>
      </c>
      <c r="B5225" s="1">
        <v>44217.444340277776</v>
      </c>
      <c r="C5225">
        <v>5232.34</v>
      </c>
      <c r="D5225">
        <v>0</v>
      </c>
      <c r="E5225">
        <v>0</v>
      </c>
      <c r="F5225">
        <v>1</v>
      </c>
      <c r="G5225">
        <v>1.68599765</v>
      </c>
      <c r="H5225">
        <v>-4.0832930000000003E-2</v>
      </c>
      <c r="I5225">
        <v>2.5070000000000001</v>
      </c>
      <c r="J5225">
        <v>0</v>
      </c>
      <c r="K5225">
        <v>0</v>
      </c>
      <c r="L5225">
        <v>1</v>
      </c>
      <c r="M5225">
        <v>6.4806500000000001E-3</v>
      </c>
      <c r="N5225">
        <v>1.10684E-3</v>
      </c>
      <c r="O5225">
        <v>295</v>
      </c>
      <c r="P5225">
        <v>0</v>
      </c>
      <c r="Q5225">
        <v>0</v>
      </c>
      <c r="R5225">
        <v>1</v>
      </c>
      <c r="S5225">
        <v>0</v>
      </c>
      <c r="T5225">
        <v>0</v>
      </c>
      <c r="U5225">
        <v>1</v>
      </c>
      <c r="V5225">
        <v>0</v>
      </c>
      <c r="W5225">
        <v>0</v>
      </c>
      <c r="X5225">
        <v>1</v>
      </c>
      <c r="Y5225">
        <v>0</v>
      </c>
      <c r="Z5225">
        <v>0</v>
      </c>
      <c r="AA5225">
        <v>1</v>
      </c>
      <c r="AB5225">
        <v>0</v>
      </c>
      <c r="AC5225">
        <v>0</v>
      </c>
      <c r="AD5225">
        <v>1</v>
      </c>
      <c r="AE5225">
        <v>0</v>
      </c>
      <c r="AF5225">
        <v>0</v>
      </c>
      <c r="AG5225">
        <v>1</v>
      </c>
      <c r="AH5225">
        <v>-1.990716E-2</v>
      </c>
      <c r="AI5225">
        <v>-0.37150424999999998</v>
      </c>
      <c r="AJ5225">
        <v>-0.99550000000000005</v>
      </c>
      <c r="AK5225">
        <v>0</v>
      </c>
      <c r="AL5225">
        <v>4.3291642599999998</v>
      </c>
      <c r="AM5225">
        <v>0</v>
      </c>
      <c r="AN5225">
        <v>1.58527369</v>
      </c>
      <c r="AO5225">
        <v>0</v>
      </c>
      <c r="AP5225">
        <v>0</v>
      </c>
      <c r="AQ5225">
        <v>0</v>
      </c>
      <c r="AR5225">
        <v>0</v>
      </c>
      <c r="AS5225">
        <v>0</v>
      </c>
      <c r="AT5225">
        <v>0</v>
      </c>
      <c r="AU5225">
        <v>-0.35001490000000002</v>
      </c>
      <c r="AV5225">
        <v>0</v>
      </c>
      <c r="AW5225" t="s">
        <v>113</v>
      </c>
      <c r="AX5225" t="s">
        <v>113</v>
      </c>
      <c r="AY5225">
        <v>0</v>
      </c>
      <c r="AZ5225">
        <v>-4.3291642599999998</v>
      </c>
      <c r="BA5225">
        <v>1.58527369</v>
      </c>
      <c r="BB5225">
        <v>-4.3291642599999998</v>
      </c>
      <c r="BC5225">
        <v>0</v>
      </c>
      <c r="BD5225" t="s">
        <v>113</v>
      </c>
      <c r="BE5225" t="s">
        <v>114</v>
      </c>
      <c r="BF5225">
        <v>0</v>
      </c>
      <c r="BG5225" t="s">
        <v>114</v>
      </c>
      <c r="BH5225" t="s">
        <v>114</v>
      </c>
      <c r="BI5225">
        <v>0</v>
      </c>
      <c r="BJ5225">
        <v>0</v>
      </c>
      <c r="BK5225">
        <v>1</v>
      </c>
      <c r="BL5225" t="s">
        <v>115</v>
      </c>
      <c r="BN5225">
        <f t="shared" si="324"/>
        <v>1.855629967417158E-3</v>
      </c>
      <c r="BO5225">
        <f t="shared" si="325"/>
        <v>1.0573228684870282</v>
      </c>
      <c r="BP5225">
        <f t="shared" si="326"/>
        <v>0.84155403147191088</v>
      </c>
      <c r="BQ5225">
        <f t="shared" si="327"/>
        <v>0.79592909276248713</v>
      </c>
    </row>
    <row r="5226" spans="1:69" x14ac:dyDescent="0.25">
      <c r="A5226" t="s">
        <v>5336</v>
      </c>
      <c r="B5226" s="1">
        <v>44217.444351851853</v>
      </c>
      <c r="C5226">
        <v>5233.34</v>
      </c>
      <c r="D5226">
        <v>0</v>
      </c>
      <c r="E5226">
        <v>0</v>
      </c>
      <c r="F5226">
        <v>1</v>
      </c>
      <c r="G5226">
        <v>1.6863986799999999</v>
      </c>
      <c r="H5226">
        <v>-4.0832930000000003E-2</v>
      </c>
      <c r="I5226">
        <v>2.5070000000000001</v>
      </c>
      <c r="J5226">
        <v>0</v>
      </c>
      <c r="K5226">
        <v>0</v>
      </c>
      <c r="L5226">
        <v>1</v>
      </c>
      <c r="M5226">
        <v>6.56086E-3</v>
      </c>
      <c r="N5226">
        <v>1.10684E-3</v>
      </c>
      <c r="O5226">
        <v>295</v>
      </c>
      <c r="P5226">
        <v>0</v>
      </c>
      <c r="Q5226">
        <v>0</v>
      </c>
      <c r="R5226">
        <v>1</v>
      </c>
      <c r="S5226">
        <v>0</v>
      </c>
      <c r="T5226">
        <v>0</v>
      </c>
      <c r="U5226">
        <v>1</v>
      </c>
      <c r="V5226">
        <v>0</v>
      </c>
      <c r="W5226">
        <v>0</v>
      </c>
      <c r="X5226">
        <v>1</v>
      </c>
      <c r="Y5226">
        <v>0</v>
      </c>
      <c r="Z5226">
        <v>0</v>
      </c>
      <c r="AA5226">
        <v>1</v>
      </c>
      <c r="AB5226">
        <v>0</v>
      </c>
      <c r="AC5226">
        <v>0</v>
      </c>
      <c r="AD5226">
        <v>1</v>
      </c>
      <c r="AE5226">
        <v>0</v>
      </c>
      <c r="AF5226">
        <v>0</v>
      </c>
      <c r="AG5226">
        <v>1</v>
      </c>
      <c r="AH5226">
        <v>-1.9746739999999999E-2</v>
      </c>
      <c r="AI5226">
        <v>-0.37150424999999998</v>
      </c>
      <c r="AJ5226">
        <v>-0.99550000000000005</v>
      </c>
      <c r="AK5226">
        <v>0</v>
      </c>
      <c r="AL5226">
        <v>4.3301696500000002</v>
      </c>
      <c r="AM5226">
        <v>0</v>
      </c>
      <c r="AN5226">
        <v>1.60893449</v>
      </c>
      <c r="AO5226">
        <v>0</v>
      </c>
      <c r="AP5226">
        <v>0</v>
      </c>
      <c r="AQ5226">
        <v>0</v>
      </c>
      <c r="AR5226">
        <v>0</v>
      </c>
      <c r="AS5226">
        <v>0</v>
      </c>
      <c r="AT5226">
        <v>0</v>
      </c>
      <c r="AU5226">
        <v>-0.35017459000000001</v>
      </c>
      <c r="AV5226">
        <v>0</v>
      </c>
      <c r="AW5226" t="s">
        <v>113</v>
      </c>
      <c r="AX5226" t="s">
        <v>113</v>
      </c>
      <c r="AY5226">
        <v>0</v>
      </c>
      <c r="AZ5226">
        <v>-4.3301696500000002</v>
      </c>
      <c r="BA5226">
        <v>1.60893449</v>
      </c>
      <c r="BB5226">
        <v>-4.3301696500000002</v>
      </c>
      <c r="BC5226">
        <v>0</v>
      </c>
      <c r="BD5226" t="s">
        <v>113</v>
      </c>
      <c r="BE5226" t="s">
        <v>114</v>
      </c>
      <c r="BF5226">
        <v>0</v>
      </c>
      <c r="BG5226" t="s">
        <v>114</v>
      </c>
      <c r="BH5226" t="s">
        <v>114</v>
      </c>
      <c r="BI5226">
        <v>0</v>
      </c>
      <c r="BJ5226">
        <v>0</v>
      </c>
      <c r="BK5226">
        <v>1</v>
      </c>
      <c r="BL5226" t="s">
        <v>115</v>
      </c>
      <c r="BN5226">
        <f t="shared" si="324"/>
        <v>1.8556051006669595E-3</v>
      </c>
      <c r="BO5226">
        <f t="shared" si="325"/>
        <v>1.057337037548991</v>
      </c>
      <c r="BP5226">
        <f t="shared" si="326"/>
        <v>0.85431630330731767</v>
      </c>
      <c r="BQ5226">
        <f t="shared" si="327"/>
        <v>0.80798862895005086</v>
      </c>
    </row>
    <row r="5227" spans="1:69" x14ac:dyDescent="0.25">
      <c r="A5227" t="s">
        <v>5337</v>
      </c>
      <c r="B5227" s="1">
        <v>44217.444363425922</v>
      </c>
      <c r="C5227">
        <v>5234.34</v>
      </c>
      <c r="D5227">
        <v>0</v>
      </c>
      <c r="E5227">
        <v>0</v>
      </c>
      <c r="F5227">
        <v>1</v>
      </c>
      <c r="G5227">
        <v>1.6864788900000001</v>
      </c>
      <c r="H5227">
        <v>-4.0832930000000003E-2</v>
      </c>
      <c r="I5227">
        <v>2.5070000000000001</v>
      </c>
      <c r="J5227">
        <v>0</v>
      </c>
      <c r="K5227">
        <v>0</v>
      </c>
      <c r="L5227">
        <v>1</v>
      </c>
      <c r="M5227">
        <v>6.4806500000000001E-3</v>
      </c>
      <c r="N5227">
        <v>1.10684E-3</v>
      </c>
      <c r="O5227">
        <v>295</v>
      </c>
      <c r="P5227">
        <v>0</v>
      </c>
      <c r="Q5227">
        <v>0</v>
      </c>
      <c r="R5227">
        <v>1</v>
      </c>
      <c r="S5227">
        <v>0</v>
      </c>
      <c r="T5227">
        <v>0</v>
      </c>
      <c r="U5227">
        <v>1</v>
      </c>
      <c r="V5227">
        <v>0</v>
      </c>
      <c r="W5227">
        <v>0</v>
      </c>
      <c r="X5227">
        <v>1</v>
      </c>
      <c r="Y5227">
        <v>0</v>
      </c>
      <c r="Z5227">
        <v>0</v>
      </c>
      <c r="AA5227">
        <v>1</v>
      </c>
      <c r="AB5227">
        <v>0</v>
      </c>
      <c r="AC5227">
        <v>0</v>
      </c>
      <c r="AD5227">
        <v>1</v>
      </c>
      <c r="AE5227">
        <v>0</v>
      </c>
      <c r="AF5227">
        <v>0</v>
      </c>
      <c r="AG5227">
        <v>1</v>
      </c>
      <c r="AH5227">
        <v>-1.9826949999999999E-2</v>
      </c>
      <c r="AI5227">
        <v>-0.37150424999999998</v>
      </c>
      <c r="AJ5227">
        <v>-0.99550000000000005</v>
      </c>
      <c r="AK5227">
        <v>0</v>
      </c>
      <c r="AL5227">
        <v>4.3303707200000003</v>
      </c>
      <c r="AM5227">
        <v>0</v>
      </c>
      <c r="AN5227">
        <v>1.58527369</v>
      </c>
      <c r="AO5227">
        <v>0</v>
      </c>
      <c r="AP5227">
        <v>0</v>
      </c>
      <c r="AQ5227">
        <v>0</v>
      </c>
      <c r="AR5227">
        <v>0</v>
      </c>
      <c r="AS5227">
        <v>0</v>
      </c>
      <c r="AT5227">
        <v>0</v>
      </c>
      <c r="AU5227">
        <v>-0.35009475000000001</v>
      </c>
      <c r="AV5227">
        <v>0</v>
      </c>
      <c r="AW5227" t="s">
        <v>113</v>
      </c>
      <c r="AX5227" t="s">
        <v>113</v>
      </c>
      <c r="AY5227">
        <v>0</v>
      </c>
      <c r="AZ5227">
        <v>-4.3303707200000003</v>
      </c>
      <c r="BA5227">
        <v>1.58527369</v>
      </c>
      <c r="BB5227">
        <v>-4.3303707200000003</v>
      </c>
      <c r="BC5227">
        <v>0</v>
      </c>
      <c r="BD5227" t="s">
        <v>113</v>
      </c>
      <c r="BE5227" t="s">
        <v>114</v>
      </c>
      <c r="BF5227">
        <v>0</v>
      </c>
      <c r="BG5227" t="s">
        <v>114</v>
      </c>
      <c r="BH5227" t="s">
        <v>114</v>
      </c>
      <c r="BI5227">
        <v>0</v>
      </c>
      <c r="BJ5227">
        <v>0</v>
      </c>
      <c r="BK5227">
        <v>1</v>
      </c>
      <c r="BL5227" t="s">
        <v>115</v>
      </c>
      <c r="BN5227">
        <f t="shared" si="324"/>
        <v>1.855580233801529E-3</v>
      </c>
      <c r="BO5227">
        <f t="shared" si="325"/>
        <v>1.0573512070563764</v>
      </c>
      <c r="BP5227">
        <f t="shared" si="326"/>
        <v>0.86707891186347386</v>
      </c>
      <c r="BQ5227">
        <f t="shared" si="327"/>
        <v>0.82004816004077485</v>
      </c>
    </row>
    <row r="5228" spans="1:69" x14ac:dyDescent="0.25">
      <c r="A5228" t="s">
        <v>5338</v>
      </c>
      <c r="B5228" s="1">
        <v>44217.444374999999</v>
      </c>
      <c r="C5228">
        <v>5235.34</v>
      </c>
      <c r="D5228">
        <v>0</v>
      </c>
      <c r="E5228">
        <v>0</v>
      </c>
      <c r="F5228">
        <v>1</v>
      </c>
      <c r="G5228">
        <v>1.68687992</v>
      </c>
      <c r="H5228">
        <v>-4.0832930000000003E-2</v>
      </c>
      <c r="I5228">
        <v>2.5070000000000001</v>
      </c>
      <c r="J5228">
        <v>0</v>
      </c>
      <c r="K5228">
        <v>0</v>
      </c>
      <c r="L5228">
        <v>1</v>
      </c>
      <c r="M5228">
        <v>6.4806500000000001E-3</v>
      </c>
      <c r="N5228">
        <v>1.10684E-3</v>
      </c>
      <c r="O5228">
        <v>295</v>
      </c>
      <c r="P5228">
        <v>0</v>
      </c>
      <c r="Q5228">
        <v>0</v>
      </c>
      <c r="R5228">
        <v>1</v>
      </c>
      <c r="S5228">
        <v>0</v>
      </c>
      <c r="T5228">
        <v>0</v>
      </c>
      <c r="U5228">
        <v>1</v>
      </c>
      <c r="V5228">
        <v>0</v>
      </c>
      <c r="W5228">
        <v>0</v>
      </c>
      <c r="X5228">
        <v>1</v>
      </c>
      <c r="Y5228">
        <v>0</v>
      </c>
      <c r="Z5228">
        <v>0</v>
      </c>
      <c r="AA5228">
        <v>1</v>
      </c>
      <c r="AB5228">
        <v>0</v>
      </c>
      <c r="AC5228">
        <v>0</v>
      </c>
      <c r="AD5228">
        <v>1</v>
      </c>
      <c r="AE5228">
        <v>0</v>
      </c>
      <c r="AF5228">
        <v>0</v>
      </c>
      <c r="AG5228">
        <v>1</v>
      </c>
      <c r="AH5228">
        <v>-1.9746739999999999E-2</v>
      </c>
      <c r="AI5228">
        <v>-0.37150424999999998</v>
      </c>
      <c r="AJ5228">
        <v>-0.99550000000000005</v>
      </c>
      <c r="AK5228">
        <v>0</v>
      </c>
      <c r="AL5228">
        <v>4.3313761099999999</v>
      </c>
      <c r="AM5228">
        <v>0</v>
      </c>
      <c r="AN5228">
        <v>1.58527369</v>
      </c>
      <c r="AO5228">
        <v>0</v>
      </c>
      <c r="AP5228">
        <v>0</v>
      </c>
      <c r="AQ5228">
        <v>0</v>
      </c>
      <c r="AR5228">
        <v>0</v>
      </c>
      <c r="AS5228">
        <v>0</v>
      </c>
      <c r="AT5228">
        <v>0</v>
      </c>
      <c r="AU5228">
        <v>-0.35017459000000001</v>
      </c>
      <c r="AV5228">
        <v>0</v>
      </c>
      <c r="AW5228" t="s">
        <v>113</v>
      </c>
      <c r="AX5228" t="s">
        <v>113</v>
      </c>
      <c r="AY5228">
        <v>0</v>
      </c>
      <c r="AZ5228">
        <v>-4.3313761099999999</v>
      </c>
      <c r="BA5228">
        <v>1.58527369</v>
      </c>
      <c r="BB5228">
        <v>-4.3313761099999999</v>
      </c>
      <c r="BC5228">
        <v>0</v>
      </c>
      <c r="BD5228" t="s">
        <v>113</v>
      </c>
      <c r="BE5228" t="s">
        <v>114</v>
      </c>
      <c r="BF5228">
        <v>0</v>
      </c>
      <c r="BG5228" t="s">
        <v>114</v>
      </c>
      <c r="BH5228" t="s">
        <v>114</v>
      </c>
      <c r="BI5228">
        <v>0</v>
      </c>
      <c r="BJ5228">
        <v>0</v>
      </c>
      <c r="BK5228">
        <v>1</v>
      </c>
      <c r="BL5228" t="s">
        <v>115</v>
      </c>
      <c r="BN5228">
        <f t="shared" si="324"/>
        <v>1.855575260642166E-3</v>
      </c>
      <c r="BO5228">
        <f t="shared" si="325"/>
        <v>1.057354040881642</v>
      </c>
      <c r="BP5228">
        <f t="shared" si="326"/>
        <v>0.85433004180675398</v>
      </c>
      <c r="BQ5228">
        <f t="shared" si="327"/>
        <v>0.80798862895005086</v>
      </c>
    </row>
    <row r="5229" spans="1:69" x14ac:dyDescent="0.25">
      <c r="A5229" t="s">
        <v>5339</v>
      </c>
      <c r="B5229" s="1">
        <v>44217.444386574076</v>
      </c>
      <c r="C5229">
        <v>5236.34</v>
      </c>
      <c r="D5229">
        <v>0</v>
      </c>
      <c r="E5229">
        <v>0</v>
      </c>
      <c r="F5229">
        <v>1</v>
      </c>
      <c r="G5229">
        <v>1.68736116</v>
      </c>
      <c r="H5229">
        <v>-4.0832930000000003E-2</v>
      </c>
      <c r="I5229">
        <v>2.5070000000000001</v>
      </c>
      <c r="J5229">
        <v>0</v>
      </c>
      <c r="K5229">
        <v>0</v>
      </c>
      <c r="L5229">
        <v>1</v>
      </c>
      <c r="M5229">
        <v>6.56086E-3</v>
      </c>
      <c r="N5229">
        <v>1.10684E-3</v>
      </c>
      <c r="O5229">
        <v>295</v>
      </c>
      <c r="P5229">
        <v>0</v>
      </c>
      <c r="Q5229">
        <v>0</v>
      </c>
      <c r="R5229">
        <v>1</v>
      </c>
      <c r="S5229">
        <v>0</v>
      </c>
      <c r="T5229">
        <v>0</v>
      </c>
      <c r="U5229">
        <v>1</v>
      </c>
      <c r="V5229">
        <v>0</v>
      </c>
      <c r="W5229">
        <v>0</v>
      </c>
      <c r="X5229">
        <v>1</v>
      </c>
      <c r="Y5229">
        <v>0</v>
      </c>
      <c r="Z5229">
        <v>0</v>
      </c>
      <c r="AA5229">
        <v>1</v>
      </c>
      <c r="AB5229">
        <v>0</v>
      </c>
      <c r="AC5229">
        <v>0</v>
      </c>
      <c r="AD5229">
        <v>1</v>
      </c>
      <c r="AE5229">
        <v>0</v>
      </c>
      <c r="AF5229">
        <v>0</v>
      </c>
      <c r="AG5229">
        <v>1</v>
      </c>
      <c r="AH5229">
        <v>-1.9746739999999999E-2</v>
      </c>
      <c r="AI5229">
        <v>-0.37150424999999998</v>
      </c>
      <c r="AJ5229">
        <v>-0.99550000000000005</v>
      </c>
      <c r="AK5229">
        <v>0</v>
      </c>
      <c r="AL5229">
        <v>4.3325825699999996</v>
      </c>
      <c r="AM5229">
        <v>0</v>
      </c>
      <c r="AN5229">
        <v>1.60893449</v>
      </c>
      <c r="AO5229">
        <v>0</v>
      </c>
      <c r="AP5229">
        <v>0</v>
      </c>
      <c r="AQ5229">
        <v>0</v>
      </c>
      <c r="AR5229">
        <v>0</v>
      </c>
      <c r="AS5229">
        <v>0</v>
      </c>
      <c r="AT5229">
        <v>0</v>
      </c>
      <c r="AU5229">
        <v>-0.35017459000000001</v>
      </c>
      <c r="AV5229">
        <v>0</v>
      </c>
      <c r="AW5229" t="s">
        <v>113</v>
      </c>
      <c r="AX5229" t="s">
        <v>113</v>
      </c>
      <c r="AY5229">
        <v>0</v>
      </c>
      <c r="AZ5229">
        <v>-4.3325825699999996</v>
      </c>
      <c r="BA5229">
        <v>1.60893449</v>
      </c>
      <c r="BB5229">
        <v>-4.3325825699999996</v>
      </c>
      <c r="BC5229">
        <v>0</v>
      </c>
      <c r="BD5229" t="s">
        <v>113</v>
      </c>
      <c r="BE5229" t="s">
        <v>114</v>
      </c>
      <c r="BF5229">
        <v>0</v>
      </c>
      <c r="BG5229" t="s">
        <v>114</v>
      </c>
      <c r="BH5229" t="s">
        <v>114</v>
      </c>
      <c r="BI5229">
        <v>0</v>
      </c>
      <c r="BJ5229">
        <v>0</v>
      </c>
      <c r="BK5229">
        <v>1</v>
      </c>
      <c r="BL5229" t="s">
        <v>115</v>
      </c>
      <c r="BN5229">
        <f t="shared" si="324"/>
        <v>1.8555503939353016E-3</v>
      </c>
      <c r="BO5229">
        <f t="shared" si="325"/>
        <v>1.0573682107544042</v>
      </c>
      <c r="BP5229">
        <f t="shared" si="326"/>
        <v>0.85434149090281963</v>
      </c>
      <c r="BQ5229">
        <f t="shared" si="327"/>
        <v>0.80798862895005097</v>
      </c>
    </row>
    <row r="5230" spans="1:69" x14ac:dyDescent="0.25">
      <c r="A5230" t="s">
        <v>5340</v>
      </c>
      <c r="B5230" s="1">
        <v>44217.444398148145</v>
      </c>
      <c r="C5230">
        <v>5237.34</v>
      </c>
      <c r="D5230">
        <v>0</v>
      </c>
      <c r="E5230">
        <v>0</v>
      </c>
      <c r="F5230">
        <v>1</v>
      </c>
      <c r="G5230">
        <v>1.6877621899999999</v>
      </c>
      <c r="H5230">
        <v>-4.0832930000000003E-2</v>
      </c>
      <c r="I5230">
        <v>2.5070000000000001</v>
      </c>
      <c r="J5230">
        <v>0</v>
      </c>
      <c r="K5230">
        <v>0</v>
      </c>
      <c r="L5230">
        <v>1</v>
      </c>
      <c r="M5230">
        <v>6.4806500000000001E-3</v>
      </c>
      <c r="N5230">
        <v>1.10684E-3</v>
      </c>
      <c r="O5230">
        <v>295</v>
      </c>
      <c r="P5230">
        <v>0</v>
      </c>
      <c r="Q5230">
        <v>0</v>
      </c>
      <c r="R5230">
        <v>1</v>
      </c>
      <c r="S5230">
        <v>0</v>
      </c>
      <c r="T5230">
        <v>0</v>
      </c>
      <c r="U5230">
        <v>1</v>
      </c>
      <c r="V5230">
        <v>0</v>
      </c>
      <c r="W5230">
        <v>0</v>
      </c>
      <c r="X5230">
        <v>1</v>
      </c>
      <c r="Y5230">
        <v>0</v>
      </c>
      <c r="Z5230">
        <v>0</v>
      </c>
      <c r="AA5230">
        <v>1</v>
      </c>
      <c r="AB5230">
        <v>0</v>
      </c>
      <c r="AC5230">
        <v>0</v>
      </c>
      <c r="AD5230">
        <v>1</v>
      </c>
      <c r="AE5230">
        <v>0</v>
      </c>
      <c r="AF5230">
        <v>0</v>
      </c>
      <c r="AG5230">
        <v>1</v>
      </c>
      <c r="AH5230">
        <v>-1.9826949999999999E-2</v>
      </c>
      <c r="AI5230">
        <v>-0.37150424999999998</v>
      </c>
      <c r="AJ5230">
        <v>-0.99550000000000005</v>
      </c>
      <c r="AK5230">
        <v>0</v>
      </c>
      <c r="AL5230">
        <v>4.33358796</v>
      </c>
      <c r="AM5230">
        <v>0</v>
      </c>
      <c r="AN5230">
        <v>1.58527369</v>
      </c>
      <c r="AO5230">
        <v>0</v>
      </c>
      <c r="AP5230">
        <v>0</v>
      </c>
      <c r="AQ5230">
        <v>0</v>
      </c>
      <c r="AR5230">
        <v>0</v>
      </c>
      <c r="AS5230">
        <v>0</v>
      </c>
      <c r="AT5230">
        <v>0</v>
      </c>
      <c r="AU5230">
        <v>-0.35009475000000001</v>
      </c>
      <c r="AV5230">
        <v>0</v>
      </c>
      <c r="AW5230" t="s">
        <v>113</v>
      </c>
      <c r="AX5230" t="s">
        <v>113</v>
      </c>
      <c r="AY5230">
        <v>0</v>
      </c>
      <c r="AZ5230">
        <v>-4.33358796</v>
      </c>
      <c r="BA5230">
        <v>1.58527369</v>
      </c>
      <c r="BB5230">
        <v>-4.33358796</v>
      </c>
      <c r="BC5230">
        <v>0</v>
      </c>
      <c r="BD5230" t="s">
        <v>113</v>
      </c>
      <c r="BE5230" t="s">
        <v>114</v>
      </c>
      <c r="BF5230">
        <v>0</v>
      </c>
      <c r="BG5230" t="s">
        <v>114</v>
      </c>
      <c r="BH5230" t="s">
        <v>114</v>
      </c>
      <c r="BI5230">
        <v>0</v>
      </c>
      <c r="BJ5230">
        <v>0</v>
      </c>
      <c r="BK5230">
        <v>1</v>
      </c>
      <c r="BL5230" t="s">
        <v>115</v>
      </c>
      <c r="BN5230">
        <f t="shared" si="324"/>
        <v>1.8555205542594023E-3</v>
      </c>
      <c r="BO5230">
        <f t="shared" si="325"/>
        <v>1.0573852148908678</v>
      </c>
      <c r="BP5230">
        <f t="shared" si="326"/>
        <v>0.86710679992557527</v>
      </c>
      <c r="BQ5230">
        <f t="shared" si="327"/>
        <v>0.82004816004077463</v>
      </c>
    </row>
    <row r="5231" spans="1:69" x14ac:dyDescent="0.25">
      <c r="A5231" t="s">
        <v>5341</v>
      </c>
      <c r="B5231" s="1">
        <v>44217.444409722222</v>
      </c>
      <c r="C5231">
        <v>5238.34</v>
      </c>
      <c r="D5231">
        <v>0</v>
      </c>
      <c r="E5231">
        <v>0</v>
      </c>
      <c r="F5231">
        <v>1</v>
      </c>
      <c r="G5231">
        <v>1.6879226000000001</v>
      </c>
      <c r="H5231">
        <v>-4.0832930000000003E-2</v>
      </c>
      <c r="I5231">
        <v>2.5070000000000001</v>
      </c>
      <c r="J5231">
        <v>0</v>
      </c>
      <c r="K5231">
        <v>0</v>
      </c>
      <c r="L5231">
        <v>1</v>
      </c>
      <c r="M5231">
        <v>6.4806500000000001E-3</v>
      </c>
      <c r="N5231">
        <v>1.10684E-3</v>
      </c>
      <c r="O5231">
        <v>295</v>
      </c>
      <c r="P5231">
        <v>0</v>
      </c>
      <c r="Q5231">
        <v>0</v>
      </c>
      <c r="R5231">
        <v>1</v>
      </c>
      <c r="S5231">
        <v>0</v>
      </c>
      <c r="T5231">
        <v>0</v>
      </c>
      <c r="U5231">
        <v>1</v>
      </c>
      <c r="V5231">
        <v>0</v>
      </c>
      <c r="W5231">
        <v>0</v>
      </c>
      <c r="X5231">
        <v>1</v>
      </c>
      <c r="Y5231">
        <v>0</v>
      </c>
      <c r="Z5231">
        <v>0</v>
      </c>
      <c r="AA5231">
        <v>1</v>
      </c>
      <c r="AB5231">
        <v>0</v>
      </c>
      <c r="AC5231">
        <v>0</v>
      </c>
      <c r="AD5231">
        <v>1</v>
      </c>
      <c r="AE5231">
        <v>0</v>
      </c>
      <c r="AF5231">
        <v>0</v>
      </c>
      <c r="AG5231">
        <v>1</v>
      </c>
      <c r="AH5231">
        <v>-1.9586329999999999E-2</v>
      </c>
      <c r="AI5231">
        <v>-0.37150424999999998</v>
      </c>
      <c r="AJ5231">
        <v>-0.99550000000000005</v>
      </c>
      <c r="AK5231">
        <v>0</v>
      </c>
      <c r="AL5231">
        <v>4.3339901100000002</v>
      </c>
      <c r="AM5231">
        <v>0</v>
      </c>
      <c r="AN5231">
        <v>1.58527369</v>
      </c>
      <c r="AO5231">
        <v>0</v>
      </c>
      <c r="AP5231">
        <v>0</v>
      </c>
      <c r="AQ5231">
        <v>0</v>
      </c>
      <c r="AR5231">
        <v>0</v>
      </c>
      <c r="AS5231">
        <v>0</v>
      </c>
      <c r="AT5231">
        <v>0</v>
      </c>
      <c r="AU5231">
        <v>-0.35033428</v>
      </c>
      <c r="AV5231">
        <v>0</v>
      </c>
      <c r="AW5231" t="s">
        <v>113</v>
      </c>
      <c r="AX5231" t="s">
        <v>113</v>
      </c>
      <c r="AY5231">
        <v>0</v>
      </c>
      <c r="AZ5231">
        <v>-4.3339901100000002</v>
      </c>
      <c r="BA5231">
        <v>1.58527369</v>
      </c>
      <c r="BB5231">
        <v>-4.3339901100000002</v>
      </c>
      <c r="BC5231">
        <v>0</v>
      </c>
      <c r="BD5231" t="s">
        <v>113</v>
      </c>
      <c r="BE5231" t="s">
        <v>114</v>
      </c>
      <c r="BF5231">
        <v>0</v>
      </c>
      <c r="BG5231" t="s">
        <v>114</v>
      </c>
      <c r="BH5231" t="s">
        <v>114</v>
      </c>
      <c r="BI5231">
        <v>0</v>
      </c>
      <c r="BJ5231">
        <v>0</v>
      </c>
      <c r="BK5231">
        <v>1</v>
      </c>
      <c r="BL5231" t="s">
        <v>115</v>
      </c>
      <c r="BN5231">
        <f t="shared" si="324"/>
        <v>1.8554956878433604E-3</v>
      </c>
      <c r="BO5231">
        <f t="shared" si="325"/>
        <v>1.0573993854334576</v>
      </c>
      <c r="BP5231">
        <f t="shared" si="326"/>
        <v>0.85436667968900593</v>
      </c>
      <c r="BQ5231">
        <f t="shared" si="327"/>
        <v>0.80798862895005097</v>
      </c>
    </row>
    <row r="5232" spans="1:69" x14ac:dyDescent="0.25">
      <c r="A5232" t="s">
        <v>5342</v>
      </c>
      <c r="B5232" s="1">
        <v>44217.444421296299</v>
      </c>
      <c r="C5232">
        <v>5239.34</v>
      </c>
      <c r="D5232">
        <v>0</v>
      </c>
      <c r="E5232">
        <v>0</v>
      </c>
      <c r="F5232">
        <v>1</v>
      </c>
      <c r="G5232">
        <v>1.6880830099999999</v>
      </c>
      <c r="H5232">
        <v>-4.0832930000000003E-2</v>
      </c>
      <c r="I5232">
        <v>2.5070000000000001</v>
      </c>
      <c r="J5232">
        <v>0</v>
      </c>
      <c r="K5232">
        <v>0</v>
      </c>
      <c r="L5232">
        <v>1</v>
      </c>
      <c r="M5232">
        <v>6.4004500000000002E-3</v>
      </c>
      <c r="N5232">
        <v>1.10684E-3</v>
      </c>
      <c r="O5232">
        <v>295</v>
      </c>
      <c r="P5232">
        <v>0</v>
      </c>
      <c r="Q5232">
        <v>0</v>
      </c>
      <c r="R5232">
        <v>1</v>
      </c>
      <c r="S5232">
        <v>0</v>
      </c>
      <c r="T5232">
        <v>0</v>
      </c>
      <c r="U5232">
        <v>1</v>
      </c>
      <c r="V5232">
        <v>0</v>
      </c>
      <c r="W5232">
        <v>0</v>
      </c>
      <c r="X5232">
        <v>1</v>
      </c>
      <c r="Y5232">
        <v>0</v>
      </c>
      <c r="Z5232">
        <v>0</v>
      </c>
      <c r="AA5232">
        <v>1</v>
      </c>
      <c r="AB5232">
        <v>0</v>
      </c>
      <c r="AC5232">
        <v>0</v>
      </c>
      <c r="AD5232">
        <v>1</v>
      </c>
      <c r="AE5232">
        <v>0</v>
      </c>
      <c r="AF5232">
        <v>0</v>
      </c>
      <c r="AG5232">
        <v>1</v>
      </c>
      <c r="AH5232">
        <v>-1.966654E-2</v>
      </c>
      <c r="AI5232">
        <v>-0.37150424999999998</v>
      </c>
      <c r="AJ5232">
        <v>-0.99550000000000005</v>
      </c>
      <c r="AK5232">
        <v>0</v>
      </c>
      <c r="AL5232">
        <v>4.3343922600000004</v>
      </c>
      <c r="AM5232">
        <v>0</v>
      </c>
      <c r="AN5232">
        <v>1.56161288</v>
      </c>
      <c r="AO5232">
        <v>0</v>
      </c>
      <c r="AP5232">
        <v>0</v>
      </c>
      <c r="AQ5232">
        <v>0</v>
      </c>
      <c r="AR5232">
        <v>0</v>
      </c>
      <c r="AS5232">
        <v>0</v>
      </c>
      <c r="AT5232">
        <v>0</v>
      </c>
      <c r="AU5232">
        <v>-0.35025444</v>
      </c>
      <c r="AV5232">
        <v>0</v>
      </c>
      <c r="AW5232" t="s">
        <v>113</v>
      </c>
      <c r="AX5232" t="s">
        <v>113</v>
      </c>
      <c r="AY5232">
        <v>0</v>
      </c>
      <c r="AZ5232">
        <v>-4.3343922600000004</v>
      </c>
      <c r="BA5232">
        <v>1.56161288</v>
      </c>
      <c r="BB5232">
        <v>-4.3343922600000004</v>
      </c>
      <c r="BC5232">
        <v>0</v>
      </c>
      <c r="BD5232" t="s">
        <v>113</v>
      </c>
      <c r="BE5232" t="s">
        <v>114</v>
      </c>
      <c r="BF5232">
        <v>0</v>
      </c>
      <c r="BG5232" t="s">
        <v>114</v>
      </c>
      <c r="BH5232" t="s">
        <v>114</v>
      </c>
      <c r="BI5232">
        <v>0</v>
      </c>
      <c r="BJ5232">
        <v>0</v>
      </c>
      <c r="BK5232">
        <v>1</v>
      </c>
      <c r="BL5232" t="s">
        <v>115</v>
      </c>
      <c r="BN5232">
        <f t="shared" si="324"/>
        <v>1.855485741462367E-3</v>
      </c>
      <c r="BO5232">
        <f t="shared" si="325"/>
        <v>1.0574050536511728</v>
      </c>
      <c r="BP5232">
        <f t="shared" si="326"/>
        <v>0.85437125954446602</v>
      </c>
      <c r="BQ5232">
        <f t="shared" si="327"/>
        <v>0.80798862895005086</v>
      </c>
    </row>
    <row r="5233" spans="1:69" x14ac:dyDescent="0.25">
      <c r="A5233" t="s">
        <v>5343</v>
      </c>
      <c r="B5233" s="1">
        <v>44217.444432870368</v>
      </c>
      <c r="C5233">
        <v>5240.34</v>
      </c>
      <c r="D5233">
        <v>0</v>
      </c>
      <c r="E5233">
        <v>0</v>
      </c>
      <c r="F5233">
        <v>1</v>
      </c>
      <c r="G5233">
        <v>1.6886444599999999</v>
      </c>
      <c r="H5233">
        <v>-4.0832930000000003E-2</v>
      </c>
      <c r="I5233">
        <v>2.5070000000000001</v>
      </c>
      <c r="J5233">
        <v>0</v>
      </c>
      <c r="K5233">
        <v>0</v>
      </c>
      <c r="L5233">
        <v>1</v>
      </c>
      <c r="M5233">
        <v>6.6410599999999998E-3</v>
      </c>
      <c r="N5233">
        <v>1.10684E-3</v>
      </c>
      <c r="O5233">
        <v>295</v>
      </c>
      <c r="P5233">
        <v>0</v>
      </c>
      <c r="Q5233">
        <v>0</v>
      </c>
      <c r="R5233">
        <v>1</v>
      </c>
      <c r="S5233">
        <v>0</v>
      </c>
      <c r="T5233">
        <v>0</v>
      </c>
      <c r="U5233">
        <v>1</v>
      </c>
      <c r="V5233">
        <v>0</v>
      </c>
      <c r="W5233">
        <v>0</v>
      </c>
      <c r="X5233">
        <v>1</v>
      </c>
      <c r="Y5233">
        <v>0</v>
      </c>
      <c r="Z5233">
        <v>0</v>
      </c>
      <c r="AA5233">
        <v>1</v>
      </c>
      <c r="AB5233">
        <v>0</v>
      </c>
      <c r="AC5233">
        <v>0</v>
      </c>
      <c r="AD5233">
        <v>1</v>
      </c>
      <c r="AE5233">
        <v>0</v>
      </c>
      <c r="AF5233">
        <v>0</v>
      </c>
      <c r="AG5233">
        <v>1</v>
      </c>
      <c r="AH5233">
        <v>-1.9746739999999999E-2</v>
      </c>
      <c r="AI5233">
        <v>-0.37150424999999998</v>
      </c>
      <c r="AJ5233">
        <v>-0.99550000000000005</v>
      </c>
      <c r="AK5233">
        <v>0</v>
      </c>
      <c r="AL5233">
        <v>4.3357998000000002</v>
      </c>
      <c r="AM5233">
        <v>0</v>
      </c>
      <c r="AN5233">
        <v>1.63259529</v>
      </c>
      <c r="AO5233">
        <v>0</v>
      </c>
      <c r="AP5233">
        <v>0</v>
      </c>
      <c r="AQ5233">
        <v>0</v>
      </c>
      <c r="AR5233">
        <v>0</v>
      </c>
      <c r="AS5233">
        <v>0</v>
      </c>
      <c r="AT5233">
        <v>0</v>
      </c>
      <c r="AU5233">
        <v>-0.35017459000000001</v>
      </c>
      <c r="AV5233">
        <v>0</v>
      </c>
      <c r="AW5233" t="s">
        <v>113</v>
      </c>
      <c r="AX5233" t="s">
        <v>113</v>
      </c>
      <c r="AY5233">
        <v>0</v>
      </c>
      <c r="AZ5233">
        <v>-4.3357998000000002</v>
      </c>
      <c r="BA5233">
        <v>1.63259529</v>
      </c>
      <c r="BB5233">
        <v>-4.3357998000000002</v>
      </c>
      <c r="BC5233">
        <v>0</v>
      </c>
      <c r="BD5233" t="s">
        <v>113</v>
      </c>
      <c r="BE5233" t="s">
        <v>114</v>
      </c>
      <c r="BF5233">
        <v>0</v>
      </c>
      <c r="BG5233" t="s">
        <v>114</v>
      </c>
      <c r="BH5233" t="s">
        <v>114</v>
      </c>
      <c r="BI5233">
        <v>0</v>
      </c>
      <c r="BJ5233">
        <v>0</v>
      </c>
      <c r="BK5233">
        <v>1</v>
      </c>
      <c r="BL5233" t="s">
        <v>115</v>
      </c>
      <c r="BN5233">
        <f t="shared" si="324"/>
        <v>1.8554757951025345E-3</v>
      </c>
      <c r="BO5233">
        <f t="shared" si="325"/>
        <v>1.0574107219175981</v>
      </c>
      <c r="BP5233">
        <f t="shared" si="326"/>
        <v>0.84162395657320044</v>
      </c>
      <c r="BQ5233">
        <f t="shared" si="327"/>
        <v>0.79592909276248713</v>
      </c>
    </row>
    <row r="5234" spans="1:69" x14ac:dyDescent="0.25">
      <c r="A5234" t="s">
        <v>5344</v>
      </c>
      <c r="B5234" s="1">
        <v>44217.444444444445</v>
      </c>
      <c r="C5234">
        <v>5241.34</v>
      </c>
      <c r="D5234">
        <v>0</v>
      </c>
      <c r="E5234">
        <v>0</v>
      </c>
      <c r="F5234">
        <v>1</v>
      </c>
      <c r="G5234">
        <v>1.6889652799999999</v>
      </c>
      <c r="H5234">
        <v>-4.0832930000000003E-2</v>
      </c>
      <c r="I5234">
        <v>2.5070000000000001</v>
      </c>
      <c r="J5234">
        <v>0</v>
      </c>
      <c r="K5234">
        <v>0</v>
      </c>
      <c r="L5234">
        <v>1</v>
      </c>
      <c r="M5234">
        <v>6.4806500000000001E-3</v>
      </c>
      <c r="N5234">
        <v>1.10684E-3</v>
      </c>
      <c r="O5234">
        <v>295</v>
      </c>
      <c r="P5234">
        <v>0</v>
      </c>
      <c r="Q5234">
        <v>0</v>
      </c>
      <c r="R5234">
        <v>1</v>
      </c>
      <c r="S5234">
        <v>0</v>
      </c>
      <c r="T5234">
        <v>0</v>
      </c>
      <c r="U5234">
        <v>1</v>
      </c>
      <c r="V5234">
        <v>0</v>
      </c>
      <c r="W5234">
        <v>0</v>
      </c>
      <c r="X5234">
        <v>1</v>
      </c>
      <c r="Y5234">
        <v>0</v>
      </c>
      <c r="Z5234">
        <v>0</v>
      </c>
      <c r="AA5234">
        <v>1</v>
      </c>
      <c r="AB5234">
        <v>0</v>
      </c>
      <c r="AC5234">
        <v>0</v>
      </c>
      <c r="AD5234">
        <v>1</v>
      </c>
      <c r="AE5234">
        <v>0</v>
      </c>
      <c r="AF5234">
        <v>0</v>
      </c>
      <c r="AG5234">
        <v>1</v>
      </c>
      <c r="AH5234">
        <v>-1.966654E-2</v>
      </c>
      <c r="AI5234">
        <v>-0.37150424999999998</v>
      </c>
      <c r="AJ5234">
        <v>-0.99550000000000005</v>
      </c>
      <c r="AK5234">
        <v>0</v>
      </c>
      <c r="AL5234">
        <v>4.3366041099999997</v>
      </c>
      <c r="AM5234">
        <v>0</v>
      </c>
      <c r="AN5234">
        <v>1.58527369</v>
      </c>
      <c r="AO5234">
        <v>0</v>
      </c>
      <c r="AP5234">
        <v>0</v>
      </c>
      <c r="AQ5234">
        <v>0</v>
      </c>
      <c r="AR5234">
        <v>0</v>
      </c>
      <c r="AS5234">
        <v>0</v>
      </c>
      <c r="AT5234">
        <v>0</v>
      </c>
      <c r="AU5234">
        <v>-0.35025444</v>
      </c>
      <c r="AV5234">
        <v>0</v>
      </c>
      <c r="AW5234" t="s">
        <v>113</v>
      </c>
      <c r="AX5234" t="s">
        <v>113</v>
      </c>
      <c r="AY5234">
        <v>0</v>
      </c>
      <c r="AZ5234">
        <v>-4.3366041099999997</v>
      </c>
      <c r="BA5234">
        <v>1.58527369</v>
      </c>
      <c r="BB5234">
        <v>-4.3366041099999997</v>
      </c>
      <c r="BC5234">
        <v>0</v>
      </c>
      <c r="BD5234" t="s">
        <v>113</v>
      </c>
      <c r="BE5234" t="s">
        <v>114</v>
      </c>
      <c r="BF5234">
        <v>0</v>
      </c>
      <c r="BG5234" t="s">
        <v>114</v>
      </c>
      <c r="BH5234" t="s">
        <v>114</v>
      </c>
      <c r="BI5234">
        <v>0</v>
      </c>
      <c r="BJ5234">
        <v>0</v>
      </c>
      <c r="BK5234">
        <v>1</v>
      </c>
      <c r="BL5234" t="s">
        <v>115</v>
      </c>
      <c r="BN5234">
        <f t="shared" si="324"/>
        <v>1.8554409826387931E-3</v>
      </c>
      <c r="BO5234">
        <f t="shared" si="325"/>
        <v>1.0574305614451069</v>
      </c>
      <c r="BP5234">
        <f t="shared" si="326"/>
        <v>0.8798961030159721</v>
      </c>
      <c r="BQ5234">
        <f t="shared" si="327"/>
        <v>0.83210769113149852</v>
      </c>
    </row>
    <row r="5235" spans="1:69" x14ac:dyDescent="0.25">
      <c r="A5235" t="s">
        <v>5345</v>
      </c>
      <c r="B5235" s="1">
        <v>44217.444456018522</v>
      </c>
      <c r="C5235">
        <v>5242.34</v>
      </c>
      <c r="D5235">
        <v>0</v>
      </c>
      <c r="E5235">
        <v>0</v>
      </c>
      <c r="F5235">
        <v>1</v>
      </c>
      <c r="G5235">
        <v>1.68936631</v>
      </c>
      <c r="H5235">
        <v>-4.0832930000000003E-2</v>
      </c>
      <c r="I5235">
        <v>2.5070000000000001</v>
      </c>
      <c r="J5235">
        <v>0</v>
      </c>
      <c r="K5235">
        <v>0</v>
      </c>
      <c r="L5235">
        <v>1</v>
      </c>
      <c r="M5235">
        <v>6.4004500000000002E-3</v>
      </c>
      <c r="N5235">
        <v>1.10684E-3</v>
      </c>
      <c r="O5235">
        <v>295</v>
      </c>
      <c r="P5235">
        <v>0</v>
      </c>
      <c r="Q5235">
        <v>0</v>
      </c>
      <c r="R5235">
        <v>1</v>
      </c>
      <c r="S5235">
        <v>0</v>
      </c>
      <c r="T5235">
        <v>0</v>
      </c>
      <c r="U5235">
        <v>1</v>
      </c>
      <c r="V5235">
        <v>0</v>
      </c>
      <c r="W5235">
        <v>0</v>
      </c>
      <c r="X5235">
        <v>1</v>
      </c>
      <c r="Y5235">
        <v>0</v>
      </c>
      <c r="Z5235">
        <v>0</v>
      </c>
      <c r="AA5235">
        <v>1</v>
      </c>
      <c r="AB5235">
        <v>0</v>
      </c>
      <c r="AC5235">
        <v>0</v>
      </c>
      <c r="AD5235">
        <v>1</v>
      </c>
      <c r="AE5235">
        <v>0</v>
      </c>
      <c r="AF5235">
        <v>0</v>
      </c>
      <c r="AG5235">
        <v>1</v>
      </c>
      <c r="AH5235">
        <v>-1.9746739999999999E-2</v>
      </c>
      <c r="AI5235">
        <v>-0.37150424999999998</v>
      </c>
      <c r="AJ5235">
        <v>-0.99550000000000005</v>
      </c>
      <c r="AK5235">
        <v>0</v>
      </c>
      <c r="AL5235">
        <v>4.3376095000000001</v>
      </c>
      <c r="AM5235">
        <v>0</v>
      </c>
      <c r="AN5235">
        <v>1.56161288</v>
      </c>
      <c r="AO5235">
        <v>0</v>
      </c>
      <c r="AP5235">
        <v>0</v>
      </c>
      <c r="AQ5235">
        <v>0</v>
      </c>
      <c r="AR5235">
        <v>0</v>
      </c>
      <c r="AS5235">
        <v>0</v>
      </c>
      <c r="AT5235">
        <v>0</v>
      </c>
      <c r="AU5235">
        <v>-0.35017459000000001</v>
      </c>
      <c r="AV5235">
        <v>0</v>
      </c>
      <c r="AW5235" t="s">
        <v>113</v>
      </c>
      <c r="AX5235" t="s">
        <v>113</v>
      </c>
      <c r="AY5235">
        <v>0</v>
      </c>
      <c r="AZ5235">
        <v>-4.3376095000000001</v>
      </c>
      <c r="BA5235">
        <v>1.56161288</v>
      </c>
      <c r="BB5235">
        <v>-4.3376095000000001</v>
      </c>
      <c r="BC5235">
        <v>0</v>
      </c>
      <c r="BD5235" t="s">
        <v>113</v>
      </c>
      <c r="BE5235" t="s">
        <v>114</v>
      </c>
      <c r="BF5235">
        <v>0</v>
      </c>
      <c r="BG5235" t="s">
        <v>114</v>
      </c>
      <c r="BH5235" t="s">
        <v>114</v>
      </c>
      <c r="BI5235">
        <v>0</v>
      </c>
      <c r="BJ5235">
        <v>0</v>
      </c>
      <c r="BK5235">
        <v>1</v>
      </c>
      <c r="BL5235" t="s">
        <v>115</v>
      </c>
      <c r="BN5235">
        <f t="shared" si="324"/>
        <v>1.8554210898834636E-3</v>
      </c>
      <c r="BO5235">
        <f t="shared" si="325"/>
        <v>1.0574418986060088</v>
      </c>
      <c r="BP5235">
        <f t="shared" si="326"/>
        <v>0.85440102984900801</v>
      </c>
      <c r="BQ5235">
        <f t="shared" si="327"/>
        <v>0.80798862895005108</v>
      </c>
    </row>
    <row r="5236" spans="1:69" x14ac:dyDescent="0.25">
      <c r="A5236" t="s">
        <v>5346</v>
      </c>
      <c r="B5236" s="1">
        <v>44217.444467592592</v>
      </c>
      <c r="C5236">
        <v>5243.34</v>
      </c>
      <c r="D5236">
        <v>0</v>
      </c>
      <c r="E5236">
        <v>0</v>
      </c>
      <c r="F5236">
        <v>1</v>
      </c>
      <c r="G5236">
        <v>1.6896069300000001</v>
      </c>
      <c r="H5236">
        <v>-4.0832930000000003E-2</v>
      </c>
      <c r="I5236">
        <v>2.5070000000000001</v>
      </c>
      <c r="J5236">
        <v>0</v>
      </c>
      <c r="K5236">
        <v>0</v>
      </c>
      <c r="L5236">
        <v>1</v>
      </c>
      <c r="M5236">
        <v>6.4806500000000001E-3</v>
      </c>
      <c r="N5236">
        <v>1.10684E-3</v>
      </c>
      <c r="O5236">
        <v>295</v>
      </c>
      <c r="P5236">
        <v>0</v>
      </c>
      <c r="Q5236">
        <v>0</v>
      </c>
      <c r="R5236">
        <v>1</v>
      </c>
      <c r="S5236">
        <v>0</v>
      </c>
      <c r="T5236">
        <v>0</v>
      </c>
      <c r="U5236">
        <v>1</v>
      </c>
      <c r="V5236">
        <v>0</v>
      </c>
      <c r="W5236">
        <v>0</v>
      </c>
      <c r="X5236">
        <v>1</v>
      </c>
      <c r="Y5236">
        <v>0</v>
      </c>
      <c r="Z5236">
        <v>0</v>
      </c>
      <c r="AA5236">
        <v>1</v>
      </c>
      <c r="AB5236">
        <v>0</v>
      </c>
      <c r="AC5236">
        <v>0</v>
      </c>
      <c r="AD5236">
        <v>1</v>
      </c>
      <c r="AE5236">
        <v>0</v>
      </c>
      <c r="AF5236">
        <v>0</v>
      </c>
      <c r="AG5236">
        <v>1</v>
      </c>
      <c r="AH5236">
        <v>-1.9586329999999999E-2</v>
      </c>
      <c r="AI5236">
        <v>-0.37150424999999998</v>
      </c>
      <c r="AJ5236">
        <v>-0.99550000000000005</v>
      </c>
      <c r="AK5236">
        <v>0</v>
      </c>
      <c r="AL5236">
        <v>4.3382127300000004</v>
      </c>
      <c r="AM5236">
        <v>0</v>
      </c>
      <c r="AN5236">
        <v>1.58527369</v>
      </c>
      <c r="AO5236">
        <v>0</v>
      </c>
      <c r="AP5236">
        <v>0</v>
      </c>
      <c r="AQ5236">
        <v>0</v>
      </c>
      <c r="AR5236">
        <v>0</v>
      </c>
      <c r="AS5236">
        <v>0</v>
      </c>
      <c r="AT5236">
        <v>0</v>
      </c>
      <c r="AU5236">
        <v>-0.35033428</v>
      </c>
      <c r="AV5236">
        <v>0</v>
      </c>
      <c r="AW5236" t="s">
        <v>113</v>
      </c>
      <c r="AX5236" t="s">
        <v>113</v>
      </c>
      <c r="AY5236">
        <v>0</v>
      </c>
      <c r="AZ5236">
        <v>-4.3382127300000004</v>
      </c>
      <c r="BA5236">
        <v>1.58527369</v>
      </c>
      <c r="BB5236">
        <v>-4.3382127300000004</v>
      </c>
      <c r="BC5236">
        <v>0</v>
      </c>
      <c r="BD5236" t="s">
        <v>113</v>
      </c>
      <c r="BE5236" t="s">
        <v>114</v>
      </c>
      <c r="BF5236">
        <v>0</v>
      </c>
      <c r="BG5236" t="s">
        <v>114</v>
      </c>
      <c r="BH5236" t="s">
        <v>114</v>
      </c>
      <c r="BI5236">
        <v>0</v>
      </c>
      <c r="BJ5236">
        <v>0</v>
      </c>
      <c r="BK5236">
        <v>1</v>
      </c>
      <c r="BL5236" t="s">
        <v>115</v>
      </c>
      <c r="BN5236">
        <f t="shared" si="324"/>
        <v>1.8553962239965739E-3</v>
      </c>
      <c r="BO5236">
        <f t="shared" si="325"/>
        <v>1.0574560703663602</v>
      </c>
      <c r="BP5236">
        <f t="shared" si="326"/>
        <v>0.84166005072288197</v>
      </c>
      <c r="BQ5236">
        <f t="shared" si="327"/>
        <v>0.79592909276248724</v>
      </c>
    </row>
    <row r="5237" spans="1:69" x14ac:dyDescent="0.25">
      <c r="A5237" t="s">
        <v>5347</v>
      </c>
      <c r="B5237" s="1">
        <v>44217.444479166668</v>
      </c>
      <c r="C5237">
        <v>5244.34</v>
      </c>
      <c r="D5237">
        <v>0</v>
      </c>
      <c r="E5237">
        <v>0</v>
      </c>
      <c r="F5237">
        <v>1</v>
      </c>
      <c r="G5237">
        <v>1.69000796</v>
      </c>
      <c r="H5237">
        <v>-4.0832930000000003E-2</v>
      </c>
      <c r="I5237">
        <v>2.5070000000000001</v>
      </c>
      <c r="J5237">
        <v>0</v>
      </c>
      <c r="K5237">
        <v>0</v>
      </c>
      <c r="L5237">
        <v>1</v>
      </c>
      <c r="M5237">
        <v>6.4004500000000002E-3</v>
      </c>
      <c r="N5237">
        <v>1.10684E-3</v>
      </c>
      <c r="O5237">
        <v>295</v>
      </c>
      <c r="P5237">
        <v>0</v>
      </c>
      <c r="Q5237">
        <v>0</v>
      </c>
      <c r="R5237">
        <v>1</v>
      </c>
      <c r="S5237">
        <v>0</v>
      </c>
      <c r="T5237">
        <v>0</v>
      </c>
      <c r="U5237">
        <v>1</v>
      </c>
      <c r="V5237">
        <v>0</v>
      </c>
      <c r="W5237">
        <v>0</v>
      </c>
      <c r="X5237">
        <v>1</v>
      </c>
      <c r="Y5237">
        <v>0</v>
      </c>
      <c r="Z5237">
        <v>0</v>
      </c>
      <c r="AA5237">
        <v>1</v>
      </c>
      <c r="AB5237">
        <v>0</v>
      </c>
      <c r="AC5237">
        <v>0</v>
      </c>
      <c r="AD5237">
        <v>1</v>
      </c>
      <c r="AE5237">
        <v>0</v>
      </c>
      <c r="AF5237">
        <v>0</v>
      </c>
      <c r="AG5237">
        <v>1</v>
      </c>
      <c r="AH5237">
        <v>-1.9746739999999999E-2</v>
      </c>
      <c r="AI5237">
        <v>-0.37150424999999998</v>
      </c>
      <c r="AJ5237">
        <v>-0.99550000000000005</v>
      </c>
      <c r="AK5237">
        <v>0</v>
      </c>
      <c r="AL5237">
        <v>4.33921811</v>
      </c>
      <c r="AM5237">
        <v>0</v>
      </c>
      <c r="AN5237">
        <v>1.56161288</v>
      </c>
      <c r="AO5237">
        <v>0</v>
      </c>
      <c r="AP5237">
        <v>0</v>
      </c>
      <c r="AQ5237">
        <v>0</v>
      </c>
      <c r="AR5237">
        <v>0</v>
      </c>
      <c r="AS5237">
        <v>0</v>
      </c>
      <c r="AT5237">
        <v>0</v>
      </c>
      <c r="AU5237">
        <v>-0.35017459000000001</v>
      </c>
      <c r="AV5237">
        <v>0</v>
      </c>
      <c r="AW5237" t="s">
        <v>113</v>
      </c>
      <c r="AX5237" t="s">
        <v>113</v>
      </c>
      <c r="AY5237">
        <v>0</v>
      </c>
      <c r="AZ5237">
        <v>-4.33921811</v>
      </c>
      <c r="BA5237">
        <v>1.56161288</v>
      </c>
      <c r="BB5237">
        <v>-4.33921811</v>
      </c>
      <c r="BC5237">
        <v>0</v>
      </c>
      <c r="BD5237" t="s">
        <v>113</v>
      </c>
      <c r="BE5237" t="s">
        <v>114</v>
      </c>
      <c r="BF5237">
        <v>0</v>
      </c>
      <c r="BG5237" t="s">
        <v>114</v>
      </c>
      <c r="BH5237" t="s">
        <v>114</v>
      </c>
      <c r="BI5237">
        <v>0</v>
      </c>
      <c r="BJ5237">
        <v>0</v>
      </c>
      <c r="BK5237">
        <v>1</v>
      </c>
      <c r="BL5237" t="s">
        <v>115</v>
      </c>
      <c r="BN5237">
        <f t="shared" si="324"/>
        <v>1.8553813046269037E-3</v>
      </c>
      <c r="BO5237">
        <f t="shared" si="325"/>
        <v>1.0574645735123089</v>
      </c>
      <c r="BP5237">
        <f t="shared" si="326"/>
        <v>0.85441935091546084</v>
      </c>
      <c r="BQ5237">
        <f t="shared" si="327"/>
        <v>0.80798862895005097</v>
      </c>
    </row>
    <row r="5238" spans="1:69" x14ac:dyDescent="0.25">
      <c r="A5238" t="s">
        <v>5348</v>
      </c>
      <c r="B5238" s="1">
        <v>44217.444490740738</v>
      </c>
      <c r="C5238">
        <v>5245.34</v>
      </c>
      <c r="D5238">
        <v>0</v>
      </c>
      <c r="E5238">
        <v>0</v>
      </c>
      <c r="F5238">
        <v>1</v>
      </c>
      <c r="G5238">
        <v>1.69024858</v>
      </c>
      <c r="H5238">
        <v>-4.0832930000000003E-2</v>
      </c>
      <c r="I5238">
        <v>2.5070000000000001</v>
      </c>
      <c r="J5238">
        <v>0</v>
      </c>
      <c r="K5238">
        <v>0</v>
      </c>
      <c r="L5238">
        <v>1</v>
      </c>
      <c r="M5238">
        <v>6.3202400000000004E-3</v>
      </c>
      <c r="N5238">
        <v>1.10684E-3</v>
      </c>
      <c r="O5238">
        <v>295</v>
      </c>
      <c r="P5238">
        <v>0</v>
      </c>
      <c r="Q5238">
        <v>0</v>
      </c>
      <c r="R5238">
        <v>1</v>
      </c>
      <c r="S5238">
        <v>0</v>
      </c>
      <c r="T5238">
        <v>0</v>
      </c>
      <c r="U5238">
        <v>1</v>
      </c>
      <c r="V5238">
        <v>0</v>
      </c>
      <c r="W5238">
        <v>0</v>
      </c>
      <c r="X5238">
        <v>1</v>
      </c>
      <c r="Y5238">
        <v>0</v>
      </c>
      <c r="Z5238">
        <v>0</v>
      </c>
      <c r="AA5238">
        <v>1</v>
      </c>
      <c r="AB5238">
        <v>0</v>
      </c>
      <c r="AC5238">
        <v>0</v>
      </c>
      <c r="AD5238">
        <v>1</v>
      </c>
      <c r="AE5238">
        <v>0</v>
      </c>
      <c r="AF5238">
        <v>0</v>
      </c>
      <c r="AG5238">
        <v>1</v>
      </c>
      <c r="AH5238">
        <v>-1.9586329999999999E-2</v>
      </c>
      <c r="AI5238">
        <v>-0.37150424999999998</v>
      </c>
      <c r="AJ5238">
        <v>-0.99550000000000005</v>
      </c>
      <c r="AK5238">
        <v>0</v>
      </c>
      <c r="AL5238">
        <v>4.3398213500000002</v>
      </c>
      <c r="AM5238">
        <v>0</v>
      </c>
      <c r="AN5238">
        <v>1.5379520799999999</v>
      </c>
      <c r="AO5238">
        <v>0</v>
      </c>
      <c r="AP5238">
        <v>0</v>
      </c>
      <c r="AQ5238">
        <v>0</v>
      </c>
      <c r="AR5238">
        <v>0</v>
      </c>
      <c r="AS5238">
        <v>0</v>
      </c>
      <c r="AT5238">
        <v>0</v>
      </c>
      <c r="AU5238">
        <v>-0.35033428</v>
      </c>
      <c r="AV5238">
        <v>0</v>
      </c>
      <c r="AW5238" t="s">
        <v>113</v>
      </c>
      <c r="AX5238" t="s">
        <v>113</v>
      </c>
      <c r="AY5238">
        <v>0</v>
      </c>
      <c r="AZ5238">
        <v>-4.3398213500000002</v>
      </c>
      <c r="BA5238">
        <v>1.5379520799999999</v>
      </c>
      <c r="BB5238">
        <v>-4.3398213500000002</v>
      </c>
      <c r="BC5238">
        <v>0</v>
      </c>
      <c r="BD5238" t="s">
        <v>113</v>
      </c>
      <c r="BE5238" t="s">
        <v>114</v>
      </c>
      <c r="BF5238">
        <v>0</v>
      </c>
      <c r="BG5238" t="s">
        <v>114</v>
      </c>
      <c r="BH5238" t="s">
        <v>114</v>
      </c>
      <c r="BI5238">
        <v>0</v>
      </c>
      <c r="BJ5238">
        <v>0</v>
      </c>
      <c r="BK5238">
        <v>1</v>
      </c>
      <c r="BL5238" t="s">
        <v>115</v>
      </c>
      <c r="BN5238">
        <f t="shared" si="324"/>
        <v>1.8553564391991368E-3</v>
      </c>
      <c r="BO5238">
        <f t="shared" si="325"/>
        <v>1.057478745618764</v>
      </c>
      <c r="BP5238">
        <f t="shared" si="326"/>
        <v>0.84167809861595588</v>
      </c>
      <c r="BQ5238">
        <f t="shared" si="327"/>
        <v>0.79592909276248724</v>
      </c>
    </row>
    <row r="5239" spans="1:69" x14ac:dyDescent="0.25">
      <c r="A5239" t="s">
        <v>5349</v>
      </c>
      <c r="B5239" s="1">
        <v>44217.444502314815</v>
      </c>
      <c r="C5239">
        <v>5246.34</v>
      </c>
      <c r="D5239">
        <v>0</v>
      </c>
      <c r="E5239">
        <v>0</v>
      </c>
      <c r="F5239">
        <v>1</v>
      </c>
      <c r="G5239">
        <v>1.6906496099999999</v>
      </c>
      <c r="H5239">
        <v>-4.0832930000000003E-2</v>
      </c>
      <c r="I5239">
        <v>2.5070000000000001</v>
      </c>
      <c r="J5239">
        <v>0</v>
      </c>
      <c r="K5239">
        <v>0</v>
      </c>
      <c r="L5239">
        <v>1</v>
      </c>
      <c r="M5239">
        <v>6.4004500000000002E-3</v>
      </c>
      <c r="N5239">
        <v>1.10684E-3</v>
      </c>
      <c r="O5239">
        <v>295</v>
      </c>
      <c r="P5239">
        <v>0</v>
      </c>
      <c r="Q5239">
        <v>0</v>
      </c>
      <c r="R5239">
        <v>1</v>
      </c>
      <c r="S5239">
        <v>0</v>
      </c>
      <c r="T5239">
        <v>0</v>
      </c>
      <c r="U5239">
        <v>1</v>
      </c>
      <c r="V5239">
        <v>0</v>
      </c>
      <c r="W5239">
        <v>0</v>
      </c>
      <c r="X5239">
        <v>1</v>
      </c>
      <c r="Y5239">
        <v>0</v>
      </c>
      <c r="Z5239">
        <v>0</v>
      </c>
      <c r="AA5239">
        <v>1</v>
      </c>
      <c r="AB5239">
        <v>0</v>
      </c>
      <c r="AC5239">
        <v>0</v>
      </c>
      <c r="AD5239">
        <v>1</v>
      </c>
      <c r="AE5239">
        <v>0</v>
      </c>
      <c r="AF5239">
        <v>0</v>
      </c>
      <c r="AG5239">
        <v>1</v>
      </c>
      <c r="AH5239">
        <v>-1.9746739999999999E-2</v>
      </c>
      <c r="AI5239">
        <v>-0.37150424999999998</v>
      </c>
      <c r="AJ5239">
        <v>-0.99550000000000005</v>
      </c>
      <c r="AK5239">
        <v>0</v>
      </c>
      <c r="AL5239">
        <v>4.3408267299999999</v>
      </c>
      <c r="AM5239">
        <v>0</v>
      </c>
      <c r="AN5239">
        <v>1.56161288</v>
      </c>
      <c r="AO5239">
        <v>0</v>
      </c>
      <c r="AP5239">
        <v>0</v>
      </c>
      <c r="AQ5239">
        <v>0</v>
      </c>
      <c r="AR5239">
        <v>0</v>
      </c>
      <c r="AS5239">
        <v>0</v>
      </c>
      <c r="AT5239">
        <v>0</v>
      </c>
      <c r="AU5239">
        <v>-0.35017459000000001</v>
      </c>
      <c r="AV5239">
        <v>0</v>
      </c>
      <c r="AW5239" t="s">
        <v>113</v>
      </c>
      <c r="AX5239" t="s">
        <v>113</v>
      </c>
      <c r="AY5239">
        <v>0</v>
      </c>
      <c r="AZ5239">
        <v>-4.3408267299999999</v>
      </c>
      <c r="BA5239">
        <v>1.56161288</v>
      </c>
      <c r="BB5239">
        <v>-4.3408267299999999</v>
      </c>
      <c r="BC5239">
        <v>0</v>
      </c>
      <c r="BD5239" t="s">
        <v>113</v>
      </c>
      <c r="BE5239" t="s">
        <v>114</v>
      </c>
      <c r="BF5239">
        <v>0</v>
      </c>
      <c r="BG5239" t="s">
        <v>114</v>
      </c>
      <c r="BH5239" t="s">
        <v>114</v>
      </c>
      <c r="BI5239">
        <v>0</v>
      </c>
      <c r="BJ5239">
        <v>0</v>
      </c>
      <c r="BK5239">
        <v>1</v>
      </c>
      <c r="BL5239" t="s">
        <v>115</v>
      </c>
      <c r="BN5239">
        <f t="shared" si="324"/>
        <v>1.8553415197092471E-3</v>
      </c>
      <c r="BO5239">
        <f t="shared" si="325"/>
        <v>1.057487249197909</v>
      </c>
      <c r="BP5239">
        <f t="shared" si="326"/>
        <v>0.82893206650224394</v>
      </c>
      <c r="BQ5239">
        <f t="shared" si="327"/>
        <v>0.78386956167176358</v>
      </c>
    </row>
    <row r="5240" spans="1:69" x14ac:dyDescent="0.25">
      <c r="A5240" t="s">
        <v>5350</v>
      </c>
      <c r="B5240" s="1">
        <v>44217.444513888891</v>
      </c>
      <c r="C5240">
        <v>5247.34</v>
      </c>
      <c r="D5240">
        <v>0</v>
      </c>
      <c r="E5240">
        <v>0</v>
      </c>
      <c r="F5240">
        <v>1</v>
      </c>
      <c r="G5240">
        <v>1.69113085</v>
      </c>
      <c r="H5240">
        <v>-4.0832930000000003E-2</v>
      </c>
      <c r="I5240">
        <v>2.5070000000000001</v>
      </c>
      <c r="J5240">
        <v>0</v>
      </c>
      <c r="K5240">
        <v>0</v>
      </c>
      <c r="L5240">
        <v>1</v>
      </c>
      <c r="M5240">
        <v>6.4806500000000001E-3</v>
      </c>
      <c r="N5240">
        <v>1.10684E-3</v>
      </c>
      <c r="O5240">
        <v>295</v>
      </c>
      <c r="P5240">
        <v>0</v>
      </c>
      <c r="Q5240">
        <v>0</v>
      </c>
      <c r="R5240">
        <v>1</v>
      </c>
      <c r="S5240">
        <v>0</v>
      </c>
      <c r="T5240">
        <v>0</v>
      </c>
      <c r="U5240">
        <v>1</v>
      </c>
      <c r="V5240">
        <v>0</v>
      </c>
      <c r="W5240">
        <v>0</v>
      </c>
      <c r="X5240">
        <v>1</v>
      </c>
      <c r="Y5240">
        <v>0</v>
      </c>
      <c r="Z5240">
        <v>0</v>
      </c>
      <c r="AA5240">
        <v>1</v>
      </c>
      <c r="AB5240">
        <v>0</v>
      </c>
      <c r="AC5240">
        <v>0</v>
      </c>
      <c r="AD5240">
        <v>1</v>
      </c>
      <c r="AE5240">
        <v>0</v>
      </c>
      <c r="AF5240">
        <v>0</v>
      </c>
      <c r="AG5240">
        <v>1</v>
      </c>
      <c r="AH5240">
        <v>-1.9586329999999999E-2</v>
      </c>
      <c r="AI5240">
        <v>-0.37150424999999998</v>
      </c>
      <c r="AJ5240">
        <v>-0.99550000000000005</v>
      </c>
      <c r="AK5240">
        <v>0</v>
      </c>
      <c r="AL5240">
        <v>4.3420331900000004</v>
      </c>
      <c r="AM5240">
        <v>0</v>
      </c>
      <c r="AN5240">
        <v>1.58527369</v>
      </c>
      <c r="AO5240">
        <v>0</v>
      </c>
      <c r="AP5240">
        <v>0</v>
      </c>
      <c r="AQ5240">
        <v>0</v>
      </c>
      <c r="AR5240">
        <v>0</v>
      </c>
      <c r="AS5240">
        <v>0</v>
      </c>
      <c r="AT5240">
        <v>0</v>
      </c>
      <c r="AU5240">
        <v>-0.35033428</v>
      </c>
      <c r="AV5240">
        <v>0</v>
      </c>
      <c r="AW5240" t="s">
        <v>113</v>
      </c>
      <c r="AX5240" t="s">
        <v>113</v>
      </c>
      <c r="AY5240">
        <v>0</v>
      </c>
      <c r="AZ5240">
        <v>-4.3420331900000004</v>
      </c>
      <c r="BA5240">
        <v>1.58527369</v>
      </c>
      <c r="BB5240">
        <v>-4.3420331900000004</v>
      </c>
      <c r="BC5240">
        <v>0</v>
      </c>
      <c r="BD5240" t="s">
        <v>113</v>
      </c>
      <c r="BE5240" t="s">
        <v>114</v>
      </c>
      <c r="BF5240">
        <v>0</v>
      </c>
      <c r="BG5240" t="s">
        <v>114</v>
      </c>
      <c r="BH5240" t="s">
        <v>114</v>
      </c>
      <c r="BI5240">
        <v>0</v>
      </c>
      <c r="BJ5240">
        <v>0</v>
      </c>
      <c r="BK5240">
        <v>1</v>
      </c>
      <c r="BL5240" t="s">
        <v>115</v>
      </c>
      <c r="BN5240">
        <f t="shared" si="324"/>
        <v>1.8553166544933587E-3</v>
      </c>
      <c r="BO5240">
        <f t="shared" si="325"/>
        <v>1.0575014217914052</v>
      </c>
      <c r="BP5240">
        <f t="shared" si="326"/>
        <v>0.84169614724147346</v>
      </c>
      <c r="BQ5240">
        <f t="shared" si="327"/>
        <v>0.79592909276248724</v>
      </c>
    </row>
    <row r="5241" spans="1:69" x14ac:dyDescent="0.25">
      <c r="A5241" t="s">
        <v>5351</v>
      </c>
      <c r="B5241" s="1">
        <v>44217.444525462961</v>
      </c>
      <c r="C5241">
        <v>5248.34</v>
      </c>
      <c r="D5241">
        <v>0</v>
      </c>
      <c r="E5241">
        <v>0</v>
      </c>
      <c r="F5241">
        <v>1</v>
      </c>
      <c r="G5241">
        <v>1.69137147</v>
      </c>
      <c r="H5241">
        <v>-4.0832930000000003E-2</v>
      </c>
      <c r="I5241">
        <v>2.5070000000000001</v>
      </c>
      <c r="J5241">
        <v>0</v>
      </c>
      <c r="K5241">
        <v>0</v>
      </c>
      <c r="L5241">
        <v>1</v>
      </c>
      <c r="M5241">
        <v>6.56086E-3</v>
      </c>
      <c r="N5241">
        <v>1.10684E-3</v>
      </c>
      <c r="O5241">
        <v>295</v>
      </c>
      <c r="P5241">
        <v>0</v>
      </c>
      <c r="Q5241">
        <v>0</v>
      </c>
      <c r="R5241">
        <v>1</v>
      </c>
      <c r="S5241">
        <v>0</v>
      </c>
      <c r="T5241">
        <v>0</v>
      </c>
      <c r="U5241">
        <v>1</v>
      </c>
      <c r="V5241">
        <v>0</v>
      </c>
      <c r="W5241">
        <v>0</v>
      </c>
      <c r="X5241">
        <v>1</v>
      </c>
      <c r="Y5241">
        <v>0</v>
      </c>
      <c r="Z5241">
        <v>0</v>
      </c>
      <c r="AA5241">
        <v>1</v>
      </c>
      <c r="AB5241">
        <v>0</v>
      </c>
      <c r="AC5241">
        <v>0</v>
      </c>
      <c r="AD5241">
        <v>1</v>
      </c>
      <c r="AE5241">
        <v>0</v>
      </c>
      <c r="AF5241">
        <v>0</v>
      </c>
      <c r="AG5241">
        <v>1</v>
      </c>
      <c r="AH5241">
        <v>-1.966654E-2</v>
      </c>
      <c r="AI5241">
        <v>-0.37150424999999998</v>
      </c>
      <c r="AJ5241">
        <v>-0.99550000000000005</v>
      </c>
      <c r="AK5241">
        <v>0</v>
      </c>
      <c r="AL5241">
        <v>4.3426364199999998</v>
      </c>
      <c r="AM5241">
        <v>0</v>
      </c>
      <c r="AN5241">
        <v>1.60893449</v>
      </c>
      <c r="AO5241">
        <v>0</v>
      </c>
      <c r="AP5241">
        <v>0</v>
      </c>
      <c r="AQ5241">
        <v>0</v>
      </c>
      <c r="AR5241">
        <v>0</v>
      </c>
      <c r="AS5241">
        <v>0</v>
      </c>
      <c r="AT5241">
        <v>0</v>
      </c>
      <c r="AU5241">
        <v>-0.35025444</v>
      </c>
      <c r="AV5241">
        <v>0</v>
      </c>
      <c r="AW5241" t="s">
        <v>113</v>
      </c>
      <c r="AX5241" t="s">
        <v>113</v>
      </c>
      <c r="AY5241">
        <v>0</v>
      </c>
      <c r="AZ5241">
        <v>-4.3426364199999998</v>
      </c>
      <c r="BA5241">
        <v>1.60893449</v>
      </c>
      <c r="BB5241">
        <v>-4.3426364199999998</v>
      </c>
      <c r="BC5241">
        <v>0</v>
      </c>
      <c r="BD5241" t="s">
        <v>113</v>
      </c>
      <c r="BE5241" t="s">
        <v>114</v>
      </c>
      <c r="BF5241">
        <v>0</v>
      </c>
      <c r="BG5241" t="s">
        <v>114</v>
      </c>
      <c r="BH5241" t="s">
        <v>114</v>
      </c>
      <c r="BI5241">
        <v>0</v>
      </c>
      <c r="BJ5241">
        <v>0</v>
      </c>
      <c r="BK5241">
        <v>1</v>
      </c>
      <c r="BL5241" t="s">
        <v>115</v>
      </c>
      <c r="BN5241">
        <f t="shared" si="324"/>
        <v>1.8552868163102193E-3</v>
      </c>
      <c r="BO5241">
        <f t="shared" si="325"/>
        <v>1.0575184293617796</v>
      </c>
      <c r="BP5241">
        <f t="shared" si="326"/>
        <v>0.85446286582943576</v>
      </c>
      <c r="BQ5241">
        <f t="shared" si="327"/>
        <v>0.80798862895005108</v>
      </c>
    </row>
    <row r="5242" spans="1:69" x14ac:dyDescent="0.25">
      <c r="A5242" t="s">
        <v>5352</v>
      </c>
      <c r="B5242" s="1">
        <v>44217.444537037038</v>
      </c>
      <c r="C5242">
        <v>5249.34</v>
      </c>
      <c r="D5242">
        <v>0</v>
      </c>
      <c r="E5242">
        <v>0</v>
      </c>
      <c r="F5242">
        <v>1</v>
      </c>
      <c r="G5242">
        <v>1.69169229</v>
      </c>
      <c r="H5242">
        <v>-4.0832930000000003E-2</v>
      </c>
      <c r="I5242">
        <v>2.5070000000000001</v>
      </c>
      <c r="J5242">
        <v>0</v>
      </c>
      <c r="K5242">
        <v>0</v>
      </c>
      <c r="L5242">
        <v>1</v>
      </c>
      <c r="M5242">
        <v>6.4806500000000001E-3</v>
      </c>
      <c r="N5242">
        <v>1.10684E-3</v>
      </c>
      <c r="O5242">
        <v>295</v>
      </c>
      <c r="P5242">
        <v>0</v>
      </c>
      <c r="Q5242">
        <v>0</v>
      </c>
      <c r="R5242">
        <v>1</v>
      </c>
      <c r="S5242">
        <v>0</v>
      </c>
      <c r="T5242">
        <v>0</v>
      </c>
      <c r="U5242">
        <v>1</v>
      </c>
      <c r="V5242">
        <v>0</v>
      </c>
      <c r="W5242">
        <v>0</v>
      </c>
      <c r="X5242">
        <v>1</v>
      </c>
      <c r="Y5242">
        <v>0</v>
      </c>
      <c r="Z5242">
        <v>0</v>
      </c>
      <c r="AA5242">
        <v>1</v>
      </c>
      <c r="AB5242">
        <v>0</v>
      </c>
      <c r="AC5242">
        <v>0</v>
      </c>
      <c r="AD5242">
        <v>1</v>
      </c>
      <c r="AE5242">
        <v>0</v>
      </c>
      <c r="AF5242">
        <v>0</v>
      </c>
      <c r="AG5242">
        <v>1</v>
      </c>
      <c r="AH5242">
        <v>-1.9586329999999999E-2</v>
      </c>
      <c r="AI5242">
        <v>-0.37150424999999998</v>
      </c>
      <c r="AJ5242">
        <v>-0.99550000000000005</v>
      </c>
      <c r="AK5242">
        <v>0</v>
      </c>
      <c r="AL5242">
        <v>4.3434407300000002</v>
      </c>
      <c r="AM5242">
        <v>0</v>
      </c>
      <c r="AN5242">
        <v>1.58527369</v>
      </c>
      <c r="AO5242">
        <v>0</v>
      </c>
      <c r="AP5242">
        <v>0</v>
      </c>
      <c r="AQ5242">
        <v>0</v>
      </c>
      <c r="AR5242">
        <v>0</v>
      </c>
      <c r="AS5242">
        <v>0</v>
      </c>
      <c r="AT5242">
        <v>0</v>
      </c>
      <c r="AU5242">
        <v>-0.35033428</v>
      </c>
      <c r="AV5242">
        <v>0</v>
      </c>
      <c r="AW5242" t="s">
        <v>113</v>
      </c>
      <c r="AX5242" t="s">
        <v>113</v>
      </c>
      <c r="AY5242">
        <v>0</v>
      </c>
      <c r="AZ5242">
        <v>-4.3434407300000002</v>
      </c>
      <c r="BA5242">
        <v>1.58527369</v>
      </c>
      <c r="BB5242">
        <v>-4.3434407300000002</v>
      </c>
      <c r="BC5242">
        <v>0</v>
      </c>
      <c r="BD5242" t="s">
        <v>113</v>
      </c>
      <c r="BE5242" t="s">
        <v>114</v>
      </c>
      <c r="BF5242">
        <v>0</v>
      </c>
      <c r="BG5242" t="s">
        <v>114</v>
      </c>
      <c r="BH5242" t="s">
        <v>114</v>
      </c>
      <c r="BI5242">
        <v>0</v>
      </c>
      <c r="BJ5242">
        <v>0</v>
      </c>
      <c r="BK5242">
        <v>1</v>
      </c>
      <c r="BL5242" t="s">
        <v>115</v>
      </c>
      <c r="BN5242">
        <f t="shared" si="324"/>
        <v>1.8552718972901965E-3</v>
      </c>
      <c r="BO5242">
        <f t="shared" si="325"/>
        <v>1.0575269333113331</v>
      </c>
      <c r="BP5242">
        <f t="shared" si="326"/>
        <v>0.86722301585552175</v>
      </c>
      <c r="BQ5242">
        <f t="shared" si="327"/>
        <v>0.82004816004077474</v>
      </c>
    </row>
    <row r="5243" spans="1:69" x14ac:dyDescent="0.25">
      <c r="A5243" t="s">
        <v>5353</v>
      </c>
      <c r="B5243" s="1">
        <v>44217.444548611114</v>
      </c>
      <c r="C5243">
        <v>5250.34</v>
      </c>
      <c r="D5243">
        <v>0</v>
      </c>
      <c r="E5243">
        <v>0</v>
      </c>
      <c r="F5243">
        <v>1</v>
      </c>
      <c r="G5243">
        <v>1.69193291</v>
      </c>
      <c r="H5243">
        <v>-4.0832930000000003E-2</v>
      </c>
      <c r="I5243">
        <v>2.5070000000000001</v>
      </c>
      <c r="J5243">
        <v>0</v>
      </c>
      <c r="K5243">
        <v>0</v>
      </c>
      <c r="L5243">
        <v>1</v>
      </c>
      <c r="M5243">
        <v>6.4806500000000001E-3</v>
      </c>
      <c r="N5243">
        <v>1.10684E-3</v>
      </c>
      <c r="O5243">
        <v>295</v>
      </c>
      <c r="P5243">
        <v>0</v>
      </c>
      <c r="Q5243">
        <v>0</v>
      </c>
      <c r="R5243">
        <v>1</v>
      </c>
      <c r="S5243">
        <v>0</v>
      </c>
      <c r="T5243">
        <v>0</v>
      </c>
      <c r="U5243">
        <v>1</v>
      </c>
      <c r="V5243">
        <v>0</v>
      </c>
      <c r="W5243">
        <v>0</v>
      </c>
      <c r="X5243">
        <v>1</v>
      </c>
      <c r="Y5243">
        <v>0</v>
      </c>
      <c r="Z5243">
        <v>0</v>
      </c>
      <c r="AA5243">
        <v>1</v>
      </c>
      <c r="AB5243">
        <v>0</v>
      </c>
      <c r="AC5243">
        <v>0</v>
      </c>
      <c r="AD5243">
        <v>1</v>
      </c>
      <c r="AE5243">
        <v>0</v>
      </c>
      <c r="AF5243">
        <v>0</v>
      </c>
      <c r="AG5243">
        <v>1</v>
      </c>
      <c r="AH5243">
        <v>-1.9746739999999999E-2</v>
      </c>
      <c r="AI5243">
        <v>-0.37150424999999998</v>
      </c>
      <c r="AJ5243">
        <v>-0.99550000000000005</v>
      </c>
      <c r="AK5243">
        <v>0</v>
      </c>
      <c r="AL5243">
        <v>4.3440439599999996</v>
      </c>
      <c r="AM5243">
        <v>0</v>
      </c>
      <c r="AN5243">
        <v>1.58527369</v>
      </c>
      <c r="AO5243">
        <v>0</v>
      </c>
      <c r="AP5243">
        <v>0</v>
      </c>
      <c r="AQ5243">
        <v>0</v>
      </c>
      <c r="AR5243">
        <v>0</v>
      </c>
      <c r="AS5243">
        <v>0</v>
      </c>
      <c r="AT5243">
        <v>0</v>
      </c>
      <c r="AU5243">
        <v>-0.35017459000000001</v>
      </c>
      <c r="AV5243">
        <v>0</v>
      </c>
      <c r="AW5243" t="s">
        <v>113</v>
      </c>
      <c r="AX5243" t="s">
        <v>113</v>
      </c>
      <c r="AY5243">
        <v>0</v>
      </c>
      <c r="AZ5243">
        <v>-4.3440439599999996</v>
      </c>
      <c r="BA5243">
        <v>1.58527369</v>
      </c>
      <c r="BB5243">
        <v>-4.3440439599999996</v>
      </c>
      <c r="BC5243">
        <v>0</v>
      </c>
      <c r="BD5243" t="s">
        <v>113</v>
      </c>
      <c r="BE5243" t="s">
        <v>114</v>
      </c>
      <c r="BF5243">
        <v>0</v>
      </c>
      <c r="BG5243" t="s">
        <v>114</v>
      </c>
      <c r="BH5243" t="s">
        <v>114</v>
      </c>
      <c r="BI5243">
        <v>0</v>
      </c>
      <c r="BJ5243">
        <v>0</v>
      </c>
      <c r="BK5243">
        <v>1</v>
      </c>
      <c r="BL5243" t="s">
        <v>115</v>
      </c>
      <c r="BN5243">
        <f t="shared" si="324"/>
        <v>1.8552520052552734E-3</v>
      </c>
      <c r="BO5243">
        <f t="shared" si="325"/>
        <v>1.0575382721281785</v>
      </c>
      <c r="BP5243">
        <f t="shared" si="326"/>
        <v>0.85447889855905268</v>
      </c>
      <c r="BQ5243">
        <f t="shared" si="327"/>
        <v>0.80798862895005075</v>
      </c>
    </row>
    <row r="5244" spans="1:69" x14ac:dyDescent="0.25">
      <c r="A5244" t="s">
        <v>5354</v>
      </c>
      <c r="B5244" s="1">
        <v>44217.444560185184</v>
      </c>
      <c r="C5244">
        <v>5251.34</v>
      </c>
      <c r="D5244">
        <v>0</v>
      </c>
      <c r="E5244">
        <v>0</v>
      </c>
      <c r="F5244">
        <v>1</v>
      </c>
      <c r="G5244">
        <v>1.6923339399999999</v>
      </c>
      <c r="H5244">
        <v>-4.0832930000000003E-2</v>
      </c>
      <c r="I5244">
        <v>2.5070000000000001</v>
      </c>
      <c r="J5244">
        <v>0</v>
      </c>
      <c r="K5244">
        <v>0</v>
      </c>
      <c r="L5244">
        <v>1</v>
      </c>
      <c r="M5244">
        <v>6.4806500000000001E-3</v>
      </c>
      <c r="N5244">
        <v>1.10684E-3</v>
      </c>
      <c r="O5244">
        <v>295</v>
      </c>
      <c r="P5244">
        <v>0</v>
      </c>
      <c r="Q5244">
        <v>0</v>
      </c>
      <c r="R5244">
        <v>1</v>
      </c>
      <c r="S5244">
        <v>0</v>
      </c>
      <c r="T5244">
        <v>0</v>
      </c>
      <c r="U5244">
        <v>1</v>
      </c>
      <c r="V5244">
        <v>0</v>
      </c>
      <c r="W5244">
        <v>0</v>
      </c>
      <c r="X5244">
        <v>1</v>
      </c>
      <c r="Y5244">
        <v>0</v>
      </c>
      <c r="Z5244">
        <v>0</v>
      </c>
      <c r="AA5244">
        <v>1</v>
      </c>
      <c r="AB5244">
        <v>0</v>
      </c>
      <c r="AC5244">
        <v>0</v>
      </c>
      <c r="AD5244">
        <v>1</v>
      </c>
      <c r="AE5244">
        <v>0</v>
      </c>
      <c r="AF5244">
        <v>0</v>
      </c>
      <c r="AG5244">
        <v>1</v>
      </c>
      <c r="AH5244">
        <v>-1.966654E-2</v>
      </c>
      <c r="AI5244">
        <v>-0.37150424999999998</v>
      </c>
      <c r="AJ5244">
        <v>-0.99550000000000005</v>
      </c>
      <c r="AK5244">
        <v>0</v>
      </c>
      <c r="AL5244">
        <v>4.34504935</v>
      </c>
      <c r="AM5244">
        <v>0</v>
      </c>
      <c r="AN5244">
        <v>1.58527369</v>
      </c>
      <c r="AO5244">
        <v>0</v>
      </c>
      <c r="AP5244">
        <v>0</v>
      </c>
      <c r="AQ5244">
        <v>0</v>
      </c>
      <c r="AR5244">
        <v>0</v>
      </c>
      <c r="AS5244">
        <v>0</v>
      </c>
      <c r="AT5244">
        <v>0</v>
      </c>
      <c r="AU5244">
        <v>-0.35025444</v>
      </c>
      <c r="AV5244">
        <v>0</v>
      </c>
      <c r="AW5244" t="s">
        <v>113</v>
      </c>
      <c r="AX5244" t="s">
        <v>113</v>
      </c>
      <c r="AY5244">
        <v>0</v>
      </c>
      <c r="AZ5244">
        <v>-4.34504935</v>
      </c>
      <c r="BA5244">
        <v>1.58527369</v>
      </c>
      <c r="BB5244">
        <v>-4.34504935</v>
      </c>
      <c r="BC5244">
        <v>0</v>
      </c>
      <c r="BD5244" t="s">
        <v>113</v>
      </c>
      <c r="BE5244" t="s">
        <v>114</v>
      </c>
      <c r="BF5244">
        <v>0</v>
      </c>
      <c r="BG5244" t="s">
        <v>114</v>
      </c>
      <c r="BH5244" t="s">
        <v>114</v>
      </c>
      <c r="BI5244">
        <v>0</v>
      </c>
      <c r="BJ5244">
        <v>0</v>
      </c>
      <c r="BK5244">
        <v>1</v>
      </c>
      <c r="BL5244" t="s">
        <v>115</v>
      </c>
      <c r="BN5244">
        <f t="shared" si="324"/>
        <v>1.8552370863465786E-3</v>
      </c>
      <c r="BO5244">
        <f t="shared" si="325"/>
        <v>1.0575467763334032</v>
      </c>
      <c r="BP5244">
        <f t="shared" si="326"/>
        <v>0.85448576986017277</v>
      </c>
      <c r="BQ5244">
        <f t="shared" si="327"/>
        <v>0.80798862895005108</v>
      </c>
    </row>
    <row r="5245" spans="1:69" x14ac:dyDescent="0.25">
      <c r="A5245" t="s">
        <v>5355</v>
      </c>
      <c r="B5245" s="1">
        <v>44217.444571759261</v>
      </c>
      <c r="C5245">
        <v>5252.34</v>
      </c>
      <c r="D5245">
        <v>0</v>
      </c>
      <c r="E5245">
        <v>0</v>
      </c>
      <c r="F5245">
        <v>1</v>
      </c>
      <c r="G5245">
        <v>1.6926547700000001</v>
      </c>
      <c r="H5245">
        <v>-4.0832930000000003E-2</v>
      </c>
      <c r="I5245">
        <v>2.5070000000000001</v>
      </c>
      <c r="J5245">
        <v>0</v>
      </c>
      <c r="K5245">
        <v>0</v>
      </c>
      <c r="L5245">
        <v>1</v>
      </c>
      <c r="M5245">
        <v>6.4004500000000002E-3</v>
      </c>
      <c r="N5245">
        <v>1.10684E-3</v>
      </c>
      <c r="O5245">
        <v>295</v>
      </c>
      <c r="P5245">
        <v>0</v>
      </c>
      <c r="Q5245">
        <v>0</v>
      </c>
      <c r="R5245">
        <v>1</v>
      </c>
      <c r="S5245">
        <v>0</v>
      </c>
      <c r="T5245">
        <v>0</v>
      </c>
      <c r="U5245">
        <v>1</v>
      </c>
      <c r="V5245">
        <v>0</v>
      </c>
      <c r="W5245">
        <v>0</v>
      </c>
      <c r="X5245">
        <v>1</v>
      </c>
      <c r="Y5245">
        <v>0</v>
      </c>
      <c r="Z5245">
        <v>0</v>
      </c>
      <c r="AA5245">
        <v>1</v>
      </c>
      <c r="AB5245">
        <v>0</v>
      </c>
      <c r="AC5245">
        <v>0</v>
      </c>
      <c r="AD5245">
        <v>1</v>
      </c>
      <c r="AE5245">
        <v>0</v>
      </c>
      <c r="AF5245">
        <v>0</v>
      </c>
      <c r="AG5245">
        <v>1</v>
      </c>
      <c r="AH5245">
        <v>-1.9746739999999999E-2</v>
      </c>
      <c r="AI5245">
        <v>-0.37150424999999998</v>
      </c>
      <c r="AJ5245">
        <v>-0.99550000000000005</v>
      </c>
      <c r="AK5245">
        <v>0</v>
      </c>
      <c r="AL5245">
        <v>4.3458536600000004</v>
      </c>
      <c r="AM5245">
        <v>0</v>
      </c>
      <c r="AN5245">
        <v>1.56161288</v>
      </c>
      <c r="AO5245">
        <v>0</v>
      </c>
      <c r="AP5245">
        <v>0</v>
      </c>
      <c r="AQ5245">
        <v>0</v>
      </c>
      <c r="AR5245">
        <v>0</v>
      </c>
      <c r="AS5245">
        <v>0</v>
      </c>
      <c r="AT5245">
        <v>0</v>
      </c>
      <c r="AU5245">
        <v>-0.35017459000000001</v>
      </c>
      <c r="AV5245">
        <v>0</v>
      </c>
      <c r="AW5245" t="s">
        <v>113</v>
      </c>
      <c r="AX5245" t="s">
        <v>113</v>
      </c>
      <c r="AY5245">
        <v>0</v>
      </c>
      <c r="AZ5245">
        <v>-4.3458536600000004</v>
      </c>
      <c r="BA5245">
        <v>1.56161288</v>
      </c>
      <c r="BB5245">
        <v>-4.3458536600000004</v>
      </c>
      <c r="BC5245">
        <v>0</v>
      </c>
      <c r="BD5245" t="s">
        <v>113</v>
      </c>
      <c r="BE5245" t="s">
        <v>114</v>
      </c>
      <c r="BF5245">
        <v>0</v>
      </c>
      <c r="BG5245" t="s">
        <v>114</v>
      </c>
      <c r="BH5245" t="s">
        <v>114</v>
      </c>
      <c r="BI5245">
        <v>0</v>
      </c>
      <c r="BJ5245">
        <v>0</v>
      </c>
      <c r="BK5245">
        <v>1</v>
      </c>
      <c r="BL5245" t="s">
        <v>115</v>
      </c>
      <c r="BN5245">
        <f t="shared" si="324"/>
        <v>1.8552122214399304E-3</v>
      </c>
      <c r="BO5245">
        <f t="shared" si="325"/>
        <v>1.0575609503462553</v>
      </c>
      <c r="BP5245">
        <f t="shared" si="326"/>
        <v>0.85449722230138359</v>
      </c>
      <c r="BQ5245">
        <f t="shared" si="327"/>
        <v>0.80798862895005086</v>
      </c>
    </row>
    <row r="5246" spans="1:69" x14ac:dyDescent="0.25">
      <c r="A5246" t="s">
        <v>5356</v>
      </c>
      <c r="B5246" s="1">
        <v>44217.44458333333</v>
      </c>
      <c r="C5246">
        <v>5253.34</v>
      </c>
      <c r="D5246">
        <v>0</v>
      </c>
      <c r="E5246">
        <v>0</v>
      </c>
      <c r="F5246">
        <v>1</v>
      </c>
      <c r="G5246">
        <v>1.6929755900000001</v>
      </c>
      <c r="H5246">
        <v>-4.0832930000000003E-2</v>
      </c>
      <c r="I5246">
        <v>2.5070000000000001</v>
      </c>
      <c r="J5246">
        <v>0</v>
      </c>
      <c r="K5246">
        <v>0</v>
      </c>
      <c r="L5246">
        <v>1</v>
      </c>
      <c r="M5246">
        <v>6.4004500000000002E-3</v>
      </c>
      <c r="N5246">
        <v>1.10684E-3</v>
      </c>
      <c r="O5246">
        <v>295</v>
      </c>
      <c r="P5246">
        <v>0</v>
      </c>
      <c r="Q5246">
        <v>0</v>
      </c>
      <c r="R5246">
        <v>1</v>
      </c>
      <c r="S5246">
        <v>0</v>
      </c>
      <c r="T5246">
        <v>0</v>
      </c>
      <c r="U5246">
        <v>1</v>
      </c>
      <c r="V5246">
        <v>0</v>
      </c>
      <c r="W5246">
        <v>0</v>
      </c>
      <c r="X5246">
        <v>1</v>
      </c>
      <c r="Y5246">
        <v>0</v>
      </c>
      <c r="Z5246">
        <v>0</v>
      </c>
      <c r="AA5246">
        <v>1</v>
      </c>
      <c r="AB5246">
        <v>0</v>
      </c>
      <c r="AC5246">
        <v>0</v>
      </c>
      <c r="AD5246">
        <v>1</v>
      </c>
      <c r="AE5246">
        <v>0</v>
      </c>
      <c r="AF5246">
        <v>0</v>
      </c>
      <c r="AG5246">
        <v>1</v>
      </c>
      <c r="AH5246">
        <v>-1.966654E-2</v>
      </c>
      <c r="AI5246">
        <v>-0.37150424999999998</v>
      </c>
      <c r="AJ5246">
        <v>-0.99550000000000005</v>
      </c>
      <c r="AK5246">
        <v>0</v>
      </c>
      <c r="AL5246">
        <v>4.3466579699999999</v>
      </c>
      <c r="AM5246">
        <v>0</v>
      </c>
      <c r="AN5246">
        <v>1.56161288</v>
      </c>
      <c r="AO5246">
        <v>0</v>
      </c>
      <c r="AP5246">
        <v>0</v>
      </c>
      <c r="AQ5246">
        <v>0</v>
      </c>
      <c r="AR5246">
        <v>0</v>
      </c>
      <c r="AS5246">
        <v>0</v>
      </c>
      <c r="AT5246">
        <v>0</v>
      </c>
      <c r="AU5246">
        <v>-0.35025444</v>
      </c>
      <c r="AV5246">
        <v>0</v>
      </c>
      <c r="AW5246" t="s">
        <v>113</v>
      </c>
      <c r="AX5246" t="s">
        <v>113</v>
      </c>
      <c r="AY5246">
        <v>0</v>
      </c>
      <c r="AZ5246">
        <v>-4.3466579699999999</v>
      </c>
      <c r="BA5246">
        <v>1.56161288</v>
      </c>
      <c r="BB5246">
        <v>-4.3466579699999999</v>
      </c>
      <c r="BC5246">
        <v>0</v>
      </c>
      <c r="BD5246" t="s">
        <v>113</v>
      </c>
      <c r="BE5246" t="s">
        <v>114</v>
      </c>
      <c r="BF5246">
        <v>0</v>
      </c>
      <c r="BG5246" t="s">
        <v>114</v>
      </c>
      <c r="BH5246" t="s">
        <v>114</v>
      </c>
      <c r="BI5246">
        <v>0</v>
      </c>
      <c r="BJ5246">
        <v>0</v>
      </c>
      <c r="BK5246">
        <v>1</v>
      </c>
      <c r="BL5246" t="s">
        <v>115</v>
      </c>
      <c r="BN5246">
        <f t="shared" si="324"/>
        <v>1.8551923296595426E-3</v>
      </c>
      <c r="BO5246">
        <f t="shared" si="325"/>
        <v>1.0575722897474777</v>
      </c>
      <c r="BP5246">
        <f t="shared" si="326"/>
        <v>0.84175255310945618</v>
      </c>
      <c r="BQ5246">
        <f t="shared" si="327"/>
        <v>0.79592909276248713</v>
      </c>
    </row>
    <row r="5247" spans="1:69" x14ac:dyDescent="0.25">
      <c r="A5247" t="s">
        <v>5357</v>
      </c>
      <c r="B5247" s="1">
        <v>44217.444594907407</v>
      </c>
      <c r="C5247">
        <v>5254.34</v>
      </c>
      <c r="D5247">
        <v>0</v>
      </c>
      <c r="E5247">
        <v>0</v>
      </c>
      <c r="F5247">
        <v>1</v>
      </c>
      <c r="G5247">
        <v>1.6931360099999999</v>
      </c>
      <c r="H5247">
        <v>-4.0832930000000003E-2</v>
      </c>
      <c r="I5247">
        <v>2.5070000000000001</v>
      </c>
      <c r="J5247">
        <v>0</v>
      </c>
      <c r="K5247">
        <v>0</v>
      </c>
      <c r="L5247">
        <v>1</v>
      </c>
      <c r="M5247">
        <v>6.4004500000000002E-3</v>
      </c>
      <c r="N5247">
        <v>1.10684E-3</v>
      </c>
      <c r="O5247">
        <v>295</v>
      </c>
      <c r="P5247">
        <v>0</v>
      </c>
      <c r="Q5247">
        <v>0</v>
      </c>
      <c r="R5247">
        <v>1</v>
      </c>
      <c r="S5247">
        <v>0</v>
      </c>
      <c r="T5247">
        <v>0</v>
      </c>
      <c r="U5247">
        <v>1</v>
      </c>
      <c r="V5247">
        <v>0</v>
      </c>
      <c r="W5247">
        <v>0</v>
      </c>
      <c r="X5247">
        <v>1</v>
      </c>
      <c r="Y5247">
        <v>0</v>
      </c>
      <c r="Z5247">
        <v>0</v>
      </c>
      <c r="AA5247">
        <v>1</v>
      </c>
      <c r="AB5247">
        <v>0</v>
      </c>
      <c r="AC5247">
        <v>0</v>
      </c>
      <c r="AD5247">
        <v>1</v>
      </c>
      <c r="AE5247">
        <v>0</v>
      </c>
      <c r="AF5247">
        <v>0</v>
      </c>
      <c r="AG5247">
        <v>1</v>
      </c>
      <c r="AH5247">
        <v>-1.966654E-2</v>
      </c>
      <c r="AI5247">
        <v>-0.37150424999999998</v>
      </c>
      <c r="AJ5247">
        <v>-0.99550000000000005</v>
      </c>
      <c r="AK5247">
        <v>0</v>
      </c>
      <c r="AL5247">
        <v>4.3470601200000001</v>
      </c>
      <c r="AM5247">
        <v>0</v>
      </c>
      <c r="AN5247">
        <v>1.56161288</v>
      </c>
      <c r="AO5247">
        <v>0</v>
      </c>
      <c r="AP5247">
        <v>0</v>
      </c>
      <c r="AQ5247">
        <v>0</v>
      </c>
      <c r="AR5247">
        <v>0</v>
      </c>
      <c r="AS5247">
        <v>0</v>
      </c>
      <c r="AT5247">
        <v>0</v>
      </c>
      <c r="AU5247">
        <v>-0.35025444</v>
      </c>
      <c r="AV5247">
        <v>0</v>
      </c>
      <c r="AW5247" t="s">
        <v>113</v>
      </c>
      <c r="AX5247" t="s">
        <v>113</v>
      </c>
      <c r="AY5247">
        <v>0</v>
      </c>
      <c r="AZ5247">
        <v>-4.3470601200000001</v>
      </c>
      <c r="BA5247">
        <v>1.56161288</v>
      </c>
      <c r="BB5247">
        <v>-4.3470601200000001</v>
      </c>
      <c r="BC5247">
        <v>0</v>
      </c>
      <c r="BD5247" t="s">
        <v>113</v>
      </c>
      <c r="BE5247" t="s">
        <v>114</v>
      </c>
      <c r="BF5247">
        <v>0</v>
      </c>
      <c r="BG5247" t="s">
        <v>114</v>
      </c>
      <c r="BH5247" t="s">
        <v>114</v>
      </c>
      <c r="BI5247">
        <v>0</v>
      </c>
      <c r="BJ5247">
        <v>0</v>
      </c>
      <c r="BK5247">
        <v>1</v>
      </c>
      <c r="BL5247" t="s">
        <v>115</v>
      </c>
      <c r="BN5247">
        <f t="shared" si="324"/>
        <v>1.8551724379640324E-3</v>
      </c>
      <c r="BO5247">
        <f t="shared" si="325"/>
        <v>1.0575836293434835</v>
      </c>
      <c r="BP5247">
        <f t="shared" si="326"/>
        <v>0.8417615786238174</v>
      </c>
      <c r="BQ5247">
        <f t="shared" si="327"/>
        <v>0.79592909276248724</v>
      </c>
    </row>
    <row r="5248" spans="1:69" x14ac:dyDescent="0.25">
      <c r="A5248" t="s">
        <v>5358</v>
      </c>
      <c r="B5248" s="1">
        <v>44217.444606481484</v>
      </c>
      <c r="C5248">
        <v>5255.34</v>
      </c>
      <c r="D5248">
        <v>0</v>
      </c>
      <c r="E5248">
        <v>0</v>
      </c>
      <c r="F5248">
        <v>1</v>
      </c>
      <c r="G5248">
        <v>1.6937776600000001</v>
      </c>
      <c r="H5248">
        <v>-4.0832930000000003E-2</v>
      </c>
      <c r="I5248">
        <v>2.5070000000000001</v>
      </c>
      <c r="J5248">
        <v>0</v>
      </c>
      <c r="K5248">
        <v>0</v>
      </c>
      <c r="L5248">
        <v>1</v>
      </c>
      <c r="M5248">
        <v>6.4004500000000002E-3</v>
      </c>
      <c r="N5248">
        <v>1.10684E-3</v>
      </c>
      <c r="O5248">
        <v>295</v>
      </c>
      <c r="P5248">
        <v>0</v>
      </c>
      <c r="Q5248">
        <v>0</v>
      </c>
      <c r="R5248">
        <v>1</v>
      </c>
      <c r="S5248">
        <v>0</v>
      </c>
      <c r="T5248">
        <v>0</v>
      </c>
      <c r="U5248">
        <v>1</v>
      </c>
      <c r="V5248">
        <v>0</v>
      </c>
      <c r="W5248">
        <v>0</v>
      </c>
      <c r="X5248">
        <v>1</v>
      </c>
      <c r="Y5248">
        <v>0</v>
      </c>
      <c r="Z5248">
        <v>0</v>
      </c>
      <c r="AA5248">
        <v>1</v>
      </c>
      <c r="AB5248">
        <v>0</v>
      </c>
      <c r="AC5248">
        <v>0</v>
      </c>
      <c r="AD5248">
        <v>1</v>
      </c>
      <c r="AE5248">
        <v>0</v>
      </c>
      <c r="AF5248">
        <v>0</v>
      </c>
      <c r="AG5248">
        <v>1</v>
      </c>
      <c r="AH5248">
        <v>-1.9746739999999999E-2</v>
      </c>
      <c r="AI5248">
        <v>-0.37150424999999998</v>
      </c>
      <c r="AJ5248">
        <v>-0.99550000000000005</v>
      </c>
      <c r="AK5248">
        <v>0</v>
      </c>
      <c r="AL5248">
        <v>4.3486687399999999</v>
      </c>
      <c r="AM5248">
        <v>0</v>
      </c>
      <c r="AN5248">
        <v>1.56161288</v>
      </c>
      <c r="AO5248">
        <v>0</v>
      </c>
      <c r="AP5248">
        <v>0</v>
      </c>
      <c r="AQ5248">
        <v>0</v>
      </c>
      <c r="AR5248">
        <v>0</v>
      </c>
      <c r="AS5248">
        <v>0</v>
      </c>
      <c r="AT5248">
        <v>0</v>
      </c>
      <c r="AU5248">
        <v>-0.35017459000000001</v>
      </c>
      <c r="AV5248">
        <v>0</v>
      </c>
      <c r="AW5248" t="s">
        <v>113</v>
      </c>
      <c r="AX5248" t="s">
        <v>113</v>
      </c>
      <c r="AY5248">
        <v>0</v>
      </c>
      <c r="AZ5248">
        <v>-4.3486687399999999</v>
      </c>
      <c r="BA5248">
        <v>1.56161288</v>
      </c>
      <c r="BB5248">
        <v>-4.3486687399999999</v>
      </c>
      <c r="BC5248">
        <v>0</v>
      </c>
      <c r="BD5248" t="s">
        <v>113</v>
      </c>
      <c r="BE5248" t="s">
        <v>114</v>
      </c>
      <c r="BF5248">
        <v>0</v>
      </c>
      <c r="BG5248" t="s">
        <v>114</v>
      </c>
      <c r="BH5248" t="s">
        <v>114</v>
      </c>
      <c r="BI5248">
        <v>0</v>
      </c>
      <c r="BJ5248">
        <v>0</v>
      </c>
      <c r="BK5248">
        <v>1</v>
      </c>
      <c r="BL5248" t="s">
        <v>115</v>
      </c>
      <c r="BN5248">
        <f t="shared" si="324"/>
        <v>1.8551624922717672E-3</v>
      </c>
      <c r="BO5248">
        <f t="shared" si="325"/>
        <v>1.0575892991440352</v>
      </c>
      <c r="BP5248">
        <f t="shared" si="326"/>
        <v>0.84176609138302672</v>
      </c>
      <c r="BQ5248">
        <f t="shared" si="327"/>
        <v>0.79592909276248724</v>
      </c>
    </row>
    <row r="5249" spans="1:69" x14ac:dyDescent="0.25">
      <c r="A5249" t="s">
        <v>5359</v>
      </c>
      <c r="B5249" s="1">
        <v>44217.444618055553</v>
      </c>
      <c r="C5249">
        <v>5256.34</v>
      </c>
      <c r="D5249">
        <v>0</v>
      </c>
      <c r="E5249">
        <v>0</v>
      </c>
      <c r="F5249">
        <v>1</v>
      </c>
      <c r="G5249">
        <v>1.6940182699999999</v>
      </c>
      <c r="H5249">
        <v>-4.0832930000000003E-2</v>
      </c>
      <c r="I5249">
        <v>2.5070000000000001</v>
      </c>
      <c r="J5249">
        <v>0</v>
      </c>
      <c r="K5249">
        <v>0</v>
      </c>
      <c r="L5249">
        <v>1</v>
      </c>
      <c r="M5249">
        <v>6.56086E-3</v>
      </c>
      <c r="N5249">
        <v>1.10684E-3</v>
      </c>
      <c r="O5249">
        <v>295</v>
      </c>
      <c r="P5249">
        <v>0</v>
      </c>
      <c r="Q5249">
        <v>0</v>
      </c>
      <c r="R5249">
        <v>1</v>
      </c>
      <c r="S5249">
        <v>0</v>
      </c>
      <c r="T5249">
        <v>0</v>
      </c>
      <c r="U5249">
        <v>1</v>
      </c>
      <c r="V5249">
        <v>0</v>
      </c>
      <c r="W5249">
        <v>0</v>
      </c>
      <c r="X5249">
        <v>1</v>
      </c>
      <c r="Y5249">
        <v>0</v>
      </c>
      <c r="Z5249">
        <v>0</v>
      </c>
      <c r="AA5249">
        <v>1</v>
      </c>
      <c r="AB5249">
        <v>0</v>
      </c>
      <c r="AC5249">
        <v>0</v>
      </c>
      <c r="AD5249">
        <v>1</v>
      </c>
      <c r="AE5249">
        <v>0</v>
      </c>
      <c r="AF5249">
        <v>0</v>
      </c>
      <c r="AG5249">
        <v>1</v>
      </c>
      <c r="AH5249">
        <v>-1.966654E-2</v>
      </c>
      <c r="AI5249">
        <v>-0.37150424999999998</v>
      </c>
      <c r="AJ5249">
        <v>-0.99550000000000005</v>
      </c>
      <c r="AK5249">
        <v>0</v>
      </c>
      <c r="AL5249">
        <v>4.3492719700000002</v>
      </c>
      <c r="AM5249">
        <v>0</v>
      </c>
      <c r="AN5249">
        <v>1.60893449</v>
      </c>
      <c r="AO5249">
        <v>0</v>
      </c>
      <c r="AP5249">
        <v>0</v>
      </c>
      <c r="AQ5249">
        <v>0</v>
      </c>
      <c r="AR5249">
        <v>0</v>
      </c>
      <c r="AS5249">
        <v>0</v>
      </c>
      <c r="AT5249">
        <v>0</v>
      </c>
      <c r="AU5249">
        <v>-0.35025444</v>
      </c>
      <c r="AV5249">
        <v>0</v>
      </c>
      <c r="AW5249" t="s">
        <v>113</v>
      </c>
      <c r="AX5249" t="s">
        <v>113</v>
      </c>
      <c r="AY5249">
        <v>0</v>
      </c>
      <c r="AZ5249">
        <v>-4.3492719700000002</v>
      </c>
      <c r="BA5249">
        <v>1.60893449</v>
      </c>
      <c r="BB5249">
        <v>-4.3492719700000002</v>
      </c>
      <c r="BC5249">
        <v>0</v>
      </c>
      <c r="BD5249" t="s">
        <v>113</v>
      </c>
      <c r="BE5249" t="s">
        <v>114</v>
      </c>
      <c r="BF5249">
        <v>0</v>
      </c>
      <c r="BG5249" t="s">
        <v>114</v>
      </c>
      <c r="BH5249" t="s">
        <v>114</v>
      </c>
      <c r="BI5249">
        <v>0</v>
      </c>
      <c r="BJ5249">
        <v>0</v>
      </c>
      <c r="BK5249">
        <v>1</v>
      </c>
      <c r="BL5249" t="s">
        <v>115</v>
      </c>
      <c r="BN5249">
        <f t="shared" si="324"/>
        <v>1.8551227092203529E-3</v>
      </c>
      <c r="BO5249">
        <f t="shared" si="325"/>
        <v>1.0576119791151519</v>
      </c>
      <c r="BP5249">
        <f t="shared" si="326"/>
        <v>0.84178414303186155</v>
      </c>
      <c r="BQ5249">
        <f t="shared" si="327"/>
        <v>0.79592909276248736</v>
      </c>
    </row>
    <row r="5250" spans="1:69" x14ac:dyDescent="0.25">
      <c r="A5250" t="s">
        <v>5360</v>
      </c>
      <c r="B5250" s="1">
        <v>44217.44462962963</v>
      </c>
      <c r="C5250">
        <v>5257.34</v>
      </c>
      <c r="D5250">
        <v>0</v>
      </c>
      <c r="E5250">
        <v>0</v>
      </c>
      <c r="F5250">
        <v>1</v>
      </c>
      <c r="G5250">
        <v>1.69441931</v>
      </c>
      <c r="H5250">
        <v>-4.0832930000000003E-2</v>
      </c>
      <c r="I5250">
        <v>2.5070000000000001</v>
      </c>
      <c r="J5250">
        <v>0</v>
      </c>
      <c r="K5250">
        <v>0</v>
      </c>
      <c r="L5250">
        <v>1</v>
      </c>
      <c r="M5250">
        <v>6.4004500000000002E-3</v>
      </c>
      <c r="N5250">
        <v>1.10684E-3</v>
      </c>
      <c r="O5250">
        <v>295</v>
      </c>
      <c r="P5250">
        <v>0</v>
      </c>
      <c r="Q5250">
        <v>0</v>
      </c>
      <c r="R5250">
        <v>1</v>
      </c>
      <c r="S5250">
        <v>0</v>
      </c>
      <c r="T5250">
        <v>0</v>
      </c>
      <c r="U5250">
        <v>1</v>
      </c>
      <c r="V5250">
        <v>0</v>
      </c>
      <c r="W5250">
        <v>0</v>
      </c>
      <c r="X5250">
        <v>1</v>
      </c>
      <c r="Y5250">
        <v>0</v>
      </c>
      <c r="Z5250">
        <v>0</v>
      </c>
      <c r="AA5250">
        <v>1</v>
      </c>
      <c r="AB5250">
        <v>0</v>
      </c>
      <c r="AC5250">
        <v>0</v>
      </c>
      <c r="AD5250">
        <v>1</v>
      </c>
      <c r="AE5250">
        <v>0</v>
      </c>
      <c r="AF5250">
        <v>0</v>
      </c>
      <c r="AG5250">
        <v>1</v>
      </c>
      <c r="AH5250">
        <v>-1.9586329999999999E-2</v>
      </c>
      <c r="AI5250">
        <v>-0.37150424999999998</v>
      </c>
      <c r="AJ5250">
        <v>-0.99550000000000005</v>
      </c>
      <c r="AK5250">
        <v>0</v>
      </c>
      <c r="AL5250">
        <v>4.3502773499999998</v>
      </c>
      <c r="AM5250">
        <v>0</v>
      </c>
      <c r="AN5250">
        <v>1.56161288</v>
      </c>
      <c r="AO5250">
        <v>0</v>
      </c>
      <c r="AP5250">
        <v>0</v>
      </c>
      <c r="AQ5250">
        <v>0</v>
      </c>
      <c r="AR5250">
        <v>0</v>
      </c>
      <c r="AS5250">
        <v>0</v>
      </c>
      <c r="AT5250">
        <v>0</v>
      </c>
      <c r="AU5250">
        <v>-0.35033428</v>
      </c>
      <c r="AV5250">
        <v>0</v>
      </c>
      <c r="AW5250" t="s">
        <v>113</v>
      </c>
      <c r="AX5250" t="s">
        <v>113</v>
      </c>
      <c r="AY5250">
        <v>0</v>
      </c>
      <c r="AZ5250">
        <v>-4.3502773499999998</v>
      </c>
      <c r="BA5250">
        <v>1.56161288</v>
      </c>
      <c r="BB5250">
        <v>-4.3502773499999998</v>
      </c>
      <c r="BC5250">
        <v>0</v>
      </c>
      <c r="BD5250" t="s">
        <v>113</v>
      </c>
      <c r="BE5250" t="s">
        <v>114</v>
      </c>
      <c r="BF5250">
        <v>0</v>
      </c>
      <c r="BG5250" t="s">
        <v>114</v>
      </c>
      <c r="BH5250" t="s">
        <v>114</v>
      </c>
      <c r="BI5250">
        <v>0</v>
      </c>
      <c r="BJ5250">
        <v>0</v>
      </c>
      <c r="BK5250">
        <v>1</v>
      </c>
      <c r="BL5250" t="s">
        <v>115</v>
      </c>
      <c r="BN5250">
        <f t="shared" si="324"/>
        <v>1.85510779072548E-3</v>
      </c>
      <c r="BO5250">
        <f t="shared" si="325"/>
        <v>1.0576204842699288</v>
      </c>
      <c r="BP5250">
        <f t="shared" si="326"/>
        <v>0.8672997321469883</v>
      </c>
      <c r="BQ5250">
        <f t="shared" si="327"/>
        <v>0.82004816004077474</v>
      </c>
    </row>
    <row r="5251" spans="1:69" x14ac:dyDescent="0.25">
      <c r="A5251" t="s">
        <v>5361</v>
      </c>
      <c r="B5251" s="1">
        <v>44217.444641203707</v>
      </c>
      <c r="C5251">
        <v>5258.34</v>
      </c>
      <c r="D5251">
        <v>0</v>
      </c>
      <c r="E5251">
        <v>0</v>
      </c>
      <c r="F5251">
        <v>1</v>
      </c>
      <c r="G5251">
        <v>1.6948203399999999</v>
      </c>
      <c r="H5251">
        <v>-4.0832930000000003E-2</v>
      </c>
      <c r="I5251">
        <v>2.5070000000000001</v>
      </c>
      <c r="J5251">
        <v>0</v>
      </c>
      <c r="K5251">
        <v>0</v>
      </c>
      <c r="L5251">
        <v>1</v>
      </c>
      <c r="M5251">
        <v>6.6410599999999998E-3</v>
      </c>
      <c r="N5251">
        <v>1.10684E-3</v>
      </c>
      <c r="O5251">
        <v>295</v>
      </c>
      <c r="P5251">
        <v>0</v>
      </c>
      <c r="Q5251">
        <v>0</v>
      </c>
      <c r="R5251">
        <v>1</v>
      </c>
      <c r="S5251">
        <v>0</v>
      </c>
      <c r="T5251">
        <v>0</v>
      </c>
      <c r="U5251">
        <v>1</v>
      </c>
      <c r="V5251">
        <v>0</v>
      </c>
      <c r="W5251">
        <v>0</v>
      </c>
      <c r="X5251">
        <v>1</v>
      </c>
      <c r="Y5251">
        <v>0</v>
      </c>
      <c r="Z5251">
        <v>0</v>
      </c>
      <c r="AA5251">
        <v>1</v>
      </c>
      <c r="AB5251">
        <v>0</v>
      </c>
      <c r="AC5251">
        <v>0</v>
      </c>
      <c r="AD5251">
        <v>1</v>
      </c>
      <c r="AE5251">
        <v>0</v>
      </c>
      <c r="AF5251">
        <v>0</v>
      </c>
      <c r="AG5251">
        <v>1</v>
      </c>
      <c r="AH5251">
        <v>-1.9586329999999999E-2</v>
      </c>
      <c r="AI5251">
        <v>-0.37150424999999998</v>
      </c>
      <c r="AJ5251">
        <v>-0.99550000000000005</v>
      </c>
      <c r="AK5251">
        <v>0</v>
      </c>
      <c r="AL5251">
        <v>4.3512827400000003</v>
      </c>
      <c r="AM5251">
        <v>0</v>
      </c>
      <c r="AN5251">
        <v>1.63259529</v>
      </c>
      <c r="AO5251">
        <v>0</v>
      </c>
      <c r="AP5251">
        <v>0</v>
      </c>
      <c r="AQ5251">
        <v>0</v>
      </c>
      <c r="AR5251">
        <v>0</v>
      </c>
      <c r="AS5251">
        <v>0</v>
      </c>
      <c r="AT5251">
        <v>0</v>
      </c>
      <c r="AU5251">
        <v>-0.35033428</v>
      </c>
      <c r="AV5251">
        <v>0</v>
      </c>
      <c r="AW5251" t="s">
        <v>113</v>
      </c>
      <c r="AX5251" t="s">
        <v>113</v>
      </c>
      <c r="AY5251">
        <v>0</v>
      </c>
      <c r="AZ5251">
        <v>-4.3512827400000003</v>
      </c>
      <c r="BA5251">
        <v>1.63259529</v>
      </c>
      <c r="BB5251">
        <v>-4.3512827400000003</v>
      </c>
      <c r="BC5251">
        <v>0</v>
      </c>
      <c r="BD5251" t="s">
        <v>113</v>
      </c>
      <c r="BE5251" t="s">
        <v>114</v>
      </c>
      <c r="BF5251">
        <v>0</v>
      </c>
      <c r="BG5251" t="s">
        <v>114</v>
      </c>
      <c r="BH5251" t="s">
        <v>114</v>
      </c>
      <c r="BI5251">
        <v>0</v>
      </c>
      <c r="BJ5251">
        <v>0</v>
      </c>
      <c r="BK5251">
        <v>1</v>
      </c>
      <c r="BL5251" t="s">
        <v>115</v>
      </c>
      <c r="BN5251">
        <f t="shared" si="324"/>
        <v>1.8550829267559783E-3</v>
      </c>
      <c r="BO5251">
        <f t="shared" si="325"/>
        <v>1.0576346597243445</v>
      </c>
      <c r="BP5251">
        <f t="shared" si="326"/>
        <v>0.84180219518855937</v>
      </c>
      <c r="BQ5251">
        <f t="shared" si="327"/>
        <v>0.79592909276248724</v>
      </c>
    </row>
    <row r="5252" spans="1:69" x14ac:dyDescent="0.25">
      <c r="A5252" t="s">
        <v>5362</v>
      </c>
      <c r="B5252" s="1">
        <v>44217.444652777776</v>
      </c>
      <c r="C5252">
        <v>5259.34</v>
      </c>
      <c r="D5252">
        <v>0</v>
      </c>
      <c r="E5252">
        <v>0</v>
      </c>
      <c r="F5252">
        <v>1</v>
      </c>
      <c r="G5252">
        <v>1.69498075</v>
      </c>
      <c r="H5252">
        <v>-4.0832930000000003E-2</v>
      </c>
      <c r="I5252">
        <v>2.5070000000000001</v>
      </c>
      <c r="J5252">
        <v>0</v>
      </c>
      <c r="K5252">
        <v>0</v>
      </c>
      <c r="L5252">
        <v>1</v>
      </c>
      <c r="M5252">
        <v>6.4004500000000002E-3</v>
      </c>
      <c r="N5252">
        <v>1.10684E-3</v>
      </c>
      <c r="O5252">
        <v>295</v>
      </c>
      <c r="P5252">
        <v>0</v>
      </c>
      <c r="Q5252">
        <v>0</v>
      </c>
      <c r="R5252">
        <v>1</v>
      </c>
      <c r="S5252">
        <v>0</v>
      </c>
      <c r="T5252">
        <v>0</v>
      </c>
      <c r="U5252">
        <v>1</v>
      </c>
      <c r="V5252">
        <v>0</v>
      </c>
      <c r="W5252">
        <v>0</v>
      </c>
      <c r="X5252">
        <v>1</v>
      </c>
      <c r="Y5252">
        <v>0</v>
      </c>
      <c r="Z5252">
        <v>0</v>
      </c>
      <c r="AA5252">
        <v>1</v>
      </c>
      <c r="AB5252">
        <v>0</v>
      </c>
      <c r="AC5252">
        <v>0</v>
      </c>
      <c r="AD5252">
        <v>1</v>
      </c>
      <c r="AE5252">
        <v>0</v>
      </c>
      <c r="AF5252">
        <v>0</v>
      </c>
      <c r="AG5252">
        <v>1</v>
      </c>
      <c r="AH5252">
        <v>-1.9746739999999999E-2</v>
      </c>
      <c r="AI5252">
        <v>-0.37150424999999998</v>
      </c>
      <c r="AJ5252">
        <v>-0.99550000000000005</v>
      </c>
      <c r="AK5252">
        <v>0</v>
      </c>
      <c r="AL5252">
        <v>4.3516848899999996</v>
      </c>
      <c r="AM5252">
        <v>0</v>
      </c>
      <c r="AN5252">
        <v>1.56161288</v>
      </c>
      <c r="AO5252">
        <v>0</v>
      </c>
      <c r="AP5252">
        <v>0</v>
      </c>
      <c r="AQ5252">
        <v>0</v>
      </c>
      <c r="AR5252">
        <v>0</v>
      </c>
      <c r="AS5252">
        <v>0</v>
      </c>
      <c r="AT5252">
        <v>0</v>
      </c>
      <c r="AU5252">
        <v>-0.35017459000000001</v>
      </c>
      <c r="AV5252">
        <v>0</v>
      </c>
      <c r="AW5252" t="s">
        <v>113</v>
      </c>
      <c r="AX5252" t="s">
        <v>113</v>
      </c>
      <c r="AY5252">
        <v>0</v>
      </c>
      <c r="AZ5252">
        <v>-4.3516848899999996</v>
      </c>
      <c r="BA5252">
        <v>1.56161288</v>
      </c>
      <c r="BB5252">
        <v>-4.3516848899999996</v>
      </c>
      <c r="BC5252">
        <v>0</v>
      </c>
      <c r="BD5252" t="s">
        <v>113</v>
      </c>
      <c r="BE5252" t="s">
        <v>114</v>
      </c>
      <c r="BF5252">
        <v>0</v>
      </c>
      <c r="BG5252" t="s">
        <v>114</v>
      </c>
      <c r="BH5252" t="s">
        <v>114</v>
      </c>
      <c r="BI5252">
        <v>0</v>
      </c>
      <c r="BJ5252">
        <v>0</v>
      </c>
      <c r="BK5252">
        <v>1</v>
      </c>
      <c r="BL5252" t="s">
        <v>115</v>
      </c>
      <c r="BN5252">
        <f t="shared" si="324"/>
        <v>1.8550580626719246E-3</v>
      </c>
      <c r="BO5252">
        <f t="shared" si="325"/>
        <v>1.0576488356240679</v>
      </c>
      <c r="BP5252">
        <f t="shared" si="326"/>
        <v>0.8800777306390607</v>
      </c>
      <c r="BQ5252">
        <f t="shared" si="327"/>
        <v>0.83210769113149829</v>
      </c>
    </row>
    <row r="5253" spans="1:69" x14ac:dyDescent="0.25">
      <c r="A5253" t="s">
        <v>5363</v>
      </c>
      <c r="B5253" s="1">
        <v>44217.444664351853</v>
      </c>
      <c r="C5253">
        <v>5260.34</v>
      </c>
      <c r="D5253">
        <v>0</v>
      </c>
      <c r="E5253">
        <v>0</v>
      </c>
      <c r="F5253">
        <v>1</v>
      </c>
      <c r="G5253">
        <v>1.69530157</v>
      </c>
      <c r="H5253">
        <v>-4.0832930000000003E-2</v>
      </c>
      <c r="I5253">
        <v>2.5070000000000001</v>
      </c>
      <c r="J5253">
        <v>0</v>
      </c>
      <c r="K5253">
        <v>0</v>
      </c>
      <c r="L5253">
        <v>1</v>
      </c>
      <c r="M5253">
        <v>6.4004500000000002E-3</v>
      </c>
      <c r="N5253">
        <v>1.10684E-3</v>
      </c>
      <c r="O5253">
        <v>295</v>
      </c>
      <c r="P5253">
        <v>0</v>
      </c>
      <c r="Q5253">
        <v>0</v>
      </c>
      <c r="R5253">
        <v>1</v>
      </c>
      <c r="S5253">
        <v>0</v>
      </c>
      <c r="T5253">
        <v>0</v>
      </c>
      <c r="U5253">
        <v>1</v>
      </c>
      <c r="V5253">
        <v>0</v>
      </c>
      <c r="W5253">
        <v>0</v>
      </c>
      <c r="X5253">
        <v>1</v>
      </c>
      <c r="Y5253">
        <v>0</v>
      </c>
      <c r="Z5253">
        <v>0</v>
      </c>
      <c r="AA5253">
        <v>1</v>
      </c>
      <c r="AB5253">
        <v>0</v>
      </c>
      <c r="AC5253">
        <v>0</v>
      </c>
      <c r="AD5253">
        <v>1</v>
      </c>
      <c r="AE5253">
        <v>0</v>
      </c>
      <c r="AF5253">
        <v>0</v>
      </c>
      <c r="AG5253">
        <v>1</v>
      </c>
      <c r="AH5253">
        <v>-1.966654E-2</v>
      </c>
      <c r="AI5253">
        <v>-0.37150424999999998</v>
      </c>
      <c r="AJ5253">
        <v>-0.99550000000000005</v>
      </c>
      <c r="AK5253">
        <v>0</v>
      </c>
      <c r="AL5253">
        <v>4.3524891999999999</v>
      </c>
      <c r="AM5253">
        <v>0</v>
      </c>
      <c r="AN5253">
        <v>1.56161288</v>
      </c>
      <c r="AO5253">
        <v>0</v>
      </c>
      <c r="AP5253">
        <v>0</v>
      </c>
      <c r="AQ5253">
        <v>0</v>
      </c>
      <c r="AR5253">
        <v>0</v>
      </c>
      <c r="AS5253">
        <v>0</v>
      </c>
      <c r="AT5253">
        <v>0</v>
      </c>
      <c r="AU5253">
        <v>-0.35025444</v>
      </c>
      <c r="AV5253">
        <v>0</v>
      </c>
      <c r="AW5253" t="s">
        <v>113</v>
      </c>
      <c r="AX5253" t="s">
        <v>113</v>
      </c>
      <c r="AY5253">
        <v>0</v>
      </c>
      <c r="AZ5253">
        <v>-4.3524891999999999</v>
      </c>
      <c r="BA5253">
        <v>1.56161288</v>
      </c>
      <c r="BB5253">
        <v>-4.3524891999999999</v>
      </c>
      <c r="BC5253">
        <v>0</v>
      </c>
      <c r="BD5253" t="s">
        <v>113</v>
      </c>
      <c r="BE5253" t="s">
        <v>114</v>
      </c>
      <c r="BF5253">
        <v>0</v>
      </c>
      <c r="BG5253" t="s">
        <v>114</v>
      </c>
      <c r="BH5253" t="s">
        <v>114</v>
      </c>
      <c r="BI5253">
        <v>0</v>
      </c>
      <c r="BJ5253">
        <v>0</v>
      </c>
      <c r="BK5253">
        <v>1</v>
      </c>
      <c r="BL5253" t="s">
        <v>115</v>
      </c>
      <c r="BN5253">
        <f t="shared" si="324"/>
        <v>1.8550481172238662E-3</v>
      </c>
      <c r="BO5253">
        <f t="shared" si="325"/>
        <v>1.0576545059845619</v>
      </c>
      <c r="BP5253">
        <f t="shared" si="326"/>
        <v>0.84181799140444902</v>
      </c>
      <c r="BQ5253">
        <f t="shared" si="327"/>
        <v>0.79592909276248724</v>
      </c>
    </row>
    <row r="5254" spans="1:69" x14ac:dyDescent="0.25">
      <c r="A5254" t="s">
        <v>5364</v>
      </c>
      <c r="B5254" s="1">
        <v>44217.444675925923</v>
      </c>
      <c r="C5254">
        <v>5261.34</v>
      </c>
      <c r="D5254">
        <v>0</v>
      </c>
      <c r="E5254">
        <v>0</v>
      </c>
      <c r="F5254">
        <v>1</v>
      </c>
      <c r="G5254">
        <v>1.6957026100000001</v>
      </c>
      <c r="H5254">
        <v>-4.0832930000000003E-2</v>
      </c>
      <c r="I5254">
        <v>2.5070000000000001</v>
      </c>
      <c r="J5254">
        <v>0</v>
      </c>
      <c r="K5254">
        <v>0</v>
      </c>
      <c r="L5254">
        <v>1</v>
      </c>
      <c r="M5254">
        <v>6.56086E-3</v>
      </c>
      <c r="N5254">
        <v>1.10684E-3</v>
      </c>
      <c r="O5254">
        <v>295</v>
      </c>
      <c r="P5254">
        <v>0</v>
      </c>
      <c r="Q5254">
        <v>0</v>
      </c>
      <c r="R5254">
        <v>1</v>
      </c>
      <c r="S5254">
        <v>0</v>
      </c>
      <c r="T5254">
        <v>0</v>
      </c>
      <c r="U5254">
        <v>1</v>
      </c>
      <c r="V5254">
        <v>0</v>
      </c>
      <c r="W5254">
        <v>0</v>
      </c>
      <c r="X5254">
        <v>1</v>
      </c>
      <c r="Y5254">
        <v>0</v>
      </c>
      <c r="Z5254">
        <v>0</v>
      </c>
      <c r="AA5254">
        <v>1</v>
      </c>
      <c r="AB5254">
        <v>0</v>
      </c>
      <c r="AC5254">
        <v>0</v>
      </c>
      <c r="AD5254">
        <v>1</v>
      </c>
      <c r="AE5254">
        <v>0</v>
      </c>
      <c r="AF5254">
        <v>0</v>
      </c>
      <c r="AG5254">
        <v>1</v>
      </c>
      <c r="AH5254">
        <v>-1.9746739999999999E-2</v>
      </c>
      <c r="AI5254">
        <v>-0.37150424999999998</v>
      </c>
      <c r="AJ5254">
        <v>-0.99550000000000005</v>
      </c>
      <c r="AK5254">
        <v>0</v>
      </c>
      <c r="AL5254">
        <v>4.3534945900000004</v>
      </c>
      <c r="AM5254">
        <v>0</v>
      </c>
      <c r="AN5254">
        <v>1.60893449</v>
      </c>
      <c r="AO5254">
        <v>0</v>
      </c>
      <c r="AP5254">
        <v>0</v>
      </c>
      <c r="AQ5254">
        <v>0</v>
      </c>
      <c r="AR5254">
        <v>0</v>
      </c>
      <c r="AS5254">
        <v>0</v>
      </c>
      <c r="AT5254">
        <v>0</v>
      </c>
      <c r="AU5254">
        <v>-0.35017459000000001</v>
      </c>
      <c r="AV5254">
        <v>0</v>
      </c>
      <c r="AW5254" t="s">
        <v>113</v>
      </c>
      <c r="AX5254" t="s">
        <v>113</v>
      </c>
      <c r="AY5254">
        <v>0</v>
      </c>
      <c r="AZ5254">
        <v>-4.3534945900000004</v>
      </c>
      <c r="BA5254">
        <v>1.60893449</v>
      </c>
      <c r="BB5254">
        <v>-4.3534945900000004</v>
      </c>
      <c r="BC5254">
        <v>0</v>
      </c>
      <c r="BD5254" t="s">
        <v>113</v>
      </c>
      <c r="BE5254" t="s">
        <v>114</v>
      </c>
      <c r="BF5254">
        <v>0</v>
      </c>
      <c r="BG5254" t="s">
        <v>114</v>
      </c>
      <c r="BH5254" t="s">
        <v>114</v>
      </c>
      <c r="BI5254">
        <v>0</v>
      </c>
      <c r="BJ5254">
        <v>0</v>
      </c>
      <c r="BK5254">
        <v>1</v>
      </c>
      <c r="BL5254" t="s">
        <v>115</v>
      </c>
      <c r="BN5254">
        <f t="shared" si="324"/>
        <v>1.8550282261441883E-3</v>
      </c>
      <c r="BO5254">
        <f t="shared" si="325"/>
        <v>1.0576658469926143</v>
      </c>
      <c r="BP5254">
        <f t="shared" si="326"/>
        <v>0.84182701804269922</v>
      </c>
      <c r="BQ5254">
        <f t="shared" si="327"/>
        <v>0.79592909276248724</v>
      </c>
    </row>
    <row r="5255" spans="1:69" x14ac:dyDescent="0.25">
      <c r="A5255" t="s">
        <v>5365</v>
      </c>
      <c r="B5255" s="1">
        <v>44217.444687499999</v>
      </c>
      <c r="C5255">
        <v>5262.34</v>
      </c>
      <c r="D5255">
        <v>0</v>
      </c>
      <c r="E5255">
        <v>0</v>
      </c>
      <c r="F5255">
        <v>1</v>
      </c>
      <c r="G5255">
        <v>1.6960234300000001</v>
      </c>
      <c r="H5255">
        <v>-4.0832930000000003E-2</v>
      </c>
      <c r="I5255">
        <v>2.5070000000000001</v>
      </c>
      <c r="J5255">
        <v>0</v>
      </c>
      <c r="K5255">
        <v>0</v>
      </c>
      <c r="L5255">
        <v>1</v>
      </c>
      <c r="M5255">
        <v>6.56086E-3</v>
      </c>
      <c r="N5255">
        <v>1.10684E-3</v>
      </c>
      <c r="O5255">
        <v>295</v>
      </c>
      <c r="P5255">
        <v>0</v>
      </c>
      <c r="Q5255">
        <v>0</v>
      </c>
      <c r="R5255">
        <v>1</v>
      </c>
      <c r="S5255">
        <v>0</v>
      </c>
      <c r="T5255">
        <v>0</v>
      </c>
      <c r="U5255">
        <v>1</v>
      </c>
      <c r="V5255">
        <v>0</v>
      </c>
      <c r="W5255">
        <v>0</v>
      </c>
      <c r="X5255">
        <v>1</v>
      </c>
      <c r="Y5255">
        <v>0</v>
      </c>
      <c r="Z5255">
        <v>0</v>
      </c>
      <c r="AA5255">
        <v>1</v>
      </c>
      <c r="AB5255">
        <v>0</v>
      </c>
      <c r="AC5255">
        <v>0</v>
      </c>
      <c r="AD5255">
        <v>1</v>
      </c>
      <c r="AE5255">
        <v>0</v>
      </c>
      <c r="AF5255">
        <v>0</v>
      </c>
      <c r="AG5255">
        <v>1</v>
      </c>
      <c r="AH5255">
        <v>-1.966654E-2</v>
      </c>
      <c r="AI5255">
        <v>-0.37150424999999998</v>
      </c>
      <c r="AJ5255">
        <v>-0.99550000000000005</v>
      </c>
      <c r="AK5255">
        <v>0</v>
      </c>
      <c r="AL5255">
        <v>4.3542988899999999</v>
      </c>
      <c r="AM5255">
        <v>0</v>
      </c>
      <c r="AN5255">
        <v>1.60893449</v>
      </c>
      <c r="AO5255">
        <v>0</v>
      </c>
      <c r="AP5255">
        <v>0</v>
      </c>
      <c r="AQ5255">
        <v>0</v>
      </c>
      <c r="AR5255">
        <v>0</v>
      </c>
      <c r="AS5255">
        <v>0</v>
      </c>
      <c r="AT5255">
        <v>0</v>
      </c>
      <c r="AU5255">
        <v>-0.35025444</v>
      </c>
      <c r="AV5255">
        <v>0</v>
      </c>
      <c r="AW5255" t="s">
        <v>113</v>
      </c>
      <c r="AX5255" t="s">
        <v>113</v>
      </c>
      <c r="AY5255">
        <v>0</v>
      </c>
      <c r="AZ5255">
        <v>-4.3542988899999999</v>
      </c>
      <c r="BA5255">
        <v>1.60893449</v>
      </c>
      <c r="BB5255">
        <v>-4.3542988899999999</v>
      </c>
      <c r="BC5255">
        <v>0</v>
      </c>
      <c r="BD5255" t="s">
        <v>113</v>
      </c>
      <c r="BE5255" t="s">
        <v>114</v>
      </c>
      <c r="BF5255">
        <v>0</v>
      </c>
      <c r="BG5255" t="s">
        <v>114</v>
      </c>
      <c r="BH5255" t="s">
        <v>114</v>
      </c>
      <c r="BI5255">
        <v>0</v>
      </c>
      <c r="BJ5255">
        <v>0</v>
      </c>
      <c r="BK5255">
        <v>1</v>
      </c>
      <c r="BL5255" t="s">
        <v>115</v>
      </c>
      <c r="BN5255">
        <f t="shared" ref="BN5255:BN5318" si="328">2*(0.025^2*ACOS(((AL5254)/1000)/2*0.025)-((AL5254)/1000)/4*SQRT(4*0.025^2-((AL5254)/1000)^2))</f>
        <v>1.8550033623523103E-3</v>
      </c>
      <c r="BO5255">
        <f t="shared" ref="BO5255:BO5318" si="329">((20*10)*9.81/BN5255)/1000000</f>
        <v>1.0576800235617947</v>
      </c>
      <c r="BP5255">
        <f t="shared" ref="BP5255:BP5318" si="330">((AN5254*1000)/BN5255)/1000000</f>
        <v>0.86734855723373316</v>
      </c>
      <c r="BQ5255">
        <f t="shared" ref="BQ5255:BQ5318" si="331">BP5255/BO5255</f>
        <v>0.82004816004077485</v>
      </c>
    </row>
    <row r="5256" spans="1:69" x14ac:dyDescent="0.25">
      <c r="A5256" t="s">
        <v>5366</v>
      </c>
      <c r="B5256" s="1">
        <v>44217.444699074076</v>
      </c>
      <c r="C5256">
        <v>5263.34</v>
      </c>
      <c r="D5256">
        <v>0</v>
      </c>
      <c r="E5256">
        <v>0</v>
      </c>
      <c r="F5256">
        <v>1</v>
      </c>
      <c r="G5256">
        <v>1.6965046699999999</v>
      </c>
      <c r="H5256">
        <v>-4.0832930000000003E-2</v>
      </c>
      <c r="I5256">
        <v>2.5070000000000001</v>
      </c>
      <c r="J5256">
        <v>0</v>
      </c>
      <c r="K5256">
        <v>0</v>
      </c>
      <c r="L5256">
        <v>1</v>
      </c>
      <c r="M5256">
        <v>6.4004500000000002E-3</v>
      </c>
      <c r="N5256">
        <v>1.10684E-3</v>
      </c>
      <c r="O5256">
        <v>295</v>
      </c>
      <c r="P5256">
        <v>0</v>
      </c>
      <c r="Q5256">
        <v>0</v>
      </c>
      <c r="R5256">
        <v>1</v>
      </c>
      <c r="S5256">
        <v>0</v>
      </c>
      <c r="T5256">
        <v>0</v>
      </c>
      <c r="U5256">
        <v>1</v>
      </c>
      <c r="V5256">
        <v>0</v>
      </c>
      <c r="W5256">
        <v>0</v>
      </c>
      <c r="X5256">
        <v>1</v>
      </c>
      <c r="Y5256">
        <v>0</v>
      </c>
      <c r="Z5256">
        <v>0</v>
      </c>
      <c r="AA5256">
        <v>1</v>
      </c>
      <c r="AB5256">
        <v>0</v>
      </c>
      <c r="AC5256">
        <v>0</v>
      </c>
      <c r="AD5256">
        <v>1</v>
      </c>
      <c r="AE5256">
        <v>0</v>
      </c>
      <c r="AF5256">
        <v>0</v>
      </c>
      <c r="AG5256">
        <v>1</v>
      </c>
      <c r="AH5256">
        <v>-1.9746739999999999E-2</v>
      </c>
      <c r="AI5256">
        <v>-0.37150424999999998</v>
      </c>
      <c r="AJ5256">
        <v>-0.99550000000000005</v>
      </c>
      <c r="AK5256">
        <v>0</v>
      </c>
      <c r="AL5256">
        <v>4.3555053600000004</v>
      </c>
      <c r="AM5256">
        <v>0</v>
      </c>
      <c r="AN5256">
        <v>1.56161288</v>
      </c>
      <c r="AO5256">
        <v>0</v>
      </c>
      <c r="AP5256">
        <v>0</v>
      </c>
      <c r="AQ5256">
        <v>0</v>
      </c>
      <c r="AR5256">
        <v>0</v>
      </c>
      <c r="AS5256">
        <v>0</v>
      </c>
      <c r="AT5256">
        <v>0</v>
      </c>
      <c r="AU5256">
        <v>-0.35017459000000001</v>
      </c>
      <c r="AV5256">
        <v>0</v>
      </c>
      <c r="AW5256" t="s">
        <v>113</v>
      </c>
      <c r="AX5256" t="s">
        <v>113</v>
      </c>
      <c r="AY5256">
        <v>0</v>
      </c>
      <c r="AZ5256">
        <v>-4.3555053600000004</v>
      </c>
      <c r="BA5256">
        <v>1.56161288</v>
      </c>
      <c r="BB5256">
        <v>-4.3555053600000004</v>
      </c>
      <c r="BC5256">
        <v>0</v>
      </c>
      <c r="BD5256" t="s">
        <v>113</v>
      </c>
      <c r="BE5256" t="s">
        <v>114</v>
      </c>
      <c r="BF5256">
        <v>0</v>
      </c>
      <c r="BG5256" t="s">
        <v>114</v>
      </c>
      <c r="BH5256" t="s">
        <v>114</v>
      </c>
      <c r="BI5256">
        <v>0</v>
      </c>
      <c r="BJ5256">
        <v>0</v>
      </c>
      <c r="BK5256">
        <v>1</v>
      </c>
      <c r="BL5256" t="s">
        <v>115</v>
      </c>
      <c r="BN5256">
        <f t="shared" si="328"/>
        <v>1.8549834717112271E-3</v>
      </c>
      <c r="BO5256">
        <f t="shared" si="329"/>
        <v>1.0576913648670141</v>
      </c>
      <c r="BP5256">
        <f t="shared" si="330"/>
        <v>0.86735785765021056</v>
      </c>
      <c r="BQ5256">
        <f t="shared" si="331"/>
        <v>0.82004816004077463</v>
      </c>
    </row>
    <row r="5257" spans="1:69" x14ac:dyDescent="0.25">
      <c r="A5257" t="s">
        <v>5367</v>
      </c>
      <c r="B5257" s="1">
        <v>44217.444710648146</v>
      </c>
      <c r="C5257">
        <v>5264.34</v>
      </c>
      <c r="D5257">
        <v>0</v>
      </c>
      <c r="E5257">
        <v>0</v>
      </c>
      <c r="F5257">
        <v>1</v>
      </c>
      <c r="G5257">
        <v>1.69674529</v>
      </c>
      <c r="H5257">
        <v>-4.0832930000000003E-2</v>
      </c>
      <c r="I5257">
        <v>2.5070000000000001</v>
      </c>
      <c r="J5257">
        <v>0</v>
      </c>
      <c r="K5257">
        <v>0</v>
      </c>
      <c r="L5257">
        <v>1</v>
      </c>
      <c r="M5257">
        <v>6.56086E-3</v>
      </c>
      <c r="N5257">
        <v>1.10684E-3</v>
      </c>
      <c r="O5257">
        <v>295</v>
      </c>
      <c r="P5257">
        <v>0</v>
      </c>
      <c r="Q5257">
        <v>0</v>
      </c>
      <c r="R5257">
        <v>1</v>
      </c>
      <c r="S5257">
        <v>0</v>
      </c>
      <c r="T5257">
        <v>0</v>
      </c>
      <c r="U5257">
        <v>1</v>
      </c>
      <c r="V5257">
        <v>0</v>
      </c>
      <c r="W5257">
        <v>0</v>
      </c>
      <c r="X5257">
        <v>1</v>
      </c>
      <c r="Y5257">
        <v>0</v>
      </c>
      <c r="Z5257">
        <v>0</v>
      </c>
      <c r="AA5257">
        <v>1</v>
      </c>
      <c r="AB5257">
        <v>0</v>
      </c>
      <c r="AC5257">
        <v>0</v>
      </c>
      <c r="AD5257">
        <v>1</v>
      </c>
      <c r="AE5257">
        <v>0</v>
      </c>
      <c r="AF5257">
        <v>0</v>
      </c>
      <c r="AG5257">
        <v>1</v>
      </c>
      <c r="AH5257">
        <v>-1.9586329999999999E-2</v>
      </c>
      <c r="AI5257">
        <v>-0.37150424999999998</v>
      </c>
      <c r="AJ5257">
        <v>-0.99550000000000005</v>
      </c>
      <c r="AK5257">
        <v>0</v>
      </c>
      <c r="AL5257">
        <v>4.3561085899999998</v>
      </c>
      <c r="AM5257">
        <v>0</v>
      </c>
      <c r="AN5257">
        <v>1.60893449</v>
      </c>
      <c r="AO5257">
        <v>0</v>
      </c>
      <c r="AP5257">
        <v>0</v>
      </c>
      <c r="AQ5257">
        <v>0</v>
      </c>
      <c r="AR5257">
        <v>0</v>
      </c>
      <c r="AS5257">
        <v>0</v>
      </c>
      <c r="AT5257">
        <v>0</v>
      </c>
      <c r="AU5257">
        <v>-0.35033428</v>
      </c>
      <c r="AV5257">
        <v>0</v>
      </c>
      <c r="AW5257" t="s">
        <v>113</v>
      </c>
      <c r="AX5257" t="s">
        <v>113</v>
      </c>
      <c r="AY5257">
        <v>0</v>
      </c>
      <c r="AZ5257">
        <v>-4.3561085899999998</v>
      </c>
      <c r="BA5257">
        <v>1.60893449</v>
      </c>
      <c r="BB5257">
        <v>-4.3561085899999998</v>
      </c>
      <c r="BC5257">
        <v>0</v>
      </c>
      <c r="BD5257" t="s">
        <v>113</v>
      </c>
      <c r="BE5257" t="s">
        <v>114</v>
      </c>
      <c r="BF5257">
        <v>0</v>
      </c>
      <c r="BG5257" t="s">
        <v>114</v>
      </c>
      <c r="BH5257" t="s">
        <v>114</v>
      </c>
      <c r="BI5257">
        <v>0</v>
      </c>
      <c r="BJ5257">
        <v>0</v>
      </c>
      <c r="BK5257">
        <v>1</v>
      </c>
      <c r="BL5257" t="s">
        <v>115</v>
      </c>
      <c r="BN5257">
        <f t="shared" si="328"/>
        <v>1.8549536354144581E-3</v>
      </c>
      <c r="BO5257">
        <f t="shared" si="329"/>
        <v>1.0577083774719922</v>
      </c>
      <c r="BP5257">
        <f t="shared" si="330"/>
        <v>0.84186086928856507</v>
      </c>
      <c r="BQ5257">
        <f t="shared" si="331"/>
        <v>0.79592909276248713</v>
      </c>
    </row>
    <row r="5258" spans="1:69" x14ac:dyDescent="0.25">
      <c r="A5258" t="s">
        <v>5368</v>
      </c>
      <c r="B5258" s="1">
        <v>44217.444722222222</v>
      </c>
      <c r="C5258">
        <v>5265.34</v>
      </c>
      <c r="D5258">
        <v>0</v>
      </c>
      <c r="E5258">
        <v>0</v>
      </c>
      <c r="F5258">
        <v>1</v>
      </c>
      <c r="G5258">
        <v>1.69706611</v>
      </c>
      <c r="H5258">
        <v>-4.0832930000000003E-2</v>
      </c>
      <c r="I5258">
        <v>2.5070000000000001</v>
      </c>
      <c r="J5258">
        <v>0</v>
      </c>
      <c r="K5258">
        <v>0</v>
      </c>
      <c r="L5258">
        <v>1</v>
      </c>
      <c r="M5258">
        <v>6.4004500000000002E-3</v>
      </c>
      <c r="N5258">
        <v>1.10684E-3</v>
      </c>
      <c r="O5258">
        <v>295</v>
      </c>
      <c r="P5258">
        <v>0</v>
      </c>
      <c r="Q5258">
        <v>0</v>
      </c>
      <c r="R5258">
        <v>1</v>
      </c>
      <c r="S5258">
        <v>0</v>
      </c>
      <c r="T5258">
        <v>0</v>
      </c>
      <c r="U5258">
        <v>1</v>
      </c>
      <c r="V5258">
        <v>0</v>
      </c>
      <c r="W5258">
        <v>0</v>
      </c>
      <c r="X5258">
        <v>1</v>
      </c>
      <c r="Y5258">
        <v>0</v>
      </c>
      <c r="Z5258">
        <v>0</v>
      </c>
      <c r="AA5258">
        <v>1</v>
      </c>
      <c r="AB5258">
        <v>0</v>
      </c>
      <c r="AC5258">
        <v>0</v>
      </c>
      <c r="AD5258">
        <v>1</v>
      </c>
      <c r="AE5258">
        <v>0</v>
      </c>
      <c r="AF5258">
        <v>0</v>
      </c>
      <c r="AG5258">
        <v>1</v>
      </c>
      <c r="AH5258">
        <v>-1.9746739999999999E-2</v>
      </c>
      <c r="AI5258">
        <v>-0.37150424999999998</v>
      </c>
      <c r="AJ5258">
        <v>-0.99550000000000005</v>
      </c>
      <c r="AK5258">
        <v>0</v>
      </c>
      <c r="AL5258">
        <v>4.3569129000000002</v>
      </c>
      <c r="AM5258">
        <v>0</v>
      </c>
      <c r="AN5258">
        <v>1.56161288</v>
      </c>
      <c r="AO5258">
        <v>0</v>
      </c>
      <c r="AP5258">
        <v>0</v>
      </c>
      <c r="AQ5258">
        <v>0</v>
      </c>
      <c r="AR5258">
        <v>0</v>
      </c>
      <c r="AS5258">
        <v>0</v>
      </c>
      <c r="AT5258">
        <v>0</v>
      </c>
      <c r="AU5258">
        <v>-0.35017459000000001</v>
      </c>
      <c r="AV5258">
        <v>0</v>
      </c>
      <c r="AW5258" t="s">
        <v>113</v>
      </c>
      <c r="AX5258" t="s">
        <v>113</v>
      </c>
      <c r="AY5258">
        <v>0</v>
      </c>
      <c r="AZ5258">
        <v>-4.3569129000000002</v>
      </c>
      <c r="BA5258">
        <v>1.56161288</v>
      </c>
      <c r="BB5258">
        <v>-4.3569129000000002</v>
      </c>
      <c r="BC5258">
        <v>0</v>
      </c>
      <c r="BD5258" t="s">
        <v>113</v>
      </c>
      <c r="BE5258" t="s">
        <v>114</v>
      </c>
      <c r="BF5258">
        <v>0</v>
      </c>
      <c r="BG5258" t="s">
        <v>114</v>
      </c>
      <c r="BH5258" t="s">
        <v>114</v>
      </c>
      <c r="BI5258">
        <v>0</v>
      </c>
      <c r="BJ5258">
        <v>0</v>
      </c>
      <c r="BK5258">
        <v>1</v>
      </c>
      <c r="BL5258" t="s">
        <v>115</v>
      </c>
      <c r="BN5258">
        <f t="shared" si="328"/>
        <v>1.8549387174614975E-3</v>
      </c>
      <c r="BO5258">
        <f t="shared" si="329"/>
        <v>1.0577168838682807</v>
      </c>
      <c r="BP5258">
        <f t="shared" si="330"/>
        <v>0.8673787844602453</v>
      </c>
      <c r="BQ5258">
        <f t="shared" si="331"/>
        <v>0.82004816004077463</v>
      </c>
    </row>
    <row r="5259" spans="1:69" x14ac:dyDescent="0.25">
      <c r="A5259" t="s">
        <v>5369</v>
      </c>
      <c r="B5259" s="1">
        <v>44217.444733796299</v>
      </c>
      <c r="C5259">
        <v>5266.34</v>
      </c>
      <c r="D5259">
        <v>0</v>
      </c>
      <c r="E5259">
        <v>0</v>
      </c>
      <c r="F5259">
        <v>1</v>
      </c>
      <c r="G5259">
        <v>1.6974671400000001</v>
      </c>
      <c r="H5259">
        <v>-4.0832930000000003E-2</v>
      </c>
      <c r="I5259">
        <v>2.5070000000000001</v>
      </c>
      <c r="J5259">
        <v>0</v>
      </c>
      <c r="K5259">
        <v>0</v>
      </c>
      <c r="L5259">
        <v>1</v>
      </c>
      <c r="M5259">
        <v>6.4004500000000002E-3</v>
      </c>
      <c r="N5259">
        <v>1.10684E-3</v>
      </c>
      <c r="O5259">
        <v>295</v>
      </c>
      <c r="P5259">
        <v>0</v>
      </c>
      <c r="Q5259">
        <v>0</v>
      </c>
      <c r="R5259">
        <v>1</v>
      </c>
      <c r="S5259">
        <v>0</v>
      </c>
      <c r="T5259">
        <v>0</v>
      </c>
      <c r="U5259">
        <v>1</v>
      </c>
      <c r="V5259">
        <v>0</v>
      </c>
      <c r="W5259">
        <v>0</v>
      </c>
      <c r="X5259">
        <v>1</v>
      </c>
      <c r="Y5259">
        <v>0</v>
      </c>
      <c r="Z5259">
        <v>0</v>
      </c>
      <c r="AA5259">
        <v>1</v>
      </c>
      <c r="AB5259">
        <v>0</v>
      </c>
      <c r="AC5259">
        <v>0</v>
      </c>
      <c r="AD5259">
        <v>1</v>
      </c>
      <c r="AE5259">
        <v>0</v>
      </c>
      <c r="AF5259">
        <v>0</v>
      </c>
      <c r="AG5259">
        <v>1</v>
      </c>
      <c r="AH5259">
        <v>-1.9746739999999999E-2</v>
      </c>
      <c r="AI5259">
        <v>-0.37150424999999998</v>
      </c>
      <c r="AJ5259">
        <v>-0.99550000000000005</v>
      </c>
      <c r="AK5259">
        <v>0</v>
      </c>
      <c r="AL5259">
        <v>4.3579182799999998</v>
      </c>
      <c r="AM5259">
        <v>0</v>
      </c>
      <c r="AN5259">
        <v>1.56161288</v>
      </c>
      <c r="AO5259">
        <v>0</v>
      </c>
      <c r="AP5259">
        <v>0</v>
      </c>
      <c r="AQ5259">
        <v>0</v>
      </c>
      <c r="AR5259">
        <v>0</v>
      </c>
      <c r="AS5259">
        <v>0</v>
      </c>
      <c r="AT5259">
        <v>0</v>
      </c>
      <c r="AU5259">
        <v>-0.35017459000000001</v>
      </c>
      <c r="AV5259">
        <v>0</v>
      </c>
      <c r="AW5259" t="s">
        <v>113</v>
      </c>
      <c r="AX5259" t="s">
        <v>113</v>
      </c>
      <c r="AY5259">
        <v>0</v>
      </c>
      <c r="AZ5259">
        <v>-4.3579182799999998</v>
      </c>
      <c r="BA5259">
        <v>1.56161288</v>
      </c>
      <c r="BB5259">
        <v>-4.3579182799999998</v>
      </c>
      <c r="BC5259">
        <v>0</v>
      </c>
      <c r="BD5259" t="s">
        <v>113</v>
      </c>
      <c r="BE5259" t="s">
        <v>114</v>
      </c>
      <c r="BF5259">
        <v>0</v>
      </c>
      <c r="BG5259" t="s">
        <v>114</v>
      </c>
      <c r="BH5259" t="s">
        <v>114</v>
      </c>
      <c r="BI5259">
        <v>0</v>
      </c>
      <c r="BJ5259">
        <v>0</v>
      </c>
      <c r="BK5259">
        <v>1</v>
      </c>
      <c r="BL5259" t="s">
        <v>115</v>
      </c>
      <c r="BN5259">
        <f t="shared" si="328"/>
        <v>1.854918826849562E-3</v>
      </c>
      <c r="BO5259">
        <f t="shared" si="329"/>
        <v>1.0577282259473895</v>
      </c>
      <c r="BP5259">
        <f t="shared" si="330"/>
        <v>0.8418766672675807</v>
      </c>
      <c r="BQ5259">
        <f t="shared" si="331"/>
        <v>0.79592909276248713</v>
      </c>
    </row>
    <row r="5260" spans="1:69" x14ac:dyDescent="0.25">
      <c r="A5260" t="s">
        <v>5370</v>
      </c>
      <c r="B5260" s="1">
        <v>44217.444745370369</v>
      </c>
      <c r="C5260">
        <v>5267.34</v>
      </c>
      <c r="D5260">
        <v>0</v>
      </c>
      <c r="E5260">
        <v>0</v>
      </c>
      <c r="F5260">
        <v>1</v>
      </c>
      <c r="G5260">
        <v>1.69778797</v>
      </c>
      <c r="H5260">
        <v>-4.0832930000000003E-2</v>
      </c>
      <c r="I5260">
        <v>2.5070000000000001</v>
      </c>
      <c r="J5260">
        <v>0</v>
      </c>
      <c r="K5260">
        <v>0</v>
      </c>
      <c r="L5260">
        <v>1</v>
      </c>
      <c r="M5260">
        <v>6.4004500000000002E-3</v>
      </c>
      <c r="N5260">
        <v>1.10684E-3</v>
      </c>
      <c r="O5260">
        <v>295</v>
      </c>
      <c r="P5260">
        <v>0</v>
      </c>
      <c r="Q5260">
        <v>0</v>
      </c>
      <c r="R5260">
        <v>1</v>
      </c>
      <c r="S5260">
        <v>0</v>
      </c>
      <c r="T5260">
        <v>0</v>
      </c>
      <c r="U5260">
        <v>1</v>
      </c>
      <c r="V5260">
        <v>0</v>
      </c>
      <c r="W5260">
        <v>0</v>
      </c>
      <c r="X5260">
        <v>1</v>
      </c>
      <c r="Y5260">
        <v>0</v>
      </c>
      <c r="Z5260">
        <v>0</v>
      </c>
      <c r="AA5260">
        <v>1</v>
      </c>
      <c r="AB5260">
        <v>0</v>
      </c>
      <c r="AC5260">
        <v>0</v>
      </c>
      <c r="AD5260">
        <v>1</v>
      </c>
      <c r="AE5260">
        <v>0</v>
      </c>
      <c r="AF5260">
        <v>0</v>
      </c>
      <c r="AG5260">
        <v>1</v>
      </c>
      <c r="AH5260">
        <v>-1.966654E-2</v>
      </c>
      <c r="AI5260">
        <v>-0.37150424999999998</v>
      </c>
      <c r="AJ5260">
        <v>-0.99550000000000005</v>
      </c>
      <c r="AK5260">
        <v>0</v>
      </c>
      <c r="AL5260">
        <v>4.3587225900000002</v>
      </c>
      <c r="AM5260">
        <v>0</v>
      </c>
      <c r="AN5260">
        <v>1.56161288</v>
      </c>
      <c r="AO5260">
        <v>0</v>
      </c>
      <c r="AP5260">
        <v>0</v>
      </c>
      <c r="AQ5260">
        <v>0</v>
      </c>
      <c r="AR5260">
        <v>0</v>
      </c>
      <c r="AS5260">
        <v>0</v>
      </c>
      <c r="AT5260">
        <v>0</v>
      </c>
      <c r="AU5260">
        <v>-0.35025444</v>
      </c>
      <c r="AV5260">
        <v>0</v>
      </c>
      <c r="AW5260" t="s">
        <v>113</v>
      </c>
      <c r="AX5260" t="s">
        <v>113</v>
      </c>
      <c r="AY5260">
        <v>0</v>
      </c>
      <c r="AZ5260">
        <v>-4.3587225900000002</v>
      </c>
      <c r="BA5260">
        <v>1.56161288</v>
      </c>
      <c r="BB5260">
        <v>-4.3587225900000002</v>
      </c>
      <c r="BC5260">
        <v>0</v>
      </c>
      <c r="BD5260" t="s">
        <v>113</v>
      </c>
      <c r="BE5260" t="s">
        <v>114</v>
      </c>
      <c r="BF5260">
        <v>0</v>
      </c>
      <c r="BG5260" t="s">
        <v>114</v>
      </c>
      <c r="BH5260" t="s">
        <v>114</v>
      </c>
      <c r="BI5260">
        <v>0</v>
      </c>
      <c r="BJ5260">
        <v>0</v>
      </c>
      <c r="BK5260">
        <v>1</v>
      </c>
      <c r="BL5260" t="s">
        <v>115</v>
      </c>
      <c r="BN5260">
        <f t="shared" si="328"/>
        <v>1.8548939638897851E-3</v>
      </c>
      <c r="BO5260">
        <f t="shared" si="329"/>
        <v>1.0577424037143393</v>
      </c>
      <c r="BP5260">
        <f t="shared" si="330"/>
        <v>0.8418879517647665</v>
      </c>
      <c r="BQ5260">
        <f t="shared" si="331"/>
        <v>0.79592909276248713</v>
      </c>
    </row>
    <row r="5261" spans="1:69" x14ac:dyDescent="0.25">
      <c r="A5261" t="s">
        <v>5371</v>
      </c>
      <c r="B5261" s="1">
        <v>44217.444756944446</v>
      </c>
      <c r="C5261">
        <v>5268.34</v>
      </c>
      <c r="D5261">
        <v>0</v>
      </c>
      <c r="E5261">
        <v>0</v>
      </c>
      <c r="F5261">
        <v>1</v>
      </c>
      <c r="G5261">
        <v>1.6982692100000001</v>
      </c>
      <c r="H5261">
        <v>-4.0832930000000003E-2</v>
      </c>
      <c r="I5261">
        <v>2.5070000000000001</v>
      </c>
      <c r="J5261">
        <v>0</v>
      </c>
      <c r="K5261">
        <v>0</v>
      </c>
      <c r="L5261">
        <v>1</v>
      </c>
      <c r="M5261">
        <v>6.56086E-3</v>
      </c>
      <c r="N5261">
        <v>1.10684E-3</v>
      </c>
      <c r="O5261">
        <v>295</v>
      </c>
      <c r="P5261">
        <v>0</v>
      </c>
      <c r="Q5261">
        <v>0</v>
      </c>
      <c r="R5261">
        <v>1</v>
      </c>
      <c r="S5261">
        <v>0</v>
      </c>
      <c r="T5261">
        <v>0</v>
      </c>
      <c r="U5261">
        <v>1</v>
      </c>
      <c r="V5261">
        <v>0</v>
      </c>
      <c r="W5261">
        <v>0</v>
      </c>
      <c r="X5261">
        <v>1</v>
      </c>
      <c r="Y5261">
        <v>0</v>
      </c>
      <c r="Z5261">
        <v>0</v>
      </c>
      <c r="AA5261">
        <v>1</v>
      </c>
      <c r="AB5261">
        <v>0</v>
      </c>
      <c r="AC5261">
        <v>0</v>
      </c>
      <c r="AD5261">
        <v>1</v>
      </c>
      <c r="AE5261">
        <v>0</v>
      </c>
      <c r="AF5261">
        <v>0</v>
      </c>
      <c r="AG5261">
        <v>1</v>
      </c>
      <c r="AH5261">
        <v>-1.9586329999999999E-2</v>
      </c>
      <c r="AI5261">
        <v>-0.37150424999999998</v>
      </c>
      <c r="AJ5261">
        <v>-0.99550000000000005</v>
      </c>
      <c r="AK5261">
        <v>0</v>
      </c>
      <c r="AL5261">
        <v>4.3599290499999999</v>
      </c>
      <c r="AM5261">
        <v>0</v>
      </c>
      <c r="AN5261">
        <v>1.60893449</v>
      </c>
      <c r="AO5261">
        <v>0</v>
      </c>
      <c r="AP5261">
        <v>0</v>
      </c>
      <c r="AQ5261">
        <v>0</v>
      </c>
      <c r="AR5261">
        <v>0</v>
      </c>
      <c r="AS5261">
        <v>0</v>
      </c>
      <c r="AT5261">
        <v>0</v>
      </c>
      <c r="AU5261">
        <v>-0.35033428</v>
      </c>
      <c r="AV5261">
        <v>0</v>
      </c>
      <c r="AW5261" t="s">
        <v>113</v>
      </c>
      <c r="AX5261" t="s">
        <v>113</v>
      </c>
      <c r="AY5261">
        <v>0</v>
      </c>
      <c r="AZ5261">
        <v>-4.3599290499999999</v>
      </c>
      <c r="BA5261">
        <v>1.60893449</v>
      </c>
      <c r="BB5261">
        <v>-4.3599290499999999</v>
      </c>
      <c r="BC5261">
        <v>0</v>
      </c>
      <c r="BD5261" t="s">
        <v>113</v>
      </c>
      <c r="BE5261" t="s">
        <v>114</v>
      </c>
      <c r="BF5261">
        <v>0</v>
      </c>
      <c r="BG5261" t="s">
        <v>114</v>
      </c>
      <c r="BH5261" t="s">
        <v>114</v>
      </c>
      <c r="BI5261">
        <v>0</v>
      </c>
      <c r="BJ5261">
        <v>0</v>
      </c>
      <c r="BK5261">
        <v>1</v>
      </c>
      <c r="BL5261" t="s">
        <v>115</v>
      </c>
      <c r="BN5261">
        <f t="shared" si="328"/>
        <v>1.854874073469337E-3</v>
      </c>
      <c r="BO5261">
        <f t="shared" si="329"/>
        <v>1.057753746231568</v>
      </c>
      <c r="BP5261">
        <f t="shared" si="330"/>
        <v>0.84189697960421406</v>
      </c>
      <c r="BQ5261">
        <f t="shared" si="331"/>
        <v>0.79592909276248724</v>
      </c>
    </row>
    <row r="5262" spans="1:69" x14ac:dyDescent="0.25">
      <c r="A5262" t="s">
        <v>5372</v>
      </c>
      <c r="B5262" s="1">
        <v>44217.444768518515</v>
      </c>
      <c r="C5262">
        <v>5269.34</v>
      </c>
      <c r="D5262">
        <v>0</v>
      </c>
      <c r="E5262">
        <v>0</v>
      </c>
      <c r="F5262">
        <v>1</v>
      </c>
      <c r="G5262">
        <v>1.69842962</v>
      </c>
      <c r="H5262">
        <v>-4.0832930000000003E-2</v>
      </c>
      <c r="I5262">
        <v>2.5070000000000001</v>
      </c>
      <c r="J5262">
        <v>0</v>
      </c>
      <c r="K5262">
        <v>0</v>
      </c>
      <c r="L5262">
        <v>1</v>
      </c>
      <c r="M5262">
        <v>6.4806500000000001E-3</v>
      </c>
      <c r="N5262">
        <v>1.10684E-3</v>
      </c>
      <c r="O5262">
        <v>295</v>
      </c>
      <c r="P5262">
        <v>0</v>
      </c>
      <c r="Q5262">
        <v>0</v>
      </c>
      <c r="R5262">
        <v>1</v>
      </c>
      <c r="S5262">
        <v>0</v>
      </c>
      <c r="T5262">
        <v>0</v>
      </c>
      <c r="U5262">
        <v>1</v>
      </c>
      <c r="V5262">
        <v>0</v>
      </c>
      <c r="W5262">
        <v>0</v>
      </c>
      <c r="X5262">
        <v>1</v>
      </c>
      <c r="Y5262">
        <v>0</v>
      </c>
      <c r="Z5262">
        <v>0</v>
      </c>
      <c r="AA5262">
        <v>1</v>
      </c>
      <c r="AB5262">
        <v>0</v>
      </c>
      <c r="AC5262">
        <v>0</v>
      </c>
      <c r="AD5262">
        <v>1</v>
      </c>
      <c r="AE5262">
        <v>0</v>
      </c>
      <c r="AF5262">
        <v>0</v>
      </c>
      <c r="AG5262">
        <v>1</v>
      </c>
      <c r="AH5262">
        <v>-1.9425919999999999E-2</v>
      </c>
      <c r="AI5262">
        <v>-0.37150424999999998</v>
      </c>
      <c r="AJ5262">
        <v>-0.99550000000000005</v>
      </c>
      <c r="AK5262">
        <v>0</v>
      </c>
      <c r="AL5262">
        <v>4.36033121</v>
      </c>
      <c r="AM5262">
        <v>0</v>
      </c>
      <c r="AN5262">
        <v>1.58527369</v>
      </c>
      <c r="AO5262">
        <v>0</v>
      </c>
      <c r="AP5262">
        <v>0</v>
      </c>
      <c r="AQ5262">
        <v>0</v>
      </c>
      <c r="AR5262">
        <v>0</v>
      </c>
      <c r="AS5262">
        <v>0</v>
      </c>
      <c r="AT5262">
        <v>0</v>
      </c>
      <c r="AU5262">
        <v>-0.35049396999999999</v>
      </c>
      <c r="AV5262">
        <v>0</v>
      </c>
      <c r="AW5262" t="s">
        <v>113</v>
      </c>
      <c r="AX5262" t="s">
        <v>113</v>
      </c>
      <c r="AY5262">
        <v>0</v>
      </c>
      <c r="AZ5262">
        <v>-4.36033121</v>
      </c>
      <c r="BA5262">
        <v>1.58527369</v>
      </c>
      <c r="BB5262">
        <v>-4.36033121</v>
      </c>
      <c r="BC5262">
        <v>0</v>
      </c>
      <c r="BD5262" t="s">
        <v>113</v>
      </c>
      <c r="BE5262" t="s">
        <v>114</v>
      </c>
      <c r="BF5262">
        <v>0</v>
      </c>
      <c r="BG5262" t="s">
        <v>114</v>
      </c>
      <c r="BH5262" t="s">
        <v>114</v>
      </c>
      <c r="BI5262">
        <v>0</v>
      </c>
      <c r="BJ5262">
        <v>0</v>
      </c>
      <c r="BK5262">
        <v>1</v>
      </c>
      <c r="BL5262" t="s">
        <v>115</v>
      </c>
      <c r="BN5262">
        <f t="shared" si="328"/>
        <v>1.8548442381219393E-3</v>
      </c>
      <c r="BO5262">
        <f t="shared" si="329"/>
        <v>1.057770760301985</v>
      </c>
      <c r="BP5262">
        <f t="shared" si="330"/>
        <v>0.86742296573057431</v>
      </c>
      <c r="BQ5262">
        <f t="shared" si="331"/>
        <v>0.82004816004077485</v>
      </c>
    </row>
    <row r="5263" spans="1:69" x14ac:dyDescent="0.25">
      <c r="A5263" t="s">
        <v>5373</v>
      </c>
      <c r="B5263" s="1">
        <v>44217.444780092592</v>
      </c>
      <c r="C5263">
        <v>5270.34</v>
      </c>
      <c r="D5263">
        <v>0</v>
      </c>
      <c r="E5263">
        <v>0</v>
      </c>
      <c r="F5263">
        <v>1</v>
      </c>
      <c r="G5263">
        <v>1.69899106</v>
      </c>
      <c r="H5263">
        <v>-4.0832930000000003E-2</v>
      </c>
      <c r="I5263">
        <v>2.5070000000000001</v>
      </c>
      <c r="J5263">
        <v>0</v>
      </c>
      <c r="K5263">
        <v>0</v>
      </c>
      <c r="L5263">
        <v>1</v>
      </c>
      <c r="M5263">
        <v>6.4004500000000002E-3</v>
      </c>
      <c r="N5263">
        <v>1.10684E-3</v>
      </c>
      <c r="O5263">
        <v>295</v>
      </c>
      <c r="P5263">
        <v>0</v>
      </c>
      <c r="Q5263">
        <v>0</v>
      </c>
      <c r="R5263">
        <v>1</v>
      </c>
      <c r="S5263">
        <v>0</v>
      </c>
      <c r="T5263">
        <v>0</v>
      </c>
      <c r="U5263">
        <v>1</v>
      </c>
      <c r="V5263">
        <v>0</v>
      </c>
      <c r="W5263">
        <v>0</v>
      </c>
      <c r="X5263">
        <v>1</v>
      </c>
      <c r="Y5263">
        <v>0</v>
      </c>
      <c r="Z5263">
        <v>0</v>
      </c>
      <c r="AA5263">
        <v>1</v>
      </c>
      <c r="AB5263">
        <v>0</v>
      </c>
      <c r="AC5263">
        <v>0</v>
      </c>
      <c r="AD5263">
        <v>1</v>
      </c>
      <c r="AE5263">
        <v>0</v>
      </c>
      <c r="AF5263">
        <v>0</v>
      </c>
      <c r="AG5263">
        <v>1</v>
      </c>
      <c r="AH5263">
        <v>-1.966654E-2</v>
      </c>
      <c r="AI5263">
        <v>-0.37150424999999998</v>
      </c>
      <c r="AJ5263">
        <v>-0.99550000000000005</v>
      </c>
      <c r="AK5263">
        <v>0</v>
      </c>
      <c r="AL5263">
        <v>4.3617387499999998</v>
      </c>
      <c r="AM5263">
        <v>0</v>
      </c>
      <c r="AN5263">
        <v>1.56161288</v>
      </c>
      <c r="AO5263">
        <v>0</v>
      </c>
      <c r="AP5263">
        <v>0</v>
      </c>
      <c r="AQ5263">
        <v>0</v>
      </c>
      <c r="AR5263">
        <v>0</v>
      </c>
      <c r="AS5263">
        <v>0</v>
      </c>
      <c r="AT5263">
        <v>0</v>
      </c>
      <c r="AU5263">
        <v>-0.35025444</v>
      </c>
      <c r="AV5263">
        <v>0</v>
      </c>
      <c r="AW5263" t="s">
        <v>113</v>
      </c>
      <c r="AX5263" t="s">
        <v>113</v>
      </c>
      <c r="AY5263">
        <v>0</v>
      </c>
      <c r="AZ5263">
        <v>-4.3617387499999998</v>
      </c>
      <c r="BA5263">
        <v>1.56161288</v>
      </c>
      <c r="BB5263">
        <v>-4.3617387499999998</v>
      </c>
      <c r="BC5263">
        <v>0</v>
      </c>
      <c r="BD5263" t="s">
        <v>113</v>
      </c>
      <c r="BE5263" t="s">
        <v>114</v>
      </c>
      <c r="BF5263">
        <v>0</v>
      </c>
      <c r="BG5263" t="s">
        <v>114</v>
      </c>
      <c r="BH5263" t="s">
        <v>114</v>
      </c>
      <c r="BI5263">
        <v>0</v>
      </c>
      <c r="BJ5263">
        <v>0</v>
      </c>
      <c r="BK5263">
        <v>1</v>
      </c>
      <c r="BL5263" t="s">
        <v>115</v>
      </c>
      <c r="BN5263">
        <f t="shared" si="328"/>
        <v>1.8548342928838514E-3</v>
      </c>
      <c r="BO5263">
        <f t="shared" si="329"/>
        <v>1.0577764318501628</v>
      </c>
      <c r="BP5263">
        <f t="shared" si="330"/>
        <v>0.85467132890629005</v>
      </c>
      <c r="BQ5263">
        <f t="shared" si="331"/>
        <v>0.80798862895005097</v>
      </c>
    </row>
    <row r="5264" spans="1:69" x14ac:dyDescent="0.25">
      <c r="A5264" t="s">
        <v>5374</v>
      </c>
      <c r="B5264" s="1">
        <v>44217.444791666669</v>
      </c>
      <c r="C5264">
        <v>5271.34</v>
      </c>
      <c r="D5264">
        <v>0</v>
      </c>
      <c r="E5264">
        <v>0</v>
      </c>
      <c r="F5264">
        <v>1</v>
      </c>
      <c r="G5264">
        <v>1.6993118899999999</v>
      </c>
      <c r="H5264">
        <v>-4.0832930000000003E-2</v>
      </c>
      <c r="I5264">
        <v>2.5070000000000001</v>
      </c>
      <c r="J5264">
        <v>0</v>
      </c>
      <c r="K5264">
        <v>0</v>
      </c>
      <c r="L5264">
        <v>1</v>
      </c>
      <c r="M5264">
        <v>6.4806500000000001E-3</v>
      </c>
      <c r="N5264">
        <v>1.10684E-3</v>
      </c>
      <c r="O5264">
        <v>295</v>
      </c>
      <c r="P5264">
        <v>0</v>
      </c>
      <c r="Q5264">
        <v>0</v>
      </c>
      <c r="R5264">
        <v>1</v>
      </c>
      <c r="S5264">
        <v>0</v>
      </c>
      <c r="T5264">
        <v>0</v>
      </c>
      <c r="U5264">
        <v>1</v>
      </c>
      <c r="V5264">
        <v>0</v>
      </c>
      <c r="W5264">
        <v>0</v>
      </c>
      <c r="X5264">
        <v>1</v>
      </c>
      <c r="Y5264">
        <v>0</v>
      </c>
      <c r="Z5264">
        <v>0</v>
      </c>
      <c r="AA5264">
        <v>1</v>
      </c>
      <c r="AB5264">
        <v>0</v>
      </c>
      <c r="AC5264">
        <v>0</v>
      </c>
      <c r="AD5264">
        <v>1</v>
      </c>
      <c r="AE5264">
        <v>0</v>
      </c>
      <c r="AF5264">
        <v>0</v>
      </c>
      <c r="AG5264">
        <v>1</v>
      </c>
      <c r="AH5264">
        <v>-1.9586329999999999E-2</v>
      </c>
      <c r="AI5264">
        <v>-0.37150424999999998</v>
      </c>
      <c r="AJ5264">
        <v>-0.99550000000000005</v>
      </c>
      <c r="AK5264">
        <v>0</v>
      </c>
      <c r="AL5264">
        <v>4.3625430500000002</v>
      </c>
      <c r="AM5264">
        <v>0</v>
      </c>
      <c r="AN5264">
        <v>1.58527369</v>
      </c>
      <c r="AO5264">
        <v>0</v>
      </c>
      <c r="AP5264">
        <v>0</v>
      </c>
      <c r="AQ5264">
        <v>0</v>
      </c>
      <c r="AR5264">
        <v>0</v>
      </c>
      <c r="AS5264">
        <v>0</v>
      </c>
      <c r="AT5264">
        <v>0</v>
      </c>
      <c r="AU5264">
        <v>-0.35033428</v>
      </c>
      <c r="AV5264">
        <v>0</v>
      </c>
      <c r="AW5264" t="s">
        <v>113</v>
      </c>
      <c r="AX5264" t="s">
        <v>113</v>
      </c>
      <c r="AY5264">
        <v>0</v>
      </c>
      <c r="AZ5264">
        <v>-4.3625430500000002</v>
      </c>
      <c r="BA5264">
        <v>1.58527369</v>
      </c>
      <c r="BB5264">
        <v>-4.3625430500000002</v>
      </c>
      <c r="BC5264">
        <v>0</v>
      </c>
      <c r="BD5264" t="s">
        <v>113</v>
      </c>
      <c r="BE5264" t="s">
        <v>114</v>
      </c>
      <c r="BF5264">
        <v>0</v>
      </c>
      <c r="BG5264" t="s">
        <v>114</v>
      </c>
      <c r="BH5264" t="s">
        <v>114</v>
      </c>
      <c r="BI5264">
        <v>0</v>
      </c>
      <c r="BJ5264">
        <v>0</v>
      </c>
      <c r="BK5264">
        <v>1</v>
      </c>
      <c r="BL5264" t="s">
        <v>115</v>
      </c>
      <c r="BN5264">
        <f t="shared" si="328"/>
        <v>1.8547994852128134E-3</v>
      </c>
      <c r="BO5264">
        <f t="shared" si="329"/>
        <v>1.0577962823700517</v>
      </c>
      <c r="BP5264">
        <f t="shared" si="330"/>
        <v>0.84193083535432711</v>
      </c>
      <c r="BQ5264">
        <f t="shared" si="331"/>
        <v>0.79592909276248724</v>
      </c>
    </row>
    <row r="5265" spans="1:69" x14ac:dyDescent="0.25">
      <c r="A5265" t="s">
        <v>5375</v>
      </c>
      <c r="B5265" s="1">
        <v>44217.444803240738</v>
      </c>
      <c r="C5265">
        <v>5272.34</v>
      </c>
      <c r="D5265">
        <v>0</v>
      </c>
      <c r="E5265">
        <v>0</v>
      </c>
      <c r="F5265">
        <v>1</v>
      </c>
      <c r="G5265">
        <v>1.69955251</v>
      </c>
      <c r="H5265">
        <v>-4.0832930000000003E-2</v>
      </c>
      <c r="I5265">
        <v>2.5070000000000001</v>
      </c>
      <c r="J5265">
        <v>0</v>
      </c>
      <c r="K5265">
        <v>0</v>
      </c>
      <c r="L5265">
        <v>1</v>
      </c>
      <c r="M5265">
        <v>6.4806500000000001E-3</v>
      </c>
      <c r="N5265">
        <v>1.10684E-3</v>
      </c>
      <c r="O5265">
        <v>295</v>
      </c>
      <c r="P5265">
        <v>0</v>
      </c>
      <c r="Q5265">
        <v>0</v>
      </c>
      <c r="R5265">
        <v>1</v>
      </c>
      <c r="S5265">
        <v>0</v>
      </c>
      <c r="T5265">
        <v>0</v>
      </c>
      <c r="U5265">
        <v>1</v>
      </c>
      <c r="V5265">
        <v>0</v>
      </c>
      <c r="W5265">
        <v>0</v>
      </c>
      <c r="X5265">
        <v>1</v>
      </c>
      <c r="Y5265">
        <v>0</v>
      </c>
      <c r="Z5265">
        <v>0</v>
      </c>
      <c r="AA5265">
        <v>1</v>
      </c>
      <c r="AB5265">
        <v>0</v>
      </c>
      <c r="AC5265">
        <v>0</v>
      </c>
      <c r="AD5265">
        <v>1</v>
      </c>
      <c r="AE5265">
        <v>0</v>
      </c>
      <c r="AF5265">
        <v>0</v>
      </c>
      <c r="AG5265">
        <v>1</v>
      </c>
      <c r="AH5265">
        <v>-1.9746739999999999E-2</v>
      </c>
      <c r="AI5265">
        <v>-0.37150424999999998</v>
      </c>
      <c r="AJ5265">
        <v>-0.99550000000000005</v>
      </c>
      <c r="AK5265">
        <v>0</v>
      </c>
      <c r="AL5265">
        <v>4.3631462900000004</v>
      </c>
      <c r="AM5265">
        <v>0</v>
      </c>
      <c r="AN5265">
        <v>1.58527369</v>
      </c>
      <c r="AO5265">
        <v>0</v>
      </c>
      <c r="AP5265">
        <v>0</v>
      </c>
      <c r="AQ5265">
        <v>0</v>
      </c>
      <c r="AR5265">
        <v>0</v>
      </c>
      <c r="AS5265">
        <v>0</v>
      </c>
      <c r="AT5265">
        <v>0</v>
      </c>
      <c r="AU5265">
        <v>-0.35017459000000001</v>
      </c>
      <c r="AV5265">
        <v>0</v>
      </c>
      <c r="AW5265" t="s">
        <v>113</v>
      </c>
      <c r="AX5265" t="s">
        <v>113</v>
      </c>
      <c r="AY5265">
        <v>0</v>
      </c>
      <c r="AZ5265">
        <v>-4.3631462900000004</v>
      </c>
      <c r="BA5265">
        <v>1.58527369</v>
      </c>
      <c r="BB5265">
        <v>-4.3631462900000004</v>
      </c>
      <c r="BC5265">
        <v>0</v>
      </c>
      <c r="BD5265" t="s">
        <v>113</v>
      </c>
      <c r="BE5265" t="s">
        <v>114</v>
      </c>
      <c r="BF5265">
        <v>0</v>
      </c>
      <c r="BG5265" t="s">
        <v>114</v>
      </c>
      <c r="BH5265" t="s">
        <v>114</v>
      </c>
      <c r="BI5265">
        <v>0</v>
      </c>
      <c r="BJ5265">
        <v>0</v>
      </c>
      <c r="BK5265">
        <v>1</v>
      </c>
      <c r="BL5265" t="s">
        <v>115</v>
      </c>
      <c r="BN5265">
        <f t="shared" si="328"/>
        <v>1.8547795954441746E-3</v>
      </c>
      <c r="BO5265">
        <f t="shared" si="329"/>
        <v>1.0578076256710969</v>
      </c>
      <c r="BP5265">
        <f t="shared" si="330"/>
        <v>0.85469653315889837</v>
      </c>
      <c r="BQ5265">
        <f t="shared" si="331"/>
        <v>0.80798862895005108</v>
      </c>
    </row>
    <row r="5266" spans="1:69" x14ac:dyDescent="0.25">
      <c r="A5266" t="s">
        <v>5376</v>
      </c>
      <c r="B5266" s="1">
        <v>44217.444814814815</v>
      </c>
      <c r="C5266">
        <v>5273.34</v>
      </c>
      <c r="D5266">
        <v>0</v>
      </c>
      <c r="E5266">
        <v>0</v>
      </c>
      <c r="F5266">
        <v>1</v>
      </c>
      <c r="G5266">
        <v>1.69987333</v>
      </c>
      <c r="H5266">
        <v>-4.0832930000000003E-2</v>
      </c>
      <c r="I5266">
        <v>2.5070000000000001</v>
      </c>
      <c r="J5266">
        <v>0</v>
      </c>
      <c r="K5266">
        <v>0</v>
      </c>
      <c r="L5266">
        <v>1</v>
      </c>
      <c r="M5266">
        <v>6.4004500000000002E-3</v>
      </c>
      <c r="N5266">
        <v>1.10684E-3</v>
      </c>
      <c r="O5266">
        <v>295</v>
      </c>
      <c r="P5266">
        <v>0</v>
      </c>
      <c r="Q5266">
        <v>0</v>
      </c>
      <c r="R5266">
        <v>1</v>
      </c>
      <c r="S5266">
        <v>0</v>
      </c>
      <c r="T5266">
        <v>0</v>
      </c>
      <c r="U5266">
        <v>1</v>
      </c>
      <c r="V5266">
        <v>0</v>
      </c>
      <c r="W5266">
        <v>0</v>
      </c>
      <c r="X5266">
        <v>1</v>
      </c>
      <c r="Y5266">
        <v>0</v>
      </c>
      <c r="Z5266">
        <v>0</v>
      </c>
      <c r="AA5266">
        <v>1</v>
      </c>
      <c r="AB5266">
        <v>0</v>
      </c>
      <c r="AC5266">
        <v>0</v>
      </c>
      <c r="AD5266">
        <v>1</v>
      </c>
      <c r="AE5266">
        <v>0</v>
      </c>
      <c r="AF5266">
        <v>0</v>
      </c>
      <c r="AG5266">
        <v>1</v>
      </c>
      <c r="AH5266">
        <v>-1.950613E-2</v>
      </c>
      <c r="AI5266">
        <v>-0.37150424999999998</v>
      </c>
      <c r="AJ5266">
        <v>-0.99550000000000005</v>
      </c>
      <c r="AK5266">
        <v>0</v>
      </c>
      <c r="AL5266">
        <v>4.36395059</v>
      </c>
      <c r="AM5266">
        <v>0</v>
      </c>
      <c r="AN5266">
        <v>1.56161288</v>
      </c>
      <c r="AO5266">
        <v>0</v>
      </c>
      <c r="AP5266">
        <v>0</v>
      </c>
      <c r="AQ5266">
        <v>0</v>
      </c>
      <c r="AR5266">
        <v>0</v>
      </c>
      <c r="AS5266">
        <v>0</v>
      </c>
      <c r="AT5266">
        <v>0</v>
      </c>
      <c r="AU5266">
        <v>-0.35041412999999999</v>
      </c>
      <c r="AV5266">
        <v>0</v>
      </c>
      <c r="AW5266" t="s">
        <v>113</v>
      </c>
      <c r="AX5266" t="s">
        <v>113</v>
      </c>
      <c r="AY5266">
        <v>0</v>
      </c>
      <c r="AZ5266">
        <v>-4.36395059</v>
      </c>
      <c r="BA5266">
        <v>1.56161288</v>
      </c>
      <c r="BB5266">
        <v>-4.36395059</v>
      </c>
      <c r="BC5266">
        <v>0</v>
      </c>
      <c r="BD5266" t="s">
        <v>113</v>
      </c>
      <c r="BE5266" t="s">
        <v>114</v>
      </c>
      <c r="BF5266">
        <v>0</v>
      </c>
      <c r="BG5266" t="s">
        <v>114</v>
      </c>
      <c r="BH5266" t="s">
        <v>114</v>
      </c>
      <c r="BI5266">
        <v>0</v>
      </c>
      <c r="BJ5266">
        <v>0</v>
      </c>
      <c r="BK5266">
        <v>1</v>
      </c>
      <c r="BL5266" t="s">
        <v>115</v>
      </c>
      <c r="BN5266">
        <f t="shared" si="328"/>
        <v>1.8547646778026728E-3</v>
      </c>
      <c r="BO5266">
        <f t="shared" si="329"/>
        <v>1.0578161334861997</v>
      </c>
      <c r="BP5266">
        <f t="shared" si="330"/>
        <v>0.85470340737675854</v>
      </c>
      <c r="BQ5266">
        <f t="shared" si="331"/>
        <v>0.80798862895005086</v>
      </c>
    </row>
    <row r="5267" spans="1:69" x14ac:dyDescent="0.25">
      <c r="A5267" t="s">
        <v>5377</v>
      </c>
      <c r="B5267" s="1">
        <v>44217.444826388892</v>
      </c>
      <c r="C5267">
        <v>5274.34</v>
      </c>
      <c r="D5267">
        <v>0</v>
      </c>
      <c r="E5267">
        <v>0</v>
      </c>
      <c r="F5267">
        <v>1</v>
      </c>
      <c r="G5267">
        <v>1.7002743600000001</v>
      </c>
      <c r="H5267">
        <v>-4.0832930000000003E-2</v>
      </c>
      <c r="I5267">
        <v>2.5070000000000001</v>
      </c>
      <c r="J5267">
        <v>0</v>
      </c>
      <c r="K5267">
        <v>0</v>
      </c>
      <c r="L5267">
        <v>1</v>
      </c>
      <c r="M5267">
        <v>6.4004500000000002E-3</v>
      </c>
      <c r="N5267">
        <v>1.10684E-3</v>
      </c>
      <c r="O5267">
        <v>295</v>
      </c>
      <c r="P5267">
        <v>0</v>
      </c>
      <c r="Q5267">
        <v>0</v>
      </c>
      <c r="R5267">
        <v>1</v>
      </c>
      <c r="S5267">
        <v>0</v>
      </c>
      <c r="T5267">
        <v>0</v>
      </c>
      <c r="U5267">
        <v>1</v>
      </c>
      <c r="V5267">
        <v>0</v>
      </c>
      <c r="W5267">
        <v>0</v>
      </c>
      <c r="X5267">
        <v>1</v>
      </c>
      <c r="Y5267">
        <v>0</v>
      </c>
      <c r="Z5267">
        <v>0</v>
      </c>
      <c r="AA5267">
        <v>1</v>
      </c>
      <c r="AB5267">
        <v>0</v>
      </c>
      <c r="AC5267">
        <v>0</v>
      </c>
      <c r="AD5267">
        <v>1</v>
      </c>
      <c r="AE5267">
        <v>0</v>
      </c>
      <c r="AF5267">
        <v>0</v>
      </c>
      <c r="AG5267">
        <v>1</v>
      </c>
      <c r="AH5267">
        <v>-1.966654E-2</v>
      </c>
      <c r="AI5267">
        <v>-0.37150424999999998</v>
      </c>
      <c r="AJ5267">
        <v>-0.99550000000000005</v>
      </c>
      <c r="AK5267">
        <v>0</v>
      </c>
      <c r="AL5267">
        <v>4.3649559800000004</v>
      </c>
      <c r="AM5267">
        <v>0</v>
      </c>
      <c r="AN5267">
        <v>1.56161288</v>
      </c>
      <c r="AO5267">
        <v>0</v>
      </c>
      <c r="AP5267">
        <v>0</v>
      </c>
      <c r="AQ5267">
        <v>0</v>
      </c>
      <c r="AR5267">
        <v>0</v>
      </c>
      <c r="AS5267">
        <v>0</v>
      </c>
      <c r="AT5267">
        <v>0</v>
      </c>
      <c r="AU5267">
        <v>-0.35025444</v>
      </c>
      <c r="AV5267">
        <v>0</v>
      </c>
      <c r="AW5267" t="s">
        <v>113</v>
      </c>
      <c r="AX5267" t="s">
        <v>113</v>
      </c>
      <c r="AY5267">
        <v>0</v>
      </c>
      <c r="AZ5267">
        <v>-4.3649559800000004</v>
      </c>
      <c r="BA5267">
        <v>1.56161288</v>
      </c>
      <c r="BB5267">
        <v>-4.3649559800000004</v>
      </c>
      <c r="BC5267">
        <v>0</v>
      </c>
      <c r="BD5267" t="s">
        <v>113</v>
      </c>
      <c r="BE5267" t="s">
        <v>114</v>
      </c>
      <c r="BF5267">
        <v>0</v>
      </c>
      <c r="BG5267" t="s">
        <v>114</v>
      </c>
      <c r="BH5267" t="s">
        <v>114</v>
      </c>
      <c r="BI5267">
        <v>0</v>
      </c>
      <c r="BJ5267">
        <v>0</v>
      </c>
      <c r="BK5267">
        <v>1</v>
      </c>
      <c r="BL5267" t="s">
        <v>115</v>
      </c>
      <c r="BN5267">
        <f t="shared" si="328"/>
        <v>1.854744788183155E-3</v>
      </c>
      <c r="BO5267">
        <f t="shared" si="329"/>
        <v>1.0578274771279494</v>
      </c>
      <c r="BP5267">
        <f t="shared" si="330"/>
        <v>0.84195566416967949</v>
      </c>
      <c r="BQ5267">
        <f t="shared" si="331"/>
        <v>0.79592909276248724</v>
      </c>
    </row>
    <row r="5268" spans="1:69" x14ac:dyDescent="0.25">
      <c r="A5268" t="s">
        <v>5378</v>
      </c>
      <c r="B5268" s="1">
        <v>44217.444837962961</v>
      </c>
      <c r="C5268">
        <v>5275.34</v>
      </c>
      <c r="D5268">
        <v>0</v>
      </c>
      <c r="E5268">
        <v>0</v>
      </c>
      <c r="F5268">
        <v>1</v>
      </c>
      <c r="G5268">
        <v>1.70059519</v>
      </c>
      <c r="H5268">
        <v>-4.0832930000000003E-2</v>
      </c>
      <c r="I5268">
        <v>2.5070000000000001</v>
      </c>
      <c r="J5268">
        <v>0</v>
      </c>
      <c r="K5268">
        <v>0</v>
      </c>
      <c r="L5268">
        <v>1</v>
      </c>
      <c r="M5268">
        <v>6.4806500000000001E-3</v>
      </c>
      <c r="N5268">
        <v>1.10684E-3</v>
      </c>
      <c r="O5268">
        <v>295</v>
      </c>
      <c r="P5268">
        <v>0</v>
      </c>
      <c r="Q5268">
        <v>0</v>
      </c>
      <c r="R5268">
        <v>1</v>
      </c>
      <c r="S5268">
        <v>0</v>
      </c>
      <c r="T5268">
        <v>0</v>
      </c>
      <c r="U5268">
        <v>1</v>
      </c>
      <c r="V5268">
        <v>0</v>
      </c>
      <c r="W5268">
        <v>0</v>
      </c>
      <c r="X5268">
        <v>1</v>
      </c>
      <c r="Y5268">
        <v>0</v>
      </c>
      <c r="Z5268">
        <v>0</v>
      </c>
      <c r="AA5268">
        <v>1</v>
      </c>
      <c r="AB5268">
        <v>0</v>
      </c>
      <c r="AC5268">
        <v>0</v>
      </c>
      <c r="AD5268">
        <v>1</v>
      </c>
      <c r="AE5268">
        <v>0</v>
      </c>
      <c r="AF5268">
        <v>0</v>
      </c>
      <c r="AG5268">
        <v>1</v>
      </c>
      <c r="AH5268">
        <v>-1.9586329999999999E-2</v>
      </c>
      <c r="AI5268">
        <v>-0.37150424999999998</v>
      </c>
      <c r="AJ5268">
        <v>-0.99550000000000005</v>
      </c>
      <c r="AK5268">
        <v>0</v>
      </c>
      <c r="AL5268">
        <v>4.3657602899999999</v>
      </c>
      <c r="AM5268">
        <v>0</v>
      </c>
      <c r="AN5268">
        <v>1.58527369</v>
      </c>
      <c r="AO5268">
        <v>0</v>
      </c>
      <c r="AP5268">
        <v>0</v>
      </c>
      <c r="AQ5268">
        <v>0</v>
      </c>
      <c r="AR5268">
        <v>0</v>
      </c>
      <c r="AS5268">
        <v>0</v>
      </c>
      <c r="AT5268">
        <v>0</v>
      </c>
      <c r="AU5268">
        <v>-0.35033428</v>
      </c>
      <c r="AV5268">
        <v>0</v>
      </c>
      <c r="AW5268" t="s">
        <v>113</v>
      </c>
      <c r="AX5268" t="s">
        <v>113</v>
      </c>
      <c r="AY5268">
        <v>0</v>
      </c>
      <c r="AZ5268">
        <v>-4.3657602899999999</v>
      </c>
      <c r="BA5268">
        <v>1.58527369</v>
      </c>
      <c r="BB5268">
        <v>-4.3657602899999999</v>
      </c>
      <c r="BC5268">
        <v>0</v>
      </c>
      <c r="BD5268" t="s">
        <v>113</v>
      </c>
      <c r="BE5268" t="s">
        <v>114</v>
      </c>
      <c r="BF5268">
        <v>0</v>
      </c>
      <c r="BG5268" t="s">
        <v>114</v>
      </c>
      <c r="BH5268" t="s">
        <v>114</v>
      </c>
      <c r="BI5268">
        <v>0</v>
      </c>
      <c r="BJ5268">
        <v>0</v>
      </c>
      <c r="BK5268">
        <v>1</v>
      </c>
      <c r="BL5268" t="s">
        <v>115</v>
      </c>
      <c r="BN5268">
        <f t="shared" si="328"/>
        <v>1.8547199259076842E-3</v>
      </c>
      <c r="BO5268">
        <f t="shared" si="329"/>
        <v>1.0578416571654687</v>
      </c>
      <c r="BP5268">
        <f t="shared" si="330"/>
        <v>0.84196695047407744</v>
      </c>
      <c r="BQ5268">
        <f t="shared" si="331"/>
        <v>0.79592909276248713</v>
      </c>
    </row>
    <row r="5269" spans="1:69" x14ac:dyDescent="0.25">
      <c r="A5269" t="s">
        <v>5379</v>
      </c>
      <c r="B5269" s="1">
        <v>44217.444849537038</v>
      </c>
      <c r="C5269">
        <v>5276.34</v>
      </c>
      <c r="D5269">
        <v>0</v>
      </c>
      <c r="E5269">
        <v>0</v>
      </c>
      <c r="F5269">
        <v>1</v>
      </c>
      <c r="G5269">
        <v>1.7010764199999999</v>
      </c>
      <c r="H5269">
        <v>-4.0832930000000003E-2</v>
      </c>
      <c r="I5269">
        <v>2.5070000000000001</v>
      </c>
      <c r="J5269">
        <v>0</v>
      </c>
      <c r="K5269">
        <v>0</v>
      </c>
      <c r="L5269">
        <v>1</v>
      </c>
      <c r="M5269">
        <v>6.4806500000000001E-3</v>
      </c>
      <c r="N5269">
        <v>1.10684E-3</v>
      </c>
      <c r="O5269">
        <v>295</v>
      </c>
      <c r="P5269">
        <v>0</v>
      </c>
      <c r="Q5269">
        <v>0</v>
      </c>
      <c r="R5269">
        <v>1</v>
      </c>
      <c r="S5269">
        <v>0</v>
      </c>
      <c r="T5269">
        <v>0</v>
      </c>
      <c r="U5269">
        <v>1</v>
      </c>
      <c r="V5269">
        <v>0</v>
      </c>
      <c r="W5269">
        <v>0</v>
      </c>
      <c r="X5269">
        <v>1</v>
      </c>
      <c r="Y5269">
        <v>0</v>
      </c>
      <c r="Z5269">
        <v>0</v>
      </c>
      <c r="AA5269">
        <v>1</v>
      </c>
      <c r="AB5269">
        <v>0</v>
      </c>
      <c r="AC5269">
        <v>0</v>
      </c>
      <c r="AD5269">
        <v>1</v>
      </c>
      <c r="AE5269">
        <v>0</v>
      </c>
      <c r="AF5269">
        <v>0</v>
      </c>
      <c r="AG5269">
        <v>1</v>
      </c>
      <c r="AH5269">
        <v>-1.966654E-2</v>
      </c>
      <c r="AI5269">
        <v>-0.37150424999999998</v>
      </c>
      <c r="AJ5269">
        <v>-0.99550000000000005</v>
      </c>
      <c r="AK5269">
        <v>0</v>
      </c>
      <c r="AL5269">
        <v>4.3669667499999996</v>
      </c>
      <c r="AM5269">
        <v>0</v>
      </c>
      <c r="AN5269">
        <v>1.58527369</v>
      </c>
      <c r="AO5269">
        <v>0</v>
      </c>
      <c r="AP5269">
        <v>0</v>
      </c>
      <c r="AQ5269">
        <v>0</v>
      </c>
      <c r="AR5269">
        <v>0</v>
      </c>
      <c r="AS5269">
        <v>0</v>
      </c>
      <c r="AT5269">
        <v>0</v>
      </c>
      <c r="AU5269">
        <v>-0.35025444</v>
      </c>
      <c r="AV5269">
        <v>0</v>
      </c>
      <c r="AW5269" t="s">
        <v>113</v>
      </c>
      <c r="AX5269" t="s">
        <v>113</v>
      </c>
      <c r="AY5269">
        <v>0</v>
      </c>
      <c r="AZ5269">
        <v>-4.3669667499999996</v>
      </c>
      <c r="BA5269">
        <v>1.58527369</v>
      </c>
      <c r="BB5269">
        <v>-4.3669667499999996</v>
      </c>
      <c r="BC5269">
        <v>0</v>
      </c>
      <c r="BD5269" t="s">
        <v>113</v>
      </c>
      <c r="BE5269" t="s">
        <v>114</v>
      </c>
      <c r="BF5269">
        <v>0</v>
      </c>
      <c r="BG5269" t="s">
        <v>114</v>
      </c>
      <c r="BH5269" t="s">
        <v>114</v>
      </c>
      <c r="BI5269">
        <v>0</v>
      </c>
      <c r="BJ5269">
        <v>0</v>
      </c>
      <c r="BK5269">
        <v>1</v>
      </c>
      <c r="BL5269" t="s">
        <v>115</v>
      </c>
      <c r="BN5269">
        <f t="shared" si="328"/>
        <v>1.8547000362326765E-3</v>
      </c>
      <c r="BO5269">
        <f t="shared" si="329"/>
        <v>1.0578530013862915</v>
      </c>
      <c r="BP5269">
        <f t="shared" si="330"/>
        <v>0.8547331962208059</v>
      </c>
      <c r="BQ5269">
        <f t="shared" si="331"/>
        <v>0.80798862895005086</v>
      </c>
    </row>
    <row r="5270" spans="1:69" x14ac:dyDescent="0.25">
      <c r="A5270" t="s">
        <v>5380</v>
      </c>
      <c r="B5270" s="1">
        <v>44217.444861111115</v>
      </c>
      <c r="C5270">
        <v>5277.34</v>
      </c>
      <c r="D5270">
        <v>0</v>
      </c>
      <c r="E5270">
        <v>0</v>
      </c>
      <c r="F5270">
        <v>1</v>
      </c>
      <c r="G5270">
        <v>1.7013170399999999</v>
      </c>
      <c r="H5270">
        <v>-4.0832930000000003E-2</v>
      </c>
      <c r="I5270">
        <v>2.5070000000000001</v>
      </c>
      <c r="J5270">
        <v>0</v>
      </c>
      <c r="K5270">
        <v>0</v>
      </c>
      <c r="L5270">
        <v>1</v>
      </c>
      <c r="M5270">
        <v>6.3202400000000004E-3</v>
      </c>
      <c r="N5270">
        <v>1.10684E-3</v>
      </c>
      <c r="O5270">
        <v>295</v>
      </c>
      <c r="P5270">
        <v>0</v>
      </c>
      <c r="Q5270">
        <v>0</v>
      </c>
      <c r="R5270">
        <v>1</v>
      </c>
      <c r="S5270">
        <v>0</v>
      </c>
      <c r="T5270">
        <v>0</v>
      </c>
      <c r="U5270">
        <v>1</v>
      </c>
      <c r="V5270">
        <v>0</v>
      </c>
      <c r="W5270">
        <v>0</v>
      </c>
      <c r="X5270">
        <v>1</v>
      </c>
      <c r="Y5270">
        <v>0</v>
      </c>
      <c r="Z5270">
        <v>0</v>
      </c>
      <c r="AA5270">
        <v>1</v>
      </c>
      <c r="AB5270">
        <v>0</v>
      </c>
      <c r="AC5270">
        <v>0</v>
      </c>
      <c r="AD5270">
        <v>1</v>
      </c>
      <c r="AE5270">
        <v>0</v>
      </c>
      <c r="AF5270">
        <v>0</v>
      </c>
      <c r="AG5270">
        <v>1</v>
      </c>
      <c r="AH5270">
        <v>-1.9746739999999999E-2</v>
      </c>
      <c r="AI5270">
        <v>-0.37150424999999998</v>
      </c>
      <c r="AJ5270">
        <v>-0.99550000000000005</v>
      </c>
      <c r="AK5270">
        <v>0</v>
      </c>
      <c r="AL5270">
        <v>4.3675699799999999</v>
      </c>
      <c r="AM5270">
        <v>0</v>
      </c>
      <c r="AN5270">
        <v>1.5379520799999999</v>
      </c>
      <c r="AO5270">
        <v>0</v>
      </c>
      <c r="AP5270">
        <v>0</v>
      </c>
      <c r="AQ5270">
        <v>0</v>
      </c>
      <c r="AR5270">
        <v>0</v>
      </c>
      <c r="AS5270">
        <v>0</v>
      </c>
      <c r="AT5270">
        <v>0</v>
      </c>
      <c r="AU5270">
        <v>-0.35017459000000001</v>
      </c>
      <c r="AV5270">
        <v>0</v>
      </c>
      <c r="AW5270" t="s">
        <v>113</v>
      </c>
      <c r="AX5270" t="s">
        <v>113</v>
      </c>
      <c r="AY5270">
        <v>0</v>
      </c>
      <c r="AZ5270">
        <v>-4.3675699799999999</v>
      </c>
      <c r="BA5270">
        <v>1.5379520799999999</v>
      </c>
      <c r="BB5270">
        <v>-4.3675699799999999</v>
      </c>
      <c r="BC5270">
        <v>0</v>
      </c>
      <c r="BD5270" t="s">
        <v>113</v>
      </c>
      <c r="BE5270" t="s">
        <v>114</v>
      </c>
      <c r="BF5270">
        <v>0</v>
      </c>
      <c r="BG5270" t="s">
        <v>114</v>
      </c>
      <c r="BH5270" t="s">
        <v>114</v>
      </c>
      <c r="BI5270">
        <v>0</v>
      </c>
      <c r="BJ5270">
        <v>0</v>
      </c>
      <c r="BK5270">
        <v>1</v>
      </c>
      <c r="BL5270" t="s">
        <v>115</v>
      </c>
      <c r="BN5270">
        <f t="shared" si="328"/>
        <v>1.8546702020036953E-3</v>
      </c>
      <c r="BO5270">
        <f t="shared" si="329"/>
        <v>1.0578700180120169</v>
      </c>
      <c r="BP5270">
        <f t="shared" si="330"/>
        <v>0.85474694546089525</v>
      </c>
      <c r="BQ5270">
        <f t="shared" si="331"/>
        <v>0.80798862895005097</v>
      </c>
    </row>
    <row r="5271" spans="1:69" x14ac:dyDescent="0.25">
      <c r="A5271" t="s">
        <v>5381</v>
      </c>
      <c r="B5271" s="1">
        <v>44217.444872685184</v>
      </c>
      <c r="C5271">
        <v>5278.34</v>
      </c>
      <c r="D5271">
        <v>0</v>
      </c>
      <c r="E5271">
        <v>0</v>
      </c>
      <c r="F5271">
        <v>1</v>
      </c>
      <c r="G5271">
        <v>1.7017180700000001</v>
      </c>
      <c r="H5271">
        <v>-4.0832930000000003E-2</v>
      </c>
      <c r="I5271">
        <v>2.5070000000000001</v>
      </c>
      <c r="J5271">
        <v>0</v>
      </c>
      <c r="K5271">
        <v>0</v>
      </c>
      <c r="L5271">
        <v>1</v>
      </c>
      <c r="M5271">
        <v>6.4806500000000001E-3</v>
      </c>
      <c r="N5271">
        <v>1.10684E-3</v>
      </c>
      <c r="O5271">
        <v>295</v>
      </c>
      <c r="P5271">
        <v>0</v>
      </c>
      <c r="Q5271">
        <v>0</v>
      </c>
      <c r="R5271">
        <v>1</v>
      </c>
      <c r="S5271">
        <v>0</v>
      </c>
      <c r="T5271">
        <v>0</v>
      </c>
      <c r="U5271">
        <v>1</v>
      </c>
      <c r="V5271">
        <v>0</v>
      </c>
      <c r="W5271">
        <v>0</v>
      </c>
      <c r="X5271">
        <v>1</v>
      </c>
      <c r="Y5271">
        <v>0</v>
      </c>
      <c r="Z5271">
        <v>0</v>
      </c>
      <c r="AA5271">
        <v>1</v>
      </c>
      <c r="AB5271">
        <v>0</v>
      </c>
      <c r="AC5271">
        <v>0</v>
      </c>
      <c r="AD5271">
        <v>1</v>
      </c>
      <c r="AE5271">
        <v>0</v>
      </c>
      <c r="AF5271">
        <v>0</v>
      </c>
      <c r="AG5271">
        <v>1</v>
      </c>
      <c r="AH5271">
        <v>-1.966654E-2</v>
      </c>
      <c r="AI5271">
        <v>-0.37150424999999998</v>
      </c>
      <c r="AJ5271">
        <v>-0.99550000000000005</v>
      </c>
      <c r="AK5271">
        <v>0</v>
      </c>
      <c r="AL5271">
        <v>4.3685753700000003</v>
      </c>
      <c r="AM5271">
        <v>0</v>
      </c>
      <c r="AN5271">
        <v>1.58527369</v>
      </c>
      <c r="AO5271">
        <v>0</v>
      </c>
      <c r="AP5271">
        <v>0</v>
      </c>
      <c r="AQ5271">
        <v>0</v>
      </c>
      <c r="AR5271">
        <v>0</v>
      </c>
      <c r="AS5271">
        <v>0</v>
      </c>
      <c r="AT5271">
        <v>0</v>
      </c>
      <c r="AU5271">
        <v>-0.35025444</v>
      </c>
      <c r="AV5271">
        <v>0</v>
      </c>
      <c r="AW5271" t="s">
        <v>113</v>
      </c>
      <c r="AX5271" t="s">
        <v>113</v>
      </c>
      <c r="AY5271">
        <v>0</v>
      </c>
      <c r="AZ5271">
        <v>-4.3685753700000003</v>
      </c>
      <c r="BA5271">
        <v>1.58527369</v>
      </c>
      <c r="BB5271">
        <v>-4.3685753700000003</v>
      </c>
      <c r="BC5271">
        <v>0</v>
      </c>
      <c r="BD5271" t="s">
        <v>113</v>
      </c>
      <c r="BE5271" t="s">
        <v>114</v>
      </c>
      <c r="BF5271">
        <v>0</v>
      </c>
      <c r="BG5271" t="s">
        <v>114</v>
      </c>
      <c r="BH5271" t="s">
        <v>114</v>
      </c>
      <c r="BI5271">
        <v>0</v>
      </c>
      <c r="BJ5271">
        <v>0</v>
      </c>
      <c r="BK5271">
        <v>1</v>
      </c>
      <c r="BL5271" t="s">
        <v>115</v>
      </c>
      <c r="BN5271">
        <f t="shared" si="328"/>
        <v>1.8546552849611684E-3</v>
      </c>
      <c r="BO5271">
        <f t="shared" si="329"/>
        <v>1.0578785264891308</v>
      </c>
      <c r="BP5271">
        <f t="shared" si="330"/>
        <v>0.82923877686100611</v>
      </c>
      <c r="BQ5271">
        <f t="shared" si="331"/>
        <v>0.78386956167176358</v>
      </c>
    </row>
    <row r="5272" spans="1:69" x14ac:dyDescent="0.25">
      <c r="A5272" t="s">
        <v>5382</v>
      </c>
      <c r="B5272" s="1">
        <v>44217.444884259261</v>
      </c>
      <c r="C5272">
        <v>5279.34</v>
      </c>
      <c r="D5272">
        <v>0</v>
      </c>
      <c r="E5272">
        <v>0</v>
      </c>
      <c r="F5272">
        <v>1</v>
      </c>
      <c r="G5272">
        <v>1.7019586900000001</v>
      </c>
      <c r="H5272">
        <v>-4.0832930000000003E-2</v>
      </c>
      <c r="I5272">
        <v>2.5070000000000001</v>
      </c>
      <c r="J5272">
        <v>0</v>
      </c>
      <c r="K5272">
        <v>0</v>
      </c>
      <c r="L5272">
        <v>1</v>
      </c>
      <c r="M5272">
        <v>6.4806500000000001E-3</v>
      </c>
      <c r="N5272">
        <v>1.10684E-3</v>
      </c>
      <c r="O5272">
        <v>295</v>
      </c>
      <c r="P5272">
        <v>0</v>
      </c>
      <c r="Q5272">
        <v>0</v>
      </c>
      <c r="R5272">
        <v>1</v>
      </c>
      <c r="S5272">
        <v>0</v>
      </c>
      <c r="T5272">
        <v>0</v>
      </c>
      <c r="U5272">
        <v>1</v>
      </c>
      <c r="V5272">
        <v>0</v>
      </c>
      <c r="W5272">
        <v>0</v>
      </c>
      <c r="X5272">
        <v>1</v>
      </c>
      <c r="Y5272">
        <v>0</v>
      </c>
      <c r="Z5272">
        <v>0</v>
      </c>
      <c r="AA5272">
        <v>1</v>
      </c>
      <c r="AB5272">
        <v>0</v>
      </c>
      <c r="AC5272">
        <v>0</v>
      </c>
      <c r="AD5272">
        <v>1</v>
      </c>
      <c r="AE5272">
        <v>0</v>
      </c>
      <c r="AF5272">
        <v>0</v>
      </c>
      <c r="AG5272">
        <v>1</v>
      </c>
      <c r="AH5272">
        <v>-1.9586329999999999E-2</v>
      </c>
      <c r="AI5272">
        <v>-0.37150424999999998</v>
      </c>
      <c r="AJ5272">
        <v>-0.99550000000000005</v>
      </c>
      <c r="AK5272">
        <v>0</v>
      </c>
      <c r="AL5272">
        <v>4.3691785999999997</v>
      </c>
      <c r="AM5272">
        <v>0</v>
      </c>
      <c r="AN5272">
        <v>1.58527369</v>
      </c>
      <c r="AO5272">
        <v>0</v>
      </c>
      <c r="AP5272">
        <v>0</v>
      </c>
      <c r="AQ5272">
        <v>0</v>
      </c>
      <c r="AR5272">
        <v>0</v>
      </c>
      <c r="AS5272">
        <v>0</v>
      </c>
      <c r="AT5272">
        <v>0</v>
      </c>
      <c r="AU5272">
        <v>-0.35033428</v>
      </c>
      <c r="AV5272">
        <v>0</v>
      </c>
      <c r="AW5272" t="s">
        <v>113</v>
      </c>
      <c r="AX5272" t="s">
        <v>113</v>
      </c>
      <c r="AY5272">
        <v>0</v>
      </c>
      <c r="AZ5272">
        <v>-4.3691785999999997</v>
      </c>
      <c r="BA5272">
        <v>1.58527369</v>
      </c>
      <c r="BB5272">
        <v>-4.3691785999999997</v>
      </c>
      <c r="BC5272">
        <v>0</v>
      </c>
      <c r="BD5272" t="s">
        <v>113</v>
      </c>
      <c r="BE5272" t="s">
        <v>114</v>
      </c>
      <c r="BF5272">
        <v>0</v>
      </c>
      <c r="BG5272" t="s">
        <v>114</v>
      </c>
      <c r="BH5272" t="s">
        <v>114</v>
      </c>
      <c r="BI5272">
        <v>0</v>
      </c>
      <c r="BJ5272">
        <v>0</v>
      </c>
      <c r="BK5272">
        <v>1</v>
      </c>
      <c r="BL5272" t="s">
        <v>115</v>
      </c>
      <c r="BN5272">
        <f t="shared" si="328"/>
        <v>1.854630423165403E-3</v>
      </c>
      <c r="BO5272">
        <f t="shared" si="329"/>
        <v>1.0578927076216853</v>
      </c>
      <c r="BP5272">
        <f t="shared" si="330"/>
        <v>0.8547652784075026</v>
      </c>
      <c r="BQ5272">
        <f t="shared" si="331"/>
        <v>0.80798862895005097</v>
      </c>
    </row>
    <row r="5273" spans="1:69" x14ac:dyDescent="0.25">
      <c r="A5273" t="s">
        <v>5383</v>
      </c>
      <c r="B5273" s="1">
        <v>44217.444895833331</v>
      </c>
      <c r="C5273">
        <v>5280.34</v>
      </c>
      <c r="D5273">
        <v>0</v>
      </c>
      <c r="E5273">
        <v>0</v>
      </c>
      <c r="F5273">
        <v>1</v>
      </c>
      <c r="G5273">
        <v>1.7024399299999999</v>
      </c>
      <c r="H5273">
        <v>-4.0832930000000003E-2</v>
      </c>
      <c r="I5273">
        <v>2.5070000000000001</v>
      </c>
      <c r="J5273">
        <v>0</v>
      </c>
      <c r="K5273">
        <v>0</v>
      </c>
      <c r="L5273">
        <v>1</v>
      </c>
      <c r="M5273">
        <v>6.4004500000000002E-3</v>
      </c>
      <c r="N5273">
        <v>1.10684E-3</v>
      </c>
      <c r="O5273">
        <v>295</v>
      </c>
      <c r="P5273">
        <v>0</v>
      </c>
      <c r="Q5273">
        <v>0</v>
      </c>
      <c r="R5273">
        <v>1</v>
      </c>
      <c r="S5273">
        <v>0</v>
      </c>
      <c r="T5273">
        <v>0</v>
      </c>
      <c r="U5273">
        <v>1</v>
      </c>
      <c r="V5273">
        <v>0</v>
      </c>
      <c r="W5273">
        <v>0</v>
      </c>
      <c r="X5273">
        <v>1</v>
      </c>
      <c r="Y5273">
        <v>0</v>
      </c>
      <c r="Z5273">
        <v>0</v>
      </c>
      <c r="AA5273">
        <v>1</v>
      </c>
      <c r="AB5273">
        <v>0</v>
      </c>
      <c r="AC5273">
        <v>0</v>
      </c>
      <c r="AD5273">
        <v>1</v>
      </c>
      <c r="AE5273">
        <v>0</v>
      </c>
      <c r="AF5273">
        <v>0</v>
      </c>
      <c r="AG5273">
        <v>1</v>
      </c>
      <c r="AH5273">
        <v>-1.9586329999999999E-2</v>
      </c>
      <c r="AI5273">
        <v>-0.37150424999999998</v>
      </c>
      <c r="AJ5273">
        <v>-0.99550000000000005</v>
      </c>
      <c r="AK5273">
        <v>0</v>
      </c>
      <c r="AL5273">
        <v>4.3703850600000003</v>
      </c>
      <c r="AM5273">
        <v>0</v>
      </c>
      <c r="AN5273">
        <v>1.56161288</v>
      </c>
      <c r="AO5273">
        <v>0</v>
      </c>
      <c r="AP5273">
        <v>0</v>
      </c>
      <c r="AQ5273">
        <v>0</v>
      </c>
      <c r="AR5273">
        <v>0</v>
      </c>
      <c r="AS5273">
        <v>0</v>
      </c>
      <c r="AT5273">
        <v>0</v>
      </c>
      <c r="AU5273">
        <v>-0.35033428</v>
      </c>
      <c r="AV5273">
        <v>0</v>
      </c>
      <c r="AW5273" t="s">
        <v>113</v>
      </c>
      <c r="AX5273" t="s">
        <v>113</v>
      </c>
      <c r="AY5273">
        <v>0</v>
      </c>
      <c r="AZ5273">
        <v>-4.3703850600000003</v>
      </c>
      <c r="BA5273">
        <v>1.56161288</v>
      </c>
      <c r="BB5273">
        <v>-4.3703850600000003</v>
      </c>
      <c r="BC5273">
        <v>0</v>
      </c>
      <c r="BD5273" t="s">
        <v>113</v>
      </c>
      <c r="BE5273" t="s">
        <v>114</v>
      </c>
      <c r="BF5273">
        <v>0</v>
      </c>
      <c r="BG5273" t="s">
        <v>114</v>
      </c>
      <c r="BH5273" t="s">
        <v>114</v>
      </c>
      <c r="BI5273">
        <v>0</v>
      </c>
      <c r="BJ5273">
        <v>0</v>
      </c>
      <c r="BK5273">
        <v>1</v>
      </c>
      <c r="BL5273" t="s">
        <v>115</v>
      </c>
      <c r="BN5273">
        <f t="shared" si="328"/>
        <v>1.85461550625085E-3</v>
      </c>
      <c r="BO5273">
        <f t="shared" si="329"/>
        <v>1.0579012163907928</v>
      </c>
      <c r="BP5273">
        <f t="shared" si="330"/>
        <v>0.85477215339618773</v>
      </c>
      <c r="BQ5273">
        <f t="shared" si="331"/>
        <v>0.80798862895005086</v>
      </c>
    </row>
    <row r="5274" spans="1:69" x14ac:dyDescent="0.25">
      <c r="A5274" t="s">
        <v>5384</v>
      </c>
      <c r="B5274" s="1">
        <v>44217.444907407407</v>
      </c>
      <c r="C5274">
        <v>5281.34</v>
      </c>
      <c r="D5274">
        <v>0</v>
      </c>
      <c r="E5274">
        <v>0</v>
      </c>
      <c r="F5274">
        <v>1</v>
      </c>
      <c r="G5274">
        <v>1.7028409600000001</v>
      </c>
      <c r="H5274">
        <v>-4.0832930000000003E-2</v>
      </c>
      <c r="I5274">
        <v>2.5070000000000001</v>
      </c>
      <c r="J5274">
        <v>0</v>
      </c>
      <c r="K5274">
        <v>0</v>
      </c>
      <c r="L5274">
        <v>1</v>
      </c>
      <c r="M5274">
        <v>6.4004500000000002E-3</v>
      </c>
      <c r="N5274">
        <v>1.10684E-3</v>
      </c>
      <c r="O5274">
        <v>295</v>
      </c>
      <c r="P5274">
        <v>0</v>
      </c>
      <c r="Q5274">
        <v>0</v>
      </c>
      <c r="R5274">
        <v>1</v>
      </c>
      <c r="S5274">
        <v>0</v>
      </c>
      <c r="T5274">
        <v>0</v>
      </c>
      <c r="U5274">
        <v>1</v>
      </c>
      <c r="V5274">
        <v>0</v>
      </c>
      <c r="W5274">
        <v>0</v>
      </c>
      <c r="X5274">
        <v>1</v>
      </c>
      <c r="Y5274">
        <v>0</v>
      </c>
      <c r="Z5274">
        <v>0</v>
      </c>
      <c r="AA5274">
        <v>1</v>
      </c>
      <c r="AB5274">
        <v>0</v>
      </c>
      <c r="AC5274">
        <v>0</v>
      </c>
      <c r="AD5274">
        <v>1</v>
      </c>
      <c r="AE5274">
        <v>0</v>
      </c>
      <c r="AF5274">
        <v>0</v>
      </c>
      <c r="AG5274">
        <v>1</v>
      </c>
      <c r="AH5274">
        <v>-1.9746739999999999E-2</v>
      </c>
      <c r="AI5274">
        <v>-0.37150424999999998</v>
      </c>
      <c r="AJ5274">
        <v>-0.99550000000000005</v>
      </c>
      <c r="AK5274">
        <v>0</v>
      </c>
      <c r="AL5274">
        <v>4.3713904499999998</v>
      </c>
      <c r="AM5274">
        <v>0</v>
      </c>
      <c r="AN5274">
        <v>1.56161288</v>
      </c>
      <c r="AO5274">
        <v>0</v>
      </c>
      <c r="AP5274">
        <v>0</v>
      </c>
      <c r="AQ5274">
        <v>0</v>
      </c>
      <c r="AR5274">
        <v>0</v>
      </c>
      <c r="AS5274">
        <v>0</v>
      </c>
      <c r="AT5274">
        <v>0</v>
      </c>
      <c r="AU5274">
        <v>-0.35017459000000001</v>
      </c>
      <c r="AV5274">
        <v>0</v>
      </c>
      <c r="AW5274" t="s">
        <v>113</v>
      </c>
      <c r="AX5274" t="s">
        <v>113</v>
      </c>
      <c r="AY5274">
        <v>0</v>
      </c>
      <c r="AZ5274">
        <v>-4.3713904499999998</v>
      </c>
      <c r="BA5274">
        <v>1.56161288</v>
      </c>
      <c r="BB5274">
        <v>-4.3713904499999998</v>
      </c>
      <c r="BC5274">
        <v>0</v>
      </c>
      <c r="BD5274" t="s">
        <v>113</v>
      </c>
      <c r="BE5274" t="s">
        <v>114</v>
      </c>
      <c r="BF5274">
        <v>0</v>
      </c>
      <c r="BG5274" t="s">
        <v>114</v>
      </c>
      <c r="BH5274" t="s">
        <v>114</v>
      </c>
      <c r="BI5274">
        <v>0</v>
      </c>
      <c r="BJ5274">
        <v>0</v>
      </c>
      <c r="BK5274">
        <v>1</v>
      </c>
      <c r="BL5274" t="s">
        <v>115</v>
      </c>
      <c r="BN5274">
        <f t="shared" si="328"/>
        <v>1.8545856725657593E-3</v>
      </c>
      <c r="BO5274">
        <f t="shared" si="329"/>
        <v>1.057918234257486</v>
      </c>
      <c r="BP5274">
        <f t="shared" si="330"/>
        <v>0.84202790040945319</v>
      </c>
      <c r="BQ5274">
        <f t="shared" si="331"/>
        <v>0.79592909276248713</v>
      </c>
    </row>
    <row r="5275" spans="1:69" x14ac:dyDescent="0.25">
      <c r="A5275" t="s">
        <v>5385</v>
      </c>
      <c r="B5275" s="1">
        <v>44217.444918981484</v>
      </c>
      <c r="C5275">
        <v>5282.34</v>
      </c>
      <c r="D5275">
        <v>0</v>
      </c>
      <c r="E5275">
        <v>0</v>
      </c>
      <c r="F5275">
        <v>1</v>
      </c>
      <c r="G5275">
        <v>1.70292117</v>
      </c>
      <c r="H5275">
        <v>-4.0832930000000003E-2</v>
      </c>
      <c r="I5275">
        <v>2.5070000000000001</v>
      </c>
      <c r="J5275">
        <v>0</v>
      </c>
      <c r="K5275">
        <v>0</v>
      </c>
      <c r="L5275">
        <v>1</v>
      </c>
      <c r="M5275">
        <v>6.4004500000000002E-3</v>
      </c>
      <c r="N5275">
        <v>1.10684E-3</v>
      </c>
      <c r="O5275">
        <v>295</v>
      </c>
      <c r="P5275">
        <v>0</v>
      </c>
      <c r="Q5275">
        <v>0</v>
      </c>
      <c r="R5275">
        <v>1</v>
      </c>
      <c r="S5275">
        <v>0</v>
      </c>
      <c r="T5275">
        <v>0</v>
      </c>
      <c r="U5275">
        <v>1</v>
      </c>
      <c r="V5275">
        <v>0</v>
      </c>
      <c r="W5275">
        <v>0</v>
      </c>
      <c r="X5275">
        <v>1</v>
      </c>
      <c r="Y5275">
        <v>0</v>
      </c>
      <c r="Z5275">
        <v>0</v>
      </c>
      <c r="AA5275">
        <v>1</v>
      </c>
      <c r="AB5275">
        <v>0</v>
      </c>
      <c r="AC5275">
        <v>0</v>
      </c>
      <c r="AD5275">
        <v>1</v>
      </c>
      <c r="AE5275">
        <v>0</v>
      </c>
      <c r="AF5275">
        <v>0</v>
      </c>
      <c r="AG5275">
        <v>1</v>
      </c>
      <c r="AH5275">
        <v>-1.966654E-2</v>
      </c>
      <c r="AI5275">
        <v>-0.37150424999999998</v>
      </c>
      <c r="AJ5275">
        <v>-0.99550000000000005</v>
      </c>
      <c r="AK5275">
        <v>0</v>
      </c>
      <c r="AL5275">
        <v>4.37159152</v>
      </c>
      <c r="AM5275">
        <v>0</v>
      </c>
      <c r="AN5275">
        <v>1.56161288</v>
      </c>
      <c r="AO5275">
        <v>0</v>
      </c>
      <c r="AP5275">
        <v>0</v>
      </c>
      <c r="AQ5275">
        <v>0</v>
      </c>
      <c r="AR5275">
        <v>0</v>
      </c>
      <c r="AS5275">
        <v>0</v>
      </c>
      <c r="AT5275">
        <v>0</v>
      </c>
      <c r="AU5275">
        <v>-0.35025444</v>
      </c>
      <c r="AV5275">
        <v>0</v>
      </c>
      <c r="AW5275" t="s">
        <v>113</v>
      </c>
      <c r="AX5275" t="s">
        <v>113</v>
      </c>
      <c r="AY5275">
        <v>0</v>
      </c>
      <c r="AZ5275">
        <v>-4.37159152</v>
      </c>
      <c r="BA5275">
        <v>1.56161288</v>
      </c>
      <c r="BB5275">
        <v>-4.37159152</v>
      </c>
      <c r="BC5275">
        <v>0</v>
      </c>
      <c r="BD5275" t="s">
        <v>113</v>
      </c>
      <c r="BE5275" t="s">
        <v>114</v>
      </c>
      <c r="BF5275">
        <v>0</v>
      </c>
      <c r="BG5275" t="s">
        <v>114</v>
      </c>
      <c r="BH5275" t="s">
        <v>114</v>
      </c>
      <c r="BI5275">
        <v>0</v>
      </c>
      <c r="BJ5275">
        <v>0</v>
      </c>
      <c r="BK5275">
        <v>1</v>
      </c>
      <c r="BL5275" t="s">
        <v>115</v>
      </c>
      <c r="BN5275">
        <f t="shared" si="328"/>
        <v>1.8545608111433759E-3</v>
      </c>
      <c r="BO5275">
        <f t="shared" si="329"/>
        <v>1.0579324162416575</v>
      </c>
      <c r="BP5275">
        <f t="shared" si="330"/>
        <v>0.84203918826324853</v>
      </c>
      <c r="BQ5275">
        <f t="shared" si="331"/>
        <v>0.79592909276248736</v>
      </c>
    </row>
    <row r="5276" spans="1:69" x14ac:dyDescent="0.25">
      <c r="A5276" t="s">
        <v>5386</v>
      </c>
      <c r="B5276" s="1">
        <v>44217.444930555554</v>
      </c>
      <c r="C5276">
        <v>5283.34</v>
      </c>
      <c r="D5276">
        <v>0</v>
      </c>
      <c r="E5276">
        <v>0</v>
      </c>
      <c r="F5276">
        <v>1</v>
      </c>
      <c r="G5276">
        <v>1.70348261</v>
      </c>
      <c r="H5276">
        <v>-4.0832930000000003E-2</v>
      </c>
      <c r="I5276">
        <v>2.5070000000000001</v>
      </c>
      <c r="J5276">
        <v>0</v>
      </c>
      <c r="K5276">
        <v>0</v>
      </c>
      <c r="L5276">
        <v>1</v>
      </c>
      <c r="M5276">
        <v>6.4004500000000002E-3</v>
      </c>
      <c r="N5276">
        <v>1.10684E-3</v>
      </c>
      <c r="O5276">
        <v>295</v>
      </c>
      <c r="P5276">
        <v>0</v>
      </c>
      <c r="Q5276">
        <v>0</v>
      </c>
      <c r="R5276">
        <v>1</v>
      </c>
      <c r="S5276">
        <v>0</v>
      </c>
      <c r="T5276">
        <v>0</v>
      </c>
      <c r="U5276">
        <v>1</v>
      </c>
      <c r="V5276">
        <v>0</v>
      </c>
      <c r="W5276">
        <v>0</v>
      </c>
      <c r="X5276">
        <v>1</v>
      </c>
      <c r="Y5276">
        <v>0</v>
      </c>
      <c r="Z5276">
        <v>0</v>
      </c>
      <c r="AA5276">
        <v>1</v>
      </c>
      <c r="AB5276">
        <v>0</v>
      </c>
      <c r="AC5276">
        <v>0</v>
      </c>
      <c r="AD5276">
        <v>1</v>
      </c>
      <c r="AE5276">
        <v>0</v>
      </c>
      <c r="AF5276">
        <v>0</v>
      </c>
      <c r="AG5276">
        <v>1</v>
      </c>
      <c r="AH5276">
        <v>-1.9586329999999999E-2</v>
      </c>
      <c r="AI5276">
        <v>-0.37150424999999998</v>
      </c>
      <c r="AJ5276">
        <v>-0.99550000000000005</v>
      </c>
      <c r="AK5276">
        <v>0</v>
      </c>
      <c r="AL5276">
        <v>4.3729990599999997</v>
      </c>
      <c r="AM5276">
        <v>0</v>
      </c>
      <c r="AN5276">
        <v>1.56161288</v>
      </c>
      <c r="AO5276">
        <v>0</v>
      </c>
      <c r="AP5276">
        <v>0</v>
      </c>
      <c r="AQ5276">
        <v>0</v>
      </c>
      <c r="AR5276">
        <v>0</v>
      </c>
      <c r="AS5276">
        <v>0</v>
      </c>
      <c r="AT5276">
        <v>0</v>
      </c>
      <c r="AU5276">
        <v>-0.35033428</v>
      </c>
      <c r="AV5276">
        <v>0</v>
      </c>
      <c r="AW5276" t="s">
        <v>113</v>
      </c>
      <c r="AX5276" t="s">
        <v>113</v>
      </c>
      <c r="AY5276">
        <v>0</v>
      </c>
      <c r="AZ5276">
        <v>-4.3729990599999997</v>
      </c>
      <c r="BA5276">
        <v>1.56161288</v>
      </c>
      <c r="BB5276">
        <v>-4.3729990599999997</v>
      </c>
      <c r="BC5276">
        <v>0</v>
      </c>
      <c r="BD5276" t="s">
        <v>113</v>
      </c>
      <c r="BE5276" t="s">
        <v>114</v>
      </c>
      <c r="BF5276">
        <v>0</v>
      </c>
      <c r="BG5276" t="s">
        <v>114</v>
      </c>
      <c r="BH5276" t="s">
        <v>114</v>
      </c>
      <c r="BI5276">
        <v>0</v>
      </c>
      <c r="BJ5276">
        <v>0</v>
      </c>
      <c r="BK5276">
        <v>1</v>
      </c>
      <c r="BL5276" t="s">
        <v>115</v>
      </c>
      <c r="BN5276">
        <f t="shared" si="328"/>
        <v>1.854555839072732E-3</v>
      </c>
      <c r="BO5276">
        <f t="shared" si="329"/>
        <v>1.0579352525621388</v>
      </c>
      <c r="BP5276">
        <f t="shared" si="330"/>
        <v>0.84204144577323592</v>
      </c>
      <c r="BQ5276">
        <f t="shared" si="331"/>
        <v>0.79592909276248724</v>
      </c>
    </row>
    <row r="5277" spans="1:69" x14ac:dyDescent="0.25">
      <c r="A5277" t="s">
        <v>5387</v>
      </c>
      <c r="B5277" s="1">
        <v>44217.44494212963</v>
      </c>
      <c r="C5277">
        <v>5284.34</v>
      </c>
      <c r="D5277">
        <v>0</v>
      </c>
      <c r="E5277">
        <v>0</v>
      </c>
      <c r="F5277">
        <v>1</v>
      </c>
      <c r="G5277">
        <v>1.7038034399999999</v>
      </c>
      <c r="H5277">
        <v>-4.0832930000000003E-2</v>
      </c>
      <c r="I5277">
        <v>2.5070000000000001</v>
      </c>
      <c r="J5277">
        <v>0</v>
      </c>
      <c r="K5277">
        <v>0</v>
      </c>
      <c r="L5277">
        <v>1</v>
      </c>
      <c r="M5277">
        <v>6.4806500000000001E-3</v>
      </c>
      <c r="N5277">
        <v>1.10684E-3</v>
      </c>
      <c r="O5277">
        <v>295</v>
      </c>
      <c r="P5277">
        <v>0</v>
      </c>
      <c r="Q5277">
        <v>0</v>
      </c>
      <c r="R5277">
        <v>1</v>
      </c>
      <c r="S5277">
        <v>0</v>
      </c>
      <c r="T5277">
        <v>0</v>
      </c>
      <c r="U5277">
        <v>1</v>
      </c>
      <c r="V5277">
        <v>0</v>
      </c>
      <c r="W5277">
        <v>0</v>
      </c>
      <c r="X5277">
        <v>1</v>
      </c>
      <c r="Y5277">
        <v>0</v>
      </c>
      <c r="Z5277">
        <v>0</v>
      </c>
      <c r="AA5277">
        <v>1</v>
      </c>
      <c r="AB5277">
        <v>0</v>
      </c>
      <c r="AC5277">
        <v>0</v>
      </c>
      <c r="AD5277">
        <v>1</v>
      </c>
      <c r="AE5277">
        <v>0</v>
      </c>
      <c r="AF5277">
        <v>0</v>
      </c>
      <c r="AG5277">
        <v>1</v>
      </c>
      <c r="AH5277">
        <v>-1.9586329999999999E-2</v>
      </c>
      <c r="AI5277">
        <v>-0.37150424999999998</v>
      </c>
      <c r="AJ5277">
        <v>-0.99550000000000005</v>
      </c>
      <c r="AK5277">
        <v>0</v>
      </c>
      <c r="AL5277">
        <v>4.3738033700000001</v>
      </c>
      <c r="AM5277">
        <v>0</v>
      </c>
      <c r="AN5277">
        <v>1.58527369</v>
      </c>
      <c r="AO5277">
        <v>0</v>
      </c>
      <c r="AP5277">
        <v>0</v>
      </c>
      <c r="AQ5277">
        <v>0</v>
      </c>
      <c r="AR5277">
        <v>0</v>
      </c>
      <c r="AS5277">
        <v>0</v>
      </c>
      <c r="AT5277">
        <v>0</v>
      </c>
      <c r="AU5277">
        <v>-0.35033428</v>
      </c>
      <c r="AV5277">
        <v>0</v>
      </c>
      <c r="AW5277" t="s">
        <v>113</v>
      </c>
      <c r="AX5277" t="s">
        <v>113</v>
      </c>
      <c r="AY5277">
        <v>0</v>
      </c>
      <c r="AZ5277">
        <v>-4.3738033700000001</v>
      </c>
      <c r="BA5277">
        <v>1.58527369</v>
      </c>
      <c r="BB5277">
        <v>-4.3738033700000001</v>
      </c>
      <c r="BC5277">
        <v>0</v>
      </c>
      <c r="BD5277" t="s">
        <v>113</v>
      </c>
      <c r="BE5277" t="s">
        <v>114</v>
      </c>
      <c r="BF5277">
        <v>0</v>
      </c>
      <c r="BG5277" t="s">
        <v>114</v>
      </c>
      <c r="BH5277" t="s">
        <v>114</v>
      </c>
      <c r="BI5277">
        <v>0</v>
      </c>
      <c r="BJ5277">
        <v>0</v>
      </c>
      <c r="BK5277">
        <v>1</v>
      </c>
      <c r="BL5277" t="s">
        <v>115</v>
      </c>
      <c r="BN5277">
        <f t="shared" si="328"/>
        <v>1.8545210334912595E-3</v>
      </c>
      <c r="BO5277">
        <f t="shared" si="329"/>
        <v>1.0579551078514349</v>
      </c>
      <c r="BP5277">
        <f t="shared" si="330"/>
        <v>0.84205724917563196</v>
      </c>
      <c r="BQ5277">
        <f t="shared" si="331"/>
        <v>0.79592909276248724</v>
      </c>
    </row>
    <row r="5278" spans="1:69" x14ac:dyDescent="0.25">
      <c r="A5278" t="s">
        <v>5388</v>
      </c>
      <c r="B5278" s="1">
        <v>44217.444953703707</v>
      </c>
      <c r="C5278">
        <v>5285.34</v>
      </c>
      <c r="D5278">
        <v>0</v>
      </c>
      <c r="E5278">
        <v>0</v>
      </c>
      <c r="F5278">
        <v>1</v>
      </c>
      <c r="G5278">
        <v>1.7039638500000001</v>
      </c>
      <c r="H5278">
        <v>-4.0832930000000003E-2</v>
      </c>
      <c r="I5278">
        <v>2.5070000000000001</v>
      </c>
      <c r="J5278">
        <v>0</v>
      </c>
      <c r="K5278">
        <v>0</v>
      </c>
      <c r="L5278">
        <v>1</v>
      </c>
      <c r="M5278">
        <v>6.4806500000000001E-3</v>
      </c>
      <c r="N5278">
        <v>1.10684E-3</v>
      </c>
      <c r="O5278">
        <v>295</v>
      </c>
      <c r="P5278">
        <v>0</v>
      </c>
      <c r="Q5278">
        <v>0</v>
      </c>
      <c r="R5278">
        <v>1</v>
      </c>
      <c r="S5278">
        <v>0</v>
      </c>
      <c r="T5278">
        <v>0</v>
      </c>
      <c r="U5278">
        <v>1</v>
      </c>
      <c r="V5278">
        <v>0</v>
      </c>
      <c r="W5278">
        <v>0</v>
      </c>
      <c r="X5278">
        <v>1</v>
      </c>
      <c r="Y5278">
        <v>0</v>
      </c>
      <c r="Z5278">
        <v>0</v>
      </c>
      <c r="AA5278">
        <v>1</v>
      </c>
      <c r="AB5278">
        <v>0</v>
      </c>
      <c r="AC5278">
        <v>0</v>
      </c>
      <c r="AD5278">
        <v>1</v>
      </c>
      <c r="AE5278">
        <v>0</v>
      </c>
      <c r="AF5278">
        <v>0</v>
      </c>
      <c r="AG5278">
        <v>1</v>
      </c>
      <c r="AH5278">
        <v>-1.9586329999999999E-2</v>
      </c>
      <c r="AI5278">
        <v>-0.37150424999999998</v>
      </c>
      <c r="AJ5278">
        <v>-0.99550000000000005</v>
      </c>
      <c r="AK5278">
        <v>0</v>
      </c>
      <c r="AL5278">
        <v>4.3742055200000003</v>
      </c>
      <c r="AM5278">
        <v>0</v>
      </c>
      <c r="AN5278">
        <v>1.58527369</v>
      </c>
      <c r="AO5278">
        <v>0</v>
      </c>
      <c r="AP5278">
        <v>0</v>
      </c>
      <c r="AQ5278">
        <v>0</v>
      </c>
      <c r="AR5278">
        <v>0</v>
      </c>
      <c r="AS5278">
        <v>0</v>
      </c>
      <c r="AT5278">
        <v>0</v>
      </c>
      <c r="AU5278">
        <v>-0.35033428</v>
      </c>
      <c r="AV5278">
        <v>0</v>
      </c>
      <c r="AW5278" t="s">
        <v>113</v>
      </c>
      <c r="AX5278" t="s">
        <v>113</v>
      </c>
      <c r="AY5278">
        <v>0</v>
      </c>
      <c r="AZ5278">
        <v>-4.3742055200000003</v>
      </c>
      <c r="BA5278">
        <v>1.58527369</v>
      </c>
      <c r="BB5278">
        <v>-4.3742055200000003</v>
      </c>
      <c r="BC5278">
        <v>0</v>
      </c>
      <c r="BD5278" t="s">
        <v>113</v>
      </c>
      <c r="BE5278" t="s">
        <v>114</v>
      </c>
      <c r="BF5278">
        <v>0</v>
      </c>
      <c r="BG5278" t="s">
        <v>114</v>
      </c>
      <c r="BH5278" t="s">
        <v>114</v>
      </c>
      <c r="BI5278">
        <v>0</v>
      </c>
      <c r="BJ5278">
        <v>0</v>
      </c>
      <c r="BK5278">
        <v>1</v>
      </c>
      <c r="BL5278" t="s">
        <v>115</v>
      </c>
      <c r="BN5278">
        <f t="shared" si="328"/>
        <v>1.8545011446696742E-3</v>
      </c>
      <c r="BO5278">
        <f t="shared" si="329"/>
        <v>1.0579664540188103</v>
      </c>
      <c r="BP5278">
        <f t="shared" si="330"/>
        <v>0.85482486465780561</v>
      </c>
      <c r="BQ5278">
        <f t="shared" si="331"/>
        <v>0.80798862895005086</v>
      </c>
    </row>
    <row r="5279" spans="1:69" x14ac:dyDescent="0.25">
      <c r="A5279" t="s">
        <v>5389</v>
      </c>
      <c r="B5279" s="1">
        <v>44217.444965277777</v>
      </c>
      <c r="C5279">
        <v>5286.34</v>
      </c>
      <c r="D5279">
        <v>0</v>
      </c>
      <c r="E5279">
        <v>0</v>
      </c>
      <c r="F5279">
        <v>1</v>
      </c>
      <c r="G5279">
        <v>1.7044450900000001</v>
      </c>
      <c r="H5279">
        <v>-4.0832930000000003E-2</v>
      </c>
      <c r="I5279">
        <v>2.5070000000000001</v>
      </c>
      <c r="J5279">
        <v>0</v>
      </c>
      <c r="K5279">
        <v>0</v>
      </c>
      <c r="L5279">
        <v>1</v>
      </c>
      <c r="M5279">
        <v>6.4806500000000001E-3</v>
      </c>
      <c r="N5279">
        <v>1.10684E-3</v>
      </c>
      <c r="O5279">
        <v>295</v>
      </c>
      <c r="P5279">
        <v>0</v>
      </c>
      <c r="Q5279">
        <v>0</v>
      </c>
      <c r="R5279">
        <v>1</v>
      </c>
      <c r="S5279">
        <v>0</v>
      </c>
      <c r="T5279">
        <v>0</v>
      </c>
      <c r="U5279">
        <v>1</v>
      </c>
      <c r="V5279">
        <v>0</v>
      </c>
      <c r="W5279">
        <v>0</v>
      </c>
      <c r="X5279">
        <v>1</v>
      </c>
      <c r="Y5279">
        <v>0</v>
      </c>
      <c r="Z5279">
        <v>0</v>
      </c>
      <c r="AA5279">
        <v>1</v>
      </c>
      <c r="AB5279">
        <v>0</v>
      </c>
      <c r="AC5279">
        <v>0</v>
      </c>
      <c r="AD5279">
        <v>1</v>
      </c>
      <c r="AE5279">
        <v>0</v>
      </c>
      <c r="AF5279">
        <v>0</v>
      </c>
      <c r="AG5279">
        <v>1</v>
      </c>
      <c r="AH5279">
        <v>-1.966654E-2</v>
      </c>
      <c r="AI5279">
        <v>-0.37150424999999998</v>
      </c>
      <c r="AJ5279">
        <v>-0.99550000000000005</v>
      </c>
      <c r="AK5279">
        <v>0</v>
      </c>
      <c r="AL5279">
        <v>4.3754119899999999</v>
      </c>
      <c r="AM5279">
        <v>0</v>
      </c>
      <c r="AN5279">
        <v>1.58527369</v>
      </c>
      <c r="AO5279">
        <v>0</v>
      </c>
      <c r="AP5279">
        <v>0</v>
      </c>
      <c r="AQ5279">
        <v>0</v>
      </c>
      <c r="AR5279">
        <v>0</v>
      </c>
      <c r="AS5279">
        <v>0</v>
      </c>
      <c r="AT5279">
        <v>0</v>
      </c>
      <c r="AU5279">
        <v>-0.35025444</v>
      </c>
      <c r="AV5279">
        <v>0</v>
      </c>
      <c r="AW5279" t="s">
        <v>113</v>
      </c>
      <c r="AX5279" t="s">
        <v>113</v>
      </c>
      <c r="AY5279">
        <v>0</v>
      </c>
      <c r="AZ5279">
        <v>-4.3754119899999999</v>
      </c>
      <c r="BA5279">
        <v>1.58527369</v>
      </c>
      <c r="BB5279">
        <v>-4.3754119899999999</v>
      </c>
      <c r="BC5279">
        <v>0</v>
      </c>
      <c r="BD5279" t="s">
        <v>113</v>
      </c>
      <c r="BE5279" t="s">
        <v>114</v>
      </c>
      <c r="BF5279">
        <v>0</v>
      </c>
      <c r="BG5279" t="s">
        <v>114</v>
      </c>
      <c r="BH5279" t="s">
        <v>114</v>
      </c>
      <c r="BI5279">
        <v>0</v>
      </c>
      <c r="BJ5279">
        <v>0</v>
      </c>
      <c r="BK5279">
        <v>1</v>
      </c>
      <c r="BL5279" t="s">
        <v>115</v>
      </c>
      <c r="BN5279">
        <f t="shared" si="328"/>
        <v>1.8544912004145547E-3</v>
      </c>
      <c r="BO5279">
        <f t="shared" si="329"/>
        <v>1.0579721271049509</v>
      </c>
      <c r="BP5279">
        <f t="shared" si="330"/>
        <v>0.85482944844689823</v>
      </c>
      <c r="BQ5279">
        <f t="shared" si="331"/>
        <v>0.80798862895005086</v>
      </c>
    </row>
    <row r="5280" spans="1:69" x14ac:dyDescent="0.25">
      <c r="A5280" t="s">
        <v>5390</v>
      </c>
      <c r="B5280" s="1">
        <v>44217.444976851853</v>
      </c>
      <c r="C5280">
        <v>5287.34</v>
      </c>
      <c r="D5280">
        <v>0</v>
      </c>
      <c r="E5280">
        <v>0</v>
      </c>
      <c r="F5280">
        <v>1</v>
      </c>
      <c r="G5280">
        <v>1.7049263299999999</v>
      </c>
      <c r="H5280">
        <v>-4.0832930000000003E-2</v>
      </c>
      <c r="I5280">
        <v>2.5070000000000001</v>
      </c>
      <c r="J5280">
        <v>0</v>
      </c>
      <c r="K5280">
        <v>0</v>
      </c>
      <c r="L5280">
        <v>1</v>
      </c>
      <c r="M5280">
        <v>6.4004500000000002E-3</v>
      </c>
      <c r="N5280">
        <v>1.10684E-3</v>
      </c>
      <c r="O5280">
        <v>295</v>
      </c>
      <c r="P5280">
        <v>0</v>
      </c>
      <c r="Q5280">
        <v>0</v>
      </c>
      <c r="R5280">
        <v>1</v>
      </c>
      <c r="S5280">
        <v>0</v>
      </c>
      <c r="T5280">
        <v>0</v>
      </c>
      <c r="U5280">
        <v>1</v>
      </c>
      <c r="V5280">
        <v>0</v>
      </c>
      <c r="W5280">
        <v>0</v>
      </c>
      <c r="X5280">
        <v>1</v>
      </c>
      <c r="Y5280">
        <v>0</v>
      </c>
      <c r="Z5280">
        <v>0</v>
      </c>
      <c r="AA5280">
        <v>1</v>
      </c>
      <c r="AB5280">
        <v>0</v>
      </c>
      <c r="AC5280">
        <v>0</v>
      </c>
      <c r="AD5280">
        <v>1</v>
      </c>
      <c r="AE5280">
        <v>0</v>
      </c>
      <c r="AF5280">
        <v>0</v>
      </c>
      <c r="AG5280">
        <v>1</v>
      </c>
      <c r="AH5280">
        <v>-1.9425919999999999E-2</v>
      </c>
      <c r="AI5280">
        <v>-0.37150424999999998</v>
      </c>
      <c r="AJ5280">
        <v>-0.99550000000000005</v>
      </c>
      <c r="AK5280">
        <v>0</v>
      </c>
      <c r="AL5280">
        <v>4.3766184499999996</v>
      </c>
      <c r="AM5280">
        <v>0</v>
      </c>
      <c r="AN5280">
        <v>1.56161288</v>
      </c>
      <c r="AO5280">
        <v>0</v>
      </c>
      <c r="AP5280">
        <v>0</v>
      </c>
      <c r="AQ5280">
        <v>0</v>
      </c>
      <c r="AR5280">
        <v>0</v>
      </c>
      <c r="AS5280">
        <v>0</v>
      </c>
      <c r="AT5280">
        <v>0</v>
      </c>
      <c r="AU5280">
        <v>-0.35049396999999999</v>
      </c>
      <c r="AV5280">
        <v>0</v>
      </c>
      <c r="AW5280" t="s">
        <v>113</v>
      </c>
      <c r="AX5280" t="s">
        <v>113</v>
      </c>
      <c r="AY5280">
        <v>0</v>
      </c>
      <c r="AZ5280">
        <v>-4.3766184499999996</v>
      </c>
      <c r="BA5280">
        <v>1.56161288</v>
      </c>
      <c r="BB5280">
        <v>-4.3766184499999996</v>
      </c>
      <c r="BC5280">
        <v>0</v>
      </c>
      <c r="BD5280" t="s">
        <v>113</v>
      </c>
      <c r="BE5280" t="s">
        <v>114</v>
      </c>
      <c r="BF5280">
        <v>0</v>
      </c>
      <c r="BG5280" t="s">
        <v>114</v>
      </c>
      <c r="BH5280" t="s">
        <v>114</v>
      </c>
      <c r="BI5280">
        <v>0</v>
      </c>
      <c r="BJ5280">
        <v>0</v>
      </c>
      <c r="BK5280">
        <v>1</v>
      </c>
      <c r="BL5280" t="s">
        <v>115</v>
      </c>
      <c r="BN5280">
        <f t="shared" si="328"/>
        <v>1.8544613672828089E-3</v>
      </c>
      <c r="BO5280">
        <f t="shared" si="329"/>
        <v>1.0579891469374521</v>
      </c>
      <c r="BP5280">
        <f t="shared" si="330"/>
        <v>0.85484320027802596</v>
      </c>
      <c r="BQ5280">
        <f t="shared" si="331"/>
        <v>0.80798862895005108</v>
      </c>
    </row>
    <row r="5281" spans="1:69" x14ac:dyDescent="0.25">
      <c r="A5281" t="s">
        <v>5391</v>
      </c>
      <c r="B5281" s="1">
        <v>44217.444988425923</v>
      </c>
      <c r="C5281">
        <v>5288.34</v>
      </c>
      <c r="D5281">
        <v>0</v>
      </c>
      <c r="E5281">
        <v>0</v>
      </c>
      <c r="F5281">
        <v>1</v>
      </c>
      <c r="G5281">
        <v>1.70508674</v>
      </c>
      <c r="H5281">
        <v>-4.0832930000000003E-2</v>
      </c>
      <c r="I5281">
        <v>2.5070000000000001</v>
      </c>
      <c r="J5281">
        <v>0</v>
      </c>
      <c r="K5281">
        <v>0</v>
      </c>
      <c r="L5281">
        <v>1</v>
      </c>
      <c r="M5281">
        <v>6.4806500000000001E-3</v>
      </c>
      <c r="N5281">
        <v>1.10684E-3</v>
      </c>
      <c r="O5281">
        <v>295</v>
      </c>
      <c r="P5281">
        <v>0</v>
      </c>
      <c r="Q5281">
        <v>0</v>
      </c>
      <c r="R5281">
        <v>1</v>
      </c>
      <c r="S5281">
        <v>0</v>
      </c>
      <c r="T5281">
        <v>0</v>
      </c>
      <c r="U5281">
        <v>1</v>
      </c>
      <c r="V5281">
        <v>0</v>
      </c>
      <c r="W5281">
        <v>0</v>
      </c>
      <c r="X5281">
        <v>1</v>
      </c>
      <c r="Y5281">
        <v>0</v>
      </c>
      <c r="Z5281">
        <v>0</v>
      </c>
      <c r="AA5281">
        <v>1</v>
      </c>
      <c r="AB5281">
        <v>0</v>
      </c>
      <c r="AC5281">
        <v>0</v>
      </c>
      <c r="AD5281">
        <v>1</v>
      </c>
      <c r="AE5281">
        <v>0</v>
      </c>
      <c r="AF5281">
        <v>0</v>
      </c>
      <c r="AG5281">
        <v>1</v>
      </c>
      <c r="AH5281">
        <v>-1.950613E-2</v>
      </c>
      <c r="AI5281">
        <v>-0.37150424999999998</v>
      </c>
      <c r="AJ5281">
        <v>-0.99550000000000005</v>
      </c>
      <c r="AK5281">
        <v>0</v>
      </c>
      <c r="AL5281">
        <v>4.3770205999999998</v>
      </c>
      <c r="AM5281">
        <v>0</v>
      </c>
      <c r="AN5281">
        <v>1.58527369</v>
      </c>
      <c r="AO5281">
        <v>0</v>
      </c>
      <c r="AP5281">
        <v>0</v>
      </c>
      <c r="AQ5281">
        <v>0</v>
      </c>
      <c r="AR5281">
        <v>0</v>
      </c>
      <c r="AS5281">
        <v>0</v>
      </c>
      <c r="AT5281">
        <v>0</v>
      </c>
      <c r="AU5281">
        <v>-0.35041412999999999</v>
      </c>
      <c r="AV5281">
        <v>0</v>
      </c>
      <c r="AW5281" t="s">
        <v>113</v>
      </c>
      <c r="AX5281" t="s">
        <v>113</v>
      </c>
      <c r="AY5281">
        <v>0</v>
      </c>
      <c r="AZ5281">
        <v>-4.3770205999999998</v>
      </c>
      <c r="BA5281">
        <v>1.58527369</v>
      </c>
      <c r="BB5281">
        <v>-4.3770205999999998</v>
      </c>
      <c r="BC5281">
        <v>0</v>
      </c>
      <c r="BD5281" t="s">
        <v>113</v>
      </c>
      <c r="BE5281" t="s">
        <v>114</v>
      </c>
      <c r="BF5281">
        <v>0</v>
      </c>
      <c r="BG5281" t="s">
        <v>114</v>
      </c>
      <c r="BH5281" t="s">
        <v>114</v>
      </c>
      <c r="BI5281">
        <v>0</v>
      </c>
      <c r="BJ5281">
        <v>0</v>
      </c>
      <c r="BK5281">
        <v>1</v>
      </c>
      <c r="BL5281" t="s">
        <v>115</v>
      </c>
      <c r="BN5281">
        <f t="shared" si="328"/>
        <v>1.8544315345906271E-3</v>
      </c>
      <c r="BO5281">
        <f t="shared" si="329"/>
        <v>1.058006167066782</v>
      </c>
      <c r="BP5281">
        <f t="shared" si="330"/>
        <v>0.84209788869058022</v>
      </c>
      <c r="BQ5281">
        <f t="shared" si="331"/>
        <v>0.79592909276248713</v>
      </c>
    </row>
    <row r="5282" spans="1:69" x14ac:dyDescent="0.25">
      <c r="A5282" t="s">
        <v>5392</v>
      </c>
      <c r="B5282" s="1">
        <v>44217.445</v>
      </c>
      <c r="C5282">
        <v>5289.34</v>
      </c>
      <c r="D5282">
        <v>0</v>
      </c>
      <c r="E5282">
        <v>0</v>
      </c>
      <c r="F5282">
        <v>1</v>
      </c>
      <c r="G5282">
        <v>1.7055679800000001</v>
      </c>
      <c r="H5282">
        <v>-4.0832930000000003E-2</v>
      </c>
      <c r="I5282">
        <v>2.5070000000000001</v>
      </c>
      <c r="J5282">
        <v>0</v>
      </c>
      <c r="K5282">
        <v>0</v>
      </c>
      <c r="L5282">
        <v>1</v>
      </c>
      <c r="M5282">
        <v>6.4004500000000002E-3</v>
      </c>
      <c r="N5282">
        <v>1.10684E-3</v>
      </c>
      <c r="O5282">
        <v>295</v>
      </c>
      <c r="P5282">
        <v>0</v>
      </c>
      <c r="Q5282">
        <v>0</v>
      </c>
      <c r="R5282">
        <v>1</v>
      </c>
      <c r="S5282">
        <v>0</v>
      </c>
      <c r="T5282">
        <v>0</v>
      </c>
      <c r="U5282">
        <v>1</v>
      </c>
      <c r="V5282">
        <v>0</v>
      </c>
      <c r="W5282">
        <v>0</v>
      </c>
      <c r="X5282">
        <v>1</v>
      </c>
      <c r="Y5282">
        <v>0</v>
      </c>
      <c r="Z5282">
        <v>0</v>
      </c>
      <c r="AA5282">
        <v>1</v>
      </c>
      <c r="AB5282">
        <v>0</v>
      </c>
      <c r="AC5282">
        <v>0</v>
      </c>
      <c r="AD5282">
        <v>1</v>
      </c>
      <c r="AE5282">
        <v>0</v>
      </c>
      <c r="AF5282">
        <v>0</v>
      </c>
      <c r="AG5282">
        <v>1</v>
      </c>
      <c r="AH5282">
        <v>-1.9586329999999999E-2</v>
      </c>
      <c r="AI5282">
        <v>-0.37150424999999998</v>
      </c>
      <c r="AJ5282">
        <v>-0.99550000000000005</v>
      </c>
      <c r="AK5282">
        <v>0</v>
      </c>
      <c r="AL5282">
        <v>4.3782270700000003</v>
      </c>
      <c r="AM5282">
        <v>0</v>
      </c>
      <c r="AN5282">
        <v>1.56161288</v>
      </c>
      <c r="AO5282">
        <v>0</v>
      </c>
      <c r="AP5282">
        <v>0</v>
      </c>
      <c r="AQ5282">
        <v>0</v>
      </c>
      <c r="AR5282">
        <v>0</v>
      </c>
      <c r="AS5282">
        <v>0</v>
      </c>
      <c r="AT5282">
        <v>0</v>
      </c>
      <c r="AU5282">
        <v>-0.35033428</v>
      </c>
      <c r="AV5282">
        <v>0</v>
      </c>
      <c r="AW5282" t="s">
        <v>113</v>
      </c>
      <c r="AX5282" t="s">
        <v>113</v>
      </c>
      <c r="AY5282">
        <v>0</v>
      </c>
      <c r="AZ5282">
        <v>-4.3782270700000003</v>
      </c>
      <c r="BA5282">
        <v>1.56161288</v>
      </c>
      <c r="BB5282">
        <v>-4.3782270700000003</v>
      </c>
      <c r="BC5282">
        <v>0</v>
      </c>
      <c r="BD5282" t="s">
        <v>113</v>
      </c>
      <c r="BE5282" t="s">
        <v>114</v>
      </c>
      <c r="BF5282">
        <v>0</v>
      </c>
      <c r="BG5282" t="s">
        <v>114</v>
      </c>
      <c r="BH5282" t="s">
        <v>114</v>
      </c>
      <c r="BI5282">
        <v>0</v>
      </c>
      <c r="BJ5282">
        <v>0</v>
      </c>
      <c r="BK5282">
        <v>1</v>
      </c>
      <c r="BL5282" t="s">
        <v>115</v>
      </c>
      <c r="BN5282">
        <f t="shared" si="328"/>
        <v>1.8544215904850645E-3</v>
      </c>
      <c r="BO5282">
        <f t="shared" si="329"/>
        <v>1.0580118404935073</v>
      </c>
      <c r="BP5282">
        <f t="shared" si="330"/>
        <v>0.8548615364132689</v>
      </c>
      <c r="BQ5282">
        <f t="shared" si="331"/>
        <v>0.80798862895005086</v>
      </c>
    </row>
    <row r="5283" spans="1:69" x14ac:dyDescent="0.25">
      <c r="A5283" t="s">
        <v>5393</v>
      </c>
      <c r="B5283" s="1">
        <v>44217.445011574076</v>
      </c>
      <c r="C5283">
        <v>5290.34</v>
      </c>
      <c r="D5283">
        <v>0</v>
      </c>
      <c r="E5283">
        <v>0</v>
      </c>
      <c r="F5283">
        <v>1</v>
      </c>
      <c r="G5283">
        <v>1.7058888000000001</v>
      </c>
      <c r="H5283">
        <v>-4.0832930000000003E-2</v>
      </c>
      <c r="I5283">
        <v>2.5070000000000001</v>
      </c>
      <c r="J5283">
        <v>0</v>
      </c>
      <c r="K5283">
        <v>0</v>
      </c>
      <c r="L5283">
        <v>1</v>
      </c>
      <c r="M5283">
        <v>6.56086E-3</v>
      </c>
      <c r="N5283">
        <v>1.10684E-3</v>
      </c>
      <c r="O5283">
        <v>295</v>
      </c>
      <c r="P5283">
        <v>0</v>
      </c>
      <c r="Q5283">
        <v>0</v>
      </c>
      <c r="R5283">
        <v>1</v>
      </c>
      <c r="S5283">
        <v>0</v>
      </c>
      <c r="T5283">
        <v>0</v>
      </c>
      <c r="U5283">
        <v>1</v>
      </c>
      <c r="V5283">
        <v>0</v>
      </c>
      <c r="W5283">
        <v>0</v>
      </c>
      <c r="X5283">
        <v>1</v>
      </c>
      <c r="Y5283">
        <v>0</v>
      </c>
      <c r="Z5283">
        <v>0</v>
      </c>
      <c r="AA5283">
        <v>1</v>
      </c>
      <c r="AB5283">
        <v>0</v>
      </c>
      <c r="AC5283">
        <v>0</v>
      </c>
      <c r="AD5283">
        <v>1</v>
      </c>
      <c r="AE5283">
        <v>0</v>
      </c>
      <c r="AF5283">
        <v>0</v>
      </c>
      <c r="AG5283">
        <v>1</v>
      </c>
      <c r="AH5283">
        <v>-1.9345709999999999E-2</v>
      </c>
      <c r="AI5283">
        <v>-0.37150424999999998</v>
      </c>
      <c r="AJ5283">
        <v>-0.99550000000000005</v>
      </c>
      <c r="AK5283">
        <v>0</v>
      </c>
      <c r="AL5283">
        <v>4.3790313699999999</v>
      </c>
      <c r="AM5283">
        <v>0</v>
      </c>
      <c r="AN5283">
        <v>1.60893449</v>
      </c>
      <c r="AO5283">
        <v>0</v>
      </c>
      <c r="AP5283">
        <v>0</v>
      </c>
      <c r="AQ5283">
        <v>0</v>
      </c>
      <c r="AR5283">
        <v>0</v>
      </c>
      <c r="AS5283">
        <v>0</v>
      </c>
      <c r="AT5283">
        <v>0</v>
      </c>
      <c r="AU5283">
        <v>-0.35057381999999998</v>
      </c>
      <c r="AV5283">
        <v>0</v>
      </c>
      <c r="AW5283" t="s">
        <v>113</v>
      </c>
      <c r="AX5283" t="s">
        <v>113</v>
      </c>
      <c r="AY5283">
        <v>0</v>
      </c>
      <c r="AZ5283">
        <v>-4.3790313699999999</v>
      </c>
      <c r="BA5283">
        <v>1.60893449</v>
      </c>
      <c r="BB5283">
        <v>-4.3790313699999999</v>
      </c>
      <c r="BC5283">
        <v>0</v>
      </c>
      <c r="BD5283" t="s">
        <v>113</v>
      </c>
      <c r="BE5283" t="s">
        <v>114</v>
      </c>
      <c r="BF5283">
        <v>0</v>
      </c>
      <c r="BG5283" t="s">
        <v>114</v>
      </c>
      <c r="BH5283" t="s">
        <v>114</v>
      </c>
      <c r="BI5283">
        <v>0</v>
      </c>
      <c r="BJ5283">
        <v>0</v>
      </c>
      <c r="BK5283">
        <v>1</v>
      </c>
      <c r="BL5283" t="s">
        <v>115</v>
      </c>
      <c r="BN5283">
        <f t="shared" si="328"/>
        <v>1.8543917578020773E-3</v>
      </c>
      <c r="BO5283">
        <f t="shared" si="329"/>
        <v>1.0580288613477584</v>
      </c>
      <c r="BP5283">
        <f t="shared" si="330"/>
        <v>0.84211595172904874</v>
      </c>
      <c r="BQ5283">
        <f t="shared" si="331"/>
        <v>0.79592909276248724</v>
      </c>
    </row>
    <row r="5284" spans="1:69" x14ac:dyDescent="0.25">
      <c r="A5284" t="s">
        <v>5394</v>
      </c>
      <c r="B5284" s="1">
        <v>44217.445023148146</v>
      </c>
      <c r="C5284">
        <v>5291.34</v>
      </c>
      <c r="D5284">
        <v>0</v>
      </c>
      <c r="E5284">
        <v>0</v>
      </c>
      <c r="F5284">
        <v>1</v>
      </c>
      <c r="G5284">
        <v>1.7061294199999999</v>
      </c>
      <c r="H5284">
        <v>-4.0832930000000003E-2</v>
      </c>
      <c r="I5284">
        <v>2.5070000000000001</v>
      </c>
      <c r="J5284">
        <v>0</v>
      </c>
      <c r="K5284">
        <v>0</v>
      </c>
      <c r="L5284">
        <v>1</v>
      </c>
      <c r="M5284">
        <v>6.4806500000000001E-3</v>
      </c>
      <c r="N5284">
        <v>1.10684E-3</v>
      </c>
      <c r="O5284">
        <v>295</v>
      </c>
      <c r="P5284">
        <v>0</v>
      </c>
      <c r="Q5284">
        <v>0</v>
      </c>
      <c r="R5284">
        <v>1</v>
      </c>
      <c r="S5284">
        <v>0</v>
      </c>
      <c r="T5284">
        <v>0</v>
      </c>
      <c r="U5284">
        <v>1</v>
      </c>
      <c r="V5284">
        <v>0</v>
      </c>
      <c r="W5284">
        <v>0</v>
      </c>
      <c r="X5284">
        <v>1</v>
      </c>
      <c r="Y5284">
        <v>0</v>
      </c>
      <c r="Z5284">
        <v>0</v>
      </c>
      <c r="AA5284">
        <v>1</v>
      </c>
      <c r="AB5284">
        <v>0</v>
      </c>
      <c r="AC5284">
        <v>0</v>
      </c>
      <c r="AD5284">
        <v>1</v>
      </c>
      <c r="AE5284">
        <v>0</v>
      </c>
      <c r="AF5284">
        <v>0</v>
      </c>
      <c r="AG5284">
        <v>1</v>
      </c>
      <c r="AH5284">
        <v>-1.9425919999999999E-2</v>
      </c>
      <c r="AI5284">
        <v>-0.37150424999999998</v>
      </c>
      <c r="AJ5284">
        <v>-0.99550000000000005</v>
      </c>
      <c r="AK5284">
        <v>0</v>
      </c>
      <c r="AL5284">
        <v>4.3796346100000001</v>
      </c>
      <c r="AM5284">
        <v>0</v>
      </c>
      <c r="AN5284">
        <v>1.58527369</v>
      </c>
      <c r="AO5284">
        <v>0</v>
      </c>
      <c r="AP5284">
        <v>0</v>
      </c>
      <c r="AQ5284">
        <v>0</v>
      </c>
      <c r="AR5284">
        <v>0</v>
      </c>
      <c r="AS5284">
        <v>0</v>
      </c>
      <c r="AT5284">
        <v>0</v>
      </c>
      <c r="AU5284">
        <v>-0.35049396999999999</v>
      </c>
      <c r="AV5284">
        <v>0</v>
      </c>
      <c r="AW5284" t="s">
        <v>113</v>
      </c>
      <c r="AX5284" t="s">
        <v>113</v>
      </c>
      <c r="AY5284">
        <v>0</v>
      </c>
      <c r="AZ5284">
        <v>-4.3796346100000001</v>
      </c>
      <c r="BA5284">
        <v>1.58527369</v>
      </c>
      <c r="BB5284">
        <v>-4.3796346100000001</v>
      </c>
      <c r="BC5284">
        <v>0</v>
      </c>
      <c r="BD5284" t="s">
        <v>113</v>
      </c>
      <c r="BE5284" t="s">
        <v>114</v>
      </c>
      <c r="BF5284">
        <v>0</v>
      </c>
      <c r="BG5284" t="s">
        <v>114</v>
      </c>
      <c r="BH5284" t="s">
        <v>114</v>
      </c>
      <c r="BI5284">
        <v>0</v>
      </c>
      <c r="BJ5284">
        <v>0</v>
      </c>
      <c r="BK5284">
        <v>1</v>
      </c>
      <c r="BL5284" t="s">
        <v>115</v>
      </c>
      <c r="BN5284">
        <f t="shared" si="328"/>
        <v>1.8543718697833411E-3</v>
      </c>
      <c r="BO5284">
        <f t="shared" si="329"/>
        <v>1.0580402086390761</v>
      </c>
      <c r="BP5284">
        <f t="shared" si="330"/>
        <v>0.86764392634363185</v>
      </c>
      <c r="BQ5284">
        <f t="shared" si="331"/>
        <v>0.82004816004077485</v>
      </c>
    </row>
    <row r="5285" spans="1:69" x14ac:dyDescent="0.25">
      <c r="A5285" t="s">
        <v>5395</v>
      </c>
      <c r="B5285" s="1">
        <v>44217.445034722223</v>
      </c>
      <c r="C5285">
        <v>5292.34</v>
      </c>
      <c r="D5285">
        <v>0</v>
      </c>
      <c r="E5285">
        <v>0</v>
      </c>
      <c r="F5285">
        <v>1</v>
      </c>
      <c r="G5285">
        <v>1.7066106599999999</v>
      </c>
      <c r="H5285">
        <v>-4.0832930000000003E-2</v>
      </c>
      <c r="I5285">
        <v>2.5070000000000001</v>
      </c>
      <c r="J5285">
        <v>0</v>
      </c>
      <c r="K5285">
        <v>0</v>
      </c>
      <c r="L5285">
        <v>1</v>
      </c>
      <c r="M5285">
        <v>6.6410599999999998E-3</v>
      </c>
      <c r="N5285">
        <v>1.10684E-3</v>
      </c>
      <c r="O5285">
        <v>295</v>
      </c>
      <c r="P5285">
        <v>0</v>
      </c>
      <c r="Q5285">
        <v>0</v>
      </c>
      <c r="R5285">
        <v>1</v>
      </c>
      <c r="S5285">
        <v>0</v>
      </c>
      <c r="T5285">
        <v>0</v>
      </c>
      <c r="U5285">
        <v>1</v>
      </c>
      <c r="V5285">
        <v>0</v>
      </c>
      <c r="W5285">
        <v>0</v>
      </c>
      <c r="X5285">
        <v>1</v>
      </c>
      <c r="Y5285">
        <v>0</v>
      </c>
      <c r="Z5285">
        <v>0</v>
      </c>
      <c r="AA5285">
        <v>1</v>
      </c>
      <c r="AB5285">
        <v>0</v>
      </c>
      <c r="AC5285">
        <v>0</v>
      </c>
      <c r="AD5285">
        <v>1</v>
      </c>
      <c r="AE5285">
        <v>0</v>
      </c>
      <c r="AF5285">
        <v>0</v>
      </c>
      <c r="AG5285">
        <v>1</v>
      </c>
      <c r="AH5285">
        <v>-1.9425919999999999E-2</v>
      </c>
      <c r="AI5285">
        <v>-0.37150424999999998</v>
      </c>
      <c r="AJ5285">
        <v>-0.99550000000000005</v>
      </c>
      <c r="AK5285">
        <v>0</v>
      </c>
      <c r="AL5285">
        <v>4.3808410699999998</v>
      </c>
      <c r="AM5285">
        <v>0</v>
      </c>
      <c r="AN5285">
        <v>1.63259529</v>
      </c>
      <c r="AO5285">
        <v>0</v>
      </c>
      <c r="AP5285">
        <v>0</v>
      </c>
      <c r="AQ5285">
        <v>0</v>
      </c>
      <c r="AR5285">
        <v>0</v>
      </c>
      <c r="AS5285">
        <v>0</v>
      </c>
      <c r="AT5285">
        <v>0</v>
      </c>
      <c r="AU5285">
        <v>-0.35049396999999999</v>
      </c>
      <c r="AV5285">
        <v>0</v>
      </c>
      <c r="AW5285" t="s">
        <v>113</v>
      </c>
      <c r="AX5285" t="s">
        <v>113</v>
      </c>
      <c r="AY5285">
        <v>0</v>
      </c>
      <c r="AZ5285">
        <v>-4.3808410699999998</v>
      </c>
      <c r="BA5285">
        <v>1.63259529</v>
      </c>
      <c r="BB5285">
        <v>-4.3808410699999998</v>
      </c>
      <c r="BC5285">
        <v>0</v>
      </c>
      <c r="BD5285" t="s">
        <v>113</v>
      </c>
      <c r="BE5285" t="s">
        <v>114</v>
      </c>
      <c r="BF5285">
        <v>0</v>
      </c>
      <c r="BG5285" t="s">
        <v>114</v>
      </c>
      <c r="BH5285" t="s">
        <v>114</v>
      </c>
      <c r="BI5285">
        <v>0</v>
      </c>
      <c r="BJ5285">
        <v>0</v>
      </c>
      <c r="BK5285">
        <v>1</v>
      </c>
      <c r="BL5285" t="s">
        <v>115</v>
      </c>
      <c r="BN5285">
        <f t="shared" si="328"/>
        <v>1.8543569534545136E-3</v>
      </c>
      <c r="BO5285">
        <f t="shared" si="329"/>
        <v>1.0580487194468984</v>
      </c>
      <c r="BP5285">
        <f t="shared" si="330"/>
        <v>0.85489133418825669</v>
      </c>
      <c r="BQ5285">
        <f t="shared" si="331"/>
        <v>0.80798862895005108</v>
      </c>
    </row>
    <row r="5286" spans="1:69" x14ac:dyDescent="0.25">
      <c r="A5286" t="s">
        <v>5396</v>
      </c>
      <c r="B5286" s="1">
        <v>44217.4450462963</v>
      </c>
      <c r="C5286">
        <v>5293.34</v>
      </c>
      <c r="D5286">
        <v>0</v>
      </c>
      <c r="E5286">
        <v>0</v>
      </c>
      <c r="F5286">
        <v>1</v>
      </c>
      <c r="G5286">
        <v>1.7070116900000001</v>
      </c>
      <c r="H5286">
        <v>-4.0832930000000003E-2</v>
      </c>
      <c r="I5286">
        <v>2.5070000000000001</v>
      </c>
      <c r="J5286">
        <v>0</v>
      </c>
      <c r="K5286">
        <v>0</v>
      </c>
      <c r="L5286">
        <v>1</v>
      </c>
      <c r="M5286">
        <v>6.56086E-3</v>
      </c>
      <c r="N5286">
        <v>1.10684E-3</v>
      </c>
      <c r="O5286">
        <v>295</v>
      </c>
      <c r="P5286">
        <v>0</v>
      </c>
      <c r="Q5286">
        <v>0</v>
      </c>
      <c r="R5286">
        <v>1</v>
      </c>
      <c r="S5286">
        <v>0</v>
      </c>
      <c r="T5286">
        <v>0</v>
      </c>
      <c r="U5286">
        <v>1</v>
      </c>
      <c r="V5286">
        <v>0</v>
      </c>
      <c r="W5286">
        <v>0</v>
      </c>
      <c r="X5286">
        <v>1</v>
      </c>
      <c r="Y5286">
        <v>0</v>
      </c>
      <c r="Z5286">
        <v>0</v>
      </c>
      <c r="AA5286">
        <v>1</v>
      </c>
      <c r="AB5286">
        <v>0</v>
      </c>
      <c r="AC5286">
        <v>0</v>
      </c>
      <c r="AD5286">
        <v>1</v>
      </c>
      <c r="AE5286">
        <v>0</v>
      </c>
      <c r="AF5286">
        <v>0</v>
      </c>
      <c r="AG5286">
        <v>1</v>
      </c>
      <c r="AH5286">
        <v>-1.9345709999999999E-2</v>
      </c>
      <c r="AI5286">
        <v>-0.37150424999999998</v>
      </c>
      <c r="AJ5286">
        <v>-0.99550000000000005</v>
      </c>
      <c r="AK5286">
        <v>0</v>
      </c>
      <c r="AL5286">
        <v>4.3818464500000003</v>
      </c>
      <c r="AM5286">
        <v>0</v>
      </c>
      <c r="AN5286">
        <v>1.60893449</v>
      </c>
      <c r="AO5286">
        <v>0</v>
      </c>
      <c r="AP5286">
        <v>0</v>
      </c>
      <c r="AQ5286">
        <v>0</v>
      </c>
      <c r="AR5286">
        <v>0</v>
      </c>
      <c r="AS5286">
        <v>0</v>
      </c>
      <c r="AT5286">
        <v>0</v>
      </c>
      <c r="AU5286">
        <v>-0.35057381999999998</v>
      </c>
      <c r="AV5286">
        <v>0</v>
      </c>
      <c r="AW5286" t="s">
        <v>113</v>
      </c>
      <c r="AX5286" t="s">
        <v>113</v>
      </c>
      <c r="AY5286">
        <v>0</v>
      </c>
      <c r="AZ5286">
        <v>-4.3818464500000003</v>
      </c>
      <c r="BA5286">
        <v>1.60893449</v>
      </c>
      <c r="BB5286">
        <v>-4.3818464500000003</v>
      </c>
      <c r="BC5286">
        <v>0</v>
      </c>
      <c r="BD5286" t="s">
        <v>113</v>
      </c>
      <c r="BE5286" t="s">
        <v>114</v>
      </c>
      <c r="BF5286">
        <v>0</v>
      </c>
      <c r="BG5286" t="s">
        <v>114</v>
      </c>
      <c r="BH5286" t="s">
        <v>114</v>
      </c>
      <c r="BI5286">
        <v>0</v>
      </c>
      <c r="BJ5286">
        <v>0</v>
      </c>
      <c r="BK5286">
        <v>1</v>
      </c>
      <c r="BL5286" t="s">
        <v>115</v>
      </c>
      <c r="BN5286">
        <f t="shared" si="328"/>
        <v>1.8543271214357625E-3</v>
      </c>
      <c r="BO5286">
        <f t="shared" si="329"/>
        <v>1.0580657411087582</v>
      </c>
      <c r="BP5286">
        <f t="shared" si="330"/>
        <v>0.88042464089934647</v>
      </c>
      <c r="BQ5286">
        <f t="shared" si="331"/>
        <v>0.83210769113149841</v>
      </c>
    </row>
    <row r="5287" spans="1:69" x14ac:dyDescent="0.25">
      <c r="A5287" t="s">
        <v>5397</v>
      </c>
      <c r="B5287" s="1">
        <v>44217.445057870369</v>
      </c>
      <c r="C5287">
        <v>5294.34</v>
      </c>
      <c r="D5287">
        <v>0</v>
      </c>
      <c r="E5287">
        <v>0</v>
      </c>
      <c r="F5287">
        <v>1</v>
      </c>
      <c r="G5287">
        <v>1.7072523100000001</v>
      </c>
      <c r="H5287">
        <v>-4.0832930000000003E-2</v>
      </c>
      <c r="I5287">
        <v>2.5070000000000001</v>
      </c>
      <c r="J5287">
        <v>0</v>
      </c>
      <c r="K5287">
        <v>0</v>
      </c>
      <c r="L5287">
        <v>1</v>
      </c>
      <c r="M5287">
        <v>6.56086E-3</v>
      </c>
      <c r="N5287">
        <v>1.10684E-3</v>
      </c>
      <c r="O5287">
        <v>295</v>
      </c>
      <c r="P5287">
        <v>0</v>
      </c>
      <c r="Q5287">
        <v>0</v>
      </c>
      <c r="R5287">
        <v>1</v>
      </c>
      <c r="S5287">
        <v>0</v>
      </c>
      <c r="T5287">
        <v>0</v>
      </c>
      <c r="U5287">
        <v>1</v>
      </c>
      <c r="V5287">
        <v>0</v>
      </c>
      <c r="W5287">
        <v>0</v>
      </c>
      <c r="X5287">
        <v>1</v>
      </c>
      <c r="Y5287">
        <v>0</v>
      </c>
      <c r="Z5287">
        <v>0</v>
      </c>
      <c r="AA5287">
        <v>1</v>
      </c>
      <c r="AB5287">
        <v>0</v>
      </c>
      <c r="AC5287">
        <v>0</v>
      </c>
      <c r="AD5287">
        <v>1</v>
      </c>
      <c r="AE5287">
        <v>0</v>
      </c>
      <c r="AF5287">
        <v>0</v>
      </c>
      <c r="AG5287">
        <v>1</v>
      </c>
      <c r="AH5287">
        <v>-1.9425919999999999E-2</v>
      </c>
      <c r="AI5287">
        <v>-0.37150424999999998</v>
      </c>
      <c r="AJ5287">
        <v>-0.99550000000000005</v>
      </c>
      <c r="AK5287">
        <v>0</v>
      </c>
      <c r="AL5287">
        <v>4.3824496799999997</v>
      </c>
      <c r="AM5287">
        <v>0</v>
      </c>
      <c r="AN5287">
        <v>1.60893449</v>
      </c>
      <c r="AO5287">
        <v>0</v>
      </c>
      <c r="AP5287">
        <v>0</v>
      </c>
      <c r="AQ5287">
        <v>0</v>
      </c>
      <c r="AR5287">
        <v>0</v>
      </c>
      <c r="AS5287">
        <v>0</v>
      </c>
      <c r="AT5287">
        <v>0</v>
      </c>
      <c r="AU5287">
        <v>-0.35049396999999999</v>
      </c>
      <c r="AV5287">
        <v>0</v>
      </c>
      <c r="AW5287" t="s">
        <v>113</v>
      </c>
      <c r="AX5287" t="s">
        <v>113</v>
      </c>
      <c r="AY5287">
        <v>0</v>
      </c>
      <c r="AZ5287">
        <v>-4.3824496799999997</v>
      </c>
      <c r="BA5287">
        <v>1.60893449</v>
      </c>
      <c r="BB5287">
        <v>-4.3824496799999997</v>
      </c>
      <c r="BC5287">
        <v>0</v>
      </c>
      <c r="BD5287" t="s">
        <v>113</v>
      </c>
      <c r="BE5287" t="s">
        <v>114</v>
      </c>
      <c r="BF5287">
        <v>0</v>
      </c>
      <c r="BG5287" t="s">
        <v>114</v>
      </c>
      <c r="BH5287" t="s">
        <v>114</v>
      </c>
      <c r="BI5287">
        <v>0</v>
      </c>
      <c r="BJ5287">
        <v>0</v>
      </c>
      <c r="BK5287">
        <v>1</v>
      </c>
      <c r="BL5287" t="s">
        <v>115</v>
      </c>
      <c r="BN5287">
        <f t="shared" si="328"/>
        <v>1.8543022616496275E-3</v>
      </c>
      <c r="BO5287">
        <f t="shared" si="329"/>
        <v>1.0580799261143985</v>
      </c>
      <c r="BP5287">
        <f t="shared" si="330"/>
        <v>0.8676764965861915</v>
      </c>
      <c r="BQ5287">
        <f t="shared" si="331"/>
        <v>0.82004816004077485</v>
      </c>
    </row>
    <row r="5288" spans="1:69" x14ac:dyDescent="0.25">
      <c r="A5288" t="s">
        <v>5398</v>
      </c>
      <c r="B5288" s="1">
        <v>44217.445069444446</v>
      </c>
      <c r="C5288">
        <v>5295.34</v>
      </c>
      <c r="D5288">
        <v>0</v>
      </c>
      <c r="E5288">
        <v>0</v>
      </c>
      <c r="F5288">
        <v>1</v>
      </c>
      <c r="G5288">
        <v>1.7074929299999999</v>
      </c>
      <c r="H5288">
        <v>-4.0832930000000003E-2</v>
      </c>
      <c r="I5288">
        <v>2.5070000000000001</v>
      </c>
      <c r="J5288">
        <v>0</v>
      </c>
      <c r="K5288">
        <v>0</v>
      </c>
      <c r="L5288">
        <v>1</v>
      </c>
      <c r="M5288">
        <v>6.4004500000000002E-3</v>
      </c>
      <c r="N5288">
        <v>1.10684E-3</v>
      </c>
      <c r="O5288">
        <v>295</v>
      </c>
      <c r="P5288">
        <v>0</v>
      </c>
      <c r="Q5288">
        <v>0</v>
      </c>
      <c r="R5288">
        <v>1</v>
      </c>
      <c r="S5288">
        <v>0</v>
      </c>
      <c r="T5288">
        <v>0</v>
      </c>
      <c r="U5288">
        <v>1</v>
      </c>
      <c r="V5288">
        <v>0</v>
      </c>
      <c r="W5288">
        <v>0</v>
      </c>
      <c r="X5288">
        <v>1</v>
      </c>
      <c r="Y5288">
        <v>0</v>
      </c>
      <c r="Z5288">
        <v>0</v>
      </c>
      <c r="AA5288">
        <v>1</v>
      </c>
      <c r="AB5288">
        <v>0</v>
      </c>
      <c r="AC5288">
        <v>0</v>
      </c>
      <c r="AD5288">
        <v>1</v>
      </c>
      <c r="AE5288">
        <v>0</v>
      </c>
      <c r="AF5288">
        <v>0</v>
      </c>
      <c r="AG5288">
        <v>1</v>
      </c>
      <c r="AH5288">
        <v>-1.9345709999999999E-2</v>
      </c>
      <c r="AI5288">
        <v>-0.37150424999999998</v>
      </c>
      <c r="AJ5288">
        <v>-0.99550000000000005</v>
      </c>
      <c r="AK5288">
        <v>0</v>
      </c>
      <c r="AL5288">
        <v>4.3830529199999999</v>
      </c>
      <c r="AM5288">
        <v>0</v>
      </c>
      <c r="AN5288">
        <v>1.56161288</v>
      </c>
      <c r="AO5288">
        <v>0</v>
      </c>
      <c r="AP5288">
        <v>0</v>
      </c>
      <c r="AQ5288">
        <v>0</v>
      </c>
      <c r="AR5288">
        <v>0</v>
      </c>
      <c r="AS5288">
        <v>0</v>
      </c>
      <c r="AT5288">
        <v>0</v>
      </c>
      <c r="AU5288">
        <v>-0.35057381999999998</v>
      </c>
      <c r="AV5288">
        <v>0</v>
      </c>
      <c r="AW5288" t="s">
        <v>113</v>
      </c>
      <c r="AX5288" t="s">
        <v>113</v>
      </c>
      <c r="AY5288">
        <v>0</v>
      </c>
      <c r="AZ5288">
        <v>-4.3830529199999999</v>
      </c>
      <c r="BA5288">
        <v>1.56161288</v>
      </c>
      <c r="BB5288">
        <v>-4.3830529199999999</v>
      </c>
      <c r="BC5288">
        <v>0</v>
      </c>
      <c r="BD5288" t="s">
        <v>113</v>
      </c>
      <c r="BE5288" t="s">
        <v>114</v>
      </c>
      <c r="BF5288">
        <v>0</v>
      </c>
      <c r="BG5288" t="s">
        <v>114</v>
      </c>
      <c r="BH5288" t="s">
        <v>114</v>
      </c>
      <c r="BI5288">
        <v>0</v>
      </c>
      <c r="BJ5288">
        <v>0</v>
      </c>
      <c r="BK5288">
        <v>1</v>
      </c>
      <c r="BL5288" t="s">
        <v>115</v>
      </c>
      <c r="BN5288">
        <f t="shared" si="328"/>
        <v>1.8542873457926825E-3</v>
      </c>
      <c r="BO5288">
        <f t="shared" si="329"/>
        <v>1.0580884372919406</v>
      </c>
      <c r="BP5288">
        <f t="shared" si="330"/>
        <v>0.86768347616167474</v>
      </c>
      <c r="BQ5288">
        <f t="shared" si="331"/>
        <v>0.82004816004077496</v>
      </c>
    </row>
    <row r="5289" spans="1:69" x14ac:dyDescent="0.25">
      <c r="A5289" t="s">
        <v>5399</v>
      </c>
      <c r="B5289" s="1">
        <v>44217.445081018515</v>
      </c>
      <c r="C5289">
        <v>5296.34</v>
      </c>
      <c r="D5289">
        <v>0</v>
      </c>
      <c r="E5289">
        <v>0</v>
      </c>
      <c r="F5289">
        <v>1</v>
      </c>
      <c r="G5289">
        <v>1.70789396</v>
      </c>
      <c r="H5289">
        <v>-4.0832930000000003E-2</v>
      </c>
      <c r="I5289">
        <v>2.5070000000000001</v>
      </c>
      <c r="J5289">
        <v>0</v>
      </c>
      <c r="K5289">
        <v>0</v>
      </c>
      <c r="L5289">
        <v>1</v>
      </c>
      <c r="M5289">
        <v>6.4004500000000002E-3</v>
      </c>
      <c r="N5289">
        <v>1.10684E-3</v>
      </c>
      <c r="O5289">
        <v>295</v>
      </c>
      <c r="P5289">
        <v>0</v>
      </c>
      <c r="Q5289">
        <v>0</v>
      </c>
      <c r="R5289">
        <v>1</v>
      </c>
      <c r="S5289">
        <v>0</v>
      </c>
      <c r="T5289">
        <v>0</v>
      </c>
      <c r="U5289">
        <v>1</v>
      </c>
      <c r="V5289">
        <v>0</v>
      </c>
      <c r="W5289">
        <v>0</v>
      </c>
      <c r="X5289">
        <v>1</v>
      </c>
      <c r="Y5289">
        <v>0</v>
      </c>
      <c r="Z5289">
        <v>0</v>
      </c>
      <c r="AA5289">
        <v>1</v>
      </c>
      <c r="AB5289">
        <v>0</v>
      </c>
      <c r="AC5289">
        <v>0</v>
      </c>
      <c r="AD5289">
        <v>1</v>
      </c>
      <c r="AE5289">
        <v>0</v>
      </c>
      <c r="AF5289">
        <v>0</v>
      </c>
      <c r="AG5289">
        <v>1</v>
      </c>
      <c r="AH5289">
        <v>-1.9425919999999999E-2</v>
      </c>
      <c r="AI5289">
        <v>-0.37150424999999998</v>
      </c>
      <c r="AJ5289">
        <v>-0.99550000000000005</v>
      </c>
      <c r="AK5289">
        <v>0</v>
      </c>
      <c r="AL5289">
        <v>4.3840583000000004</v>
      </c>
      <c r="AM5289">
        <v>0</v>
      </c>
      <c r="AN5289">
        <v>1.56161288</v>
      </c>
      <c r="AO5289">
        <v>0</v>
      </c>
      <c r="AP5289">
        <v>0</v>
      </c>
      <c r="AQ5289">
        <v>0</v>
      </c>
      <c r="AR5289">
        <v>0</v>
      </c>
      <c r="AS5289">
        <v>0</v>
      </c>
      <c r="AT5289">
        <v>0</v>
      </c>
      <c r="AU5289">
        <v>-0.35049396999999999</v>
      </c>
      <c r="AV5289">
        <v>0</v>
      </c>
      <c r="AW5289" t="s">
        <v>113</v>
      </c>
      <c r="AX5289" t="s">
        <v>113</v>
      </c>
      <c r="AY5289">
        <v>0</v>
      </c>
      <c r="AZ5289">
        <v>-4.3840583000000004</v>
      </c>
      <c r="BA5289">
        <v>1.56161288</v>
      </c>
      <c r="BB5289">
        <v>-4.3840583000000004</v>
      </c>
      <c r="BC5289">
        <v>0</v>
      </c>
      <c r="BD5289" t="s">
        <v>113</v>
      </c>
      <c r="BE5289" t="s">
        <v>114</v>
      </c>
      <c r="BF5289">
        <v>0</v>
      </c>
      <c r="BG5289" t="s">
        <v>114</v>
      </c>
      <c r="BH5289" t="s">
        <v>114</v>
      </c>
      <c r="BI5289">
        <v>0</v>
      </c>
      <c r="BJ5289">
        <v>0</v>
      </c>
      <c r="BK5289">
        <v>1</v>
      </c>
      <c r="BL5289" t="s">
        <v>115</v>
      </c>
      <c r="BN5289">
        <f t="shared" si="328"/>
        <v>1.8542724297366223E-3</v>
      </c>
      <c r="BO5289">
        <f t="shared" si="329"/>
        <v>1.058096948720032</v>
      </c>
      <c r="BP5289">
        <f t="shared" si="330"/>
        <v>0.84217014444949101</v>
      </c>
      <c r="BQ5289">
        <f t="shared" si="331"/>
        <v>0.79592909276248713</v>
      </c>
    </row>
    <row r="5290" spans="1:69" x14ac:dyDescent="0.25">
      <c r="A5290" t="s">
        <v>5400</v>
      </c>
      <c r="B5290" s="1">
        <v>44217.445092592592</v>
      </c>
      <c r="C5290">
        <v>5297.34</v>
      </c>
      <c r="D5290">
        <v>0</v>
      </c>
      <c r="E5290">
        <v>0</v>
      </c>
      <c r="F5290">
        <v>1</v>
      </c>
      <c r="G5290">
        <v>1.70829499</v>
      </c>
      <c r="H5290">
        <v>-4.0832930000000003E-2</v>
      </c>
      <c r="I5290">
        <v>2.5070000000000001</v>
      </c>
      <c r="J5290">
        <v>0</v>
      </c>
      <c r="K5290">
        <v>0</v>
      </c>
      <c r="L5290">
        <v>1</v>
      </c>
      <c r="M5290">
        <v>6.4004500000000002E-3</v>
      </c>
      <c r="N5290">
        <v>1.10684E-3</v>
      </c>
      <c r="O5290">
        <v>295</v>
      </c>
      <c r="P5290">
        <v>0</v>
      </c>
      <c r="Q5290">
        <v>0</v>
      </c>
      <c r="R5290">
        <v>1</v>
      </c>
      <c r="S5290">
        <v>0</v>
      </c>
      <c r="T5290">
        <v>0</v>
      </c>
      <c r="U5290">
        <v>1</v>
      </c>
      <c r="V5290">
        <v>0</v>
      </c>
      <c r="W5290">
        <v>0</v>
      </c>
      <c r="X5290">
        <v>1</v>
      </c>
      <c r="Y5290">
        <v>0</v>
      </c>
      <c r="Z5290">
        <v>0</v>
      </c>
      <c r="AA5290">
        <v>1</v>
      </c>
      <c r="AB5290">
        <v>0</v>
      </c>
      <c r="AC5290">
        <v>0</v>
      </c>
      <c r="AD5290">
        <v>1</v>
      </c>
      <c r="AE5290">
        <v>0</v>
      </c>
      <c r="AF5290">
        <v>0</v>
      </c>
      <c r="AG5290">
        <v>1</v>
      </c>
      <c r="AH5290">
        <v>-1.9425919999999999E-2</v>
      </c>
      <c r="AI5290">
        <v>-0.37150424999999998</v>
      </c>
      <c r="AJ5290">
        <v>-0.99550000000000005</v>
      </c>
      <c r="AK5290">
        <v>0</v>
      </c>
      <c r="AL5290">
        <v>4.38506369</v>
      </c>
      <c r="AM5290">
        <v>0</v>
      </c>
      <c r="AN5290">
        <v>1.56161288</v>
      </c>
      <c r="AO5290">
        <v>0</v>
      </c>
      <c r="AP5290">
        <v>0</v>
      </c>
      <c r="AQ5290">
        <v>0</v>
      </c>
      <c r="AR5290">
        <v>0</v>
      </c>
      <c r="AS5290">
        <v>0</v>
      </c>
      <c r="AT5290">
        <v>0</v>
      </c>
      <c r="AU5290">
        <v>-0.35049396999999999</v>
      </c>
      <c r="AV5290">
        <v>0</v>
      </c>
      <c r="AW5290" t="s">
        <v>113</v>
      </c>
      <c r="AX5290" t="s">
        <v>113</v>
      </c>
      <c r="AY5290">
        <v>0</v>
      </c>
      <c r="AZ5290">
        <v>-4.38506369</v>
      </c>
      <c r="BA5290">
        <v>1.56161288</v>
      </c>
      <c r="BB5290">
        <v>-4.38506369</v>
      </c>
      <c r="BC5290">
        <v>0</v>
      </c>
      <c r="BD5290" t="s">
        <v>113</v>
      </c>
      <c r="BE5290" t="s">
        <v>114</v>
      </c>
      <c r="BF5290">
        <v>0</v>
      </c>
      <c r="BG5290" t="s">
        <v>114</v>
      </c>
      <c r="BH5290" t="s">
        <v>114</v>
      </c>
      <c r="BI5290">
        <v>0</v>
      </c>
      <c r="BJ5290">
        <v>0</v>
      </c>
      <c r="BK5290">
        <v>1</v>
      </c>
      <c r="BL5290" t="s">
        <v>115</v>
      </c>
      <c r="BN5290">
        <f t="shared" si="328"/>
        <v>1.854247570244738E-3</v>
      </c>
      <c r="BO5290">
        <f t="shared" si="329"/>
        <v>1.0581111343945511</v>
      </c>
      <c r="BP5290">
        <f t="shared" si="330"/>
        <v>0.84218143524054134</v>
      </c>
      <c r="BQ5290">
        <f t="shared" si="331"/>
        <v>0.79592909276248736</v>
      </c>
    </row>
    <row r="5291" spans="1:69" x14ac:dyDescent="0.25">
      <c r="A5291" t="s">
        <v>5401</v>
      </c>
      <c r="B5291" s="1">
        <v>44217.445104166669</v>
      </c>
      <c r="C5291">
        <v>5298.34</v>
      </c>
      <c r="D5291">
        <v>0</v>
      </c>
      <c r="E5291">
        <v>0</v>
      </c>
      <c r="F5291">
        <v>1</v>
      </c>
      <c r="G5291">
        <v>1.7086960200000001</v>
      </c>
      <c r="H5291">
        <v>-4.0832930000000003E-2</v>
      </c>
      <c r="I5291">
        <v>2.5070000000000001</v>
      </c>
      <c r="J5291">
        <v>0</v>
      </c>
      <c r="K5291">
        <v>0</v>
      </c>
      <c r="L5291">
        <v>1</v>
      </c>
      <c r="M5291">
        <v>6.4806500000000001E-3</v>
      </c>
      <c r="N5291">
        <v>1.10684E-3</v>
      </c>
      <c r="O5291">
        <v>295</v>
      </c>
      <c r="P5291">
        <v>0</v>
      </c>
      <c r="Q5291">
        <v>0</v>
      </c>
      <c r="R5291">
        <v>1</v>
      </c>
      <c r="S5291">
        <v>0</v>
      </c>
      <c r="T5291">
        <v>0</v>
      </c>
      <c r="U5291">
        <v>1</v>
      </c>
      <c r="V5291">
        <v>0</v>
      </c>
      <c r="W5291">
        <v>0</v>
      </c>
      <c r="X5291">
        <v>1</v>
      </c>
      <c r="Y5291">
        <v>0</v>
      </c>
      <c r="Z5291">
        <v>0</v>
      </c>
      <c r="AA5291">
        <v>1</v>
      </c>
      <c r="AB5291">
        <v>0</v>
      </c>
      <c r="AC5291">
        <v>0</v>
      </c>
      <c r="AD5291">
        <v>1</v>
      </c>
      <c r="AE5291">
        <v>0</v>
      </c>
      <c r="AF5291">
        <v>0</v>
      </c>
      <c r="AG5291">
        <v>1</v>
      </c>
      <c r="AH5291">
        <v>-1.926551E-2</v>
      </c>
      <c r="AI5291">
        <v>-0.37150424999999998</v>
      </c>
      <c r="AJ5291">
        <v>-0.99550000000000005</v>
      </c>
      <c r="AK5291">
        <v>0</v>
      </c>
      <c r="AL5291">
        <v>4.3860690699999996</v>
      </c>
      <c r="AM5291">
        <v>0</v>
      </c>
      <c r="AN5291">
        <v>1.58527369</v>
      </c>
      <c r="AO5291">
        <v>0</v>
      </c>
      <c r="AP5291">
        <v>0</v>
      </c>
      <c r="AQ5291">
        <v>0</v>
      </c>
      <c r="AR5291">
        <v>0</v>
      </c>
      <c r="AS5291">
        <v>0</v>
      </c>
      <c r="AT5291">
        <v>0</v>
      </c>
      <c r="AU5291">
        <v>-0.35065365999999998</v>
      </c>
      <c r="AV5291">
        <v>0</v>
      </c>
      <c r="AW5291" t="s">
        <v>113</v>
      </c>
      <c r="AX5291" t="s">
        <v>113</v>
      </c>
      <c r="AY5291">
        <v>0</v>
      </c>
      <c r="AZ5291">
        <v>-4.3860690699999996</v>
      </c>
      <c r="BA5291">
        <v>1.58527369</v>
      </c>
      <c r="BB5291">
        <v>-4.3860690699999996</v>
      </c>
      <c r="BC5291">
        <v>0</v>
      </c>
      <c r="BD5291" t="s">
        <v>113</v>
      </c>
      <c r="BE5291" t="s">
        <v>114</v>
      </c>
      <c r="BF5291">
        <v>0</v>
      </c>
      <c r="BG5291" t="s">
        <v>114</v>
      </c>
      <c r="BH5291" t="s">
        <v>114</v>
      </c>
      <c r="BI5291">
        <v>0</v>
      </c>
      <c r="BJ5291">
        <v>0</v>
      </c>
      <c r="BK5291">
        <v>1</v>
      </c>
      <c r="BL5291" t="s">
        <v>115</v>
      </c>
      <c r="BN5291">
        <f t="shared" si="328"/>
        <v>1.8542227106393911E-3</v>
      </c>
      <c r="BO5291">
        <f t="shared" si="329"/>
        <v>1.0581253205141923</v>
      </c>
      <c r="BP5291">
        <f t="shared" si="330"/>
        <v>0.84219272638587706</v>
      </c>
      <c r="BQ5291">
        <f t="shared" si="331"/>
        <v>0.79592909276248724</v>
      </c>
    </row>
    <row r="5292" spans="1:69" x14ac:dyDescent="0.25">
      <c r="A5292" t="s">
        <v>5402</v>
      </c>
      <c r="B5292" s="1">
        <v>44217.445115740738</v>
      </c>
      <c r="C5292">
        <v>5299.34</v>
      </c>
      <c r="D5292">
        <v>0</v>
      </c>
      <c r="E5292">
        <v>0</v>
      </c>
      <c r="F5292">
        <v>1</v>
      </c>
      <c r="G5292">
        <v>1.7089366399999999</v>
      </c>
      <c r="H5292">
        <v>-4.0832930000000003E-2</v>
      </c>
      <c r="I5292">
        <v>2.5070000000000001</v>
      </c>
      <c r="J5292">
        <v>0</v>
      </c>
      <c r="K5292">
        <v>0</v>
      </c>
      <c r="L5292">
        <v>1</v>
      </c>
      <c r="M5292">
        <v>6.4806500000000001E-3</v>
      </c>
      <c r="N5292">
        <v>1.10684E-3</v>
      </c>
      <c r="O5292">
        <v>295</v>
      </c>
      <c r="P5292">
        <v>0</v>
      </c>
      <c r="Q5292">
        <v>0</v>
      </c>
      <c r="R5292">
        <v>1</v>
      </c>
      <c r="S5292">
        <v>0</v>
      </c>
      <c r="T5292">
        <v>0</v>
      </c>
      <c r="U5292">
        <v>1</v>
      </c>
      <c r="V5292">
        <v>0</v>
      </c>
      <c r="W5292">
        <v>0</v>
      </c>
      <c r="X5292">
        <v>1</v>
      </c>
      <c r="Y5292">
        <v>0</v>
      </c>
      <c r="Z5292">
        <v>0</v>
      </c>
      <c r="AA5292">
        <v>1</v>
      </c>
      <c r="AB5292">
        <v>0</v>
      </c>
      <c r="AC5292">
        <v>0</v>
      </c>
      <c r="AD5292">
        <v>1</v>
      </c>
      <c r="AE5292">
        <v>0</v>
      </c>
      <c r="AF5292">
        <v>0</v>
      </c>
      <c r="AG5292">
        <v>1</v>
      </c>
      <c r="AH5292">
        <v>-1.9345709999999999E-2</v>
      </c>
      <c r="AI5292">
        <v>-0.37150424999999998</v>
      </c>
      <c r="AJ5292">
        <v>-0.99550000000000005</v>
      </c>
      <c r="AK5292">
        <v>0</v>
      </c>
      <c r="AL5292">
        <v>4.3866722999999999</v>
      </c>
      <c r="AM5292">
        <v>0</v>
      </c>
      <c r="AN5292">
        <v>1.58527369</v>
      </c>
      <c r="AO5292">
        <v>0</v>
      </c>
      <c r="AP5292">
        <v>0</v>
      </c>
      <c r="AQ5292">
        <v>0</v>
      </c>
      <c r="AR5292">
        <v>0</v>
      </c>
      <c r="AS5292">
        <v>0</v>
      </c>
      <c r="AT5292">
        <v>0</v>
      </c>
      <c r="AU5292">
        <v>-0.35057381999999998</v>
      </c>
      <c r="AV5292">
        <v>0</v>
      </c>
      <c r="AW5292" t="s">
        <v>113</v>
      </c>
      <c r="AX5292" t="s">
        <v>113</v>
      </c>
      <c r="AY5292">
        <v>0</v>
      </c>
      <c r="AZ5292">
        <v>-4.3866722999999999</v>
      </c>
      <c r="BA5292">
        <v>1.58527369</v>
      </c>
      <c r="BB5292">
        <v>-4.3866722999999999</v>
      </c>
      <c r="BC5292">
        <v>0</v>
      </c>
      <c r="BD5292" t="s">
        <v>113</v>
      </c>
      <c r="BE5292" t="s">
        <v>114</v>
      </c>
      <c r="BF5292">
        <v>0</v>
      </c>
      <c r="BG5292" t="s">
        <v>114</v>
      </c>
      <c r="BH5292" t="s">
        <v>114</v>
      </c>
      <c r="BI5292">
        <v>0</v>
      </c>
      <c r="BJ5292">
        <v>0</v>
      </c>
      <c r="BK5292">
        <v>1</v>
      </c>
      <c r="BL5292" t="s">
        <v>115</v>
      </c>
      <c r="BN5292">
        <f t="shared" si="328"/>
        <v>1.8541978514151384E-3</v>
      </c>
      <c r="BO5292">
        <f t="shared" si="329"/>
        <v>1.0581395067967456</v>
      </c>
      <c r="BP5292">
        <f t="shared" si="330"/>
        <v>0.85496468933458569</v>
      </c>
      <c r="BQ5292">
        <f t="shared" si="331"/>
        <v>0.80798862895005108</v>
      </c>
    </row>
    <row r="5293" spans="1:69" x14ac:dyDescent="0.25">
      <c r="A5293" t="s">
        <v>5403</v>
      </c>
      <c r="B5293" s="1">
        <v>44217.445127314815</v>
      </c>
      <c r="C5293">
        <v>5300.34</v>
      </c>
      <c r="D5293">
        <v>0</v>
      </c>
      <c r="E5293">
        <v>0</v>
      </c>
      <c r="F5293">
        <v>1</v>
      </c>
      <c r="G5293">
        <v>1.7094178799999999</v>
      </c>
      <c r="H5293">
        <v>-4.0832930000000003E-2</v>
      </c>
      <c r="I5293">
        <v>2.5070000000000001</v>
      </c>
      <c r="J5293">
        <v>0</v>
      </c>
      <c r="K5293">
        <v>0</v>
      </c>
      <c r="L5293">
        <v>1</v>
      </c>
      <c r="M5293">
        <v>6.56086E-3</v>
      </c>
      <c r="N5293">
        <v>1.10684E-3</v>
      </c>
      <c r="O5293">
        <v>295</v>
      </c>
      <c r="P5293">
        <v>0</v>
      </c>
      <c r="Q5293">
        <v>0</v>
      </c>
      <c r="R5293">
        <v>1</v>
      </c>
      <c r="S5293">
        <v>0</v>
      </c>
      <c r="T5293">
        <v>0</v>
      </c>
      <c r="U5293">
        <v>1</v>
      </c>
      <c r="V5293">
        <v>0</v>
      </c>
      <c r="W5293">
        <v>0</v>
      </c>
      <c r="X5293">
        <v>1</v>
      </c>
      <c r="Y5293">
        <v>0</v>
      </c>
      <c r="Z5293">
        <v>0</v>
      </c>
      <c r="AA5293">
        <v>1</v>
      </c>
      <c r="AB5293">
        <v>0</v>
      </c>
      <c r="AC5293">
        <v>0</v>
      </c>
      <c r="AD5293">
        <v>1</v>
      </c>
      <c r="AE5293">
        <v>0</v>
      </c>
      <c r="AF5293">
        <v>0</v>
      </c>
      <c r="AG5293">
        <v>1</v>
      </c>
      <c r="AH5293">
        <v>-1.926551E-2</v>
      </c>
      <c r="AI5293">
        <v>-0.37150424999999998</v>
      </c>
      <c r="AJ5293">
        <v>-0.99550000000000005</v>
      </c>
      <c r="AK5293">
        <v>0</v>
      </c>
      <c r="AL5293">
        <v>4.3878787700000004</v>
      </c>
      <c r="AM5293">
        <v>0</v>
      </c>
      <c r="AN5293">
        <v>1.60893449</v>
      </c>
      <c r="AO5293">
        <v>0</v>
      </c>
      <c r="AP5293">
        <v>0</v>
      </c>
      <c r="AQ5293">
        <v>0</v>
      </c>
      <c r="AR5293">
        <v>0</v>
      </c>
      <c r="AS5293">
        <v>0</v>
      </c>
      <c r="AT5293">
        <v>0</v>
      </c>
      <c r="AU5293">
        <v>-0.35065365999999998</v>
      </c>
      <c r="AV5293">
        <v>0</v>
      </c>
      <c r="AW5293" t="s">
        <v>113</v>
      </c>
      <c r="AX5293" t="s">
        <v>113</v>
      </c>
      <c r="AY5293">
        <v>0</v>
      </c>
      <c r="AZ5293">
        <v>-4.3878787700000004</v>
      </c>
      <c r="BA5293">
        <v>1.60893449</v>
      </c>
      <c r="BB5293">
        <v>-4.3878787700000004</v>
      </c>
      <c r="BC5293">
        <v>0</v>
      </c>
      <c r="BD5293" t="s">
        <v>113</v>
      </c>
      <c r="BE5293" t="s">
        <v>114</v>
      </c>
      <c r="BF5293">
        <v>0</v>
      </c>
      <c r="BG5293" t="s">
        <v>114</v>
      </c>
      <c r="BH5293" t="s">
        <v>114</v>
      </c>
      <c r="BI5293">
        <v>0</v>
      </c>
      <c r="BJ5293">
        <v>0</v>
      </c>
      <c r="BK5293">
        <v>1</v>
      </c>
      <c r="BL5293" t="s">
        <v>115</v>
      </c>
      <c r="BN5293">
        <f t="shared" si="328"/>
        <v>1.8541829358953864E-3</v>
      </c>
      <c r="BO5293">
        <f t="shared" si="329"/>
        <v>1.0581480187404209</v>
      </c>
      <c r="BP5293">
        <f t="shared" si="330"/>
        <v>0.85497156688828557</v>
      </c>
      <c r="BQ5293">
        <f t="shared" si="331"/>
        <v>0.80798862895005108</v>
      </c>
    </row>
    <row r="5294" spans="1:69" x14ac:dyDescent="0.25">
      <c r="A5294" t="s">
        <v>5404</v>
      </c>
      <c r="B5294" s="1">
        <v>44217.445138888892</v>
      </c>
      <c r="C5294">
        <v>5301.34</v>
      </c>
      <c r="D5294">
        <v>0</v>
      </c>
      <c r="E5294">
        <v>0</v>
      </c>
      <c r="F5294">
        <v>1</v>
      </c>
      <c r="G5294">
        <v>1.70965849</v>
      </c>
      <c r="H5294">
        <v>-4.0832930000000003E-2</v>
      </c>
      <c r="I5294">
        <v>2.5070000000000001</v>
      </c>
      <c r="J5294">
        <v>0</v>
      </c>
      <c r="K5294">
        <v>0</v>
      </c>
      <c r="L5294">
        <v>1</v>
      </c>
      <c r="M5294">
        <v>6.56086E-3</v>
      </c>
      <c r="N5294">
        <v>1.10684E-3</v>
      </c>
      <c r="O5294">
        <v>295</v>
      </c>
      <c r="P5294">
        <v>0</v>
      </c>
      <c r="Q5294">
        <v>0</v>
      </c>
      <c r="R5294">
        <v>1</v>
      </c>
      <c r="S5294">
        <v>0</v>
      </c>
      <c r="T5294">
        <v>0</v>
      </c>
      <c r="U5294">
        <v>1</v>
      </c>
      <c r="V5294">
        <v>0</v>
      </c>
      <c r="W5294">
        <v>0</v>
      </c>
      <c r="X5294">
        <v>1</v>
      </c>
      <c r="Y5294">
        <v>0</v>
      </c>
      <c r="Z5294">
        <v>0</v>
      </c>
      <c r="AA5294">
        <v>1</v>
      </c>
      <c r="AB5294">
        <v>0</v>
      </c>
      <c r="AC5294">
        <v>0</v>
      </c>
      <c r="AD5294">
        <v>1</v>
      </c>
      <c r="AE5294">
        <v>0</v>
      </c>
      <c r="AF5294">
        <v>0</v>
      </c>
      <c r="AG5294">
        <v>1</v>
      </c>
      <c r="AH5294">
        <v>-1.9425919999999999E-2</v>
      </c>
      <c r="AI5294">
        <v>-0.37150424999999998</v>
      </c>
      <c r="AJ5294">
        <v>-0.99550000000000005</v>
      </c>
      <c r="AK5294">
        <v>0</v>
      </c>
      <c r="AL5294">
        <v>4.3884819999999998</v>
      </c>
      <c r="AM5294">
        <v>0</v>
      </c>
      <c r="AN5294">
        <v>1.60893449</v>
      </c>
      <c r="AO5294">
        <v>0</v>
      </c>
      <c r="AP5294">
        <v>0</v>
      </c>
      <c r="AQ5294">
        <v>0</v>
      </c>
      <c r="AR5294">
        <v>0</v>
      </c>
      <c r="AS5294">
        <v>0</v>
      </c>
      <c r="AT5294">
        <v>0</v>
      </c>
      <c r="AU5294">
        <v>-0.35049396999999999</v>
      </c>
      <c r="AV5294">
        <v>0</v>
      </c>
      <c r="AW5294" t="s">
        <v>113</v>
      </c>
      <c r="AX5294" t="s">
        <v>113</v>
      </c>
      <c r="AY5294">
        <v>0</v>
      </c>
      <c r="AZ5294">
        <v>-4.3884819999999998</v>
      </c>
      <c r="BA5294">
        <v>1.60893449</v>
      </c>
      <c r="BB5294">
        <v>-4.3884819999999998</v>
      </c>
      <c r="BC5294">
        <v>0</v>
      </c>
      <c r="BD5294" t="s">
        <v>113</v>
      </c>
      <c r="BE5294" t="s">
        <v>114</v>
      </c>
      <c r="BF5294">
        <v>0</v>
      </c>
      <c r="BG5294" t="s">
        <v>114</v>
      </c>
      <c r="BH5294" t="s">
        <v>114</v>
      </c>
      <c r="BI5294">
        <v>0</v>
      </c>
      <c r="BJ5294">
        <v>0</v>
      </c>
      <c r="BK5294">
        <v>1</v>
      </c>
      <c r="BL5294" t="s">
        <v>115</v>
      </c>
      <c r="BN5294">
        <f t="shared" si="328"/>
        <v>1.8541531047532212E-3</v>
      </c>
      <c r="BO5294">
        <f t="shared" si="329"/>
        <v>1.0581650430972003</v>
      </c>
      <c r="BP5294">
        <f t="shared" si="330"/>
        <v>0.8677462966113263</v>
      </c>
      <c r="BQ5294">
        <f t="shared" si="331"/>
        <v>0.82004816004077485</v>
      </c>
    </row>
    <row r="5295" spans="1:69" x14ac:dyDescent="0.25">
      <c r="A5295" t="s">
        <v>5405</v>
      </c>
      <c r="B5295" s="1">
        <v>44217.445150462961</v>
      </c>
      <c r="C5295">
        <v>5302.34</v>
      </c>
      <c r="D5295">
        <v>0</v>
      </c>
      <c r="E5295">
        <v>0</v>
      </c>
      <c r="F5295">
        <v>1</v>
      </c>
      <c r="G5295">
        <v>1.7101397300000001</v>
      </c>
      <c r="H5295">
        <v>-4.0832930000000003E-2</v>
      </c>
      <c r="I5295">
        <v>2.5070000000000001</v>
      </c>
      <c r="J5295">
        <v>0</v>
      </c>
      <c r="K5295">
        <v>0</v>
      </c>
      <c r="L5295">
        <v>1</v>
      </c>
      <c r="M5295">
        <v>6.4806500000000001E-3</v>
      </c>
      <c r="N5295">
        <v>1.10684E-3</v>
      </c>
      <c r="O5295">
        <v>295</v>
      </c>
      <c r="P5295">
        <v>0</v>
      </c>
      <c r="Q5295">
        <v>0</v>
      </c>
      <c r="R5295">
        <v>1</v>
      </c>
      <c r="S5295">
        <v>0</v>
      </c>
      <c r="T5295">
        <v>0</v>
      </c>
      <c r="U5295">
        <v>1</v>
      </c>
      <c r="V5295">
        <v>0</v>
      </c>
      <c r="W5295">
        <v>0</v>
      </c>
      <c r="X5295">
        <v>1</v>
      </c>
      <c r="Y5295">
        <v>0</v>
      </c>
      <c r="Z5295">
        <v>0</v>
      </c>
      <c r="AA5295">
        <v>1</v>
      </c>
      <c r="AB5295">
        <v>0</v>
      </c>
      <c r="AC5295">
        <v>0</v>
      </c>
      <c r="AD5295">
        <v>1</v>
      </c>
      <c r="AE5295">
        <v>0</v>
      </c>
      <c r="AF5295">
        <v>0</v>
      </c>
      <c r="AG5295">
        <v>1</v>
      </c>
      <c r="AH5295">
        <v>-1.926551E-2</v>
      </c>
      <c r="AI5295">
        <v>-0.37150424999999998</v>
      </c>
      <c r="AJ5295">
        <v>-0.99550000000000005</v>
      </c>
      <c r="AK5295">
        <v>0</v>
      </c>
      <c r="AL5295">
        <v>4.3896884600000003</v>
      </c>
      <c r="AM5295">
        <v>0</v>
      </c>
      <c r="AN5295">
        <v>1.58527369</v>
      </c>
      <c r="AO5295">
        <v>0</v>
      </c>
      <c r="AP5295">
        <v>0</v>
      </c>
      <c r="AQ5295">
        <v>0</v>
      </c>
      <c r="AR5295">
        <v>0</v>
      </c>
      <c r="AS5295">
        <v>0</v>
      </c>
      <c r="AT5295">
        <v>0</v>
      </c>
      <c r="AU5295">
        <v>-0.35065365999999998</v>
      </c>
      <c r="AV5295">
        <v>0</v>
      </c>
      <c r="AW5295" t="s">
        <v>113</v>
      </c>
      <c r="AX5295" t="s">
        <v>113</v>
      </c>
      <c r="AY5295">
        <v>0</v>
      </c>
      <c r="AZ5295">
        <v>-4.3896884600000003</v>
      </c>
      <c r="BA5295">
        <v>1.58527369</v>
      </c>
      <c r="BB5295">
        <v>-4.3896884600000003</v>
      </c>
      <c r="BC5295">
        <v>0</v>
      </c>
      <c r="BD5295" t="s">
        <v>113</v>
      </c>
      <c r="BE5295" t="s">
        <v>114</v>
      </c>
      <c r="BF5295">
        <v>0</v>
      </c>
      <c r="BG5295" t="s">
        <v>114</v>
      </c>
      <c r="BH5295" t="s">
        <v>114</v>
      </c>
      <c r="BI5295">
        <v>0</v>
      </c>
      <c r="BJ5295">
        <v>0</v>
      </c>
      <c r="BK5295">
        <v>1</v>
      </c>
      <c r="BL5295" t="s">
        <v>115</v>
      </c>
      <c r="BN5295">
        <f t="shared" si="328"/>
        <v>1.8541381893780818E-3</v>
      </c>
      <c r="BO5295">
        <f t="shared" si="329"/>
        <v>1.0581735553691916</v>
      </c>
      <c r="BP5295">
        <f t="shared" si="330"/>
        <v>0.86775327708431027</v>
      </c>
      <c r="BQ5295">
        <f t="shared" si="331"/>
        <v>0.82004816004077463</v>
      </c>
    </row>
    <row r="5296" spans="1:69" x14ac:dyDescent="0.25">
      <c r="A5296" t="s">
        <v>5406</v>
      </c>
      <c r="B5296" s="1">
        <v>44217.445162037038</v>
      </c>
      <c r="C5296">
        <v>5303.34</v>
      </c>
      <c r="D5296">
        <v>0</v>
      </c>
      <c r="E5296">
        <v>0</v>
      </c>
      <c r="F5296">
        <v>1</v>
      </c>
      <c r="G5296">
        <v>1.7103803500000001</v>
      </c>
      <c r="H5296">
        <v>-4.0832930000000003E-2</v>
      </c>
      <c r="I5296">
        <v>2.5070000000000001</v>
      </c>
      <c r="J5296">
        <v>0</v>
      </c>
      <c r="K5296">
        <v>0</v>
      </c>
      <c r="L5296">
        <v>1</v>
      </c>
      <c r="M5296">
        <v>6.4806500000000001E-3</v>
      </c>
      <c r="N5296">
        <v>1.10684E-3</v>
      </c>
      <c r="O5296">
        <v>295</v>
      </c>
      <c r="P5296">
        <v>0</v>
      </c>
      <c r="Q5296">
        <v>0</v>
      </c>
      <c r="R5296">
        <v>1</v>
      </c>
      <c r="S5296">
        <v>0</v>
      </c>
      <c r="T5296">
        <v>0</v>
      </c>
      <c r="U5296">
        <v>1</v>
      </c>
      <c r="V5296">
        <v>0</v>
      </c>
      <c r="W5296">
        <v>0</v>
      </c>
      <c r="X5296">
        <v>1</v>
      </c>
      <c r="Y5296">
        <v>0</v>
      </c>
      <c r="Z5296">
        <v>0</v>
      </c>
      <c r="AA5296">
        <v>1</v>
      </c>
      <c r="AB5296">
        <v>0</v>
      </c>
      <c r="AC5296">
        <v>0</v>
      </c>
      <c r="AD5296">
        <v>1</v>
      </c>
      <c r="AE5296">
        <v>0</v>
      </c>
      <c r="AF5296">
        <v>0</v>
      </c>
      <c r="AG5296">
        <v>1</v>
      </c>
      <c r="AH5296">
        <v>-1.9425919999999999E-2</v>
      </c>
      <c r="AI5296">
        <v>-0.37150424999999998</v>
      </c>
      <c r="AJ5296">
        <v>-0.99550000000000005</v>
      </c>
      <c r="AK5296">
        <v>0</v>
      </c>
      <c r="AL5296">
        <v>4.3902916899999997</v>
      </c>
      <c r="AM5296">
        <v>0</v>
      </c>
      <c r="AN5296">
        <v>1.58527369</v>
      </c>
      <c r="AO5296">
        <v>0</v>
      </c>
      <c r="AP5296">
        <v>0</v>
      </c>
      <c r="AQ5296">
        <v>0</v>
      </c>
      <c r="AR5296">
        <v>0</v>
      </c>
      <c r="AS5296">
        <v>0</v>
      </c>
      <c r="AT5296">
        <v>0</v>
      </c>
      <c r="AU5296">
        <v>-0.35049396999999999</v>
      </c>
      <c r="AV5296">
        <v>0</v>
      </c>
      <c r="AW5296" t="s">
        <v>113</v>
      </c>
      <c r="AX5296" t="s">
        <v>113</v>
      </c>
      <c r="AY5296">
        <v>0</v>
      </c>
      <c r="AZ5296">
        <v>-4.3902916899999997</v>
      </c>
      <c r="BA5296">
        <v>1.58527369</v>
      </c>
      <c r="BB5296">
        <v>-4.3902916899999997</v>
      </c>
      <c r="BC5296">
        <v>0</v>
      </c>
      <c r="BD5296" t="s">
        <v>113</v>
      </c>
      <c r="BE5296" t="s">
        <v>114</v>
      </c>
      <c r="BF5296">
        <v>0</v>
      </c>
      <c r="BG5296" t="s">
        <v>114</v>
      </c>
      <c r="BH5296" t="s">
        <v>114</v>
      </c>
      <c r="BI5296">
        <v>0</v>
      </c>
      <c r="BJ5296">
        <v>0</v>
      </c>
      <c r="BK5296">
        <v>1</v>
      </c>
      <c r="BL5296" t="s">
        <v>115</v>
      </c>
      <c r="BN5296">
        <f t="shared" si="328"/>
        <v>1.8541083587724609E-3</v>
      </c>
      <c r="BO5296">
        <f t="shared" si="329"/>
        <v>1.0581905802414755</v>
      </c>
      <c r="BP5296">
        <f t="shared" si="330"/>
        <v>0.85500595609716856</v>
      </c>
      <c r="BQ5296">
        <f t="shared" si="331"/>
        <v>0.80798862895005086</v>
      </c>
    </row>
    <row r="5297" spans="1:69" x14ac:dyDescent="0.25">
      <c r="A5297" t="s">
        <v>5407</v>
      </c>
      <c r="B5297" s="1">
        <v>44217.445173611108</v>
      </c>
      <c r="C5297">
        <v>5304.34</v>
      </c>
      <c r="D5297">
        <v>0</v>
      </c>
      <c r="E5297">
        <v>0</v>
      </c>
      <c r="F5297">
        <v>1</v>
      </c>
      <c r="G5297">
        <v>1.7108615899999999</v>
      </c>
      <c r="H5297">
        <v>-4.0832930000000003E-2</v>
      </c>
      <c r="I5297">
        <v>2.5070000000000001</v>
      </c>
      <c r="J5297">
        <v>0</v>
      </c>
      <c r="K5297">
        <v>0</v>
      </c>
      <c r="L5297">
        <v>1</v>
      </c>
      <c r="M5297">
        <v>6.4004500000000002E-3</v>
      </c>
      <c r="N5297">
        <v>1.10684E-3</v>
      </c>
      <c r="O5297">
        <v>295</v>
      </c>
      <c r="P5297">
        <v>0</v>
      </c>
      <c r="Q5297">
        <v>0</v>
      </c>
      <c r="R5297">
        <v>1</v>
      </c>
      <c r="S5297">
        <v>0</v>
      </c>
      <c r="T5297">
        <v>0</v>
      </c>
      <c r="U5297">
        <v>1</v>
      </c>
      <c r="V5297">
        <v>0</v>
      </c>
      <c r="W5297">
        <v>0</v>
      </c>
      <c r="X5297">
        <v>1</v>
      </c>
      <c r="Y5297">
        <v>0</v>
      </c>
      <c r="Z5297">
        <v>0</v>
      </c>
      <c r="AA5297">
        <v>1</v>
      </c>
      <c r="AB5297">
        <v>0</v>
      </c>
      <c r="AC5297">
        <v>0</v>
      </c>
      <c r="AD5297">
        <v>1</v>
      </c>
      <c r="AE5297">
        <v>0</v>
      </c>
      <c r="AF5297">
        <v>0</v>
      </c>
      <c r="AG5297">
        <v>1</v>
      </c>
      <c r="AH5297">
        <v>-1.950613E-2</v>
      </c>
      <c r="AI5297">
        <v>-0.37150424999999998</v>
      </c>
      <c r="AJ5297">
        <v>-0.99550000000000005</v>
      </c>
      <c r="AK5297">
        <v>0</v>
      </c>
      <c r="AL5297">
        <v>4.3914981500000003</v>
      </c>
      <c r="AM5297">
        <v>0</v>
      </c>
      <c r="AN5297">
        <v>1.56161288</v>
      </c>
      <c r="AO5297">
        <v>0</v>
      </c>
      <c r="AP5297">
        <v>0</v>
      </c>
      <c r="AQ5297">
        <v>0</v>
      </c>
      <c r="AR5297">
        <v>0</v>
      </c>
      <c r="AS5297">
        <v>0</v>
      </c>
      <c r="AT5297">
        <v>0</v>
      </c>
      <c r="AU5297">
        <v>-0.35041412999999999</v>
      </c>
      <c r="AV5297">
        <v>0</v>
      </c>
      <c r="AW5297" t="s">
        <v>113</v>
      </c>
      <c r="AX5297" t="s">
        <v>113</v>
      </c>
      <c r="AY5297">
        <v>0</v>
      </c>
      <c r="AZ5297">
        <v>-4.3914981500000003</v>
      </c>
      <c r="BA5297">
        <v>1.56161288</v>
      </c>
      <c r="BB5297">
        <v>-4.3914981500000003</v>
      </c>
      <c r="BC5297">
        <v>0</v>
      </c>
      <c r="BD5297" t="s">
        <v>113</v>
      </c>
      <c r="BE5297" t="s">
        <v>114</v>
      </c>
      <c r="BF5297">
        <v>0</v>
      </c>
      <c r="BG5297" t="s">
        <v>114</v>
      </c>
      <c r="BH5297" t="s">
        <v>114</v>
      </c>
      <c r="BI5297">
        <v>0</v>
      </c>
      <c r="BJ5297">
        <v>0</v>
      </c>
      <c r="BK5297">
        <v>1</v>
      </c>
      <c r="BL5297" t="s">
        <v>115</v>
      </c>
      <c r="BN5297">
        <f t="shared" si="328"/>
        <v>1.8540934435419933E-3</v>
      </c>
      <c r="BO5297">
        <f t="shared" si="329"/>
        <v>1.0581990928417642</v>
      </c>
      <c r="BP5297">
        <f t="shared" si="330"/>
        <v>0.85501283418140472</v>
      </c>
      <c r="BQ5297">
        <f t="shared" si="331"/>
        <v>0.80798862895005097</v>
      </c>
    </row>
    <row r="5298" spans="1:69" x14ac:dyDescent="0.25">
      <c r="A5298" t="s">
        <v>5408</v>
      </c>
      <c r="B5298" s="1">
        <v>44217.445185185185</v>
      </c>
      <c r="C5298">
        <v>5305.34</v>
      </c>
      <c r="D5298">
        <v>0</v>
      </c>
      <c r="E5298">
        <v>0</v>
      </c>
      <c r="F5298">
        <v>1</v>
      </c>
      <c r="G5298">
        <v>1.7111824099999999</v>
      </c>
      <c r="H5298">
        <v>-4.0832930000000003E-2</v>
      </c>
      <c r="I5298">
        <v>2.5070000000000001</v>
      </c>
      <c r="J5298">
        <v>0</v>
      </c>
      <c r="K5298">
        <v>0</v>
      </c>
      <c r="L5298">
        <v>1</v>
      </c>
      <c r="M5298">
        <v>6.3202400000000004E-3</v>
      </c>
      <c r="N5298">
        <v>1.10684E-3</v>
      </c>
      <c r="O5298">
        <v>295</v>
      </c>
      <c r="P5298">
        <v>0</v>
      </c>
      <c r="Q5298">
        <v>0</v>
      </c>
      <c r="R5298">
        <v>1</v>
      </c>
      <c r="S5298">
        <v>0</v>
      </c>
      <c r="T5298">
        <v>0</v>
      </c>
      <c r="U5298">
        <v>1</v>
      </c>
      <c r="V5298">
        <v>0</v>
      </c>
      <c r="W5298">
        <v>0</v>
      </c>
      <c r="X5298">
        <v>1</v>
      </c>
      <c r="Y5298">
        <v>0</v>
      </c>
      <c r="Z5298">
        <v>0</v>
      </c>
      <c r="AA5298">
        <v>1</v>
      </c>
      <c r="AB5298">
        <v>0</v>
      </c>
      <c r="AC5298">
        <v>0</v>
      </c>
      <c r="AD5298">
        <v>1</v>
      </c>
      <c r="AE5298">
        <v>0</v>
      </c>
      <c r="AF5298">
        <v>0</v>
      </c>
      <c r="AG5298">
        <v>1</v>
      </c>
      <c r="AH5298">
        <v>-1.926551E-2</v>
      </c>
      <c r="AI5298">
        <v>-0.37150424999999998</v>
      </c>
      <c r="AJ5298">
        <v>-0.99550000000000005</v>
      </c>
      <c r="AK5298">
        <v>0</v>
      </c>
      <c r="AL5298">
        <v>4.3923024599999998</v>
      </c>
      <c r="AM5298">
        <v>0</v>
      </c>
      <c r="AN5298">
        <v>1.5379520799999999</v>
      </c>
      <c r="AO5298">
        <v>0</v>
      </c>
      <c r="AP5298">
        <v>0</v>
      </c>
      <c r="AQ5298">
        <v>0</v>
      </c>
      <c r="AR5298">
        <v>0</v>
      </c>
      <c r="AS5298">
        <v>0</v>
      </c>
      <c r="AT5298">
        <v>0</v>
      </c>
      <c r="AU5298">
        <v>-0.35065365999999998</v>
      </c>
      <c r="AV5298">
        <v>0</v>
      </c>
      <c r="AW5298" t="s">
        <v>113</v>
      </c>
      <c r="AX5298" t="s">
        <v>113</v>
      </c>
      <c r="AY5298">
        <v>0</v>
      </c>
      <c r="AZ5298">
        <v>-4.3923024599999998</v>
      </c>
      <c r="BA5298">
        <v>1.5379520799999999</v>
      </c>
      <c r="BB5298">
        <v>-4.3923024599999998</v>
      </c>
      <c r="BC5298">
        <v>0</v>
      </c>
      <c r="BD5298" t="s">
        <v>113</v>
      </c>
      <c r="BE5298" t="s">
        <v>114</v>
      </c>
      <c r="BF5298">
        <v>0</v>
      </c>
      <c r="BG5298" t="s">
        <v>114</v>
      </c>
      <c r="BH5298" t="s">
        <v>114</v>
      </c>
      <c r="BI5298">
        <v>0</v>
      </c>
      <c r="BJ5298">
        <v>0</v>
      </c>
      <c r="BK5298">
        <v>1</v>
      </c>
      <c r="BL5298" t="s">
        <v>115</v>
      </c>
      <c r="BN5298">
        <f t="shared" si="328"/>
        <v>1.8540636132257776E-3</v>
      </c>
      <c r="BO5298">
        <f t="shared" si="329"/>
        <v>1.0582161183706258</v>
      </c>
      <c r="BP5298">
        <f t="shared" si="330"/>
        <v>0.84226499504137309</v>
      </c>
      <c r="BQ5298">
        <f t="shared" si="331"/>
        <v>0.79592909276248736</v>
      </c>
    </row>
    <row r="5299" spans="1:69" x14ac:dyDescent="0.25">
      <c r="A5299" t="s">
        <v>5409</v>
      </c>
      <c r="B5299" s="1">
        <v>44217.445196759261</v>
      </c>
      <c r="C5299">
        <v>5306.34</v>
      </c>
      <c r="D5299">
        <v>0</v>
      </c>
      <c r="E5299">
        <v>0</v>
      </c>
      <c r="F5299">
        <v>1</v>
      </c>
      <c r="G5299">
        <v>1.71142303</v>
      </c>
      <c r="H5299">
        <v>-4.0832930000000003E-2</v>
      </c>
      <c r="I5299">
        <v>2.5070000000000001</v>
      </c>
      <c r="J5299">
        <v>0</v>
      </c>
      <c r="K5299">
        <v>0</v>
      </c>
      <c r="L5299">
        <v>1</v>
      </c>
      <c r="M5299">
        <v>6.3202400000000004E-3</v>
      </c>
      <c r="N5299">
        <v>1.10684E-3</v>
      </c>
      <c r="O5299">
        <v>295</v>
      </c>
      <c r="P5299">
        <v>0</v>
      </c>
      <c r="Q5299">
        <v>0</v>
      </c>
      <c r="R5299">
        <v>1</v>
      </c>
      <c r="S5299">
        <v>0</v>
      </c>
      <c r="T5299">
        <v>0</v>
      </c>
      <c r="U5299">
        <v>1</v>
      </c>
      <c r="V5299">
        <v>0</v>
      </c>
      <c r="W5299">
        <v>0</v>
      </c>
      <c r="X5299">
        <v>1</v>
      </c>
      <c r="Y5299">
        <v>0</v>
      </c>
      <c r="Z5299">
        <v>0</v>
      </c>
      <c r="AA5299">
        <v>1</v>
      </c>
      <c r="AB5299">
        <v>0</v>
      </c>
      <c r="AC5299">
        <v>0</v>
      </c>
      <c r="AD5299">
        <v>1</v>
      </c>
      <c r="AE5299">
        <v>0</v>
      </c>
      <c r="AF5299">
        <v>0</v>
      </c>
      <c r="AG5299">
        <v>1</v>
      </c>
      <c r="AH5299">
        <v>-1.9345709999999999E-2</v>
      </c>
      <c r="AI5299">
        <v>-0.37150424999999998</v>
      </c>
      <c r="AJ5299">
        <v>-0.99550000000000005</v>
      </c>
      <c r="AK5299">
        <v>0</v>
      </c>
      <c r="AL5299">
        <v>4.3929056900000001</v>
      </c>
      <c r="AM5299">
        <v>0</v>
      </c>
      <c r="AN5299">
        <v>1.5379520799999999</v>
      </c>
      <c r="AO5299">
        <v>0</v>
      </c>
      <c r="AP5299">
        <v>0</v>
      </c>
      <c r="AQ5299">
        <v>0</v>
      </c>
      <c r="AR5299">
        <v>0</v>
      </c>
      <c r="AS5299">
        <v>0</v>
      </c>
      <c r="AT5299">
        <v>0</v>
      </c>
      <c r="AU5299">
        <v>-0.35057381999999998</v>
      </c>
      <c r="AV5299">
        <v>0</v>
      </c>
      <c r="AW5299" t="s">
        <v>113</v>
      </c>
      <c r="AX5299" t="s">
        <v>113</v>
      </c>
      <c r="AY5299">
        <v>0</v>
      </c>
      <c r="AZ5299">
        <v>-4.3929056900000001</v>
      </c>
      <c r="BA5299">
        <v>1.5379520799999999</v>
      </c>
      <c r="BB5299">
        <v>-4.3929056900000001</v>
      </c>
      <c r="BC5299">
        <v>0</v>
      </c>
      <c r="BD5299" t="s">
        <v>113</v>
      </c>
      <c r="BE5299" t="s">
        <v>114</v>
      </c>
      <c r="BF5299">
        <v>0</v>
      </c>
      <c r="BG5299" t="s">
        <v>114</v>
      </c>
      <c r="BH5299" t="s">
        <v>114</v>
      </c>
      <c r="BI5299">
        <v>0</v>
      </c>
      <c r="BJ5299">
        <v>0</v>
      </c>
      <c r="BK5299">
        <v>1</v>
      </c>
      <c r="BL5299" t="s">
        <v>115</v>
      </c>
      <c r="BN5299">
        <f t="shared" si="328"/>
        <v>1.8540437263731033E-3</v>
      </c>
      <c r="BO5299">
        <f t="shared" si="329"/>
        <v>1.0582274690134099</v>
      </c>
      <c r="BP5299">
        <f t="shared" si="330"/>
        <v>0.82951230228456119</v>
      </c>
      <c r="BQ5299">
        <f t="shared" si="331"/>
        <v>0.78386956167176336</v>
      </c>
    </row>
    <row r="5300" spans="1:69" x14ac:dyDescent="0.25">
      <c r="A5300" t="s">
        <v>5410</v>
      </c>
      <c r="B5300" s="1">
        <v>44217.445208333331</v>
      </c>
      <c r="C5300">
        <v>5307.34</v>
      </c>
      <c r="D5300">
        <v>0</v>
      </c>
      <c r="E5300">
        <v>0</v>
      </c>
      <c r="F5300">
        <v>1</v>
      </c>
      <c r="G5300">
        <v>1.7117438599999999</v>
      </c>
      <c r="H5300">
        <v>-4.0832930000000003E-2</v>
      </c>
      <c r="I5300">
        <v>2.5070000000000001</v>
      </c>
      <c r="J5300">
        <v>0</v>
      </c>
      <c r="K5300">
        <v>0</v>
      </c>
      <c r="L5300">
        <v>1</v>
      </c>
      <c r="M5300">
        <v>6.4004500000000002E-3</v>
      </c>
      <c r="N5300">
        <v>1.10684E-3</v>
      </c>
      <c r="O5300">
        <v>295</v>
      </c>
      <c r="P5300">
        <v>0</v>
      </c>
      <c r="Q5300">
        <v>0</v>
      </c>
      <c r="R5300">
        <v>1</v>
      </c>
      <c r="S5300">
        <v>0</v>
      </c>
      <c r="T5300">
        <v>0</v>
      </c>
      <c r="U5300">
        <v>1</v>
      </c>
      <c r="V5300">
        <v>0</v>
      </c>
      <c r="W5300">
        <v>0</v>
      </c>
      <c r="X5300">
        <v>1</v>
      </c>
      <c r="Y5300">
        <v>0</v>
      </c>
      <c r="Z5300">
        <v>0</v>
      </c>
      <c r="AA5300">
        <v>1</v>
      </c>
      <c r="AB5300">
        <v>0</v>
      </c>
      <c r="AC5300">
        <v>0</v>
      </c>
      <c r="AD5300">
        <v>1</v>
      </c>
      <c r="AE5300">
        <v>0</v>
      </c>
      <c r="AF5300">
        <v>0</v>
      </c>
      <c r="AG5300">
        <v>1</v>
      </c>
      <c r="AH5300">
        <v>-1.926551E-2</v>
      </c>
      <c r="AI5300">
        <v>-0.37150424999999998</v>
      </c>
      <c r="AJ5300">
        <v>-0.99550000000000005</v>
      </c>
      <c r="AK5300">
        <v>0</v>
      </c>
      <c r="AL5300">
        <v>4.3937099999999996</v>
      </c>
      <c r="AM5300">
        <v>0</v>
      </c>
      <c r="AN5300">
        <v>1.56161288</v>
      </c>
      <c r="AO5300">
        <v>0</v>
      </c>
      <c r="AP5300">
        <v>0</v>
      </c>
      <c r="AQ5300">
        <v>0</v>
      </c>
      <c r="AR5300">
        <v>0</v>
      </c>
      <c r="AS5300">
        <v>0</v>
      </c>
      <c r="AT5300">
        <v>0</v>
      </c>
      <c r="AU5300">
        <v>-0.35065365999999998</v>
      </c>
      <c r="AV5300">
        <v>0</v>
      </c>
      <c r="AW5300" t="s">
        <v>113</v>
      </c>
      <c r="AX5300" t="s">
        <v>113</v>
      </c>
      <c r="AY5300">
        <v>0</v>
      </c>
      <c r="AZ5300">
        <v>-4.3937099999999996</v>
      </c>
      <c r="BA5300">
        <v>1.56161288</v>
      </c>
      <c r="BB5300">
        <v>-4.3937099999999996</v>
      </c>
      <c r="BC5300">
        <v>0</v>
      </c>
      <c r="BD5300" t="s">
        <v>113</v>
      </c>
      <c r="BE5300" t="s">
        <v>114</v>
      </c>
      <c r="BF5300">
        <v>0</v>
      </c>
      <c r="BG5300" t="s">
        <v>114</v>
      </c>
      <c r="BH5300" t="s">
        <v>114</v>
      </c>
      <c r="BI5300">
        <v>0</v>
      </c>
      <c r="BJ5300">
        <v>0</v>
      </c>
      <c r="BK5300">
        <v>1</v>
      </c>
      <c r="BL5300" t="s">
        <v>115</v>
      </c>
      <c r="BN5300">
        <f t="shared" si="328"/>
        <v>1.8540288113517136E-3</v>
      </c>
      <c r="BO5300">
        <f t="shared" si="329"/>
        <v>1.0582359820878771</v>
      </c>
      <c r="BP5300">
        <f t="shared" si="330"/>
        <v>0.82951897542451236</v>
      </c>
      <c r="BQ5300">
        <f t="shared" si="331"/>
        <v>0.78386956167176347</v>
      </c>
    </row>
    <row r="5301" spans="1:69" x14ac:dyDescent="0.25">
      <c r="A5301" t="s">
        <v>5411</v>
      </c>
      <c r="B5301" s="1">
        <v>44217.445219907408</v>
      </c>
      <c r="C5301">
        <v>5308.34</v>
      </c>
      <c r="D5301">
        <v>0</v>
      </c>
      <c r="E5301">
        <v>0</v>
      </c>
      <c r="F5301">
        <v>1</v>
      </c>
      <c r="G5301">
        <v>1.71214489</v>
      </c>
      <c r="H5301">
        <v>-4.0832930000000003E-2</v>
      </c>
      <c r="I5301">
        <v>2.5070000000000001</v>
      </c>
      <c r="J5301">
        <v>0</v>
      </c>
      <c r="K5301">
        <v>0</v>
      </c>
      <c r="L5301">
        <v>1</v>
      </c>
      <c r="M5301">
        <v>6.3202400000000004E-3</v>
      </c>
      <c r="N5301">
        <v>1.10684E-3</v>
      </c>
      <c r="O5301">
        <v>295</v>
      </c>
      <c r="P5301">
        <v>0</v>
      </c>
      <c r="Q5301">
        <v>0</v>
      </c>
      <c r="R5301">
        <v>1</v>
      </c>
      <c r="S5301">
        <v>0</v>
      </c>
      <c r="T5301">
        <v>0</v>
      </c>
      <c r="U5301">
        <v>1</v>
      </c>
      <c r="V5301">
        <v>0</v>
      </c>
      <c r="W5301">
        <v>0</v>
      </c>
      <c r="X5301">
        <v>1</v>
      </c>
      <c r="Y5301">
        <v>0</v>
      </c>
      <c r="Z5301">
        <v>0</v>
      </c>
      <c r="AA5301">
        <v>1</v>
      </c>
      <c r="AB5301">
        <v>0</v>
      </c>
      <c r="AC5301">
        <v>0</v>
      </c>
      <c r="AD5301">
        <v>1</v>
      </c>
      <c r="AE5301">
        <v>0</v>
      </c>
      <c r="AF5301">
        <v>0</v>
      </c>
      <c r="AG5301">
        <v>1</v>
      </c>
      <c r="AH5301">
        <v>-1.9345709999999999E-2</v>
      </c>
      <c r="AI5301">
        <v>-0.37150424999999998</v>
      </c>
      <c r="AJ5301">
        <v>-0.99550000000000005</v>
      </c>
      <c r="AK5301">
        <v>0</v>
      </c>
      <c r="AL5301">
        <v>4.39471539</v>
      </c>
      <c r="AM5301">
        <v>0</v>
      </c>
      <c r="AN5301">
        <v>1.5379520799999999</v>
      </c>
      <c r="AO5301">
        <v>0</v>
      </c>
      <c r="AP5301">
        <v>0</v>
      </c>
      <c r="AQ5301">
        <v>0</v>
      </c>
      <c r="AR5301">
        <v>0</v>
      </c>
      <c r="AS5301">
        <v>0</v>
      </c>
      <c r="AT5301">
        <v>0</v>
      </c>
      <c r="AU5301">
        <v>-0.35057381999999998</v>
      </c>
      <c r="AV5301">
        <v>0</v>
      </c>
      <c r="AW5301" t="s">
        <v>113</v>
      </c>
      <c r="AX5301" t="s">
        <v>113</v>
      </c>
      <c r="AY5301">
        <v>0</v>
      </c>
      <c r="AZ5301">
        <v>-4.39471539</v>
      </c>
      <c r="BA5301">
        <v>1.5379520799999999</v>
      </c>
      <c r="BB5301">
        <v>-4.39471539</v>
      </c>
      <c r="BC5301">
        <v>0</v>
      </c>
      <c r="BD5301" t="s">
        <v>113</v>
      </c>
      <c r="BE5301" t="s">
        <v>114</v>
      </c>
      <c r="BF5301">
        <v>0</v>
      </c>
      <c r="BG5301" t="s">
        <v>114</v>
      </c>
      <c r="BH5301" t="s">
        <v>114</v>
      </c>
      <c r="BI5301">
        <v>0</v>
      </c>
      <c r="BJ5301">
        <v>0</v>
      </c>
      <c r="BK5301">
        <v>1</v>
      </c>
      <c r="BL5301" t="s">
        <v>115</v>
      </c>
      <c r="BN5301">
        <f t="shared" si="328"/>
        <v>1.8540089246491926E-3</v>
      </c>
      <c r="BO5301">
        <f t="shared" si="329"/>
        <v>1.0582473330710858</v>
      </c>
      <c r="BP5301">
        <f t="shared" si="330"/>
        <v>0.84228983972959104</v>
      </c>
      <c r="BQ5301">
        <f t="shared" si="331"/>
        <v>0.79592909276248736</v>
      </c>
    </row>
    <row r="5302" spans="1:69" x14ac:dyDescent="0.25">
      <c r="A5302" t="s">
        <v>5412</v>
      </c>
      <c r="B5302" s="1">
        <v>44217.445231481484</v>
      </c>
      <c r="C5302">
        <v>5309.34</v>
      </c>
      <c r="D5302">
        <v>0</v>
      </c>
      <c r="E5302">
        <v>0</v>
      </c>
      <c r="F5302">
        <v>1</v>
      </c>
      <c r="G5302">
        <v>1.7123855100000001</v>
      </c>
      <c r="H5302">
        <v>-4.0832930000000003E-2</v>
      </c>
      <c r="I5302">
        <v>2.5070000000000001</v>
      </c>
      <c r="J5302">
        <v>0</v>
      </c>
      <c r="K5302">
        <v>0</v>
      </c>
      <c r="L5302">
        <v>1</v>
      </c>
      <c r="M5302">
        <v>6.56086E-3</v>
      </c>
      <c r="N5302">
        <v>1.10684E-3</v>
      </c>
      <c r="O5302">
        <v>295</v>
      </c>
      <c r="P5302">
        <v>0</v>
      </c>
      <c r="Q5302">
        <v>0</v>
      </c>
      <c r="R5302">
        <v>1</v>
      </c>
      <c r="S5302">
        <v>0</v>
      </c>
      <c r="T5302">
        <v>0</v>
      </c>
      <c r="U5302">
        <v>1</v>
      </c>
      <c r="V5302">
        <v>0</v>
      </c>
      <c r="W5302">
        <v>0</v>
      </c>
      <c r="X5302">
        <v>1</v>
      </c>
      <c r="Y5302">
        <v>0</v>
      </c>
      <c r="Z5302">
        <v>0</v>
      </c>
      <c r="AA5302">
        <v>1</v>
      </c>
      <c r="AB5302">
        <v>0</v>
      </c>
      <c r="AC5302">
        <v>0</v>
      </c>
      <c r="AD5302">
        <v>1</v>
      </c>
      <c r="AE5302">
        <v>0</v>
      </c>
      <c r="AF5302">
        <v>0</v>
      </c>
      <c r="AG5302">
        <v>1</v>
      </c>
      <c r="AH5302">
        <v>-1.9345709999999999E-2</v>
      </c>
      <c r="AI5302">
        <v>-0.37150424999999998</v>
      </c>
      <c r="AJ5302">
        <v>-0.99550000000000005</v>
      </c>
      <c r="AK5302">
        <v>0</v>
      </c>
      <c r="AL5302">
        <v>4.3953186200000003</v>
      </c>
      <c r="AM5302">
        <v>0</v>
      </c>
      <c r="AN5302">
        <v>1.60893449</v>
      </c>
      <c r="AO5302">
        <v>0</v>
      </c>
      <c r="AP5302">
        <v>0</v>
      </c>
      <c r="AQ5302">
        <v>0</v>
      </c>
      <c r="AR5302">
        <v>0</v>
      </c>
      <c r="AS5302">
        <v>0</v>
      </c>
      <c r="AT5302">
        <v>0</v>
      </c>
      <c r="AU5302">
        <v>-0.35057381999999998</v>
      </c>
      <c r="AV5302">
        <v>0</v>
      </c>
      <c r="AW5302" t="s">
        <v>113</v>
      </c>
      <c r="AX5302" t="s">
        <v>113</v>
      </c>
      <c r="AY5302">
        <v>0</v>
      </c>
      <c r="AZ5302">
        <v>-4.3953186200000003</v>
      </c>
      <c r="BA5302">
        <v>1.60893449</v>
      </c>
      <c r="BB5302">
        <v>-4.3953186200000003</v>
      </c>
      <c r="BC5302">
        <v>0</v>
      </c>
      <c r="BD5302" t="s">
        <v>113</v>
      </c>
      <c r="BE5302" t="s">
        <v>114</v>
      </c>
      <c r="BF5302">
        <v>0</v>
      </c>
      <c r="BG5302" t="s">
        <v>114</v>
      </c>
      <c r="BH5302" t="s">
        <v>114</v>
      </c>
      <c r="BI5302">
        <v>0</v>
      </c>
      <c r="BJ5302">
        <v>0</v>
      </c>
      <c r="BK5302">
        <v>1</v>
      </c>
      <c r="BL5302" t="s">
        <v>115</v>
      </c>
      <c r="BN5302">
        <f t="shared" si="328"/>
        <v>1.8539840663299209E-3</v>
      </c>
      <c r="BO5302">
        <f t="shared" si="329"/>
        <v>1.0582615221089271</v>
      </c>
      <c r="BP5302">
        <f t="shared" si="330"/>
        <v>0.82953899546961785</v>
      </c>
      <c r="BQ5302">
        <f t="shared" si="331"/>
        <v>0.78386956167176336</v>
      </c>
    </row>
    <row r="5303" spans="1:69" x14ac:dyDescent="0.25">
      <c r="A5303" t="s">
        <v>5413</v>
      </c>
      <c r="B5303" s="1">
        <v>44217.445243055554</v>
      </c>
      <c r="C5303">
        <v>5310.34</v>
      </c>
      <c r="D5303">
        <v>0</v>
      </c>
      <c r="E5303">
        <v>0</v>
      </c>
      <c r="F5303">
        <v>1</v>
      </c>
      <c r="G5303">
        <v>1.71278654</v>
      </c>
      <c r="H5303">
        <v>-4.0832930000000003E-2</v>
      </c>
      <c r="I5303">
        <v>2.5070000000000001</v>
      </c>
      <c r="J5303">
        <v>0</v>
      </c>
      <c r="K5303">
        <v>0</v>
      </c>
      <c r="L5303">
        <v>1</v>
      </c>
      <c r="M5303">
        <v>6.4004500000000002E-3</v>
      </c>
      <c r="N5303">
        <v>1.10684E-3</v>
      </c>
      <c r="O5303">
        <v>295</v>
      </c>
      <c r="P5303">
        <v>0</v>
      </c>
      <c r="Q5303">
        <v>0</v>
      </c>
      <c r="R5303">
        <v>1</v>
      </c>
      <c r="S5303">
        <v>0</v>
      </c>
      <c r="T5303">
        <v>0</v>
      </c>
      <c r="U5303">
        <v>1</v>
      </c>
      <c r="V5303">
        <v>0</v>
      </c>
      <c r="W5303">
        <v>0</v>
      </c>
      <c r="X5303">
        <v>1</v>
      </c>
      <c r="Y5303">
        <v>0</v>
      </c>
      <c r="Z5303">
        <v>0</v>
      </c>
      <c r="AA5303">
        <v>1</v>
      </c>
      <c r="AB5303">
        <v>0</v>
      </c>
      <c r="AC5303">
        <v>0</v>
      </c>
      <c r="AD5303">
        <v>1</v>
      </c>
      <c r="AE5303">
        <v>0</v>
      </c>
      <c r="AF5303">
        <v>0</v>
      </c>
      <c r="AG5303">
        <v>1</v>
      </c>
      <c r="AH5303">
        <v>-1.926551E-2</v>
      </c>
      <c r="AI5303">
        <v>-0.37150424999999998</v>
      </c>
      <c r="AJ5303">
        <v>-0.99550000000000005</v>
      </c>
      <c r="AK5303">
        <v>0</v>
      </c>
      <c r="AL5303">
        <v>4.3963239999999999</v>
      </c>
      <c r="AM5303">
        <v>0</v>
      </c>
      <c r="AN5303">
        <v>1.56161288</v>
      </c>
      <c r="AO5303">
        <v>0</v>
      </c>
      <c r="AP5303">
        <v>0</v>
      </c>
      <c r="AQ5303">
        <v>0</v>
      </c>
      <c r="AR5303">
        <v>0</v>
      </c>
      <c r="AS5303">
        <v>0</v>
      </c>
      <c r="AT5303">
        <v>0</v>
      </c>
      <c r="AU5303">
        <v>-0.35065365999999998</v>
      </c>
      <c r="AV5303">
        <v>0</v>
      </c>
      <c r="AW5303" t="s">
        <v>113</v>
      </c>
      <c r="AX5303" t="s">
        <v>113</v>
      </c>
      <c r="AY5303">
        <v>0</v>
      </c>
      <c r="AZ5303">
        <v>-4.3963239999999999</v>
      </c>
      <c r="BA5303">
        <v>1.56161288</v>
      </c>
      <c r="BB5303">
        <v>-4.3963239999999999</v>
      </c>
      <c r="BC5303">
        <v>0</v>
      </c>
      <c r="BD5303" t="s">
        <v>113</v>
      </c>
      <c r="BE5303" t="s">
        <v>114</v>
      </c>
      <c r="BF5303">
        <v>0</v>
      </c>
      <c r="BG5303" t="s">
        <v>114</v>
      </c>
      <c r="BH5303" t="s">
        <v>114</v>
      </c>
      <c r="BI5303">
        <v>0</v>
      </c>
      <c r="BJ5303">
        <v>0</v>
      </c>
      <c r="BK5303">
        <v>1</v>
      </c>
      <c r="BL5303" t="s">
        <v>115</v>
      </c>
      <c r="BN5303">
        <f t="shared" si="328"/>
        <v>1.8539691515016381E-3</v>
      </c>
      <c r="BO5303">
        <f t="shared" si="329"/>
        <v>1.0582700356210681</v>
      </c>
      <c r="BP5303">
        <f t="shared" si="330"/>
        <v>0.86783239553734204</v>
      </c>
      <c r="BQ5303">
        <f t="shared" si="331"/>
        <v>0.82004816004077474</v>
      </c>
    </row>
    <row r="5304" spans="1:69" x14ac:dyDescent="0.25">
      <c r="A5304" t="s">
        <v>5414</v>
      </c>
      <c r="B5304" s="1">
        <v>44217.445254629631</v>
      </c>
      <c r="C5304">
        <v>5311.34</v>
      </c>
      <c r="D5304">
        <v>0</v>
      </c>
      <c r="E5304">
        <v>0</v>
      </c>
      <c r="F5304">
        <v>1</v>
      </c>
      <c r="G5304">
        <v>1.7131875700000001</v>
      </c>
      <c r="H5304">
        <v>-4.0832930000000003E-2</v>
      </c>
      <c r="I5304">
        <v>2.5070000000000001</v>
      </c>
      <c r="J5304">
        <v>0</v>
      </c>
      <c r="K5304">
        <v>0</v>
      </c>
      <c r="L5304">
        <v>1</v>
      </c>
      <c r="M5304">
        <v>6.56086E-3</v>
      </c>
      <c r="N5304">
        <v>1.10684E-3</v>
      </c>
      <c r="O5304">
        <v>295</v>
      </c>
      <c r="P5304">
        <v>0</v>
      </c>
      <c r="Q5304">
        <v>0</v>
      </c>
      <c r="R5304">
        <v>1</v>
      </c>
      <c r="S5304">
        <v>0</v>
      </c>
      <c r="T5304">
        <v>0</v>
      </c>
      <c r="U5304">
        <v>1</v>
      </c>
      <c r="V5304">
        <v>0</v>
      </c>
      <c r="W5304">
        <v>0</v>
      </c>
      <c r="X5304">
        <v>1</v>
      </c>
      <c r="Y5304">
        <v>0</v>
      </c>
      <c r="Z5304">
        <v>0</v>
      </c>
      <c r="AA5304">
        <v>1</v>
      </c>
      <c r="AB5304">
        <v>0</v>
      </c>
      <c r="AC5304">
        <v>0</v>
      </c>
      <c r="AD5304">
        <v>1</v>
      </c>
      <c r="AE5304">
        <v>0</v>
      </c>
      <c r="AF5304">
        <v>0</v>
      </c>
      <c r="AG5304">
        <v>1</v>
      </c>
      <c r="AH5304">
        <v>-1.926551E-2</v>
      </c>
      <c r="AI5304">
        <v>-0.37150424999999998</v>
      </c>
      <c r="AJ5304">
        <v>-0.99550000000000005</v>
      </c>
      <c r="AK5304">
        <v>0</v>
      </c>
      <c r="AL5304">
        <v>4.3973293900000003</v>
      </c>
      <c r="AM5304">
        <v>0</v>
      </c>
      <c r="AN5304">
        <v>1.60893449</v>
      </c>
      <c r="AO5304">
        <v>0</v>
      </c>
      <c r="AP5304">
        <v>0</v>
      </c>
      <c r="AQ5304">
        <v>0</v>
      </c>
      <c r="AR5304">
        <v>0</v>
      </c>
      <c r="AS5304">
        <v>0</v>
      </c>
      <c r="AT5304">
        <v>0</v>
      </c>
      <c r="AU5304">
        <v>-0.35065365999999998</v>
      </c>
      <c r="AV5304">
        <v>0</v>
      </c>
      <c r="AW5304" t="s">
        <v>113</v>
      </c>
      <c r="AX5304" t="s">
        <v>113</v>
      </c>
      <c r="AY5304">
        <v>0</v>
      </c>
      <c r="AZ5304">
        <v>-4.3973293900000003</v>
      </c>
      <c r="BA5304">
        <v>1.60893449</v>
      </c>
      <c r="BB5304">
        <v>-4.3973293900000003</v>
      </c>
      <c r="BC5304">
        <v>0</v>
      </c>
      <c r="BD5304" t="s">
        <v>113</v>
      </c>
      <c r="BE5304" t="s">
        <v>114</v>
      </c>
      <c r="BF5304">
        <v>0</v>
      </c>
      <c r="BG5304" t="s">
        <v>114</v>
      </c>
      <c r="BH5304" t="s">
        <v>114</v>
      </c>
      <c r="BI5304">
        <v>0</v>
      </c>
      <c r="BJ5304">
        <v>0</v>
      </c>
      <c r="BK5304">
        <v>1</v>
      </c>
      <c r="BL5304" t="s">
        <v>115</v>
      </c>
      <c r="BN5304">
        <f t="shared" si="328"/>
        <v>1.8539442936442384E-3</v>
      </c>
      <c r="BO5304">
        <f t="shared" si="329"/>
        <v>1.058284225004064</v>
      </c>
      <c r="BP5304">
        <f t="shared" si="330"/>
        <v>0.84231920309233665</v>
      </c>
      <c r="BQ5304">
        <f t="shared" si="331"/>
        <v>0.79592909276248724</v>
      </c>
    </row>
    <row r="5305" spans="1:69" x14ac:dyDescent="0.25">
      <c r="A5305" t="s">
        <v>5415</v>
      </c>
      <c r="B5305" s="1">
        <v>44217.4452662037</v>
      </c>
      <c r="C5305">
        <v>5312.34</v>
      </c>
      <c r="D5305">
        <v>0</v>
      </c>
      <c r="E5305">
        <v>0</v>
      </c>
      <c r="F5305">
        <v>1</v>
      </c>
      <c r="G5305">
        <v>1.7135886</v>
      </c>
      <c r="H5305">
        <v>-4.0832930000000003E-2</v>
      </c>
      <c r="I5305">
        <v>2.5070000000000001</v>
      </c>
      <c r="J5305">
        <v>0</v>
      </c>
      <c r="K5305">
        <v>0</v>
      </c>
      <c r="L5305">
        <v>1</v>
      </c>
      <c r="M5305">
        <v>6.3202400000000004E-3</v>
      </c>
      <c r="N5305">
        <v>1.10684E-3</v>
      </c>
      <c r="O5305">
        <v>295</v>
      </c>
      <c r="P5305">
        <v>0</v>
      </c>
      <c r="Q5305">
        <v>0</v>
      </c>
      <c r="R5305">
        <v>1</v>
      </c>
      <c r="S5305">
        <v>0</v>
      </c>
      <c r="T5305">
        <v>0</v>
      </c>
      <c r="U5305">
        <v>1</v>
      </c>
      <c r="V5305">
        <v>0</v>
      </c>
      <c r="W5305">
        <v>0</v>
      </c>
      <c r="X5305">
        <v>1</v>
      </c>
      <c r="Y5305">
        <v>0</v>
      </c>
      <c r="Z5305">
        <v>0</v>
      </c>
      <c r="AA5305">
        <v>1</v>
      </c>
      <c r="AB5305">
        <v>0</v>
      </c>
      <c r="AC5305">
        <v>0</v>
      </c>
      <c r="AD5305">
        <v>1</v>
      </c>
      <c r="AE5305">
        <v>0</v>
      </c>
      <c r="AF5305">
        <v>0</v>
      </c>
      <c r="AG5305">
        <v>1</v>
      </c>
      <c r="AH5305">
        <v>-1.9345709999999999E-2</v>
      </c>
      <c r="AI5305">
        <v>-0.37150424999999998</v>
      </c>
      <c r="AJ5305">
        <v>-0.99550000000000005</v>
      </c>
      <c r="AK5305">
        <v>0</v>
      </c>
      <c r="AL5305">
        <v>4.3983347699999999</v>
      </c>
      <c r="AM5305">
        <v>0</v>
      </c>
      <c r="AN5305">
        <v>1.5379520799999999</v>
      </c>
      <c r="AO5305">
        <v>0</v>
      </c>
      <c r="AP5305">
        <v>0</v>
      </c>
      <c r="AQ5305">
        <v>0</v>
      </c>
      <c r="AR5305">
        <v>0</v>
      </c>
      <c r="AS5305">
        <v>0</v>
      </c>
      <c r="AT5305">
        <v>0</v>
      </c>
      <c r="AU5305">
        <v>-0.35057381999999998</v>
      </c>
      <c r="AV5305">
        <v>0</v>
      </c>
      <c r="AW5305" t="s">
        <v>113</v>
      </c>
      <c r="AX5305" t="s">
        <v>113</v>
      </c>
      <c r="AY5305">
        <v>0</v>
      </c>
      <c r="AZ5305">
        <v>-4.3983347699999999</v>
      </c>
      <c r="BA5305">
        <v>1.5379520799999999</v>
      </c>
      <c r="BB5305">
        <v>-4.3983347699999999</v>
      </c>
      <c r="BC5305">
        <v>0</v>
      </c>
      <c r="BD5305" t="s">
        <v>113</v>
      </c>
      <c r="BE5305" t="s">
        <v>114</v>
      </c>
      <c r="BF5305">
        <v>0</v>
      </c>
      <c r="BG5305" t="s">
        <v>114</v>
      </c>
      <c r="BH5305" t="s">
        <v>114</v>
      </c>
      <c r="BI5305">
        <v>0</v>
      </c>
      <c r="BJ5305">
        <v>0</v>
      </c>
      <c r="BK5305">
        <v>1</v>
      </c>
      <c r="BL5305" t="s">
        <v>115</v>
      </c>
      <c r="BN5305">
        <f t="shared" si="328"/>
        <v>1.8539194356737712E-3</v>
      </c>
      <c r="BO5305">
        <f t="shared" si="329"/>
        <v>1.0582984148321142</v>
      </c>
      <c r="BP5305">
        <f t="shared" si="330"/>
        <v>0.86785566785714396</v>
      </c>
      <c r="BQ5305">
        <f t="shared" si="331"/>
        <v>0.82004816004077496</v>
      </c>
    </row>
    <row r="5306" spans="1:69" x14ac:dyDescent="0.25">
      <c r="A5306" t="s">
        <v>5416</v>
      </c>
      <c r="B5306" s="1">
        <v>44217.445277777777</v>
      </c>
      <c r="C5306">
        <v>5313.34</v>
      </c>
      <c r="D5306">
        <v>0</v>
      </c>
      <c r="E5306">
        <v>0</v>
      </c>
      <c r="F5306">
        <v>1</v>
      </c>
      <c r="G5306">
        <v>1.71382922</v>
      </c>
      <c r="H5306">
        <v>-4.0832930000000003E-2</v>
      </c>
      <c r="I5306">
        <v>2.5070000000000001</v>
      </c>
      <c r="J5306">
        <v>0</v>
      </c>
      <c r="K5306">
        <v>0</v>
      </c>
      <c r="L5306">
        <v>1</v>
      </c>
      <c r="M5306">
        <v>6.4004500000000002E-3</v>
      </c>
      <c r="N5306">
        <v>1.10684E-3</v>
      </c>
      <c r="O5306">
        <v>295</v>
      </c>
      <c r="P5306">
        <v>0</v>
      </c>
      <c r="Q5306">
        <v>0</v>
      </c>
      <c r="R5306">
        <v>1</v>
      </c>
      <c r="S5306">
        <v>0</v>
      </c>
      <c r="T5306">
        <v>0</v>
      </c>
      <c r="U5306">
        <v>1</v>
      </c>
      <c r="V5306">
        <v>0</v>
      </c>
      <c r="W5306">
        <v>0</v>
      </c>
      <c r="X5306">
        <v>1</v>
      </c>
      <c r="Y5306">
        <v>0</v>
      </c>
      <c r="Z5306">
        <v>0</v>
      </c>
      <c r="AA5306">
        <v>1</v>
      </c>
      <c r="AB5306">
        <v>0</v>
      </c>
      <c r="AC5306">
        <v>0</v>
      </c>
      <c r="AD5306">
        <v>1</v>
      </c>
      <c r="AE5306">
        <v>0</v>
      </c>
      <c r="AF5306">
        <v>0</v>
      </c>
      <c r="AG5306">
        <v>1</v>
      </c>
      <c r="AH5306">
        <v>-1.9185299999999999E-2</v>
      </c>
      <c r="AI5306">
        <v>-0.37150424999999998</v>
      </c>
      <c r="AJ5306">
        <v>-0.99550000000000005</v>
      </c>
      <c r="AK5306">
        <v>0</v>
      </c>
      <c r="AL5306">
        <v>4.3989380100000002</v>
      </c>
      <c r="AM5306">
        <v>0</v>
      </c>
      <c r="AN5306">
        <v>1.56161288</v>
      </c>
      <c r="AO5306">
        <v>0</v>
      </c>
      <c r="AP5306">
        <v>0</v>
      </c>
      <c r="AQ5306">
        <v>0</v>
      </c>
      <c r="AR5306">
        <v>0</v>
      </c>
      <c r="AS5306">
        <v>0</v>
      </c>
      <c r="AT5306">
        <v>0</v>
      </c>
      <c r="AU5306">
        <v>-0.35073351000000003</v>
      </c>
      <c r="AV5306">
        <v>0</v>
      </c>
      <c r="AW5306" t="s">
        <v>113</v>
      </c>
      <c r="AX5306" t="s">
        <v>113</v>
      </c>
      <c r="AY5306">
        <v>0</v>
      </c>
      <c r="AZ5306">
        <v>-4.3989380100000002</v>
      </c>
      <c r="BA5306">
        <v>1.56161288</v>
      </c>
      <c r="BB5306">
        <v>-4.3989380100000002</v>
      </c>
      <c r="BC5306">
        <v>0</v>
      </c>
      <c r="BD5306" t="s">
        <v>113</v>
      </c>
      <c r="BE5306" t="s">
        <v>114</v>
      </c>
      <c r="BF5306">
        <v>0</v>
      </c>
      <c r="BG5306" t="s">
        <v>114</v>
      </c>
      <c r="BH5306" t="s">
        <v>114</v>
      </c>
      <c r="BI5306">
        <v>0</v>
      </c>
      <c r="BJ5306">
        <v>0</v>
      </c>
      <c r="BK5306">
        <v>1</v>
      </c>
      <c r="BL5306" t="s">
        <v>115</v>
      </c>
      <c r="BN5306">
        <f t="shared" si="328"/>
        <v>1.8538945780847615E-3</v>
      </c>
      <c r="BO5306">
        <f t="shared" si="329"/>
        <v>1.058312604822935</v>
      </c>
      <c r="BP5306">
        <f t="shared" si="330"/>
        <v>0.82957903765425633</v>
      </c>
      <c r="BQ5306">
        <f t="shared" si="331"/>
        <v>0.78386956167176347</v>
      </c>
    </row>
    <row r="5307" spans="1:69" x14ac:dyDescent="0.25">
      <c r="A5307" t="s">
        <v>5417</v>
      </c>
      <c r="B5307" s="1">
        <v>44217.445289351854</v>
      </c>
      <c r="C5307">
        <v>5314.34</v>
      </c>
      <c r="D5307">
        <v>0</v>
      </c>
      <c r="E5307">
        <v>0</v>
      </c>
      <c r="F5307">
        <v>1</v>
      </c>
      <c r="G5307">
        <v>1.71423025</v>
      </c>
      <c r="H5307">
        <v>-4.0832930000000003E-2</v>
      </c>
      <c r="I5307">
        <v>2.5070000000000001</v>
      </c>
      <c r="J5307">
        <v>0</v>
      </c>
      <c r="K5307">
        <v>0</v>
      </c>
      <c r="L5307">
        <v>1</v>
      </c>
      <c r="M5307">
        <v>6.56086E-3</v>
      </c>
      <c r="N5307">
        <v>1.10684E-3</v>
      </c>
      <c r="O5307">
        <v>295</v>
      </c>
      <c r="P5307">
        <v>0</v>
      </c>
      <c r="Q5307">
        <v>0</v>
      </c>
      <c r="R5307">
        <v>1</v>
      </c>
      <c r="S5307">
        <v>0</v>
      </c>
      <c r="T5307">
        <v>0</v>
      </c>
      <c r="U5307">
        <v>1</v>
      </c>
      <c r="V5307">
        <v>0</v>
      </c>
      <c r="W5307">
        <v>0</v>
      </c>
      <c r="X5307">
        <v>1</v>
      </c>
      <c r="Y5307">
        <v>0</v>
      </c>
      <c r="Z5307">
        <v>0</v>
      </c>
      <c r="AA5307">
        <v>1</v>
      </c>
      <c r="AB5307">
        <v>0</v>
      </c>
      <c r="AC5307">
        <v>0</v>
      </c>
      <c r="AD5307">
        <v>1</v>
      </c>
      <c r="AE5307">
        <v>0</v>
      </c>
      <c r="AF5307">
        <v>0</v>
      </c>
      <c r="AG5307">
        <v>1</v>
      </c>
      <c r="AH5307">
        <v>-1.926551E-2</v>
      </c>
      <c r="AI5307">
        <v>-0.37150424999999998</v>
      </c>
      <c r="AJ5307">
        <v>-0.99550000000000005</v>
      </c>
      <c r="AK5307">
        <v>0</v>
      </c>
      <c r="AL5307">
        <v>4.3999433899999998</v>
      </c>
      <c r="AM5307">
        <v>0</v>
      </c>
      <c r="AN5307">
        <v>1.60893449</v>
      </c>
      <c r="AO5307">
        <v>0</v>
      </c>
      <c r="AP5307">
        <v>0</v>
      </c>
      <c r="AQ5307">
        <v>0</v>
      </c>
      <c r="AR5307">
        <v>0</v>
      </c>
      <c r="AS5307">
        <v>0</v>
      </c>
      <c r="AT5307">
        <v>0</v>
      </c>
      <c r="AU5307">
        <v>-0.35065365999999998</v>
      </c>
      <c r="AV5307">
        <v>0</v>
      </c>
      <c r="AW5307" t="s">
        <v>113</v>
      </c>
      <c r="AX5307" t="s">
        <v>113</v>
      </c>
      <c r="AY5307">
        <v>0</v>
      </c>
      <c r="AZ5307">
        <v>-4.3999433899999998</v>
      </c>
      <c r="BA5307">
        <v>1.60893449</v>
      </c>
      <c r="BB5307">
        <v>-4.3999433899999998</v>
      </c>
      <c r="BC5307">
        <v>0</v>
      </c>
      <c r="BD5307" t="s">
        <v>113</v>
      </c>
      <c r="BE5307" t="s">
        <v>114</v>
      </c>
      <c r="BF5307">
        <v>0</v>
      </c>
      <c r="BG5307" t="s">
        <v>114</v>
      </c>
      <c r="BH5307" t="s">
        <v>114</v>
      </c>
      <c r="BI5307">
        <v>0</v>
      </c>
      <c r="BJ5307">
        <v>0</v>
      </c>
      <c r="BK5307">
        <v>1</v>
      </c>
      <c r="BL5307" t="s">
        <v>115</v>
      </c>
      <c r="BN5307">
        <f t="shared" si="328"/>
        <v>1.8538796632990957E-3</v>
      </c>
      <c r="BO5307">
        <f t="shared" si="329"/>
        <v>1.058321119132672</v>
      </c>
      <c r="BP5307">
        <f t="shared" si="330"/>
        <v>0.8423485682026477</v>
      </c>
      <c r="BQ5307">
        <f t="shared" si="331"/>
        <v>0.79592909276248713</v>
      </c>
    </row>
    <row r="5308" spans="1:69" x14ac:dyDescent="0.25">
      <c r="A5308" t="s">
        <v>5418</v>
      </c>
      <c r="B5308" s="1">
        <v>44217.445300925923</v>
      </c>
      <c r="C5308">
        <v>5315.34</v>
      </c>
      <c r="D5308">
        <v>0</v>
      </c>
      <c r="E5308">
        <v>0</v>
      </c>
      <c r="F5308">
        <v>1</v>
      </c>
      <c r="G5308">
        <v>1.7145510799999999</v>
      </c>
      <c r="H5308">
        <v>-4.0832930000000003E-2</v>
      </c>
      <c r="I5308">
        <v>2.5070000000000001</v>
      </c>
      <c r="J5308">
        <v>0</v>
      </c>
      <c r="K5308">
        <v>0</v>
      </c>
      <c r="L5308">
        <v>1</v>
      </c>
      <c r="M5308">
        <v>6.56086E-3</v>
      </c>
      <c r="N5308">
        <v>1.10684E-3</v>
      </c>
      <c r="O5308">
        <v>295</v>
      </c>
      <c r="P5308">
        <v>0</v>
      </c>
      <c r="Q5308">
        <v>0</v>
      </c>
      <c r="R5308">
        <v>1</v>
      </c>
      <c r="S5308">
        <v>0</v>
      </c>
      <c r="T5308">
        <v>0</v>
      </c>
      <c r="U5308">
        <v>1</v>
      </c>
      <c r="V5308">
        <v>0</v>
      </c>
      <c r="W5308">
        <v>0</v>
      </c>
      <c r="X5308">
        <v>1</v>
      </c>
      <c r="Y5308">
        <v>0</v>
      </c>
      <c r="Z5308">
        <v>0</v>
      </c>
      <c r="AA5308">
        <v>1</v>
      </c>
      <c r="AB5308">
        <v>0</v>
      </c>
      <c r="AC5308">
        <v>0</v>
      </c>
      <c r="AD5308">
        <v>1</v>
      </c>
      <c r="AE5308">
        <v>0</v>
      </c>
      <c r="AF5308">
        <v>0</v>
      </c>
      <c r="AG5308">
        <v>1</v>
      </c>
      <c r="AH5308">
        <v>-1.9185299999999999E-2</v>
      </c>
      <c r="AI5308">
        <v>-0.37150424999999998</v>
      </c>
      <c r="AJ5308">
        <v>-0.99550000000000005</v>
      </c>
      <c r="AK5308">
        <v>0</v>
      </c>
      <c r="AL5308">
        <v>4.4007477000000002</v>
      </c>
      <c r="AM5308">
        <v>0</v>
      </c>
      <c r="AN5308">
        <v>1.60893449</v>
      </c>
      <c r="AO5308">
        <v>0</v>
      </c>
      <c r="AP5308">
        <v>0</v>
      </c>
      <c r="AQ5308">
        <v>0</v>
      </c>
      <c r="AR5308">
        <v>0</v>
      </c>
      <c r="AS5308">
        <v>0</v>
      </c>
      <c r="AT5308">
        <v>0</v>
      </c>
      <c r="AU5308">
        <v>-0.35073351000000003</v>
      </c>
      <c r="AV5308">
        <v>0</v>
      </c>
      <c r="AW5308" t="s">
        <v>113</v>
      </c>
      <c r="AX5308" t="s">
        <v>113</v>
      </c>
      <c r="AY5308">
        <v>0</v>
      </c>
      <c r="AZ5308">
        <v>-4.4007477000000002</v>
      </c>
      <c r="BA5308">
        <v>1.60893449</v>
      </c>
      <c r="BB5308">
        <v>-4.4007477000000002</v>
      </c>
      <c r="BC5308">
        <v>0</v>
      </c>
      <c r="BD5308" t="s">
        <v>113</v>
      </c>
      <c r="BE5308" t="s">
        <v>114</v>
      </c>
      <c r="BF5308">
        <v>0</v>
      </c>
      <c r="BG5308" t="s">
        <v>114</v>
      </c>
      <c r="BH5308" t="s">
        <v>114</v>
      </c>
      <c r="BI5308">
        <v>0</v>
      </c>
      <c r="BJ5308">
        <v>0</v>
      </c>
      <c r="BK5308">
        <v>1</v>
      </c>
      <c r="BL5308" t="s">
        <v>115</v>
      </c>
      <c r="BN5308">
        <f t="shared" si="328"/>
        <v>1.8538548059248874E-3</v>
      </c>
      <c r="BO5308">
        <f t="shared" si="329"/>
        <v>1.058335309609729</v>
      </c>
      <c r="BP5308">
        <f t="shared" si="330"/>
        <v>0.86788592335164205</v>
      </c>
      <c r="BQ5308">
        <f t="shared" si="331"/>
        <v>0.82004816004077485</v>
      </c>
    </row>
    <row r="5309" spans="1:69" x14ac:dyDescent="0.25">
      <c r="A5309" t="s">
        <v>5419</v>
      </c>
      <c r="B5309" s="1">
        <v>44217.4453125</v>
      </c>
      <c r="C5309">
        <v>5316.34</v>
      </c>
      <c r="D5309">
        <v>0</v>
      </c>
      <c r="E5309">
        <v>0</v>
      </c>
      <c r="F5309">
        <v>1</v>
      </c>
      <c r="G5309">
        <v>1.71495211</v>
      </c>
      <c r="H5309">
        <v>-4.0832930000000003E-2</v>
      </c>
      <c r="I5309">
        <v>2.5070000000000001</v>
      </c>
      <c r="J5309">
        <v>0</v>
      </c>
      <c r="K5309">
        <v>0</v>
      </c>
      <c r="L5309">
        <v>1</v>
      </c>
      <c r="M5309">
        <v>6.4004500000000002E-3</v>
      </c>
      <c r="N5309">
        <v>1.10684E-3</v>
      </c>
      <c r="O5309">
        <v>295</v>
      </c>
      <c r="P5309">
        <v>0</v>
      </c>
      <c r="Q5309">
        <v>0</v>
      </c>
      <c r="R5309">
        <v>1</v>
      </c>
      <c r="S5309">
        <v>0</v>
      </c>
      <c r="T5309">
        <v>0</v>
      </c>
      <c r="U5309">
        <v>1</v>
      </c>
      <c r="V5309">
        <v>0</v>
      </c>
      <c r="W5309">
        <v>0</v>
      </c>
      <c r="X5309">
        <v>1</v>
      </c>
      <c r="Y5309">
        <v>0</v>
      </c>
      <c r="Z5309">
        <v>0</v>
      </c>
      <c r="AA5309">
        <v>1</v>
      </c>
      <c r="AB5309">
        <v>0</v>
      </c>
      <c r="AC5309">
        <v>0</v>
      </c>
      <c r="AD5309">
        <v>1</v>
      </c>
      <c r="AE5309">
        <v>0</v>
      </c>
      <c r="AF5309">
        <v>0</v>
      </c>
      <c r="AG5309">
        <v>1</v>
      </c>
      <c r="AH5309">
        <v>-1.926551E-2</v>
      </c>
      <c r="AI5309">
        <v>-0.37150424999999998</v>
      </c>
      <c r="AJ5309">
        <v>-0.99550000000000005</v>
      </c>
      <c r="AK5309">
        <v>0</v>
      </c>
      <c r="AL5309">
        <v>4.4017530799999998</v>
      </c>
      <c r="AM5309">
        <v>0</v>
      </c>
      <c r="AN5309">
        <v>1.56161288</v>
      </c>
      <c r="AO5309">
        <v>0</v>
      </c>
      <c r="AP5309">
        <v>0</v>
      </c>
      <c r="AQ5309">
        <v>0</v>
      </c>
      <c r="AR5309">
        <v>0</v>
      </c>
      <c r="AS5309">
        <v>0</v>
      </c>
      <c r="AT5309">
        <v>0</v>
      </c>
      <c r="AU5309">
        <v>-0.35065365999999998</v>
      </c>
      <c r="AV5309">
        <v>0</v>
      </c>
      <c r="AW5309" t="s">
        <v>113</v>
      </c>
      <c r="AX5309" t="s">
        <v>113</v>
      </c>
      <c r="AY5309">
        <v>0</v>
      </c>
      <c r="AZ5309">
        <v>-4.4017530799999998</v>
      </c>
      <c r="BA5309">
        <v>1.56161288</v>
      </c>
      <c r="BB5309">
        <v>-4.4017530799999998</v>
      </c>
      <c r="BC5309">
        <v>0</v>
      </c>
      <c r="BD5309" t="s">
        <v>113</v>
      </c>
      <c r="BE5309" t="s">
        <v>114</v>
      </c>
      <c r="BF5309">
        <v>0</v>
      </c>
      <c r="BG5309" t="s">
        <v>114</v>
      </c>
      <c r="BH5309" t="s">
        <v>114</v>
      </c>
      <c r="BI5309">
        <v>0</v>
      </c>
      <c r="BJ5309">
        <v>0</v>
      </c>
      <c r="BK5309">
        <v>1</v>
      </c>
      <c r="BL5309" t="s">
        <v>115</v>
      </c>
      <c r="BN5309">
        <f t="shared" si="328"/>
        <v>1.853834919973864E-3</v>
      </c>
      <c r="BO5309">
        <f t="shared" si="329"/>
        <v>1.0583466622948612</v>
      </c>
      <c r="BP5309">
        <f t="shared" si="330"/>
        <v>0.86789523310019612</v>
      </c>
      <c r="BQ5309">
        <f t="shared" si="331"/>
        <v>0.82004816004077474</v>
      </c>
    </row>
    <row r="5310" spans="1:69" x14ac:dyDescent="0.25">
      <c r="A5310" t="s">
        <v>5420</v>
      </c>
      <c r="B5310" s="1">
        <v>44217.445324074077</v>
      </c>
      <c r="C5310">
        <v>5317.34</v>
      </c>
      <c r="D5310">
        <v>0</v>
      </c>
      <c r="E5310">
        <v>0</v>
      </c>
      <c r="F5310">
        <v>1</v>
      </c>
      <c r="G5310">
        <v>1.7153531399999999</v>
      </c>
      <c r="H5310">
        <v>-4.0832930000000003E-2</v>
      </c>
      <c r="I5310">
        <v>2.5070000000000001</v>
      </c>
      <c r="J5310">
        <v>0</v>
      </c>
      <c r="K5310">
        <v>0</v>
      </c>
      <c r="L5310">
        <v>1</v>
      </c>
      <c r="M5310">
        <v>6.3202400000000004E-3</v>
      </c>
      <c r="N5310">
        <v>1.10684E-3</v>
      </c>
      <c r="O5310">
        <v>295</v>
      </c>
      <c r="P5310">
        <v>0</v>
      </c>
      <c r="Q5310">
        <v>0</v>
      </c>
      <c r="R5310">
        <v>1</v>
      </c>
      <c r="S5310">
        <v>0</v>
      </c>
      <c r="T5310">
        <v>0</v>
      </c>
      <c r="U5310">
        <v>1</v>
      </c>
      <c r="V5310">
        <v>0</v>
      </c>
      <c r="W5310">
        <v>0</v>
      </c>
      <c r="X5310">
        <v>1</v>
      </c>
      <c r="Y5310">
        <v>0</v>
      </c>
      <c r="Z5310">
        <v>0</v>
      </c>
      <c r="AA5310">
        <v>1</v>
      </c>
      <c r="AB5310">
        <v>0</v>
      </c>
      <c r="AC5310">
        <v>0</v>
      </c>
      <c r="AD5310">
        <v>1</v>
      </c>
      <c r="AE5310">
        <v>0</v>
      </c>
      <c r="AF5310">
        <v>0</v>
      </c>
      <c r="AG5310">
        <v>1</v>
      </c>
      <c r="AH5310">
        <v>-1.9345709999999999E-2</v>
      </c>
      <c r="AI5310">
        <v>-0.37150424999999998</v>
      </c>
      <c r="AJ5310">
        <v>-0.99550000000000005</v>
      </c>
      <c r="AK5310">
        <v>0</v>
      </c>
      <c r="AL5310">
        <v>4.4027584700000002</v>
      </c>
      <c r="AM5310">
        <v>0</v>
      </c>
      <c r="AN5310">
        <v>1.5379520799999999</v>
      </c>
      <c r="AO5310">
        <v>0</v>
      </c>
      <c r="AP5310">
        <v>0</v>
      </c>
      <c r="AQ5310">
        <v>0</v>
      </c>
      <c r="AR5310">
        <v>0</v>
      </c>
      <c r="AS5310">
        <v>0</v>
      </c>
      <c r="AT5310">
        <v>0</v>
      </c>
      <c r="AU5310">
        <v>-0.35057381999999998</v>
      </c>
      <c r="AV5310">
        <v>0</v>
      </c>
      <c r="AW5310" t="s">
        <v>113</v>
      </c>
      <c r="AX5310" t="s">
        <v>113</v>
      </c>
      <c r="AY5310">
        <v>0</v>
      </c>
      <c r="AZ5310">
        <v>-4.4027584700000002</v>
      </c>
      <c r="BA5310">
        <v>1.5379520799999999</v>
      </c>
      <c r="BB5310">
        <v>-4.4027584700000002</v>
      </c>
      <c r="BC5310">
        <v>0</v>
      </c>
      <c r="BD5310" t="s">
        <v>113</v>
      </c>
      <c r="BE5310" t="s">
        <v>114</v>
      </c>
      <c r="BF5310">
        <v>0</v>
      </c>
      <c r="BG5310" t="s">
        <v>114</v>
      </c>
      <c r="BH5310" t="s">
        <v>114</v>
      </c>
      <c r="BI5310">
        <v>0</v>
      </c>
      <c r="BJ5310">
        <v>0</v>
      </c>
      <c r="BK5310">
        <v>1</v>
      </c>
      <c r="BL5310" t="s">
        <v>115</v>
      </c>
      <c r="BN5310">
        <f t="shared" si="328"/>
        <v>1.8538100628414014E-3</v>
      </c>
      <c r="BO5310">
        <f t="shared" si="329"/>
        <v>1.0583608533189059</v>
      </c>
      <c r="BP5310">
        <f t="shared" si="330"/>
        <v>0.84238019379744855</v>
      </c>
      <c r="BQ5310">
        <f t="shared" si="331"/>
        <v>0.79592909276248713</v>
      </c>
    </row>
    <row r="5311" spans="1:69" x14ac:dyDescent="0.25">
      <c r="A5311" t="s">
        <v>5421</v>
      </c>
      <c r="B5311" s="1">
        <v>44217.445335648146</v>
      </c>
      <c r="C5311">
        <v>5318.34</v>
      </c>
      <c r="D5311">
        <v>0</v>
      </c>
      <c r="E5311">
        <v>0</v>
      </c>
      <c r="F5311">
        <v>1</v>
      </c>
      <c r="G5311">
        <v>1.71559376</v>
      </c>
      <c r="H5311">
        <v>-4.0832930000000003E-2</v>
      </c>
      <c r="I5311">
        <v>2.5070000000000001</v>
      </c>
      <c r="J5311">
        <v>0</v>
      </c>
      <c r="K5311">
        <v>0</v>
      </c>
      <c r="L5311">
        <v>1</v>
      </c>
      <c r="M5311">
        <v>6.4806500000000001E-3</v>
      </c>
      <c r="N5311">
        <v>1.10684E-3</v>
      </c>
      <c r="O5311">
        <v>295</v>
      </c>
      <c r="P5311">
        <v>0</v>
      </c>
      <c r="Q5311">
        <v>0</v>
      </c>
      <c r="R5311">
        <v>1</v>
      </c>
      <c r="S5311">
        <v>0</v>
      </c>
      <c r="T5311">
        <v>0</v>
      </c>
      <c r="U5311">
        <v>1</v>
      </c>
      <c r="V5311">
        <v>0</v>
      </c>
      <c r="W5311">
        <v>0</v>
      </c>
      <c r="X5311">
        <v>1</v>
      </c>
      <c r="Y5311">
        <v>0</v>
      </c>
      <c r="Z5311">
        <v>0</v>
      </c>
      <c r="AA5311">
        <v>1</v>
      </c>
      <c r="AB5311">
        <v>0</v>
      </c>
      <c r="AC5311">
        <v>0</v>
      </c>
      <c r="AD5311">
        <v>1</v>
      </c>
      <c r="AE5311">
        <v>0</v>
      </c>
      <c r="AF5311">
        <v>0</v>
      </c>
      <c r="AG5311">
        <v>1</v>
      </c>
      <c r="AH5311">
        <v>-1.9425919999999999E-2</v>
      </c>
      <c r="AI5311">
        <v>-0.37150424999999998</v>
      </c>
      <c r="AJ5311">
        <v>-0.99550000000000005</v>
      </c>
      <c r="AK5311">
        <v>0</v>
      </c>
      <c r="AL5311">
        <v>4.4033616999999996</v>
      </c>
      <c r="AM5311">
        <v>0</v>
      </c>
      <c r="AN5311">
        <v>1.58527369</v>
      </c>
      <c r="AO5311">
        <v>0</v>
      </c>
      <c r="AP5311">
        <v>0</v>
      </c>
      <c r="AQ5311">
        <v>0</v>
      </c>
      <c r="AR5311">
        <v>0</v>
      </c>
      <c r="AS5311">
        <v>0</v>
      </c>
      <c r="AT5311">
        <v>0</v>
      </c>
      <c r="AU5311">
        <v>-0.35049396999999999</v>
      </c>
      <c r="AV5311">
        <v>0</v>
      </c>
      <c r="AW5311" t="s">
        <v>113</v>
      </c>
      <c r="AX5311" t="s">
        <v>113</v>
      </c>
      <c r="AY5311">
        <v>0</v>
      </c>
      <c r="AZ5311">
        <v>-4.4033616999999996</v>
      </c>
      <c r="BA5311">
        <v>1.58527369</v>
      </c>
      <c r="BB5311">
        <v>-4.4033616999999996</v>
      </c>
      <c r="BC5311">
        <v>0</v>
      </c>
      <c r="BD5311" t="s">
        <v>113</v>
      </c>
      <c r="BE5311" t="s">
        <v>114</v>
      </c>
      <c r="BF5311">
        <v>0</v>
      </c>
      <c r="BG5311" t="s">
        <v>114</v>
      </c>
      <c r="BH5311" t="s">
        <v>114</v>
      </c>
      <c r="BI5311">
        <v>0</v>
      </c>
      <c r="BJ5311">
        <v>0</v>
      </c>
      <c r="BK5311">
        <v>1</v>
      </c>
      <c r="BL5311" t="s">
        <v>115</v>
      </c>
      <c r="BN5311">
        <f t="shared" si="328"/>
        <v>1.8537852055960464E-3</v>
      </c>
      <c r="BO5311">
        <f t="shared" si="329"/>
        <v>1.0583750447879743</v>
      </c>
      <c r="BP5311">
        <f t="shared" si="330"/>
        <v>0.82962798244228264</v>
      </c>
      <c r="BQ5311">
        <f t="shared" si="331"/>
        <v>0.78386956167176369</v>
      </c>
    </row>
    <row r="5312" spans="1:69" x14ac:dyDescent="0.25">
      <c r="A5312" t="s">
        <v>5422</v>
      </c>
      <c r="B5312" s="1">
        <v>44217.445347222223</v>
      </c>
      <c r="C5312">
        <v>5319.34</v>
      </c>
      <c r="D5312">
        <v>0</v>
      </c>
      <c r="E5312">
        <v>0</v>
      </c>
      <c r="F5312">
        <v>1</v>
      </c>
      <c r="G5312">
        <v>1.7159947900000001</v>
      </c>
      <c r="H5312">
        <v>-4.0832930000000003E-2</v>
      </c>
      <c r="I5312">
        <v>2.5070000000000001</v>
      </c>
      <c r="J5312">
        <v>0</v>
      </c>
      <c r="K5312">
        <v>0</v>
      </c>
      <c r="L5312">
        <v>1</v>
      </c>
      <c r="M5312">
        <v>6.56086E-3</v>
      </c>
      <c r="N5312">
        <v>1.10684E-3</v>
      </c>
      <c r="O5312">
        <v>295</v>
      </c>
      <c r="P5312">
        <v>0</v>
      </c>
      <c r="Q5312">
        <v>0</v>
      </c>
      <c r="R5312">
        <v>1</v>
      </c>
      <c r="S5312">
        <v>0</v>
      </c>
      <c r="T5312">
        <v>0</v>
      </c>
      <c r="U5312">
        <v>1</v>
      </c>
      <c r="V5312">
        <v>0</v>
      </c>
      <c r="W5312">
        <v>0</v>
      </c>
      <c r="X5312">
        <v>1</v>
      </c>
      <c r="Y5312">
        <v>0</v>
      </c>
      <c r="Z5312">
        <v>0</v>
      </c>
      <c r="AA5312">
        <v>1</v>
      </c>
      <c r="AB5312">
        <v>0</v>
      </c>
      <c r="AC5312">
        <v>0</v>
      </c>
      <c r="AD5312">
        <v>1</v>
      </c>
      <c r="AE5312">
        <v>0</v>
      </c>
      <c r="AF5312">
        <v>0</v>
      </c>
      <c r="AG5312">
        <v>1</v>
      </c>
      <c r="AH5312">
        <v>-1.926551E-2</v>
      </c>
      <c r="AI5312">
        <v>-0.37150424999999998</v>
      </c>
      <c r="AJ5312">
        <v>-0.99550000000000005</v>
      </c>
      <c r="AK5312">
        <v>0</v>
      </c>
      <c r="AL5312">
        <v>4.40436709</v>
      </c>
      <c r="AM5312">
        <v>0</v>
      </c>
      <c r="AN5312">
        <v>1.60893449</v>
      </c>
      <c r="AO5312">
        <v>0</v>
      </c>
      <c r="AP5312">
        <v>0</v>
      </c>
      <c r="AQ5312">
        <v>0</v>
      </c>
      <c r="AR5312">
        <v>0</v>
      </c>
      <c r="AS5312">
        <v>0</v>
      </c>
      <c r="AT5312">
        <v>0</v>
      </c>
      <c r="AU5312">
        <v>-0.35065365999999998</v>
      </c>
      <c r="AV5312">
        <v>0</v>
      </c>
      <c r="AW5312" t="s">
        <v>113</v>
      </c>
      <c r="AX5312" t="s">
        <v>113</v>
      </c>
      <c r="AY5312">
        <v>0</v>
      </c>
      <c r="AZ5312">
        <v>-4.40436709</v>
      </c>
      <c r="BA5312">
        <v>1.60893449</v>
      </c>
      <c r="BB5312">
        <v>-4.40436709</v>
      </c>
      <c r="BC5312">
        <v>0</v>
      </c>
      <c r="BD5312" t="s">
        <v>113</v>
      </c>
      <c r="BE5312" t="s">
        <v>114</v>
      </c>
      <c r="BF5312">
        <v>0</v>
      </c>
      <c r="BG5312" t="s">
        <v>114</v>
      </c>
      <c r="BH5312" t="s">
        <v>114</v>
      </c>
      <c r="BI5312">
        <v>0</v>
      </c>
      <c r="BJ5312">
        <v>0</v>
      </c>
      <c r="BK5312">
        <v>1</v>
      </c>
      <c r="BL5312" t="s">
        <v>115</v>
      </c>
      <c r="BN5312">
        <f t="shared" si="328"/>
        <v>1.8537702914122294E-3</v>
      </c>
      <c r="BO5312">
        <f t="shared" si="329"/>
        <v>1.0583835597588089</v>
      </c>
      <c r="BP5312">
        <f t="shared" si="330"/>
        <v>0.85516188135279436</v>
      </c>
      <c r="BQ5312">
        <f t="shared" si="331"/>
        <v>0.80798862895005097</v>
      </c>
    </row>
    <row r="5313" spans="1:69" x14ac:dyDescent="0.25">
      <c r="A5313" t="s">
        <v>5423</v>
      </c>
      <c r="B5313" s="1">
        <v>44217.4453587963</v>
      </c>
      <c r="C5313">
        <v>5320.34</v>
      </c>
      <c r="D5313">
        <v>0</v>
      </c>
      <c r="E5313">
        <v>0</v>
      </c>
      <c r="F5313">
        <v>1</v>
      </c>
      <c r="G5313">
        <v>1.71639582</v>
      </c>
      <c r="H5313">
        <v>-4.0832930000000003E-2</v>
      </c>
      <c r="I5313">
        <v>2.5070000000000001</v>
      </c>
      <c r="J5313">
        <v>0</v>
      </c>
      <c r="K5313">
        <v>0</v>
      </c>
      <c r="L5313">
        <v>1</v>
      </c>
      <c r="M5313">
        <v>6.4004500000000002E-3</v>
      </c>
      <c r="N5313">
        <v>1.10684E-3</v>
      </c>
      <c r="O5313">
        <v>295</v>
      </c>
      <c r="P5313">
        <v>0</v>
      </c>
      <c r="Q5313">
        <v>0</v>
      </c>
      <c r="R5313">
        <v>1</v>
      </c>
      <c r="S5313">
        <v>0</v>
      </c>
      <c r="T5313">
        <v>0</v>
      </c>
      <c r="U5313">
        <v>1</v>
      </c>
      <c r="V5313">
        <v>0</v>
      </c>
      <c r="W5313">
        <v>0</v>
      </c>
      <c r="X5313">
        <v>1</v>
      </c>
      <c r="Y5313">
        <v>0</v>
      </c>
      <c r="Z5313">
        <v>0</v>
      </c>
      <c r="AA5313">
        <v>1</v>
      </c>
      <c r="AB5313">
        <v>0</v>
      </c>
      <c r="AC5313">
        <v>0</v>
      </c>
      <c r="AD5313">
        <v>1</v>
      </c>
      <c r="AE5313">
        <v>0</v>
      </c>
      <c r="AF5313">
        <v>0</v>
      </c>
      <c r="AG5313">
        <v>1</v>
      </c>
      <c r="AH5313">
        <v>-1.926551E-2</v>
      </c>
      <c r="AI5313">
        <v>-0.37150424999999998</v>
      </c>
      <c r="AJ5313">
        <v>-0.99550000000000005</v>
      </c>
      <c r="AK5313">
        <v>0</v>
      </c>
      <c r="AL5313">
        <v>4.4053724699999997</v>
      </c>
      <c r="AM5313">
        <v>0</v>
      </c>
      <c r="AN5313">
        <v>1.56161288</v>
      </c>
      <c r="AO5313">
        <v>0</v>
      </c>
      <c r="AP5313">
        <v>0</v>
      </c>
      <c r="AQ5313">
        <v>0</v>
      </c>
      <c r="AR5313">
        <v>0</v>
      </c>
      <c r="AS5313">
        <v>0</v>
      </c>
      <c r="AT5313">
        <v>0</v>
      </c>
      <c r="AU5313">
        <v>-0.35065365999999998</v>
      </c>
      <c r="AV5313">
        <v>0</v>
      </c>
      <c r="AW5313" t="s">
        <v>113</v>
      </c>
      <c r="AX5313" t="s">
        <v>113</v>
      </c>
      <c r="AY5313">
        <v>0</v>
      </c>
      <c r="AZ5313">
        <v>-4.4053724699999997</v>
      </c>
      <c r="BA5313">
        <v>1.56161288</v>
      </c>
      <c r="BB5313">
        <v>-4.4053724699999997</v>
      </c>
      <c r="BC5313">
        <v>0</v>
      </c>
      <c r="BD5313" t="s">
        <v>113</v>
      </c>
      <c r="BE5313" t="s">
        <v>114</v>
      </c>
      <c r="BF5313">
        <v>0</v>
      </c>
      <c r="BG5313" t="s">
        <v>114</v>
      </c>
      <c r="BH5313" t="s">
        <v>114</v>
      </c>
      <c r="BI5313">
        <v>0</v>
      </c>
      <c r="BJ5313">
        <v>0</v>
      </c>
      <c r="BK5313">
        <v>1</v>
      </c>
      <c r="BL5313" t="s">
        <v>115</v>
      </c>
      <c r="BN5313">
        <f t="shared" si="328"/>
        <v>1.8537454343818974E-3</v>
      </c>
      <c r="BO5313">
        <f t="shared" si="329"/>
        <v>1.0583977517140579</v>
      </c>
      <c r="BP5313">
        <f t="shared" si="330"/>
        <v>0.86793712888440611</v>
      </c>
      <c r="BQ5313">
        <f t="shared" si="331"/>
        <v>0.82004816004077485</v>
      </c>
    </row>
    <row r="5314" spans="1:69" x14ac:dyDescent="0.25">
      <c r="A5314" t="s">
        <v>5424</v>
      </c>
      <c r="B5314" s="1">
        <v>44217.445370370369</v>
      </c>
      <c r="C5314">
        <v>5321.34</v>
      </c>
      <c r="D5314">
        <v>0</v>
      </c>
      <c r="E5314">
        <v>0</v>
      </c>
      <c r="F5314">
        <v>1</v>
      </c>
      <c r="G5314">
        <v>1.71663644</v>
      </c>
      <c r="H5314">
        <v>-4.0832930000000003E-2</v>
      </c>
      <c r="I5314">
        <v>2.5070000000000001</v>
      </c>
      <c r="J5314">
        <v>0</v>
      </c>
      <c r="K5314">
        <v>0</v>
      </c>
      <c r="L5314">
        <v>1</v>
      </c>
      <c r="M5314">
        <v>6.56086E-3</v>
      </c>
      <c r="N5314">
        <v>1.10684E-3</v>
      </c>
      <c r="O5314">
        <v>295</v>
      </c>
      <c r="P5314">
        <v>0</v>
      </c>
      <c r="Q5314">
        <v>0</v>
      </c>
      <c r="R5314">
        <v>1</v>
      </c>
      <c r="S5314">
        <v>0</v>
      </c>
      <c r="T5314">
        <v>0</v>
      </c>
      <c r="U5314">
        <v>1</v>
      </c>
      <c r="V5314">
        <v>0</v>
      </c>
      <c r="W5314">
        <v>0</v>
      </c>
      <c r="X5314">
        <v>1</v>
      </c>
      <c r="Y5314">
        <v>0</v>
      </c>
      <c r="Z5314">
        <v>0</v>
      </c>
      <c r="AA5314">
        <v>1</v>
      </c>
      <c r="AB5314">
        <v>0</v>
      </c>
      <c r="AC5314">
        <v>0</v>
      </c>
      <c r="AD5314">
        <v>1</v>
      </c>
      <c r="AE5314">
        <v>0</v>
      </c>
      <c r="AF5314">
        <v>0</v>
      </c>
      <c r="AG5314">
        <v>1</v>
      </c>
      <c r="AH5314">
        <v>-1.926551E-2</v>
      </c>
      <c r="AI5314">
        <v>-0.37150424999999998</v>
      </c>
      <c r="AJ5314">
        <v>-0.99550000000000005</v>
      </c>
      <c r="AK5314">
        <v>0</v>
      </c>
      <c r="AL5314">
        <v>4.4059756999999999</v>
      </c>
      <c r="AM5314">
        <v>0</v>
      </c>
      <c r="AN5314">
        <v>1.60893449</v>
      </c>
      <c r="AO5314">
        <v>0</v>
      </c>
      <c r="AP5314">
        <v>0</v>
      </c>
      <c r="AQ5314">
        <v>0</v>
      </c>
      <c r="AR5314">
        <v>0</v>
      </c>
      <c r="AS5314">
        <v>0</v>
      </c>
      <c r="AT5314">
        <v>0</v>
      </c>
      <c r="AU5314">
        <v>-0.35065365999999998</v>
      </c>
      <c r="AV5314">
        <v>0</v>
      </c>
      <c r="AW5314" t="s">
        <v>113</v>
      </c>
      <c r="AX5314" t="s">
        <v>113</v>
      </c>
      <c r="AY5314">
        <v>0</v>
      </c>
      <c r="AZ5314">
        <v>-4.4059756999999999</v>
      </c>
      <c r="BA5314">
        <v>1.60893449</v>
      </c>
      <c r="BB5314">
        <v>-4.4059756999999999</v>
      </c>
      <c r="BC5314">
        <v>0</v>
      </c>
      <c r="BD5314" t="s">
        <v>113</v>
      </c>
      <c r="BE5314" t="s">
        <v>114</v>
      </c>
      <c r="BF5314">
        <v>0</v>
      </c>
      <c r="BG5314" t="s">
        <v>114</v>
      </c>
      <c r="BH5314" t="s">
        <v>114</v>
      </c>
      <c r="BI5314">
        <v>0</v>
      </c>
      <c r="BJ5314">
        <v>0</v>
      </c>
      <c r="BK5314">
        <v>1</v>
      </c>
      <c r="BL5314" t="s">
        <v>115</v>
      </c>
      <c r="BN5314">
        <f t="shared" si="328"/>
        <v>1.8537205777332309E-3</v>
      </c>
      <c r="BO5314">
        <f t="shared" si="329"/>
        <v>1.0584119438319963</v>
      </c>
      <c r="BP5314">
        <f t="shared" si="330"/>
        <v>0.84242085822318136</v>
      </c>
      <c r="BQ5314">
        <f t="shared" si="331"/>
        <v>0.79592909276248713</v>
      </c>
    </row>
    <row r="5315" spans="1:69" x14ac:dyDescent="0.25">
      <c r="A5315" t="s">
        <v>5425</v>
      </c>
      <c r="B5315" s="1">
        <v>44217.445381944446</v>
      </c>
      <c r="C5315">
        <v>5322.34</v>
      </c>
      <c r="D5315">
        <v>0</v>
      </c>
      <c r="E5315">
        <v>0</v>
      </c>
      <c r="F5315">
        <v>1</v>
      </c>
      <c r="G5315">
        <v>1.71695726</v>
      </c>
      <c r="H5315">
        <v>-4.0832930000000003E-2</v>
      </c>
      <c r="I5315">
        <v>2.5070000000000001</v>
      </c>
      <c r="J5315">
        <v>0</v>
      </c>
      <c r="K5315">
        <v>0</v>
      </c>
      <c r="L5315">
        <v>1</v>
      </c>
      <c r="M5315">
        <v>6.4004500000000002E-3</v>
      </c>
      <c r="N5315">
        <v>1.10684E-3</v>
      </c>
      <c r="O5315">
        <v>295</v>
      </c>
      <c r="P5315">
        <v>0</v>
      </c>
      <c r="Q5315">
        <v>0</v>
      </c>
      <c r="R5315">
        <v>1</v>
      </c>
      <c r="S5315">
        <v>0</v>
      </c>
      <c r="T5315">
        <v>0</v>
      </c>
      <c r="U5315">
        <v>1</v>
      </c>
      <c r="V5315">
        <v>0</v>
      </c>
      <c r="W5315">
        <v>0</v>
      </c>
      <c r="X5315">
        <v>1</v>
      </c>
      <c r="Y5315">
        <v>0</v>
      </c>
      <c r="Z5315">
        <v>0</v>
      </c>
      <c r="AA5315">
        <v>1</v>
      </c>
      <c r="AB5315">
        <v>0</v>
      </c>
      <c r="AC5315">
        <v>0</v>
      </c>
      <c r="AD5315">
        <v>1</v>
      </c>
      <c r="AE5315">
        <v>0</v>
      </c>
      <c r="AF5315">
        <v>0</v>
      </c>
      <c r="AG5315">
        <v>1</v>
      </c>
      <c r="AH5315">
        <v>-1.9185299999999999E-2</v>
      </c>
      <c r="AI5315">
        <v>-0.37150424999999998</v>
      </c>
      <c r="AJ5315">
        <v>-0.99550000000000005</v>
      </c>
      <c r="AK5315">
        <v>0</v>
      </c>
      <c r="AL5315">
        <v>4.4067800100000003</v>
      </c>
      <c r="AM5315">
        <v>0</v>
      </c>
      <c r="AN5315">
        <v>1.56161288</v>
      </c>
      <c r="AO5315">
        <v>0</v>
      </c>
      <c r="AP5315">
        <v>0</v>
      </c>
      <c r="AQ5315">
        <v>0</v>
      </c>
      <c r="AR5315">
        <v>0</v>
      </c>
      <c r="AS5315">
        <v>0</v>
      </c>
      <c r="AT5315">
        <v>0</v>
      </c>
      <c r="AU5315">
        <v>-0.35073351000000003</v>
      </c>
      <c r="AV5315">
        <v>0</v>
      </c>
      <c r="AW5315" t="s">
        <v>113</v>
      </c>
      <c r="AX5315" t="s">
        <v>113</v>
      </c>
      <c r="AY5315">
        <v>0</v>
      </c>
      <c r="AZ5315">
        <v>-4.4067800100000003</v>
      </c>
      <c r="BA5315">
        <v>1.56161288</v>
      </c>
      <c r="BB5315">
        <v>-4.4067800100000003</v>
      </c>
      <c r="BC5315">
        <v>0</v>
      </c>
      <c r="BD5315" t="s">
        <v>113</v>
      </c>
      <c r="BE5315" t="s">
        <v>114</v>
      </c>
      <c r="BF5315">
        <v>0</v>
      </c>
      <c r="BG5315" t="s">
        <v>114</v>
      </c>
      <c r="BH5315" t="s">
        <v>114</v>
      </c>
      <c r="BI5315">
        <v>0</v>
      </c>
      <c r="BJ5315">
        <v>0</v>
      </c>
      <c r="BK5315">
        <v>1</v>
      </c>
      <c r="BL5315" t="s">
        <v>115</v>
      </c>
      <c r="BN5315">
        <f t="shared" si="328"/>
        <v>1.8537056637591221E-3</v>
      </c>
      <c r="BO5315">
        <f t="shared" si="329"/>
        <v>1.0584204592768349</v>
      </c>
      <c r="BP5315">
        <f t="shared" si="330"/>
        <v>0.86795575017948023</v>
      </c>
      <c r="BQ5315">
        <f t="shared" si="331"/>
        <v>0.82004816004077474</v>
      </c>
    </row>
    <row r="5316" spans="1:69" x14ac:dyDescent="0.25">
      <c r="A5316" t="s">
        <v>5426</v>
      </c>
      <c r="B5316" s="1">
        <v>44217.445393518516</v>
      </c>
      <c r="C5316">
        <v>5323.34</v>
      </c>
      <c r="D5316">
        <v>0</v>
      </c>
      <c r="E5316">
        <v>0</v>
      </c>
      <c r="F5316">
        <v>1</v>
      </c>
      <c r="G5316">
        <v>1.71727809</v>
      </c>
      <c r="H5316">
        <v>-4.0832930000000003E-2</v>
      </c>
      <c r="I5316">
        <v>2.5070000000000001</v>
      </c>
      <c r="J5316">
        <v>0</v>
      </c>
      <c r="K5316">
        <v>0</v>
      </c>
      <c r="L5316">
        <v>1</v>
      </c>
      <c r="M5316">
        <v>6.4806500000000001E-3</v>
      </c>
      <c r="N5316">
        <v>1.10684E-3</v>
      </c>
      <c r="O5316">
        <v>295</v>
      </c>
      <c r="P5316">
        <v>0</v>
      </c>
      <c r="Q5316">
        <v>0</v>
      </c>
      <c r="R5316">
        <v>1</v>
      </c>
      <c r="S5316">
        <v>0</v>
      </c>
      <c r="T5316">
        <v>0</v>
      </c>
      <c r="U5316">
        <v>1</v>
      </c>
      <c r="V5316">
        <v>0</v>
      </c>
      <c r="W5316">
        <v>0</v>
      </c>
      <c r="X5316">
        <v>1</v>
      </c>
      <c r="Y5316">
        <v>0</v>
      </c>
      <c r="Z5316">
        <v>0</v>
      </c>
      <c r="AA5316">
        <v>1</v>
      </c>
      <c r="AB5316">
        <v>0</v>
      </c>
      <c r="AC5316">
        <v>0</v>
      </c>
      <c r="AD5316">
        <v>1</v>
      </c>
      <c r="AE5316">
        <v>0</v>
      </c>
      <c r="AF5316">
        <v>0</v>
      </c>
      <c r="AG5316">
        <v>1</v>
      </c>
      <c r="AH5316">
        <v>-1.926551E-2</v>
      </c>
      <c r="AI5316">
        <v>-0.37150424999999998</v>
      </c>
      <c r="AJ5316">
        <v>-0.99550000000000005</v>
      </c>
      <c r="AK5316">
        <v>0</v>
      </c>
      <c r="AL5316">
        <v>4.4075843199999998</v>
      </c>
      <c r="AM5316">
        <v>0</v>
      </c>
      <c r="AN5316">
        <v>1.58527369</v>
      </c>
      <c r="AO5316">
        <v>0</v>
      </c>
      <c r="AP5316">
        <v>0</v>
      </c>
      <c r="AQ5316">
        <v>0</v>
      </c>
      <c r="AR5316">
        <v>0</v>
      </c>
      <c r="AS5316">
        <v>0</v>
      </c>
      <c r="AT5316">
        <v>0</v>
      </c>
      <c r="AU5316">
        <v>-0.35065365999999998</v>
      </c>
      <c r="AV5316">
        <v>0</v>
      </c>
      <c r="AW5316" t="s">
        <v>113</v>
      </c>
      <c r="AX5316" t="s">
        <v>113</v>
      </c>
      <c r="AY5316">
        <v>0</v>
      </c>
      <c r="AZ5316">
        <v>-4.4075843199999998</v>
      </c>
      <c r="BA5316">
        <v>1.58527369</v>
      </c>
      <c r="BB5316">
        <v>-4.4075843199999998</v>
      </c>
      <c r="BC5316">
        <v>0</v>
      </c>
      <c r="BD5316" t="s">
        <v>113</v>
      </c>
      <c r="BE5316" t="s">
        <v>114</v>
      </c>
      <c r="BF5316">
        <v>0</v>
      </c>
      <c r="BG5316" t="s">
        <v>114</v>
      </c>
      <c r="BH5316" t="s">
        <v>114</v>
      </c>
      <c r="BI5316">
        <v>0</v>
      </c>
      <c r="BJ5316">
        <v>0</v>
      </c>
      <c r="BK5316">
        <v>1</v>
      </c>
      <c r="BL5316" t="s">
        <v>115</v>
      </c>
      <c r="BN5316">
        <f t="shared" si="328"/>
        <v>1.8536857784532076E-3</v>
      </c>
      <c r="BO5316">
        <f t="shared" si="329"/>
        <v>1.0584318134204895</v>
      </c>
      <c r="BP5316">
        <f t="shared" si="330"/>
        <v>0.8424366730067242</v>
      </c>
      <c r="BQ5316">
        <f t="shared" si="331"/>
        <v>0.79592909276248702</v>
      </c>
    </row>
    <row r="5317" spans="1:69" x14ac:dyDescent="0.25">
      <c r="A5317" t="s">
        <v>5427</v>
      </c>
      <c r="B5317" s="1">
        <v>44217.445405092592</v>
      </c>
      <c r="C5317">
        <v>5324.34</v>
      </c>
      <c r="D5317">
        <v>0</v>
      </c>
      <c r="E5317">
        <v>0</v>
      </c>
      <c r="F5317">
        <v>1</v>
      </c>
      <c r="G5317">
        <v>1.7176791199999999</v>
      </c>
      <c r="H5317">
        <v>-4.0832930000000003E-2</v>
      </c>
      <c r="I5317">
        <v>2.5070000000000001</v>
      </c>
      <c r="J5317">
        <v>0</v>
      </c>
      <c r="K5317">
        <v>0</v>
      </c>
      <c r="L5317">
        <v>1</v>
      </c>
      <c r="M5317">
        <v>6.4004500000000002E-3</v>
      </c>
      <c r="N5317">
        <v>1.10684E-3</v>
      </c>
      <c r="O5317">
        <v>295</v>
      </c>
      <c r="P5317">
        <v>0</v>
      </c>
      <c r="Q5317">
        <v>0</v>
      </c>
      <c r="R5317">
        <v>1</v>
      </c>
      <c r="S5317">
        <v>0</v>
      </c>
      <c r="T5317">
        <v>0</v>
      </c>
      <c r="U5317">
        <v>1</v>
      </c>
      <c r="V5317">
        <v>0</v>
      </c>
      <c r="W5317">
        <v>0</v>
      </c>
      <c r="X5317">
        <v>1</v>
      </c>
      <c r="Y5317">
        <v>0</v>
      </c>
      <c r="Z5317">
        <v>0</v>
      </c>
      <c r="AA5317">
        <v>1</v>
      </c>
      <c r="AB5317">
        <v>0</v>
      </c>
      <c r="AC5317">
        <v>0</v>
      </c>
      <c r="AD5317">
        <v>1</v>
      </c>
      <c r="AE5317">
        <v>0</v>
      </c>
      <c r="AF5317">
        <v>0</v>
      </c>
      <c r="AG5317">
        <v>1</v>
      </c>
      <c r="AH5317">
        <v>-1.9185299999999999E-2</v>
      </c>
      <c r="AI5317">
        <v>-0.37150424999999998</v>
      </c>
      <c r="AJ5317">
        <v>-0.99550000000000005</v>
      </c>
      <c r="AK5317">
        <v>0</v>
      </c>
      <c r="AL5317">
        <v>4.4085897100000002</v>
      </c>
      <c r="AM5317">
        <v>0</v>
      </c>
      <c r="AN5317">
        <v>1.56161288</v>
      </c>
      <c r="AO5317">
        <v>0</v>
      </c>
      <c r="AP5317">
        <v>0</v>
      </c>
      <c r="AQ5317">
        <v>0</v>
      </c>
      <c r="AR5317">
        <v>0</v>
      </c>
      <c r="AS5317">
        <v>0</v>
      </c>
      <c r="AT5317">
        <v>0</v>
      </c>
      <c r="AU5317">
        <v>-0.35073351000000003</v>
      </c>
      <c r="AV5317">
        <v>0</v>
      </c>
      <c r="AW5317" t="s">
        <v>113</v>
      </c>
      <c r="AX5317" t="s">
        <v>113</v>
      </c>
      <c r="AY5317">
        <v>0</v>
      </c>
      <c r="AZ5317">
        <v>-4.4085897100000002</v>
      </c>
      <c r="BA5317">
        <v>1.56161288</v>
      </c>
      <c r="BB5317">
        <v>-4.4085897100000002</v>
      </c>
      <c r="BC5317">
        <v>0</v>
      </c>
      <c r="BD5317" t="s">
        <v>113</v>
      </c>
      <c r="BE5317" t="s">
        <v>114</v>
      </c>
      <c r="BF5317">
        <v>0</v>
      </c>
      <c r="BG5317" t="s">
        <v>114</v>
      </c>
      <c r="BH5317" t="s">
        <v>114</v>
      </c>
      <c r="BI5317">
        <v>0</v>
      </c>
      <c r="BJ5317">
        <v>0</v>
      </c>
      <c r="BK5317">
        <v>1</v>
      </c>
      <c r="BL5317" t="s">
        <v>115</v>
      </c>
      <c r="BN5317">
        <f t="shared" si="328"/>
        <v>1.8536658932333757E-3</v>
      </c>
      <c r="BO5317">
        <f t="shared" si="329"/>
        <v>1.0584431677585953</v>
      </c>
      <c r="BP5317">
        <f t="shared" si="330"/>
        <v>0.85521004393881606</v>
      </c>
      <c r="BQ5317">
        <f t="shared" si="331"/>
        <v>0.80798862895005086</v>
      </c>
    </row>
    <row r="5318" spans="1:69" x14ac:dyDescent="0.25">
      <c r="A5318" t="s">
        <v>5428</v>
      </c>
      <c r="B5318" s="1">
        <v>44217.445416666669</v>
      </c>
      <c r="C5318">
        <v>5325.34</v>
      </c>
      <c r="D5318">
        <v>0</v>
      </c>
      <c r="E5318">
        <v>0</v>
      </c>
      <c r="F5318">
        <v>1</v>
      </c>
      <c r="G5318">
        <v>1.71783953</v>
      </c>
      <c r="H5318">
        <v>-4.0832930000000003E-2</v>
      </c>
      <c r="I5318">
        <v>2.5070000000000001</v>
      </c>
      <c r="J5318">
        <v>0</v>
      </c>
      <c r="K5318">
        <v>0</v>
      </c>
      <c r="L5318">
        <v>1</v>
      </c>
      <c r="M5318">
        <v>6.4004500000000002E-3</v>
      </c>
      <c r="N5318">
        <v>1.10684E-3</v>
      </c>
      <c r="O5318">
        <v>295</v>
      </c>
      <c r="P5318">
        <v>0</v>
      </c>
      <c r="Q5318">
        <v>0</v>
      </c>
      <c r="R5318">
        <v>1</v>
      </c>
      <c r="S5318">
        <v>0</v>
      </c>
      <c r="T5318">
        <v>0</v>
      </c>
      <c r="U5318">
        <v>1</v>
      </c>
      <c r="V5318">
        <v>0</v>
      </c>
      <c r="W5318">
        <v>0</v>
      </c>
      <c r="X5318">
        <v>1</v>
      </c>
      <c r="Y5318">
        <v>0</v>
      </c>
      <c r="Z5318">
        <v>0</v>
      </c>
      <c r="AA5318">
        <v>1</v>
      </c>
      <c r="AB5318">
        <v>0</v>
      </c>
      <c r="AC5318">
        <v>0</v>
      </c>
      <c r="AD5318">
        <v>1</v>
      </c>
      <c r="AE5318">
        <v>0</v>
      </c>
      <c r="AF5318">
        <v>0</v>
      </c>
      <c r="AG5318">
        <v>1</v>
      </c>
      <c r="AH5318">
        <v>-1.9185299999999999E-2</v>
      </c>
      <c r="AI5318">
        <v>-0.37150424999999998</v>
      </c>
      <c r="AJ5318">
        <v>-0.99550000000000005</v>
      </c>
      <c r="AK5318">
        <v>0</v>
      </c>
      <c r="AL5318">
        <v>4.4089918600000004</v>
      </c>
      <c r="AM5318">
        <v>0</v>
      </c>
      <c r="AN5318">
        <v>1.56161288</v>
      </c>
      <c r="AO5318">
        <v>0</v>
      </c>
      <c r="AP5318">
        <v>0</v>
      </c>
      <c r="AQ5318">
        <v>0</v>
      </c>
      <c r="AR5318">
        <v>0</v>
      </c>
      <c r="AS5318">
        <v>0</v>
      </c>
      <c r="AT5318">
        <v>0</v>
      </c>
      <c r="AU5318">
        <v>-0.35073351000000003</v>
      </c>
      <c r="AV5318">
        <v>0</v>
      </c>
      <c r="AW5318" t="s">
        <v>113</v>
      </c>
      <c r="AX5318" t="s">
        <v>113</v>
      </c>
      <c r="AY5318">
        <v>0</v>
      </c>
      <c r="AZ5318">
        <v>-4.4089918600000004</v>
      </c>
      <c r="BA5318">
        <v>1.56161288</v>
      </c>
      <c r="BB5318">
        <v>-4.4089918600000004</v>
      </c>
      <c r="BC5318">
        <v>0</v>
      </c>
      <c r="BD5318" t="s">
        <v>113</v>
      </c>
      <c r="BE5318" t="s">
        <v>114</v>
      </c>
      <c r="BF5318">
        <v>0</v>
      </c>
      <c r="BG5318" t="s">
        <v>114</v>
      </c>
      <c r="BH5318" t="s">
        <v>114</v>
      </c>
      <c r="BI5318">
        <v>0</v>
      </c>
      <c r="BJ5318">
        <v>0</v>
      </c>
      <c r="BK5318">
        <v>1</v>
      </c>
      <c r="BL5318" t="s">
        <v>115</v>
      </c>
      <c r="BN5318">
        <f t="shared" si="328"/>
        <v>1.8536410367678557E-3</v>
      </c>
      <c r="BO5318">
        <f t="shared" si="329"/>
        <v>1.058457360989961</v>
      </c>
      <c r="BP5318">
        <f t="shared" si="330"/>
        <v>0.84245700706051618</v>
      </c>
      <c r="BQ5318">
        <f t="shared" si="331"/>
        <v>0.79592909276248724</v>
      </c>
    </row>
    <row r="5319" spans="1:69" x14ac:dyDescent="0.25">
      <c r="A5319" t="s">
        <v>5429</v>
      </c>
      <c r="B5319" s="1">
        <v>44217.445428240739</v>
      </c>
      <c r="C5319">
        <v>5326.34</v>
      </c>
      <c r="D5319">
        <v>0</v>
      </c>
      <c r="E5319">
        <v>0</v>
      </c>
      <c r="F5319">
        <v>1</v>
      </c>
      <c r="G5319">
        <v>1.7183207700000001</v>
      </c>
      <c r="H5319">
        <v>-4.0832930000000003E-2</v>
      </c>
      <c r="I5319">
        <v>2.5070000000000001</v>
      </c>
      <c r="J5319">
        <v>0</v>
      </c>
      <c r="K5319">
        <v>0</v>
      </c>
      <c r="L5319">
        <v>1</v>
      </c>
      <c r="M5319">
        <v>6.4004500000000002E-3</v>
      </c>
      <c r="N5319">
        <v>1.10684E-3</v>
      </c>
      <c r="O5319">
        <v>295</v>
      </c>
      <c r="P5319">
        <v>0</v>
      </c>
      <c r="Q5319">
        <v>0</v>
      </c>
      <c r="R5319">
        <v>1</v>
      </c>
      <c r="S5319">
        <v>0</v>
      </c>
      <c r="T5319">
        <v>0</v>
      </c>
      <c r="U5319">
        <v>1</v>
      </c>
      <c r="V5319">
        <v>0</v>
      </c>
      <c r="W5319">
        <v>0</v>
      </c>
      <c r="X5319">
        <v>1</v>
      </c>
      <c r="Y5319">
        <v>0</v>
      </c>
      <c r="Z5319">
        <v>0</v>
      </c>
      <c r="AA5319">
        <v>1</v>
      </c>
      <c r="AB5319">
        <v>0</v>
      </c>
      <c r="AC5319">
        <v>0</v>
      </c>
      <c r="AD5319">
        <v>1</v>
      </c>
      <c r="AE5319">
        <v>0</v>
      </c>
      <c r="AF5319">
        <v>0</v>
      </c>
      <c r="AG5319">
        <v>1</v>
      </c>
      <c r="AH5319">
        <v>-1.926551E-2</v>
      </c>
      <c r="AI5319">
        <v>-0.37150424999999998</v>
      </c>
      <c r="AJ5319">
        <v>-0.99550000000000005</v>
      </c>
      <c r="AK5319">
        <v>0</v>
      </c>
      <c r="AL5319">
        <v>4.4101983200000001</v>
      </c>
      <c r="AM5319">
        <v>0</v>
      </c>
      <c r="AN5319">
        <v>1.56161288</v>
      </c>
      <c r="AO5319">
        <v>0</v>
      </c>
      <c r="AP5319">
        <v>0</v>
      </c>
      <c r="AQ5319">
        <v>0</v>
      </c>
      <c r="AR5319">
        <v>0</v>
      </c>
      <c r="AS5319">
        <v>0</v>
      </c>
      <c r="AT5319">
        <v>0</v>
      </c>
      <c r="AU5319">
        <v>-0.35065365999999998</v>
      </c>
      <c r="AV5319">
        <v>0</v>
      </c>
      <c r="AW5319" t="s">
        <v>113</v>
      </c>
      <c r="AX5319" t="s">
        <v>113</v>
      </c>
      <c r="AY5319">
        <v>0</v>
      </c>
      <c r="AZ5319">
        <v>-4.4101983200000001</v>
      </c>
      <c r="BA5319">
        <v>1.56161288</v>
      </c>
      <c r="BB5319">
        <v>-4.4101983200000001</v>
      </c>
      <c r="BC5319">
        <v>0</v>
      </c>
      <c r="BD5319" t="s">
        <v>113</v>
      </c>
      <c r="BE5319" t="s">
        <v>114</v>
      </c>
      <c r="BF5319">
        <v>0</v>
      </c>
      <c r="BG5319" t="s">
        <v>114</v>
      </c>
      <c r="BH5319" t="s">
        <v>114</v>
      </c>
      <c r="BI5319">
        <v>0</v>
      </c>
      <c r="BJ5319">
        <v>0</v>
      </c>
      <c r="BK5319">
        <v>1</v>
      </c>
      <c r="BL5319" t="s">
        <v>115</v>
      </c>
      <c r="BN5319">
        <f t="shared" ref="BN5319:BN5382" si="332">2*(0.025^2*ACOS(((AL5318)/1000)/2*0.025)-((AL5318)/1000)/4*SQRT(4*0.025^2-((AL5318)/1000)^2))</f>
        <v>1.8536310943676614E-3</v>
      </c>
      <c r="BO5319">
        <f t="shared" ref="BO5319:BO5382" si="333">((20*10)*9.81/BN5319)/1000000</f>
        <v>1.0584630382828721</v>
      </c>
      <c r="BP5319">
        <f t="shared" ref="BP5319:BP5382" si="334">((AN5318*1000)/BN5319)/1000000</f>
        <v>0.84246152578311218</v>
      </c>
      <c r="BQ5319">
        <f t="shared" ref="BQ5319:BQ5382" si="335">BP5319/BO5319</f>
        <v>0.79592909276248724</v>
      </c>
    </row>
    <row r="5320" spans="1:69" x14ac:dyDescent="0.25">
      <c r="A5320" t="s">
        <v>5430</v>
      </c>
      <c r="B5320" s="1">
        <v>44217.445439814815</v>
      </c>
      <c r="C5320">
        <v>5327.34</v>
      </c>
      <c r="D5320">
        <v>0</v>
      </c>
      <c r="E5320">
        <v>0</v>
      </c>
      <c r="F5320">
        <v>1</v>
      </c>
      <c r="G5320">
        <v>1.7186415900000001</v>
      </c>
      <c r="H5320">
        <v>-4.0832930000000003E-2</v>
      </c>
      <c r="I5320">
        <v>2.5070000000000001</v>
      </c>
      <c r="J5320">
        <v>0</v>
      </c>
      <c r="K5320">
        <v>0</v>
      </c>
      <c r="L5320">
        <v>1</v>
      </c>
      <c r="M5320">
        <v>6.4004500000000002E-3</v>
      </c>
      <c r="N5320">
        <v>1.10684E-3</v>
      </c>
      <c r="O5320">
        <v>295</v>
      </c>
      <c r="P5320">
        <v>0</v>
      </c>
      <c r="Q5320">
        <v>0</v>
      </c>
      <c r="R5320">
        <v>1</v>
      </c>
      <c r="S5320">
        <v>0</v>
      </c>
      <c r="T5320">
        <v>0</v>
      </c>
      <c r="U5320">
        <v>1</v>
      </c>
      <c r="V5320">
        <v>0</v>
      </c>
      <c r="W5320">
        <v>0</v>
      </c>
      <c r="X5320">
        <v>1</v>
      </c>
      <c r="Y5320">
        <v>0</v>
      </c>
      <c r="Z5320">
        <v>0</v>
      </c>
      <c r="AA5320">
        <v>1</v>
      </c>
      <c r="AB5320">
        <v>0</v>
      </c>
      <c r="AC5320">
        <v>0</v>
      </c>
      <c r="AD5320">
        <v>1</v>
      </c>
      <c r="AE5320">
        <v>0</v>
      </c>
      <c r="AF5320">
        <v>0</v>
      </c>
      <c r="AG5320">
        <v>1</v>
      </c>
      <c r="AH5320">
        <v>-1.9185299999999999E-2</v>
      </c>
      <c r="AI5320">
        <v>-0.37150424999999998</v>
      </c>
      <c r="AJ5320">
        <v>-0.99550000000000005</v>
      </c>
      <c r="AK5320">
        <v>0</v>
      </c>
      <c r="AL5320">
        <v>4.4110026299999996</v>
      </c>
      <c r="AM5320">
        <v>0</v>
      </c>
      <c r="AN5320">
        <v>1.56161288</v>
      </c>
      <c r="AO5320">
        <v>0</v>
      </c>
      <c r="AP5320">
        <v>0</v>
      </c>
      <c r="AQ5320">
        <v>0</v>
      </c>
      <c r="AR5320">
        <v>0</v>
      </c>
      <c r="AS5320">
        <v>0</v>
      </c>
      <c r="AT5320">
        <v>0</v>
      </c>
      <c r="AU5320">
        <v>-0.35073351000000003</v>
      </c>
      <c r="AV5320">
        <v>0</v>
      </c>
      <c r="AW5320" t="s">
        <v>113</v>
      </c>
      <c r="AX5320" t="s">
        <v>113</v>
      </c>
      <c r="AY5320">
        <v>0</v>
      </c>
      <c r="AZ5320">
        <v>-4.4110026299999996</v>
      </c>
      <c r="BA5320">
        <v>1.56161288</v>
      </c>
      <c r="BB5320">
        <v>-4.4110026299999996</v>
      </c>
      <c r="BC5320">
        <v>0</v>
      </c>
      <c r="BD5320" t="s">
        <v>113</v>
      </c>
      <c r="BE5320" t="s">
        <v>114</v>
      </c>
      <c r="BF5320">
        <v>0</v>
      </c>
      <c r="BG5320" t="s">
        <v>114</v>
      </c>
      <c r="BH5320" t="s">
        <v>114</v>
      </c>
      <c r="BI5320">
        <v>0</v>
      </c>
      <c r="BJ5320">
        <v>0</v>
      </c>
      <c r="BK5320">
        <v>1</v>
      </c>
      <c r="BL5320" t="s">
        <v>115</v>
      </c>
      <c r="BN5320">
        <f t="shared" si="332"/>
        <v>1.8536012670490433E-3</v>
      </c>
      <c r="BO5320">
        <f t="shared" si="333"/>
        <v>1.0584800705944322</v>
      </c>
      <c r="BP5320">
        <f t="shared" si="334"/>
        <v>0.84247508229539969</v>
      </c>
      <c r="BQ5320">
        <f t="shared" si="335"/>
        <v>0.79592909276248713</v>
      </c>
    </row>
    <row r="5321" spans="1:69" x14ac:dyDescent="0.25">
      <c r="A5321" t="s">
        <v>5431</v>
      </c>
      <c r="B5321" s="1">
        <v>44217.445451388892</v>
      </c>
      <c r="C5321">
        <v>5328.34</v>
      </c>
      <c r="D5321">
        <v>0</v>
      </c>
      <c r="E5321">
        <v>0</v>
      </c>
      <c r="F5321">
        <v>1</v>
      </c>
      <c r="G5321">
        <v>1.71896242</v>
      </c>
      <c r="H5321">
        <v>-4.0832930000000003E-2</v>
      </c>
      <c r="I5321">
        <v>2.5070000000000001</v>
      </c>
      <c r="J5321">
        <v>0</v>
      </c>
      <c r="K5321">
        <v>0</v>
      </c>
      <c r="L5321">
        <v>1</v>
      </c>
      <c r="M5321">
        <v>6.56086E-3</v>
      </c>
      <c r="N5321">
        <v>1.10684E-3</v>
      </c>
      <c r="O5321">
        <v>295</v>
      </c>
      <c r="P5321">
        <v>0</v>
      </c>
      <c r="Q5321">
        <v>0</v>
      </c>
      <c r="R5321">
        <v>1</v>
      </c>
      <c r="S5321">
        <v>0</v>
      </c>
      <c r="T5321">
        <v>0</v>
      </c>
      <c r="U5321">
        <v>1</v>
      </c>
      <c r="V5321">
        <v>0</v>
      </c>
      <c r="W5321">
        <v>0</v>
      </c>
      <c r="X5321">
        <v>1</v>
      </c>
      <c r="Y5321">
        <v>0</v>
      </c>
      <c r="Z5321">
        <v>0</v>
      </c>
      <c r="AA5321">
        <v>1</v>
      </c>
      <c r="AB5321">
        <v>0</v>
      </c>
      <c r="AC5321">
        <v>0</v>
      </c>
      <c r="AD5321">
        <v>1</v>
      </c>
      <c r="AE5321">
        <v>0</v>
      </c>
      <c r="AF5321">
        <v>0</v>
      </c>
      <c r="AG5321">
        <v>1</v>
      </c>
      <c r="AH5321">
        <v>-1.9345709999999999E-2</v>
      </c>
      <c r="AI5321">
        <v>-0.37150424999999998</v>
      </c>
      <c r="AJ5321">
        <v>-0.99550000000000005</v>
      </c>
      <c r="AK5321">
        <v>0</v>
      </c>
      <c r="AL5321">
        <v>4.41180694</v>
      </c>
      <c r="AM5321">
        <v>0</v>
      </c>
      <c r="AN5321">
        <v>1.60893449</v>
      </c>
      <c r="AO5321">
        <v>0</v>
      </c>
      <c r="AP5321">
        <v>0</v>
      </c>
      <c r="AQ5321">
        <v>0</v>
      </c>
      <c r="AR5321">
        <v>0</v>
      </c>
      <c r="AS5321">
        <v>0</v>
      </c>
      <c r="AT5321">
        <v>0</v>
      </c>
      <c r="AU5321">
        <v>-0.35057381999999998</v>
      </c>
      <c r="AV5321">
        <v>0</v>
      </c>
      <c r="AW5321" t="s">
        <v>113</v>
      </c>
      <c r="AX5321" t="s">
        <v>113</v>
      </c>
      <c r="AY5321">
        <v>0</v>
      </c>
      <c r="AZ5321">
        <v>-4.41180694</v>
      </c>
      <c r="BA5321">
        <v>1.60893449</v>
      </c>
      <c r="BB5321">
        <v>-4.41180694</v>
      </c>
      <c r="BC5321">
        <v>0</v>
      </c>
      <c r="BD5321" t="s">
        <v>113</v>
      </c>
      <c r="BE5321" t="s">
        <v>114</v>
      </c>
      <c r="BF5321">
        <v>0</v>
      </c>
      <c r="BG5321" t="s">
        <v>114</v>
      </c>
      <c r="BH5321" t="s">
        <v>114</v>
      </c>
      <c r="BI5321">
        <v>0</v>
      </c>
      <c r="BJ5321">
        <v>0</v>
      </c>
      <c r="BK5321">
        <v>1</v>
      </c>
      <c r="BL5321" t="s">
        <v>115</v>
      </c>
      <c r="BN5321">
        <f t="shared" si="332"/>
        <v>1.8535813821952385E-3</v>
      </c>
      <c r="BO5321">
        <f t="shared" si="333"/>
        <v>1.0584914257589051</v>
      </c>
      <c r="BP5321">
        <f t="shared" si="334"/>
        <v>0.84248412020115693</v>
      </c>
      <c r="BQ5321">
        <f t="shared" si="335"/>
        <v>0.79592909276248724</v>
      </c>
    </row>
    <row r="5322" spans="1:69" x14ac:dyDescent="0.25">
      <c r="A5322" t="s">
        <v>5432</v>
      </c>
      <c r="B5322" s="1">
        <v>44217.445462962962</v>
      </c>
      <c r="C5322">
        <v>5329.34</v>
      </c>
      <c r="D5322">
        <v>0</v>
      </c>
      <c r="E5322">
        <v>0</v>
      </c>
      <c r="F5322">
        <v>1</v>
      </c>
      <c r="G5322">
        <v>1.71928324</v>
      </c>
      <c r="H5322">
        <v>-4.0832930000000003E-2</v>
      </c>
      <c r="I5322">
        <v>2.5070000000000001</v>
      </c>
      <c r="J5322">
        <v>0</v>
      </c>
      <c r="K5322">
        <v>0</v>
      </c>
      <c r="L5322">
        <v>1</v>
      </c>
      <c r="M5322">
        <v>6.4004500000000002E-3</v>
      </c>
      <c r="N5322">
        <v>1.10684E-3</v>
      </c>
      <c r="O5322">
        <v>295</v>
      </c>
      <c r="P5322">
        <v>0</v>
      </c>
      <c r="Q5322">
        <v>0</v>
      </c>
      <c r="R5322">
        <v>1</v>
      </c>
      <c r="S5322">
        <v>0</v>
      </c>
      <c r="T5322">
        <v>0</v>
      </c>
      <c r="U5322">
        <v>1</v>
      </c>
      <c r="V5322">
        <v>0</v>
      </c>
      <c r="W5322">
        <v>0</v>
      </c>
      <c r="X5322">
        <v>1</v>
      </c>
      <c r="Y5322">
        <v>0</v>
      </c>
      <c r="Z5322">
        <v>0</v>
      </c>
      <c r="AA5322">
        <v>1</v>
      </c>
      <c r="AB5322">
        <v>0</v>
      </c>
      <c r="AC5322">
        <v>0</v>
      </c>
      <c r="AD5322">
        <v>1</v>
      </c>
      <c r="AE5322">
        <v>0</v>
      </c>
      <c r="AF5322">
        <v>0</v>
      </c>
      <c r="AG5322">
        <v>1</v>
      </c>
      <c r="AH5322">
        <v>-1.9185299999999999E-2</v>
      </c>
      <c r="AI5322">
        <v>-0.37150424999999998</v>
      </c>
      <c r="AJ5322">
        <v>-0.99550000000000005</v>
      </c>
      <c r="AK5322">
        <v>0</v>
      </c>
      <c r="AL5322">
        <v>4.4126112500000003</v>
      </c>
      <c r="AM5322">
        <v>0</v>
      </c>
      <c r="AN5322">
        <v>1.56161288</v>
      </c>
      <c r="AO5322">
        <v>0</v>
      </c>
      <c r="AP5322">
        <v>0</v>
      </c>
      <c r="AQ5322">
        <v>0</v>
      </c>
      <c r="AR5322">
        <v>0</v>
      </c>
      <c r="AS5322">
        <v>0</v>
      </c>
      <c r="AT5322">
        <v>0</v>
      </c>
      <c r="AU5322">
        <v>-0.35073351000000003</v>
      </c>
      <c r="AV5322">
        <v>0</v>
      </c>
      <c r="AW5322" t="s">
        <v>113</v>
      </c>
      <c r="AX5322" t="s">
        <v>113</v>
      </c>
      <c r="AY5322">
        <v>0</v>
      </c>
      <c r="AZ5322">
        <v>-4.4126112500000003</v>
      </c>
      <c r="BA5322">
        <v>1.56161288</v>
      </c>
      <c r="BB5322">
        <v>-4.4126112500000003</v>
      </c>
      <c r="BC5322">
        <v>0</v>
      </c>
      <c r="BD5322" t="s">
        <v>113</v>
      </c>
      <c r="BE5322" t="s">
        <v>114</v>
      </c>
      <c r="BF5322">
        <v>0</v>
      </c>
      <c r="BG5322" t="s">
        <v>114</v>
      </c>
      <c r="BH5322" t="s">
        <v>114</v>
      </c>
      <c r="BI5322">
        <v>0</v>
      </c>
      <c r="BJ5322">
        <v>0</v>
      </c>
      <c r="BK5322">
        <v>1</v>
      </c>
      <c r="BL5322" t="s">
        <v>115</v>
      </c>
      <c r="BN5322">
        <f t="shared" si="332"/>
        <v>1.8535614974276003E-3</v>
      </c>
      <c r="BO5322">
        <f t="shared" si="333"/>
        <v>1.058502781117806</v>
      </c>
      <c r="BP5322">
        <f t="shared" si="334"/>
        <v>0.86802325805369973</v>
      </c>
      <c r="BQ5322">
        <f t="shared" si="335"/>
        <v>0.82004816004077474</v>
      </c>
    </row>
    <row r="5323" spans="1:69" x14ac:dyDescent="0.25">
      <c r="A5323" t="s">
        <v>5433</v>
      </c>
      <c r="B5323" s="1">
        <v>44217.445474537039</v>
      </c>
      <c r="C5323">
        <v>5330.34</v>
      </c>
      <c r="D5323">
        <v>0</v>
      </c>
      <c r="E5323">
        <v>0</v>
      </c>
      <c r="F5323">
        <v>1</v>
      </c>
      <c r="G5323">
        <v>1.7196040699999999</v>
      </c>
      <c r="H5323">
        <v>-4.0832930000000003E-2</v>
      </c>
      <c r="I5323">
        <v>2.5070000000000001</v>
      </c>
      <c r="J5323">
        <v>0</v>
      </c>
      <c r="K5323">
        <v>0</v>
      </c>
      <c r="L5323">
        <v>1</v>
      </c>
      <c r="M5323">
        <v>6.4004500000000002E-3</v>
      </c>
      <c r="N5323">
        <v>1.10684E-3</v>
      </c>
      <c r="O5323">
        <v>295</v>
      </c>
      <c r="P5323">
        <v>0</v>
      </c>
      <c r="Q5323">
        <v>0</v>
      </c>
      <c r="R5323">
        <v>1</v>
      </c>
      <c r="S5323">
        <v>0</v>
      </c>
      <c r="T5323">
        <v>0</v>
      </c>
      <c r="U5323">
        <v>1</v>
      </c>
      <c r="V5323">
        <v>0</v>
      </c>
      <c r="W5323">
        <v>0</v>
      </c>
      <c r="X5323">
        <v>1</v>
      </c>
      <c r="Y5323">
        <v>0</v>
      </c>
      <c r="Z5323">
        <v>0</v>
      </c>
      <c r="AA5323">
        <v>1</v>
      </c>
      <c r="AB5323">
        <v>0</v>
      </c>
      <c r="AC5323">
        <v>0</v>
      </c>
      <c r="AD5323">
        <v>1</v>
      </c>
      <c r="AE5323">
        <v>0</v>
      </c>
      <c r="AF5323">
        <v>0</v>
      </c>
      <c r="AG5323">
        <v>1</v>
      </c>
      <c r="AH5323">
        <v>-1.9185299999999999E-2</v>
      </c>
      <c r="AI5323">
        <v>-0.37150424999999998</v>
      </c>
      <c r="AJ5323">
        <v>-0.99550000000000005</v>
      </c>
      <c r="AK5323">
        <v>0</v>
      </c>
      <c r="AL5323">
        <v>4.4134155599999998</v>
      </c>
      <c r="AM5323">
        <v>0</v>
      </c>
      <c r="AN5323">
        <v>1.56161288</v>
      </c>
      <c r="AO5323">
        <v>0</v>
      </c>
      <c r="AP5323">
        <v>0</v>
      </c>
      <c r="AQ5323">
        <v>0</v>
      </c>
      <c r="AR5323">
        <v>0</v>
      </c>
      <c r="AS5323">
        <v>0</v>
      </c>
      <c r="AT5323">
        <v>0</v>
      </c>
      <c r="AU5323">
        <v>-0.35073351000000003</v>
      </c>
      <c r="AV5323">
        <v>0</v>
      </c>
      <c r="AW5323" t="s">
        <v>113</v>
      </c>
      <c r="AX5323" t="s">
        <v>113</v>
      </c>
      <c r="AY5323">
        <v>0</v>
      </c>
      <c r="AZ5323">
        <v>-4.4134155599999998</v>
      </c>
      <c r="BA5323">
        <v>1.56161288</v>
      </c>
      <c r="BB5323">
        <v>-4.4134155599999998</v>
      </c>
      <c r="BC5323">
        <v>0</v>
      </c>
      <c r="BD5323" t="s">
        <v>113</v>
      </c>
      <c r="BE5323" t="s">
        <v>114</v>
      </c>
      <c r="BF5323">
        <v>0</v>
      </c>
      <c r="BG5323" t="s">
        <v>114</v>
      </c>
      <c r="BH5323" t="s">
        <v>114</v>
      </c>
      <c r="BI5323">
        <v>0</v>
      </c>
      <c r="BJ5323">
        <v>0</v>
      </c>
      <c r="BK5323">
        <v>1</v>
      </c>
      <c r="BL5323" t="s">
        <v>115</v>
      </c>
      <c r="BN5323">
        <f t="shared" si="332"/>
        <v>1.8535416127461438E-3</v>
      </c>
      <c r="BO5323">
        <f t="shared" si="333"/>
        <v>1.058514136671131</v>
      </c>
      <c r="BP5323">
        <f t="shared" si="334"/>
        <v>0.8425021964769206</v>
      </c>
      <c r="BQ5323">
        <f t="shared" si="335"/>
        <v>0.79592909276248713</v>
      </c>
    </row>
    <row r="5324" spans="1:69" x14ac:dyDescent="0.25">
      <c r="A5324" t="s">
        <v>5434</v>
      </c>
      <c r="B5324" s="1">
        <v>44217.445486111108</v>
      </c>
      <c r="C5324">
        <v>5331.34</v>
      </c>
      <c r="D5324">
        <v>0</v>
      </c>
      <c r="E5324">
        <v>0</v>
      </c>
      <c r="F5324">
        <v>1</v>
      </c>
      <c r="G5324">
        <v>1.7200051000000001</v>
      </c>
      <c r="H5324">
        <v>-4.0832930000000003E-2</v>
      </c>
      <c r="I5324">
        <v>2.5070000000000001</v>
      </c>
      <c r="J5324">
        <v>0</v>
      </c>
      <c r="K5324">
        <v>0</v>
      </c>
      <c r="L5324">
        <v>1</v>
      </c>
      <c r="M5324">
        <v>6.4004500000000002E-3</v>
      </c>
      <c r="N5324">
        <v>1.10684E-3</v>
      </c>
      <c r="O5324">
        <v>295</v>
      </c>
      <c r="P5324">
        <v>0</v>
      </c>
      <c r="Q5324">
        <v>0</v>
      </c>
      <c r="R5324">
        <v>1</v>
      </c>
      <c r="S5324">
        <v>0</v>
      </c>
      <c r="T5324">
        <v>0</v>
      </c>
      <c r="U5324">
        <v>1</v>
      </c>
      <c r="V5324">
        <v>0</v>
      </c>
      <c r="W5324">
        <v>0</v>
      </c>
      <c r="X5324">
        <v>1</v>
      </c>
      <c r="Y5324">
        <v>0</v>
      </c>
      <c r="Z5324">
        <v>0</v>
      </c>
      <c r="AA5324">
        <v>1</v>
      </c>
      <c r="AB5324">
        <v>0</v>
      </c>
      <c r="AC5324">
        <v>0</v>
      </c>
      <c r="AD5324">
        <v>1</v>
      </c>
      <c r="AE5324">
        <v>0</v>
      </c>
      <c r="AF5324">
        <v>0</v>
      </c>
      <c r="AG5324">
        <v>1</v>
      </c>
      <c r="AH5324">
        <v>-1.9105090000000002E-2</v>
      </c>
      <c r="AI5324">
        <v>-0.37150424999999998</v>
      </c>
      <c r="AJ5324">
        <v>-0.99550000000000005</v>
      </c>
      <c r="AK5324">
        <v>0</v>
      </c>
      <c r="AL5324">
        <v>4.4144209400000003</v>
      </c>
      <c r="AM5324">
        <v>0</v>
      </c>
      <c r="AN5324">
        <v>1.56161288</v>
      </c>
      <c r="AO5324">
        <v>0</v>
      </c>
      <c r="AP5324">
        <v>0</v>
      </c>
      <c r="AQ5324">
        <v>0</v>
      </c>
      <c r="AR5324">
        <v>0</v>
      </c>
      <c r="AS5324">
        <v>0</v>
      </c>
      <c r="AT5324">
        <v>0</v>
      </c>
      <c r="AU5324">
        <v>-0.35081335000000002</v>
      </c>
      <c r="AV5324">
        <v>0</v>
      </c>
      <c r="AW5324" t="s">
        <v>113</v>
      </c>
      <c r="AX5324" t="s">
        <v>113</v>
      </c>
      <c r="AY5324">
        <v>0</v>
      </c>
      <c r="AZ5324">
        <v>-4.4144209400000003</v>
      </c>
      <c r="BA5324">
        <v>1.56161288</v>
      </c>
      <c r="BB5324">
        <v>-4.4144209400000003</v>
      </c>
      <c r="BC5324">
        <v>0</v>
      </c>
      <c r="BD5324" t="s">
        <v>113</v>
      </c>
      <c r="BE5324" t="s">
        <v>114</v>
      </c>
      <c r="BF5324">
        <v>0</v>
      </c>
      <c r="BG5324" t="s">
        <v>114</v>
      </c>
      <c r="BH5324" t="s">
        <v>114</v>
      </c>
      <c r="BI5324">
        <v>0</v>
      </c>
      <c r="BJ5324">
        <v>0</v>
      </c>
      <c r="BK5324">
        <v>1</v>
      </c>
      <c r="BL5324" t="s">
        <v>115</v>
      </c>
      <c r="BN5324">
        <f t="shared" si="332"/>
        <v>1.853521728150885E-3</v>
      </c>
      <c r="BO5324">
        <f t="shared" si="333"/>
        <v>1.0585254924188752</v>
      </c>
      <c r="BP5324">
        <f t="shared" si="334"/>
        <v>0.84251123484692036</v>
      </c>
      <c r="BQ5324">
        <f t="shared" si="335"/>
        <v>0.79592909276248724</v>
      </c>
    </row>
    <row r="5325" spans="1:69" x14ac:dyDescent="0.25">
      <c r="A5325" t="s">
        <v>5435</v>
      </c>
      <c r="B5325" s="1">
        <v>44217.445497685185</v>
      </c>
      <c r="C5325">
        <v>5332.34</v>
      </c>
      <c r="D5325">
        <v>0</v>
      </c>
      <c r="E5325">
        <v>0</v>
      </c>
      <c r="F5325">
        <v>1</v>
      </c>
      <c r="G5325">
        <v>1.72032593</v>
      </c>
      <c r="H5325">
        <v>-4.0832930000000003E-2</v>
      </c>
      <c r="I5325">
        <v>2.5070000000000001</v>
      </c>
      <c r="J5325">
        <v>0</v>
      </c>
      <c r="K5325">
        <v>0</v>
      </c>
      <c r="L5325">
        <v>1</v>
      </c>
      <c r="M5325">
        <v>6.4004500000000002E-3</v>
      </c>
      <c r="N5325">
        <v>1.10684E-3</v>
      </c>
      <c r="O5325">
        <v>295</v>
      </c>
      <c r="P5325">
        <v>0</v>
      </c>
      <c r="Q5325">
        <v>0</v>
      </c>
      <c r="R5325">
        <v>1</v>
      </c>
      <c r="S5325">
        <v>0</v>
      </c>
      <c r="T5325">
        <v>0</v>
      </c>
      <c r="U5325">
        <v>1</v>
      </c>
      <c r="V5325">
        <v>0</v>
      </c>
      <c r="W5325">
        <v>0</v>
      </c>
      <c r="X5325">
        <v>1</v>
      </c>
      <c r="Y5325">
        <v>0</v>
      </c>
      <c r="Z5325">
        <v>0</v>
      </c>
      <c r="AA5325">
        <v>1</v>
      </c>
      <c r="AB5325">
        <v>0</v>
      </c>
      <c r="AC5325">
        <v>0</v>
      </c>
      <c r="AD5325">
        <v>1</v>
      </c>
      <c r="AE5325">
        <v>0</v>
      </c>
      <c r="AF5325">
        <v>0</v>
      </c>
      <c r="AG5325">
        <v>1</v>
      </c>
      <c r="AH5325">
        <v>-1.9185299999999999E-2</v>
      </c>
      <c r="AI5325">
        <v>-0.37150424999999998</v>
      </c>
      <c r="AJ5325">
        <v>-0.99550000000000005</v>
      </c>
      <c r="AK5325">
        <v>0</v>
      </c>
      <c r="AL5325">
        <v>4.4152252499999998</v>
      </c>
      <c r="AM5325">
        <v>0</v>
      </c>
      <c r="AN5325">
        <v>1.56161288</v>
      </c>
      <c r="AO5325">
        <v>0</v>
      </c>
      <c r="AP5325">
        <v>0</v>
      </c>
      <c r="AQ5325">
        <v>0</v>
      </c>
      <c r="AR5325">
        <v>0</v>
      </c>
      <c r="AS5325">
        <v>0</v>
      </c>
      <c r="AT5325">
        <v>0</v>
      </c>
      <c r="AU5325">
        <v>-0.35073351000000003</v>
      </c>
      <c r="AV5325">
        <v>0</v>
      </c>
      <c r="AW5325" t="s">
        <v>113</v>
      </c>
      <c r="AX5325" t="s">
        <v>113</v>
      </c>
      <c r="AY5325">
        <v>0</v>
      </c>
      <c r="AZ5325">
        <v>-4.4152252499999998</v>
      </c>
      <c r="BA5325">
        <v>1.56161288</v>
      </c>
      <c r="BB5325">
        <v>-4.4152252499999998</v>
      </c>
      <c r="BC5325">
        <v>0</v>
      </c>
      <c r="BD5325" t="s">
        <v>113</v>
      </c>
      <c r="BE5325" t="s">
        <v>114</v>
      </c>
      <c r="BF5325">
        <v>0</v>
      </c>
      <c r="BG5325" t="s">
        <v>114</v>
      </c>
      <c r="BH5325" t="s">
        <v>114</v>
      </c>
      <c r="BI5325">
        <v>0</v>
      </c>
      <c r="BJ5325">
        <v>0</v>
      </c>
      <c r="BK5325">
        <v>1</v>
      </c>
      <c r="BL5325" t="s">
        <v>115</v>
      </c>
      <c r="BN5325">
        <f t="shared" si="332"/>
        <v>1.8534968727134692E-3</v>
      </c>
      <c r="BO5325">
        <f t="shared" si="333"/>
        <v>1.0585396872710582</v>
      </c>
      <c r="BP5325">
        <f t="shared" si="334"/>
        <v>0.84252253294274027</v>
      </c>
      <c r="BQ5325">
        <f t="shared" si="335"/>
        <v>0.79592909276248724</v>
      </c>
    </row>
    <row r="5326" spans="1:69" x14ac:dyDescent="0.25">
      <c r="A5326" t="s">
        <v>5436</v>
      </c>
      <c r="B5326" s="1">
        <v>44217.445509259262</v>
      </c>
      <c r="C5326">
        <v>5333.34</v>
      </c>
      <c r="D5326">
        <v>0</v>
      </c>
      <c r="E5326">
        <v>0</v>
      </c>
      <c r="F5326">
        <v>1</v>
      </c>
      <c r="G5326">
        <v>1.72064675</v>
      </c>
      <c r="H5326">
        <v>-4.0832930000000003E-2</v>
      </c>
      <c r="I5326">
        <v>2.5070000000000001</v>
      </c>
      <c r="J5326">
        <v>0</v>
      </c>
      <c r="K5326">
        <v>0</v>
      </c>
      <c r="L5326">
        <v>1</v>
      </c>
      <c r="M5326">
        <v>6.4004500000000002E-3</v>
      </c>
      <c r="N5326">
        <v>1.10684E-3</v>
      </c>
      <c r="O5326">
        <v>295</v>
      </c>
      <c r="P5326">
        <v>0</v>
      </c>
      <c r="Q5326">
        <v>0</v>
      </c>
      <c r="R5326">
        <v>1</v>
      </c>
      <c r="S5326">
        <v>0</v>
      </c>
      <c r="T5326">
        <v>0</v>
      </c>
      <c r="U5326">
        <v>1</v>
      </c>
      <c r="V5326">
        <v>0</v>
      </c>
      <c r="W5326">
        <v>0</v>
      </c>
      <c r="X5326">
        <v>1</v>
      </c>
      <c r="Y5326">
        <v>0</v>
      </c>
      <c r="Z5326">
        <v>0</v>
      </c>
      <c r="AA5326">
        <v>1</v>
      </c>
      <c r="AB5326">
        <v>0</v>
      </c>
      <c r="AC5326">
        <v>0</v>
      </c>
      <c r="AD5326">
        <v>1</v>
      </c>
      <c r="AE5326">
        <v>0</v>
      </c>
      <c r="AF5326">
        <v>0</v>
      </c>
      <c r="AG5326">
        <v>1</v>
      </c>
      <c r="AH5326">
        <v>-1.9105090000000002E-2</v>
      </c>
      <c r="AI5326">
        <v>-0.37150424999999998</v>
      </c>
      <c r="AJ5326">
        <v>-0.99550000000000005</v>
      </c>
      <c r="AK5326">
        <v>0</v>
      </c>
      <c r="AL5326">
        <v>4.4160295600000001</v>
      </c>
      <c r="AM5326">
        <v>0</v>
      </c>
      <c r="AN5326">
        <v>1.56161288</v>
      </c>
      <c r="AO5326">
        <v>0</v>
      </c>
      <c r="AP5326">
        <v>0</v>
      </c>
      <c r="AQ5326">
        <v>0</v>
      </c>
      <c r="AR5326">
        <v>0</v>
      </c>
      <c r="AS5326">
        <v>0</v>
      </c>
      <c r="AT5326">
        <v>0</v>
      </c>
      <c r="AU5326">
        <v>-0.35081335000000002</v>
      </c>
      <c r="AV5326">
        <v>0</v>
      </c>
      <c r="AW5326" t="s">
        <v>113</v>
      </c>
      <c r="AX5326" t="s">
        <v>113</v>
      </c>
      <c r="AY5326">
        <v>0</v>
      </c>
      <c r="AZ5326">
        <v>-4.4160295600000001</v>
      </c>
      <c r="BA5326">
        <v>1.56161288</v>
      </c>
      <c r="BB5326">
        <v>-4.4160295600000001</v>
      </c>
      <c r="BC5326">
        <v>0</v>
      </c>
      <c r="BD5326" t="s">
        <v>113</v>
      </c>
      <c r="BE5326" t="s">
        <v>114</v>
      </c>
      <c r="BF5326">
        <v>0</v>
      </c>
      <c r="BG5326" t="s">
        <v>114</v>
      </c>
      <c r="BH5326" t="s">
        <v>114</v>
      </c>
      <c r="BI5326">
        <v>0</v>
      </c>
      <c r="BJ5326">
        <v>0</v>
      </c>
      <c r="BK5326">
        <v>1</v>
      </c>
      <c r="BL5326" t="s">
        <v>115</v>
      </c>
      <c r="BN5326">
        <f t="shared" si="332"/>
        <v>1.8534769883122135E-3</v>
      </c>
      <c r="BO5326">
        <f t="shared" si="333"/>
        <v>1.0585510434562277</v>
      </c>
      <c r="BP5326">
        <f t="shared" si="334"/>
        <v>0.84253157166089954</v>
      </c>
      <c r="BQ5326">
        <f t="shared" si="335"/>
        <v>0.79592909276248724</v>
      </c>
    </row>
    <row r="5327" spans="1:69" x14ac:dyDescent="0.25">
      <c r="A5327" t="s">
        <v>5437</v>
      </c>
      <c r="B5327" s="1">
        <v>44217.445520833331</v>
      </c>
      <c r="C5327">
        <v>5334.34</v>
      </c>
      <c r="D5327">
        <v>0</v>
      </c>
      <c r="E5327">
        <v>0</v>
      </c>
      <c r="F5327">
        <v>1</v>
      </c>
      <c r="G5327">
        <v>1.72088737</v>
      </c>
      <c r="H5327">
        <v>-4.0832930000000003E-2</v>
      </c>
      <c r="I5327">
        <v>2.5070000000000001</v>
      </c>
      <c r="J5327">
        <v>0</v>
      </c>
      <c r="K5327">
        <v>0</v>
      </c>
      <c r="L5327">
        <v>1</v>
      </c>
      <c r="M5327">
        <v>6.56086E-3</v>
      </c>
      <c r="N5327">
        <v>1.10684E-3</v>
      </c>
      <c r="O5327">
        <v>295</v>
      </c>
      <c r="P5327">
        <v>0</v>
      </c>
      <c r="Q5327">
        <v>0</v>
      </c>
      <c r="R5327">
        <v>1</v>
      </c>
      <c r="S5327">
        <v>0</v>
      </c>
      <c r="T5327">
        <v>0</v>
      </c>
      <c r="U5327">
        <v>1</v>
      </c>
      <c r="V5327">
        <v>0</v>
      </c>
      <c r="W5327">
        <v>0</v>
      </c>
      <c r="X5327">
        <v>1</v>
      </c>
      <c r="Y5327">
        <v>0</v>
      </c>
      <c r="Z5327">
        <v>0</v>
      </c>
      <c r="AA5327">
        <v>1</v>
      </c>
      <c r="AB5327">
        <v>0</v>
      </c>
      <c r="AC5327">
        <v>0</v>
      </c>
      <c r="AD5327">
        <v>1</v>
      </c>
      <c r="AE5327">
        <v>0</v>
      </c>
      <c r="AF5327">
        <v>0</v>
      </c>
      <c r="AG5327">
        <v>1</v>
      </c>
      <c r="AH5327">
        <v>-1.9185299999999999E-2</v>
      </c>
      <c r="AI5327">
        <v>-0.37150424999999998</v>
      </c>
      <c r="AJ5327">
        <v>-0.99550000000000005</v>
      </c>
      <c r="AK5327">
        <v>0</v>
      </c>
      <c r="AL5327">
        <v>4.4166327900000004</v>
      </c>
      <c r="AM5327">
        <v>0</v>
      </c>
      <c r="AN5327">
        <v>1.60893449</v>
      </c>
      <c r="AO5327">
        <v>0</v>
      </c>
      <c r="AP5327">
        <v>0</v>
      </c>
      <c r="AQ5327">
        <v>0</v>
      </c>
      <c r="AR5327">
        <v>0</v>
      </c>
      <c r="AS5327">
        <v>0</v>
      </c>
      <c r="AT5327">
        <v>0</v>
      </c>
      <c r="AU5327">
        <v>-0.35073351000000003</v>
      </c>
      <c r="AV5327">
        <v>0</v>
      </c>
      <c r="AW5327" t="s">
        <v>113</v>
      </c>
      <c r="AX5327" t="s">
        <v>113</v>
      </c>
      <c r="AY5327">
        <v>0</v>
      </c>
      <c r="AZ5327">
        <v>-4.4166327900000004</v>
      </c>
      <c r="BA5327">
        <v>1.60893449</v>
      </c>
      <c r="BB5327">
        <v>-4.4166327900000004</v>
      </c>
      <c r="BC5327">
        <v>0</v>
      </c>
      <c r="BD5327" t="s">
        <v>113</v>
      </c>
      <c r="BE5327" t="s">
        <v>114</v>
      </c>
      <c r="BF5327">
        <v>0</v>
      </c>
      <c r="BG5327" t="s">
        <v>114</v>
      </c>
      <c r="BH5327" t="s">
        <v>114</v>
      </c>
      <c r="BI5327">
        <v>0</v>
      </c>
      <c r="BJ5327">
        <v>0</v>
      </c>
      <c r="BK5327">
        <v>1</v>
      </c>
      <c r="BL5327" t="s">
        <v>115</v>
      </c>
      <c r="BN5327">
        <f t="shared" si="332"/>
        <v>1.8534571039972071E-3</v>
      </c>
      <c r="BO5327">
        <f t="shared" si="333"/>
        <v>1.0585623998358025</v>
      </c>
      <c r="BP5327">
        <f t="shared" si="334"/>
        <v>0.84254061053379148</v>
      </c>
      <c r="BQ5327">
        <f t="shared" si="335"/>
        <v>0.79592909276248724</v>
      </c>
    </row>
    <row r="5328" spans="1:69" x14ac:dyDescent="0.25">
      <c r="A5328" t="s">
        <v>5438</v>
      </c>
      <c r="B5328" s="1">
        <v>44217.445532407408</v>
      </c>
      <c r="C5328">
        <v>5335.34</v>
      </c>
      <c r="D5328">
        <v>0</v>
      </c>
      <c r="E5328">
        <v>0</v>
      </c>
      <c r="F5328">
        <v>1</v>
      </c>
      <c r="G5328">
        <v>1.7213686100000001</v>
      </c>
      <c r="H5328">
        <v>-4.0832930000000003E-2</v>
      </c>
      <c r="I5328">
        <v>2.5070000000000001</v>
      </c>
      <c r="J5328">
        <v>0</v>
      </c>
      <c r="K5328">
        <v>0</v>
      </c>
      <c r="L5328">
        <v>1</v>
      </c>
      <c r="M5328">
        <v>6.4806500000000001E-3</v>
      </c>
      <c r="N5328">
        <v>1.10684E-3</v>
      </c>
      <c r="O5328">
        <v>295</v>
      </c>
      <c r="P5328">
        <v>0</v>
      </c>
      <c r="Q5328">
        <v>0</v>
      </c>
      <c r="R5328">
        <v>1</v>
      </c>
      <c r="S5328">
        <v>0</v>
      </c>
      <c r="T5328">
        <v>0</v>
      </c>
      <c r="U5328">
        <v>1</v>
      </c>
      <c r="V5328">
        <v>0</v>
      </c>
      <c r="W5328">
        <v>0</v>
      </c>
      <c r="X5328">
        <v>1</v>
      </c>
      <c r="Y5328">
        <v>0</v>
      </c>
      <c r="Z5328">
        <v>0</v>
      </c>
      <c r="AA5328">
        <v>1</v>
      </c>
      <c r="AB5328">
        <v>0</v>
      </c>
      <c r="AC5328">
        <v>0</v>
      </c>
      <c r="AD5328">
        <v>1</v>
      </c>
      <c r="AE5328">
        <v>0</v>
      </c>
      <c r="AF5328">
        <v>0</v>
      </c>
      <c r="AG5328">
        <v>1</v>
      </c>
      <c r="AH5328">
        <v>-1.926551E-2</v>
      </c>
      <c r="AI5328">
        <v>-0.37150424999999998</v>
      </c>
      <c r="AJ5328">
        <v>-0.99550000000000005</v>
      </c>
      <c r="AK5328">
        <v>0</v>
      </c>
      <c r="AL5328">
        <v>4.4178392500000001</v>
      </c>
      <c r="AM5328">
        <v>0</v>
      </c>
      <c r="AN5328">
        <v>1.58527369</v>
      </c>
      <c r="AO5328">
        <v>0</v>
      </c>
      <c r="AP5328">
        <v>0</v>
      </c>
      <c r="AQ5328">
        <v>0</v>
      </c>
      <c r="AR5328">
        <v>0</v>
      </c>
      <c r="AS5328">
        <v>0</v>
      </c>
      <c r="AT5328">
        <v>0</v>
      </c>
      <c r="AU5328">
        <v>-0.35065365999999998</v>
      </c>
      <c r="AV5328">
        <v>0</v>
      </c>
      <c r="AW5328" t="s">
        <v>113</v>
      </c>
      <c r="AX5328" t="s">
        <v>113</v>
      </c>
      <c r="AY5328">
        <v>0</v>
      </c>
      <c r="AZ5328">
        <v>-4.4178392500000001</v>
      </c>
      <c r="BA5328">
        <v>1.58527369</v>
      </c>
      <c r="BB5328">
        <v>-4.4178392500000001</v>
      </c>
      <c r="BC5328">
        <v>0</v>
      </c>
      <c r="BD5328" t="s">
        <v>113</v>
      </c>
      <c r="BE5328" t="s">
        <v>114</v>
      </c>
      <c r="BF5328">
        <v>0</v>
      </c>
      <c r="BG5328" t="s">
        <v>114</v>
      </c>
      <c r="BH5328" t="s">
        <v>114</v>
      </c>
      <c r="BI5328">
        <v>0</v>
      </c>
      <c r="BJ5328">
        <v>0</v>
      </c>
      <c r="BK5328">
        <v>1</v>
      </c>
      <c r="BL5328" t="s">
        <v>115</v>
      </c>
      <c r="BN5328">
        <f t="shared" si="332"/>
        <v>1.8534421908793684E-3</v>
      </c>
      <c r="BO5328">
        <f t="shared" si="333"/>
        <v>1.0585709172127598</v>
      </c>
      <c r="BP5328">
        <f t="shared" si="334"/>
        <v>0.86807913293299899</v>
      </c>
      <c r="BQ5328">
        <f t="shared" si="335"/>
        <v>0.82004816004077485</v>
      </c>
    </row>
    <row r="5329" spans="1:69" x14ac:dyDescent="0.25">
      <c r="A5329" t="s">
        <v>5439</v>
      </c>
      <c r="B5329" s="1">
        <v>44217.445543981485</v>
      </c>
      <c r="C5329">
        <v>5336.34</v>
      </c>
      <c r="D5329">
        <v>0</v>
      </c>
      <c r="E5329">
        <v>0</v>
      </c>
      <c r="F5329">
        <v>1</v>
      </c>
      <c r="G5329">
        <v>1.7216894300000001</v>
      </c>
      <c r="H5329">
        <v>-4.0832930000000003E-2</v>
      </c>
      <c r="I5329">
        <v>2.5070000000000001</v>
      </c>
      <c r="J5329">
        <v>0</v>
      </c>
      <c r="K5329">
        <v>0</v>
      </c>
      <c r="L5329">
        <v>1</v>
      </c>
      <c r="M5329">
        <v>6.4806500000000001E-3</v>
      </c>
      <c r="N5329">
        <v>1.10684E-3</v>
      </c>
      <c r="O5329">
        <v>295</v>
      </c>
      <c r="P5329">
        <v>0</v>
      </c>
      <c r="Q5329">
        <v>0</v>
      </c>
      <c r="R5329">
        <v>1</v>
      </c>
      <c r="S5329">
        <v>0</v>
      </c>
      <c r="T5329">
        <v>0</v>
      </c>
      <c r="U5329">
        <v>1</v>
      </c>
      <c r="V5329">
        <v>0</v>
      </c>
      <c r="W5329">
        <v>0</v>
      </c>
      <c r="X5329">
        <v>1</v>
      </c>
      <c r="Y5329">
        <v>0</v>
      </c>
      <c r="Z5329">
        <v>0</v>
      </c>
      <c r="AA5329">
        <v>1</v>
      </c>
      <c r="AB5329">
        <v>0</v>
      </c>
      <c r="AC5329">
        <v>0</v>
      </c>
      <c r="AD5329">
        <v>1</v>
      </c>
      <c r="AE5329">
        <v>0</v>
      </c>
      <c r="AF5329">
        <v>0</v>
      </c>
      <c r="AG5329">
        <v>1</v>
      </c>
      <c r="AH5329">
        <v>-1.926551E-2</v>
      </c>
      <c r="AI5329">
        <v>-0.37150424999999998</v>
      </c>
      <c r="AJ5329">
        <v>-0.99550000000000005</v>
      </c>
      <c r="AK5329">
        <v>0</v>
      </c>
      <c r="AL5329">
        <v>4.4186435599999996</v>
      </c>
      <c r="AM5329">
        <v>0</v>
      </c>
      <c r="AN5329">
        <v>1.58527369</v>
      </c>
      <c r="AO5329">
        <v>0</v>
      </c>
      <c r="AP5329">
        <v>0</v>
      </c>
      <c r="AQ5329">
        <v>0</v>
      </c>
      <c r="AR5329">
        <v>0</v>
      </c>
      <c r="AS5329">
        <v>0</v>
      </c>
      <c r="AT5329">
        <v>0</v>
      </c>
      <c r="AU5329">
        <v>-0.35065365999999998</v>
      </c>
      <c r="AV5329">
        <v>0</v>
      </c>
      <c r="AW5329" t="s">
        <v>113</v>
      </c>
      <c r="AX5329" t="s">
        <v>113</v>
      </c>
      <c r="AY5329">
        <v>0</v>
      </c>
      <c r="AZ5329">
        <v>-4.4186435599999996</v>
      </c>
      <c r="BA5329">
        <v>1.58527369</v>
      </c>
      <c r="BB5329">
        <v>-4.4186435599999996</v>
      </c>
      <c r="BC5329">
        <v>0</v>
      </c>
      <c r="BD5329" t="s">
        <v>113</v>
      </c>
      <c r="BE5329" t="s">
        <v>114</v>
      </c>
      <c r="BF5329">
        <v>0</v>
      </c>
      <c r="BG5329" t="s">
        <v>114</v>
      </c>
      <c r="BH5329" t="s">
        <v>114</v>
      </c>
      <c r="BI5329">
        <v>0</v>
      </c>
      <c r="BJ5329">
        <v>0</v>
      </c>
      <c r="BK5329">
        <v>1</v>
      </c>
      <c r="BL5329" t="s">
        <v>115</v>
      </c>
      <c r="BN5329">
        <f t="shared" si="332"/>
        <v>1.8534123647892893E-3</v>
      </c>
      <c r="BO5329">
        <f t="shared" si="333"/>
        <v>1.0585879522947155</v>
      </c>
      <c r="BP5329">
        <f t="shared" si="334"/>
        <v>0.85532702819764916</v>
      </c>
      <c r="BQ5329">
        <f t="shared" si="335"/>
        <v>0.80798862895005097</v>
      </c>
    </row>
    <row r="5330" spans="1:69" x14ac:dyDescent="0.25">
      <c r="A5330" t="s">
        <v>5440</v>
      </c>
      <c r="B5330" s="1">
        <v>44217.445555555554</v>
      </c>
      <c r="C5330">
        <v>5337.34</v>
      </c>
      <c r="D5330">
        <v>0</v>
      </c>
      <c r="E5330">
        <v>0</v>
      </c>
      <c r="F5330">
        <v>1</v>
      </c>
      <c r="G5330">
        <v>1.7219300500000001</v>
      </c>
      <c r="H5330">
        <v>-4.0832930000000003E-2</v>
      </c>
      <c r="I5330">
        <v>2.5070000000000001</v>
      </c>
      <c r="J5330">
        <v>0</v>
      </c>
      <c r="K5330">
        <v>0</v>
      </c>
      <c r="L5330">
        <v>1</v>
      </c>
      <c r="M5330">
        <v>6.4806500000000001E-3</v>
      </c>
      <c r="N5330">
        <v>1.10684E-3</v>
      </c>
      <c r="O5330">
        <v>295</v>
      </c>
      <c r="P5330">
        <v>0</v>
      </c>
      <c r="Q5330">
        <v>0</v>
      </c>
      <c r="R5330">
        <v>1</v>
      </c>
      <c r="S5330">
        <v>0</v>
      </c>
      <c r="T5330">
        <v>0</v>
      </c>
      <c r="U5330">
        <v>1</v>
      </c>
      <c r="V5330">
        <v>0</v>
      </c>
      <c r="W5330">
        <v>0</v>
      </c>
      <c r="X5330">
        <v>1</v>
      </c>
      <c r="Y5330">
        <v>0</v>
      </c>
      <c r="Z5330">
        <v>0</v>
      </c>
      <c r="AA5330">
        <v>1</v>
      </c>
      <c r="AB5330">
        <v>0</v>
      </c>
      <c r="AC5330">
        <v>0</v>
      </c>
      <c r="AD5330">
        <v>1</v>
      </c>
      <c r="AE5330">
        <v>0</v>
      </c>
      <c r="AF5330">
        <v>0</v>
      </c>
      <c r="AG5330">
        <v>1</v>
      </c>
      <c r="AH5330">
        <v>-1.9185299999999999E-2</v>
      </c>
      <c r="AI5330">
        <v>-0.37150424999999998</v>
      </c>
      <c r="AJ5330">
        <v>-0.99550000000000005</v>
      </c>
      <c r="AK5330">
        <v>0</v>
      </c>
      <c r="AL5330">
        <v>4.4192467899999999</v>
      </c>
      <c r="AM5330">
        <v>0</v>
      </c>
      <c r="AN5330">
        <v>1.58527369</v>
      </c>
      <c r="AO5330">
        <v>0</v>
      </c>
      <c r="AP5330">
        <v>0</v>
      </c>
      <c r="AQ5330">
        <v>0</v>
      </c>
      <c r="AR5330">
        <v>0</v>
      </c>
      <c r="AS5330">
        <v>0</v>
      </c>
      <c r="AT5330">
        <v>0</v>
      </c>
      <c r="AU5330">
        <v>-0.35073351000000003</v>
      </c>
      <c r="AV5330">
        <v>0</v>
      </c>
      <c r="AW5330" t="s">
        <v>113</v>
      </c>
      <c r="AX5330" t="s">
        <v>113</v>
      </c>
      <c r="AY5330">
        <v>0</v>
      </c>
      <c r="AZ5330">
        <v>-4.4192467899999999</v>
      </c>
      <c r="BA5330">
        <v>1.58527369</v>
      </c>
      <c r="BB5330">
        <v>-4.4192467899999999</v>
      </c>
      <c r="BC5330">
        <v>0</v>
      </c>
      <c r="BD5330" t="s">
        <v>113</v>
      </c>
      <c r="BE5330" t="s">
        <v>114</v>
      </c>
      <c r="BF5330">
        <v>0</v>
      </c>
      <c r="BG5330" t="s">
        <v>114</v>
      </c>
      <c r="BH5330" t="s">
        <v>114</v>
      </c>
      <c r="BI5330">
        <v>0</v>
      </c>
      <c r="BJ5330">
        <v>0</v>
      </c>
      <c r="BK5330">
        <v>1</v>
      </c>
      <c r="BL5330" t="s">
        <v>115</v>
      </c>
      <c r="BN5330">
        <f t="shared" si="332"/>
        <v>1.8533924807547031E-3</v>
      </c>
      <c r="BO5330">
        <f t="shared" si="333"/>
        <v>1.0585993093060742</v>
      </c>
      <c r="BP5330">
        <f t="shared" si="334"/>
        <v>0.85533620453368575</v>
      </c>
      <c r="BQ5330">
        <f t="shared" si="335"/>
        <v>0.80798862895005097</v>
      </c>
    </row>
    <row r="5331" spans="1:69" x14ac:dyDescent="0.25">
      <c r="A5331" t="s">
        <v>5441</v>
      </c>
      <c r="B5331" s="1">
        <v>44217.445567129631</v>
      </c>
      <c r="C5331">
        <v>5338.34</v>
      </c>
      <c r="D5331">
        <v>0</v>
      </c>
      <c r="E5331">
        <v>0</v>
      </c>
      <c r="F5331">
        <v>1</v>
      </c>
      <c r="G5331">
        <v>1.72233108</v>
      </c>
      <c r="H5331">
        <v>-4.0832930000000003E-2</v>
      </c>
      <c r="I5331">
        <v>2.5070000000000001</v>
      </c>
      <c r="J5331">
        <v>0</v>
      </c>
      <c r="K5331">
        <v>0</v>
      </c>
      <c r="L5331">
        <v>1</v>
      </c>
      <c r="M5331">
        <v>6.4806500000000001E-3</v>
      </c>
      <c r="N5331">
        <v>1.10684E-3</v>
      </c>
      <c r="O5331">
        <v>295</v>
      </c>
      <c r="P5331">
        <v>0</v>
      </c>
      <c r="Q5331">
        <v>0</v>
      </c>
      <c r="R5331">
        <v>1</v>
      </c>
      <c r="S5331">
        <v>0</v>
      </c>
      <c r="T5331">
        <v>0</v>
      </c>
      <c r="U5331">
        <v>1</v>
      </c>
      <c r="V5331">
        <v>0</v>
      </c>
      <c r="W5331">
        <v>0</v>
      </c>
      <c r="X5331">
        <v>1</v>
      </c>
      <c r="Y5331">
        <v>0</v>
      </c>
      <c r="Z5331">
        <v>0</v>
      </c>
      <c r="AA5331">
        <v>1</v>
      </c>
      <c r="AB5331">
        <v>0</v>
      </c>
      <c r="AC5331">
        <v>0</v>
      </c>
      <c r="AD5331">
        <v>1</v>
      </c>
      <c r="AE5331">
        <v>0</v>
      </c>
      <c r="AF5331">
        <v>0</v>
      </c>
      <c r="AG5331">
        <v>1</v>
      </c>
      <c r="AH5331">
        <v>-1.9185299999999999E-2</v>
      </c>
      <c r="AI5331">
        <v>-0.37150424999999998</v>
      </c>
      <c r="AJ5331">
        <v>-0.99550000000000005</v>
      </c>
      <c r="AK5331">
        <v>0</v>
      </c>
      <c r="AL5331">
        <v>4.4202521800000003</v>
      </c>
      <c r="AM5331">
        <v>0</v>
      </c>
      <c r="AN5331">
        <v>1.58527369</v>
      </c>
      <c r="AO5331">
        <v>0</v>
      </c>
      <c r="AP5331">
        <v>0</v>
      </c>
      <c r="AQ5331">
        <v>0</v>
      </c>
      <c r="AR5331">
        <v>0</v>
      </c>
      <c r="AS5331">
        <v>0</v>
      </c>
      <c r="AT5331">
        <v>0</v>
      </c>
      <c r="AU5331">
        <v>-0.35073351000000003</v>
      </c>
      <c r="AV5331">
        <v>0</v>
      </c>
      <c r="AW5331" t="s">
        <v>113</v>
      </c>
      <c r="AX5331" t="s">
        <v>113</v>
      </c>
      <c r="AY5331">
        <v>0</v>
      </c>
      <c r="AZ5331">
        <v>-4.4202521800000003</v>
      </c>
      <c r="BA5331">
        <v>1.58527369</v>
      </c>
      <c r="BB5331">
        <v>-4.4202521800000003</v>
      </c>
      <c r="BC5331">
        <v>0</v>
      </c>
      <c r="BD5331" t="s">
        <v>113</v>
      </c>
      <c r="BE5331" t="s">
        <v>114</v>
      </c>
      <c r="BF5331">
        <v>0</v>
      </c>
      <c r="BG5331" t="s">
        <v>114</v>
      </c>
      <c r="BH5331" t="s">
        <v>114</v>
      </c>
      <c r="BI5331">
        <v>0</v>
      </c>
      <c r="BJ5331">
        <v>0</v>
      </c>
      <c r="BK5331">
        <v>1</v>
      </c>
      <c r="BL5331" t="s">
        <v>115</v>
      </c>
      <c r="BN5331">
        <f t="shared" si="332"/>
        <v>1.8533775678472128E-3</v>
      </c>
      <c r="BO5331">
        <f t="shared" si="333"/>
        <v>1.0586078271568578</v>
      </c>
      <c r="BP5331">
        <f t="shared" si="334"/>
        <v>0.85534308686026217</v>
      </c>
      <c r="BQ5331">
        <f t="shared" si="335"/>
        <v>0.80798862895005108</v>
      </c>
    </row>
    <row r="5332" spans="1:69" x14ac:dyDescent="0.25">
      <c r="A5332" t="s">
        <v>5442</v>
      </c>
      <c r="B5332" s="1">
        <v>44217.4455787037</v>
      </c>
      <c r="C5332">
        <v>5339.34</v>
      </c>
      <c r="D5332">
        <v>0</v>
      </c>
      <c r="E5332">
        <v>0</v>
      </c>
      <c r="F5332">
        <v>1</v>
      </c>
      <c r="G5332">
        <v>1.72265191</v>
      </c>
      <c r="H5332">
        <v>-4.0832930000000003E-2</v>
      </c>
      <c r="I5332">
        <v>2.5070000000000001</v>
      </c>
      <c r="J5332">
        <v>0</v>
      </c>
      <c r="K5332">
        <v>0</v>
      </c>
      <c r="L5332">
        <v>1</v>
      </c>
      <c r="M5332">
        <v>6.4004500000000002E-3</v>
      </c>
      <c r="N5332">
        <v>1.10684E-3</v>
      </c>
      <c r="O5332">
        <v>295</v>
      </c>
      <c r="P5332">
        <v>0</v>
      </c>
      <c r="Q5332">
        <v>0</v>
      </c>
      <c r="R5332">
        <v>1</v>
      </c>
      <c r="S5332">
        <v>0</v>
      </c>
      <c r="T5332">
        <v>0</v>
      </c>
      <c r="U5332">
        <v>1</v>
      </c>
      <c r="V5332">
        <v>0</v>
      </c>
      <c r="W5332">
        <v>0</v>
      </c>
      <c r="X5332">
        <v>1</v>
      </c>
      <c r="Y5332">
        <v>0</v>
      </c>
      <c r="Z5332">
        <v>0</v>
      </c>
      <c r="AA5332">
        <v>1</v>
      </c>
      <c r="AB5332">
        <v>0</v>
      </c>
      <c r="AC5332">
        <v>0</v>
      </c>
      <c r="AD5332">
        <v>1</v>
      </c>
      <c r="AE5332">
        <v>0</v>
      </c>
      <c r="AF5332">
        <v>0</v>
      </c>
      <c r="AG5332">
        <v>1</v>
      </c>
      <c r="AH5332">
        <v>-1.9105090000000002E-2</v>
      </c>
      <c r="AI5332">
        <v>-0.37150424999999998</v>
      </c>
      <c r="AJ5332">
        <v>-0.99550000000000005</v>
      </c>
      <c r="AK5332">
        <v>0</v>
      </c>
      <c r="AL5332">
        <v>4.4210564799999998</v>
      </c>
      <c r="AM5332">
        <v>0</v>
      </c>
      <c r="AN5332">
        <v>1.56161288</v>
      </c>
      <c r="AO5332">
        <v>0</v>
      </c>
      <c r="AP5332">
        <v>0</v>
      </c>
      <c r="AQ5332">
        <v>0</v>
      </c>
      <c r="AR5332">
        <v>0</v>
      </c>
      <c r="AS5332">
        <v>0</v>
      </c>
      <c r="AT5332">
        <v>0</v>
      </c>
      <c r="AU5332">
        <v>-0.35081335000000002</v>
      </c>
      <c r="AV5332">
        <v>0</v>
      </c>
      <c r="AW5332" t="s">
        <v>113</v>
      </c>
      <c r="AX5332" t="s">
        <v>113</v>
      </c>
      <c r="AY5332">
        <v>0</v>
      </c>
      <c r="AZ5332">
        <v>-4.4210564799999998</v>
      </c>
      <c r="BA5332">
        <v>1.56161288</v>
      </c>
      <c r="BB5332">
        <v>-4.4210564799999998</v>
      </c>
      <c r="BC5332">
        <v>0</v>
      </c>
      <c r="BD5332" t="s">
        <v>113</v>
      </c>
      <c r="BE5332" t="s">
        <v>114</v>
      </c>
      <c r="BF5332">
        <v>0</v>
      </c>
      <c r="BG5332" t="s">
        <v>114</v>
      </c>
      <c r="BH5332" t="s">
        <v>114</v>
      </c>
      <c r="BI5332">
        <v>0</v>
      </c>
      <c r="BJ5332">
        <v>0</v>
      </c>
      <c r="BK5332">
        <v>1</v>
      </c>
      <c r="BL5332" t="s">
        <v>115</v>
      </c>
      <c r="BN5332">
        <f t="shared" si="332"/>
        <v>1.8533527129444985E-3</v>
      </c>
      <c r="BO5332">
        <f t="shared" si="333"/>
        <v>1.0586220239119455</v>
      </c>
      <c r="BP5332">
        <f t="shared" si="334"/>
        <v>0.85535455767694091</v>
      </c>
      <c r="BQ5332">
        <f t="shared" si="335"/>
        <v>0.80798862895005097</v>
      </c>
    </row>
    <row r="5333" spans="1:69" x14ac:dyDescent="0.25">
      <c r="A5333" t="s">
        <v>5443</v>
      </c>
      <c r="B5333" s="1">
        <v>44217.445590277777</v>
      </c>
      <c r="C5333">
        <v>5340.34</v>
      </c>
      <c r="D5333">
        <v>0</v>
      </c>
      <c r="E5333">
        <v>0</v>
      </c>
      <c r="F5333">
        <v>1</v>
      </c>
      <c r="G5333">
        <v>1.72289253</v>
      </c>
      <c r="H5333">
        <v>-4.0832930000000003E-2</v>
      </c>
      <c r="I5333">
        <v>2.5070000000000001</v>
      </c>
      <c r="J5333">
        <v>0</v>
      </c>
      <c r="K5333">
        <v>0</v>
      </c>
      <c r="L5333">
        <v>1</v>
      </c>
      <c r="M5333">
        <v>6.4004500000000002E-3</v>
      </c>
      <c r="N5333">
        <v>1.10684E-3</v>
      </c>
      <c r="O5333">
        <v>295</v>
      </c>
      <c r="P5333">
        <v>0</v>
      </c>
      <c r="Q5333">
        <v>0</v>
      </c>
      <c r="R5333">
        <v>1</v>
      </c>
      <c r="S5333">
        <v>0</v>
      </c>
      <c r="T5333">
        <v>0</v>
      </c>
      <c r="U5333">
        <v>1</v>
      </c>
      <c r="V5333">
        <v>0</v>
      </c>
      <c r="W5333">
        <v>0</v>
      </c>
      <c r="X5333">
        <v>1</v>
      </c>
      <c r="Y5333">
        <v>0</v>
      </c>
      <c r="Z5333">
        <v>0</v>
      </c>
      <c r="AA5333">
        <v>1</v>
      </c>
      <c r="AB5333">
        <v>0</v>
      </c>
      <c r="AC5333">
        <v>0</v>
      </c>
      <c r="AD5333">
        <v>1</v>
      </c>
      <c r="AE5333">
        <v>0</v>
      </c>
      <c r="AF5333">
        <v>0</v>
      </c>
      <c r="AG5333">
        <v>1</v>
      </c>
      <c r="AH5333">
        <v>-1.9345709999999999E-2</v>
      </c>
      <c r="AI5333">
        <v>-0.37150424999999998</v>
      </c>
      <c r="AJ5333">
        <v>-0.99550000000000005</v>
      </c>
      <c r="AK5333">
        <v>0</v>
      </c>
      <c r="AL5333">
        <v>4.4216597200000001</v>
      </c>
      <c r="AM5333">
        <v>0</v>
      </c>
      <c r="AN5333">
        <v>1.56161288</v>
      </c>
      <c r="AO5333">
        <v>0</v>
      </c>
      <c r="AP5333">
        <v>0</v>
      </c>
      <c r="AQ5333">
        <v>0</v>
      </c>
      <c r="AR5333">
        <v>0</v>
      </c>
      <c r="AS5333">
        <v>0</v>
      </c>
      <c r="AT5333">
        <v>0</v>
      </c>
      <c r="AU5333">
        <v>-0.35057381999999998</v>
      </c>
      <c r="AV5333">
        <v>0</v>
      </c>
      <c r="AW5333" t="s">
        <v>113</v>
      </c>
      <c r="AX5333" t="s">
        <v>113</v>
      </c>
      <c r="AY5333">
        <v>0</v>
      </c>
      <c r="AZ5333">
        <v>-4.4216597200000001</v>
      </c>
      <c r="BA5333">
        <v>1.56161288</v>
      </c>
      <c r="BB5333">
        <v>-4.4216597200000001</v>
      </c>
      <c r="BC5333">
        <v>0</v>
      </c>
      <c r="BD5333" t="s">
        <v>113</v>
      </c>
      <c r="BE5333" t="s">
        <v>114</v>
      </c>
      <c r="BF5333">
        <v>0</v>
      </c>
      <c r="BG5333" t="s">
        <v>114</v>
      </c>
      <c r="BH5333" t="s">
        <v>114</v>
      </c>
      <c r="BI5333">
        <v>0</v>
      </c>
      <c r="BJ5333">
        <v>0</v>
      </c>
      <c r="BK5333">
        <v>1</v>
      </c>
      <c r="BL5333" t="s">
        <v>115</v>
      </c>
      <c r="BN5333">
        <f t="shared" si="332"/>
        <v>1.853332829416127E-3</v>
      </c>
      <c r="BO5333">
        <f t="shared" si="333"/>
        <v>1.0586333813652389</v>
      </c>
      <c r="BP5333">
        <f t="shared" si="334"/>
        <v>0.84259710679811872</v>
      </c>
      <c r="BQ5333">
        <f t="shared" si="335"/>
        <v>0.79592909276248724</v>
      </c>
    </row>
    <row r="5334" spans="1:69" x14ac:dyDescent="0.25">
      <c r="A5334" t="s">
        <v>5444</v>
      </c>
      <c r="B5334" s="1">
        <v>44217.445601851854</v>
      </c>
      <c r="C5334">
        <v>5341.34</v>
      </c>
      <c r="D5334">
        <v>0</v>
      </c>
      <c r="E5334">
        <v>0</v>
      </c>
      <c r="F5334">
        <v>1</v>
      </c>
      <c r="G5334">
        <v>1.72345397</v>
      </c>
      <c r="H5334">
        <v>-4.0832930000000003E-2</v>
      </c>
      <c r="I5334">
        <v>2.5070000000000001</v>
      </c>
      <c r="J5334">
        <v>0</v>
      </c>
      <c r="K5334">
        <v>0</v>
      </c>
      <c r="L5334">
        <v>1</v>
      </c>
      <c r="M5334">
        <v>6.4806500000000001E-3</v>
      </c>
      <c r="N5334">
        <v>1.10684E-3</v>
      </c>
      <c r="O5334">
        <v>295</v>
      </c>
      <c r="P5334">
        <v>0</v>
      </c>
      <c r="Q5334">
        <v>0</v>
      </c>
      <c r="R5334">
        <v>1</v>
      </c>
      <c r="S5334">
        <v>0</v>
      </c>
      <c r="T5334">
        <v>0</v>
      </c>
      <c r="U5334">
        <v>1</v>
      </c>
      <c r="V5334">
        <v>0</v>
      </c>
      <c r="W5334">
        <v>0</v>
      </c>
      <c r="X5334">
        <v>1</v>
      </c>
      <c r="Y5334">
        <v>0</v>
      </c>
      <c r="Z5334">
        <v>0</v>
      </c>
      <c r="AA5334">
        <v>1</v>
      </c>
      <c r="AB5334">
        <v>0</v>
      </c>
      <c r="AC5334">
        <v>0</v>
      </c>
      <c r="AD5334">
        <v>1</v>
      </c>
      <c r="AE5334">
        <v>0</v>
      </c>
      <c r="AF5334">
        <v>0</v>
      </c>
      <c r="AG5334">
        <v>1</v>
      </c>
      <c r="AH5334">
        <v>-1.926551E-2</v>
      </c>
      <c r="AI5334">
        <v>-0.37150424999999998</v>
      </c>
      <c r="AJ5334">
        <v>-0.99550000000000005</v>
      </c>
      <c r="AK5334">
        <v>0</v>
      </c>
      <c r="AL5334">
        <v>4.4230672599999998</v>
      </c>
      <c r="AM5334">
        <v>0</v>
      </c>
      <c r="AN5334">
        <v>1.58527369</v>
      </c>
      <c r="AO5334">
        <v>0</v>
      </c>
      <c r="AP5334">
        <v>0</v>
      </c>
      <c r="AQ5334">
        <v>0</v>
      </c>
      <c r="AR5334">
        <v>0</v>
      </c>
      <c r="AS5334">
        <v>0</v>
      </c>
      <c r="AT5334">
        <v>0</v>
      </c>
      <c r="AU5334">
        <v>-0.35065365999999998</v>
      </c>
      <c r="AV5334">
        <v>0</v>
      </c>
      <c r="AW5334" t="s">
        <v>113</v>
      </c>
      <c r="AX5334" t="s">
        <v>113</v>
      </c>
      <c r="AY5334">
        <v>0</v>
      </c>
      <c r="AZ5334">
        <v>-4.4230672599999998</v>
      </c>
      <c r="BA5334">
        <v>1.58527369</v>
      </c>
      <c r="BB5334">
        <v>-4.4230672599999998</v>
      </c>
      <c r="BC5334">
        <v>0</v>
      </c>
      <c r="BD5334" t="s">
        <v>113</v>
      </c>
      <c r="BE5334" t="s">
        <v>114</v>
      </c>
      <c r="BF5334">
        <v>0</v>
      </c>
      <c r="BG5334" t="s">
        <v>114</v>
      </c>
      <c r="BH5334" t="s">
        <v>114</v>
      </c>
      <c r="BI5334">
        <v>0</v>
      </c>
      <c r="BJ5334">
        <v>0</v>
      </c>
      <c r="BK5334">
        <v>1</v>
      </c>
      <c r="BL5334" t="s">
        <v>115</v>
      </c>
      <c r="BN5334">
        <f t="shared" si="332"/>
        <v>1.8533179164557016E-3</v>
      </c>
      <c r="BO5334">
        <f t="shared" si="333"/>
        <v>1.0586418997945819</v>
      </c>
      <c r="BP5334">
        <f t="shared" si="334"/>
        <v>0.84260388686385734</v>
      </c>
      <c r="BQ5334">
        <f t="shared" si="335"/>
        <v>0.79592909276248713</v>
      </c>
    </row>
    <row r="5335" spans="1:69" x14ac:dyDescent="0.25">
      <c r="A5335" t="s">
        <v>5445</v>
      </c>
      <c r="B5335" s="1">
        <v>44217.445613425924</v>
      </c>
      <c r="C5335">
        <v>5342.34</v>
      </c>
      <c r="D5335">
        <v>0</v>
      </c>
      <c r="E5335">
        <v>0</v>
      </c>
      <c r="F5335">
        <v>1</v>
      </c>
      <c r="G5335">
        <v>1.7236143799999999</v>
      </c>
      <c r="H5335">
        <v>-4.0832930000000003E-2</v>
      </c>
      <c r="I5335">
        <v>2.5070000000000001</v>
      </c>
      <c r="J5335">
        <v>0</v>
      </c>
      <c r="K5335">
        <v>0</v>
      </c>
      <c r="L5335">
        <v>1</v>
      </c>
      <c r="M5335">
        <v>6.56086E-3</v>
      </c>
      <c r="N5335">
        <v>1.10684E-3</v>
      </c>
      <c r="O5335">
        <v>295</v>
      </c>
      <c r="P5335">
        <v>0</v>
      </c>
      <c r="Q5335">
        <v>0</v>
      </c>
      <c r="R5335">
        <v>1</v>
      </c>
      <c r="S5335">
        <v>0</v>
      </c>
      <c r="T5335">
        <v>0</v>
      </c>
      <c r="U5335">
        <v>1</v>
      </c>
      <c r="V5335">
        <v>0</v>
      </c>
      <c r="W5335">
        <v>0</v>
      </c>
      <c r="X5335">
        <v>1</v>
      </c>
      <c r="Y5335">
        <v>0</v>
      </c>
      <c r="Z5335">
        <v>0</v>
      </c>
      <c r="AA5335">
        <v>1</v>
      </c>
      <c r="AB5335">
        <v>0</v>
      </c>
      <c r="AC5335">
        <v>0</v>
      </c>
      <c r="AD5335">
        <v>1</v>
      </c>
      <c r="AE5335">
        <v>0</v>
      </c>
      <c r="AF5335">
        <v>0</v>
      </c>
      <c r="AG5335">
        <v>1</v>
      </c>
      <c r="AH5335">
        <v>-1.926551E-2</v>
      </c>
      <c r="AI5335">
        <v>-0.37150424999999998</v>
      </c>
      <c r="AJ5335">
        <v>-0.99550000000000005</v>
      </c>
      <c r="AK5335">
        <v>0</v>
      </c>
      <c r="AL5335">
        <v>4.42346941</v>
      </c>
      <c r="AM5335">
        <v>0</v>
      </c>
      <c r="AN5335">
        <v>1.60893449</v>
      </c>
      <c r="AO5335">
        <v>0</v>
      </c>
      <c r="AP5335">
        <v>0</v>
      </c>
      <c r="AQ5335">
        <v>0</v>
      </c>
      <c r="AR5335">
        <v>0</v>
      </c>
      <c r="AS5335">
        <v>0</v>
      </c>
      <c r="AT5335">
        <v>0</v>
      </c>
      <c r="AU5335">
        <v>-0.35065365999999998</v>
      </c>
      <c r="AV5335">
        <v>0</v>
      </c>
      <c r="AW5335" t="s">
        <v>113</v>
      </c>
      <c r="AX5335" t="s">
        <v>113</v>
      </c>
      <c r="AY5335">
        <v>0</v>
      </c>
      <c r="AZ5335">
        <v>-4.42346941</v>
      </c>
      <c r="BA5335">
        <v>1.60893449</v>
      </c>
      <c r="BB5335">
        <v>-4.42346941</v>
      </c>
      <c r="BC5335">
        <v>0</v>
      </c>
      <c r="BD5335" t="s">
        <v>113</v>
      </c>
      <c r="BE5335" t="s">
        <v>114</v>
      </c>
      <c r="BF5335">
        <v>0</v>
      </c>
      <c r="BG5335" t="s">
        <v>114</v>
      </c>
      <c r="BH5335" t="s">
        <v>114</v>
      </c>
      <c r="BI5335">
        <v>0</v>
      </c>
      <c r="BJ5335">
        <v>0</v>
      </c>
      <c r="BK5335">
        <v>1</v>
      </c>
      <c r="BL5335" t="s">
        <v>115</v>
      </c>
      <c r="BN5335">
        <f t="shared" si="332"/>
        <v>1.8532831202314338E-3</v>
      </c>
      <c r="BO5335">
        <f t="shared" si="333"/>
        <v>1.0586617762724724</v>
      </c>
      <c r="BP5335">
        <f t="shared" si="334"/>
        <v>0.85538667713222072</v>
      </c>
      <c r="BQ5335">
        <f t="shared" si="335"/>
        <v>0.80798862895005108</v>
      </c>
    </row>
    <row r="5336" spans="1:69" x14ac:dyDescent="0.25">
      <c r="A5336" t="s">
        <v>5446</v>
      </c>
      <c r="B5336" s="1">
        <v>44217.445625</v>
      </c>
      <c r="C5336">
        <v>5343.34</v>
      </c>
      <c r="D5336">
        <v>0</v>
      </c>
      <c r="E5336">
        <v>0</v>
      </c>
      <c r="F5336">
        <v>1</v>
      </c>
      <c r="G5336">
        <v>1.72401541</v>
      </c>
      <c r="H5336">
        <v>-4.0832930000000003E-2</v>
      </c>
      <c r="I5336">
        <v>2.5070000000000001</v>
      </c>
      <c r="J5336">
        <v>0</v>
      </c>
      <c r="K5336">
        <v>0</v>
      </c>
      <c r="L5336">
        <v>1</v>
      </c>
      <c r="M5336">
        <v>6.56086E-3</v>
      </c>
      <c r="N5336">
        <v>1.10684E-3</v>
      </c>
      <c r="O5336">
        <v>295</v>
      </c>
      <c r="P5336">
        <v>0</v>
      </c>
      <c r="Q5336">
        <v>0</v>
      </c>
      <c r="R5336">
        <v>1</v>
      </c>
      <c r="S5336">
        <v>0</v>
      </c>
      <c r="T5336">
        <v>0</v>
      </c>
      <c r="U5336">
        <v>1</v>
      </c>
      <c r="V5336">
        <v>0</v>
      </c>
      <c r="W5336">
        <v>0</v>
      </c>
      <c r="X5336">
        <v>1</v>
      </c>
      <c r="Y5336">
        <v>0</v>
      </c>
      <c r="Z5336">
        <v>0</v>
      </c>
      <c r="AA5336">
        <v>1</v>
      </c>
      <c r="AB5336">
        <v>0</v>
      </c>
      <c r="AC5336">
        <v>0</v>
      </c>
      <c r="AD5336">
        <v>1</v>
      </c>
      <c r="AE5336">
        <v>0</v>
      </c>
      <c r="AF5336">
        <v>0</v>
      </c>
      <c r="AG5336">
        <v>1</v>
      </c>
      <c r="AH5336">
        <v>-1.9345709999999999E-2</v>
      </c>
      <c r="AI5336">
        <v>-0.37150424999999998</v>
      </c>
      <c r="AJ5336">
        <v>-0.99550000000000005</v>
      </c>
      <c r="AK5336">
        <v>0</v>
      </c>
      <c r="AL5336">
        <v>4.4244747899999997</v>
      </c>
      <c r="AM5336">
        <v>0</v>
      </c>
      <c r="AN5336">
        <v>1.60893449</v>
      </c>
      <c r="AO5336">
        <v>0</v>
      </c>
      <c r="AP5336">
        <v>0</v>
      </c>
      <c r="AQ5336">
        <v>0</v>
      </c>
      <c r="AR5336">
        <v>0</v>
      </c>
      <c r="AS5336">
        <v>0</v>
      </c>
      <c r="AT5336">
        <v>0</v>
      </c>
      <c r="AU5336">
        <v>-0.35057381999999998</v>
      </c>
      <c r="AV5336">
        <v>0</v>
      </c>
      <c r="AW5336" t="s">
        <v>113</v>
      </c>
      <c r="AX5336" t="s">
        <v>113</v>
      </c>
      <c r="AY5336">
        <v>0</v>
      </c>
      <c r="AZ5336">
        <v>-4.4244747899999997</v>
      </c>
      <c r="BA5336">
        <v>1.60893449</v>
      </c>
      <c r="BB5336">
        <v>-4.4244747899999997</v>
      </c>
      <c r="BC5336">
        <v>0</v>
      </c>
      <c r="BD5336" t="s">
        <v>113</v>
      </c>
      <c r="BE5336" t="s">
        <v>114</v>
      </c>
      <c r="BF5336">
        <v>0</v>
      </c>
      <c r="BG5336" t="s">
        <v>114</v>
      </c>
      <c r="BH5336" t="s">
        <v>114</v>
      </c>
      <c r="BI5336">
        <v>0</v>
      </c>
      <c r="BJ5336">
        <v>0</v>
      </c>
      <c r="BK5336">
        <v>1</v>
      </c>
      <c r="BL5336" t="s">
        <v>115</v>
      </c>
      <c r="BN5336">
        <f t="shared" si="332"/>
        <v>1.853273178607618E-3</v>
      </c>
      <c r="BO5336">
        <f t="shared" si="333"/>
        <v>1.0586674553149631</v>
      </c>
      <c r="BP5336">
        <f t="shared" si="334"/>
        <v>0.86815829882608464</v>
      </c>
      <c r="BQ5336">
        <f t="shared" si="335"/>
        <v>0.82004816004077474</v>
      </c>
    </row>
    <row r="5337" spans="1:69" x14ac:dyDescent="0.25">
      <c r="A5337" t="s">
        <v>5447</v>
      </c>
      <c r="B5337" s="1">
        <v>44217.445636574077</v>
      </c>
      <c r="C5337">
        <v>5344.34</v>
      </c>
      <c r="D5337">
        <v>0</v>
      </c>
      <c r="E5337">
        <v>0</v>
      </c>
      <c r="F5337">
        <v>1</v>
      </c>
      <c r="G5337">
        <v>1.7244164399999999</v>
      </c>
      <c r="H5337">
        <v>-4.0832930000000003E-2</v>
      </c>
      <c r="I5337">
        <v>2.5070000000000001</v>
      </c>
      <c r="J5337">
        <v>0</v>
      </c>
      <c r="K5337">
        <v>0</v>
      </c>
      <c r="L5337">
        <v>1</v>
      </c>
      <c r="M5337">
        <v>6.56086E-3</v>
      </c>
      <c r="N5337">
        <v>1.10684E-3</v>
      </c>
      <c r="O5337">
        <v>295</v>
      </c>
      <c r="P5337">
        <v>0</v>
      </c>
      <c r="Q5337">
        <v>0</v>
      </c>
      <c r="R5337">
        <v>1</v>
      </c>
      <c r="S5337">
        <v>0</v>
      </c>
      <c r="T5337">
        <v>0</v>
      </c>
      <c r="U5337">
        <v>1</v>
      </c>
      <c r="V5337">
        <v>0</v>
      </c>
      <c r="W5337">
        <v>0</v>
      </c>
      <c r="X5337">
        <v>1</v>
      </c>
      <c r="Y5337">
        <v>0</v>
      </c>
      <c r="Z5337">
        <v>0</v>
      </c>
      <c r="AA5337">
        <v>1</v>
      </c>
      <c r="AB5337">
        <v>0</v>
      </c>
      <c r="AC5337">
        <v>0</v>
      </c>
      <c r="AD5337">
        <v>1</v>
      </c>
      <c r="AE5337">
        <v>0</v>
      </c>
      <c r="AF5337">
        <v>0</v>
      </c>
      <c r="AG5337">
        <v>1</v>
      </c>
      <c r="AH5337">
        <v>-1.9105090000000002E-2</v>
      </c>
      <c r="AI5337">
        <v>-0.37150424999999998</v>
      </c>
      <c r="AJ5337">
        <v>-0.99550000000000005</v>
      </c>
      <c r="AK5337">
        <v>0</v>
      </c>
      <c r="AL5337">
        <v>4.4254801800000001</v>
      </c>
      <c r="AM5337">
        <v>0</v>
      </c>
      <c r="AN5337">
        <v>1.60893449</v>
      </c>
      <c r="AO5337">
        <v>0</v>
      </c>
      <c r="AP5337">
        <v>0</v>
      </c>
      <c r="AQ5337">
        <v>0</v>
      </c>
      <c r="AR5337">
        <v>0</v>
      </c>
      <c r="AS5337">
        <v>0</v>
      </c>
      <c r="AT5337">
        <v>0</v>
      </c>
      <c r="AU5337">
        <v>-0.35081335000000002</v>
      </c>
      <c r="AV5337">
        <v>0</v>
      </c>
      <c r="AW5337" t="s">
        <v>113</v>
      </c>
      <c r="AX5337" t="s">
        <v>113</v>
      </c>
      <c r="AY5337">
        <v>0</v>
      </c>
      <c r="AZ5337">
        <v>-4.4254801800000001</v>
      </c>
      <c r="BA5337">
        <v>1.60893449</v>
      </c>
      <c r="BB5337">
        <v>-4.4254801800000001</v>
      </c>
      <c r="BC5337">
        <v>0</v>
      </c>
      <c r="BD5337" t="s">
        <v>113</v>
      </c>
      <c r="BE5337" t="s">
        <v>114</v>
      </c>
      <c r="BF5337">
        <v>0</v>
      </c>
      <c r="BG5337" t="s">
        <v>114</v>
      </c>
      <c r="BH5337" t="s">
        <v>114</v>
      </c>
      <c r="BI5337">
        <v>0</v>
      </c>
      <c r="BJ5337">
        <v>0</v>
      </c>
      <c r="BK5337">
        <v>1</v>
      </c>
      <c r="BL5337" t="s">
        <v>115</v>
      </c>
      <c r="BN5337">
        <f t="shared" si="332"/>
        <v>1.8532483245189896E-3</v>
      </c>
      <c r="BO5337">
        <f t="shared" si="333"/>
        <v>1.0586816532043739</v>
      </c>
      <c r="BP5337">
        <f t="shared" si="334"/>
        <v>0.86816994177917239</v>
      </c>
      <c r="BQ5337">
        <f t="shared" si="335"/>
        <v>0.82004816004077474</v>
      </c>
    </row>
    <row r="5338" spans="1:69" x14ac:dyDescent="0.25">
      <c r="A5338" t="s">
        <v>5448</v>
      </c>
      <c r="B5338" s="1">
        <v>44217.445648148147</v>
      </c>
      <c r="C5338">
        <v>5345.34</v>
      </c>
      <c r="D5338">
        <v>0</v>
      </c>
      <c r="E5338">
        <v>0</v>
      </c>
      <c r="F5338">
        <v>1</v>
      </c>
      <c r="G5338">
        <v>1.7247372700000001</v>
      </c>
      <c r="H5338">
        <v>-4.0832930000000003E-2</v>
      </c>
      <c r="I5338">
        <v>2.5070000000000001</v>
      </c>
      <c r="J5338">
        <v>0</v>
      </c>
      <c r="K5338">
        <v>0</v>
      </c>
      <c r="L5338">
        <v>1</v>
      </c>
      <c r="M5338">
        <v>6.4004500000000002E-3</v>
      </c>
      <c r="N5338">
        <v>1.10684E-3</v>
      </c>
      <c r="O5338">
        <v>295</v>
      </c>
      <c r="P5338">
        <v>0</v>
      </c>
      <c r="Q5338">
        <v>0</v>
      </c>
      <c r="R5338">
        <v>1</v>
      </c>
      <c r="S5338">
        <v>0</v>
      </c>
      <c r="T5338">
        <v>0</v>
      </c>
      <c r="U5338">
        <v>1</v>
      </c>
      <c r="V5338">
        <v>0</v>
      </c>
      <c r="W5338">
        <v>0</v>
      </c>
      <c r="X5338">
        <v>1</v>
      </c>
      <c r="Y5338">
        <v>0</v>
      </c>
      <c r="Z5338">
        <v>0</v>
      </c>
      <c r="AA5338">
        <v>1</v>
      </c>
      <c r="AB5338">
        <v>0</v>
      </c>
      <c r="AC5338">
        <v>0</v>
      </c>
      <c r="AD5338">
        <v>1</v>
      </c>
      <c r="AE5338">
        <v>0</v>
      </c>
      <c r="AF5338">
        <v>0</v>
      </c>
      <c r="AG5338">
        <v>1</v>
      </c>
      <c r="AH5338">
        <v>-1.9185299999999999E-2</v>
      </c>
      <c r="AI5338">
        <v>-0.37150424999999998</v>
      </c>
      <c r="AJ5338">
        <v>-0.99550000000000005</v>
      </c>
      <c r="AK5338">
        <v>0</v>
      </c>
      <c r="AL5338">
        <v>4.4262844899999996</v>
      </c>
      <c r="AM5338">
        <v>0</v>
      </c>
      <c r="AN5338">
        <v>1.56161288</v>
      </c>
      <c r="AO5338">
        <v>0</v>
      </c>
      <c r="AP5338">
        <v>0</v>
      </c>
      <c r="AQ5338">
        <v>0</v>
      </c>
      <c r="AR5338">
        <v>0</v>
      </c>
      <c r="AS5338">
        <v>0</v>
      </c>
      <c r="AT5338">
        <v>0</v>
      </c>
      <c r="AU5338">
        <v>-0.35073351000000003</v>
      </c>
      <c r="AV5338">
        <v>0</v>
      </c>
      <c r="AW5338" t="s">
        <v>113</v>
      </c>
      <c r="AX5338" t="s">
        <v>113</v>
      </c>
      <c r="AY5338">
        <v>0</v>
      </c>
      <c r="AZ5338">
        <v>-4.4262844899999996</v>
      </c>
      <c r="BA5338">
        <v>1.56161288</v>
      </c>
      <c r="BB5338">
        <v>-4.4262844899999996</v>
      </c>
      <c r="BC5338">
        <v>0</v>
      </c>
      <c r="BD5338" t="s">
        <v>113</v>
      </c>
      <c r="BE5338" t="s">
        <v>114</v>
      </c>
      <c r="BF5338">
        <v>0</v>
      </c>
      <c r="BG5338" t="s">
        <v>114</v>
      </c>
      <c r="BH5338" t="s">
        <v>114</v>
      </c>
      <c r="BI5338">
        <v>0</v>
      </c>
      <c r="BJ5338">
        <v>0</v>
      </c>
      <c r="BK5338">
        <v>1</v>
      </c>
      <c r="BL5338" t="s">
        <v>115</v>
      </c>
      <c r="BN5338">
        <f t="shared" si="332"/>
        <v>1.853223470318201E-3</v>
      </c>
      <c r="BO5338">
        <f t="shared" si="333"/>
        <v>1.0586958515386824</v>
      </c>
      <c r="BP5338">
        <f t="shared" si="334"/>
        <v>0.86818158509709775</v>
      </c>
      <c r="BQ5338">
        <f t="shared" si="335"/>
        <v>0.82004816004077474</v>
      </c>
    </row>
    <row r="5339" spans="1:69" x14ac:dyDescent="0.25">
      <c r="A5339" t="s">
        <v>5449</v>
      </c>
      <c r="B5339" s="1">
        <v>44217.445659722223</v>
      </c>
      <c r="C5339">
        <v>5346.34</v>
      </c>
      <c r="D5339">
        <v>0</v>
      </c>
      <c r="E5339">
        <v>0</v>
      </c>
      <c r="F5339">
        <v>1</v>
      </c>
      <c r="G5339">
        <v>1.7252185099999999</v>
      </c>
      <c r="H5339">
        <v>-4.0832930000000003E-2</v>
      </c>
      <c r="I5339">
        <v>2.5070000000000001</v>
      </c>
      <c r="J5339">
        <v>0</v>
      </c>
      <c r="K5339">
        <v>0</v>
      </c>
      <c r="L5339">
        <v>1</v>
      </c>
      <c r="M5339">
        <v>6.4004500000000002E-3</v>
      </c>
      <c r="N5339">
        <v>1.10684E-3</v>
      </c>
      <c r="O5339">
        <v>295</v>
      </c>
      <c r="P5339">
        <v>0</v>
      </c>
      <c r="Q5339">
        <v>0</v>
      </c>
      <c r="R5339">
        <v>1</v>
      </c>
      <c r="S5339">
        <v>0</v>
      </c>
      <c r="T5339">
        <v>0</v>
      </c>
      <c r="U5339">
        <v>1</v>
      </c>
      <c r="V5339">
        <v>0</v>
      </c>
      <c r="W5339">
        <v>0</v>
      </c>
      <c r="X5339">
        <v>1</v>
      </c>
      <c r="Y5339">
        <v>0</v>
      </c>
      <c r="Z5339">
        <v>0</v>
      </c>
      <c r="AA5339">
        <v>1</v>
      </c>
      <c r="AB5339">
        <v>0</v>
      </c>
      <c r="AC5339">
        <v>0</v>
      </c>
      <c r="AD5339">
        <v>1</v>
      </c>
      <c r="AE5339">
        <v>0</v>
      </c>
      <c r="AF5339">
        <v>0</v>
      </c>
      <c r="AG5339">
        <v>1</v>
      </c>
      <c r="AH5339">
        <v>-1.926551E-2</v>
      </c>
      <c r="AI5339">
        <v>-0.37150424999999998</v>
      </c>
      <c r="AJ5339">
        <v>-0.99550000000000005</v>
      </c>
      <c r="AK5339">
        <v>0</v>
      </c>
      <c r="AL5339">
        <v>4.4274909500000001</v>
      </c>
      <c r="AM5339">
        <v>0</v>
      </c>
      <c r="AN5339">
        <v>1.56161288</v>
      </c>
      <c r="AO5339">
        <v>0</v>
      </c>
      <c r="AP5339">
        <v>0</v>
      </c>
      <c r="AQ5339">
        <v>0</v>
      </c>
      <c r="AR5339">
        <v>0</v>
      </c>
      <c r="AS5339">
        <v>0</v>
      </c>
      <c r="AT5339">
        <v>0</v>
      </c>
      <c r="AU5339">
        <v>-0.35065365999999998</v>
      </c>
      <c r="AV5339">
        <v>0</v>
      </c>
      <c r="AW5339" t="s">
        <v>113</v>
      </c>
      <c r="AX5339" t="s">
        <v>113</v>
      </c>
      <c r="AY5339">
        <v>0</v>
      </c>
      <c r="AZ5339">
        <v>-4.4274909500000001</v>
      </c>
      <c r="BA5339">
        <v>1.56161288</v>
      </c>
      <c r="BB5339">
        <v>-4.4274909500000001</v>
      </c>
      <c r="BC5339">
        <v>0</v>
      </c>
      <c r="BD5339" t="s">
        <v>113</v>
      </c>
      <c r="BE5339" t="s">
        <v>114</v>
      </c>
      <c r="BF5339">
        <v>0</v>
      </c>
      <c r="BG5339" t="s">
        <v>114</v>
      </c>
      <c r="BH5339" t="s">
        <v>114</v>
      </c>
      <c r="BI5339">
        <v>0</v>
      </c>
      <c r="BJ5339">
        <v>0</v>
      </c>
      <c r="BK5339">
        <v>1</v>
      </c>
      <c r="BL5339" t="s">
        <v>115</v>
      </c>
      <c r="BN5339">
        <f t="shared" si="332"/>
        <v>1.8532035871042698E-3</v>
      </c>
      <c r="BO5339">
        <f t="shared" si="333"/>
        <v>1.0587072103965278</v>
      </c>
      <c r="BP5339">
        <f t="shared" si="334"/>
        <v>0.84265586947201188</v>
      </c>
      <c r="BQ5339">
        <f t="shared" si="335"/>
        <v>0.79592909276248702</v>
      </c>
    </row>
    <row r="5340" spans="1:69" x14ac:dyDescent="0.25">
      <c r="A5340" t="s">
        <v>5450</v>
      </c>
      <c r="B5340" s="1">
        <v>44217.445671296293</v>
      </c>
      <c r="C5340">
        <v>5347.34</v>
      </c>
      <c r="D5340">
        <v>0</v>
      </c>
      <c r="E5340">
        <v>0</v>
      </c>
      <c r="F5340">
        <v>1</v>
      </c>
      <c r="G5340">
        <v>1.7252987099999999</v>
      </c>
      <c r="H5340">
        <v>-4.0832930000000003E-2</v>
      </c>
      <c r="I5340">
        <v>2.5070000000000001</v>
      </c>
      <c r="J5340">
        <v>0</v>
      </c>
      <c r="K5340">
        <v>0</v>
      </c>
      <c r="L5340">
        <v>1</v>
      </c>
      <c r="M5340">
        <v>6.3202400000000004E-3</v>
      </c>
      <c r="N5340">
        <v>1.10684E-3</v>
      </c>
      <c r="O5340">
        <v>295</v>
      </c>
      <c r="P5340">
        <v>0</v>
      </c>
      <c r="Q5340">
        <v>0</v>
      </c>
      <c r="R5340">
        <v>1</v>
      </c>
      <c r="S5340">
        <v>0</v>
      </c>
      <c r="T5340">
        <v>0</v>
      </c>
      <c r="U5340">
        <v>1</v>
      </c>
      <c r="V5340">
        <v>0</v>
      </c>
      <c r="W5340">
        <v>0</v>
      </c>
      <c r="X5340">
        <v>1</v>
      </c>
      <c r="Y5340">
        <v>0</v>
      </c>
      <c r="Z5340">
        <v>0</v>
      </c>
      <c r="AA5340">
        <v>1</v>
      </c>
      <c r="AB5340">
        <v>0</v>
      </c>
      <c r="AC5340">
        <v>0</v>
      </c>
      <c r="AD5340">
        <v>1</v>
      </c>
      <c r="AE5340">
        <v>0</v>
      </c>
      <c r="AF5340">
        <v>0</v>
      </c>
      <c r="AG5340">
        <v>1</v>
      </c>
      <c r="AH5340">
        <v>-1.9185299999999999E-2</v>
      </c>
      <c r="AI5340">
        <v>-0.37150424999999998</v>
      </c>
      <c r="AJ5340">
        <v>-0.99550000000000005</v>
      </c>
      <c r="AK5340">
        <v>0</v>
      </c>
      <c r="AL5340">
        <v>4.4276920300000002</v>
      </c>
      <c r="AM5340">
        <v>0</v>
      </c>
      <c r="AN5340">
        <v>1.5379520799999999</v>
      </c>
      <c r="AO5340">
        <v>0</v>
      </c>
      <c r="AP5340">
        <v>0</v>
      </c>
      <c r="AQ5340">
        <v>0</v>
      </c>
      <c r="AR5340">
        <v>0</v>
      </c>
      <c r="AS5340">
        <v>0</v>
      </c>
      <c r="AT5340">
        <v>0</v>
      </c>
      <c r="AU5340">
        <v>-0.35073351000000003</v>
      </c>
      <c r="AV5340">
        <v>0</v>
      </c>
      <c r="AW5340" t="s">
        <v>113</v>
      </c>
      <c r="AX5340" t="s">
        <v>113</v>
      </c>
      <c r="AY5340">
        <v>0</v>
      </c>
      <c r="AZ5340">
        <v>-4.4276920300000002</v>
      </c>
      <c r="BA5340">
        <v>1.5379520799999999</v>
      </c>
      <c r="BB5340">
        <v>-4.4276920300000002</v>
      </c>
      <c r="BC5340">
        <v>0</v>
      </c>
      <c r="BD5340" t="s">
        <v>113</v>
      </c>
      <c r="BE5340" t="s">
        <v>114</v>
      </c>
      <c r="BF5340">
        <v>0</v>
      </c>
      <c r="BG5340" t="s">
        <v>114</v>
      </c>
      <c r="BH5340" t="s">
        <v>114</v>
      </c>
      <c r="BI5340">
        <v>0</v>
      </c>
      <c r="BJ5340">
        <v>0</v>
      </c>
      <c r="BK5340">
        <v>1</v>
      </c>
      <c r="BL5340" t="s">
        <v>115</v>
      </c>
      <c r="BN5340">
        <f t="shared" si="332"/>
        <v>1.8531737625691101E-3</v>
      </c>
      <c r="BO5340">
        <f t="shared" si="333"/>
        <v>1.0587242489770741</v>
      </c>
      <c r="BP5340">
        <f t="shared" si="334"/>
        <v>0.8426694309739684</v>
      </c>
      <c r="BQ5340">
        <f t="shared" si="335"/>
        <v>0.79592909276248747</v>
      </c>
    </row>
    <row r="5341" spans="1:69" x14ac:dyDescent="0.25">
      <c r="A5341" t="s">
        <v>5451</v>
      </c>
      <c r="B5341" s="1">
        <v>44217.44568287037</v>
      </c>
      <c r="C5341">
        <v>5348.34</v>
      </c>
      <c r="D5341">
        <v>0</v>
      </c>
      <c r="E5341">
        <v>0</v>
      </c>
      <c r="F5341">
        <v>1</v>
      </c>
      <c r="G5341">
        <v>1.72577995</v>
      </c>
      <c r="H5341">
        <v>-4.0832930000000003E-2</v>
      </c>
      <c r="I5341">
        <v>2.5070000000000001</v>
      </c>
      <c r="J5341">
        <v>0</v>
      </c>
      <c r="K5341">
        <v>0</v>
      </c>
      <c r="L5341">
        <v>1</v>
      </c>
      <c r="M5341">
        <v>6.4004500000000002E-3</v>
      </c>
      <c r="N5341">
        <v>1.10684E-3</v>
      </c>
      <c r="O5341">
        <v>295</v>
      </c>
      <c r="P5341">
        <v>0</v>
      </c>
      <c r="Q5341">
        <v>0</v>
      </c>
      <c r="R5341">
        <v>1</v>
      </c>
      <c r="S5341">
        <v>0</v>
      </c>
      <c r="T5341">
        <v>0</v>
      </c>
      <c r="U5341">
        <v>1</v>
      </c>
      <c r="V5341">
        <v>0</v>
      </c>
      <c r="W5341">
        <v>0</v>
      </c>
      <c r="X5341">
        <v>1</v>
      </c>
      <c r="Y5341">
        <v>0</v>
      </c>
      <c r="Z5341">
        <v>0</v>
      </c>
      <c r="AA5341">
        <v>1</v>
      </c>
      <c r="AB5341">
        <v>0</v>
      </c>
      <c r="AC5341">
        <v>0</v>
      </c>
      <c r="AD5341">
        <v>1</v>
      </c>
      <c r="AE5341">
        <v>0</v>
      </c>
      <c r="AF5341">
        <v>0</v>
      </c>
      <c r="AG5341">
        <v>1</v>
      </c>
      <c r="AH5341">
        <v>-1.9105090000000002E-2</v>
      </c>
      <c r="AI5341">
        <v>-0.37150424999999998</v>
      </c>
      <c r="AJ5341">
        <v>-0.99550000000000005</v>
      </c>
      <c r="AK5341">
        <v>0</v>
      </c>
      <c r="AL5341">
        <v>4.4288984899999999</v>
      </c>
      <c r="AM5341">
        <v>0</v>
      </c>
      <c r="AN5341">
        <v>1.56161288</v>
      </c>
      <c r="AO5341">
        <v>0</v>
      </c>
      <c r="AP5341">
        <v>0</v>
      </c>
      <c r="AQ5341">
        <v>0</v>
      </c>
      <c r="AR5341">
        <v>0</v>
      </c>
      <c r="AS5341">
        <v>0</v>
      </c>
      <c r="AT5341">
        <v>0</v>
      </c>
      <c r="AU5341">
        <v>-0.35081335000000002</v>
      </c>
      <c r="AV5341">
        <v>0</v>
      </c>
      <c r="AW5341" t="s">
        <v>113</v>
      </c>
      <c r="AX5341" t="s">
        <v>113</v>
      </c>
      <c r="AY5341">
        <v>0</v>
      </c>
      <c r="AZ5341">
        <v>-4.4288984899999999</v>
      </c>
      <c r="BA5341">
        <v>1.56161288</v>
      </c>
      <c r="BB5341">
        <v>-4.4288984899999999</v>
      </c>
      <c r="BC5341">
        <v>0</v>
      </c>
      <c r="BD5341" t="s">
        <v>113</v>
      </c>
      <c r="BE5341" t="s">
        <v>114</v>
      </c>
      <c r="BF5341">
        <v>0</v>
      </c>
      <c r="BG5341" t="s">
        <v>114</v>
      </c>
      <c r="BH5341" t="s">
        <v>114</v>
      </c>
      <c r="BI5341">
        <v>0</v>
      </c>
      <c r="BJ5341">
        <v>0</v>
      </c>
      <c r="BK5341">
        <v>1</v>
      </c>
      <c r="BL5341" t="s">
        <v>115</v>
      </c>
      <c r="BN5341">
        <f t="shared" si="332"/>
        <v>1.853168791749767E-3</v>
      </c>
      <c r="BO5341">
        <f t="shared" si="333"/>
        <v>1.0587270888300866</v>
      </c>
      <c r="BP5341">
        <f t="shared" si="334"/>
        <v>0.82990393905126236</v>
      </c>
      <c r="BQ5341">
        <f t="shared" si="335"/>
        <v>0.78386956167176369</v>
      </c>
    </row>
    <row r="5342" spans="1:69" x14ac:dyDescent="0.25">
      <c r="A5342" t="s">
        <v>5452</v>
      </c>
      <c r="B5342" s="1">
        <v>44217.445694444446</v>
      </c>
      <c r="C5342">
        <v>5349.34</v>
      </c>
      <c r="D5342">
        <v>0</v>
      </c>
      <c r="E5342">
        <v>0</v>
      </c>
      <c r="F5342">
        <v>1</v>
      </c>
      <c r="G5342">
        <v>1.72602057</v>
      </c>
      <c r="H5342">
        <v>-4.0832930000000003E-2</v>
      </c>
      <c r="I5342">
        <v>2.5070000000000001</v>
      </c>
      <c r="J5342">
        <v>0</v>
      </c>
      <c r="K5342">
        <v>0</v>
      </c>
      <c r="L5342">
        <v>1</v>
      </c>
      <c r="M5342">
        <v>6.4004500000000002E-3</v>
      </c>
      <c r="N5342">
        <v>1.10684E-3</v>
      </c>
      <c r="O5342">
        <v>295</v>
      </c>
      <c r="P5342">
        <v>0</v>
      </c>
      <c r="Q5342">
        <v>0</v>
      </c>
      <c r="R5342">
        <v>1</v>
      </c>
      <c r="S5342">
        <v>0</v>
      </c>
      <c r="T5342">
        <v>0</v>
      </c>
      <c r="U5342">
        <v>1</v>
      </c>
      <c r="V5342">
        <v>0</v>
      </c>
      <c r="W5342">
        <v>0</v>
      </c>
      <c r="X5342">
        <v>1</v>
      </c>
      <c r="Y5342">
        <v>0</v>
      </c>
      <c r="Z5342">
        <v>0</v>
      </c>
      <c r="AA5342">
        <v>1</v>
      </c>
      <c r="AB5342">
        <v>0</v>
      </c>
      <c r="AC5342">
        <v>0</v>
      </c>
      <c r="AD5342">
        <v>1</v>
      </c>
      <c r="AE5342">
        <v>0</v>
      </c>
      <c r="AF5342">
        <v>0</v>
      </c>
      <c r="AG5342">
        <v>1</v>
      </c>
      <c r="AH5342">
        <v>-1.9185299999999999E-2</v>
      </c>
      <c r="AI5342">
        <v>-0.37150424999999998</v>
      </c>
      <c r="AJ5342">
        <v>-0.99550000000000005</v>
      </c>
      <c r="AK5342">
        <v>0</v>
      </c>
      <c r="AL5342">
        <v>4.4295017200000002</v>
      </c>
      <c r="AM5342">
        <v>0</v>
      </c>
      <c r="AN5342">
        <v>1.56161288</v>
      </c>
      <c r="AO5342">
        <v>0</v>
      </c>
      <c r="AP5342">
        <v>0</v>
      </c>
      <c r="AQ5342">
        <v>0</v>
      </c>
      <c r="AR5342">
        <v>0</v>
      </c>
      <c r="AS5342">
        <v>0</v>
      </c>
      <c r="AT5342">
        <v>0</v>
      </c>
      <c r="AU5342">
        <v>-0.35073351000000003</v>
      </c>
      <c r="AV5342">
        <v>0</v>
      </c>
      <c r="AW5342" t="s">
        <v>113</v>
      </c>
      <c r="AX5342" t="s">
        <v>113</v>
      </c>
      <c r="AY5342">
        <v>0</v>
      </c>
      <c r="AZ5342">
        <v>-4.4295017200000002</v>
      </c>
      <c r="BA5342">
        <v>1.56161288</v>
      </c>
      <c r="BB5342">
        <v>-4.4295017200000002</v>
      </c>
      <c r="BC5342">
        <v>0</v>
      </c>
      <c r="BD5342" t="s">
        <v>113</v>
      </c>
      <c r="BE5342" t="s">
        <v>114</v>
      </c>
      <c r="BF5342">
        <v>0</v>
      </c>
      <c r="BG5342" t="s">
        <v>114</v>
      </c>
      <c r="BH5342" t="s">
        <v>114</v>
      </c>
      <c r="BI5342">
        <v>0</v>
      </c>
      <c r="BJ5342">
        <v>0</v>
      </c>
      <c r="BK5342">
        <v>1</v>
      </c>
      <c r="BL5342" t="s">
        <v>115</v>
      </c>
      <c r="BN5342">
        <f t="shared" si="332"/>
        <v>1.8531389674416533E-3</v>
      </c>
      <c r="BO5342">
        <f t="shared" si="333"/>
        <v>1.058744127920765</v>
      </c>
      <c r="BP5342">
        <f t="shared" si="334"/>
        <v>0.84268525320358512</v>
      </c>
      <c r="BQ5342">
        <f t="shared" si="335"/>
        <v>0.79592909276248713</v>
      </c>
    </row>
    <row r="5343" spans="1:69" x14ac:dyDescent="0.25">
      <c r="A5343" t="s">
        <v>5453</v>
      </c>
      <c r="B5343" s="1">
        <v>44217.445706018516</v>
      </c>
      <c r="C5343">
        <v>5350.34</v>
      </c>
      <c r="D5343">
        <v>0</v>
      </c>
      <c r="E5343">
        <v>0</v>
      </c>
      <c r="F5343">
        <v>1</v>
      </c>
      <c r="G5343">
        <v>1.7264215999999999</v>
      </c>
      <c r="H5343">
        <v>-4.0832930000000003E-2</v>
      </c>
      <c r="I5343">
        <v>2.5070000000000001</v>
      </c>
      <c r="J5343">
        <v>0</v>
      </c>
      <c r="K5343">
        <v>0</v>
      </c>
      <c r="L5343">
        <v>1</v>
      </c>
      <c r="M5343">
        <v>6.4004500000000002E-3</v>
      </c>
      <c r="N5343">
        <v>1.10684E-3</v>
      </c>
      <c r="O5343">
        <v>295</v>
      </c>
      <c r="P5343">
        <v>0</v>
      </c>
      <c r="Q5343">
        <v>0</v>
      </c>
      <c r="R5343">
        <v>1</v>
      </c>
      <c r="S5343">
        <v>0</v>
      </c>
      <c r="T5343">
        <v>0</v>
      </c>
      <c r="U5343">
        <v>1</v>
      </c>
      <c r="V5343">
        <v>0</v>
      </c>
      <c r="W5343">
        <v>0</v>
      </c>
      <c r="X5343">
        <v>1</v>
      </c>
      <c r="Y5343">
        <v>0</v>
      </c>
      <c r="Z5343">
        <v>0</v>
      </c>
      <c r="AA5343">
        <v>1</v>
      </c>
      <c r="AB5343">
        <v>0</v>
      </c>
      <c r="AC5343">
        <v>0</v>
      </c>
      <c r="AD5343">
        <v>1</v>
      </c>
      <c r="AE5343">
        <v>0</v>
      </c>
      <c r="AF5343">
        <v>0</v>
      </c>
      <c r="AG5343">
        <v>1</v>
      </c>
      <c r="AH5343">
        <v>-1.926551E-2</v>
      </c>
      <c r="AI5343">
        <v>-0.37150424999999998</v>
      </c>
      <c r="AJ5343">
        <v>-0.99550000000000005</v>
      </c>
      <c r="AK5343">
        <v>0</v>
      </c>
      <c r="AL5343">
        <v>4.4305071099999997</v>
      </c>
      <c r="AM5343">
        <v>0</v>
      </c>
      <c r="AN5343">
        <v>1.56161288</v>
      </c>
      <c r="AO5343">
        <v>0</v>
      </c>
      <c r="AP5343">
        <v>0</v>
      </c>
      <c r="AQ5343">
        <v>0</v>
      </c>
      <c r="AR5343">
        <v>0</v>
      </c>
      <c r="AS5343">
        <v>0</v>
      </c>
      <c r="AT5343">
        <v>0</v>
      </c>
      <c r="AU5343">
        <v>-0.35065365999999998</v>
      </c>
      <c r="AV5343">
        <v>0</v>
      </c>
      <c r="AW5343" t="s">
        <v>113</v>
      </c>
      <c r="AX5343" t="s">
        <v>113</v>
      </c>
      <c r="AY5343">
        <v>0</v>
      </c>
      <c r="AZ5343">
        <v>-4.4305071099999997</v>
      </c>
      <c r="BA5343">
        <v>1.56161288</v>
      </c>
      <c r="BB5343">
        <v>-4.4305071099999997</v>
      </c>
      <c r="BC5343">
        <v>0</v>
      </c>
      <c r="BD5343" t="s">
        <v>113</v>
      </c>
      <c r="BE5343" t="s">
        <v>114</v>
      </c>
      <c r="BF5343">
        <v>0</v>
      </c>
      <c r="BG5343" t="s">
        <v>114</v>
      </c>
      <c r="BH5343" t="s">
        <v>114</v>
      </c>
      <c r="BI5343">
        <v>0</v>
      </c>
      <c r="BJ5343">
        <v>0</v>
      </c>
      <c r="BK5343">
        <v>1</v>
      </c>
      <c r="BL5343" t="s">
        <v>115</v>
      </c>
      <c r="BN5343">
        <f t="shared" si="332"/>
        <v>1.853124055360594E-3</v>
      </c>
      <c r="BO5343">
        <f t="shared" si="333"/>
        <v>1.0587526476300695</v>
      </c>
      <c r="BP5343">
        <f t="shared" si="334"/>
        <v>0.84269203428808237</v>
      </c>
      <c r="BQ5343">
        <f t="shared" si="335"/>
        <v>0.79592909276248702</v>
      </c>
    </row>
    <row r="5344" spans="1:69" x14ac:dyDescent="0.25">
      <c r="A5344" t="s">
        <v>5454</v>
      </c>
      <c r="B5344" s="1">
        <v>44217.445717592593</v>
      </c>
      <c r="C5344">
        <v>5351.34</v>
      </c>
      <c r="D5344">
        <v>0</v>
      </c>
      <c r="E5344">
        <v>0</v>
      </c>
      <c r="F5344">
        <v>1</v>
      </c>
      <c r="G5344">
        <v>1.7267424300000001</v>
      </c>
      <c r="H5344">
        <v>-4.0832930000000003E-2</v>
      </c>
      <c r="I5344">
        <v>2.5070000000000001</v>
      </c>
      <c r="J5344">
        <v>0</v>
      </c>
      <c r="K5344">
        <v>0</v>
      </c>
      <c r="L5344">
        <v>1</v>
      </c>
      <c r="M5344">
        <v>6.3202400000000004E-3</v>
      </c>
      <c r="N5344">
        <v>1.10684E-3</v>
      </c>
      <c r="O5344">
        <v>295</v>
      </c>
      <c r="P5344">
        <v>0</v>
      </c>
      <c r="Q5344">
        <v>0</v>
      </c>
      <c r="R5344">
        <v>1</v>
      </c>
      <c r="S5344">
        <v>0</v>
      </c>
      <c r="T5344">
        <v>0</v>
      </c>
      <c r="U5344">
        <v>1</v>
      </c>
      <c r="V5344">
        <v>0</v>
      </c>
      <c r="W5344">
        <v>0</v>
      </c>
      <c r="X5344">
        <v>1</v>
      </c>
      <c r="Y5344">
        <v>0</v>
      </c>
      <c r="Z5344">
        <v>0</v>
      </c>
      <c r="AA5344">
        <v>1</v>
      </c>
      <c r="AB5344">
        <v>0</v>
      </c>
      <c r="AC5344">
        <v>0</v>
      </c>
      <c r="AD5344">
        <v>1</v>
      </c>
      <c r="AE5344">
        <v>0</v>
      </c>
      <c r="AF5344">
        <v>0</v>
      </c>
      <c r="AG5344">
        <v>1</v>
      </c>
      <c r="AH5344">
        <v>-1.9185299999999999E-2</v>
      </c>
      <c r="AI5344">
        <v>-0.37150424999999998</v>
      </c>
      <c r="AJ5344">
        <v>-0.99550000000000005</v>
      </c>
      <c r="AK5344">
        <v>0</v>
      </c>
      <c r="AL5344">
        <v>4.4313114200000001</v>
      </c>
      <c r="AM5344">
        <v>0</v>
      </c>
      <c r="AN5344">
        <v>1.5379520799999999</v>
      </c>
      <c r="AO5344">
        <v>0</v>
      </c>
      <c r="AP5344">
        <v>0</v>
      </c>
      <c r="AQ5344">
        <v>0</v>
      </c>
      <c r="AR5344">
        <v>0</v>
      </c>
      <c r="AS5344">
        <v>0</v>
      </c>
      <c r="AT5344">
        <v>0</v>
      </c>
      <c r="AU5344">
        <v>-0.35073351000000003</v>
      </c>
      <c r="AV5344">
        <v>0</v>
      </c>
      <c r="AW5344" t="s">
        <v>113</v>
      </c>
      <c r="AX5344" t="s">
        <v>113</v>
      </c>
      <c r="AY5344">
        <v>0</v>
      </c>
      <c r="AZ5344">
        <v>-4.4313114200000001</v>
      </c>
      <c r="BA5344">
        <v>1.5379520799999999</v>
      </c>
      <c r="BB5344">
        <v>-4.4313114200000001</v>
      </c>
      <c r="BC5344">
        <v>0</v>
      </c>
      <c r="BD5344" t="s">
        <v>113</v>
      </c>
      <c r="BE5344" t="s">
        <v>114</v>
      </c>
      <c r="BF5344">
        <v>0</v>
      </c>
      <c r="BG5344" t="s">
        <v>114</v>
      </c>
      <c r="BH5344" t="s">
        <v>114</v>
      </c>
      <c r="BI5344">
        <v>0</v>
      </c>
      <c r="BJ5344">
        <v>0</v>
      </c>
      <c r="BK5344">
        <v>1</v>
      </c>
      <c r="BL5344" t="s">
        <v>115</v>
      </c>
      <c r="BN5344">
        <f t="shared" si="332"/>
        <v>1.8530992018355283E-3</v>
      </c>
      <c r="BO5344">
        <f t="shared" si="333"/>
        <v>1.0587668474826408</v>
      </c>
      <c r="BP5344">
        <f t="shared" si="334"/>
        <v>0.84270333636385686</v>
      </c>
      <c r="BQ5344">
        <f t="shared" si="335"/>
        <v>0.79592909276248713</v>
      </c>
    </row>
    <row r="5345" spans="1:69" x14ac:dyDescent="0.25">
      <c r="A5345" t="s">
        <v>5455</v>
      </c>
      <c r="B5345" s="1">
        <v>44217.445729166669</v>
      </c>
      <c r="C5345">
        <v>5352.34</v>
      </c>
      <c r="D5345">
        <v>0</v>
      </c>
      <c r="E5345">
        <v>0</v>
      </c>
      <c r="F5345">
        <v>1</v>
      </c>
      <c r="G5345">
        <v>1.72706325</v>
      </c>
      <c r="H5345">
        <v>-4.0832930000000003E-2</v>
      </c>
      <c r="I5345">
        <v>2.5070000000000001</v>
      </c>
      <c r="J5345">
        <v>0</v>
      </c>
      <c r="K5345">
        <v>0</v>
      </c>
      <c r="L5345">
        <v>1</v>
      </c>
      <c r="M5345">
        <v>6.4004500000000002E-3</v>
      </c>
      <c r="N5345">
        <v>1.10684E-3</v>
      </c>
      <c r="O5345">
        <v>295</v>
      </c>
      <c r="P5345">
        <v>0</v>
      </c>
      <c r="Q5345">
        <v>0</v>
      </c>
      <c r="R5345">
        <v>1</v>
      </c>
      <c r="S5345">
        <v>0</v>
      </c>
      <c r="T5345">
        <v>0</v>
      </c>
      <c r="U5345">
        <v>1</v>
      </c>
      <c r="V5345">
        <v>0</v>
      </c>
      <c r="W5345">
        <v>0</v>
      </c>
      <c r="X5345">
        <v>1</v>
      </c>
      <c r="Y5345">
        <v>0</v>
      </c>
      <c r="Z5345">
        <v>0</v>
      </c>
      <c r="AA5345">
        <v>1</v>
      </c>
      <c r="AB5345">
        <v>0</v>
      </c>
      <c r="AC5345">
        <v>0</v>
      </c>
      <c r="AD5345">
        <v>1</v>
      </c>
      <c r="AE5345">
        <v>0</v>
      </c>
      <c r="AF5345">
        <v>0</v>
      </c>
      <c r="AG5345">
        <v>1</v>
      </c>
      <c r="AH5345">
        <v>-1.926551E-2</v>
      </c>
      <c r="AI5345">
        <v>-0.37150424999999998</v>
      </c>
      <c r="AJ5345">
        <v>-0.99550000000000005</v>
      </c>
      <c r="AK5345">
        <v>0</v>
      </c>
      <c r="AL5345">
        <v>4.4321157199999996</v>
      </c>
      <c r="AM5345">
        <v>0</v>
      </c>
      <c r="AN5345">
        <v>1.56161288</v>
      </c>
      <c r="AO5345">
        <v>0</v>
      </c>
      <c r="AP5345">
        <v>0</v>
      </c>
      <c r="AQ5345">
        <v>0</v>
      </c>
      <c r="AR5345">
        <v>0</v>
      </c>
      <c r="AS5345">
        <v>0</v>
      </c>
      <c r="AT5345">
        <v>0</v>
      </c>
      <c r="AU5345">
        <v>-0.35065365999999998</v>
      </c>
      <c r="AV5345">
        <v>0</v>
      </c>
      <c r="AW5345" t="s">
        <v>113</v>
      </c>
      <c r="AX5345" t="s">
        <v>113</v>
      </c>
      <c r="AY5345">
        <v>0</v>
      </c>
      <c r="AZ5345">
        <v>-4.4321157199999996</v>
      </c>
      <c r="BA5345">
        <v>1.56161288</v>
      </c>
      <c r="BB5345">
        <v>-4.4321157199999996</v>
      </c>
      <c r="BC5345">
        <v>0</v>
      </c>
      <c r="BD5345" t="s">
        <v>113</v>
      </c>
      <c r="BE5345" t="s">
        <v>114</v>
      </c>
      <c r="BF5345">
        <v>0</v>
      </c>
      <c r="BG5345" t="s">
        <v>114</v>
      </c>
      <c r="BH5345" t="s">
        <v>114</v>
      </c>
      <c r="BI5345">
        <v>0</v>
      </c>
      <c r="BJ5345">
        <v>0</v>
      </c>
      <c r="BK5345">
        <v>1</v>
      </c>
      <c r="BL5345" t="s">
        <v>115</v>
      </c>
      <c r="BN5345">
        <f t="shared" si="332"/>
        <v>1.8530793191622857E-3</v>
      </c>
      <c r="BO5345">
        <f t="shared" si="333"/>
        <v>1.0587782075550625</v>
      </c>
      <c r="BP5345">
        <f t="shared" si="334"/>
        <v>0.82994400946380209</v>
      </c>
      <c r="BQ5345">
        <f t="shared" si="335"/>
        <v>0.78386956167176336</v>
      </c>
    </row>
    <row r="5346" spans="1:69" x14ac:dyDescent="0.25">
      <c r="A5346" t="s">
        <v>5456</v>
      </c>
      <c r="B5346" s="1">
        <v>44217.445740740739</v>
      </c>
      <c r="C5346">
        <v>5353.34</v>
      </c>
      <c r="D5346">
        <v>0</v>
      </c>
      <c r="E5346">
        <v>0</v>
      </c>
      <c r="F5346">
        <v>1</v>
      </c>
      <c r="G5346">
        <v>1.72746428</v>
      </c>
      <c r="H5346">
        <v>-4.0832930000000003E-2</v>
      </c>
      <c r="I5346">
        <v>2.5070000000000001</v>
      </c>
      <c r="J5346">
        <v>0</v>
      </c>
      <c r="K5346">
        <v>0</v>
      </c>
      <c r="L5346">
        <v>1</v>
      </c>
      <c r="M5346">
        <v>6.4004500000000002E-3</v>
      </c>
      <c r="N5346">
        <v>1.10684E-3</v>
      </c>
      <c r="O5346">
        <v>295</v>
      </c>
      <c r="P5346">
        <v>0</v>
      </c>
      <c r="Q5346">
        <v>0</v>
      </c>
      <c r="R5346">
        <v>1</v>
      </c>
      <c r="S5346">
        <v>0</v>
      </c>
      <c r="T5346">
        <v>0</v>
      </c>
      <c r="U5346">
        <v>1</v>
      </c>
      <c r="V5346">
        <v>0</v>
      </c>
      <c r="W5346">
        <v>0</v>
      </c>
      <c r="X5346">
        <v>1</v>
      </c>
      <c r="Y5346">
        <v>0</v>
      </c>
      <c r="Z5346">
        <v>0</v>
      </c>
      <c r="AA5346">
        <v>1</v>
      </c>
      <c r="AB5346">
        <v>0</v>
      </c>
      <c r="AC5346">
        <v>0</v>
      </c>
      <c r="AD5346">
        <v>1</v>
      </c>
      <c r="AE5346">
        <v>0</v>
      </c>
      <c r="AF5346">
        <v>0</v>
      </c>
      <c r="AG5346">
        <v>1</v>
      </c>
      <c r="AH5346">
        <v>-1.9185299999999999E-2</v>
      </c>
      <c r="AI5346">
        <v>-0.37150424999999998</v>
      </c>
      <c r="AJ5346">
        <v>-0.99550000000000005</v>
      </c>
      <c r="AK5346">
        <v>0</v>
      </c>
      <c r="AL5346">
        <v>4.4331211100000001</v>
      </c>
      <c r="AM5346">
        <v>0</v>
      </c>
      <c r="AN5346">
        <v>1.56161288</v>
      </c>
      <c r="AO5346">
        <v>0</v>
      </c>
      <c r="AP5346">
        <v>0</v>
      </c>
      <c r="AQ5346">
        <v>0</v>
      </c>
      <c r="AR5346">
        <v>0</v>
      </c>
      <c r="AS5346">
        <v>0</v>
      </c>
      <c r="AT5346">
        <v>0</v>
      </c>
      <c r="AU5346">
        <v>-0.35073351000000003</v>
      </c>
      <c r="AV5346">
        <v>0</v>
      </c>
      <c r="AW5346" t="s">
        <v>113</v>
      </c>
      <c r="AX5346" t="s">
        <v>113</v>
      </c>
      <c r="AY5346">
        <v>0</v>
      </c>
      <c r="AZ5346">
        <v>-4.4331211100000001</v>
      </c>
      <c r="BA5346">
        <v>1.56161288</v>
      </c>
      <c r="BB5346">
        <v>-4.4331211100000001</v>
      </c>
      <c r="BC5346">
        <v>0</v>
      </c>
      <c r="BD5346" t="s">
        <v>113</v>
      </c>
      <c r="BE5346" t="s">
        <v>114</v>
      </c>
      <c r="BF5346">
        <v>0</v>
      </c>
      <c r="BG5346" t="s">
        <v>114</v>
      </c>
      <c r="BH5346" t="s">
        <v>114</v>
      </c>
      <c r="BI5346">
        <v>0</v>
      </c>
      <c r="BJ5346">
        <v>0</v>
      </c>
      <c r="BK5346">
        <v>1</v>
      </c>
      <c r="BL5346" t="s">
        <v>115</v>
      </c>
      <c r="BN5346">
        <f t="shared" si="332"/>
        <v>1.853059436822811E-3</v>
      </c>
      <c r="BO5346">
        <f t="shared" si="333"/>
        <v>1.0587895676805568</v>
      </c>
      <c r="BP5346">
        <f t="shared" si="334"/>
        <v>0.84272142003037154</v>
      </c>
      <c r="BQ5346">
        <f t="shared" si="335"/>
        <v>0.79592909276248713</v>
      </c>
    </row>
    <row r="5347" spans="1:69" x14ac:dyDescent="0.25">
      <c r="A5347" t="s">
        <v>5457</v>
      </c>
      <c r="B5347" s="1">
        <v>44217.445752314816</v>
      </c>
      <c r="C5347">
        <v>5354.34</v>
      </c>
      <c r="D5347">
        <v>0</v>
      </c>
      <c r="E5347">
        <v>0</v>
      </c>
      <c r="F5347">
        <v>1</v>
      </c>
      <c r="G5347">
        <v>1.7277049</v>
      </c>
      <c r="H5347">
        <v>-4.0832930000000003E-2</v>
      </c>
      <c r="I5347">
        <v>2.5070000000000001</v>
      </c>
      <c r="J5347">
        <v>0</v>
      </c>
      <c r="K5347">
        <v>0</v>
      </c>
      <c r="L5347">
        <v>1</v>
      </c>
      <c r="M5347">
        <v>6.3202400000000004E-3</v>
      </c>
      <c r="N5347">
        <v>1.10684E-3</v>
      </c>
      <c r="O5347">
        <v>295</v>
      </c>
      <c r="P5347">
        <v>0</v>
      </c>
      <c r="Q5347">
        <v>0</v>
      </c>
      <c r="R5347">
        <v>1</v>
      </c>
      <c r="S5347">
        <v>0</v>
      </c>
      <c r="T5347">
        <v>0</v>
      </c>
      <c r="U5347">
        <v>1</v>
      </c>
      <c r="V5347">
        <v>0</v>
      </c>
      <c r="W5347">
        <v>0</v>
      </c>
      <c r="X5347">
        <v>1</v>
      </c>
      <c r="Y5347">
        <v>0</v>
      </c>
      <c r="Z5347">
        <v>0</v>
      </c>
      <c r="AA5347">
        <v>1</v>
      </c>
      <c r="AB5347">
        <v>0</v>
      </c>
      <c r="AC5347">
        <v>0</v>
      </c>
      <c r="AD5347">
        <v>1</v>
      </c>
      <c r="AE5347">
        <v>0</v>
      </c>
      <c r="AF5347">
        <v>0</v>
      </c>
      <c r="AG5347">
        <v>1</v>
      </c>
      <c r="AH5347">
        <v>-1.9185299999999999E-2</v>
      </c>
      <c r="AI5347">
        <v>-0.37150424999999998</v>
      </c>
      <c r="AJ5347">
        <v>-0.99550000000000005</v>
      </c>
      <c r="AK5347">
        <v>0</v>
      </c>
      <c r="AL5347">
        <v>4.4337243400000004</v>
      </c>
      <c r="AM5347">
        <v>0</v>
      </c>
      <c r="AN5347">
        <v>1.5379520799999999</v>
      </c>
      <c r="AO5347">
        <v>0</v>
      </c>
      <c r="AP5347">
        <v>0</v>
      </c>
      <c r="AQ5347">
        <v>0</v>
      </c>
      <c r="AR5347">
        <v>0</v>
      </c>
      <c r="AS5347">
        <v>0</v>
      </c>
      <c r="AT5347">
        <v>0</v>
      </c>
      <c r="AU5347">
        <v>-0.35073351000000003</v>
      </c>
      <c r="AV5347">
        <v>0</v>
      </c>
      <c r="AW5347" t="s">
        <v>113</v>
      </c>
      <c r="AX5347" t="s">
        <v>113</v>
      </c>
      <c r="AY5347">
        <v>0</v>
      </c>
      <c r="AZ5347">
        <v>-4.4337243400000004</v>
      </c>
      <c r="BA5347">
        <v>1.5379520799999999</v>
      </c>
      <c r="BB5347">
        <v>-4.4337243400000004</v>
      </c>
      <c r="BC5347">
        <v>0</v>
      </c>
      <c r="BD5347" t="s">
        <v>113</v>
      </c>
      <c r="BE5347" t="s">
        <v>114</v>
      </c>
      <c r="BF5347">
        <v>0</v>
      </c>
      <c r="BG5347" t="s">
        <v>114</v>
      </c>
      <c r="BH5347" t="s">
        <v>114</v>
      </c>
      <c r="BI5347">
        <v>0</v>
      </c>
      <c r="BJ5347">
        <v>0</v>
      </c>
      <c r="BK5347">
        <v>1</v>
      </c>
      <c r="BL5347" t="s">
        <v>115</v>
      </c>
      <c r="BN5347">
        <f t="shared" si="332"/>
        <v>1.8530345836494275E-3</v>
      </c>
      <c r="BO5347">
        <f t="shared" si="333"/>
        <v>1.0588037683225384</v>
      </c>
      <c r="BP5347">
        <f t="shared" si="334"/>
        <v>0.84273272273446076</v>
      </c>
      <c r="BQ5347">
        <f t="shared" si="335"/>
        <v>0.79592909276248724</v>
      </c>
    </row>
    <row r="5348" spans="1:69" x14ac:dyDescent="0.25">
      <c r="A5348" t="s">
        <v>5458</v>
      </c>
      <c r="B5348" s="1">
        <v>44217.445763888885</v>
      </c>
      <c r="C5348">
        <v>5355.34</v>
      </c>
      <c r="D5348">
        <v>0</v>
      </c>
      <c r="E5348">
        <v>0</v>
      </c>
      <c r="F5348">
        <v>1</v>
      </c>
      <c r="G5348">
        <v>1.7281059299999999</v>
      </c>
      <c r="H5348">
        <v>-4.0832930000000003E-2</v>
      </c>
      <c r="I5348">
        <v>2.5070000000000001</v>
      </c>
      <c r="J5348">
        <v>0</v>
      </c>
      <c r="K5348">
        <v>0</v>
      </c>
      <c r="L5348">
        <v>1</v>
      </c>
      <c r="M5348">
        <v>6.4004500000000002E-3</v>
      </c>
      <c r="N5348">
        <v>1.10684E-3</v>
      </c>
      <c r="O5348">
        <v>295</v>
      </c>
      <c r="P5348">
        <v>0</v>
      </c>
      <c r="Q5348">
        <v>0</v>
      </c>
      <c r="R5348">
        <v>1</v>
      </c>
      <c r="S5348">
        <v>0</v>
      </c>
      <c r="T5348">
        <v>0</v>
      </c>
      <c r="U5348">
        <v>1</v>
      </c>
      <c r="V5348">
        <v>0</v>
      </c>
      <c r="W5348">
        <v>0</v>
      </c>
      <c r="X5348">
        <v>1</v>
      </c>
      <c r="Y5348">
        <v>0</v>
      </c>
      <c r="Z5348">
        <v>0</v>
      </c>
      <c r="AA5348">
        <v>1</v>
      </c>
      <c r="AB5348">
        <v>0</v>
      </c>
      <c r="AC5348">
        <v>0</v>
      </c>
      <c r="AD5348">
        <v>1</v>
      </c>
      <c r="AE5348">
        <v>0</v>
      </c>
      <c r="AF5348">
        <v>0</v>
      </c>
      <c r="AG5348">
        <v>1</v>
      </c>
      <c r="AH5348">
        <v>-1.9105090000000002E-2</v>
      </c>
      <c r="AI5348">
        <v>-0.37150424999999998</v>
      </c>
      <c r="AJ5348">
        <v>-0.99550000000000005</v>
      </c>
      <c r="AK5348">
        <v>0</v>
      </c>
      <c r="AL5348">
        <v>4.4347297299999999</v>
      </c>
      <c r="AM5348">
        <v>0</v>
      </c>
      <c r="AN5348">
        <v>1.56161288</v>
      </c>
      <c r="AO5348">
        <v>0</v>
      </c>
      <c r="AP5348">
        <v>0</v>
      </c>
      <c r="AQ5348">
        <v>0</v>
      </c>
      <c r="AR5348">
        <v>0</v>
      </c>
      <c r="AS5348">
        <v>0</v>
      </c>
      <c r="AT5348">
        <v>0</v>
      </c>
      <c r="AU5348">
        <v>-0.35081335000000002</v>
      </c>
      <c r="AV5348">
        <v>0</v>
      </c>
      <c r="AW5348" t="s">
        <v>113</v>
      </c>
      <c r="AX5348" t="s">
        <v>113</v>
      </c>
      <c r="AY5348">
        <v>0</v>
      </c>
      <c r="AZ5348">
        <v>-4.4347297299999999</v>
      </c>
      <c r="BA5348">
        <v>1.56161288</v>
      </c>
      <c r="BB5348">
        <v>-4.4347297299999999</v>
      </c>
      <c r="BC5348">
        <v>0</v>
      </c>
      <c r="BD5348" t="s">
        <v>113</v>
      </c>
      <c r="BE5348" t="s">
        <v>114</v>
      </c>
      <c r="BF5348">
        <v>0</v>
      </c>
      <c r="BG5348" t="s">
        <v>114</v>
      </c>
      <c r="BH5348" t="s">
        <v>114</v>
      </c>
      <c r="BI5348">
        <v>0</v>
      </c>
      <c r="BJ5348">
        <v>0</v>
      </c>
      <c r="BK5348">
        <v>1</v>
      </c>
      <c r="BL5348" t="s">
        <v>115</v>
      </c>
      <c r="BN5348">
        <f t="shared" si="332"/>
        <v>1.8530196719092279E-3</v>
      </c>
      <c r="BO5348">
        <f t="shared" si="333"/>
        <v>1.0588122887969593</v>
      </c>
      <c r="BP5348">
        <f t="shared" si="334"/>
        <v>0.8299707247119491</v>
      </c>
      <c r="BQ5348">
        <f t="shared" si="335"/>
        <v>0.78386956167176347</v>
      </c>
    </row>
    <row r="5349" spans="1:69" x14ac:dyDescent="0.25">
      <c r="A5349" t="s">
        <v>5459</v>
      </c>
      <c r="B5349" s="1">
        <v>44217.445775462962</v>
      </c>
      <c r="C5349">
        <v>5356.34</v>
      </c>
      <c r="D5349">
        <v>0</v>
      </c>
      <c r="E5349">
        <v>0</v>
      </c>
      <c r="F5349">
        <v>1</v>
      </c>
      <c r="G5349">
        <v>1.7284267600000001</v>
      </c>
      <c r="H5349">
        <v>-4.0832930000000003E-2</v>
      </c>
      <c r="I5349">
        <v>2.5070000000000001</v>
      </c>
      <c r="J5349">
        <v>0</v>
      </c>
      <c r="K5349">
        <v>0</v>
      </c>
      <c r="L5349">
        <v>1</v>
      </c>
      <c r="M5349">
        <v>6.56086E-3</v>
      </c>
      <c r="N5349">
        <v>1.10684E-3</v>
      </c>
      <c r="O5349">
        <v>295</v>
      </c>
      <c r="P5349">
        <v>0</v>
      </c>
      <c r="Q5349">
        <v>0</v>
      </c>
      <c r="R5349">
        <v>1</v>
      </c>
      <c r="S5349">
        <v>0</v>
      </c>
      <c r="T5349">
        <v>0</v>
      </c>
      <c r="U5349">
        <v>1</v>
      </c>
      <c r="V5349">
        <v>0</v>
      </c>
      <c r="W5349">
        <v>0</v>
      </c>
      <c r="X5349">
        <v>1</v>
      </c>
      <c r="Y5349">
        <v>0</v>
      </c>
      <c r="Z5349">
        <v>0</v>
      </c>
      <c r="AA5349">
        <v>1</v>
      </c>
      <c r="AB5349">
        <v>0</v>
      </c>
      <c r="AC5349">
        <v>0</v>
      </c>
      <c r="AD5349">
        <v>1</v>
      </c>
      <c r="AE5349">
        <v>0</v>
      </c>
      <c r="AF5349">
        <v>0</v>
      </c>
      <c r="AG5349">
        <v>1</v>
      </c>
      <c r="AH5349">
        <v>-1.926551E-2</v>
      </c>
      <c r="AI5349">
        <v>-0.37150424999999998</v>
      </c>
      <c r="AJ5349">
        <v>-0.99550000000000005</v>
      </c>
      <c r="AK5349">
        <v>0</v>
      </c>
      <c r="AL5349">
        <v>4.4355340300000003</v>
      </c>
      <c r="AM5349">
        <v>0</v>
      </c>
      <c r="AN5349">
        <v>1.60893449</v>
      </c>
      <c r="AO5349">
        <v>0</v>
      </c>
      <c r="AP5349">
        <v>0</v>
      </c>
      <c r="AQ5349">
        <v>0</v>
      </c>
      <c r="AR5349">
        <v>0</v>
      </c>
      <c r="AS5349">
        <v>0</v>
      </c>
      <c r="AT5349">
        <v>0</v>
      </c>
      <c r="AU5349">
        <v>-0.35065365999999998</v>
      </c>
      <c r="AV5349">
        <v>0</v>
      </c>
      <c r="AW5349" t="s">
        <v>113</v>
      </c>
      <c r="AX5349" t="s">
        <v>113</v>
      </c>
      <c r="AY5349">
        <v>0</v>
      </c>
      <c r="AZ5349">
        <v>-4.4355340300000003</v>
      </c>
      <c r="BA5349">
        <v>1.60893449</v>
      </c>
      <c r="BB5349">
        <v>-4.4355340300000003</v>
      </c>
      <c r="BC5349">
        <v>0</v>
      </c>
      <c r="BD5349" t="s">
        <v>113</v>
      </c>
      <c r="BE5349" t="s">
        <v>114</v>
      </c>
      <c r="BF5349">
        <v>0</v>
      </c>
      <c r="BG5349" t="s">
        <v>114</v>
      </c>
      <c r="BH5349" t="s">
        <v>114</v>
      </c>
      <c r="BI5349">
        <v>0</v>
      </c>
      <c r="BJ5349">
        <v>0</v>
      </c>
      <c r="BK5349">
        <v>1</v>
      </c>
      <c r="BL5349" t="s">
        <v>115</v>
      </c>
      <c r="BN5349">
        <f t="shared" si="332"/>
        <v>1.852994818952369E-3</v>
      </c>
      <c r="BO5349">
        <f t="shared" si="333"/>
        <v>1.0588264899247044</v>
      </c>
      <c r="BP5349">
        <f t="shared" si="334"/>
        <v>0.84275080751865883</v>
      </c>
      <c r="BQ5349">
        <f t="shared" si="335"/>
        <v>0.79592909276248724</v>
      </c>
    </row>
    <row r="5350" spans="1:69" x14ac:dyDescent="0.25">
      <c r="A5350" t="s">
        <v>5460</v>
      </c>
      <c r="B5350" s="1">
        <v>44217.445787037039</v>
      </c>
      <c r="C5350">
        <v>5357.34</v>
      </c>
      <c r="D5350">
        <v>0</v>
      </c>
      <c r="E5350">
        <v>0</v>
      </c>
      <c r="F5350">
        <v>1</v>
      </c>
      <c r="G5350">
        <v>1.7289079999999999</v>
      </c>
      <c r="H5350">
        <v>-4.0832930000000003E-2</v>
      </c>
      <c r="I5350">
        <v>2.5070000000000001</v>
      </c>
      <c r="J5350">
        <v>0</v>
      </c>
      <c r="K5350">
        <v>0</v>
      </c>
      <c r="L5350">
        <v>1</v>
      </c>
      <c r="M5350">
        <v>6.56086E-3</v>
      </c>
      <c r="N5350">
        <v>1.10684E-3</v>
      </c>
      <c r="O5350">
        <v>295</v>
      </c>
      <c r="P5350">
        <v>0</v>
      </c>
      <c r="Q5350">
        <v>0</v>
      </c>
      <c r="R5350">
        <v>1</v>
      </c>
      <c r="S5350">
        <v>0</v>
      </c>
      <c r="T5350">
        <v>0</v>
      </c>
      <c r="U5350">
        <v>1</v>
      </c>
      <c r="V5350">
        <v>0</v>
      </c>
      <c r="W5350">
        <v>0</v>
      </c>
      <c r="X5350">
        <v>1</v>
      </c>
      <c r="Y5350">
        <v>0</v>
      </c>
      <c r="Z5350">
        <v>0</v>
      </c>
      <c r="AA5350">
        <v>1</v>
      </c>
      <c r="AB5350">
        <v>0</v>
      </c>
      <c r="AC5350">
        <v>0</v>
      </c>
      <c r="AD5350">
        <v>1</v>
      </c>
      <c r="AE5350">
        <v>0</v>
      </c>
      <c r="AF5350">
        <v>0</v>
      </c>
      <c r="AG5350">
        <v>1</v>
      </c>
      <c r="AH5350">
        <v>-1.9185299999999999E-2</v>
      </c>
      <c r="AI5350">
        <v>-0.37150424999999998</v>
      </c>
      <c r="AJ5350">
        <v>-0.99550000000000005</v>
      </c>
      <c r="AK5350">
        <v>0</v>
      </c>
      <c r="AL5350">
        <v>4.4367405</v>
      </c>
      <c r="AM5350">
        <v>0</v>
      </c>
      <c r="AN5350">
        <v>1.60893449</v>
      </c>
      <c r="AO5350">
        <v>0</v>
      </c>
      <c r="AP5350">
        <v>0</v>
      </c>
      <c r="AQ5350">
        <v>0</v>
      </c>
      <c r="AR5350">
        <v>0</v>
      </c>
      <c r="AS5350">
        <v>0</v>
      </c>
      <c r="AT5350">
        <v>0</v>
      </c>
      <c r="AU5350">
        <v>-0.35073351000000003</v>
      </c>
      <c r="AV5350">
        <v>0</v>
      </c>
      <c r="AW5350" t="s">
        <v>113</v>
      </c>
      <c r="AX5350" t="s">
        <v>113</v>
      </c>
      <c r="AY5350">
        <v>0</v>
      </c>
      <c r="AZ5350">
        <v>-4.4367405</v>
      </c>
      <c r="BA5350">
        <v>1.60893449</v>
      </c>
      <c r="BB5350">
        <v>-4.4367405</v>
      </c>
      <c r="BC5350">
        <v>0</v>
      </c>
      <c r="BD5350" t="s">
        <v>113</v>
      </c>
      <c r="BE5350" t="s">
        <v>114</v>
      </c>
      <c r="BF5350">
        <v>0</v>
      </c>
      <c r="BG5350" t="s">
        <v>114</v>
      </c>
      <c r="BH5350" t="s">
        <v>114</v>
      </c>
      <c r="BI5350">
        <v>0</v>
      </c>
      <c r="BJ5350">
        <v>0</v>
      </c>
      <c r="BK5350">
        <v>1</v>
      </c>
      <c r="BL5350" t="s">
        <v>115</v>
      </c>
      <c r="BN5350">
        <f t="shared" si="332"/>
        <v>1.8529749369809809E-3</v>
      </c>
      <c r="BO5350">
        <f t="shared" si="333"/>
        <v>1.0588378508759821</v>
      </c>
      <c r="BP5350">
        <f t="shared" si="334"/>
        <v>0.86829803139237738</v>
      </c>
      <c r="BQ5350">
        <f t="shared" si="335"/>
        <v>0.82004816004077474</v>
      </c>
    </row>
    <row r="5351" spans="1:69" x14ac:dyDescent="0.25">
      <c r="A5351" t="s">
        <v>5461</v>
      </c>
      <c r="B5351" s="1">
        <v>44217.445798611108</v>
      </c>
      <c r="C5351">
        <v>5358.34</v>
      </c>
      <c r="D5351">
        <v>0</v>
      </c>
      <c r="E5351">
        <v>0</v>
      </c>
      <c r="F5351">
        <v>1</v>
      </c>
      <c r="G5351">
        <v>1.72906841</v>
      </c>
      <c r="H5351">
        <v>-4.0832930000000003E-2</v>
      </c>
      <c r="I5351">
        <v>2.5070000000000001</v>
      </c>
      <c r="J5351">
        <v>0</v>
      </c>
      <c r="K5351">
        <v>0</v>
      </c>
      <c r="L5351">
        <v>1</v>
      </c>
      <c r="M5351">
        <v>6.4004500000000002E-3</v>
      </c>
      <c r="N5351">
        <v>1.10684E-3</v>
      </c>
      <c r="O5351">
        <v>295</v>
      </c>
      <c r="P5351">
        <v>0</v>
      </c>
      <c r="Q5351">
        <v>0</v>
      </c>
      <c r="R5351">
        <v>1</v>
      </c>
      <c r="S5351">
        <v>0</v>
      </c>
      <c r="T5351">
        <v>0</v>
      </c>
      <c r="U5351">
        <v>1</v>
      </c>
      <c r="V5351">
        <v>0</v>
      </c>
      <c r="W5351">
        <v>0</v>
      </c>
      <c r="X5351">
        <v>1</v>
      </c>
      <c r="Y5351">
        <v>0</v>
      </c>
      <c r="Z5351">
        <v>0</v>
      </c>
      <c r="AA5351">
        <v>1</v>
      </c>
      <c r="AB5351">
        <v>0</v>
      </c>
      <c r="AC5351">
        <v>0</v>
      </c>
      <c r="AD5351">
        <v>1</v>
      </c>
      <c r="AE5351">
        <v>0</v>
      </c>
      <c r="AF5351">
        <v>0</v>
      </c>
      <c r="AG5351">
        <v>1</v>
      </c>
      <c r="AH5351">
        <v>-1.9105090000000002E-2</v>
      </c>
      <c r="AI5351">
        <v>-0.37150424999999998</v>
      </c>
      <c r="AJ5351">
        <v>-0.99550000000000005</v>
      </c>
      <c r="AK5351">
        <v>0</v>
      </c>
      <c r="AL5351">
        <v>4.4371426500000002</v>
      </c>
      <c r="AM5351">
        <v>0</v>
      </c>
      <c r="AN5351">
        <v>1.56161288</v>
      </c>
      <c r="AO5351">
        <v>0</v>
      </c>
      <c r="AP5351">
        <v>0</v>
      </c>
      <c r="AQ5351">
        <v>0</v>
      </c>
      <c r="AR5351">
        <v>0</v>
      </c>
      <c r="AS5351">
        <v>0</v>
      </c>
      <c r="AT5351">
        <v>0</v>
      </c>
      <c r="AU5351">
        <v>-0.35081335000000002</v>
      </c>
      <c r="AV5351">
        <v>0</v>
      </c>
      <c r="AW5351" t="s">
        <v>113</v>
      </c>
      <c r="AX5351" t="s">
        <v>113</v>
      </c>
      <c r="AY5351">
        <v>0</v>
      </c>
      <c r="AZ5351">
        <v>-4.4371426500000002</v>
      </c>
      <c r="BA5351">
        <v>1.56161288</v>
      </c>
      <c r="BB5351">
        <v>-4.4371426500000002</v>
      </c>
      <c r="BC5351">
        <v>0</v>
      </c>
      <c r="BD5351" t="s">
        <v>113</v>
      </c>
      <c r="BE5351" t="s">
        <v>114</v>
      </c>
      <c r="BF5351">
        <v>0</v>
      </c>
      <c r="BG5351" t="s">
        <v>114</v>
      </c>
      <c r="BH5351" t="s">
        <v>114</v>
      </c>
      <c r="BI5351">
        <v>0</v>
      </c>
      <c r="BJ5351">
        <v>0</v>
      </c>
      <c r="BK5351">
        <v>1</v>
      </c>
      <c r="BL5351" t="s">
        <v>115</v>
      </c>
      <c r="BN5351">
        <f t="shared" si="332"/>
        <v>1.8529451136919835E-3</v>
      </c>
      <c r="BO5351">
        <f t="shared" si="333"/>
        <v>1.0588548929497026</v>
      </c>
      <c r="BP5351">
        <f t="shared" si="334"/>
        <v>0.86831200671357534</v>
      </c>
      <c r="BQ5351">
        <f t="shared" si="335"/>
        <v>0.82004816004077496</v>
      </c>
    </row>
    <row r="5352" spans="1:69" x14ac:dyDescent="0.25">
      <c r="A5352" t="s">
        <v>5462</v>
      </c>
      <c r="B5352" s="1">
        <v>44217.445810185185</v>
      </c>
      <c r="C5352">
        <v>5359.34</v>
      </c>
      <c r="D5352">
        <v>0</v>
      </c>
      <c r="E5352">
        <v>0</v>
      </c>
      <c r="F5352">
        <v>1</v>
      </c>
      <c r="G5352">
        <v>1.72962985</v>
      </c>
      <c r="H5352">
        <v>-4.0832930000000003E-2</v>
      </c>
      <c r="I5352">
        <v>2.5070000000000001</v>
      </c>
      <c r="J5352">
        <v>0</v>
      </c>
      <c r="K5352">
        <v>0</v>
      </c>
      <c r="L5352">
        <v>1</v>
      </c>
      <c r="M5352">
        <v>6.4806500000000001E-3</v>
      </c>
      <c r="N5352">
        <v>1.10684E-3</v>
      </c>
      <c r="O5352">
        <v>295</v>
      </c>
      <c r="P5352">
        <v>0</v>
      </c>
      <c r="Q5352">
        <v>0</v>
      </c>
      <c r="R5352">
        <v>1</v>
      </c>
      <c r="S5352">
        <v>0</v>
      </c>
      <c r="T5352">
        <v>0</v>
      </c>
      <c r="U5352">
        <v>1</v>
      </c>
      <c r="V5352">
        <v>0</v>
      </c>
      <c r="W5352">
        <v>0</v>
      </c>
      <c r="X5352">
        <v>1</v>
      </c>
      <c r="Y5352">
        <v>0</v>
      </c>
      <c r="Z5352">
        <v>0</v>
      </c>
      <c r="AA5352">
        <v>1</v>
      </c>
      <c r="AB5352">
        <v>0</v>
      </c>
      <c r="AC5352">
        <v>0</v>
      </c>
      <c r="AD5352">
        <v>1</v>
      </c>
      <c r="AE5352">
        <v>0</v>
      </c>
      <c r="AF5352">
        <v>0</v>
      </c>
      <c r="AG5352">
        <v>1</v>
      </c>
      <c r="AH5352">
        <v>-1.9105090000000002E-2</v>
      </c>
      <c r="AI5352">
        <v>-0.37150424999999998</v>
      </c>
      <c r="AJ5352">
        <v>-0.99550000000000005</v>
      </c>
      <c r="AK5352">
        <v>0</v>
      </c>
      <c r="AL5352">
        <v>4.43855019</v>
      </c>
      <c r="AM5352">
        <v>0</v>
      </c>
      <c r="AN5352">
        <v>1.58527369</v>
      </c>
      <c r="AO5352">
        <v>0</v>
      </c>
      <c r="AP5352">
        <v>0</v>
      </c>
      <c r="AQ5352">
        <v>0</v>
      </c>
      <c r="AR5352">
        <v>0</v>
      </c>
      <c r="AS5352">
        <v>0</v>
      </c>
      <c r="AT5352">
        <v>0</v>
      </c>
      <c r="AU5352">
        <v>-0.35081335000000002</v>
      </c>
      <c r="AV5352">
        <v>0</v>
      </c>
      <c r="AW5352" t="s">
        <v>113</v>
      </c>
      <c r="AX5352" t="s">
        <v>113</v>
      </c>
      <c r="AY5352">
        <v>0</v>
      </c>
      <c r="AZ5352">
        <v>-4.43855019</v>
      </c>
      <c r="BA5352">
        <v>1.58527369</v>
      </c>
      <c r="BB5352">
        <v>-4.43855019</v>
      </c>
      <c r="BC5352">
        <v>0</v>
      </c>
      <c r="BD5352" t="s">
        <v>113</v>
      </c>
      <c r="BE5352" t="s">
        <v>114</v>
      </c>
      <c r="BF5352">
        <v>0</v>
      </c>
      <c r="BG5352" t="s">
        <v>114</v>
      </c>
      <c r="BH5352" t="s">
        <v>114</v>
      </c>
      <c r="BI5352">
        <v>0</v>
      </c>
      <c r="BJ5352">
        <v>0</v>
      </c>
      <c r="BK5352">
        <v>1</v>
      </c>
      <c r="BL5352" t="s">
        <v>115</v>
      </c>
      <c r="BN5352">
        <f t="shared" si="332"/>
        <v>1.8529351728037823E-3</v>
      </c>
      <c r="BO5352">
        <f t="shared" si="333"/>
        <v>1.0588605736439152</v>
      </c>
      <c r="BP5352">
        <f t="shared" si="334"/>
        <v>0.84277793574236815</v>
      </c>
      <c r="BQ5352">
        <f t="shared" si="335"/>
        <v>0.79592909276248713</v>
      </c>
    </row>
    <row r="5353" spans="1:69" x14ac:dyDescent="0.25">
      <c r="A5353" t="s">
        <v>5463</v>
      </c>
      <c r="B5353" s="1">
        <v>44217.445821759262</v>
      </c>
      <c r="C5353">
        <v>5360.34</v>
      </c>
      <c r="D5353">
        <v>0</v>
      </c>
      <c r="E5353">
        <v>0</v>
      </c>
      <c r="F5353">
        <v>1</v>
      </c>
      <c r="G5353">
        <v>1.72987047</v>
      </c>
      <c r="H5353">
        <v>-4.0832930000000003E-2</v>
      </c>
      <c r="I5353">
        <v>2.5070000000000001</v>
      </c>
      <c r="J5353">
        <v>0</v>
      </c>
      <c r="K5353">
        <v>0</v>
      </c>
      <c r="L5353">
        <v>1</v>
      </c>
      <c r="M5353">
        <v>6.4004500000000002E-3</v>
      </c>
      <c r="N5353">
        <v>1.10684E-3</v>
      </c>
      <c r="O5353">
        <v>295</v>
      </c>
      <c r="P5353">
        <v>0</v>
      </c>
      <c r="Q5353">
        <v>0</v>
      </c>
      <c r="R5353">
        <v>1</v>
      </c>
      <c r="S5353">
        <v>0</v>
      </c>
      <c r="T5353">
        <v>0</v>
      </c>
      <c r="U5353">
        <v>1</v>
      </c>
      <c r="V5353">
        <v>0</v>
      </c>
      <c r="W5353">
        <v>0</v>
      </c>
      <c r="X5353">
        <v>1</v>
      </c>
      <c r="Y5353">
        <v>0</v>
      </c>
      <c r="Z5353">
        <v>0</v>
      </c>
      <c r="AA5353">
        <v>1</v>
      </c>
      <c r="AB5353">
        <v>0</v>
      </c>
      <c r="AC5353">
        <v>0</v>
      </c>
      <c r="AD5353">
        <v>1</v>
      </c>
      <c r="AE5353">
        <v>0</v>
      </c>
      <c r="AF5353">
        <v>0</v>
      </c>
      <c r="AG5353">
        <v>1</v>
      </c>
      <c r="AH5353">
        <v>-1.926551E-2</v>
      </c>
      <c r="AI5353">
        <v>-0.37150424999999998</v>
      </c>
      <c r="AJ5353">
        <v>-0.99550000000000005</v>
      </c>
      <c r="AK5353">
        <v>0</v>
      </c>
      <c r="AL5353">
        <v>4.4391534200000002</v>
      </c>
      <c r="AM5353">
        <v>0</v>
      </c>
      <c r="AN5353">
        <v>1.56161288</v>
      </c>
      <c r="AO5353">
        <v>0</v>
      </c>
      <c r="AP5353">
        <v>0</v>
      </c>
      <c r="AQ5353">
        <v>0</v>
      </c>
      <c r="AR5353">
        <v>0</v>
      </c>
      <c r="AS5353">
        <v>0</v>
      </c>
      <c r="AT5353">
        <v>0</v>
      </c>
      <c r="AU5353">
        <v>-0.35065365999999998</v>
      </c>
      <c r="AV5353">
        <v>0</v>
      </c>
      <c r="AW5353" t="s">
        <v>113</v>
      </c>
      <c r="AX5353" t="s">
        <v>113</v>
      </c>
      <c r="AY5353">
        <v>0</v>
      </c>
      <c r="AZ5353">
        <v>-4.4391534200000002</v>
      </c>
      <c r="BA5353">
        <v>1.56161288</v>
      </c>
      <c r="BB5353">
        <v>-4.4391534200000002</v>
      </c>
      <c r="BC5353">
        <v>0</v>
      </c>
      <c r="BD5353" t="s">
        <v>113</v>
      </c>
      <c r="BE5353" t="s">
        <v>114</v>
      </c>
      <c r="BF5353">
        <v>0</v>
      </c>
      <c r="BG5353" t="s">
        <v>114</v>
      </c>
      <c r="BH5353" t="s">
        <v>114</v>
      </c>
      <c r="BI5353">
        <v>0</v>
      </c>
      <c r="BJ5353">
        <v>0</v>
      </c>
      <c r="BK5353">
        <v>1</v>
      </c>
      <c r="BL5353" t="s">
        <v>115</v>
      </c>
      <c r="BN5353">
        <f t="shared" si="332"/>
        <v>1.8529003794949563E-3</v>
      </c>
      <c r="BO5353">
        <f t="shared" si="333"/>
        <v>1.0588804566680379</v>
      </c>
      <c r="BP5353">
        <f t="shared" si="334"/>
        <v>0.85556336840521174</v>
      </c>
      <c r="BQ5353">
        <f t="shared" si="335"/>
        <v>0.80798862895005097</v>
      </c>
    </row>
    <row r="5354" spans="1:69" x14ac:dyDescent="0.25">
      <c r="A5354" t="s">
        <v>5464</v>
      </c>
      <c r="B5354" s="1">
        <v>44217.445833333331</v>
      </c>
      <c r="C5354">
        <v>5361.34</v>
      </c>
      <c r="D5354">
        <v>0</v>
      </c>
      <c r="E5354">
        <v>0</v>
      </c>
      <c r="F5354">
        <v>1</v>
      </c>
      <c r="G5354">
        <v>1.7301913</v>
      </c>
      <c r="H5354">
        <v>-4.0832930000000003E-2</v>
      </c>
      <c r="I5354">
        <v>2.5070000000000001</v>
      </c>
      <c r="J5354">
        <v>0</v>
      </c>
      <c r="K5354">
        <v>0</v>
      </c>
      <c r="L5354">
        <v>1</v>
      </c>
      <c r="M5354">
        <v>6.4806500000000001E-3</v>
      </c>
      <c r="N5354">
        <v>1.10684E-3</v>
      </c>
      <c r="O5354">
        <v>295</v>
      </c>
      <c r="P5354">
        <v>0</v>
      </c>
      <c r="Q5354">
        <v>0</v>
      </c>
      <c r="R5354">
        <v>1</v>
      </c>
      <c r="S5354">
        <v>0</v>
      </c>
      <c r="T5354">
        <v>0</v>
      </c>
      <c r="U5354">
        <v>1</v>
      </c>
      <c r="V5354">
        <v>0</v>
      </c>
      <c r="W5354">
        <v>0</v>
      </c>
      <c r="X5354">
        <v>1</v>
      </c>
      <c r="Y5354">
        <v>0</v>
      </c>
      <c r="Z5354">
        <v>0</v>
      </c>
      <c r="AA5354">
        <v>1</v>
      </c>
      <c r="AB5354">
        <v>0</v>
      </c>
      <c r="AC5354">
        <v>0</v>
      </c>
      <c r="AD5354">
        <v>1</v>
      </c>
      <c r="AE5354">
        <v>0</v>
      </c>
      <c r="AF5354">
        <v>0</v>
      </c>
      <c r="AG5354">
        <v>1</v>
      </c>
      <c r="AH5354">
        <v>-1.9185299999999999E-2</v>
      </c>
      <c r="AI5354">
        <v>-0.37150424999999998</v>
      </c>
      <c r="AJ5354">
        <v>-0.99550000000000005</v>
      </c>
      <c r="AK5354">
        <v>0</v>
      </c>
      <c r="AL5354">
        <v>4.4399577299999997</v>
      </c>
      <c r="AM5354">
        <v>0</v>
      </c>
      <c r="AN5354">
        <v>1.58527369</v>
      </c>
      <c r="AO5354">
        <v>0</v>
      </c>
      <c r="AP5354">
        <v>0</v>
      </c>
      <c r="AQ5354">
        <v>0</v>
      </c>
      <c r="AR5354">
        <v>0</v>
      </c>
      <c r="AS5354">
        <v>0</v>
      </c>
      <c r="AT5354">
        <v>0</v>
      </c>
      <c r="AU5354">
        <v>-0.35073351000000003</v>
      </c>
      <c r="AV5354">
        <v>0</v>
      </c>
      <c r="AW5354" t="s">
        <v>113</v>
      </c>
      <c r="AX5354" t="s">
        <v>113</v>
      </c>
      <c r="AY5354">
        <v>0</v>
      </c>
      <c r="AZ5354">
        <v>-4.4399577299999997</v>
      </c>
      <c r="BA5354">
        <v>1.58527369</v>
      </c>
      <c r="BB5354">
        <v>-4.4399577299999997</v>
      </c>
      <c r="BC5354">
        <v>0</v>
      </c>
      <c r="BD5354" t="s">
        <v>113</v>
      </c>
      <c r="BE5354" t="s">
        <v>114</v>
      </c>
      <c r="BF5354">
        <v>0</v>
      </c>
      <c r="BG5354" t="s">
        <v>114</v>
      </c>
      <c r="BH5354" t="s">
        <v>114</v>
      </c>
      <c r="BI5354">
        <v>0</v>
      </c>
      <c r="BJ5354">
        <v>0</v>
      </c>
      <c r="BK5354">
        <v>1</v>
      </c>
      <c r="BL5354" t="s">
        <v>115</v>
      </c>
      <c r="BN5354">
        <f t="shared" si="332"/>
        <v>1.852885468193488E-3</v>
      </c>
      <c r="BO5354">
        <f t="shared" si="333"/>
        <v>1.0588889781260444</v>
      </c>
      <c r="BP5354">
        <f t="shared" si="334"/>
        <v>0.84280054369605972</v>
      </c>
      <c r="BQ5354">
        <f t="shared" si="335"/>
        <v>0.79592909276248724</v>
      </c>
    </row>
    <row r="5355" spans="1:69" x14ac:dyDescent="0.25">
      <c r="A5355" t="s">
        <v>5465</v>
      </c>
      <c r="B5355" s="1">
        <v>44217.445844907408</v>
      </c>
      <c r="C5355">
        <v>5362.34</v>
      </c>
      <c r="D5355">
        <v>0</v>
      </c>
      <c r="E5355">
        <v>0</v>
      </c>
      <c r="F5355">
        <v>1</v>
      </c>
      <c r="G5355">
        <v>1.73051212</v>
      </c>
      <c r="H5355">
        <v>-4.0832930000000003E-2</v>
      </c>
      <c r="I5355">
        <v>2.5070000000000001</v>
      </c>
      <c r="J5355">
        <v>0</v>
      </c>
      <c r="K5355">
        <v>0</v>
      </c>
      <c r="L5355">
        <v>1</v>
      </c>
      <c r="M5355">
        <v>6.56086E-3</v>
      </c>
      <c r="N5355">
        <v>1.10684E-3</v>
      </c>
      <c r="O5355">
        <v>295</v>
      </c>
      <c r="P5355">
        <v>0</v>
      </c>
      <c r="Q5355">
        <v>0</v>
      </c>
      <c r="R5355">
        <v>1</v>
      </c>
      <c r="S5355">
        <v>0</v>
      </c>
      <c r="T5355">
        <v>0</v>
      </c>
      <c r="U5355">
        <v>1</v>
      </c>
      <c r="V5355">
        <v>0</v>
      </c>
      <c r="W5355">
        <v>0</v>
      </c>
      <c r="X5355">
        <v>1</v>
      </c>
      <c r="Y5355">
        <v>0</v>
      </c>
      <c r="Z5355">
        <v>0</v>
      </c>
      <c r="AA5355">
        <v>1</v>
      </c>
      <c r="AB5355">
        <v>0</v>
      </c>
      <c r="AC5355">
        <v>0</v>
      </c>
      <c r="AD5355">
        <v>1</v>
      </c>
      <c r="AE5355">
        <v>0</v>
      </c>
      <c r="AF5355">
        <v>0</v>
      </c>
      <c r="AG5355">
        <v>1</v>
      </c>
      <c r="AH5355">
        <v>-1.9185299999999999E-2</v>
      </c>
      <c r="AI5355">
        <v>-0.37150424999999998</v>
      </c>
      <c r="AJ5355">
        <v>-0.99550000000000005</v>
      </c>
      <c r="AK5355">
        <v>0</v>
      </c>
      <c r="AL5355">
        <v>4.4407620400000001</v>
      </c>
      <c r="AM5355">
        <v>0</v>
      </c>
      <c r="AN5355">
        <v>1.60893449</v>
      </c>
      <c r="AO5355">
        <v>0</v>
      </c>
      <c r="AP5355">
        <v>0</v>
      </c>
      <c r="AQ5355">
        <v>0</v>
      </c>
      <c r="AR5355">
        <v>0</v>
      </c>
      <c r="AS5355">
        <v>0</v>
      </c>
      <c r="AT5355">
        <v>0</v>
      </c>
      <c r="AU5355">
        <v>-0.35073351000000003</v>
      </c>
      <c r="AV5355">
        <v>0</v>
      </c>
      <c r="AW5355" t="s">
        <v>113</v>
      </c>
      <c r="AX5355" t="s">
        <v>113</v>
      </c>
      <c r="AY5355">
        <v>0</v>
      </c>
      <c r="AZ5355">
        <v>-4.4407620400000001</v>
      </c>
      <c r="BA5355">
        <v>1.60893449</v>
      </c>
      <c r="BB5355">
        <v>-4.4407620400000001</v>
      </c>
      <c r="BC5355">
        <v>0</v>
      </c>
      <c r="BD5355" t="s">
        <v>113</v>
      </c>
      <c r="BE5355" t="s">
        <v>114</v>
      </c>
      <c r="BF5355">
        <v>0</v>
      </c>
      <c r="BG5355" t="s">
        <v>114</v>
      </c>
      <c r="BH5355" t="s">
        <v>114</v>
      </c>
      <c r="BI5355">
        <v>0</v>
      </c>
      <c r="BJ5355">
        <v>0</v>
      </c>
      <c r="BK5355">
        <v>1</v>
      </c>
      <c r="BL5355" t="s">
        <v>115</v>
      </c>
      <c r="BN5355">
        <f t="shared" si="332"/>
        <v>1.8528655864516832E-3</v>
      </c>
      <c r="BO5355">
        <f t="shared" si="333"/>
        <v>1.0589003402871302</v>
      </c>
      <c r="BP5355">
        <f t="shared" si="334"/>
        <v>0.85557943414334059</v>
      </c>
      <c r="BQ5355">
        <f t="shared" si="335"/>
        <v>0.80798862895005086</v>
      </c>
    </row>
    <row r="5356" spans="1:69" x14ac:dyDescent="0.25">
      <c r="A5356" t="s">
        <v>5466</v>
      </c>
      <c r="B5356" s="1">
        <v>44217.445856481485</v>
      </c>
      <c r="C5356">
        <v>5363.34</v>
      </c>
      <c r="D5356">
        <v>0</v>
      </c>
      <c r="E5356">
        <v>0</v>
      </c>
      <c r="F5356">
        <v>1</v>
      </c>
      <c r="G5356">
        <v>1.73107356</v>
      </c>
      <c r="H5356">
        <v>-4.0832930000000003E-2</v>
      </c>
      <c r="I5356">
        <v>2.5070000000000001</v>
      </c>
      <c r="J5356">
        <v>0</v>
      </c>
      <c r="K5356">
        <v>0</v>
      </c>
      <c r="L5356">
        <v>1</v>
      </c>
      <c r="M5356">
        <v>6.4004500000000002E-3</v>
      </c>
      <c r="N5356">
        <v>1.10684E-3</v>
      </c>
      <c r="O5356">
        <v>295</v>
      </c>
      <c r="P5356">
        <v>0</v>
      </c>
      <c r="Q5356">
        <v>0</v>
      </c>
      <c r="R5356">
        <v>1</v>
      </c>
      <c r="S5356">
        <v>0</v>
      </c>
      <c r="T5356">
        <v>0</v>
      </c>
      <c r="U5356">
        <v>1</v>
      </c>
      <c r="V5356">
        <v>0</v>
      </c>
      <c r="W5356">
        <v>0</v>
      </c>
      <c r="X5356">
        <v>1</v>
      </c>
      <c r="Y5356">
        <v>0</v>
      </c>
      <c r="Z5356">
        <v>0</v>
      </c>
      <c r="AA5356">
        <v>1</v>
      </c>
      <c r="AB5356">
        <v>0</v>
      </c>
      <c r="AC5356">
        <v>0</v>
      </c>
      <c r="AD5356">
        <v>1</v>
      </c>
      <c r="AE5356">
        <v>0</v>
      </c>
      <c r="AF5356">
        <v>0</v>
      </c>
      <c r="AG5356">
        <v>1</v>
      </c>
      <c r="AH5356">
        <v>-1.9105090000000002E-2</v>
      </c>
      <c r="AI5356">
        <v>-0.37150424999999998</v>
      </c>
      <c r="AJ5356">
        <v>-0.99550000000000005</v>
      </c>
      <c r="AK5356">
        <v>0</v>
      </c>
      <c r="AL5356">
        <v>4.4421695799999998</v>
      </c>
      <c r="AM5356">
        <v>0</v>
      </c>
      <c r="AN5356">
        <v>1.56161288</v>
      </c>
      <c r="AO5356">
        <v>0</v>
      </c>
      <c r="AP5356">
        <v>0</v>
      </c>
      <c r="AQ5356">
        <v>0</v>
      </c>
      <c r="AR5356">
        <v>0</v>
      </c>
      <c r="AS5356">
        <v>0</v>
      </c>
      <c r="AT5356">
        <v>0</v>
      </c>
      <c r="AU5356">
        <v>-0.35081335000000002</v>
      </c>
      <c r="AV5356">
        <v>0</v>
      </c>
      <c r="AW5356" t="s">
        <v>113</v>
      </c>
      <c r="AX5356" t="s">
        <v>113</v>
      </c>
      <c r="AY5356">
        <v>0</v>
      </c>
      <c r="AZ5356">
        <v>-4.4421695799999998</v>
      </c>
      <c r="BA5356">
        <v>1.56161288</v>
      </c>
      <c r="BB5356">
        <v>-4.4421695799999998</v>
      </c>
      <c r="BC5356">
        <v>0</v>
      </c>
      <c r="BD5356" t="s">
        <v>113</v>
      </c>
      <c r="BE5356" t="s">
        <v>114</v>
      </c>
      <c r="BF5356">
        <v>0</v>
      </c>
      <c r="BG5356" t="s">
        <v>114</v>
      </c>
      <c r="BH5356" t="s">
        <v>114</v>
      </c>
      <c r="BI5356">
        <v>0</v>
      </c>
      <c r="BJ5356">
        <v>0</v>
      </c>
      <c r="BK5356">
        <v>1</v>
      </c>
      <c r="BL5356" t="s">
        <v>115</v>
      </c>
      <c r="BN5356">
        <f t="shared" si="332"/>
        <v>1.8528457047966177E-3</v>
      </c>
      <c r="BO5356">
        <f t="shared" si="333"/>
        <v>1.0589117026424841</v>
      </c>
      <c r="BP5356">
        <f t="shared" si="334"/>
        <v>0.86835859339761312</v>
      </c>
      <c r="BQ5356">
        <f t="shared" si="335"/>
        <v>0.82004816004077474</v>
      </c>
    </row>
    <row r="5357" spans="1:69" x14ac:dyDescent="0.25">
      <c r="A5357" t="s">
        <v>5467</v>
      </c>
      <c r="B5357" s="1">
        <v>44217.445868055554</v>
      </c>
      <c r="C5357">
        <v>5364.34</v>
      </c>
      <c r="D5357">
        <v>0</v>
      </c>
      <c r="E5357">
        <v>0</v>
      </c>
      <c r="F5357">
        <v>1</v>
      </c>
      <c r="G5357">
        <v>1.7311537699999999</v>
      </c>
      <c r="H5357">
        <v>-4.0832930000000003E-2</v>
      </c>
      <c r="I5357">
        <v>2.5070000000000001</v>
      </c>
      <c r="J5357">
        <v>0</v>
      </c>
      <c r="K5357">
        <v>0</v>
      </c>
      <c r="L5357">
        <v>1</v>
      </c>
      <c r="M5357">
        <v>6.4806500000000001E-3</v>
      </c>
      <c r="N5357">
        <v>1.10684E-3</v>
      </c>
      <c r="O5357">
        <v>295</v>
      </c>
      <c r="P5357">
        <v>0</v>
      </c>
      <c r="Q5357">
        <v>0</v>
      </c>
      <c r="R5357">
        <v>1</v>
      </c>
      <c r="S5357">
        <v>0</v>
      </c>
      <c r="T5357">
        <v>0</v>
      </c>
      <c r="U5357">
        <v>1</v>
      </c>
      <c r="V5357">
        <v>0</v>
      </c>
      <c r="W5357">
        <v>0</v>
      </c>
      <c r="X5357">
        <v>1</v>
      </c>
      <c r="Y5357">
        <v>0</v>
      </c>
      <c r="Z5357">
        <v>0</v>
      </c>
      <c r="AA5357">
        <v>1</v>
      </c>
      <c r="AB5357">
        <v>0</v>
      </c>
      <c r="AC5357">
        <v>0</v>
      </c>
      <c r="AD5357">
        <v>1</v>
      </c>
      <c r="AE5357">
        <v>0</v>
      </c>
      <c r="AF5357">
        <v>0</v>
      </c>
      <c r="AG5357">
        <v>1</v>
      </c>
      <c r="AH5357">
        <v>-1.9185299999999999E-2</v>
      </c>
      <c r="AI5357">
        <v>-0.37150424999999998</v>
      </c>
      <c r="AJ5357">
        <v>-0.99550000000000005</v>
      </c>
      <c r="AK5357">
        <v>0</v>
      </c>
      <c r="AL5357">
        <v>4.4423706599999999</v>
      </c>
      <c r="AM5357">
        <v>0</v>
      </c>
      <c r="AN5357">
        <v>1.58527369</v>
      </c>
      <c r="AO5357">
        <v>0</v>
      </c>
      <c r="AP5357">
        <v>0</v>
      </c>
      <c r="AQ5357">
        <v>0</v>
      </c>
      <c r="AR5357">
        <v>0</v>
      </c>
      <c r="AS5357">
        <v>0</v>
      </c>
      <c r="AT5357">
        <v>0</v>
      </c>
      <c r="AU5357">
        <v>-0.35073351000000003</v>
      </c>
      <c r="AV5357">
        <v>0</v>
      </c>
      <c r="AW5357" t="s">
        <v>113</v>
      </c>
      <c r="AX5357" t="s">
        <v>113</v>
      </c>
      <c r="AY5357">
        <v>0</v>
      </c>
      <c r="AZ5357">
        <v>-4.4423706599999999</v>
      </c>
      <c r="BA5357">
        <v>1.58527369</v>
      </c>
      <c r="BB5357">
        <v>-4.4423706599999999</v>
      </c>
      <c r="BC5357">
        <v>0</v>
      </c>
      <c r="BD5357" t="s">
        <v>113</v>
      </c>
      <c r="BE5357" t="s">
        <v>114</v>
      </c>
      <c r="BF5357">
        <v>0</v>
      </c>
      <c r="BG5357" t="s">
        <v>114</v>
      </c>
      <c r="BH5357" t="s">
        <v>114</v>
      </c>
      <c r="BI5357">
        <v>0</v>
      </c>
      <c r="BJ5357">
        <v>0</v>
      </c>
      <c r="BK5357">
        <v>1</v>
      </c>
      <c r="BL5357" t="s">
        <v>115</v>
      </c>
      <c r="BN5357">
        <f t="shared" si="332"/>
        <v>1.8528109121708138E-3</v>
      </c>
      <c r="BO5357">
        <f t="shared" si="333"/>
        <v>1.0589315871964813</v>
      </c>
      <c r="BP5357">
        <f t="shared" si="334"/>
        <v>0.84283445749483599</v>
      </c>
      <c r="BQ5357">
        <f t="shared" si="335"/>
        <v>0.79592909276248724</v>
      </c>
    </row>
    <row r="5358" spans="1:69" x14ac:dyDescent="0.25">
      <c r="A5358" t="s">
        <v>5468</v>
      </c>
      <c r="B5358" s="1">
        <v>44217.445879629631</v>
      </c>
      <c r="C5358">
        <v>5365.34</v>
      </c>
      <c r="D5358">
        <v>0</v>
      </c>
      <c r="E5358">
        <v>0</v>
      </c>
      <c r="F5358">
        <v>1</v>
      </c>
      <c r="G5358">
        <v>1.73163501</v>
      </c>
      <c r="H5358">
        <v>-4.0832930000000003E-2</v>
      </c>
      <c r="I5358">
        <v>2.5070000000000001</v>
      </c>
      <c r="J5358">
        <v>0</v>
      </c>
      <c r="K5358">
        <v>0</v>
      </c>
      <c r="L5358">
        <v>1</v>
      </c>
      <c r="M5358">
        <v>6.56086E-3</v>
      </c>
      <c r="N5358">
        <v>1.10684E-3</v>
      </c>
      <c r="O5358">
        <v>295</v>
      </c>
      <c r="P5358">
        <v>0</v>
      </c>
      <c r="Q5358">
        <v>0</v>
      </c>
      <c r="R5358">
        <v>1</v>
      </c>
      <c r="S5358">
        <v>0</v>
      </c>
      <c r="T5358">
        <v>0</v>
      </c>
      <c r="U5358">
        <v>1</v>
      </c>
      <c r="V5358">
        <v>0</v>
      </c>
      <c r="W5358">
        <v>0</v>
      </c>
      <c r="X5358">
        <v>1</v>
      </c>
      <c r="Y5358">
        <v>0</v>
      </c>
      <c r="Z5358">
        <v>0</v>
      </c>
      <c r="AA5358">
        <v>1</v>
      </c>
      <c r="AB5358">
        <v>0</v>
      </c>
      <c r="AC5358">
        <v>0</v>
      </c>
      <c r="AD5358">
        <v>1</v>
      </c>
      <c r="AE5358">
        <v>0</v>
      </c>
      <c r="AF5358">
        <v>0</v>
      </c>
      <c r="AG5358">
        <v>1</v>
      </c>
      <c r="AH5358">
        <v>-1.926551E-2</v>
      </c>
      <c r="AI5358">
        <v>-0.37150424999999998</v>
      </c>
      <c r="AJ5358">
        <v>-0.99550000000000005</v>
      </c>
      <c r="AK5358">
        <v>0</v>
      </c>
      <c r="AL5358">
        <v>4.4435771199999996</v>
      </c>
      <c r="AM5358">
        <v>0</v>
      </c>
      <c r="AN5358">
        <v>1.60893449</v>
      </c>
      <c r="AO5358">
        <v>0</v>
      </c>
      <c r="AP5358">
        <v>0</v>
      </c>
      <c r="AQ5358">
        <v>0</v>
      </c>
      <c r="AR5358">
        <v>0</v>
      </c>
      <c r="AS5358">
        <v>0</v>
      </c>
      <c r="AT5358">
        <v>0</v>
      </c>
      <c r="AU5358">
        <v>-0.35065365999999998</v>
      </c>
      <c r="AV5358">
        <v>0</v>
      </c>
      <c r="AW5358" t="s">
        <v>113</v>
      </c>
      <c r="AX5358" t="s">
        <v>113</v>
      </c>
      <c r="AY5358">
        <v>0</v>
      </c>
      <c r="AZ5358">
        <v>-4.4435771199999996</v>
      </c>
      <c r="BA5358">
        <v>1.60893449</v>
      </c>
      <c r="BB5358">
        <v>-4.4435771199999996</v>
      </c>
      <c r="BC5358">
        <v>0</v>
      </c>
      <c r="BD5358" t="s">
        <v>113</v>
      </c>
      <c r="BE5358" t="s">
        <v>114</v>
      </c>
      <c r="BF5358">
        <v>0</v>
      </c>
      <c r="BG5358" t="s">
        <v>114</v>
      </c>
      <c r="BH5358" t="s">
        <v>114</v>
      </c>
      <c r="BI5358">
        <v>0</v>
      </c>
      <c r="BJ5358">
        <v>0</v>
      </c>
      <c r="BK5358">
        <v>1</v>
      </c>
      <c r="BL5358" t="s">
        <v>115</v>
      </c>
      <c r="BN5358">
        <f t="shared" si="332"/>
        <v>1.8528059417467681E-3</v>
      </c>
      <c r="BO5358">
        <f t="shared" si="333"/>
        <v>1.0589344279359807</v>
      </c>
      <c r="BP5358">
        <f t="shared" si="334"/>
        <v>0.8556069765759996</v>
      </c>
      <c r="BQ5358">
        <f t="shared" si="335"/>
        <v>0.80798862895005097</v>
      </c>
    </row>
    <row r="5359" spans="1:69" x14ac:dyDescent="0.25">
      <c r="A5359" t="s">
        <v>5469</v>
      </c>
      <c r="B5359" s="1">
        <v>44217.445891203701</v>
      </c>
      <c r="C5359">
        <v>5366.34</v>
      </c>
      <c r="D5359">
        <v>0</v>
      </c>
      <c r="E5359">
        <v>0</v>
      </c>
      <c r="F5359">
        <v>1</v>
      </c>
      <c r="G5359">
        <v>1.7317954200000001</v>
      </c>
      <c r="H5359">
        <v>-4.0832930000000003E-2</v>
      </c>
      <c r="I5359">
        <v>2.5070000000000001</v>
      </c>
      <c r="J5359">
        <v>0</v>
      </c>
      <c r="K5359">
        <v>0</v>
      </c>
      <c r="L5359">
        <v>1</v>
      </c>
      <c r="M5359">
        <v>6.4806500000000001E-3</v>
      </c>
      <c r="N5359">
        <v>1.10684E-3</v>
      </c>
      <c r="O5359">
        <v>295</v>
      </c>
      <c r="P5359">
        <v>0</v>
      </c>
      <c r="Q5359">
        <v>0</v>
      </c>
      <c r="R5359">
        <v>1</v>
      </c>
      <c r="S5359">
        <v>0</v>
      </c>
      <c r="T5359">
        <v>0</v>
      </c>
      <c r="U5359">
        <v>1</v>
      </c>
      <c r="V5359">
        <v>0</v>
      </c>
      <c r="W5359">
        <v>0</v>
      </c>
      <c r="X5359">
        <v>1</v>
      </c>
      <c r="Y5359">
        <v>0</v>
      </c>
      <c r="Z5359">
        <v>0</v>
      </c>
      <c r="AA5359">
        <v>1</v>
      </c>
      <c r="AB5359">
        <v>0</v>
      </c>
      <c r="AC5359">
        <v>0</v>
      </c>
      <c r="AD5359">
        <v>1</v>
      </c>
      <c r="AE5359">
        <v>0</v>
      </c>
      <c r="AF5359">
        <v>0</v>
      </c>
      <c r="AG5359">
        <v>1</v>
      </c>
      <c r="AH5359">
        <v>-1.9185299999999999E-2</v>
      </c>
      <c r="AI5359">
        <v>-0.37150424999999998</v>
      </c>
      <c r="AJ5359">
        <v>-0.99550000000000005</v>
      </c>
      <c r="AK5359">
        <v>0</v>
      </c>
      <c r="AL5359">
        <v>4.4439792699999998</v>
      </c>
      <c r="AM5359">
        <v>0</v>
      </c>
      <c r="AN5359">
        <v>1.58527369</v>
      </c>
      <c r="AO5359">
        <v>0</v>
      </c>
      <c r="AP5359">
        <v>0</v>
      </c>
      <c r="AQ5359">
        <v>0</v>
      </c>
      <c r="AR5359">
        <v>0</v>
      </c>
      <c r="AS5359">
        <v>0</v>
      </c>
      <c r="AT5359">
        <v>0</v>
      </c>
      <c r="AU5359">
        <v>-0.35073351000000003</v>
      </c>
      <c r="AV5359">
        <v>0</v>
      </c>
      <c r="AW5359" t="s">
        <v>113</v>
      </c>
      <c r="AX5359" t="s">
        <v>113</v>
      </c>
      <c r="AY5359">
        <v>0</v>
      </c>
      <c r="AZ5359">
        <v>-4.4439792699999998</v>
      </c>
      <c r="BA5359">
        <v>1.58527369</v>
      </c>
      <c r="BB5359">
        <v>-4.4439792699999998</v>
      </c>
      <c r="BC5359">
        <v>0</v>
      </c>
      <c r="BD5359" t="s">
        <v>113</v>
      </c>
      <c r="BE5359" t="s">
        <v>114</v>
      </c>
      <c r="BF5359">
        <v>0</v>
      </c>
      <c r="BG5359" t="s">
        <v>114</v>
      </c>
      <c r="BH5359" t="s">
        <v>114</v>
      </c>
      <c r="BI5359">
        <v>0</v>
      </c>
      <c r="BJ5359">
        <v>0</v>
      </c>
      <c r="BK5359">
        <v>1</v>
      </c>
      <c r="BL5359" t="s">
        <v>115</v>
      </c>
      <c r="BN5359">
        <f t="shared" si="332"/>
        <v>1.8527761198107822E-3</v>
      </c>
      <c r="BO5359">
        <f t="shared" si="333"/>
        <v>1.0589514723453863</v>
      </c>
      <c r="BP5359">
        <f t="shared" si="334"/>
        <v>0.86839120646930357</v>
      </c>
      <c r="BQ5359">
        <f t="shared" si="335"/>
        <v>0.82004816004077485</v>
      </c>
    </row>
    <row r="5360" spans="1:69" x14ac:dyDescent="0.25">
      <c r="A5360" t="s">
        <v>5470</v>
      </c>
      <c r="B5360" s="1">
        <v>44217.445902777778</v>
      </c>
      <c r="C5360">
        <v>5367.34</v>
      </c>
      <c r="D5360">
        <v>0</v>
      </c>
      <c r="E5360">
        <v>0</v>
      </c>
      <c r="F5360">
        <v>1</v>
      </c>
      <c r="G5360">
        <v>1.7320360400000001</v>
      </c>
      <c r="H5360">
        <v>-4.0832930000000003E-2</v>
      </c>
      <c r="I5360">
        <v>2.5070000000000001</v>
      </c>
      <c r="J5360">
        <v>0</v>
      </c>
      <c r="K5360">
        <v>0</v>
      </c>
      <c r="L5360">
        <v>1</v>
      </c>
      <c r="M5360">
        <v>6.4806500000000001E-3</v>
      </c>
      <c r="N5360">
        <v>1.10684E-3</v>
      </c>
      <c r="O5360">
        <v>295</v>
      </c>
      <c r="P5360">
        <v>0</v>
      </c>
      <c r="Q5360">
        <v>0</v>
      </c>
      <c r="R5360">
        <v>1</v>
      </c>
      <c r="S5360">
        <v>0</v>
      </c>
      <c r="T5360">
        <v>0</v>
      </c>
      <c r="U5360">
        <v>1</v>
      </c>
      <c r="V5360">
        <v>0</v>
      </c>
      <c r="W5360">
        <v>0</v>
      </c>
      <c r="X5360">
        <v>1</v>
      </c>
      <c r="Y5360">
        <v>0</v>
      </c>
      <c r="Z5360">
        <v>0</v>
      </c>
      <c r="AA5360">
        <v>1</v>
      </c>
      <c r="AB5360">
        <v>0</v>
      </c>
      <c r="AC5360">
        <v>0</v>
      </c>
      <c r="AD5360">
        <v>1</v>
      </c>
      <c r="AE5360">
        <v>0</v>
      </c>
      <c r="AF5360">
        <v>0</v>
      </c>
      <c r="AG5360">
        <v>1</v>
      </c>
      <c r="AH5360">
        <v>-1.9105090000000002E-2</v>
      </c>
      <c r="AI5360">
        <v>-0.37150424999999998</v>
      </c>
      <c r="AJ5360">
        <v>-0.99550000000000005</v>
      </c>
      <c r="AK5360">
        <v>0</v>
      </c>
      <c r="AL5360">
        <v>4.4445825000000001</v>
      </c>
      <c r="AM5360">
        <v>0</v>
      </c>
      <c r="AN5360">
        <v>1.58527369</v>
      </c>
      <c r="AO5360">
        <v>0</v>
      </c>
      <c r="AP5360">
        <v>0</v>
      </c>
      <c r="AQ5360">
        <v>0</v>
      </c>
      <c r="AR5360">
        <v>0</v>
      </c>
      <c r="AS5360">
        <v>0</v>
      </c>
      <c r="AT5360">
        <v>0</v>
      </c>
      <c r="AU5360">
        <v>-0.35081335000000002</v>
      </c>
      <c r="AV5360">
        <v>0</v>
      </c>
      <c r="AW5360" t="s">
        <v>113</v>
      </c>
      <c r="AX5360" t="s">
        <v>113</v>
      </c>
      <c r="AY5360">
        <v>0</v>
      </c>
      <c r="AZ5360">
        <v>-4.4445825000000001</v>
      </c>
      <c r="BA5360">
        <v>1.58527369</v>
      </c>
      <c r="BB5360">
        <v>-4.4445825000000001</v>
      </c>
      <c r="BC5360">
        <v>0</v>
      </c>
      <c r="BD5360" t="s">
        <v>113</v>
      </c>
      <c r="BE5360" t="s">
        <v>114</v>
      </c>
      <c r="BF5360">
        <v>0</v>
      </c>
      <c r="BG5360" t="s">
        <v>114</v>
      </c>
      <c r="BH5360" t="s">
        <v>114</v>
      </c>
      <c r="BI5360">
        <v>0</v>
      </c>
      <c r="BJ5360">
        <v>0</v>
      </c>
      <c r="BK5360">
        <v>1</v>
      </c>
      <c r="BL5360" t="s">
        <v>115</v>
      </c>
      <c r="BN5360">
        <f t="shared" si="332"/>
        <v>1.8527661792912503E-3</v>
      </c>
      <c r="BO5360">
        <f t="shared" si="333"/>
        <v>1.0589571538652198</v>
      </c>
      <c r="BP5360">
        <f t="shared" si="334"/>
        <v>0.85562533886840719</v>
      </c>
      <c r="BQ5360">
        <f t="shared" si="335"/>
        <v>0.80798862895005108</v>
      </c>
    </row>
    <row r="5361" spans="1:69" x14ac:dyDescent="0.25">
      <c r="A5361" t="s">
        <v>5471</v>
      </c>
      <c r="B5361" s="1">
        <v>44217.445914351854</v>
      </c>
      <c r="C5361">
        <v>5368.34</v>
      </c>
      <c r="D5361">
        <v>0</v>
      </c>
      <c r="E5361">
        <v>0</v>
      </c>
      <c r="F5361">
        <v>1</v>
      </c>
      <c r="G5361">
        <v>1.7325172799999999</v>
      </c>
      <c r="H5361">
        <v>-4.0832930000000003E-2</v>
      </c>
      <c r="I5361">
        <v>2.5070000000000001</v>
      </c>
      <c r="J5361">
        <v>0</v>
      </c>
      <c r="K5361">
        <v>0</v>
      </c>
      <c r="L5361">
        <v>1</v>
      </c>
      <c r="M5361">
        <v>6.4806500000000001E-3</v>
      </c>
      <c r="N5361">
        <v>1.10684E-3</v>
      </c>
      <c r="O5361">
        <v>295</v>
      </c>
      <c r="P5361">
        <v>0</v>
      </c>
      <c r="Q5361">
        <v>0</v>
      </c>
      <c r="R5361">
        <v>1</v>
      </c>
      <c r="S5361">
        <v>0</v>
      </c>
      <c r="T5361">
        <v>0</v>
      </c>
      <c r="U5361">
        <v>1</v>
      </c>
      <c r="V5361">
        <v>0</v>
      </c>
      <c r="W5361">
        <v>0</v>
      </c>
      <c r="X5361">
        <v>1</v>
      </c>
      <c r="Y5361">
        <v>0</v>
      </c>
      <c r="Z5361">
        <v>0</v>
      </c>
      <c r="AA5361">
        <v>1</v>
      </c>
      <c r="AB5361">
        <v>0</v>
      </c>
      <c r="AC5361">
        <v>0</v>
      </c>
      <c r="AD5361">
        <v>1</v>
      </c>
      <c r="AE5361">
        <v>0</v>
      </c>
      <c r="AF5361">
        <v>0</v>
      </c>
      <c r="AG5361">
        <v>1</v>
      </c>
      <c r="AH5361">
        <v>-1.9105090000000002E-2</v>
      </c>
      <c r="AI5361">
        <v>-0.37150424999999998</v>
      </c>
      <c r="AJ5361">
        <v>-0.99550000000000005</v>
      </c>
      <c r="AK5361">
        <v>0</v>
      </c>
      <c r="AL5361">
        <v>4.4457889699999997</v>
      </c>
      <c r="AM5361">
        <v>0</v>
      </c>
      <c r="AN5361">
        <v>1.58527369</v>
      </c>
      <c r="AO5361">
        <v>0</v>
      </c>
      <c r="AP5361">
        <v>0</v>
      </c>
      <c r="AQ5361">
        <v>0</v>
      </c>
      <c r="AR5361">
        <v>0</v>
      </c>
      <c r="AS5361">
        <v>0</v>
      </c>
      <c r="AT5361">
        <v>0</v>
      </c>
      <c r="AU5361">
        <v>-0.35081335000000002</v>
      </c>
      <c r="AV5361">
        <v>0</v>
      </c>
      <c r="AW5361" t="s">
        <v>113</v>
      </c>
      <c r="AX5361" t="s">
        <v>113</v>
      </c>
      <c r="AY5361">
        <v>0</v>
      </c>
      <c r="AZ5361">
        <v>-4.4457889699999997</v>
      </c>
      <c r="BA5361">
        <v>1.58527369</v>
      </c>
      <c r="BB5361">
        <v>-4.4457889699999997</v>
      </c>
      <c r="BC5361">
        <v>0</v>
      </c>
      <c r="BD5361" t="s">
        <v>113</v>
      </c>
      <c r="BE5361" t="s">
        <v>114</v>
      </c>
      <c r="BF5361">
        <v>0</v>
      </c>
      <c r="BG5361" t="s">
        <v>114</v>
      </c>
      <c r="BH5361" t="s">
        <v>114</v>
      </c>
      <c r="BI5361">
        <v>0</v>
      </c>
      <c r="BJ5361">
        <v>0</v>
      </c>
      <c r="BK5361">
        <v>1</v>
      </c>
      <c r="BL5361" t="s">
        <v>115</v>
      </c>
      <c r="BN5361">
        <f t="shared" si="332"/>
        <v>1.8527512684290571E-3</v>
      </c>
      <c r="BO5361">
        <f t="shared" si="333"/>
        <v>1.0589656763066608</v>
      </c>
      <c r="BP5361">
        <f t="shared" si="334"/>
        <v>0.85563222490418223</v>
      </c>
      <c r="BQ5361">
        <f t="shared" si="335"/>
        <v>0.80798862895005086</v>
      </c>
    </row>
    <row r="5362" spans="1:69" x14ac:dyDescent="0.25">
      <c r="A5362" t="s">
        <v>5472</v>
      </c>
      <c r="B5362" s="1">
        <v>44217.445925925924</v>
      </c>
      <c r="C5362">
        <v>5369.34</v>
      </c>
      <c r="D5362">
        <v>0</v>
      </c>
      <c r="E5362">
        <v>0</v>
      </c>
      <c r="F5362">
        <v>1</v>
      </c>
      <c r="G5362">
        <v>1.73267769</v>
      </c>
      <c r="H5362">
        <v>-4.0832930000000003E-2</v>
      </c>
      <c r="I5362">
        <v>2.5070000000000001</v>
      </c>
      <c r="J5362">
        <v>0</v>
      </c>
      <c r="K5362">
        <v>0</v>
      </c>
      <c r="L5362">
        <v>1</v>
      </c>
      <c r="M5362">
        <v>6.4806500000000001E-3</v>
      </c>
      <c r="N5362">
        <v>1.10684E-3</v>
      </c>
      <c r="O5362">
        <v>295</v>
      </c>
      <c r="P5362">
        <v>0</v>
      </c>
      <c r="Q5362">
        <v>0</v>
      </c>
      <c r="R5362">
        <v>1</v>
      </c>
      <c r="S5362">
        <v>0</v>
      </c>
      <c r="T5362">
        <v>0</v>
      </c>
      <c r="U5362">
        <v>1</v>
      </c>
      <c r="V5362">
        <v>0</v>
      </c>
      <c r="W5362">
        <v>0</v>
      </c>
      <c r="X5362">
        <v>1</v>
      </c>
      <c r="Y5362">
        <v>0</v>
      </c>
      <c r="Z5362">
        <v>0</v>
      </c>
      <c r="AA5362">
        <v>1</v>
      </c>
      <c r="AB5362">
        <v>0</v>
      </c>
      <c r="AC5362">
        <v>0</v>
      </c>
      <c r="AD5362">
        <v>1</v>
      </c>
      <c r="AE5362">
        <v>0</v>
      </c>
      <c r="AF5362">
        <v>0</v>
      </c>
      <c r="AG5362">
        <v>1</v>
      </c>
      <c r="AH5362">
        <v>-1.9105090000000002E-2</v>
      </c>
      <c r="AI5362">
        <v>-0.37150424999999998</v>
      </c>
      <c r="AJ5362">
        <v>-0.99550000000000005</v>
      </c>
      <c r="AK5362">
        <v>0</v>
      </c>
      <c r="AL5362">
        <v>4.4461911199999999</v>
      </c>
      <c r="AM5362">
        <v>0</v>
      </c>
      <c r="AN5362">
        <v>1.58527369</v>
      </c>
      <c r="AO5362">
        <v>0</v>
      </c>
      <c r="AP5362">
        <v>0</v>
      </c>
      <c r="AQ5362">
        <v>0</v>
      </c>
      <c r="AR5362">
        <v>0</v>
      </c>
      <c r="AS5362">
        <v>0</v>
      </c>
      <c r="AT5362">
        <v>0</v>
      </c>
      <c r="AU5362">
        <v>-0.35081335000000002</v>
      </c>
      <c r="AV5362">
        <v>0</v>
      </c>
      <c r="AW5362" t="s">
        <v>113</v>
      </c>
      <c r="AX5362" t="s">
        <v>113</v>
      </c>
      <c r="AY5362">
        <v>0</v>
      </c>
      <c r="AZ5362">
        <v>-4.4461911199999999</v>
      </c>
      <c r="BA5362">
        <v>1.58527369</v>
      </c>
      <c r="BB5362">
        <v>-4.4461911199999999</v>
      </c>
      <c r="BC5362">
        <v>0</v>
      </c>
      <c r="BD5362" t="s">
        <v>113</v>
      </c>
      <c r="BE5362" t="s">
        <v>114</v>
      </c>
      <c r="BF5362">
        <v>0</v>
      </c>
      <c r="BG5362" t="s">
        <v>114</v>
      </c>
      <c r="BH5362" t="s">
        <v>114</v>
      </c>
      <c r="BI5362">
        <v>0</v>
      </c>
      <c r="BJ5362">
        <v>0</v>
      </c>
      <c r="BK5362">
        <v>1</v>
      </c>
      <c r="BL5362" t="s">
        <v>115</v>
      </c>
      <c r="BN5362">
        <f t="shared" si="332"/>
        <v>1.852721446604021E-3</v>
      </c>
      <c r="BO5362">
        <f t="shared" si="333"/>
        <v>1.0589827216586081</v>
      </c>
      <c r="BP5362">
        <f t="shared" si="334"/>
        <v>0.85564599735473235</v>
      </c>
      <c r="BQ5362">
        <f t="shared" si="335"/>
        <v>0.80798862895005108</v>
      </c>
    </row>
    <row r="5363" spans="1:69" x14ac:dyDescent="0.25">
      <c r="A5363" t="s">
        <v>5473</v>
      </c>
      <c r="B5363" s="1">
        <v>44217.445937500001</v>
      </c>
      <c r="C5363">
        <v>5370.34</v>
      </c>
      <c r="D5363">
        <v>0</v>
      </c>
      <c r="E5363">
        <v>0</v>
      </c>
      <c r="F5363">
        <v>1</v>
      </c>
      <c r="G5363">
        <v>1.73307872</v>
      </c>
      <c r="H5363">
        <v>-4.0832930000000003E-2</v>
      </c>
      <c r="I5363">
        <v>2.5070000000000001</v>
      </c>
      <c r="J5363">
        <v>0</v>
      </c>
      <c r="K5363">
        <v>0</v>
      </c>
      <c r="L5363">
        <v>1</v>
      </c>
      <c r="M5363">
        <v>6.3202400000000004E-3</v>
      </c>
      <c r="N5363">
        <v>1.10684E-3</v>
      </c>
      <c r="O5363">
        <v>295</v>
      </c>
      <c r="P5363">
        <v>0</v>
      </c>
      <c r="Q5363">
        <v>0</v>
      </c>
      <c r="R5363">
        <v>1</v>
      </c>
      <c r="S5363">
        <v>0</v>
      </c>
      <c r="T5363">
        <v>0</v>
      </c>
      <c r="U5363">
        <v>1</v>
      </c>
      <c r="V5363">
        <v>0</v>
      </c>
      <c r="W5363">
        <v>0</v>
      </c>
      <c r="X5363">
        <v>1</v>
      </c>
      <c r="Y5363">
        <v>0</v>
      </c>
      <c r="Z5363">
        <v>0</v>
      </c>
      <c r="AA5363">
        <v>1</v>
      </c>
      <c r="AB5363">
        <v>0</v>
      </c>
      <c r="AC5363">
        <v>0</v>
      </c>
      <c r="AD5363">
        <v>1</v>
      </c>
      <c r="AE5363">
        <v>0</v>
      </c>
      <c r="AF5363">
        <v>0</v>
      </c>
      <c r="AG5363">
        <v>1</v>
      </c>
      <c r="AH5363">
        <v>-1.9185299999999999E-2</v>
      </c>
      <c r="AI5363">
        <v>-0.37150424999999998</v>
      </c>
      <c r="AJ5363">
        <v>-0.99550000000000005</v>
      </c>
      <c r="AK5363">
        <v>0</v>
      </c>
      <c r="AL5363">
        <v>4.4471965100000004</v>
      </c>
      <c r="AM5363">
        <v>0</v>
      </c>
      <c r="AN5363">
        <v>1.5379520799999999</v>
      </c>
      <c r="AO5363">
        <v>0</v>
      </c>
      <c r="AP5363">
        <v>0</v>
      </c>
      <c r="AQ5363">
        <v>0</v>
      </c>
      <c r="AR5363">
        <v>0</v>
      </c>
      <c r="AS5363">
        <v>0</v>
      </c>
      <c r="AT5363">
        <v>0</v>
      </c>
      <c r="AU5363">
        <v>-0.35073351000000003</v>
      </c>
      <c r="AV5363">
        <v>0</v>
      </c>
      <c r="AW5363" t="s">
        <v>113</v>
      </c>
      <c r="AX5363" t="s">
        <v>113</v>
      </c>
      <c r="AY5363">
        <v>0</v>
      </c>
      <c r="AZ5363">
        <v>-4.4471965100000004</v>
      </c>
      <c r="BA5363">
        <v>1.5379520799999999</v>
      </c>
      <c r="BB5363">
        <v>-4.4471965100000004</v>
      </c>
      <c r="BC5363">
        <v>0</v>
      </c>
      <c r="BD5363" t="s">
        <v>113</v>
      </c>
      <c r="BE5363" t="s">
        <v>114</v>
      </c>
      <c r="BF5363">
        <v>0</v>
      </c>
      <c r="BG5363" t="s">
        <v>114</v>
      </c>
      <c r="BH5363" t="s">
        <v>114</v>
      </c>
      <c r="BI5363">
        <v>0</v>
      </c>
      <c r="BJ5363">
        <v>0</v>
      </c>
      <c r="BK5363">
        <v>1</v>
      </c>
      <c r="BL5363" t="s">
        <v>115</v>
      </c>
      <c r="BN5363">
        <f t="shared" si="332"/>
        <v>1.8527115062038882E-3</v>
      </c>
      <c r="BO5363">
        <f t="shared" si="333"/>
        <v>1.0589884034455199</v>
      </c>
      <c r="BP5363">
        <f t="shared" si="334"/>
        <v>0.85565058817394901</v>
      </c>
      <c r="BQ5363">
        <f t="shared" si="335"/>
        <v>0.80798862895005086</v>
      </c>
    </row>
    <row r="5364" spans="1:69" x14ac:dyDescent="0.25">
      <c r="A5364" t="s">
        <v>5474</v>
      </c>
      <c r="B5364" s="1">
        <v>44217.445949074077</v>
      </c>
      <c r="C5364">
        <v>5371.34</v>
      </c>
      <c r="D5364">
        <v>0</v>
      </c>
      <c r="E5364">
        <v>0</v>
      </c>
      <c r="F5364">
        <v>1</v>
      </c>
      <c r="G5364">
        <v>1.7333995499999999</v>
      </c>
      <c r="H5364">
        <v>-4.0832930000000003E-2</v>
      </c>
      <c r="I5364">
        <v>2.5070000000000001</v>
      </c>
      <c r="J5364">
        <v>0</v>
      </c>
      <c r="K5364">
        <v>0</v>
      </c>
      <c r="L5364">
        <v>1</v>
      </c>
      <c r="M5364">
        <v>6.4806500000000001E-3</v>
      </c>
      <c r="N5364">
        <v>1.10684E-3</v>
      </c>
      <c r="O5364">
        <v>295</v>
      </c>
      <c r="P5364">
        <v>0</v>
      </c>
      <c r="Q5364">
        <v>0</v>
      </c>
      <c r="R5364">
        <v>1</v>
      </c>
      <c r="S5364">
        <v>0</v>
      </c>
      <c r="T5364">
        <v>0</v>
      </c>
      <c r="U5364">
        <v>1</v>
      </c>
      <c r="V5364">
        <v>0</v>
      </c>
      <c r="W5364">
        <v>0</v>
      </c>
      <c r="X5364">
        <v>1</v>
      </c>
      <c r="Y5364">
        <v>0</v>
      </c>
      <c r="Z5364">
        <v>0</v>
      </c>
      <c r="AA5364">
        <v>1</v>
      </c>
      <c r="AB5364">
        <v>0</v>
      </c>
      <c r="AC5364">
        <v>0</v>
      </c>
      <c r="AD5364">
        <v>1</v>
      </c>
      <c r="AE5364">
        <v>0</v>
      </c>
      <c r="AF5364">
        <v>0</v>
      </c>
      <c r="AG5364">
        <v>1</v>
      </c>
      <c r="AH5364">
        <v>-1.926551E-2</v>
      </c>
      <c r="AI5364">
        <v>-0.37150424999999998</v>
      </c>
      <c r="AJ5364">
        <v>-0.99550000000000005</v>
      </c>
      <c r="AK5364">
        <v>0</v>
      </c>
      <c r="AL5364">
        <v>4.4480008099999999</v>
      </c>
      <c r="AM5364">
        <v>0</v>
      </c>
      <c r="AN5364">
        <v>1.58527369</v>
      </c>
      <c r="AO5364">
        <v>0</v>
      </c>
      <c r="AP5364">
        <v>0</v>
      </c>
      <c r="AQ5364">
        <v>0</v>
      </c>
      <c r="AR5364">
        <v>0</v>
      </c>
      <c r="AS5364">
        <v>0</v>
      </c>
      <c r="AT5364">
        <v>0</v>
      </c>
      <c r="AU5364">
        <v>-0.35065365999999998</v>
      </c>
      <c r="AV5364">
        <v>0</v>
      </c>
      <c r="AW5364" t="s">
        <v>113</v>
      </c>
      <c r="AX5364" t="s">
        <v>113</v>
      </c>
      <c r="AY5364">
        <v>0</v>
      </c>
      <c r="AZ5364">
        <v>-4.4480008099999999</v>
      </c>
      <c r="BA5364">
        <v>1.58527369</v>
      </c>
      <c r="BB5364">
        <v>-4.4480008099999999</v>
      </c>
      <c r="BC5364">
        <v>0</v>
      </c>
      <c r="BD5364" t="s">
        <v>113</v>
      </c>
      <c r="BE5364" t="s">
        <v>114</v>
      </c>
      <c r="BF5364">
        <v>0</v>
      </c>
      <c r="BG5364" t="s">
        <v>114</v>
      </c>
      <c r="BH5364" t="s">
        <v>114</v>
      </c>
      <c r="BI5364">
        <v>0</v>
      </c>
      <c r="BJ5364">
        <v>0</v>
      </c>
      <c r="BK5364">
        <v>1</v>
      </c>
      <c r="BL5364" t="s">
        <v>115</v>
      </c>
      <c r="BN5364">
        <f t="shared" si="332"/>
        <v>1.8526866549277942E-3</v>
      </c>
      <c r="BO5364">
        <f t="shared" si="333"/>
        <v>1.0590026083371697</v>
      </c>
      <c r="BP5364">
        <f t="shared" si="334"/>
        <v>0.83011991040651156</v>
      </c>
      <c r="BQ5364">
        <f t="shared" si="335"/>
        <v>0.78386956167176358</v>
      </c>
    </row>
    <row r="5365" spans="1:69" x14ac:dyDescent="0.25">
      <c r="A5365" t="s">
        <v>5475</v>
      </c>
      <c r="B5365" s="1">
        <v>44217.445960648147</v>
      </c>
      <c r="C5365">
        <v>5372.34</v>
      </c>
      <c r="D5365">
        <v>0</v>
      </c>
      <c r="E5365">
        <v>0</v>
      </c>
      <c r="F5365">
        <v>1</v>
      </c>
      <c r="G5365">
        <v>1.7337203699999999</v>
      </c>
      <c r="H5365">
        <v>-4.0832930000000003E-2</v>
      </c>
      <c r="I5365">
        <v>2.5070000000000001</v>
      </c>
      <c r="J5365">
        <v>0</v>
      </c>
      <c r="K5365">
        <v>0</v>
      </c>
      <c r="L5365">
        <v>1</v>
      </c>
      <c r="M5365">
        <v>6.4004500000000002E-3</v>
      </c>
      <c r="N5365">
        <v>1.10684E-3</v>
      </c>
      <c r="O5365">
        <v>295</v>
      </c>
      <c r="P5365">
        <v>0</v>
      </c>
      <c r="Q5365">
        <v>0</v>
      </c>
      <c r="R5365">
        <v>1</v>
      </c>
      <c r="S5365">
        <v>0</v>
      </c>
      <c r="T5365">
        <v>0</v>
      </c>
      <c r="U5365">
        <v>1</v>
      </c>
      <c r="V5365">
        <v>0</v>
      </c>
      <c r="W5365">
        <v>0</v>
      </c>
      <c r="X5365">
        <v>1</v>
      </c>
      <c r="Y5365">
        <v>0</v>
      </c>
      <c r="Z5365">
        <v>0</v>
      </c>
      <c r="AA5365">
        <v>1</v>
      </c>
      <c r="AB5365">
        <v>0</v>
      </c>
      <c r="AC5365">
        <v>0</v>
      </c>
      <c r="AD5365">
        <v>1</v>
      </c>
      <c r="AE5365">
        <v>0</v>
      </c>
      <c r="AF5365">
        <v>0</v>
      </c>
      <c r="AG5365">
        <v>1</v>
      </c>
      <c r="AH5365">
        <v>-1.9105090000000002E-2</v>
      </c>
      <c r="AI5365">
        <v>-0.37150424999999998</v>
      </c>
      <c r="AJ5365">
        <v>-0.99550000000000005</v>
      </c>
      <c r="AK5365">
        <v>0</v>
      </c>
      <c r="AL5365">
        <v>4.4488051200000003</v>
      </c>
      <c r="AM5365">
        <v>0</v>
      </c>
      <c r="AN5365">
        <v>1.56161288</v>
      </c>
      <c r="AO5365">
        <v>0</v>
      </c>
      <c r="AP5365">
        <v>0</v>
      </c>
      <c r="AQ5365">
        <v>0</v>
      </c>
      <c r="AR5365">
        <v>0</v>
      </c>
      <c r="AS5365">
        <v>0</v>
      </c>
      <c r="AT5365">
        <v>0</v>
      </c>
      <c r="AU5365">
        <v>-0.35081335000000002</v>
      </c>
      <c r="AV5365">
        <v>0</v>
      </c>
      <c r="AW5365" t="s">
        <v>113</v>
      </c>
      <c r="AX5365" t="s">
        <v>113</v>
      </c>
      <c r="AY5365">
        <v>0</v>
      </c>
      <c r="AZ5365">
        <v>-4.4488051200000003</v>
      </c>
      <c r="BA5365">
        <v>1.56161288</v>
      </c>
      <c r="BB5365">
        <v>-4.4488051200000003</v>
      </c>
      <c r="BC5365">
        <v>0</v>
      </c>
      <c r="BD5365" t="s">
        <v>113</v>
      </c>
      <c r="BE5365" t="s">
        <v>114</v>
      </c>
      <c r="BF5365">
        <v>0</v>
      </c>
      <c r="BG5365" t="s">
        <v>114</v>
      </c>
      <c r="BH5365" t="s">
        <v>114</v>
      </c>
      <c r="BI5365">
        <v>0</v>
      </c>
      <c r="BJ5365">
        <v>0</v>
      </c>
      <c r="BK5365">
        <v>1</v>
      </c>
      <c r="BL5365" t="s">
        <v>115</v>
      </c>
      <c r="BN5365">
        <f t="shared" si="332"/>
        <v>1.852666774301275E-3</v>
      </c>
      <c r="BO5365">
        <f t="shared" si="333"/>
        <v>1.0590139722994489</v>
      </c>
      <c r="BP5365">
        <f t="shared" si="334"/>
        <v>0.85567124751717905</v>
      </c>
      <c r="BQ5365">
        <f t="shared" si="335"/>
        <v>0.80798862895005097</v>
      </c>
    </row>
    <row r="5366" spans="1:69" x14ac:dyDescent="0.25">
      <c r="A5366" t="s">
        <v>5476</v>
      </c>
      <c r="B5366" s="1">
        <v>44217.445972222224</v>
      </c>
      <c r="C5366">
        <v>5373.34</v>
      </c>
      <c r="D5366">
        <v>0</v>
      </c>
      <c r="E5366">
        <v>0</v>
      </c>
      <c r="F5366">
        <v>1</v>
      </c>
      <c r="G5366">
        <v>1.7342016099999999</v>
      </c>
      <c r="H5366">
        <v>-4.0832930000000003E-2</v>
      </c>
      <c r="I5366">
        <v>2.5070000000000001</v>
      </c>
      <c r="J5366">
        <v>0</v>
      </c>
      <c r="K5366">
        <v>0</v>
      </c>
      <c r="L5366">
        <v>1</v>
      </c>
      <c r="M5366">
        <v>6.4004500000000002E-3</v>
      </c>
      <c r="N5366">
        <v>1.10684E-3</v>
      </c>
      <c r="O5366">
        <v>295</v>
      </c>
      <c r="P5366">
        <v>0</v>
      </c>
      <c r="Q5366">
        <v>0</v>
      </c>
      <c r="R5366">
        <v>1</v>
      </c>
      <c r="S5366">
        <v>0</v>
      </c>
      <c r="T5366">
        <v>0</v>
      </c>
      <c r="U5366">
        <v>1</v>
      </c>
      <c r="V5366">
        <v>0</v>
      </c>
      <c r="W5366">
        <v>0</v>
      </c>
      <c r="X5366">
        <v>1</v>
      </c>
      <c r="Y5366">
        <v>0</v>
      </c>
      <c r="Z5366">
        <v>0</v>
      </c>
      <c r="AA5366">
        <v>1</v>
      </c>
      <c r="AB5366">
        <v>0</v>
      </c>
      <c r="AC5366">
        <v>0</v>
      </c>
      <c r="AD5366">
        <v>1</v>
      </c>
      <c r="AE5366">
        <v>0</v>
      </c>
      <c r="AF5366">
        <v>0</v>
      </c>
      <c r="AG5366">
        <v>1</v>
      </c>
      <c r="AH5366">
        <v>-1.9105090000000002E-2</v>
      </c>
      <c r="AI5366">
        <v>-0.37150424999999998</v>
      </c>
      <c r="AJ5366">
        <v>-0.99550000000000005</v>
      </c>
      <c r="AK5366">
        <v>0</v>
      </c>
      <c r="AL5366">
        <v>4.45001158</v>
      </c>
      <c r="AM5366">
        <v>0</v>
      </c>
      <c r="AN5366">
        <v>1.56161288</v>
      </c>
      <c r="AO5366">
        <v>0</v>
      </c>
      <c r="AP5366">
        <v>0</v>
      </c>
      <c r="AQ5366">
        <v>0</v>
      </c>
      <c r="AR5366">
        <v>0</v>
      </c>
      <c r="AS5366">
        <v>0</v>
      </c>
      <c r="AT5366">
        <v>0</v>
      </c>
      <c r="AU5366">
        <v>-0.35081335000000002</v>
      </c>
      <c r="AV5366">
        <v>0</v>
      </c>
      <c r="AW5366" t="s">
        <v>113</v>
      </c>
      <c r="AX5366" t="s">
        <v>113</v>
      </c>
      <c r="AY5366">
        <v>0</v>
      </c>
      <c r="AZ5366">
        <v>-4.45001158</v>
      </c>
      <c r="BA5366">
        <v>1.56161288</v>
      </c>
      <c r="BB5366">
        <v>-4.45001158</v>
      </c>
      <c r="BC5366">
        <v>0</v>
      </c>
      <c r="BD5366" t="s">
        <v>113</v>
      </c>
      <c r="BE5366" t="s">
        <v>114</v>
      </c>
      <c r="BF5366">
        <v>0</v>
      </c>
      <c r="BG5366" t="s">
        <v>114</v>
      </c>
      <c r="BH5366" t="s">
        <v>114</v>
      </c>
      <c r="BI5366">
        <v>0</v>
      </c>
      <c r="BJ5366">
        <v>0</v>
      </c>
      <c r="BK5366">
        <v>1</v>
      </c>
      <c r="BL5366" t="s">
        <v>115</v>
      </c>
      <c r="BN5366">
        <f t="shared" si="332"/>
        <v>1.8526468935144745E-3</v>
      </c>
      <c r="BO5366">
        <f t="shared" si="333"/>
        <v>1.0590253365972415</v>
      </c>
      <c r="BP5366">
        <f t="shared" si="334"/>
        <v>0.84290907537033</v>
      </c>
      <c r="BQ5366">
        <f t="shared" si="335"/>
        <v>0.79592909276248713</v>
      </c>
    </row>
    <row r="5367" spans="1:69" x14ac:dyDescent="0.25">
      <c r="A5367" t="s">
        <v>5477</v>
      </c>
      <c r="B5367" s="1">
        <v>44217.445983796293</v>
      </c>
      <c r="C5367">
        <v>5374.34</v>
      </c>
      <c r="D5367">
        <v>0</v>
      </c>
      <c r="E5367">
        <v>0</v>
      </c>
      <c r="F5367">
        <v>1</v>
      </c>
      <c r="G5367">
        <v>1.73444223</v>
      </c>
      <c r="H5367">
        <v>-4.0832930000000003E-2</v>
      </c>
      <c r="I5367">
        <v>2.5070000000000001</v>
      </c>
      <c r="J5367">
        <v>0</v>
      </c>
      <c r="K5367">
        <v>0</v>
      </c>
      <c r="L5367">
        <v>1</v>
      </c>
      <c r="M5367">
        <v>6.56086E-3</v>
      </c>
      <c r="N5367">
        <v>1.10684E-3</v>
      </c>
      <c r="O5367">
        <v>295</v>
      </c>
      <c r="P5367">
        <v>0</v>
      </c>
      <c r="Q5367">
        <v>0</v>
      </c>
      <c r="R5367">
        <v>1</v>
      </c>
      <c r="S5367">
        <v>0</v>
      </c>
      <c r="T5367">
        <v>0</v>
      </c>
      <c r="U5367">
        <v>1</v>
      </c>
      <c r="V5367">
        <v>0</v>
      </c>
      <c r="W5367">
        <v>0</v>
      </c>
      <c r="X5367">
        <v>1</v>
      </c>
      <c r="Y5367">
        <v>0</v>
      </c>
      <c r="Z5367">
        <v>0</v>
      </c>
      <c r="AA5367">
        <v>1</v>
      </c>
      <c r="AB5367">
        <v>0</v>
      </c>
      <c r="AC5367">
        <v>0</v>
      </c>
      <c r="AD5367">
        <v>1</v>
      </c>
      <c r="AE5367">
        <v>0</v>
      </c>
      <c r="AF5367">
        <v>0</v>
      </c>
      <c r="AG5367">
        <v>1</v>
      </c>
      <c r="AH5367">
        <v>-1.9105090000000002E-2</v>
      </c>
      <c r="AI5367">
        <v>-0.37150424999999998</v>
      </c>
      <c r="AJ5367">
        <v>-0.99550000000000005</v>
      </c>
      <c r="AK5367">
        <v>0</v>
      </c>
      <c r="AL5367">
        <v>4.4506148200000002</v>
      </c>
      <c r="AM5367">
        <v>0</v>
      </c>
      <c r="AN5367">
        <v>1.60893449</v>
      </c>
      <c r="AO5367">
        <v>0</v>
      </c>
      <c r="AP5367">
        <v>0</v>
      </c>
      <c r="AQ5367">
        <v>0</v>
      </c>
      <c r="AR5367">
        <v>0</v>
      </c>
      <c r="AS5367">
        <v>0</v>
      </c>
      <c r="AT5367">
        <v>0</v>
      </c>
      <c r="AU5367">
        <v>-0.35081335000000002</v>
      </c>
      <c r="AV5367">
        <v>0</v>
      </c>
      <c r="AW5367" t="s">
        <v>113</v>
      </c>
      <c r="AX5367" t="s">
        <v>113</v>
      </c>
      <c r="AY5367">
        <v>0</v>
      </c>
      <c r="AZ5367">
        <v>-4.4506148200000002</v>
      </c>
      <c r="BA5367">
        <v>1.60893449</v>
      </c>
      <c r="BB5367">
        <v>-4.4506148200000002</v>
      </c>
      <c r="BC5367">
        <v>0</v>
      </c>
      <c r="BD5367" t="s">
        <v>113</v>
      </c>
      <c r="BE5367" t="s">
        <v>114</v>
      </c>
      <c r="BF5367">
        <v>0</v>
      </c>
      <c r="BG5367" t="s">
        <v>114</v>
      </c>
      <c r="BH5367" t="s">
        <v>114</v>
      </c>
      <c r="BI5367">
        <v>0</v>
      </c>
      <c r="BJ5367">
        <v>0</v>
      </c>
      <c r="BK5367">
        <v>1</v>
      </c>
      <c r="BL5367" t="s">
        <v>115</v>
      </c>
      <c r="BN5367">
        <f t="shared" si="332"/>
        <v>1.8526170726208314E-3</v>
      </c>
      <c r="BO5367">
        <f t="shared" si="333"/>
        <v>1.0590423833374418</v>
      </c>
      <c r="BP5367">
        <f t="shared" si="334"/>
        <v>0.84292264336679235</v>
      </c>
      <c r="BQ5367">
        <f t="shared" si="335"/>
        <v>0.79592909276248724</v>
      </c>
    </row>
    <row r="5368" spans="1:69" x14ac:dyDescent="0.25">
      <c r="A5368" t="s">
        <v>5478</v>
      </c>
      <c r="B5368" s="1">
        <v>44217.44599537037</v>
      </c>
      <c r="C5368">
        <v>5375.34</v>
      </c>
      <c r="D5368">
        <v>0</v>
      </c>
      <c r="E5368">
        <v>0</v>
      </c>
      <c r="F5368">
        <v>1</v>
      </c>
      <c r="G5368">
        <v>1.7348432600000001</v>
      </c>
      <c r="H5368">
        <v>-4.0832930000000003E-2</v>
      </c>
      <c r="I5368">
        <v>2.5070000000000001</v>
      </c>
      <c r="J5368">
        <v>0</v>
      </c>
      <c r="K5368">
        <v>0</v>
      </c>
      <c r="L5368">
        <v>1</v>
      </c>
      <c r="M5368">
        <v>6.4806500000000001E-3</v>
      </c>
      <c r="N5368">
        <v>1.10684E-3</v>
      </c>
      <c r="O5368">
        <v>295</v>
      </c>
      <c r="P5368">
        <v>0</v>
      </c>
      <c r="Q5368">
        <v>0</v>
      </c>
      <c r="R5368">
        <v>1</v>
      </c>
      <c r="S5368">
        <v>0</v>
      </c>
      <c r="T5368">
        <v>0</v>
      </c>
      <c r="U5368">
        <v>1</v>
      </c>
      <c r="V5368">
        <v>0</v>
      </c>
      <c r="W5368">
        <v>0</v>
      </c>
      <c r="X5368">
        <v>1</v>
      </c>
      <c r="Y5368">
        <v>0</v>
      </c>
      <c r="Z5368">
        <v>0</v>
      </c>
      <c r="AA5368">
        <v>1</v>
      </c>
      <c r="AB5368">
        <v>0</v>
      </c>
      <c r="AC5368">
        <v>0</v>
      </c>
      <c r="AD5368">
        <v>1</v>
      </c>
      <c r="AE5368">
        <v>0</v>
      </c>
      <c r="AF5368">
        <v>0</v>
      </c>
      <c r="AG5368">
        <v>1</v>
      </c>
      <c r="AH5368">
        <v>-1.9345709999999999E-2</v>
      </c>
      <c r="AI5368">
        <v>-0.37150424999999998</v>
      </c>
      <c r="AJ5368">
        <v>-0.99550000000000005</v>
      </c>
      <c r="AK5368">
        <v>0</v>
      </c>
      <c r="AL5368">
        <v>4.4516201999999998</v>
      </c>
      <c r="AM5368">
        <v>0</v>
      </c>
      <c r="AN5368">
        <v>1.58527369</v>
      </c>
      <c r="AO5368">
        <v>0</v>
      </c>
      <c r="AP5368">
        <v>0</v>
      </c>
      <c r="AQ5368">
        <v>0</v>
      </c>
      <c r="AR5368">
        <v>0</v>
      </c>
      <c r="AS5368">
        <v>0</v>
      </c>
      <c r="AT5368">
        <v>0</v>
      </c>
      <c r="AU5368">
        <v>-0.35057381999999998</v>
      </c>
      <c r="AV5368">
        <v>0</v>
      </c>
      <c r="AW5368" t="s">
        <v>113</v>
      </c>
      <c r="AX5368" t="s">
        <v>113</v>
      </c>
      <c r="AY5368">
        <v>0</v>
      </c>
      <c r="AZ5368">
        <v>-4.4516201999999998</v>
      </c>
      <c r="BA5368">
        <v>1.58527369</v>
      </c>
      <c r="BB5368">
        <v>-4.4516201999999998</v>
      </c>
      <c r="BC5368">
        <v>0</v>
      </c>
      <c r="BD5368" t="s">
        <v>113</v>
      </c>
      <c r="BE5368" t="s">
        <v>114</v>
      </c>
      <c r="BF5368">
        <v>0</v>
      </c>
      <c r="BG5368" t="s">
        <v>114</v>
      </c>
      <c r="BH5368" t="s">
        <v>114</v>
      </c>
      <c r="BI5368">
        <v>0</v>
      </c>
      <c r="BJ5368">
        <v>0</v>
      </c>
      <c r="BK5368">
        <v>1</v>
      </c>
      <c r="BL5368" t="s">
        <v>115</v>
      </c>
      <c r="BN5368">
        <f t="shared" si="332"/>
        <v>1.8526021620001844E-3</v>
      </c>
      <c r="BO5368">
        <f t="shared" si="333"/>
        <v>1.0590509070127085</v>
      </c>
      <c r="BP5368">
        <f t="shared" si="334"/>
        <v>0.86847274768528526</v>
      </c>
      <c r="BQ5368">
        <f t="shared" si="335"/>
        <v>0.82004816004077474</v>
      </c>
    </row>
    <row r="5369" spans="1:69" x14ac:dyDescent="0.25">
      <c r="A5369" t="s">
        <v>5479</v>
      </c>
      <c r="B5369" s="1">
        <v>44217.446006944447</v>
      </c>
      <c r="C5369">
        <v>5376.34</v>
      </c>
      <c r="D5369">
        <v>0</v>
      </c>
      <c r="E5369">
        <v>0</v>
      </c>
      <c r="F5369">
        <v>1</v>
      </c>
      <c r="G5369">
        <v>1.7351640800000001</v>
      </c>
      <c r="H5369">
        <v>-4.0832930000000003E-2</v>
      </c>
      <c r="I5369">
        <v>2.5070000000000001</v>
      </c>
      <c r="J5369">
        <v>0</v>
      </c>
      <c r="K5369">
        <v>0</v>
      </c>
      <c r="L5369">
        <v>1</v>
      </c>
      <c r="M5369">
        <v>6.4806500000000001E-3</v>
      </c>
      <c r="N5369">
        <v>1.10684E-3</v>
      </c>
      <c r="O5369">
        <v>295</v>
      </c>
      <c r="P5369">
        <v>0</v>
      </c>
      <c r="Q5369">
        <v>0</v>
      </c>
      <c r="R5369">
        <v>1</v>
      </c>
      <c r="S5369">
        <v>0</v>
      </c>
      <c r="T5369">
        <v>0</v>
      </c>
      <c r="U5369">
        <v>1</v>
      </c>
      <c r="V5369">
        <v>0</v>
      </c>
      <c r="W5369">
        <v>0</v>
      </c>
      <c r="X5369">
        <v>1</v>
      </c>
      <c r="Y5369">
        <v>0</v>
      </c>
      <c r="Z5369">
        <v>0</v>
      </c>
      <c r="AA5369">
        <v>1</v>
      </c>
      <c r="AB5369">
        <v>0</v>
      </c>
      <c r="AC5369">
        <v>0</v>
      </c>
      <c r="AD5369">
        <v>1</v>
      </c>
      <c r="AE5369">
        <v>0</v>
      </c>
      <c r="AF5369">
        <v>0</v>
      </c>
      <c r="AG5369">
        <v>1</v>
      </c>
      <c r="AH5369">
        <v>-1.9024889999999999E-2</v>
      </c>
      <c r="AI5369">
        <v>-0.37150424999999998</v>
      </c>
      <c r="AJ5369">
        <v>-0.99550000000000005</v>
      </c>
      <c r="AK5369">
        <v>0</v>
      </c>
      <c r="AL5369">
        <v>4.4524245100000002</v>
      </c>
      <c r="AM5369">
        <v>0</v>
      </c>
      <c r="AN5369">
        <v>1.58527369</v>
      </c>
      <c r="AO5369">
        <v>0</v>
      </c>
      <c r="AP5369">
        <v>0</v>
      </c>
      <c r="AQ5369">
        <v>0</v>
      </c>
      <c r="AR5369">
        <v>0</v>
      </c>
      <c r="AS5369">
        <v>0</v>
      </c>
      <c r="AT5369">
        <v>0</v>
      </c>
      <c r="AU5369">
        <v>-0.35089320000000002</v>
      </c>
      <c r="AV5369">
        <v>0</v>
      </c>
      <c r="AW5369" t="s">
        <v>113</v>
      </c>
      <c r="AX5369" t="s">
        <v>113</v>
      </c>
      <c r="AY5369">
        <v>0</v>
      </c>
      <c r="AZ5369">
        <v>-4.4524245100000002</v>
      </c>
      <c r="BA5369">
        <v>1.58527369</v>
      </c>
      <c r="BB5369">
        <v>-4.4524245100000002</v>
      </c>
      <c r="BC5369">
        <v>0</v>
      </c>
      <c r="BD5369" t="s">
        <v>113</v>
      </c>
      <c r="BE5369" t="s">
        <v>114</v>
      </c>
      <c r="BF5369">
        <v>0</v>
      </c>
      <c r="BG5369" t="s">
        <v>114</v>
      </c>
      <c r="BH5369" t="s">
        <v>114</v>
      </c>
      <c r="BI5369">
        <v>0</v>
      </c>
      <c r="BJ5369">
        <v>0</v>
      </c>
      <c r="BK5369">
        <v>1</v>
      </c>
      <c r="BL5369" t="s">
        <v>115</v>
      </c>
      <c r="BN5369">
        <f t="shared" si="332"/>
        <v>1.852577311568815E-3</v>
      </c>
      <c r="BO5369">
        <f t="shared" si="333"/>
        <v>1.0590651130983153</v>
      </c>
      <c r="BP5369">
        <f t="shared" si="334"/>
        <v>0.85571256870113843</v>
      </c>
      <c r="BQ5369">
        <f t="shared" si="335"/>
        <v>0.80798862895005097</v>
      </c>
    </row>
    <row r="5370" spans="1:69" x14ac:dyDescent="0.25">
      <c r="A5370" t="s">
        <v>5480</v>
      </c>
      <c r="B5370" s="1">
        <v>44217.446018518516</v>
      </c>
      <c r="C5370">
        <v>5377.34</v>
      </c>
      <c r="D5370">
        <v>0</v>
      </c>
      <c r="E5370">
        <v>0</v>
      </c>
      <c r="F5370">
        <v>1</v>
      </c>
      <c r="G5370">
        <v>1.7354046999999999</v>
      </c>
      <c r="H5370">
        <v>-4.0832930000000003E-2</v>
      </c>
      <c r="I5370">
        <v>2.5070000000000001</v>
      </c>
      <c r="J5370">
        <v>0</v>
      </c>
      <c r="K5370">
        <v>0</v>
      </c>
      <c r="L5370">
        <v>1</v>
      </c>
      <c r="M5370">
        <v>6.56086E-3</v>
      </c>
      <c r="N5370">
        <v>1.10684E-3</v>
      </c>
      <c r="O5370">
        <v>295</v>
      </c>
      <c r="P5370">
        <v>0</v>
      </c>
      <c r="Q5370">
        <v>0</v>
      </c>
      <c r="R5370">
        <v>1</v>
      </c>
      <c r="S5370">
        <v>0</v>
      </c>
      <c r="T5370">
        <v>0</v>
      </c>
      <c r="U5370">
        <v>1</v>
      </c>
      <c r="V5370">
        <v>0</v>
      </c>
      <c r="W5370">
        <v>0</v>
      </c>
      <c r="X5370">
        <v>1</v>
      </c>
      <c r="Y5370">
        <v>0</v>
      </c>
      <c r="Z5370">
        <v>0</v>
      </c>
      <c r="AA5370">
        <v>1</v>
      </c>
      <c r="AB5370">
        <v>0</v>
      </c>
      <c r="AC5370">
        <v>0</v>
      </c>
      <c r="AD5370">
        <v>1</v>
      </c>
      <c r="AE5370">
        <v>0</v>
      </c>
      <c r="AF5370">
        <v>0</v>
      </c>
      <c r="AG5370">
        <v>1</v>
      </c>
      <c r="AH5370">
        <v>-1.9185299999999999E-2</v>
      </c>
      <c r="AI5370">
        <v>-0.37150424999999998</v>
      </c>
      <c r="AJ5370">
        <v>-0.99550000000000005</v>
      </c>
      <c r="AK5370">
        <v>0</v>
      </c>
      <c r="AL5370">
        <v>4.4530277399999996</v>
      </c>
      <c r="AM5370">
        <v>0</v>
      </c>
      <c r="AN5370">
        <v>1.60893449</v>
      </c>
      <c r="AO5370">
        <v>0</v>
      </c>
      <c r="AP5370">
        <v>0</v>
      </c>
      <c r="AQ5370">
        <v>0</v>
      </c>
      <c r="AR5370">
        <v>0</v>
      </c>
      <c r="AS5370">
        <v>0</v>
      </c>
      <c r="AT5370">
        <v>0</v>
      </c>
      <c r="AU5370">
        <v>-0.35073351000000003</v>
      </c>
      <c r="AV5370">
        <v>0</v>
      </c>
      <c r="AW5370" t="s">
        <v>113</v>
      </c>
      <c r="AX5370" t="s">
        <v>113</v>
      </c>
      <c r="AY5370">
        <v>0</v>
      </c>
      <c r="AZ5370">
        <v>-4.4530277399999996</v>
      </c>
      <c r="BA5370">
        <v>1.60893449</v>
      </c>
      <c r="BB5370">
        <v>-4.4530277399999996</v>
      </c>
      <c r="BC5370">
        <v>0</v>
      </c>
      <c r="BD5370" t="s">
        <v>113</v>
      </c>
      <c r="BE5370" t="s">
        <v>114</v>
      </c>
      <c r="BF5370">
        <v>0</v>
      </c>
      <c r="BG5370" t="s">
        <v>114</v>
      </c>
      <c r="BH5370" t="s">
        <v>114</v>
      </c>
      <c r="BI5370">
        <v>0</v>
      </c>
      <c r="BJ5370">
        <v>0</v>
      </c>
      <c r="BK5370">
        <v>1</v>
      </c>
      <c r="BL5370" t="s">
        <v>115</v>
      </c>
      <c r="BN5370">
        <f t="shared" si="332"/>
        <v>1.8525574311732537E-3</v>
      </c>
      <c r="BO5370">
        <f t="shared" si="333"/>
        <v>1.0590764782700608</v>
      </c>
      <c r="BP5370">
        <f t="shared" si="334"/>
        <v>0.85572175163067477</v>
      </c>
      <c r="BQ5370">
        <f t="shared" si="335"/>
        <v>0.80798862895005086</v>
      </c>
    </row>
    <row r="5371" spans="1:69" x14ac:dyDescent="0.25">
      <c r="A5371" t="s">
        <v>5481</v>
      </c>
      <c r="B5371" s="1">
        <v>44217.446030092593</v>
      </c>
      <c r="C5371">
        <v>5378.34</v>
      </c>
      <c r="D5371">
        <v>0</v>
      </c>
      <c r="E5371">
        <v>0</v>
      </c>
      <c r="F5371">
        <v>1</v>
      </c>
      <c r="G5371">
        <v>1.73580573</v>
      </c>
      <c r="H5371">
        <v>-4.0832930000000003E-2</v>
      </c>
      <c r="I5371">
        <v>2.5070000000000001</v>
      </c>
      <c r="J5371">
        <v>0</v>
      </c>
      <c r="K5371">
        <v>0</v>
      </c>
      <c r="L5371">
        <v>1</v>
      </c>
      <c r="M5371">
        <v>6.56086E-3</v>
      </c>
      <c r="N5371">
        <v>1.10684E-3</v>
      </c>
      <c r="O5371">
        <v>295</v>
      </c>
      <c r="P5371">
        <v>0</v>
      </c>
      <c r="Q5371">
        <v>0</v>
      </c>
      <c r="R5371">
        <v>1</v>
      </c>
      <c r="S5371">
        <v>0</v>
      </c>
      <c r="T5371">
        <v>0</v>
      </c>
      <c r="U5371">
        <v>1</v>
      </c>
      <c r="V5371">
        <v>0</v>
      </c>
      <c r="W5371">
        <v>0</v>
      </c>
      <c r="X5371">
        <v>1</v>
      </c>
      <c r="Y5371">
        <v>0</v>
      </c>
      <c r="Z5371">
        <v>0</v>
      </c>
      <c r="AA5371">
        <v>1</v>
      </c>
      <c r="AB5371">
        <v>0</v>
      </c>
      <c r="AC5371">
        <v>0</v>
      </c>
      <c r="AD5371">
        <v>1</v>
      </c>
      <c r="AE5371">
        <v>0</v>
      </c>
      <c r="AF5371">
        <v>0</v>
      </c>
      <c r="AG5371">
        <v>1</v>
      </c>
      <c r="AH5371">
        <v>-1.9105090000000002E-2</v>
      </c>
      <c r="AI5371">
        <v>-0.37150424999999998</v>
      </c>
      <c r="AJ5371">
        <v>-0.99550000000000005</v>
      </c>
      <c r="AK5371">
        <v>0</v>
      </c>
      <c r="AL5371">
        <v>4.45403313</v>
      </c>
      <c r="AM5371">
        <v>0</v>
      </c>
      <c r="AN5371">
        <v>1.60893449</v>
      </c>
      <c r="AO5371">
        <v>0</v>
      </c>
      <c r="AP5371">
        <v>0</v>
      </c>
      <c r="AQ5371">
        <v>0</v>
      </c>
      <c r="AR5371">
        <v>0</v>
      </c>
      <c r="AS5371">
        <v>0</v>
      </c>
      <c r="AT5371">
        <v>0</v>
      </c>
      <c r="AU5371">
        <v>-0.35081335000000002</v>
      </c>
      <c r="AV5371">
        <v>0</v>
      </c>
      <c r="AW5371" t="s">
        <v>113</v>
      </c>
      <c r="AX5371" t="s">
        <v>113</v>
      </c>
      <c r="AY5371">
        <v>0</v>
      </c>
      <c r="AZ5371">
        <v>-4.45403313</v>
      </c>
      <c r="BA5371">
        <v>1.60893449</v>
      </c>
      <c r="BB5371">
        <v>-4.45403313</v>
      </c>
      <c r="BC5371">
        <v>0</v>
      </c>
      <c r="BD5371" t="s">
        <v>113</v>
      </c>
      <c r="BE5371" t="s">
        <v>114</v>
      </c>
      <c r="BF5371">
        <v>0</v>
      </c>
      <c r="BG5371" t="s">
        <v>114</v>
      </c>
      <c r="BH5371" t="s">
        <v>114</v>
      </c>
      <c r="BI5371">
        <v>0</v>
      </c>
      <c r="BJ5371">
        <v>0</v>
      </c>
      <c r="BK5371">
        <v>1</v>
      </c>
      <c r="BL5371" t="s">
        <v>115</v>
      </c>
      <c r="BN5371">
        <f t="shared" si="332"/>
        <v>1.852542520995459E-3</v>
      </c>
      <c r="BO5371">
        <f t="shared" si="333"/>
        <v>1.0590850022409872</v>
      </c>
      <c r="BP5371">
        <f t="shared" si="334"/>
        <v>0.86850070741450147</v>
      </c>
      <c r="BQ5371">
        <f t="shared" si="335"/>
        <v>0.82004816004077485</v>
      </c>
    </row>
    <row r="5372" spans="1:69" x14ac:dyDescent="0.25">
      <c r="A5372" t="s">
        <v>5482</v>
      </c>
      <c r="B5372" s="1">
        <v>44217.44604166667</v>
      </c>
      <c r="C5372">
        <v>5379.34</v>
      </c>
      <c r="D5372">
        <v>0</v>
      </c>
      <c r="E5372">
        <v>0</v>
      </c>
      <c r="F5372">
        <v>1</v>
      </c>
      <c r="G5372">
        <v>1.7360463500000001</v>
      </c>
      <c r="H5372">
        <v>-4.0832930000000003E-2</v>
      </c>
      <c r="I5372">
        <v>2.5070000000000001</v>
      </c>
      <c r="J5372">
        <v>0</v>
      </c>
      <c r="K5372">
        <v>0</v>
      </c>
      <c r="L5372">
        <v>1</v>
      </c>
      <c r="M5372">
        <v>6.4004500000000002E-3</v>
      </c>
      <c r="N5372">
        <v>1.10684E-3</v>
      </c>
      <c r="O5372">
        <v>295</v>
      </c>
      <c r="P5372">
        <v>0</v>
      </c>
      <c r="Q5372">
        <v>0</v>
      </c>
      <c r="R5372">
        <v>1</v>
      </c>
      <c r="S5372">
        <v>0</v>
      </c>
      <c r="T5372">
        <v>0</v>
      </c>
      <c r="U5372">
        <v>1</v>
      </c>
      <c r="V5372">
        <v>0</v>
      </c>
      <c r="W5372">
        <v>0</v>
      </c>
      <c r="X5372">
        <v>1</v>
      </c>
      <c r="Y5372">
        <v>0</v>
      </c>
      <c r="Z5372">
        <v>0</v>
      </c>
      <c r="AA5372">
        <v>1</v>
      </c>
      <c r="AB5372">
        <v>0</v>
      </c>
      <c r="AC5372">
        <v>0</v>
      </c>
      <c r="AD5372">
        <v>1</v>
      </c>
      <c r="AE5372">
        <v>0</v>
      </c>
      <c r="AF5372">
        <v>0</v>
      </c>
      <c r="AG5372">
        <v>1</v>
      </c>
      <c r="AH5372">
        <v>-1.9185299999999999E-2</v>
      </c>
      <c r="AI5372">
        <v>-0.37150424999999998</v>
      </c>
      <c r="AJ5372">
        <v>-0.99550000000000005</v>
      </c>
      <c r="AK5372">
        <v>0</v>
      </c>
      <c r="AL5372">
        <v>4.4546363600000003</v>
      </c>
      <c r="AM5372">
        <v>0</v>
      </c>
      <c r="AN5372">
        <v>1.56161288</v>
      </c>
      <c r="AO5372">
        <v>0</v>
      </c>
      <c r="AP5372">
        <v>0</v>
      </c>
      <c r="AQ5372">
        <v>0</v>
      </c>
      <c r="AR5372">
        <v>0</v>
      </c>
      <c r="AS5372">
        <v>0</v>
      </c>
      <c r="AT5372">
        <v>0</v>
      </c>
      <c r="AU5372">
        <v>-0.35073351000000003</v>
      </c>
      <c r="AV5372">
        <v>0</v>
      </c>
      <c r="AW5372" t="s">
        <v>113</v>
      </c>
      <c r="AX5372" t="s">
        <v>113</v>
      </c>
      <c r="AY5372">
        <v>0</v>
      </c>
      <c r="AZ5372">
        <v>-4.4546363600000003</v>
      </c>
      <c r="BA5372">
        <v>1.56161288</v>
      </c>
      <c r="BB5372">
        <v>-4.4546363600000003</v>
      </c>
      <c r="BC5372">
        <v>0</v>
      </c>
      <c r="BD5372" t="s">
        <v>113</v>
      </c>
      <c r="BE5372" t="s">
        <v>114</v>
      </c>
      <c r="BF5372">
        <v>0</v>
      </c>
      <c r="BG5372" t="s">
        <v>114</v>
      </c>
      <c r="BH5372" t="s">
        <v>114</v>
      </c>
      <c r="BI5372">
        <v>0</v>
      </c>
      <c r="BJ5372">
        <v>0</v>
      </c>
      <c r="BK5372">
        <v>1</v>
      </c>
      <c r="BL5372" t="s">
        <v>115</v>
      </c>
      <c r="BN5372">
        <f t="shared" si="332"/>
        <v>1.8525176706431048E-3</v>
      </c>
      <c r="BO5372">
        <f t="shared" si="333"/>
        <v>1.0590992091961466</v>
      </c>
      <c r="BP5372">
        <f t="shared" si="334"/>
        <v>0.86851235780193969</v>
      </c>
      <c r="BQ5372">
        <f t="shared" si="335"/>
        <v>0.82004816004077485</v>
      </c>
    </row>
    <row r="5373" spans="1:69" x14ac:dyDescent="0.25">
      <c r="A5373" t="s">
        <v>5483</v>
      </c>
      <c r="B5373" s="1">
        <v>44217.446053240739</v>
      </c>
      <c r="C5373">
        <v>5380.34</v>
      </c>
      <c r="D5373">
        <v>0</v>
      </c>
      <c r="E5373">
        <v>0</v>
      </c>
      <c r="F5373">
        <v>1</v>
      </c>
      <c r="G5373">
        <v>1.7366078</v>
      </c>
      <c r="H5373">
        <v>-4.0832930000000003E-2</v>
      </c>
      <c r="I5373">
        <v>2.5070000000000001</v>
      </c>
      <c r="J5373">
        <v>0</v>
      </c>
      <c r="K5373">
        <v>0</v>
      </c>
      <c r="L5373">
        <v>1</v>
      </c>
      <c r="M5373">
        <v>6.56086E-3</v>
      </c>
      <c r="N5373">
        <v>1.10684E-3</v>
      </c>
      <c r="O5373">
        <v>295</v>
      </c>
      <c r="P5373">
        <v>0</v>
      </c>
      <c r="Q5373">
        <v>0</v>
      </c>
      <c r="R5373">
        <v>1</v>
      </c>
      <c r="S5373">
        <v>0</v>
      </c>
      <c r="T5373">
        <v>0</v>
      </c>
      <c r="U5373">
        <v>1</v>
      </c>
      <c r="V5373">
        <v>0</v>
      </c>
      <c r="W5373">
        <v>0</v>
      </c>
      <c r="X5373">
        <v>1</v>
      </c>
      <c r="Y5373">
        <v>0</v>
      </c>
      <c r="Z5373">
        <v>0</v>
      </c>
      <c r="AA5373">
        <v>1</v>
      </c>
      <c r="AB5373">
        <v>0</v>
      </c>
      <c r="AC5373">
        <v>0</v>
      </c>
      <c r="AD5373">
        <v>1</v>
      </c>
      <c r="AE5373">
        <v>0</v>
      </c>
      <c r="AF5373">
        <v>0</v>
      </c>
      <c r="AG5373">
        <v>1</v>
      </c>
      <c r="AH5373">
        <v>-1.9105090000000002E-2</v>
      </c>
      <c r="AI5373">
        <v>-0.37150424999999998</v>
      </c>
      <c r="AJ5373">
        <v>-0.99550000000000005</v>
      </c>
      <c r="AK5373">
        <v>0</v>
      </c>
      <c r="AL5373">
        <v>4.4560439000000001</v>
      </c>
      <c r="AM5373">
        <v>0</v>
      </c>
      <c r="AN5373">
        <v>1.60893449</v>
      </c>
      <c r="AO5373">
        <v>0</v>
      </c>
      <c r="AP5373">
        <v>0</v>
      </c>
      <c r="AQ5373">
        <v>0</v>
      </c>
      <c r="AR5373">
        <v>0</v>
      </c>
      <c r="AS5373">
        <v>0</v>
      </c>
      <c r="AT5373">
        <v>0</v>
      </c>
      <c r="AU5373">
        <v>-0.35081335000000002</v>
      </c>
      <c r="AV5373">
        <v>0</v>
      </c>
      <c r="AW5373" t="s">
        <v>113</v>
      </c>
      <c r="AX5373" t="s">
        <v>113</v>
      </c>
      <c r="AY5373">
        <v>0</v>
      </c>
      <c r="AZ5373">
        <v>-4.4560439000000001</v>
      </c>
      <c r="BA5373">
        <v>1.60893449</v>
      </c>
      <c r="BB5373">
        <v>-4.4560439000000001</v>
      </c>
      <c r="BC5373">
        <v>0</v>
      </c>
      <c r="BD5373" t="s">
        <v>113</v>
      </c>
      <c r="BE5373" t="s">
        <v>114</v>
      </c>
      <c r="BF5373">
        <v>0</v>
      </c>
      <c r="BG5373" t="s">
        <v>114</v>
      </c>
      <c r="BH5373" t="s">
        <v>114</v>
      </c>
      <c r="BI5373">
        <v>0</v>
      </c>
      <c r="BJ5373">
        <v>0</v>
      </c>
      <c r="BK5373">
        <v>1</v>
      </c>
      <c r="BL5373" t="s">
        <v>115</v>
      </c>
      <c r="BN5373">
        <f t="shared" si="332"/>
        <v>1.8525027605958218E-3</v>
      </c>
      <c r="BO5373">
        <f t="shared" si="333"/>
        <v>1.0591077334583623</v>
      </c>
      <c r="BP5373">
        <f t="shared" si="334"/>
        <v>0.84297465742924849</v>
      </c>
      <c r="BQ5373">
        <f t="shared" si="335"/>
        <v>0.79592909276248724</v>
      </c>
    </row>
    <row r="5374" spans="1:69" x14ac:dyDescent="0.25">
      <c r="A5374" t="s">
        <v>5484</v>
      </c>
      <c r="B5374" s="1">
        <v>44217.446064814816</v>
      </c>
      <c r="C5374">
        <v>5381.34</v>
      </c>
      <c r="D5374">
        <v>0</v>
      </c>
      <c r="E5374">
        <v>0</v>
      </c>
      <c r="F5374">
        <v>1</v>
      </c>
      <c r="G5374">
        <v>1.7367682099999999</v>
      </c>
      <c r="H5374">
        <v>-4.0832930000000003E-2</v>
      </c>
      <c r="I5374">
        <v>2.5070000000000001</v>
      </c>
      <c r="J5374">
        <v>0</v>
      </c>
      <c r="K5374">
        <v>0</v>
      </c>
      <c r="L5374">
        <v>1</v>
      </c>
      <c r="M5374">
        <v>6.4004500000000002E-3</v>
      </c>
      <c r="N5374">
        <v>1.10684E-3</v>
      </c>
      <c r="O5374">
        <v>295</v>
      </c>
      <c r="P5374">
        <v>0</v>
      </c>
      <c r="Q5374">
        <v>0</v>
      </c>
      <c r="R5374">
        <v>1</v>
      </c>
      <c r="S5374">
        <v>0</v>
      </c>
      <c r="T5374">
        <v>0</v>
      </c>
      <c r="U5374">
        <v>1</v>
      </c>
      <c r="V5374">
        <v>0</v>
      </c>
      <c r="W5374">
        <v>0</v>
      </c>
      <c r="X5374">
        <v>1</v>
      </c>
      <c r="Y5374">
        <v>0</v>
      </c>
      <c r="Z5374">
        <v>0</v>
      </c>
      <c r="AA5374">
        <v>1</v>
      </c>
      <c r="AB5374">
        <v>0</v>
      </c>
      <c r="AC5374">
        <v>0</v>
      </c>
      <c r="AD5374">
        <v>1</v>
      </c>
      <c r="AE5374">
        <v>0</v>
      </c>
      <c r="AF5374">
        <v>0</v>
      </c>
      <c r="AG5374">
        <v>1</v>
      </c>
      <c r="AH5374">
        <v>-1.9185299999999999E-2</v>
      </c>
      <c r="AI5374">
        <v>-0.37150424999999998</v>
      </c>
      <c r="AJ5374">
        <v>-0.99550000000000005</v>
      </c>
      <c r="AK5374">
        <v>0</v>
      </c>
      <c r="AL5374">
        <v>4.4564460500000003</v>
      </c>
      <c r="AM5374">
        <v>0</v>
      </c>
      <c r="AN5374">
        <v>1.56161288</v>
      </c>
      <c r="AO5374">
        <v>0</v>
      </c>
      <c r="AP5374">
        <v>0</v>
      </c>
      <c r="AQ5374">
        <v>0</v>
      </c>
      <c r="AR5374">
        <v>0</v>
      </c>
      <c r="AS5374">
        <v>0</v>
      </c>
      <c r="AT5374">
        <v>0</v>
      </c>
      <c r="AU5374">
        <v>-0.35073351000000003</v>
      </c>
      <c r="AV5374">
        <v>0</v>
      </c>
      <c r="AW5374" t="s">
        <v>113</v>
      </c>
      <c r="AX5374" t="s">
        <v>113</v>
      </c>
      <c r="AY5374">
        <v>0</v>
      </c>
      <c r="AZ5374">
        <v>-4.4564460500000003</v>
      </c>
      <c r="BA5374">
        <v>1.56161288</v>
      </c>
      <c r="BB5374">
        <v>-4.4564460500000003</v>
      </c>
      <c r="BC5374">
        <v>0</v>
      </c>
      <c r="BD5374" t="s">
        <v>113</v>
      </c>
      <c r="BE5374" t="s">
        <v>114</v>
      </c>
      <c r="BF5374">
        <v>0</v>
      </c>
      <c r="BG5374" t="s">
        <v>114</v>
      </c>
      <c r="BH5374" t="s">
        <v>114</v>
      </c>
      <c r="BI5374">
        <v>0</v>
      </c>
      <c r="BJ5374">
        <v>0</v>
      </c>
      <c r="BK5374">
        <v>1</v>
      </c>
      <c r="BL5374" t="s">
        <v>115</v>
      </c>
      <c r="BN5374">
        <f t="shared" si="332"/>
        <v>1.8524679705934923E-3</v>
      </c>
      <c r="BO5374">
        <f t="shared" si="333"/>
        <v>1.0591276238754164</v>
      </c>
      <c r="BP5374">
        <f t="shared" si="334"/>
        <v>0.86853565920739284</v>
      </c>
      <c r="BQ5374">
        <f t="shared" si="335"/>
        <v>0.82004816004077463</v>
      </c>
    </row>
    <row r="5375" spans="1:69" x14ac:dyDescent="0.25">
      <c r="A5375" t="s">
        <v>5485</v>
      </c>
      <c r="B5375" s="1">
        <v>44217.446076388886</v>
      </c>
      <c r="C5375">
        <v>5382.34</v>
      </c>
      <c r="D5375">
        <v>0</v>
      </c>
      <c r="E5375">
        <v>0</v>
      </c>
      <c r="F5375">
        <v>1</v>
      </c>
      <c r="G5375">
        <v>1.7370890299999999</v>
      </c>
      <c r="H5375">
        <v>-4.0832930000000003E-2</v>
      </c>
      <c r="I5375">
        <v>2.5070000000000001</v>
      </c>
      <c r="J5375">
        <v>0</v>
      </c>
      <c r="K5375">
        <v>0</v>
      </c>
      <c r="L5375">
        <v>1</v>
      </c>
      <c r="M5375">
        <v>6.4004500000000002E-3</v>
      </c>
      <c r="N5375">
        <v>1.10684E-3</v>
      </c>
      <c r="O5375">
        <v>295</v>
      </c>
      <c r="P5375">
        <v>0</v>
      </c>
      <c r="Q5375">
        <v>0</v>
      </c>
      <c r="R5375">
        <v>1</v>
      </c>
      <c r="S5375">
        <v>0</v>
      </c>
      <c r="T5375">
        <v>0</v>
      </c>
      <c r="U5375">
        <v>1</v>
      </c>
      <c r="V5375">
        <v>0</v>
      </c>
      <c r="W5375">
        <v>0</v>
      </c>
      <c r="X5375">
        <v>1</v>
      </c>
      <c r="Y5375">
        <v>0</v>
      </c>
      <c r="Z5375">
        <v>0</v>
      </c>
      <c r="AA5375">
        <v>1</v>
      </c>
      <c r="AB5375">
        <v>0</v>
      </c>
      <c r="AC5375">
        <v>0</v>
      </c>
      <c r="AD5375">
        <v>1</v>
      </c>
      <c r="AE5375">
        <v>0</v>
      </c>
      <c r="AF5375">
        <v>0</v>
      </c>
      <c r="AG5375">
        <v>1</v>
      </c>
      <c r="AH5375">
        <v>-1.926551E-2</v>
      </c>
      <c r="AI5375">
        <v>-0.37150424999999998</v>
      </c>
      <c r="AJ5375">
        <v>-0.99550000000000005</v>
      </c>
      <c r="AK5375">
        <v>0</v>
      </c>
      <c r="AL5375">
        <v>4.4572503599999997</v>
      </c>
      <c r="AM5375">
        <v>0</v>
      </c>
      <c r="AN5375">
        <v>1.56161288</v>
      </c>
      <c r="AO5375">
        <v>0</v>
      </c>
      <c r="AP5375">
        <v>0</v>
      </c>
      <c r="AQ5375">
        <v>0</v>
      </c>
      <c r="AR5375">
        <v>0</v>
      </c>
      <c r="AS5375">
        <v>0</v>
      </c>
      <c r="AT5375">
        <v>0</v>
      </c>
      <c r="AU5375">
        <v>-0.35065365999999998</v>
      </c>
      <c r="AV5375">
        <v>0</v>
      </c>
      <c r="AW5375" t="s">
        <v>113</v>
      </c>
      <c r="AX5375" t="s">
        <v>113</v>
      </c>
      <c r="AY5375">
        <v>0</v>
      </c>
      <c r="AZ5375">
        <v>-4.4572503599999997</v>
      </c>
      <c r="BA5375">
        <v>1.56161288</v>
      </c>
      <c r="BB5375">
        <v>-4.4572503599999997</v>
      </c>
      <c r="BC5375">
        <v>0</v>
      </c>
      <c r="BD5375" t="s">
        <v>113</v>
      </c>
      <c r="BE5375" t="s">
        <v>114</v>
      </c>
      <c r="BF5375">
        <v>0</v>
      </c>
      <c r="BG5375" t="s">
        <v>114</v>
      </c>
      <c r="BH5375" t="s">
        <v>114</v>
      </c>
      <c r="BI5375">
        <v>0</v>
      </c>
      <c r="BJ5375">
        <v>0</v>
      </c>
      <c r="BK5375">
        <v>1</v>
      </c>
      <c r="BL5375" t="s">
        <v>115</v>
      </c>
      <c r="BN5375">
        <f t="shared" si="332"/>
        <v>1.852458030747722E-3</v>
      </c>
      <c r="BO5375">
        <f t="shared" si="333"/>
        <v>1.0591333069003797</v>
      </c>
      <c r="BP5375">
        <f t="shared" si="334"/>
        <v>0.84299501207575211</v>
      </c>
      <c r="BQ5375">
        <f t="shared" si="335"/>
        <v>0.79592909276248724</v>
      </c>
    </row>
    <row r="5376" spans="1:69" x14ac:dyDescent="0.25">
      <c r="A5376" t="s">
        <v>5486</v>
      </c>
      <c r="B5376" s="1">
        <v>44217.446087962962</v>
      </c>
      <c r="C5376">
        <v>5383.34</v>
      </c>
      <c r="D5376">
        <v>0</v>
      </c>
      <c r="E5376">
        <v>0</v>
      </c>
      <c r="F5376">
        <v>1</v>
      </c>
      <c r="G5376">
        <v>1.7374098600000001</v>
      </c>
      <c r="H5376">
        <v>-4.0832930000000003E-2</v>
      </c>
      <c r="I5376">
        <v>2.5070000000000001</v>
      </c>
      <c r="J5376">
        <v>0</v>
      </c>
      <c r="K5376">
        <v>0</v>
      </c>
      <c r="L5376">
        <v>1</v>
      </c>
      <c r="M5376">
        <v>6.4806500000000001E-3</v>
      </c>
      <c r="N5376">
        <v>1.10684E-3</v>
      </c>
      <c r="O5376">
        <v>295</v>
      </c>
      <c r="P5376">
        <v>0</v>
      </c>
      <c r="Q5376">
        <v>0</v>
      </c>
      <c r="R5376">
        <v>1</v>
      </c>
      <c r="S5376">
        <v>0</v>
      </c>
      <c r="T5376">
        <v>0</v>
      </c>
      <c r="U5376">
        <v>1</v>
      </c>
      <c r="V5376">
        <v>0</v>
      </c>
      <c r="W5376">
        <v>0</v>
      </c>
      <c r="X5376">
        <v>1</v>
      </c>
      <c r="Y5376">
        <v>0</v>
      </c>
      <c r="Z5376">
        <v>0</v>
      </c>
      <c r="AA5376">
        <v>1</v>
      </c>
      <c r="AB5376">
        <v>0</v>
      </c>
      <c r="AC5376">
        <v>0</v>
      </c>
      <c r="AD5376">
        <v>1</v>
      </c>
      <c r="AE5376">
        <v>0</v>
      </c>
      <c r="AF5376">
        <v>0</v>
      </c>
      <c r="AG5376">
        <v>1</v>
      </c>
      <c r="AH5376">
        <v>-1.9024889999999999E-2</v>
      </c>
      <c r="AI5376">
        <v>-0.37150424999999998</v>
      </c>
      <c r="AJ5376">
        <v>-0.99550000000000005</v>
      </c>
      <c r="AK5376">
        <v>0</v>
      </c>
      <c r="AL5376">
        <v>4.4580546700000001</v>
      </c>
      <c r="AM5376">
        <v>0</v>
      </c>
      <c r="AN5376">
        <v>1.58527369</v>
      </c>
      <c r="AO5376">
        <v>0</v>
      </c>
      <c r="AP5376">
        <v>0</v>
      </c>
      <c r="AQ5376">
        <v>0</v>
      </c>
      <c r="AR5376">
        <v>0</v>
      </c>
      <c r="AS5376">
        <v>0</v>
      </c>
      <c r="AT5376">
        <v>0</v>
      </c>
      <c r="AU5376">
        <v>-0.35089320000000002</v>
      </c>
      <c r="AV5376">
        <v>0</v>
      </c>
      <c r="AW5376" t="s">
        <v>113</v>
      </c>
      <c r="AX5376" t="s">
        <v>113</v>
      </c>
      <c r="AY5376">
        <v>0</v>
      </c>
      <c r="AZ5376">
        <v>-4.4580546700000001</v>
      </c>
      <c r="BA5376">
        <v>1.58527369</v>
      </c>
      <c r="BB5376">
        <v>-4.4580546700000001</v>
      </c>
      <c r="BC5376">
        <v>0</v>
      </c>
      <c r="BD5376" t="s">
        <v>113</v>
      </c>
      <c r="BE5376" t="s">
        <v>114</v>
      </c>
      <c r="BF5376">
        <v>0</v>
      </c>
      <c r="BG5376" t="s">
        <v>114</v>
      </c>
      <c r="BH5376" t="s">
        <v>114</v>
      </c>
      <c r="BI5376">
        <v>0</v>
      </c>
      <c r="BJ5376">
        <v>0</v>
      </c>
      <c r="BK5376">
        <v>1</v>
      </c>
      <c r="BL5376" t="s">
        <v>115</v>
      </c>
      <c r="BN5376">
        <f t="shared" si="332"/>
        <v>1.8524381508743142E-3</v>
      </c>
      <c r="BO5376">
        <f t="shared" si="333"/>
        <v>1.0591446732372549</v>
      </c>
      <c r="BP5376">
        <f t="shared" si="334"/>
        <v>0.84300405887394914</v>
      </c>
      <c r="BQ5376">
        <f t="shared" si="335"/>
        <v>0.79592909276248713</v>
      </c>
    </row>
    <row r="5377" spans="1:69" x14ac:dyDescent="0.25">
      <c r="A5377" t="s">
        <v>5487</v>
      </c>
      <c r="B5377" s="1">
        <v>44217.446099537039</v>
      </c>
      <c r="C5377">
        <v>5384.34</v>
      </c>
      <c r="D5377">
        <v>0</v>
      </c>
      <c r="E5377">
        <v>0</v>
      </c>
      <c r="F5377">
        <v>1</v>
      </c>
      <c r="G5377">
        <v>1.73781089</v>
      </c>
      <c r="H5377">
        <v>-4.0832930000000003E-2</v>
      </c>
      <c r="I5377">
        <v>2.5070000000000001</v>
      </c>
      <c r="J5377">
        <v>0</v>
      </c>
      <c r="K5377">
        <v>0</v>
      </c>
      <c r="L5377">
        <v>1</v>
      </c>
      <c r="M5377">
        <v>6.56086E-3</v>
      </c>
      <c r="N5377">
        <v>1.10684E-3</v>
      </c>
      <c r="O5377">
        <v>295</v>
      </c>
      <c r="P5377">
        <v>0</v>
      </c>
      <c r="Q5377">
        <v>0</v>
      </c>
      <c r="R5377">
        <v>1</v>
      </c>
      <c r="S5377">
        <v>0</v>
      </c>
      <c r="T5377">
        <v>0</v>
      </c>
      <c r="U5377">
        <v>1</v>
      </c>
      <c r="V5377">
        <v>0</v>
      </c>
      <c r="W5377">
        <v>0</v>
      </c>
      <c r="X5377">
        <v>1</v>
      </c>
      <c r="Y5377">
        <v>0</v>
      </c>
      <c r="Z5377">
        <v>0</v>
      </c>
      <c r="AA5377">
        <v>1</v>
      </c>
      <c r="AB5377">
        <v>0</v>
      </c>
      <c r="AC5377">
        <v>0</v>
      </c>
      <c r="AD5377">
        <v>1</v>
      </c>
      <c r="AE5377">
        <v>0</v>
      </c>
      <c r="AF5377">
        <v>0</v>
      </c>
      <c r="AG5377">
        <v>1</v>
      </c>
      <c r="AH5377">
        <v>-1.9185299999999999E-2</v>
      </c>
      <c r="AI5377">
        <v>-0.37150424999999998</v>
      </c>
      <c r="AJ5377">
        <v>-0.99550000000000005</v>
      </c>
      <c r="AK5377">
        <v>0</v>
      </c>
      <c r="AL5377">
        <v>4.4590600499999997</v>
      </c>
      <c r="AM5377">
        <v>0</v>
      </c>
      <c r="AN5377">
        <v>1.60893449</v>
      </c>
      <c r="AO5377">
        <v>0</v>
      </c>
      <c r="AP5377">
        <v>0</v>
      </c>
      <c r="AQ5377">
        <v>0</v>
      </c>
      <c r="AR5377">
        <v>0</v>
      </c>
      <c r="AS5377">
        <v>0</v>
      </c>
      <c r="AT5377">
        <v>0</v>
      </c>
      <c r="AU5377">
        <v>-0.35073351000000003</v>
      </c>
      <c r="AV5377">
        <v>0</v>
      </c>
      <c r="AW5377" t="s">
        <v>113</v>
      </c>
      <c r="AX5377" t="s">
        <v>113</v>
      </c>
      <c r="AY5377">
        <v>0</v>
      </c>
      <c r="AZ5377">
        <v>-4.4590600499999997</v>
      </c>
      <c r="BA5377">
        <v>1.60893449</v>
      </c>
      <c r="BB5377">
        <v>-4.4590600499999997</v>
      </c>
      <c r="BC5377">
        <v>0</v>
      </c>
      <c r="BD5377" t="s">
        <v>113</v>
      </c>
      <c r="BE5377" t="s">
        <v>114</v>
      </c>
      <c r="BF5377">
        <v>0</v>
      </c>
      <c r="BG5377" t="s">
        <v>114</v>
      </c>
      <c r="BH5377" t="s">
        <v>114</v>
      </c>
      <c r="BI5377">
        <v>0</v>
      </c>
      <c r="BJ5377">
        <v>0</v>
      </c>
      <c r="BK5377">
        <v>1</v>
      </c>
      <c r="BL5377" t="s">
        <v>115</v>
      </c>
      <c r="BN5377">
        <f t="shared" si="332"/>
        <v>1.8524182710879878E-3</v>
      </c>
      <c r="BO5377">
        <f t="shared" si="333"/>
        <v>1.0591560397683031</v>
      </c>
      <c r="BP5377">
        <f t="shared" si="334"/>
        <v>0.85578603641655682</v>
      </c>
      <c r="BQ5377">
        <f t="shared" si="335"/>
        <v>0.80798862895005097</v>
      </c>
    </row>
    <row r="5378" spans="1:69" x14ac:dyDescent="0.25">
      <c r="A5378" t="s">
        <v>5488</v>
      </c>
      <c r="B5378" s="1">
        <v>44217.446111111109</v>
      </c>
      <c r="C5378">
        <v>5385.34</v>
      </c>
      <c r="D5378">
        <v>0</v>
      </c>
      <c r="E5378">
        <v>0</v>
      </c>
      <c r="F5378">
        <v>1</v>
      </c>
      <c r="G5378">
        <v>1.73805151</v>
      </c>
      <c r="H5378">
        <v>-4.0832930000000003E-2</v>
      </c>
      <c r="I5378">
        <v>2.5070000000000001</v>
      </c>
      <c r="J5378">
        <v>0</v>
      </c>
      <c r="K5378">
        <v>0</v>
      </c>
      <c r="L5378">
        <v>1</v>
      </c>
      <c r="M5378">
        <v>6.56086E-3</v>
      </c>
      <c r="N5378">
        <v>1.10684E-3</v>
      </c>
      <c r="O5378">
        <v>295</v>
      </c>
      <c r="P5378">
        <v>0</v>
      </c>
      <c r="Q5378">
        <v>0</v>
      </c>
      <c r="R5378">
        <v>1</v>
      </c>
      <c r="S5378">
        <v>0</v>
      </c>
      <c r="T5378">
        <v>0</v>
      </c>
      <c r="U5378">
        <v>1</v>
      </c>
      <c r="V5378">
        <v>0</v>
      </c>
      <c r="W5378">
        <v>0</v>
      </c>
      <c r="X5378">
        <v>1</v>
      </c>
      <c r="Y5378">
        <v>0</v>
      </c>
      <c r="Z5378">
        <v>0</v>
      </c>
      <c r="AA5378">
        <v>1</v>
      </c>
      <c r="AB5378">
        <v>0</v>
      </c>
      <c r="AC5378">
        <v>0</v>
      </c>
      <c r="AD5378">
        <v>1</v>
      </c>
      <c r="AE5378">
        <v>0</v>
      </c>
      <c r="AF5378">
        <v>0</v>
      </c>
      <c r="AG5378">
        <v>1</v>
      </c>
      <c r="AH5378">
        <v>-1.9185299999999999E-2</v>
      </c>
      <c r="AI5378">
        <v>-0.37150424999999998</v>
      </c>
      <c r="AJ5378">
        <v>-0.99550000000000005</v>
      </c>
      <c r="AK5378">
        <v>0</v>
      </c>
      <c r="AL5378">
        <v>4.45966328</v>
      </c>
      <c r="AM5378">
        <v>0</v>
      </c>
      <c r="AN5378">
        <v>1.60893449</v>
      </c>
      <c r="AO5378">
        <v>0</v>
      </c>
      <c r="AP5378">
        <v>0</v>
      </c>
      <c r="AQ5378">
        <v>0</v>
      </c>
      <c r="AR5378">
        <v>0</v>
      </c>
      <c r="AS5378">
        <v>0</v>
      </c>
      <c r="AT5378">
        <v>0</v>
      </c>
      <c r="AU5378">
        <v>-0.35073351000000003</v>
      </c>
      <c r="AV5378">
        <v>0</v>
      </c>
      <c r="AW5378" t="s">
        <v>113</v>
      </c>
      <c r="AX5378" t="s">
        <v>113</v>
      </c>
      <c r="AY5378">
        <v>0</v>
      </c>
      <c r="AZ5378">
        <v>-4.45966328</v>
      </c>
      <c r="BA5378">
        <v>1.60893449</v>
      </c>
      <c r="BB5378">
        <v>-4.45966328</v>
      </c>
      <c r="BC5378">
        <v>0</v>
      </c>
      <c r="BD5378" t="s">
        <v>113</v>
      </c>
      <c r="BE5378" t="s">
        <v>114</v>
      </c>
      <c r="BF5378">
        <v>0</v>
      </c>
      <c r="BG5378" t="s">
        <v>114</v>
      </c>
      <c r="BH5378" t="s">
        <v>114</v>
      </c>
      <c r="BI5378">
        <v>0</v>
      </c>
      <c r="BJ5378">
        <v>0</v>
      </c>
      <c r="BK5378">
        <v>1</v>
      </c>
      <c r="BL5378" t="s">
        <v>115</v>
      </c>
      <c r="BN5378">
        <f t="shared" si="332"/>
        <v>1.8523934216629354E-3</v>
      </c>
      <c r="BO5378">
        <f t="shared" si="333"/>
        <v>1.0591702480991689</v>
      </c>
      <c r="BP5378">
        <f t="shared" si="334"/>
        <v>0.86857061312365447</v>
      </c>
      <c r="BQ5378">
        <f t="shared" si="335"/>
        <v>0.82004816004077485</v>
      </c>
    </row>
    <row r="5379" spans="1:69" x14ac:dyDescent="0.25">
      <c r="A5379" t="s">
        <v>5489</v>
      </c>
      <c r="B5379" s="1">
        <v>44217.446122685185</v>
      </c>
      <c r="C5379">
        <v>5386.34</v>
      </c>
      <c r="D5379">
        <v>0</v>
      </c>
      <c r="E5379">
        <v>0</v>
      </c>
      <c r="F5379">
        <v>1</v>
      </c>
      <c r="G5379">
        <v>1.7384525399999999</v>
      </c>
      <c r="H5379">
        <v>-4.0832930000000003E-2</v>
      </c>
      <c r="I5379">
        <v>2.5070000000000001</v>
      </c>
      <c r="J5379">
        <v>0</v>
      </c>
      <c r="K5379">
        <v>0</v>
      </c>
      <c r="L5379">
        <v>1</v>
      </c>
      <c r="M5379">
        <v>6.3202400000000004E-3</v>
      </c>
      <c r="N5379">
        <v>1.10684E-3</v>
      </c>
      <c r="O5379">
        <v>295</v>
      </c>
      <c r="P5379">
        <v>0</v>
      </c>
      <c r="Q5379">
        <v>0</v>
      </c>
      <c r="R5379">
        <v>1</v>
      </c>
      <c r="S5379">
        <v>0</v>
      </c>
      <c r="T5379">
        <v>0</v>
      </c>
      <c r="U5379">
        <v>1</v>
      </c>
      <c r="V5379">
        <v>0</v>
      </c>
      <c r="W5379">
        <v>0</v>
      </c>
      <c r="X5379">
        <v>1</v>
      </c>
      <c r="Y5379">
        <v>0</v>
      </c>
      <c r="Z5379">
        <v>0</v>
      </c>
      <c r="AA5379">
        <v>1</v>
      </c>
      <c r="AB5379">
        <v>0</v>
      </c>
      <c r="AC5379">
        <v>0</v>
      </c>
      <c r="AD5379">
        <v>1</v>
      </c>
      <c r="AE5379">
        <v>0</v>
      </c>
      <c r="AF5379">
        <v>0</v>
      </c>
      <c r="AG5379">
        <v>1</v>
      </c>
      <c r="AH5379">
        <v>-1.8944679999999998E-2</v>
      </c>
      <c r="AI5379">
        <v>-0.37150424999999998</v>
      </c>
      <c r="AJ5379">
        <v>-0.99550000000000005</v>
      </c>
      <c r="AK5379">
        <v>0</v>
      </c>
      <c r="AL5379">
        <v>4.4606686699999996</v>
      </c>
      <c r="AM5379">
        <v>0</v>
      </c>
      <c r="AN5379">
        <v>1.5379520799999999</v>
      </c>
      <c r="AO5379">
        <v>0</v>
      </c>
      <c r="AP5379">
        <v>0</v>
      </c>
      <c r="AQ5379">
        <v>0</v>
      </c>
      <c r="AR5379">
        <v>0</v>
      </c>
      <c r="AS5379">
        <v>0</v>
      </c>
      <c r="AT5379">
        <v>0</v>
      </c>
      <c r="AU5379">
        <v>-0.35097305000000001</v>
      </c>
      <c r="AV5379">
        <v>0</v>
      </c>
      <c r="AW5379" t="s">
        <v>113</v>
      </c>
      <c r="AX5379" t="s">
        <v>113</v>
      </c>
      <c r="AY5379">
        <v>0</v>
      </c>
      <c r="AZ5379">
        <v>-4.4606686699999996</v>
      </c>
      <c r="BA5379">
        <v>1.5379520799999999</v>
      </c>
      <c r="BB5379">
        <v>-4.4606686699999996</v>
      </c>
      <c r="BC5379">
        <v>0</v>
      </c>
      <c r="BD5379" t="s">
        <v>113</v>
      </c>
      <c r="BE5379" t="s">
        <v>114</v>
      </c>
      <c r="BF5379">
        <v>0</v>
      </c>
      <c r="BG5379" t="s">
        <v>114</v>
      </c>
      <c r="BH5379" t="s">
        <v>114</v>
      </c>
      <c r="BI5379">
        <v>0</v>
      </c>
      <c r="BJ5379">
        <v>0</v>
      </c>
      <c r="BK5379">
        <v>1</v>
      </c>
      <c r="BL5379" t="s">
        <v>115</v>
      </c>
      <c r="BN5379">
        <f t="shared" si="332"/>
        <v>1.8523785120238064E-3</v>
      </c>
      <c r="BO5379">
        <f t="shared" si="333"/>
        <v>1.0591787732715747</v>
      </c>
      <c r="BP5379">
        <f t="shared" si="334"/>
        <v>0.8685776041755997</v>
      </c>
      <c r="BQ5379">
        <f t="shared" si="335"/>
        <v>0.82004816004077463</v>
      </c>
    </row>
    <row r="5380" spans="1:69" x14ac:dyDescent="0.25">
      <c r="A5380" t="s">
        <v>5490</v>
      </c>
      <c r="B5380" s="1">
        <v>44217.446134259262</v>
      </c>
      <c r="C5380">
        <v>5387.34</v>
      </c>
      <c r="D5380">
        <v>0</v>
      </c>
      <c r="E5380">
        <v>0</v>
      </c>
      <c r="F5380">
        <v>1</v>
      </c>
      <c r="G5380">
        <v>1.73893378</v>
      </c>
      <c r="H5380">
        <v>-4.0832930000000003E-2</v>
      </c>
      <c r="I5380">
        <v>2.5070000000000001</v>
      </c>
      <c r="J5380">
        <v>0</v>
      </c>
      <c r="K5380">
        <v>0</v>
      </c>
      <c r="L5380">
        <v>1</v>
      </c>
      <c r="M5380">
        <v>6.56086E-3</v>
      </c>
      <c r="N5380">
        <v>1.10684E-3</v>
      </c>
      <c r="O5380">
        <v>295</v>
      </c>
      <c r="P5380">
        <v>0</v>
      </c>
      <c r="Q5380">
        <v>0</v>
      </c>
      <c r="R5380">
        <v>1</v>
      </c>
      <c r="S5380">
        <v>0</v>
      </c>
      <c r="T5380">
        <v>0</v>
      </c>
      <c r="U5380">
        <v>1</v>
      </c>
      <c r="V5380">
        <v>0</v>
      </c>
      <c r="W5380">
        <v>0</v>
      </c>
      <c r="X5380">
        <v>1</v>
      </c>
      <c r="Y5380">
        <v>0</v>
      </c>
      <c r="Z5380">
        <v>0</v>
      </c>
      <c r="AA5380">
        <v>1</v>
      </c>
      <c r="AB5380">
        <v>0</v>
      </c>
      <c r="AC5380">
        <v>0</v>
      </c>
      <c r="AD5380">
        <v>1</v>
      </c>
      <c r="AE5380">
        <v>0</v>
      </c>
      <c r="AF5380">
        <v>0</v>
      </c>
      <c r="AG5380">
        <v>1</v>
      </c>
      <c r="AH5380">
        <v>-1.9105090000000002E-2</v>
      </c>
      <c r="AI5380">
        <v>-0.37150424999999998</v>
      </c>
      <c r="AJ5380">
        <v>-0.99550000000000005</v>
      </c>
      <c r="AK5380">
        <v>0</v>
      </c>
      <c r="AL5380">
        <v>4.4618751300000001</v>
      </c>
      <c r="AM5380">
        <v>0</v>
      </c>
      <c r="AN5380">
        <v>1.60893449</v>
      </c>
      <c r="AO5380">
        <v>0</v>
      </c>
      <c r="AP5380">
        <v>0</v>
      </c>
      <c r="AQ5380">
        <v>0</v>
      </c>
      <c r="AR5380">
        <v>0</v>
      </c>
      <c r="AS5380">
        <v>0</v>
      </c>
      <c r="AT5380">
        <v>0</v>
      </c>
      <c r="AU5380">
        <v>-0.35081335000000002</v>
      </c>
      <c r="AV5380">
        <v>0</v>
      </c>
      <c r="AW5380" t="s">
        <v>113</v>
      </c>
      <c r="AX5380" t="s">
        <v>113</v>
      </c>
      <c r="AY5380">
        <v>0</v>
      </c>
      <c r="AZ5380">
        <v>-4.4618751300000001</v>
      </c>
      <c r="BA5380">
        <v>1.60893449</v>
      </c>
      <c r="BB5380">
        <v>-4.4618751300000001</v>
      </c>
      <c r="BC5380">
        <v>0</v>
      </c>
      <c r="BD5380" t="s">
        <v>113</v>
      </c>
      <c r="BE5380" t="s">
        <v>114</v>
      </c>
      <c r="BF5380">
        <v>0</v>
      </c>
      <c r="BG5380" t="s">
        <v>114</v>
      </c>
      <c r="BH5380" t="s">
        <v>114</v>
      </c>
      <c r="BI5380">
        <v>0</v>
      </c>
      <c r="BJ5380">
        <v>0</v>
      </c>
      <c r="BK5380">
        <v>1</v>
      </c>
      <c r="BL5380" t="s">
        <v>115</v>
      </c>
      <c r="BN5380">
        <f t="shared" si="332"/>
        <v>1.8523536625693977E-3</v>
      </c>
      <c r="BO5380">
        <f t="shared" si="333"/>
        <v>1.0591929822291666</v>
      </c>
      <c r="BP5380">
        <f t="shared" si="334"/>
        <v>0.83026913870578489</v>
      </c>
      <c r="BQ5380">
        <f t="shared" si="335"/>
        <v>0.78386956167176358</v>
      </c>
    </row>
    <row r="5381" spans="1:69" x14ac:dyDescent="0.25">
      <c r="A5381" t="s">
        <v>5491</v>
      </c>
      <c r="B5381" s="1">
        <v>44217.446145833332</v>
      </c>
      <c r="C5381">
        <v>5388.34</v>
      </c>
      <c r="D5381">
        <v>0</v>
      </c>
      <c r="E5381">
        <v>0</v>
      </c>
      <c r="F5381">
        <v>1</v>
      </c>
      <c r="G5381">
        <v>1.73901398</v>
      </c>
      <c r="H5381">
        <v>-4.0832930000000003E-2</v>
      </c>
      <c r="I5381">
        <v>2.5070000000000001</v>
      </c>
      <c r="J5381">
        <v>0</v>
      </c>
      <c r="K5381">
        <v>0</v>
      </c>
      <c r="L5381">
        <v>1</v>
      </c>
      <c r="M5381">
        <v>6.4806500000000001E-3</v>
      </c>
      <c r="N5381">
        <v>1.10684E-3</v>
      </c>
      <c r="O5381">
        <v>295</v>
      </c>
      <c r="P5381">
        <v>0</v>
      </c>
      <c r="Q5381">
        <v>0</v>
      </c>
      <c r="R5381">
        <v>1</v>
      </c>
      <c r="S5381">
        <v>0</v>
      </c>
      <c r="T5381">
        <v>0</v>
      </c>
      <c r="U5381">
        <v>1</v>
      </c>
      <c r="V5381">
        <v>0</v>
      </c>
      <c r="W5381">
        <v>0</v>
      </c>
      <c r="X5381">
        <v>1</v>
      </c>
      <c r="Y5381">
        <v>0</v>
      </c>
      <c r="Z5381">
        <v>0</v>
      </c>
      <c r="AA5381">
        <v>1</v>
      </c>
      <c r="AB5381">
        <v>0</v>
      </c>
      <c r="AC5381">
        <v>0</v>
      </c>
      <c r="AD5381">
        <v>1</v>
      </c>
      <c r="AE5381">
        <v>0</v>
      </c>
      <c r="AF5381">
        <v>0</v>
      </c>
      <c r="AG5381">
        <v>1</v>
      </c>
      <c r="AH5381">
        <v>-1.9024889999999999E-2</v>
      </c>
      <c r="AI5381">
        <v>-0.37150424999999998</v>
      </c>
      <c r="AJ5381">
        <v>-0.99550000000000005</v>
      </c>
      <c r="AK5381">
        <v>0</v>
      </c>
      <c r="AL5381">
        <v>4.4620762100000002</v>
      </c>
      <c r="AM5381">
        <v>0</v>
      </c>
      <c r="AN5381">
        <v>1.58527369</v>
      </c>
      <c r="AO5381">
        <v>0</v>
      </c>
      <c r="AP5381">
        <v>0</v>
      </c>
      <c r="AQ5381">
        <v>0</v>
      </c>
      <c r="AR5381">
        <v>0</v>
      </c>
      <c r="AS5381">
        <v>0</v>
      </c>
      <c r="AT5381">
        <v>0</v>
      </c>
      <c r="AU5381">
        <v>-0.35089320000000002</v>
      </c>
      <c r="AV5381">
        <v>0</v>
      </c>
      <c r="AW5381" t="s">
        <v>113</v>
      </c>
      <c r="AX5381" t="s">
        <v>113</v>
      </c>
      <c r="AY5381">
        <v>0</v>
      </c>
      <c r="AZ5381">
        <v>-4.4620762100000002</v>
      </c>
      <c r="BA5381">
        <v>1.58527369</v>
      </c>
      <c r="BB5381">
        <v>-4.4620762100000002</v>
      </c>
      <c r="BC5381">
        <v>0</v>
      </c>
      <c r="BD5381" t="s">
        <v>113</v>
      </c>
      <c r="BE5381" t="s">
        <v>114</v>
      </c>
      <c r="BF5381">
        <v>0</v>
      </c>
      <c r="BG5381" t="s">
        <v>114</v>
      </c>
      <c r="BH5381" t="s">
        <v>114</v>
      </c>
      <c r="BI5381">
        <v>0</v>
      </c>
      <c r="BJ5381">
        <v>0</v>
      </c>
      <c r="BK5381">
        <v>1</v>
      </c>
      <c r="BL5381" t="s">
        <v>115</v>
      </c>
      <c r="BN5381">
        <f t="shared" si="332"/>
        <v>1.8523238436015837E-3</v>
      </c>
      <c r="BO5381">
        <f t="shared" si="333"/>
        <v>1.0592100332656553</v>
      </c>
      <c r="BP5381">
        <f t="shared" si="334"/>
        <v>0.86860323887622848</v>
      </c>
      <c r="BQ5381">
        <f t="shared" si="335"/>
        <v>0.82004816004077474</v>
      </c>
    </row>
    <row r="5382" spans="1:69" x14ac:dyDescent="0.25">
      <c r="A5382" t="s">
        <v>5492</v>
      </c>
      <c r="B5382" s="1">
        <v>44217.446157407408</v>
      </c>
      <c r="C5382">
        <v>5389.34</v>
      </c>
      <c r="D5382">
        <v>0</v>
      </c>
      <c r="E5382">
        <v>0</v>
      </c>
      <c r="F5382">
        <v>1</v>
      </c>
      <c r="G5382">
        <v>1.7395754299999999</v>
      </c>
      <c r="H5382">
        <v>-4.0832930000000003E-2</v>
      </c>
      <c r="I5382">
        <v>2.5070000000000001</v>
      </c>
      <c r="J5382">
        <v>0</v>
      </c>
      <c r="K5382">
        <v>0</v>
      </c>
      <c r="L5382">
        <v>1</v>
      </c>
      <c r="M5382">
        <v>6.4806500000000001E-3</v>
      </c>
      <c r="N5382">
        <v>1.10684E-3</v>
      </c>
      <c r="O5382">
        <v>295</v>
      </c>
      <c r="P5382">
        <v>0</v>
      </c>
      <c r="Q5382">
        <v>0</v>
      </c>
      <c r="R5382">
        <v>1</v>
      </c>
      <c r="S5382">
        <v>0</v>
      </c>
      <c r="T5382">
        <v>0</v>
      </c>
      <c r="U5382">
        <v>1</v>
      </c>
      <c r="V5382">
        <v>0</v>
      </c>
      <c r="W5382">
        <v>0</v>
      </c>
      <c r="X5382">
        <v>1</v>
      </c>
      <c r="Y5382">
        <v>0</v>
      </c>
      <c r="Z5382">
        <v>0</v>
      </c>
      <c r="AA5382">
        <v>1</v>
      </c>
      <c r="AB5382">
        <v>0</v>
      </c>
      <c r="AC5382">
        <v>0</v>
      </c>
      <c r="AD5382">
        <v>1</v>
      </c>
      <c r="AE5382">
        <v>0</v>
      </c>
      <c r="AF5382">
        <v>0</v>
      </c>
      <c r="AG5382">
        <v>1</v>
      </c>
      <c r="AH5382">
        <v>-1.9105090000000002E-2</v>
      </c>
      <c r="AI5382">
        <v>-0.37150424999999998</v>
      </c>
      <c r="AJ5382">
        <v>-0.99550000000000005</v>
      </c>
      <c r="AK5382">
        <v>0</v>
      </c>
      <c r="AL5382">
        <v>4.46348375</v>
      </c>
      <c r="AM5382">
        <v>0</v>
      </c>
      <c r="AN5382">
        <v>1.58527369</v>
      </c>
      <c r="AO5382">
        <v>0</v>
      </c>
      <c r="AP5382">
        <v>0</v>
      </c>
      <c r="AQ5382">
        <v>0</v>
      </c>
      <c r="AR5382">
        <v>0</v>
      </c>
      <c r="AS5382">
        <v>0</v>
      </c>
      <c r="AT5382">
        <v>0</v>
      </c>
      <c r="AU5382">
        <v>-0.35081335000000002</v>
      </c>
      <c r="AV5382">
        <v>0</v>
      </c>
      <c r="AW5382" t="s">
        <v>113</v>
      </c>
      <c r="AX5382" t="s">
        <v>113</v>
      </c>
      <c r="AY5382">
        <v>0</v>
      </c>
      <c r="AZ5382">
        <v>-4.46348375</v>
      </c>
      <c r="BA5382">
        <v>1.58527369</v>
      </c>
      <c r="BB5382">
        <v>-4.46348375</v>
      </c>
      <c r="BC5382">
        <v>0</v>
      </c>
      <c r="BD5382" t="s">
        <v>113</v>
      </c>
      <c r="BE5382" t="s">
        <v>114</v>
      </c>
      <c r="BF5382">
        <v>0</v>
      </c>
      <c r="BG5382" t="s">
        <v>114</v>
      </c>
      <c r="BH5382" t="s">
        <v>114</v>
      </c>
      <c r="BI5382">
        <v>0</v>
      </c>
      <c r="BJ5382">
        <v>0</v>
      </c>
      <c r="BK5382">
        <v>1</v>
      </c>
      <c r="BL5382" t="s">
        <v>115</v>
      </c>
      <c r="BN5382">
        <f t="shared" si="332"/>
        <v>1.8523188737102959E-3</v>
      </c>
      <c r="BO5382">
        <f t="shared" si="333"/>
        <v>1.0592128751946508</v>
      </c>
      <c r="BP5382">
        <f t="shared" si="334"/>
        <v>0.85583195879476737</v>
      </c>
      <c r="BQ5382">
        <f t="shared" si="335"/>
        <v>0.80798862895005097</v>
      </c>
    </row>
    <row r="5383" spans="1:69" x14ac:dyDescent="0.25">
      <c r="A5383" t="s">
        <v>5493</v>
      </c>
      <c r="B5383" s="1">
        <v>44217.446168981478</v>
      </c>
      <c r="C5383">
        <v>5390.34</v>
      </c>
      <c r="D5383">
        <v>0</v>
      </c>
      <c r="E5383">
        <v>0</v>
      </c>
      <c r="F5383">
        <v>1</v>
      </c>
      <c r="G5383">
        <v>1.7396556299999999</v>
      </c>
      <c r="H5383">
        <v>-4.0832930000000003E-2</v>
      </c>
      <c r="I5383">
        <v>2.5070000000000001</v>
      </c>
      <c r="J5383">
        <v>0</v>
      </c>
      <c r="K5383">
        <v>0</v>
      </c>
      <c r="L5383">
        <v>1</v>
      </c>
      <c r="M5383">
        <v>6.4004500000000002E-3</v>
      </c>
      <c r="N5383">
        <v>1.10684E-3</v>
      </c>
      <c r="O5383">
        <v>295</v>
      </c>
      <c r="P5383">
        <v>0</v>
      </c>
      <c r="Q5383">
        <v>0</v>
      </c>
      <c r="R5383">
        <v>1</v>
      </c>
      <c r="S5383">
        <v>0</v>
      </c>
      <c r="T5383">
        <v>0</v>
      </c>
      <c r="U5383">
        <v>1</v>
      </c>
      <c r="V5383">
        <v>0</v>
      </c>
      <c r="W5383">
        <v>0</v>
      </c>
      <c r="X5383">
        <v>1</v>
      </c>
      <c r="Y5383">
        <v>0</v>
      </c>
      <c r="Z5383">
        <v>0</v>
      </c>
      <c r="AA5383">
        <v>1</v>
      </c>
      <c r="AB5383">
        <v>0</v>
      </c>
      <c r="AC5383">
        <v>0</v>
      </c>
      <c r="AD5383">
        <v>1</v>
      </c>
      <c r="AE5383">
        <v>0</v>
      </c>
      <c r="AF5383">
        <v>0</v>
      </c>
      <c r="AG5383">
        <v>1</v>
      </c>
      <c r="AH5383">
        <v>-1.9105090000000002E-2</v>
      </c>
      <c r="AI5383">
        <v>-0.37150424999999998</v>
      </c>
      <c r="AJ5383">
        <v>-0.99550000000000005</v>
      </c>
      <c r="AK5383">
        <v>0</v>
      </c>
      <c r="AL5383">
        <v>4.46368483</v>
      </c>
      <c r="AM5383">
        <v>0</v>
      </c>
      <c r="AN5383">
        <v>1.56161288</v>
      </c>
      <c r="AO5383">
        <v>0</v>
      </c>
      <c r="AP5383">
        <v>0</v>
      </c>
      <c r="AQ5383">
        <v>0</v>
      </c>
      <c r="AR5383">
        <v>0</v>
      </c>
      <c r="AS5383">
        <v>0</v>
      </c>
      <c r="AT5383">
        <v>0</v>
      </c>
      <c r="AU5383">
        <v>-0.35081335000000002</v>
      </c>
      <c r="AV5383">
        <v>0</v>
      </c>
      <c r="AW5383" t="s">
        <v>113</v>
      </c>
      <c r="AX5383" t="s">
        <v>113</v>
      </c>
      <c r="AY5383">
        <v>0</v>
      </c>
      <c r="AZ5383">
        <v>-4.46368483</v>
      </c>
      <c r="BA5383">
        <v>1.56161288</v>
      </c>
      <c r="BB5383">
        <v>-4.46368483</v>
      </c>
      <c r="BC5383">
        <v>0</v>
      </c>
      <c r="BD5383" t="s">
        <v>113</v>
      </c>
      <c r="BE5383" t="s">
        <v>114</v>
      </c>
      <c r="BF5383">
        <v>0</v>
      </c>
      <c r="BG5383" t="s">
        <v>114</v>
      </c>
      <c r="BH5383" t="s">
        <v>114</v>
      </c>
      <c r="BI5383">
        <v>0</v>
      </c>
      <c r="BJ5383">
        <v>0</v>
      </c>
      <c r="BK5383">
        <v>1</v>
      </c>
      <c r="BL5383" t="s">
        <v>115</v>
      </c>
      <c r="BN5383">
        <f t="shared" ref="BN5383:BN5446" si="336">2*(0.025^2*ACOS(((AL5382)/1000)/2*0.025)-((AL5382)/1000)/4*SQRT(4*0.025^2-((AL5382)/1000)^2))</f>
        <v>1.8522840851181728E-3</v>
      </c>
      <c r="BO5383">
        <f t="shared" ref="BO5383:BO5446" si="337">((20*10)*9.81/BN5383)/1000000</f>
        <v>1.0592327687547063</v>
      </c>
      <c r="BP5383">
        <f t="shared" ref="BP5383:BP5446" si="338">((AN5382*1000)/BN5383)/1000000</f>
        <v>0.85584803256508135</v>
      </c>
      <c r="BQ5383">
        <f t="shared" ref="BQ5383:BQ5446" si="339">BP5383/BO5383</f>
        <v>0.80798862895005086</v>
      </c>
    </row>
    <row r="5384" spans="1:69" x14ac:dyDescent="0.25">
      <c r="A5384" t="s">
        <v>5494</v>
      </c>
      <c r="B5384" s="1">
        <v>44217.446180555555</v>
      </c>
      <c r="C5384">
        <v>5391.34</v>
      </c>
      <c r="D5384">
        <v>0</v>
      </c>
      <c r="E5384">
        <v>0</v>
      </c>
      <c r="F5384">
        <v>1</v>
      </c>
      <c r="G5384">
        <v>1.7401368699999999</v>
      </c>
      <c r="H5384">
        <v>-4.0832930000000003E-2</v>
      </c>
      <c r="I5384">
        <v>2.5070000000000001</v>
      </c>
      <c r="J5384">
        <v>0</v>
      </c>
      <c r="K5384">
        <v>0</v>
      </c>
      <c r="L5384">
        <v>1</v>
      </c>
      <c r="M5384">
        <v>6.4004500000000002E-3</v>
      </c>
      <c r="N5384">
        <v>1.10684E-3</v>
      </c>
      <c r="O5384">
        <v>295</v>
      </c>
      <c r="P5384">
        <v>0</v>
      </c>
      <c r="Q5384">
        <v>0</v>
      </c>
      <c r="R5384">
        <v>1</v>
      </c>
      <c r="S5384">
        <v>0</v>
      </c>
      <c r="T5384">
        <v>0</v>
      </c>
      <c r="U5384">
        <v>1</v>
      </c>
      <c r="V5384">
        <v>0</v>
      </c>
      <c r="W5384">
        <v>0</v>
      </c>
      <c r="X5384">
        <v>1</v>
      </c>
      <c r="Y5384">
        <v>0</v>
      </c>
      <c r="Z5384">
        <v>0</v>
      </c>
      <c r="AA5384">
        <v>1</v>
      </c>
      <c r="AB5384">
        <v>0</v>
      </c>
      <c r="AC5384">
        <v>0</v>
      </c>
      <c r="AD5384">
        <v>1</v>
      </c>
      <c r="AE5384">
        <v>0</v>
      </c>
      <c r="AF5384">
        <v>0</v>
      </c>
      <c r="AG5384">
        <v>1</v>
      </c>
      <c r="AH5384">
        <v>-1.9024889999999999E-2</v>
      </c>
      <c r="AI5384">
        <v>-0.37150424999999998</v>
      </c>
      <c r="AJ5384">
        <v>-0.99550000000000005</v>
      </c>
      <c r="AK5384">
        <v>0</v>
      </c>
      <c r="AL5384">
        <v>4.4648912899999997</v>
      </c>
      <c r="AM5384">
        <v>0</v>
      </c>
      <c r="AN5384">
        <v>1.56161288</v>
      </c>
      <c r="AO5384">
        <v>0</v>
      </c>
      <c r="AP5384">
        <v>0</v>
      </c>
      <c r="AQ5384">
        <v>0</v>
      </c>
      <c r="AR5384">
        <v>0</v>
      </c>
      <c r="AS5384">
        <v>0</v>
      </c>
      <c r="AT5384">
        <v>0</v>
      </c>
      <c r="AU5384">
        <v>-0.35089320000000002</v>
      </c>
      <c r="AV5384">
        <v>0</v>
      </c>
      <c r="AW5384" t="s">
        <v>113</v>
      </c>
      <c r="AX5384" t="s">
        <v>113</v>
      </c>
      <c r="AY5384">
        <v>0</v>
      </c>
      <c r="AZ5384">
        <v>-4.4648912899999997</v>
      </c>
      <c r="BA5384">
        <v>1.56161288</v>
      </c>
      <c r="BB5384">
        <v>-4.4648912899999997</v>
      </c>
      <c r="BC5384">
        <v>0</v>
      </c>
      <c r="BD5384" t="s">
        <v>113</v>
      </c>
      <c r="BE5384" t="s">
        <v>114</v>
      </c>
      <c r="BF5384">
        <v>0</v>
      </c>
      <c r="BG5384" t="s">
        <v>114</v>
      </c>
      <c r="BH5384" t="s">
        <v>114</v>
      </c>
      <c r="BI5384">
        <v>0</v>
      </c>
      <c r="BJ5384">
        <v>0</v>
      </c>
      <c r="BK5384">
        <v>1</v>
      </c>
      <c r="BL5384" t="s">
        <v>115</v>
      </c>
      <c r="BN5384">
        <f t="shared" si="336"/>
        <v>1.8522791152704805E-3</v>
      </c>
      <c r="BO5384">
        <f t="shared" si="337"/>
        <v>1.0592356107807743</v>
      </c>
      <c r="BP5384">
        <f t="shared" si="338"/>
        <v>0.84307643871046078</v>
      </c>
      <c r="BQ5384">
        <f t="shared" si="339"/>
        <v>0.79592909276248724</v>
      </c>
    </row>
    <row r="5385" spans="1:69" x14ac:dyDescent="0.25">
      <c r="A5385" t="s">
        <v>5495</v>
      </c>
      <c r="B5385" s="1">
        <v>44217.446192129632</v>
      </c>
      <c r="C5385">
        <v>5392.34</v>
      </c>
      <c r="D5385">
        <v>0</v>
      </c>
      <c r="E5385">
        <v>0</v>
      </c>
      <c r="F5385">
        <v>1</v>
      </c>
      <c r="G5385">
        <v>1.7405379000000001</v>
      </c>
      <c r="H5385">
        <v>-4.0832930000000003E-2</v>
      </c>
      <c r="I5385">
        <v>2.5070000000000001</v>
      </c>
      <c r="J5385">
        <v>0</v>
      </c>
      <c r="K5385">
        <v>0</v>
      </c>
      <c r="L5385">
        <v>1</v>
      </c>
      <c r="M5385">
        <v>6.4004500000000002E-3</v>
      </c>
      <c r="N5385">
        <v>1.10684E-3</v>
      </c>
      <c r="O5385">
        <v>295</v>
      </c>
      <c r="P5385">
        <v>0</v>
      </c>
      <c r="Q5385">
        <v>0</v>
      </c>
      <c r="R5385">
        <v>1</v>
      </c>
      <c r="S5385">
        <v>0</v>
      </c>
      <c r="T5385">
        <v>0</v>
      </c>
      <c r="U5385">
        <v>1</v>
      </c>
      <c r="V5385">
        <v>0</v>
      </c>
      <c r="W5385">
        <v>0</v>
      </c>
      <c r="X5385">
        <v>1</v>
      </c>
      <c r="Y5385">
        <v>0</v>
      </c>
      <c r="Z5385">
        <v>0</v>
      </c>
      <c r="AA5385">
        <v>1</v>
      </c>
      <c r="AB5385">
        <v>0</v>
      </c>
      <c r="AC5385">
        <v>0</v>
      </c>
      <c r="AD5385">
        <v>1</v>
      </c>
      <c r="AE5385">
        <v>0</v>
      </c>
      <c r="AF5385">
        <v>0</v>
      </c>
      <c r="AG5385">
        <v>1</v>
      </c>
      <c r="AH5385">
        <v>-1.9185299999999999E-2</v>
      </c>
      <c r="AI5385">
        <v>-0.37150424999999998</v>
      </c>
      <c r="AJ5385">
        <v>-0.99550000000000005</v>
      </c>
      <c r="AK5385">
        <v>0</v>
      </c>
      <c r="AL5385">
        <v>4.4658966700000002</v>
      </c>
      <c r="AM5385">
        <v>0</v>
      </c>
      <c r="AN5385">
        <v>1.56161288</v>
      </c>
      <c r="AO5385">
        <v>0</v>
      </c>
      <c r="AP5385">
        <v>0</v>
      </c>
      <c r="AQ5385">
        <v>0</v>
      </c>
      <c r="AR5385">
        <v>0</v>
      </c>
      <c r="AS5385">
        <v>0</v>
      </c>
      <c r="AT5385">
        <v>0</v>
      </c>
      <c r="AU5385">
        <v>-0.35073351000000003</v>
      </c>
      <c r="AV5385">
        <v>0</v>
      </c>
      <c r="AW5385" t="s">
        <v>113</v>
      </c>
      <c r="AX5385" t="s">
        <v>113</v>
      </c>
      <c r="AY5385">
        <v>0</v>
      </c>
      <c r="AZ5385">
        <v>-4.4658966700000002</v>
      </c>
      <c r="BA5385">
        <v>1.56161288</v>
      </c>
      <c r="BB5385">
        <v>-4.4658966700000002</v>
      </c>
      <c r="BC5385">
        <v>0</v>
      </c>
      <c r="BD5385" t="s">
        <v>113</v>
      </c>
      <c r="BE5385" t="s">
        <v>114</v>
      </c>
      <c r="BF5385">
        <v>0</v>
      </c>
      <c r="BG5385" t="s">
        <v>114</v>
      </c>
      <c r="BH5385" t="s">
        <v>114</v>
      </c>
      <c r="BI5385">
        <v>0</v>
      </c>
      <c r="BJ5385">
        <v>0</v>
      </c>
      <c r="BK5385">
        <v>1</v>
      </c>
      <c r="BL5385" t="s">
        <v>115</v>
      </c>
      <c r="BN5385">
        <f t="shared" si="336"/>
        <v>1.8522492967931136E-3</v>
      </c>
      <c r="BO5385">
        <f t="shared" si="337"/>
        <v>1.0592526629093086</v>
      </c>
      <c r="BP5385">
        <f t="shared" si="338"/>
        <v>0.84309001099565473</v>
      </c>
      <c r="BQ5385">
        <f t="shared" si="339"/>
        <v>0.79592909276248724</v>
      </c>
    </row>
    <row r="5386" spans="1:69" x14ac:dyDescent="0.25">
      <c r="A5386" t="s">
        <v>5496</v>
      </c>
      <c r="B5386" s="1">
        <v>44217.446203703701</v>
      </c>
      <c r="C5386">
        <v>5393.34</v>
      </c>
      <c r="D5386">
        <v>0</v>
      </c>
      <c r="E5386">
        <v>0</v>
      </c>
      <c r="F5386">
        <v>1</v>
      </c>
      <c r="G5386">
        <v>1.7407785200000001</v>
      </c>
      <c r="H5386">
        <v>-4.0832930000000003E-2</v>
      </c>
      <c r="I5386">
        <v>2.5070000000000001</v>
      </c>
      <c r="J5386">
        <v>0</v>
      </c>
      <c r="K5386">
        <v>0</v>
      </c>
      <c r="L5386">
        <v>1</v>
      </c>
      <c r="M5386">
        <v>6.4004500000000002E-3</v>
      </c>
      <c r="N5386">
        <v>1.10684E-3</v>
      </c>
      <c r="O5386">
        <v>295</v>
      </c>
      <c r="P5386">
        <v>0</v>
      </c>
      <c r="Q5386">
        <v>0</v>
      </c>
      <c r="R5386">
        <v>1</v>
      </c>
      <c r="S5386">
        <v>0</v>
      </c>
      <c r="T5386">
        <v>0</v>
      </c>
      <c r="U5386">
        <v>1</v>
      </c>
      <c r="V5386">
        <v>0</v>
      </c>
      <c r="W5386">
        <v>0</v>
      </c>
      <c r="X5386">
        <v>1</v>
      </c>
      <c r="Y5386">
        <v>0</v>
      </c>
      <c r="Z5386">
        <v>0</v>
      </c>
      <c r="AA5386">
        <v>1</v>
      </c>
      <c r="AB5386">
        <v>0</v>
      </c>
      <c r="AC5386">
        <v>0</v>
      </c>
      <c r="AD5386">
        <v>1</v>
      </c>
      <c r="AE5386">
        <v>0</v>
      </c>
      <c r="AF5386">
        <v>0</v>
      </c>
      <c r="AG5386">
        <v>1</v>
      </c>
      <c r="AH5386">
        <v>-1.8944679999999998E-2</v>
      </c>
      <c r="AI5386">
        <v>-0.37150424999999998</v>
      </c>
      <c r="AJ5386">
        <v>-0.99550000000000005</v>
      </c>
      <c r="AK5386">
        <v>0</v>
      </c>
      <c r="AL5386">
        <v>4.4664999099999996</v>
      </c>
      <c r="AM5386">
        <v>0</v>
      </c>
      <c r="AN5386">
        <v>1.56161288</v>
      </c>
      <c r="AO5386">
        <v>0</v>
      </c>
      <c r="AP5386">
        <v>0</v>
      </c>
      <c r="AQ5386">
        <v>0</v>
      </c>
      <c r="AR5386">
        <v>0</v>
      </c>
      <c r="AS5386">
        <v>0</v>
      </c>
      <c r="AT5386">
        <v>0</v>
      </c>
      <c r="AU5386">
        <v>-0.35097305000000001</v>
      </c>
      <c r="AV5386">
        <v>0</v>
      </c>
      <c r="AW5386" t="s">
        <v>113</v>
      </c>
      <c r="AX5386" t="s">
        <v>113</v>
      </c>
      <c r="AY5386">
        <v>0</v>
      </c>
      <c r="AZ5386">
        <v>-4.4664999099999996</v>
      </c>
      <c r="BA5386">
        <v>1.56161288</v>
      </c>
      <c r="BB5386">
        <v>-4.4664999099999996</v>
      </c>
      <c r="BC5386">
        <v>0</v>
      </c>
      <c r="BD5386" t="s">
        <v>113</v>
      </c>
      <c r="BE5386" t="s">
        <v>114</v>
      </c>
      <c r="BF5386">
        <v>0</v>
      </c>
      <c r="BG5386" t="s">
        <v>114</v>
      </c>
      <c r="BH5386" t="s">
        <v>114</v>
      </c>
      <c r="BI5386">
        <v>0</v>
      </c>
      <c r="BJ5386">
        <v>0</v>
      </c>
      <c r="BK5386">
        <v>1</v>
      </c>
      <c r="BL5386" t="s">
        <v>115</v>
      </c>
      <c r="BN5386">
        <f t="shared" si="336"/>
        <v>1.8522244482942871E-3</v>
      </c>
      <c r="BO5386">
        <f t="shared" si="337"/>
        <v>1.0592668733029658</v>
      </c>
      <c r="BP5386">
        <f t="shared" si="338"/>
        <v>0.84310132146138594</v>
      </c>
      <c r="BQ5386">
        <f t="shared" si="339"/>
        <v>0.79592909276248713</v>
      </c>
    </row>
    <row r="5387" spans="1:69" x14ac:dyDescent="0.25">
      <c r="A5387" t="s">
        <v>5497</v>
      </c>
      <c r="B5387" s="1">
        <v>44217.446215277778</v>
      </c>
      <c r="C5387">
        <v>5394.34</v>
      </c>
      <c r="D5387">
        <v>0</v>
      </c>
      <c r="E5387">
        <v>0</v>
      </c>
      <c r="F5387">
        <v>1</v>
      </c>
      <c r="G5387">
        <v>1.74109935</v>
      </c>
      <c r="H5387">
        <v>-4.0832930000000003E-2</v>
      </c>
      <c r="I5387">
        <v>2.5070000000000001</v>
      </c>
      <c r="J5387">
        <v>0</v>
      </c>
      <c r="K5387">
        <v>0</v>
      </c>
      <c r="L5387">
        <v>1</v>
      </c>
      <c r="M5387">
        <v>6.4004500000000002E-3</v>
      </c>
      <c r="N5387">
        <v>1.10684E-3</v>
      </c>
      <c r="O5387">
        <v>295</v>
      </c>
      <c r="P5387">
        <v>0</v>
      </c>
      <c r="Q5387">
        <v>0</v>
      </c>
      <c r="R5387">
        <v>1</v>
      </c>
      <c r="S5387">
        <v>0</v>
      </c>
      <c r="T5387">
        <v>0</v>
      </c>
      <c r="U5387">
        <v>1</v>
      </c>
      <c r="V5387">
        <v>0</v>
      </c>
      <c r="W5387">
        <v>0</v>
      </c>
      <c r="X5387">
        <v>1</v>
      </c>
      <c r="Y5387">
        <v>0</v>
      </c>
      <c r="Z5387">
        <v>0</v>
      </c>
      <c r="AA5387">
        <v>1</v>
      </c>
      <c r="AB5387">
        <v>0</v>
      </c>
      <c r="AC5387">
        <v>0</v>
      </c>
      <c r="AD5387">
        <v>1</v>
      </c>
      <c r="AE5387">
        <v>0</v>
      </c>
      <c r="AF5387">
        <v>0</v>
      </c>
      <c r="AG5387">
        <v>1</v>
      </c>
      <c r="AH5387">
        <v>-1.8864479999999999E-2</v>
      </c>
      <c r="AI5387">
        <v>-0.37150424999999998</v>
      </c>
      <c r="AJ5387">
        <v>-0.99550000000000005</v>
      </c>
      <c r="AK5387">
        <v>0</v>
      </c>
      <c r="AL5387">
        <v>4.46730421</v>
      </c>
      <c r="AM5387">
        <v>0</v>
      </c>
      <c r="AN5387">
        <v>1.56161288</v>
      </c>
      <c r="AO5387">
        <v>0</v>
      </c>
      <c r="AP5387">
        <v>0</v>
      </c>
      <c r="AQ5387">
        <v>0</v>
      </c>
      <c r="AR5387">
        <v>0</v>
      </c>
      <c r="AS5387">
        <v>0</v>
      </c>
      <c r="AT5387">
        <v>0</v>
      </c>
      <c r="AU5387">
        <v>-0.35105289000000001</v>
      </c>
      <c r="AV5387">
        <v>0</v>
      </c>
      <c r="AW5387" t="s">
        <v>113</v>
      </c>
      <c r="AX5387" t="s">
        <v>113</v>
      </c>
      <c r="AY5387">
        <v>0</v>
      </c>
      <c r="AZ5387">
        <v>-4.46730421</v>
      </c>
      <c r="BA5387">
        <v>1.56161288</v>
      </c>
      <c r="BB5387">
        <v>-4.46730421</v>
      </c>
      <c r="BC5387">
        <v>0</v>
      </c>
      <c r="BD5387" t="s">
        <v>113</v>
      </c>
      <c r="BE5387" t="s">
        <v>114</v>
      </c>
      <c r="BF5387">
        <v>0</v>
      </c>
      <c r="BG5387" t="s">
        <v>114</v>
      </c>
      <c r="BH5387" t="s">
        <v>114</v>
      </c>
      <c r="BI5387">
        <v>0</v>
      </c>
      <c r="BJ5387">
        <v>0</v>
      </c>
      <c r="BK5387">
        <v>1</v>
      </c>
      <c r="BL5387" t="s">
        <v>115</v>
      </c>
      <c r="BN5387">
        <f t="shared" si="336"/>
        <v>1.852209538963843E-3</v>
      </c>
      <c r="BO5387">
        <f t="shared" si="337"/>
        <v>1.0592753998543682</v>
      </c>
      <c r="BP5387">
        <f t="shared" si="338"/>
        <v>0.84310810799170821</v>
      </c>
      <c r="BQ5387">
        <f t="shared" si="339"/>
        <v>0.79592909276248724</v>
      </c>
    </row>
    <row r="5388" spans="1:69" x14ac:dyDescent="0.25">
      <c r="A5388" t="s">
        <v>5498</v>
      </c>
      <c r="B5388" s="1">
        <v>44217.446226851855</v>
      </c>
      <c r="C5388">
        <v>5395.34</v>
      </c>
      <c r="D5388">
        <v>0</v>
      </c>
      <c r="E5388">
        <v>0</v>
      </c>
      <c r="F5388">
        <v>1</v>
      </c>
      <c r="G5388">
        <v>1.7416607900000001</v>
      </c>
      <c r="H5388">
        <v>-4.0832930000000003E-2</v>
      </c>
      <c r="I5388">
        <v>2.5070000000000001</v>
      </c>
      <c r="J5388">
        <v>0</v>
      </c>
      <c r="K5388">
        <v>0</v>
      </c>
      <c r="L5388">
        <v>1</v>
      </c>
      <c r="M5388">
        <v>6.4004500000000002E-3</v>
      </c>
      <c r="N5388">
        <v>1.10684E-3</v>
      </c>
      <c r="O5388">
        <v>295</v>
      </c>
      <c r="P5388">
        <v>0</v>
      </c>
      <c r="Q5388">
        <v>0</v>
      </c>
      <c r="R5388">
        <v>1</v>
      </c>
      <c r="S5388">
        <v>0</v>
      </c>
      <c r="T5388">
        <v>0</v>
      </c>
      <c r="U5388">
        <v>1</v>
      </c>
      <c r="V5388">
        <v>0</v>
      </c>
      <c r="W5388">
        <v>0</v>
      </c>
      <c r="X5388">
        <v>1</v>
      </c>
      <c r="Y5388">
        <v>0</v>
      </c>
      <c r="Z5388">
        <v>0</v>
      </c>
      <c r="AA5388">
        <v>1</v>
      </c>
      <c r="AB5388">
        <v>0</v>
      </c>
      <c r="AC5388">
        <v>0</v>
      </c>
      <c r="AD5388">
        <v>1</v>
      </c>
      <c r="AE5388">
        <v>0</v>
      </c>
      <c r="AF5388">
        <v>0</v>
      </c>
      <c r="AG5388">
        <v>1</v>
      </c>
      <c r="AH5388">
        <v>-1.8944679999999998E-2</v>
      </c>
      <c r="AI5388">
        <v>-0.37150424999999998</v>
      </c>
      <c r="AJ5388">
        <v>-0.99550000000000005</v>
      </c>
      <c r="AK5388">
        <v>0</v>
      </c>
      <c r="AL5388">
        <v>4.4687117499999998</v>
      </c>
      <c r="AM5388">
        <v>0</v>
      </c>
      <c r="AN5388">
        <v>1.56161288</v>
      </c>
      <c r="AO5388">
        <v>0</v>
      </c>
      <c r="AP5388">
        <v>0</v>
      </c>
      <c r="AQ5388">
        <v>0</v>
      </c>
      <c r="AR5388">
        <v>0</v>
      </c>
      <c r="AS5388">
        <v>0</v>
      </c>
      <c r="AT5388">
        <v>0</v>
      </c>
      <c r="AU5388">
        <v>-0.35097305000000001</v>
      </c>
      <c r="AV5388">
        <v>0</v>
      </c>
      <c r="AW5388" t="s">
        <v>113</v>
      </c>
      <c r="AX5388" t="s">
        <v>113</v>
      </c>
      <c r="AY5388">
        <v>0</v>
      </c>
      <c r="AZ5388">
        <v>-4.4687117499999998</v>
      </c>
      <c r="BA5388">
        <v>1.56161288</v>
      </c>
      <c r="BB5388">
        <v>-4.4687117499999998</v>
      </c>
      <c r="BC5388">
        <v>0</v>
      </c>
      <c r="BD5388" t="s">
        <v>113</v>
      </c>
      <c r="BE5388" t="s">
        <v>114</v>
      </c>
      <c r="BF5388">
        <v>0</v>
      </c>
      <c r="BG5388" t="s">
        <v>114</v>
      </c>
      <c r="BH5388" t="s">
        <v>114</v>
      </c>
      <c r="BI5388">
        <v>0</v>
      </c>
      <c r="BJ5388">
        <v>0</v>
      </c>
      <c r="BK5388">
        <v>1</v>
      </c>
      <c r="BL5388" t="s">
        <v>115</v>
      </c>
      <c r="BN5388">
        <f t="shared" si="336"/>
        <v>1.8521896604272491E-3</v>
      </c>
      <c r="BO5388">
        <f t="shared" si="337"/>
        <v>1.059286768476734</v>
      </c>
      <c r="BP5388">
        <f t="shared" si="338"/>
        <v>0.84311715660899378</v>
      </c>
      <c r="BQ5388">
        <f t="shared" si="339"/>
        <v>0.79592909276248724</v>
      </c>
    </row>
    <row r="5389" spans="1:69" x14ac:dyDescent="0.25">
      <c r="A5389" t="s">
        <v>5499</v>
      </c>
      <c r="B5389" s="1">
        <v>44217.446238425924</v>
      </c>
      <c r="C5389">
        <v>5396.34</v>
      </c>
      <c r="D5389">
        <v>0</v>
      </c>
      <c r="E5389">
        <v>0</v>
      </c>
      <c r="F5389">
        <v>1</v>
      </c>
      <c r="G5389">
        <v>1.7419014100000001</v>
      </c>
      <c r="H5389">
        <v>-4.0832930000000003E-2</v>
      </c>
      <c r="I5389">
        <v>2.5070000000000001</v>
      </c>
      <c r="J5389">
        <v>0</v>
      </c>
      <c r="K5389">
        <v>0</v>
      </c>
      <c r="L5389">
        <v>1</v>
      </c>
      <c r="M5389">
        <v>6.4004500000000002E-3</v>
      </c>
      <c r="N5389">
        <v>1.10684E-3</v>
      </c>
      <c r="O5389">
        <v>295</v>
      </c>
      <c r="P5389">
        <v>0</v>
      </c>
      <c r="Q5389">
        <v>0</v>
      </c>
      <c r="R5389">
        <v>1</v>
      </c>
      <c r="S5389">
        <v>0</v>
      </c>
      <c r="T5389">
        <v>0</v>
      </c>
      <c r="U5389">
        <v>1</v>
      </c>
      <c r="V5389">
        <v>0</v>
      </c>
      <c r="W5389">
        <v>0</v>
      </c>
      <c r="X5389">
        <v>1</v>
      </c>
      <c r="Y5389">
        <v>0</v>
      </c>
      <c r="Z5389">
        <v>0</v>
      </c>
      <c r="AA5389">
        <v>1</v>
      </c>
      <c r="AB5389">
        <v>0</v>
      </c>
      <c r="AC5389">
        <v>0</v>
      </c>
      <c r="AD5389">
        <v>1</v>
      </c>
      <c r="AE5389">
        <v>0</v>
      </c>
      <c r="AF5389">
        <v>0</v>
      </c>
      <c r="AG5389">
        <v>1</v>
      </c>
      <c r="AH5389">
        <v>-1.9024889999999999E-2</v>
      </c>
      <c r="AI5389">
        <v>-0.37150424999999998</v>
      </c>
      <c r="AJ5389">
        <v>-0.99550000000000005</v>
      </c>
      <c r="AK5389">
        <v>0</v>
      </c>
      <c r="AL5389">
        <v>4.46931499</v>
      </c>
      <c r="AM5389">
        <v>0</v>
      </c>
      <c r="AN5389">
        <v>1.56161288</v>
      </c>
      <c r="AO5389">
        <v>0</v>
      </c>
      <c r="AP5389">
        <v>0</v>
      </c>
      <c r="AQ5389">
        <v>0</v>
      </c>
      <c r="AR5389">
        <v>0</v>
      </c>
      <c r="AS5389">
        <v>0</v>
      </c>
      <c r="AT5389">
        <v>0</v>
      </c>
      <c r="AU5389">
        <v>-0.35089320000000002</v>
      </c>
      <c r="AV5389">
        <v>0</v>
      </c>
      <c r="AW5389" t="s">
        <v>113</v>
      </c>
      <c r="AX5389" t="s">
        <v>113</v>
      </c>
      <c r="AY5389">
        <v>0</v>
      </c>
      <c r="AZ5389">
        <v>-4.46931499</v>
      </c>
      <c r="BA5389">
        <v>1.56161288</v>
      </c>
      <c r="BB5389">
        <v>-4.46931499</v>
      </c>
      <c r="BC5389">
        <v>0</v>
      </c>
      <c r="BD5389" t="s">
        <v>113</v>
      </c>
      <c r="BE5389" t="s">
        <v>114</v>
      </c>
      <c r="BF5389">
        <v>0</v>
      </c>
      <c r="BG5389" t="s">
        <v>114</v>
      </c>
      <c r="BH5389" t="s">
        <v>114</v>
      </c>
      <c r="BI5389">
        <v>0</v>
      </c>
      <c r="BJ5389">
        <v>0</v>
      </c>
      <c r="BK5389">
        <v>1</v>
      </c>
      <c r="BL5389" t="s">
        <v>115</v>
      </c>
      <c r="BN5389">
        <f t="shared" si="336"/>
        <v>1.8521548728275079E-3</v>
      </c>
      <c r="BO5389">
        <f t="shared" si="337"/>
        <v>1.059306664244984</v>
      </c>
      <c r="BP5389">
        <f t="shared" si="338"/>
        <v>0.84313299222976679</v>
      </c>
      <c r="BQ5389">
        <f t="shared" si="339"/>
        <v>0.79592909276248724</v>
      </c>
    </row>
    <row r="5390" spans="1:69" x14ac:dyDescent="0.25">
      <c r="A5390" t="s">
        <v>5500</v>
      </c>
      <c r="B5390" s="1">
        <v>44217.446250000001</v>
      </c>
      <c r="C5390">
        <v>5397.34</v>
      </c>
      <c r="D5390">
        <v>0</v>
      </c>
      <c r="E5390">
        <v>0</v>
      </c>
      <c r="F5390">
        <v>1</v>
      </c>
      <c r="G5390">
        <v>1.7422222300000001</v>
      </c>
      <c r="H5390">
        <v>-4.0832930000000003E-2</v>
      </c>
      <c r="I5390">
        <v>2.5070000000000001</v>
      </c>
      <c r="J5390">
        <v>0</v>
      </c>
      <c r="K5390">
        <v>0</v>
      </c>
      <c r="L5390">
        <v>1</v>
      </c>
      <c r="M5390">
        <v>6.3202400000000004E-3</v>
      </c>
      <c r="N5390">
        <v>1.10684E-3</v>
      </c>
      <c r="O5390">
        <v>295</v>
      </c>
      <c r="P5390">
        <v>0</v>
      </c>
      <c r="Q5390">
        <v>0</v>
      </c>
      <c r="R5390">
        <v>1</v>
      </c>
      <c r="S5390">
        <v>0</v>
      </c>
      <c r="T5390">
        <v>0</v>
      </c>
      <c r="U5390">
        <v>1</v>
      </c>
      <c r="V5390">
        <v>0</v>
      </c>
      <c r="W5390">
        <v>0</v>
      </c>
      <c r="X5390">
        <v>1</v>
      </c>
      <c r="Y5390">
        <v>0</v>
      </c>
      <c r="Z5390">
        <v>0</v>
      </c>
      <c r="AA5390">
        <v>1</v>
      </c>
      <c r="AB5390">
        <v>0</v>
      </c>
      <c r="AC5390">
        <v>0</v>
      </c>
      <c r="AD5390">
        <v>1</v>
      </c>
      <c r="AE5390">
        <v>0</v>
      </c>
      <c r="AF5390">
        <v>0</v>
      </c>
      <c r="AG5390">
        <v>1</v>
      </c>
      <c r="AH5390">
        <v>-1.9024889999999999E-2</v>
      </c>
      <c r="AI5390">
        <v>-0.37150424999999998</v>
      </c>
      <c r="AJ5390">
        <v>-0.99550000000000005</v>
      </c>
      <c r="AK5390">
        <v>0</v>
      </c>
      <c r="AL5390">
        <v>4.4701192900000004</v>
      </c>
      <c r="AM5390">
        <v>0</v>
      </c>
      <c r="AN5390">
        <v>1.5379520799999999</v>
      </c>
      <c r="AO5390">
        <v>0</v>
      </c>
      <c r="AP5390">
        <v>0</v>
      </c>
      <c r="AQ5390">
        <v>0</v>
      </c>
      <c r="AR5390">
        <v>0</v>
      </c>
      <c r="AS5390">
        <v>0</v>
      </c>
      <c r="AT5390">
        <v>0</v>
      </c>
      <c r="AU5390">
        <v>-0.35089320000000002</v>
      </c>
      <c r="AV5390">
        <v>0</v>
      </c>
      <c r="AW5390" t="s">
        <v>113</v>
      </c>
      <c r="AX5390" t="s">
        <v>113</v>
      </c>
      <c r="AY5390">
        <v>0</v>
      </c>
      <c r="AZ5390">
        <v>-4.4701192900000004</v>
      </c>
      <c r="BA5390">
        <v>1.5379520799999999</v>
      </c>
      <c r="BB5390">
        <v>-4.4701192900000004</v>
      </c>
      <c r="BC5390">
        <v>0</v>
      </c>
      <c r="BD5390" t="s">
        <v>113</v>
      </c>
      <c r="BE5390" t="s">
        <v>114</v>
      </c>
      <c r="BF5390">
        <v>0</v>
      </c>
      <c r="BG5390" t="s">
        <v>114</v>
      </c>
      <c r="BH5390" t="s">
        <v>114</v>
      </c>
      <c r="BI5390">
        <v>0</v>
      </c>
      <c r="BJ5390">
        <v>0</v>
      </c>
      <c r="BK5390">
        <v>1</v>
      </c>
      <c r="BL5390" t="s">
        <v>115</v>
      </c>
      <c r="BN5390">
        <f t="shared" si="336"/>
        <v>1.8521399637261933E-3</v>
      </c>
      <c r="BO5390">
        <f t="shared" si="337"/>
        <v>1.0593151913059458</v>
      </c>
      <c r="BP5390">
        <f t="shared" si="338"/>
        <v>0.84313977916566196</v>
      </c>
      <c r="BQ5390">
        <f t="shared" si="339"/>
        <v>0.79592909276248713</v>
      </c>
    </row>
    <row r="5391" spans="1:69" x14ac:dyDescent="0.25">
      <c r="A5391" t="s">
        <v>5501</v>
      </c>
      <c r="B5391" s="1">
        <v>44217.446261574078</v>
      </c>
      <c r="C5391">
        <v>5398.34</v>
      </c>
      <c r="D5391">
        <v>0</v>
      </c>
      <c r="E5391">
        <v>0</v>
      </c>
      <c r="F5391">
        <v>1</v>
      </c>
      <c r="G5391">
        <v>1.74254306</v>
      </c>
      <c r="H5391">
        <v>-4.0832930000000003E-2</v>
      </c>
      <c r="I5391">
        <v>2.5070000000000001</v>
      </c>
      <c r="J5391">
        <v>0</v>
      </c>
      <c r="K5391">
        <v>0</v>
      </c>
      <c r="L5391">
        <v>1</v>
      </c>
      <c r="M5391">
        <v>6.4806500000000001E-3</v>
      </c>
      <c r="N5391">
        <v>1.10684E-3</v>
      </c>
      <c r="O5391">
        <v>295</v>
      </c>
      <c r="P5391">
        <v>0</v>
      </c>
      <c r="Q5391">
        <v>0</v>
      </c>
      <c r="R5391">
        <v>1</v>
      </c>
      <c r="S5391">
        <v>0</v>
      </c>
      <c r="T5391">
        <v>0</v>
      </c>
      <c r="U5391">
        <v>1</v>
      </c>
      <c r="V5391">
        <v>0</v>
      </c>
      <c r="W5391">
        <v>0</v>
      </c>
      <c r="X5391">
        <v>1</v>
      </c>
      <c r="Y5391">
        <v>0</v>
      </c>
      <c r="Z5391">
        <v>0</v>
      </c>
      <c r="AA5391">
        <v>1</v>
      </c>
      <c r="AB5391">
        <v>0</v>
      </c>
      <c r="AC5391">
        <v>0</v>
      </c>
      <c r="AD5391">
        <v>1</v>
      </c>
      <c r="AE5391">
        <v>0</v>
      </c>
      <c r="AF5391">
        <v>0</v>
      </c>
      <c r="AG5391">
        <v>1</v>
      </c>
      <c r="AH5391">
        <v>-1.8864479999999999E-2</v>
      </c>
      <c r="AI5391">
        <v>-0.37150424999999998</v>
      </c>
      <c r="AJ5391">
        <v>-0.99550000000000005</v>
      </c>
      <c r="AK5391">
        <v>0</v>
      </c>
      <c r="AL5391">
        <v>4.4709235999999999</v>
      </c>
      <c r="AM5391">
        <v>0</v>
      </c>
      <c r="AN5391">
        <v>1.58527369</v>
      </c>
      <c r="AO5391">
        <v>0</v>
      </c>
      <c r="AP5391">
        <v>0</v>
      </c>
      <c r="AQ5391">
        <v>0</v>
      </c>
      <c r="AR5391">
        <v>0</v>
      </c>
      <c r="AS5391">
        <v>0</v>
      </c>
      <c r="AT5391">
        <v>0</v>
      </c>
      <c r="AU5391">
        <v>-0.35105289000000001</v>
      </c>
      <c r="AV5391">
        <v>0</v>
      </c>
      <c r="AW5391" t="s">
        <v>113</v>
      </c>
      <c r="AX5391" t="s">
        <v>113</v>
      </c>
      <c r="AY5391">
        <v>0</v>
      </c>
      <c r="AZ5391">
        <v>-4.4709235999999999</v>
      </c>
      <c r="BA5391">
        <v>1.58527369</v>
      </c>
      <c r="BB5391">
        <v>-4.4709235999999999</v>
      </c>
      <c r="BC5391">
        <v>0</v>
      </c>
      <c r="BD5391" t="s">
        <v>113</v>
      </c>
      <c r="BE5391" t="s">
        <v>114</v>
      </c>
      <c r="BF5391">
        <v>0</v>
      </c>
      <c r="BG5391" t="s">
        <v>114</v>
      </c>
      <c r="BH5391" t="s">
        <v>114</v>
      </c>
      <c r="BI5391">
        <v>0</v>
      </c>
      <c r="BJ5391">
        <v>0</v>
      </c>
      <c r="BK5391">
        <v>1</v>
      </c>
      <c r="BL5391" t="s">
        <v>115</v>
      </c>
      <c r="BN5391">
        <f t="shared" si="336"/>
        <v>1.8521200854951473E-3</v>
      </c>
      <c r="BO5391">
        <f t="shared" si="337"/>
        <v>1.0593265606076927</v>
      </c>
      <c r="BP5391">
        <f t="shared" si="338"/>
        <v>0.83037384673080883</v>
      </c>
      <c r="BQ5391">
        <f t="shared" si="339"/>
        <v>0.78386956167176347</v>
      </c>
    </row>
    <row r="5392" spans="1:69" x14ac:dyDescent="0.25">
      <c r="A5392" t="s">
        <v>5502</v>
      </c>
      <c r="B5392" s="1">
        <v>44217.446273148147</v>
      </c>
      <c r="C5392">
        <v>5399.34</v>
      </c>
      <c r="D5392">
        <v>0</v>
      </c>
      <c r="E5392">
        <v>0</v>
      </c>
      <c r="F5392">
        <v>1</v>
      </c>
      <c r="G5392">
        <v>1.7427836800000001</v>
      </c>
      <c r="H5392">
        <v>-4.0832930000000003E-2</v>
      </c>
      <c r="I5392">
        <v>2.5070000000000001</v>
      </c>
      <c r="J5392">
        <v>0</v>
      </c>
      <c r="K5392">
        <v>0</v>
      </c>
      <c r="L5392">
        <v>1</v>
      </c>
      <c r="M5392">
        <v>6.56086E-3</v>
      </c>
      <c r="N5392">
        <v>1.10684E-3</v>
      </c>
      <c r="O5392">
        <v>295</v>
      </c>
      <c r="P5392">
        <v>0</v>
      </c>
      <c r="Q5392">
        <v>0</v>
      </c>
      <c r="R5392">
        <v>1</v>
      </c>
      <c r="S5392">
        <v>0</v>
      </c>
      <c r="T5392">
        <v>0</v>
      </c>
      <c r="U5392">
        <v>1</v>
      </c>
      <c r="V5392">
        <v>0</v>
      </c>
      <c r="W5392">
        <v>0</v>
      </c>
      <c r="X5392">
        <v>1</v>
      </c>
      <c r="Y5392">
        <v>0</v>
      </c>
      <c r="Z5392">
        <v>0</v>
      </c>
      <c r="AA5392">
        <v>1</v>
      </c>
      <c r="AB5392">
        <v>0</v>
      </c>
      <c r="AC5392">
        <v>0</v>
      </c>
      <c r="AD5392">
        <v>1</v>
      </c>
      <c r="AE5392">
        <v>0</v>
      </c>
      <c r="AF5392">
        <v>0</v>
      </c>
      <c r="AG5392">
        <v>1</v>
      </c>
      <c r="AH5392">
        <v>-1.9024889999999999E-2</v>
      </c>
      <c r="AI5392">
        <v>-0.37150424999999998</v>
      </c>
      <c r="AJ5392">
        <v>-0.99550000000000005</v>
      </c>
      <c r="AK5392">
        <v>0</v>
      </c>
      <c r="AL5392">
        <v>4.4715268300000002</v>
      </c>
      <c r="AM5392">
        <v>0</v>
      </c>
      <c r="AN5392">
        <v>1.60893449</v>
      </c>
      <c r="AO5392">
        <v>0</v>
      </c>
      <c r="AP5392">
        <v>0</v>
      </c>
      <c r="AQ5392">
        <v>0</v>
      </c>
      <c r="AR5392">
        <v>0</v>
      </c>
      <c r="AS5392">
        <v>0</v>
      </c>
      <c r="AT5392">
        <v>0</v>
      </c>
      <c r="AU5392">
        <v>-0.35089320000000002</v>
      </c>
      <c r="AV5392">
        <v>0</v>
      </c>
      <c r="AW5392" t="s">
        <v>113</v>
      </c>
      <c r="AX5392" t="s">
        <v>113</v>
      </c>
      <c r="AY5392">
        <v>0</v>
      </c>
      <c r="AZ5392">
        <v>-4.4715268300000002</v>
      </c>
      <c r="BA5392">
        <v>1.60893449</v>
      </c>
      <c r="BB5392">
        <v>-4.4715268300000002</v>
      </c>
      <c r="BC5392">
        <v>0</v>
      </c>
      <c r="BD5392" t="s">
        <v>113</v>
      </c>
      <c r="BE5392" t="s">
        <v>114</v>
      </c>
      <c r="BF5392">
        <v>0</v>
      </c>
      <c r="BG5392" t="s">
        <v>114</v>
      </c>
      <c r="BH5392" t="s">
        <v>114</v>
      </c>
      <c r="BI5392">
        <v>0</v>
      </c>
      <c r="BJ5392">
        <v>0</v>
      </c>
      <c r="BK5392">
        <v>1</v>
      </c>
      <c r="BL5392" t="s">
        <v>115</v>
      </c>
      <c r="BN5392">
        <f t="shared" si="336"/>
        <v>1.852100207104287E-3</v>
      </c>
      <c r="BO5392">
        <f t="shared" si="337"/>
        <v>1.0593379302448969</v>
      </c>
      <c r="BP5392">
        <f t="shared" si="338"/>
        <v>0.85593300185335885</v>
      </c>
      <c r="BQ5392">
        <f t="shared" si="339"/>
        <v>0.80798862895005086</v>
      </c>
    </row>
    <row r="5393" spans="1:69" x14ac:dyDescent="0.25">
      <c r="A5393" t="s">
        <v>5503</v>
      </c>
      <c r="B5393" s="1">
        <v>44217.446284722224</v>
      </c>
      <c r="C5393">
        <v>5400.34</v>
      </c>
      <c r="D5393">
        <v>0</v>
      </c>
      <c r="E5393">
        <v>0</v>
      </c>
      <c r="F5393">
        <v>1</v>
      </c>
      <c r="G5393">
        <v>1.7431045000000001</v>
      </c>
      <c r="H5393">
        <v>-4.0832930000000003E-2</v>
      </c>
      <c r="I5393">
        <v>2.5070000000000001</v>
      </c>
      <c r="J5393">
        <v>0</v>
      </c>
      <c r="K5393">
        <v>0</v>
      </c>
      <c r="L5393">
        <v>1</v>
      </c>
      <c r="M5393">
        <v>6.4806500000000001E-3</v>
      </c>
      <c r="N5393">
        <v>1.10684E-3</v>
      </c>
      <c r="O5393">
        <v>295</v>
      </c>
      <c r="P5393">
        <v>0</v>
      </c>
      <c r="Q5393">
        <v>0</v>
      </c>
      <c r="R5393">
        <v>1</v>
      </c>
      <c r="S5393">
        <v>0</v>
      </c>
      <c r="T5393">
        <v>0</v>
      </c>
      <c r="U5393">
        <v>1</v>
      </c>
      <c r="V5393">
        <v>0</v>
      </c>
      <c r="W5393">
        <v>0</v>
      </c>
      <c r="X5393">
        <v>1</v>
      </c>
      <c r="Y5393">
        <v>0</v>
      </c>
      <c r="Z5393">
        <v>0</v>
      </c>
      <c r="AA5393">
        <v>1</v>
      </c>
      <c r="AB5393">
        <v>0</v>
      </c>
      <c r="AC5393">
        <v>0</v>
      </c>
      <c r="AD5393">
        <v>1</v>
      </c>
      <c r="AE5393">
        <v>0</v>
      </c>
      <c r="AF5393">
        <v>0</v>
      </c>
      <c r="AG5393">
        <v>1</v>
      </c>
      <c r="AH5393">
        <v>-1.9024889999999999E-2</v>
      </c>
      <c r="AI5393">
        <v>-0.37150424999999998</v>
      </c>
      <c r="AJ5393">
        <v>-0.99550000000000005</v>
      </c>
      <c r="AK5393">
        <v>0</v>
      </c>
      <c r="AL5393">
        <v>4.4723311399999996</v>
      </c>
      <c r="AM5393">
        <v>0</v>
      </c>
      <c r="AN5393">
        <v>1.58527369</v>
      </c>
      <c r="AO5393">
        <v>0</v>
      </c>
      <c r="AP5393">
        <v>0</v>
      </c>
      <c r="AQ5393">
        <v>0</v>
      </c>
      <c r="AR5393">
        <v>0</v>
      </c>
      <c r="AS5393">
        <v>0</v>
      </c>
      <c r="AT5393">
        <v>0</v>
      </c>
      <c r="AU5393">
        <v>-0.35089320000000002</v>
      </c>
      <c r="AV5393">
        <v>0</v>
      </c>
      <c r="AW5393" t="s">
        <v>113</v>
      </c>
      <c r="AX5393" t="s">
        <v>113</v>
      </c>
      <c r="AY5393">
        <v>0</v>
      </c>
      <c r="AZ5393">
        <v>-4.4723311399999996</v>
      </c>
      <c r="BA5393">
        <v>1.58527369</v>
      </c>
      <c r="BB5393">
        <v>-4.4723311399999996</v>
      </c>
      <c r="BC5393">
        <v>0</v>
      </c>
      <c r="BD5393" t="s">
        <v>113</v>
      </c>
      <c r="BE5393" t="s">
        <v>114</v>
      </c>
      <c r="BF5393">
        <v>0</v>
      </c>
      <c r="BG5393" t="s">
        <v>114</v>
      </c>
      <c r="BH5393" t="s">
        <v>114</v>
      </c>
      <c r="BI5393">
        <v>0</v>
      </c>
      <c r="BJ5393">
        <v>0</v>
      </c>
      <c r="BK5393">
        <v>1</v>
      </c>
      <c r="BL5393" t="s">
        <v>115</v>
      </c>
      <c r="BN5393">
        <f t="shared" si="336"/>
        <v>1.852085298430253E-3</v>
      </c>
      <c r="BO5393">
        <f t="shared" si="337"/>
        <v>1.0593464575648357</v>
      </c>
      <c r="BP5393">
        <f t="shared" si="338"/>
        <v>0.86871511337175611</v>
      </c>
      <c r="BQ5393">
        <f t="shared" si="339"/>
        <v>0.82004816004077463</v>
      </c>
    </row>
    <row r="5394" spans="1:69" x14ac:dyDescent="0.25">
      <c r="A5394" t="s">
        <v>5504</v>
      </c>
      <c r="B5394" s="1">
        <v>44217.446296296293</v>
      </c>
      <c r="C5394">
        <v>5401.34</v>
      </c>
      <c r="D5394">
        <v>0</v>
      </c>
      <c r="E5394">
        <v>0</v>
      </c>
      <c r="F5394">
        <v>1</v>
      </c>
      <c r="G5394">
        <v>1.7435857400000001</v>
      </c>
      <c r="H5394">
        <v>-4.0832930000000003E-2</v>
      </c>
      <c r="I5394">
        <v>2.5070000000000001</v>
      </c>
      <c r="J5394">
        <v>0</v>
      </c>
      <c r="K5394">
        <v>0</v>
      </c>
      <c r="L5394">
        <v>1</v>
      </c>
      <c r="M5394">
        <v>6.4806500000000001E-3</v>
      </c>
      <c r="N5394">
        <v>1.10684E-3</v>
      </c>
      <c r="O5394">
        <v>295</v>
      </c>
      <c r="P5394">
        <v>0</v>
      </c>
      <c r="Q5394">
        <v>0</v>
      </c>
      <c r="R5394">
        <v>1</v>
      </c>
      <c r="S5394">
        <v>0</v>
      </c>
      <c r="T5394">
        <v>0</v>
      </c>
      <c r="U5394">
        <v>1</v>
      </c>
      <c r="V5394">
        <v>0</v>
      </c>
      <c r="W5394">
        <v>0</v>
      </c>
      <c r="X5394">
        <v>1</v>
      </c>
      <c r="Y5394">
        <v>0</v>
      </c>
      <c r="Z5394">
        <v>0</v>
      </c>
      <c r="AA5394">
        <v>1</v>
      </c>
      <c r="AB5394">
        <v>0</v>
      </c>
      <c r="AC5394">
        <v>0</v>
      </c>
      <c r="AD5394">
        <v>1</v>
      </c>
      <c r="AE5394">
        <v>0</v>
      </c>
      <c r="AF5394">
        <v>0</v>
      </c>
      <c r="AG5394">
        <v>1</v>
      </c>
      <c r="AH5394">
        <v>-1.8864479999999999E-2</v>
      </c>
      <c r="AI5394">
        <v>-0.37150424999999998</v>
      </c>
      <c r="AJ5394">
        <v>-0.99550000000000005</v>
      </c>
      <c r="AK5394">
        <v>0</v>
      </c>
      <c r="AL5394">
        <v>4.4735376000000002</v>
      </c>
      <c r="AM5394">
        <v>0</v>
      </c>
      <c r="AN5394">
        <v>1.58527369</v>
      </c>
      <c r="AO5394">
        <v>0</v>
      </c>
      <c r="AP5394">
        <v>0</v>
      </c>
      <c r="AQ5394">
        <v>0</v>
      </c>
      <c r="AR5394">
        <v>0</v>
      </c>
      <c r="AS5394">
        <v>0</v>
      </c>
      <c r="AT5394">
        <v>0</v>
      </c>
      <c r="AU5394">
        <v>-0.35105289000000001</v>
      </c>
      <c r="AV5394">
        <v>0</v>
      </c>
      <c r="AW5394" t="s">
        <v>113</v>
      </c>
      <c r="AX5394" t="s">
        <v>113</v>
      </c>
      <c r="AY5394">
        <v>0</v>
      </c>
      <c r="AZ5394">
        <v>-4.4735376000000002</v>
      </c>
      <c r="BA5394">
        <v>1.58527369</v>
      </c>
      <c r="BB5394">
        <v>-4.4735376000000002</v>
      </c>
      <c r="BC5394">
        <v>0</v>
      </c>
      <c r="BD5394" t="s">
        <v>113</v>
      </c>
      <c r="BE5394" t="s">
        <v>114</v>
      </c>
      <c r="BF5394">
        <v>0</v>
      </c>
      <c r="BG5394" t="s">
        <v>114</v>
      </c>
      <c r="BH5394" t="s">
        <v>114</v>
      </c>
      <c r="BI5394">
        <v>0</v>
      </c>
      <c r="BJ5394">
        <v>0</v>
      </c>
      <c r="BK5394">
        <v>1</v>
      </c>
      <c r="BL5394" t="s">
        <v>115</v>
      </c>
      <c r="BN5394">
        <f t="shared" si="336"/>
        <v>1.8520654201922694E-3</v>
      </c>
      <c r="BO5394">
        <f t="shared" si="337"/>
        <v>1.0593578275417064</v>
      </c>
      <c r="BP5394">
        <f t="shared" si="338"/>
        <v>0.8559490786429278</v>
      </c>
      <c r="BQ5394">
        <f t="shared" si="339"/>
        <v>0.80798862895005086</v>
      </c>
    </row>
    <row r="5395" spans="1:69" x14ac:dyDescent="0.25">
      <c r="A5395" t="s">
        <v>5505</v>
      </c>
      <c r="B5395" s="1">
        <v>44217.44630787037</v>
      </c>
      <c r="C5395">
        <v>5402.34</v>
      </c>
      <c r="D5395">
        <v>0</v>
      </c>
      <c r="E5395">
        <v>0</v>
      </c>
      <c r="F5395">
        <v>1</v>
      </c>
      <c r="G5395">
        <v>1.7438263599999999</v>
      </c>
      <c r="H5395">
        <v>-4.0832930000000003E-2</v>
      </c>
      <c r="I5395">
        <v>2.5070000000000001</v>
      </c>
      <c r="J5395">
        <v>0</v>
      </c>
      <c r="K5395">
        <v>0</v>
      </c>
      <c r="L5395">
        <v>1</v>
      </c>
      <c r="M5395">
        <v>6.3202400000000004E-3</v>
      </c>
      <c r="N5395">
        <v>1.10684E-3</v>
      </c>
      <c r="O5395">
        <v>295</v>
      </c>
      <c r="P5395">
        <v>0</v>
      </c>
      <c r="Q5395">
        <v>0</v>
      </c>
      <c r="R5395">
        <v>1</v>
      </c>
      <c r="S5395">
        <v>0</v>
      </c>
      <c r="T5395">
        <v>0</v>
      </c>
      <c r="U5395">
        <v>1</v>
      </c>
      <c r="V5395">
        <v>0</v>
      </c>
      <c r="W5395">
        <v>0</v>
      </c>
      <c r="X5395">
        <v>1</v>
      </c>
      <c r="Y5395">
        <v>0</v>
      </c>
      <c r="Z5395">
        <v>0</v>
      </c>
      <c r="AA5395">
        <v>1</v>
      </c>
      <c r="AB5395">
        <v>0</v>
      </c>
      <c r="AC5395">
        <v>0</v>
      </c>
      <c r="AD5395">
        <v>1</v>
      </c>
      <c r="AE5395">
        <v>0</v>
      </c>
      <c r="AF5395">
        <v>0</v>
      </c>
      <c r="AG5395">
        <v>1</v>
      </c>
      <c r="AH5395">
        <v>-1.8944679999999998E-2</v>
      </c>
      <c r="AI5395">
        <v>-0.37150424999999998</v>
      </c>
      <c r="AJ5395">
        <v>-0.99550000000000005</v>
      </c>
      <c r="AK5395">
        <v>0</v>
      </c>
      <c r="AL5395">
        <v>4.4741408399999996</v>
      </c>
      <c r="AM5395">
        <v>0</v>
      </c>
      <c r="AN5395">
        <v>1.5379520799999999</v>
      </c>
      <c r="AO5395">
        <v>0</v>
      </c>
      <c r="AP5395">
        <v>0</v>
      </c>
      <c r="AQ5395">
        <v>0</v>
      </c>
      <c r="AR5395">
        <v>0</v>
      </c>
      <c r="AS5395">
        <v>0</v>
      </c>
      <c r="AT5395">
        <v>0</v>
      </c>
      <c r="AU5395">
        <v>-0.35097305000000001</v>
      </c>
      <c r="AV5395">
        <v>0</v>
      </c>
      <c r="AW5395" t="s">
        <v>113</v>
      </c>
      <c r="AX5395" t="s">
        <v>113</v>
      </c>
      <c r="AY5395">
        <v>0</v>
      </c>
      <c r="AZ5395">
        <v>-4.4741408399999996</v>
      </c>
      <c r="BA5395">
        <v>1.5379520799999999</v>
      </c>
      <c r="BB5395">
        <v>-4.4741408399999996</v>
      </c>
      <c r="BC5395">
        <v>0</v>
      </c>
      <c r="BD5395" t="s">
        <v>113</v>
      </c>
      <c r="BE5395" t="s">
        <v>114</v>
      </c>
      <c r="BF5395">
        <v>0</v>
      </c>
      <c r="BG5395" t="s">
        <v>114</v>
      </c>
      <c r="BH5395" t="s">
        <v>114</v>
      </c>
      <c r="BI5395">
        <v>0</v>
      </c>
      <c r="BJ5395">
        <v>0</v>
      </c>
      <c r="BK5395">
        <v>1</v>
      </c>
      <c r="BL5395" t="s">
        <v>115</v>
      </c>
      <c r="BN5395">
        <f t="shared" si="336"/>
        <v>1.8520356031227086E-3</v>
      </c>
      <c r="BO5395">
        <f t="shared" si="337"/>
        <v>1.0593748828002447</v>
      </c>
      <c r="BP5395">
        <f t="shared" si="338"/>
        <v>0.85596285909789072</v>
      </c>
      <c r="BQ5395">
        <f t="shared" si="339"/>
        <v>0.80798862895005097</v>
      </c>
    </row>
    <row r="5396" spans="1:69" x14ac:dyDescent="0.25">
      <c r="A5396" t="s">
        <v>5506</v>
      </c>
      <c r="B5396" s="1">
        <v>44217.446319444447</v>
      </c>
      <c r="C5396">
        <v>5403.34</v>
      </c>
      <c r="D5396">
        <v>0</v>
      </c>
      <c r="E5396">
        <v>0</v>
      </c>
      <c r="F5396">
        <v>1</v>
      </c>
      <c r="G5396">
        <v>1.7443076</v>
      </c>
      <c r="H5396">
        <v>-4.0832930000000003E-2</v>
      </c>
      <c r="I5396">
        <v>2.5070000000000001</v>
      </c>
      <c r="J5396">
        <v>0</v>
      </c>
      <c r="K5396">
        <v>0</v>
      </c>
      <c r="L5396">
        <v>1</v>
      </c>
      <c r="M5396">
        <v>6.4806500000000001E-3</v>
      </c>
      <c r="N5396">
        <v>1.10684E-3</v>
      </c>
      <c r="O5396">
        <v>295</v>
      </c>
      <c r="P5396">
        <v>0</v>
      </c>
      <c r="Q5396">
        <v>0</v>
      </c>
      <c r="R5396">
        <v>1</v>
      </c>
      <c r="S5396">
        <v>0</v>
      </c>
      <c r="T5396">
        <v>0</v>
      </c>
      <c r="U5396">
        <v>1</v>
      </c>
      <c r="V5396">
        <v>0</v>
      </c>
      <c r="W5396">
        <v>0</v>
      </c>
      <c r="X5396">
        <v>1</v>
      </c>
      <c r="Y5396">
        <v>0</v>
      </c>
      <c r="Z5396">
        <v>0</v>
      </c>
      <c r="AA5396">
        <v>1</v>
      </c>
      <c r="AB5396">
        <v>0</v>
      </c>
      <c r="AC5396">
        <v>0</v>
      </c>
      <c r="AD5396">
        <v>1</v>
      </c>
      <c r="AE5396">
        <v>0</v>
      </c>
      <c r="AF5396">
        <v>0</v>
      </c>
      <c r="AG5396">
        <v>1</v>
      </c>
      <c r="AH5396">
        <v>-1.8864479999999999E-2</v>
      </c>
      <c r="AI5396">
        <v>-0.37150424999999998</v>
      </c>
      <c r="AJ5396">
        <v>-0.99550000000000005</v>
      </c>
      <c r="AK5396">
        <v>0</v>
      </c>
      <c r="AL5396">
        <v>4.4753473000000001</v>
      </c>
      <c r="AM5396">
        <v>0</v>
      </c>
      <c r="AN5396">
        <v>1.58527369</v>
      </c>
      <c r="AO5396">
        <v>0</v>
      </c>
      <c r="AP5396">
        <v>0</v>
      </c>
      <c r="AQ5396">
        <v>0</v>
      </c>
      <c r="AR5396">
        <v>0</v>
      </c>
      <c r="AS5396">
        <v>0</v>
      </c>
      <c r="AT5396">
        <v>0</v>
      </c>
      <c r="AU5396">
        <v>-0.35105289000000001</v>
      </c>
      <c r="AV5396">
        <v>0</v>
      </c>
      <c r="AW5396" t="s">
        <v>113</v>
      </c>
      <c r="AX5396" t="s">
        <v>113</v>
      </c>
      <c r="AY5396">
        <v>0</v>
      </c>
      <c r="AZ5396">
        <v>-4.4753473000000001</v>
      </c>
      <c r="BA5396">
        <v>1.58527369</v>
      </c>
      <c r="BB5396">
        <v>-4.4753473000000001</v>
      </c>
      <c r="BC5396">
        <v>0</v>
      </c>
      <c r="BD5396" t="s">
        <v>113</v>
      </c>
      <c r="BE5396" t="s">
        <v>114</v>
      </c>
      <c r="BF5396">
        <v>0</v>
      </c>
      <c r="BG5396" t="s">
        <v>114</v>
      </c>
      <c r="BH5396" t="s">
        <v>114</v>
      </c>
      <c r="BI5396">
        <v>0</v>
      </c>
      <c r="BJ5396">
        <v>0</v>
      </c>
      <c r="BK5396">
        <v>1</v>
      </c>
      <c r="BL5396" t="s">
        <v>115</v>
      </c>
      <c r="BN5396">
        <f t="shared" si="336"/>
        <v>1.8520206944145283E-3</v>
      </c>
      <c r="BO5396">
        <f t="shared" si="337"/>
        <v>1.0593834107346405</v>
      </c>
      <c r="BP5396">
        <f t="shared" si="338"/>
        <v>0.83041840981490034</v>
      </c>
      <c r="BQ5396">
        <f t="shared" si="339"/>
        <v>0.78386956167176336</v>
      </c>
    </row>
    <row r="5397" spans="1:69" x14ac:dyDescent="0.25">
      <c r="A5397" t="s">
        <v>5507</v>
      </c>
      <c r="B5397" s="1">
        <v>44217.446331018517</v>
      </c>
      <c r="C5397">
        <v>5404.34</v>
      </c>
      <c r="D5397">
        <v>0</v>
      </c>
      <c r="E5397">
        <v>0</v>
      </c>
      <c r="F5397">
        <v>1</v>
      </c>
      <c r="G5397">
        <v>1.74462842</v>
      </c>
      <c r="H5397">
        <v>-4.0832930000000003E-2</v>
      </c>
      <c r="I5397">
        <v>2.5070000000000001</v>
      </c>
      <c r="J5397">
        <v>0</v>
      </c>
      <c r="K5397">
        <v>0</v>
      </c>
      <c r="L5397">
        <v>1</v>
      </c>
      <c r="M5397">
        <v>6.4004500000000002E-3</v>
      </c>
      <c r="N5397">
        <v>1.10684E-3</v>
      </c>
      <c r="O5397">
        <v>295</v>
      </c>
      <c r="P5397">
        <v>0</v>
      </c>
      <c r="Q5397">
        <v>0</v>
      </c>
      <c r="R5397">
        <v>1</v>
      </c>
      <c r="S5397">
        <v>0</v>
      </c>
      <c r="T5397">
        <v>0</v>
      </c>
      <c r="U5397">
        <v>1</v>
      </c>
      <c r="V5397">
        <v>0</v>
      </c>
      <c r="W5397">
        <v>0</v>
      </c>
      <c r="X5397">
        <v>1</v>
      </c>
      <c r="Y5397">
        <v>0</v>
      </c>
      <c r="Z5397">
        <v>0</v>
      </c>
      <c r="AA5397">
        <v>1</v>
      </c>
      <c r="AB5397">
        <v>0</v>
      </c>
      <c r="AC5397">
        <v>0</v>
      </c>
      <c r="AD5397">
        <v>1</v>
      </c>
      <c r="AE5397">
        <v>0</v>
      </c>
      <c r="AF5397">
        <v>0</v>
      </c>
      <c r="AG5397">
        <v>1</v>
      </c>
      <c r="AH5397">
        <v>-1.9024889999999999E-2</v>
      </c>
      <c r="AI5397">
        <v>-0.37150424999999998</v>
      </c>
      <c r="AJ5397">
        <v>-0.99550000000000005</v>
      </c>
      <c r="AK5397">
        <v>0</v>
      </c>
      <c r="AL5397">
        <v>4.4761516099999996</v>
      </c>
      <c r="AM5397">
        <v>0</v>
      </c>
      <c r="AN5397">
        <v>1.56161288</v>
      </c>
      <c r="AO5397">
        <v>0</v>
      </c>
      <c r="AP5397">
        <v>0</v>
      </c>
      <c r="AQ5397">
        <v>0</v>
      </c>
      <c r="AR5397">
        <v>0</v>
      </c>
      <c r="AS5397">
        <v>0</v>
      </c>
      <c r="AT5397">
        <v>0</v>
      </c>
      <c r="AU5397">
        <v>-0.35089320000000002</v>
      </c>
      <c r="AV5397">
        <v>0</v>
      </c>
      <c r="AW5397" t="s">
        <v>113</v>
      </c>
      <c r="AX5397" t="s">
        <v>113</v>
      </c>
      <c r="AY5397">
        <v>0</v>
      </c>
      <c r="AZ5397">
        <v>-4.4761516099999996</v>
      </c>
      <c r="BA5397">
        <v>1.56161288</v>
      </c>
      <c r="BB5397">
        <v>-4.4761516099999996</v>
      </c>
      <c r="BC5397">
        <v>0</v>
      </c>
      <c r="BD5397" t="s">
        <v>113</v>
      </c>
      <c r="BE5397" t="s">
        <v>114</v>
      </c>
      <c r="BF5397">
        <v>0</v>
      </c>
      <c r="BG5397" t="s">
        <v>114</v>
      </c>
      <c r="BH5397" t="s">
        <v>114</v>
      </c>
      <c r="BI5397">
        <v>0</v>
      </c>
      <c r="BJ5397">
        <v>0</v>
      </c>
      <c r="BK5397">
        <v>1</v>
      </c>
      <c r="BL5397" t="s">
        <v>115</v>
      </c>
      <c r="BN5397">
        <f t="shared" si="336"/>
        <v>1.8519908776399759E-3</v>
      </c>
      <c r="BO5397">
        <f t="shared" si="337"/>
        <v>1.0594004666482</v>
      </c>
      <c r="BP5397">
        <f t="shared" si="338"/>
        <v>0.85598353055612331</v>
      </c>
      <c r="BQ5397">
        <f t="shared" si="339"/>
        <v>0.80798862895005097</v>
      </c>
    </row>
    <row r="5398" spans="1:69" x14ac:dyDescent="0.25">
      <c r="A5398" t="s">
        <v>5508</v>
      </c>
      <c r="B5398" s="1">
        <v>44217.446342592593</v>
      </c>
      <c r="C5398">
        <v>5405.34</v>
      </c>
      <c r="D5398">
        <v>0</v>
      </c>
      <c r="E5398">
        <v>0</v>
      </c>
      <c r="F5398">
        <v>1</v>
      </c>
      <c r="G5398">
        <v>1.74510966</v>
      </c>
      <c r="H5398">
        <v>-4.0832930000000003E-2</v>
      </c>
      <c r="I5398">
        <v>2.5070000000000001</v>
      </c>
      <c r="J5398">
        <v>0</v>
      </c>
      <c r="K5398">
        <v>0</v>
      </c>
      <c r="L5398">
        <v>1</v>
      </c>
      <c r="M5398">
        <v>6.4806500000000001E-3</v>
      </c>
      <c r="N5398">
        <v>1.10684E-3</v>
      </c>
      <c r="O5398">
        <v>295</v>
      </c>
      <c r="P5398">
        <v>0</v>
      </c>
      <c r="Q5398">
        <v>0</v>
      </c>
      <c r="R5398">
        <v>1</v>
      </c>
      <c r="S5398">
        <v>0</v>
      </c>
      <c r="T5398">
        <v>0</v>
      </c>
      <c r="U5398">
        <v>1</v>
      </c>
      <c r="V5398">
        <v>0</v>
      </c>
      <c r="W5398">
        <v>0</v>
      </c>
      <c r="X5398">
        <v>1</v>
      </c>
      <c r="Y5398">
        <v>0</v>
      </c>
      <c r="Z5398">
        <v>0</v>
      </c>
      <c r="AA5398">
        <v>1</v>
      </c>
      <c r="AB5398">
        <v>0</v>
      </c>
      <c r="AC5398">
        <v>0</v>
      </c>
      <c r="AD5398">
        <v>1</v>
      </c>
      <c r="AE5398">
        <v>0</v>
      </c>
      <c r="AF5398">
        <v>0</v>
      </c>
      <c r="AG5398">
        <v>1</v>
      </c>
      <c r="AH5398">
        <v>-1.8864479999999999E-2</v>
      </c>
      <c r="AI5398">
        <v>-0.37150424999999998</v>
      </c>
      <c r="AJ5398">
        <v>-0.99550000000000005</v>
      </c>
      <c r="AK5398">
        <v>0</v>
      </c>
      <c r="AL5398">
        <v>4.4773580700000002</v>
      </c>
      <c r="AM5398">
        <v>0</v>
      </c>
      <c r="AN5398">
        <v>1.58527369</v>
      </c>
      <c r="AO5398">
        <v>0</v>
      </c>
      <c r="AP5398">
        <v>0</v>
      </c>
      <c r="AQ5398">
        <v>0</v>
      </c>
      <c r="AR5398">
        <v>0</v>
      </c>
      <c r="AS5398">
        <v>0</v>
      </c>
      <c r="AT5398">
        <v>0</v>
      </c>
      <c r="AU5398">
        <v>-0.35105289000000001</v>
      </c>
      <c r="AV5398">
        <v>0</v>
      </c>
      <c r="AW5398" t="s">
        <v>113</v>
      </c>
      <c r="AX5398" t="s">
        <v>113</v>
      </c>
      <c r="AY5398">
        <v>0</v>
      </c>
      <c r="AZ5398">
        <v>-4.4773580700000002</v>
      </c>
      <c r="BA5398">
        <v>1.58527369</v>
      </c>
      <c r="BB5398">
        <v>-4.4773580700000002</v>
      </c>
      <c r="BC5398">
        <v>0</v>
      </c>
      <c r="BD5398" t="s">
        <v>113</v>
      </c>
      <c r="BE5398" t="s">
        <v>114</v>
      </c>
      <c r="BF5398">
        <v>0</v>
      </c>
      <c r="BG5398" t="s">
        <v>114</v>
      </c>
      <c r="BH5398" t="s">
        <v>114</v>
      </c>
      <c r="BI5398">
        <v>0</v>
      </c>
      <c r="BJ5398">
        <v>0</v>
      </c>
      <c r="BK5398">
        <v>1</v>
      </c>
      <c r="BL5398" t="s">
        <v>115</v>
      </c>
      <c r="BN5398">
        <f t="shared" si="336"/>
        <v>1.8519709998171894E-3</v>
      </c>
      <c r="BO5398">
        <f t="shared" si="337"/>
        <v>1.0594118375469548</v>
      </c>
      <c r="BP5398">
        <f t="shared" si="338"/>
        <v>0.84321670272058735</v>
      </c>
      <c r="BQ5398">
        <f t="shared" si="339"/>
        <v>0.79592909276248736</v>
      </c>
    </row>
    <row r="5399" spans="1:69" x14ac:dyDescent="0.25">
      <c r="A5399" t="s">
        <v>5509</v>
      </c>
      <c r="B5399" s="1">
        <v>44217.44635416667</v>
      </c>
      <c r="C5399">
        <v>5406.34</v>
      </c>
      <c r="D5399">
        <v>0</v>
      </c>
      <c r="E5399">
        <v>0</v>
      </c>
      <c r="F5399">
        <v>1</v>
      </c>
      <c r="G5399">
        <v>1.74535028</v>
      </c>
      <c r="H5399">
        <v>-4.0832930000000003E-2</v>
      </c>
      <c r="I5399">
        <v>2.5070000000000001</v>
      </c>
      <c r="J5399">
        <v>0</v>
      </c>
      <c r="K5399">
        <v>0</v>
      </c>
      <c r="L5399">
        <v>1</v>
      </c>
      <c r="M5399">
        <v>6.4806500000000001E-3</v>
      </c>
      <c r="N5399">
        <v>1.10684E-3</v>
      </c>
      <c r="O5399">
        <v>295</v>
      </c>
      <c r="P5399">
        <v>0</v>
      </c>
      <c r="Q5399">
        <v>0</v>
      </c>
      <c r="R5399">
        <v>1</v>
      </c>
      <c r="S5399">
        <v>0</v>
      </c>
      <c r="T5399">
        <v>0</v>
      </c>
      <c r="U5399">
        <v>1</v>
      </c>
      <c r="V5399">
        <v>0</v>
      </c>
      <c r="W5399">
        <v>0</v>
      </c>
      <c r="X5399">
        <v>1</v>
      </c>
      <c r="Y5399">
        <v>0</v>
      </c>
      <c r="Z5399">
        <v>0</v>
      </c>
      <c r="AA5399">
        <v>1</v>
      </c>
      <c r="AB5399">
        <v>0</v>
      </c>
      <c r="AC5399">
        <v>0</v>
      </c>
      <c r="AD5399">
        <v>1</v>
      </c>
      <c r="AE5399">
        <v>0</v>
      </c>
      <c r="AF5399">
        <v>0</v>
      </c>
      <c r="AG5399">
        <v>1</v>
      </c>
      <c r="AH5399">
        <v>-1.9024889999999999E-2</v>
      </c>
      <c r="AI5399">
        <v>-0.37150424999999998</v>
      </c>
      <c r="AJ5399">
        <v>-0.99550000000000005</v>
      </c>
      <c r="AK5399">
        <v>0</v>
      </c>
      <c r="AL5399">
        <v>4.4779612999999996</v>
      </c>
      <c r="AM5399">
        <v>0</v>
      </c>
      <c r="AN5399">
        <v>1.58527369</v>
      </c>
      <c r="AO5399">
        <v>0</v>
      </c>
      <c r="AP5399">
        <v>0</v>
      </c>
      <c r="AQ5399">
        <v>0</v>
      </c>
      <c r="AR5399">
        <v>0</v>
      </c>
      <c r="AS5399">
        <v>0</v>
      </c>
      <c r="AT5399">
        <v>0</v>
      </c>
      <c r="AU5399">
        <v>-0.35089320000000002</v>
      </c>
      <c r="AV5399">
        <v>0</v>
      </c>
      <c r="AW5399" t="s">
        <v>113</v>
      </c>
      <c r="AX5399" t="s">
        <v>113</v>
      </c>
      <c r="AY5399">
        <v>0</v>
      </c>
      <c r="AZ5399">
        <v>-4.4779612999999996</v>
      </c>
      <c r="BA5399">
        <v>1.58527369</v>
      </c>
      <c r="BB5399">
        <v>-4.4779612999999996</v>
      </c>
      <c r="BC5399">
        <v>0</v>
      </c>
      <c r="BD5399" t="s">
        <v>113</v>
      </c>
      <c r="BE5399" t="s">
        <v>114</v>
      </c>
      <c r="BF5399">
        <v>0</v>
      </c>
      <c r="BG5399" t="s">
        <v>114</v>
      </c>
      <c r="BH5399" t="s">
        <v>114</v>
      </c>
      <c r="BI5399">
        <v>0</v>
      </c>
      <c r="BJ5399">
        <v>0</v>
      </c>
      <c r="BK5399">
        <v>1</v>
      </c>
      <c r="BL5399" t="s">
        <v>115</v>
      </c>
      <c r="BN5399">
        <f t="shared" si="336"/>
        <v>1.8519411833705635E-3</v>
      </c>
      <c r="BO5399">
        <f t="shared" si="337"/>
        <v>1.0594288941882741</v>
      </c>
      <c r="BP5399">
        <f t="shared" si="338"/>
        <v>0.85600649968525233</v>
      </c>
      <c r="BQ5399">
        <f t="shared" si="339"/>
        <v>0.80798862895005108</v>
      </c>
    </row>
    <row r="5400" spans="1:69" x14ac:dyDescent="0.25">
      <c r="A5400" t="s">
        <v>5510</v>
      </c>
      <c r="B5400" s="1">
        <v>44217.44636574074</v>
      </c>
      <c r="C5400">
        <v>5407.34</v>
      </c>
      <c r="D5400">
        <v>0</v>
      </c>
      <c r="E5400">
        <v>0</v>
      </c>
      <c r="F5400">
        <v>1</v>
      </c>
      <c r="G5400">
        <v>1.7455909000000001</v>
      </c>
      <c r="H5400">
        <v>-4.0832930000000003E-2</v>
      </c>
      <c r="I5400">
        <v>2.5070000000000001</v>
      </c>
      <c r="J5400">
        <v>0</v>
      </c>
      <c r="K5400">
        <v>0</v>
      </c>
      <c r="L5400">
        <v>1</v>
      </c>
      <c r="M5400">
        <v>6.3202400000000004E-3</v>
      </c>
      <c r="N5400">
        <v>1.10684E-3</v>
      </c>
      <c r="O5400">
        <v>295</v>
      </c>
      <c r="P5400">
        <v>0</v>
      </c>
      <c r="Q5400">
        <v>0</v>
      </c>
      <c r="R5400">
        <v>1</v>
      </c>
      <c r="S5400">
        <v>0</v>
      </c>
      <c r="T5400">
        <v>0</v>
      </c>
      <c r="U5400">
        <v>1</v>
      </c>
      <c r="V5400">
        <v>0</v>
      </c>
      <c r="W5400">
        <v>0</v>
      </c>
      <c r="X5400">
        <v>1</v>
      </c>
      <c r="Y5400">
        <v>0</v>
      </c>
      <c r="Z5400">
        <v>0</v>
      </c>
      <c r="AA5400">
        <v>1</v>
      </c>
      <c r="AB5400">
        <v>0</v>
      </c>
      <c r="AC5400">
        <v>0</v>
      </c>
      <c r="AD5400">
        <v>1</v>
      </c>
      <c r="AE5400">
        <v>0</v>
      </c>
      <c r="AF5400">
        <v>0</v>
      </c>
      <c r="AG5400">
        <v>1</v>
      </c>
      <c r="AH5400">
        <v>-1.8944679999999998E-2</v>
      </c>
      <c r="AI5400">
        <v>-0.37150424999999998</v>
      </c>
      <c r="AJ5400">
        <v>-0.99550000000000005</v>
      </c>
      <c r="AK5400">
        <v>0</v>
      </c>
      <c r="AL5400">
        <v>4.4785645299999999</v>
      </c>
      <c r="AM5400">
        <v>0</v>
      </c>
      <c r="AN5400">
        <v>1.5379520799999999</v>
      </c>
      <c r="AO5400">
        <v>0</v>
      </c>
      <c r="AP5400">
        <v>0</v>
      </c>
      <c r="AQ5400">
        <v>0</v>
      </c>
      <c r="AR5400">
        <v>0</v>
      </c>
      <c r="AS5400">
        <v>0</v>
      </c>
      <c r="AT5400">
        <v>0</v>
      </c>
      <c r="AU5400">
        <v>-0.35097305000000001</v>
      </c>
      <c r="AV5400">
        <v>0</v>
      </c>
      <c r="AW5400" t="s">
        <v>113</v>
      </c>
      <c r="AX5400" t="s">
        <v>113</v>
      </c>
      <c r="AY5400">
        <v>0</v>
      </c>
      <c r="AZ5400">
        <v>-4.4785645299999999</v>
      </c>
      <c r="BA5400">
        <v>1.5379520799999999</v>
      </c>
      <c r="BB5400">
        <v>-4.4785645299999999</v>
      </c>
      <c r="BC5400">
        <v>0</v>
      </c>
      <c r="BD5400" t="s">
        <v>113</v>
      </c>
      <c r="BE5400" t="s">
        <v>114</v>
      </c>
      <c r="BF5400">
        <v>0</v>
      </c>
      <c r="BG5400" t="s">
        <v>114</v>
      </c>
      <c r="BH5400" t="s">
        <v>114</v>
      </c>
      <c r="BI5400">
        <v>0</v>
      </c>
      <c r="BJ5400">
        <v>0</v>
      </c>
      <c r="BK5400">
        <v>1</v>
      </c>
      <c r="BL5400" t="s">
        <v>115</v>
      </c>
      <c r="BN5400">
        <f t="shared" si="336"/>
        <v>1.8519262752210576E-3</v>
      </c>
      <c r="BO5400">
        <f t="shared" si="337"/>
        <v>1.0594374226726726</v>
      </c>
      <c r="BP5400">
        <f t="shared" si="338"/>
        <v>0.85601339060366843</v>
      </c>
      <c r="BQ5400">
        <f t="shared" si="339"/>
        <v>0.80798862895005097</v>
      </c>
    </row>
    <row r="5401" spans="1:69" x14ac:dyDescent="0.25">
      <c r="A5401" t="s">
        <v>5511</v>
      </c>
      <c r="B5401" s="1">
        <v>44217.446377314816</v>
      </c>
      <c r="C5401">
        <v>5408.34</v>
      </c>
      <c r="D5401">
        <v>0</v>
      </c>
      <c r="E5401">
        <v>0</v>
      </c>
      <c r="F5401">
        <v>1</v>
      </c>
      <c r="G5401">
        <v>1.74599193</v>
      </c>
      <c r="H5401">
        <v>-4.0832930000000003E-2</v>
      </c>
      <c r="I5401">
        <v>2.5070000000000001</v>
      </c>
      <c r="J5401">
        <v>0</v>
      </c>
      <c r="K5401">
        <v>0</v>
      </c>
      <c r="L5401">
        <v>1</v>
      </c>
      <c r="M5401">
        <v>6.4004500000000002E-3</v>
      </c>
      <c r="N5401">
        <v>1.10684E-3</v>
      </c>
      <c r="O5401">
        <v>295</v>
      </c>
      <c r="P5401">
        <v>0</v>
      </c>
      <c r="Q5401">
        <v>0</v>
      </c>
      <c r="R5401">
        <v>1</v>
      </c>
      <c r="S5401">
        <v>0</v>
      </c>
      <c r="T5401">
        <v>0</v>
      </c>
      <c r="U5401">
        <v>1</v>
      </c>
      <c r="V5401">
        <v>0</v>
      </c>
      <c r="W5401">
        <v>0</v>
      </c>
      <c r="X5401">
        <v>1</v>
      </c>
      <c r="Y5401">
        <v>0</v>
      </c>
      <c r="Z5401">
        <v>0</v>
      </c>
      <c r="AA5401">
        <v>1</v>
      </c>
      <c r="AB5401">
        <v>0</v>
      </c>
      <c r="AC5401">
        <v>0</v>
      </c>
      <c r="AD5401">
        <v>1</v>
      </c>
      <c r="AE5401">
        <v>0</v>
      </c>
      <c r="AF5401">
        <v>0</v>
      </c>
      <c r="AG5401">
        <v>1</v>
      </c>
      <c r="AH5401">
        <v>-1.8784269999999999E-2</v>
      </c>
      <c r="AI5401">
        <v>-0.37150424999999998</v>
      </c>
      <c r="AJ5401">
        <v>-0.99550000000000005</v>
      </c>
      <c r="AK5401">
        <v>0</v>
      </c>
      <c r="AL5401">
        <v>4.4795699200000003</v>
      </c>
      <c r="AM5401">
        <v>0</v>
      </c>
      <c r="AN5401">
        <v>1.56161288</v>
      </c>
      <c r="AO5401">
        <v>0</v>
      </c>
      <c r="AP5401">
        <v>0</v>
      </c>
      <c r="AQ5401">
        <v>0</v>
      </c>
      <c r="AR5401">
        <v>0</v>
      </c>
      <c r="AS5401">
        <v>0</v>
      </c>
      <c r="AT5401">
        <v>0</v>
      </c>
      <c r="AU5401">
        <v>-0.35113274</v>
      </c>
      <c r="AV5401">
        <v>0</v>
      </c>
      <c r="AW5401" t="s">
        <v>113</v>
      </c>
      <c r="AX5401" t="s">
        <v>113</v>
      </c>
      <c r="AY5401">
        <v>0</v>
      </c>
      <c r="AZ5401">
        <v>-4.4795699200000003</v>
      </c>
      <c r="BA5401">
        <v>1.56161288</v>
      </c>
      <c r="BB5401">
        <v>-4.4795699200000003</v>
      </c>
      <c r="BC5401">
        <v>0</v>
      </c>
      <c r="BD5401" t="s">
        <v>113</v>
      </c>
      <c r="BE5401" t="s">
        <v>114</v>
      </c>
      <c r="BF5401">
        <v>0</v>
      </c>
      <c r="BG5401" t="s">
        <v>114</v>
      </c>
      <c r="BH5401" t="s">
        <v>114</v>
      </c>
      <c r="BI5401">
        <v>0</v>
      </c>
      <c r="BJ5401">
        <v>0</v>
      </c>
      <c r="BK5401">
        <v>1</v>
      </c>
      <c r="BL5401" t="s">
        <v>115</v>
      </c>
      <c r="BN5401">
        <f t="shared" si="336"/>
        <v>1.8519113671207656E-3</v>
      </c>
      <c r="BO5401">
        <f t="shared" si="337"/>
        <v>1.0594459512662278</v>
      </c>
      <c r="BP5401">
        <f t="shared" si="338"/>
        <v>0.83046743343398255</v>
      </c>
      <c r="BQ5401">
        <f t="shared" si="339"/>
        <v>0.78386956167176358</v>
      </c>
    </row>
    <row r="5402" spans="1:69" x14ac:dyDescent="0.25">
      <c r="A5402" t="s">
        <v>5512</v>
      </c>
      <c r="B5402" s="1">
        <v>44217.446388888886</v>
      </c>
      <c r="C5402">
        <v>5409.34</v>
      </c>
      <c r="D5402">
        <v>0</v>
      </c>
      <c r="E5402">
        <v>0</v>
      </c>
      <c r="F5402">
        <v>1</v>
      </c>
      <c r="G5402">
        <v>1.74631275</v>
      </c>
      <c r="H5402">
        <v>-4.0832930000000003E-2</v>
      </c>
      <c r="I5402">
        <v>2.5070000000000001</v>
      </c>
      <c r="J5402">
        <v>0</v>
      </c>
      <c r="K5402">
        <v>0</v>
      </c>
      <c r="L5402">
        <v>1</v>
      </c>
      <c r="M5402">
        <v>6.4806500000000001E-3</v>
      </c>
      <c r="N5402">
        <v>1.10684E-3</v>
      </c>
      <c r="O5402">
        <v>295</v>
      </c>
      <c r="P5402">
        <v>0</v>
      </c>
      <c r="Q5402">
        <v>0</v>
      </c>
      <c r="R5402">
        <v>1</v>
      </c>
      <c r="S5402">
        <v>0</v>
      </c>
      <c r="T5402">
        <v>0</v>
      </c>
      <c r="U5402">
        <v>1</v>
      </c>
      <c r="V5402">
        <v>0</v>
      </c>
      <c r="W5402">
        <v>0</v>
      </c>
      <c r="X5402">
        <v>1</v>
      </c>
      <c r="Y5402">
        <v>0</v>
      </c>
      <c r="Z5402">
        <v>0</v>
      </c>
      <c r="AA5402">
        <v>1</v>
      </c>
      <c r="AB5402">
        <v>0</v>
      </c>
      <c r="AC5402">
        <v>0</v>
      </c>
      <c r="AD5402">
        <v>1</v>
      </c>
      <c r="AE5402">
        <v>0</v>
      </c>
      <c r="AF5402">
        <v>0</v>
      </c>
      <c r="AG5402">
        <v>1</v>
      </c>
      <c r="AH5402">
        <v>-1.9024889999999999E-2</v>
      </c>
      <c r="AI5402">
        <v>-0.37150424999999998</v>
      </c>
      <c r="AJ5402">
        <v>-0.99550000000000005</v>
      </c>
      <c r="AK5402">
        <v>0</v>
      </c>
      <c r="AL5402">
        <v>4.4803742299999998</v>
      </c>
      <c r="AM5402">
        <v>0</v>
      </c>
      <c r="AN5402">
        <v>1.58527369</v>
      </c>
      <c r="AO5402">
        <v>0</v>
      </c>
      <c r="AP5402">
        <v>0</v>
      </c>
      <c r="AQ5402">
        <v>0</v>
      </c>
      <c r="AR5402">
        <v>0</v>
      </c>
      <c r="AS5402">
        <v>0</v>
      </c>
      <c r="AT5402">
        <v>0</v>
      </c>
      <c r="AU5402">
        <v>-0.35089320000000002</v>
      </c>
      <c r="AV5402">
        <v>0</v>
      </c>
      <c r="AW5402" t="s">
        <v>113</v>
      </c>
      <c r="AX5402" t="s">
        <v>113</v>
      </c>
      <c r="AY5402">
        <v>0</v>
      </c>
      <c r="AZ5402">
        <v>-4.4803742299999998</v>
      </c>
      <c r="BA5402">
        <v>1.58527369</v>
      </c>
      <c r="BB5402">
        <v>-4.4803742299999998</v>
      </c>
      <c r="BC5402">
        <v>0</v>
      </c>
      <c r="BD5402" t="s">
        <v>113</v>
      </c>
      <c r="BE5402" t="s">
        <v>114</v>
      </c>
      <c r="BF5402">
        <v>0</v>
      </c>
      <c r="BG5402" t="s">
        <v>114</v>
      </c>
      <c r="BH5402" t="s">
        <v>114</v>
      </c>
      <c r="BI5402">
        <v>0</v>
      </c>
      <c r="BJ5402">
        <v>0</v>
      </c>
      <c r="BK5402">
        <v>1</v>
      </c>
      <c r="BL5402" t="s">
        <v>115</v>
      </c>
      <c r="BN5402">
        <f t="shared" si="336"/>
        <v>1.851886520231569E-3</v>
      </c>
      <c r="BO5402">
        <f t="shared" si="337"/>
        <v>1.0594601659256431</v>
      </c>
      <c r="BP5402">
        <f t="shared" si="338"/>
        <v>0.84325516868319128</v>
      </c>
      <c r="BQ5402">
        <f t="shared" si="339"/>
        <v>0.79592909276248724</v>
      </c>
    </row>
    <row r="5403" spans="1:69" x14ac:dyDescent="0.25">
      <c r="A5403" t="s">
        <v>5513</v>
      </c>
      <c r="B5403" s="1">
        <v>44217.446400462963</v>
      </c>
      <c r="C5403">
        <v>5410.34</v>
      </c>
      <c r="D5403">
        <v>0</v>
      </c>
      <c r="E5403">
        <v>0</v>
      </c>
      <c r="F5403">
        <v>1</v>
      </c>
      <c r="G5403">
        <v>1.74647317</v>
      </c>
      <c r="H5403">
        <v>-4.0832930000000003E-2</v>
      </c>
      <c r="I5403">
        <v>2.5070000000000001</v>
      </c>
      <c r="J5403">
        <v>0</v>
      </c>
      <c r="K5403">
        <v>0</v>
      </c>
      <c r="L5403">
        <v>1</v>
      </c>
      <c r="M5403">
        <v>6.4004500000000002E-3</v>
      </c>
      <c r="N5403">
        <v>1.10684E-3</v>
      </c>
      <c r="O5403">
        <v>295</v>
      </c>
      <c r="P5403">
        <v>0</v>
      </c>
      <c r="Q5403">
        <v>0</v>
      </c>
      <c r="R5403">
        <v>1</v>
      </c>
      <c r="S5403">
        <v>0</v>
      </c>
      <c r="T5403">
        <v>0</v>
      </c>
      <c r="U5403">
        <v>1</v>
      </c>
      <c r="V5403">
        <v>0</v>
      </c>
      <c r="W5403">
        <v>0</v>
      </c>
      <c r="X5403">
        <v>1</v>
      </c>
      <c r="Y5403">
        <v>0</v>
      </c>
      <c r="Z5403">
        <v>0</v>
      </c>
      <c r="AA5403">
        <v>1</v>
      </c>
      <c r="AB5403">
        <v>0</v>
      </c>
      <c r="AC5403">
        <v>0</v>
      </c>
      <c r="AD5403">
        <v>1</v>
      </c>
      <c r="AE5403">
        <v>0</v>
      </c>
      <c r="AF5403">
        <v>0</v>
      </c>
      <c r="AG5403">
        <v>1</v>
      </c>
      <c r="AH5403">
        <v>-1.8864479999999999E-2</v>
      </c>
      <c r="AI5403">
        <v>-0.37150424999999998</v>
      </c>
      <c r="AJ5403">
        <v>-0.99550000000000005</v>
      </c>
      <c r="AK5403">
        <v>0</v>
      </c>
      <c r="AL5403">
        <v>4.48077638</v>
      </c>
      <c r="AM5403">
        <v>0</v>
      </c>
      <c r="AN5403">
        <v>1.56161288</v>
      </c>
      <c r="AO5403">
        <v>0</v>
      </c>
      <c r="AP5403">
        <v>0</v>
      </c>
      <c r="AQ5403">
        <v>0</v>
      </c>
      <c r="AR5403">
        <v>0</v>
      </c>
      <c r="AS5403">
        <v>0</v>
      </c>
      <c r="AT5403">
        <v>0</v>
      </c>
      <c r="AU5403">
        <v>-0.35105289000000001</v>
      </c>
      <c r="AV5403">
        <v>0</v>
      </c>
      <c r="AW5403" t="s">
        <v>113</v>
      </c>
      <c r="AX5403" t="s">
        <v>113</v>
      </c>
      <c r="AY5403">
        <v>0</v>
      </c>
      <c r="AZ5403">
        <v>-4.48077638</v>
      </c>
      <c r="BA5403">
        <v>1.56161288</v>
      </c>
      <c r="BB5403">
        <v>-4.48077638</v>
      </c>
      <c r="BC5403">
        <v>0</v>
      </c>
      <c r="BD5403" t="s">
        <v>113</v>
      </c>
      <c r="BE5403" t="s">
        <v>114</v>
      </c>
      <c r="BF5403">
        <v>0</v>
      </c>
      <c r="BG5403" t="s">
        <v>114</v>
      </c>
      <c r="BH5403" t="s">
        <v>114</v>
      </c>
      <c r="BI5403">
        <v>0</v>
      </c>
      <c r="BJ5403">
        <v>0</v>
      </c>
      <c r="BK5403">
        <v>1</v>
      </c>
      <c r="BL5403" t="s">
        <v>115</v>
      </c>
      <c r="BN5403">
        <f t="shared" si="336"/>
        <v>1.8518666428681018E-3</v>
      </c>
      <c r="BO5403">
        <f t="shared" si="337"/>
        <v>1.0594715378432042</v>
      </c>
      <c r="BP5403">
        <f t="shared" si="338"/>
        <v>0.85604095527353274</v>
      </c>
      <c r="BQ5403">
        <f t="shared" si="339"/>
        <v>0.80798862895005108</v>
      </c>
    </row>
    <row r="5404" spans="1:69" x14ac:dyDescent="0.25">
      <c r="A5404" t="s">
        <v>5514</v>
      </c>
      <c r="B5404" s="1">
        <v>44217.446412037039</v>
      </c>
      <c r="C5404">
        <v>5411.34</v>
      </c>
      <c r="D5404">
        <v>0</v>
      </c>
      <c r="E5404">
        <v>0</v>
      </c>
      <c r="F5404">
        <v>1</v>
      </c>
      <c r="G5404">
        <v>1.74703461</v>
      </c>
      <c r="H5404">
        <v>-4.0832930000000003E-2</v>
      </c>
      <c r="I5404">
        <v>2.5070000000000001</v>
      </c>
      <c r="J5404">
        <v>0</v>
      </c>
      <c r="K5404">
        <v>0</v>
      </c>
      <c r="L5404">
        <v>1</v>
      </c>
      <c r="M5404">
        <v>6.4004500000000002E-3</v>
      </c>
      <c r="N5404">
        <v>1.10684E-3</v>
      </c>
      <c r="O5404">
        <v>295</v>
      </c>
      <c r="P5404">
        <v>0</v>
      </c>
      <c r="Q5404">
        <v>0</v>
      </c>
      <c r="R5404">
        <v>1</v>
      </c>
      <c r="S5404">
        <v>0</v>
      </c>
      <c r="T5404">
        <v>0</v>
      </c>
      <c r="U5404">
        <v>1</v>
      </c>
      <c r="V5404">
        <v>0</v>
      </c>
      <c r="W5404">
        <v>0</v>
      </c>
      <c r="X5404">
        <v>1</v>
      </c>
      <c r="Y5404">
        <v>0</v>
      </c>
      <c r="Z5404">
        <v>0</v>
      </c>
      <c r="AA5404">
        <v>1</v>
      </c>
      <c r="AB5404">
        <v>0</v>
      </c>
      <c r="AC5404">
        <v>0</v>
      </c>
      <c r="AD5404">
        <v>1</v>
      </c>
      <c r="AE5404">
        <v>0</v>
      </c>
      <c r="AF5404">
        <v>0</v>
      </c>
      <c r="AG5404">
        <v>1</v>
      </c>
      <c r="AH5404">
        <v>-1.8784269999999999E-2</v>
      </c>
      <c r="AI5404">
        <v>-0.37150424999999998</v>
      </c>
      <c r="AJ5404">
        <v>-0.99550000000000005</v>
      </c>
      <c r="AK5404">
        <v>0</v>
      </c>
      <c r="AL5404">
        <v>4.4821839199999998</v>
      </c>
      <c r="AM5404">
        <v>0</v>
      </c>
      <c r="AN5404">
        <v>1.56161288</v>
      </c>
      <c r="AO5404">
        <v>0</v>
      </c>
      <c r="AP5404">
        <v>0</v>
      </c>
      <c r="AQ5404">
        <v>0</v>
      </c>
      <c r="AR5404">
        <v>0</v>
      </c>
      <c r="AS5404">
        <v>0</v>
      </c>
      <c r="AT5404">
        <v>0</v>
      </c>
      <c r="AU5404">
        <v>-0.35113274</v>
      </c>
      <c r="AV5404">
        <v>0</v>
      </c>
      <c r="AW5404" t="s">
        <v>113</v>
      </c>
      <c r="AX5404" t="s">
        <v>113</v>
      </c>
      <c r="AY5404">
        <v>0</v>
      </c>
      <c r="AZ5404">
        <v>-4.4821839199999998</v>
      </c>
      <c r="BA5404">
        <v>1.56161288</v>
      </c>
      <c r="BB5404">
        <v>-4.4821839199999998</v>
      </c>
      <c r="BC5404">
        <v>0</v>
      </c>
      <c r="BD5404" t="s">
        <v>113</v>
      </c>
      <c r="BE5404" t="s">
        <v>114</v>
      </c>
      <c r="BF5404">
        <v>0</v>
      </c>
      <c r="BG5404" t="s">
        <v>114</v>
      </c>
      <c r="BH5404" t="s">
        <v>114</v>
      </c>
      <c r="BI5404">
        <v>0</v>
      </c>
      <c r="BJ5404">
        <v>0</v>
      </c>
      <c r="BK5404">
        <v>1</v>
      </c>
      <c r="BL5404" t="s">
        <v>115</v>
      </c>
      <c r="BN5404">
        <f t="shared" si="336"/>
        <v>1.8518567043427623E-3</v>
      </c>
      <c r="BO5404">
        <f t="shared" si="337"/>
        <v>1.0594772238040568</v>
      </c>
      <c r="BP5404">
        <f t="shared" si="338"/>
        <v>0.84326874554488163</v>
      </c>
      <c r="BQ5404">
        <f t="shared" si="339"/>
        <v>0.79592909276248724</v>
      </c>
    </row>
    <row r="5405" spans="1:69" x14ac:dyDescent="0.25">
      <c r="A5405" t="s">
        <v>5515</v>
      </c>
      <c r="B5405" s="1">
        <v>44217.446423611109</v>
      </c>
      <c r="C5405">
        <v>5412.34</v>
      </c>
      <c r="D5405">
        <v>0</v>
      </c>
      <c r="E5405">
        <v>0</v>
      </c>
      <c r="F5405">
        <v>1</v>
      </c>
      <c r="G5405">
        <v>1.74711482</v>
      </c>
      <c r="H5405">
        <v>-4.0832930000000003E-2</v>
      </c>
      <c r="I5405">
        <v>2.5070000000000001</v>
      </c>
      <c r="J5405">
        <v>0</v>
      </c>
      <c r="K5405">
        <v>0</v>
      </c>
      <c r="L5405">
        <v>1</v>
      </c>
      <c r="M5405">
        <v>6.4004500000000002E-3</v>
      </c>
      <c r="N5405">
        <v>1.10684E-3</v>
      </c>
      <c r="O5405">
        <v>295</v>
      </c>
      <c r="P5405">
        <v>0</v>
      </c>
      <c r="Q5405">
        <v>0</v>
      </c>
      <c r="R5405">
        <v>1</v>
      </c>
      <c r="S5405">
        <v>0</v>
      </c>
      <c r="T5405">
        <v>0</v>
      </c>
      <c r="U5405">
        <v>1</v>
      </c>
      <c r="V5405">
        <v>0</v>
      </c>
      <c r="W5405">
        <v>0</v>
      </c>
      <c r="X5405">
        <v>1</v>
      </c>
      <c r="Y5405">
        <v>0</v>
      </c>
      <c r="Z5405">
        <v>0</v>
      </c>
      <c r="AA5405">
        <v>1</v>
      </c>
      <c r="AB5405">
        <v>0</v>
      </c>
      <c r="AC5405">
        <v>0</v>
      </c>
      <c r="AD5405">
        <v>1</v>
      </c>
      <c r="AE5405">
        <v>0</v>
      </c>
      <c r="AF5405">
        <v>0</v>
      </c>
      <c r="AG5405">
        <v>1</v>
      </c>
      <c r="AH5405">
        <v>-1.8784269999999999E-2</v>
      </c>
      <c r="AI5405">
        <v>-0.37150424999999998</v>
      </c>
      <c r="AJ5405">
        <v>-0.99550000000000005</v>
      </c>
      <c r="AK5405">
        <v>0</v>
      </c>
      <c r="AL5405">
        <v>4.4823849999999998</v>
      </c>
      <c r="AM5405">
        <v>0</v>
      </c>
      <c r="AN5405">
        <v>1.56161288</v>
      </c>
      <c r="AO5405">
        <v>0</v>
      </c>
      <c r="AP5405">
        <v>0</v>
      </c>
      <c r="AQ5405">
        <v>0</v>
      </c>
      <c r="AR5405">
        <v>0</v>
      </c>
      <c r="AS5405">
        <v>0</v>
      </c>
      <c r="AT5405">
        <v>0</v>
      </c>
      <c r="AU5405">
        <v>-0.35113274</v>
      </c>
      <c r="AV5405">
        <v>0</v>
      </c>
      <c r="AW5405" t="s">
        <v>113</v>
      </c>
      <c r="AX5405" t="s">
        <v>113</v>
      </c>
      <c r="AY5405">
        <v>0</v>
      </c>
      <c r="AZ5405">
        <v>-4.4823849999999998</v>
      </c>
      <c r="BA5405">
        <v>1.56161288</v>
      </c>
      <c r="BB5405">
        <v>-4.4823849999999998</v>
      </c>
      <c r="BC5405">
        <v>0</v>
      </c>
      <c r="BD5405" t="s">
        <v>113</v>
      </c>
      <c r="BE5405" t="s">
        <v>114</v>
      </c>
      <c r="BF5405">
        <v>0</v>
      </c>
      <c r="BG5405" t="s">
        <v>114</v>
      </c>
      <c r="BH5405" t="s">
        <v>114</v>
      </c>
      <c r="BI5405">
        <v>0</v>
      </c>
      <c r="BJ5405">
        <v>0</v>
      </c>
      <c r="BK5405">
        <v>1</v>
      </c>
      <c r="BL5405" t="s">
        <v>115</v>
      </c>
      <c r="BN5405">
        <f t="shared" si="336"/>
        <v>1.8518219193057409E-3</v>
      </c>
      <c r="BO5405">
        <f t="shared" si="337"/>
        <v>1.0594971252611403</v>
      </c>
      <c r="BP5405">
        <f t="shared" si="338"/>
        <v>0.84328458569356279</v>
      </c>
      <c r="BQ5405">
        <f t="shared" si="339"/>
        <v>0.79592909276248736</v>
      </c>
    </row>
    <row r="5406" spans="1:69" x14ac:dyDescent="0.25">
      <c r="A5406" t="s">
        <v>5516</v>
      </c>
      <c r="B5406" s="1">
        <v>44217.446435185186</v>
      </c>
      <c r="C5406">
        <v>5413.34</v>
      </c>
      <c r="D5406">
        <v>0</v>
      </c>
      <c r="E5406">
        <v>0</v>
      </c>
      <c r="F5406">
        <v>1</v>
      </c>
      <c r="G5406">
        <v>1.74767626</v>
      </c>
      <c r="H5406">
        <v>-4.0832930000000003E-2</v>
      </c>
      <c r="I5406">
        <v>2.5070000000000001</v>
      </c>
      <c r="J5406">
        <v>0</v>
      </c>
      <c r="K5406">
        <v>0</v>
      </c>
      <c r="L5406">
        <v>1</v>
      </c>
      <c r="M5406">
        <v>6.4004500000000002E-3</v>
      </c>
      <c r="N5406">
        <v>1.10684E-3</v>
      </c>
      <c r="O5406">
        <v>295</v>
      </c>
      <c r="P5406">
        <v>0</v>
      </c>
      <c r="Q5406">
        <v>0</v>
      </c>
      <c r="R5406">
        <v>1</v>
      </c>
      <c r="S5406">
        <v>0</v>
      </c>
      <c r="T5406">
        <v>0</v>
      </c>
      <c r="U5406">
        <v>1</v>
      </c>
      <c r="V5406">
        <v>0</v>
      </c>
      <c r="W5406">
        <v>0</v>
      </c>
      <c r="X5406">
        <v>1</v>
      </c>
      <c r="Y5406">
        <v>0</v>
      </c>
      <c r="Z5406">
        <v>0</v>
      </c>
      <c r="AA5406">
        <v>1</v>
      </c>
      <c r="AB5406">
        <v>0</v>
      </c>
      <c r="AC5406">
        <v>0</v>
      </c>
      <c r="AD5406">
        <v>1</v>
      </c>
      <c r="AE5406">
        <v>0</v>
      </c>
      <c r="AF5406">
        <v>0</v>
      </c>
      <c r="AG5406">
        <v>1</v>
      </c>
      <c r="AH5406">
        <v>-1.8864479999999999E-2</v>
      </c>
      <c r="AI5406">
        <v>-0.37150424999999998</v>
      </c>
      <c r="AJ5406">
        <v>-0.99550000000000005</v>
      </c>
      <c r="AK5406">
        <v>0</v>
      </c>
      <c r="AL5406">
        <v>4.4837925399999996</v>
      </c>
      <c r="AM5406">
        <v>0</v>
      </c>
      <c r="AN5406">
        <v>1.56161288</v>
      </c>
      <c r="AO5406">
        <v>0</v>
      </c>
      <c r="AP5406">
        <v>0</v>
      </c>
      <c r="AQ5406">
        <v>0</v>
      </c>
      <c r="AR5406">
        <v>0</v>
      </c>
      <c r="AS5406">
        <v>0</v>
      </c>
      <c r="AT5406">
        <v>0</v>
      </c>
      <c r="AU5406">
        <v>-0.35105289000000001</v>
      </c>
      <c r="AV5406">
        <v>0</v>
      </c>
      <c r="AW5406" t="s">
        <v>113</v>
      </c>
      <c r="AX5406" t="s">
        <v>113</v>
      </c>
      <c r="AY5406">
        <v>0</v>
      </c>
      <c r="AZ5406">
        <v>-4.4837925399999996</v>
      </c>
      <c r="BA5406">
        <v>1.56161288</v>
      </c>
      <c r="BB5406">
        <v>-4.4837925399999996</v>
      </c>
      <c r="BC5406">
        <v>0</v>
      </c>
      <c r="BD5406" t="s">
        <v>113</v>
      </c>
      <c r="BE5406" t="s">
        <v>114</v>
      </c>
      <c r="BF5406">
        <v>0</v>
      </c>
      <c r="BG5406" t="s">
        <v>114</v>
      </c>
      <c r="BH5406" t="s">
        <v>114</v>
      </c>
      <c r="BI5406">
        <v>0</v>
      </c>
      <c r="BJ5406">
        <v>0</v>
      </c>
      <c r="BK5406">
        <v>1</v>
      </c>
      <c r="BL5406" t="s">
        <v>115</v>
      </c>
      <c r="BN5406">
        <f t="shared" si="336"/>
        <v>1.8518169499660202E-3</v>
      </c>
      <c r="BO5406">
        <f t="shared" si="337"/>
        <v>1.0594999684153454</v>
      </c>
      <c r="BP5406">
        <f t="shared" si="338"/>
        <v>0.84328684864270986</v>
      </c>
      <c r="BQ5406">
        <f t="shared" si="339"/>
        <v>0.79592909276248736</v>
      </c>
    </row>
    <row r="5407" spans="1:69" x14ac:dyDescent="0.25">
      <c r="A5407" t="s">
        <v>5517</v>
      </c>
      <c r="B5407" s="1">
        <v>44217.446446759262</v>
      </c>
      <c r="C5407">
        <v>5414.34</v>
      </c>
      <c r="D5407">
        <v>0</v>
      </c>
      <c r="E5407">
        <v>0</v>
      </c>
      <c r="F5407">
        <v>1</v>
      </c>
      <c r="G5407">
        <v>1.7478366700000001</v>
      </c>
      <c r="H5407">
        <v>-4.0832930000000003E-2</v>
      </c>
      <c r="I5407">
        <v>2.5070000000000001</v>
      </c>
      <c r="J5407">
        <v>0</v>
      </c>
      <c r="K5407">
        <v>0</v>
      </c>
      <c r="L5407">
        <v>1</v>
      </c>
      <c r="M5407">
        <v>6.4806500000000001E-3</v>
      </c>
      <c r="N5407">
        <v>1.10684E-3</v>
      </c>
      <c r="O5407">
        <v>295</v>
      </c>
      <c r="P5407">
        <v>0</v>
      </c>
      <c r="Q5407">
        <v>0</v>
      </c>
      <c r="R5407">
        <v>1</v>
      </c>
      <c r="S5407">
        <v>0</v>
      </c>
      <c r="T5407">
        <v>0</v>
      </c>
      <c r="U5407">
        <v>1</v>
      </c>
      <c r="V5407">
        <v>0</v>
      </c>
      <c r="W5407">
        <v>0</v>
      </c>
      <c r="X5407">
        <v>1</v>
      </c>
      <c r="Y5407">
        <v>0</v>
      </c>
      <c r="Z5407">
        <v>0</v>
      </c>
      <c r="AA5407">
        <v>1</v>
      </c>
      <c r="AB5407">
        <v>0</v>
      </c>
      <c r="AC5407">
        <v>0</v>
      </c>
      <c r="AD5407">
        <v>1</v>
      </c>
      <c r="AE5407">
        <v>0</v>
      </c>
      <c r="AF5407">
        <v>0</v>
      </c>
      <c r="AG5407">
        <v>1</v>
      </c>
      <c r="AH5407">
        <v>-1.9024889999999999E-2</v>
      </c>
      <c r="AI5407">
        <v>-0.37150424999999998</v>
      </c>
      <c r="AJ5407">
        <v>-0.99550000000000005</v>
      </c>
      <c r="AK5407">
        <v>0</v>
      </c>
      <c r="AL5407">
        <v>4.4841946899999998</v>
      </c>
      <c r="AM5407">
        <v>0</v>
      </c>
      <c r="AN5407">
        <v>1.58527369</v>
      </c>
      <c r="AO5407">
        <v>0</v>
      </c>
      <c r="AP5407">
        <v>0</v>
      </c>
      <c r="AQ5407">
        <v>0</v>
      </c>
      <c r="AR5407">
        <v>0</v>
      </c>
      <c r="AS5407">
        <v>0</v>
      </c>
      <c r="AT5407">
        <v>0</v>
      </c>
      <c r="AU5407">
        <v>-0.35089320000000002</v>
      </c>
      <c r="AV5407">
        <v>0</v>
      </c>
      <c r="AW5407" t="s">
        <v>113</v>
      </c>
      <c r="AX5407" t="s">
        <v>113</v>
      </c>
      <c r="AY5407">
        <v>0</v>
      </c>
      <c r="AZ5407">
        <v>-4.4841946899999998</v>
      </c>
      <c r="BA5407">
        <v>1.58527369</v>
      </c>
      <c r="BB5407">
        <v>-4.4841946899999998</v>
      </c>
      <c r="BC5407">
        <v>0</v>
      </c>
      <c r="BD5407" t="s">
        <v>113</v>
      </c>
      <c r="BE5407" t="s">
        <v>114</v>
      </c>
      <c r="BF5407">
        <v>0</v>
      </c>
      <c r="BG5407" t="s">
        <v>114</v>
      </c>
      <c r="BH5407" t="s">
        <v>114</v>
      </c>
      <c r="BI5407">
        <v>0</v>
      </c>
      <c r="BJ5407">
        <v>0</v>
      </c>
      <c r="BK5407">
        <v>1</v>
      </c>
      <c r="BL5407" t="s">
        <v>115</v>
      </c>
      <c r="BN5407">
        <f t="shared" si="336"/>
        <v>1.8517821652355184E-3</v>
      </c>
      <c r="BO5407">
        <f t="shared" si="337"/>
        <v>1.0595198705515469</v>
      </c>
      <c r="BP5407">
        <f t="shared" si="338"/>
        <v>0.84330268933192076</v>
      </c>
      <c r="BQ5407">
        <f t="shared" si="339"/>
        <v>0.79592909276248736</v>
      </c>
    </row>
    <row r="5408" spans="1:69" x14ac:dyDescent="0.25">
      <c r="A5408" t="s">
        <v>5518</v>
      </c>
      <c r="B5408" s="1">
        <v>44217.446458333332</v>
      </c>
      <c r="C5408">
        <v>5415.34</v>
      </c>
      <c r="D5408">
        <v>0</v>
      </c>
      <c r="E5408">
        <v>0</v>
      </c>
      <c r="F5408">
        <v>1</v>
      </c>
      <c r="G5408">
        <v>1.7483179099999999</v>
      </c>
      <c r="H5408">
        <v>-4.0832930000000003E-2</v>
      </c>
      <c r="I5408">
        <v>2.5070000000000001</v>
      </c>
      <c r="J5408">
        <v>0</v>
      </c>
      <c r="K5408">
        <v>0</v>
      </c>
      <c r="L5408">
        <v>1</v>
      </c>
      <c r="M5408">
        <v>6.56086E-3</v>
      </c>
      <c r="N5408">
        <v>1.10684E-3</v>
      </c>
      <c r="O5408">
        <v>295</v>
      </c>
      <c r="P5408">
        <v>0</v>
      </c>
      <c r="Q5408">
        <v>0</v>
      </c>
      <c r="R5408">
        <v>1</v>
      </c>
      <c r="S5408">
        <v>0</v>
      </c>
      <c r="T5408">
        <v>0</v>
      </c>
      <c r="U5408">
        <v>1</v>
      </c>
      <c r="V5408">
        <v>0</v>
      </c>
      <c r="W5408">
        <v>0</v>
      </c>
      <c r="X5408">
        <v>1</v>
      </c>
      <c r="Y5408">
        <v>0</v>
      </c>
      <c r="Z5408">
        <v>0</v>
      </c>
      <c r="AA5408">
        <v>1</v>
      </c>
      <c r="AB5408">
        <v>0</v>
      </c>
      <c r="AC5408">
        <v>0</v>
      </c>
      <c r="AD5408">
        <v>1</v>
      </c>
      <c r="AE5408">
        <v>0</v>
      </c>
      <c r="AF5408">
        <v>0</v>
      </c>
      <c r="AG5408">
        <v>1</v>
      </c>
      <c r="AH5408">
        <v>-1.8864479999999999E-2</v>
      </c>
      <c r="AI5408">
        <v>-0.37150424999999998</v>
      </c>
      <c r="AJ5408">
        <v>-0.99550000000000005</v>
      </c>
      <c r="AK5408">
        <v>0</v>
      </c>
      <c r="AL5408">
        <v>4.4854011500000004</v>
      </c>
      <c r="AM5408">
        <v>0</v>
      </c>
      <c r="AN5408">
        <v>1.60893449</v>
      </c>
      <c r="AO5408">
        <v>0</v>
      </c>
      <c r="AP5408">
        <v>0</v>
      </c>
      <c r="AQ5408">
        <v>0</v>
      </c>
      <c r="AR5408">
        <v>0</v>
      </c>
      <c r="AS5408">
        <v>0</v>
      </c>
      <c r="AT5408">
        <v>0</v>
      </c>
      <c r="AU5408">
        <v>-0.35105289000000001</v>
      </c>
      <c r="AV5408">
        <v>0</v>
      </c>
      <c r="AW5408" t="s">
        <v>113</v>
      </c>
      <c r="AX5408" t="s">
        <v>113</v>
      </c>
      <c r="AY5408">
        <v>0</v>
      </c>
      <c r="AZ5408">
        <v>-4.4854011500000004</v>
      </c>
      <c r="BA5408">
        <v>1.60893449</v>
      </c>
      <c r="BB5408">
        <v>-4.4854011500000004</v>
      </c>
      <c r="BC5408">
        <v>0</v>
      </c>
      <c r="BD5408" t="s">
        <v>113</v>
      </c>
      <c r="BE5408" t="s">
        <v>114</v>
      </c>
      <c r="BF5408">
        <v>0</v>
      </c>
      <c r="BG5408" t="s">
        <v>114</v>
      </c>
      <c r="BH5408" t="s">
        <v>114</v>
      </c>
      <c r="BI5408">
        <v>0</v>
      </c>
      <c r="BJ5408">
        <v>0</v>
      </c>
      <c r="BK5408">
        <v>1</v>
      </c>
      <c r="BL5408" t="s">
        <v>115</v>
      </c>
      <c r="BN5408">
        <f t="shared" si="336"/>
        <v>1.851772226896277E-3</v>
      </c>
      <c r="BO5408">
        <f t="shared" si="337"/>
        <v>1.0595255569247164</v>
      </c>
      <c r="BP5408">
        <f t="shared" si="338"/>
        <v>0.85608460207714066</v>
      </c>
      <c r="BQ5408">
        <f t="shared" si="339"/>
        <v>0.80798862895005086</v>
      </c>
    </row>
    <row r="5409" spans="1:69" x14ac:dyDescent="0.25">
      <c r="A5409" t="s">
        <v>5519</v>
      </c>
      <c r="B5409" s="1">
        <v>44217.446469907409</v>
      </c>
      <c r="C5409">
        <v>5416.34</v>
      </c>
      <c r="D5409">
        <v>0</v>
      </c>
      <c r="E5409">
        <v>0</v>
      </c>
      <c r="F5409">
        <v>1</v>
      </c>
      <c r="G5409">
        <v>1.74879915</v>
      </c>
      <c r="H5409">
        <v>-4.0832930000000003E-2</v>
      </c>
      <c r="I5409">
        <v>2.5070000000000001</v>
      </c>
      <c r="J5409">
        <v>0</v>
      </c>
      <c r="K5409">
        <v>0</v>
      </c>
      <c r="L5409">
        <v>1</v>
      </c>
      <c r="M5409">
        <v>6.56086E-3</v>
      </c>
      <c r="N5409">
        <v>1.10684E-3</v>
      </c>
      <c r="O5409">
        <v>295</v>
      </c>
      <c r="P5409">
        <v>0</v>
      </c>
      <c r="Q5409">
        <v>0</v>
      </c>
      <c r="R5409">
        <v>1</v>
      </c>
      <c r="S5409">
        <v>0</v>
      </c>
      <c r="T5409">
        <v>0</v>
      </c>
      <c r="U5409">
        <v>1</v>
      </c>
      <c r="V5409">
        <v>0</v>
      </c>
      <c r="W5409">
        <v>0</v>
      </c>
      <c r="X5409">
        <v>1</v>
      </c>
      <c r="Y5409">
        <v>0</v>
      </c>
      <c r="Z5409">
        <v>0</v>
      </c>
      <c r="AA5409">
        <v>1</v>
      </c>
      <c r="AB5409">
        <v>0</v>
      </c>
      <c r="AC5409">
        <v>0</v>
      </c>
      <c r="AD5409">
        <v>1</v>
      </c>
      <c r="AE5409">
        <v>0</v>
      </c>
      <c r="AF5409">
        <v>0</v>
      </c>
      <c r="AG5409">
        <v>1</v>
      </c>
      <c r="AH5409">
        <v>-1.9024889999999999E-2</v>
      </c>
      <c r="AI5409">
        <v>-0.37150424999999998</v>
      </c>
      <c r="AJ5409">
        <v>-0.99550000000000005</v>
      </c>
      <c r="AK5409">
        <v>0</v>
      </c>
      <c r="AL5409">
        <v>4.48660762</v>
      </c>
      <c r="AM5409">
        <v>0</v>
      </c>
      <c r="AN5409">
        <v>1.60893449</v>
      </c>
      <c r="AO5409">
        <v>0</v>
      </c>
      <c r="AP5409">
        <v>0</v>
      </c>
      <c r="AQ5409">
        <v>0</v>
      </c>
      <c r="AR5409">
        <v>0</v>
      </c>
      <c r="AS5409">
        <v>0</v>
      </c>
      <c r="AT5409">
        <v>0</v>
      </c>
      <c r="AU5409">
        <v>-0.35089320000000002</v>
      </c>
      <c r="AV5409">
        <v>0</v>
      </c>
      <c r="AW5409" t="s">
        <v>113</v>
      </c>
      <c r="AX5409" t="s">
        <v>113</v>
      </c>
      <c r="AY5409">
        <v>0</v>
      </c>
      <c r="AZ5409">
        <v>-4.48660762</v>
      </c>
      <c r="BA5409">
        <v>1.60893449</v>
      </c>
      <c r="BB5409">
        <v>-4.48660762</v>
      </c>
      <c r="BC5409">
        <v>0</v>
      </c>
      <c r="BD5409" t="s">
        <v>113</v>
      </c>
      <c r="BE5409" t="s">
        <v>114</v>
      </c>
      <c r="BF5409">
        <v>0</v>
      </c>
      <c r="BG5409" t="s">
        <v>114</v>
      </c>
      <c r="BH5409" t="s">
        <v>114</v>
      </c>
      <c r="BI5409">
        <v>0</v>
      </c>
      <c r="BJ5409">
        <v>0</v>
      </c>
      <c r="BK5409">
        <v>1</v>
      </c>
      <c r="BL5409" t="s">
        <v>115</v>
      </c>
      <c r="BN5409">
        <f t="shared" si="336"/>
        <v>1.8517424117628525E-3</v>
      </c>
      <c r="BO5409">
        <f t="shared" si="337"/>
        <v>1.0595426164766526</v>
      </c>
      <c r="BP5409">
        <f t="shared" si="338"/>
        <v>0.86887597312646736</v>
      </c>
      <c r="BQ5409">
        <f t="shared" si="339"/>
        <v>0.82004816004077485</v>
      </c>
    </row>
    <row r="5410" spans="1:69" x14ac:dyDescent="0.25">
      <c r="A5410" t="s">
        <v>5520</v>
      </c>
      <c r="B5410" s="1">
        <v>44217.446481481478</v>
      </c>
      <c r="C5410">
        <v>5417.34</v>
      </c>
      <c r="D5410">
        <v>0</v>
      </c>
      <c r="E5410">
        <v>0</v>
      </c>
      <c r="F5410">
        <v>1</v>
      </c>
      <c r="G5410">
        <v>1.7492001800000001</v>
      </c>
      <c r="H5410">
        <v>-4.0832930000000003E-2</v>
      </c>
      <c r="I5410">
        <v>2.5070000000000001</v>
      </c>
      <c r="J5410">
        <v>0</v>
      </c>
      <c r="K5410">
        <v>0</v>
      </c>
      <c r="L5410">
        <v>1</v>
      </c>
      <c r="M5410">
        <v>6.4806500000000001E-3</v>
      </c>
      <c r="N5410">
        <v>1.10684E-3</v>
      </c>
      <c r="O5410">
        <v>295</v>
      </c>
      <c r="P5410">
        <v>0</v>
      </c>
      <c r="Q5410">
        <v>0</v>
      </c>
      <c r="R5410">
        <v>1</v>
      </c>
      <c r="S5410">
        <v>0</v>
      </c>
      <c r="T5410">
        <v>0</v>
      </c>
      <c r="U5410">
        <v>1</v>
      </c>
      <c r="V5410">
        <v>0</v>
      </c>
      <c r="W5410">
        <v>0</v>
      </c>
      <c r="X5410">
        <v>1</v>
      </c>
      <c r="Y5410">
        <v>0</v>
      </c>
      <c r="Z5410">
        <v>0</v>
      </c>
      <c r="AA5410">
        <v>1</v>
      </c>
      <c r="AB5410">
        <v>0</v>
      </c>
      <c r="AC5410">
        <v>0</v>
      </c>
      <c r="AD5410">
        <v>1</v>
      </c>
      <c r="AE5410">
        <v>0</v>
      </c>
      <c r="AF5410">
        <v>0</v>
      </c>
      <c r="AG5410">
        <v>1</v>
      </c>
      <c r="AH5410">
        <v>-1.9024889999999999E-2</v>
      </c>
      <c r="AI5410">
        <v>-0.37150424999999998</v>
      </c>
      <c r="AJ5410">
        <v>-0.99550000000000005</v>
      </c>
      <c r="AK5410">
        <v>0</v>
      </c>
      <c r="AL5410">
        <v>4.4876129999999996</v>
      </c>
      <c r="AM5410">
        <v>0</v>
      </c>
      <c r="AN5410">
        <v>1.58527369</v>
      </c>
      <c r="AO5410">
        <v>0</v>
      </c>
      <c r="AP5410">
        <v>0</v>
      </c>
      <c r="AQ5410">
        <v>0</v>
      </c>
      <c r="AR5410">
        <v>0</v>
      </c>
      <c r="AS5410">
        <v>0</v>
      </c>
      <c r="AT5410">
        <v>0</v>
      </c>
      <c r="AU5410">
        <v>-0.35089320000000002</v>
      </c>
      <c r="AV5410">
        <v>0</v>
      </c>
      <c r="AW5410" t="s">
        <v>113</v>
      </c>
      <c r="AX5410" t="s">
        <v>113</v>
      </c>
      <c r="AY5410">
        <v>0</v>
      </c>
      <c r="AZ5410">
        <v>-4.4876129999999996</v>
      </c>
      <c r="BA5410">
        <v>1.58527369</v>
      </c>
      <c r="BB5410">
        <v>-4.4876129999999996</v>
      </c>
      <c r="BC5410">
        <v>0</v>
      </c>
      <c r="BD5410" t="s">
        <v>113</v>
      </c>
      <c r="BE5410" t="s">
        <v>114</v>
      </c>
      <c r="BF5410">
        <v>0</v>
      </c>
      <c r="BG5410" t="s">
        <v>114</v>
      </c>
      <c r="BH5410" t="s">
        <v>114</v>
      </c>
      <c r="BI5410">
        <v>0</v>
      </c>
      <c r="BJ5410">
        <v>0</v>
      </c>
      <c r="BK5410">
        <v>1</v>
      </c>
      <c r="BL5410" t="s">
        <v>115</v>
      </c>
      <c r="BN5410">
        <f t="shared" si="336"/>
        <v>1.8517125965794871E-3</v>
      </c>
      <c r="BO5410">
        <f t="shared" si="337"/>
        <v>1.0595596766065303</v>
      </c>
      <c r="BP5410">
        <f t="shared" si="338"/>
        <v>0.86888996325458356</v>
      </c>
      <c r="BQ5410">
        <f t="shared" si="339"/>
        <v>0.82004816004077485</v>
      </c>
    </row>
    <row r="5411" spans="1:69" x14ac:dyDescent="0.25">
      <c r="A5411" t="s">
        <v>5521</v>
      </c>
      <c r="B5411" s="1">
        <v>44217.446493055555</v>
      </c>
      <c r="C5411">
        <v>5418.34</v>
      </c>
      <c r="D5411">
        <v>0</v>
      </c>
      <c r="E5411">
        <v>0</v>
      </c>
      <c r="F5411">
        <v>1</v>
      </c>
      <c r="G5411">
        <v>1.74936059</v>
      </c>
      <c r="H5411">
        <v>-4.0832930000000003E-2</v>
      </c>
      <c r="I5411">
        <v>2.5070000000000001</v>
      </c>
      <c r="J5411">
        <v>0</v>
      </c>
      <c r="K5411">
        <v>0</v>
      </c>
      <c r="L5411">
        <v>1</v>
      </c>
      <c r="M5411">
        <v>6.4806500000000001E-3</v>
      </c>
      <c r="N5411">
        <v>1.10684E-3</v>
      </c>
      <c r="O5411">
        <v>295</v>
      </c>
      <c r="P5411">
        <v>0</v>
      </c>
      <c r="Q5411">
        <v>0</v>
      </c>
      <c r="R5411">
        <v>1</v>
      </c>
      <c r="S5411">
        <v>0</v>
      </c>
      <c r="T5411">
        <v>0</v>
      </c>
      <c r="U5411">
        <v>1</v>
      </c>
      <c r="V5411">
        <v>0</v>
      </c>
      <c r="W5411">
        <v>0</v>
      </c>
      <c r="X5411">
        <v>1</v>
      </c>
      <c r="Y5411">
        <v>0</v>
      </c>
      <c r="Z5411">
        <v>0</v>
      </c>
      <c r="AA5411">
        <v>1</v>
      </c>
      <c r="AB5411">
        <v>0</v>
      </c>
      <c r="AC5411">
        <v>0</v>
      </c>
      <c r="AD5411">
        <v>1</v>
      </c>
      <c r="AE5411">
        <v>0</v>
      </c>
      <c r="AF5411">
        <v>0</v>
      </c>
      <c r="AG5411">
        <v>1</v>
      </c>
      <c r="AH5411">
        <v>-1.8784269999999999E-2</v>
      </c>
      <c r="AI5411">
        <v>-0.37150424999999998</v>
      </c>
      <c r="AJ5411">
        <v>-0.99550000000000005</v>
      </c>
      <c r="AK5411">
        <v>0</v>
      </c>
      <c r="AL5411">
        <v>4.4880151499999998</v>
      </c>
      <c r="AM5411">
        <v>0</v>
      </c>
      <c r="AN5411">
        <v>1.58527369</v>
      </c>
      <c r="AO5411">
        <v>0</v>
      </c>
      <c r="AP5411">
        <v>0</v>
      </c>
      <c r="AQ5411">
        <v>0</v>
      </c>
      <c r="AR5411">
        <v>0</v>
      </c>
      <c r="AS5411">
        <v>0</v>
      </c>
      <c r="AT5411">
        <v>0</v>
      </c>
      <c r="AU5411">
        <v>-0.35113274</v>
      </c>
      <c r="AV5411">
        <v>0</v>
      </c>
      <c r="AW5411" t="s">
        <v>113</v>
      </c>
      <c r="AX5411" t="s">
        <v>113</v>
      </c>
      <c r="AY5411">
        <v>0</v>
      </c>
      <c r="AZ5411">
        <v>-4.4880151499999998</v>
      </c>
      <c r="BA5411">
        <v>1.58527369</v>
      </c>
      <c r="BB5411">
        <v>-4.4880151499999998</v>
      </c>
      <c r="BC5411">
        <v>0</v>
      </c>
      <c r="BD5411" t="s">
        <v>113</v>
      </c>
      <c r="BE5411" t="s">
        <v>114</v>
      </c>
      <c r="BF5411">
        <v>0</v>
      </c>
      <c r="BG5411" t="s">
        <v>114</v>
      </c>
      <c r="BH5411" t="s">
        <v>114</v>
      </c>
      <c r="BI5411">
        <v>0</v>
      </c>
      <c r="BJ5411">
        <v>0</v>
      </c>
      <c r="BK5411">
        <v>1</v>
      </c>
      <c r="BL5411" t="s">
        <v>115</v>
      </c>
      <c r="BN5411">
        <f t="shared" si="336"/>
        <v>1.8516877510323315E-3</v>
      </c>
      <c r="BO5411">
        <f t="shared" si="337"/>
        <v>1.0595738935499079</v>
      </c>
      <c r="BP5411">
        <f t="shared" si="338"/>
        <v>0.85612365752065744</v>
      </c>
      <c r="BQ5411">
        <f t="shared" si="339"/>
        <v>0.80798862895005108</v>
      </c>
    </row>
    <row r="5412" spans="1:69" x14ac:dyDescent="0.25">
      <c r="A5412" t="s">
        <v>5522</v>
      </c>
      <c r="B5412" s="1">
        <v>44217.446504629632</v>
      </c>
      <c r="C5412">
        <v>5419.34</v>
      </c>
      <c r="D5412">
        <v>0</v>
      </c>
      <c r="E5412">
        <v>0</v>
      </c>
      <c r="F5412">
        <v>1</v>
      </c>
      <c r="G5412">
        <v>1.74960121</v>
      </c>
      <c r="H5412">
        <v>-4.0832930000000003E-2</v>
      </c>
      <c r="I5412">
        <v>2.5070000000000001</v>
      </c>
      <c r="J5412">
        <v>0</v>
      </c>
      <c r="K5412">
        <v>0</v>
      </c>
      <c r="L5412">
        <v>1</v>
      </c>
      <c r="M5412">
        <v>6.4004500000000002E-3</v>
      </c>
      <c r="N5412">
        <v>1.10684E-3</v>
      </c>
      <c r="O5412">
        <v>295</v>
      </c>
      <c r="P5412">
        <v>0</v>
      </c>
      <c r="Q5412">
        <v>0</v>
      </c>
      <c r="R5412">
        <v>1</v>
      </c>
      <c r="S5412">
        <v>0</v>
      </c>
      <c r="T5412">
        <v>0</v>
      </c>
      <c r="U5412">
        <v>1</v>
      </c>
      <c r="V5412">
        <v>0</v>
      </c>
      <c r="W5412">
        <v>0</v>
      </c>
      <c r="X5412">
        <v>1</v>
      </c>
      <c r="Y5412">
        <v>0</v>
      </c>
      <c r="Z5412">
        <v>0</v>
      </c>
      <c r="AA5412">
        <v>1</v>
      </c>
      <c r="AB5412">
        <v>0</v>
      </c>
      <c r="AC5412">
        <v>0</v>
      </c>
      <c r="AD5412">
        <v>1</v>
      </c>
      <c r="AE5412">
        <v>0</v>
      </c>
      <c r="AF5412">
        <v>0</v>
      </c>
      <c r="AG5412">
        <v>1</v>
      </c>
      <c r="AH5412">
        <v>-1.8704060000000002E-2</v>
      </c>
      <c r="AI5412">
        <v>-0.37150424999999998</v>
      </c>
      <c r="AJ5412">
        <v>-0.99550000000000005</v>
      </c>
      <c r="AK5412">
        <v>0</v>
      </c>
      <c r="AL5412">
        <v>4.4886183900000001</v>
      </c>
      <c r="AM5412">
        <v>0</v>
      </c>
      <c r="AN5412">
        <v>1.56161288</v>
      </c>
      <c r="AO5412">
        <v>0</v>
      </c>
      <c r="AP5412">
        <v>0</v>
      </c>
      <c r="AQ5412">
        <v>0</v>
      </c>
      <c r="AR5412">
        <v>0</v>
      </c>
      <c r="AS5412">
        <v>0</v>
      </c>
      <c r="AT5412">
        <v>0</v>
      </c>
      <c r="AU5412">
        <v>-0.35121258</v>
      </c>
      <c r="AV5412">
        <v>0</v>
      </c>
      <c r="AW5412" t="s">
        <v>113</v>
      </c>
      <c r="AX5412" t="s">
        <v>113</v>
      </c>
      <c r="AY5412">
        <v>0</v>
      </c>
      <c r="AZ5412">
        <v>-4.4886183900000001</v>
      </c>
      <c r="BA5412">
        <v>1.56161288</v>
      </c>
      <c r="BB5412">
        <v>-4.4886183900000001</v>
      </c>
      <c r="BC5412">
        <v>0</v>
      </c>
      <c r="BD5412" t="s">
        <v>113</v>
      </c>
      <c r="BE5412" t="s">
        <v>114</v>
      </c>
      <c r="BF5412">
        <v>0</v>
      </c>
      <c r="BG5412" t="s">
        <v>114</v>
      </c>
      <c r="BH5412" t="s">
        <v>114</v>
      </c>
      <c r="BI5412">
        <v>0</v>
      </c>
      <c r="BJ5412">
        <v>0</v>
      </c>
      <c r="BK5412">
        <v>1</v>
      </c>
      <c r="BL5412" t="s">
        <v>115</v>
      </c>
      <c r="BN5412">
        <f t="shared" si="336"/>
        <v>1.851677812901253E-3</v>
      </c>
      <c r="BO5412">
        <f t="shared" si="337"/>
        <v>1.0595795803838528</v>
      </c>
      <c r="BP5412">
        <f t="shared" si="338"/>
        <v>0.85612825241781954</v>
      </c>
      <c r="BQ5412">
        <f t="shared" si="339"/>
        <v>0.80798862895005097</v>
      </c>
    </row>
    <row r="5413" spans="1:69" x14ac:dyDescent="0.25">
      <c r="A5413" t="s">
        <v>5523</v>
      </c>
      <c r="B5413" s="1">
        <v>44217.446516203701</v>
      </c>
      <c r="C5413">
        <v>5420.34</v>
      </c>
      <c r="D5413">
        <v>0</v>
      </c>
      <c r="E5413">
        <v>0</v>
      </c>
      <c r="F5413">
        <v>1</v>
      </c>
      <c r="G5413">
        <v>1.75016265</v>
      </c>
      <c r="H5413">
        <v>-4.0832930000000003E-2</v>
      </c>
      <c r="I5413">
        <v>2.5070000000000001</v>
      </c>
      <c r="J5413">
        <v>0</v>
      </c>
      <c r="K5413">
        <v>0</v>
      </c>
      <c r="L5413">
        <v>1</v>
      </c>
      <c r="M5413">
        <v>6.4004500000000002E-3</v>
      </c>
      <c r="N5413">
        <v>1.10684E-3</v>
      </c>
      <c r="O5413">
        <v>295</v>
      </c>
      <c r="P5413">
        <v>0</v>
      </c>
      <c r="Q5413">
        <v>0</v>
      </c>
      <c r="R5413">
        <v>1</v>
      </c>
      <c r="S5413">
        <v>0</v>
      </c>
      <c r="T5413">
        <v>0</v>
      </c>
      <c r="U5413">
        <v>1</v>
      </c>
      <c r="V5413">
        <v>0</v>
      </c>
      <c r="W5413">
        <v>0</v>
      </c>
      <c r="X5413">
        <v>1</v>
      </c>
      <c r="Y5413">
        <v>0</v>
      </c>
      <c r="Z5413">
        <v>0</v>
      </c>
      <c r="AA5413">
        <v>1</v>
      </c>
      <c r="AB5413">
        <v>0</v>
      </c>
      <c r="AC5413">
        <v>0</v>
      </c>
      <c r="AD5413">
        <v>1</v>
      </c>
      <c r="AE5413">
        <v>0</v>
      </c>
      <c r="AF5413">
        <v>0</v>
      </c>
      <c r="AG5413">
        <v>1</v>
      </c>
      <c r="AH5413">
        <v>-1.8784269999999999E-2</v>
      </c>
      <c r="AI5413">
        <v>-0.37150424999999998</v>
      </c>
      <c r="AJ5413">
        <v>-0.99550000000000005</v>
      </c>
      <c r="AK5413">
        <v>0</v>
      </c>
      <c r="AL5413">
        <v>4.4900259299999998</v>
      </c>
      <c r="AM5413">
        <v>0</v>
      </c>
      <c r="AN5413">
        <v>1.56161288</v>
      </c>
      <c r="AO5413">
        <v>0</v>
      </c>
      <c r="AP5413">
        <v>0</v>
      </c>
      <c r="AQ5413">
        <v>0</v>
      </c>
      <c r="AR5413">
        <v>0</v>
      </c>
      <c r="AS5413">
        <v>0</v>
      </c>
      <c r="AT5413">
        <v>0</v>
      </c>
      <c r="AU5413">
        <v>-0.35113274</v>
      </c>
      <c r="AV5413">
        <v>0</v>
      </c>
      <c r="AW5413" t="s">
        <v>113</v>
      </c>
      <c r="AX5413" t="s">
        <v>113</v>
      </c>
      <c r="AY5413">
        <v>0</v>
      </c>
      <c r="AZ5413">
        <v>-4.4900259299999998</v>
      </c>
      <c r="BA5413">
        <v>1.56161288</v>
      </c>
      <c r="BB5413">
        <v>-4.4900259299999998</v>
      </c>
      <c r="BC5413">
        <v>0</v>
      </c>
      <c r="BD5413" t="s">
        <v>113</v>
      </c>
      <c r="BE5413" t="s">
        <v>114</v>
      </c>
      <c r="BF5413">
        <v>0</v>
      </c>
      <c r="BG5413" t="s">
        <v>114</v>
      </c>
      <c r="BH5413" t="s">
        <v>114</v>
      </c>
      <c r="BI5413">
        <v>0</v>
      </c>
      <c r="BJ5413">
        <v>0</v>
      </c>
      <c r="BK5413">
        <v>1</v>
      </c>
      <c r="BL5413" t="s">
        <v>115</v>
      </c>
      <c r="BN5413">
        <f t="shared" si="336"/>
        <v>1.8516629053750542E-3</v>
      </c>
      <c r="BO5413">
        <f t="shared" si="337"/>
        <v>1.0595881109378258</v>
      </c>
      <c r="BP5413">
        <f t="shared" si="338"/>
        <v>0.84335700384066137</v>
      </c>
      <c r="BQ5413">
        <f t="shared" si="339"/>
        <v>0.79592909276248724</v>
      </c>
    </row>
    <row r="5414" spans="1:69" x14ac:dyDescent="0.25">
      <c r="A5414" t="s">
        <v>5524</v>
      </c>
      <c r="B5414" s="1">
        <v>44217.446527777778</v>
      </c>
      <c r="C5414">
        <v>5421.34</v>
      </c>
      <c r="D5414">
        <v>0</v>
      </c>
      <c r="E5414">
        <v>0</v>
      </c>
      <c r="F5414">
        <v>1</v>
      </c>
      <c r="G5414">
        <v>1.7503230700000001</v>
      </c>
      <c r="H5414">
        <v>-4.0832930000000003E-2</v>
      </c>
      <c r="I5414">
        <v>2.5070000000000001</v>
      </c>
      <c r="J5414">
        <v>0</v>
      </c>
      <c r="K5414">
        <v>0</v>
      </c>
      <c r="L5414">
        <v>1</v>
      </c>
      <c r="M5414">
        <v>6.56086E-3</v>
      </c>
      <c r="N5414">
        <v>1.10684E-3</v>
      </c>
      <c r="O5414">
        <v>295</v>
      </c>
      <c r="P5414">
        <v>0</v>
      </c>
      <c r="Q5414">
        <v>0</v>
      </c>
      <c r="R5414">
        <v>1</v>
      </c>
      <c r="S5414">
        <v>0</v>
      </c>
      <c r="T5414">
        <v>0</v>
      </c>
      <c r="U5414">
        <v>1</v>
      </c>
      <c r="V5414">
        <v>0</v>
      </c>
      <c r="W5414">
        <v>0</v>
      </c>
      <c r="X5414">
        <v>1</v>
      </c>
      <c r="Y5414">
        <v>0</v>
      </c>
      <c r="Z5414">
        <v>0</v>
      </c>
      <c r="AA5414">
        <v>1</v>
      </c>
      <c r="AB5414">
        <v>0</v>
      </c>
      <c r="AC5414">
        <v>0</v>
      </c>
      <c r="AD5414">
        <v>1</v>
      </c>
      <c r="AE5414">
        <v>0</v>
      </c>
      <c r="AF5414">
        <v>0</v>
      </c>
      <c r="AG5414">
        <v>1</v>
      </c>
      <c r="AH5414">
        <v>-1.8784269999999999E-2</v>
      </c>
      <c r="AI5414">
        <v>-0.37150424999999998</v>
      </c>
      <c r="AJ5414">
        <v>-0.99550000000000005</v>
      </c>
      <c r="AK5414">
        <v>0</v>
      </c>
      <c r="AL5414">
        <v>4.49042808</v>
      </c>
      <c r="AM5414">
        <v>0</v>
      </c>
      <c r="AN5414">
        <v>1.60893449</v>
      </c>
      <c r="AO5414">
        <v>0</v>
      </c>
      <c r="AP5414">
        <v>0</v>
      </c>
      <c r="AQ5414">
        <v>0</v>
      </c>
      <c r="AR5414">
        <v>0</v>
      </c>
      <c r="AS5414">
        <v>0</v>
      </c>
      <c r="AT5414">
        <v>0</v>
      </c>
      <c r="AU5414">
        <v>-0.35113274</v>
      </c>
      <c r="AV5414">
        <v>0</v>
      </c>
      <c r="AW5414" t="s">
        <v>113</v>
      </c>
      <c r="AX5414" t="s">
        <v>113</v>
      </c>
      <c r="AY5414">
        <v>0</v>
      </c>
      <c r="AZ5414">
        <v>-4.49042808</v>
      </c>
      <c r="BA5414">
        <v>1.60893449</v>
      </c>
      <c r="BB5414">
        <v>-4.49042808</v>
      </c>
      <c r="BC5414">
        <v>0</v>
      </c>
      <c r="BD5414" t="s">
        <v>113</v>
      </c>
      <c r="BE5414" t="s">
        <v>114</v>
      </c>
      <c r="BF5414">
        <v>0</v>
      </c>
      <c r="BG5414" t="s">
        <v>114</v>
      </c>
      <c r="BH5414" t="s">
        <v>114</v>
      </c>
      <c r="BI5414">
        <v>0</v>
      </c>
      <c r="BJ5414">
        <v>0</v>
      </c>
      <c r="BK5414">
        <v>1</v>
      </c>
      <c r="BL5414" t="s">
        <v>115</v>
      </c>
      <c r="BN5414">
        <f t="shared" si="336"/>
        <v>1.8516281218333664E-3</v>
      </c>
      <c r="BO5414">
        <f t="shared" si="337"/>
        <v>1.0596080157053083</v>
      </c>
      <c r="BP5414">
        <f t="shared" si="338"/>
        <v>0.84337284662418521</v>
      </c>
      <c r="BQ5414">
        <f t="shared" si="339"/>
        <v>0.79592909276248713</v>
      </c>
    </row>
    <row r="5415" spans="1:69" x14ac:dyDescent="0.25">
      <c r="A5415" t="s">
        <v>5525</v>
      </c>
      <c r="B5415" s="1">
        <v>44217.446539351855</v>
      </c>
      <c r="C5415">
        <v>5422.34</v>
      </c>
      <c r="D5415">
        <v>0</v>
      </c>
      <c r="E5415">
        <v>0</v>
      </c>
      <c r="F5415">
        <v>1</v>
      </c>
      <c r="G5415">
        <v>1.7507241</v>
      </c>
      <c r="H5415">
        <v>-4.0832930000000003E-2</v>
      </c>
      <c r="I5415">
        <v>2.5070000000000001</v>
      </c>
      <c r="J5415">
        <v>0</v>
      </c>
      <c r="K5415">
        <v>0</v>
      </c>
      <c r="L5415">
        <v>1</v>
      </c>
      <c r="M5415">
        <v>6.4004500000000002E-3</v>
      </c>
      <c r="N5415">
        <v>1.10684E-3</v>
      </c>
      <c r="O5415">
        <v>295</v>
      </c>
      <c r="P5415">
        <v>0</v>
      </c>
      <c r="Q5415">
        <v>0</v>
      </c>
      <c r="R5415">
        <v>1</v>
      </c>
      <c r="S5415">
        <v>0</v>
      </c>
      <c r="T5415">
        <v>0</v>
      </c>
      <c r="U5415">
        <v>1</v>
      </c>
      <c r="V5415">
        <v>0</v>
      </c>
      <c r="W5415">
        <v>0</v>
      </c>
      <c r="X5415">
        <v>1</v>
      </c>
      <c r="Y5415">
        <v>0</v>
      </c>
      <c r="Z5415">
        <v>0</v>
      </c>
      <c r="AA5415">
        <v>1</v>
      </c>
      <c r="AB5415">
        <v>0</v>
      </c>
      <c r="AC5415">
        <v>0</v>
      </c>
      <c r="AD5415">
        <v>1</v>
      </c>
      <c r="AE5415">
        <v>0</v>
      </c>
      <c r="AF5415">
        <v>0</v>
      </c>
      <c r="AG5415">
        <v>1</v>
      </c>
      <c r="AH5415">
        <v>-1.9024889999999999E-2</v>
      </c>
      <c r="AI5415">
        <v>-0.37150424999999998</v>
      </c>
      <c r="AJ5415">
        <v>-0.99550000000000005</v>
      </c>
      <c r="AK5415">
        <v>0</v>
      </c>
      <c r="AL5415">
        <v>4.4914334699999996</v>
      </c>
      <c r="AM5415">
        <v>0</v>
      </c>
      <c r="AN5415">
        <v>1.56161288</v>
      </c>
      <c r="AO5415">
        <v>0</v>
      </c>
      <c r="AP5415">
        <v>0</v>
      </c>
      <c r="AQ5415">
        <v>0</v>
      </c>
      <c r="AR5415">
        <v>0</v>
      </c>
      <c r="AS5415">
        <v>0</v>
      </c>
      <c r="AT5415">
        <v>0</v>
      </c>
      <c r="AU5415">
        <v>-0.35089320000000002</v>
      </c>
      <c r="AV5415">
        <v>0</v>
      </c>
      <c r="AW5415" t="s">
        <v>113</v>
      </c>
      <c r="AX5415" t="s">
        <v>113</v>
      </c>
      <c r="AY5415">
        <v>0</v>
      </c>
      <c r="AZ5415">
        <v>-4.4914334699999996</v>
      </c>
      <c r="BA5415">
        <v>1.56161288</v>
      </c>
      <c r="BB5415">
        <v>-4.4914334699999996</v>
      </c>
      <c r="BC5415">
        <v>0</v>
      </c>
      <c r="BD5415" t="s">
        <v>113</v>
      </c>
      <c r="BE5415" t="s">
        <v>114</v>
      </c>
      <c r="BF5415">
        <v>0</v>
      </c>
      <c r="BG5415" t="s">
        <v>114</v>
      </c>
      <c r="BH5415" t="s">
        <v>114</v>
      </c>
      <c r="BI5415">
        <v>0</v>
      </c>
      <c r="BJ5415">
        <v>0</v>
      </c>
      <c r="BK5415">
        <v>1</v>
      </c>
      <c r="BL5415" t="s">
        <v>115</v>
      </c>
      <c r="BN5415">
        <f t="shared" si="336"/>
        <v>1.8516181838338522E-3</v>
      </c>
      <c r="BO5415">
        <f t="shared" si="337"/>
        <v>1.0596137028302444</v>
      </c>
      <c r="BP5415">
        <f t="shared" si="338"/>
        <v>0.86893426735993406</v>
      </c>
      <c r="BQ5415">
        <f t="shared" si="339"/>
        <v>0.82004816004077463</v>
      </c>
    </row>
    <row r="5416" spans="1:69" x14ac:dyDescent="0.25">
      <c r="A5416" t="s">
        <v>5526</v>
      </c>
      <c r="B5416" s="1">
        <v>44217.446550925924</v>
      </c>
      <c r="C5416">
        <v>5423.34</v>
      </c>
      <c r="D5416">
        <v>0</v>
      </c>
      <c r="E5416">
        <v>0</v>
      </c>
      <c r="F5416">
        <v>1</v>
      </c>
      <c r="G5416">
        <v>1.75104492</v>
      </c>
      <c r="H5416">
        <v>-4.0832930000000003E-2</v>
      </c>
      <c r="I5416">
        <v>2.5070000000000001</v>
      </c>
      <c r="J5416">
        <v>0</v>
      </c>
      <c r="K5416">
        <v>0</v>
      </c>
      <c r="L5416">
        <v>1</v>
      </c>
      <c r="M5416">
        <v>6.56086E-3</v>
      </c>
      <c r="N5416">
        <v>1.10684E-3</v>
      </c>
      <c r="O5416">
        <v>295</v>
      </c>
      <c r="P5416">
        <v>0</v>
      </c>
      <c r="Q5416">
        <v>0</v>
      </c>
      <c r="R5416">
        <v>1</v>
      </c>
      <c r="S5416">
        <v>0</v>
      </c>
      <c r="T5416">
        <v>0</v>
      </c>
      <c r="U5416">
        <v>1</v>
      </c>
      <c r="V5416">
        <v>0</v>
      </c>
      <c r="W5416">
        <v>0</v>
      </c>
      <c r="X5416">
        <v>1</v>
      </c>
      <c r="Y5416">
        <v>0</v>
      </c>
      <c r="Z5416">
        <v>0</v>
      </c>
      <c r="AA5416">
        <v>1</v>
      </c>
      <c r="AB5416">
        <v>0</v>
      </c>
      <c r="AC5416">
        <v>0</v>
      </c>
      <c r="AD5416">
        <v>1</v>
      </c>
      <c r="AE5416">
        <v>0</v>
      </c>
      <c r="AF5416">
        <v>0</v>
      </c>
      <c r="AG5416">
        <v>1</v>
      </c>
      <c r="AH5416">
        <v>-1.8944679999999998E-2</v>
      </c>
      <c r="AI5416">
        <v>-0.37150424999999998</v>
      </c>
      <c r="AJ5416">
        <v>-0.99550000000000005</v>
      </c>
      <c r="AK5416">
        <v>0</v>
      </c>
      <c r="AL5416">
        <v>4.49223777</v>
      </c>
      <c r="AM5416">
        <v>0</v>
      </c>
      <c r="AN5416">
        <v>1.60893449</v>
      </c>
      <c r="AO5416">
        <v>0</v>
      </c>
      <c r="AP5416">
        <v>0</v>
      </c>
      <c r="AQ5416">
        <v>0</v>
      </c>
      <c r="AR5416">
        <v>0</v>
      </c>
      <c r="AS5416">
        <v>0</v>
      </c>
      <c r="AT5416">
        <v>0</v>
      </c>
      <c r="AU5416">
        <v>-0.35097305000000001</v>
      </c>
      <c r="AV5416">
        <v>0</v>
      </c>
      <c r="AW5416" t="s">
        <v>113</v>
      </c>
      <c r="AX5416" t="s">
        <v>113</v>
      </c>
      <c r="AY5416">
        <v>0</v>
      </c>
      <c r="AZ5416">
        <v>-4.49223777</v>
      </c>
      <c r="BA5416">
        <v>1.60893449</v>
      </c>
      <c r="BB5416">
        <v>-4.49223777</v>
      </c>
      <c r="BC5416">
        <v>0</v>
      </c>
      <c r="BD5416" t="s">
        <v>113</v>
      </c>
      <c r="BE5416" t="s">
        <v>114</v>
      </c>
      <c r="BF5416">
        <v>0</v>
      </c>
      <c r="BG5416" t="s">
        <v>114</v>
      </c>
      <c r="BH5416" t="s">
        <v>114</v>
      </c>
      <c r="BI5416">
        <v>0</v>
      </c>
      <c r="BJ5416">
        <v>0</v>
      </c>
      <c r="BK5416">
        <v>1</v>
      </c>
      <c r="BL5416" t="s">
        <v>115</v>
      </c>
      <c r="BN5416">
        <f t="shared" si="336"/>
        <v>1.8515933385603526E-3</v>
      </c>
      <c r="BO5416">
        <f t="shared" si="337"/>
        <v>1.0596279210668853</v>
      </c>
      <c r="BP5416">
        <f t="shared" si="338"/>
        <v>0.84338868988056648</v>
      </c>
      <c r="BQ5416">
        <f t="shared" si="339"/>
        <v>0.79592909276248724</v>
      </c>
    </row>
    <row r="5417" spans="1:69" x14ac:dyDescent="0.25">
      <c r="A5417" t="s">
        <v>5527</v>
      </c>
      <c r="B5417" s="1">
        <v>44217.446562500001</v>
      </c>
      <c r="C5417">
        <v>5424.34</v>
      </c>
      <c r="D5417">
        <v>0</v>
      </c>
      <c r="E5417">
        <v>0</v>
      </c>
      <c r="F5417">
        <v>1</v>
      </c>
      <c r="G5417">
        <v>1.7512053400000001</v>
      </c>
      <c r="H5417">
        <v>-4.0832930000000003E-2</v>
      </c>
      <c r="I5417">
        <v>2.5070000000000001</v>
      </c>
      <c r="J5417">
        <v>0</v>
      </c>
      <c r="K5417">
        <v>0</v>
      </c>
      <c r="L5417">
        <v>1</v>
      </c>
      <c r="M5417">
        <v>6.4004500000000002E-3</v>
      </c>
      <c r="N5417">
        <v>1.10684E-3</v>
      </c>
      <c r="O5417">
        <v>295</v>
      </c>
      <c r="P5417">
        <v>0</v>
      </c>
      <c r="Q5417">
        <v>0</v>
      </c>
      <c r="R5417">
        <v>1</v>
      </c>
      <c r="S5417">
        <v>0</v>
      </c>
      <c r="T5417">
        <v>0</v>
      </c>
      <c r="U5417">
        <v>1</v>
      </c>
      <c r="V5417">
        <v>0</v>
      </c>
      <c r="W5417">
        <v>0</v>
      </c>
      <c r="X5417">
        <v>1</v>
      </c>
      <c r="Y5417">
        <v>0</v>
      </c>
      <c r="Z5417">
        <v>0</v>
      </c>
      <c r="AA5417">
        <v>1</v>
      </c>
      <c r="AB5417">
        <v>0</v>
      </c>
      <c r="AC5417">
        <v>0</v>
      </c>
      <c r="AD5417">
        <v>1</v>
      </c>
      <c r="AE5417">
        <v>0</v>
      </c>
      <c r="AF5417">
        <v>0</v>
      </c>
      <c r="AG5417">
        <v>1</v>
      </c>
      <c r="AH5417">
        <v>-1.8864479999999999E-2</v>
      </c>
      <c r="AI5417">
        <v>-0.37150424999999998</v>
      </c>
      <c r="AJ5417">
        <v>-0.99550000000000005</v>
      </c>
      <c r="AK5417">
        <v>0</v>
      </c>
      <c r="AL5417">
        <v>4.4926399300000002</v>
      </c>
      <c r="AM5417">
        <v>0</v>
      </c>
      <c r="AN5417">
        <v>1.56161288</v>
      </c>
      <c r="AO5417">
        <v>0</v>
      </c>
      <c r="AP5417">
        <v>0</v>
      </c>
      <c r="AQ5417">
        <v>0</v>
      </c>
      <c r="AR5417">
        <v>0</v>
      </c>
      <c r="AS5417">
        <v>0</v>
      </c>
      <c r="AT5417">
        <v>0</v>
      </c>
      <c r="AU5417">
        <v>-0.35105289000000001</v>
      </c>
      <c r="AV5417">
        <v>0</v>
      </c>
      <c r="AW5417" t="s">
        <v>113</v>
      </c>
      <c r="AX5417" t="s">
        <v>113</v>
      </c>
      <c r="AY5417">
        <v>0</v>
      </c>
      <c r="AZ5417">
        <v>-4.4926399300000002</v>
      </c>
      <c r="BA5417">
        <v>1.56161288</v>
      </c>
      <c r="BB5417">
        <v>-4.4926399300000002</v>
      </c>
      <c r="BC5417">
        <v>0</v>
      </c>
      <c r="BD5417" t="s">
        <v>113</v>
      </c>
      <c r="BE5417" t="s">
        <v>114</v>
      </c>
      <c r="BF5417">
        <v>0</v>
      </c>
      <c r="BG5417" t="s">
        <v>114</v>
      </c>
      <c r="BH5417" t="s">
        <v>114</v>
      </c>
      <c r="BI5417">
        <v>0</v>
      </c>
      <c r="BJ5417">
        <v>0</v>
      </c>
      <c r="BK5417">
        <v>1</v>
      </c>
      <c r="BL5417" t="s">
        <v>115</v>
      </c>
      <c r="BN5417">
        <f t="shared" si="336"/>
        <v>1.8515734627368224E-3</v>
      </c>
      <c r="BO5417">
        <f t="shared" si="337"/>
        <v>1.0596392957047223</v>
      </c>
      <c r="BP5417">
        <f t="shared" si="338"/>
        <v>0.86895525474955981</v>
      </c>
      <c r="BQ5417">
        <f t="shared" si="339"/>
        <v>0.82004816004077463</v>
      </c>
    </row>
    <row r="5418" spans="1:69" x14ac:dyDescent="0.25">
      <c r="A5418" t="s">
        <v>5528</v>
      </c>
      <c r="B5418" s="1">
        <v>44217.446574074071</v>
      </c>
      <c r="C5418">
        <v>5425.34</v>
      </c>
      <c r="D5418">
        <v>0</v>
      </c>
      <c r="E5418">
        <v>0</v>
      </c>
      <c r="F5418">
        <v>1</v>
      </c>
      <c r="G5418">
        <v>1.7516865699999999</v>
      </c>
      <c r="H5418">
        <v>-4.0832930000000003E-2</v>
      </c>
      <c r="I5418">
        <v>2.5070000000000001</v>
      </c>
      <c r="J5418">
        <v>0</v>
      </c>
      <c r="K5418">
        <v>0</v>
      </c>
      <c r="L5418">
        <v>1</v>
      </c>
      <c r="M5418">
        <v>6.56086E-3</v>
      </c>
      <c r="N5418">
        <v>1.10684E-3</v>
      </c>
      <c r="O5418">
        <v>295</v>
      </c>
      <c r="P5418">
        <v>0</v>
      </c>
      <c r="Q5418">
        <v>0</v>
      </c>
      <c r="R5418">
        <v>1</v>
      </c>
      <c r="S5418">
        <v>0</v>
      </c>
      <c r="T5418">
        <v>0</v>
      </c>
      <c r="U5418">
        <v>1</v>
      </c>
      <c r="V5418">
        <v>0</v>
      </c>
      <c r="W5418">
        <v>0</v>
      </c>
      <c r="X5418">
        <v>1</v>
      </c>
      <c r="Y5418">
        <v>0</v>
      </c>
      <c r="Z5418">
        <v>0</v>
      </c>
      <c r="AA5418">
        <v>1</v>
      </c>
      <c r="AB5418">
        <v>0</v>
      </c>
      <c r="AC5418">
        <v>0</v>
      </c>
      <c r="AD5418">
        <v>1</v>
      </c>
      <c r="AE5418">
        <v>0</v>
      </c>
      <c r="AF5418">
        <v>0</v>
      </c>
      <c r="AG5418">
        <v>1</v>
      </c>
      <c r="AH5418">
        <v>-1.8784269999999999E-2</v>
      </c>
      <c r="AI5418">
        <v>-0.37150424999999998</v>
      </c>
      <c r="AJ5418">
        <v>-0.99550000000000005</v>
      </c>
      <c r="AK5418">
        <v>0</v>
      </c>
      <c r="AL5418">
        <v>4.4938463899999999</v>
      </c>
      <c r="AM5418">
        <v>0</v>
      </c>
      <c r="AN5418">
        <v>1.60893449</v>
      </c>
      <c r="AO5418">
        <v>0</v>
      </c>
      <c r="AP5418">
        <v>0</v>
      </c>
      <c r="AQ5418">
        <v>0</v>
      </c>
      <c r="AR5418">
        <v>0</v>
      </c>
      <c r="AS5418">
        <v>0</v>
      </c>
      <c r="AT5418">
        <v>0</v>
      </c>
      <c r="AU5418">
        <v>-0.35113274</v>
      </c>
      <c r="AV5418">
        <v>0</v>
      </c>
      <c r="AW5418" t="s">
        <v>113</v>
      </c>
      <c r="AX5418" t="s">
        <v>113</v>
      </c>
      <c r="AY5418">
        <v>0</v>
      </c>
      <c r="AZ5418">
        <v>-4.4938463899999999</v>
      </c>
      <c r="BA5418">
        <v>1.60893449</v>
      </c>
      <c r="BB5418">
        <v>-4.4938463899999999</v>
      </c>
      <c r="BC5418">
        <v>0</v>
      </c>
      <c r="BD5418" t="s">
        <v>113</v>
      </c>
      <c r="BE5418" t="s">
        <v>114</v>
      </c>
      <c r="BF5418">
        <v>0</v>
      </c>
      <c r="BG5418" t="s">
        <v>114</v>
      </c>
      <c r="BH5418" t="s">
        <v>114</v>
      </c>
      <c r="BI5418">
        <v>0</v>
      </c>
      <c r="BJ5418">
        <v>0</v>
      </c>
      <c r="BK5418">
        <v>1</v>
      </c>
      <c r="BL5418" t="s">
        <v>115</v>
      </c>
      <c r="BN5418">
        <f t="shared" si="336"/>
        <v>1.8515635246108527E-3</v>
      </c>
      <c r="BO5418">
        <f t="shared" si="337"/>
        <v>1.0596449832378061</v>
      </c>
      <c r="BP5418">
        <f t="shared" si="338"/>
        <v>0.84340227015878799</v>
      </c>
      <c r="BQ5418">
        <f t="shared" si="339"/>
        <v>0.79592909276248724</v>
      </c>
    </row>
    <row r="5419" spans="1:69" x14ac:dyDescent="0.25">
      <c r="A5419" t="s">
        <v>5529</v>
      </c>
      <c r="B5419" s="1">
        <v>44217.446585648147</v>
      </c>
      <c r="C5419">
        <v>5426.34</v>
      </c>
      <c r="D5419">
        <v>0</v>
      </c>
      <c r="E5419">
        <v>0</v>
      </c>
      <c r="F5419">
        <v>1</v>
      </c>
      <c r="G5419">
        <v>1.75216781</v>
      </c>
      <c r="H5419">
        <v>-4.0832930000000003E-2</v>
      </c>
      <c r="I5419">
        <v>2.5070000000000001</v>
      </c>
      <c r="J5419">
        <v>0</v>
      </c>
      <c r="K5419">
        <v>0</v>
      </c>
      <c r="L5419">
        <v>1</v>
      </c>
      <c r="M5419">
        <v>6.4806500000000001E-3</v>
      </c>
      <c r="N5419">
        <v>1.10684E-3</v>
      </c>
      <c r="O5419">
        <v>295</v>
      </c>
      <c r="P5419">
        <v>0</v>
      </c>
      <c r="Q5419">
        <v>0</v>
      </c>
      <c r="R5419">
        <v>1</v>
      </c>
      <c r="S5419">
        <v>0</v>
      </c>
      <c r="T5419">
        <v>0</v>
      </c>
      <c r="U5419">
        <v>1</v>
      </c>
      <c r="V5419">
        <v>0</v>
      </c>
      <c r="W5419">
        <v>0</v>
      </c>
      <c r="X5419">
        <v>1</v>
      </c>
      <c r="Y5419">
        <v>0</v>
      </c>
      <c r="Z5419">
        <v>0</v>
      </c>
      <c r="AA5419">
        <v>1</v>
      </c>
      <c r="AB5419">
        <v>0</v>
      </c>
      <c r="AC5419">
        <v>0</v>
      </c>
      <c r="AD5419">
        <v>1</v>
      </c>
      <c r="AE5419">
        <v>0</v>
      </c>
      <c r="AF5419">
        <v>0</v>
      </c>
      <c r="AG5419">
        <v>1</v>
      </c>
      <c r="AH5419">
        <v>-1.8784269999999999E-2</v>
      </c>
      <c r="AI5419">
        <v>-0.37150424999999998</v>
      </c>
      <c r="AJ5419">
        <v>-0.99550000000000005</v>
      </c>
      <c r="AK5419">
        <v>0</v>
      </c>
      <c r="AL5419">
        <v>4.4950528500000004</v>
      </c>
      <c r="AM5419">
        <v>0</v>
      </c>
      <c r="AN5419">
        <v>1.58527369</v>
      </c>
      <c r="AO5419">
        <v>0</v>
      </c>
      <c r="AP5419">
        <v>0</v>
      </c>
      <c r="AQ5419">
        <v>0</v>
      </c>
      <c r="AR5419">
        <v>0</v>
      </c>
      <c r="AS5419">
        <v>0</v>
      </c>
      <c r="AT5419">
        <v>0</v>
      </c>
      <c r="AU5419">
        <v>-0.35113274</v>
      </c>
      <c r="AV5419">
        <v>0</v>
      </c>
      <c r="AW5419" t="s">
        <v>113</v>
      </c>
      <c r="AX5419" t="s">
        <v>113</v>
      </c>
      <c r="AY5419">
        <v>0</v>
      </c>
      <c r="AZ5419">
        <v>-4.4950528500000004</v>
      </c>
      <c r="BA5419">
        <v>1.58527369</v>
      </c>
      <c r="BB5419">
        <v>-4.4950528500000004</v>
      </c>
      <c r="BC5419">
        <v>0</v>
      </c>
      <c r="BD5419" t="s">
        <v>113</v>
      </c>
      <c r="BE5419" t="s">
        <v>114</v>
      </c>
      <c r="BF5419">
        <v>0</v>
      </c>
      <c r="BG5419" t="s">
        <v>114</v>
      </c>
      <c r="BH5419" t="s">
        <v>114</v>
      </c>
      <c r="BI5419">
        <v>0</v>
      </c>
      <c r="BJ5419">
        <v>0</v>
      </c>
      <c r="BK5419">
        <v>1</v>
      </c>
      <c r="BL5419" t="s">
        <v>115</v>
      </c>
      <c r="BN5419">
        <f t="shared" si="336"/>
        <v>1.8515337108588616E-3</v>
      </c>
      <c r="BO5419">
        <f t="shared" si="337"/>
        <v>1.0596620458451695</v>
      </c>
      <c r="BP5419">
        <f t="shared" si="338"/>
        <v>0.86897391096037435</v>
      </c>
      <c r="BQ5419">
        <f t="shared" si="339"/>
        <v>0.82004816004077474</v>
      </c>
    </row>
    <row r="5420" spans="1:69" x14ac:dyDescent="0.25">
      <c r="A5420" t="s">
        <v>5530</v>
      </c>
      <c r="B5420" s="1">
        <v>44217.446597222224</v>
      </c>
      <c r="C5420">
        <v>5427.34</v>
      </c>
      <c r="D5420">
        <v>0</v>
      </c>
      <c r="E5420">
        <v>0</v>
      </c>
      <c r="F5420">
        <v>1</v>
      </c>
      <c r="G5420">
        <v>1.7523282200000001</v>
      </c>
      <c r="H5420">
        <v>-4.0832930000000003E-2</v>
      </c>
      <c r="I5420">
        <v>2.5070000000000001</v>
      </c>
      <c r="J5420">
        <v>0</v>
      </c>
      <c r="K5420">
        <v>0</v>
      </c>
      <c r="L5420">
        <v>1</v>
      </c>
      <c r="M5420">
        <v>6.56086E-3</v>
      </c>
      <c r="N5420">
        <v>1.10684E-3</v>
      </c>
      <c r="O5420">
        <v>295</v>
      </c>
      <c r="P5420">
        <v>0</v>
      </c>
      <c r="Q5420">
        <v>0</v>
      </c>
      <c r="R5420">
        <v>1</v>
      </c>
      <c r="S5420">
        <v>0</v>
      </c>
      <c r="T5420">
        <v>0</v>
      </c>
      <c r="U5420">
        <v>1</v>
      </c>
      <c r="V5420">
        <v>0</v>
      </c>
      <c r="W5420">
        <v>0</v>
      </c>
      <c r="X5420">
        <v>1</v>
      </c>
      <c r="Y5420">
        <v>0</v>
      </c>
      <c r="Z5420">
        <v>0</v>
      </c>
      <c r="AA5420">
        <v>1</v>
      </c>
      <c r="AB5420">
        <v>0</v>
      </c>
      <c r="AC5420">
        <v>0</v>
      </c>
      <c r="AD5420">
        <v>1</v>
      </c>
      <c r="AE5420">
        <v>0</v>
      </c>
      <c r="AF5420">
        <v>0</v>
      </c>
      <c r="AG5420">
        <v>1</v>
      </c>
      <c r="AH5420">
        <v>-1.8864479999999999E-2</v>
      </c>
      <c r="AI5420">
        <v>-0.37150424999999998</v>
      </c>
      <c r="AJ5420">
        <v>-0.99550000000000005</v>
      </c>
      <c r="AK5420">
        <v>0</v>
      </c>
      <c r="AL5420">
        <v>4.4954550099999997</v>
      </c>
      <c r="AM5420">
        <v>0</v>
      </c>
      <c r="AN5420">
        <v>1.60893449</v>
      </c>
      <c r="AO5420">
        <v>0</v>
      </c>
      <c r="AP5420">
        <v>0</v>
      </c>
      <c r="AQ5420">
        <v>0</v>
      </c>
      <c r="AR5420">
        <v>0</v>
      </c>
      <c r="AS5420">
        <v>0</v>
      </c>
      <c r="AT5420">
        <v>0</v>
      </c>
      <c r="AU5420">
        <v>-0.35105289000000001</v>
      </c>
      <c r="AV5420">
        <v>0</v>
      </c>
      <c r="AW5420" t="s">
        <v>113</v>
      </c>
      <c r="AX5420" t="s">
        <v>113</v>
      </c>
      <c r="AY5420">
        <v>0</v>
      </c>
      <c r="AZ5420">
        <v>-4.4954550099999997</v>
      </c>
      <c r="BA5420">
        <v>1.60893449</v>
      </c>
      <c r="BB5420">
        <v>-4.4954550099999997</v>
      </c>
      <c r="BC5420">
        <v>0</v>
      </c>
      <c r="BD5420" t="s">
        <v>113</v>
      </c>
      <c r="BE5420" t="s">
        <v>114</v>
      </c>
      <c r="BF5420">
        <v>0</v>
      </c>
      <c r="BG5420" t="s">
        <v>114</v>
      </c>
      <c r="BH5420" t="s">
        <v>114</v>
      </c>
      <c r="BI5420">
        <v>0</v>
      </c>
      <c r="BJ5420">
        <v>0</v>
      </c>
      <c r="BK5420">
        <v>1</v>
      </c>
      <c r="BL5420" t="s">
        <v>115</v>
      </c>
      <c r="BN5420">
        <f t="shared" si="336"/>
        <v>1.8515038973044324E-3</v>
      </c>
      <c r="BO5420">
        <f t="shared" si="337"/>
        <v>1.0596791088889614</v>
      </c>
      <c r="BP5420">
        <f t="shared" si="338"/>
        <v>0.85620867031820358</v>
      </c>
      <c r="BQ5420">
        <f t="shared" si="339"/>
        <v>0.80798862895005086</v>
      </c>
    </row>
    <row r="5421" spans="1:69" x14ac:dyDescent="0.25">
      <c r="A5421" t="s">
        <v>5531</v>
      </c>
      <c r="B5421" s="1">
        <v>44217.446608796294</v>
      </c>
      <c r="C5421">
        <v>5428.34</v>
      </c>
      <c r="D5421">
        <v>0</v>
      </c>
      <c r="E5421">
        <v>0</v>
      </c>
      <c r="F5421">
        <v>1</v>
      </c>
      <c r="G5421">
        <v>1.75264905</v>
      </c>
      <c r="H5421">
        <v>-4.0832930000000003E-2</v>
      </c>
      <c r="I5421">
        <v>2.5070000000000001</v>
      </c>
      <c r="J5421">
        <v>0</v>
      </c>
      <c r="K5421">
        <v>0</v>
      </c>
      <c r="L5421">
        <v>1</v>
      </c>
      <c r="M5421">
        <v>6.4806500000000001E-3</v>
      </c>
      <c r="N5421">
        <v>1.10684E-3</v>
      </c>
      <c r="O5421">
        <v>295</v>
      </c>
      <c r="P5421">
        <v>0</v>
      </c>
      <c r="Q5421">
        <v>0</v>
      </c>
      <c r="R5421">
        <v>1</v>
      </c>
      <c r="S5421">
        <v>0</v>
      </c>
      <c r="T5421">
        <v>0</v>
      </c>
      <c r="U5421">
        <v>1</v>
      </c>
      <c r="V5421">
        <v>0</v>
      </c>
      <c r="W5421">
        <v>0</v>
      </c>
      <c r="X5421">
        <v>1</v>
      </c>
      <c r="Y5421">
        <v>0</v>
      </c>
      <c r="Z5421">
        <v>0</v>
      </c>
      <c r="AA5421">
        <v>1</v>
      </c>
      <c r="AB5421">
        <v>0</v>
      </c>
      <c r="AC5421">
        <v>0</v>
      </c>
      <c r="AD5421">
        <v>1</v>
      </c>
      <c r="AE5421">
        <v>0</v>
      </c>
      <c r="AF5421">
        <v>0</v>
      </c>
      <c r="AG5421">
        <v>1</v>
      </c>
      <c r="AH5421">
        <v>-1.8784269999999999E-2</v>
      </c>
      <c r="AI5421">
        <v>-0.37150424999999998</v>
      </c>
      <c r="AJ5421">
        <v>-0.99550000000000005</v>
      </c>
      <c r="AK5421">
        <v>0</v>
      </c>
      <c r="AL5421">
        <v>4.4962593200000001</v>
      </c>
      <c r="AM5421">
        <v>0</v>
      </c>
      <c r="AN5421">
        <v>1.58527369</v>
      </c>
      <c r="AO5421">
        <v>0</v>
      </c>
      <c r="AP5421">
        <v>0</v>
      </c>
      <c r="AQ5421">
        <v>0</v>
      </c>
      <c r="AR5421">
        <v>0</v>
      </c>
      <c r="AS5421">
        <v>0</v>
      </c>
      <c r="AT5421">
        <v>0</v>
      </c>
      <c r="AU5421">
        <v>-0.35113274</v>
      </c>
      <c r="AV5421">
        <v>0</v>
      </c>
      <c r="AW5421" t="s">
        <v>113</v>
      </c>
      <c r="AX5421" t="s">
        <v>113</v>
      </c>
      <c r="AY5421">
        <v>0</v>
      </c>
      <c r="AZ5421">
        <v>-4.4962593200000001</v>
      </c>
      <c r="BA5421">
        <v>1.58527369</v>
      </c>
      <c r="BB5421">
        <v>-4.4962593200000001</v>
      </c>
      <c r="BC5421">
        <v>0</v>
      </c>
      <c r="BD5421" t="s">
        <v>113</v>
      </c>
      <c r="BE5421" t="s">
        <v>114</v>
      </c>
      <c r="BF5421">
        <v>0</v>
      </c>
      <c r="BG5421" t="s">
        <v>114</v>
      </c>
      <c r="BH5421" t="s">
        <v>114</v>
      </c>
      <c r="BI5421">
        <v>0</v>
      </c>
      <c r="BJ5421">
        <v>0</v>
      </c>
      <c r="BK5421">
        <v>1</v>
      </c>
      <c r="BL5421" t="s">
        <v>115</v>
      </c>
      <c r="BN5421">
        <f t="shared" si="336"/>
        <v>1.8514939593321249E-3</v>
      </c>
      <c r="BO5421">
        <f t="shared" si="337"/>
        <v>1.0596847967614957</v>
      </c>
      <c r="BP5421">
        <f t="shared" si="338"/>
        <v>0.86899256780744705</v>
      </c>
      <c r="BQ5421">
        <f t="shared" si="339"/>
        <v>0.82004816004077485</v>
      </c>
    </row>
    <row r="5422" spans="1:69" x14ac:dyDescent="0.25">
      <c r="A5422" t="s">
        <v>5532</v>
      </c>
      <c r="B5422" s="1">
        <v>44217.446620370371</v>
      </c>
      <c r="C5422">
        <v>5429.34</v>
      </c>
      <c r="D5422">
        <v>0</v>
      </c>
      <c r="E5422">
        <v>0</v>
      </c>
      <c r="F5422">
        <v>1</v>
      </c>
      <c r="G5422">
        <v>1.75296987</v>
      </c>
      <c r="H5422">
        <v>-4.0832930000000003E-2</v>
      </c>
      <c r="I5422">
        <v>2.5070000000000001</v>
      </c>
      <c r="J5422">
        <v>0</v>
      </c>
      <c r="K5422">
        <v>0</v>
      </c>
      <c r="L5422">
        <v>1</v>
      </c>
      <c r="M5422">
        <v>6.56086E-3</v>
      </c>
      <c r="N5422">
        <v>1.10684E-3</v>
      </c>
      <c r="O5422">
        <v>295</v>
      </c>
      <c r="P5422">
        <v>0</v>
      </c>
      <c r="Q5422">
        <v>0</v>
      </c>
      <c r="R5422">
        <v>1</v>
      </c>
      <c r="S5422">
        <v>0</v>
      </c>
      <c r="T5422">
        <v>0</v>
      </c>
      <c r="U5422">
        <v>1</v>
      </c>
      <c r="V5422">
        <v>0</v>
      </c>
      <c r="W5422">
        <v>0</v>
      </c>
      <c r="X5422">
        <v>1</v>
      </c>
      <c r="Y5422">
        <v>0</v>
      </c>
      <c r="Z5422">
        <v>0</v>
      </c>
      <c r="AA5422">
        <v>1</v>
      </c>
      <c r="AB5422">
        <v>0</v>
      </c>
      <c r="AC5422">
        <v>0</v>
      </c>
      <c r="AD5422">
        <v>1</v>
      </c>
      <c r="AE5422">
        <v>0</v>
      </c>
      <c r="AF5422">
        <v>0</v>
      </c>
      <c r="AG5422">
        <v>1</v>
      </c>
      <c r="AH5422">
        <v>-1.8864479999999999E-2</v>
      </c>
      <c r="AI5422">
        <v>-0.37150424999999998</v>
      </c>
      <c r="AJ5422">
        <v>-0.99550000000000005</v>
      </c>
      <c r="AK5422">
        <v>0</v>
      </c>
      <c r="AL5422">
        <v>4.4970636199999996</v>
      </c>
      <c r="AM5422">
        <v>0</v>
      </c>
      <c r="AN5422">
        <v>1.60893449</v>
      </c>
      <c r="AO5422">
        <v>0</v>
      </c>
      <c r="AP5422">
        <v>0</v>
      </c>
      <c r="AQ5422">
        <v>0</v>
      </c>
      <c r="AR5422">
        <v>0</v>
      </c>
      <c r="AS5422">
        <v>0</v>
      </c>
      <c r="AT5422">
        <v>0</v>
      </c>
      <c r="AU5422">
        <v>-0.35105289000000001</v>
      </c>
      <c r="AV5422">
        <v>0</v>
      </c>
      <c r="AW5422" t="s">
        <v>113</v>
      </c>
      <c r="AX5422" t="s">
        <v>113</v>
      </c>
      <c r="AY5422">
        <v>0</v>
      </c>
      <c r="AZ5422">
        <v>-4.4970636199999996</v>
      </c>
      <c r="BA5422">
        <v>1.60893449</v>
      </c>
      <c r="BB5422">
        <v>-4.4970636199999996</v>
      </c>
      <c r="BC5422">
        <v>0</v>
      </c>
      <c r="BD5422" t="s">
        <v>113</v>
      </c>
      <c r="BE5422" t="s">
        <v>114</v>
      </c>
      <c r="BF5422">
        <v>0</v>
      </c>
      <c r="BG5422" t="s">
        <v>114</v>
      </c>
      <c r="BH5422" t="s">
        <v>114</v>
      </c>
      <c r="BI5422">
        <v>0</v>
      </c>
      <c r="BJ5422">
        <v>0</v>
      </c>
      <c r="BK5422">
        <v>1</v>
      </c>
      <c r="BL5422" t="s">
        <v>115</v>
      </c>
      <c r="BN5422">
        <f t="shared" si="336"/>
        <v>1.8514740837005056E-3</v>
      </c>
      <c r="BO5422">
        <f t="shared" si="337"/>
        <v>1.059696172510602</v>
      </c>
      <c r="BP5422">
        <f t="shared" si="338"/>
        <v>0.85622245753045811</v>
      </c>
      <c r="BQ5422">
        <f t="shared" si="339"/>
        <v>0.80798862895005108</v>
      </c>
    </row>
    <row r="5423" spans="1:69" x14ac:dyDescent="0.25">
      <c r="A5423" t="s">
        <v>5533</v>
      </c>
      <c r="B5423" s="1">
        <v>44217.446631944447</v>
      </c>
      <c r="C5423">
        <v>5430.34</v>
      </c>
      <c r="D5423">
        <v>0</v>
      </c>
      <c r="E5423">
        <v>0</v>
      </c>
      <c r="F5423">
        <v>1</v>
      </c>
      <c r="G5423">
        <v>1.7532907</v>
      </c>
      <c r="H5423">
        <v>-4.0832930000000003E-2</v>
      </c>
      <c r="I5423">
        <v>2.5070000000000001</v>
      </c>
      <c r="J5423">
        <v>0</v>
      </c>
      <c r="K5423">
        <v>0</v>
      </c>
      <c r="L5423">
        <v>1</v>
      </c>
      <c r="M5423">
        <v>6.4806500000000001E-3</v>
      </c>
      <c r="N5423">
        <v>1.10684E-3</v>
      </c>
      <c r="O5423">
        <v>295</v>
      </c>
      <c r="P5423">
        <v>0</v>
      </c>
      <c r="Q5423">
        <v>0</v>
      </c>
      <c r="R5423">
        <v>1</v>
      </c>
      <c r="S5423">
        <v>0</v>
      </c>
      <c r="T5423">
        <v>0</v>
      </c>
      <c r="U5423">
        <v>1</v>
      </c>
      <c r="V5423">
        <v>0</v>
      </c>
      <c r="W5423">
        <v>0</v>
      </c>
      <c r="X5423">
        <v>1</v>
      </c>
      <c r="Y5423">
        <v>0</v>
      </c>
      <c r="Z5423">
        <v>0</v>
      </c>
      <c r="AA5423">
        <v>1</v>
      </c>
      <c r="AB5423">
        <v>0</v>
      </c>
      <c r="AC5423">
        <v>0</v>
      </c>
      <c r="AD5423">
        <v>1</v>
      </c>
      <c r="AE5423">
        <v>0</v>
      </c>
      <c r="AF5423">
        <v>0</v>
      </c>
      <c r="AG5423">
        <v>1</v>
      </c>
      <c r="AH5423">
        <v>-1.8623859999999999E-2</v>
      </c>
      <c r="AI5423">
        <v>-0.37150424999999998</v>
      </c>
      <c r="AJ5423">
        <v>-0.99550000000000005</v>
      </c>
      <c r="AK5423">
        <v>0</v>
      </c>
      <c r="AL5423">
        <v>4.49786793</v>
      </c>
      <c r="AM5423">
        <v>0</v>
      </c>
      <c r="AN5423">
        <v>1.58527369</v>
      </c>
      <c r="AO5423">
        <v>0</v>
      </c>
      <c r="AP5423">
        <v>0</v>
      </c>
      <c r="AQ5423">
        <v>0</v>
      </c>
      <c r="AR5423">
        <v>0</v>
      </c>
      <c r="AS5423">
        <v>0</v>
      </c>
      <c r="AT5423">
        <v>0</v>
      </c>
      <c r="AU5423">
        <v>-0.35129242999999999</v>
      </c>
      <c r="AV5423">
        <v>0</v>
      </c>
      <c r="AW5423" t="s">
        <v>113</v>
      </c>
      <c r="AX5423" t="s">
        <v>113</v>
      </c>
      <c r="AY5423">
        <v>0</v>
      </c>
      <c r="AZ5423">
        <v>-4.49786793</v>
      </c>
      <c r="BA5423">
        <v>1.58527369</v>
      </c>
      <c r="BB5423">
        <v>-4.49786793</v>
      </c>
      <c r="BC5423">
        <v>0</v>
      </c>
      <c r="BD5423" t="s">
        <v>113</v>
      </c>
      <c r="BE5423" t="s">
        <v>114</v>
      </c>
      <c r="BF5423">
        <v>0</v>
      </c>
      <c r="BG5423" t="s">
        <v>114</v>
      </c>
      <c r="BH5423" t="s">
        <v>114</v>
      </c>
      <c r="BI5423">
        <v>0</v>
      </c>
      <c r="BJ5423">
        <v>0</v>
      </c>
      <c r="BK5423">
        <v>1</v>
      </c>
      <c r="BL5423" t="s">
        <v>115</v>
      </c>
      <c r="BN5423">
        <f t="shared" si="336"/>
        <v>1.851454208403853E-3</v>
      </c>
      <c r="BO5423">
        <f t="shared" si="337"/>
        <v>1.0597075483122258</v>
      </c>
      <c r="BP5423">
        <f t="shared" si="338"/>
        <v>0.86901122517476126</v>
      </c>
      <c r="BQ5423">
        <f t="shared" si="339"/>
        <v>0.82004816004077485</v>
      </c>
    </row>
    <row r="5424" spans="1:69" x14ac:dyDescent="0.25">
      <c r="A5424" t="s">
        <v>5534</v>
      </c>
      <c r="B5424" s="1">
        <v>44217.446643518517</v>
      </c>
      <c r="C5424">
        <v>5431.34</v>
      </c>
      <c r="D5424">
        <v>0</v>
      </c>
      <c r="E5424">
        <v>0</v>
      </c>
      <c r="F5424">
        <v>1</v>
      </c>
      <c r="G5424">
        <v>1.75377194</v>
      </c>
      <c r="H5424">
        <v>-4.0832930000000003E-2</v>
      </c>
      <c r="I5424">
        <v>2.5070000000000001</v>
      </c>
      <c r="J5424">
        <v>0</v>
      </c>
      <c r="K5424">
        <v>0</v>
      </c>
      <c r="L5424">
        <v>1</v>
      </c>
      <c r="M5424">
        <v>6.4004500000000002E-3</v>
      </c>
      <c r="N5424">
        <v>1.10684E-3</v>
      </c>
      <c r="O5424">
        <v>295</v>
      </c>
      <c r="P5424">
        <v>0</v>
      </c>
      <c r="Q5424">
        <v>0</v>
      </c>
      <c r="R5424">
        <v>1</v>
      </c>
      <c r="S5424">
        <v>0</v>
      </c>
      <c r="T5424">
        <v>0</v>
      </c>
      <c r="U5424">
        <v>1</v>
      </c>
      <c r="V5424">
        <v>0</v>
      </c>
      <c r="W5424">
        <v>0</v>
      </c>
      <c r="X5424">
        <v>1</v>
      </c>
      <c r="Y5424">
        <v>0</v>
      </c>
      <c r="Z5424">
        <v>0</v>
      </c>
      <c r="AA5424">
        <v>1</v>
      </c>
      <c r="AB5424">
        <v>0</v>
      </c>
      <c r="AC5424">
        <v>0</v>
      </c>
      <c r="AD5424">
        <v>1</v>
      </c>
      <c r="AE5424">
        <v>0</v>
      </c>
      <c r="AF5424">
        <v>0</v>
      </c>
      <c r="AG5424">
        <v>1</v>
      </c>
      <c r="AH5424">
        <v>-1.8864479999999999E-2</v>
      </c>
      <c r="AI5424">
        <v>-0.37150424999999998</v>
      </c>
      <c r="AJ5424">
        <v>-0.99550000000000005</v>
      </c>
      <c r="AK5424">
        <v>0</v>
      </c>
      <c r="AL5424">
        <v>4.4990743899999996</v>
      </c>
      <c r="AM5424">
        <v>0</v>
      </c>
      <c r="AN5424">
        <v>1.56161288</v>
      </c>
      <c r="AO5424">
        <v>0</v>
      </c>
      <c r="AP5424">
        <v>0</v>
      </c>
      <c r="AQ5424">
        <v>0</v>
      </c>
      <c r="AR5424">
        <v>0</v>
      </c>
      <c r="AS5424">
        <v>0</v>
      </c>
      <c r="AT5424">
        <v>0</v>
      </c>
      <c r="AU5424">
        <v>-0.35105289000000001</v>
      </c>
      <c r="AV5424">
        <v>0</v>
      </c>
      <c r="AW5424" t="s">
        <v>113</v>
      </c>
      <c r="AX5424" t="s">
        <v>113</v>
      </c>
      <c r="AY5424">
        <v>0</v>
      </c>
      <c r="AZ5424">
        <v>-4.4990743899999996</v>
      </c>
      <c r="BA5424">
        <v>1.56161288</v>
      </c>
      <c r="BB5424">
        <v>-4.4990743899999996</v>
      </c>
      <c r="BC5424">
        <v>0</v>
      </c>
      <c r="BD5424" t="s">
        <v>113</v>
      </c>
      <c r="BE5424" t="s">
        <v>114</v>
      </c>
      <c r="BF5424">
        <v>0</v>
      </c>
      <c r="BG5424" t="s">
        <v>114</v>
      </c>
      <c r="BH5424" t="s">
        <v>114</v>
      </c>
      <c r="BI5424">
        <v>0</v>
      </c>
      <c r="BJ5424">
        <v>0</v>
      </c>
      <c r="BK5424">
        <v>1</v>
      </c>
      <c r="BL5424" t="s">
        <v>115</v>
      </c>
      <c r="BN5424">
        <f t="shared" si="336"/>
        <v>1.8514343329479564E-3</v>
      </c>
      <c r="BO5424">
        <f t="shared" si="337"/>
        <v>1.0597189244492375</v>
      </c>
      <c r="BP5424">
        <f t="shared" si="338"/>
        <v>0.8562408408381621</v>
      </c>
      <c r="BQ5424">
        <f t="shared" si="339"/>
        <v>0.80798862895005097</v>
      </c>
    </row>
    <row r="5425" spans="1:69" x14ac:dyDescent="0.25">
      <c r="A5425" t="s">
        <v>5535</v>
      </c>
      <c r="B5425" s="1">
        <v>44217.446655092594</v>
      </c>
      <c r="C5425">
        <v>5432.34</v>
      </c>
      <c r="D5425">
        <v>0</v>
      </c>
      <c r="E5425">
        <v>0</v>
      </c>
      <c r="F5425">
        <v>1</v>
      </c>
      <c r="G5425">
        <v>1.75409276</v>
      </c>
      <c r="H5425">
        <v>-4.0832930000000003E-2</v>
      </c>
      <c r="I5425">
        <v>2.5070000000000001</v>
      </c>
      <c r="J5425">
        <v>0</v>
      </c>
      <c r="K5425">
        <v>0</v>
      </c>
      <c r="L5425">
        <v>1</v>
      </c>
      <c r="M5425">
        <v>6.4004500000000002E-3</v>
      </c>
      <c r="N5425">
        <v>1.10684E-3</v>
      </c>
      <c r="O5425">
        <v>295</v>
      </c>
      <c r="P5425">
        <v>0</v>
      </c>
      <c r="Q5425">
        <v>0</v>
      </c>
      <c r="R5425">
        <v>1</v>
      </c>
      <c r="S5425">
        <v>0</v>
      </c>
      <c r="T5425">
        <v>0</v>
      </c>
      <c r="U5425">
        <v>1</v>
      </c>
      <c r="V5425">
        <v>0</v>
      </c>
      <c r="W5425">
        <v>0</v>
      </c>
      <c r="X5425">
        <v>1</v>
      </c>
      <c r="Y5425">
        <v>0</v>
      </c>
      <c r="Z5425">
        <v>0</v>
      </c>
      <c r="AA5425">
        <v>1</v>
      </c>
      <c r="AB5425">
        <v>0</v>
      </c>
      <c r="AC5425">
        <v>0</v>
      </c>
      <c r="AD5425">
        <v>1</v>
      </c>
      <c r="AE5425">
        <v>0</v>
      </c>
      <c r="AF5425">
        <v>0</v>
      </c>
      <c r="AG5425">
        <v>1</v>
      </c>
      <c r="AH5425">
        <v>-1.8704060000000002E-2</v>
      </c>
      <c r="AI5425">
        <v>-0.37150424999999998</v>
      </c>
      <c r="AJ5425">
        <v>-0.99550000000000005</v>
      </c>
      <c r="AK5425">
        <v>0</v>
      </c>
      <c r="AL5425">
        <v>4.4998787</v>
      </c>
      <c r="AM5425">
        <v>0</v>
      </c>
      <c r="AN5425">
        <v>1.56161288</v>
      </c>
      <c r="AO5425">
        <v>0</v>
      </c>
      <c r="AP5425">
        <v>0</v>
      </c>
      <c r="AQ5425">
        <v>0</v>
      </c>
      <c r="AR5425">
        <v>0</v>
      </c>
      <c r="AS5425">
        <v>0</v>
      </c>
      <c r="AT5425">
        <v>0</v>
      </c>
      <c r="AU5425">
        <v>-0.35121258</v>
      </c>
      <c r="AV5425">
        <v>0</v>
      </c>
      <c r="AW5425" t="s">
        <v>113</v>
      </c>
      <c r="AX5425" t="s">
        <v>113</v>
      </c>
      <c r="AY5425">
        <v>0</v>
      </c>
      <c r="AZ5425">
        <v>-4.4998787</v>
      </c>
      <c r="BA5425">
        <v>1.56161288</v>
      </c>
      <c r="BB5425">
        <v>-4.4998787</v>
      </c>
      <c r="BC5425">
        <v>0</v>
      </c>
      <c r="BD5425" t="s">
        <v>113</v>
      </c>
      <c r="BE5425" t="s">
        <v>114</v>
      </c>
      <c r="BF5425">
        <v>0</v>
      </c>
      <c r="BG5425" t="s">
        <v>114</v>
      </c>
      <c r="BH5425" t="s">
        <v>114</v>
      </c>
      <c r="BI5425">
        <v>0</v>
      </c>
      <c r="BJ5425">
        <v>0</v>
      </c>
      <c r="BK5425">
        <v>1</v>
      </c>
      <c r="BL5425" t="s">
        <v>115</v>
      </c>
      <c r="BN5425">
        <f t="shared" si="336"/>
        <v>1.8514045200524575E-3</v>
      </c>
      <c r="BO5425">
        <f t="shared" si="337"/>
        <v>1.0597359889476821</v>
      </c>
      <c r="BP5425">
        <f t="shared" si="338"/>
        <v>0.84347470425088589</v>
      </c>
      <c r="BQ5425">
        <f t="shared" si="339"/>
        <v>0.79592909276248736</v>
      </c>
    </row>
    <row r="5426" spans="1:69" x14ac:dyDescent="0.25">
      <c r="A5426" t="s">
        <v>5536</v>
      </c>
      <c r="B5426" s="1">
        <v>44217.446666666663</v>
      </c>
      <c r="C5426">
        <v>5433.34</v>
      </c>
      <c r="D5426">
        <v>0</v>
      </c>
      <c r="E5426">
        <v>0</v>
      </c>
      <c r="F5426">
        <v>1</v>
      </c>
      <c r="G5426">
        <v>1.75441359</v>
      </c>
      <c r="H5426">
        <v>-4.0832930000000003E-2</v>
      </c>
      <c r="I5426">
        <v>2.5070000000000001</v>
      </c>
      <c r="J5426">
        <v>0</v>
      </c>
      <c r="K5426">
        <v>0</v>
      </c>
      <c r="L5426">
        <v>1</v>
      </c>
      <c r="M5426">
        <v>6.4806500000000001E-3</v>
      </c>
      <c r="N5426">
        <v>1.10684E-3</v>
      </c>
      <c r="O5426">
        <v>295</v>
      </c>
      <c r="P5426">
        <v>0</v>
      </c>
      <c r="Q5426">
        <v>0</v>
      </c>
      <c r="R5426">
        <v>1</v>
      </c>
      <c r="S5426">
        <v>0</v>
      </c>
      <c r="T5426">
        <v>0</v>
      </c>
      <c r="U5426">
        <v>1</v>
      </c>
      <c r="V5426">
        <v>0</v>
      </c>
      <c r="W5426">
        <v>0</v>
      </c>
      <c r="X5426">
        <v>1</v>
      </c>
      <c r="Y5426">
        <v>0</v>
      </c>
      <c r="Z5426">
        <v>0</v>
      </c>
      <c r="AA5426">
        <v>1</v>
      </c>
      <c r="AB5426">
        <v>0</v>
      </c>
      <c r="AC5426">
        <v>0</v>
      </c>
      <c r="AD5426">
        <v>1</v>
      </c>
      <c r="AE5426">
        <v>0</v>
      </c>
      <c r="AF5426">
        <v>0</v>
      </c>
      <c r="AG5426">
        <v>1</v>
      </c>
      <c r="AH5426">
        <v>-1.8623859999999999E-2</v>
      </c>
      <c r="AI5426">
        <v>-0.37150424999999998</v>
      </c>
      <c r="AJ5426">
        <v>-0.99550000000000005</v>
      </c>
      <c r="AK5426">
        <v>0</v>
      </c>
      <c r="AL5426">
        <v>4.5006830100000004</v>
      </c>
      <c r="AM5426">
        <v>0</v>
      </c>
      <c r="AN5426">
        <v>1.58527369</v>
      </c>
      <c r="AO5426">
        <v>0</v>
      </c>
      <c r="AP5426">
        <v>0</v>
      </c>
      <c r="AQ5426">
        <v>0</v>
      </c>
      <c r="AR5426">
        <v>0</v>
      </c>
      <c r="AS5426">
        <v>0</v>
      </c>
      <c r="AT5426">
        <v>0</v>
      </c>
      <c r="AU5426">
        <v>-0.35129242999999999</v>
      </c>
      <c r="AV5426">
        <v>0</v>
      </c>
      <c r="AW5426" t="s">
        <v>113</v>
      </c>
      <c r="AX5426" t="s">
        <v>113</v>
      </c>
      <c r="AY5426">
        <v>0</v>
      </c>
      <c r="AZ5426">
        <v>-4.5006830100000004</v>
      </c>
      <c r="BA5426">
        <v>1.58527369</v>
      </c>
      <c r="BB5426">
        <v>-4.5006830100000004</v>
      </c>
      <c r="BC5426">
        <v>0</v>
      </c>
      <c r="BD5426" t="s">
        <v>113</v>
      </c>
      <c r="BE5426" t="s">
        <v>114</v>
      </c>
      <c r="BF5426">
        <v>0</v>
      </c>
      <c r="BG5426" t="s">
        <v>114</v>
      </c>
      <c r="BH5426" t="s">
        <v>114</v>
      </c>
      <c r="BI5426">
        <v>0</v>
      </c>
      <c r="BJ5426">
        <v>0</v>
      </c>
      <c r="BK5426">
        <v>1</v>
      </c>
      <c r="BL5426" t="s">
        <v>115</v>
      </c>
      <c r="BN5426">
        <f t="shared" si="336"/>
        <v>1.8513846448163049E-3</v>
      </c>
      <c r="BO5426">
        <f t="shared" si="337"/>
        <v>1.0597473655695522</v>
      </c>
      <c r="BP5426">
        <f t="shared" si="338"/>
        <v>0.84348375923520946</v>
      </c>
      <c r="BQ5426">
        <f t="shared" si="339"/>
        <v>0.79592909276248713</v>
      </c>
    </row>
    <row r="5427" spans="1:69" x14ac:dyDescent="0.25">
      <c r="A5427" t="s">
        <v>5537</v>
      </c>
      <c r="B5427" s="1">
        <v>44217.44667824074</v>
      </c>
      <c r="C5427">
        <v>5434.34</v>
      </c>
      <c r="D5427">
        <v>0</v>
      </c>
      <c r="E5427">
        <v>0</v>
      </c>
      <c r="F5427">
        <v>1</v>
      </c>
      <c r="G5427">
        <v>1.75473441</v>
      </c>
      <c r="H5427">
        <v>-4.0832930000000003E-2</v>
      </c>
      <c r="I5427">
        <v>2.5070000000000001</v>
      </c>
      <c r="J5427">
        <v>0</v>
      </c>
      <c r="K5427">
        <v>0</v>
      </c>
      <c r="L5427">
        <v>1</v>
      </c>
      <c r="M5427">
        <v>6.56086E-3</v>
      </c>
      <c r="N5427">
        <v>1.10684E-3</v>
      </c>
      <c r="O5427">
        <v>295</v>
      </c>
      <c r="P5427">
        <v>0</v>
      </c>
      <c r="Q5427">
        <v>0</v>
      </c>
      <c r="R5427">
        <v>1</v>
      </c>
      <c r="S5427">
        <v>0</v>
      </c>
      <c r="T5427">
        <v>0</v>
      </c>
      <c r="U5427">
        <v>1</v>
      </c>
      <c r="V5427">
        <v>0</v>
      </c>
      <c r="W5427">
        <v>0</v>
      </c>
      <c r="X5427">
        <v>1</v>
      </c>
      <c r="Y5427">
        <v>0</v>
      </c>
      <c r="Z5427">
        <v>0</v>
      </c>
      <c r="AA5427">
        <v>1</v>
      </c>
      <c r="AB5427">
        <v>0</v>
      </c>
      <c r="AC5427">
        <v>0</v>
      </c>
      <c r="AD5427">
        <v>1</v>
      </c>
      <c r="AE5427">
        <v>0</v>
      </c>
      <c r="AF5427">
        <v>0</v>
      </c>
      <c r="AG5427">
        <v>1</v>
      </c>
      <c r="AH5427">
        <v>-1.8704060000000002E-2</v>
      </c>
      <c r="AI5427">
        <v>-0.37150424999999998</v>
      </c>
      <c r="AJ5427">
        <v>-0.99550000000000005</v>
      </c>
      <c r="AK5427">
        <v>0</v>
      </c>
      <c r="AL5427">
        <v>4.5014873199999998</v>
      </c>
      <c r="AM5427">
        <v>0</v>
      </c>
      <c r="AN5427">
        <v>1.60893449</v>
      </c>
      <c r="AO5427">
        <v>0</v>
      </c>
      <c r="AP5427">
        <v>0</v>
      </c>
      <c r="AQ5427">
        <v>0</v>
      </c>
      <c r="AR5427">
        <v>0</v>
      </c>
      <c r="AS5427">
        <v>0</v>
      </c>
      <c r="AT5427">
        <v>0</v>
      </c>
      <c r="AU5427">
        <v>-0.35121258</v>
      </c>
      <c r="AV5427">
        <v>0</v>
      </c>
      <c r="AW5427" t="s">
        <v>113</v>
      </c>
      <c r="AX5427" t="s">
        <v>113</v>
      </c>
      <c r="AY5427">
        <v>0</v>
      </c>
      <c r="AZ5427">
        <v>-4.5014873199999998</v>
      </c>
      <c r="BA5427">
        <v>1.60893449</v>
      </c>
      <c r="BB5427">
        <v>-4.5014873199999998</v>
      </c>
      <c r="BC5427">
        <v>0</v>
      </c>
      <c r="BD5427" t="s">
        <v>113</v>
      </c>
      <c r="BE5427" t="s">
        <v>114</v>
      </c>
      <c r="BF5427">
        <v>0</v>
      </c>
      <c r="BG5427" t="s">
        <v>114</v>
      </c>
      <c r="BH5427" t="s">
        <v>114</v>
      </c>
      <c r="BI5427">
        <v>0</v>
      </c>
      <c r="BJ5427">
        <v>0</v>
      </c>
      <c r="BK5427">
        <v>1</v>
      </c>
      <c r="BL5427" t="s">
        <v>115</v>
      </c>
      <c r="BN5427">
        <f t="shared" si="336"/>
        <v>1.8513647696680776E-3</v>
      </c>
      <c r="BO5427">
        <f t="shared" si="337"/>
        <v>1.0597587423853581</v>
      </c>
      <c r="BP5427">
        <f t="shared" si="338"/>
        <v>0.85627301327777572</v>
      </c>
      <c r="BQ5427">
        <f t="shared" si="339"/>
        <v>0.80798862895005097</v>
      </c>
    </row>
    <row r="5428" spans="1:69" x14ac:dyDescent="0.25">
      <c r="A5428" t="s">
        <v>5538</v>
      </c>
      <c r="B5428" s="1">
        <v>44217.446689814817</v>
      </c>
      <c r="C5428">
        <v>5435.34</v>
      </c>
      <c r="D5428">
        <v>0</v>
      </c>
      <c r="E5428">
        <v>0</v>
      </c>
      <c r="F5428">
        <v>1</v>
      </c>
      <c r="G5428">
        <v>1.7551354400000001</v>
      </c>
      <c r="H5428">
        <v>-4.0832930000000003E-2</v>
      </c>
      <c r="I5428">
        <v>2.5070000000000001</v>
      </c>
      <c r="J5428">
        <v>0</v>
      </c>
      <c r="K5428">
        <v>0</v>
      </c>
      <c r="L5428">
        <v>1</v>
      </c>
      <c r="M5428">
        <v>6.4004500000000002E-3</v>
      </c>
      <c r="N5428">
        <v>1.10684E-3</v>
      </c>
      <c r="O5428">
        <v>295</v>
      </c>
      <c r="P5428">
        <v>0</v>
      </c>
      <c r="Q5428">
        <v>0</v>
      </c>
      <c r="R5428">
        <v>1</v>
      </c>
      <c r="S5428">
        <v>0</v>
      </c>
      <c r="T5428">
        <v>0</v>
      </c>
      <c r="U5428">
        <v>1</v>
      </c>
      <c r="V5428">
        <v>0</v>
      </c>
      <c r="W5428">
        <v>0</v>
      </c>
      <c r="X5428">
        <v>1</v>
      </c>
      <c r="Y5428">
        <v>0</v>
      </c>
      <c r="Z5428">
        <v>0</v>
      </c>
      <c r="AA5428">
        <v>1</v>
      </c>
      <c r="AB5428">
        <v>0</v>
      </c>
      <c r="AC5428">
        <v>0</v>
      </c>
      <c r="AD5428">
        <v>1</v>
      </c>
      <c r="AE5428">
        <v>0</v>
      </c>
      <c r="AF5428">
        <v>0</v>
      </c>
      <c r="AG5428">
        <v>1</v>
      </c>
      <c r="AH5428">
        <v>-1.8623859999999999E-2</v>
      </c>
      <c r="AI5428">
        <v>-0.37150424999999998</v>
      </c>
      <c r="AJ5428">
        <v>-0.99550000000000005</v>
      </c>
      <c r="AK5428">
        <v>0</v>
      </c>
      <c r="AL5428">
        <v>4.5024927100000003</v>
      </c>
      <c r="AM5428">
        <v>0</v>
      </c>
      <c r="AN5428">
        <v>1.56161288</v>
      </c>
      <c r="AO5428">
        <v>0</v>
      </c>
      <c r="AP5428">
        <v>0</v>
      </c>
      <c r="AQ5428">
        <v>0</v>
      </c>
      <c r="AR5428">
        <v>0</v>
      </c>
      <c r="AS5428">
        <v>0</v>
      </c>
      <c r="AT5428">
        <v>0</v>
      </c>
      <c r="AU5428">
        <v>-0.35129242999999999</v>
      </c>
      <c r="AV5428">
        <v>0</v>
      </c>
      <c r="AW5428" t="s">
        <v>113</v>
      </c>
      <c r="AX5428" t="s">
        <v>113</v>
      </c>
      <c r="AY5428">
        <v>0</v>
      </c>
      <c r="AZ5428">
        <v>-4.5024927100000003</v>
      </c>
      <c r="BA5428">
        <v>1.56161288</v>
      </c>
      <c r="BB5428">
        <v>-4.5024927100000003</v>
      </c>
      <c r="BC5428">
        <v>0</v>
      </c>
      <c r="BD5428" t="s">
        <v>113</v>
      </c>
      <c r="BE5428" t="s">
        <v>114</v>
      </c>
      <c r="BF5428">
        <v>0</v>
      </c>
      <c r="BG5428" t="s">
        <v>114</v>
      </c>
      <c r="BH5428" t="s">
        <v>114</v>
      </c>
      <c r="BI5428">
        <v>0</v>
      </c>
      <c r="BJ5428">
        <v>0</v>
      </c>
      <c r="BK5428">
        <v>1</v>
      </c>
      <c r="BL5428" t="s">
        <v>115</v>
      </c>
      <c r="BN5428">
        <f t="shared" si="336"/>
        <v>1.8513448946077921E-3</v>
      </c>
      <c r="BO5428">
        <f t="shared" si="337"/>
        <v>1.0597701193950955</v>
      </c>
      <c r="BP5428">
        <f t="shared" si="338"/>
        <v>0.86906253647614018</v>
      </c>
      <c r="BQ5428">
        <f t="shared" si="339"/>
        <v>0.82004816004077474</v>
      </c>
    </row>
    <row r="5429" spans="1:69" x14ac:dyDescent="0.25">
      <c r="A5429" t="s">
        <v>5539</v>
      </c>
      <c r="B5429" s="1">
        <v>44217.446701388886</v>
      </c>
      <c r="C5429">
        <v>5436.34</v>
      </c>
      <c r="D5429">
        <v>0</v>
      </c>
      <c r="E5429">
        <v>0</v>
      </c>
      <c r="F5429">
        <v>1</v>
      </c>
      <c r="G5429">
        <v>1.7553760599999999</v>
      </c>
      <c r="H5429">
        <v>-4.0832930000000003E-2</v>
      </c>
      <c r="I5429">
        <v>2.5070000000000001</v>
      </c>
      <c r="J5429">
        <v>0</v>
      </c>
      <c r="K5429">
        <v>0</v>
      </c>
      <c r="L5429">
        <v>1</v>
      </c>
      <c r="M5429">
        <v>6.4004500000000002E-3</v>
      </c>
      <c r="N5429">
        <v>1.10684E-3</v>
      </c>
      <c r="O5429">
        <v>295</v>
      </c>
      <c r="P5429">
        <v>0</v>
      </c>
      <c r="Q5429">
        <v>0</v>
      </c>
      <c r="R5429">
        <v>1</v>
      </c>
      <c r="S5429">
        <v>0</v>
      </c>
      <c r="T5429">
        <v>0</v>
      </c>
      <c r="U5429">
        <v>1</v>
      </c>
      <c r="V5429">
        <v>0</v>
      </c>
      <c r="W5429">
        <v>0</v>
      </c>
      <c r="X5429">
        <v>1</v>
      </c>
      <c r="Y5429">
        <v>0</v>
      </c>
      <c r="Z5429">
        <v>0</v>
      </c>
      <c r="AA5429">
        <v>1</v>
      </c>
      <c r="AB5429">
        <v>0</v>
      </c>
      <c r="AC5429">
        <v>0</v>
      </c>
      <c r="AD5429">
        <v>1</v>
      </c>
      <c r="AE5429">
        <v>0</v>
      </c>
      <c r="AF5429">
        <v>0</v>
      </c>
      <c r="AG5429">
        <v>1</v>
      </c>
      <c r="AH5429">
        <v>-1.8543649999999998E-2</v>
      </c>
      <c r="AI5429">
        <v>-0.37150424999999998</v>
      </c>
      <c r="AJ5429">
        <v>-0.99550000000000005</v>
      </c>
      <c r="AK5429">
        <v>0</v>
      </c>
      <c r="AL5429">
        <v>4.5030959399999997</v>
      </c>
      <c r="AM5429">
        <v>0</v>
      </c>
      <c r="AN5429">
        <v>1.56161288</v>
      </c>
      <c r="AO5429">
        <v>0</v>
      </c>
      <c r="AP5429">
        <v>0</v>
      </c>
      <c r="AQ5429">
        <v>0</v>
      </c>
      <c r="AR5429">
        <v>0</v>
      </c>
      <c r="AS5429">
        <v>0</v>
      </c>
      <c r="AT5429">
        <v>0</v>
      </c>
      <c r="AU5429">
        <v>-0.35137226999999999</v>
      </c>
      <c r="AV5429">
        <v>0</v>
      </c>
      <c r="AW5429" t="s">
        <v>113</v>
      </c>
      <c r="AX5429" t="s">
        <v>113</v>
      </c>
      <c r="AY5429">
        <v>0</v>
      </c>
      <c r="AZ5429">
        <v>-4.5030959399999997</v>
      </c>
      <c r="BA5429">
        <v>1.56161288</v>
      </c>
      <c r="BB5429">
        <v>-4.5030959399999997</v>
      </c>
      <c r="BC5429">
        <v>0</v>
      </c>
      <c r="BD5429" t="s">
        <v>113</v>
      </c>
      <c r="BE5429" t="s">
        <v>114</v>
      </c>
      <c r="BF5429">
        <v>0</v>
      </c>
      <c r="BG5429" t="s">
        <v>114</v>
      </c>
      <c r="BH5429" t="s">
        <v>114</v>
      </c>
      <c r="BI5429">
        <v>0</v>
      </c>
      <c r="BJ5429">
        <v>0</v>
      </c>
      <c r="BK5429">
        <v>1</v>
      </c>
      <c r="BL5429" t="s">
        <v>115</v>
      </c>
      <c r="BN5429">
        <f t="shared" si="336"/>
        <v>1.8513200508443511E-3</v>
      </c>
      <c r="BO5429">
        <f t="shared" si="337"/>
        <v>1.0597843409653396</v>
      </c>
      <c r="BP5429">
        <f t="shared" si="338"/>
        <v>0.84351318902843331</v>
      </c>
      <c r="BQ5429">
        <f t="shared" si="339"/>
        <v>0.79592909276248736</v>
      </c>
    </row>
    <row r="5430" spans="1:69" x14ac:dyDescent="0.25">
      <c r="A5430" t="s">
        <v>5540</v>
      </c>
      <c r="B5430" s="1">
        <v>44217.446712962963</v>
      </c>
      <c r="C5430">
        <v>5437.34</v>
      </c>
      <c r="D5430">
        <v>0</v>
      </c>
      <c r="E5430">
        <v>0</v>
      </c>
      <c r="F5430">
        <v>1</v>
      </c>
      <c r="G5430">
        <v>1.7556968900000001</v>
      </c>
      <c r="H5430">
        <v>-4.0832930000000003E-2</v>
      </c>
      <c r="I5430">
        <v>2.5070000000000001</v>
      </c>
      <c r="J5430">
        <v>0</v>
      </c>
      <c r="K5430">
        <v>0</v>
      </c>
      <c r="L5430">
        <v>1</v>
      </c>
      <c r="M5430">
        <v>6.3202400000000004E-3</v>
      </c>
      <c r="N5430">
        <v>1.10684E-3</v>
      </c>
      <c r="O5430">
        <v>295</v>
      </c>
      <c r="P5430">
        <v>0</v>
      </c>
      <c r="Q5430">
        <v>0</v>
      </c>
      <c r="R5430">
        <v>1</v>
      </c>
      <c r="S5430">
        <v>0</v>
      </c>
      <c r="T5430">
        <v>0</v>
      </c>
      <c r="U5430">
        <v>1</v>
      </c>
      <c r="V5430">
        <v>0</v>
      </c>
      <c r="W5430">
        <v>0</v>
      </c>
      <c r="X5430">
        <v>1</v>
      </c>
      <c r="Y5430">
        <v>0</v>
      </c>
      <c r="Z5430">
        <v>0</v>
      </c>
      <c r="AA5430">
        <v>1</v>
      </c>
      <c r="AB5430">
        <v>0</v>
      </c>
      <c r="AC5430">
        <v>0</v>
      </c>
      <c r="AD5430">
        <v>1</v>
      </c>
      <c r="AE5430">
        <v>0</v>
      </c>
      <c r="AF5430">
        <v>0</v>
      </c>
      <c r="AG5430">
        <v>1</v>
      </c>
      <c r="AH5430">
        <v>-1.8623859999999999E-2</v>
      </c>
      <c r="AI5430">
        <v>-0.37150424999999998</v>
      </c>
      <c r="AJ5430">
        <v>-0.99550000000000005</v>
      </c>
      <c r="AK5430">
        <v>0</v>
      </c>
      <c r="AL5430">
        <v>4.50390025</v>
      </c>
      <c r="AM5430">
        <v>0</v>
      </c>
      <c r="AN5430">
        <v>1.5379520799999999</v>
      </c>
      <c r="AO5430">
        <v>0</v>
      </c>
      <c r="AP5430">
        <v>0</v>
      </c>
      <c r="AQ5430">
        <v>0</v>
      </c>
      <c r="AR5430">
        <v>0</v>
      </c>
      <c r="AS5430">
        <v>0</v>
      </c>
      <c r="AT5430">
        <v>0</v>
      </c>
      <c r="AU5430">
        <v>-0.35129242999999999</v>
      </c>
      <c r="AV5430">
        <v>0</v>
      </c>
      <c r="AW5430" t="s">
        <v>113</v>
      </c>
      <c r="AX5430" t="s">
        <v>113</v>
      </c>
      <c r="AY5430">
        <v>0</v>
      </c>
      <c r="AZ5430">
        <v>-4.50390025</v>
      </c>
      <c r="BA5430">
        <v>1.5379520799999999</v>
      </c>
      <c r="BB5430">
        <v>-4.50390025</v>
      </c>
      <c r="BC5430">
        <v>0</v>
      </c>
      <c r="BD5430" t="s">
        <v>113</v>
      </c>
      <c r="BE5430" t="s">
        <v>114</v>
      </c>
      <c r="BF5430">
        <v>0</v>
      </c>
      <c r="BG5430" t="s">
        <v>114</v>
      </c>
      <c r="BH5430" t="s">
        <v>114</v>
      </c>
      <c r="BI5430">
        <v>0</v>
      </c>
      <c r="BJ5430">
        <v>0</v>
      </c>
      <c r="BK5430">
        <v>1</v>
      </c>
      <c r="BL5430" t="s">
        <v>115</v>
      </c>
      <c r="BN5430">
        <f t="shared" si="336"/>
        <v>1.8513051447511097E-3</v>
      </c>
      <c r="BO5430">
        <f t="shared" si="337"/>
        <v>1.059792873996346</v>
      </c>
      <c r="BP5430">
        <f t="shared" si="338"/>
        <v>0.8435199807160606</v>
      </c>
      <c r="BQ5430">
        <f t="shared" si="339"/>
        <v>0.79592909276248724</v>
      </c>
    </row>
    <row r="5431" spans="1:69" x14ac:dyDescent="0.25">
      <c r="A5431" t="s">
        <v>5541</v>
      </c>
      <c r="B5431" s="1">
        <v>44217.44672453704</v>
      </c>
      <c r="C5431">
        <v>5438.34</v>
      </c>
      <c r="D5431">
        <v>0</v>
      </c>
      <c r="E5431">
        <v>0</v>
      </c>
      <c r="F5431">
        <v>1</v>
      </c>
      <c r="G5431">
        <v>1.75617812</v>
      </c>
      <c r="H5431">
        <v>-4.0832930000000003E-2</v>
      </c>
      <c r="I5431">
        <v>2.5070000000000001</v>
      </c>
      <c r="J5431">
        <v>0</v>
      </c>
      <c r="K5431">
        <v>0</v>
      </c>
      <c r="L5431">
        <v>1</v>
      </c>
      <c r="M5431">
        <v>6.4004500000000002E-3</v>
      </c>
      <c r="N5431">
        <v>1.10684E-3</v>
      </c>
      <c r="O5431">
        <v>295</v>
      </c>
      <c r="P5431">
        <v>0</v>
      </c>
      <c r="Q5431">
        <v>0</v>
      </c>
      <c r="R5431">
        <v>1</v>
      </c>
      <c r="S5431">
        <v>0</v>
      </c>
      <c r="T5431">
        <v>0</v>
      </c>
      <c r="U5431">
        <v>1</v>
      </c>
      <c r="V5431">
        <v>0</v>
      </c>
      <c r="W5431">
        <v>0</v>
      </c>
      <c r="X5431">
        <v>1</v>
      </c>
      <c r="Y5431">
        <v>0</v>
      </c>
      <c r="Z5431">
        <v>0</v>
      </c>
      <c r="AA5431">
        <v>1</v>
      </c>
      <c r="AB5431">
        <v>0</v>
      </c>
      <c r="AC5431">
        <v>0</v>
      </c>
      <c r="AD5431">
        <v>1</v>
      </c>
      <c r="AE5431">
        <v>0</v>
      </c>
      <c r="AF5431">
        <v>0</v>
      </c>
      <c r="AG5431">
        <v>1</v>
      </c>
      <c r="AH5431">
        <v>-1.8623859999999999E-2</v>
      </c>
      <c r="AI5431">
        <v>-0.37150424999999998</v>
      </c>
      <c r="AJ5431">
        <v>-0.99550000000000005</v>
      </c>
      <c r="AK5431">
        <v>0</v>
      </c>
      <c r="AL5431">
        <v>4.5051067099999997</v>
      </c>
      <c r="AM5431">
        <v>0</v>
      </c>
      <c r="AN5431">
        <v>1.56161288</v>
      </c>
      <c r="AO5431">
        <v>0</v>
      </c>
      <c r="AP5431">
        <v>0</v>
      </c>
      <c r="AQ5431">
        <v>0</v>
      </c>
      <c r="AR5431">
        <v>0</v>
      </c>
      <c r="AS5431">
        <v>0</v>
      </c>
      <c r="AT5431">
        <v>0</v>
      </c>
      <c r="AU5431">
        <v>-0.35129242999999999</v>
      </c>
      <c r="AV5431">
        <v>0</v>
      </c>
      <c r="AW5431" t="s">
        <v>113</v>
      </c>
      <c r="AX5431" t="s">
        <v>113</v>
      </c>
      <c r="AY5431">
        <v>0</v>
      </c>
      <c r="AZ5431">
        <v>-4.5051067099999997</v>
      </c>
      <c r="BA5431">
        <v>1.56161288</v>
      </c>
      <c r="BB5431">
        <v>-4.5051067099999997</v>
      </c>
      <c r="BC5431">
        <v>0</v>
      </c>
      <c r="BD5431" t="s">
        <v>113</v>
      </c>
      <c r="BE5431" t="s">
        <v>114</v>
      </c>
      <c r="BF5431">
        <v>0</v>
      </c>
      <c r="BG5431" t="s">
        <v>114</v>
      </c>
      <c r="BH5431" t="s">
        <v>114</v>
      </c>
      <c r="BI5431">
        <v>0</v>
      </c>
      <c r="BJ5431">
        <v>0</v>
      </c>
      <c r="BK5431">
        <v>1</v>
      </c>
      <c r="BL5431" t="s">
        <v>115</v>
      </c>
      <c r="BN5431">
        <f t="shared" si="336"/>
        <v>1.8512852699547444E-3</v>
      </c>
      <c r="BO5431">
        <f t="shared" si="337"/>
        <v>1.0598042515878507</v>
      </c>
      <c r="BP5431">
        <f t="shared" si="338"/>
        <v>0.83074829415003992</v>
      </c>
      <c r="BQ5431">
        <f t="shared" si="339"/>
        <v>0.78386956167176347</v>
      </c>
    </row>
    <row r="5432" spans="1:69" x14ac:dyDescent="0.25">
      <c r="A5432" t="s">
        <v>5542</v>
      </c>
      <c r="B5432" s="1">
        <v>44217.446736111109</v>
      </c>
      <c r="C5432">
        <v>5439.34</v>
      </c>
      <c r="D5432">
        <v>0</v>
      </c>
      <c r="E5432">
        <v>0</v>
      </c>
      <c r="F5432">
        <v>1</v>
      </c>
      <c r="G5432">
        <v>1.7564989499999999</v>
      </c>
      <c r="H5432">
        <v>-4.0832930000000003E-2</v>
      </c>
      <c r="I5432">
        <v>2.5070000000000001</v>
      </c>
      <c r="J5432">
        <v>0</v>
      </c>
      <c r="K5432">
        <v>0</v>
      </c>
      <c r="L5432">
        <v>1</v>
      </c>
      <c r="M5432">
        <v>6.4806500000000001E-3</v>
      </c>
      <c r="N5432">
        <v>1.10684E-3</v>
      </c>
      <c r="O5432">
        <v>295</v>
      </c>
      <c r="P5432">
        <v>0</v>
      </c>
      <c r="Q5432">
        <v>0</v>
      </c>
      <c r="R5432">
        <v>1</v>
      </c>
      <c r="S5432">
        <v>0</v>
      </c>
      <c r="T5432">
        <v>0</v>
      </c>
      <c r="U5432">
        <v>1</v>
      </c>
      <c r="V5432">
        <v>0</v>
      </c>
      <c r="W5432">
        <v>0</v>
      </c>
      <c r="X5432">
        <v>1</v>
      </c>
      <c r="Y5432">
        <v>0</v>
      </c>
      <c r="Z5432">
        <v>0</v>
      </c>
      <c r="AA5432">
        <v>1</v>
      </c>
      <c r="AB5432">
        <v>0</v>
      </c>
      <c r="AC5432">
        <v>0</v>
      </c>
      <c r="AD5432">
        <v>1</v>
      </c>
      <c r="AE5432">
        <v>0</v>
      </c>
      <c r="AF5432">
        <v>0</v>
      </c>
      <c r="AG5432">
        <v>1</v>
      </c>
      <c r="AH5432">
        <v>-1.8543649999999998E-2</v>
      </c>
      <c r="AI5432">
        <v>-0.37150424999999998</v>
      </c>
      <c r="AJ5432">
        <v>-0.99550000000000005</v>
      </c>
      <c r="AK5432">
        <v>0</v>
      </c>
      <c r="AL5432">
        <v>4.5059110200000001</v>
      </c>
      <c r="AM5432">
        <v>0</v>
      </c>
      <c r="AN5432">
        <v>1.58527369</v>
      </c>
      <c r="AO5432">
        <v>0</v>
      </c>
      <c r="AP5432">
        <v>0</v>
      </c>
      <c r="AQ5432">
        <v>0</v>
      </c>
      <c r="AR5432">
        <v>0</v>
      </c>
      <c r="AS5432">
        <v>0</v>
      </c>
      <c r="AT5432">
        <v>0</v>
      </c>
      <c r="AU5432">
        <v>-0.35137226999999999</v>
      </c>
      <c r="AV5432">
        <v>0</v>
      </c>
      <c r="AW5432" t="s">
        <v>113</v>
      </c>
      <c r="AX5432" t="s">
        <v>113</v>
      </c>
      <c r="AY5432">
        <v>0</v>
      </c>
      <c r="AZ5432">
        <v>-4.5059110200000001</v>
      </c>
      <c r="BA5432">
        <v>1.58527369</v>
      </c>
      <c r="BB5432">
        <v>-4.5059110200000001</v>
      </c>
      <c r="BC5432">
        <v>0</v>
      </c>
      <c r="BD5432" t="s">
        <v>113</v>
      </c>
      <c r="BE5432" t="s">
        <v>114</v>
      </c>
      <c r="BF5432">
        <v>0</v>
      </c>
      <c r="BG5432" t="s">
        <v>114</v>
      </c>
      <c r="BH5432" t="s">
        <v>114</v>
      </c>
      <c r="BI5432">
        <v>0</v>
      </c>
      <c r="BJ5432">
        <v>0</v>
      </c>
      <c r="BK5432">
        <v>1</v>
      </c>
      <c r="BL5432" t="s">
        <v>115</v>
      </c>
      <c r="BN5432">
        <f t="shared" si="336"/>
        <v>1.8512554580487625E-3</v>
      </c>
      <c r="BO5432">
        <f t="shared" si="337"/>
        <v>1.0598213182679623</v>
      </c>
      <c r="BP5432">
        <f t="shared" si="338"/>
        <v>0.84354262033936256</v>
      </c>
      <c r="BQ5432">
        <f t="shared" si="339"/>
        <v>0.79592909276248724</v>
      </c>
    </row>
    <row r="5433" spans="1:69" x14ac:dyDescent="0.25">
      <c r="A5433" t="s">
        <v>5543</v>
      </c>
      <c r="B5433" s="1">
        <v>44217.446747685186</v>
      </c>
      <c r="C5433">
        <v>5440.34</v>
      </c>
      <c r="D5433">
        <v>0</v>
      </c>
      <c r="E5433">
        <v>0</v>
      </c>
      <c r="F5433">
        <v>1</v>
      </c>
      <c r="G5433">
        <v>1.7567395699999999</v>
      </c>
      <c r="H5433">
        <v>-4.0832930000000003E-2</v>
      </c>
      <c r="I5433">
        <v>2.5070000000000001</v>
      </c>
      <c r="J5433">
        <v>0</v>
      </c>
      <c r="K5433">
        <v>0</v>
      </c>
      <c r="L5433">
        <v>1</v>
      </c>
      <c r="M5433">
        <v>6.4004500000000002E-3</v>
      </c>
      <c r="N5433">
        <v>1.10684E-3</v>
      </c>
      <c r="O5433">
        <v>295</v>
      </c>
      <c r="P5433">
        <v>0</v>
      </c>
      <c r="Q5433">
        <v>0</v>
      </c>
      <c r="R5433">
        <v>1</v>
      </c>
      <c r="S5433">
        <v>0</v>
      </c>
      <c r="T5433">
        <v>0</v>
      </c>
      <c r="U5433">
        <v>1</v>
      </c>
      <c r="V5433">
        <v>0</v>
      </c>
      <c r="W5433">
        <v>0</v>
      </c>
      <c r="X5433">
        <v>1</v>
      </c>
      <c r="Y5433">
        <v>0</v>
      </c>
      <c r="Z5433">
        <v>0</v>
      </c>
      <c r="AA5433">
        <v>1</v>
      </c>
      <c r="AB5433">
        <v>0</v>
      </c>
      <c r="AC5433">
        <v>0</v>
      </c>
      <c r="AD5433">
        <v>1</v>
      </c>
      <c r="AE5433">
        <v>0</v>
      </c>
      <c r="AF5433">
        <v>0</v>
      </c>
      <c r="AG5433">
        <v>1</v>
      </c>
      <c r="AH5433">
        <v>-1.8704060000000002E-2</v>
      </c>
      <c r="AI5433">
        <v>-0.37150424999999998</v>
      </c>
      <c r="AJ5433">
        <v>-0.99550000000000005</v>
      </c>
      <c r="AK5433">
        <v>0</v>
      </c>
      <c r="AL5433">
        <v>4.5065142500000004</v>
      </c>
      <c r="AM5433">
        <v>0</v>
      </c>
      <c r="AN5433">
        <v>1.56161288</v>
      </c>
      <c r="AO5433">
        <v>0</v>
      </c>
      <c r="AP5433">
        <v>0</v>
      </c>
      <c r="AQ5433">
        <v>0</v>
      </c>
      <c r="AR5433">
        <v>0</v>
      </c>
      <c r="AS5433">
        <v>0</v>
      </c>
      <c r="AT5433">
        <v>0</v>
      </c>
      <c r="AU5433">
        <v>-0.35121258</v>
      </c>
      <c r="AV5433">
        <v>0</v>
      </c>
      <c r="AW5433" t="s">
        <v>113</v>
      </c>
      <c r="AX5433" t="s">
        <v>113</v>
      </c>
      <c r="AY5433">
        <v>0</v>
      </c>
      <c r="AZ5433">
        <v>-4.5065142500000004</v>
      </c>
      <c r="BA5433">
        <v>1.56161288</v>
      </c>
      <c r="BB5433">
        <v>-4.5065142500000004</v>
      </c>
      <c r="BC5433">
        <v>0</v>
      </c>
      <c r="BD5433" t="s">
        <v>113</v>
      </c>
      <c r="BE5433" t="s">
        <v>114</v>
      </c>
      <c r="BF5433">
        <v>0</v>
      </c>
      <c r="BG5433" t="s">
        <v>114</v>
      </c>
      <c r="BH5433" t="s">
        <v>114</v>
      </c>
      <c r="BI5433">
        <v>0</v>
      </c>
      <c r="BJ5433">
        <v>0</v>
      </c>
      <c r="BK5433">
        <v>1</v>
      </c>
      <c r="BL5433" t="s">
        <v>115</v>
      </c>
      <c r="BN5433">
        <f t="shared" si="336"/>
        <v>1.8512355834724395E-3</v>
      </c>
      <c r="BO5433">
        <f t="shared" si="337"/>
        <v>1.059832696344241</v>
      </c>
      <c r="BP5433">
        <f t="shared" si="338"/>
        <v>0.85633276723561902</v>
      </c>
      <c r="BQ5433">
        <f t="shared" si="339"/>
        <v>0.80798862895005097</v>
      </c>
    </row>
    <row r="5434" spans="1:69" x14ac:dyDescent="0.25">
      <c r="A5434" t="s">
        <v>5544</v>
      </c>
      <c r="B5434" s="1">
        <v>44217.446759259263</v>
      </c>
      <c r="C5434">
        <v>5441.34</v>
      </c>
      <c r="D5434">
        <v>0</v>
      </c>
      <c r="E5434">
        <v>0</v>
      </c>
      <c r="F5434">
        <v>1</v>
      </c>
      <c r="G5434">
        <v>1.7571406000000001</v>
      </c>
      <c r="H5434">
        <v>-4.0832930000000003E-2</v>
      </c>
      <c r="I5434">
        <v>2.5070000000000001</v>
      </c>
      <c r="J5434">
        <v>0</v>
      </c>
      <c r="K5434">
        <v>0</v>
      </c>
      <c r="L5434">
        <v>1</v>
      </c>
      <c r="M5434">
        <v>6.2400299999999997E-3</v>
      </c>
      <c r="N5434">
        <v>1.10684E-3</v>
      </c>
      <c r="O5434">
        <v>295</v>
      </c>
      <c r="P5434">
        <v>0</v>
      </c>
      <c r="Q5434">
        <v>0</v>
      </c>
      <c r="R5434">
        <v>1</v>
      </c>
      <c r="S5434">
        <v>0</v>
      </c>
      <c r="T5434">
        <v>0</v>
      </c>
      <c r="U5434">
        <v>1</v>
      </c>
      <c r="V5434">
        <v>0</v>
      </c>
      <c r="W5434">
        <v>0</v>
      </c>
      <c r="X5434">
        <v>1</v>
      </c>
      <c r="Y5434">
        <v>0</v>
      </c>
      <c r="Z5434">
        <v>0</v>
      </c>
      <c r="AA5434">
        <v>1</v>
      </c>
      <c r="AB5434">
        <v>0</v>
      </c>
      <c r="AC5434">
        <v>0</v>
      </c>
      <c r="AD5434">
        <v>1</v>
      </c>
      <c r="AE5434">
        <v>0</v>
      </c>
      <c r="AF5434">
        <v>0</v>
      </c>
      <c r="AG5434">
        <v>1</v>
      </c>
      <c r="AH5434">
        <v>-1.8543649999999998E-2</v>
      </c>
      <c r="AI5434">
        <v>-0.37150424999999998</v>
      </c>
      <c r="AJ5434">
        <v>-0.99550000000000005</v>
      </c>
      <c r="AK5434">
        <v>0</v>
      </c>
      <c r="AL5434">
        <v>4.50751963</v>
      </c>
      <c r="AM5434">
        <v>0</v>
      </c>
      <c r="AN5434">
        <v>1.5142912799999999</v>
      </c>
      <c r="AO5434">
        <v>0</v>
      </c>
      <c r="AP5434">
        <v>0</v>
      </c>
      <c r="AQ5434">
        <v>0</v>
      </c>
      <c r="AR5434">
        <v>0</v>
      </c>
      <c r="AS5434">
        <v>0</v>
      </c>
      <c r="AT5434">
        <v>0</v>
      </c>
      <c r="AU5434">
        <v>-0.35137226999999999</v>
      </c>
      <c r="AV5434">
        <v>0</v>
      </c>
      <c r="AW5434" t="s">
        <v>113</v>
      </c>
      <c r="AX5434" t="s">
        <v>113</v>
      </c>
      <c r="AY5434">
        <v>0</v>
      </c>
      <c r="AZ5434">
        <v>-4.50751963</v>
      </c>
      <c r="BA5434">
        <v>1.5142912799999999</v>
      </c>
      <c r="BB5434">
        <v>-4.50751963</v>
      </c>
      <c r="BC5434">
        <v>0</v>
      </c>
      <c r="BD5434" t="s">
        <v>113</v>
      </c>
      <c r="BE5434" t="s">
        <v>114</v>
      </c>
      <c r="BF5434">
        <v>0</v>
      </c>
      <c r="BG5434" t="s">
        <v>114</v>
      </c>
      <c r="BH5434" t="s">
        <v>114</v>
      </c>
      <c r="BI5434">
        <v>0</v>
      </c>
      <c r="BJ5434">
        <v>0</v>
      </c>
      <c r="BK5434">
        <v>1</v>
      </c>
      <c r="BL5434" t="s">
        <v>115</v>
      </c>
      <c r="BN5434">
        <f t="shared" si="336"/>
        <v>1.8512206776597508E-3</v>
      </c>
      <c r="BO5434">
        <f t="shared" si="337"/>
        <v>1.0598412299933322</v>
      </c>
      <c r="BP5434">
        <f t="shared" si="338"/>
        <v>0.84355846866087136</v>
      </c>
      <c r="BQ5434">
        <f t="shared" si="339"/>
        <v>0.79592909276248713</v>
      </c>
    </row>
    <row r="5435" spans="1:69" x14ac:dyDescent="0.25">
      <c r="A5435" t="s">
        <v>5545</v>
      </c>
      <c r="B5435" s="1">
        <v>44217.446770833332</v>
      </c>
      <c r="C5435">
        <v>5442.34</v>
      </c>
      <c r="D5435">
        <v>0</v>
      </c>
      <c r="E5435">
        <v>0</v>
      </c>
      <c r="F5435">
        <v>1</v>
      </c>
      <c r="G5435">
        <v>1.7574614200000001</v>
      </c>
      <c r="H5435">
        <v>-4.0832930000000003E-2</v>
      </c>
      <c r="I5435">
        <v>2.5070000000000001</v>
      </c>
      <c r="J5435">
        <v>0</v>
      </c>
      <c r="K5435">
        <v>0</v>
      </c>
      <c r="L5435">
        <v>1</v>
      </c>
      <c r="M5435">
        <v>6.4806500000000001E-3</v>
      </c>
      <c r="N5435">
        <v>1.10684E-3</v>
      </c>
      <c r="O5435">
        <v>295</v>
      </c>
      <c r="P5435">
        <v>0</v>
      </c>
      <c r="Q5435">
        <v>0</v>
      </c>
      <c r="R5435">
        <v>1</v>
      </c>
      <c r="S5435">
        <v>0</v>
      </c>
      <c r="T5435">
        <v>0</v>
      </c>
      <c r="U5435">
        <v>1</v>
      </c>
      <c r="V5435">
        <v>0</v>
      </c>
      <c r="W5435">
        <v>0</v>
      </c>
      <c r="X5435">
        <v>1</v>
      </c>
      <c r="Y5435">
        <v>0</v>
      </c>
      <c r="Z5435">
        <v>0</v>
      </c>
      <c r="AA5435">
        <v>1</v>
      </c>
      <c r="AB5435">
        <v>0</v>
      </c>
      <c r="AC5435">
        <v>0</v>
      </c>
      <c r="AD5435">
        <v>1</v>
      </c>
      <c r="AE5435">
        <v>0</v>
      </c>
      <c r="AF5435">
        <v>0</v>
      </c>
      <c r="AG5435">
        <v>1</v>
      </c>
      <c r="AH5435">
        <v>-1.8704060000000002E-2</v>
      </c>
      <c r="AI5435">
        <v>-0.37150424999999998</v>
      </c>
      <c r="AJ5435">
        <v>-0.99550000000000005</v>
      </c>
      <c r="AK5435">
        <v>0</v>
      </c>
      <c r="AL5435">
        <v>4.5083239400000004</v>
      </c>
      <c r="AM5435">
        <v>0</v>
      </c>
      <c r="AN5435">
        <v>1.58527369</v>
      </c>
      <c r="AO5435">
        <v>0</v>
      </c>
      <c r="AP5435">
        <v>0</v>
      </c>
      <c r="AQ5435">
        <v>0</v>
      </c>
      <c r="AR5435">
        <v>0</v>
      </c>
      <c r="AS5435">
        <v>0</v>
      </c>
      <c r="AT5435">
        <v>0</v>
      </c>
      <c r="AU5435">
        <v>-0.35121258</v>
      </c>
      <c r="AV5435">
        <v>0</v>
      </c>
      <c r="AW5435" t="s">
        <v>113</v>
      </c>
      <c r="AX5435" t="s">
        <v>113</v>
      </c>
      <c r="AY5435">
        <v>0</v>
      </c>
      <c r="AZ5435">
        <v>-4.5083239400000004</v>
      </c>
      <c r="BA5435">
        <v>1.58527369</v>
      </c>
      <c r="BB5435">
        <v>-4.5083239400000004</v>
      </c>
      <c r="BC5435">
        <v>0</v>
      </c>
      <c r="BD5435" t="s">
        <v>113</v>
      </c>
      <c r="BE5435" t="s">
        <v>114</v>
      </c>
      <c r="BF5435">
        <v>0</v>
      </c>
      <c r="BG5435" t="s">
        <v>114</v>
      </c>
      <c r="BH5435" t="s">
        <v>114</v>
      </c>
      <c r="BI5435">
        <v>0</v>
      </c>
      <c r="BJ5435">
        <v>0</v>
      </c>
      <c r="BK5435">
        <v>1</v>
      </c>
      <c r="BL5435" t="s">
        <v>115</v>
      </c>
      <c r="BN5435">
        <f t="shared" si="336"/>
        <v>1.8511958348310432E-3</v>
      </c>
      <c r="BO5435">
        <f t="shared" si="337"/>
        <v>1.0598554529370308</v>
      </c>
      <c r="BP5435">
        <f t="shared" si="338"/>
        <v>0.81800706954281133</v>
      </c>
      <c r="BQ5435">
        <f t="shared" si="339"/>
        <v>0.77181003058103959</v>
      </c>
    </row>
    <row r="5436" spans="1:69" x14ac:dyDescent="0.25">
      <c r="A5436" t="s">
        <v>5546</v>
      </c>
      <c r="B5436" s="1">
        <v>44217.446782407409</v>
      </c>
      <c r="C5436">
        <v>5443.34</v>
      </c>
      <c r="D5436">
        <v>0</v>
      </c>
      <c r="E5436">
        <v>0</v>
      </c>
      <c r="F5436">
        <v>1</v>
      </c>
      <c r="G5436">
        <v>1.75786245</v>
      </c>
      <c r="H5436">
        <v>-4.0832930000000003E-2</v>
      </c>
      <c r="I5436">
        <v>2.5070000000000001</v>
      </c>
      <c r="J5436">
        <v>0</v>
      </c>
      <c r="K5436">
        <v>0</v>
      </c>
      <c r="L5436">
        <v>1</v>
      </c>
      <c r="M5436">
        <v>6.4806500000000001E-3</v>
      </c>
      <c r="N5436">
        <v>1.10684E-3</v>
      </c>
      <c r="O5436">
        <v>295</v>
      </c>
      <c r="P5436">
        <v>0</v>
      </c>
      <c r="Q5436">
        <v>0</v>
      </c>
      <c r="R5436">
        <v>1</v>
      </c>
      <c r="S5436">
        <v>0</v>
      </c>
      <c r="T5436">
        <v>0</v>
      </c>
      <c r="U5436">
        <v>1</v>
      </c>
      <c r="V5436">
        <v>0</v>
      </c>
      <c r="W5436">
        <v>0</v>
      </c>
      <c r="X5436">
        <v>1</v>
      </c>
      <c r="Y5436">
        <v>0</v>
      </c>
      <c r="Z5436">
        <v>0</v>
      </c>
      <c r="AA5436">
        <v>1</v>
      </c>
      <c r="AB5436">
        <v>0</v>
      </c>
      <c r="AC5436">
        <v>0</v>
      </c>
      <c r="AD5436">
        <v>1</v>
      </c>
      <c r="AE5436">
        <v>0</v>
      </c>
      <c r="AF5436">
        <v>0</v>
      </c>
      <c r="AG5436">
        <v>1</v>
      </c>
      <c r="AH5436">
        <v>-1.8543649999999998E-2</v>
      </c>
      <c r="AI5436">
        <v>-0.37150424999999998</v>
      </c>
      <c r="AJ5436">
        <v>-0.99550000000000005</v>
      </c>
      <c r="AK5436">
        <v>0</v>
      </c>
      <c r="AL5436">
        <v>4.5093293299999999</v>
      </c>
      <c r="AM5436">
        <v>0</v>
      </c>
      <c r="AN5436">
        <v>1.58527369</v>
      </c>
      <c r="AO5436">
        <v>0</v>
      </c>
      <c r="AP5436">
        <v>0</v>
      </c>
      <c r="AQ5436">
        <v>0</v>
      </c>
      <c r="AR5436">
        <v>0</v>
      </c>
      <c r="AS5436">
        <v>0</v>
      </c>
      <c r="AT5436">
        <v>0</v>
      </c>
      <c r="AU5436">
        <v>-0.35137226999999999</v>
      </c>
      <c r="AV5436">
        <v>0</v>
      </c>
      <c r="AW5436" t="s">
        <v>113</v>
      </c>
      <c r="AX5436" t="s">
        <v>113</v>
      </c>
      <c r="AY5436">
        <v>0</v>
      </c>
      <c r="AZ5436">
        <v>-4.5093293299999999</v>
      </c>
      <c r="BA5436">
        <v>1.58527369</v>
      </c>
      <c r="BB5436">
        <v>-4.5093293299999999</v>
      </c>
      <c r="BC5436">
        <v>0</v>
      </c>
      <c r="BD5436" t="s">
        <v>113</v>
      </c>
      <c r="BE5436" t="s">
        <v>114</v>
      </c>
      <c r="BF5436">
        <v>0</v>
      </c>
      <c r="BG5436" t="s">
        <v>114</v>
      </c>
      <c r="BH5436" t="s">
        <v>114</v>
      </c>
      <c r="BI5436">
        <v>0</v>
      </c>
      <c r="BJ5436">
        <v>0</v>
      </c>
      <c r="BK5436">
        <v>1</v>
      </c>
      <c r="BL5436" t="s">
        <v>115</v>
      </c>
      <c r="BN5436">
        <f t="shared" si="336"/>
        <v>1.851175960518903E-3</v>
      </c>
      <c r="BO5436">
        <f t="shared" si="337"/>
        <v>1.0598668315949997</v>
      </c>
      <c r="BP5436">
        <f t="shared" si="338"/>
        <v>0.85636034813007844</v>
      </c>
      <c r="BQ5436">
        <f t="shared" si="339"/>
        <v>0.80798862895005097</v>
      </c>
    </row>
    <row r="5437" spans="1:69" x14ac:dyDescent="0.25">
      <c r="A5437" t="s">
        <v>5547</v>
      </c>
      <c r="B5437" s="1">
        <v>44217.446793981479</v>
      </c>
      <c r="C5437">
        <v>5444.34</v>
      </c>
      <c r="D5437">
        <v>0</v>
      </c>
      <c r="E5437">
        <v>0</v>
      </c>
      <c r="F5437">
        <v>1</v>
      </c>
      <c r="G5437">
        <v>1.75802287</v>
      </c>
      <c r="H5437">
        <v>-4.0832930000000003E-2</v>
      </c>
      <c r="I5437">
        <v>2.5070000000000001</v>
      </c>
      <c r="J5437">
        <v>0</v>
      </c>
      <c r="K5437">
        <v>0</v>
      </c>
      <c r="L5437">
        <v>1</v>
      </c>
      <c r="M5437">
        <v>6.4004500000000002E-3</v>
      </c>
      <c r="N5437">
        <v>1.10684E-3</v>
      </c>
      <c r="O5437">
        <v>295</v>
      </c>
      <c r="P5437">
        <v>0</v>
      </c>
      <c r="Q5437">
        <v>0</v>
      </c>
      <c r="R5437">
        <v>1</v>
      </c>
      <c r="S5437">
        <v>0</v>
      </c>
      <c r="T5437">
        <v>0</v>
      </c>
      <c r="U5437">
        <v>1</v>
      </c>
      <c r="V5437">
        <v>0</v>
      </c>
      <c r="W5437">
        <v>0</v>
      </c>
      <c r="X5437">
        <v>1</v>
      </c>
      <c r="Y5437">
        <v>0</v>
      </c>
      <c r="Z5437">
        <v>0</v>
      </c>
      <c r="AA5437">
        <v>1</v>
      </c>
      <c r="AB5437">
        <v>0</v>
      </c>
      <c r="AC5437">
        <v>0</v>
      </c>
      <c r="AD5437">
        <v>1</v>
      </c>
      <c r="AE5437">
        <v>0</v>
      </c>
      <c r="AF5437">
        <v>0</v>
      </c>
      <c r="AG5437">
        <v>1</v>
      </c>
      <c r="AH5437">
        <v>-1.8623859999999999E-2</v>
      </c>
      <c r="AI5437">
        <v>-0.37150424999999998</v>
      </c>
      <c r="AJ5437">
        <v>-0.99550000000000005</v>
      </c>
      <c r="AK5437">
        <v>0</v>
      </c>
      <c r="AL5437">
        <v>4.5097314800000001</v>
      </c>
      <c r="AM5437">
        <v>0</v>
      </c>
      <c r="AN5437">
        <v>1.56161288</v>
      </c>
      <c r="AO5437">
        <v>0</v>
      </c>
      <c r="AP5437">
        <v>0</v>
      </c>
      <c r="AQ5437">
        <v>0</v>
      </c>
      <c r="AR5437">
        <v>0</v>
      </c>
      <c r="AS5437">
        <v>0</v>
      </c>
      <c r="AT5437">
        <v>0</v>
      </c>
      <c r="AU5437">
        <v>-0.35129242999999999</v>
      </c>
      <c r="AV5437">
        <v>0</v>
      </c>
      <c r="AW5437" t="s">
        <v>113</v>
      </c>
      <c r="AX5437" t="s">
        <v>113</v>
      </c>
      <c r="AY5437">
        <v>0</v>
      </c>
      <c r="AZ5437">
        <v>-4.5097314800000001</v>
      </c>
      <c r="BA5437">
        <v>1.56161288</v>
      </c>
      <c r="BB5437">
        <v>-4.5097314800000001</v>
      </c>
      <c r="BC5437">
        <v>0</v>
      </c>
      <c r="BD5437" t="s">
        <v>113</v>
      </c>
      <c r="BE5437" t="s">
        <v>114</v>
      </c>
      <c r="BF5437">
        <v>0</v>
      </c>
      <c r="BG5437" t="s">
        <v>114</v>
      </c>
      <c r="BH5437" t="s">
        <v>114</v>
      </c>
      <c r="BI5437">
        <v>0</v>
      </c>
      <c r="BJ5437">
        <v>0</v>
      </c>
      <c r="BK5437">
        <v>1</v>
      </c>
      <c r="BL5437" t="s">
        <v>115</v>
      </c>
      <c r="BN5437">
        <f t="shared" si="336"/>
        <v>1.8511511176908353E-3</v>
      </c>
      <c r="BO5437">
        <f t="shared" si="337"/>
        <v>1.059881055225486</v>
      </c>
      <c r="BP5437">
        <f t="shared" si="338"/>
        <v>0.85637184066177352</v>
      </c>
      <c r="BQ5437">
        <f t="shared" si="339"/>
        <v>0.80798862895005075</v>
      </c>
    </row>
    <row r="5438" spans="1:69" x14ac:dyDescent="0.25">
      <c r="A5438" t="s">
        <v>5548</v>
      </c>
      <c r="B5438" s="1">
        <v>44217.446805555555</v>
      </c>
      <c r="C5438">
        <v>5445.34</v>
      </c>
      <c r="D5438">
        <v>0</v>
      </c>
      <c r="E5438">
        <v>0</v>
      </c>
      <c r="F5438">
        <v>1</v>
      </c>
      <c r="G5438">
        <v>1.7585040999999999</v>
      </c>
      <c r="H5438">
        <v>-4.0832930000000003E-2</v>
      </c>
      <c r="I5438">
        <v>2.5070000000000001</v>
      </c>
      <c r="J5438">
        <v>0</v>
      </c>
      <c r="K5438">
        <v>0</v>
      </c>
      <c r="L5438">
        <v>1</v>
      </c>
      <c r="M5438">
        <v>6.4004500000000002E-3</v>
      </c>
      <c r="N5438">
        <v>1.10684E-3</v>
      </c>
      <c r="O5438">
        <v>295</v>
      </c>
      <c r="P5438">
        <v>0</v>
      </c>
      <c r="Q5438">
        <v>0</v>
      </c>
      <c r="R5438">
        <v>1</v>
      </c>
      <c r="S5438">
        <v>0</v>
      </c>
      <c r="T5438">
        <v>0</v>
      </c>
      <c r="U5438">
        <v>1</v>
      </c>
      <c r="V5438">
        <v>0</v>
      </c>
      <c r="W5438">
        <v>0</v>
      </c>
      <c r="X5438">
        <v>1</v>
      </c>
      <c r="Y5438">
        <v>0</v>
      </c>
      <c r="Z5438">
        <v>0</v>
      </c>
      <c r="AA5438">
        <v>1</v>
      </c>
      <c r="AB5438">
        <v>0</v>
      </c>
      <c r="AC5438">
        <v>0</v>
      </c>
      <c r="AD5438">
        <v>1</v>
      </c>
      <c r="AE5438">
        <v>0</v>
      </c>
      <c r="AF5438">
        <v>0</v>
      </c>
      <c r="AG5438">
        <v>1</v>
      </c>
      <c r="AH5438">
        <v>-1.8383239999999999E-2</v>
      </c>
      <c r="AI5438">
        <v>-0.37150424999999998</v>
      </c>
      <c r="AJ5438">
        <v>-0.99550000000000005</v>
      </c>
      <c r="AK5438">
        <v>0</v>
      </c>
      <c r="AL5438">
        <v>4.5109379399999998</v>
      </c>
      <c r="AM5438">
        <v>0</v>
      </c>
      <c r="AN5438">
        <v>1.56161288</v>
      </c>
      <c r="AO5438">
        <v>0</v>
      </c>
      <c r="AP5438">
        <v>0</v>
      </c>
      <c r="AQ5438">
        <v>0</v>
      </c>
      <c r="AR5438">
        <v>0</v>
      </c>
      <c r="AS5438">
        <v>0</v>
      </c>
      <c r="AT5438">
        <v>0</v>
      </c>
      <c r="AU5438">
        <v>-0.35153195999999998</v>
      </c>
      <c r="AV5438">
        <v>0</v>
      </c>
      <c r="AW5438" t="s">
        <v>113</v>
      </c>
      <c r="AX5438" t="s">
        <v>113</v>
      </c>
      <c r="AY5438">
        <v>0</v>
      </c>
      <c r="AZ5438">
        <v>-4.5109379399999998</v>
      </c>
      <c r="BA5438">
        <v>1.56161288</v>
      </c>
      <c r="BB5438">
        <v>-4.5109379399999998</v>
      </c>
      <c r="BC5438">
        <v>0</v>
      </c>
      <c r="BD5438" t="s">
        <v>113</v>
      </c>
      <c r="BE5438" t="s">
        <v>114</v>
      </c>
      <c r="BF5438">
        <v>0</v>
      </c>
      <c r="BG5438" t="s">
        <v>114</v>
      </c>
      <c r="BH5438" t="s">
        <v>114</v>
      </c>
      <c r="BI5438">
        <v>0</v>
      </c>
      <c r="BJ5438">
        <v>0</v>
      </c>
      <c r="BK5438">
        <v>1</v>
      </c>
      <c r="BL5438" t="s">
        <v>115</v>
      </c>
      <c r="BN5438">
        <f t="shared" si="336"/>
        <v>1.8511411807464137E-3</v>
      </c>
      <c r="BO5438">
        <f t="shared" si="337"/>
        <v>1.0598867446776188</v>
      </c>
      <c r="BP5438">
        <f t="shared" si="338"/>
        <v>0.84359469512224317</v>
      </c>
      <c r="BQ5438">
        <f t="shared" si="339"/>
        <v>0.79592909276248736</v>
      </c>
    </row>
    <row r="5439" spans="1:69" x14ac:dyDescent="0.25">
      <c r="A5439" t="s">
        <v>5549</v>
      </c>
      <c r="B5439" s="1">
        <v>44217.446817129632</v>
      </c>
      <c r="C5439">
        <v>5446.34</v>
      </c>
      <c r="D5439">
        <v>0</v>
      </c>
      <c r="E5439">
        <v>0</v>
      </c>
      <c r="F5439">
        <v>1</v>
      </c>
      <c r="G5439">
        <v>1.7588249300000001</v>
      </c>
      <c r="H5439">
        <v>-4.0832930000000003E-2</v>
      </c>
      <c r="I5439">
        <v>2.5070000000000001</v>
      </c>
      <c r="J5439">
        <v>0</v>
      </c>
      <c r="K5439">
        <v>0</v>
      </c>
      <c r="L5439">
        <v>1</v>
      </c>
      <c r="M5439">
        <v>6.3202400000000004E-3</v>
      </c>
      <c r="N5439">
        <v>1.10684E-3</v>
      </c>
      <c r="O5439">
        <v>295</v>
      </c>
      <c r="P5439">
        <v>0</v>
      </c>
      <c r="Q5439">
        <v>0</v>
      </c>
      <c r="R5439">
        <v>1</v>
      </c>
      <c r="S5439">
        <v>0</v>
      </c>
      <c r="T5439">
        <v>0</v>
      </c>
      <c r="U5439">
        <v>1</v>
      </c>
      <c r="V5439">
        <v>0</v>
      </c>
      <c r="W5439">
        <v>0</v>
      </c>
      <c r="X5439">
        <v>1</v>
      </c>
      <c r="Y5439">
        <v>0</v>
      </c>
      <c r="Z5439">
        <v>0</v>
      </c>
      <c r="AA5439">
        <v>1</v>
      </c>
      <c r="AB5439">
        <v>0</v>
      </c>
      <c r="AC5439">
        <v>0</v>
      </c>
      <c r="AD5439">
        <v>1</v>
      </c>
      <c r="AE5439">
        <v>0</v>
      </c>
      <c r="AF5439">
        <v>0</v>
      </c>
      <c r="AG5439">
        <v>1</v>
      </c>
      <c r="AH5439">
        <v>-1.8463449999999999E-2</v>
      </c>
      <c r="AI5439">
        <v>-0.37150424999999998</v>
      </c>
      <c r="AJ5439">
        <v>-0.99550000000000005</v>
      </c>
      <c r="AK5439">
        <v>0</v>
      </c>
      <c r="AL5439">
        <v>4.5117422500000002</v>
      </c>
      <c r="AM5439">
        <v>0</v>
      </c>
      <c r="AN5439">
        <v>1.5379520799999999</v>
      </c>
      <c r="AO5439">
        <v>0</v>
      </c>
      <c r="AP5439">
        <v>0</v>
      </c>
      <c r="AQ5439">
        <v>0</v>
      </c>
      <c r="AR5439">
        <v>0</v>
      </c>
      <c r="AS5439">
        <v>0</v>
      </c>
      <c r="AT5439">
        <v>0</v>
      </c>
      <c r="AU5439">
        <v>-0.35145211999999998</v>
      </c>
      <c r="AV5439">
        <v>0</v>
      </c>
      <c r="AW5439" t="s">
        <v>113</v>
      </c>
      <c r="AX5439" t="s">
        <v>113</v>
      </c>
      <c r="AY5439">
        <v>0</v>
      </c>
      <c r="AZ5439">
        <v>-4.5117422500000002</v>
      </c>
      <c r="BA5439">
        <v>1.5379520799999999</v>
      </c>
      <c r="BB5439">
        <v>-4.5117422500000002</v>
      </c>
      <c r="BC5439">
        <v>0</v>
      </c>
      <c r="BD5439" t="s">
        <v>113</v>
      </c>
      <c r="BE5439" t="s">
        <v>114</v>
      </c>
      <c r="BF5439">
        <v>0</v>
      </c>
      <c r="BG5439" t="s">
        <v>114</v>
      </c>
      <c r="BH5439" t="s">
        <v>114</v>
      </c>
      <c r="BI5439">
        <v>0</v>
      </c>
      <c r="BJ5439">
        <v>0</v>
      </c>
      <c r="BK5439">
        <v>1</v>
      </c>
      <c r="BL5439" t="s">
        <v>115</v>
      </c>
      <c r="BN5439">
        <f t="shared" si="336"/>
        <v>1.8511113697982397E-3</v>
      </c>
      <c r="BO5439">
        <f t="shared" si="337"/>
        <v>1.0599038134663106</v>
      </c>
      <c r="BP5439">
        <f t="shared" si="338"/>
        <v>0.84360828066774096</v>
      </c>
      <c r="BQ5439">
        <f t="shared" si="339"/>
        <v>0.79592909276248713</v>
      </c>
    </row>
    <row r="5440" spans="1:69" x14ac:dyDescent="0.25">
      <c r="A5440" t="s">
        <v>5550</v>
      </c>
      <c r="B5440" s="1">
        <v>44217.446828703702</v>
      </c>
      <c r="C5440">
        <v>5447.34</v>
      </c>
      <c r="D5440">
        <v>0</v>
      </c>
      <c r="E5440">
        <v>0</v>
      </c>
      <c r="F5440">
        <v>1</v>
      </c>
      <c r="G5440">
        <v>1.7590655500000001</v>
      </c>
      <c r="H5440">
        <v>-4.0832930000000003E-2</v>
      </c>
      <c r="I5440">
        <v>2.5070000000000001</v>
      </c>
      <c r="J5440">
        <v>0</v>
      </c>
      <c r="K5440">
        <v>0</v>
      </c>
      <c r="L5440">
        <v>1</v>
      </c>
      <c r="M5440">
        <v>6.2400299999999997E-3</v>
      </c>
      <c r="N5440">
        <v>1.10684E-3</v>
      </c>
      <c r="O5440">
        <v>295</v>
      </c>
      <c r="P5440">
        <v>0</v>
      </c>
      <c r="Q5440">
        <v>0</v>
      </c>
      <c r="R5440">
        <v>1</v>
      </c>
      <c r="S5440">
        <v>0</v>
      </c>
      <c r="T5440">
        <v>0</v>
      </c>
      <c r="U5440">
        <v>1</v>
      </c>
      <c r="V5440">
        <v>0</v>
      </c>
      <c r="W5440">
        <v>0</v>
      </c>
      <c r="X5440">
        <v>1</v>
      </c>
      <c r="Y5440">
        <v>0</v>
      </c>
      <c r="Z5440">
        <v>0</v>
      </c>
      <c r="AA5440">
        <v>1</v>
      </c>
      <c r="AB5440">
        <v>0</v>
      </c>
      <c r="AC5440">
        <v>0</v>
      </c>
      <c r="AD5440">
        <v>1</v>
      </c>
      <c r="AE5440">
        <v>0</v>
      </c>
      <c r="AF5440">
        <v>0</v>
      </c>
      <c r="AG5440">
        <v>1</v>
      </c>
      <c r="AH5440">
        <v>-1.8383239999999999E-2</v>
      </c>
      <c r="AI5440">
        <v>-0.37150424999999998</v>
      </c>
      <c r="AJ5440">
        <v>-0.99550000000000005</v>
      </c>
      <c r="AK5440">
        <v>0</v>
      </c>
      <c r="AL5440">
        <v>4.5123454799999996</v>
      </c>
      <c r="AM5440">
        <v>0</v>
      </c>
      <c r="AN5440">
        <v>1.5142912799999999</v>
      </c>
      <c r="AO5440">
        <v>0</v>
      </c>
      <c r="AP5440">
        <v>0</v>
      </c>
      <c r="AQ5440">
        <v>0</v>
      </c>
      <c r="AR5440">
        <v>0</v>
      </c>
      <c r="AS5440">
        <v>0</v>
      </c>
      <c r="AT5440">
        <v>0</v>
      </c>
      <c r="AU5440">
        <v>-0.35153195999999998</v>
      </c>
      <c r="AV5440">
        <v>0</v>
      </c>
      <c r="AW5440" t="s">
        <v>113</v>
      </c>
      <c r="AX5440" t="s">
        <v>113</v>
      </c>
      <c r="AY5440">
        <v>0</v>
      </c>
      <c r="AZ5440">
        <v>-4.5123454799999996</v>
      </c>
      <c r="BA5440">
        <v>1.5142912799999999</v>
      </c>
      <c r="BB5440">
        <v>-4.5123454799999996</v>
      </c>
      <c r="BC5440">
        <v>0</v>
      </c>
      <c r="BD5440" t="s">
        <v>113</v>
      </c>
      <c r="BE5440" t="s">
        <v>114</v>
      </c>
      <c r="BF5440">
        <v>0</v>
      </c>
      <c r="BG5440" t="s">
        <v>114</v>
      </c>
      <c r="BH5440" t="s">
        <v>114</v>
      </c>
      <c r="BI5440">
        <v>0</v>
      </c>
      <c r="BJ5440">
        <v>0</v>
      </c>
      <c r="BK5440">
        <v>1</v>
      </c>
      <c r="BL5440" t="s">
        <v>115</v>
      </c>
      <c r="BN5440">
        <f t="shared" si="336"/>
        <v>1.8510914958606028E-3</v>
      </c>
      <c r="BO5440">
        <f t="shared" si="337"/>
        <v>1.0599151929482742</v>
      </c>
      <c r="BP5440">
        <f t="shared" si="338"/>
        <v>0.83083525770560618</v>
      </c>
      <c r="BQ5440">
        <f t="shared" si="339"/>
        <v>0.78386956167176336</v>
      </c>
    </row>
    <row r="5441" spans="1:69" x14ac:dyDescent="0.25">
      <c r="A5441" t="s">
        <v>5551</v>
      </c>
      <c r="B5441" s="1">
        <v>44217.446840277778</v>
      </c>
      <c r="C5441">
        <v>5448.34</v>
      </c>
      <c r="D5441">
        <v>0</v>
      </c>
      <c r="E5441">
        <v>0</v>
      </c>
      <c r="F5441">
        <v>1</v>
      </c>
      <c r="G5441">
        <v>1.7597072</v>
      </c>
      <c r="H5441">
        <v>-4.0832930000000003E-2</v>
      </c>
      <c r="I5441">
        <v>2.5070000000000001</v>
      </c>
      <c r="J5441">
        <v>0</v>
      </c>
      <c r="K5441">
        <v>0</v>
      </c>
      <c r="L5441">
        <v>1</v>
      </c>
      <c r="M5441">
        <v>6.4806500000000001E-3</v>
      </c>
      <c r="N5441">
        <v>1.10684E-3</v>
      </c>
      <c r="O5441">
        <v>295</v>
      </c>
      <c r="P5441">
        <v>0</v>
      </c>
      <c r="Q5441">
        <v>0</v>
      </c>
      <c r="R5441">
        <v>1</v>
      </c>
      <c r="S5441">
        <v>0</v>
      </c>
      <c r="T5441">
        <v>0</v>
      </c>
      <c r="U5441">
        <v>1</v>
      </c>
      <c r="V5441">
        <v>0</v>
      </c>
      <c r="W5441">
        <v>0</v>
      </c>
      <c r="X5441">
        <v>1</v>
      </c>
      <c r="Y5441">
        <v>0</v>
      </c>
      <c r="Z5441">
        <v>0</v>
      </c>
      <c r="AA5441">
        <v>1</v>
      </c>
      <c r="AB5441">
        <v>0</v>
      </c>
      <c r="AC5441">
        <v>0</v>
      </c>
      <c r="AD5441">
        <v>1</v>
      </c>
      <c r="AE5441">
        <v>0</v>
      </c>
      <c r="AF5441">
        <v>0</v>
      </c>
      <c r="AG5441">
        <v>1</v>
      </c>
      <c r="AH5441">
        <v>-1.8463449999999999E-2</v>
      </c>
      <c r="AI5441">
        <v>-0.37150424999999998</v>
      </c>
      <c r="AJ5441">
        <v>-0.99550000000000005</v>
      </c>
      <c r="AK5441">
        <v>0</v>
      </c>
      <c r="AL5441">
        <v>4.5139541000000003</v>
      </c>
      <c r="AM5441">
        <v>0</v>
      </c>
      <c r="AN5441">
        <v>1.58527369</v>
      </c>
      <c r="AO5441">
        <v>0</v>
      </c>
      <c r="AP5441">
        <v>0</v>
      </c>
      <c r="AQ5441">
        <v>0</v>
      </c>
      <c r="AR5441">
        <v>0</v>
      </c>
      <c r="AS5441">
        <v>0</v>
      </c>
      <c r="AT5441">
        <v>0</v>
      </c>
      <c r="AU5441">
        <v>-0.35145211999999998</v>
      </c>
      <c r="AV5441">
        <v>0</v>
      </c>
      <c r="AW5441" t="s">
        <v>113</v>
      </c>
      <c r="AX5441" t="s">
        <v>113</v>
      </c>
      <c r="AY5441">
        <v>0</v>
      </c>
      <c r="AZ5441">
        <v>-4.5139541000000003</v>
      </c>
      <c r="BA5441">
        <v>1.58527369</v>
      </c>
      <c r="BB5441">
        <v>-4.5139541000000003</v>
      </c>
      <c r="BC5441">
        <v>0</v>
      </c>
      <c r="BD5441" t="s">
        <v>113</v>
      </c>
      <c r="BE5441" t="s">
        <v>114</v>
      </c>
      <c r="BF5441">
        <v>0</v>
      </c>
      <c r="BG5441" t="s">
        <v>114</v>
      </c>
      <c r="BH5441" t="s">
        <v>114</v>
      </c>
      <c r="BI5441">
        <v>0</v>
      </c>
      <c r="BJ5441">
        <v>0</v>
      </c>
      <c r="BK5441">
        <v>1</v>
      </c>
      <c r="BL5441" t="s">
        <v>115</v>
      </c>
      <c r="BN5441">
        <f t="shared" si="336"/>
        <v>1.8510765905270028E-3</v>
      </c>
      <c r="BO5441">
        <f t="shared" si="337"/>
        <v>1.0599237276516027</v>
      </c>
      <c r="BP5441">
        <f t="shared" si="338"/>
        <v>0.81805976465235297</v>
      </c>
      <c r="BQ5441">
        <f t="shared" si="339"/>
        <v>0.77181003058103959</v>
      </c>
    </row>
    <row r="5442" spans="1:69" x14ac:dyDescent="0.25">
      <c r="A5442" t="s">
        <v>5552</v>
      </c>
      <c r="B5442" s="1">
        <v>44217.446851851855</v>
      </c>
      <c r="C5442">
        <v>5449.34</v>
      </c>
      <c r="D5442">
        <v>0</v>
      </c>
      <c r="E5442">
        <v>0</v>
      </c>
      <c r="F5442">
        <v>1</v>
      </c>
      <c r="G5442">
        <v>1.7597072</v>
      </c>
      <c r="H5442">
        <v>-4.0832930000000003E-2</v>
      </c>
      <c r="I5442">
        <v>2.5070000000000001</v>
      </c>
      <c r="J5442">
        <v>0</v>
      </c>
      <c r="K5442">
        <v>0</v>
      </c>
      <c r="L5442">
        <v>1</v>
      </c>
      <c r="M5442">
        <v>6.4806500000000001E-3</v>
      </c>
      <c r="N5442">
        <v>1.10684E-3</v>
      </c>
      <c r="O5442">
        <v>295</v>
      </c>
      <c r="P5442">
        <v>0</v>
      </c>
      <c r="Q5442">
        <v>0</v>
      </c>
      <c r="R5442">
        <v>1</v>
      </c>
      <c r="S5442">
        <v>0</v>
      </c>
      <c r="T5442">
        <v>0</v>
      </c>
      <c r="U5442">
        <v>1</v>
      </c>
      <c r="V5442">
        <v>0</v>
      </c>
      <c r="W5442">
        <v>0</v>
      </c>
      <c r="X5442">
        <v>1</v>
      </c>
      <c r="Y5442">
        <v>0</v>
      </c>
      <c r="Z5442">
        <v>0</v>
      </c>
      <c r="AA5442">
        <v>1</v>
      </c>
      <c r="AB5442">
        <v>0</v>
      </c>
      <c r="AC5442">
        <v>0</v>
      </c>
      <c r="AD5442">
        <v>1</v>
      </c>
      <c r="AE5442">
        <v>0</v>
      </c>
      <c r="AF5442">
        <v>0</v>
      </c>
      <c r="AG5442">
        <v>1</v>
      </c>
      <c r="AH5442">
        <v>-1.8543649999999998E-2</v>
      </c>
      <c r="AI5442">
        <v>-0.37150424999999998</v>
      </c>
      <c r="AJ5442">
        <v>-0.99550000000000005</v>
      </c>
      <c r="AK5442">
        <v>0</v>
      </c>
      <c r="AL5442">
        <v>4.5139541000000003</v>
      </c>
      <c r="AM5442">
        <v>0</v>
      </c>
      <c r="AN5442">
        <v>1.58527369</v>
      </c>
      <c r="AO5442">
        <v>0</v>
      </c>
      <c r="AP5442">
        <v>0</v>
      </c>
      <c r="AQ5442">
        <v>0</v>
      </c>
      <c r="AR5442">
        <v>0</v>
      </c>
      <c r="AS5442">
        <v>0</v>
      </c>
      <c r="AT5442">
        <v>0</v>
      </c>
      <c r="AU5442">
        <v>-0.35137226999999999</v>
      </c>
      <c r="AV5442">
        <v>0</v>
      </c>
      <c r="AW5442" t="s">
        <v>113</v>
      </c>
      <c r="AX5442" t="s">
        <v>113</v>
      </c>
      <c r="AY5442">
        <v>0</v>
      </c>
      <c r="AZ5442">
        <v>-4.5139541000000003</v>
      </c>
      <c r="BA5442">
        <v>1.58527369</v>
      </c>
      <c r="BB5442">
        <v>-4.5139541000000003</v>
      </c>
      <c r="BC5442">
        <v>0</v>
      </c>
      <c r="BD5442" t="s">
        <v>113</v>
      </c>
      <c r="BE5442" t="s">
        <v>114</v>
      </c>
      <c r="BF5442">
        <v>0</v>
      </c>
      <c r="BG5442" t="s">
        <v>114</v>
      </c>
      <c r="BH5442" t="s">
        <v>114</v>
      </c>
      <c r="BI5442">
        <v>0</v>
      </c>
      <c r="BJ5442">
        <v>0</v>
      </c>
      <c r="BK5442">
        <v>1</v>
      </c>
      <c r="BL5442" t="s">
        <v>115</v>
      </c>
      <c r="BN5442">
        <f t="shared" si="336"/>
        <v>1.8510368430485003E-3</v>
      </c>
      <c r="BO5442">
        <f t="shared" si="337"/>
        <v>1.0599464874879276</v>
      </c>
      <c r="BP5442">
        <f t="shared" si="338"/>
        <v>0.85642470918579283</v>
      </c>
      <c r="BQ5442">
        <f t="shared" si="339"/>
        <v>0.80798862895005086</v>
      </c>
    </row>
    <row r="5443" spans="1:69" x14ac:dyDescent="0.25">
      <c r="A5443" t="s">
        <v>5553</v>
      </c>
      <c r="B5443" s="1">
        <v>44217.446863425925</v>
      </c>
      <c r="C5443">
        <v>5450.34</v>
      </c>
      <c r="D5443">
        <v>0</v>
      </c>
      <c r="E5443">
        <v>0</v>
      </c>
      <c r="F5443">
        <v>1</v>
      </c>
      <c r="G5443">
        <v>1.7602686400000001</v>
      </c>
      <c r="H5443">
        <v>-4.0832930000000003E-2</v>
      </c>
      <c r="I5443">
        <v>2.5070000000000001</v>
      </c>
      <c r="J5443">
        <v>0</v>
      </c>
      <c r="K5443">
        <v>0</v>
      </c>
      <c r="L5443">
        <v>1</v>
      </c>
      <c r="M5443">
        <v>6.4806500000000001E-3</v>
      </c>
      <c r="N5443">
        <v>1.10684E-3</v>
      </c>
      <c r="O5443">
        <v>295</v>
      </c>
      <c r="P5443">
        <v>0</v>
      </c>
      <c r="Q5443">
        <v>0</v>
      </c>
      <c r="R5443">
        <v>1</v>
      </c>
      <c r="S5443">
        <v>0</v>
      </c>
      <c r="T5443">
        <v>0</v>
      </c>
      <c r="U5443">
        <v>1</v>
      </c>
      <c r="V5443">
        <v>0</v>
      </c>
      <c r="W5443">
        <v>0</v>
      </c>
      <c r="X5443">
        <v>1</v>
      </c>
      <c r="Y5443">
        <v>0</v>
      </c>
      <c r="Z5443">
        <v>0</v>
      </c>
      <c r="AA5443">
        <v>1</v>
      </c>
      <c r="AB5443">
        <v>0</v>
      </c>
      <c r="AC5443">
        <v>0</v>
      </c>
      <c r="AD5443">
        <v>1</v>
      </c>
      <c r="AE5443">
        <v>0</v>
      </c>
      <c r="AF5443">
        <v>0</v>
      </c>
      <c r="AG5443">
        <v>1</v>
      </c>
      <c r="AH5443">
        <v>-1.8383239999999999E-2</v>
      </c>
      <c r="AI5443">
        <v>-0.37150424999999998</v>
      </c>
      <c r="AJ5443">
        <v>-0.99550000000000005</v>
      </c>
      <c r="AK5443">
        <v>0</v>
      </c>
      <c r="AL5443">
        <v>4.5153616400000001</v>
      </c>
      <c r="AM5443">
        <v>0</v>
      </c>
      <c r="AN5443">
        <v>1.58527369</v>
      </c>
      <c r="AO5443">
        <v>0</v>
      </c>
      <c r="AP5443">
        <v>0</v>
      </c>
      <c r="AQ5443">
        <v>0</v>
      </c>
      <c r="AR5443">
        <v>0</v>
      </c>
      <c r="AS5443">
        <v>0</v>
      </c>
      <c r="AT5443">
        <v>0</v>
      </c>
      <c r="AU5443">
        <v>-0.35153195999999998</v>
      </c>
      <c r="AV5443">
        <v>0</v>
      </c>
      <c r="AW5443" t="s">
        <v>113</v>
      </c>
      <c r="AX5443" t="s">
        <v>113</v>
      </c>
      <c r="AY5443">
        <v>0</v>
      </c>
      <c r="AZ5443">
        <v>-4.5153616400000001</v>
      </c>
      <c r="BA5443">
        <v>1.58527369</v>
      </c>
      <c r="BB5443">
        <v>-4.5153616400000001</v>
      </c>
      <c r="BC5443">
        <v>0</v>
      </c>
      <c r="BD5443" t="s">
        <v>113</v>
      </c>
      <c r="BE5443" t="s">
        <v>114</v>
      </c>
      <c r="BF5443">
        <v>0</v>
      </c>
      <c r="BG5443" t="s">
        <v>114</v>
      </c>
      <c r="BH5443" t="s">
        <v>114</v>
      </c>
      <c r="BI5443">
        <v>0</v>
      </c>
      <c r="BJ5443">
        <v>0</v>
      </c>
      <c r="BK5443">
        <v>1</v>
      </c>
      <c r="BL5443" t="s">
        <v>115</v>
      </c>
      <c r="BN5443">
        <f t="shared" si="336"/>
        <v>1.8510368430485003E-3</v>
      </c>
      <c r="BO5443">
        <f t="shared" si="337"/>
        <v>1.0599464874879276</v>
      </c>
      <c r="BP5443">
        <f t="shared" si="338"/>
        <v>0.85642470918579283</v>
      </c>
      <c r="BQ5443">
        <f t="shared" si="339"/>
        <v>0.80798862895005086</v>
      </c>
    </row>
    <row r="5444" spans="1:69" x14ac:dyDescent="0.25">
      <c r="A5444" t="s">
        <v>5554</v>
      </c>
      <c r="B5444" s="1">
        <v>44217.446875000001</v>
      </c>
      <c r="C5444">
        <v>5451.34</v>
      </c>
      <c r="D5444">
        <v>0</v>
      </c>
      <c r="E5444">
        <v>0</v>
      </c>
      <c r="F5444">
        <v>1</v>
      </c>
      <c r="G5444">
        <v>1.76066967</v>
      </c>
      <c r="H5444">
        <v>-4.0832930000000003E-2</v>
      </c>
      <c r="I5444">
        <v>2.5070000000000001</v>
      </c>
      <c r="J5444">
        <v>0</v>
      </c>
      <c r="K5444">
        <v>0</v>
      </c>
      <c r="L5444">
        <v>1</v>
      </c>
      <c r="M5444">
        <v>6.4004500000000002E-3</v>
      </c>
      <c r="N5444">
        <v>1.10684E-3</v>
      </c>
      <c r="O5444">
        <v>295</v>
      </c>
      <c r="P5444">
        <v>0</v>
      </c>
      <c r="Q5444">
        <v>0</v>
      </c>
      <c r="R5444">
        <v>1</v>
      </c>
      <c r="S5444">
        <v>0</v>
      </c>
      <c r="T5444">
        <v>0</v>
      </c>
      <c r="U5444">
        <v>1</v>
      </c>
      <c r="V5444">
        <v>0</v>
      </c>
      <c r="W5444">
        <v>0</v>
      </c>
      <c r="X5444">
        <v>1</v>
      </c>
      <c r="Y5444">
        <v>0</v>
      </c>
      <c r="Z5444">
        <v>0</v>
      </c>
      <c r="AA5444">
        <v>1</v>
      </c>
      <c r="AB5444">
        <v>0</v>
      </c>
      <c r="AC5444">
        <v>0</v>
      </c>
      <c r="AD5444">
        <v>1</v>
      </c>
      <c r="AE5444">
        <v>0</v>
      </c>
      <c r="AF5444">
        <v>0</v>
      </c>
      <c r="AG5444">
        <v>1</v>
      </c>
      <c r="AH5444">
        <v>-1.8463449999999999E-2</v>
      </c>
      <c r="AI5444">
        <v>-0.37150424999999998</v>
      </c>
      <c r="AJ5444">
        <v>-0.99550000000000005</v>
      </c>
      <c r="AK5444">
        <v>0</v>
      </c>
      <c r="AL5444">
        <v>4.5163670299999996</v>
      </c>
      <c r="AM5444">
        <v>0</v>
      </c>
      <c r="AN5444">
        <v>1.56161288</v>
      </c>
      <c r="AO5444">
        <v>0</v>
      </c>
      <c r="AP5444">
        <v>0</v>
      </c>
      <c r="AQ5444">
        <v>0</v>
      </c>
      <c r="AR5444">
        <v>0</v>
      </c>
      <c r="AS5444">
        <v>0</v>
      </c>
      <c r="AT5444">
        <v>0</v>
      </c>
      <c r="AU5444">
        <v>-0.35145211999999998</v>
      </c>
      <c r="AV5444">
        <v>0</v>
      </c>
      <c r="AW5444" t="s">
        <v>113</v>
      </c>
      <c r="AX5444" t="s">
        <v>113</v>
      </c>
      <c r="AY5444">
        <v>0</v>
      </c>
      <c r="AZ5444">
        <v>-4.5163670299999996</v>
      </c>
      <c r="BA5444">
        <v>1.56161288</v>
      </c>
      <c r="BB5444">
        <v>-4.5163670299999996</v>
      </c>
      <c r="BC5444">
        <v>0</v>
      </c>
      <c r="BD5444" t="s">
        <v>113</v>
      </c>
      <c r="BE5444" t="s">
        <v>114</v>
      </c>
      <c r="BF5444">
        <v>0</v>
      </c>
      <c r="BG5444" t="s">
        <v>114</v>
      </c>
      <c r="BH5444" t="s">
        <v>114</v>
      </c>
      <c r="BI5444">
        <v>0</v>
      </c>
      <c r="BJ5444">
        <v>0</v>
      </c>
      <c r="BK5444">
        <v>1</v>
      </c>
      <c r="BL5444" t="s">
        <v>115</v>
      </c>
      <c r="BN5444">
        <f t="shared" si="336"/>
        <v>1.8510020643559989E-3</v>
      </c>
      <c r="BO5444">
        <f t="shared" si="337"/>
        <v>1.0599664029454334</v>
      </c>
      <c r="BP5444">
        <f t="shared" si="338"/>
        <v>0.85644080064899808</v>
      </c>
      <c r="BQ5444">
        <f t="shared" si="339"/>
        <v>0.80798862895005097</v>
      </c>
    </row>
    <row r="5445" spans="1:69" x14ac:dyDescent="0.25">
      <c r="A5445" t="s">
        <v>5555</v>
      </c>
      <c r="B5445" s="1">
        <v>44217.446886574071</v>
      </c>
      <c r="C5445">
        <v>5452.34</v>
      </c>
      <c r="D5445">
        <v>0</v>
      </c>
      <c r="E5445">
        <v>0</v>
      </c>
      <c r="F5445">
        <v>1</v>
      </c>
      <c r="G5445">
        <v>1.76091029</v>
      </c>
      <c r="H5445">
        <v>-4.0832930000000003E-2</v>
      </c>
      <c r="I5445">
        <v>2.5070000000000001</v>
      </c>
      <c r="J5445">
        <v>0</v>
      </c>
      <c r="K5445">
        <v>0</v>
      </c>
      <c r="L5445">
        <v>1</v>
      </c>
      <c r="M5445">
        <v>6.4004500000000002E-3</v>
      </c>
      <c r="N5445">
        <v>1.10684E-3</v>
      </c>
      <c r="O5445">
        <v>295</v>
      </c>
      <c r="P5445">
        <v>0</v>
      </c>
      <c r="Q5445">
        <v>0</v>
      </c>
      <c r="R5445">
        <v>1</v>
      </c>
      <c r="S5445">
        <v>0</v>
      </c>
      <c r="T5445">
        <v>0</v>
      </c>
      <c r="U5445">
        <v>1</v>
      </c>
      <c r="V5445">
        <v>0</v>
      </c>
      <c r="W5445">
        <v>0</v>
      </c>
      <c r="X5445">
        <v>1</v>
      </c>
      <c r="Y5445">
        <v>0</v>
      </c>
      <c r="Z5445">
        <v>0</v>
      </c>
      <c r="AA5445">
        <v>1</v>
      </c>
      <c r="AB5445">
        <v>0</v>
      </c>
      <c r="AC5445">
        <v>0</v>
      </c>
      <c r="AD5445">
        <v>1</v>
      </c>
      <c r="AE5445">
        <v>0</v>
      </c>
      <c r="AF5445">
        <v>0</v>
      </c>
      <c r="AG5445">
        <v>1</v>
      </c>
      <c r="AH5445">
        <v>-1.8463449999999999E-2</v>
      </c>
      <c r="AI5445">
        <v>-0.37150424999999998</v>
      </c>
      <c r="AJ5445">
        <v>-0.99550000000000005</v>
      </c>
      <c r="AK5445">
        <v>0</v>
      </c>
      <c r="AL5445">
        <v>4.5169702599999999</v>
      </c>
      <c r="AM5445">
        <v>0</v>
      </c>
      <c r="AN5445">
        <v>1.56161288</v>
      </c>
      <c r="AO5445">
        <v>0</v>
      </c>
      <c r="AP5445">
        <v>0</v>
      </c>
      <c r="AQ5445">
        <v>0</v>
      </c>
      <c r="AR5445">
        <v>0</v>
      </c>
      <c r="AS5445">
        <v>0</v>
      </c>
      <c r="AT5445">
        <v>0</v>
      </c>
      <c r="AU5445">
        <v>-0.35145211999999998</v>
      </c>
      <c r="AV5445">
        <v>0</v>
      </c>
      <c r="AW5445" t="s">
        <v>113</v>
      </c>
      <c r="AX5445" t="s">
        <v>113</v>
      </c>
      <c r="AY5445">
        <v>0</v>
      </c>
      <c r="AZ5445">
        <v>-4.5169702599999999</v>
      </c>
      <c r="BA5445">
        <v>1.56161288</v>
      </c>
      <c r="BB5445">
        <v>-4.5169702599999999</v>
      </c>
      <c r="BC5445">
        <v>0</v>
      </c>
      <c r="BD5445" t="s">
        <v>113</v>
      </c>
      <c r="BE5445" t="s">
        <v>114</v>
      </c>
      <c r="BF5445">
        <v>0</v>
      </c>
      <c r="BG5445" t="s">
        <v>114</v>
      </c>
      <c r="BH5445" t="s">
        <v>114</v>
      </c>
      <c r="BI5445">
        <v>0</v>
      </c>
      <c r="BJ5445">
        <v>0</v>
      </c>
      <c r="BK5445">
        <v>1</v>
      </c>
      <c r="BL5445" t="s">
        <v>115</v>
      </c>
      <c r="BN5445">
        <f t="shared" si="336"/>
        <v>1.8509772224923197E-3</v>
      </c>
      <c r="BO5445">
        <f t="shared" si="337"/>
        <v>1.0599806286963322</v>
      </c>
      <c r="BP5445">
        <f t="shared" si="338"/>
        <v>0.84366942014408264</v>
      </c>
      <c r="BQ5445">
        <f t="shared" si="339"/>
        <v>0.79592909276248724</v>
      </c>
    </row>
    <row r="5446" spans="1:69" x14ac:dyDescent="0.25">
      <c r="A5446" t="s">
        <v>5556</v>
      </c>
      <c r="B5446" s="1">
        <v>44217.446898148148</v>
      </c>
      <c r="C5446">
        <v>5453.34</v>
      </c>
      <c r="D5446">
        <v>0</v>
      </c>
      <c r="E5446">
        <v>0</v>
      </c>
      <c r="F5446">
        <v>1</v>
      </c>
      <c r="G5446">
        <v>1.76115091</v>
      </c>
      <c r="H5446">
        <v>-4.0832930000000003E-2</v>
      </c>
      <c r="I5446">
        <v>2.5070000000000001</v>
      </c>
      <c r="J5446">
        <v>0</v>
      </c>
      <c r="K5446">
        <v>0</v>
      </c>
      <c r="L5446">
        <v>1</v>
      </c>
      <c r="M5446">
        <v>6.3202400000000004E-3</v>
      </c>
      <c r="N5446">
        <v>1.10684E-3</v>
      </c>
      <c r="O5446">
        <v>295</v>
      </c>
      <c r="P5446">
        <v>0</v>
      </c>
      <c r="Q5446">
        <v>0</v>
      </c>
      <c r="R5446">
        <v>1</v>
      </c>
      <c r="S5446">
        <v>0</v>
      </c>
      <c r="T5446">
        <v>0</v>
      </c>
      <c r="U5446">
        <v>1</v>
      </c>
      <c r="V5446">
        <v>0</v>
      </c>
      <c r="W5446">
        <v>0</v>
      </c>
      <c r="X5446">
        <v>1</v>
      </c>
      <c r="Y5446">
        <v>0</v>
      </c>
      <c r="Z5446">
        <v>0</v>
      </c>
      <c r="AA5446">
        <v>1</v>
      </c>
      <c r="AB5446">
        <v>0</v>
      </c>
      <c r="AC5446">
        <v>0</v>
      </c>
      <c r="AD5446">
        <v>1</v>
      </c>
      <c r="AE5446">
        <v>0</v>
      </c>
      <c r="AF5446">
        <v>0</v>
      </c>
      <c r="AG5446">
        <v>1</v>
      </c>
      <c r="AH5446">
        <v>-1.8303030000000001E-2</v>
      </c>
      <c r="AI5446">
        <v>-0.37150424999999998</v>
      </c>
      <c r="AJ5446">
        <v>-0.99550000000000005</v>
      </c>
      <c r="AK5446">
        <v>0</v>
      </c>
      <c r="AL5446">
        <v>4.5175734900000002</v>
      </c>
      <c r="AM5446">
        <v>0</v>
      </c>
      <c r="AN5446">
        <v>1.5379520799999999</v>
      </c>
      <c r="AO5446">
        <v>0</v>
      </c>
      <c r="AP5446">
        <v>0</v>
      </c>
      <c r="AQ5446">
        <v>0</v>
      </c>
      <c r="AR5446">
        <v>0</v>
      </c>
      <c r="AS5446">
        <v>0</v>
      </c>
      <c r="AT5446">
        <v>0</v>
      </c>
      <c r="AU5446">
        <v>-0.35161181000000002</v>
      </c>
      <c r="AV5446">
        <v>0</v>
      </c>
      <c r="AW5446" t="s">
        <v>113</v>
      </c>
      <c r="AX5446" t="s">
        <v>113</v>
      </c>
      <c r="AY5446">
        <v>0</v>
      </c>
      <c r="AZ5446">
        <v>-4.5175734900000002</v>
      </c>
      <c r="BA5446">
        <v>1.5379520799999999</v>
      </c>
      <c r="BB5446">
        <v>-4.5175734900000002</v>
      </c>
      <c r="BC5446">
        <v>0</v>
      </c>
      <c r="BD5446" t="s">
        <v>113</v>
      </c>
      <c r="BE5446" t="s">
        <v>114</v>
      </c>
      <c r="BF5446">
        <v>0</v>
      </c>
      <c r="BG5446" t="s">
        <v>114</v>
      </c>
      <c r="BH5446" t="s">
        <v>114</v>
      </c>
      <c r="BI5446">
        <v>0</v>
      </c>
      <c r="BJ5446">
        <v>0</v>
      </c>
      <c r="BK5446">
        <v>1</v>
      </c>
      <c r="BL5446" t="s">
        <v>115</v>
      </c>
      <c r="BN5446">
        <f t="shared" si="336"/>
        <v>1.8509623175391339E-3</v>
      </c>
      <c r="BO5446">
        <f t="shared" si="337"/>
        <v>1.0599891642356565</v>
      </c>
      <c r="BP5446">
        <f t="shared" si="338"/>
        <v>0.84367621382815294</v>
      </c>
      <c r="BQ5446">
        <f t="shared" si="339"/>
        <v>0.79592909276248702</v>
      </c>
    </row>
    <row r="5447" spans="1:69" x14ac:dyDescent="0.25">
      <c r="A5447" t="s">
        <v>5557</v>
      </c>
      <c r="B5447" s="1">
        <v>44217.446909722225</v>
      </c>
      <c r="C5447">
        <v>5454.34</v>
      </c>
      <c r="D5447">
        <v>0</v>
      </c>
      <c r="E5447">
        <v>0</v>
      </c>
      <c r="F5447">
        <v>1</v>
      </c>
      <c r="G5447">
        <v>1.76147174</v>
      </c>
      <c r="H5447">
        <v>-4.0832930000000003E-2</v>
      </c>
      <c r="I5447">
        <v>2.5070000000000001</v>
      </c>
      <c r="J5447">
        <v>0</v>
      </c>
      <c r="K5447">
        <v>0</v>
      </c>
      <c r="L5447">
        <v>1</v>
      </c>
      <c r="M5447">
        <v>6.4004500000000002E-3</v>
      </c>
      <c r="N5447">
        <v>1.10684E-3</v>
      </c>
      <c r="O5447">
        <v>295</v>
      </c>
      <c r="P5447">
        <v>0</v>
      </c>
      <c r="Q5447">
        <v>0</v>
      </c>
      <c r="R5447">
        <v>1</v>
      </c>
      <c r="S5447">
        <v>0</v>
      </c>
      <c r="T5447">
        <v>0</v>
      </c>
      <c r="U5447">
        <v>1</v>
      </c>
      <c r="V5447">
        <v>0</v>
      </c>
      <c r="W5447">
        <v>0</v>
      </c>
      <c r="X5447">
        <v>1</v>
      </c>
      <c r="Y5447">
        <v>0</v>
      </c>
      <c r="Z5447">
        <v>0</v>
      </c>
      <c r="AA5447">
        <v>1</v>
      </c>
      <c r="AB5447">
        <v>0</v>
      </c>
      <c r="AC5447">
        <v>0</v>
      </c>
      <c r="AD5447">
        <v>1</v>
      </c>
      <c r="AE5447">
        <v>0</v>
      </c>
      <c r="AF5447">
        <v>0</v>
      </c>
      <c r="AG5447">
        <v>1</v>
      </c>
      <c r="AH5447">
        <v>-1.8463449999999999E-2</v>
      </c>
      <c r="AI5447">
        <v>-0.37150424999999998</v>
      </c>
      <c r="AJ5447">
        <v>-0.99550000000000005</v>
      </c>
      <c r="AK5447">
        <v>0</v>
      </c>
      <c r="AL5447">
        <v>4.5183777999999997</v>
      </c>
      <c r="AM5447">
        <v>0</v>
      </c>
      <c r="AN5447">
        <v>1.56161288</v>
      </c>
      <c r="AO5447">
        <v>0</v>
      </c>
      <c r="AP5447">
        <v>0</v>
      </c>
      <c r="AQ5447">
        <v>0</v>
      </c>
      <c r="AR5447">
        <v>0</v>
      </c>
      <c r="AS5447">
        <v>0</v>
      </c>
      <c r="AT5447">
        <v>0</v>
      </c>
      <c r="AU5447">
        <v>-0.35145211999999998</v>
      </c>
      <c r="AV5447">
        <v>0</v>
      </c>
      <c r="AW5447" t="s">
        <v>113</v>
      </c>
      <c r="AX5447" t="s">
        <v>113</v>
      </c>
      <c r="AY5447">
        <v>0</v>
      </c>
      <c r="AZ5447">
        <v>-4.5183777999999997</v>
      </c>
      <c r="BA5447">
        <v>1.56161288</v>
      </c>
      <c r="BB5447">
        <v>-4.5183777999999997</v>
      </c>
      <c r="BC5447">
        <v>0</v>
      </c>
      <c r="BD5447" t="s">
        <v>113</v>
      </c>
      <c r="BE5447" t="s">
        <v>114</v>
      </c>
      <c r="BF5447">
        <v>0</v>
      </c>
      <c r="BG5447" t="s">
        <v>114</v>
      </c>
      <c r="BH5447" t="s">
        <v>114</v>
      </c>
      <c r="BI5447">
        <v>0</v>
      </c>
      <c r="BJ5447">
        <v>0</v>
      </c>
      <c r="BK5447">
        <v>1</v>
      </c>
      <c r="BL5447" t="s">
        <v>115</v>
      </c>
      <c r="BN5447">
        <f t="shared" ref="BN5447:BN5510" si="340">2*(0.025^2*ACOS(((AL5446)/1000)/2*0.025)-((AL5446)/1000)/4*SQRT(4*0.025^2-((AL5446)/1000)^2))</f>
        <v>1.8509474126355962E-3</v>
      </c>
      <c r="BO5447">
        <f t="shared" ref="BO5447:BO5510" si="341">((20*10)*9.81/BN5447)/1000000</f>
        <v>1.0599976998840146</v>
      </c>
      <c r="BP5447">
        <f t="shared" ref="BP5447:BP5510" si="342">((AN5446*1000)/BN5447)/1000000</f>
        <v>0.83089993238116011</v>
      </c>
      <c r="BQ5447">
        <f t="shared" ref="BQ5447:BQ5510" si="343">BP5447/BO5447</f>
        <v>0.78386956167176358</v>
      </c>
    </row>
    <row r="5448" spans="1:69" x14ac:dyDescent="0.25">
      <c r="A5448" t="s">
        <v>5558</v>
      </c>
      <c r="B5448" s="1">
        <v>44217.446921296294</v>
      </c>
      <c r="C5448">
        <v>5455.34</v>
      </c>
      <c r="D5448">
        <v>0</v>
      </c>
      <c r="E5448">
        <v>0</v>
      </c>
      <c r="F5448">
        <v>1</v>
      </c>
      <c r="G5448">
        <v>1.7618727700000001</v>
      </c>
      <c r="H5448">
        <v>-4.0832930000000003E-2</v>
      </c>
      <c r="I5448">
        <v>2.5070000000000001</v>
      </c>
      <c r="J5448">
        <v>0</v>
      </c>
      <c r="K5448">
        <v>0</v>
      </c>
      <c r="L5448">
        <v>1</v>
      </c>
      <c r="M5448">
        <v>6.3202400000000004E-3</v>
      </c>
      <c r="N5448">
        <v>1.10684E-3</v>
      </c>
      <c r="O5448">
        <v>295</v>
      </c>
      <c r="P5448">
        <v>0</v>
      </c>
      <c r="Q5448">
        <v>0</v>
      </c>
      <c r="R5448">
        <v>1</v>
      </c>
      <c r="S5448">
        <v>0</v>
      </c>
      <c r="T5448">
        <v>0</v>
      </c>
      <c r="U5448">
        <v>1</v>
      </c>
      <c r="V5448">
        <v>0</v>
      </c>
      <c r="W5448">
        <v>0</v>
      </c>
      <c r="X5448">
        <v>1</v>
      </c>
      <c r="Y5448">
        <v>0</v>
      </c>
      <c r="Z5448">
        <v>0</v>
      </c>
      <c r="AA5448">
        <v>1</v>
      </c>
      <c r="AB5448">
        <v>0</v>
      </c>
      <c r="AC5448">
        <v>0</v>
      </c>
      <c r="AD5448">
        <v>1</v>
      </c>
      <c r="AE5448">
        <v>0</v>
      </c>
      <c r="AF5448">
        <v>0</v>
      </c>
      <c r="AG5448">
        <v>1</v>
      </c>
      <c r="AH5448">
        <v>-1.8623859999999999E-2</v>
      </c>
      <c r="AI5448">
        <v>-0.37150424999999998</v>
      </c>
      <c r="AJ5448">
        <v>-0.99550000000000005</v>
      </c>
      <c r="AK5448">
        <v>0</v>
      </c>
      <c r="AL5448">
        <v>4.5193831800000002</v>
      </c>
      <c r="AM5448">
        <v>0</v>
      </c>
      <c r="AN5448">
        <v>1.5379520799999999</v>
      </c>
      <c r="AO5448">
        <v>0</v>
      </c>
      <c r="AP5448">
        <v>0</v>
      </c>
      <c r="AQ5448">
        <v>0</v>
      </c>
      <c r="AR5448">
        <v>0</v>
      </c>
      <c r="AS5448">
        <v>0</v>
      </c>
      <c r="AT5448">
        <v>0</v>
      </c>
      <c r="AU5448">
        <v>-0.35129242999999999</v>
      </c>
      <c r="AV5448">
        <v>0</v>
      </c>
      <c r="AW5448" t="s">
        <v>113</v>
      </c>
      <c r="AX5448" t="s">
        <v>113</v>
      </c>
      <c r="AY5448">
        <v>0</v>
      </c>
      <c r="AZ5448">
        <v>-4.5193831800000002</v>
      </c>
      <c r="BA5448">
        <v>1.5379520799999999</v>
      </c>
      <c r="BB5448">
        <v>-4.5193831800000002</v>
      </c>
      <c r="BC5448">
        <v>0</v>
      </c>
      <c r="BD5448" t="s">
        <v>113</v>
      </c>
      <c r="BE5448" t="s">
        <v>114</v>
      </c>
      <c r="BF5448">
        <v>0</v>
      </c>
      <c r="BG5448" t="s">
        <v>114</v>
      </c>
      <c r="BH5448" t="s">
        <v>114</v>
      </c>
      <c r="BI5448">
        <v>0</v>
      </c>
      <c r="BJ5448">
        <v>0</v>
      </c>
      <c r="BK5448">
        <v>1</v>
      </c>
      <c r="BL5448" t="s">
        <v>115</v>
      </c>
      <c r="BN5448">
        <f t="shared" si="340"/>
        <v>1.8509275394257602E-3</v>
      </c>
      <c r="BO5448">
        <f t="shared" si="341"/>
        <v>1.0600090809652654</v>
      </c>
      <c r="BP5448">
        <f t="shared" si="342"/>
        <v>0.84369206613268155</v>
      </c>
      <c r="BQ5448">
        <f t="shared" si="343"/>
        <v>0.79592909276248724</v>
      </c>
    </row>
    <row r="5449" spans="1:69" x14ac:dyDescent="0.25">
      <c r="A5449" t="s">
        <v>5559</v>
      </c>
      <c r="B5449" s="1">
        <v>44217.446932870371</v>
      </c>
      <c r="C5449">
        <v>5456.34</v>
      </c>
      <c r="D5449">
        <v>0</v>
      </c>
      <c r="E5449">
        <v>0</v>
      </c>
      <c r="F5449">
        <v>1</v>
      </c>
      <c r="G5449">
        <v>1.7621133899999999</v>
      </c>
      <c r="H5449">
        <v>-4.0832930000000003E-2</v>
      </c>
      <c r="I5449">
        <v>2.5070000000000001</v>
      </c>
      <c r="J5449">
        <v>0</v>
      </c>
      <c r="K5449">
        <v>0</v>
      </c>
      <c r="L5449">
        <v>1</v>
      </c>
      <c r="M5449">
        <v>6.4806500000000001E-3</v>
      </c>
      <c r="N5449">
        <v>1.10684E-3</v>
      </c>
      <c r="O5449">
        <v>295</v>
      </c>
      <c r="P5449">
        <v>0</v>
      </c>
      <c r="Q5449">
        <v>0</v>
      </c>
      <c r="R5449">
        <v>1</v>
      </c>
      <c r="S5449">
        <v>0</v>
      </c>
      <c r="T5449">
        <v>0</v>
      </c>
      <c r="U5449">
        <v>1</v>
      </c>
      <c r="V5449">
        <v>0</v>
      </c>
      <c r="W5449">
        <v>0</v>
      </c>
      <c r="X5449">
        <v>1</v>
      </c>
      <c r="Y5449">
        <v>0</v>
      </c>
      <c r="Z5449">
        <v>0</v>
      </c>
      <c r="AA5449">
        <v>1</v>
      </c>
      <c r="AB5449">
        <v>0</v>
      </c>
      <c r="AC5449">
        <v>0</v>
      </c>
      <c r="AD5449">
        <v>1</v>
      </c>
      <c r="AE5449">
        <v>0</v>
      </c>
      <c r="AF5449">
        <v>0</v>
      </c>
      <c r="AG5449">
        <v>1</v>
      </c>
      <c r="AH5449">
        <v>-1.8543649999999998E-2</v>
      </c>
      <c r="AI5449">
        <v>-0.37150424999999998</v>
      </c>
      <c r="AJ5449">
        <v>-0.99550000000000005</v>
      </c>
      <c r="AK5449">
        <v>0</v>
      </c>
      <c r="AL5449">
        <v>4.5199864099999996</v>
      </c>
      <c r="AM5449">
        <v>0</v>
      </c>
      <c r="AN5449">
        <v>1.58527369</v>
      </c>
      <c r="AO5449">
        <v>0</v>
      </c>
      <c r="AP5449">
        <v>0</v>
      </c>
      <c r="AQ5449">
        <v>0</v>
      </c>
      <c r="AR5449">
        <v>0</v>
      </c>
      <c r="AS5449">
        <v>0</v>
      </c>
      <c r="AT5449">
        <v>0</v>
      </c>
      <c r="AU5449">
        <v>-0.35137226999999999</v>
      </c>
      <c r="AV5449">
        <v>0</v>
      </c>
      <c r="AW5449" t="s">
        <v>113</v>
      </c>
      <c r="AX5449" t="s">
        <v>113</v>
      </c>
      <c r="AY5449">
        <v>0</v>
      </c>
      <c r="AZ5449">
        <v>-4.5199864099999996</v>
      </c>
      <c r="BA5449">
        <v>1.58527369</v>
      </c>
      <c r="BB5449">
        <v>-4.5199864099999996</v>
      </c>
      <c r="BC5449">
        <v>0</v>
      </c>
      <c r="BD5449" t="s">
        <v>113</v>
      </c>
      <c r="BE5449" t="s">
        <v>114</v>
      </c>
      <c r="BF5449">
        <v>0</v>
      </c>
      <c r="BG5449" t="s">
        <v>114</v>
      </c>
      <c r="BH5449" t="s">
        <v>114</v>
      </c>
      <c r="BI5449">
        <v>0</v>
      </c>
      <c r="BJ5449">
        <v>0</v>
      </c>
      <c r="BK5449">
        <v>1</v>
      </c>
      <c r="BL5449" t="s">
        <v>115</v>
      </c>
      <c r="BN5449">
        <f t="shared" si="340"/>
        <v>1.8509026982229391E-3</v>
      </c>
      <c r="BO5449">
        <f t="shared" si="341"/>
        <v>1.0600233074832761</v>
      </c>
      <c r="BP5449">
        <f t="shared" si="342"/>
        <v>0.83092000539876865</v>
      </c>
      <c r="BQ5449">
        <f t="shared" si="343"/>
        <v>0.78386956167176347</v>
      </c>
    </row>
    <row r="5450" spans="1:69" x14ac:dyDescent="0.25">
      <c r="A5450" t="s">
        <v>5560</v>
      </c>
      <c r="B5450" s="1">
        <v>44217.446944444448</v>
      </c>
      <c r="C5450">
        <v>5457.34</v>
      </c>
      <c r="D5450">
        <v>0</v>
      </c>
      <c r="E5450">
        <v>0</v>
      </c>
      <c r="F5450">
        <v>1</v>
      </c>
      <c r="G5450">
        <v>1.7624342099999999</v>
      </c>
      <c r="H5450">
        <v>-4.0832930000000003E-2</v>
      </c>
      <c r="I5450">
        <v>2.5070000000000001</v>
      </c>
      <c r="J5450">
        <v>0</v>
      </c>
      <c r="K5450">
        <v>0</v>
      </c>
      <c r="L5450">
        <v>1</v>
      </c>
      <c r="M5450">
        <v>6.4806500000000001E-3</v>
      </c>
      <c r="N5450">
        <v>1.10684E-3</v>
      </c>
      <c r="O5450">
        <v>295</v>
      </c>
      <c r="P5450">
        <v>0</v>
      </c>
      <c r="Q5450">
        <v>0</v>
      </c>
      <c r="R5450">
        <v>1</v>
      </c>
      <c r="S5450">
        <v>0</v>
      </c>
      <c r="T5450">
        <v>0</v>
      </c>
      <c r="U5450">
        <v>1</v>
      </c>
      <c r="V5450">
        <v>0</v>
      </c>
      <c r="W5450">
        <v>0</v>
      </c>
      <c r="X5450">
        <v>1</v>
      </c>
      <c r="Y5450">
        <v>0</v>
      </c>
      <c r="Z5450">
        <v>0</v>
      </c>
      <c r="AA5450">
        <v>1</v>
      </c>
      <c r="AB5450">
        <v>0</v>
      </c>
      <c r="AC5450">
        <v>0</v>
      </c>
      <c r="AD5450">
        <v>1</v>
      </c>
      <c r="AE5450">
        <v>0</v>
      </c>
      <c r="AF5450">
        <v>0</v>
      </c>
      <c r="AG5450">
        <v>1</v>
      </c>
      <c r="AH5450">
        <v>-1.8383239999999999E-2</v>
      </c>
      <c r="AI5450">
        <v>-0.37150424999999998</v>
      </c>
      <c r="AJ5450">
        <v>-0.99550000000000005</v>
      </c>
      <c r="AK5450">
        <v>0</v>
      </c>
      <c r="AL5450">
        <v>4.5207907199999999</v>
      </c>
      <c r="AM5450">
        <v>0</v>
      </c>
      <c r="AN5450">
        <v>1.58527369</v>
      </c>
      <c r="AO5450">
        <v>0</v>
      </c>
      <c r="AP5450">
        <v>0</v>
      </c>
      <c r="AQ5450">
        <v>0</v>
      </c>
      <c r="AR5450">
        <v>0</v>
      </c>
      <c r="AS5450">
        <v>0</v>
      </c>
      <c r="AT5450">
        <v>0</v>
      </c>
      <c r="AU5450">
        <v>-0.35153195999999998</v>
      </c>
      <c r="AV5450">
        <v>0</v>
      </c>
      <c r="AW5450" t="s">
        <v>113</v>
      </c>
      <c r="AX5450" t="s">
        <v>113</v>
      </c>
      <c r="AY5450">
        <v>0</v>
      </c>
      <c r="AZ5450">
        <v>-4.5207907199999999</v>
      </c>
      <c r="BA5450">
        <v>1.58527369</v>
      </c>
      <c r="BB5450">
        <v>-4.5207907199999999</v>
      </c>
      <c r="BC5450">
        <v>0</v>
      </c>
      <c r="BD5450" t="s">
        <v>113</v>
      </c>
      <c r="BE5450" t="s">
        <v>114</v>
      </c>
      <c r="BF5450">
        <v>0</v>
      </c>
      <c r="BG5450" t="s">
        <v>114</v>
      </c>
      <c r="BH5450" t="s">
        <v>114</v>
      </c>
      <c r="BI5450">
        <v>0</v>
      </c>
      <c r="BJ5450">
        <v>0</v>
      </c>
      <c r="BK5450">
        <v>1</v>
      </c>
      <c r="BL5450" t="s">
        <v>115</v>
      </c>
      <c r="BN5450">
        <f t="shared" si="340"/>
        <v>1.850887793518061E-3</v>
      </c>
      <c r="BO5450">
        <f t="shared" si="341"/>
        <v>1.0600318435677525</v>
      </c>
      <c r="BP5450">
        <f t="shared" si="342"/>
        <v>0.85649367592770331</v>
      </c>
      <c r="BQ5450">
        <f t="shared" si="343"/>
        <v>0.80798862895005108</v>
      </c>
    </row>
    <row r="5451" spans="1:69" x14ac:dyDescent="0.25">
      <c r="A5451" t="s">
        <v>5561</v>
      </c>
      <c r="B5451" s="1">
        <v>44217.446956018517</v>
      </c>
      <c r="C5451">
        <v>5458.34</v>
      </c>
      <c r="D5451">
        <v>0</v>
      </c>
      <c r="E5451">
        <v>0</v>
      </c>
      <c r="F5451">
        <v>1</v>
      </c>
      <c r="G5451">
        <v>1.7629154499999999</v>
      </c>
      <c r="H5451">
        <v>-4.0832930000000003E-2</v>
      </c>
      <c r="I5451">
        <v>2.5070000000000001</v>
      </c>
      <c r="J5451">
        <v>0</v>
      </c>
      <c r="K5451">
        <v>0</v>
      </c>
      <c r="L5451">
        <v>1</v>
      </c>
      <c r="M5451">
        <v>6.4806500000000001E-3</v>
      </c>
      <c r="N5451">
        <v>1.10684E-3</v>
      </c>
      <c r="O5451">
        <v>295</v>
      </c>
      <c r="P5451">
        <v>0</v>
      </c>
      <c r="Q5451">
        <v>0</v>
      </c>
      <c r="R5451">
        <v>1</v>
      </c>
      <c r="S5451">
        <v>0</v>
      </c>
      <c r="T5451">
        <v>0</v>
      </c>
      <c r="U5451">
        <v>1</v>
      </c>
      <c r="V5451">
        <v>0</v>
      </c>
      <c r="W5451">
        <v>0</v>
      </c>
      <c r="X5451">
        <v>1</v>
      </c>
      <c r="Y5451">
        <v>0</v>
      </c>
      <c r="Z5451">
        <v>0</v>
      </c>
      <c r="AA5451">
        <v>1</v>
      </c>
      <c r="AB5451">
        <v>0</v>
      </c>
      <c r="AC5451">
        <v>0</v>
      </c>
      <c r="AD5451">
        <v>1</v>
      </c>
      <c r="AE5451">
        <v>0</v>
      </c>
      <c r="AF5451">
        <v>0</v>
      </c>
      <c r="AG5451">
        <v>1</v>
      </c>
      <c r="AH5451">
        <v>-1.8463449999999999E-2</v>
      </c>
      <c r="AI5451">
        <v>-0.37150424999999998</v>
      </c>
      <c r="AJ5451">
        <v>-0.99550000000000005</v>
      </c>
      <c r="AK5451">
        <v>0</v>
      </c>
      <c r="AL5451">
        <v>4.5219971799999996</v>
      </c>
      <c r="AM5451">
        <v>0</v>
      </c>
      <c r="AN5451">
        <v>1.58527369</v>
      </c>
      <c r="AO5451">
        <v>0</v>
      </c>
      <c r="AP5451">
        <v>0</v>
      </c>
      <c r="AQ5451">
        <v>0</v>
      </c>
      <c r="AR5451">
        <v>0</v>
      </c>
      <c r="AS5451">
        <v>0</v>
      </c>
      <c r="AT5451">
        <v>0</v>
      </c>
      <c r="AU5451">
        <v>-0.35145211999999998</v>
      </c>
      <c r="AV5451">
        <v>0</v>
      </c>
      <c r="AW5451" t="s">
        <v>113</v>
      </c>
      <c r="AX5451" t="s">
        <v>113</v>
      </c>
      <c r="AY5451">
        <v>0</v>
      </c>
      <c r="AZ5451">
        <v>-4.5219971799999996</v>
      </c>
      <c r="BA5451">
        <v>1.58527369</v>
      </c>
      <c r="BB5451">
        <v>-4.5219971799999996</v>
      </c>
      <c r="BC5451">
        <v>0</v>
      </c>
      <c r="BD5451" t="s">
        <v>113</v>
      </c>
      <c r="BE5451" t="s">
        <v>114</v>
      </c>
      <c r="BF5451">
        <v>0</v>
      </c>
      <c r="BG5451" t="s">
        <v>114</v>
      </c>
      <c r="BH5451" t="s">
        <v>114</v>
      </c>
      <c r="BI5451">
        <v>0</v>
      </c>
      <c r="BJ5451">
        <v>0</v>
      </c>
      <c r="BK5451">
        <v>1</v>
      </c>
      <c r="BL5451" t="s">
        <v>115</v>
      </c>
      <c r="BN5451">
        <f t="shared" si="340"/>
        <v>1.8508679205731476E-3</v>
      </c>
      <c r="BO5451">
        <f t="shared" si="341"/>
        <v>1.0600432252304848</v>
      </c>
      <c r="BP5451">
        <f t="shared" si="342"/>
        <v>0.85650287218176946</v>
      </c>
      <c r="BQ5451">
        <f t="shared" si="343"/>
        <v>0.80798862895005097</v>
      </c>
    </row>
    <row r="5452" spans="1:69" x14ac:dyDescent="0.25">
      <c r="A5452" t="s">
        <v>5562</v>
      </c>
      <c r="B5452" s="1">
        <v>44217.446967592594</v>
      </c>
      <c r="C5452">
        <v>5459.34</v>
      </c>
      <c r="D5452">
        <v>0</v>
      </c>
      <c r="E5452">
        <v>0</v>
      </c>
      <c r="F5452">
        <v>1</v>
      </c>
      <c r="G5452">
        <v>1.7630758600000001</v>
      </c>
      <c r="H5452">
        <v>-4.0832930000000003E-2</v>
      </c>
      <c r="I5452">
        <v>2.5070000000000001</v>
      </c>
      <c r="J5452">
        <v>0</v>
      </c>
      <c r="K5452">
        <v>0</v>
      </c>
      <c r="L5452">
        <v>1</v>
      </c>
      <c r="M5452">
        <v>6.4806500000000001E-3</v>
      </c>
      <c r="N5452">
        <v>1.10684E-3</v>
      </c>
      <c r="O5452">
        <v>295</v>
      </c>
      <c r="P5452">
        <v>0</v>
      </c>
      <c r="Q5452">
        <v>0</v>
      </c>
      <c r="R5452">
        <v>1</v>
      </c>
      <c r="S5452">
        <v>0</v>
      </c>
      <c r="T5452">
        <v>0</v>
      </c>
      <c r="U5452">
        <v>1</v>
      </c>
      <c r="V5452">
        <v>0</v>
      </c>
      <c r="W5452">
        <v>0</v>
      </c>
      <c r="X5452">
        <v>1</v>
      </c>
      <c r="Y5452">
        <v>0</v>
      </c>
      <c r="Z5452">
        <v>0</v>
      </c>
      <c r="AA5452">
        <v>1</v>
      </c>
      <c r="AB5452">
        <v>0</v>
      </c>
      <c r="AC5452">
        <v>0</v>
      </c>
      <c r="AD5452">
        <v>1</v>
      </c>
      <c r="AE5452">
        <v>0</v>
      </c>
      <c r="AF5452">
        <v>0</v>
      </c>
      <c r="AG5452">
        <v>1</v>
      </c>
      <c r="AH5452">
        <v>-1.8303030000000001E-2</v>
      </c>
      <c r="AI5452">
        <v>-0.37150424999999998</v>
      </c>
      <c r="AJ5452">
        <v>-0.99550000000000005</v>
      </c>
      <c r="AK5452">
        <v>0</v>
      </c>
      <c r="AL5452">
        <v>4.5223993399999998</v>
      </c>
      <c r="AM5452">
        <v>0</v>
      </c>
      <c r="AN5452">
        <v>1.58527369</v>
      </c>
      <c r="AO5452">
        <v>0</v>
      </c>
      <c r="AP5452">
        <v>0</v>
      </c>
      <c r="AQ5452">
        <v>0</v>
      </c>
      <c r="AR5452">
        <v>0</v>
      </c>
      <c r="AS5452">
        <v>0</v>
      </c>
      <c r="AT5452">
        <v>0</v>
      </c>
      <c r="AU5452">
        <v>-0.35161181000000002</v>
      </c>
      <c r="AV5452">
        <v>0</v>
      </c>
      <c r="AW5452" t="s">
        <v>113</v>
      </c>
      <c r="AX5452" t="s">
        <v>113</v>
      </c>
      <c r="AY5452">
        <v>0</v>
      </c>
      <c r="AZ5452">
        <v>-4.5223993399999998</v>
      </c>
      <c r="BA5452">
        <v>1.58527369</v>
      </c>
      <c r="BB5452">
        <v>-4.5223993399999998</v>
      </c>
      <c r="BC5452">
        <v>0</v>
      </c>
      <c r="BD5452" t="s">
        <v>113</v>
      </c>
      <c r="BE5452" t="s">
        <v>114</v>
      </c>
      <c r="BF5452">
        <v>0</v>
      </c>
      <c r="BG5452" t="s">
        <v>114</v>
      </c>
      <c r="BH5452" t="s">
        <v>114</v>
      </c>
      <c r="BI5452">
        <v>0</v>
      </c>
      <c r="BJ5452">
        <v>0</v>
      </c>
      <c r="BK5452">
        <v>1</v>
      </c>
      <c r="BL5452" t="s">
        <v>115</v>
      </c>
      <c r="BN5452">
        <f t="shared" si="340"/>
        <v>1.8508381114449596E-3</v>
      </c>
      <c r="BO5452">
        <f t="shared" si="341"/>
        <v>1.0600602980172347</v>
      </c>
      <c r="BP5452">
        <f t="shared" si="342"/>
        <v>0.85651666679932792</v>
      </c>
      <c r="BQ5452">
        <f t="shared" si="343"/>
        <v>0.80798862895005097</v>
      </c>
    </row>
    <row r="5453" spans="1:69" x14ac:dyDescent="0.25">
      <c r="A5453" t="s">
        <v>5563</v>
      </c>
      <c r="B5453" s="1">
        <v>44217.446979166663</v>
      </c>
      <c r="C5453">
        <v>5460.34</v>
      </c>
      <c r="D5453">
        <v>0</v>
      </c>
      <c r="E5453">
        <v>0</v>
      </c>
      <c r="F5453">
        <v>1</v>
      </c>
      <c r="G5453">
        <v>1.7635571000000001</v>
      </c>
      <c r="H5453">
        <v>-4.0832930000000003E-2</v>
      </c>
      <c r="I5453">
        <v>2.5070000000000001</v>
      </c>
      <c r="J5453">
        <v>0</v>
      </c>
      <c r="K5453">
        <v>0</v>
      </c>
      <c r="L5453">
        <v>1</v>
      </c>
      <c r="M5453">
        <v>6.4004500000000002E-3</v>
      </c>
      <c r="N5453">
        <v>1.10684E-3</v>
      </c>
      <c r="O5453">
        <v>295</v>
      </c>
      <c r="P5453">
        <v>0</v>
      </c>
      <c r="Q5453">
        <v>0</v>
      </c>
      <c r="R5453">
        <v>1</v>
      </c>
      <c r="S5453">
        <v>0</v>
      </c>
      <c r="T5453">
        <v>0</v>
      </c>
      <c r="U5453">
        <v>1</v>
      </c>
      <c r="V5453">
        <v>0</v>
      </c>
      <c r="W5453">
        <v>0</v>
      </c>
      <c r="X5453">
        <v>1</v>
      </c>
      <c r="Y5453">
        <v>0</v>
      </c>
      <c r="Z5453">
        <v>0</v>
      </c>
      <c r="AA5453">
        <v>1</v>
      </c>
      <c r="AB5453">
        <v>0</v>
      </c>
      <c r="AC5453">
        <v>0</v>
      </c>
      <c r="AD5453">
        <v>1</v>
      </c>
      <c r="AE5453">
        <v>0</v>
      </c>
      <c r="AF5453">
        <v>0</v>
      </c>
      <c r="AG5453">
        <v>1</v>
      </c>
      <c r="AH5453">
        <v>-1.8463449999999999E-2</v>
      </c>
      <c r="AI5453">
        <v>-0.37150424999999998</v>
      </c>
      <c r="AJ5453">
        <v>-0.99550000000000005</v>
      </c>
      <c r="AK5453">
        <v>0</v>
      </c>
      <c r="AL5453">
        <v>4.5236058000000003</v>
      </c>
      <c r="AM5453">
        <v>0</v>
      </c>
      <c r="AN5453">
        <v>1.56161288</v>
      </c>
      <c r="AO5453">
        <v>0</v>
      </c>
      <c r="AP5453">
        <v>0</v>
      </c>
      <c r="AQ5453">
        <v>0</v>
      </c>
      <c r="AR5453">
        <v>0</v>
      </c>
      <c r="AS5453">
        <v>0</v>
      </c>
      <c r="AT5453">
        <v>0</v>
      </c>
      <c r="AU5453">
        <v>-0.35145211999999998</v>
      </c>
      <c r="AV5453">
        <v>0</v>
      </c>
      <c r="AW5453" t="s">
        <v>113</v>
      </c>
      <c r="AX5453" t="s">
        <v>113</v>
      </c>
      <c r="AY5453">
        <v>0</v>
      </c>
      <c r="AZ5453">
        <v>-4.5236058000000003</v>
      </c>
      <c r="BA5453">
        <v>1.56161288</v>
      </c>
      <c r="BB5453">
        <v>-4.5236058000000003</v>
      </c>
      <c r="BC5453">
        <v>0</v>
      </c>
      <c r="BD5453" t="s">
        <v>113</v>
      </c>
      <c r="BE5453" t="s">
        <v>114</v>
      </c>
      <c r="BF5453">
        <v>0</v>
      </c>
      <c r="BG5453" t="s">
        <v>114</v>
      </c>
      <c r="BH5453" t="s">
        <v>114</v>
      </c>
      <c r="BI5453">
        <v>0</v>
      </c>
      <c r="BJ5453">
        <v>0</v>
      </c>
      <c r="BK5453">
        <v>1</v>
      </c>
      <c r="BL5453" t="s">
        <v>115</v>
      </c>
      <c r="BN5453">
        <f t="shared" si="340"/>
        <v>1.8508281749483569E-3</v>
      </c>
      <c r="BO5453">
        <f t="shared" si="341"/>
        <v>1.0600659891374007</v>
      </c>
      <c r="BP5453">
        <f t="shared" si="342"/>
        <v>0.85652126515970795</v>
      </c>
      <c r="BQ5453">
        <f t="shared" si="343"/>
        <v>0.80798862895005086</v>
      </c>
    </row>
    <row r="5454" spans="1:69" x14ac:dyDescent="0.25">
      <c r="A5454" t="s">
        <v>5564</v>
      </c>
      <c r="B5454" s="1">
        <v>44217.44699074074</v>
      </c>
      <c r="C5454">
        <v>5461.34</v>
      </c>
      <c r="D5454">
        <v>0</v>
      </c>
      <c r="E5454">
        <v>0</v>
      </c>
      <c r="F5454">
        <v>1</v>
      </c>
      <c r="G5454">
        <v>1.7638779200000001</v>
      </c>
      <c r="H5454">
        <v>-4.0832930000000003E-2</v>
      </c>
      <c r="I5454">
        <v>2.5070000000000001</v>
      </c>
      <c r="J5454">
        <v>0</v>
      </c>
      <c r="K5454">
        <v>0</v>
      </c>
      <c r="L5454">
        <v>1</v>
      </c>
      <c r="M5454">
        <v>6.3202400000000004E-3</v>
      </c>
      <c r="N5454">
        <v>1.10684E-3</v>
      </c>
      <c r="O5454">
        <v>295</v>
      </c>
      <c r="P5454">
        <v>0</v>
      </c>
      <c r="Q5454">
        <v>0</v>
      </c>
      <c r="R5454">
        <v>1</v>
      </c>
      <c r="S5454">
        <v>0</v>
      </c>
      <c r="T5454">
        <v>0</v>
      </c>
      <c r="U5454">
        <v>1</v>
      </c>
      <c r="V5454">
        <v>0</v>
      </c>
      <c r="W5454">
        <v>0</v>
      </c>
      <c r="X5454">
        <v>1</v>
      </c>
      <c r="Y5454">
        <v>0</v>
      </c>
      <c r="Z5454">
        <v>0</v>
      </c>
      <c r="AA5454">
        <v>1</v>
      </c>
      <c r="AB5454">
        <v>0</v>
      </c>
      <c r="AC5454">
        <v>0</v>
      </c>
      <c r="AD5454">
        <v>1</v>
      </c>
      <c r="AE5454">
        <v>0</v>
      </c>
      <c r="AF5454">
        <v>0</v>
      </c>
      <c r="AG5454">
        <v>1</v>
      </c>
      <c r="AH5454">
        <v>-1.8463449999999999E-2</v>
      </c>
      <c r="AI5454">
        <v>-0.37150424999999998</v>
      </c>
      <c r="AJ5454">
        <v>-0.99550000000000005</v>
      </c>
      <c r="AK5454">
        <v>0</v>
      </c>
      <c r="AL5454">
        <v>4.5244101099999998</v>
      </c>
      <c r="AM5454">
        <v>0</v>
      </c>
      <c r="AN5454">
        <v>1.5379520799999999</v>
      </c>
      <c r="AO5454">
        <v>0</v>
      </c>
      <c r="AP5454">
        <v>0</v>
      </c>
      <c r="AQ5454">
        <v>0</v>
      </c>
      <c r="AR5454">
        <v>0</v>
      </c>
      <c r="AS5454">
        <v>0</v>
      </c>
      <c r="AT5454">
        <v>0</v>
      </c>
      <c r="AU5454">
        <v>-0.35145211999999998</v>
      </c>
      <c r="AV5454">
        <v>0</v>
      </c>
      <c r="AW5454" t="s">
        <v>113</v>
      </c>
      <c r="AX5454" t="s">
        <v>113</v>
      </c>
      <c r="AY5454">
        <v>0</v>
      </c>
      <c r="AZ5454">
        <v>-4.5244101099999998</v>
      </c>
      <c r="BA5454">
        <v>1.5379520799999999</v>
      </c>
      <c r="BB5454">
        <v>-4.5244101099999998</v>
      </c>
      <c r="BC5454">
        <v>0</v>
      </c>
      <c r="BD5454" t="s">
        <v>113</v>
      </c>
      <c r="BE5454" t="s">
        <v>114</v>
      </c>
      <c r="BF5454">
        <v>0</v>
      </c>
      <c r="BG5454" t="s">
        <v>114</v>
      </c>
      <c r="BH5454" t="s">
        <v>114</v>
      </c>
      <c r="BI5454">
        <v>0</v>
      </c>
      <c r="BJ5454">
        <v>0</v>
      </c>
      <c r="BK5454">
        <v>1</v>
      </c>
      <c r="BL5454" t="s">
        <v>115</v>
      </c>
      <c r="BN5454">
        <f t="shared" si="340"/>
        <v>1.8507983660852709E-3</v>
      </c>
      <c r="BO5454">
        <f t="shared" si="341"/>
        <v>1.0600830625055815</v>
      </c>
      <c r="BP5454">
        <f t="shared" si="342"/>
        <v>0.84375095019294633</v>
      </c>
      <c r="BQ5454">
        <f t="shared" si="343"/>
        <v>0.79592909276248702</v>
      </c>
    </row>
    <row r="5455" spans="1:69" x14ac:dyDescent="0.25">
      <c r="A5455" t="s">
        <v>5565</v>
      </c>
      <c r="B5455" s="1">
        <v>44217.447002314817</v>
      </c>
      <c r="C5455">
        <v>5462.34</v>
      </c>
      <c r="D5455">
        <v>0</v>
      </c>
      <c r="E5455">
        <v>0</v>
      </c>
      <c r="F5455">
        <v>1</v>
      </c>
      <c r="G5455">
        <v>1.7641185399999999</v>
      </c>
      <c r="H5455">
        <v>-4.0832930000000003E-2</v>
      </c>
      <c r="I5455">
        <v>2.5070000000000001</v>
      </c>
      <c r="J5455">
        <v>0</v>
      </c>
      <c r="K5455">
        <v>0</v>
      </c>
      <c r="L5455">
        <v>1</v>
      </c>
      <c r="M5455">
        <v>6.4806500000000001E-3</v>
      </c>
      <c r="N5455">
        <v>1.10684E-3</v>
      </c>
      <c r="O5455">
        <v>295</v>
      </c>
      <c r="P5455">
        <v>0</v>
      </c>
      <c r="Q5455">
        <v>0</v>
      </c>
      <c r="R5455">
        <v>1</v>
      </c>
      <c r="S5455">
        <v>0</v>
      </c>
      <c r="T5455">
        <v>0</v>
      </c>
      <c r="U5455">
        <v>1</v>
      </c>
      <c r="V5455">
        <v>0</v>
      </c>
      <c r="W5455">
        <v>0</v>
      </c>
      <c r="X5455">
        <v>1</v>
      </c>
      <c r="Y5455">
        <v>0</v>
      </c>
      <c r="Z5455">
        <v>0</v>
      </c>
      <c r="AA5455">
        <v>1</v>
      </c>
      <c r="AB5455">
        <v>0</v>
      </c>
      <c r="AC5455">
        <v>0</v>
      </c>
      <c r="AD5455">
        <v>1</v>
      </c>
      <c r="AE5455">
        <v>0</v>
      </c>
      <c r="AF5455">
        <v>0</v>
      </c>
      <c r="AG5455">
        <v>1</v>
      </c>
      <c r="AH5455">
        <v>-1.8463449999999999E-2</v>
      </c>
      <c r="AI5455">
        <v>-0.37150424999999998</v>
      </c>
      <c r="AJ5455">
        <v>-0.99550000000000005</v>
      </c>
      <c r="AK5455">
        <v>0</v>
      </c>
      <c r="AL5455">
        <v>4.5250133400000001</v>
      </c>
      <c r="AM5455">
        <v>0</v>
      </c>
      <c r="AN5455">
        <v>1.58527369</v>
      </c>
      <c r="AO5455">
        <v>0</v>
      </c>
      <c r="AP5455">
        <v>0</v>
      </c>
      <c r="AQ5455">
        <v>0</v>
      </c>
      <c r="AR5455">
        <v>0</v>
      </c>
      <c r="AS5455">
        <v>0</v>
      </c>
      <c r="AT5455">
        <v>0</v>
      </c>
      <c r="AU5455">
        <v>-0.35145211999999998</v>
      </c>
      <c r="AV5455">
        <v>0</v>
      </c>
      <c r="AW5455" t="s">
        <v>113</v>
      </c>
      <c r="AX5455" t="s">
        <v>113</v>
      </c>
      <c r="AY5455">
        <v>0</v>
      </c>
      <c r="AZ5455">
        <v>-4.5250133400000001</v>
      </c>
      <c r="BA5455">
        <v>1.58527369</v>
      </c>
      <c r="BB5455">
        <v>-4.5250133400000001</v>
      </c>
      <c r="BC5455">
        <v>0</v>
      </c>
      <c r="BD5455" t="s">
        <v>113</v>
      </c>
      <c r="BE5455" t="s">
        <v>114</v>
      </c>
      <c r="BF5455">
        <v>0</v>
      </c>
      <c r="BG5455" t="s">
        <v>114</v>
      </c>
      <c r="BH5455" t="s">
        <v>114</v>
      </c>
      <c r="BI5455">
        <v>0</v>
      </c>
      <c r="BJ5455">
        <v>0</v>
      </c>
      <c r="BK5455">
        <v>1</v>
      </c>
      <c r="BL5455" t="s">
        <v>115</v>
      </c>
      <c r="BN5455">
        <f t="shared" si="340"/>
        <v>1.8507784935380119E-3</v>
      </c>
      <c r="BO5455">
        <f t="shared" si="341"/>
        <v>1.0600944450404615</v>
      </c>
      <c r="BP5455">
        <f t="shared" si="342"/>
        <v>0.83097576796453798</v>
      </c>
      <c r="BQ5455">
        <f t="shared" si="343"/>
        <v>0.78386956167176358</v>
      </c>
    </row>
    <row r="5456" spans="1:69" x14ac:dyDescent="0.25">
      <c r="A5456" t="s">
        <v>5566</v>
      </c>
      <c r="B5456" s="1">
        <v>44217.447013888886</v>
      </c>
      <c r="C5456">
        <v>5463.34</v>
      </c>
      <c r="D5456">
        <v>0</v>
      </c>
      <c r="E5456">
        <v>0</v>
      </c>
      <c r="F5456">
        <v>1</v>
      </c>
      <c r="G5456">
        <v>1.76451957</v>
      </c>
      <c r="H5456">
        <v>-4.0832930000000003E-2</v>
      </c>
      <c r="I5456">
        <v>2.5070000000000001</v>
      </c>
      <c r="J5456">
        <v>0</v>
      </c>
      <c r="K5456">
        <v>0</v>
      </c>
      <c r="L5456">
        <v>1</v>
      </c>
      <c r="M5456">
        <v>6.4004500000000002E-3</v>
      </c>
      <c r="N5456">
        <v>1.10684E-3</v>
      </c>
      <c r="O5456">
        <v>295</v>
      </c>
      <c r="P5456">
        <v>0</v>
      </c>
      <c r="Q5456">
        <v>0</v>
      </c>
      <c r="R5456">
        <v>1</v>
      </c>
      <c r="S5456">
        <v>0</v>
      </c>
      <c r="T5456">
        <v>0</v>
      </c>
      <c r="U5456">
        <v>1</v>
      </c>
      <c r="V5456">
        <v>0</v>
      </c>
      <c r="W5456">
        <v>0</v>
      </c>
      <c r="X5456">
        <v>1</v>
      </c>
      <c r="Y5456">
        <v>0</v>
      </c>
      <c r="Z5456">
        <v>0</v>
      </c>
      <c r="AA5456">
        <v>1</v>
      </c>
      <c r="AB5456">
        <v>0</v>
      </c>
      <c r="AC5456">
        <v>0</v>
      </c>
      <c r="AD5456">
        <v>1</v>
      </c>
      <c r="AE5456">
        <v>0</v>
      </c>
      <c r="AF5456">
        <v>0</v>
      </c>
      <c r="AG5456">
        <v>1</v>
      </c>
      <c r="AH5456">
        <v>-1.8383239999999999E-2</v>
      </c>
      <c r="AI5456">
        <v>-0.37150424999999998</v>
      </c>
      <c r="AJ5456">
        <v>-0.99550000000000005</v>
      </c>
      <c r="AK5456">
        <v>0</v>
      </c>
      <c r="AL5456">
        <v>4.5260187299999997</v>
      </c>
      <c r="AM5456">
        <v>0</v>
      </c>
      <c r="AN5456">
        <v>1.56161288</v>
      </c>
      <c r="AO5456">
        <v>0</v>
      </c>
      <c r="AP5456">
        <v>0</v>
      </c>
      <c r="AQ5456">
        <v>0</v>
      </c>
      <c r="AR5456">
        <v>0</v>
      </c>
      <c r="AS5456">
        <v>0</v>
      </c>
      <c r="AT5456">
        <v>0</v>
      </c>
      <c r="AU5456">
        <v>-0.35153195999999998</v>
      </c>
      <c r="AV5456">
        <v>0</v>
      </c>
      <c r="AW5456" t="s">
        <v>113</v>
      </c>
      <c r="AX5456" t="s">
        <v>113</v>
      </c>
      <c r="AY5456">
        <v>0</v>
      </c>
      <c r="AZ5456">
        <v>-4.5260187299999997</v>
      </c>
      <c r="BA5456">
        <v>1.56161288</v>
      </c>
      <c r="BB5456">
        <v>-4.5260187299999997</v>
      </c>
      <c r="BC5456">
        <v>0</v>
      </c>
      <c r="BD5456" t="s">
        <v>113</v>
      </c>
      <c r="BE5456" t="s">
        <v>114</v>
      </c>
      <c r="BF5456">
        <v>0</v>
      </c>
      <c r="BG5456" t="s">
        <v>114</v>
      </c>
      <c r="BH5456" t="s">
        <v>114</v>
      </c>
      <c r="BI5456">
        <v>0</v>
      </c>
      <c r="BJ5456">
        <v>0</v>
      </c>
      <c r="BK5456">
        <v>1</v>
      </c>
      <c r="BL5456" t="s">
        <v>115</v>
      </c>
      <c r="BN5456">
        <f t="shared" si="340"/>
        <v>1.8507635892473556E-3</v>
      </c>
      <c r="BO5456">
        <f t="shared" si="341"/>
        <v>1.0601029820334216</v>
      </c>
      <c r="BP5456">
        <f t="shared" si="342"/>
        <v>0.85655115499904477</v>
      </c>
      <c r="BQ5456">
        <f t="shared" si="343"/>
        <v>0.80798862895005097</v>
      </c>
    </row>
    <row r="5457" spans="1:69" x14ac:dyDescent="0.25">
      <c r="A5457" t="s">
        <v>5567</v>
      </c>
      <c r="B5457" s="1">
        <v>44217.447025462963</v>
      </c>
      <c r="C5457">
        <v>5464.34</v>
      </c>
      <c r="D5457">
        <v>0</v>
      </c>
      <c r="E5457">
        <v>0</v>
      </c>
      <c r="F5457">
        <v>1</v>
      </c>
      <c r="G5457">
        <v>1.7648404</v>
      </c>
      <c r="H5457">
        <v>-4.0832930000000003E-2</v>
      </c>
      <c r="I5457">
        <v>2.5070000000000001</v>
      </c>
      <c r="J5457">
        <v>0</v>
      </c>
      <c r="K5457">
        <v>0</v>
      </c>
      <c r="L5457">
        <v>1</v>
      </c>
      <c r="M5457">
        <v>6.4004500000000002E-3</v>
      </c>
      <c r="N5457">
        <v>1.10684E-3</v>
      </c>
      <c r="O5457">
        <v>295</v>
      </c>
      <c r="P5457">
        <v>0</v>
      </c>
      <c r="Q5457">
        <v>0</v>
      </c>
      <c r="R5457">
        <v>1</v>
      </c>
      <c r="S5457">
        <v>0</v>
      </c>
      <c r="T5457">
        <v>0</v>
      </c>
      <c r="U5457">
        <v>1</v>
      </c>
      <c r="V5457">
        <v>0</v>
      </c>
      <c r="W5457">
        <v>0</v>
      </c>
      <c r="X5457">
        <v>1</v>
      </c>
      <c r="Y5457">
        <v>0</v>
      </c>
      <c r="Z5457">
        <v>0</v>
      </c>
      <c r="AA5457">
        <v>1</v>
      </c>
      <c r="AB5457">
        <v>0</v>
      </c>
      <c r="AC5457">
        <v>0</v>
      </c>
      <c r="AD5457">
        <v>1</v>
      </c>
      <c r="AE5457">
        <v>0</v>
      </c>
      <c r="AF5457">
        <v>0</v>
      </c>
      <c r="AG5457">
        <v>1</v>
      </c>
      <c r="AH5457">
        <v>-1.8463449999999999E-2</v>
      </c>
      <c r="AI5457">
        <v>-0.37150424999999998</v>
      </c>
      <c r="AJ5457">
        <v>-0.99550000000000005</v>
      </c>
      <c r="AK5457">
        <v>0</v>
      </c>
      <c r="AL5457">
        <v>4.5268230300000001</v>
      </c>
      <c r="AM5457">
        <v>0</v>
      </c>
      <c r="AN5457">
        <v>1.56161288</v>
      </c>
      <c r="AO5457">
        <v>0</v>
      </c>
      <c r="AP5457">
        <v>0</v>
      </c>
      <c r="AQ5457">
        <v>0</v>
      </c>
      <c r="AR5457">
        <v>0</v>
      </c>
      <c r="AS5457">
        <v>0</v>
      </c>
      <c r="AT5457">
        <v>0</v>
      </c>
      <c r="AU5457">
        <v>-0.35145211999999998</v>
      </c>
      <c r="AV5457">
        <v>0</v>
      </c>
      <c r="AW5457" t="s">
        <v>113</v>
      </c>
      <c r="AX5457" t="s">
        <v>113</v>
      </c>
      <c r="AY5457">
        <v>0</v>
      </c>
      <c r="AZ5457">
        <v>-4.5268230300000001</v>
      </c>
      <c r="BA5457">
        <v>1.56161288</v>
      </c>
      <c r="BB5457">
        <v>-4.5268230300000001</v>
      </c>
      <c r="BC5457">
        <v>0</v>
      </c>
      <c r="BD5457" t="s">
        <v>113</v>
      </c>
      <c r="BE5457" t="s">
        <v>114</v>
      </c>
      <c r="BF5457">
        <v>0</v>
      </c>
      <c r="BG5457" t="s">
        <v>114</v>
      </c>
      <c r="BH5457" t="s">
        <v>114</v>
      </c>
      <c r="BI5457">
        <v>0</v>
      </c>
      <c r="BJ5457">
        <v>0</v>
      </c>
      <c r="BK5457">
        <v>1</v>
      </c>
      <c r="BL5457" t="s">
        <v>115</v>
      </c>
      <c r="BN5457">
        <f t="shared" si="340"/>
        <v>1.8507387487087443E-3</v>
      </c>
      <c r="BO5457">
        <f t="shared" si="341"/>
        <v>1.060117210691613</v>
      </c>
      <c r="BP5457">
        <f t="shared" si="342"/>
        <v>0.84377812972767396</v>
      </c>
      <c r="BQ5457">
        <f t="shared" si="343"/>
        <v>0.79592909276248713</v>
      </c>
    </row>
    <row r="5458" spans="1:69" x14ac:dyDescent="0.25">
      <c r="A5458" t="s">
        <v>5568</v>
      </c>
      <c r="B5458" s="1">
        <v>44217.44703703704</v>
      </c>
      <c r="C5458">
        <v>5465.34</v>
      </c>
      <c r="D5458">
        <v>0</v>
      </c>
      <c r="E5458">
        <v>0</v>
      </c>
      <c r="F5458">
        <v>1</v>
      </c>
      <c r="G5458">
        <v>1.76516122</v>
      </c>
      <c r="H5458">
        <v>-4.0832930000000003E-2</v>
      </c>
      <c r="I5458">
        <v>2.5070000000000001</v>
      </c>
      <c r="J5458">
        <v>0</v>
      </c>
      <c r="K5458">
        <v>0</v>
      </c>
      <c r="L5458">
        <v>1</v>
      </c>
      <c r="M5458">
        <v>6.4806500000000001E-3</v>
      </c>
      <c r="N5458">
        <v>1.10684E-3</v>
      </c>
      <c r="O5458">
        <v>295</v>
      </c>
      <c r="P5458">
        <v>0</v>
      </c>
      <c r="Q5458">
        <v>0</v>
      </c>
      <c r="R5458">
        <v>1</v>
      </c>
      <c r="S5458">
        <v>0</v>
      </c>
      <c r="T5458">
        <v>0</v>
      </c>
      <c r="U5458">
        <v>1</v>
      </c>
      <c r="V5458">
        <v>0</v>
      </c>
      <c r="W5458">
        <v>0</v>
      </c>
      <c r="X5458">
        <v>1</v>
      </c>
      <c r="Y5458">
        <v>0</v>
      </c>
      <c r="Z5458">
        <v>0</v>
      </c>
      <c r="AA5458">
        <v>1</v>
      </c>
      <c r="AB5458">
        <v>0</v>
      </c>
      <c r="AC5458">
        <v>0</v>
      </c>
      <c r="AD5458">
        <v>1</v>
      </c>
      <c r="AE5458">
        <v>0</v>
      </c>
      <c r="AF5458">
        <v>0</v>
      </c>
      <c r="AG5458">
        <v>1</v>
      </c>
      <c r="AH5458">
        <v>-1.8222829999999999E-2</v>
      </c>
      <c r="AI5458">
        <v>-0.37150424999999998</v>
      </c>
      <c r="AJ5458">
        <v>-0.99550000000000005</v>
      </c>
      <c r="AK5458">
        <v>0</v>
      </c>
      <c r="AL5458">
        <v>4.5276273399999996</v>
      </c>
      <c r="AM5458">
        <v>0</v>
      </c>
      <c r="AN5458">
        <v>1.58527369</v>
      </c>
      <c r="AO5458">
        <v>0</v>
      </c>
      <c r="AP5458">
        <v>0</v>
      </c>
      <c r="AQ5458">
        <v>0</v>
      </c>
      <c r="AR5458">
        <v>0</v>
      </c>
      <c r="AS5458">
        <v>0</v>
      </c>
      <c r="AT5458">
        <v>0</v>
      </c>
      <c r="AU5458">
        <v>-0.35169165000000002</v>
      </c>
      <c r="AV5458">
        <v>0</v>
      </c>
      <c r="AW5458" t="s">
        <v>113</v>
      </c>
      <c r="AX5458" t="s">
        <v>113</v>
      </c>
      <c r="AY5458">
        <v>0</v>
      </c>
      <c r="AZ5458">
        <v>-4.5276273399999996</v>
      </c>
      <c r="BA5458">
        <v>1.58527369</v>
      </c>
      <c r="BB5458">
        <v>-4.5276273399999996</v>
      </c>
      <c r="BC5458">
        <v>0</v>
      </c>
      <c r="BD5458" t="s">
        <v>113</v>
      </c>
      <c r="BE5458" t="s">
        <v>114</v>
      </c>
      <c r="BF5458">
        <v>0</v>
      </c>
      <c r="BG5458" t="s">
        <v>114</v>
      </c>
      <c r="BH5458" t="s">
        <v>114</v>
      </c>
      <c r="BI5458">
        <v>0</v>
      </c>
      <c r="BJ5458">
        <v>0</v>
      </c>
      <c r="BK5458">
        <v>1</v>
      </c>
      <c r="BL5458" t="s">
        <v>115</v>
      </c>
      <c r="BN5458">
        <f t="shared" si="340"/>
        <v>1.85071887667384E-3</v>
      </c>
      <c r="BO5458">
        <f t="shared" si="341"/>
        <v>1.0601285936663472</v>
      </c>
      <c r="BP5458">
        <f t="shared" si="342"/>
        <v>0.84378718976842726</v>
      </c>
      <c r="BQ5458">
        <f t="shared" si="343"/>
        <v>0.79592909276248736</v>
      </c>
    </row>
    <row r="5459" spans="1:69" x14ac:dyDescent="0.25">
      <c r="A5459" t="s">
        <v>5569</v>
      </c>
      <c r="B5459" s="1">
        <v>44217.447048611109</v>
      </c>
      <c r="C5459">
        <v>5466.34</v>
      </c>
      <c r="D5459">
        <v>0</v>
      </c>
      <c r="E5459">
        <v>0</v>
      </c>
      <c r="F5459">
        <v>1</v>
      </c>
      <c r="G5459">
        <v>1.76556226</v>
      </c>
      <c r="H5459">
        <v>-4.0832930000000003E-2</v>
      </c>
      <c r="I5459">
        <v>2.5070000000000001</v>
      </c>
      <c r="J5459">
        <v>0</v>
      </c>
      <c r="K5459">
        <v>0</v>
      </c>
      <c r="L5459">
        <v>1</v>
      </c>
      <c r="M5459">
        <v>6.4806500000000001E-3</v>
      </c>
      <c r="N5459">
        <v>1.10684E-3</v>
      </c>
      <c r="O5459">
        <v>295</v>
      </c>
      <c r="P5459">
        <v>0</v>
      </c>
      <c r="Q5459">
        <v>0</v>
      </c>
      <c r="R5459">
        <v>1</v>
      </c>
      <c r="S5459">
        <v>0</v>
      </c>
      <c r="T5459">
        <v>0</v>
      </c>
      <c r="U5459">
        <v>1</v>
      </c>
      <c r="V5459">
        <v>0</v>
      </c>
      <c r="W5459">
        <v>0</v>
      </c>
      <c r="X5459">
        <v>1</v>
      </c>
      <c r="Y5459">
        <v>0</v>
      </c>
      <c r="Z5459">
        <v>0</v>
      </c>
      <c r="AA5459">
        <v>1</v>
      </c>
      <c r="AB5459">
        <v>0</v>
      </c>
      <c r="AC5459">
        <v>0</v>
      </c>
      <c r="AD5459">
        <v>1</v>
      </c>
      <c r="AE5459">
        <v>0</v>
      </c>
      <c r="AF5459">
        <v>0</v>
      </c>
      <c r="AG5459">
        <v>1</v>
      </c>
      <c r="AH5459">
        <v>-1.8383239999999999E-2</v>
      </c>
      <c r="AI5459">
        <v>-0.37150424999999998</v>
      </c>
      <c r="AJ5459">
        <v>-0.99550000000000005</v>
      </c>
      <c r="AK5459">
        <v>0</v>
      </c>
      <c r="AL5459">
        <v>4.52863273</v>
      </c>
      <c r="AM5459">
        <v>0</v>
      </c>
      <c r="AN5459">
        <v>1.58527369</v>
      </c>
      <c r="AO5459">
        <v>0</v>
      </c>
      <c r="AP5459">
        <v>0</v>
      </c>
      <c r="AQ5459">
        <v>0</v>
      </c>
      <c r="AR5459">
        <v>0</v>
      </c>
      <c r="AS5459">
        <v>0</v>
      </c>
      <c r="AT5459">
        <v>0</v>
      </c>
      <c r="AU5459">
        <v>-0.35153195999999998</v>
      </c>
      <c r="AV5459">
        <v>0</v>
      </c>
      <c r="AW5459" t="s">
        <v>113</v>
      </c>
      <c r="AX5459" t="s">
        <v>113</v>
      </c>
      <c r="AY5459">
        <v>0</v>
      </c>
      <c r="AZ5459">
        <v>-4.52863273</v>
      </c>
      <c r="BA5459">
        <v>1.58527369</v>
      </c>
      <c r="BB5459">
        <v>-4.52863273</v>
      </c>
      <c r="BC5459">
        <v>0</v>
      </c>
      <c r="BD5459" t="s">
        <v>113</v>
      </c>
      <c r="BE5459" t="s">
        <v>114</v>
      </c>
      <c r="BF5459">
        <v>0</v>
      </c>
      <c r="BG5459" t="s">
        <v>114</v>
      </c>
      <c r="BH5459" t="s">
        <v>114</v>
      </c>
      <c r="BI5459">
        <v>0</v>
      </c>
      <c r="BJ5459">
        <v>0</v>
      </c>
      <c r="BK5459">
        <v>1</v>
      </c>
      <c r="BL5459" t="s">
        <v>115</v>
      </c>
      <c r="BN5459">
        <f t="shared" si="340"/>
        <v>1.8506990044803216E-3</v>
      </c>
      <c r="BO5459">
        <f t="shared" si="341"/>
        <v>1.0601399769763922</v>
      </c>
      <c r="BP5459">
        <f t="shared" si="342"/>
        <v>0.85658104649229372</v>
      </c>
      <c r="BQ5459">
        <f t="shared" si="343"/>
        <v>0.80798862895005097</v>
      </c>
    </row>
    <row r="5460" spans="1:69" x14ac:dyDescent="0.25">
      <c r="A5460" t="s">
        <v>5570</v>
      </c>
      <c r="B5460" s="1">
        <v>44217.447060185186</v>
      </c>
      <c r="C5460">
        <v>5467.34</v>
      </c>
      <c r="D5460">
        <v>0</v>
      </c>
      <c r="E5460">
        <v>0</v>
      </c>
      <c r="F5460">
        <v>1</v>
      </c>
      <c r="G5460">
        <v>1.76588308</v>
      </c>
      <c r="H5460">
        <v>-4.0832930000000003E-2</v>
      </c>
      <c r="I5460">
        <v>2.5070000000000001</v>
      </c>
      <c r="J5460">
        <v>0</v>
      </c>
      <c r="K5460">
        <v>0</v>
      </c>
      <c r="L5460">
        <v>1</v>
      </c>
      <c r="M5460">
        <v>6.4004500000000002E-3</v>
      </c>
      <c r="N5460">
        <v>1.10684E-3</v>
      </c>
      <c r="O5460">
        <v>295</v>
      </c>
      <c r="P5460">
        <v>0</v>
      </c>
      <c r="Q5460">
        <v>0</v>
      </c>
      <c r="R5460">
        <v>1</v>
      </c>
      <c r="S5460">
        <v>0</v>
      </c>
      <c r="T5460">
        <v>0</v>
      </c>
      <c r="U5460">
        <v>1</v>
      </c>
      <c r="V5460">
        <v>0</v>
      </c>
      <c r="W5460">
        <v>0</v>
      </c>
      <c r="X5460">
        <v>1</v>
      </c>
      <c r="Y5460">
        <v>0</v>
      </c>
      <c r="Z5460">
        <v>0</v>
      </c>
      <c r="AA5460">
        <v>1</v>
      </c>
      <c r="AB5460">
        <v>0</v>
      </c>
      <c r="AC5460">
        <v>0</v>
      </c>
      <c r="AD5460">
        <v>1</v>
      </c>
      <c r="AE5460">
        <v>0</v>
      </c>
      <c r="AF5460">
        <v>0</v>
      </c>
      <c r="AG5460">
        <v>1</v>
      </c>
      <c r="AH5460">
        <v>-1.8222829999999999E-2</v>
      </c>
      <c r="AI5460">
        <v>-0.37150424999999998</v>
      </c>
      <c r="AJ5460">
        <v>-0.99550000000000005</v>
      </c>
      <c r="AK5460">
        <v>0</v>
      </c>
      <c r="AL5460">
        <v>4.5294370400000004</v>
      </c>
      <c r="AM5460">
        <v>0</v>
      </c>
      <c r="AN5460">
        <v>1.56161288</v>
      </c>
      <c r="AO5460">
        <v>0</v>
      </c>
      <c r="AP5460">
        <v>0</v>
      </c>
      <c r="AQ5460">
        <v>0</v>
      </c>
      <c r="AR5460">
        <v>0</v>
      </c>
      <c r="AS5460">
        <v>0</v>
      </c>
      <c r="AT5460">
        <v>0</v>
      </c>
      <c r="AU5460">
        <v>-0.35169165000000002</v>
      </c>
      <c r="AV5460">
        <v>0</v>
      </c>
      <c r="AW5460" t="s">
        <v>113</v>
      </c>
      <c r="AX5460" t="s">
        <v>113</v>
      </c>
      <c r="AY5460">
        <v>0</v>
      </c>
      <c r="AZ5460">
        <v>-4.5294370400000004</v>
      </c>
      <c r="BA5460">
        <v>1.56161288</v>
      </c>
      <c r="BB5460">
        <v>-4.5294370400000004</v>
      </c>
      <c r="BC5460">
        <v>0</v>
      </c>
      <c r="BD5460" t="s">
        <v>113</v>
      </c>
      <c r="BE5460" t="s">
        <v>114</v>
      </c>
      <c r="BF5460">
        <v>0</v>
      </c>
      <c r="BG5460" t="s">
        <v>114</v>
      </c>
      <c r="BH5460" t="s">
        <v>114</v>
      </c>
      <c r="BI5460">
        <v>0</v>
      </c>
      <c r="BJ5460">
        <v>0</v>
      </c>
      <c r="BK5460">
        <v>1</v>
      </c>
      <c r="BL5460" t="s">
        <v>115</v>
      </c>
      <c r="BN5460">
        <f t="shared" si="340"/>
        <v>1.8506741643010767E-3</v>
      </c>
      <c r="BO5460">
        <f t="shared" si="341"/>
        <v>1.0601542064218346</v>
      </c>
      <c r="BP5460">
        <f t="shared" si="342"/>
        <v>0.85659254372240745</v>
      </c>
      <c r="BQ5460">
        <f t="shared" si="343"/>
        <v>0.80798862895005097</v>
      </c>
    </row>
    <row r="5461" spans="1:69" x14ac:dyDescent="0.25">
      <c r="A5461" t="s">
        <v>5571</v>
      </c>
      <c r="B5461" s="1">
        <v>44217.447071759256</v>
      </c>
      <c r="C5461">
        <v>5468.34</v>
      </c>
      <c r="D5461">
        <v>0</v>
      </c>
      <c r="E5461">
        <v>0</v>
      </c>
      <c r="F5461">
        <v>1</v>
      </c>
      <c r="G5461">
        <v>1.76620391</v>
      </c>
      <c r="H5461">
        <v>-4.0832930000000003E-2</v>
      </c>
      <c r="I5461">
        <v>2.5070000000000001</v>
      </c>
      <c r="J5461">
        <v>0</v>
      </c>
      <c r="K5461">
        <v>0</v>
      </c>
      <c r="L5461">
        <v>1</v>
      </c>
      <c r="M5461">
        <v>6.2400299999999997E-3</v>
      </c>
      <c r="N5461">
        <v>1.10684E-3</v>
      </c>
      <c r="O5461">
        <v>295</v>
      </c>
      <c r="P5461">
        <v>0</v>
      </c>
      <c r="Q5461">
        <v>0</v>
      </c>
      <c r="R5461">
        <v>1</v>
      </c>
      <c r="S5461">
        <v>0</v>
      </c>
      <c r="T5461">
        <v>0</v>
      </c>
      <c r="U5461">
        <v>1</v>
      </c>
      <c r="V5461">
        <v>0</v>
      </c>
      <c r="W5461">
        <v>0</v>
      </c>
      <c r="X5461">
        <v>1</v>
      </c>
      <c r="Y5461">
        <v>0</v>
      </c>
      <c r="Z5461">
        <v>0</v>
      </c>
      <c r="AA5461">
        <v>1</v>
      </c>
      <c r="AB5461">
        <v>0</v>
      </c>
      <c r="AC5461">
        <v>0</v>
      </c>
      <c r="AD5461">
        <v>1</v>
      </c>
      <c r="AE5461">
        <v>0</v>
      </c>
      <c r="AF5461">
        <v>0</v>
      </c>
      <c r="AG5461">
        <v>1</v>
      </c>
      <c r="AH5461">
        <v>-1.8463449999999999E-2</v>
      </c>
      <c r="AI5461">
        <v>-0.37150424999999998</v>
      </c>
      <c r="AJ5461">
        <v>-0.99550000000000005</v>
      </c>
      <c r="AK5461">
        <v>0</v>
      </c>
      <c r="AL5461">
        <v>4.5302413499999998</v>
      </c>
      <c r="AM5461">
        <v>0</v>
      </c>
      <c r="AN5461">
        <v>1.5142912799999999</v>
      </c>
      <c r="AO5461">
        <v>0</v>
      </c>
      <c r="AP5461">
        <v>0</v>
      </c>
      <c r="AQ5461">
        <v>0</v>
      </c>
      <c r="AR5461">
        <v>0</v>
      </c>
      <c r="AS5461">
        <v>0</v>
      </c>
      <c r="AT5461">
        <v>0</v>
      </c>
      <c r="AU5461">
        <v>-0.35145211999999998</v>
      </c>
      <c r="AV5461">
        <v>0</v>
      </c>
      <c r="AW5461" t="s">
        <v>113</v>
      </c>
      <c r="AX5461" t="s">
        <v>113</v>
      </c>
      <c r="AY5461">
        <v>0</v>
      </c>
      <c r="AZ5461">
        <v>-4.5302413499999998</v>
      </c>
      <c r="BA5461">
        <v>1.5142912799999999</v>
      </c>
      <c r="BB5461">
        <v>-4.5302413499999998</v>
      </c>
      <c r="BC5461">
        <v>0</v>
      </c>
      <c r="BD5461" t="s">
        <v>113</v>
      </c>
      <c r="BE5461" t="s">
        <v>114</v>
      </c>
      <c r="BF5461">
        <v>0</v>
      </c>
      <c r="BG5461" t="s">
        <v>114</v>
      </c>
      <c r="BH5461" t="s">
        <v>114</v>
      </c>
      <c r="BI5461">
        <v>0</v>
      </c>
      <c r="BJ5461">
        <v>0</v>
      </c>
      <c r="BK5461">
        <v>1</v>
      </c>
      <c r="BL5461" t="s">
        <v>115</v>
      </c>
      <c r="BN5461">
        <f t="shared" si="340"/>
        <v>1.8506542923066504E-3</v>
      </c>
      <c r="BO5461">
        <f t="shared" si="341"/>
        <v>1.0601655901678799</v>
      </c>
      <c r="BP5461">
        <f t="shared" si="342"/>
        <v>0.84381663636032733</v>
      </c>
      <c r="BQ5461">
        <f t="shared" si="343"/>
        <v>0.79592909276248702</v>
      </c>
    </row>
    <row r="5462" spans="1:69" x14ac:dyDescent="0.25">
      <c r="A5462" t="s">
        <v>5572</v>
      </c>
      <c r="B5462" s="1">
        <v>44217.447083333333</v>
      </c>
      <c r="C5462">
        <v>5469.34</v>
      </c>
      <c r="D5462">
        <v>0</v>
      </c>
      <c r="E5462">
        <v>0</v>
      </c>
      <c r="F5462">
        <v>1</v>
      </c>
      <c r="G5462">
        <v>1.7664445200000001</v>
      </c>
      <c r="H5462">
        <v>-4.0832930000000003E-2</v>
      </c>
      <c r="I5462">
        <v>2.5070000000000001</v>
      </c>
      <c r="J5462">
        <v>0</v>
      </c>
      <c r="K5462">
        <v>0</v>
      </c>
      <c r="L5462">
        <v>1</v>
      </c>
      <c r="M5462">
        <v>6.4806500000000001E-3</v>
      </c>
      <c r="N5462">
        <v>1.10684E-3</v>
      </c>
      <c r="O5462">
        <v>295</v>
      </c>
      <c r="P5462">
        <v>0</v>
      </c>
      <c r="Q5462">
        <v>0</v>
      </c>
      <c r="R5462">
        <v>1</v>
      </c>
      <c r="S5462">
        <v>0</v>
      </c>
      <c r="T5462">
        <v>0</v>
      </c>
      <c r="U5462">
        <v>1</v>
      </c>
      <c r="V5462">
        <v>0</v>
      </c>
      <c r="W5462">
        <v>0</v>
      </c>
      <c r="X5462">
        <v>1</v>
      </c>
      <c r="Y5462">
        <v>0</v>
      </c>
      <c r="Z5462">
        <v>0</v>
      </c>
      <c r="AA5462">
        <v>1</v>
      </c>
      <c r="AB5462">
        <v>0</v>
      </c>
      <c r="AC5462">
        <v>0</v>
      </c>
      <c r="AD5462">
        <v>1</v>
      </c>
      <c r="AE5462">
        <v>0</v>
      </c>
      <c r="AF5462">
        <v>0</v>
      </c>
      <c r="AG5462">
        <v>1</v>
      </c>
      <c r="AH5462">
        <v>-1.8303030000000001E-2</v>
      </c>
      <c r="AI5462">
        <v>-0.37150424999999998</v>
      </c>
      <c r="AJ5462">
        <v>-0.99550000000000005</v>
      </c>
      <c r="AK5462">
        <v>0</v>
      </c>
      <c r="AL5462">
        <v>4.5308445800000001</v>
      </c>
      <c r="AM5462">
        <v>0</v>
      </c>
      <c r="AN5462">
        <v>1.58527369</v>
      </c>
      <c r="AO5462">
        <v>0</v>
      </c>
      <c r="AP5462">
        <v>0</v>
      </c>
      <c r="AQ5462">
        <v>0</v>
      </c>
      <c r="AR5462">
        <v>0</v>
      </c>
      <c r="AS5462">
        <v>0</v>
      </c>
      <c r="AT5462">
        <v>0</v>
      </c>
      <c r="AU5462">
        <v>-0.35161181000000002</v>
      </c>
      <c r="AV5462">
        <v>0</v>
      </c>
      <c r="AW5462" t="s">
        <v>113</v>
      </c>
      <c r="AX5462" t="s">
        <v>113</v>
      </c>
      <c r="AY5462">
        <v>0</v>
      </c>
      <c r="AZ5462">
        <v>-4.5308445800000001</v>
      </c>
      <c r="BA5462">
        <v>1.58527369</v>
      </c>
      <c r="BB5462">
        <v>-4.5308445800000001</v>
      </c>
      <c r="BC5462">
        <v>0</v>
      </c>
      <c r="BD5462" t="s">
        <v>113</v>
      </c>
      <c r="BE5462" t="s">
        <v>114</v>
      </c>
      <c r="BF5462">
        <v>0</v>
      </c>
      <c r="BG5462" t="s">
        <v>114</v>
      </c>
      <c r="BH5462" t="s">
        <v>114</v>
      </c>
      <c r="BI5462">
        <v>0</v>
      </c>
      <c r="BJ5462">
        <v>0</v>
      </c>
      <c r="BK5462">
        <v>1</v>
      </c>
      <c r="BL5462" t="s">
        <v>115</v>
      </c>
      <c r="BN5462">
        <f t="shared" si="340"/>
        <v>1.8506344204007354E-3</v>
      </c>
      <c r="BO5462">
        <f t="shared" si="341"/>
        <v>1.0601769741076952</v>
      </c>
      <c r="BP5462">
        <f t="shared" si="342"/>
        <v>0.81825522280737439</v>
      </c>
      <c r="BQ5462">
        <f t="shared" si="343"/>
        <v>0.7718100305810397</v>
      </c>
    </row>
    <row r="5463" spans="1:69" x14ac:dyDescent="0.25">
      <c r="A5463" t="s">
        <v>5573</v>
      </c>
      <c r="B5463" s="1">
        <v>44217.447094907409</v>
      </c>
      <c r="C5463">
        <v>5470.34</v>
      </c>
      <c r="D5463">
        <v>0</v>
      </c>
      <c r="E5463">
        <v>0</v>
      </c>
      <c r="F5463">
        <v>1</v>
      </c>
      <c r="G5463">
        <v>1.7669257599999999</v>
      </c>
      <c r="H5463">
        <v>-4.0832930000000003E-2</v>
      </c>
      <c r="I5463">
        <v>2.5070000000000001</v>
      </c>
      <c r="J5463">
        <v>0</v>
      </c>
      <c r="K5463">
        <v>0</v>
      </c>
      <c r="L5463">
        <v>1</v>
      </c>
      <c r="M5463">
        <v>6.4004500000000002E-3</v>
      </c>
      <c r="N5463">
        <v>1.10684E-3</v>
      </c>
      <c r="O5463">
        <v>295</v>
      </c>
      <c r="P5463">
        <v>0</v>
      </c>
      <c r="Q5463">
        <v>0</v>
      </c>
      <c r="R5463">
        <v>1</v>
      </c>
      <c r="S5463">
        <v>0</v>
      </c>
      <c r="T5463">
        <v>0</v>
      </c>
      <c r="U5463">
        <v>1</v>
      </c>
      <c r="V5463">
        <v>0</v>
      </c>
      <c r="W5463">
        <v>0</v>
      </c>
      <c r="X5463">
        <v>1</v>
      </c>
      <c r="Y5463">
        <v>0</v>
      </c>
      <c r="Z5463">
        <v>0</v>
      </c>
      <c r="AA5463">
        <v>1</v>
      </c>
      <c r="AB5463">
        <v>0</v>
      </c>
      <c r="AC5463">
        <v>0</v>
      </c>
      <c r="AD5463">
        <v>1</v>
      </c>
      <c r="AE5463">
        <v>0</v>
      </c>
      <c r="AF5463">
        <v>0</v>
      </c>
      <c r="AG5463">
        <v>1</v>
      </c>
      <c r="AH5463">
        <v>-1.8222829999999999E-2</v>
      </c>
      <c r="AI5463">
        <v>-0.37150424999999998</v>
      </c>
      <c r="AJ5463">
        <v>-0.99550000000000005</v>
      </c>
      <c r="AK5463">
        <v>0</v>
      </c>
      <c r="AL5463">
        <v>4.5320510399999998</v>
      </c>
      <c r="AM5463">
        <v>0</v>
      </c>
      <c r="AN5463">
        <v>1.56161288</v>
      </c>
      <c r="AO5463">
        <v>0</v>
      </c>
      <c r="AP5463">
        <v>0</v>
      </c>
      <c r="AQ5463">
        <v>0</v>
      </c>
      <c r="AR5463">
        <v>0</v>
      </c>
      <c r="AS5463">
        <v>0</v>
      </c>
      <c r="AT5463">
        <v>0</v>
      </c>
      <c r="AU5463">
        <v>-0.35169165000000002</v>
      </c>
      <c r="AV5463">
        <v>0</v>
      </c>
      <c r="AW5463" t="s">
        <v>113</v>
      </c>
      <c r="AX5463" t="s">
        <v>113</v>
      </c>
      <c r="AY5463">
        <v>0</v>
      </c>
      <c r="AZ5463">
        <v>-4.5320510399999998</v>
      </c>
      <c r="BA5463">
        <v>1.56161288</v>
      </c>
      <c r="BB5463">
        <v>-4.5320510399999998</v>
      </c>
      <c r="BC5463">
        <v>0</v>
      </c>
      <c r="BD5463" t="s">
        <v>113</v>
      </c>
      <c r="BE5463" t="s">
        <v>114</v>
      </c>
      <c r="BF5463">
        <v>0</v>
      </c>
      <c r="BG5463" t="s">
        <v>114</v>
      </c>
      <c r="BH5463" t="s">
        <v>114</v>
      </c>
      <c r="BI5463">
        <v>0</v>
      </c>
      <c r="BJ5463">
        <v>0</v>
      </c>
      <c r="BK5463">
        <v>1</v>
      </c>
      <c r="BL5463" t="s">
        <v>115</v>
      </c>
      <c r="BN5463">
        <f t="shared" si="340"/>
        <v>1.8506195165911609E-3</v>
      </c>
      <c r="BO5463">
        <f t="shared" si="341"/>
        <v>1.0601855121543307</v>
      </c>
      <c r="BP5463">
        <f t="shared" si="342"/>
        <v>0.85661783839828531</v>
      </c>
      <c r="BQ5463">
        <f t="shared" si="343"/>
        <v>0.80798862895005108</v>
      </c>
    </row>
    <row r="5464" spans="1:69" x14ac:dyDescent="0.25">
      <c r="A5464" t="s">
        <v>5574</v>
      </c>
      <c r="B5464" s="1">
        <v>44217.447106481479</v>
      </c>
      <c r="C5464">
        <v>5471.34</v>
      </c>
      <c r="D5464">
        <v>0</v>
      </c>
      <c r="E5464">
        <v>0</v>
      </c>
      <c r="F5464">
        <v>1</v>
      </c>
      <c r="G5464">
        <v>1.7672465900000001</v>
      </c>
      <c r="H5464">
        <v>-4.0832930000000003E-2</v>
      </c>
      <c r="I5464">
        <v>2.5070000000000001</v>
      </c>
      <c r="J5464">
        <v>0</v>
      </c>
      <c r="K5464">
        <v>0</v>
      </c>
      <c r="L5464">
        <v>1</v>
      </c>
      <c r="M5464">
        <v>6.4004500000000002E-3</v>
      </c>
      <c r="N5464">
        <v>1.10684E-3</v>
      </c>
      <c r="O5464">
        <v>295</v>
      </c>
      <c r="P5464">
        <v>0</v>
      </c>
      <c r="Q5464">
        <v>0</v>
      </c>
      <c r="R5464">
        <v>1</v>
      </c>
      <c r="S5464">
        <v>0</v>
      </c>
      <c r="T5464">
        <v>0</v>
      </c>
      <c r="U5464">
        <v>1</v>
      </c>
      <c r="V5464">
        <v>0</v>
      </c>
      <c r="W5464">
        <v>0</v>
      </c>
      <c r="X5464">
        <v>1</v>
      </c>
      <c r="Y5464">
        <v>0</v>
      </c>
      <c r="Z5464">
        <v>0</v>
      </c>
      <c r="AA5464">
        <v>1</v>
      </c>
      <c r="AB5464">
        <v>0</v>
      </c>
      <c r="AC5464">
        <v>0</v>
      </c>
      <c r="AD5464">
        <v>1</v>
      </c>
      <c r="AE5464">
        <v>0</v>
      </c>
      <c r="AF5464">
        <v>0</v>
      </c>
      <c r="AG5464">
        <v>1</v>
      </c>
      <c r="AH5464">
        <v>-1.8383239999999999E-2</v>
      </c>
      <c r="AI5464">
        <v>-0.37150424999999998</v>
      </c>
      <c r="AJ5464">
        <v>-0.99550000000000005</v>
      </c>
      <c r="AK5464">
        <v>0</v>
      </c>
      <c r="AL5464">
        <v>4.5328553500000002</v>
      </c>
      <c r="AM5464">
        <v>0</v>
      </c>
      <c r="AN5464">
        <v>1.56161288</v>
      </c>
      <c r="AO5464">
        <v>0</v>
      </c>
      <c r="AP5464">
        <v>0</v>
      </c>
      <c r="AQ5464">
        <v>0</v>
      </c>
      <c r="AR5464">
        <v>0</v>
      </c>
      <c r="AS5464">
        <v>0</v>
      </c>
      <c r="AT5464">
        <v>0</v>
      </c>
      <c r="AU5464">
        <v>-0.35153195999999998</v>
      </c>
      <c r="AV5464">
        <v>0</v>
      </c>
      <c r="AW5464" t="s">
        <v>113</v>
      </c>
      <c r="AX5464" t="s">
        <v>113</v>
      </c>
      <c r="AY5464">
        <v>0</v>
      </c>
      <c r="AZ5464">
        <v>-4.5328553500000002</v>
      </c>
      <c r="BA5464">
        <v>1.56161288</v>
      </c>
      <c r="BB5464">
        <v>-4.5328553500000002</v>
      </c>
      <c r="BC5464">
        <v>0</v>
      </c>
      <c r="BD5464" t="s">
        <v>113</v>
      </c>
      <c r="BE5464" t="s">
        <v>114</v>
      </c>
      <c r="BF5464">
        <v>0</v>
      </c>
      <c r="BG5464" t="s">
        <v>114</v>
      </c>
      <c r="BH5464" t="s">
        <v>114</v>
      </c>
      <c r="BI5464">
        <v>0</v>
      </c>
      <c r="BJ5464">
        <v>0</v>
      </c>
      <c r="BK5464">
        <v>1</v>
      </c>
      <c r="BL5464" t="s">
        <v>115</v>
      </c>
      <c r="BN5464">
        <f t="shared" si="340"/>
        <v>1.8505897091214262E-3</v>
      </c>
      <c r="BO5464">
        <f t="shared" si="341"/>
        <v>1.0602025885745718</v>
      </c>
      <c r="BP5464">
        <f t="shared" si="342"/>
        <v>0.84384608446859943</v>
      </c>
      <c r="BQ5464">
        <f t="shared" si="343"/>
        <v>0.79592909276248724</v>
      </c>
    </row>
    <row r="5465" spans="1:69" x14ac:dyDescent="0.25">
      <c r="A5465" t="s">
        <v>5575</v>
      </c>
      <c r="B5465" s="1">
        <v>44217.447118055556</v>
      </c>
      <c r="C5465">
        <v>5472.34</v>
      </c>
      <c r="D5465">
        <v>0</v>
      </c>
      <c r="E5465">
        <v>0</v>
      </c>
      <c r="F5465">
        <v>1</v>
      </c>
      <c r="G5465">
        <v>1.7677278199999999</v>
      </c>
      <c r="H5465">
        <v>-4.0832930000000003E-2</v>
      </c>
      <c r="I5465">
        <v>2.5070000000000001</v>
      </c>
      <c r="J5465">
        <v>0</v>
      </c>
      <c r="K5465">
        <v>0</v>
      </c>
      <c r="L5465">
        <v>1</v>
      </c>
      <c r="M5465">
        <v>6.4004500000000002E-3</v>
      </c>
      <c r="N5465">
        <v>1.10684E-3</v>
      </c>
      <c r="O5465">
        <v>295</v>
      </c>
      <c r="P5465">
        <v>0</v>
      </c>
      <c r="Q5465">
        <v>0</v>
      </c>
      <c r="R5465">
        <v>1</v>
      </c>
      <c r="S5465">
        <v>0</v>
      </c>
      <c r="T5465">
        <v>0</v>
      </c>
      <c r="U5465">
        <v>1</v>
      </c>
      <c r="V5465">
        <v>0</v>
      </c>
      <c r="W5465">
        <v>0</v>
      </c>
      <c r="X5465">
        <v>1</v>
      </c>
      <c r="Y5465">
        <v>0</v>
      </c>
      <c r="Z5465">
        <v>0</v>
      </c>
      <c r="AA5465">
        <v>1</v>
      </c>
      <c r="AB5465">
        <v>0</v>
      </c>
      <c r="AC5465">
        <v>0</v>
      </c>
      <c r="AD5465">
        <v>1</v>
      </c>
      <c r="AE5465">
        <v>0</v>
      </c>
      <c r="AF5465">
        <v>0</v>
      </c>
      <c r="AG5465">
        <v>1</v>
      </c>
      <c r="AH5465">
        <v>-1.8303030000000001E-2</v>
      </c>
      <c r="AI5465">
        <v>-0.37150424999999998</v>
      </c>
      <c r="AJ5465">
        <v>-0.99550000000000005</v>
      </c>
      <c r="AK5465">
        <v>0</v>
      </c>
      <c r="AL5465">
        <v>4.5340618099999999</v>
      </c>
      <c r="AM5465">
        <v>0</v>
      </c>
      <c r="AN5465">
        <v>1.56161288</v>
      </c>
      <c r="AO5465">
        <v>0</v>
      </c>
      <c r="AP5465">
        <v>0</v>
      </c>
      <c r="AQ5465">
        <v>0</v>
      </c>
      <c r="AR5465">
        <v>0</v>
      </c>
      <c r="AS5465">
        <v>0</v>
      </c>
      <c r="AT5465">
        <v>0</v>
      </c>
      <c r="AU5465">
        <v>-0.35161181000000002</v>
      </c>
      <c r="AV5465">
        <v>0</v>
      </c>
      <c r="AW5465" t="s">
        <v>113</v>
      </c>
      <c r="AX5465" t="s">
        <v>113</v>
      </c>
      <c r="AY5465">
        <v>0</v>
      </c>
      <c r="AZ5465">
        <v>-4.5340618099999999</v>
      </c>
      <c r="BA5465">
        <v>1.56161288</v>
      </c>
      <c r="BB5465">
        <v>-4.5340618099999999</v>
      </c>
      <c r="BC5465">
        <v>0</v>
      </c>
      <c r="BD5465" t="s">
        <v>113</v>
      </c>
      <c r="BE5465" t="s">
        <v>114</v>
      </c>
      <c r="BF5465">
        <v>0</v>
      </c>
      <c r="BG5465" t="s">
        <v>114</v>
      </c>
      <c r="BH5465" t="s">
        <v>114</v>
      </c>
      <c r="BI5465">
        <v>0</v>
      </c>
      <c r="BJ5465">
        <v>0</v>
      </c>
      <c r="BK5465">
        <v>1</v>
      </c>
      <c r="BL5465" t="s">
        <v>115</v>
      </c>
      <c r="BN5465">
        <f t="shared" si="340"/>
        <v>1.850569837503282E-3</v>
      </c>
      <c r="BO5465">
        <f t="shared" si="341"/>
        <v>1.0602139731441076</v>
      </c>
      <c r="BP5465">
        <f t="shared" si="342"/>
        <v>0.84385514577870135</v>
      </c>
      <c r="BQ5465">
        <f t="shared" si="343"/>
        <v>0.79592909276248702</v>
      </c>
    </row>
    <row r="5466" spans="1:69" x14ac:dyDescent="0.25">
      <c r="A5466" t="s">
        <v>5576</v>
      </c>
      <c r="B5466" s="1">
        <v>44217.447129629632</v>
      </c>
      <c r="C5466">
        <v>5473.34</v>
      </c>
      <c r="D5466">
        <v>0</v>
      </c>
      <c r="E5466">
        <v>0</v>
      </c>
      <c r="F5466">
        <v>1</v>
      </c>
      <c r="G5466">
        <v>1.7678080300000001</v>
      </c>
      <c r="H5466">
        <v>-4.0832930000000003E-2</v>
      </c>
      <c r="I5466">
        <v>2.5070000000000001</v>
      </c>
      <c r="J5466">
        <v>0</v>
      </c>
      <c r="K5466">
        <v>0</v>
      </c>
      <c r="L5466">
        <v>1</v>
      </c>
      <c r="M5466">
        <v>6.4806500000000001E-3</v>
      </c>
      <c r="N5466">
        <v>1.10684E-3</v>
      </c>
      <c r="O5466">
        <v>295</v>
      </c>
      <c r="P5466">
        <v>0</v>
      </c>
      <c r="Q5466">
        <v>0</v>
      </c>
      <c r="R5466">
        <v>1</v>
      </c>
      <c r="S5466">
        <v>0</v>
      </c>
      <c r="T5466">
        <v>0</v>
      </c>
      <c r="U5466">
        <v>1</v>
      </c>
      <c r="V5466">
        <v>0</v>
      </c>
      <c r="W5466">
        <v>0</v>
      </c>
      <c r="X5466">
        <v>1</v>
      </c>
      <c r="Y5466">
        <v>0</v>
      </c>
      <c r="Z5466">
        <v>0</v>
      </c>
      <c r="AA5466">
        <v>1</v>
      </c>
      <c r="AB5466">
        <v>0</v>
      </c>
      <c r="AC5466">
        <v>0</v>
      </c>
      <c r="AD5466">
        <v>1</v>
      </c>
      <c r="AE5466">
        <v>0</v>
      </c>
      <c r="AF5466">
        <v>0</v>
      </c>
      <c r="AG5466">
        <v>1</v>
      </c>
      <c r="AH5466">
        <v>-1.8543649999999998E-2</v>
      </c>
      <c r="AI5466">
        <v>-0.37150424999999998</v>
      </c>
      <c r="AJ5466">
        <v>-0.99550000000000005</v>
      </c>
      <c r="AK5466">
        <v>0</v>
      </c>
      <c r="AL5466">
        <v>4.5342628899999999</v>
      </c>
      <c r="AM5466">
        <v>0</v>
      </c>
      <c r="AN5466">
        <v>1.58527369</v>
      </c>
      <c r="AO5466">
        <v>0</v>
      </c>
      <c r="AP5466">
        <v>0</v>
      </c>
      <c r="AQ5466">
        <v>0</v>
      </c>
      <c r="AR5466">
        <v>0</v>
      </c>
      <c r="AS5466">
        <v>0</v>
      </c>
      <c r="AT5466">
        <v>0</v>
      </c>
      <c r="AU5466">
        <v>-0.35137226999999999</v>
      </c>
      <c r="AV5466">
        <v>0</v>
      </c>
      <c r="AW5466" t="s">
        <v>113</v>
      </c>
      <c r="AX5466" t="s">
        <v>113</v>
      </c>
      <c r="AY5466">
        <v>0</v>
      </c>
      <c r="AZ5466">
        <v>-4.5342628899999999</v>
      </c>
      <c r="BA5466">
        <v>1.58527369</v>
      </c>
      <c r="BB5466">
        <v>-4.5342628899999999</v>
      </c>
      <c r="BC5466">
        <v>0</v>
      </c>
      <c r="BD5466" t="s">
        <v>113</v>
      </c>
      <c r="BE5466" t="s">
        <v>114</v>
      </c>
      <c r="BF5466">
        <v>0</v>
      </c>
      <c r="BG5466" t="s">
        <v>114</v>
      </c>
      <c r="BH5466" t="s">
        <v>114</v>
      </c>
      <c r="BI5466">
        <v>0</v>
      </c>
      <c r="BJ5466">
        <v>0</v>
      </c>
      <c r="BK5466">
        <v>1</v>
      </c>
      <c r="BL5466" t="s">
        <v>115</v>
      </c>
      <c r="BN5466">
        <f t="shared" si="340"/>
        <v>1.8505400303656862E-3</v>
      </c>
      <c r="BO5466">
        <f t="shared" si="341"/>
        <v>1.0602310502909187</v>
      </c>
      <c r="BP5466">
        <f t="shared" si="342"/>
        <v>0.84386873797666984</v>
      </c>
      <c r="BQ5466">
        <f t="shared" si="343"/>
        <v>0.79592909276248713</v>
      </c>
    </row>
    <row r="5467" spans="1:69" x14ac:dyDescent="0.25">
      <c r="A5467" t="s">
        <v>5577</v>
      </c>
      <c r="B5467" s="1">
        <v>44217.447141203702</v>
      </c>
      <c r="C5467">
        <v>5474.34</v>
      </c>
      <c r="D5467">
        <v>0</v>
      </c>
      <c r="E5467">
        <v>0</v>
      </c>
      <c r="F5467">
        <v>1</v>
      </c>
      <c r="G5467">
        <v>1.7682892699999999</v>
      </c>
      <c r="H5467">
        <v>-4.0832930000000003E-2</v>
      </c>
      <c r="I5467">
        <v>2.5070000000000001</v>
      </c>
      <c r="J5467">
        <v>0</v>
      </c>
      <c r="K5467">
        <v>0</v>
      </c>
      <c r="L5467">
        <v>1</v>
      </c>
      <c r="M5467">
        <v>6.56086E-3</v>
      </c>
      <c r="N5467">
        <v>1.10684E-3</v>
      </c>
      <c r="O5467">
        <v>295</v>
      </c>
      <c r="P5467">
        <v>0</v>
      </c>
      <c r="Q5467">
        <v>0</v>
      </c>
      <c r="R5467">
        <v>1</v>
      </c>
      <c r="S5467">
        <v>0</v>
      </c>
      <c r="T5467">
        <v>0</v>
      </c>
      <c r="U5467">
        <v>1</v>
      </c>
      <c r="V5467">
        <v>0</v>
      </c>
      <c r="W5467">
        <v>0</v>
      </c>
      <c r="X5467">
        <v>1</v>
      </c>
      <c r="Y5467">
        <v>0</v>
      </c>
      <c r="Z5467">
        <v>0</v>
      </c>
      <c r="AA5467">
        <v>1</v>
      </c>
      <c r="AB5467">
        <v>0</v>
      </c>
      <c r="AC5467">
        <v>0</v>
      </c>
      <c r="AD5467">
        <v>1</v>
      </c>
      <c r="AE5467">
        <v>0</v>
      </c>
      <c r="AF5467">
        <v>0</v>
      </c>
      <c r="AG5467">
        <v>1</v>
      </c>
      <c r="AH5467">
        <v>-1.8383239999999999E-2</v>
      </c>
      <c r="AI5467">
        <v>-0.37150424999999998</v>
      </c>
      <c r="AJ5467">
        <v>-0.99550000000000005</v>
      </c>
      <c r="AK5467">
        <v>0</v>
      </c>
      <c r="AL5467">
        <v>4.5354693499999996</v>
      </c>
      <c r="AM5467">
        <v>0</v>
      </c>
      <c r="AN5467">
        <v>1.60893449</v>
      </c>
      <c r="AO5467">
        <v>0</v>
      </c>
      <c r="AP5467">
        <v>0</v>
      </c>
      <c r="AQ5467">
        <v>0</v>
      </c>
      <c r="AR5467">
        <v>0</v>
      </c>
      <c r="AS5467">
        <v>0</v>
      </c>
      <c r="AT5467">
        <v>0</v>
      </c>
      <c r="AU5467">
        <v>-0.35153195999999998</v>
      </c>
      <c r="AV5467">
        <v>0</v>
      </c>
      <c r="AW5467" t="s">
        <v>113</v>
      </c>
      <c r="AX5467" t="s">
        <v>113</v>
      </c>
      <c r="AY5467">
        <v>0</v>
      </c>
      <c r="AZ5467">
        <v>-4.5354693499999996</v>
      </c>
      <c r="BA5467">
        <v>1.60893449</v>
      </c>
      <c r="BB5467">
        <v>-4.5354693499999996</v>
      </c>
      <c r="BC5467">
        <v>0</v>
      </c>
      <c r="BD5467" t="s">
        <v>113</v>
      </c>
      <c r="BE5467" t="s">
        <v>114</v>
      </c>
      <c r="BF5467">
        <v>0</v>
      </c>
      <c r="BG5467" t="s">
        <v>114</v>
      </c>
      <c r="BH5467" t="s">
        <v>114</v>
      </c>
      <c r="BI5467">
        <v>0</v>
      </c>
      <c r="BJ5467">
        <v>0</v>
      </c>
      <c r="BK5467">
        <v>1</v>
      </c>
      <c r="BL5467" t="s">
        <v>115</v>
      </c>
      <c r="BN5467">
        <f t="shared" si="340"/>
        <v>1.8505350624464468E-3</v>
      </c>
      <c r="BO5467">
        <f t="shared" si="341"/>
        <v>1.0602338965716187</v>
      </c>
      <c r="BP5467">
        <f t="shared" si="342"/>
        <v>0.85665693245727226</v>
      </c>
      <c r="BQ5467">
        <f t="shared" si="343"/>
        <v>0.80798862895005086</v>
      </c>
    </row>
    <row r="5468" spans="1:69" x14ac:dyDescent="0.25">
      <c r="A5468" t="s">
        <v>5578</v>
      </c>
      <c r="B5468" s="1">
        <v>44217.447152777779</v>
      </c>
      <c r="C5468">
        <v>5475.34</v>
      </c>
      <c r="D5468">
        <v>0</v>
      </c>
      <c r="E5468">
        <v>0</v>
      </c>
      <c r="F5468">
        <v>1</v>
      </c>
      <c r="G5468">
        <v>1.76844968</v>
      </c>
      <c r="H5468">
        <v>-4.0832930000000003E-2</v>
      </c>
      <c r="I5468">
        <v>2.5070000000000001</v>
      </c>
      <c r="J5468">
        <v>0</v>
      </c>
      <c r="K5468">
        <v>0</v>
      </c>
      <c r="L5468">
        <v>1</v>
      </c>
      <c r="M5468">
        <v>6.3202400000000004E-3</v>
      </c>
      <c r="N5468">
        <v>1.10684E-3</v>
      </c>
      <c r="O5468">
        <v>295</v>
      </c>
      <c r="P5468">
        <v>0</v>
      </c>
      <c r="Q5468">
        <v>0</v>
      </c>
      <c r="R5468">
        <v>1</v>
      </c>
      <c r="S5468">
        <v>0</v>
      </c>
      <c r="T5468">
        <v>0</v>
      </c>
      <c r="U5468">
        <v>1</v>
      </c>
      <c r="V5468">
        <v>0</v>
      </c>
      <c r="W5468">
        <v>0</v>
      </c>
      <c r="X5468">
        <v>1</v>
      </c>
      <c r="Y5468">
        <v>0</v>
      </c>
      <c r="Z5468">
        <v>0</v>
      </c>
      <c r="AA5468">
        <v>1</v>
      </c>
      <c r="AB5468">
        <v>0</v>
      </c>
      <c r="AC5468">
        <v>0</v>
      </c>
      <c r="AD5468">
        <v>1</v>
      </c>
      <c r="AE5468">
        <v>0</v>
      </c>
      <c r="AF5468">
        <v>0</v>
      </c>
      <c r="AG5468">
        <v>1</v>
      </c>
      <c r="AH5468">
        <v>-1.8383239999999999E-2</v>
      </c>
      <c r="AI5468">
        <v>-0.37150424999999998</v>
      </c>
      <c r="AJ5468">
        <v>-0.99550000000000005</v>
      </c>
      <c r="AK5468">
        <v>0</v>
      </c>
      <c r="AL5468">
        <v>4.5358714999999998</v>
      </c>
      <c r="AM5468">
        <v>0</v>
      </c>
      <c r="AN5468">
        <v>1.5379520799999999</v>
      </c>
      <c r="AO5468">
        <v>0</v>
      </c>
      <c r="AP5468">
        <v>0</v>
      </c>
      <c r="AQ5468">
        <v>0</v>
      </c>
      <c r="AR5468">
        <v>0</v>
      </c>
      <c r="AS5468">
        <v>0</v>
      </c>
      <c r="AT5468">
        <v>0</v>
      </c>
      <c r="AU5468">
        <v>-0.35153195999999998</v>
      </c>
      <c r="AV5468">
        <v>0</v>
      </c>
      <c r="AW5468" t="s">
        <v>113</v>
      </c>
      <c r="AX5468" t="s">
        <v>113</v>
      </c>
      <c r="AY5468">
        <v>0</v>
      </c>
      <c r="AZ5468">
        <v>-4.5358714999999998</v>
      </c>
      <c r="BA5468">
        <v>1.5379520799999999</v>
      </c>
      <c r="BB5468">
        <v>-4.5358714999999998</v>
      </c>
      <c r="BC5468">
        <v>0</v>
      </c>
      <c r="BD5468" t="s">
        <v>113</v>
      </c>
      <c r="BE5468" t="s">
        <v>114</v>
      </c>
      <c r="BF5468">
        <v>0</v>
      </c>
      <c r="BG5468" t="s">
        <v>114</v>
      </c>
      <c r="BH5468" t="s">
        <v>114</v>
      </c>
      <c r="BI5468">
        <v>0</v>
      </c>
      <c r="BJ5468">
        <v>0</v>
      </c>
      <c r="BK5468">
        <v>1</v>
      </c>
      <c r="BL5468" t="s">
        <v>115</v>
      </c>
      <c r="BN5468">
        <f t="shared" si="340"/>
        <v>1.8505052555414371E-3</v>
      </c>
      <c r="BO5468">
        <f t="shared" si="341"/>
        <v>1.0602509742270043</v>
      </c>
      <c r="BP5468">
        <f t="shared" si="342"/>
        <v>0.86945686059629368</v>
      </c>
      <c r="BQ5468">
        <f t="shared" si="343"/>
        <v>0.82004816004077463</v>
      </c>
    </row>
    <row r="5469" spans="1:69" x14ac:dyDescent="0.25">
      <c r="A5469" t="s">
        <v>5579</v>
      </c>
      <c r="B5469" s="1">
        <v>44217.447164351855</v>
      </c>
      <c r="C5469">
        <v>5476.34</v>
      </c>
      <c r="D5469">
        <v>0</v>
      </c>
      <c r="E5469">
        <v>0</v>
      </c>
      <c r="F5469">
        <v>1</v>
      </c>
      <c r="G5469">
        <v>1.7689309200000001</v>
      </c>
      <c r="H5469">
        <v>-4.0832930000000003E-2</v>
      </c>
      <c r="I5469">
        <v>2.5070000000000001</v>
      </c>
      <c r="J5469">
        <v>0</v>
      </c>
      <c r="K5469">
        <v>0</v>
      </c>
      <c r="L5469">
        <v>1</v>
      </c>
      <c r="M5469">
        <v>6.4806500000000001E-3</v>
      </c>
      <c r="N5469">
        <v>1.10684E-3</v>
      </c>
      <c r="O5469">
        <v>295</v>
      </c>
      <c r="P5469">
        <v>0</v>
      </c>
      <c r="Q5469">
        <v>0</v>
      </c>
      <c r="R5469">
        <v>1</v>
      </c>
      <c r="S5469">
        <v>0</v>
      </c>
      <c r="T5469">
        <v>0</v>
      </c>
      <c r="U5469">
        <v>1</v>
      </c>
      <c r="V5469">
        <v>0</v>
      </c>
      <c r="W5469">
        <v>0</v>
      </c>
      <c r="X5469">
        <v>1</v>
      </c>
      <c r="Y5469">
        <v>0</v>
      </c>
      <c r="Z5469">
        <v>0</v>
      </c>
      <c r="AA5469">
        <v>1</v>
      </c>
      <c r="AB5469">
        <v>0</v>
      </c>
      <c r="AC5469">
        <v>0</v>
      </c>
      <c r="AD5469">
        <v>1</v>
      </c>
      <c r="AE5469">
        <v>0</v>
      </c>
      <c r="AF5469">
        <v>0</v>
      </c>
      <c r="AG5469">
        <v>1</v>
      </c>
      <c r="AH5469">
        <v>-1.8303030000000001E-2</v>
      </c>
      <c r="AI5469">
        <v>-0.37150424999999998</v>
      </c>
      <c r="AJ5469">
        <v>-0.99550000000000005</v>
      </c>
      <c r="AK5469">
        <v>0</v>
      </c>
      <c r="AL5469">
        <v>4.5370779700000003</v>
      </c>
      <c r="AM5469">
        <v>0</v>
      </c>
      <c r="AN5469">
        <v>1.58527369</v>
      </c>
      <c r="AO5469">
        <v>0</v>
      </c>
      <c r="AP5469">
        <v>0</v>
      </c>
      <c r="AQ5469">
        <v>0</v>
      </c>
      <c r="AR5469">
        <v>0</v>
      </c>
      <c r="AS5469">
        <v>0</v>
      </c>
      <c r="AT5469">
        <v>0</v>
      </c>
      <c r="AU5469">
        <v>-0.35161181000000002</v>
      </c>
      <c r="AV5469">
        <v>0</v>
      </c>
      <c r="AW5469" t="s">
        <v>113</v>
      </c>
      <c r="AX5469" t="s">
        <v>113</v>
      </c>
      <c r="AY5469">
        <v>0</v>
      </c>
      <c r="AZ5469">
        <v>-4.5370779700000003</v>
      </c>
      <c r="BA5469">
        <v>1.58527369</v>
      </c>
      <c r="BB5469">
        <v>-4.5370779700000003</v>
      </c>
      <c r="BC5469">
        <v>0</v>
      </c>
      <c r="BD5469" t="s">
        <v>113</v>
      </c>
      <c r="BE5469" t="s">
        <v>114</v>
      </c>
      <c r="BF5469">
        <v>0</v>
      </c>
      <c r="BG5469" t="s">
        <v>114</v>
      </c>
      <c r="BH5469" t="s">
        <v>114</v>
      </c>
      <c r="BI5469">
        <v>0</v>
      </c>
      <c r="BJ5469">
        <v>0</v>
      </c>
      <c r="BK5469">
        <v>1</v>
      </c>
      <c r="BL5469" t="s">
        <v>115</v>
      </c>
      <c r="BN5469">
        <f t="shared" si="340"/>
        <v>1.8504953200330992E-3</v>
      </c>
      <c r="BO5469">
        <f t="shared" si="341"/>
        <v>1.0602566668284827</v>
      </c>
      <c r="BP5469">
        <f t="shared" si="342"/>
        <v>0.83110292868640778</v>
      </c>
      <c r="BQ5469">
        <f t="shared" si="343"/>
        <v>0.78386956167176347</v>
      </c>
    </row>
    <row r="5470" spans="1:69" x14ac:dyDescent="0.25">
      <c r="A5470" t="s">
        <v>5580</v>
      </c>
      <c r="B5470" s="1">
        <v>44217.447175925925</v>
      </c>
      <c r="C5470">
        <v>5477.34</v>
      </c>
      <c r="D5470">
        <v>0</v>
      </c>
      <c r="E5470">
        <v>0</v>
      </c>
      <c r="F5470">
        <v>1</v>
      </c>
      <c r="G5470">
        <v>1.7691715400000001</v>
      </c>
      <c r="H5470">
        <v>-4.0832930000000003E-2</v>
      </c>
      <c r="I5470">
        <v>2.5070000000000001</v>
      </c>
      <c r="J5470">
        <v>0</v>
      </c>
      <c r="K5470">
        <v>0</v>
      </c>
      <c r="L5470">
        <v>1</v>
      </c>
      <c r="M5470">
        <v>6.4004500000000002E-3</v>
      </c>
      <c r="N5470">
        <v>1.10684E-3</v>
      </c>
      <c r="O5470">
        <v>295</v>
      </c>
      <c r="P5470">
        <v>0</v>
      </c>
      <c r="Q5470">
        <v>0</v>
      </c>
      <c r="R5470">
        <v>1</v>
      </c>
      <c r="S5470">
        <v>0</v>
      </c>
      <c r="T5470">
        <v>0</v>
      </c>
      <c r="U5470">
        <v>1</v>
      </c>
      <c r="V5470">
        <v>0</v>
      </c>
      <c r="W5470">
        <v>0</v>
      </c>
      <c r="X5470">
        <v>1</v>
      </c>
      <c r="Y5470">
        <v>0</v>
      </c>
      <c r="Z5470">
        <v>0</v>
      </c>
      <c r="AA5470">
        <v>1</v>
      </c>
      <c r="AB5470">
        <v>0</v>
      </c>
      <c r="AC5470">
        <v>0</v>
      </c>
      <c r="AD5470">
        <v>1</v>
      </c>
      <c r="AE5470">
        <v>0</v>
      </c>
      <c r="AF5470">
        <v>0</v>
      </c>
      <c r="AG5470">
        <v>1</v>
      </c>
      <c r="AH5470">
        <v>-1.8303030000000001E-2</v>
      </c>
      <c r="AI5470">
        <v>-0.37150424999999998</v>
      </c>
      <c r="AJ5470">
        <v>-0.99550000000000005</v>
      </c>
      <c r="AK5470">
        <v>0</v>
      </c>
      <c r="AL5470">
        <v>4.5376811999999997</v>
      </c>
      <c r="AM5470">
        <v>0</v>
      </c>
      <c r="AN5470">
        <v>1.56161288</v>
      </c>
      <c r="AO5470">
        <v>0</v>
      </c>
      <c r="AP5470">
        <v>0</v>
      </c>
      <c r="AQ5470">
        <v>0</v>
      </c>
      <c r="AR5470">
        <v>0</v>
      </c>
      <c r="AS5470">
        <v>0</v>
      </c>
      <c r="AT5470">
        <v>0</v>
      </c>
      <c r="AU5470">
        <v>-0.35161181000000002</v>
      </c>
      <c r="AV5470">
        <v>0</v>
      </c>
      <c r="AW5470" t="s">
        <v>113</v>
      </c>
      <c r="AX5470" t="s">
        <v>113</v>
      </c>
      <c r="AY5470">
        <v>0</v>
      </c>
      <c r="AZ5470">
        <v>-4.5376811999999997</v>
      </c>
      <c r="BA5470">
        <v>1.56161288</v>
      </c>
      <c r="BB5470">
        <v>-4.5376811999999997</v>
      </c>
      <c r="BC5470">
        <v>0</v>
      </c>
      <c r="BD5470" t="s">
        <v>113</v>
      </c>
      <c r="BE5470" t="s">
        <v>114</v>
      </c>
      <c r="BF5470">
        <v>0</v>
      </c>
      <c r="BG5470" t="s">
        <v>114</v>
      </c>
      <c r="BH5470" t="s">
        <v>114</v>
      </c>
      <c r="BI5470">
        <v>0</v>
      </c>
      <c r="BJ5470">
        <v>0</v>
      </c>
      <c r="BK5470">
        <v>1</v>
      </c>
      <c r="BL5470" t="s">
        <v>115</v>
      </c>
      <c r="BN5470">
        <f t="shared" si="340"/>
        <v>1.8504655131469329E-3</v>
      </c>
      <c r="BO5470">
        <f t="shared" si="341"/>
        <v>1.0602737452066264</v>
      </c>
      <c r="BP5470">
        <f t="shared" si="342"/>
        <v>0.85668912970123767</v>
      </c>
      <c r="BQ5470">
        <f t="shared" si="343"/>
        <v>0.80798862895005086</v>
      </c>
    </row>
    <row r="5471" spans="1:69" x14ac:dyDescent="0.25">
      <c r="A5471" t="s">
        <v>5581</v>
      </c>
      <c r="B5471" s="1">
        <v>44217.447187500002</v>
      </c>
      <c r="C5471">
        <v>5478.34</v>
      </c>
      <c r="D5471">
        <v>0</v>
      </c>
      <c r="E5471">
        <v>0</v>
      </c>
      <c r="F5471">
        <v>1</v>
      </c>
      <c r="G5471">
        <v>1.7696527799999999</v>
      </c>
      <c r="H5471">
        <v>-4.0832930000000003E-2</v>
      </c>
      <c r="I5471">
        <v>2.5070000000000001</v>
      </c>
      <c r="J5471">
        <v>0</v>
      </c>
      <c r="K5471">
        <v>0</v>
      </c>
      <c r="L5471">
        <v>1</v>
      </c>
      <c r="M5471">
        <v>6.4806500000000001E-3</v>
      </c>
      <c r="N5471">
        <v>1.10684E-3</v>
      </c>
      <c r="O5471">
        <v>295</v>
      </c>
      <c r="P5471">
        <v>0</v>
      </c>
      <c r="Q5471">
        <v>0</v>
      </c>
      <c r="R5471">
        <v>1</v>
      </c>
      <c r="S5471">
        <v>0</v>
      </c>
      <c r="T5471">
        <v>0</v>
      </c>
      <c r="U5471">
        <v>1</v>
      </c>
      <c r="V5471">
        <v>0</v>
      </c>
      <c r="W5471">
        <v>0</v>
      </c>
      <c r="X5471">
        <v>1</v>
      </c>
      <c r="Y5471">
        <v>0</v>
      </c>
      <c r="Z5471">
        <v>0</v>
      </c>
      <c r="AA5471">
        <v>1</v>
      </c>
      <c r="AB5471">
        <v>0</v>
      </c>
      <c r="AC5471">
        <v>0</v>
      </c>
      <c r="AD5471">
        <v>1</v>
      </c>
      <c r="AE5471">
        <v>0</v>
      </c>
      <c r="AF5471">
        <v>0</v>
      </c>
      <c r="AG5471">
        <v>1</v>
      </c>
      <c r="AH5471">
        <v>-1.8383239999999999E-2</v>
      </c>
      <c r="AI5471">
        <v>-0.37150424999999998</v>
      </c>
      <c r="AJ5471">
        <v>-0.99550000000000005</v>
      </c>
      <c r="AK5471">
        <v>0</v>
      </c>
      <c r="AL5471">
        <v>4.5388876600000003</v>
      </c>
      <c r="AM5471">
        <v>0</v>
      </c>
      <c r="AN5471">
        <v>1.58527369</v>
      </c>
      <c r="AO5471">
        <v>0</v>
      </c>
      <c r="AP5471">
        <v>0</v>
      </c>
      <c r="AQ5471">
        <v>0</v>
      </c>
      <c r="AR5471">
        <v>0</v>
      </c>
      <c r="AS5471">
        <v>0</v>
      </c>
      <c r="AT5471">
        <v>0</v>
      </c>
      <c r="AU5471">
        <v>-0.35153195999999998</v>
      </c>
      <c r="AV5471">
        <v>0</v>
      </c>
      <c r="AW5471" t="s">
        <v>113</v>
      </c>
      <c r="AX5471" t="s">
        <v>113</v>
      </c>
      <c r="AY5471">
        <v>0</v>
      </c>
      <c r="AZ5471">
        <v>-4.5388876600000003</v>
      </c>
      <c r="BA5471">
        <v>1.58527369</v>
      </c>
      <c r="BB5471">
        <v>-4.5388876600000003</v>
      </c>
      <c r="BC5471">
        <v>0</v>
      </c>
      <c r="BD5471" t="s">
        <v>113</v>
      </c>
      <c r="BE5471" t="s">
        <v>114</v>
      </c>
      <c r="BF5471">
        <v>0</v>
      </c>
      <c r="BG5471" t="s">
        <v>114</v>
      </c>
      <c r="BH5471" t="s">
        <v>114</v>
      </c>
      <c r="BI5471">
        <v>0</v>
      </c>
      <c r="BJ5471">
        <v>0</v>
      </c>
      <c r="BK5471">
        <v>1</v>
      </c>
      <c r="BL5471" t="s">
        <v>115</v>
      </c>
      <c r="BN5471">
        <f t="shared" si="340"/>
        <v>1.8504506099021848E-3</v>
      </c>
      <c r="BO5471">
        <f t="shared" si="341"/>
        <v>1.0602822844883777</v>
      </c>
      <c r="BP5471">
        <f t="shared" si="342"/>
        <v>0.84390951676497161</v>
      </c>
      <c r="BQ5471">
        <f t="shared" si="343"/>
        <v>0.79592909276248702</v>
      </c>
    </row>
    <row r="5472" spans="1:69" x14ac:dyDescent="0.25">
      <c r="A5472" t="s">
        <v>5582</v>
      </c>
      <c r="B5472" s="1">
        <v>44217.447199074071</v>
      </c>
      <c r="C5472">
        <v>5479.34</v>
      </c>
      <c r="D5472">
        <v>0</v>
      </c>
      <c r="E5472">
        <v>0</v>
      </c>
      <c r="F5472">
        <v>1</v>
      </c>
      <c r="G5472">
        <v>1.7699735999999999</v>
      </c>
      <c r="H5472">
        <v>-4.0832930000000003E-2</v>
      </c>
      <c r="I5472">
        <v>2.5070000000000001</v>
      </c>
      <c r="J5472">
        <v>0</v>
      </c>
      <c r="K5472">
        <v>0</v>
      </c>
      <c r="L5472">
        <v>1</v>
      </c>
      <c r="M5472">
        <v>6.4806500000000001E-3</v>
      </c>
      <c r="N5472">
        <v>1.10684E-3</v>
      </c>
      <c r="O5472">
        <v>295</v>
      </c>
      <c r="P5472">
        <v>0</v>
      </c>
      <c r="Q5472">
        <v>0</v>
      </c>
      <c r="R5472">
        <v>1</v>
      </c>
      <c r="S5472">
        <v>0</v>
      </c>
      <c r="T5472">
        <v>0</v>
      </c>
      <c r="U5472">
        <v>1</v>
      </c>
      <c r="V5472">
        <v>0</v>
      </c>
      <c r="W5472">
        <v>0</v>
      </c>
      <c r="X5472">
        <v>1</v>
      </c>
      <c r="Y5472">
        <v>0</v>
      </c>
      <c r="Z5472">
        <v>0</v>
      </c>
      <c r="AA5472">
        <v>1</v>
      </c>
      <c r="AB5472">
        <v>0</v>
      </c>
      <c r="AC5472">
        <v>0</v>
      </c>
      <c r="AD5472">
        <v>1</v>
      </c>
      <c r="AE5472">
        <v>0</v>
      </c>
      <c r="AF5472">
        <v>0</v>
      </c>
      <c r="AG5472">
        <v>1</v>
      </c>
      <c r="AH5472">
        <v>-1.8303030000000001E-2</v>
      </c>
      <c r="AI5472">
        <v>-0.37150424999999998</v>
      </c>
      <c r="AJ5472">
        <v>-0.99550000000000005</v>
      </c>
      <c r="AK5472">
        <v>0</v>
      </c>
      <c r="AL5472">
        <v>4.5396919699999998</v>
      </c>
      <c r="AM5472">
        <v>0</v>
      </c>
      <c r="AN5472">
        <v>1.58527369</v>
      </c>
      <c r="AO5472">
        <v>0</v>
      </c>
      <c r="AP5472">
        <v>0</v>
      </c>
      <c r="AQ5472">
        <v>0</v>
      </c>
      <c r="AR5472">
        <v>0</v>
      </c>
      <c r="AS5472">
        <v>0</v>
      </c>
      <c r="AT5472">
        <v>0</v>
      </c>
      <c r="AU5472">
        <v>-0.35161181000000002</v>
      </c>
      <c r="AV5472">
        <v>0</v>
      </c>
      <c r="AW5472" t="s">
        <v>113</v>
      </c>
      <c r="AX5472" t="s">
        <v>113</v>
      </c>
      <c r="AY5472">
        <v>0</v>
      </c>
      <c r="AZ5472">
        <v>-4.5396919699999998</v>
      </c>
      <c r="BA5472">
        <v>1.58527369</v>
      </c>
      <c r="BB5472">
        <v>-4.5396919699999998</v>
      </c>
      <c r="BC5472">
        <v>0</v>
      </c>
      <c r="BD5472" t="s">
        <v>113</v>
      </c>
      <c r="BE5472" t="s">
        <v>114</v>
      </c>
      <c r="BF5472">
        <v>0</v>
      </c>
      <c r="BG5472" t="s">
        <v>114</v>
      </c>
      <c r="BH5472" t="s">
        <v>114</v>
      </c>
      <c r="BI5472">
        <v>0</v>
      </c>
      <c r="BJ5472">
        <v>0</v>
      </c>
      <c r="BK5472">
        <v>1</v>
      </c>
      <c r="BL5472" t="s">
        <v>115</v>
      </c>
      <c r="BN5472">
        <f t="shared" si="340"/>
        <v>1.8504208035623319E-3</v>
      </c>
      <c r="BO5472">
        <f t="shared" si="341"/>
        <v>1.0602993633787849</v>
      </c>
      <c r="BP5472">
        <f t="shared" si="342"/>
        <v>0.85670982889303626</v>
      </c>
      <c r="BQ5472">
        <f t="shared" si="343"/>
        <v>0.80798862895005086</v>
      </c>
    </row>
    <row r="5473" spans="1:69" x14ac:dyDescent="0.25">
      <c r="A5473" t="s">
        <v>5583</v>
      </c>
      <c r="B5473" s="1">
        <v>44217.447210648148</v>
      </c>
      <c r="C5473">
        <v>5480.34</v>
      </c>
      <c r="D5473">
        <v>0</v>
      </c>
      <c r="E5473">
        <v>0</v>
      </c>
      <c r="F5473">
        <v>1</v>
      </c>
      <c r="G5473">
        <v>1.7702142199999999</v>
      </c>
      <c r="H5473">
        <v>-4.0832930000000003E-2</v>
      </c>
      <c r="I5473">
        <v>2.5070000000000001</v>
      </c>
      <c r="J5473">
        <v>0</v>
      </c>
      <c r="K5473">
        <v>0</v>
      </c>
      <c r="L5473">
        <v>1</v>
      </c>
      <c r="M5473">
        <v>6.4806500000000001E-3</v>
      </c>
      <c r="N5473">
        <v>1.10684E-3</v>
      </c>
      <c r="O5473">
        <v>295</v>
      </c>
      <c r="P5473">
        <v>0</v>
      </c>
      <c r="Q5473">
        <v>0</v>
      </c>
      <c r="R5473">
        <v>1</v>
      </c>
      <c r="S5473">
        <v>0</v>
      </c>
      <c r="T5473">
        <v>0</v>
      </c>
      <c r="U5473">
        <v>1</v>
      </c>
      <c r="V5473">
        <v>0</v>
      </c>
      <c r="W5473">
        <v>0</v>
      </c>
      <c r="X5473">
        <v>1</v>
      </c>
      <c r="Y5473">
        <v>0</v>
      </c>
      <c r="Z5473">
        <v>0</v>
      </c>
      <c r="AA5473">
        <v>1</v>
      </c>
      <c r="AB5473">
        <v>0</v>
      </c>
      <c r="AC5473">
        <v>0</v>
      </c>
      <c r="AD5473">
        <v>1</v>
      </c>
      <c r="AE5473">
        <v>0</v>
      </c>
      <c r="AF5473">
        <v>0</v>
      </c>
      <c r="AG5473">
        <v>1</v>
      </c>
      <c r="AH5473">
        <v>-1.8383239999999999E-2</v>
      </c>
      <c r="AI5473">
        <v>-0.37150424999999998</v>
      </c>
      <c r="AJ5473">
        <v>-0.99550000000000005</v>
      </c>
      <c r="AK5473">
        <v>0</v>
      </c>
      <c r="AL5473">
        <v>4.5402952000000001</v>
      </c>
      <c r="AM5473">
        <v>0</v>
      </c>
      <c r="AN5473">
        <v>1.58527369</v>
      </c>
      <c r="AO5473">
        <v>0</v>
      </c>
      <c r="AP5473">
        <v>0</v>
      </c>
      <c r="AQ5473">
        <v>0</v>
      </c>
      <c r="AR5473">
        <v>0</v>
      </c>
      <c r="AS5473">
        <v>0</v>
      </c>
      <c r="AT5473">
        <v>0</v>
      </c>
      <c r="AU5473">
        <v>-0.35153195999999998</v>
      </c>
      <c r="AV5473">
        <v>0</v>
      </c>
      <c r="AW5473" t="s">
        <v>113</v>
      </c>
      <c r="AX5473" t="s">
        <v>113</v>
      </c>
      <c r="AY5473">
        <v>0</v>
      </c>
      <c r="AZ5473">
        <v>-4.5402952000000001</v>
      </c>
      <c r="BA5473">
        <v>1.58527369</v>
      </c>
      <c r="BB5473">
        <v>-4.5402952000000001</v>
      </c>
      <c r="BC5473">
        <v>0</v>
      </c>
      <c r="BD5473" t="s">
        <v>113</v>
      </c>
      <c r="BE5473" t="s">
        <v>114</v>
      </c>
      <c r="BF5473">
        <v>0</v>
      </c>
      <c r="BG5473" t="s">
        <v>114</v>
      </c>
      <c r="BH5473" t="s">
        <v>114</v>
      </c>
      <c r="BI5473">
        <v>0</v>
      </c>
      <c r="BJ5473">
        <v>0</v>
      </c>
      <c r="BK5473">
        <v>1</v>
      </c>
      <c r="BL5473" t="s">
        <v>115</v>
      </c>
      <c r="BN5473">
        <f t="shared" si="340"/>
        <v>1.8504009326976137E-3</v>
      </c>
      <c r="BO5473">
        <f t="shared" si="341"/>
        <v>1.0603107495950574</v>
      </c>
      <c r="BP5473">
        <f t="shared" si="342"/>
        <v>0.85671902882631124</v>
      </c>
      <c r="BQ5473">
        <f t="shared" si="343"/>
        <v>0.80798862895005097</v>
      </c>
    </row>
    <row r="5474" spans="1:69" x14ac:dyDescent="0.25">
      <c r="A5474" t="s">
        <v>5584</v>
      </c>
      <c r="B5474" s="1">
        <v>44217.447222222225</v>
      </c>
      <c r="C5474">
        <v>5481.34</v>
      </c>
      <c r="D5474">
        <v>0</v>
      </c>
      <c r="E5474">
        <v>0</v>
      </c>
      <c r="F5474">
        <v>1</v>
      </c>
      <c r="G5474">
        <v>1.7706152500000001</v>
      </c>
      <c r="H5474">
        <v>-4.0832930000000003E-2</v>
      </c>
      <c r="I5474">
        <v>2.5070000000000001</v>
      </c>
      <c r="J5474">
        <v>0</v>
      </c>
      <c r="K5474">
        <v>0</v>
      </c>
      <c r="L5474">
        <v>1</v>
      </c>
      <c r="M5474">
        <v>6.4806500000000001E-3</v>
      </c>
      <c r="N5474">
        <v>1.10684E-3</v>
      </c>
      <c r="O5474">
        <v>295</v>
      </c>
      <c r="P5474">
        <v>0</v>
      </c>
      <c r="Q5474">
        <v>0</v>
      </c>
      <c r="R5474">
        <v>1</v>
      </c>
      <c r="S5474">
        <v>0</v>
      </c>
      <c r="T5474">
        <v>0</v>
      </c>
      <c r="U5474">
        <v>1</v>
      </c>
      <c r="V5474">
        <v>0</v>
      </c>
      <c r="W5474">
        <v>0</v>
      </c>
      <c r="X5474">
        <v>1</v>
      </c>
      <c r="Y5474">
        <v>0</v>
      </c>
      <c r="Z5474">
        <v>0</v>
      </c>
      <c r="AA5474">
        <v>1</v>
      </c>
      <c r="AB5474">
        <v>0</v>
      </c>
      <c r="AC5474">
        <v>0</v>
      </c>
      <c r="AD5474">
        <v>1</v>
      </c>
      <c r="AE5474">
        <v>0</v>
      </c>
      <c r="AF5474">
        <v>0</v>
      </c>
      <c r="AG5474">
        <v>1</v>
      </c>
      <c r="AH5474">
        <v>-1.8222829999999999E-2</v>
      </c>
      <c r="AI5474">
        <v>-0.37150424999999998</v>
      </c>
      <c r="AJ5474">
        <v>-0.99550000000000005</v>
      </c>
      <c r="AK5474">
        <v>0</v>
      </c>
      <c r="AL5474">
        <v>4.5413005899999996</v>
      </c>
      <c r="AM5474">
        <v>0</v>
      </c>
      <c r="AN5474">
        <v>1.58527369</v>
      </c>
      <c r="AO5474">
        <v>0</v>
      </c>
      <c r="AP5474">
        <v>0</v>
      </c>
      <c r="AQ5474">
        <v>0</v>
      </c>
      <c r="AR5474">
        <v>0</v>
      </c>
      <c r="AS5474">
        <v>0</v>
      </c>
      <c r="AT5474">
        <v>0</v>
      </c>
      <c r="AU5474">
        <v>-0.35169165000000002</v>
      </c>
      <c r="AV5474">
        <v>0</v>
      </c>
      <c r="AW5474" t="s">
        <v>113</v>
      </c>
      <c r="AX5474" t="s">
        <v>113</v>
      </c>
      <c r="AY5474">
        <v>0</v>
      </c>
      <c r="AZ5474">
        <v>-4.5413005899999996</v>
      </c>
      <c r="BA5474">
        <v>1.58527369</v>
      </c>
      <c r="BB5474">
        <v>-4.5413005899999996</v>
      </c>
      <c r="BC5474">
        <v>0</v>
      </c>
      <c r="BD5474" t="s">
        <v>113</v>
      </c>
      <c r="BE5474" t="s">
        <v>114</v>
      </c>
      <c r="BF5474">
        <v>0</v>
      </c>
      <c r="BG5474" t="s">
        <v>114</v>
      </c>
      <c r="BH5474" t="s">
        <v>114</v>
      </c>
      <c r="BI5474">
        <v>0</v>
      </c>
      <c r="BJ5474">
        <v>0</v>
      </c>
      <c r="BK5474">
        <v>1</v>
      </c>
      <c r="BL5474" t="s">
        <v>115</v>
      </c>
      <c r="BN5474">
        <f t="shared" si="340"/>
        <v>1.8503860296690566E-3</v>
      </c>
      <c r="BO5474">
        <f t="shared" si="341"/>
        <v>1.0603192893489937</v>
      </c>
      <c r="BP5474">
        <f t="shared" si="342"/>
        <v>0.85672592885038579</v>
      </c>
      <c r="BQ5474">
        <f t="shared" si="343"/>
        <v>0.80798862895005097</v>
      </c>
    </row>
    <row r="5475" spans="1:69" x14ac:dyDescent="0.25">
      <c r="A5475" t="s">
        <v>5585</v>
      </c>
      <c r="B5475" s="1">
        <v>44217.447233796294</v>
      </c>
      <c r="C5475">
        <v>5482.34</v>
      </c>
      <c r="D5475">
        <v>0</v>
      </c>
      <c r="E5475">
        <v>0</v>
      </c>
      <c r="F5475">
        <v>1</v>
      </c>
      <c r="G5475">
        <v>1.77077566</v>
      </c>
      <c r="H5475">
        <v>-4.0832930000000003E-2</v>
      </c>
      <c r="I5475">
        <v>2.5070000000000001</v>
      </c>
      <c r="J5475">
        <v>0</v>
      </c>
      <c r="K5475">
        <v>0</v>
      </c>
      <c r="L5475">
        <v>1</v>
      </c>
      <c r="M5475">
        <v>6.4004500000000002E-3</v>
      </c>
      <c r="N5475">
        <v>1.10684E-3</v>
      </c>
      <c r="O5475">
        <v>295</v>
      </c>
      <c r="P5475">
        <v>0</v>
      </c>
      <c r="Q5475">
        <v>0</v>
      </c>
      <c r="R5475">
        <v>1</v>
      </c>
      <c r="S5475">
        <v>0</v>
      </c>
      <c r="T5475">
        <v>0</v>
      </c>
      <c r="U5475">
        <v>1</v>
      </c>
      <c r="V5475">
        <v>0</v>
      </c>
      <c r="W5475">
        <v>0</v>
      </c>
      <c r="X5475">
        <v>1</v>
      </c>
      <c r="Y5475">
        <v>0</v>
      </c>
      <c r="Z5475">
        <v>0</v>
      </c>
      <c r="AA5475">
        <v>1</v>
      </c>
      <c r="AB5475">
        <v>0</v>
      </c>
      <c r="AC5475">
        <v>0</v>
      </c>
      <c r="AD5475">
        <v>1</v>
      </c>
      <c r="AE5475">
        <v>0</v>
      </c>
      <c r="AF5475">
        <v>0</v>
      </c>
      <c r="AG5475">
        <v>1</v>
      </c>
      <c r="AH5475">
        <v>-1.8062419999999999E-2</v>
      </c>
      <c r="AI5475">
        <v>-0.37150424999999998</v>
      </c>
      <c r="AJ5475">
        <v>-0.99550000000000005</v>
      </c>
      <c r="AK5475">
        <v>0</v>
      </c>
      <c r="AL5475">
        <v>4.5417027399999998</v>
      </c>
      <c r="AM5475">
        <v>0</v>
      </c>
      <c r="AN5475">
        <v>1.56161288</v>
      </c>
      <c r="AO5475">
        <v>0</v>
      </c>
      <c r="AP5475">
        <v>0</v>
      </c>
      <c r="AQ5475">
        <v>0</v>
      </c>
      <c r="AR5475">
        <v>0</v>
      </c>
      <c r="AS5475">
        <v>0</v>
      </c>
      <c r="AT5475">
        <v>0</v>
      </c>
      <c r="AU5475">
        <v>-0.35185134000000001</v>
      </c>
      <c r="AV5475">
        <v>0</v>
      </c>
      <c r="AW5475" t="s">
        <v>113</v>
      </c>
      <c r="AX5475" t="s">
        <v>113</v>
      </c>
      <c r="AY5475">
        <v>0</v>
      </c>
      <c r="AZ5475">
        <v>-4.5417027399999998</v>
      </c>
      <c r="BA5475">
        <v>1.56161288</v>
      </c>
      <c r="BB5475">
        <v>-4.5417027399999998</v>
      </c>
      <c r="BC5475">
        <v>0</v>
      </c>
      <c r="BD5475" t="s">
        <v>113</v>
      </c>
      <c r="BE5475" t="s">
        <v>114</v>
      </c>
      <c r="BF5475">
        <v>0</v>
      </c>
      <c r="BG5475" t="s">
        <v>114</v>
      </c>
      <c r="BH5475" t="s">
        <v>114</v>
      </c>
      <c r="BI5475">
        <v>0</v>
      </c>
      <c r="BJ5475">
        <v>0</v>
      </c>
      <c r="BK5475">
        <v>1</v>
      </c>
      <c r="BL5475" t="s">
        <v>115</v>
      </c>
      <c r="BN5475">
        <f t="shared" si="340"/>
        <v>1.8503611912343363E-3</v>
      </c>
      <c r="BO5475">
        <f t="shared" si="341"/>
        <v>1.0603335226087356</v>
      </c>
      <c r="BP5475">
        <f t="shared" si="342"/>
        <v>0.85673742916241014</v>
      </c>
      <c r="BQ5475">
        <f t="shared" si="343"/>
        <v>0.80798862895005097</v>
      </c>
    </row>
    <row r="5476" spans="1:69" x14ac:dyDescent="0.25">
      <c r="A5476" t="s">
        <v>5586</v>
      </c>
      <c r="B5476" s="1">
        <v>44217.447245370371</v>
      </c>
      <c r="C5476">
        <v>5483.34</v>
      </c>
      <c r="D5476">
        <v>0</v>
      </c>
      <c r="E5476">
        <v>0</v>
      </c>
      <c r="F5476">
        <v>1</v>
      </c>
      <c r="G5476">
        <v>1.7712569</v>
      </c>
      <c r="H5476">
        <v>-4.0832930000000003E-2</v>
      </c>
      <c r="I5476">
        <v>2.5070000000000001</v>
      </c>
      <c r="J5476">
        <v>0</v>
      </c>
      <c r="K5476">
        <v>0</v>
      </c>
      <c r="L5476">
        <v>1</v>
      </c>
      <c r="M5476">
        <v>6.3202400000000004E-3</v>
      </c>
      <c r="N5476">
        <v>1.10684E-3</v>
      </c>
      <c r="O5476">
        <v>295</v>
      </c>
      <c r="P5476">
        <v>0</v>
      </c>
      <c r="Q5476">
        <v>0</v>
      </c>
      <c r="R5476">
        <v>1</v>
      </c>
      <c r="S5476">
        <v>0</v>
      </c>
      <c r="T5476">
        <v>0</v>
      </c>
      <c r="U5476">
        <v>1</v>
      </c>
      <c r="V5476">
        <v>0</v>
      </c>
      <c r="W5476">
        <v>0</v>
      </c>
      <c r="X5476">
        <v>1</v>
      </c>
      <c r="Y5476">
        <v>0</v>
      </c>
      <c r="Z5476">
        <v>0</v>
      </c>
      <c r="AA5476">
        <v>1</v>
      </c>
      <c r="AB5476">
        <v>0</v>
      </c>
      <c r="AC5476">
        <v>0</v>
      </c>
      <c r="AD5476">
        <v>1</v>
      </c>
      <c r="AE5476">
        <v>0</v>
      </c>
      <c r="AF5476">
        <v>0</v>
      </c>
      <c r="AG5476">
        <v>1</v>
      </c>
      <c r="AH5476">
        <v>-1.8303030000000001E-2</v>
      </c>
      <c r="AI5476">
        <v>-0.37150424999999998</v>
      </c>
      <c r="AJ5476">
        <v>-0.99550000000000005</v>
      </c>
      <c r="AK5476">
        <v>0</v>
      </c>
      <c r="AL5476">
        <v>4.5429092000000004</v>
      </c>
      <c r="AM5476">
        <v>0</v>
      </c>
      <c r="AN5476">
        <v>1.5379520799999999</v>
      </c>
      <c r="AO5476">
        <v>0</v>
      </c>
      <c r="AP5476">
        <v>0</v>
      </c>
      <c r="AQ5476">
        <v>0</v>
      </c>
      <c r="AR5476">
        <v>0</v>
      </c>
      <c r="AS5476">
        <v>0</v>
      </c>
      <c r="AT5476">
        <v>0</v>
      </c>
      <c r="AU5476">
        <v>-0.35161181000000002</v>
      </c>
      <c r="AV5476">
        <v>0</v>
      </c>
      <c r="AW5476" t="s">
        <v>113</v>
      </c>
      <c r="AX5476" t="s">
        <v>113</v>
      </c>
      <c r="AY5476">
        <v>0</v>
      </c>
      <c r="AZ5476">
        <v>-4.5429092000000004</v>
      </c>
      <c r="BA5476">
        <v>1.5379520799999999</v>
      </c>
      <c r="BB5476">
        <v>-4.5429092000000004</v>
      </c>
      <c r="BC5476">
        <v>0</v>
      </c>
      <c r="BD5476" t="s">
        <v>113</v>
      </c>
      <c r="BE5476" t="s">
        <v>114</v>
      </c>
      <c r="BF5476">
        <v>0</v>
      </c>
      <c r="BG5476" t="s">
        <v>114</v>
      </c>
      <c r="BH5476" t="s">
        <v>114</v>
      </c>
      <c r="BI5476">
        <v>0</v>
      </c>
      <c r="BJ5476">
        <v>0</v>
      </c>
      <c r="BK5476">
        <v>1</v>
      </c>
      <c r="BL5476" t="s">
        <v>115</v>
      </c>
      <c r="BN5476">
        <f t="shared" si="340"/>
        <v>1.8503512560475045E-3</v>
      </c>
      <c r="BO5476">
        <f t="shared" si="341"/>
        <v>1.060339215912435</v>
      </c>
      <c r="BP5476">
        <f t="shared" si="342"/>
        <v>0.84395483014167139</v>
      </c>
      <c r="BQ5476">
        <f t="shared" si="343"/>
        <v>0.79592909276248724</v>
      </c>
    </row>
    <row r="5477" spans="1:69" x14ac:dyDescent="0.25">
      <c r="A5477" t="s">
        <v>5587</v>
      </c>
      <c r="B5477" s="1">
        <v>44217.447256944448</v>
      </c>
      <c r="C5477">
        <v>5484.34</v>
      </c>
      <c r="D5477">
        <v>0</v>
      </c>
      <c r="E5477">
        <v>0</v>
      </c>
      <c r="F5477">
        <v>1</v>
      </c>
      <c r="G5477">
        <v>1.7714173099999999</v>
      </c>
      <c r="H5477">
        <v>-4.0832930000000003E-2</v>
      </c>
      <c r="I5477">
        <v>2.5070000000000001</v>
      </c>
      <c r="J5477">
        <v>0</v>
      </c>
      <c r="K5477">
        <v>0</v>
      </c>
      <c r="L5477">
        <v>1</v>
      </c>
      <c r="M5477">
        <v>6.4004500000000002E-3</v>
      </c>
      <c r="N5477">
        <v>1.10684E-3</v>
      </c>
      <c r="O5477">
        <v>295</v>
      </c>
      <c r="P5477">
        <v>0</v>
      </c>
      <c r="Q5477">
        <v>0</v>
      </c>
      <c r="R5477">
        <v>1</v>
      </c>
      <c r="S5477">
        <v>0</v>
      </c>
      <c r="T5477">
        <v>0</v>
      </c>
      <c r="U5477">
        <v>1</v>
      </c>
      <c r="V5477">
        <v>0</v>
      </c>
      <c r="W5477">
        <v>0</v>
      </c>
      <c r="X5477">
        <v>1</v>
      </c>
      <c r="Y5477">
        <v>0</v>
      </c>
      <c r="Z5477">
        <v>0</v>
      </c>
      <c r="AA5477">
        <v>1</v>
      </c>
      <c r="AB5477">
        <v>0</v>
      </c>
      <c r="AC5477">
        <v>0</v>
      </c>
      <c r="AD5477">
        <v>1</v>
      </c>
      <c r="AE5477">
        <v>0</v>
      </c>
      <c r="AF5477">
        <v>0</v>
      </c>
      <c r="AG5477">
        <v>1</v>
      </c>
      <c r="AH5477">
        <v>-1.8142620000000002E-2</v>
      </c>
      <c r="AI5477">
        <v>-0.37150424999999998</v>
      </c>
      <c r="AJ5477">
        <v>-0.99550000000000005</v>
      </c>
      <c r="AK5477">
        <v>0</v>
      </c>
      <c r="AL5477">
        <v>4.5433113599999997</v>
      </c>
      <c r="AM5477">
        <v>0</v>
      </c>
      <c r="AN5477">
        <v>1.56161288</v>
      </c>
      <c r="AO5477">
        <v>0</v>
      </c>
      <c r="AP5477">
        <v>0</v>
      </c>
      <c r="AQ5477">
        <v>0</v>
      </c>
      <c r="AR5477">
        <v>0</v>
      </c>
      <c r="AS5477">
        <v>0</v>
      </c>
      <c r="AT5477">
        <v>0</v>
      </c>
      <c r="AU5477">
        <v>-0.35177150000000001</v>
      </c>
      <c r="AV5477">
        <v>0</v>
      </c>
      <c r="AW5477" t="s">
        <v>113</v>
      </c>
      <c r="AX5477" t="s">
        <v>113</v>
      </c>
      <c r="AY5477">
        <v>0</v>
      </c>
      <c r="AZ5477">
        <v>-4.5433113599999997</v>
      </c>
      <c r="BA5477">
        <v>1.56161288</v>
      </c>
      <c r="BB5477">
        <v>-4.5433113599999997</v>
      </c>
      <c r="BC5477">
        <v>0</v>
      </c>
      <c r="BD5477" t="s">
        <v>113</v>
      </c>
      <c r="BE5477" t="s">
        <v>114</v>
      </c>
      <c r="BF5477">
        <v>0</v>
      </c>
      <c r="BG5477" t="s">
        <v>114</v>
      </c>
      <c r="BH5477" t="s">
        <v>114</v>
      </c>
      <c r="BI5477">
        <v>0</v>
      </c>
      <c r="BJ5477">
        <v>0</v>
      </c>
      <c r="BK5477">
        <v>1</v>
      </c>
      <c r="BL5477" t="s">
        <v>115</v>
      </c>
      <c r="BN5477">
        <f t="shared" si="340"/>
        <v>1.8503214503730937E-3</v>
      </c>
      <c r="BO5477">
        <f t="shared" si="341"/>
        <v>1.0603562962556521</v>
      </c>
      <c r="BP5477">
        <f t="shared" si="342"/>
        <v>0.83118102516181269</v>
      </c>
      <c r="BQ5477">
        <f t="shared" si="343"/>
        <v>0.78386956167176358</v>
      </c>
    </row>
    <row r="5478" spans="1:69" x14ac:dyDescent="0.25">
      <c r="A5478" t="s">
        <v>5588</v>
      </c>
      <c r="B5478" s="1">
        <v>44217.447268518517</v>
      </c>
      <c r="C5478">
        <v>5485.34</v>
      </c>
      <c r="D5478">
        <v>0</v>
      </c>
      <c r="E5478">
        <v>0</v>
      </c>
      <c r="F5478">
        <v>1</v>
      </c>
      <c r="G5478">
        <v>1.77189855</v>
      </c>
      <c r="H5478">
        <v>-4.0832930000000003E-2</v>
      </c>
      <c r="I5478">
        <v>2.5070000000000001</v>
      </c>
      <c r="J5478">
        <v>0</v>
      </c>
      <c r="K5478">
        <v>0</v>
      </c>
      <c r="L5478">
        <v>1</v>
      </c>
      <c r="M5478">
        <v>6.3202400000000004E-3</v>
      </c>
      <c r="N5478">
        <v>1.10684E-3</v>
      </c>
      <c r="O5478">
        <v>295</v>
      </c>
      <c r="P5478">
        <v>0</v>
      </c>
      <c r="Q5478">
        <v>0</v>
      </c>
      <c r="R5478">
        <v>1</v>
      </c>
      <c r="S5478">
        <v>0</v>
      </c>
      <c r="T5478">
        <v>0</v>
      </c>
      <c r="U5478">
        <v>1</v>
      </c>
      <c r="V5478">
        <v>0</v>
      </c>
      <c r="W5478">
        <v>0</v>
      </c>
      <c r="X5478">
        <v>1</v>
      </c>
      <c r="Y5478">
        <v>0</v>
      </c>
      <c r="Z5478">
        <v>0</v>
      </c>
      <c r="AA5478">
        <v>1</v>
      </c>
      <c r="AB5478">
        <v>0</v>
      </c>
      <c r="AC5478">
        <v>0</v>
      </c>
      <c r="AD5478">
        <v>1</v>
      </c>
      <c r="AE5478">
        <v>0</v>
      </c>
      <c r="AF5478">
        <v>0</v>
      </c>
      <c r="AG5478">
        <v>1</v>
      </c>
      <c r="AH5478">
        <v>-1.8142620000000002E-2</v>
      </c>
      <c r="AI5478">
        <v>-0.37150424999999998</v>
      </c>
      <c r="AJ5478">
        <v>-0.99550000000000005</v>
      </c>
      <c r="AK5478">
        <v>0</v>
      </c>
      <c r="AL5478">
        <v>4.5445178200000003</v>
      </c>
      <c r="AM5478">
        <v>0</v>
      </c>
      <c r="AN5478">
        <v>1.5379520799999999</v>
      </c>
      <c r="AO5478">
        <v>0</v>
      </c>
      <c r="AP5478">
        <v>0</v>
      </c>
      <c r="AQ5478">
        <v>0</v>
      </c>
      <c r="AR5478">
        <v>0</v>
      </c>
      <c r="AS5478">
        <v>0</v>
      </c>
      <c r="AT5478">
        <v>0</v>
      </c>
      <c r="AU5478">
        <v>-0.35177150000000001</v>
      </c>
      <c r="AV5478">
        <v>0</v>
      </c>
      <c r="AW5478" t="s">
        <v>113</v>
      </c>
      <c r="AX5478" t="s">
        <v>113</v>
      </c>
      <c r="AY5478">
        <v>0</v>
      </c>
      <c r="AZ5478">
        <v>-4.5445178200000003</v>
      </c>
      <c r="BA5478">
        <v>1.5379520799999999</v>
      </c>
      <c r="BB5478">
        <v>-4.5445178200000003</v>
      </c>
      <c r="BC5478">
        <v>0</v>
      </c>
      <c r="BD5478" t="s">
        <v>113</v>
      </c>
      <c r="BE5478" t="s">
        <v>114</v>
      </c>
      <c r="BF5478">
        <v>0</v>
      </c>
      <c r="BG5478" t="s">
        <v>114</v>
      </c>
      <c r="BH5478" t="s">
        <v>114</v>
      </c>
      <c r="BI5478">
        <v>0</v>
      </c>
      <c r="BJ5478">
        <v>0</v>
      </c>
      <c r="BK5478">
        <v>1</v>
      </c>
      <c r="BL5478" t="s">
        <v>115</v>
      </c>
      <c r="BN5478">
        <f t="shared" si="340"/>
        <v>1.8503115150279767E-3</v>
      </c>
      <c r="BO5478">
        <f t="shared" si="341"/>
        <v>1.060361989894623</v>
      </c>
      <c r="BP5478">
        <f t="shared" si="342"/>
        <v>0.84397295661665295</v>
      </c>
      <c r="BQ5478">
        <f t="shared" si="343"/>
        <v>0.79592909276248724</v>
      </c>
    </row>
    <row r="5479" spans="1:69" x14ac:dyDescent="0.25">
      <c r="A5479" t="s">
        <v>5589</v>
      </c>
      <c r="B5479" s="1">
        <v>44217.447280092594</v>
      </c>
      <c r="C5479">
        <v>5486.34</v>
      </c>
      <c r="D5479">
        <v>0</v>
      </c>
      <c r="E5479">
        <v>0</v>
      </c>
      <c r="F5479">
        <v>1</v>
      </c>
      <c r="G5479">
        <v>1.77213917</v>
      </c>
      <c r="H5479">
        <v>-4.0832930000000003E-2</v>
      </c>
      <c r="I5479">
        <v>2.5070000000000001</v>
      </c>
      <c r="J5479">
        <v>0</v>
      </c>
      <c r="K5479">
        <v>0</v>
      </c>
      <c r="L5479">
        <v>1</v>
      </c>
      <c r="M5479">
        <v>6.4806500000000001E-3</v>
      </c>
      <c r="N5479">
        <v>1.10684E-3</v>
      </c>
      <c r="O5479">
        <v>295</v>
      </c>
      <c r="P5479">
        <v>0</v>
      </c>
      <c r="Q5479">
        <v>0</v>
      </c>
      <c r="R5479">
        <v>1</v>
      </c>
      <c r="S5479">
        <v>0</v>
      </c>
      <c r="T5479">
        <v>0</v>
      </c>
      <c r="U5479">
        <v>1</v>
      </c>
      <c r="V5479">
        <v>0</v>
      </c>
      <c r="W5479">
        <v>0</v>
      </c>
      <c r="X5479">
        <v>1</v>
      </c>
      <c r="Y5479">
        <v>0</v>
      </c>
      <c r="Z5479">
        <v>0</v>
      </c>
      <c r="AA5479">
        <v>1</v>
      </c>
      <c r="AB5479">
        <v>0</v>
      </c>
      <c r="AC5479">
        <v>0</v>
      </c>
      <c r="AD5479">
        <v>1</v>
      </c>
      <c r="AE5479">
        <v>0</v>
      </c>
      <c r="AF5479">
        <v>0</v>
      </c>
      <c r="AG5479">
        <v>1</v>
      </c>
      <c r="AH5479">
        <v>-1.8062419999999999E-2</v>
      </c>
      <c r="AI5479">
        <v>-0.37150424999999998</v>
      </c>
      <c r="AJ5479">
        <v>-0.99550000000000005</v>
      </c>
      <c r="AK5479">
        <v>0</v>
      </c>
      <c r="AL5479">
        <v>4.5451210499999997</v>
      </c>
      <c r="AM5479">
        <v>0</v>
      </c>
      <c r="AN5479">
        <v>1.58527369</v>
      </c>
      <c r="AO5479">
        <v>0</v>
      </c>
      <c r="AP5479">
        <v>0</v>
      </c>
      <c r="AQ5479">
        <v>0</v>
      </c>
      <c r="AR5479">
        <v>0</v>
      </c>
      <c r="AS5479">
        <v>0</v>
      </c>
      <c r="AT5479">
        <v>0</v>
      </c>
      <c r="AU5479">
        <v>-0.35185134000000001</v>
      </c>
      <c r="AV5479">
        <v>0</v>
      </c>
      <c r="AW5479" t="s">
        <v>113</v>
      </c>
      <c r="AX5479" t="s">
        <v>113</v>
      </c>
      <c r="AY5479">
        <v>0</v>
      </c>
      <c r="AZ5479">
        <v>-4.5451210499999997</v>
      </c>
      <c r="BA5479">
        <v>1.58527369</v>
      </c>
      <c r="BB5479">
        <v>-4.5451210499999997</v>
      </c>
      <c r="BC5479">
        <v>0</v>
      </c>
      <c r="BD5479" t="s">
        <v>113</v>
      </c>
      <c r="BE5479" t="s">
        <v>114</v>
      </c>
      <c r="BF5479">
        <v>0</v>
      </c>
      <c r="BG5479" t="s">
        <v>114</v>
      </c>
      <c r="BH5479" t="s">
        <v>114</v>
      </c>
      <c r="BI5479">
        <v>0</v>
      </c>
      <c r="BJ5479">
        <v>0</v>
      </c>
      <c r="BK5479">
        <v>1</v>
      </c>
      <c r="BL5479" t="s">
        <v>115</v>
      </c>
      <c r="BN5479">
        <f t="shared" si="340"/>
        <v>1.8502817096199111E-3</v>
      </c>
      <c r="BO5479">
        <f t="shared" si="341"/>
        <v>1.0603790708189178</v>
      </c>
      <c r="BP5479">
        <f t="shared" si="342"/>
        <v>0.83119887744873699</v>
      </c>
      <c r="BQ5479">
        <f t="shared" si="343"/>
        <v>0.78386956167176358</v>
      </c>
    </row>
    <row r="5480" spans="1:69" x14ac:dyDescent="0.25">
      <c r="A5480" t="s">
        <v>5590</v>
      </c>
      <c r="B5480" s="1">
        <v>44217.447291666664</v>
      </c>
      <c r="C5480">
        <v>5487.34</v>
      </c>
      <c r="D5480">
        <v>0</v>
      </c>
      <c r="E5480">
        <v>0</v>
      </c>
      <c r="F5480">
        <v>1</v>
      </c>
      <c r="G5480">
        <v>1.7722995800000001</v>
      </c>
      <c r="H5480">
        <v>-4.0832930000000003E-2</v>
      </c>
      <c r="I5480">
        <v>2.5070000000000001</v>
      </c>
      <c r="J5480">
        <v>0</v>
      </c>
      <c r="K5480">
        <v>0</v>
      </c>
      <c r="L5480">
        <v>1</v>
      </c>
      <c r="M5480">
        <v>6.4806500000000001E-3</v>
      </c>
      <c r="N5480">
        <v>1.10684E-3</v>
      </c>
      <c r="O5480">
        <v>295</v>
      </c>
      <c r="P5480">
        <v>0</v>
      </c>
      <c r="Q5480">
        <v>0</v>
      </c>
      <c r="R5480">
        <v>1</v>
      </c>
      <c r="S5480">
        <v>0</v>
      </c>
      <c r="T5480">
        <v>0</v>
      </c>
      <c r="U5480">
        <v>1</v>
      </c>
      <c r="V5480">
        <v>0</v>
      </c>
      <c r="W5480">
        <v>0</v>
      </c>
      <c r="X5480">
        <v>1</v>
      </c>
      <c r="Y5480">
        <v>0</v>
      </c>
      <c r="Z5480">
        <v>0</v>
      </c>
      <c r="AA5480">
        <v>1</v>
      </c>
      <c r="AB5480">
        <v>0</v>
      </c>
      <c r="AC5480">
        <v>0</v>
      </c>
      <c r="AD5480">
        <v>1</v>
      </c>
      <c r="AE5480">
        <v>0</v>
      </c>
      <c r="AF5480">
        <v>0</v>
      </c>
      <c r="AG5480">
        <v>1</v>
      </c>
      <c r="AH5480">
        <v>-1.8222829999999999E-2</v>
      </c>
      <c r="AI5480">
        <v>-0.37150424999999998</v>
      </c>
      <c r="AJ5480">
        <v>-0.99550000000000005</v>
      </c>
      <c r="AK5480">
        <v>0</v>
      </c>
      <c r="AL5480">
        <v>4.5455231999999999</v>
      </c>
      <c r="AM5480">
        <v>0</v>
      </c>
      <c r="AN5480">
        <v>1.58527369</v>
      </c>
      <c r="AO5480">
        <v>0</v>
      </c>
      <c r="AP5480">
        <v>0</v>
      </c>
      <c r="AQ5480">
        <v>0</v>
      </c>
      <c r="AR5480">
        <v>0</v>
      </c>
      <c r="AS5480">
        <v>0</v>
      </c>
      <c r="AT5480">
        <v>0</v>
      </c>
      <c r="AU5480">
        <v>-0.35169165000000002</v>
      </c>
      <c r="AV5480">
        <v>0</v>
      </c>
      <c r="AW5480" t="s">
        <v>113</v>
      </c>
      <c r="AX5480" t="s">
        <v>113</v>
      </c>
      <c r="AY5480">
        <v>0</v>
      </c>
      <c r="AZ5480">
        <v>-4.5455231999999999</v>
      </c>
      <c r="BA5480">
        <v>1.58527369</v>
      </c>
      <c r="BB5480">
        <v>-4.5455231999999999</v>
      </c>
      <c r="BC5480">
        <v>0</v>
      </c>
      <c r="BD5480" t="s">
        <v>113</v>
      </c>
      <c r="BE5480" t="s">
        <v>114</v>
      </c>
      <c r="BF5480">
        <v>0</v>
      </c>
      <c r="BG5480" t="s">
        <v>114</v>
      </c>
      <c r="BH5480" t="s">
        <v>114</v>
      </c>
      <c r="BI5480">
        <v>0</v>
      </c>
      <c r="BJ5480">
        <v>0</v>
      </c>
      <c r="BK5480">
        <v>1</v>
      </c>
      <c r="BL5480" t="s">
        <v>115</v>
      </c>
      <c r="BN5480">
        <f t="shared" si="340"/>
        <v>1.8502668069908079E-3</v>
      </c>
      <c r="BO5480">
        <f t="shared" si="341"/>
        <v>1.0603876114444868</v>
      </c>
      <c r="BP5480">
        <f t="shared" si="342"/>
        <v>0.85678113232665021</v>
      </c>
      <c r="BQ5480">
        <f t="shared" si="343"/>
        <v>0.80798862895005097</v>
      </c>
    </row>
    <row r="5481" spans="1:69" x14ac:dyDescent="0.25">
      <c r="A5481" t="s">
        <v>5591</v>
      </c>
      <c r="B5481" s="1">
        <v>44217.44730324074</v>
      </c>
      <c r="C5481">
        <v>5488.34</v>
      </c>
      <c r="D5481">
        <v>0</v>
      </c>
      <c r="E5481">
        <v>0</v>
      </c>
      <c r="F5481">
        <v>1</v>
      </c>
      <c r="G5481">
        <v>1.7728610300000001</v>
      </c>
      <c r="H5481">
        <v>-4.0832930000000003E-2</v>
      </c>
      <c r="I5481">
        <v>2.5070000000000001</v>
      </c>
      <c r="J5481">
        <v>0</v>
      </c>
      <c r="K5481">
        <v>0</v>
      </c>
      <c r="L5481">
        <v>1</v>
      </c>
      <c r="M5481">
        <v>6.4004500000000002E-3</v>
      </c>
      <c r="N5481">
        <v>1.10684E-3</v>
      </c>
      <c r="O5481">
        <v>295</v>
      </c>
      <c r="P5481">
        <v>0</v>
      </c>
      <c r="Q5481">
        <v>0</v>
      </c>
      <c r="R5481">
        <v>1</v>
      </c>
      <c r="S5481">
        <v>0</v>
      </c>
      <c r="T5481">
        <v>0</v>
      </c>
      <c r="U5481">
        <v>1</v>
      </c>
      <c r="V5481">
        <v>0</v>
      </c>
      <c r="W5481">
        <v>0</v>
      </c>
      <c r="X5481">
        <v>1</v>
      </c>
      <c r="Y5481">
        <v>0</v>
      </c>
      <c r="Z5481">
        <v>0</v>
      </c>
      <c r="AA5481">
        <v>1</v>
      </c>
      <c r="AB5481">
        <v>0</v>
      </c>
      <c r="AC5481">
        <v>0</v>
      </c>
      <c r="AD5481">
        <v>1</v>
      </c>
      <c r="AE5481">
        <v>0</v>
      </c>
      <c r="AF5481">
        <v>0</v>
      </c>
      <c r="AG5481">
        <v>1</v>
      </c>
      <c r="AH5481">
        <v>-1.7982209999999998E-2</v>
      </c>
      <c r="AI5481">
        <v>-0.37150424999999998</v>
      </c>
      <c r="AJ5481">
        <v>-0.99550000000000005</v>
      </c>
      <c r="AK5481">
        <v>0</v>
      </c>
      <c r="AL5481">
        <v>4.5469307399999996</v>
      </c>
      <c r="AM5481">
        <v>0</v>
      </c>
      <c r="AN5481">
        <v>1.56161288</v>
      </c>
      <c r="AO5481">
        <v>0</v>
      </c>
      <c r="AP5481">
        <v>0</v>
      </c>
      <c r="AQ5481">
        <v>0</v>
      </c>
      <c r="AR5481">
        <v>0</v>
      </c>
      <c r="AS5481">
        <v>0</v>
      </c>
      <c r="AT5481">
        <v>0</v>
      </c>
      <c r="AU5481">
        <v>-0.35193119</v>
      </c>
      <c r="AV5481">
        <v>0</v>
      </c>
      <c r="AW5481" t="s">
        <v>113</v>
      </c>
      <c r="AX5481" t="s">
        <v>113</v>
      </c>
      <c r="AY5481">
        <v>0</v>
      </c>
      <c r="AZ5481">
        <v>-4.5469307399999996</v>
      </c>
      <c r="BA5481">
        <v>1.56161288</v>
      </c>
      <c r="BB5481">
        <v>-4.5469307399999996</v>
      </c>
      <c r="BC5481">
        <v>0</v>
      </c>
      <c r="BD5481" t="s">
        <v>113</v>
      </c>
      <c r="BE5481" t="s">
        <v>114</v>
      </c>
      <c r="BF5481">
        <v>0</v>
      </c>
      <c r="BG5481" t="s">
        <v>114</v>
      </c>
      <c r="BH5481" t="s">
        <v>114</v>
      </c>
      <c r="BI5481">
        <v>0</v>
      </c>
      <c r="BJ5481">
        <v>0</v>
      </c>
      <c r="BK5481">
        <v>1</v>
      </c>
      <c r="BL5481" t="s">
        <v>115</v>
      </c>
      <c r="BN5481">
        <f t="shared" si="340"/>
        <v>1.8502568720148442E-3</v>
      </c>
      <c r="BO5481">
        <f t="shared" si="341"/>
        <v>1.0603933052081966</v>
      </c>
      <c r="BP5481">
        <f t="shared" si="342"/>
        <v>0.85678573282298376</v>
      </c>
      <c r="BQ5481">
        <f t="shared" si="343"/>
        <v>0.80798862895005097</v>
      </c>
    </row>
    <row r="5482" spans="1:69" x14ac:dyDescent="0.25">
      <c r="A5482" t="s">
        <v>5592</v>
      </c>
      <c r="B5482" s="1">
        <v>44217.447314814817</v>
      </c>
      <c r="C5482">
        <v>5489.34</v>
      </c>
      <c r="D5482">
        <v>0</v>
      </c>
      <c r="E5482">
        <v>0</v>
      </c>
      <c r="F5482">
        <v>1</v>
      </c>
      <c r="G5482">
        <v>1.7731818500000001</v>
      </c>
      <c r="H5482">
        <v>-4.0832930000000003E-2</v>
      </c>
      <c r="I5482">
        <v>2.5070000000000001</v>
      </c>
      <c r="J5482">
        <v>0</v>
      </c>
      <c r="K5482">
        <v>0</v>
      </c>
      <c r="L5482">
        <v>1</v>
      </c>
      <c r="M5482">
        <v>6.2400299999999997E-3</v>
      </c>
      <c r="N5482">
        <v>1.10684E-3</v>
      </c>
      <c r="O5482">
        <v>295</v>
      </c>
      <c r="P5482">
        <v>0</v>
      </c>
      <c r="Q5482">
        <v>0</v>
      </c>
      <c r="R5482">
        <v>1</v>
      </c>
      <c r="S5482">
        <v>0</v>
      </c>
      <c r="T5482">
        <v>0</v>
      </c>
      <c r="U5482">
        <v>1</v>
      </c>
      <c r="V5482">
        <v>0</v>
      </c>
      <c r="W5482">
        <v>0</v>
      </c>
      <c r="X5482">
        <v>1</v>
      </c>
      <c r="Y5482">
        <v>0</v>
      </c>
      <c r="Z5482">
        <v>0</v>
      </c>
      <c r="AA5482">
        <v>1</v>
      </c>
      <c r="AB5482">
        <v>0</v>
      </c>
      <c r="AC5482">
        <v>0</v>
      </c>
      <c r="AD5482">
        <v>1</v>
      </c>
      <c r="AE5482">
        <v>0</v>
      </c>
      <c r="AF5482">
        <v>0</v>
      </c>
      <c r="AG5482">
        <v>1</v>
      </c>
      <c r="AH5482">
        <v>-1.8222829999999999E-2</v>
      </c>
      <c r="AI5482">
        <v>-0.37150424999999998</v>
      </c>
      <c r="AJ5482">
        <v>-0.99550000000000005</v>
      </c>
      <c r="AK5482">
        <v>0</v>
      </c>
      <c r="AL5482">
        <v>4.54773505</v>
      </c>
      <c r="AM5482">
        <v>0</v>
      </c>
      <c r="AN5482">
        <v>1.5142912799999999</v>
      </c>
      <c r="AO5482">
        <v>0</v>
      </c>
      <c r="AP5482">
        <v>0</v>
      </c>
      <c r="AQ5482">
        <v>0</v>
      </c>
      <c r="AR5482">
        <v>0</v>
      </c>
      <c r="AS5482">
        <v>0</v>
      </c>
      <c r="AT5482">
        <v>0</v>
      </c>
      <c r="AU5482">
        <v>-0.35169165000000002</v>
      </c>
      <c r="AV5482">
        <v>0</v>
      </c>
      <c r="AW5482" t="s">
        <v>113</v>
      </c>
      <c r="AX5482" t="s">
        <v>113</v>
      </c>
      <c r="AY5482">
        <v>0</v>
      </c>
      <c r="AZ5482">
        <v>-4.54773505</v>
      </c>
      <c r="BA5482">
        <v>1.5142912799999999</v>
      </c>
      <c r="BB5482">
        <v>-4.54773505</v>
      </c>
      <c r="BC5482">
        <v>0</v>
      </c>
      <c r="BD5482" t="s">
        <v>113</v>
      </c>
      <c r="BE5482" t="s">
        <v>114</v>
      </c>
      <c r="BF5482">
        <v>0</v>
      </c>
      <c r="BG5482" t="s">
        <v>114</v>
      </c>
      <c r="BH5482" t="s">
        <v>114</v>
      </c>
      <c r="BI5482">
        <v>0</v>
      </c>
      <c r="BJ5482">
        <v>0</v>
      </c>
      <c r="BK5482">
        <v>1</v>
      </c>
      <c r="BL5482" t="s">
        <v>115</v>
      </c>
      <c r="BN5482">
        <f t="shared" si="340"/>
        <v>1.8502220994032965E-3</v>
      </c>
      <c r="BO5482">
        <f t="shared" si="341"/>
        <v>1.0604132339748575</v>
      </c>
      <c r="BP5482">
        <f t="shared" si="342"/>
        <v>0.84401374327094347</v>
      </c>
      <c r="BQ5482">
        <f t="shared" si="343"/>
        <v>0.79592909276248724</v>
      </c>
    </row>
    <row r="5483" spans="1:69" x14ac:dyDescent="0.25">
      <c r="A5483" t="s">
        <v>5593</v>
      </c>
      <c r="B5483" s="1">
        <v>44217.447326388887</v>
      </c>
      <c r="C5483">
        <v>5490.34</v>
      </c>
      <c r="D5483">
        <v>0</v>
      </c>
      <c r="E5483">
        <v>0</v>
      </c>
      <c r="F5483">
        <v>1</v>
      </c>
      <c r="G5483">
        <v>1.7733422599999999</v>
      </c>
      <c r="H5483">
        <v>-4.0832930000000003E-2</v>
      </c>
      <c r="I5483">
        <v>2.5070000000000001</v>
      </c>
      <c r="J5483">
        <v>0</v>
      </c>
      <c r="K5483">
        <v>0</v>
      </c>
      <c r="L5483">
        <v>1</v>
      </c>
      <c r="M5483">
        <v>6.4806500000000001E-3</v>
      </c>
      <c r="N5483">
        <v>1.10684E-3</v>
      </c>
      <c r="O5483">
        <v>295</v>
      </c>
      <c r="P5483">
        <v>0</v>
      </c>
      <c r="Q5483">
        <v>0</v>
      </c>
      <c r="R5483">
        <v>1</v>
      </c>
      <c r="S5483">
        <v>0</v>
      </c>
      <c r="T5483">
        <v>0</v>
      </c>
      <c r="U5483">
        <v>1</v>
      </c>
      <c r="V5483">
        <v>0</v>
      </c>
      <c r="W5483">
        <v>0</v>
      </c>
      <c r="X5483">
        <v>1</v>
      </c>
      <c r="Y5483">
        <v>0</v>
      </c>
      <c r="Z5483">
        <v>0</v>
      </c>
      <c r="AA5483">
        <v>1</v>
      </c>
      <c r="AB5483">
        <v>0</v>
      </c>
      <c r="AC5483">
        <v>0</v>
      </c>
      <c r="AD5483">
        <v>1</v>
      </c>
      <c r="AE5483">
        <v>0</v>
      </c>
      <c r="AF5483">
        <v>0</v>
      </c>
      <c r="AG5483">
        <v>1</v>
      </c>
      <c r="AH5483">
        <v>-1.8062419999999999E-2</v>
      </c>
      <c r="AI5483">
        <v>-0.37150424999999998</v>
      </c>
      <c r="AJ5483">
        <v>-0.99550000000000005</v>
      </c>
      <c r="AK5483">
        <v>0</v>
      </c>
      <c r="AL5483">
        <v>4.5481372100000002</v>
      </c>
      <c r="AM5483">
        <v>0</v>
      </c>
      <c r="AN5483">
        <v>1.58527369</v>
      </c>
      <c r="AO5483">
        <v>0</v>
      </c>
      <c r="AP5483">
        <v>0</v>
      </c>
      <c r="AQ5483">
        <v>0</v>
      </c>
      <c r="AR5483">
        <v>0</v>
      </c>
      <c r="AS5483">
        <v>0</v>
      </c>
      <c r="AT5483">
        <v>0</v>
      </c>
      <c r="AU5483">
        <v>-0.35185134000000001</v>
      </c>
      <c r="AV5483">
        <v>0</v>
      </c>
      <c r="AW5483" t="s">
        <v>113</v>
      </c>
      <c r="AX5483" t="s">
        <v>113</v>
      </c>
      <c r="AY5483">
        <v>0</v>
      </c>
      <c r="AZ5483">
        <v>-4.5481372100000002</v>
      </c>
      <c r="BA5483">
        <v>1.58527369</v>
      </c>
      <c r="BB5483">
        <v>-4.5481372100000002</v>
      </c>
      <c r="BC5483">
        <v>0</v>
      </c>
      <c r="BD5483" t="s">
        <v>113</v>
      </c>
      <c r="BE5483" t="s">
        <v>114</v>
      </c>
      <c r="BF5483">
        <v>0</v>
      </c>
      <c r="BG5483" t="s">
        <v>114</v>
      </c>
      <c r="BH5483" t="s">
        <v>114</v>
      </c>
      <c r="BI5483">
        <v>0</v>
      </c>
      <c r="BJ5483">
        <v>0</v>
      </c>
      <c r="BK5483">
        <v>1</v>
      </c>
      <c r="BL5483" t="s">
        <v>115</v>
      </c>
      <c r="BN5483">
        <f t="shared" si="340"/>
        <v>1.8502022294264364E-3</v>
      </c>
      <c r="BO5483">
        <f t="shared" si="341"/>
        <v>1.0604246221280476</v>
      </c>
      <c r="BP5483">
        <f t="shared" si="342"/>
        <v>0.81844636003353588</v>
      </c>
      <c r="BQ5483">
        <f t="shared" si="343"/>
        <v>0.7718100305810397</v>
      </c>
    </row>
    <row r="5484" spans="1:69" x14ac:dyDescent="0.25">
      <c r="A5484" t="s">
        <v>5594</v>
      </c>
      <c r="B5484" s="1">
        <v>44217.447337962964</v>
      </c>
      <c r="C5484">
        <v>5491.34</v>
      </c>
      <c r="D5484">
        <v>0</v>
      </c>
      <c r="E5484">
        <v>0</v>
      </c>
      <c r="F5484">
        <v>1</v>
      </c>
      <c r="G5484">
        <v>1.7737432900000001</v>
      </c>
      <c r="H5484">
        <v>-4.0832930000000003E-2</v>
      </c>
      <c r="I5484">
        <v>2.5070000000000001</v>
      </c>
      <c r="J5484">
        <v>0</v>
      </c>
      <c r="K5484">
        <v>0</v>
      </c>
      <c r="L5484">
        <v>1</v>
      </c>
      <c r="M5484">
        <v>6.4004500000000002E-3</v>
      </c>
      <c r="N5484">
        <v>1.10684E-3</v>
      </c>
      <c r="O5484">
        <v>295</v>
      </c>
      <c r="P5484">
        <v>0</v>
      </c>
      <c r="Q5484">
        <v>0</v>
      </c>
      <c r="R5484">
        <v>1</v>
      </c>
      <c r="S5484">
        <v>0</v>
      </c>
      <c r="T5484">
        <v>0</v>
      </c>
      <c r="U5484">
        <v>1</v>
      </c>
      <c r="V5484">
        <v>0</v>
      </c>
      <c r="W5484">
        <v>0</v>
      </c>
      <c r="X5484">
        <v>1</v>
      </c>
      <c r="Y5484">
        <v>0</v>
      </c>
      <c r="Z5484">
        <v>0</v>
      </c>
      <c r="AA5484">
        <v>1</v>
      </c>
      <c r="AB5484">
        <v>0</v>
      </c>
      <c r="AC5484">
        <v>0</v>
      </c>
      <c r="AD5484">
        <v>1</v>
      </c>
      <c r="AE5484">
        <v>0</v>
      </c>
      <c r="AF5484">
        <v>0</v>
      </c>
      <c r="AG5484">
        <v>1</v>
      </c>
      <c r="AH5484">
        <v>-1.8062419999999999E-2</v>
      </c>
      <c r="AI5484">
        <v>-0.37150424999999998</v>
      </c>
      <c r="AJ5484">
        <v>-0.99550000000000005</v>
      </c>
      <c r="AK5484">
        <v>0</v>
      </c>
      <c r="AL5484">
        <v>4.5491425899999998</v>
      </c>
      <c r="AM5484">
        <v>0</v>
      </c>
      <c r="AN5484">
        <v>1.56161288</v>
      </c>
      <c r="AO5484">
        <v>0</v>
      </c>
      <c r="AP5484">
        <v>0</v>
      </c>
      <c r="AQ5484">
        <v>0</v>
      </c>
      <c r="AR5484">
        <v>0</v>
      </c>
      <c r="AS5484">
        <v>0</v>
      </c>
      <c r="AT5484">
        <v>0</v>
      </c>
      <c r="AU5484">
        <v>-0.35185134000000001</v>
      </c>
      <c r="AV5484">
        <v>0</v>
      </c>
      <c r="AW5484" t="s">
        <v>113</v>
      </c>
      <c r="AX5484" t="s">
        <v>113</v>
      </c>
      <c r="AY5484">
        <v>0</v>
      </c>
      <c r="AZ5484">
        <v>-4.5491425899999998</v>
      </c>
      <c r="BA5484">
        <v>1.56161288</v>
      </c>
      <c r="BB5484">
        <v>-4.5491425899999998</v>
      </c>
      <c r="BC5484">
        <v>0</v>
      </c>
      <c r="BD5484" t="s">
        <v>113</v>
      </c>
      <c r="BE5484" t="s">
        <v>114</v>
      </c>
      <c r="BF5484">
        <v>0</v>
      </c>
      <c r="BG5484" t="s">
        <v>114</v>
      </c>
      <c r="BH5484" t="s">
        <v>114</v>
      </c>
      <c r="BI5484">
        <v>0</v>
      </c>
      <c r="BJ5484">
        <v>0</v>
      </c>
      <c r="BK5484">
        <v>1</v>
      </c>
      <c r="BL5484" t="s">
        <v>115</v>
      </c>
      <c r="BN5484">
        <f t="shared" si="340"/>
        <v>1.8501922943478116E-3</v>
      </c>
      <c r="BO5484">
        <f t="shared" si="341"/>
        <v>1.060430316348064</v>
      </c>
      <c r="BP5484">
        <f t="shared" si="342"/>
        <v>0.85681563740314104</v>
      </c>
      <c r="BQ5484">
        <f t="shared" si="343"/>
        <v>0.80798862895005097</v>
      </c>
    </row>
    <row r="5485" spans="1:69" x14ac:dyDescent="0.25">
      <c r="A5485" t="s">
        <v>5595</v>
      </c>
      <c r="B5485" s="1">
        <v>44217.44734953704</v>
      </c>
      <c r="C5485">
        <v>5492.34</v>
      </c>
      <c r="D5485">
        <v>0</v>
      </c>
      <c r="E5485">
        <v>0</v>
      </c>
      <c r="F5485">
        <v>1</v>
      </c>
      <c r="G5485">
        <v>1.7741443299999999</v>
      </c>
      <c r="H5485">
        <v>-4.0832930000000003E-2</v>
      </c>
      <c r="I5485">
        <v>2.5070000000000001</v>
      </c>
      <c r="J5485">
        <v>0</v>
      </c>
      <c r="K5485">
        <v>0</v>
      </c>
      <c r="L5485">
        <v>1</v>
      </c>
      <c r="M5485">
        <v>6.3202400000000004E-3</v>
      </c>
      <c r="N5485">
        <v>1.10684E-3</v>
      </c>
      <c r="O5485">
        <v>295</v>
      </c>
      <c r="P5485">
        <v>0</v>
      </c>
      <c r="Q5485">
        <v>0</v>
      </c>
      <c r="R5485">
        <v>1</v>
      </c>
      <c r="S5485">
        <v>0</v>
      </c>
      <c r="T5485">
        <v>0</v>
      </c>
      <c r="U5485">
        <v>1</v>
      </c>
      <c r="V5485">
        <v>0</v>
      </c>
      <c r="W5485">
        <v>0</v>
      </c>
      <c r="X5485">
        <v>1</v>
      </c>
      <c r="Y5485">
        <v>0</v>
      </c>
      <c r="Z5485">
        <v>0</v>
      </c>
      <c r="AA5485">
        <v>1</v>
      </c>
      <c r="AB5485">
        <v>0</v>
      </c>
      <c r="AC5485">
        <v>0</v>
      </c>
      <c r="AD5485">
        <v>1</v>
      </c>
      <c r="AE5485">
        <v>0</v>
      </c>
      <c r="AF5485">
        <v>0</v>
      </c>
      <c r="AG5485">
        <v>1</v>
      </c>
      <c r="AH5485">
        <v>-1.8062419999999999E-2</v>
      </c>
      <c r="AI5485">
        <v>-0.37150424999999998</v>
      </c>
      <c r="AJ5485">
        <v>-0.99550000000000005</v>
      </c>
      <c r="AK5485">
        <v>0</v>
      </c>
      <c r="AL5485">
        <v>4.5501479800000002</v>
      </c>
      <c r="AM5485">
        <v>0</v>
      </c>
      <c r="AN5485">
        <v>1.5379520799999999</v>
      </c>
      <c r="AO5485">
        <v>0</v>
      </c>
      <c r="AP5485">
        <v>0</v>
      </c>
      <c r="AQ5485">
        <v>0</v>
      </c>
      <c r="AR5485">
        <v>0</v>
      </c>
      <c r="AS5485">
        <v>0</v>
      </c>
      <c r="AT5485">
        <v>0</v>
      </c>
      <c r="AU5485">
        <v>-0.35185134000000001</v>
      </c>
      <c r="AV5485">
        <v>0</v>
      </c>
      <c r="AW5485" t="s">
        <v>113</v>
      </c>
      <c r="AX5485" t="s">
        <v>113</v>
      </c>
      <c r="AY5485">
        <v>0</v>
      </c>
      <c r="AZ5485">
        <v>-4.5501479800000002</v>
      </c>
      <c r="BA5485">
        <v>1.5379520799999999</v>
      </c>
      <c r="BB5485">
        <v>-4.5501479800000002</v>
      </c>
      <c r="BC5485">
        <v>0</v>
      </c>
      <c r="BD5485" t="s">
        <v>113</v>
      </c>
      <c r="BE5485" t="s">
        <v>114</v>
      </c>
      <c r="BF5485">
        <v>0</v>
      </c>
      <c r="BG5485" t="s">
        <v>114</v>
      </c>
      <c r="BH5485" t="s">
        <v>114</v>
      </c>
      <c r="BI5485">
        <v>0</v>
      </c>
      <c r="BJ5485">
        <v>0</v>
      </c>
      <c r="BK5485">
        <v>1</v>
      </c>
      <c r="BL5485" t="s">
        <v>115</v>
      </c>
      <c r="BN5485">
        <f t="shared" si="340"/>
        <v>1.8501674572425535E-3</v>
      </c>
      <c r="BO5485">
        <f t="shared" si="341"/>
        <v>1.0604445518267407</v>
      </c>
      <c r="BP5485">
        <f t="shared" si="342"/>
        <v>0.84403867006038003</v>
      </c>
      <c r="BQ5485">
        <f t="shared" si="343"/>
        <v>0.79592909276248713</v>
      </c>
    </row>
    <row r="5486" spans="1:69" x14ac:dyDescent="0.25">
      <c r="A5486" t="s">
        <v>5596</v>
      </c>
      <c r="B5486" s="1">
        <v>44217.44736111111</v>
      </c>
      <c r="C5486">
        <v>5493.34</v>
      </c>
      <c r="D5486">
        <v>0</v>
      </c>
      <c r="E5486">
        <v>0</v>
      </c>
      <c r="F5486">
        <v>1</v>
      </c>
      <c r="G5486">
        <v>1.7745453600000001</v>
      </c>
      <c r="H5486">
        <v>-4.0832930000000003E-2</v>
      </c>
      <c r="I5486">
        <v>2.5070000000000001</v>
      </c>
      <c r="J5486">
        <v>0</v>
      </c>
      <c r="K5486">
        <v>0</v>
      </c>
      <c r="L5486">
        <v>1</v>
      </c>
      <c r="M5486">
        <v>6.4004500000000002E-3</v>
      </c>
      <c r="N5486">
        <v>1.10684E-3</v>
      </c>
      <c r="O5486">
        <v>295</v>
      </c>
      <c r="P5486">
        <v>0</v>
      </c>
      <c r="Q5486">
        <v>0</v>
      </c>
      <c r="R5486">
        <v>1</v>
      </c>
      <c r="S5486">
        <v>0</v>
      </c>
      <c r="T5486">
        <v>0</v>
      </c>
      <c r="U5486">
        <v>1</v>
      </c>
      <c r="V5486">
        <v>0</v>
      </c>
      <c r="W5486">
        <v>0</v>
      </c>
      <c r="X5486">
        <v>1</v>
      </c>
      <c r="Y5486">
        <v>0</v>
      </c>
      <c r="Z5486">
        <v>0</v>
      </c>
      <c r="AA5486">
        <v>1</v>
      </c>
      <c r="AB5486">
        <v>0</v>
      </c>
      <c r="AC5486">
        <v>0</v>
      </c>
      <c r="AD5486">
        <v>1</v>
      </c>
      <c r="AE5486">
        <v>0</v>
      </c>
      <c r="AF5486">
        <v>0</v>
      </c>
      <c r="AG5486">
        <v>1</v>
      </c>
      <c r="AH5486">
        <v>-1.8142620000000002E-2</v>
      </c>
      <c r="AI5486">
        <v>-0.37150424999999998</v>
      </c>
      <c r="AJ5486">
        <v>-0.99550000000000005</v>
      </c>
      <c r="AK5486">
        <v>0</v>
      </c>
      <c r="AL5486">
        <v>4.5511533599999998</v>
      </c>
      <c r="AM5486">
        <v>0</v>
      </c>
      <c r="AN5486">
        <v>1.56161288</v>
      </c>
      <c r="AO5486">
        <v>0</v>
      </c>
      <c r="AP5486">
        <v>0</v>
      </c>
      <c r="AQ5486">
        <v>0</v>
      </c>
      <c r="AR5486">
        <v>0</v>
      </c>
      <c r="AS5486">
        <v>0</v>
      </c>
      <c r="AT5486">
        <v>0</v>
      </c>
      <c r="AU5486">
        <v>-0.35177150000000001</v>
      </c>
      <c r="AV5486">
        <v>0</v>
      </c>
      <c r="AW5486" t="s">
        <v>113</v>
      </c>
      <c r="AX5486" t="s">
        <v>113</v>
      </c>
      <c r="AY5486">
        <v>0</v>
      </c>
      <c r="AZ5486">
        <v>-4.5511533599999998</v>
      </c>
      <c r="BA5486">
        <v>1.56161288</v>
      </c>
      <c r="BB5486">
        <v>-4.5511533599999998</v>
      </c>
      <c r="BC5486">
        <v>0</v>
      </c>
      <c r="BD5486" t="s">
        <v>113</v>
      </c>
      <c r="BE5486" t="s">
        <v>114</v>
      </c>
      <c r="BF5486">
        <v>0</v>
      </c>
      <c r="BG5486" t="s">
        <v>114</v>
      </c>
      <c r="BH5486" t="s">
        <v>114</v>
      </c>
      <c r="BI5486">
        <v>0</v>
      </c>
      <c r="BJ5486">
        <v>0</v>
      </c>
      <c r="BK5486">
        <v>1</v>
      </c>
      <c r="BL5486" t="s">
        <v>115</v>
      </c>
      <c r="BN5486">
        <f t="shared" si="340"/>
        <v>1.8501426200291623E-3</v>
      </c>
      <c r="BO5486">
        <f t="shared" si="341"/>
        <v>1.0604587877496032</v>
      </c>
      <c r="BP5486">
        <f t="shared" si="342"/>
        <v>0.83126136512425108</v>
      </c>
      <c r="BQ5486">
        <f t="shared" si="343"/>
        <v>0.78386956167176347</v>
      </c>
    </row>
    <row r="5487" spans="1:69" x14ac:dyDescent="0.25">
      <c r="A5487" t="s">
        <v>5597</v>
      </c>
      <c r="B5487" s="1">
        <v>44217.447372685187</v>
      </c>
      <c r="C5487">
        <v>5494.34</v>
      </c>
      <c r="D5487">
        <v>0</v>
      </c>
      <c r="E5487">
        <v>0</v>
      </c>
      <c r="F5487">
        <v>1</v>
      </c>
      <c r="G5487">
        <v>1.7748661800000001</v>
      </c>
      <c r="H5487">
        <v>-4.0832930000000003E-2</v>
      </c>
      <c r="I5487">
        <v>2.5070000000000001</v>
      </c>
      <c r="J5487">
        <v>0</v>
      </c>
      <c r="K5487">
        <v>0</v>
      </c>
      <c r="L5487">
        <v>1</v>
      </c>
      <c r="M5487">
        <v>6.4004500000000002E-3</v>
      </c>
      <c r="N5487">
        <v>1.10684E-3</v>
      </c>
      <c r="O5487">
        <v>295</v>
      </c>
      <c r="P5487">
        <v>0</v>
      </c>
      <c r="Q5487">
        <v>0</v>
      </c>
      <c r="R5487">
        <v>1</v>
      </c>
      <c r="S5487">
        <v>0</v>
      </c>
      <c r="T5487">
        <v>0</v>
      </c>
      <c r="U5487">
        <v>1</v>
      </c>
      <c r="V5487">
        <v>0</v>
      </c>
      <c r="W5487">
        <v>0</v>
      </c>
      <c r="X5487">
        <v>1</v>
      </c>
      <c r="Y5487">
        <v>0</v>
      </c>
      <c r="Z5487">
        <v>0</v>
      </c>
      <c r="AA5487">
        <v>1</v>
      </c>
      <c r="AB5487">
        <v>0</v>
      </c>
      <c r="AC5487">
        <v>0</v>
      </c>
      <c r="AD5487">
        <v>1</v>
      </c>
      <c r="AE5487">
        <v>0</v>
      </c>
      <c r="AF5487">
        <v>0</v>
      </c>
      <c r="AG5487">
        <v>1</v>
      </c>
      <c r="AH5487">
        <v>-1.8142620000000002E-2</v>
      </c>
      <c r="AI5487">
        <v>-0.37150424999999998</v>
      </c>
      <c r="AJ5487">
        <v>-0.99550000000000005</v>
      </c>
      <c r="AK5487">
        <v>0</v>
      </c>
      <c r="AL5487">
        <v>4.5519576700000002</v>
      </c>
      <c r="AM5487">
        <v>0</v>
      </c>
      <c r="AN5487">
        <v>1.56161288</v>
      </c>
      <c r="AO5487">
        <v>0</v>
      </c>
      <c r="AP5487">
        <v>0</v>
      </c>
      <c r="AQ5487">
        <v>0</v>
      </c>
      <c r="AR5487">
        <v>0</v>
      </c>
      <c r="AS5487">
        <v>0</v>
      </c>
      <c r="AT5487">
        <v>0</v>
      </c>
      <c r="AU5487">
        <v>-0.35177150000000001</v>
      </c>
      <c r="AV5487">
        <v>0</v>
      </c>
      <c r="AW5487" t="s">
        <v>113</v>
      </c>
      <c r="AX5487" t="s">
        <v>113</v>
      </c>
      <c r="AY5487">
        <v>0</v>
      </c>
      <c r="AZ5487">
        <v>-4.5519576700000002</v>
      </c>
      <c r="BA5487">
        <v>1.56161288</v>
      </c>
      <c r="BB5487">
        <v>-4.5519576700000002</v>
      </c>
      <c r="BC5487">
        <v>0</v>
      </c>
      <c r="BD5487" t="s">
        <v>113</v>
      </c>
      <c r="BE5487" t="s">
        <v>114</v>
      </c>
      <c r="BF5487">
        <v>0</v>
      </c>
      <c r="BG5487" t="s">
        <v>114</v>
      </c>
      <c r="BH5487" t="s">
        <v>114</v>
      </c>
      <c r="BI5487">
        <v>0</v>
      </c>
      <c r="BJ5487">
        <v>0</v>
      </c>
      <c r="BK5487">
        <v>1</v>
      </c>
      <c r="BL5487" t="s">
        <v>115</v>
      </c>
      <c r="BN5487">
        <f t="shared" si="340"/>
        <v>1.8501177832017494E-3</v>
      </c>
      <c r="BO5487">
        <f t="shared" si="341"/>
        <v>1.0604730238334508</v>
      </c>
      <c r="BP5487">
        <f t="shared" si="342"/>
        <v>0.84406133175885001</v>
      </c>
      <c r="BQ5487">
        <f t="shared" si="343"/>
        <v>0.79592909276248724</v>
      </c>
    </row>
    <row r="5488" spans="1:69" x14ac:dyDescent="0.25">
      <c r="A5488" t="s">
        <v>5598</v>
      </c>
      <c r="B5488" s="1">
        <v>44217.447384259256</v>
      </c>
      <c r="C5488">
        <v>5495.34</v>
      </c>
      <c r="D5488">
        <v>0</v>
      </c>
      <c r="E5488">
        <v>0</v>
      </c>
      <c r="F5488">
        <v>1</v>
      </c>
      <c r="G5488">
        <v>1.7751068000000001</v>
      </c>
      <c r="H5488">
        <v>-4.0832930000000003E-2</v>
      </c>
      <c r="I5488">
        <v>2.5070000000000001</v>
      </c>
      <c r="J5488">
        <v>0</v>
      </c>
      <c r="K5488">
        <v>0</v>
      </c>
      <c r="L5488">
        <v>1</v>
      </c>
      <c r="M5488">
        <v>6.4806500000000001E-3</v>
      </c>
      <c r="N5488">
        <v>1.10684E-3</v>
      </c>
      <c r="O5488">
        <v>295</v>
      </c>
      <c r="P5488">
        <v>0</v>
      </c>
      <c r="Q5488">
        <v>0</v>
      </c>
      <c r="R5488">
        <v>1</v>
      </c>
      <c r="S5488">
        <v>0</v>
      </c>
      <c r="T5488">
        <v>0</v>
      </c>
      <c r="U5488">
        <v>1</v>
      </c>
      <c r="V5488">
        <v>0</v>
      </c>
      <c r="W5488">
        <v>0</v>
      </c>
      <c r="X5488">
        <v>1</v>
      </c>
      <c r="Y5488">
        <v>0</v>
      </c>
      <c r="Z5488">
        <v>0</v>
      </c>
      <c r="AA5488">
        <v>1</v>
      </c>
      <c r="AB5488">
        <v>0</v>
      </c>
      <c r="AC5488">
        <v>0</v>
      </c>
      <c r="AD5488">
        <v>1</v>
      </c>
      <c r="AE5488">
        <v>0</v>
      </c>
      <c r="AF5488">
        <v>0</v>
      </c>
      <c r="AG5488">
        <v>1</v>
      </c>
      <c r="AH5488">
        <v>-1.8222829999999999E-2</v>
      </c>
      <c r="AI5488">
        <v>-0.37150424999999998</v>
      </c>
      <c r="AJ5488">
        <v>-0.99550000000000005</v>
      </c>
      <c r="AK5488">
        <v>0</v>
      </c>
      <c r="AL5488">
        <v>4.5525608999999996</v>
      </c>
      <c r="AM5488">
        <v>0</v>
      </c>
      <c r="AN5488">
        <v>1.58527369</v>
      </c>
      <c r="AO5488">
        <v>0</v>
      </c>
      <c r="AP5488">
        <v>0</v>
      </c>
      <c r="AQ5488">
        <v>0</v>
      </c>
      <c r="AR5488">
        <v>0</v>
      </c>
      <c r="AS5488">
        <v>0</v>
      </c>
      <c r="AT5488">
        <v>0</v>
      </c>
      <c r="AU5488">
        <v>-0.35169165000000002</v>
      </c>
      <c r="AV5488">
        <v>0</v>
      </c>
      <c r="AW5488" t="s">
        <v>113</v>
      </c>
      <c r="AX5488" t="s">
        <v>113</v>
      </c>
      <c r="AY5488">
        <v>0</v>
      </c>
      <c r="AZ5488">
        <v>-4.5525608999999996</v>
      </c>
      <c r="BA5488">
        <v>1.58527369</v>
      </c>
      <c r="BB5488">
        <v>-4.5525608999999996</v>
      </c>
      <c r="BC5488">
        <v>0</v>
      </c>
      <c r="BD5488" t="s">
        <v>113</v>
      </c>
      <c r="BE5488" t="s">
        <v>114</v>
      </c>
      <c r="BF5488">
        <v>0</v>
      </c>
      <c r="BG5488" t="s">
        <v>114</v>
      </c>
      <c r="BH5488" t="s">
        <v>114</v>
      </c>
      <c r="BI5488">
        <v>0</v>
      </c>
      <c r="BJ5488">
        <v>0</v>
      </c>
      <c r="BK5488">
        <v>1</v>
      </c>
      <c r="BL5488" t="s">
        <v>115</v>
      </c>
      <c r="BN5488">
        <f t="shared" si="340"/>
        <v>1.8500979136916536E-3</v>
      </c>
      <c r="BO5488">
        <f t="shared" si="341"/>
        <v>1.0604844130033415</v>
      </c>
      <c r="BP5488">
        <f t="shared" si="342"/>
        <v>0.84407039673050843</v>
      </c>
      <c r="BQ5488">
        <f t="shared" si="343"/>
        <v>0.79592909276248724</v>
      </c>
    </row>
    <row r="5489" spans="1:69" x14ac:dyDescent="0.25">
      <c r="A5489" t="s">
        <v>5599</v>
      </c>
      <c r="B5489" s="1">
        <v>44217.447395833333</v>
      </c>
      <c r="C5489">
        <v>5496.34</v>
      </c>
      <c r="D5489">
        <v>0</v>
      </c>
      <c r="E5489">
        <v>0</v>
      </c>
      <c r="F5489">
        <v>1</v>
      </c>
      <c r="G5489">
        <v>1.77542763</v>
      </c>
      <c r="H5489">
        <v>-4.0832930000000003E-2</v>
      </c>
      <c r="I5489">
        <v>2.5070000000000001</v>
      </c>
      <c r="J5489">
        <v>0</v>
      </c>
      <c r="K5489">
        <v>0</v>
      </c>
      <c r="L5489">
        <v>1</v>
      </c>
      <c r="M5489">
        <v>6.4004500000000002E-3</v>
      </c>
      <c r="N5489">
        <v>1.10684E-3</v>
      </c>
      <c r="O5489">
        <v>295</v>
      </c>
      <c r="P5489">
        <v>0</v>
      </c>
      <c r="Q5489">
        <v>0</v>
      </c>
      <c r="R5489">
        <v>1</v>
      </c>
      <c r="S5489">
        <v>0</v>
      </c>
      <c r="T5489">
        <v>0</v>
      </c>
      <c r="U5489">
        <v>1</v>
      </c>
      <c r="V5489">
        <v>0</v>
      </c>
      <c r="W5489">
        <v>0</v>
      </c>
      <c r="X5489">
        <v>1</v>
      </c>
      <c r="Y5489">
        <v>0</v>
      </c>
      <c r="Z5489">
        <v>0</v>
      </c>
      <c r="AA5489">
        <v>1</v>
      </c>
      <c r="AB5489">
        <v>0</v>
      </c>
      <c r="AC5489">
        <v>0</v>
      </c>
      <c r="AD5489">
        <v>1</v>
      </c>
      <c r="AE5489">
        <v>0</v>
      </c>
      <c r="AF5489">
        <v>0</v>
      </c>
      <c r="AG5489">
        <v>1</v>
      </c>
      <c r="AH5489">
        <v>-1.8062419999999999E-2</v>
      </c>
      <c r="AI5489">
        <v>-0.37150424999999998</v>
      </c>
      <c r="AJ5489">
        <v>-0.99550000000000005</v>
      </c>
      <c r="AK5489">
        <v>0</v>
      </c>
      <c r="AL5489">
        <v>4.5533652099999999</v>
      </c>
      <c r="AM5489">
        <v>0</v>
      </c>
      <c r="AN5489">
        <v>1.56161288</v>
      </c>
      <c r="AO5489">
        <v>0</v>
      </c>
      <c r="AP5489">
        <v>0</v>
      </c>
      <c r="AQ5489">
        <v>0</v>
      </c>
      <c r="AR5489">
        <v>0</v>
      </c>
      <c r="AS5489">
        <v>0</v>
      </c>
      <c r="AT5489">
        <v>0</v>
      </c>
      <c r="AU5489">
        <v>-0.35185134000000001</v>
      </c>
      <c r="AV5489">
        <v>0</v>
      </c>
      <c r="AW5489" t="s">
        <v>113</v>
      </c>
      <c r="AX5489" t="s">
        <v>113</v>
      </c>
      <c r="AY5489">
        <v>0</v>
      </c>
      <c r="AZ5489">
        <v>-4.5533652099999999</v>
      </c>
      <c r="BA5489">
        <v>1.56161288</v>
      </c>
      <c r="BB5489">
        <v>-4.5533652099999999</v>
      </c>
      <c r="BC5489">
        <v>0</v>
      </c>
      <c r="BD5489" t="s">
        <v>113</v>
      </c>
      <c r="BE5489" t="s">
        <v>114</v>
      </c>
      <c r="BF5489">
        <v>0</v>
      </c>
      <c r="BG5489" t="s">
        <v>114</v>
      </c>
      <c r="BH5489" t="s">
        <v>114</v>
      </c>
      <c r="BI5489">
        <v>0</v>
      </c>
      <c r="BJ5489">
        <v>0</v>
      </c>
      <c r="BK5489">
        <v>1</v>
      </c>
      <c r="BL5489" t="s">
        <v>115</v>
      </c>
      <c r="BN5489">
        <f t="shared" si="340"/>
        <v>1.8500830116792175E-3</v>
      </c>
      <c r="BO5489">
        <f t="shared" si="341"/>
        <v>1.0604929549724376</v>
      </c>
      <c r="BP5489">
        <f t="shared" si="342"/>
        <v>0.856866248699368</v>
      </c>
      <c r="BQ5489">
        <f t="shared" si="343"/>
        <v>0.80798862895005097</v>
      </c>
    </row>
    <row r="5490" spans="1:69" x14ac:dyDescent="0.25">
      <c r="A5490" t="s">
        <v>5600</v>
      </c>
      <c r="B5490" s="1">
        <v>44217.44740740741</v>
      </c>
      <c r="C5490">
        <v>5497.34</v>
      </c>
      <c r="D5490">
        <v>0</v>
      </c>
      <c r="E5490">
        <v>0</v>
      </c>
      <c r="F5490">
        <v>1</v>
      </c>
      <c r="G5490">
        <v>1.7759088599999999</v>
      </c>
      <c r="H5490">
        <v>-4.0832930000000003E-2</v>
      </c>
      <c r="I5490">
        <v>2.5070000000000001</v>
      </c>
      <c r="J5490">
        <v>0</v>
      </c>
      <c r="K5490">
        <v>0</v>
      </c>
      <c r="L5490">
        <v>1</v>
      </c>
      <c r="M5490">
        <v>6.4806500000000001E-3</v>
      </c>
      <c r="N5490">
        <v>1.10684E-3</v>
      </c>
      <c r="O5490">
        <v>295</v>
      </c>
      <c r="P5490">
        <v>0</v>
      </c>
      <c r="Q5490">
        <v>0</v>
      </c>
      <c r="R5490">
        <v>1</v>
      </c>
      <c r="S5490">
        <v>0</v>
      </c>
      <c r="T5490">
        <v>0</v>
      </c>
      <c r="U5490">
        <v>1</v>
      </c>
      <c r="V5490">
        <v>0</v>
      </c>
      <c r="W5490">
        <v>0</v>
      </c>
      <c r="X5490">
        <v>1</v>
      </c>
      <c r="Y5490">
        <v>0</v>
      </c>
      <c r="Z5490">
        <v>0</v>
      </c>
      <c r="AA5490">
        <v>1</v>
      </c>
      <c r="AB5490">
        <v>0</v>
      </c>
      <c r="AC5490">
        <v>0</v>
      </c>
      <c r="AD5490">
        <v>1</v>
      </c>
      <c r="AE5490">
        <v>0</v>
      </c>
      <c r="AF5490">
        <v>0</v>
      </c>
      <c r="AG5490">
        <v>1</v>
      </c>
      <c r="AH5490">
        <v>-1.8142620000000002E-2</v>
      </c>
      <c r="AI5490">
        <v>-0.37150424999999998</v>
      </c>
      <c r="AJ5490">
        <v>-0.99550000000000005</v>
      </c>
      <c r="AK5490">
        <v>0</v>
      </c>
      <c r="AL5490">
        <v>4.5545716699999996</v>
      </c>
      <c r="AM5490">
        <v>0</v>
      </c>
      <c r="AN5490">
        <v>1.58527369</v>
      </c>
      <c r="AO5490">
        <v>0</v>
      </c>
      <c r="AP5490">
        <v>0</v>
      </c>
      <c r="AQ5490">
        <v>0</v>
      </c>
      <c r="AR5490">
        <v>0</v>
      </c>
      <c r="AS5490">
        <v>0</v>
      </c>
      <c r="AT5490">
        <v>0</v>
      </c>
      <c r="AU5490">
        <v>-0.35177150000000001</v>
      </c>
      <c r="AV5490">
        <v>0</v>
      </c>
      <c r="AW5490" t="s">
        <v>113</v>
      </c>
      <c r="AX5490" t="s">
        <v>113</v>
      </c>
      <c r="AY5490">
        <v>0</v>
      </c>
      <c r="AZ5490">
        <v>-4.5545716699999996</v>
      </c>
      <c r="BA5490">
        <v>1.58527369</v>
      </c>
      <c r="BB5490">
        <v>-4.5545716699999996</v>
      </c>
      <c r="BC5490">
        <v>0</v>
      </c>
      <c r="BD5490" t="s">
        <v>113</v>
      </c>
      <c r="BE5490" t="s">
        <v>114</v>
      </c>
      <c r="BF5490">
        <v>0</v>
      </c>
      <c r="BG5490" t="s">
        <v>114</v>
      </c>
      <c r="BH5490" t="s">
        <v>114</v>
      </c>
      <c r="BI5490">
        <v>0</v>
      </c>
      <c r="BJ5490">
        <v>0</v>
      </c>
      <c r="BK5490">
        <v>1</v>
      </c>
      <c r="BL5490" t="s">
        <v>115</v>
      </c>
      <c r="BN5490">
        <f t="shared" si="340"/>
        <v>1.8500631423248072E-3</v>
      </c>
      <c r="BO5490">
        <f t="shared" si="341"/>
        <v>1.0605043444812008</v>
      </c>
      <c r="BP5490">
        <f t="shared" si="342"/>
        <v>0.84408626077359838</v>
      </c>
      <c r="BQ5490">
        <f t="shared" si="343"/>
        <v>0.79592909276248724</v>
      </c>
    </row>
    <row r="5491" spans="1:69" x14ac:dyDescent="0.25">
      <c r="A5491" t="s">
        <v>5601</v>
      </c>
      <c r="B5491" s="1">
        <v>44217.447418981479</v>
      </c>
      <c r="C5491">
        <v>5498.34</v>
      </c>
      <c r="D5491">
        <v>0</v>
      </c>
      <c r="E5491">
        <v>0</v>
      </c>
      <c r="F5491">
        <v>1</v>
      </c>
      <c r="G5491">
        <v>1.7763099</v>
      </c>
      <c r="H5491">
        <v>-4.0832930000000003E-2</v>
      </c>
      <c r="I5491">
        <v>2.5070000000000001</v>
      </c>
      <c r="J5491">
        <v>0</v>
      </c>
      <c r="K5491">
        <v>0</v>
      </c>
      <c r="L5491">
        <v>1</v>
      </c>
      <c r="M5491">
        <v>6.4806500000000001E-3</v>
      </c>
      <c r="N5491">
        <v>1.10684E-3</v>
      </c>
      <c r="O5491">
        <v>295</v>
      </c>
      <c r="P5491">
        <v>0</v>
      </c>
      <c r="Q5491">
        <v>0</v>
      </c>
      <c r="R5491">
        <v>1</v>
      </c>
      <c r="S5491">
        <v>0</v>
      </c>
      <c r="T5491">
        <v>0</v>
      </c>
      <c r="U5491">
        <v>1</v>
      </c>
      <c r="V5491">
        <v>0</v>
      </c>
      <c r="W5491">
        <v>0</v>
      </c>
      <c r="X5491">
        <v>1</v>
      </c>
      <c r="Y5491">
        <v>0</v>
      </c>
      <c r="Z5491">
        <v>0</v>
      </c>
      <c r="AA5491">
        <v>1</v>
      </c>
      <c r="AB5491">
        <v>0</v>
      </c>
      <c r="AC5491">
        <v>0</v>
      </c>
      <c r="AD5491">
        <v>1</v>
      </c>
      <c r="AE5491">
        <v>0</v>
      </c>
      <c r="AF5491">
        <v>0</v>
      </c>
      <c r="AG5491">
        <v>1</v>
      </c>
      <c r="AH5491">
        <v>-1.7982209999999998E-2</v>
      </c>
      <c r="AI5491">
        <v>-0.37150424999999998</v>
      </c>
      <c r="AJ5491">
        <v>-0.99550000000000005</v>
      </c>
      <c r="AK5491">
        <v>0</v>
      </c>
      <c r="AL5491">
        <v>4.5555770600000001</v>
      </c>
      <c r="AM5491">
        <v>0</v>
      </c>
      <c r="AN5491">
        <v>1.58527369</v>
      </c>
      <c r="AO5491">
        <v>0</v>
      </c>
      <c r="AP5491">
        <v>0</v>
      </c>
      <c r="AQ5491">
        <v>0</v>
      </c>
      <c r="AR5491">
        <v>0</v>
      </c>
      <c r="AS5491">
        <v>0</v>
      </c>
      <c r="AT5491">
        <v>0</v>
      </c>
      <c r="AU5491">
        <v>-0.35193119</v>
      </c>
      <c r="AV5491">
        <v>0</v>
      </c>
      <c r="AW5491" t="s">
        <v>113</v>
      </c>
      <c r="AX5491" t="s">
        <v>113</v>
      </c>
      <c r="AY5491">
        <v>0</v>
      </c>
      <c r="AZ5491">
        <v>-4.5555770600000001</v>
      </c>
      <c r="BA5491">
        <v>1.58527369</v>
      </c>
      <c r="BB5491">
        <v>-4.5555770600000001</v>
      </c>
      <c r="BC5491">
        <v>0</v>
      </c>
      <c r="BD5491" t="s">
        <v>113</v>
      </c>
      <c r="BE5491" t="s">
        <v>114</v>
      </c>
      <c r="BF5491">
        <v>0</v>
      </c>
      <c r="BG5491" t="s">
        <v>114</v>
      </c>
      <c r="BH5491" t="s">
        <v>114</v>
      </c>
      <c r="BI5491">
        <v>0</v>
      </c>
      <c r="BJ5491">
        <v>0</v>
      </c>
      <c r="BK5491">
        <v>1</v>
      </c>
      <c r="BL5491" t="s">
        <v>115</v>
      </c>
      <c r="BN5491">
        <f t="shared" si="340"/>
        <v>1.8500333385835601E-3</v>
      </c>
      <c r="BO5491">
        <f t="shared" si="341"/>
        <v>1.0605214290366058</v>
      </c>
      <c r="BP5491">
        <f t="shared" si="342"/>
        <v>0.85688925541943595</v>
      </c>
      <c r="BQ5491">
        <f t="shared" si="343"/>
        <v>0.80798862895005097</v>
      </c>
    </row>
    <row r="5492" spans="1:69" x14ac:dyDescent="0.25">
      <c r="A5492" t="s">
        <v>5602</v>
      </c>
      <c r="B5492" s="1">
        <v>44217.447430555556</v>
      </c>
      <c r="C5492">
        <v>5499.34</v>
      </c>
      <c r="D5492">
        <v>0</v>
      </c>
      <c r="E5492">
        <v>0</v>
      </c>
      <c r="F5492">
        <v>1</v>
      </c>
      <c r="G5492">
        <v>1.7763901</v>
      </c>
      <c r="H5492">
        <v>-4.0832930000000003E-2</v>
      </c>
      <c r="I5492">
        <v>2.5070000000000001</v>
      </c>
      <c r="J5492">
        <v>0</v>
      </c>
      <c r="K5492">
        <v>0</v>
      </c>
      <c r="L5492">
        <v>1</v>
      </c>
      <c r="M5492">
        <v>6.56086E-3</v>
      </c>
      <c r="N5492">
        <v>1.10684E-3</v>
      </c>
      <c r="O5492">
        <v>295</v>
      </c>
      <c r="P5492">
        <v>0</v>
      </c>
      <c r="Q5492">
        <v>0</v>
      </c>
      <c r="R5492">
        <v>1</v>
      </c>
      <c r="S5492">
        <v>0</v>
      </c>
      <c r="T5492">
        <v>0</v>
      </c>
      <c r="U5492">
        <v>1</v>
      </c>
      <c r="V5492">
        <v>0</v>
      </c>
      <c r="W5492">
        <v>0</v>
      </c>
      <c r="X5492">
        <v>1</v>
      </c>
      <c r="Y5492">
        <v>0</v>
      </c>
      <c r="Z5492">
        <v>0</v>
      </c>
      <c r="AA5492">
        <v>1</v>
      </c>
      <c r="AB5492">
        <v>0</v>
      </c>
      <c r="AC5492">
        <v>0</v>
      </c>
      <c r="AD5492">
        <v>1</v>
      </c>
      <c r="AE5492">
        <v>0</v>
      </c>
      <c r="AF5492">
        <v>0</v>
      </c>
      <c r="AG5492">
        <v>1</v>
      </c>
      <c r="AH5492">
        <v>-1.8303030000000001E-2</v>
      </c>
      <c r="AI5492">
        <v>-0.37150424999999998</v>
      </c>
      <c r="AJ5492">
        <v>-0.99550000000000005</v>
      </c>
      <c r="AK5492">
        <v>0</v>
      </c>
      <c r="AL5492">
        <v>4.5557781400000001</v>
      </c>
      <c r="AM5492">
        <v>0</v>
      </c>
      <c r="AN5492">
        <v>1.60893449</v>
      </c>
      <c r="AO5492">
        <v>0</v>
      </c>
      <c r="AP5492">
        <v>0</v>
      </c>
      <c r="AQ5492">
        <v>0</v>
      </c>
      <c r="AR5492">
        <v>0</v>
      </c>
      <c r="AS5492">
        <v>0</v>
      </c>
      <c r="AT5492">
        <v>0</v>
      </c>
      <c r="AU5492">
        <v>-0.35161181000000002</v>
      </c>
      <c r="AV5492">
        <v>0</v>
      </c>
      <c r="AW5492" t="s">
        <v>113</v>
      </c>
      <c r="AX5492" t="s">
        <v>113</v>
      </c>
      <c r="AY5492">
        <v>0</v>
      </c>
      <c r="AZ5492">
        <v>-4.5557781400000001</v>
      </c>
      <c r="BA5492">
        <v>1.60893449</v>
      </c>
      <c r="BB5492">
        <v>-4.5557781400000001</v>
      </c>
      <c r="BC5492">
        <v>0</v>
      </c>
      <c r="BD5492" t="s">
        <v>113</v>
      </c>
      <c r="BE5492" t="s">
        <v>114</v>
      </c>
      <c r="BF5492">
        <v>0</v>
      </c>
      <c r="BG5492" t="s">
        <v>114</v>
      </c>
      <c r="BH5492" t="s">
        <v>114</v>
      </c>
      <c r="BI5492">
        <v>0</v>
      </c>
      <c r="BJ5492">
        <v>0</v>
      </c>
      <c r="BK5492">
        <v>1</v>
      </c>
      <c r="BL5492" t="s">
        <v>115</v>
      </c>
      <c r="BN5492">
        <f t="shared" si="340"/>
        <v>1.8500085021208139E-3</v>
      </c>
      <c r="BO5492">
        <f t="shared" si="341"/>
        <v>1.0605356665933163</v>
      </c>
      <c r="BP5492">
        <f t="shared" si="342"/>
        <v>0.85690075920336206</v>
      </c>
      <c r="BQ5492">
        <f t="shared" si="343"/>
        <v>0.80798862895005097</v>
      </c>
    </row>
    <row r="5493" spans="1:69" x14ac:dyDescent="0.25">
      <c r="A5493" t="s">
        <v>5603</v>
      </c>
      <c r="B5493" s="1">
        <v>44217.447442129633</v>
      </c>
      <c r="C5493">
        <v>5500.34</v>
      </c>
      <c r="D5493">
        <v>0</v>
      </c>
      <c r="E5493">
        <v>0</v>
      </c>
      <c r="F5493">
        <v>1</v>
      </c>
      <c r="G5493">
        <v>1.77663072</v>
      </c>
      <c r="H5493">
        <v>-4.0832930000000003E-2</v>
      </c>
      <c r="I5493">
        <v>2.5070000000000001</v>
      </c>
      <c r="J5493">
        <v>0</v>
      </c>
      <c r="K5493">
        <v>0</v>
      </c>
      <c r="L5493">
        <v>1</v>
      </c>
      <c r="M5493">
        <v>6.4806500000000001E-3</v>
      </c>
      <c r="N5493">
        <v>1.10684E-3</v>
      </c>
      <c r="O5493">
        <v>295</v>
      </c>
      <c r="P5493">
        <v>0</v>
      </c>
      <c r="Q5493">
        <v>0</v>
      </c>
      <c r="R5493">
        <v>1</v>
      </c>
      <c r="S5493">
        <v>0</v>
      </c>
      <c r="T5493">
        <v>0</v>
      </c>
      <c r="U5493">
        <v>1</v>
      </c>
      <c r="V5493">
        <v>0</v>
      </c>
      <c r="W5493">
        <v>0</v>
      </c>
      <c r="X5493">
        <v>1</v>
      </c>
      <c r="Y5493">
        <v>0</v>
      </c>
      <c r="Z5493">
        <v>0</v>
      </c>
      <c r="AA5493">
        <v>1</v>
      </c>
      <c r="AB5493">
        <v>0</v>
      </c>
      <c r="AC5493">
        <v>0</v>
      </c>
      <c r="AD5493">
        <v>1</v>
      </c>
      <c r="AE5493">
        <v>0</v>
      </c>
      <c r="AF5493">
        <v>0</v>
      </c>
      <c r="AG5493">
        <v>1</v>
      </c>
      <c r="AH5493">
        <v>-1.8062419999999999E-2</v>
      </c>
      <c r="AI5493">
        <v>-0.37150424999999998</v>
      </c>
      <c r="AJ5493">
        <v>-0.99550000000000005</v>
      </c>
      <c r="AK5493">
        <v>0</v>
      </c>
      <c r="AL5493">
        <v>4.5563813700000004</v>
      </c>
      <c r="AM5493">
        <v>0</v>
      </c>
      <c r="AN5493">
        <v>1.58527369</v>
      </c>
      <c r="AO5493">
        <v>0</v>
      </c>
      <c r="AP5493">
        <v>0</v>
      </c>
      <c r="AQ5493">
        <v>0</v>
      </c>
      <c r="AR5493">
        <v>0</v>
      </c>
      <c r="AS5493">
        <v>0</v>
      </c>
      <c r="AT5493">
        <v>0</v>
      </c>
      <c r="AU5493">
        <v>-0.35185134000000001</v>
      </c>
      <c r="AV5493">
        <v>0</v>
      </c>
      <c r="AW5493" t="s">
        <v>113</v>
      </c>
      <c r="AX5493" t="s">
        <v>113</v>
      </c>
      <c r="AY5493">
        <v>0</v>
      </c>
      <c r="AZ5493">
        <v>-4.5563813700000004</v>
      </c>
      <c r="BA5493">
        <v>1.58527369</v>
      </c>
      <c r="BB5493">
        <v>-4.5563813700000004</v>
      </c>
      <c r="BC5493">
        <v>0</v>
      </c>
      <c r="BD5493" t="s">
        <v>113</v>
      </c>
      <c r="BE5493" t="s">
        <v>114</v>
      </c>
      <c r="BF5493">
        <v>0</v>
      </c>
      <c r="BG5493" t="s">
        <v>114</v>
      </c>
      <c r="BH5493" t="s">
        <v>114</v>
      </c>
      <c r="BI5493">
        <v>0</v>
      </c>
      <c r="BJ5493">
        <v>0</v>
      </c>
      <c r="BK5493">
        <v>1</v>
      </c>
      <c r="BL5493" t="s">
        <v>115</v>
      </c>
      <c r="BN5493">
        <f t="shared" si="340"/>
        <v>1.8500035347955499E-3</v>
      </c>
      <c r="BO5493">
        <f t="shared" si="341"/>
        <v>1.0605385141692862</v>
      </c>
      <c r="BP5493">
        <f t="shared" si="342"/>
        <v>0.86969265719690036</v>
      </c>
      <c r="BQ5493">
        <f t="shared" si="343"/>
        <v>0.82004816004077485</v>
      </c>
    </row>
    <row r="5494" spans="1:69" x14ac:dyDescent="0.25">
      <c r="A5494" t="s">
        <v>5604</v>
      </c>
      <c r="B5494" s="1">
        <v>44217.447453703702</v>
      </c>
      <c r="C5494">
        <v>5501.34</v>
      </c>
      <c r="D5494">
        <v>0</v>
      </c>
      <c r="E5494">
        <v>0</v>
      </c>
      <c r="F5494">
        <v>1</v>
      </c>
      <c r="G5494">
        <v>1.7770317499999999</v>
      </c>
      <c r="H5494">
        <v>-4.0832930000000003E-2</v>
      </c>
      <c r="I5494">
        <v>2.5070000000000001</v>
      </c>
      <c r="J5494">
        <v>0</v>
      </c>
      <c r="K5494">
        <v>0</v>
      </c>
      <c r="L5494">
        <v>1</v>
      </c>
      <c r="M5494">
        <v>6.4806500000000001E-3</v>
      </c>
      <c r="N5494">
        <v>1.10684E-3</v>
      </c>
      <c r="O5494">
        <v>295</v>
      </c>
      <c r="P5494">
        <v>0</v>
      </c>
      <c r="Q5494">
        <v>0</v>
      </c>
      <c r="R5494">
        <v>1</v>
      </c>
      <c r="S5494">
        <v>0</v>
      </c>
      <c r="T5494">
        <v>0</v>
      </c>
      <c r="U5494">
        <v>1</v>
      </c>
      <c r="V5494">
        <v>0</v>
      </c>
      <c r="W5494">
        <v>0</v>
      </c>
      <c r="X5494">
        <v>1</v>
      </c>
      <c r="Y5494">
        <v>0</v>
      </c>
      <c r="Z5494">
        <v>0</v>
      </c>
      <c r="AA5494">
        <v>1</v>
      </c>
      <c r="AB5494">
        <v>0</v>
      </c>
      <c r="AC5494">
        <v>0</v>
      </c>
      <c r="AD5494">
        <v>1</v>
      </c>
      <c r="AE5494">
        <v>0</v>
      </c>
      <c r="AF5494">
        <v>0</v>
      </c>
      <c r="AG5494">
        <v>1</v>
      </c>
      <c r="AH5494">
        <v>-1.7982209999999998E-2</v>
      </c>
      <c r="AI5494">
        <v>-0.37150424999999998</v>
      </c>
      <c r="AJ5494">
        <v>-0.99550000000000005</v>
      </c>
      <c r="AK5494">
        <v>0</v>
      </c>
      <c r="AL5494">
        <v>4.55738675</v>
      </c>
      <c r="AM5494">
        <v>0</v>
      </c>
      <c r="AN5494">
        <v>1.58527369</v>
      </c>
      <c r="AO5494">
        <v>0</v>
      </c>
      <c r="AP5494">
        <v>0</v>
      </c>
      <c r="AQ5494">
        <v>0</v>
      </c>
      <c r="AR5494">
        <v>0</v>
      </c>
      <c r="AS5494">
        <v>0</v>
      </c>
      <c r="AT5494">
        <v>0</v>
      </c>
      <c r="AU5494">
        <v>-0.35193119</v>
      </c>
      <c r="AV5494">
        <v>0</v>
      </c>
      <c r="AW5494" t="s">
        <v>113</v>
      </c>
      <c r="AX5494" t="s">
        <v>113</v>
      </c>
      <c r="AY5494">
        <v>0</v>
      </c>
      <c r="AZ5494">
        <v>-4.55738675</v>
      </c>
      <c r="BA5494">
        <v>1.58527369</v>
      </c>
      <c r="BB5494">
        <v>-4.55738675</v>
      </c>
      <c r="BC5494">
        <v>0</v>
      </c>
      <c r="BD5494" t="s">
        <v>113</v>
      </c>
      <c r="BE5494" t="s">
        <v>114</v>
      </c>
      <c r="BF5494">
        <v>0</v>
      </c>
      <c r="BG5494" t="s">
        <v>114</v>
      </c>
      <c r="BH5494" t="s">
        <v>114</v>
      </c>
      <c r="BI5494">
        <v>0</v>
      </c>
      <c r="BJ5494">
        <v>0</v>
      </c>
      <c r="BK5494">
        <v>1</v>
      </c>
      <c r="BL5494" t="s">
        <v>115</v>
      </c>
      <c r="BN5494">
        <f t="shared" si="340"/>
        <v>1.8499886331001796E-3</v>
      </c>
      <c r="BO5494">
        <f t="shared" si="341"/>
        <v>1.0605470568281892</v>
      </c>
      <c r="BP5494">
        <f t="shared" si="342"/>
        <v>0.85690996238362027</v>
      </c>
      <c r="BQ5494">
        <f t="shared" si="343"/>
        <v>0.80798862895005086</v>
      </c>
    </row>
    <row r="5495" spans="1:69" x14ac:dyDescent="0.25">
      <c r="A5495" t="s">
        <v>5605</v>
      </c>
      <c r="B5495" s="1">
        <v>44217.447465277779</v>
      </c>
      <c r="C5495">
        <v>5502.34</v>
      </c>
      <c r="D5495">
        <v>0</v>
      </c>
      <c r="E5495">
        <v>0</v>
      </c>
      <c r="F5495">
        <v>1</v>
      </c>
      <c r="G5495">
        <v>1.7773525800000001</v>
      </c>
      <c r="H5495">
        <v>-4.0832930000000003E-2</v>
      </c>
      <c r="I5495">
        <v>2.5070000000000001</v>
      </c>
      <c r="J5495">
        <v>0</v>
      </c>
      <c r="K5495">
        <v>0</v>
      </c>
      <c r="L5495">
        <v>1</v>
      </c>
      <c r="M5495">
        <v>6.4004500000000002E-3</v>
      </c>
      <c r="N5495">
        <v>1.10684E-3</v>
      </c>
      <c r="O5495">
        <v>295</v>
      </c>
      <c r="P5495">
        <v>0</v>
      </c>
      <c r="Q5495">
        <v>0</v>
      </c>
      <c r="R5495">
        <v>1</v>
      </c>
      <c r="S5495">
        <v>0</v>
      </c>
      <c r="T5495">
        <v>0</v>
      </c>
      <c r="U5495">
        <v>1</v>
      </c>
      <c r="V5495">
        <v>0</v>
      </c>
      <c r="W5495">
        <v>0</v>
      </c>
      <c r="X5495">
        <v>1</v>
      </c>
      <c r="Y5495">
        <v>0</v>
      </c>
      <c r="Z5495">
        <v>0</v>
      </c>
      <c r="AA5495">
        <v>1</v>
      </c>
      <c r="AB5495">
        <v>0</v>
      </c>
      <c r="AC5495">
        <v>0</v>
      </c>
      <c r="AD5495">
        <v>1</v>
      </c>
      <c r="AE5495">
        <v>0</v>
      </c>
      <c r="AF5495">
        <v>0</v>
      </c>
      <c r="AG5495">
        <v>1</v>
      </c>
      <c r="AH5495">
        <v>-1.7982209999999998E-2</v>
      </c>
      <c r="AI5495">
        <v>-0.37150424999999998</v>
      </c>
      <c r="AJ5495">
        <v>-0.99550000000000005</v>
      </c>
      <c r="AK5495">
        <v>0</v>
      </c>
      <c r="AL5495">
        <v>4.5581910600000004</v>
      </c>
      <c r="AM5495">
        <v>0</v>
      </c>
      <c r="AN5495">
        <v>1.56161288</v>
      </c>
      <c r="AO5495">
        <v>0</v>
      </c>
      <c r="AP5495">
        <v>0</v>
      </c>
      <c r="AQ5495">
        <v>0</v>
      </c>
      <c r="AR5495">
        <v>0</v>
      </c>
      <c r="AS5495">
        <v>0</v>
      </c>
      <c r="AT5495">
        <v>0</v>
      </c>
      <c r="AU5495">
        <v>-0.35193119</v>
      </c>
      <c r="AV5495">
        <v>0</v>
      </c>
      <c r="AW5495" t="s">
        <v>113</v>
      </c>
      <c r="AX5495" t="s">
        <v>113</v>
      </c>
      <c r="AY5495">
        <v>0</v>
      </c>
      <c r="AZ5495">
        <v>-4.5581910600000004</v>
      </c>
      <c r="BA5495">
        <v>1.56161288</v>
      </c>
      <c r="BB5495">
        <v>-4.5581910600000004</v>
      </c>
      <c r="BC5495">
        <v>0</v>
      </c>
      <c r="BD5495" t="s">
        <v>113</v>
      </c>
      <c r="BE5495" t="s">
        <v>114</v>
      </c>
      <c r="BF5495">
        <v>0</v>
      </c>
      <c r="BG5495" t="s">
        <v>114</v>
      </c>
      <c r="BH5495" t="s">
        <v>114</v>
      </c>
      <c r="BI5495">
        <v>0</v>
      </c>
      <c r="BJ5495">
        <v>0</v>
      </c>
      <c r="BK5495">
        <v>1</v>
      </c>
      <c r="BL5495" t="s">
        <v>115</v>
      </c>
      <c r="BN5495">
        <f t="shared" si="340"/>
        <v>1.8499637971348807E-3</v>
      </c>
      <c r="BO5495">
        <f t="shared" si="341"/>
        <v>1.0605612947878411</v>
      </c>
      <c r="BP5495">
        <f t="shared" si="342"/>
        <v>0.85692146649311851</v>
      </c>
      <c r="BQ5495">
        <f t="shared" si="343"/>
        <v>0.80798862895005086</v>
      </c>
    </row>
    <row r="5496" spans="1:69" x14ac:dyDescent="0.25">
      <c r="A5496" t="s">
        <v>5606</v>
      </c>
      <c r="B5496" s="1">
        <v>44217.447476851848</v>
      </c>
      <c r="C5496">
        <v>5503.34</v>
      </c>
      <c r="D5496">
        <v>0</v>
      </c>
      <c r="E5496">
        <v>0</v>
      </c>
      <c r="F5496">
        <v>1</v>
      </c>
      <c r="G5496">
        <v>1.7776734000000001</v>
      </c>
      <c r="H5496">
        <v>-4.0832930000000003E-2</v>
      </c>
      <c r="I5496">
        <v>2.5070000000000001</v>
      </c>
      <c r="J5496">
        <v>0</v>
      </c>
      <c r="K5496">
        <v>0</v>
      </c>
      <c r="L5496">
        <v>1</v>
      </c>
      <c r="M5496">
        <v>6.4004500000000002E-3</v>
      </c>
      <c r="N5496">
        <v>1.10684E-3</v>
      </c>
      <c r="O5496">
        <v>295</v>
      </c>
      <c r="P5496">
        <v>0</v>
      </c>
      <c r="Q5496">
        <v>0</v>
      </c>
      <c r="R5496">
        <v>1</v>
      </c>
      <c r="S5496">
        <v>0</v>
      </c>
      <c r="T5496">
        <v>0</v>
      </c>
      <c r="U5496">
        <v>1</v>
      </c>
      <c r="V5496">
        <v>0</v>
      </c>
      <c r="W5496">
        <v>0</v>
      </c>
      <c r="X5496">
        <v>1</v>
      </c>
      <c r="Y5496">
        <v>0</v>
      </c>
      <c r="Z5496">
        <v>0</v>
      </c>
      <c r="AA5496">
        <v>1</v>
      </c>
      <c r="AB5496">
        <v>0</v>
      </c>
      <c r="AC5496">
        <v>0</v>
      </c>
      <c r="AD5496">
        <v>1</v>
      </c>
      <c r="AE5496">
        <v>0</v>
      </c>
      <c r="AF5496">
        <v>0</v>
      </c>
      <c r="AG5496">
        <v>1</v>
      </c>
      <c r="AH5496">
        <v>-1.7982209999999998E-2</v>
      </c>
      <c r="AI5496">
        <v>-0.37150424999999998</v>
      </c>
      <c r="AJ5496">
        <v>-0.99550000000000005</v>
      </c>
      <c r="AK5496">
        <v>0</v>
      </c>
      <c r="AL5496">
        <v>4.5589953699999999</v>
      </c>
      <c r="AM5496">
        <v>0</v>
      </c>
      <c r="AN5496">
        <v>1.56161288</v>
      </c>
      <c r="AO5496">
        <v>0</v>
      </c>
      <c r="AP5496">
        <v>0</v>
      </c>
      <c r="AQ5496">
        <v>0</v>
      </c>
      <c r="AR5496">
        <v>0</v>
      </c>
      <c r="AS5496">
        <v>0</v>
      </c>
      <c r="AT5496">
        <v>0</v>
      </c>
      <c r="AU5496">
        <v>-0.35193119</v>
      </c>
      <c r="AV5496">
        <v>0</v>
      </c>
      <c r="AW5496" t="s">
        <v>113</v>
      </c>
      <c r="AX5496" t="s">
        <v>113</v>
      </c>
      <c r="AY5496">
        <v>0</v>
      </c>
      <c r="AZ5496">
        <v>-4.5589953699999999</v>
      </c>
      <c r="BA5496">
        <v>1.56161288</v>
      </c>
      <c r="BB5496">
        <v>-4.5589953699999999</v>
      </c>
      <c r="BC5496">
        <v>0</v>
      </c>
      <c r="BD5496" t="s">
        <v>113</v>
      </c>
      <c r="BE5496" t="s">
        <v>114</v>
      </c>
      <c r="BF5496">
        <v>0</v>
      </c>
      <c r="BG5496" t="s">
        <v>114</v>
      </c>
      <c r="BH5496" t="s">
        <v>114</v>
      </c>
      <c r="BI5496">
        <v>0</v>
      </c>
      <c r="BJ5496">
        <v>0</v>
      </c>
      <c r="BK5496">
        <v>1</v>
      </c>
      <c r="BL5496" t="s">
        <v>115</v>
      </c>
      <c r="BN5496">
        <f t="shared" si="340"/>
        <v>1.8499439283146193E-3</v>
      </c>
      <c r="BO5496">
        <f t="shared" si="341"/>
        <v>1.0605726854583473</v>
      </c>
      <c r="BP5496">
        <f t="shared" si="342"/>
        <v>0.84414065534553695</v>
      </c>
      <c r="BQ5496">
        <f t="shared" si="343"/>
        <v>0.79592909276248713</v>
      </c>
    </row>
    <row r="5497" spans="1:69" x14ac:dyDescent="0.25">
      <c r="A5497" t="s">
        <v>5607</v>
      </c>
      <c r="B5497" s="1">
        <v>44217.447488425925</v>
      </c>
      <c r="C5497">
        <v>5504.34</v>
      </c>
      <c r="D5497">
        <v>0</v>
      </c>
      <c r="E5497">
        <v>0</v>
      </c>
      <c r="F5497">
        <v>1</v>
      </c>
      <c r="G5497">
        <v>1.77799423</v>
      </c>
      <c r="H5497">
        <v>-4.0832930000000003E-2</v>
      </c>
      <c r="I5497">
        <v>2.5070000000000001</v>
      </c>
      <c r="J5497">
        <v>0</v>
      </c>
      <c r="K5497">
        <v>0</v>
      </c>
      <c r="L5497">
        <v>1</v>
      </c>
      <c r="M5497">
        <v>6.4004500000000002E-3</v>
      </c>
      <c r="N5497">
        <v>1.10684E-3</v>
      </c>
      <c r="O5497">
        <v>295</v>
      </c>
      <c r="P5497">
        <v>0</v>
      </c>
      <c r="Q5497">
        <v>0</v>
      </c>
      <c r="R5497">
        <v>1</v>
      </c>
      <c r="S5497">
        <v>0</v>
      </c>
      <c r="T5497">
        <v>0</v>
      </c>
      <c r="U5497">
        <v>1</v>
      </c>
      <c r="V5497">
        <v>0</v>
      </c>
      <c r="W5497">
        <v>0</v>
      </c>
      <c r="X5497">
        <v>1</v>
      </c>
      <c r="Y5497">
        <v>0</v>
      </c>
      <c r="Z5497">
        <v>0</v>
      </c>
      <c r="AA5497">
        <v>1</v>
      </c>
      <c r="AB5497">
        <v>0</v>
      </c>
      <c r="AC5497">
        <v>0</v>
      </c>
      <c r="AD5497">
        <v>1</v>
      </c>
      <c r="AE5497">
        <v>0</v>
      </c>
      <c r="AF5497">
        <v>0</v>
      </c>
      <c r="AG5497">
        <v>1</v>
      </c>
      <c r="AH5497">
        <v>-1.8142620000000002E-2</v>
      </c>
      <c r="AI5497">
        <v>-0.37150424999999998</v>
      </c>
      <c r="AJ5497">
        <v>-0.99550000000000005</v>
      </c>
      <c r="AK5497">
        <v>0</v>
      </c>
      <c r="AL5497">
        <v>4.5597996800000002</v>
      </c>
      <c r="AM5497">
        <v>0</v>
      </c>
      <c r="AN5497">
        <v>1.56161288</v>
      </c>
      <c r="AO5497">
        <v>0</v>
      </c>
      <c r="AP5497">
        <v>0</v>
      </c>
      <c r="AQ5497">
        <v>0</v>
      </c>
      <c r="AR5497">
        <v>0</v>
      </c>
      <c r="AS5497">
        <v>0</v>
      </c>
      <c r="AT5497">
        <v>0</v>
      </c>
      <c r="AU5497">
        <v>-0.35177150000000001</v>
      </c>
      <c r="AV5497">
        <v>0</v>
      </c>
      <c r="AW5497" t="s">
        <v>113</v>
      </c>
      <c r="AX5497" t="s">
        <v>113</v>
      </c>
      <c r="AY5497">
        <v>0</v>
      </c>
      <c r="AZ5497">
        <v>-4.5597996800000002</v>
      </c>
      <c r="BA5497">
        <v>1.56161288</v>
      </c>
      <c r="BB5497">
        <v>-4.5597996800000002</v>
      </c>
      <c r="BC5497">
        <v>0</v>
      </c>
      <c r="BD5497" t="s">
        <v>113</v>
      </c>
      <c r="BE5497" t="s">
        <v>114</v>
      </c>
      <c r="BF5497">
        <v>0</v>
      </c>
      <c r="BG5497" t="s">
        <v>114</v>
      </c>
      <c r="BH5497" t="s">
        <v>114</v>
      </c>
      <c r="BI5497">
        <v>0</v>
      </c>
      <c r="BJ5497">
        <v>0</v>
      </c>
      <c r="BK5497">
        <v>1</v>
      </c>
      <c r="BL5497" t="s">
        <v>115</v>
      </c>
      <c r="BN5497">
        <f t="shared" si="340"/>
        <v>1.8499240595834388E-3</v>
      </c>
      <c r="BO5497">
        <f t="shared" si="341"/>
        <v>1.0605840763224617</v>
      </c>
      <c r="BP5497">
        <f t="shared" si="342"/>
        <v>0.84414972166567737</v>
      </c>
      <c r="BQ5497">
        <f t="shared" si="343"/>
        <v>0.79592909276248713</v>
      </c>
    </row>
    <row r="5498" spans="1:69" x14ac:dyDescent="0.25">
      <c r="A5498" t="s">
        <v>5608</v>
      </c>
      <c r="B5498" s="1">
        <v>44217.447500000002</v>
      </c>
      <c r="C5498">
        <v>5505.34</v>
      </c>
      <c r="D5498">
        <v>0</v>
      </c>
      <c r="E5498">
        <v>0</v>
      </c>
      <c r="F5498">
        <v>1</v>
      </c>
      <c r="G5498">
        <v>1.7781546399999999</v>
      </c>
      <c r="H5498">
        <v>-4.0832930000000003E-2</v>
      </c>
      <c r="I5498">
        <v>2.5070000000000001</v>
      </c>
      <c r="J5498">
        <v>0</v>
      </c>
      <c r="K5498">
        <v>0</v>
      </c>
      <c r="L5498">
        <v>1</v>
      </c>
      <c r="M5498">
        <v>6.4806500000000001E-3</v>
      </c>
      <c r="N5498">
        <v>1.10684E-3</v>
      </c>
      <c r="O5498">
        <v>295</v>
      </c>
      <c r="P5498">
        <v>0</v>
      </c>
      <c r="Q5498">
        <v>0</v>
      </c>
      <c r="R5498">
        <v>1</v>
      </c>
      <c r="S5498">
        <v>0</v>
      </c>
      <c r="T5498">
        <v>0</v>
      </c>
      <c r="U5498">
        <v>1</v>
      </c>
      <c r="V5498">
        <v>0</v>
      </c>
      <c r="W5498">
        <v>0</v>
      </c>
      <c r="X5498">
        <v>1</v>
      </c>
      <c r="Y5498">
        <v>0</v>
      </c>
      <c r="Z5498">
        <v>0</v>
      </c>
      <c r="AA5498">
        <v>1</v>
      </c>
      <c r="AB5498">
        <v>0</v>
      </c>
      <c r="AC5498">
        <v>0</v>
      </c>
      <c r="AD5498">
        <v>1</v>
      </c>
      <c r="AE5498">
        <v>0</v>
      </c>
      <c r="AF5498">
        <v>0</v>
      </c>
      <c r="AG5498">
        <v>1</v>
      </c>
      <c r="AH5498">
        <v>-1.7982209999999998E-2</v>
      </c>
      <c r="AI5498">
        <v>-0.37150424999999998</v>
      </c>
      <c r="AJ5498">
        <v>-0.99550000000000005</v>
      </c>
      <c r="AK5498">
        <v>0</v>
      </c>
      <c r="AL5498">
        <v>4.5602018299999996</v>
      </c>
      <c r="AM5498">
        <v>0</v>
      </c>
      <c r="AN5498">
        <v>1.58527369</v>
      </c>
      <c r="AO5498">
        <v>0</v>
      </c>
      <c r="AP5498">
        <v>0</v>
      </c>
      <c r="AQ5498">
        <v>0</v>
      </c>
      <c r="AR5498">
        <v>0</v>
      </c>
      <c r="AS5498">
        <v>0</v>
      </c>
      <c r="AT5498">
        <v>0</v>
      </c>
      <c r="AU5498">
        <v>-0.35193119</v>
      </c>
      <c r="AV5498">
        <v>0</v>
      </c>
      <c r="AW5498" t="s">
        <v>113</v>
      </c>
      <c r="AX5498" t="s">
        <v>113</v>
      </c>
      <c r="AY5498">
        <v>0</v>
      </c>
      <c r="AZ5498">
        <v>-4.5602018299999996</v>
      </c>
      <c r="BA5498">
        <v>1.58527369</v>
      </c>
      <c r="BB5498">
        <v>-4.5602018299999996</v>
      </c>
      <c r="BC5498">
        <v>0</v>
      </c>
      <c r="BD5498" t="s">
        <v>113</v>
      </c>
      <c r="BE5498" t="s">
        <v>114</v>
      </c>
      <c r="BF5498">
        <v>0</v>
      </c>
      <c r="BG5498" t="s">
        <v>114</v>
      </c>
      <c r="BH5498" t="s">
        <v>114</v>
      </c>
      <c r="BI5498">
        <v>0</v>
      </c>
      <c r="BJ5498">
        <v>0</v>
      </c>
      <c r="BK5498">
        <v>1</v>
      </c>
      <c r="BL5498" t="s">
        <v>115</v>
      </c>
      <c r="BN5498">
        <f t="shared" si="340"/>
        <v>1.849904190941355E-3</v>
      </c>
      <c r="BO5498">
        <f t="shared" si="341"/>
        <v>1.0605954673801798</v>
      </c>
      <c r="BP5498">
        <f t="shared" si="342"/>
        <v>0.84415878813991263</v>
      </c>
      <c r="BQ5498">
        <f t="shared" si="343"/>
        <v>0.79592909276248724</v>
      </c>
    </row>
    <row r="5499" spans="1:69" x14ac:dyDescent="0.25">
      <c r="A5499" t="s">
        <v>5609</v>
      </c>
      <c r="B5499" s="1">
        <v>44217.447511574072</v>
      </c>
      <c r="C5499">
        <v>5506.34</v>
      </c>
      <c r="D5499">
        <v>0</v>
      </c>
      <c r="E5499">
        <v>0</v>
      </c>
      <c r="F5499">
        <v>1</v>
      </c>
      <c r="G5499">
        <v>1.7786358799999999</v>
      </c>
      <c r="H5499">
        <v>-4.0832930000000003E-2</v>
      </c>
      <c r="I5499">
        <v>2.5070000000000001</v>
      </c>
      <c r="J5499">
        <v>0</v>
      </c>
      <c r="K5499">
        <v>0</v>
      </c>
      <c r="L5499">
        <v>1</v>
      </c>
      <c r="M5499">
        <v>6.4806500000000001E-3</v>
      </c>
      <c r="N5499">
        <v>1.10684E-3</v>
      </c>
      <c r="O5499">
        <v>295</v>
      </c>
      <c r="P5499">
        <v>0</v>
      </c>
      <c r="Q5499">
        <v>0</v>
      </c>
      <c r="R5499">
        <v>1</v>
      </c>
      <c r="S5499">
        <v>0</v>
      </c>
      <c r="T5499">
        <v>0</v>
      </c>
      <c r="U5499">
        <v>1</v>
      </c>
      <c r="V5499">
        <v>0</v>
      </c>
      <c r="W5499">
        <v>0</v>
      </c>
      <c r="X5499">
        <v>1</v>
      </c>
      <c r="Y5499">
        <v>0</v>
      </c>
      <c r="Z5499">
        <v>0</v>
      </c>
      <c r="AA5499">
        <v>1</v>
      </c>
      <c r="AB5499">
        <v>0</v>
      </c>
      <c r="AC5499">
        <v>0</v>
      </c>
      <c r="AD5499">
        <v>1</v>
      </c>
      <c r="AE5499">
        <v>0</v>
      </c>
      <c r="AF5499">
        <v>0</v>
      </c>
      <c r="AG5499">
        <v>1</v>
      </c>
      <c r="AH5499">
        <v>-1.7982209999999998E-2</v>
      </c>
      <c r="AI5499">
        <v>-0.37150424999999998</v>
      </c>
      <c r="AJ5499">
        <v>-0.99550000000000005</v>
      </c>
      <c r="AK5499">
        <v>0</v>
      </c>
      <c r="AL5499">
        <v>4.5614083000000001</v>
      </c>
      <c r="AM5499">
        <v>0</v>
      </c>
      <c r="AN5499">
        <v>1.58527369</v>
      </c>
      <c r="AO5499">
        <v>0</v>
      </c>
      <c r="AP5499">
        <v>0</v>
      </c>
      <c r="AQ5499">
        <v>0</v>
      </c>
      <c r="AR5499">
        <v>0</v>
      </c>
      <c r="AS5499">
        <v>0</v>
      </c>
      <c r="AT5499">
        <v>0</v>
      </c>
      <c r="AU5499">
        <v>-0.35193119</v>
      </c>
      <c r="AV5499">
        <v>0</v>
      </c>
      <c r="AW5499" t="s">
        <v>113</v>
      </c>
      <c r="AX5499" t="s">
        <v>113</v>
      </c>
      <c r="AY5499">
        <v>0</v>
      </c>
      <c r="AZ5499">
        <v>-4.5614083000000001</v>
      </c>
      <c r="BA5499">
        <v>1.58527369</v>
      </c>
      <c r="BB5499">
        <v>-4.5614083000000001</v>
      </c>
      <c r="BC5499">
        <v>0</v>
      </c>
      <c r="BD5499" t="s">
        <v>113</v>
      </c>
      <c r="BE5499" t="s">
        <v>114</v>
      </c>
      <c r="BF5499">
        <v>0</v>
      </c>
      <c r="BG5499" t="s">
        <v>114</v>
      </c>
      <c r="BH5499" t="s">
        <v>114</v>
      </c>
      <c r="BI5499">
        <v>0</v>
      </c>
      <c r="BJ5499">
        <v>0</v>
      </c>
      <c r="BK5499">
        <v>1</v>
      </c>
      <c r="BL5499" t="s">
        <v>115</v>
      </c>
      <c r="BN5499">
        <f t="shared" si="340"/>
        <v>1.8498942567772428E-3</v>
      </c>
      <c r="BO5499">
        <f t="shared" si="341"/>
        <v>1.060601162910825</v>
      </c>
      <c r="BP5499">
        <f t="shared" si="342"/>
        <v>0.85695367948314716</v>
      </c>
      <c r="BQ5499">
        <f t="shared" si="343"/>
        <v>0.80798862895005097</v>
      </c>
    </row>
    <row r="5500" spans="1:69" x14ac:dyDescent="0.25">
      <c r="A5500" t="s">
        <v>5610</v>
      </c>
      <c r="B5500" s="1">
        <v>44217.447523148148</v>
      </c>
      <c r="C5500">
        <v>5507.34</v>
      </c>
      <c r="D5500">
        <v>0</v>
      </c>
      <c r="E5500">
        <v>0</v>
      </c>
      <c r="F5500">
        <v>1</v>
      </c>
      <c r="G5500">
        <v>1.77919732</v>
      </c>
      <c r="H5500">
        <v>-4.0832930000000003E-2</v>
      </c>
      <c r="I5500">
        <v>2.5070000000000001</v>
      </c>
      <c r="J5500">
        <v>0</v>
      </c>
      <c r="K5500">
        <v>0</v>
      </c>
      <c r="L5500">
        <v>1</v>
      </c>
      <c r="M5500">
        <v>6.4004500000000002E-3</v>
      </c>
      <c r="N5500">
        <v>1.10684E-3</v>
      </c>
      <c r="O5500">
        <v>295</v>
      </c>
      <c r="P5500">
        <v>0</v>
      </c>
      <c r="Q5500">
        <v>0</v>
      </c>
      <c r="R5500">
        <v>1</v>
      </c>
      <c r="S5500">
        <v>0</v>
      </c>
      <c r="T5500">
        <v>0</v>
      </c>
      <c r="U5500">
        <v>1</v>
      </c>
      <c r="V5500">
        <v>0</v>
      </c>
      <c r="W5500">
        <v>0</v>
      </c>
      <c r="X5500">
        <v>1</v>
      </c>
      <c r="Y5500">
        <v>0</v>
      </c>
      <c r="Z5500">
        <v>0</v>
      </c>
      <c r="AA5500">
        <v>1</v>
      </c>
      <c r="AB5500">
        <v>0</v>
      </c>
      <c r="AC5500">
        <v>0</v>
      </c>
      <c r="AD5500">
        <v>1</v>
      </c>
      <c r="AE5500">
        <v>0</v>
      </c>
      <c r="AF5500">
        <v>0</v>
      </c>
      <c r="AG5500">
        <v>1</v>
      </c>
      <c r="AH5500">
        <v>-1.8062419999999999E-2</v>
      </c>
      <c r="AI5500">
        <v>-0.37150424999999998</v>
      </c>
      <c r="AJ5500">
        <v>-0.99550000000000005</v>
      </c>
      <c r="AK5500">
        <v>0</v>
      </c>
      <c r="AL5500">
        <v>4.5628158399999998</v>
      </c>
      <c r="AM5500">
        <v>0</v>
      </c>
      <c r="AN5500">
        <v>1.56161288</v>
      </c>
      <c r="AO5500">
        <v>0</v>
      </c>
      <c r="AP5500">
        <v>0</v>
      </c>
      <c r="AQ5500">
        <v>0</v>
      </c>
      <c r="AR5500">
        <v>0</v>
      </c>
      <c r="AS5500">
        <v>0</v>
      </c>
      <c r="AT5500">
        <v>0</v>
      </c>
      <c r="AU5500">
        <v>-0.35185134000000001</v>
      </c>
      <c r="AV5500">
        <v>0</v>
      </c>
      <c r="AW5500" t="s">
        <v>113</v>
      </c>
      <c r="AX5500" t="s">
        <v>113</v>
      </c>
      <c r="AY5500">
        <v>0</v>
      </c>
      <c r="AZ5500">
        <v>-4.5628158399999998</v>
      </c>
      <c r="BA5500">
        <v>1.56161288</v>
      </c>
      <c r="BB5500">
        <v>-4.5628158399999998</v>
      </c>
      <c r="BC5500">
        <v>0</v>
      </c>
      <c r="BD5500" t="s">
        <v>113</v>
      </c>
      <c r="BE5500" t="s">
        <v>114</v>
      </c>
      <c r="BF5500">
        <v>0</v>
      </c>
      <c r="BG5500" t="s">
        <v>114</v>
      </c>
      <c r="BH5500" t="s">
        <v>114</v>
      </c>
      <c r="BI5500">
        <v>0</v>
      </c>
      <c r="BJ5500">
        <v>0</v>
      </c>
      <c r="BK5500">
        <v>1</v>
      </c>
      <c r="BL5500" t="s">
        <v>115</v>
      </c>
      <c r="BN5500">
        <f t="shared" si="340"/>
        <v>1.8498644539245422E-3</v>
      </c>
      <c r="BO5500">
        <f t="shared" si="341"/>
        <v>1.0606182500764092</v>
      </c>
      <c r="BP5500">
        <f t="shared" si="342"/>
        <v>0.85696748571864001</v>
      </c>
      <c r="BQ5500">
        <f t="shared" si="343"/>
        <v>0.80798862895005086</v>
      </c>
    </row>
    <row r="5501" spans="1:69" x14ac:dyDescent="0.25">
      <c r="A5501" t="s">
        <v>5611</v>
      </c>
      <c r="B5501" s="1">
        <v>44217.447534722225</v>
      </c>
      <c r="C5501">
        <v>5508.34</v>
      </c>
      <c r="D5501">
        <v>0</v>
      </c>
      <c r="E5501">
        <v>0</v>
      </c>
      <c r="F5501">
        <v>1</v>
      </c>
      <c r="G5501">
        <v>1.77943794</v>
      </c>
      <c r="H5501">
        <v>-4.0832930000000003E-2</v>
      </c>
      <c r="I5501">
        <v>2.5070000000000001</v>
      </c>
      <c r="J5501">
        <v>0</v>
      </c>
      <c r="K5501">
        <v>0</v>
      </c>
      <c r="L5501">
        <v>1</v>
      </c>
      <c r="M5501">
        <v>6.4806500000000001E-3</v>
      </c>
      <c r="N5501">
        <v>1.10684E-3</v>
      </c>
      <c r="O5501">
        <v>295</v>
      </c>
      <c r="P5501">
        <v>0</v>
      </c>
      <c r="Q5501">
        <v>0</v>
      </c>
      <c r="R5501">
        <v>1</v>
      </c>
      <c r="S5501">
        <v>0</v>
      </c>
      <c r="T5501">
        <v>0</v>
      </c>
      <c r="U5501">
        <v>1</v>
      </c>
      <c r="V5501">
        <v>0</v>
      </c>
      <c r="W5501">
        <v>0</v>
      </c>
      <c r="X5501">
        <v>1</v>
      </c>
      <c r="Y5501">
        <v>0</v>
      </c>
      <c r="Z5501">
        <v>0</v>
      </c>
      <c r="AA5501">
        <v>1</v>
      </c>
      <c r="AB5501">
        <v>0</v>
      </c>
      <c r="AC5501">
        <v>0</v>
      </c>
      <c r="AD5501">
        <v>1</v>
      </c>
      <c r="AE5501">
        <v>0</v>
      </c>
      <c r="AF5501">
        <v>0</v>
      </c>
      <c r="AG5501">
        <v>1</v>
      </c>
      <c r="AH5501">
        <v>-1.7982209999999998E-2</v>
      </c>
      <c r="AI5501">
        <v>-0.37150424999999998</v>
      </c>
      <c r="AJ5501">
        <v>-0.99550000000000005</v>
      </c>
      <c r="AK5501">
        <v>0</v>
      </c>
      <c r="AL5501">
        <v>4.5634190700000001</v>
      </c>
      <c r="AM5501">
        <v>0</v>
      </c>
      <c r="AN5501">
        <v>1.58527369</v>
      </c>
      <c r="AO5501">
        <v>0</v>
      </c>
      <c r="AP5501">
        <v>0</v>
      </c>
      <c r="AQ5501">
        <v>0</v>
      </c>
      <c r="AR5501">
        <v>0</v>
      </c>
      <c r="AS5501">
        <v>0</v>
      </c>
      <c r="AT5501">
        <v>0</v>
      </c>
      <c r="AU5501">
        <v>-0.35193119</v>
      </c>
      <c r="AV5501">
        <v>0</v>
      </c>
      <c r="AW5501" t="s">
        <v>113</v>
      </c>
      <c r="AX5501" t="s">
        <v>113</v>
      </c>
      <c r="AY5501">
        <v>0</v>
      </c>
      <c r="AZ5501">
        <v>-4.5634190700000001</v>
      </c>
      <c r="BA5501">
        <v>1.58527369</v>
      </c>
      <c r="BB5501">
        <v>-4.5634190700000001</v>
      </c>
      <c r="BC5501">
        <v>0</v>
      </c>
      <c r="BD5501" t="s">
        <v>113</v>
      </c>
      <c r="BE5501" t="s">
        <v>114</v>
      </c>
      <c r="BF5501">
        <v>0</v>
      </c>
      <c r="BG5501" t="s">
        <v>114</v>
      </c>
      <c r="BH5501" t="s">
        <v>114</v>
      </c>
      <c r="BI5501">
        <v>0</v>
      </c>
      <c r="BJ5501">
        <v>0</v>
      </c>
      <c r="BK5501">
        <v>1</v>
      </c>
      <c r="BL5501" t="s">
        <v>115</v>
      </c>
      <c r="BN5501">
        <f t="shared" si="340"/>
        <v>1.8498296843890878E-3</v>
      </c>
      <c r="BO5501">
        <f t="shared" si="341"/>
        <v>1.0606381855354194</v>
      </c>
      <c r="BP5501">
        <f t="shared" si="342"/>
        <v>0.84419278876245707</v>
      </c>
      <c r="BQ5501">
        <f t="shared" si="343"/>
        <v>0.79592909276248724</v>
      </c>
    </row>
    <row r="5502" spans="1:69" x14ac:dyDescent="0.25">
      <c r="A5502" t="s">
        <v>5612</v>
      </c>
      <c r="B5502" s="1">
        <v>44217.447546296295</v>
      </c>
      <c r="C5502">
        <v>5509.34</v>
      </c>
      <c r="D5502">
        <v>0</v>
      </c>
      <c r="E5502">
        <v>0</v>
      </c>
      <c r="F5502">
        <v>1</v>
      </c>
      <c r="G5502">
        <v>1.7798389699999999</v>
      </c>
      <c r="H5502">
        <v>-4.0832930000000003E-2</v>
      </c>
      <c r="I5502">
        <v>2.5070000000000001</v>
      </c>
      <c r="J5502">
        <v>0</v>
      </c>
      <c r="K5502">
        <v>0</v>
      </c>
      <c r="L5502">
        <v>1</v>
      </c>
      <c r="M5502">
        <v>6.4806500000000001E-3</v>
      </c>
      <c r="N5502">
        <v>1.10684E-3</v>
      </c>
      <c r="O5502">
        <v>295</v>
      </c>
      <c r="P5502">
        <v>0</v>
      </c>
      <c r="Q5502">
        <v>0</v>
      </c>
      <c r="R5502">
        <v>1</v>
      </c>
      <c r="S5502">
        <v>0</v>
      </c>
      <c r="T5502">
        <v>0</v>
      </c>
      <c r="U5502">
        <v>1</v>
      </c>
      <c r="V5502">
        <v>0</v>
      </c>
      <c r="W5502">
        <v>0</v>
      </c>
      <c r="X5502">
        <v>1</v>
      </c>
      <c r="Y5502">
        <v>0</v>
      </c>
      <c r="Z5502">
        <v>0</v>
      </c>
      <c r="AA5502">
        <v>1</v>
      </c>
      <c r="AB5502">
        <v>0</v>
      </c>
      <c r="AC5502">
        <v>0</v>
      </c>
      <c r="AD5502">
        <v>1</v>
      </c>
      <c r="AE5502">
        <v>0</v>
      </c>
      <c r="AF5502">
        <v>0</v>
      </c>
      <c r="AG5502">
        <v>1</v>
      </c>
      <c r="AH5502">
        <v>-1.8142620000000002E-2</v>
      </c>
      <c r="AI5502">
        <v>-0.37150424999999998</v>
      </c>
      <c r="AJ5502">
        <v>-0.99550000000000005</v>
      </c>
      <c r="AK5502">
        <v>0</v>
      </c>
      <c r="AL5502">
        <v>4.5644244499999997</v>
      </c>
      <c r="AM5502">
        <v>0</v>
      </c>
      <c r="AN5502">
        <v>1.58527369</v>
      </c>
      <c r="AO5502">
        <v>0</v>
      </c>
      <c r="AP5502">
        <v>0</v>
      </c>
      <c r="AQ5502">
        <v>0</v>
      </c>
      <c r="AR5502">
        <v>0</v>
      </c>
      <c r="AS5502">
        <v>0</v>
      </c>
      <c r="AT5502">
        <v>0</v>
      </c>
      <c r="AU5502">
        <v>-0.35177150000000001</v>
      </c>
      <c r="AV5502">
        <v>0</v>
      </c>
      <c r="AW5502" t="s">
        <v>113</v>
      </c>
      <c r="AX5502" t="s">
        <v>113</v>
      </c>
      <c r="AY5502">
        <v>0</v>
      </c>
      <c r="AZ5502">
        <v>-4.5644244499999997</v>
      </c>
      <c r="BA5502">
        <v>1.58527369</v>
      </c>
      <c r="BB5502">
        <v>-4.5644244499999997</v>
      </c>
      <c r="BC5502">
        <v>0</v>
      </c>
      <c r="BD5502" t="s">
        <v>113</v>
      </c>
      <c r="BE5502" t="s">
        <v>114</v>
      </c>
      <c r="BF5502">
        <v>0</v>
      </c>
      <c r="BG5502" t="s">
        <v>114</v>
      </c>
      <c r="BH5502" t="s">
        <v>114</v>
      </c>
      <c r="BI5502">
        <v>0</v>
      </c>
      <c r="BJ5502">
        <v>0</v>
      </c>
      <c r="BK5502">
        <v>1</v>
      </c>
      <c r="BL5502" t="s">
        <v>115</v>
      </c>
      <c r="BN5502">
        <f t="shared" si="340"/>
        <v>1.8498147832784902E-3</v>
      </c>
      <c r="BO5502">
        <f t="shared" si="341"/>
        <v>1.0606467294648172</v>
      </c>
      <c r="BP5502">
        <f t="shared" si="342"/>
        <v>0.8569904967406331</v>
      </c>
      <c r="BQ5502">
        <f t="shared" si="343"/>
        <v>0.80798862895005086</v>
      </c>
    </row>
    <row r="5503" spans="1:69" x14ac:dyDescent="0.25">
      <c r="A5503" t="s">
        <v>5613</v>
      </c>
      <c r="B5503" s="1">
        <v>44217.447557870371</v>
      </c>
      <c r="C5503">
        <v>5510.34</v>
      </c>
      <c r="D5503">
        <v>0</v>
      </c>
      <c r="E5503">
        <v>0</v>
      </c>
      <c r="F5503">
        <v>1</v>
      </c>
      <c r="G5503">
        <v>1.7800795899999999</v>
      </c>
      <c r="H5503">
        <v>-4.0832930000000003E-2</v>
      </c>
      <c r="I5503">
        <v>2.5070000000000001</v>
      </c>
      <c r="J5503">
        <v>0</v>
      </c>
      <c r="K5503">
        <v>0</v>
      </c>
      <c r="L5503">
        <v>1</v>
      </c>
      <c r="M5503">
        <v>6.2400299999999997E-3</v>
      </c>
      <c r="N5503">
        <v>1.10684E-3</v>
      </c>
      <c r="O5503">
        <v>295</v>
      </c>
      <c r="P5503">
        <v>0</v>
      </c>
      <c r="Q5503">
        <v>0</v>
      </c>
      <c r="R5503">
        <v>1</v>
      </c>
      <c r="S5503">
        <v>0</v>
      </c>
      <c r="T5503">
        <v>0</v>
      </c>
      <c r="U5503">
        <v>1</v>
      </c>
      <c r="V5503">
        <v>0</v>
      </c>
      <c r="W5503">
        <v>0</v>
      </c>
      <c r="X5503">
        <v>1</v>
      </c>
      <c r="Y5503">
        <v>0</v>
      </c>
      <c r="Z5503">
        <v>0</v>
      </c>
      <c r="AA5503">
        <v>1</v>
      </c>
      <c r="AB5503">
        <v>0</v>
      </c>
      <c r="AC5503">
        <v>0</v>
      </c>
      <c r="AD5503">
        <v>1</v>
      </c>
      <c r="AE5503">
        <v>0</v>
      </c>
      <c r="AF5503">
        <v>0</v>
      </c>
      <c r="AG5503">
        <v>1</v>
      </c>
      <c r="AH5503">
        <v>-1.7982209999999998E-2</v>
      </c>
      <c r="AI5503">
        <v>-0.37150424999999998</v>
      </c>
      <c r="AJ5503">
        <v>-0.99550000000000005</v>
      </c>
      <c r="AK5503">
        <v>0</v>
      </c>
      <c r="AL5503">
        <v>4.56502768</v>
      </c>
      <c r="AM5503">
        <v>0</v>
      </c>
      <c r="AN5503">
        <v>1.5142912799999999</v>
      </c>
      <c r="AO5503">
        <v>0</v>
      </c>
      <c r="AP5503">
        <v>0</v>
      </c>
      <c r="AQ5503">
        <v>0</v>
      </c>
      <c r="AR5503">
        <v>0</v>
      </c>
      <c r="AS5503">
        <v>0</v>
      </c>
      <c r="AT5503">
        <v>0</v>
      </c>
      <c r="AU5503">
        <v>-0.35193119</v>
      </c>
      <c r="AV5503">
        <v>0</v>
      </c>
      <c r="AW5503" t="s">
        <v>113</v>
      </c>
      <c r="AX5503" t="s">
        <v>113</v>
      </c>
      <c r="AY5503">
        <v>0</v>
      </c>
      <c r="AZ5503">
        <v>-4.56502768</v>
      </c>
      <c r="BA5503">
        <v>1.5142912799999999</v>
      </c>
      <c r="BB5503">
        <v>-4.56502768</v>
      </c>
      <c r="BC5503">
        <v>0</v>
      </c>
      <c r="BD5503" t="s">
        <v>113</v>
      </c>
      <c r="BE5503" t="s">
        <v>114</v>
      </c>
      <c r="BF5503">
        <v>0</v>
      </c>
      <c r="BG5503" t="s">
        <v>114</v>
      </c>
      <c r="BH5503" t="s">
        <v>114</v>
      </c>
      <c r="BI5503">
        <v>0</v>
      </c>
      <c r="BJ5503">
        <v>0</v>
      </c>
      <c r="BK5503">
        <v>1</v>
      </c>
      <c r="BL5503" t="s">
        <v>115</v>
      </c>
      <c r="BN5503">
        <f t="shared" si="340"/>
        <v>1.8497899482879838E-3</v>
      </c>
      <c r="BO5503">
        <f t="shared" si="341"/>
        <v>1.0606609695419034</v>
      </c>
      <c r="BP5503">
        <f t="shared" si="342"/>
        <v>0.85700200256099412</v>
      </c>
      <c r="BQ5503">
        <f t="shared" si="343"/>
        <v>0.80798862895005086</v>
      </c>
    </row>
    <row r="5504" spans="1:69" x14ac:dyDescent="0.25">
      <c r="A5504" t="s">
        <v>5614</v>
      </c>
      <c r="B5504" s="1">
        <v>44217.447569444441</v>
      </c>
      <c r="C5504">
        <v>5511.34</v>
      </c>
      <c r="D5504">
        <v>0</v>
      </c>
      <c r="E5504">
        <v>0</v>
      </c>
      <c r="F5504">
        <v>1</v>
      </c>
      <c r="G5504">
        <v>1.7804806200000001</v>
      </c>
      <c r="H5504">
        <v>-4.0832930000000003E-2</v>
      </c>
      <c r="I5504">
        <v>2.5070000000000001</v>
      </c>
      <c r="J5504">
        <v>0</v>
      </c>
      <c r="K5504">
        <v>0</v>
      </c>
      <c r="L5504">
        <v>1</v>
      </c>
      <c r="M5504">
        <v>6.4004500000000002E-3</v>
      </c>
      <c r="N5504">
        <v>1.10684E-3</v>
      </c>
      <c r="O5504">
        <v>295</v>
      </c>
      <c r="P5504">
        <v>0</v>
      </c>
      <c r="Q5504">
        <v>0</v>
      </c>
      <c r="R5504">
        <v>1</v>
      </c>
      <c r="S5504">
        <v>0</v>
      </c>
      <c r="T5504">
        <v>0</v>
      </c>
      <c r="U5504">
        <v>1</v>
      </c>
      <c r="V5504">
        <v>0</v>
      </c>
      <c r="W5504">
        <v>0</v>
      </c>
      <c r="X5504">
        <v>1</v>
      </c>
      <c r="Y5504">
        <v>0</v>
      </c>
      <c r="Z5504">
        <v>0</v>
      </c>
      <c r="AA5504">
        <v>1</v>
      </c>
      <c r="AB5504">
        <v>0</v>
      </c>
      <c r="AC5504">
        <v>0</v>
      </c>
      <c r="AD5504">
        <v>1</v>
      </c>
      <c r="AE5504">
        <v>0</v>
      </c>
      <c r="AF5504">
        <v>0</v>
      </c>
      <c r="AG5504">
        <v>1</v>
      </c>
      <c r="AH5504">
        <v>-1.7982209999999998E-2</v>
      </c>
      <c r="AI5504">
        <v>-0.37150424999999998</v>
      </c>
      <c r="AJ5504">
        <v>-0.99550000000000005</v>
      </c>
      <c r="AK5504">
        <v>0</v>
      </c>
      <c r="AL5504">
        <v>4.5660330699999996</v>
      </c>
      <c r="AM5504">
        <v>0</v>
      </c>
      <c r="AN5504">
        <v>1.56161288</v>
      </c>
      <c r="AO5504">
        <v>0</v>
      </c>
      <c r="AP5504">
        <v>0</v>
      </c>
      <c r="AQ5504">
        <v>0</v>
      </c>
      <c r="AR5504">
        <v>0</v>
      </c>
      <c r="AS5504">
        <v>0</v>
      </c>
      <c r="AT5504">
        <v>0</v>
      </c>
      <c r="AU5504">
        <v>-0.35193119</v>
      </c>
      <c r="AV5504">
        <v>0</v>
      </c>
      <c r="AW5504" t="s">
        <v>113</v>
      </c>
      <c r="AX5504" t="s">
        <v>113</v>
      </c>
      <c r="AY5504">
        <v>0</v>
      </c>
      <c r="AZ5504">
        <v>-4.5660330699999996</v>
      </c>
      <c r="BA5504">
        <v>1.56161288</v>
      </c>
      <c r="BB5504">
        <v>-4.5660330699999996</v>
      </c>
      <c r="BC5504">
        <v>0</v>
      </c>
      <c r="BD5504" t="s">
        <v>113</v>
      </c>
      <c r="BE5504" t="s">
        <v>114</v>
      </c>
      <c r="BF5504">
        <v>0</v>
      </c>
      <c r="BG5504" t="s">
        <v>114</v>
      </c>
      <c r="BH5504" t="s">
        <v>114</v>
      </c>
      <c r="BI5504">
        <v>0</v>
      </c>
      <c r="BJ5504">
        <v>0</v>
      </c>
      <c r="BK5504">
        <v>1</v>
      </c>
      <c r="BL5504" t="s">
        <v>115</v>
      </c>
      <c r="BN5504">
        <f t="shared" si="340"/>
        <v>1.8497750473111761E-3</v>
      </c>
      <c r="BO5504">
        <f t="shared" si="341"/>
        <v>1.0606695137616617</v>
      </c>
      <c r="BP5504">
        <f t="shared" si="342"/>
        <v>0.81863536985276464</v>
      </c>
      <c r="BQ5504">
        <f t="shared" si="343"/>
        <v>0.7718100305810397</v>
      </c>
    </row>
    <row r="5505" spans="1:69" x14ac:dyDescent="0.25">
      <c r="A5505" t="s">
        <v>5615</v>
      </c>
      <c r="B5505" s="1">
        <v>44217.447581018518</v>
      </c>
      <c r="C5505">
        <v>5512.34</v>
      </c>
      <c r="D5505">
        <v>0</v>
      </c>
      <c r="E5505">
        <v>0</v>
      </c>
      <c r="F5505">
        <v>1</v>
      </c>
      <c r="G5505">
        <v>1.78080145</v>
      </c>
      <c r="H5505">
        <v>-4.0832930000000003E-2</v>
      </c>
      <c r="I5505">
        <v>2.5070000000000001</v>
      </c>
      <c r="J5505">
        <v>0</v>
      </c>
      <c r="K5505">
        <v>0</v>
      </c>
      <c r="L5505">
        <v>1</v>
      </c>
      <c r="M5505">
        <v>6.4806500000000001E-3</v>
      </c>
      <c r="N5505">
        <v>1.10684E-3</v>
      </c>
      <c r="O5505">
        <v>295</v>
      </c>
      <c r="P5505">
        <v>0</v>
      </c>
      <c r="Q5505">
        <v>0</v>
      </c>
      <c r="R5505">
        <v>1</v>
      </c>
      <c r="S5505">
        <v>0</v>
      </c>
      <c r="T5505">
        <v>0</v>
      </c>
      <c r="U5505">
        <v>1</v>
      </c>
      <c r="V5505">
        <v>0</v>
      </c>
      <c r="W5505">
        <v>0</v>
      </c>
      <c r="X5505">
        <v>1</v>
      </c>
      <c r="Y5505">
        <v>0</v>
      </c>
      <c r="Z5505">
        <v>0</v>
      </c>
      <c r="AA5505">
        <v>1</v>
      </c>
      <c r="AB5505">
        <v>0</v>
      </c>
      <c r="AC5505">
        <v>0</v>
      </c>
      <c r="AD5505">
        <v>1</v>
      </c>
      <c r="AE5505">
        <v>0</v>
      </c>
      <c r="AF5505">
        <v>0</v>
      </c>
      <c r="AG5505">
        <v>1</v>
      </c>
      <c r="AH5505">
        <v>-1.7902000000000001E-2</v>
      </c>
      <c r="AI5505">
        <v>-0.37150424999999998</v>
      </c>
      <c r="AJ5505">
        <v>-0.99550000000000005</v>
      </c>
      <c r="AK5505">
        <v>0</v>
      </c>
      <c r="AL5505">
        <v>4.5668373799999999</v>
      </c>
      <c r="AM5505">
        <v>0</v>
      </c>
      <c r="AN5505">
        <v>1.58527369</v>
      </c>
      <c r="AO5505">
        <v>0</v>
      </c>
      <c r="AP5505">
        <v>0</v>
      </c>
      <c r="AQ5505">
        <v>0</v>
      </c>
      <c r="AR5505">
        <v>0</v>
      </c>
      <c r="AS5505">
        <v>0</v>
      </c>
      <c r="AT5505">
        <v>0</v>
      </c>
      <c r="AU5505">
        <v>-0.35201103</v>
      </c>
      <c r="AV5505">
        <v>0</v>
      </c>
      <c r="AW5505" t="s">
        <v>113</v>
      </c>
      <c r="AX5505" t="s">
        <v>113</v>
      </c>
      <c r="AY5505">
        <v>0</v>
      </c>
      <c r="AZ5505">
        <v>-4.5668373799999999</v>
      </c>
      <c r="BA5505">
        <v>1.58527369</v>
      </c>
      <c r="BB5505">
        <v>-4.5668373799999999</v>
      </c>
      <c r="BC5505">
        <v>0</v>
      </c>
      <c r="BD5505" t="s">
        <v>113</v>
      </c>
      <c r="BE5505" t="s">
        <v>114</v>
      </c>
      <c r="BF5505">
        <v>0</v>
      </c>
      <c r="BG5505" t="s">
        <v>114</v>
      </c>
      <c r="BH5505" t="s">
        <v>114</v>
      </c>
      <c r="BI5505">
        <v>0</v>
      </c>
      <c r="BJ5505">
        <v>0</v>
      </c>
      <c r="BK5505">
        <v>1</v>
      </c>
      <c r="BL5505" t="s">
        <v>115</v>
      </c>
      <c r="BN5505">
        <f t="shared" si="340"/>
        <v>1.8497502122966746E-3</v>
      </c>
      <c r="BO5505">
        <f t="shared" si="341"/>
        <v>1.0606837544643148</v>
      </c>
      <c r="BP5505">
        <f t="shared" si="342"/>
        <v>0.84422905839869078</v>
      </c>
      <c r="BQ5505">
        <f t="shared" si="343"/>
        <v>0.79592909276248713</v>
      </c>
    </row>
    <row r="5506" spans="1:69" x14ac:dyDescent="0.25">
      <c r="A5506" t="s">
        <v>5616</v>
      </c>
      <c r="B5506" s="1">
        <v>44217.447592592594</v>
      </c>
      <c r="C5506">
        <v>5513.34</v>
      </c>
      <c r="D5506">
        <v>0</v>
      </c>
      <c r="E5506">
        <v>0</v>
      </c>
      <c r="F5506">
        <v>1</v>
      </c>
      <c r="G5506">
        <v>1.7810420600000001</v>
      </c>
      <c r="H5506">
        <v>-4.0832930000000003E-2</v>
      </c>
      <c r="I5506">
        <v>2.5070000000000001</v>
      </c>
      <c r="J5506">
        <v>0</v>
      </c>
      <c r="K5506">
        <v>0</v>
      </c>
      <c r="L5506">
        <v>1</v>
      </c>
      <c r="M5506">
        <v>6.4806500000000001E-3</v>
      </c>
      <c r="N5506">
        <v>1.10684E-3</v>
      </c>
      <c r="O5506">
        <v>295</v>
      </c>
      <c r="P5506">
        <v>0</v>
      </c>
      <c r="Q5506">
        <v>0</v>
      </c>
      <c r="R5506">
        <v>1</v>
      </c>
      <c r="S5506">
        <v>0</v>
      </c>
      <c r="T5506">
        <v>0</v>
      </c>
      <c r="U5506">
        <v>1</v>
      </c>
      <c r="V5506">
        <v>0</v>
      </c>
      <c r="W5506">
        <v>0</v>
      </c>
      <c r="X5506">
        <v>1</v>
      </c>
      <c r="Y5506">
        <v>0</v>
      </c>
      <c r="Z5506">
        <v>0</v>
      </c>
      <c r="AA5506">
        <v>1</v>
      </c>
      <c r="AB5506">
        <v>0</v>
      </c>
      <c r="AC5506">
        <v>0</v>
      </c>
      <c r="AD5506">
        <v>1</v>
      </c>
      <c r="AE5506">
        <v>0</v>
      </c>
      <c r="AF5506">
        <v>0</v>
      </c>
      <c r="AG5506">
        <v>1</v>
      </c>
      <c r="AH5506">
        <v>-1.8142620000000002E-2</v>
      </c>
      <c r="AI5506">
        <v>-0.37150424999999998</v>
      </c>
      <c r="AJ5506">
        <v>-0.99550000000000005</v>
      </c>
      <c r="AK5506">
        <v>0</v>
      </c>
      <c r="AL5506">
        <v>4.5674406100000002</v>
      </c>
      <c r="AM5506">
        <v>0</v>
      </c>
      <c r="AN5506">
        <v>1.58527369</v>
      </c>
      <c r="AO5506">
        <v>0</v>
      </c>
      <c r="AP5506">
        <v>0</v>
      </c>
      <c r="AQ5506">
        <v>0</v>
      </c>
      <c r="AR5506">
        <v>0</v>
      </c>
      <c r="AS5506">
        <v>0</v>
      </c>
      <c r="AT5506">
        <v>0</v>
      </c>
      <c r="AU5506">
        <v>-0.35177150000000001</v>
      </c>
      <c r="AV5506">
        <v>0</v>
      </c>
      <c r="AW5506" t="s">
        <v>113</v>
      </c>
      <c r="AX5506" t="s">
        <v>113</v>
      </c>
      <c r="AY5506">
        <v>0</v>
      </c>
      <c r="AZ5506">
        <v>-4.5674406100000002</v>
      </c>
      <c r="BA5506">
        <v>1.58527369</v>
      </c>
      <c r="BB5506">
        <v>-4.5674406100000002</v>
      </c>
      <c r="BC5506">
        <v>0</v>
      </c>
      <c r="BD5506" t="s">
        <v>113</v>
      </c>
      <c r="BE5506" t="s">
        <v>114</v>
      </c>
      <c r="BF5506">
        <v>0</v>
      </c>
      <c r="BG5506" t="s">
        <v>114</v>
      </c>
      <c r="BH5506" t="s">
        <v>114</v>
      </c>
      <c r="BI5506">
        <v>0</v>
      </c>
      <c r="BJ5506">
        <v>0</v>
      </c>
      <c r="BK5506">
        <v>1</v>
      </c>
      <c r="BL5506" t="s">
        <v>115</v>
      </c>
      <c r="BN5506">
        <f t="shared" si="340"/>
        <v>1.8497303444348664E-3</v>
      </c>
      <c r="BO5506">
        <f t="shared" si="341"/>
        <v>1.0606951472158686</v>
      </c>
      <c r="BP5506">
        <f t="shared" si="342"/>
        <v>0.85702961773292219</v>
      </c>
      <c r="BQ5506">
        <f t="shared" si="343"/>
        <v>0.80798862895005108</v>
      </c>
    </row>
    <row r="5507" spans="1:69" x14ac:dyDescent="0.25">
      <c r="A5507" t="s">
        <v>5617</v>
      </c>
      <c r="B5507" s="1">
        <v>44217.447604166664</v>
      </c>
      <c r="C5507">
        <v>5514.34</v>
      </c>
      <c r="D5507">
        <v>0</v>
      </c>
      <c r="E5507">
        <v>0</v>
      </c>
      <c r="F5507">
        <v>1</v>
      </c>
      <c r="G5507">
        <v>1.7814430999999999</v>
      </c>
      <c r="H5507">
        <v>-4.0832930000000003E-2</v>
      </c>
      <c r="I5507">
        <v>2.5070000000000001</v>
      </c>
      <c r="J5507">
        <v>0</v>
      </c>
      <c r="K5507">
        <v>0</v>
      </c>
      <c r="L5507">
        <v>1</v>
      </c>
      <c r="M5507">
        <v>6.4004500000000002E-3</v>
      </c>
      <c r="N5507">
        <v>1.10684E-3</v>
      </c>
      <c r="O5507">
        <v>295</v>
      </c>
      <c r="P5507">
        <v>0</v>
      </c>
      <c r="Q5507">
        <v>0</v>
      </c>
      <c r="R5507">
        <v>1</v>
      </c>
      <c r="S5507">
        <v>0</v>
      </c>
      <c r="T5507">
        <v>0</v>
      </c>
      <c r="U5507">
        <v>1</v>
      </c>
      <c r="V5507">
        <v>0</v>
      </c>
      <c r="W5507">
        <v>0</v>
      </c>
      <c r="X5507">
        <v>1</v>
      </c>
      <c r="Y5507">
        <v>0</v>
      </c>
      <c r="Z5507">
        <v>0</v>
      </c>
      <c r="AA5507">
        <v>1</v>
      </c>
      <c r="AB5507">
        <v>0</v>
      </c>
      <c r="AC5507">
        <v>0</v>
      </c>
      <c r="AD5507">
        <v>1</v>
      </c>
      <c r="AE5507">
        <v>0</v>
      </c>
      <c r="AF5507">
        <v>0</v>
      </c>
      <c r="AG5507">
        <v>1</v>
      </c>
      <c r="AH5507">
        <v>-1.7821799999999999E-2</v>
      </c>
      <c r="AI5507">
        <v>-0.37150424999999998</v>
      </c>
      <c r="AJ5507">
        <v>-0.99550000000000005</v>
      </c>
      <c r="AK5507">
        <v>0</v>
      </c>
      <c r="AL5507">
        <v>4.5684459899999998</v>
      </c>
      <c r="AM5507">
        <v>0</v>
      </c>
      <c r="AN5507">
        <v>1.56161288</v>
      </c>
      <c r="AO5507">
        <v>0</v>
      </c>
      <c r="AP5507">
        <v>0</v>
      </c>
      <c r="AQ5507">
        <v>0</v>
      </c>
      <c r="AR5507">
        <v>0</v>
      </c>
      <c r="AS5507">
        <v>0</v>
      </c>
      <c r="AT5507">
        <v>0</v>
      </c>
      <c r="AU5507">
        <v>-0.35209087999999999</v>
      </c>
      <c r="AV5507">
        <v>0</v>
      </c>
      <c r="AW5507" t="s">
        <v>113</v>
      </c>
      <c r="AX5507" t="s">
        <v>113</v>
      </c>
      <c r="AY5507">
        <v>0</v>
      </c>
      <c r="AZ5507">
        <v>-4.5684459899999998</v>
      </c>
      <c r="BA5507">
        <v>1.56161288</v>
      </c>
      <c r="BB5507">
        <v>-4.5684459899999998</v>
      </c>
      <c r="BC5507">
        <v>0</v>
      </c>
      <c r="BD5507" t="s">
        <v>113</v>
      </c>
      <c r="BE5507" t="s">
        <v>114</v>
      </c>
      <c r="BF5507">
        <v>0</v>
      </c>
      <c r="BG5507" t="s">
        <v>114</v>
      </c>
      <c r="BH5507" t="s">
        <v>114</v>
      </c>
      <c r="BI5507">
        <v>0</v>
      </c>
      <c r="BJ5507">
        <v>0</v>
      </c>
      <c r="BK5507">
        <v>1</v>
      </c>
      <c r="BL5507" t="s">
        <v>115</v>
      </c>
      <c r="BN5507">
        <f t="shared" si="340"/>
        <v>1.8497154436588354E-3</v>
      </c>
      <c r="BO5507">
        <f t="shared" si="341"/>
        <v>1.0607036918711452</v>
      </c>
      <c r="BP5507">
        <f t="shared" si="342"/>
        <v>0.85703652171722389</v>
      </c>
      <c r="BQ5507">
        <f t="shared" si="343"/>
        <v>0.80798862895005097</v>
      </c>
    </row>
    <row r="5508" spans="1:69" x14ac:dyDescent="0.25">
      <c r="A5508" t="s">
        <v>5618</v>
      </c>
      <c r="B5508" s="1">
        <v>44217.447615740741</v>
      </c>
      <c r="C5508">
        <v>5515.34</v>
      </c>
      <c r="D5508">
        <v>0</v>
      </c>
      <c r="E5508">
        <v>0</v>
      </c>
      <c r="F5508">
        <v>1</v>
      </c>
      <c r="G5508">
        <v>1.78168371</v>
      </c>
      <c r="H5508">
        <v>-4.0832930000000003E-2</v>
      </c>
      <c r="I5508">
        <v>2.5070000000000001</v>
      </c>
      <c r="J5508">
        <v>0</v>
      </c>
      <c r="K5508">
        <v>0</v>
      </c>
      <c r="L5508">
        <v>1</v>
      </c>
      <c r="M5508">
        <v>6.2400299999999997E-3</v>
      </c>
      <c r="N5508">
        <v>1.10684E-3</v>
      </c>
      <c r="O5508">
        <v>295</v>
      </c>
      <c r="P5508">
        <v>0</v>
      </c>
      <c r="Q5508">
        <v>0</v>
      </c>
      <c r="R5508">
        <v>1</v>
      </c>
      <c r="S5508">
        <v>0</v>
      </c>
      <c r="T5508">
        <v>0</v>
      </c>
      <c r="U5508">
        <v>1</v>
      </c>
      <c r="V5508">
        <v>0</v>
      </c>
      <c r="W5508">
        <v>0</v>
      </c>
      <c r="X5508">
        <v>1</v>
      </c>
      <c r="Y5508">
        <v>0</v>
      </c>
      <c r="Z5508">
        <v>0</v>
      </c>
      <c r="AA5508">
        <v>1</v>
      </c>
      <c r="AB5508">
        <v>0</v>
      </c>
      <c r="AC5508">
        <v>0</v>
      </c>
      <c r="AD5508">
        <v>1</v>
      </c>
      <c r="AE5508">
        <v>0</v>
      </c>
      <c r="AF5508">
        <v>0</v>
      </c>
      <c r="AG5508">
        <v>1</v>
      </c>
      <c r="AH5508">
        <v>-1.7902000000000001E-2</v>
      </c>
      <c r="AI5508">
        <v>-0.37150424999999998</v>
      </c>
      <c r="AJ5508">
        <v>-0.99550000000000005</v>
      </c>
      <c r="AK5508">
        <v>0</v>
      </c>
      <c r="AL5508">
        <v>4.5690492300000001</v>
      </c>
      <c r="AM5508">
        <v>0</v>
      </c>
      <c r="AN5508">
        <v>1.5142912799999999</v>
      </c>
      <c r="AO5508">
        <v>0</v>
      </c>
      <c r="AP5508">
        <v>0</v>
      </c>
      <c r="AQ5508">
        <v>0</v>
      </c>
      <c r="AR5508">
        <v>0</v>
      </c>
      <c r="AS5508">
        <v>0</v>
      </c>
      <c r="AT5508">
        <v>0</v>
      </c>
      <c r="AU5508">
        <v>-0.35201103</v>
      </c>
      <c r="AV5508">
        <v>0</v>
      </c>
      <c r="AW5508" t="s">
        <v>113</v>
      </c>
      <c r="AX5508" t="s">
        <v>113</v>
      </c>
      <c r="AY5508">
        <v>0</v>
      </c>
      <c r="AZ5508">
        <v>-4.5690492300000001</v>
      </c>
      <c r="BA5508">
        <v>1.5142912799999999</v>
      </c>
      <c r="BB5508">
        <v>-4.5690492300000001</v>
      </c>
      <c r="BC5508">
        <v>0</v>
      </c>
      <c r="BD5508" t="s">
        <v>113</v>
      </c>
      <c r="BE5508" t="s">
        <v>114</v>
      </c>
      <c r="BF5508">
        <v>0</v>
      </c>
      <c r="BG5508" t="s">
        <v>114</v>
      </c>
      <c r="BH5508" t="s">
        <v>114</v>
      </c>
      <c r="BI5508">
        <v>0</v>
      </c>
      <c r="BJ5508">
        <v>0</v>
      </c>
      <c r="BK5508">
        <v>1</v>
      </c>
      <c r="BL5508" t="s">
        <v>115</v>
      </c>
      <c r="BN5508">
        <f t="shared" si="340"/>
        <v>1.8496906092260379E-3</v>
      </c>
      <c r="BO5508">
        <f t="shared" si="341"/>
        <v>1.0607179331579975</v>
      </c>
      <c r="BP5508">
        <f t="shared" si="342"/>
        <v>0.84425626221534544</v>
      </c>
      <c r="BQ5508">
        <f t="shared" si="343"/>
        <v>0.79592909276248724</v>
      </c>
    </row>
    <row r="5509" spans="1:69" x14ac:dyDescent="0.25">
      <c r="A5509" t="s">
        <v>5619</v>
      </c>
      <c r="B5509" s="1">
        <v>44217.447627314818</v>
      </c>
      <c r="C5509">
        <v>5516.34</v>
      </c>
      <c r="D5509">
        <v>0</v>
      </c>
      <c r="E5509">
        <v>0</v>
      </c>
      <c r="F5509">
        <v>1</v>
      </c>
      <c r="G5509">
        <v>1.7820847500000001</v>
      </c>
      <c r="H5509">
        <v>-4.0832930000000003E-2</v>
      </c>
      <c r="I5509">
        <v>2.5070000000000001</v>
      </c>
      <c r="J5509">
        <v>0</v>
      </c>
      <c r="K5509">
        <v>0</v>
      </c>
      <c r="L5509">
        <v>1</v>
      </c>
      <c r="M5509">
        <v>6.4004500000000002E-3</v>
      </c>
      <c r="N5509">
        <v>1.10684E-3</v>
      </c>
      <c r="O5509">
        <v>295</v>
      </c>
      <c r="P5509">
        <v>0</v>
      </c>
      <c r="Q5509">
        <v>0</v>
      </c>
      <c r="R5509">
        <v>1</v>
      </c>
      <c r="S5509">
        <v>0</v>
      </c>
      <c r="T5509">
        <v>0</v>
      </c>
      <c r="U5509">
        <v>1</v>
      </c>
      <c r="V5509">
        <v>0</v>
      </c>
      <c r="W5509">
        <v>0</v>
      </c>
      <c r="X5509">
        <v>1</v>
      </c>
      <c r="Y5509">
        <v>0</v>
      </c>
      <c r="Z5509">
        <v>0</v>
      </c>
      <c r="AA5509">
        <v>1</v>
      </c>
      <c r="AB5509">
        <v>0</v>
      </c>
      <c r="AC5509">
        <v>0</v>
      </c>
      <c r="AD5509">
        <v>1</v>
      </c>
      <c r="AE5509">
        <v>0</v>
      </c>
      <c r="AF5509">
        <v>0</v>
      </c>
      <c r="AG5509">
        <v>1</v>
      </c>
      <c r="AH5509">
        <v>-1.8062419999999999E-2</v>
      </c>
      <c r="AI5509">
        <v>-0.37150424999999998</v>
      </c>
      <c r="AJ5509">
        <v>-0.99550000000000005</v>
      </c>
      <c r="AK5509">
        <v>0</v>
      </c>
      <c r="AL5509">
        <v>4.5700546099999997</v>
      </c>
      <c r="AM5509">
        <v>0</v>
      </c>
      <c r="AN5509">
        <v>1.56161288</v>
      </c>
      <c r="AO5509">
        <v>0</v>
      </c>
      <c r="AP5509">
        <v>0</v>
      </c>
      <c r="AQ5509">
        <v>0</v>
      </c>
      <c r="AR5509">
        <v>0</v>
      </c>
      <c r="AS5509">
        <v>0</v>
      </c>
      <c r="AT5509">
        <v>0</v>
      </c>
      <c r="AU5509">
        <v>-0.35185134000000001</v>
      </c>
      <c r="AV5509">
        <v>0</v>
      </c>
      <c r="AW5509" t="s">
        <v>113</v>
      </c>
      <c r="AX5509" t="s">
        <v>113</v>
      </c>
      <c r="AY5509">
        <v>0</v>
      </c>
      <c r="AZ5509">
        <v>-4.5700546099999997</v>
      </c>
      <c r="BA5509">
        <v>1.56161288</v>
      </c>
      <c r="BB5509">
        <v>-4.5700546099999997</v>
      </c>
      <c r="BC5509">
        <v>0</v>
      </c>
      <c r="BD5509" t="s">
        <v>113</v>
      </c>
      <c r="BE5509" t="s">
        <v>114</v>
      </c>
      <c r="BF5509">
        <v>0</v>
      </c>
      <c r="BG5509" t="s">
        <v>114</v>
      </c>
      <c r="BH5509" t="s">
        <v>114</v>
      </c>
      <c r="BI5509">
        <v>0</v>
      </c>
      <c r="BJ5509">
        <v>0</v>
      </c>
      <c r="BK5509">
        <v>1</v>
      </c>
      <c r="BL5509" t="s">
        <v>115</v>
      </c>
      <c r="BN5509">
        <f t="shared" si="340"/>
        <v>1.8496757083369024E-3</v>
      </c>
      <c r="BO5509">
        <f t="shared" si="341"/>
        <v>1.060726478245255</v>
      </c>
      <c r="BP5509">
        <f t="shared" si="342"/>
        <v>0.81867933561258877</v>
      </c>
      <c r="BQ5509">
        <f t="shared" si="343"/>
        <v>0.7718100305810397</v>
      </c>
    </row>
    <row r="5510" spans="1:69" x14ac:dyDescent="0.25">
      <c r="A5510" t="s">
        <v>5620</v>
      </c>
      <c r="B5510" s="1">
        <v>44217.447638888887</v>
      </c>
      <c r="C5510">
        <v>5517.34</v>
      </c>
      <c r="D5510">
        <v>0</v>
      </c>
      <c r="E5510">
        <v>0</v>
      </c>
      <c r="F5510">
        <v>1</v>
      </c>
      <c r="G5510">
        <v>1.78248578</v>
      </c>
      <c r="H5510">
        <v>-4.0832930000000003E-2</v>
      </c>
      <c r="I5510">
        <v>2.5070000000000001</v>
      </c>
      <c r="J5510">
        <v>0</v>
      </c>
      <c r="K5510">
        <v>0</v>
      </c>
      <c r="L5510">
        <v>1</v>
      </c>
      <c r="M5510">
        <v>6.3202400000000004E-3</v>
      </c>
      <c r="N5510">
        <v>1.10684E-3</v>
      </c>
      <c r="O5510">
        <v>295</v>
      </c>
      <c r="P5510">
        <v>0</v>
      </c>
      <c r="Q5510">
        <v>0</v>
      </c>
      <c r="R5510">
        <v>1</v>
      </c>
      <c r="S5510">
        <v>0</v>
      </c>
      <c r="T5510">
        <v>0</v>
      </c>
      <c r="U5510">
        <v>1</v>
      </c>
      <c r="V5510">
        <v>0</v>
      </c>
      <c r="W5510">
        <v>0</v>
      </c>
      <c r="X5510">
        <v>1</v>
      </c>
      <c r="Y5510">
        <v>0</v>
      </c>
      <c r="Z5510">
        <v>0</v>
      </c>
      <c r="AA5510">
        <v>1</v>
      </c>
      <c r="AB5510">
        <v>0</v>
      </c>
      <c r="AC5510">
        <v>0</v>
      </c>
      <c r="AD5510">
        <v>1</v>
      </c>
      <c r="AE5510">
        <v>0</v>
      </c>
      <c r="AF5510">
        <v>0</v>
      </c>
      <c r="AG5510">
        <v>1</v>
      </c>
      <c r="AH5510">
        <v>-1.7982209999999998E-2</v>
      </c>
      <c r="AI5510">
        <v>-0.37150424999999998</v>
      </c>
      <c r="AJ5510">
        <v>-0.99550000000000005</v>
      </c>
      <c r="AK5510">
        <v>0</v>
      </c>
      <c r="AL5510">
        <v>4.5710600000000001</v>
      </c>
      <c r="AM5510">
        <v>0</v>
      </c>
      <c r="AN5510">
        <v>1.5379520799999999</v>
      </c>
      <c r="AO5510">
        <v>0</v>
      </c>
      <c r="AP5510">
        <v>0</v>
      </c>
      <c r="AQ5510">
        <v>0</v>
      </c>
      <c r="AR5510">
        <v>0</v>
      </c>
      <c r="AS5510">
        <v>0</v>
      </c>
      <c r="AT5510">
        <v>0</v>
      </c>
      <c r="AU5510">
        <v>-0.35193119</v>
      </c>
      <c r="AV5510">
        <v>0</v>
      </c>
      <c r="AW5510" t="s">
        <v>113</v>
      </c>
      <c r="AX5510" t="s">
        <v>113</v>
      </c>
      <c r="AY5510">
        <v>0</v>
      </c>
      <c r="AZ5510">
        <v>-4.5710600000000001</v>
      </c>
      <c r="BA5510">
        <v>1.5379520799999999</v>
      </c>
      <c r="BB5510">
        <v>-4.5710600000000001</v>
      </c>
      <c r="BC5510">
        <v>0</v>
      </c>
      <c r="BD5510" t="s">
        <v>113</v>
      </c>
      <c r="BE5510" t="s">
        <v>114</v>
      </c>
      <c r="BF5510">
        <v>0</v>
      </c>
      <c r="BG5510" t="s">
        <v>114</v>
      </c>
      <c r="BH5510" t="s">
        <v>114</v>
      </c>
      <c r="BI5510">
        <v>0</v>
      </c>
      <c r="BJ5510">
        <v>0</v>
      </c>
      <c r="BK5510">
        <v>1</v>
      </c>
      <c r="BL5510" t="s">
        <v>115</v>
      </c>
      <c r="BN5510">
        <f t="shared" si="340"/>
        <v>1.8496508741273287E-3</v>
      </c>
      <c r="BO5510">
        <f t="shared" si="341"/>
        <v>1.0607407200159749</v>
      </c>
      <c r="BP5510">
        <f t="shared" si="342"/>
        <v>0.84427439893854239</v>
      </c>
      <c r="BQ5510">
        <f t="shared" si="343"/>
        <v>0.79592909276248724</v>
      </c>
    </row>
    <row r="5511" spans="1:69" x14ac:dyDescent="0.25">
      <c r="A5511" t="s">
        <v>5621</v>
      </c>
      <c r="B5511" s="1">
        <v>44217.447650462964</v>
      </c>
      <c r="C5511">
        <v>5518.34</v>
      </c>
      <c r="D5511">
        <v>0</v>
      </c>
      <c r="E5511">
        <v>0</v>
      </c>
      <c r="F5511">
        <v>1</v>
      </c>
      <c r="G5511">
        <v>1.7826461899999999</v>
      </c>
      <c r="H5511">
        <v>-4.0832930000000003E-2</v>
      </c>
      <c r="I5511">
        <v>2.5070000000000001</v>
      </c>
      <c r="J5511">
        <v>0</v>
      </c>
      <c r="K5511">
        <v>0</v>
      </c>
      <c r="L5511">
        <v>1</v>
      </c>
      <c r="M5511">
        <v>6.3202400000000004E-3</v>
      </c>
      <c r="N5511">
        <v>1.10684E-3</v>
      </c>
      <c r="O5511">
        <v>295</v>
      </c>
      <c r="P5511">
        <v>0</v>
      </c>
      <c r="Q5511">
        <v>0</v>
      </c>
      <c r="R5511">
        <v>1</v>
      </c>
      <c r="S5511">
        <v>0</v>
      </c>
      <c r="T5511">
        <v>0</v>
      </c>
      <c r="U5511">
        <v>1</v>
      </c>
      <c r="V5511">
        <v>0</v>
      </c>
      <c r="W5511">
        <v>0</v>
      </c>
      <c r="X5511">
        <v>1</v>
      </c>
      <c r="Y5511">
        <v>0</v>
      </c>
      <c r="Z5511">
        <v>0</v>
      </c>
      <c r="AA5511">
        <v>1</v>
      </c>
      <c r="AB5511">
        <v>0</v>
      </c>
      <c r="AC5511">
        <v>0</v>
      </c>
      <c r="AD5511">
        <v>1</v>
      </c>
      <c r="AE5511">
        <v>0</v>
      </c>
      <c r="AF5511">
        <v>0</v>
      </c>
      <c r="AG5511">
        <v>1</v>
      </c>
      <c r="AH5511">
        <v>-1.7902000000000001E-2</v>
      </c>
      <c r="AI5511">
        <v>-0.37150424999999998</v>
      </c>
      <c r="AJ5511">
        <v>-0.99550000000000005</v>
      </c>
      <c r="AK5511">
        <v>0</v>
      </c>
      <c r="AL5511">
        <v>4.5714621500000003</v>
      </c>
      <c r="AM5511">
        <v>0</v>
      </c>
      <c r="AN5511">
        <v>1.5379520799999999</v>
      </c>
      <c r="AO5511">
        <v>0</v>
      </c>
      <c r="AP5511">
        <v>0</v>
      </c>
      <c r="AQ5511">
        <v>0</v>
      </c>
      <c r="AR5511">
        <v>0</v>
      </c>
      <c r="AS5511">
        <v>0</v>
      </c>
      <c r="AT5511">
        <v>0</v>
      </c>
      <c r="AU5511">
        <v>-0.35201103</v>
      </c>
      <c r="AV5511">
        <v>0</v>
      </c>
      <c r="AW5511" t="s">
        <v>113</v>
      </c>
      <c r="AX5511" t="s">
        <v>113</v>
      </c>
      <c r="AY5511">
        <v>0</v>
      </c>
      <c r="AZ5511">
        <v>-4.5714621500000003</v>
      </c>
      <c r="BA5511">
        <v>1.5379520799999999</v>
      </c>
      <c r="BB5511">
        <v>-4.5714621500000003</v>
      </c>
      <c r="BC5511">
        <v>0</v>
      </c>
      <c r="BD5511" t="s">
        <v>113</v>
      </c>
      <c r="BE5511" t="s">
        <v>114</v>
      </c>
      <c r="BF5511">
        <v>0</v>
      </c>
      <c r="BG5511" t="s">
        <v>114</v>
      </c>
      <c r="BH5511" t="s">
        <v>114</v>
      </c>
      <c r="BI5511">
        <v>0</v>
      </c>
      <c r="BJ5511">
        <v>0</v>
      </c>
      <c r="BK5511">
        <v>1</v>
      </c>
      <c r="BL5511" t="s">
        <v>115</v>
      </c>
      <c r="BN5511">
        <f t="shared" ref="BN5511:BN5574" si="344">2*(0.025^2*ACOS(((AL5510)/1000)/2*0.025)-((AL5510)/1000)/4*SQRT(4*0.025^2-((AL5510)/1000)^2))</f>
        <v>1.8496260398102973E-3</v>
      </c>
      <c r="BO5511">
        <f t="shared" ref="BO5511:BO5574" si="345">((20*10)*9.81/BN5511)/1000000</f>
        <v>1.060754962230759</v>
      </c>
      <c r="BP5511">
        <f t="shared" ref="BP5511:BP5574" si="346">((AN5510*1000)/BN5511)/1000000</f>
        <v>0.83149352728497306</v>
      </c>
      <c r="BQ5511">
        <f t="shared" ref="BQ5511:BQ5574" si="347">BP5511/BO5511</f>
        <v>0.78386956167176347</v>
      </c>
    </row>
    <row r="5512" spans="1:69" x14ac:dyDescent="0.25">
      <c r="A5512" t="s">
        <v>5622</v>
      </c>
      <c r="B5512" s="1">
        <v>44217.447662037041</v>
      </c>
      <c r="C5512">
        <v>5519.34</v>
      </c>
      <c r="D5512">
        <v>0</v>
      </c>
      <c r="E5512">
        <v>0</v>
      </c>
      <c r="F5512">
        <v>1</v>
      </c>
      <c r="G5512">
        <v>1.7832076299999999</v>
      </c>
      <c r="H5512">
        <v>-4.0832930000000003E-2</v>
      </c>
      <c r="I5512">
        <v>2.5070000000000001</v>
      </c>
      <c r="J5512">
        <v>0</v>
      </c>
      <c r="K5512">
        <v>0</v>
      </c>
      <c r="L5512">
        <v>1</v>
      </c>
      <c r="M5512">
        <v>6.4806500000000001E-3</v>
      </c>
      <c r="N5512">
        <v>1.10684E-3</v>
      </c>
      <c r="O5512">
        <v>295</v>
      </c>
      <c r="P5512">
        <v>0</v>
      </c>
      <c r="Q5512">
        <v>0</v>
      </c>
      <c r="R5512">
        <v>1</v>
      </c>
      <c r="S5512">
        <v>0</v>
      </c>
      <c r="T5512">
        <v>0</v>
      </c>
      <c r="U5512">
        <v>1</v>
      </c>
      <c r="V5512">
        <v>0</v>
      </c>
      <c r="W5512">
        <v>0</v>
      </c>
      <c r="X5512">
        <v>1</v>
      </c>
      <c r="Y5512">
        <v>0</v>
      </c>
      <c r="Z5512">
        <v>0</v>
      </c>
      <c r="AA5512">
        <v>1</v>
      </c>
      <c r="AB5512">
        <v>0</v>
      </c>
      <c r="AC5512">
        <v>0</v>
      </c>
      <c r="AD5512">
        <v>1</v>
      </c>
      <c r="AE5512">
        <v>0</v>
      </c>
      <c r="AF5512">
        <v>0</v>
      </c>
      <c r="AG5512">
        <v>1</v>
      </c>
      <c r="AH5512">
        <v>-1.7982209999999998E-2</v>
      </c>
      <c r="AI5512">
        <v>-0.37150424999999998</v>
      </c>
      <c r="AJ5512">
        <v>-0.99550000000000005</v>
      </c>
      <c r="AK5512">
        <v>0</v>
      </c>
      <c r="AL5512">
        <v>4.5728696900000001</v>
      </c>
      <c r="AM5512">
        <v>0</v>
      </c>
      <c r="AN5512">
        <v>1.58527369</v>
      </c>
      <c r="AO5512">
        <v>0</v>
      </c>
      <c r="AP5512">
        <v>0</v>
      </c>
      <c r="AQ5512">
        <v>0</v>
      </c>
      <c r="AR5512">
        <v>0</v>
      </c>
      <c r="AS5512">
        <v>0</v>
      </c>
      <c r="AT5512">
        <v>0</v>
      </c>
      <c r="AU5512">
        <v>-0.35193119</v>
      </c>
      <c r="AV5512">
        <v>0</v>
      </c>
      <c r="AW5512" t="s">
        <v>113</v>
      </c>
      <c r="AX5512" t="s">
        <v>113</v>
      </c>
      <c r="AY5512">
        <v>0</v>
      </c>
      <c r="AZ5512">
        <v>-4.5728696900000001</v>
      </c>
      <c r="BA5512">
        <v>1.58527369</v>
      </c>
      <c r="BB5512">
        <v>-4.5728696900000001</v>
      </c>
      <c r="BC5512">
        <v>0</v>
      </c>
      <c r="BD5512" t="s">
        <v>113</v>
      </c>
      <c r="BE5512" t="s">
        <v>114</v>
      </c>
      <c r="BF5512">
        <v>0</v>
      </c>
      <c r="BG5512" t="s">
        <v>114</v>
      </c>
      <c r="BH5512" t="s">
        <v>114</v>
      </c>
      <c r="BI5512">
        <v>0</v>
      </c>
      <c r="BJ5512">
        <v>0</v>
      </c>
      <c r="BK5512">
        <v>1</v>
      </c>
      <c r="BL5512" t="s">
        <v>115</v>
      </c>
      <c r="BN5512">
        <f t="shared" si="344"/>
        <v>1.8496161062707744E-3</v>
      </c>
      <c r="BO5512">
        <f t="shared" si="345"/>
        <v>1.0607606591163481</v>
      </c>
      <c r="BP5512">
        <f t="shared" si="346"/>
        <v>0.83149799290018278</v>
      </c>
      <c r="BQ5512">
        <f t="shared" si="347"/>
        <v>0.78386956167176358</v>
      </c>
    </row>
    <row r="5513" spans="1:69" x14ac:dyDescent="0.25">
      <c r="A5513" t="s">
        <v>5623</v>
      </c>
      <c r="B5513" s="1">
        <v>44217.44767361111</v>
      </c>
      <c r="C5513">
        <v>5520.34</v>
      </c>
      <c r="D5513">
        <v>0</v>
      </c>
      <c r="E5513">
        <v>0</v>
      </c>
      <c r="F5513">
        <v>1</v>
      </c>
      <c r="G5513">
        <v>1.78344825</v>
      </c>
      <c r="H5513">
        <v>-4.0832930000000003E-2</v>
      </c>
      <c r="I5513">
        <v>2.5070000000000001</v>
      </c>
      <c r="J5513">
        <v>0</v>
      </c>
      <c r="K5513">
        <v>0</v>
      </c>
      <c r="L5513">
        <v>1</v>
      </c>
      <c r="M5513">
        <v>6.4004500000000002E-3</v>
      </c>
      <c r="N5513">
        <v>1.10684E-3</v>
      </c>
      <c r="O5513">
        <v>295</v>
      </c>
      <c r="P5513">
        <v>0</v>
      </c>
      <c r="Q5513">
        <v>0</v>
      </c>
      <c r="R5513">
        <v>1</v>
      </c>
      <c r="S5513">
        <v>0</v>
      </c>
      <c r="T5513">
        <v>0</v>
      </c>
      <c r="U5513">
        <v>1</v>
      </c>
      <c r="V5513">
        <v>0</v>
      </c>
      <c r="W5513">
        <v>0</v>
      </c>
      <c r="X5513">
        <v>1</v>
      </c>
      <c r="Y5513">
        <v>0</v>
      </c>
      <c r="Z5513">
        <v>0</v>
      </c>
      <c r="AA5513">
        <v>1</v>
      </c>
      <c r="AB5513">
        <v>0</v>
      </c>
      <c r="AC5513">
        <v>0</v>
      </c>
      <c r="AD5513">
        <v>1</v>
      </c>
      <c r="AE5513">
        <v>0</v>
      </c>
      <c r="AF5513">
        <v>0</v>
      </c>
      <c r="AG5513">
        <v>1</v>
      </c>
      <c r="AH5513">
        <v>-1.8062419999999999E-2</v>
      </c>
      <c r="AI5513">
        <v>-0.37150424999999998</v>
      </c>
      <c r="AJ5513">
        <v>-0.99550000000000005</v>
      </c>
      <c r="AK5513">
        <v>0</v>
      </c>
      <c r="AL5513">
        <v>4.5734729200000004</v>
      </c>
      <c r="AM5513">
        <v>0</v>
      </c>
      <c r="AN5513">
        <v>1.56161288</v>
      </c>
      <c r="AO5513">
        <v>0</v>
      </c>
      <c r="AP5513">
        <v>0</v>
      </c>
      <c r="AQ5513">
        <v>0</v>
      </c>
      <c r="AR5513">
        <v>0</v>
      </c>
      <c r="AS5513">
        <v>0</v>
      </c>
      <c r="AT5513">
        <v>0</v>
      </c>
      <c r="AU5513">
        <v>-0.35185134000000001</v>
      </c>
      <c r="AV5513">
        <v>0</v>
      </c>
      <c r="AW5513" t="s">
        <v>113</v>
      </c>
      <c r="AX5513" t="s">
        <v>113</v>
      </c>
      <c r="AY5513">
        <v>0</v>
      </c>
      <c r="AZ5513">
        <v>-4.5734729200000004</v>
      </c>
      <c r="BA5513">
        <v>1.56161288</v>
      </c>
      <c r="BB5513">
        <v>-4.5734729200000004</v>
      </c>
      <c r="BC5513">
        <v>0</v>
      </c>
      <c r="BD5513" t="s">
        <v>113</v>
      </c>
      <c r="BE5513" t="s">
        <v>114</v>
      </c>
      <c r="BF5513">
        <v>0</v>
      </c>
      <c r="BG5513" t="s">
        <v>114</v>
      </c>
      <c r="BH5513" t="s">
        <v>114</v>
      </c>
      <c r="BI5513">
        <v>0</v>
      </c>
      <c r="BJ5513">
        <v>0</v>
      </c>
      <c r="BK5513">
        <v>1</v>
      </c>
      <c r="BL5513" t="s">
        <v>115</v>
      </c>
      <c r="BN5513">
        <f t="shared" si="344"/>
        <v>1.8495813386878346E-3</v>
      </c>
      <c r="BO5513">
        <f t="shared" si="345"/>
        <v>1.0607805988094148</v>
      </c>
      <c r="BP5513">
        <f t="shared" si="346"/>
        <v>0.85709866164883308</v>
      </c>
      <c r="BQ5513">
        <f t="shared" si="347"/>
        <v>0.80798862895005097</v>
      </c>
    </row>
    <row r="5514" spans="1:69" x14ac:dyDescent="0.25">
      <c r="A5514" t="s">
        <v>5624</v>
      </c>
      <c r="B5514" s="1">
        <v>44217.447685185187</v>
      </c>
      <c r="C5514">
        <v>5521.34</v>
      </c>
      <c r="D5514">
        <v>0</v>
      </c>
      <c r="E5514">
        <v>0</v>
      </c>
      <c r="F5514">
        <v>1</v>
      </c>
      <c r="G5514">
        <v>1.7838492800000001</v>
      </c>
      <c r="H5514">
        <v>-4.0832930000000003E-2</v>
      </c>
      <c r="I5514">
        <v>2.5070000000000001</v>
      </c>
      <c r="J5514">
        <v>0</v>
      </c>
      <c r="K5514">
        <v>0</v>
      </c>
      <c r="L5514">
        <v>1</v>
      </c>
      <c r="M5514">
        <v>6.4004500000000002E-3</v>
      </c>
      <c r="N5514">
        <v>1.10684E-3</v>
      </c>
      <c r="O5514">
        <v>295</v>
      </c>
      <c r="P5514">
        <v>0</v>
      </c>
      <c r="Q5514">
        <v>0</v>
      </c>
      <c r="R5514">
        <v>1</v>
      </c>
      <c r="S5514">
        <v>0</v>
      </c>
      <c r="T5514">
        <v>0</v>
      </c>
      <c r="U5514">
        <v>1</v>
      </c>
      <c r="V5514">
        <v>0</v>
      </c>
      <c r="W5514">
        <v>0</v>
      </c>
      <c r="X5514">
        <v>1</v>
      </c>
      <c r="Y5514">
        <v>0</v>
      </c>
      <c r="Z5514">
        <v>0</v>
      </c>
      <c r="AA5514">
        <v>1</v>
      </c>
      <c r="AB5514">
        <v>0</v>
      </c>
      <c r="AC5514">
        <v>0</v>
      </c>
      <c r="AD5514">
        <v>1</v>
      </c>
      <c r="AE5514">
        <v>0</v>
      </c>
      <c r="AF5514">
        <v>0</v>
      </c>
      <c r="AG5514">
        <v>1</v>
      </c>
      <c r="AH5514">
        <v>-1.7741590000000002E-2</v>
      </c>
      <c r="AI5514">
        <v>-0.37150424999999998</v>
      </c>
      <c r="AJ5514">
        <v>-0.99550000000000005</v>
      </c>
      <c r="AK5514">
        <v>0</v>
      </c>
      <c r="AL5514">
        <v>4.5744783099999999</v>
      </c>
      <c r="AM5514">
        <v>0</v>
      </c>
      <c r="AN5514">
        <v>1.56161288</v>
      </c>
      <c r="AO5514">
        <v>0</v>
      </c>
      <c r="AP5514">
        <v>0</v>
      </c>
      <c r="AQ5514">
        <v>0</v>
      </c>
      <c r="AR5514">
        <v>0</v>
      </c>
      <c r="AS5514">
        <v>0</v>
      </c>
      <c r="AT5514">
        <v>0</v>
      </c>
      <c r="AU5514">
        <v>-0.35217071999999999</v>
      </c>
      <c r="AV5514">
        <v>0</v>
      </c>
      <c r="AW5514" t="s">
        <v>113</v>
      </c>
      <c r="AX5514" t="s">
        <v>113</v>
      </c>
      <c r="AY5514">
        <v>0</v>
      </c>
      <c r="AZ5514">
        <v>-4.5744783099999999</v>
      </c>
      <c r="BA5514">
        <v>1.56161288</v>
      </c>
      <c r="BB5514">
        <v>-4.5744783099999999</v>
      </c>
      <c r="BC5514">
        <v>0</v>
      </c>
      <c r="BD5514" t="s">
        <v>113</v>
      </c>
      <c r="BE5514" t="s">
        <v>114</v>
      </c>
      <c r="BF5514">
        <v>0</v>
      </c>
      <c r="BG5514" t="s">
        <v>114</v>
      </c>
      <c r="BH5514" t="s">
        <v>114</v>
      </c>
      <c r="BI5514">
        <v>0</v>
      </c>
      <c r="BJ5514">
        <v>0</v>
      </c>
      <c r="BK5514">
        <v>1</v>
      </c>
      <c r="BL5514" t="s">
        <v>115</v>
      </c>
      <c r="BN5514">
        <f t="shared" si="344"/>
        <v>1.8495664384142135E-3</v>
      </c>
      <c r="BO5514">
        <f t="shared" si="345"/>
        <v>1.0607891445533502</v>
      </c>
      <c r="BP5514">
        <f t="shared" si="346"/>
        <v>0.84431294143664282</v>
      </c>
      <c r="BQ5514">
        <f t="shared" si="347"/>
        <v>0.79592909276248713</v>
      </c>
    </row>
    <row r="5515" spans="1:69" x14ac:dyDescent="0.25">
      <c r="A5515" t="s">
        <v>5625</v>
      </c>
      <c r="B5515" s="1">
        <v>44217.447696759256</v>
      </c>
      <c r="C5515">
        <v>5522.34</v>
      </c>
      <c r="D5515">
        <v>0</v>
      </c>
      <c r="E5515">
        <v>0</v>
      </c>
      <c r="F5515">
        <v>1</v>
      </c>
      <c r="G5515">
        <v>1.7840898999999999</v>
      </c>
      <c r="H5515">
        <v>-4.0832930000000003E-2</v>
      </c>
      <c r="I5515">
        <v>2.5070000000000001</v>
      </c>
      <c r="J5515">
        <v>0</v>
      </c>
      <c r="K5515">
        <v>0</v>
      </c>
      <c r="L5515">
        <v>1</v>
      </c>
      <c r="M5515">
        <v>6.4004500000000002E-3</v>
      </c>
      <c r="N5515">
        <v>1.10684E-3</v>
      </c>
      <c r="O5515">
        <v>295</v>
      </c>
      <c r="P5515">
        <v>0</v>
      </c>
      <c r="Q5515">
        <v>0</v>
      </c>
      <c r="R5515">
        <v>1</v>
      </c>
      <c r="S5515">
        <v>0</v>
      </c>
      <c r="T5515">
        <v>0</v>
      </c>
      <c r="U5515">
        <v>1</v>
      </c>
      <c r="V5515">
        <v>0</v>
      </c>
      <c r="W5515">
        <v>0</v>
      </c>
      <c r="X5515">
        <v>1</v>
      </c>
      <c r="Y5515">
        <v>0</v>
      </c>
      <c r="Z5515">
        <v>0</v>
      </c>
      <c r="AA5515">
        <v>1</v>
      </c>
      <c r="AB5515">
        <v>0</v>
      </c>
      <c r="AC5515">
        <v>0</v>
      </c>
      <c r="AD5515">
        <v>1</v>
      </c>
      <c r="AE5515">
        <v>0</v>
      </c>
      <c r="AF5515">
        <v>0</v>
      </c>
      <c r="AG5515">
        <v>1</v>
      </c>
      <c r="AH5515">
        <v>-1.7982209999999998E-2</v>
      </c>
      <c r="AI5515">
        <v>-0.37150424999999998</v>
      </c>
      <c r="AJ5515">
        <v>-0.99550000000000005</v>
      </c>
      <c r="AK5515">
        <v>0</v>
      </c>
      <c r="AL5515">
        <v>4.5750815400000002</v>
      </c>
      <c r="AM5515">
        <v>0</v>
      </c>
      <c r="AN5515">
        <v>1.56161288</v>
      </c>
      <c r="AO5515">
        <v>0</v>
      </c>
      <c r="AP5515">
        <v>0</v>
      </c>
      <c r="AQ5515">
        <v>0</v>
      </c>
      <c r="AR5515">
        <v>0</v>
      </c>
      <c r="AS5515">
        <v>0</v>
      </c>
      <c r="AT5515">
        <v>0</v>
      </c>
      <c r="AU5515">
        <v>-0.35193119</v>
      </c>
      <c r="AV5515">
        <v>0</v>
      </c>
      <c r="AW5515" t="s">
        <v>113</v>
      </c>
      <c r="AX5515" t="s">
        <v>113</v>
      </c>
      <c r="AY5515">
        <v>0</v>
      </c>
      <c r="AZ5515">
        <v>-4.5750815400000002</v>
      </c>
      <c r="BA5515">
        <v>1.56161288</v>
      </c>
      <c r="BB5515">
        <v>-4.5750815400000002</v>
      </c>
      <c r="BC5515">
        <v>0</v>
      </c>
      <c r="BD5515" t="s">
        <v>113</v>
      </c>
      <c r="BE5515" t="s">
        <v>114</v>
      </c>
      <c r="BF5515">
        <v>0</v>
      </c>
      <c r="BG5515" t="s">
        <v>114</v>
      </c>
      <c r="BH5515" t="s">
        <v>114</v>
      </c>
      <c r="BI5515">
        <v>0</v>
      </c>
      <c r="BJ5515">
        <v>0</v>
      </c>
      <c r="BK5515">
        <v>1</v>
      </c>
      <c r="BL5515" t="s">
        <v>115</v>
      </c>
      <c r="BN5515">
        <f t="shared" si="344"/>
        <v>1.8495416045719065E-3</v>
      </c>
      <c r="BO5515">
        <f t="shared" si="345"/>
        <v>1.060803387796255</v>
      </c>
      <c r="BP5515">
        <f t="shared" si="346"/>
        <v>0.84432427804804622</v>
      </c>
      <c r="BQ5515">
        <f t="shared" si="347"/>
        <v>0.79592909276248724</v>
      </c>
    </row>
    <row r="5516" spans="1:69" x14ac:dyDescent="0.25">
      <c r="A5516" t="s">
        <v>5626</v>
      </c>
      <c r="B5516" s="1">
        <v>44217.447708333333</v>
      </c>
      <c r="C5516">
        <v>5523.34</v>
      </c>
      <c r="D5516">
        <v>0</v>
      </c>
      <c r="E5516">
        <v>0</v>
      </c>
      <c r="F5516">
        <v>1</v>
      </c>
      <c r="G5516">
        <v>1.78449093</v>
      </c>
      <c r="H5516">
        <v>-4.0832930000000003E-2</v>
      </c>
      <c r="I5516">
        <v>2.5070000000000001</v>
      </c>
      <c r="J5516">
        <v>0</v>
      </c>
      <c r="K5516">
        <v>0</v>
      </c>
      <c r="L5516">
        <v>1</v>
      </c>
      <c r="M5516">
        <v>6.3202400000000004E-3</v>
      </c>
      <c r="N5516">
        <v>1.10684E-3</v>
      </c>
      <c r="O5516">
        <v>295</v>
      </c>
      <c r="P5516">
        <v>0</v>
      </c>
      <c r="Q5516">
        <v>0</v>
      </c>
      <c r="R5516">
        <v>1</v>
      </c>
      <c r="S5516">
        <v>0</v>
      </c>
      <c r="T5516">
        <v>0</v>
      </c>
      <c r="U5516">
        <v>1</v>
      </c>
      <c r="V5516">
        <v>0</v>
      </c>
      <c r="W5516">
        <v>0</v>
      </c>
      <c r="X5516">
        <v>1</v>
      </c>
      <c r="Y5516">
        <v>0</v>
      </c>
      <c r="Z5516">
        <v>0</v>
      </c>
      <c r="AA5516">
        <v>1</v>
      </c>
      <c r="AB5516">
        <v>0</v>
      </c>
      <c r="AC5516">
        <v>0</v>
      </c>
      <c r="AD5516">
        <v>1</v>
      </c>
      <c r="AE5516">
        <v>0</v>
      </c>
      <c r="AF5516">
        <v>0</v>
      </c>
      <c r="AG5516">
        <v>1</v>
      </c>
      <c r="AH5516">
        <v>-1.7982209999999998E-2</v>
      </c>
      <c r="AI5516">
        <v>-0.37150424999999998</v>
      </c>
      <c r="AJ5516">
        <v>-0.99550000000000005</v>
      </c>
      <c r="AK5516">
        <v>0</v>
      </c>
      <c r="AL5516">
        <v>4.5760869199999998</v>
      </c>
      <c r="AM5516">
        <v>0</v>
      </c>
      <c r="AN5516">
        <v>1.5379520799999999</v>
      </c>
      <c r="AO5516">
        <v>0</v>
      </c>
      <c r="AP5516">
        <v>0</v>
      </c>
      <c r="AQ5516">
        <v>0</v>
      </c>
      <c r="AR5516">
        <v>0</v>
      </c>
      <c r="AS5516">
        <v>0</v>
      </c>
      <c r="AT5516">
        <v>0</v>
      </c>
      <c r="AU5516">
        <v>-0.35193119</v>
      </c>
      <c r="AV5516">
        <v>0</v>
      </c>
      <c r="AW5516" t="s">
        <v>113</v>
      </c>
      <c r="AX5516" t="s">
        <v>113</v>
      </c>
      <c r="AY5516">
        <v>0</v>
      </c>
      <c r="AZ5516">
        <v>-4.5760869199999998</v>
      </c>
      <c r="BA5516">
        <v>1.5379520799999999</v>
      </c>
      <c r="BB5516">
        <v>-4.5760869199999998</v>
      </c>
      <c r="BC5516">
        <v>0</v>
      </c>
      <c r="BD5516" t="s">
        <v>113</v>
      </c>
      <c r="BE5516" t="s">
        <v>114</v>
      </c>
      <c r="BF5516">
        <v>0</v>
      </c>
      <c r="BG5516" t="s">
        <v>114</v>
      </c>
      <c r="BH5516" t="s">
        <v>114</v>
      </c>
      <c r="BI5516">
        <v>0</v>
      </c>
      <c r="BJ5516">
        <v>0</v>
      </c>
      <c r="BK5516">
        <v>1</v>
      </c>
      <c r="BL5516" t="s">
        <v>115</v>
      </c>
      <c r="BN5516">
        <f t="shared" si="344"/>
        <v>1.8495267044323753E-3</v>
      </c>
      <c r="BO5516">
        <f t="shared" si="345"/>
        <v>1.0608119338304678</v>
      </c>
      <c r="BP5516">
        <f t="shared" si="346"/>
        <v>0.84433108008530389</v>
      </c>
      <c r="BQ5516">
        <f t="shared" si="347"/>
        <v>0.79592909276248724</v>
      </c>
    </row>
    <row r="5517" spans="1:69" x14ac:dyDescent="0.25">
      <c r="A5517" t="s">
        <v>5627</v>
      </c>
      <c r="B5517" s="1">
        <v>44217.44771990741</v>
      </c>
      <c r="C5517">
        <v>5524.34</v>
      </c>
      <c r="D5517">
        <v>0</v>
      </c>
      <c r="E5517">
        <v>0</v>
      </c>
      <c r="F5517">
        <v>1</v>
      </c>
      <c r="G5517">
        <v>1.7845711399999999</v>
      </c>
      <c r="H5517">
        <v>-4.0832930000000003E-2</v>
      </c>
      <c r="I5517">
        <v>2.5070000000000001</v>
      </c>
      <c r="J5517">
        <v>0</v>
      </c>
      <c r="K5517">
        <v>0</v>
      </c>
      <c r="L5517">
        <v>1</v>
      </c>
      <c r="M5517">
        <v>6.3202400000000004E-3</v>
      </c>
      <c r="N5517">
        <v>1.10684E-3</v>
      </c>
      <c r="O5517">
        <v>295</v>
      </c>
      <c r="P5517">
        <v>0</v>
      </c>
      <c r="Q5517">
        <v>0</v>
      </c>
      <c r="R5517">
        <v>1</v>
      </c>
      <c r="S5517">
        <v>0</v>
      </c>
      <c r="T5517">
        <v>0</v>
      </c>
      <c r="U5517">
        <v>1</v>
      </c>
      <c r="V5517">
        <v>0</v>
      </c>
      <c r="W5517">
        <v>0</v>
      </c>
      <c r="X5517">
        <v>1</v>
      </c>
      <c r="Y5517">
        <v>0</v>
      </c>
      <c r="Z5517">
        <v>0</v>
      </c>
      <c r="AA5517">
        <v>1</v>
      </c>
      <c r="AB5517">
        <v>0</v>
      </c>
      <c r="AC5517">
        <v>0</v>
      </c>
      <c r="AD5517">
        <v>1</v>
      </c>
      <c r="AE5517">
        <v>0</v>
      </c>
      <c r="AF5517">
        <v>0</v>
      </c>
      <c r="AG5517">
        <v>1</v>
      </c>
      <c r="AH5517">
        <v>-1.8062419999999999E-2</v>
      </c>
      <c r="AI5517">
        <v>-0.37150424999999998</v>
      </c>
      <c r="AJ5517">
        <v>-0.99550000000000005</v>
      </c>
      <c r="AK5517">
        <v>0</v>
      </c>
      <c r="AL5517">
        <v>4.5762879999999999</v>
      </c>
      <c r="AM5517">
        <v>0</v>
      </c>
      <c r="AN5517">
        <v>1.5379520799999999</v>
      </c>
      <c r="AO5517">
        <v>0</v>
      </c>
      <c r="AP5517">
        <v>0</v>
      </c>
      <c r="AQ5517">
        <v>0</v>
      </c>
      <c r="AR5517">
        <v>0</v>
      </c>
      <c r="AS5517">
        <v>0</v>
      </c>
      <c r="AT5517">
        <v>0</v>
      </c>
      <c r="AU5517">
        <v>-0.35185134000000001</v>
      </c>
      <c r="AV5517">
        <v>0</v>
      </c>
      <c r="AW5517" t="s">
        <v>113</v>
      </c>
      <c r="AX5517" t="s">
        <v>113</v>
      </c>
      <c r="AY5517">
        <v>0</v>
      </c>
      <c r="AZ5517">
        <v>-4.5762879999999999</v>
      </c>
      <c r="BA5517">
        <v>1.5379520799999999</v>
      </c>
      <c r="BB5517">
        <v>-4.5762879999999999</v>
      </c>
      <c r="BC5517">
        <v>0</v>
      </c>
      <c r="BD5517" t="s">
        <v>113</v>
      </c>
      <c r="BE5517" t="s">
        <v>114</v>
      </c>
      <c r="BF5517">
        <v>0</v>
      </c>
      <c r="BG5517" t="s">
        <v>114</v>
      </c>
      <c r="BH5517" t="s">
        <v>114</v>
      </c>
      <c r="BI5517">
        <v>0</v>
      </c>
      <c r="BJ5517">
        <v>0</v>
      </c>
      <c r="BK5517">
        <v>1</v>
      </c>
      <c r="BL5517" t="s">
        <v>115</v>
      </c>
      <c r="BN5517">
        <f t="shared" si="344"/>
        <v>1.8495018710605977E-3</v>
      </c>
      <c r="BO5517">
        <f t="shared" si="345"/>
        <v>1.0608261774154844</v>
      </c>
      <c r="BP5517">
        <f t="shared" si="346"/>
        <v>0.8315493507006082</v>
      </c>
      <c r="BQ5517">
        <f t="shared" si="347"/>
        <v>0.78386956167176358</v>
      </c>
    </row>
    <row r="5518" spans="1:69" x14ac:dyDescent="0.25">
      <c r="A5518" t="s">
        <v>5628</v>
      </c>
      <c r="B5518" s="1">
        <v>44217.447731481479</v>
      </c>
      <c r="C5518">
        <v>5525.34</v>
      </c>
      <c r="D5518">
        <v>0</v>
      </c>
      <c r="E5518">
        <v>0</v>
      </c>
      <c r="F5518">
        <v>1</v>
      </c>
      <c r="G5518">
        <v>1.78505238</v>
      </c>
      <c r="H5518">
        <v>-4.0832930000000003E-2</v>
      </c>
      <c r="I5518">
        <v>2.5070000000000001</v>
      </c>
      <c r="J5518">
        <v>0</v>
      </c>
      <c r="K5518">
        <v>0</v>
      </c>
      <c r="L5518">
        <v>1</v>
      </c>
      <c r="M5518">
        <v>6.4004500000000002E-3</v>
      </c>
      <c r="N5518">
        <v>1.10684E-3</v>
      </c>
      <c r="O5518">
        <v>295</v>
      </c>
      <c r="P5518">
        <v>0</v>
      </c>
      <c r="Q5518">
        <v>0</v>
      </c>
      <c r="R5518">
        <v>1</v>
      </c>
      <c r="S5518">
        <v>0</v>
      </c>
      <c r="T5518">
        <v>0</v>
      </c>
      <c r="U5518">
        <v>1</v>
      </c>
      <c r="V5518">
        <v>0</v>
      </c>
      <c r="W5518">
        <v>0</v>
      </c>
      <c r="X5518">
        <v>1</v>
      </c>
      <c r="Y5518">
        <v>0</v>
      </c>
      <c r="Z5518">
        <v>0</v>
      </c>
      <c r="AA5518">
        <v>1</v>
      </c>
      <c r="AB5518">
        <v>0</v>
      </c>
      <c r="AC5518">
        <v>0</v>
      </c>
      <c r="AD5518">
        <v>1</v>
      </c>
      <c r="AE5518">
        <v>0</v>
      </c>
      <c r="AF5518">
        <v>0</v>
      </c>
      <c r="AG5518">
        <v>1</v>
      </c>
      <c r="AH5518">
        <v>-1.7902000000000001E-2</v>
      </c>
      <c r="AI5518">
        <v>-0.37150424999999998</v>
      </c>
      <c r="AJ5518">
        <v>-0.99550000000000005</v>
      </c>
      <c r="AK5518">
        <v>0</v>
      </c>
      <c r="AL5518">
        <v>4.5774944599999996</v>
      </c>
      <c r="AM5518">
        <v>0</v>
      </c>
      <c r="AN5518">
        <v>1.56161288</v>
      </c>
      <c r="AO5518">
        <v>0</v>
      </c>
      <c r="AP5518">
        <v>0</v>
      </c>
      <c r="AQ5518">
        <v>0</v>
      </c>
      <c r="AR5518">
        <v>0</v>
      </c>
      <c r="AS5518">
        <v>0</v>
      </c>
      <c r="AT5518">
        <v>0</v>
      </c>
      <c r="AU5518">
        <v>-0.35201103</v>
      </c>
      <c r="AV5518">
        <v>0</v>
      </c>
      <c r="AW5518" t="s">
        <v>113</v>
      </c>
      <c r="AX5518" t="s">
        <v>113</v>
      </c>
      <c r="AY5518">
        <v>0</v>
      </c>
      <c r="AZ5518">
        <v>-4.5774944599999996</v>
      </c>
      <c r="BA5518">
        <v>1.56161288</v>
      </c>
      <c r="BB5518">
        <v>-4.5774944599999996</v>
      </c>
      <c r="BC5518">
        <v>0</v>
      </c>
      <c r="BD5518" t="s">
        <v>113</v>
      </c>
      <c r="BE5518" t="s">
        <v>114</v>
      </c>
      <c r="BF5518">
        <v>0</v>
      </c>
      <c r="BG5518" t="s">
        <v>114</v>
      </c>
      <c r="BH5518" t="s">
        <v>114</v>
      </c>
      <c r="BI5518">
        <v>0</v>
      </c>
      <c r="BJ5518">
        <v>0</v>
      </c>
      <c r="BK5518">
        <v>1</v>
      </c>
      <c r="BL5518" t="s">
        <v>115</v>
      </c>
      <c r="BN5518">
        <f t="shared" si="344"/>
        <v>1.8494969043042081E-3</v>
      </c>
      <c r="BO5518">
        <f t="shared" si="345"/>
        <v>1.0608290262254407</v>
      </c>
      <c r="BP5518">
        <f t="shared" si="346"/>
        <v>0.8315515837960199</v>
      </c>
      <c r="BQ5518">
        <f t="shared" si="347"/>
        <v>0.78386956167176347</v>
      </c>
    </row>
    <row r="5519" spans="1:69" x14ac:dyDescent="0.25">
      <c r="A5519" t="s">
        <v>5629</v>
      </c>
      <c r="B5519" s="1">
        <v>44217.447743055556</v>
      </c>
      <c r="C5519">
        <v>5526.34</v>
      </c>
      <c r="D5519">
        <v>0</v>
      </c>
      <c r="E5519">
        <v>0</v>
      </c>
      <c r="F5519">
        <v>1</v>
      </c>
      <c r="G5519">
        <v>1.7854534099999999</v>
      </c>
      <c r="H5519">
        <v>-4.0832930000000003E-2</v>
      </c>
      <c r="I5519">
        <v>2.5070000000000001</v>
      </c>
      <c r="J5519">
        <v>0</v>
      </c>
      <c r="K5519">
        <v>0</v>
      </c>
      <c r="L5519">
        <v>1</v>
      </c>
      <c r="M5519">
        <v>6.4806500000000001E-3</v>
      </c>
      <c r="N5519">
        <v>1.10684E-3</v>
      </c>
      <c r="O5519">
        <v>295</v>
      </c>
      <c r="P5519">
        <v>0</v>
      </c>
      <c r="Q5519">
        <v>0</v>
      </c>
      <c r="R5519">
        <v>1</v>
      </c>
      <c r="S5519">
        <v>0</v>
      </c>
      <c r="T5519">
        <v>0</v>
      </c>
      <c r="U5519">
        <v>1</v>
      </c>
      <c r="V5519">
        <v>0</v>
      </c>
      <c r="W5519">
        <v>0</v>
      </c>
      <c r="X5519">
        <v>1</v>
      </c>
      <c r="Y5519">
        <v>0</v>
      </c>
      <c r="Z5519">
        <v>0</v>
      </c>
      <c r="AA5519">
        <v>1</v>
      </c>
      <c r="AB5519">
        <v>0</v>
      </c>
      <c r="AC5519">
        <v>0</v>
      </c>
      <c r="AD5519">
        <v>1</v>
      </c>
      <c r="AE5519">
        <v>0</v>
      </c>
      <c r="AF5519">
        <v>0</v>
      </c>
      <c r="AG5519">
        <v>1</v>
      </c>
      <c r="AH5519">
        <v>-1.7821799999999999E-2</v>
      </c>
      <c r="AI5519">
        <v>-0.37150424999999998</v>
      </c>
      <c r="AJ5519">
        <v>-0.99550000000000005</v>
      </c>
      <c r="AK5519">
        <v>0</v>
      </c>
      <c r="AL5519">
        <v>4.57849985</v>
      </c>
      <c r="AM5519">
        <v>0</v>
      </c>
      <c r="AN5519">
        <v>1.58527369</v>
      </c>
      <c r="AO5519">
        <v>0</v>
      </c>
      <c r="AP5519">
        <v>0</v>
      </c>
      <c r="AQ5519">
        <v>0</v>
      </c>
      <c r="AR5519">
        <v>0</v>
      </c>
      <c r="AS5519">
        <v>0</v>
      </c>
      <c r="AT5519">
        <v>0</v>
      </c>
      <c r="AU5519">
        <v>-0.35209087999999999</v>
      </c>
      <c r="AV5519">
        <v>0</v>
      </c>
      <c r="AW5519" t="s">
        <v>113</v>
      </c>
      <c r="AX5519" t="s">
        <v>113</v>
      </c>
      <c r="AY5519">
        <v>0</v>
      </c>
      <c r="AZ5519">
        <v>-4.57849985</v>
      </c>
      <c r="BA5519">
        <v>1.58527369</v>
      </c>
      <c r="BB5519">
        <v>-4.57849985</v>
      </c>
      <c r="BC5519">
        <v>0</v>
      </c>
      <c r="BD5519" t="s">
        <v>113</v>
      </c>
      <c r="BE5519" t="s">
        <v>114</v>
      </c>
      <c r="BF5519">
        <v>0</v>
      </c>
      <c r="BG5519" t="s">
        <v>114</v>
      </c>
      <c r="BH5519" t="s">
        <v>114</v>
      </c>
      <c r="BI5519">
        <v>0</v>
      </c>
      <c r="BJ5519">
        <v>0</v>
      </c>
      <c r="BK5519">
        <v>1</v>
      </c>
      <c r="BL5519" t="s">
        <v>115</v>
      </c>
      <c r="BN5519">
        <f t="shared" si="344"/>
        <v>1.8494671043772781E-3</v>
      </c>
      <c r="BO5519">
        <f t="shared" si="345"/>
        <v>1.0608461190557981</v>
      </c>
      <c r="BP5519">
        <f t="shared" si="346"/>
        <v>0.84435828910068678</v>
      </c>
      <c r="BQ5519">
        <f t="shared" si="347"/>
        <v>0.79592909276248713</v>
      </c>
    </row>
    <row r="5520" spans="1:69" x14ac:dyDescent="0.25">
      <c r="A5520" t="s">
        <v>5630</v>
      </c>
      <c r="B5520" s="1">
        <v>44217.447754629633</v>
      </c>
      <c r="C5520">
        <v>5527.34</v>
      </c>
      <c r="D5520">
        <v>0</v>
      </c>
      <c r="E5520">
        <v>0</v>
      </c>
      <c r="F5520">
        <v>1</v>
      </c>
      <c r="G5520">
        <v>1.7856940299999999</v>
      </c>
      <c r="H5520">
        <v>-4.0832930000000003E-2</v>
      </c>
      <c r="I5520">
        <v>2.5070000000000001</v>
      </c>
      <c r="J5520">
        <v>0</v>
      </c>
      <c r="K5520">
        <v>0</v>
      </c>
      <c r="L5520">
        <v>1</v>
      </c>
      <c r="M5520">
        <v>6.4806500000000001E-3</v>
      </c>
      <c r="N5520">
        <v>1.10684E-3</v>
      </c>
      <c r="O5520">
        <v>295</v>
      </c>
      <c r="P5520">
        <v>0</v>
      </c>
      <c r="Q5520">
        <v>0</v>
      </c>
      <c r="R5520">
        <v>1</v>
      </c>
      <c r="S5520">
        <v>0</v>
      </c>
      <c r="T5520">
        <v>0</v>
      </c>
      <c r="U5520">
        <v>1</v>
      </c>
      <c r="V5520">
        <v>0</v>
      </c>
      <c r="W5520">
        <v>0</v>
      </c>
      <c r="X5520">
        <v>1</v>
      </c>
      <c r="Y5520">
        <v>0</v>
      </c>
      <c r="Z5520">
        <v>0</v>
      </c>
      <c r="AA5520">
        <v>1</v>
      </c>
      <c r="AB5520">
        <v>0</v>
      </c>
      <c r="AC5520">
        <v>0</v>
      </c>
      <c r="AD5520">
        <v>1</v>
      </c>
      <c r="AE5520">
        <v>0</v>
      </c>
      <c r="AF5520">
        <v>0</v>
      </c>
      <c r="AG5520">
        <v>1</v>
      </c>
      <c r="AH5520">
        <v>-1.7982209999999998E-2</v>
      </c>
      <c r="AI5520">
        <v>-0.37150424999999998</v>
      </c>
      <c r="AJ5520">
        <v>-0.99550000000000005</v>
      </c>
      <c r="AK5520">
        <v>0</v>
      </c>
      <c r="AL5520">
        <v>4.5791030800000003</v>
      </c>
      <c r="AM5520">
        <v>0</v>
      </c>
      <c r="AN5520">
        <v>1.58527369</v>
      </c>
      <c r="AO5520">
        <v>0</v>
      </c>
      <c r="AP5520">
        <v>0</v>
      </c>
      <c r="AQ5520">
        <v>0</v>
      </c>
      <c r="AR5520">
        <v>0</v>
      </c>
      <c r="AS5520">
        <v>0</v>
      </c>
      <c r="AT5520">
        <v>0</v>
      </c>
      <c r="AU5520">
        <v>-0.35193119</v>
      </c>
      <c r="AV5520">
        <v>0</v>
      </c>
      <c r="AW5520" t="s">
        <v>113</v>
      </c>
      <c r="AX5520" t="s">
        <v>113</v>
      </c>
      <c r="AY5520">
        <v>0</v>
      </c>
      <c r="AZ5520">
        <v>-4.5791030800000003</v>
      </c>
      <c r="BA5520">
        <v>1.58527369</v>
      </c>
      <c r="BB5520">
        <v>-4.5791030800000003</v>
      </c>
      <c r="BC5520">
        <v>0</v>
      </c>
      <c r="BD5520" t="s">
        <v>113</v>
      </c>
      <c r="BE5520" t="s">
        <v>114</v>
      </c>
      <c r="BF5520">
        <v>0</v>
      </c>
      <c r="BG5520" t="s">
        <v>114</v>
      </c>
      <c r="BH5520" t="s">
        <v>114</v>
      </c>
      <c r="BI5520">
        <v>0</v>
      </c>
      <c r="BJ5520">
        <v>0</v>
      </c>
      <c r="BK5520">
        <v>1</v>
      </c>
      <c r="BL5520" t="s">
        <v>115</v>
      </c>
      <c r="BN5520">
        <f t="shared" si="344"/>
        <v>1.8494422710939309E-3</v>
      </c>
      <c r="BO5520">
        <f t="shared" si="345"/>
        <v>1.0608603635081251</v>
      </c>
      <c r="BP5520">
        <f t="shared" si="346"/>
        <v>0.85716311061838268</v>
      </c>
      <c r="BQ5520">
        <f t="shared" si="347"/>
        <v>0.80798862895005097</v>
      </c>
    </row>
    <row r="5521" spans="1:69" x14ac:dyDescent="0.25">
      <c r="A5521" t="s">
        <v>5631</v>
      </c>
      <c r="B5521" s="1">
        <v>44217.447766203702</v>
      </c>
      <c r="C5521">
        <v>5528.34</v>
      </c>
      <c r="D5521">
        <v>0</v>
      </c>
      <c r="E5521">
        <v>0</v>
      </c>
      <c r="F5521">
        <v>1</v>
      </c>
      <c r="G5521">
        <v>1.78593465</v>
      </c>
      <c r="H5521">
        <v>-4.0832930000000003E-2</v>
      </c>
      <c r="I5521">
        <v>2.5070000000000001</v>
      </c>
      <c r="J5521">
        <v>0</v>
      </c>
      <c r="K5521">
        <v>0</v>
      </c>
      <c r="L5521">
        <v>1</v>
      </c>
      <c r="M5521">
        <v>6.4004500000000002E-3</v>
      </c>
      <c r="N5521">
        <v>1.10684E-3</v>
      </c>
      <c r="O5521">
        <v>295</v>
      </c>
      <c r="P5521">
        <v>0</v>
      </c>
      <c r="Q5521">
        <v>0</v>
      </c>
      <c r="R5521">
        <v>1</v>
      </c>
      <c r="S5521">
        <v>0</v>
      </c>
      <c r="T5521">
        <v>0</v>
      </c>
      <c r="U5521">
        <v>1</v>
      </c>
      <c r="V5521">
        <v>0</v>
      </c>
      <c r="W5521">
        <v>0</v>
      </c>
      <c r="X5521">
        <v>1</v>
      </c>
      <c r="Y5521">
        <v>0</v>
      </c>
      <c r="Z5521">
        <v>0</v>
      </c>
      <c r="AA5521">
        <v>1</v>
      </c>
      <c r="AB5521">
        <v>0</v>
      </c>
      <c r="AC5521">
        <v>0</v>
      </c>
      <c r="AD5521">
        <v>1</v>
      </c>
      <c r="AE5521">
        <v>0</v>
      </c>
      <c r="AF5521">
        <v>0</v>
      </c>
      <c r="AG5521">
        <v>1</v>
      </c>
      <c r="AH5521">
        <v>-1.8062419999999999E-2</v>
      </c>
      <c r="AI5521">
        <v>-0.37150424999999998</v>
      </c>
      <c r="AJ5521">
        <v>-0.99550000000000005</v>
      </c>
      <c r="AK5521">
        <v>0</v>
      </c>
      <c r="AL5521">
        <v>4.5797063099999997</v>
      </c>
      <c r="AM5521">
        <v>0</v>
      </c>
      <c r="AN5521">
        <v>1.56161288</v>
      </c>
      <c r="AO5521">
        <v>0</v>
      </c>
      <c r="AP5521">
        <v>0</v>
      </c>
      <c r="AQ5521">
        <v>0</v>
      </c>
      <c r="AR5521">
        <v>0</v>
      </c>
      <c r="AS5521">
        <v>0</v>
      </c>
      <c r="AT5521">
        <v>0</v>
      </c>
      <c r="AU5521">
        <v>-0.35185134000000001</v>
      </c>
      <c r="AV5521">
        <v>0</v>
      </c>
      <c r="AW5521" t="s">
        <v>113</v>
      </c>
      <c r="AX5521" t="s">
        <v>113</v>
      </c>
      <c r="AY5521">
        <v>0</v>
      </c>
      <c r="AZ5521">
        <v>-4.5797063099999997</v>
      </c>
      <c r="BA5521">
        <v>1.56161288</v>
      </c>
      <c r="BB5521">
        <v>-4.5797063099999997</v>
      </c>
      <c r="BC5521">
        <v>0</v>
      </c>
      <c r="BD5521" t="s">
        <v>113</v>
      </c>
      <c r="BE5521" t="s">
        <v>114</v>
      </c>
      <c r="BF5521">
        <v>0</v>
      </c>
      <c r="BG5521" t="s">
        <v>114</v>
      </c>
      <c r="BH5521" t="s">
        <v>114</v>
      </c>
      <c r="BI5521">
        <v>0</v>
      </c>
      <c r="BJ5521">
        <v>0</v>
      </c>
      <c r="BK5521">
        <v>1</v>
      </c>
      <c r="BL5521" t="s">
        <v>115</v>
      </c>
      <c r="BN5521">
        <f t="shared" si="344"/>
        <v>1.8494273712898329E-3</v>
      </c>
      <c r="BO5521">
        <f t="shared" si="345"/>
        <v>1.0608689102679691</v>
      </c>
      <c r="BP5521">
        <f t="shared" si="346"/>
        <v>0.85717001630315115</v>
      </c>
      <c r="BQ5521">
        <f t="shared" si="347"/>
        <v>0.80798862895005108</v>
      </c>
    </row>
    <row r="5522" spans="1:69" x14ac:dyDescent="0.25">
      <c r="A5522" t="s">
        <v>5632</v>
      </c>
      <c r="B5522" s="1">
        <v>44217.447777777779</v>
      </c>
      <c r="C5522">
        <v>5529.34</v>
      </c>
      <c r="D5522">
        <v>0</v>
      </c>
      <c r="E5522">
        <v>0</v>
      </c>
      <c r="F5522">
        <v>1</v>
      </c>
      <c r="G5522">
        <v>1.7863356800000001</v>
      </c>
      <c r="H5522">
        <v>-4.0832930000000003E-2</v>
      </c>
      <c r="I5522">
        <v>2.5070000000000001</v>
      </c>
      <c r="J5522">
        <v>0</v>
      </c>
      <c r="K5522">
        <v>0</v>
      </c>
      <c r="L5522">
        <v>1</v>
      </c>
      <c r="M5522">
        <v>6.4806500000000001E-3</v>
      </c>
      <c r="N5522">
        <v>1.10684E-3</v>
      </c>
      <c r="O5522">
        <v>295</v>
      </c>
      <c r="P5522">
        <v>0</v>
      </c>
      <c r="Q5522">
        <v>0</v>
      </c>
      <c r="R5522">
        <v>1</v>
      </c>
      <c r="S5522">
        <v>0</v>
      </c>
      <c r="T5522">
        <v>0</v>
      </c>
      <c r="U5522">
        <v>1</v>
      </c>
      <c r="V5522">
        <v>0</v>
      </c>
      <c r="W5522">
        <v>0</v>
      </c>
      <c r="X5522">
        <v>1</v>
      </c>
      <c r="Y5522">
        <v>0</v>
      </c>
      <c r="Z5522">
        <v>0</v>
      </c>
      <c r="AA5522">
        <v>1</v>
      </c>
      <c r="AB5522">
        <v>0</v>
      </c>
      <c r="AC5522">
        <v>0</v>
      </c>
      <c r="AD5522">
        <v>1</v>
      </c>
      <c r="AE5522">
        <v>0</v>
      </c>
      <c r="AF5522">
        <v>0</v>
      </c>
      <c r="AG5522">
        <v>1</v>
      </c>
      <c r="AH5522">
        <v>-1.7902000000000001E-2</v>
      </c>
      <c r="AI5522">
        <v>-0.37150424999999998</v>
      </c>
      <c r="AJ5522">
        <v>-0.99550000000000005</v>
      </c>
      <c r="AK5522">
        <v>0</v>
      </c>
      <c r="AL5522">
        <v>4.5807117000000002</v>
      </c>
      <c r="AM5522">
        <v>0</v>
      </c>
      <c r="AN5522">
        <v>1.58527369</v>
      </c>
      <c r="AO5522">
        <v>0</v>
      </c>
      <c r="AP5522">
        <v>0</v>
      </c>
      <c r="AQ5522">
        <v>0</v>
      </c>
      <c r="AR5522">
        <v>0</v>
      </c>
      <c r="AS5522">
        <v>0</v>
      </c>
      <c r="AT5522">
        <v>0</v>
      </c>
      <c r="AU5522">
        <v>-0.35201103</v>
      </c>
      <c r="AV5522">
        <v>0</v>
      </c>
      <c r="AW5522" t="s">
        <v>113</v>
      </c>
      <c r="AX5522" t="s">
        <v>113</v>
      </c>
      <c r="AY5522">
        <v>0</v>
      </c>
      <c r="AZ5522">
        <v>-4.5807117000000002</v>
      </c>
      <c r="BA5522">
        <v>1.58527369</v>
      </c>
      <c r="BB5522">
        <v>-4.5807117000000002</v>
      </c>
      <c r="BC5522">
        <v>0</v>
      </c>
      <c r="BD5522" t="s">
        <v>113</v>
      </c>
      <c r="BE5522" t="s">
        <v>114</v>
      </c>
      <c r="BF5522">
        <v>0</v>
      </c>
      <c r="BG5522" t="s">
        <v>114</v>
      </c>
      <c r="BH5522" t="s">
        <v>114</v>
      </c>
      <c r="BI5522">
        <v>0</v>
      </c>
      <c r="BJ5522">
        <v>0</v>
      </c>
      <c r="BK5522">
        <v>1</v>
      </c>
      <c r="BL5522" t="s">
        <v>115</v>
      </c>
      <c r="BN5522">
        <f t="shared" si="344"/>
        <v>1.8494124715360762E-3</v>
      </c>
      <c r="BO5522">
        <f t="shared" si="345"/>
        <v>1.0608774571366504</v>
      </c>
      <c r="BP5522">
        <f t="shared" si="346"/>
        <v>0.84438323199094845</v>
      </c>
      <c r="BQ5522">
        <f t="shared" si="347"/>
        <v>0.79592909276248713</v>
      </c>
    </row>
    <row r="5523" spans="1:69" x14ac:dyDescent="0.25">
      <c r="A5523" t="s">
        <v>5633</v>
      </c>
      <c r="B5523" s="1">
        <v>44217.447789351849</v>
      </c>
      <c r="C5523">
        <v>5530.34</v>
      </c>
      <c r="D5523">
        <v>0</v>
      </c>
      <c r="E5523">
        <v>0</v>
      </c>
      <c r="F5523">
        <v>1</v>
      </c>
      <c r="G5523">
        <v>1.78673671</v>
      </c>
      <c r="H5523">
        <v>-4.0832930000000003E-2</v>
      </c>
      <c r="I5523">
        <v>2.5070000000000001</v>
      </c>
      <c r="J5523">
        <v>0</v>
      </c>
      <c r="K5523">
        <v>0</v>
      </c>
      <c r="L5523">
        <v>1</v>
      </c>
      <c r="M5523">
        <v>6.4004500000000002E-3</v>
      </c>
      <c r="N5523">
        <v>1.10684E-3</v>
      </c>
      <c r="O5523">
        <v>295</v>
      </c>
      <c r="P5523">
        <v>0</v>
      </c>
      <c r="Q5523">
        <v>0</v>
      </c>
      <c r="R5523">
        <v>1</v>
      </c>
      <c r="S5523">
        <v>0</v>
      </c>
      <c r="T5523">
        <v>0</v>
      </c>
      <c r="U5523">
        <v>1</v>
      </c>
      <c r="V5523">
        <v>0</v>
      </c>
      <c r="W5523">
        <v>0</v>
      </c>
      <c r="X5523">
        <v>1</v>
      </c>
      <c r="Y5523">
        <v>0</v>
      </c>
      <c r="Z5523">
        <v>0</v>
      </c>
      <c r="AA5523">
        <v>1</v>
      </c>
      <c r="AB5523">
        <v>0</v>
      </c>
      <c r="AC5523">
        <v>0</v>
      </c>
      <c r="AD5523">
        <v>1</v>
      </c>
      <c r="AE5523">
        <v>0</v>
      </c>
      <c r="AF5523">
        <v>0</v>
      </c>
      <c r="AG5523">
        <v>1</v>
      </c>
      <c r="AH5523">
        <v>-1.7982209999999998E-2</v>
      </c>
      <c r="AI5523">
        <v>-0.37150424999999998</v>
      </c>
      <c r="AJ5523">
        <v>-0.99550000000000005</v>
      </c>
      <c r="AK5523">
        <v>0</v>
      </c>
      <c r="AL5523">
        <v>4.5817170799999998</v>
      </c>
      <c r="AM5523">
        <v>0</v>
      </c>
      <c r="AN5523">
        <v>1.56161288</v>
      </c>
      <c r="AO5523">
        <v>0</v>
      </c>
      <c r="AP5523">
        <v>0</v>
      </c>
      <c r="AQ5523">
        <v>0</v>
      </c>
      <c r="AR5523">
        <v>0</v>
      </c>
      <c r="AS5523">
        <v>0</v>
      </c>
      <c r="AT5523">
        <v>0</v>
      </c>
      <c r="AU5523">
        <v>-0.35193119</v>
      </c>
      <c r="AV5523">
        <v>0</v>
      </c>
      <c r="AW5523" t="s">
        <v>113</v>
      </c>
      <c r="AX5523" t="s">
        <v>113</v>
      </c>
      <c r="AY5523">
        <v>0</v>
      </c>
      <c r="AZ5523">
        <v>-4.5817170799999998</v>
      </c>
      <c r="BA5523">
        <v>1.56161288</v>
      </c>
      <c r="BB5523">
        <v>-4.5817170799999998</v>
      </c>
      <c r="BC5523">
        <v>0</v>
      </c>
      <c r="BD5523" t="s">
        <v>113</v>
      </c>
      <c r="BE5523" t="s">
        <v>114</v>
      </c>
      <c r="BF5523">
        <v>0</v>
      </c>
      <c r="BG5523" t="s">
        <v>114</v>
      </c>
      <c r="BH5523" t="s">
        <v>114</v>
      </c>
      <c r="BI5523">
        <v>0</v>
      </c>
      <c r="BJ5523">
        <v>0</v>
      </c>
      <c r="BK5523">
        <v>1</v>
      </c>
      <c r="BL5523" t="s">
        <v>115</v>
      </c>
      <c r="BN5523">
        <f t="shared" si="344"/>
        <v>1.8493876385603696E-3</v>
      </c>
      <c r="BO5523">
        <f t="shared" si="345"/>
        <v>1.0608917022540996</v>
      </c>
      <c r="BP5523">
        <f t="shared" si="346"/>
        <v>0.85718843196877559</v>
      </c>
      <c r="BQ5523">
        <f t="shared" si="347"/>
        <v>0.80798862895005097</v>
      </c>
    </row>
    <row r="5524" spans="1:69" x14ac:dyDescent="0.25">
      <c r="A5524" t="s">
        <v>5634</v>
      </c>
      <c r="B5524" s="1">
        <v>44217.447800925926</v>
      </c>
      <c r="C5524">
        <v>5531.34</v>
      </c>
      <c r="D5524">
        <v>0</v>
      </c>
      <c r="E5524">
        <v>0</v>
      </c>
      <c r="F5524">
        <v>1</v>
      </c>
      <c r="G5524">
        <v>1.7871377399999999</v>
      </c>
      <c r="H5524">
        <v>-4.0832930000000003E-2</v>
      </c>
      <c r="I5524">
        <v>2.5070000000000001</v>
      </c>
      <c r="J5524">
        <v>0</v>
      </c>
      <c r="K5524">
        <v>0</v>
      </c>
      <c r="L5524">
        <v>1</v>
      </c>
      <c r="M5524">
        <v>6.4806500000000001E-3</v>
      </c>
      <c r="N5524">
        <v>1.10684E-3</v>
      </c>
      <c r="O5524">
        <v>295</v>
      </c>
      <c r="P5524">
        <v>0</v>
      </c>
      <c r="Q5524">
        <v>0</v>
      </c>
      <c r="R5524">
        <v>1</v>
      </c>
      <c r="S5524">
        <v>0</v>
      </c>
      <c r="T5524">
        <v>0</v>
      </c>
      <c r="U5524">
        <v>1</v>
      </c>
      <c r="V5524">
        <v>0</v>
      </c>
      <c r="W5524">
        <v>0</v>
      </c>
      <c r="X5524">
        <v>1</v>
      </c>
      <c r="Y5524">
        <v>0</v>
      </c>
      <c r="Z5524">
        <v>0</v>
      </c>
      <c r="AA5524">
        <v>1</v>
      </c>
      <c r="AB5524">
        <v>0</v>
      </c>
      <c r="AC5524">
        <v>0</v>
      </c>
      <c r="AD5524">
        <v>1</v>
      </c>
      <c r="AE5524">
        <v>0</v>
      </c>
      <c r="AF5524">
        <v>0</v>
      </c>
      <c r="AG5524">
        <v>1</v>
      </c>
      <c r="AH5524">
        <v>-1.7821799999999999E-2</v>
      </c>
      <c r="AI5524">
        <v>-0.37150424999999998</v>
      </c>
      <c r="AJ5524">
        <v>-0.99550000000000005</v>
      </c>
      <c r="AK5524">
        <v>0</v>
      </c>
      <c r="AL5524">
        <v>4.5827224700000002</v>
      </c>
      <c r="AM5524">
        <v>0</v>
      </c>
      <c r="AN5524">
        <v>1.58527369</v>
      </c>
      <c r="AO5524">
        <v>0</v>
      </c>
      <c r="AP5524">
        <v>0</v>
      </c>
      <c r="AQ5524">
        <v>0</v>
      </c>
      <c r="AR5524">
        <v>0</v>
      </c>
      <c r="AS5524">
        <v>0</v>
      </c>
      <c r="AT5524">
        <v>0</v>
      </c>
      <c r="AU5524">
        <v>-0.35209087999999999</v>
      </c>
      <c r="AV5524">
        <v>0</v>
      </c>
      <c r="AW5524" t="s">
        <v>113</v>
      </c>
      <c r="AX5524" t="s">
        <v>113</v>
      </c>
      <c r="AY5524">
        <v>0</v>
      </c>
      <c r="AZ5524">
        <v>-4.5827224700000002</v>
      </c>
      <c r="BA5524">
        <v>1.58527369</v>
      </c>
      <c r="BB5524">
        <v>-4.5827224700000002</v>
      </c>
      <c r="BC5524">
        <v>0</v>
      </c>
      <c r="BD5524" t="s">
        <v>113</v>
      </c>
      <c r="BE5524" t="s">
        <v>114</v>
      </c>
      <c r="BF5524">
        <v>0</v>
      </c>
      <c r="BG5524" t="s">
        <v>114</v>
      </c>
      <c r="BH5524" t="s">
        <v>114</v>
      </c>
      <c r="BI5524">
        <v>0</v>
      </c>
      <c r="BJ5524">
        <v>0</v>
      </c>
      <c r="BK5524">
        <v>1</v>
      </c>
      <c r="BL5524" t="s">
        <v>115</v>
      </c>
      <c r="BN5524">
        <f t="shared" si="344"/>
        <v>1.8493628059715456E-3</v>
      </c>
      <c r="BO5524">
        <f t="shared" si="345"/>
        <v>1.0609059475321725</v>
      </c>
      <c r="BP5524">
        <f t="shared" si="346"/>
        <v>0.84440590832560891</v>
      </c>
      <c r="BQ5524">
        <f t="shared" si="347"/>
        <v>0.79592909276248724</v>
      </c>
    </row>
    <row r="5525" spans="1:69" x14ac:dyDescent="0.25">
      <c r="A5525" t="s">
        <v>5635</v>
      </c>
      <c r="B5525" s="1">
        <v>44217.447812500002</v>
      </c>
      <c r="C5525">
        <v>5532.34</v>
      </c>
      <c r="D5525">
        <v>0</v>
      </c>
      <c r="E5525">
        <v>0</v>
      </c>
      <c r="F5525">
        <v>1</v>
      </c>
      <c r="G5525">
        <v>1.7874585700000001</v>
      </c>
      <c r="H5525">
        <v>-4.0832930000000003E-2</v>
      </c>
      <c r="I5525">
        <v>2.5070000000000001</v>
      </c>
      <c r="J5525">
        <v>0</v>
      </c>
      <c r="K5525">
        <v>0</v>
      </c>
      <c r="L5525">
        <v>1</v>
      </c>
      <c r="M5525">
        <v>6.4004500000000002E-3</v>
      </c>
      <c r="N5525">
        <v>1.10684E-3</v>
      </c>
      <c r="O5525">
        <v>295</v>
      </c>
      <c r="P5525">
        <v>0</v>
      </c>
      <c r="Q5525">
        <v>0</v>
      </c>
      <c r="R5525">
        <v>1</v>
      </c>
      <c r="S5525">
        <v>0</v>
      </c>
      <c r="T5525">
        <v>0</v>
      </c>
      <c r="U5525">
        <v>1</v>
      </c>
      <c r="V5525">
        <v>0</v>
      </c>
      <c r="W5525">
        <v>0</v>
      </c>
      <c r="X5525">
        <v>1</v>
      </c>
      <c r="Y5525">
        <v>0</v>
      </c>
      <c r="Z5525">
        <v>0</v>
      </c>
      <c r="AA5525">
        <v>1</v>
      </c>
      <c r="AB5525">
        <v>0</v>
      </c>
      <c r="AC5525">
        <v>0</v>
      </c>
      <c r="AD5525">
        <v>1</v>
      </c>
      <c r="AE5525">
        <v>0</v>
      </c>
      <c r="AF5525">
        <v>0</v>
      </c>
      <c r="AG5525">
        <v>1</v>
      </c>
      <c r="AH5525">
        <v>-1.7661389999999999E-2</v>
      </c>
      <c r="AI5525">
        <v>-0.37150424999999998</v>
      </c>
      <c r="AJ5525">
        <v>-0.99550000000000005</v>
      </c>
      <c r="AK5525">
        <v>0</v>
      </c>
      <c r="AL5525">
        <v>4.5835267799999997</v>
      </c>
      <c r="AM5525">
        <v>0</v>
      </c>
      <c r="AN5525">
        <v>1.56161288</v>
      </c>
      <c r="AO5525">
        <v>0</v>
      </c>
      <c r="AP5525">
        <v>0</v>
      </c>
      <c r="AQ5525">
        <v>0</v>
      </c>
      <c r="AR5525">
        <v>0</v>
      </c>
      <c r="AS5525">
        <v>0</v>
      </c>
      <c r="AT5525">
        <v>0</v>
      </c>
      <c r="AU5525">
        <v>-0.35225056999999999</v>
      </c>
      <c r="AV5525">
        <v>0</v>
      </c>
      <c r="AW5525" t="s">
        <v>113</v>
      </c>
      <c r="AX5525" t="s">
        <v>113</v>
      </c>
      <c r="AY5525">
        <v>0</v>
      </c>
      <c r="AZ5525">
        <v>-4.5835267799999997</v>
      </c>
      <c r="BA5525">
        <v>1.56161288</v>
      </c>
      <c r="BB5525">
        <v>-4.5835267799999997</v>
      </c>
      <c r="BC5525">
        <v>0</v>
      </c>
      <c r="BD5525" t="s">
        <v>113</v>
      </c>
      <c r="BE5525" t="s">
        <v>114</v>
      </c>
      <c r="BF5525">
        <v>0</v>
      </c>
      <c r="BG5525" t="s">
        <v>114</v>
      </c>
      <c r="BH5525" t="s">
        <v>114</v>
      </c>
      <c r="BI5525">
        <v>0</v>
      </c>
      <c r="BJ5525">
        <v>0</v>
      </c>
      <c r="BK5525">
        <v>1</v>
      </c>
      <c r="BL5525" t="s">
        <v>115</v>
      </c>
      <c r="BN5525">
        <f t="shared" si="344"/>
        <v>1.8493379732756425E-3</v>
      </c>
      <c r="BO5525">
        <f t="shared" si="345"/>
        <v>1.0609201932542403</v>
      </c>
      <c r="BP5525">
        <f t="shared" si="346"/>
        <v>0.85721145237291685</v>
      </c>
      <c r="BQ5525">
        <f t="shared" si="347"/>
        <v>0.80798862895005108</v>
      </c>
    </row>
    <row r="5526" spans="1:69" x14ac:dyDescent="0.25">
      <c r="A5526" t="s">
        <v>5636</v>
      </c>
      <c r="B5526" s="1">
        <v>44217.447824074072</v>
      </c>
      <c r="C5526">
        <v>5533.34</v>
      </c>
      <c r="D5526">
        <v>0</v>
      </c>
      <c r="E5526">
        <v>0</v>
      </c>
      <c r="F5526">
        <v>1</v>
      </c>
      <c r="G5526">
        <v>1.7877793900000001</v>
      </c>
      <c r="H5526">
        <v>-4.0832930000000003E-2</v>
      </c>
      <c r="I5526">
        <v>2.5070000000000001</v>
      </c>
      <c r="J5526">
        <v>0</v>
      </c>
      <c r="K5526">
        <v>0</v>
      </c>
      <c r="L5526">
        <v>1</v>
      </c>
      <c r="M5526">
        <v>6.4004500000000002E-3</v>
      </c>
      <c r="N5526">
        <v>1.10684E-3</v>
      </c>
      <c r="O5526">
        <v>295</v>
      </c>
      <c r="P5526">
        <v>0</v>
      </c>
      <c r="Q5526">
        <v>0</v>
      </c>
      <c r="R5526">
        <v>1</v>
      </c>
      <c r="S5526">
        <v>0</v>
      </c>
      <c r="T5526">
        <v>0</v>
      </c>
      <c r="U5526">
        <v>1</v>
      </c>
      <c r="V5526">
        <v>0</v>
      </c>
      <c r="W5526">
        <v>0</v>
      </c>
      <c r="X5526">
        <v>1</v>
      </c>
      <c r="Y5526">
        <v>0</v>
      </c>
      <c r="Z5526">
        <v>0</v>
      </c>
      <c r="AA5526">
        <v>1</v>
      </c>
      <c r="AB5526">
        <v>0</v>
      </c>
      <c r="AC5526">
        <v>0</v>
      </c>
      <c r="AD5526">
        <v>1</v>
      </c>
      <c r="AE5526">
        <v>0</v>
      </c>
      <c r="AF5526">
        <v>0</v>
      </c>
      <c r="AG5526">
        <v>1</v>
      </c>
      <c r="AH5526">
        <v>-1.7902000000000001E-2</v>
      </c>
      <c r="AI5526">
        <v>-0.37150424999999998</v>
      </c>
      <c r="AJ5526">
        <v>-0.99550000000000005</v>
      </c>
      <c r="AK5526">
        <v>0</v>
      </c>
      <c r="AL5526">
        <v>4.5843310900000001</v>
      </c>
      <c r="AM5526">
        <v>0</v>
      </c>
      <c r="AN5526">
        <v>1.56161288</v>
      </c>
      <c r="AO5526">
        <v>0</v>
      </c>
      <c r="AP5526">
        <v>0</v>
      </c>
      <c r="AQ5526">
        <v>0</v>
      </c>
      <c r="AR5526">
        <v>0</v>
      </c>
      <c r="AS5526">
        <v>0</v>
      </c>
      <c r="AT5526">
        <v>0</v>
      </c>
      <c r="AU5526">
        <v>-0.35201103</v>
      </c>
      <c r="AV5526">
        <v>0</v>
      </c>
      <c r="AW5526" t="s">
        <v>113</v>
      </c>
      <c r="AX5526" t="s">
        <v>113</v>
      </c>
      <c r="AY5526">
        <v>0</v>
      </c>
      <c r="AZ5526">
        <v>-4.5843310900000001</v>
      </c>
      <c r="BA5526">
        <v>1.56161288</v>
      </c>
      <c r="BB5526">
        <v>-4.5843310900000001</v>
      </c>
      <c r="BC5526">
        <v>0</v>
      </c>
      <c r="BD5526" t="s">
        <v>113</v>
      </c>
      <c r="BE5526" t="s">
        <v>114</v>
      </c>
      <c r="BF5526">
        <v>0</v>
      </c>
      <c r="BG5526" t="s">
        <v>114</v>
      </c>
      <c r="BH5526" t="s">
        <v>114</v>
      </c>
      <c r="BI5526">
        <v>0</v>
      </c>
      <c r="BJ5526">
        <v>0</v>
      </c>
      <c r="BK5526">
        <v>1</v>
      </c>
      <c r="BL5526" t="s">
        <v>115</v>
      </c>
      <c r="BN5526">
        <f t="shared" si="344"/>
        <v>1.8493181072690807E-3</v>
      </c>
      <c r="BO5526">
        <f t="shared" si="345"/>
        <v>1.0609315900212097</v>
      </c>
      <c r="BP5526">
        <f t="shared" si="346"/>
        <v>0.84442631792864453</v>
      </c>
      <c r="BQ5526">
        <f t="shared" si="347"/>
        <v>0.79592909276248724</v>
      </c>
    </row>
    <row r="5527" spans="1:69" x14ac:dyDescent="0.25">
      <c r="A5527" t="s">
        <v>5637</v>
      </c>
      <c r="B5527" s="1">
        <v>44217.447835648149</v>
      </c>
      <c r="C5527">
        <v>5534.34</v>
      </c>
      <c r="D5527">
        <v>0</v>
      </c>
      <c r="E5527">
        <v>0</v>
      </c>
      <c r="F5527">
        <v>1</v>
      </c>
      <c r="G5527">
        <v>1.78810022</v>
      </c>
      <c r="H5527">
        <v>-4.0832930000000003E-2</v>
      </c>
      <c r="I5527">
        <v>2.5070000000000001</v>
      </c>
      <c r="J5527">
        <v>0</v>
      </c>
      <c r="K5527">
        <v>0</v>
      </c>
      <c r="L5527">
        <v>1</v>
      </c>
      <c r="M5527">
        <v>6.3202400000000004E-3</v>
      </c>
      <c r="N5527">
        <v>1.10684E-3</v>
      </c>
      <c r="O5527">
        <v>295</v>
      </c>
      <c r="P5527">
        <v>0</v>
      </c>
      <c r="Q5527">
        <v>0</v>
      </c>
      <c r="R5527">
        <v>1</v>
      </c>
      <c r="S5527">
        <v>0</v>
      </c>
      <c r="T5527">
        <v>0</v>
      </c>
      <c r="U5527">
        <v>1</v>
      </c>
      <c r="V5527">
        <v>0</v>
      </c>
      <c r="W5527">
        <v>0</v>
      </c>
      <c r="X5527">
        <v>1</v>
      </c>
      <c r="Y5527">
        <v>0</v>
      </c>
      <c r="Z5527">
        <v>0</v>
      </c>
      <c r="AA5527">
        <v>1</v>
      </c>
      <c r="AB5527">
        <v>0</v>
      </c>
      <c r="AC5527">
        <v>0</v>
      </c>
      <c r="AD5527">
        <v>1</v>
      </c>
      <c r="AE5527">
        <v>0</v>
      </c>
      <c r="AF5527">
        <v>0</v>
      </c>
      <c r="AG5527">
        <v>1</v>
      </c>
      <c r="AH5527">
        <v>-1.7741590000000002E-2</v>
      </c>
      <c r="AI5527">
        <v>-0.37150424999999998</v>
      </c>
      <c r="AJ5527">
        <v>-0.99550000000000005</v>
      </c>
      <c r="AK5527">
        <v>0</v>
      </c>
      <c r="AL5527">
        <v>4.5851353899999996</v>
      </c>
      <c r="AM5527">
        <v>0</v>
      </c>
      <c r="AN5527">
        <v>1.5379520799999999</v>
      </c>
      <c r="AO5527">
        <v>0</v>
      </c>
      <c r="AP5527">
        <v>0</v>
      </c>
      <c r="AQ5527">
        <v>0</v>
      </c>
      <c r="AR5527">
        <v>0</v>
      </c>
      <c r="AS5527">
        <v>0</v>
      </c>
      <c r="AT5527">
        <v>0</v>
      </c>
      <c r="AU5527">
        <v>-0.35217071999999999</v>
      </c>
      <c r="AV5527">
        <v>0</v>
      </c>
      <c r="AW5527" t="s">
        <v>113</v>
      </c>
      <c r="AX5527" t="s">
        <v>113</v>
      </c>
      <c r="AY5527">
        <v>0</v>
      </c>
      <c r="AZ5527">
        <v>-4.5851353899999996</v>
      </c>
      <c r="BA5527">
        <v>1.5379520799999999</v>
      </c>
      <c r="BB5527">
        <v>-4.5851353899999996</v>
      </c>
      <c r="BC5527">
        <v>0</v>
      </c>
      <c r="BD5527" t="s">
        <v>113</v>
      </c>
      <c r="BE5527" t="s">
        <v>114</v>
      </c>
      <c r="BF5527">
        <v>0</v>
      </c>
      <c r="BG5527" t="s">
        <v>114</v>
      </c>
      <c r="BH5527" t="s">
        <v>114</v>
      </c>
      <c r="BI5527">
        <v>0</v>
      </c>
      <c r="BJ5527">
        <v>0</v>
      </c>
      <c r="BK5527">
        <v>1</v>
      </c>
      <c r="BL5527" t="s">
        <v>115</v>
      </c>
      <c r="BN5527">
        <f t="shared" si="344"/>
        <v>1.8492982413521018E-3</v>
      </c>
      <c r="BO5527">
        <f t="shared" si="345"/>
        <v>1.060942986981644</v>
      </c>
      <c r="BP5527">
        <f t="shared" si="346"/>
        <v>0.84443538910102323</v>
      </c>
      <c r="BQ5527">
        <f t="shared" si="347"/>
        <v>0.79592909276248724</v>
      </c>
    </row>
    <row r="5528" spans="1:69" x14ac:dyDescent="0.25">
      <c r="A5528" t="s">
        <v>5638</v>
      </c>
      <c r="B5528" s="1">
        <v>44217.447847222225</v>
      </c>
      <c r="C5528">
        <v>5535.34</v>
      </c>
      <c r="D5528">
        <v>0</v>
      </c>
      <c r="E5528">
        <v>0</v>
      </c>
      <c r="F5528">
        <v>1</v>
      </c>
      <c r="G5528">
        <v>1.7885012499999999</v>
      </c>
      <c r="H5528">
        <v>-4.0832930000000003E-2</v>
      </c>
      <c r="I5528">
        <v>2.5070000000000001</v>
      </c>
      <c r="J5528">
        <v>0</v>
      </c>
      <c r="K5528">
        <v>0</v>
      </c>
      <c r="L5528">
        <v>1</v>
      </c>
      <c r="M5528">
        <v>6.4004500000000002E-3</v>
      </c>
      <c r="N5528">
        <v>1.10684E-3</v>
      </c>
      <c r="O5528">
        <v>295</v>
      </c>
      <c r="P5528">
        <v>0</v>
      </c>
      <c r="Q5528">
        <v>0</v>
      </c>
      <c r="R5528">
        <v>1</v>
      </c>
      <c r="S5528">
        <v>0</v>
      </c>
      <c r="T5528">
        <v>0</v>
      </c>
      <c r="U5528">
        <v>1</v>
      </c>
      <c r="V5528">
        <v>0</v>
      </c>
      <c r="W5528">
        <v>0</v>
      </c>
      <c r="X5528">
        <v>1</v>
      </c>
      <c r="Y5528">
        <v>0</v>
      </c>
      <c r="Z5528">
        <v>0</v>
      </c>
      <c r="AA5528">
        <v>1</v>
      </c>
      <c r="AB5528">
        <v>0</v>
      </c>
      <c r="AC5528">
        <v>0</v>
      </c>
      <c r="AD5528">
        <v>1</v>
      </c>
      <c r="AE5528">
        <v>0</v>
      </c>
      <c r="AF5528">
        <v>0</v>
      </c>
      <c r="AG5528">
        <v>1</v>
      </c>
      <c r="AH5528">
        <v>-1.7821799999999999E-2</v>
      </c>
      <c r="AI5528">
        <v>-0.37150424999999998</v>
      </c>
      <c r="AJ5528">
        <v>-0.99550000000000005</v>
      </c>
      <c r="AK5528">
        <v>0</v>
      </c>
      <c r="AL5528">
        <v>4.58614078</v>
      </c>
      <c r="AM5528">
        <v>0</v>
      </c>
      <c r="AN5528">
        <v>1.56161288</v>
      </c>
      <c r="AO5528">
        <v>0</v>
      </c>
      <c r="AP5528">
        <v>0</v>
      </c>
      <c r="AQ5528">
        <v>0</v>
      </c>
      <c r="AR5528">
        <v>0</v>
      </c>
      <c r="AS5528">
        <v>0</v>
      </c>
      <c r="AT5528">
        <v>0</v>
      </c>
      <c r="AU5528">
        <v>-0.35209087999999999</v>
      </c>
      <c r="AV5528">
        <v>0</v>
      </c>
      <c r="AW5528" t="s">
        <v>113</v>
      </c>
      <c r="AX5528" t="s">
        <v>113</v>
      </c>
      <c r="AY5528">
        <v>0</v>
      </c>
      <c r="AZ5528">
        <v>-4.58614078</v>
      </c>
      <c r="BA5528">
        <v>1.56161288</v>
      </c>
      <c r="BB5528">
        <v>-4.58614078</v>
      </c>
      <c r="BC5528">
        <v>0</v>
      </c>
      <c r="BD5528" t="s">
        <v>113</v>
      </c>
      <c r="BE5528" t="s">
        <v>114</v>
      </c>
      <c r="BF5528">
        <v>0</v>
      </c>
      <c r="BG5528" t="s">
        <v>114</v>
      </c>
      <c r="BH5528" t="s">
        <v>114</v>
      </c>
      <c r="BI5528">
        <v>0</v>
      </c>
      <c r="BJ5528">
        <v>0</v>
      </c>
      <c r="BK5528">
        <v>1</v>
      </c>
      <c r="BL5528" t="s">
        <v>115</v>
      </c>
      <c r="BN5528">
        <f t="shared" si="344"/>
        <v>1.8492783757717141E-3</v>
      </c>
      <c r="BO5528">
        <f t="shared" si="345"/>
        <v>1.0609543839938356</v>
      </c>
      <c r="BP5528">
        <f t="shared" si="346"/>
        <v>0.83164984793498387</v>
      </c>
      <c r="BQ5528">
        <f t="shared" si="347"/>
        <v>0.78386956167176358</v>
      </c>
    </row>
    <row r="5529" spans="1:69" x14ac:dyDescent="0.25">
      <c r="A5529" t="s">
        <v>5639</v>
      </c>
      <c r="B5529" s="1">
        <v>44217.447858796295</v>
      </c>
      <c r="C5529">
        <v>5536.34</v>
      </c>
      <c r="D5529">
        <v>0</v>
      </c>
      <c r="E5529">
        <v>0</v>
      </c>
      <c r="F5529">
        <v>1</v>
      </c>
      <c r="G5529">
        <v>1.7888220699999999</v>
      </c>
      <c r="H5529">
        <v>-4.0832930000000003E-2</v>
      </c>
      <c r="I5529">
        <v>2.5070000000000001</v>
      </c>
      <c r="J5529">
        <v>0</v>
      </c>
      <c r="K5529">
        <v>0</v>
      </c>
      <c r="L5529">
        <v>1</v>
      </c>
      <c r="M5529">
        <v>6.4004500000000002E-3</v>
      </c>
      <c r="N5529">
        <v>1.10684E-3</v>
      </c>
      <c r="O5529">
        <v>295</v>
      </c>
      <c r="P5529">
        <v>0</v>
      </c>
      <c r="Q5529">
        <v>0</v>
      </c>
      <c r="R5529">
        <v>1</v>
      </c>
      <c r="S5529">
        <v>0</v>
      </c>
      <c r="T5529">
        <v>0</v>
      </c>
      <c r="U5529">
        <v>1</v>
      </c>
      <c r="V5529">
        <v>0</v>
      </c>
      <c r="W5529">
        <v>0</v>
      </c>
      <c r="X5529">
        <v>1</v>
      </c>
      <c r="Y5529">
        <v>0</v>
      </c>
      <c r="Z5529">
        <v>0</v>
      </c>
      <c r="AA5529">
        <v>1</v>
      </c>
      <c r="AB5529">
        <v>0</v>
      </c>
      <c r="AC5529">
        <v>0</v>
      </c>
      <c r="AD5529">
        <v>1</v>
      </c>
      <c r="AE5529">
        <v>0</v>
      </c>
      <c r="AF5529">
        <v>0</v>
      </c>
      <c r="AG5529">
        <v>1</v>
      </c>
      <c r="AH5529">
        <v>-1.7902000000000001E-2</v>
      </c>
      <c r="AI5529">
        <v>-0.37150424999999998</v>
      </c>
      <c r="AJ5529">
        <v>-0.99550000000000005</v>
      </c>
      <c r="AK5529">
        <v>0</v>
      </c>
      <c r="AL5529">
        <v>4.5869450900000004</v>
      </c>
      <c r="AM5529">
        <v>0</v>
      </c>
      <c r="AN5529">
        <v>1.56161288</v>
      </c>
      <c r="AO5529">
        <v>0</v>
      </c>
      <c r="AP5529">
        <v>0</v>
      </c>
      <c r="AQ5529">
        <v>0</v>
      </c>
      <c r="AR5529">
        <v>0</v>
      </c>
      <c r="AS5529">
        <v>0</v>
      </c>
      <c r="AT5529">
        <v>0</v>
      </c>
      <c r="AU5529">
        <v>-0.35201103</v>
      </c>
      <c r="AV5529">
        <v>0</v>
      </c>
      <c r="AW5529" t="s">
        <v>113</v>
      </c>
      <c r="AX5529" t="s">
        <v>113</v>
      </c>
      <c r="AY5529">
        <v>0</v>
      </c>
      <c r="AZ5529">
        <v>-4.5869450900000004</v>
      </c>
      <c r="BA5529">
        <v>1.56161288</v>
      </c>
      <c r="BB5529">
        <v>-4.5869450900000004</v>
      </c>
      <c r="BC5529">
        <v>0</v>
      </c>
      <c r="BD5529" t="s">
        <v>113</v>
      </c>
      <c r="BE5529" t="s">
        <v>114</v>
      </c>
      <c r="BF5529">
        <v>0</v>
      </c>
      <c r="BG5529" t="s">
        <v>114</v>
      </c>
      <c r="BH5529" t="s">
        <v>114</v>
      </c>
      <c r="BI5529">
        <v>0</v>
      </c>
      <c r="BJ5529">
        <v>0</v>
      </c>
      <c r="BK5529">
        <v>1</v>
      </c>
      <c r="BL5529" t="s">
        <v>115</v>
      </c>
      <c r="BN5529">
        <f t="shared" si="344"/>
        <v>1.8492535435517628E-3</v>
      </c>
      <c r="BO5529">
        <f t="shared" si="345"/>
        <v>1.0609686307436736</v>
      </c>
      <c r="BP5529">
        <f t="shared" si="346"/>
        <v>0.84445579971727047</v>
      </c>
      <c r="BQ5529">
        <f t="shared" si="347"/>
        <v>0.79592909276248724</v>
      </c>
    </row>
    <row r="5530" spans="1:69" x14ac:dyDescent="0.25">
      <c r="A5530" t="s">
        <v>5640</v>
      </c>
      <c r="B5530" s="1">
        <v>44217.447870370372</v>
      </c>
      <c r="C5530">
        <v>5537.34</v>
      </c>
      <c r="D5530">
        <v>0</v>
      </c>
      <c r="E5530">
        <v>0</v>
      </c>
      <c r="F5530">
        <v>1</v>
      </c>
      <c r="G5530">
        <v>1.78898249</v>
      </c>
      <c r="H5530">
        <v>-4.0832930000000003E-2</v>
      </c>
      <c r="I5530">
        <v>2.5070000000000001</v>
      </c>
      <c r="J5530">
        <v>0</v>
      </c>
      <c r="K5530">
        <v>0</v>
      </c>
      <c r="L5530">
        <v>1</v>
      </c>
      <c r="M5530">
        <v>6.3202400000000004E-3</v>
      </c>
      <c r="N5530">
        <v>1.10684E-3</v>
      </c>
      <c r="O5530">
        <v>295</v>
      </c>
      <c r="P5530">
        <v>0</v>
      </c>
      <c r="Q5530">
        <v>0</v>
      </c>
      <c r="R5530">
        <v>1</v>
      </c>
      <c r="S5530">
        <v>0</v>
      </c>
      <c r="T5530">
        <v>0</v>
      </c>
      <c r="U5530">
        <v>1</v>
      </c>
      <c r="V5530">
        <v>0</v>
      </c>
      <c r="W5530">
        <v>0</v>
      </c>
      <c r="X5530">
        <v>1</v>
      </c>
      <c r="Y5530">
        <v>0</v>
      </c>
      <c r="Z5530">
        <v>0</v>
      </c>
      <c r="AA5530">
        <v>1</v>
      </c>
      <c r="AB5530">
        <v>0</v>
      </c>
      <c r="AC5530">
        <v>0</v>
      </c>
      <c r="AD5530">
        <v>1</v>
      </c>
      <c r="AE5530">
        <v>0</v>
      </c>
      <c r="AF5530">
        <v>0</v>
      </c>
      <c r="AG5530">
        <v>1</v>
      </c>
      <c r="AH5530">
        <v>-1.7821799999999999E-2</v>
      </c>
      <c r="AI5530">
        <v>-0.37150424999999998</v>
      </c>
      <c r="AJ5530">
        <v>-0.99550000000000005</v>
      </c>
      <c r="AK5530">
        <v>0</v>
      </c>
      <c r="AL5530">
        <v>4.5873472399999997</v>
      </c>
      <c r="AM5530">
        <v>0</v>
      </c>
      <c r="AN5530">
        <v>1.5379520799999999</v>
      </c>
      <c r="AO5530">
        <v>0</v>
      </c>
      <c r="AP5530">
        <v>0</v>
      </c>
      <c r="AQ5530">
        <v>0</v>
      </c>
      <c r="AR5530">
        <v>0</v>
      </c>
      <c r="AS5530">
        <v>0</v>
      </c>
      <c r="AT5530">
        <v>0</v>
      </c>
      <c r="AU5530">
        <v>-0.35209087999999999</v>
      </c>
      <c r="AV5530">
        <v>0</v>
      </c>
      <c r="AW5530" t="s">
        <v>113</v>
      </c>
      <c r="AX5530" t="s">
        <v>113</v>
      </c>
      <c r="AY5530">
        <v>0</v>
      </c>
      <c r="AZ5530">
        <v>-4.5873472399999997</v>
      </c>
      <c r="BA5530">
        <v>1.5379520799999999</v>
      </c>
      <c r="BB5530">
        <v>-4.5873472399999997</v>
      </c>
      <c r="BC5530">
        <v>0</v>
      </c>
      <c r="BD5530" t="s">
        <v>113</v>
      </c>
      <c r="BE5530" t="s">
        <v>114</v>
      </c>
      <c r="BF5530">
        <v>0</v>
      </c>
      <c r="BG5530" t="s">
        <v>114</v>
      </c>
      <c r="BH5530" t="s">
        <v>114</v>
      </c>
      <c r="BI5530">
        <v>0</v>
      </c>
      <c r="BJ5530">
        <v>0</v>
      </c>
      <c r="BK5530">
        <v>1</v>
      </c>
      <c r="BL5530" t="s">
        <v>115</v>
      </c>
      <c r="BN5530">
        <f t="shared" si="344"/>
        <v>1.8492336779260378E-3</v>
      </c>
      <c r="BO5530">
        <f t="shared" si="345"/>
        <v>1.0609800283328348</v>
      </c>
      <c r="BP5530">
        <f t="shared" si="346"/>
        <v>0.8444648713900712</v>
      </c>
      <c r="BQ5530">
        <f t="shared" si="347"/>
        <v>0.79592909276248724</v>
      </c>
    </row>
    <row r="5531" spans="1:69" x14ac:dyDescent="0.25">
      <c r="A5531" t="s">
        <v>5641</v>
      </c>
      <c r="B5531" s="1">
        <v>44217.447881944441</v>
      </c>
      <c r="C5531">
        <v>5538.34</v>
      </c>
      <c r="D5531">
        <v>0</v>
      </c>
      <c r="E5531">
        <v>0</v>
      </c>
      <c r="F5531">
        <v>1</v>
      </c>
      <c r="G5531">
        <v>1.7893835199999999</v>
      </c>
      <c r="H5531">
        <v>-4.0832930000000003E-2</v>
      </c>
      <c r="I5531">
        <v>2.5070000000000001</v>
      </c>
      <c r="J5531">
        <v>0</v>
      </c>
      <c r="K5531">
        <v>0</v>
      </c>
      <c r="L5531">
        <v>1</v>
      </c>
      <c r="M5531">
        <v>6.56086E-3</v>
      </c>
      <c r="N5531">
        <v>1.10684E-3</v>
      </c>
      <c r="O5531">
        <v>295</v>
      </c>
      <c r="P5531">
        <v>0</v>
      </c>
      <c r="Q5531">
        <v>0</v>
      </c>
      <c r="R5531">
        <v>1</v>
      </c>
      <c r="S5531">
        <v>0</v>
      </c>
      <c r="T5531">
        <v>0</v>
      </c>
      <c r="U5531">
        <v>1</v>
      </c>
      <c r="V5531">
        <v>0</v>
      </c>
      <c r="W5531">
        <v>0</v>
      </c>
      <c r="X5531">
        <v>1</v>
      </c>
      <c r="Y5531">
        <v>0</v>
      </c>
      <c r="Z5531">
        <v>0</v>
      </c>
      <c r="AA5531">
        <v>1</v>
      </c>
      <c r="AB5531">
        <v>0</v>
      </c>
      <c r="AC5531">
        <v>0</v>
      </c>
      <c r="AD5531">
        <v>1</v>
      </c>
      <c r="AE5531">
        <v>0</v>
      </c>
      <c r="AF5531">
        <v>0</v>
      </c>
      <c r="AG5531">
        <v>1</v>
      </c>
      <c r="AH5531">
        <v>-1.7821799999999999E-2</v>
      </c>
      <c r="AI5531">
        <v>-0.37150424999999998</v>
      </c>
      <c r="AJ5531">
        <v>-0.99550000000000005</v>
      </c>
      <c r="AK5531">
        <v>0</v>
      </c>
      <c r="AL5531">
        <v>4.5883526300000002</v>
      </c>
      <c r="AM5531">
        <v>0</v>
      </c>
      <c r="AN5531">
        <v>1.60893449</v>
      </c>
      <c r="AO5531">
        <v>0</v>
      </c>
      <c r="AP5531">
        <v>0</v>
      </c>
      <c r="AQ5531">
        <v>0</v>
      </c>
      <c r="AR5531">
        <v>0</v>
      </c>
      <c r="AS5531">
        <v>0</v>
      </c>
      <c r="AT5531">
        <v>0</v>
      </c>
      <c r="AU5531">
        <v>-0.35209087999999999</v>
      </c>
      <c r="AV5531">
        <v>0</v>
      </c>
      <c r="AW5531" t="s">
        <v>113</v>
      </c>
      <c r="AX5531" t="s">
        <v>113</v>
      </c>
      <c r="AY5531">
        <v>0</v>
      </c>
      <c r="AZ5531">
        <v>-4.5883526300000002</v>
      </c>
      <c r="BA5531">
        <v>1.60893449</v>
      </c>
      <c r="BB5531">
        <v>-4.5883526300000002</v>
      </c>
      <c r="BC5531">
        <v>0</v>
      </c>
      <c r="BD5531" t="s">
        <v>113</v>
      </c>
      <c r="BE5531" t="s">
        <v>114</v>
      </c>
      <c r="BF5531">
        <v>0</v>
      </c>
      <c r="BG5531" t="s">
        <v>114</v>
      </c>
      <c r="BH5531" t="s">
        <v>114</v>
      </c>
      <c r="BI5531">
        <v>0</v>
      </c>
      <c r="BJ5531">
        <v>0</v>
      </c>
      <c r="BK5531">
        <v>1</v>
      </c>
      <c r="BL5531" t="s">
        <v>115</v>
      </c>
      <c r="BN5531">
        <f t="shared" si="344"/>
        <v>1.8492237452702876E-3</v>
      </c>
      <c r="BO5531">
        <f t="shared" si="345"/>
        <v>1.0609857271291034</v>
      </c>
      <c r="BP5531">
        <f t="shared" si="346"/>
        <v>0.83167441686468757</v>
      </c>
      <c r="BQ5531">
        <f t="shared" si="347"/>
        <v>0.78386956167176347</v>
      </c>
    </row>
    <row r="5532" spans="1:69" x14ac:dyDescent="0.25">
      <c r="A5532" t="s">
        <v>5642</v>
      </c>
      <c r="B5532" s="1">
        <v>44217.447893518518</v>
      </c>
      <c r="C5532">
        <v>5539.34</v>
      </c>
      <c r="D5532">
        <v>0</v>
      </c>
      <c r="E5532">
        <v>0</v>
      </c>
      <c r="F5532">
        <v>1</v>
      </c>
      <c r="G5532">
        <v>1.7897043399999999</v>
      </c>
      <c r="H5532">
        <v>-4.0832930000000003E-2</v>
      </c>
      <c r="I5532">
        <v>2.5070000000000001</v>
      </c>
      <c r="J5532">
        <v>0</v>
      </c>
      <c r="K5532">
        <v>0</v>
      </c>
      <c r="L5532">
        <v>1</v>
      </c>
      <c r="M5532">
        <v>6.4004500000000002E-3</v>
      </c>
      <c r="N5532">
        <v>1.10684E-3</v>
      </c>
      <c r="O5532">
        <v>295</v>
      </c>
      <c r="P5532">
        <v>0</v>
      </c>
      <c r="Q5532">
        <v>0</v>
      </c>
      <c r="R5532">
        <v>1</v>
      </c>
      <c r="S5532">
        <v>0</v>
      </c>
      <c r="T5532">
        <v>0</v>
      </c>
      <c r="U5532">
        <v>1</v>
      </c>
      <c r="V5532">
        <v>0</v>
      </c>
      <c r="W5532">
        <v>0</v>
      </c>
      <c r="X5532">
        <v>1</v>
      </c>
      <c r="Y5532">
        <v>0</v>
      </c>
      <c r="Z5532">
        <v>0</v>
      </c>
      <c r="AA5532">
        <v>1</v>
      </c>
      <c r="AB5532">
        <v>0</v>
      </c>
      <c r="AC5532">
        <v>0</v>
      </c>
      <c r="AD5532">
        <v>1</v>
      </c>
      <c r="AE5532">
        <v>0</v>
      </c>
      <c r="AF5532">
        <v>0</v>
      </c>
      <c r="AG5532">
        <v>1</v>
      </c>
      <c r="AH5532">
        <v>-1.7821799999999999E-2</v>
      </c>
      <c r="AI5532">
        <v>-0.37150424999999998</v>
      </c>
      <c r="AJ5532">
        <v>-0.99550000000000005</v>
      </c>
      <c r="AK5532">
        <v>0</v>
      </c>
      <c r="AL5532">
        <v>4.5891569399999996</v>
      </c>
      <c r="AM5532">
        <v>0</v>
      </c>
      <c r="AN5532">
        <v>1.56161288</v>
      </c>
      <c r="AO5532">
        <v>0</v>
      </c>
      <c r="AP5532">
        <v>0</v>
      </c>
      <c r="AQ5532">
        <v>0</v>
      </c>
      <c r="AR5532">
        <v>0</v>
      </c>
      <c r="AS5532">
        <v>0</v>
      </c>
      <c r="AT5532">
        <v>0</v>
      </c>
      <c r="AU5532">
        <v>-0.35209087999999999</v>
      </c>
      <c r="AV5532">
        <v>0</v>
      </c>
      <c r="AW5532" t="s">
        <v>113</v>
      </c>
      <c r="AX5532" t="s">
        <v>113</v>
      </c>
      <c r="AY5532">
        <v>0</v>
      </c>
      <c r="AZ5532">
        <v>-4.5891569399999996</v>
      </c>
      <c r="BA5532">
        <v>1.56161288</v>
      </c>
      <c r="BB5532">
        <v>-4.5891569399999996</v>
      </c>
      <c r="BC5532">
        <v>0</v>
      </c>
      <c r="BD5532" t="s">
        <v>113</v>
      </c>
      <c r="BE5532" t="s">
        <v>114</v>
      </c>
      <c r="BF5532">
        <v>0</v>
      </c>
      <c r="BG5532" t="s">
        <v>114</v>
      </c>
      <c r="BH5532" t="s">
        <v>114</v>
      </c>
      <c r="BI5532">
        <v>0</v>
      </c>
      <c r="BJ5532">
        <v>0</v>
      </c>
      <c r="BK5532">
        <v>1</v>
      </c>
      <c r="BL5532" t="s">
        <v>115</v>
      </c>
      <c r="BN5532">
        <f t="shared" si="344"/>
        <v>1.849198913358498E-3</v>
      </c>
      <c r="BO5532">
        <f t="shared" si="345"/>
        <v>1.0609999745439143</v>
      </c>
      <c r="BP5532">
        <f t="shared" si="346"/>
        <v>0.87007107692804564</v>
      </c>
      <c r="BQ5532">
        <f t="shared" si="347"/>
        <v>0.82004816004077463</v>
      </c>
    </row>
    <row r="5533" spans="1:69" x14ac:dyDescent="0.25">
      <c r="A5533" t="s">
        <v>5643</v>
      </c>
      <c r="B5533" s="1">
        <v>44217.447905092595</v>
      </c>
      <c r="C5533">
        <v>5540.34</v>
      </c>
      <c r="D5533">
        <v>0</v>
      </c>
      <c r="E5533">
        <v>0</v>
      </c>
      <c r="F5533">
        <v>1</v>
      </c>
      <c r="G5533">
        <v>1.7901855799999999</v>
      </c>
      <c r="H5533">
        <v>-4.0832930000000003E-2</v>
      </c>
      <c r="I5533">
        <v>2.5070000000000001</v>
      </c>
      <c r="J5533">
        <v>0</v>
      </c>
      <c r="K5533">
        <v>0</v>
      </c>
      <c r="L5533">
        <v>1</v>
      </c>
      <c r="M5533">
        <v>6.4004500000000002E-3</v>
      </c>
      <c r="N5533">
        <v>1.10684E-3</v>
      </c>
      <c r="O5533">
        <v>295</v>
      </c>
      <c r="P5533">
        <v>0</v>
      </c>
      <c r="Q5533">
        <v>0</v>
      </c>
      <c r="R5533">
        <v>1</v>
      </c>
      <c r="S5533">
        <v>0</v>
      </c>
      <c r="T5533">
        <v>0</v>
      </c>
      <c r="U5533">
        <v>1</v>
      </c>
      <c r="V5533">
        <v>0</v>
      </c>
      <c r="W5533">
        <v>0</v>
      </c>
      <c r="X5533">
        <v>1</v>
      </c>
      <c r="Y5533">
        <v>0</v>
      </c>
      <c r="Z5533">
        <v>0</v>
      </c>
      <c r="AA5533">
        <v>1</v>
      </c>
      <c r="AB5533">
        <v>0</v>
      </c>
      <c r="AC5533">
        <v>0</v>
      </c>
      <c r="AD5533">
        <v>1</v>
      </c>
      <c r="AE5533">
        <v>0</v>
      </c>
      <c r="AF5533">
        <v>0</v>
      </c>
      <c r="AG5533">
        <v>1</v>
      </c>
      <c r="AH5533">
        <v>-1.7821799999999999E-2</v>
      </c>
      <c r="AI5533">
        <v>-0.37150424999999998</v>
      </c>
      <c r="AJ5533">
        <v>-0.99550000000000005</v>
      </c>
      <c r="AK5533">
        <v>0</v>
      </c>
      <c r="AL5533">
        <v>4.5903634000000002</v>
      </c>
      <c r="AM5533">
        <v>0</v>
      </c>
      <c r="AN5533">
        <v>1.56161288</v>
      </c>
      <c r="AO5533">
        <v>0</v>
      </c>
      <c r="AP5533">
        <v>0</v>
      </c>
      <c r="AQ5533">
        <v>0</v>
      </c>
      <c r="AR5533">
        <v>0</v>
      </c>
      <c r="AS5533">
        <v>0</v>
      </c>
      <c r="AT5533">
        <v>0</v>
      </c>
      <c r="AU5533">
        <v>-0.35209087999999999</v>
      </c>
      <c r="AV5533">
        <v>0</v>
      </c>
      <c r="AW5533" t="s">
        <v>113</v>
      </c>
      <c r="AX5533" t="s">
        <v>113</v>
      </c>
      <c r="AY5533">
        <v>0</v>
      </c>
      <c r="AZ5533">
        <v>-4.5903634000000002</v>
      </c>
      <c r="BA5533">
        <v>1.56161288</v>
      </c>
      <c r="BB5533">
        <v>-4.5903634000000002</v>
      </c>
      <c r="BC5533">
        <v>0</v>
      </c>
      <c r="BD5533" t="s">
        <v>113</v>
      </c>
      <c r="BE5533" t="s">
        <v>114</v>
      </c>
      <c r="BF5533">
        <v>0</v>
      </c>
      <c r="BG5533" t="s">
        <v>114</v>
      </c>
      <c r="BH5533" t="s">
        <v>114</v>
      </c>
      <c r="BI5533">
        <v>0</v>
      </c>
      <c r="BJ5533">
        <v>0</v>
      </c>
      <c r="BK5533">
        <v>1</v>
      </c>
      <c r="BL5533" t="s">
        <v>115</v>
      </c>
      <c r="BN5533">
        <f t="shared" si="344"/>
        <v>1.849179047979351E-3</v>
      </c>
      <c r="BO5533">
        <f t="shared" si="345"/>
        <v>1.0610113726650383</v>
      </c>
      <c r="BP5533">
        <f t="shared" si="346"/>
        <v>0.84448981925596522</v>
      </c>
      <c r="BQ5533">
        <f t="shared" si="347"/>
        <v>0.79592909276248724</v>
      </c>
    </row>
    <row r="5534" spans="1:69" x14ac:dyDescent="0.25">
      <c r="A5534" t="s">
        <v>5644</v>
      </c>
      <c r="B5534" s="1">
        <v>44217.447916666664</v>
      </c>
      <c r="C5534">
        <v>5541.34</v>
      </c>
      <c r="D5534">
        <v>0</v>
      </c>
      <c r="E5534">
        <v>0</v>
      </c>
      <c r="F5534">
        <v>1</v>
      </c>
      <c r="G5534">
        <v>1.7904262</v>
      </c>
      <c r="H5534">
        <v>-4.0832930000000003E-2</v>
      </c>
      <c r="I5534">
        <v>2.5070000000000001</v>
      </c>
      <c r="J5534">
        <v>0</v>
      </c>
      <c r="K5534">
        <v>0</v>
      </c>
      <c r="L5534">
        <v>1</v>
      </c>
      <c r="M5534">
        <v>6.4806500000000001E-3</v>
      </c>
      <c r="N5534">
        <v>1.10684E-3</v>
      </c>
      <c r="O5534">
        <v>295</v>
      </c>
      <c r="P5534">
        <v>0</v>
      </c>
      <c r="Q5534">
        <v>0</v>
      </c>
      <c r="R5534">
        <v>1</v>
      </c>
      <c r="S5534">
        <v>0</v>
      </c>
      <c r="T5534">
        <v>0</v>
      </c>
      <c r="U5534">
        <v>1</v>
      </c>
      <c r="V5534">
        <v>0</v>
      </c>
      <c r="W5534">
        <v>0</v>
      </c>
      <c r="X5534">
        <v>1</v>
      </c>
      <c r="Y5534">
        <v>0</v>
      </c>
      <c r="Z5534">
        <v>0</v>
      </c>
      <c r="AA5534">
        <v>1</v>
      </c>
      <c r="AB5534">
        <v>0</v>
      </c>
      <c r="AC5534">
        <v>0</v>
      </c>
      <c r="AD5534">
        <v>1</v>
      </c>
      <c r="AE5534">
        <v>0</v>
      </c>
      <c r="AF5534">
        <v>0</v>
      </c>
      <c r="AG5534">
        <v>1</v>
      </c>
      <c r="AH5534">
        <v>-1.7741590000000002E-2</v>
      </c>
      <c r="AI5534">
        <v>-0.37150424999999998</v>
      </c>
      <c r="AJ5534">
        <v>-0.99550000000000005</v>
      </c>
      <c r="AK5534">
        <v>0</v>
      </c>
      <c r="AL5534">
        <v>4.5909666299999996</v>
      </c>
      <c r="AM5534">
        <v>0</v>
      </c>
      <c r="AN5534">
        <v>1.58527369</v>
      </c>
      <c r="AO5534">
        <v>0</v>
      </c>
      <c r="AP5534">
        <v>0</v>
      </c>
      <c r="AQ5534">
        <v>0</v>
      </c>
      <c r="AR5534">
        <v>0</v>
      </c>
      <c r="AS5534">
        <v>0</v>
      </c>
      <c r="AT5534">
        <v>0</v>
      </c>
      <c r="AU5534">
        <v>-0.35217071999999999</v>
      </c>
      <c r="AV5534">
        <v>0</v>
      </c>
      <c r="AW5534" t="s">
        <v>113</v>
      </c>
      <c r="AX5534" t="s">
        <v>113</v>
      </c>
      <c r="AY5534">
        <v>0</v>
      </c>
      <c r="AZ5534">
        <v>-4.5909666299999996</v>
      </c>
      <c r="BA5534">
        <v>1.58527369</v>
      </c>
      <c r="BB5534">
        <v>-4.5909666299999996</v>
      </c>
      <c r="BC5534">
        <v>0</v>
      </c>
      <c r="BD5534" t="s">
        <v>113</v>
      </c>
      <c r="BE5534" t="s">
        <v>114</v>
      </c>
      <c r="BF5534">
        <v>0</v>
      </c>
      <c r="BG5534" t="s">
        <v>114</v>
      </c>
      <c r="BH5534" t="s">
        <v>114</v>
      </c>
      <c r="BI5534">
        <v>0</v>
      </c>
      <c r="BJ5534">
        <v>0</v>
      </c>
      <c r="BK5534">
        <v>1</v>
      </c>
      <c r="BL5534" t="s">
        <v>115</v>
      </c>
      <c r="BN5534">
        <f t="shared" si="344"/>
        <v>1.8491492502023046E-3</v>
      </c>
      <c r="BO5534">
        <f t="shared" si="345"/>
        <v>1.0610284701385511</v>
      </c>
      <c r="BP5534">
        <f t="shared" si="346"/>
        <v>0.8445034276325466</v>
      </c>
      <c r="BQ5534">
        <f t="shared" si="347"/>
        <v>0.79592909276248713</v>
      </c>
    </row>
    <row r="5535" spans="1:69" x14ac:dyDescent="0.25">
      <c r="A5535" t="s">
        <v>5645</v>
      </c>
      <c r="B5535" s="1">
        <v>44217.447928240741</v>
      </c>
      <c r="C5535">
        <v>5542.34</v>
      </c>
      <c r="D5535">
        <v>0</v>
      </c>
      <c r="E5535">
        <v>0</v>
      </c>
      <c r="F5535">
        <v>1</v>
      </c>
      <c r="G5535">
        <v>1.79066682</v>
      </c>
      <c r="H5535">
        <v>-4.0832930000000003E-2</v>
      </c>
      <c r="I5535">
        <v>2.5070000000000001</v>
      </c>
      <c r="J5535">
        <v>0</v>
      </c>
      <c r="K5535">
        <v>0</v>
      </c>
      <c r="L5535">
        <v>1</v>
      </c>
      <c r="M5535">
        <v>6.2400299999999997E-3</v>
      </c>
      <c r="N5535">
        <v>1.10684E-3</v>
      </c>
      <c r="O5535">
        <v>295</v>
      </c>
      <c r="P5535">
        <v>0</v>
      </c>
      <c r="Q5535">
        <v>0</v>
      </c>
      <c r="R5535">
        <v>1</v>
      </c>
      <c r="S5535">
        <v>0</v>
      </c>
      <c r="T5535">
        <v>0</v>
      </c>
      <c r="U5535">
        <v>1</v>
      </c>
      <c r="V5535">
        <v>0</v>
      </c>
      <c r="W5535">
        <v>0</v>
      </c>
      <c r="X5535">
        <v>1</v>
      </c>
      <c r="Y5535">
        <v>0</v>
      </c>
      <c r="Z5535">
        <v>0</v>
      </c>
      <c r="AA5535">
        <v>1</v>
      </c>
      <c r="AB5535">
        <v>0</v>
      </c>
      <c r="AC5535">
        <v>0</v>
      </c>
      <c r="AD5535">
        <v>1</v>
      </c>
      <c r="AE5535">
        <v>0</v>
      </c>
      <c r="AF5535">
        <v>0</v>
      </c>
      <c r="AG5535">
        <v>1</v>
      </c>
      <c r="AH5535">
        <v>-1.7982209999999998E-2</v>
      </c>
      <c r="AI5535">
        <v>-0.37150424999999998</v>
      </c>
      <c r="AJ5535">
        <v>-0.99550000000000005</v>
      </c>
      <c r="AK5535">
        <v>0</v>
      </c>
      <c r="AL5535">
        <v>4.5915698599999999</v>
      </c>
      <c r="AM5535">
        <v>0</v>
      </c>
      <c r="AN5535">
        <v>1.5142912799999999</v>
      </c>
      <c r="AO5535">
        <v>0</v>
      </c>
      <c r="AP5535">
        <v>0</v>
      </c>
      <c r="AQ5535">
        <v>0</v>
      </c>
      <c r="AR5535">
        <v>0</v>
      </c>
      <c r="AS5535">
        <v>0</v>
      </c>
      <c r="AT5535">
        <v>0</v>
      </c>
      <c r="AU5535">
        <v>-0.35193119</v>
      </c>
      <c r="AV5535">
        <v>0</v>
      </c>
      <c r="AW5535" t="s">
        <v>113</v>
      </c>
      <c r="AX5535" t="s">
        <v>113</v>
      </c>
      <c r="AY5535">
        <v>0</v>
      </c>
      <c r="AZ5535">
        <v>-4.5915698599999999</v>
      </c>
      <c r="BA5535">
        <v>1.5142912799999999</v>
      </c>
      <c r="BB5535">
        <v>-4.5915698599999999</v>
      </c>
      <c r="BC5535">
        <v>0</v>
      </c>
      <c r="BD5535" t="s">
        <v>113</v>
      </c>
      <c r="BE5535" t="s">
        <v>114</v>
      </c>
      <c r="BF5535">
        <v>0</v>
      </c>
      <c r="BG5535" t="s">
        <v>114</v>
      </c>
      <c r="BH5535" t="s">
        <v>114</v>
      </c>
      <c r="BI5535">
        <v>0</v>
      </c>
      <c r="BJ5535">
        <v>0</v>
      </c>
      <c r="BK5535">
        <v>1</v>
      </c>
      <c r="BL5535" t="s">
        <v>115</v>
      </c>
      <c r="BN5535">
        <f t="shared" si="344"/>
        <v>1.8491343513894773E-3</v>
      </c>
      <c r="BO5535">
        <f t="shared" si="345"/>
        <v>1.0610370190385103</v>
      </c>
      <c r="BP5535">
        <f t="shared" si="346"/>
        <v>0.85730584627817497</v>
      </c>
      <c r="BQ5535">
        <f t="shared" si="347"/>
        <v>0.80798862895005086</v>
      </c>
    </row>
    <row r="5536" spans="1:69" x14ac:dyDescent="0.25">
      <c r="A5536" t="s">
        <v>5646</v>
      </c>
      <c r="B5536" s="1">
        <v>44217.447939814818</v>
      </c>
      <c r="C5536">
        <v>5543.34</v>
      </c>
      <c r="D5536">
        <v>0</v>
      </c>
      <c r="E5536">
        <v>0</v>
      </c>
      <c r="F5536">
        <v>1</v>
      </c>
      <c r="G5536">
        <v>1.7910678499999999</v>
      </c>
      <c r="H5536">
        <v>-4.0832930000000003E-2</v>
      </c>
      <c r="I5536">
        <v>2.5070000000000001</v>
      </c>
      <c r="J5536">
        <v>0</v>
      </c>
      <c r="K5536">
        <v>0</v>
      </c>
      <c r="L5536">
        <v>1</v>
      </c>
      <c r="M5536">
        <v>6.4004500000000002E-3</v>
      </c>
      <c r="N5536">
        <v>1.10684E-3</v>
      </c>
      <c r="O5536">
        <v>295</v>
      </c>
      <c r="P5536">
        <v>0</v>
      </c>
      <c r="Q5536">
        <v>0</v>
      </c>
      <c r="R5536">
        <v>1</v>
      </c>
      <c r="S5536">
        <v>0</v>
      </c>
      <c r="T5536">
        <v>0</v>
      </c>
      <c r="U5536">
        <v>1</v>
      </c>
      <c r="V5536">
        <v>0</v>
      </c>
      <c r="W5536">
        <v>0</v>
      </c>
      <c r="X5536">
        <v>1</v>
      </c>
      <c r="Y5536">
        <v>0</v>
      </c>
      <c r="Z5536">
        <v>0</v>
      </c>
      <c r="AA5536">
        <v>1</v>
      </c>
      <c r="AB5536">
        <v>0</v>
      </c>
      <c r="AC5536">
        <v>0</v>
      </c>
      <c r="AD5536">
        <v>1</v>
      </c>
      <c r="AE5536">
        <v>0</v>
      </c>
      <c r="AF5536">
        <v>0</v>
      </c>
      <c r="AG5536">
        <v>1</v>
      </c>
      <c r="AH5536">
        <v>-1.7741590000000002E-2</v>
      </c>
      <c r="AI5536">
        <v>-0.37150424999999998</v>
      </c>
      <c r="AJ5536">
        <v>-0.99550000000000005</v>
      </c>
      <c r="AK5536">
        <v>0</v>
      </c>
      <c r="AL5536">
        <v>4.5925752500000003</v>
      </c>
      <c r="AM5536">
        <v>0</v>
      </c>
      <c r="AN5536">
        <v>1.56161288</v>
      </c>
      <c r="AO5536">
        <v>0</v>
      </c>
      <c r="AP5536">
        <v>0</v>
      </c>
      <c r="AQ5536">
        <v>0</v>
      </c>
      <c r="AR5536">
        <v>0</v>
      </c>
      <c r="AS5536">
        <v>0</v>
      </c>
      <c r="AT5536">
        <v>0</v>
      </c>
      <c r="AU5536">
        <v>-0.35217071999999999</v>
      </c>
      <c r="AV5536">
        <v>0</v>
      </c>
      <c r="AW5536" t="s">
        <v>113</v>
      </c>
      <c r="AX5536" t="s">
        <v>113</v>
      </c>
      <c r="AY5536">
        <v>0</v>
      </c>
      <c r="AZ5536">
        <v>-4.5925752500000003</v>
      </c>
      <c r="BA5536">
        <v>1.56161288</v>
      </c>
      <c r="BB5536">
        <v>-4.5925752500000003</v>
      </c>
      <c r="BC5536">
        <v>0</v>
      </c>
      <c r="BD5536" t="s">
        <v>113</v>
      </c>
      <c r="BE5536" t="s">
        <v>114</v>
      </c>
      <c r="BF5536">
        <v>0</v>
      </c>
      <c r="BG5536" t="s">
        <v>114</v>
      </c>
      <c r="BH5536" t="s">
        <v>114</v>
      </c>
      <c r="BI5536">
        <v>0</v>
      </c>
      <c r="BJ5536">
        <v>0</v>
      </c>
      <c r="BK5536">
        <v>1</v>
      </c>
      <c r="BL5536" t="s">
        <v>115</v>
      </c>
      <c r="BN5536">
        <f t="shared" si="344"/>
        <v>1.8491194526271233E-3</v>
      </c>
      <c r="BO5536">
        <f t="shared" si="345"/>
        <v>1.0610455680472684</v>
      </c>
      <c r="BP5536">
        <f t="shared" si="346"/>
        <v>0.81892561232243888</v>
      </c>
      <c r="BQ5536">
        <f t="shared" si="347"/>
        <v>0.7718100305810397</v>
      </c>
    </row>
    <row r="5537" spans="1:69" x14ac:dyDescent="0.25">
      <c r="A5537" t="s">
        <v>5647</v>
      </c>
      <c r="B5537" s="1">
        <v>44217.447951388887</v>
      </c>
      <c r="C5537">
        <v>5544.34</v>
      </c>
      <c r="D5537">
        <v>0</v>
      </c>
      <c r="E5537">
        <v>0</v>
      </c>
      <c r="F5537">
        <v>1</v>
      </c>
      <c r="G5537">
        <v>1.79146888</v>
      </c>
      <c r="H5537">
        <v>-4.0832930000000003E-2</v>
      </c>
      <c r="I5537">
        <v>2.5070000000000001</v>
      </c>
      <c r="J5537">
        <v>0</v>
      </c>
      <c r="K5537">
        <v>0</v>
      </c>
      <c r="L5537">
        <v>1</v>
      </c>
      <c r="M5537">
        <v>6.4004500000000002E-3</v>
      </c>
      <c r="N5537">
        <v>1.10684E-3</v>
      </c>
      <c r="O5537">
        <v>295</v>
      </c>
      <c r="P5537">
        <v>0</v>
      </c>
      <c r="Q5537">
        <v>0</v>
      </c>
      <c r="R5537">
        <v>1</v>
      </c>
      <c r="S5537">
        <v>0</v>
      </c>
      <c r="T5537">
        <v>0</v>
      </c>
      <c r="U5537">
        <v>1</v>
      </c>
      <c r="V5537">
        <v>0</v>
      </c>
      <c r="W5537">
        <v>0</v>
      </c>
      <c r="X5537">
        <v>1</v>
      </c>
      <c r="Y5537">
        <v>0</v>
      </c>
      <c r="Z5537">
        <v>0</v>
      </c>
      <c r="AA5537">
        <v>1</v>
      </c>
      <c r="AB5537">
        <v>0</v>
      </c>
      <c r="AC5537">
        <v>0</v>
      </c>
      <c r="AD5537">
        <v>1</v>
      </c>
      <c r="AE5537">
        <v>0</v>
      </c>
      <c r="AF5537">
        <v>0</v>
      </c>
      <c r="AG5537">
        <v>1</v>
      </c>
      <c r="AH5537">
        <v>-1.7661389999999999E-2</v>
      </c>
      <c r="AI5537">
        <v>-0.37150424999999998</v>
      </c>
      <c r="AJ5537">
        <v>-0.99550000000000005</v>
      </c>
      <c r="AK5537">
        <v>0</v>
      </c>
      <c r="AL5537">
        <v>4.5935806299999999</v>
      </c>
      <c r="AM5537">
        <v>0</v>
      </c>
      <c r="AN5537">
        <v>1.56161288</v>
      </c>
      <c r="AO5537">
        <v>0</v>
      </c>
      <c r="AP5537">
        <v>0</v>
      </c>
      <c r="AQ5537">
        <v>0</v>
      </c>
      <c r="AR5537">
        <v>0</v>
      </c>
      <c r="AS5537">
        <v>0</v>
      </c>
      <c r="AT5537">
        <v>0</v>
      </c>
      <c r="AU5537">
        <v>-0.35225056999999999</v>
      </c>
      <c r="AV5537">
        <v>0</v>
      </c>
      <c r="AW5537" t="s">
        <v>113</v>
      </c>
      <c r="AX5537" t="s">
        <v>113</v>
      </c>
      <c r="AY5537">
        <v>0</v>
      </c>
      <c r="AZ5537">
        <v>-4.5935806299999999</v>
      </c>
      <c r="BA5537">
        <v>1.56161288</v>
      </c>
      <c r="BB5537">
        <v>-4.5935806299999999</v>
      </c>
      <c r="BC5537">
        <v>0</v>
      </c>
      <c r="BD5537" t="s">
        <v>113</v>
      </c>
      <c r="BE5537" t="s">
        <v>114</v>
      </c>
      <c r="BF5537">
        <v>0</v>
      </c>
      <c r="BG5537" t="s">
        <v>114</v>
      </c>
      <c r="BH5537" t="s">
        <v>114</v>
      </c>
      <c r="BI5537">
        <v>0</v>
      </c>
      <c r="BJ5537">
        <v>0</v>
      </c>
      <c r="BK5537">
        <v>1</v>
      </c>
      <c r="BL5537" t="s">
        <v>115</v>
      </c>
      <c r="BN5537">
        <f t="shared" si="344"/>
        <v>1.8490946213040593E-3</v>
      </c>
      <c r="BO5537">
        <f t="shared" si="345"/>
        <v>1.0610598167314527</v>
      </c>
      <c r="BP5537">
        <f t="shared" si="346"/>
        <v>0.84452837729779606</v>
      </c>
      <c r="BQ5537">
        <f t="shared" si="347"/>
        <v>0.79592909276248724</v>
      </c>
    </row>
    <row r="5538" spans="1:69" x14ac:dyDescent="0.25">
      <c r="A5538" t="s">
        <v>5648</v>
      </c>
      <c r="B5538" s="1">
        <v>44217.447962962964</v>
      </c>
      <c r="C5538">
        <v>5545.34</v>
      </c>
      <c r="D5538">
        <v>0</v>
      </c>
      <c r="E5538">
        <v>0</v>
      </c>
      <c r="F5538">
        <v>1</v>
      </c>
      <c r="G5538">
        <v>1.7919501200000001</v>
      </c>
      <c r="H5538">
        <v>-4.0832930000000003E-2</v>
      </c>
      <c r="I5538">
        <v>2.5070000000000001</v>
      </c>
      <c r="J5538">
        <v>0</v>
      </c>
      <c r="K5538">
        <v>0</v>
      </c>
      <c r="L5538">
        <v>1</v>
      </c>
      <c r="M5538">
        <v>6.4004500000000002E-3</v>
      </c>
      <c r="N5538">
        <v>1.10684E-3</v>
      </c>
      <c r="O5538">
        <v>295</v>
      </c>
      <c r="P5538">
        <v>0</v>
      </c>
      <c r="Q5538">
        <v>0</v>
      </c>
      <c r="R5538">
        <v>1</v>
      </c>
      <c r="S5538">
        <v>0</v>
      </c>
      <c r="T5538">
        <v>0</v>
      </c>
      <c r="U5538">
        <v>1</v>
      </c>
      <c r="V5538">
        <v>0</v>
      </c>
      <c r="W5538">
        <v>0</v>
      </c>
      <c r="X5538">
        <v>1</v>
      </c>
      <c r="Y5538">
        <v>0</v>
      </c>
      <c r="Z5538">
        <v>0</v>
      </c>
      <c r="AA5538">
        <v>1</v>
      </c>
      <c r="AB5538">
        <v>0</v>
      </c>
      <c r="AC5538">
        <v>0</v>
      </c>
      <c r="AD5538">
        <v>1</v>
      </c>
      <c r="AE5538">
        <v>0</v>
      </c>
      <c r="AF5538">
        <v>0</v>
      </c>
      <c r="AG5538">
        <v>1</v>
      </c>
      <c r="AH5538">
        <v>-1.7741590000000002E-2</v>
      </c>
      <c r="AI5538">
        <v>-0.37150424999999998</v>
      </c>
      <c r="AJ5538">
        <v>-0.99550000000000005</v>
      </c>
      <c r="AK5538">
        <v>0</v>
      </c>
      <c r="AL5538">
        <v>4.5947870999999996</v>
      </c>
      <c r="AM5538">
        <v>0</v>
      </c>
      <c r="AN5538">
        <v>1.56161288</v>
      </c>
      <c r="AO5538">
        <v>0</v>
      </c>
      <c r="AP5538">
        <v>0</v>
      </c>
      <c r="AQ5538">
        <v>0</v>
      </c>
      <c r="AR5538">
        <v>0</v>
      </c>
      <c r="AS5538">
        <v>0</v>
      </c>
      <c r="AT5538">
        <v>0</v>
      </c>
      <c r="AU5538">
        <v>-0.35217071999999999</v>
      </c>
      <c r="AV5538">
        <v>0</v>
      </c>
      <c r="AW5538" t="s">
        <v>113</v>
      </c>
      <c r="AX5538" t="s">
        <v>113</v>
      </c>
      <c r="AY5538">
        <v>0</v>
      </c>
      <c r="AZ5538">
        <v>-4.5947870999999996</v>
      </c>
      <c r="BA5538">
        <v>1.56161288</v>
      </c>
      <c r="BB5538">
        <v>-4.5947870999999996</v>
      </c>
      <c r="BC5538">
        <v>0</v>
      </c>
      <c r="BD5538" t="s">
        <v>113</v>
      </c>
      <c r="BE5538" t="s">
        <v>114</v>
      </c>
      <c r="BF5538">
        <v>0</v>
      </c>
      <c r="BG5538" t="s">
        <v>114</v>
      </c>
      <c r="BH5538" t="s">
        <v>114</v>
      </c>
      <c r="BI5538">
        <v>0</v>
      </c>
      <c r="BJ5538">
        <v>0</v>
      </c>
      <c r="BK5538">
        <v>1</v>
      </c>
      <c r="BL5538" t="s">
        <v>115</v>
      </c>
      <c r="BN5538">
        <f t="shared" si="344"/>
        <v>1.8490697903682295E-3</v>
      </c>
      <c r="BO5538">
        <f t="shared" si="345"/>
        <v>1.0610740655761193</v>
      </c>
      <c r="BP5538">
        <f t="shared" si="346"/>
        <v>0.8445397183678045</v>
      </c>
      <c r="BQ5538">
        <f t="shared" si="347"/>
        <v>0.79592909276248724</v>
      </c>
    </row>
    <row r="5539" spans="1:69" x14ac:dyDescent="0.25">
      <c r="A5539" t="s">
        <v>5649</v>
      </c>
      <c r="B5539" s="1">
        <v>44217.447974537034</v>
      </c>
      <c r="C5539">
        <v>5546.34</v>
      </c>
      <c r="D5539">
        <v>0</v>
      </c>
      <c r="E5539">
        <v>0</v>
      </c>
      <c r="F5539">
        <v>1</v>
      </c>
      <c r="G5539">
        <v>1.7920303200000001</v>
      </c>
      <c r="H5539">
        <v>-4.0832930000000003E-2</v>
      </c>
      <c r="I5539">
        <v>2.5070000000000001</v>
      </c>
      <c r="J5539">
        <v>0</v>
      </c>
      <c r="K5539">
        <v>0</v>
      </c>
      <c r="L5539">
        <v>1</v>
      </c>
      <c r="M5539">
        <v>6.4004500000000002E-3</v>
      </c>
      <c r="N5539">
        <v>1.10684E-3</v>
      </c>
      <c r="O5539">
        <v>295</v>
      </c>
      <c r="P5539">
        <v>0</v>
      </c>
      <c r="Q5539">
        <v>0</v>
      </c>
      <c r="R5539">
        <v>1</v>
      </c>
      <c r="S5539">
        <v>0</v>
      </c>
      <c r="T5539">
        <v>0</v>
      </c>
      <c r="U5539">
        <v>1</v>
      </c>
      <c r="V5539">
        <v>0</v>
      </c>
      <c r="W5539">
        <v>0</v>
      </c>
      <c r="X5539">
        <v>1</v>
      </c>
      <c r="Y5539">
        <v>0</v>
      </c>
      <c r="Z5539">
        <v>0</v>
      </c>
      <c r="AA5539">
        <v>1</v>
      </c>
      <c r="AB5539">
        <v>0</v>
      </c>
      <c r="AC5539">
        <v>0</v>
      </c>
      <c r="AD5539">
        <v>1</v>
      </c>
      <c r="AE5539">
        <v>0</v>
      </c>
      <c r="AF5539">
        <v>0</v>
      </c>
      <c r="AG5539">
        <v>1</v>
      </c>
      <c r="AH5539">
        <v>-1.7661389999999999E-2</v>
      </c>
      <c r="AI5539">
        <v>-0.37150424999999998</v>
      </c>
      <c r="AJ5539">
        <v>-0.99550000000000005</v>
      </c>
      <c r="AK5539">
        <v>0</v>
      </c>
      <c r="AL5539">
        <v>4.5949881699999997</v>
      </c>
      <c r="AM5539">
        <v>0</v>
      </c>
      <c r="AN5539">
        <v>1.56161288</v>
      </c>
      <c r="AO5539">
        <v>0</v>
      </c>
      <c r="AP5539">
        <v>0</v>
      </c>
      <c r="AQ5539">
        <v>0</v>
      </c>
      <c r="AR5539">
        <v>0</v>
      </c>
      <c r="AS5539">
        <v>0</v>
      </c>
      <c r="AT5539">
        <v>0</v>
      </c>
      <c r="AU5539">
        <v>-0.35225056999999999</v>
      </c>
      <c r="AV5539">
        <v>0</v>
      </c>
      <c r="AW5539" t="s">
        <v>113</v>
      </c>
      <c r="AX5539" t="s">
        <v>113</v>
      </c>
      <c r="AY5539">
        <v>0</v>
      </c>
      <c r="AZ5539">
        <v>-4.5949881699999997</v>
      </c>
      <c r="BA5539">
        <v>1.56161288</v>
      </c>
      <c r="BB5539">
        <v>-4.5949881699999997</v>
      </c>
      <c r="BC5539">
        <v>0</v>
      </c>
      <c r="BD5539" t="s">
        <v>113</v>
      </c>
      <c r="BE5539" t="s">
        <v>114</v>
      </c>
      <c r="BF5539">
        <v>0</v>
      </c>
      <c r="BG5539" t="s">
        <v>114</v>
      </c>
      <c r="BH5539" t="s">
        <v>114</v>
      </c>
      <c r="BI5539">
        <v>0</v>
      </c>
      <c r="BJ5539">
        <v>0</v>
      </c>
      <c r="BK5539">
        <v>1</v>
      </c>
      <c r="BL5539" t="s">
        <v>115</v>
      </c>
      <c r="BN5539">
        <f t="shared" si="344"/>
        <v>1.8490399930846402E-3</v>
      </c>
      <c r="BO5539">
        <f t="shared" si="345"/>
        <v>1.0610911647870394</v>
      </c>
      <c r="BP5539">
        <f t="shared" si="346"/>
        <v>0.84455332812723904</v>
      </c>
      <c r="BQ5539">
        <f t="shared" si="347"/>
        <v>0.79592909276248724</v>
      </c>
    </row>
    <row r="5540" spans="1:69" x14ac:dyDescent="0.25">
      <c r="A5540" t="s">
        <v>5650</v>
      </c>
      <c r="B5540" s="1">
        <v>44217.44798611111</v>
      </c>
      <c r="C5540">
        <v>5547.34</v>
      </c>
      <c r="D5540">
        <v>0</v>
      </c>
      <c r="E5540">
        <v>0</v>
      </c>
      <c r="F5540">
        <v>1</v>
      </c>
      <c r="G5540">
        <v>1.79243135</v>
      </c>
      <c r="H5540">
        <v>-4.0832930000000003E-2</v>
      </c>
      <c r="I5540">
        <v>2.5070000000000001</v>
      </c>
      <c r="J5540">
        <v>0</v>
      </c>
      <c r="K5540">
        <v>0</v>
      </c>
      <c r="L5540">
        <v>1</v>
      </c>
      <c r="M5540">
        <v>6.4004500000000002E-3</v>
      </c>
      <c r="N5540">
        <v>1.10684E-3</v>
      </c>
      <c r="O5540">
        <v>295</v>
      </c>
      <c r="P5540">
        <v>0</v>
      </c>
      <c r="Q5540">
        <v>0</v>
      </c>
      <c r="R5540">
        <v>1</v>
      </c>
      <c r="S5540">
        <v>0</v>
      </c>
      <c r="T5540">
        <v>0</v>
      </c>
      <c r="U5540">
        <v>1</v>
      </c>
      <c r="V5540">
        <v>0</v>
      </c>
      <c r="W5540">
        <v>0</v>
      </c>
      <c r="X5540">
        <v>1</v>
      </c>
      <c r="Y5540">
        <v>0</v>
      </c>
      <c r="Z5540">
        <v>0</v>
      </c>
      <c r="AA5540">
        <v>1</v>
      </c>
      <c r="AB5540">
        <v>0</v>
      </c>
      <c r="AC5540">
        <v>0</v>
      </c>
      <c r="AD5540">
        <v>1</v>
      </c>
      <c r="AE5540">
        <v>0</v>
      </c>
      <c r="AF5540">
        <v>0</v>
      </c>
      <c r="AG5540">
        <v>1</v>
      </c>
      <c r="AH5540">
        <v>-1.7661389999999999E-2</v>
      </c>
      <c r="AI5540">
        <v>-0.37150424999999998</v>
      </c>
      <c r="AJ5540">
        <v>-0.99550000000000005</v>
      </c>
      <c r="AK5540">
        <v>0</v>
      </c>
      <c r="AL5540">
        <v>4.5959935600000001</v>
      </c>
      <c r="AM5540">
        <v>0</v>
      </c>
      <c r="AN5540">
        <v>1.56161288</v>
      </c>
      <c r="AO5540">
        <v>0</v>
      </c>
      <c r="AP5540">
        <v>0</v>
      </c>
      <c r="AQ5540">
        <v>0</v>
      </c>
      <c r="AR5540">
        <v>0</v>
      </c>
      <c r="AS5540">
        <v>0</v>
      </c>
      <c r="AT5540">
        <v>0</v>
      </c>
      <c r="AU5540">
        <v>-0.35225056999999999</v>
      </c>
      <c r="AV5540">
        <v>0</v>
      </c>
      <c r="AW5540" t="s">
        <v>113</v>
      </c>
      <c r="AX5540" t="s">
        <v>113</v>
      </c>
      <c r="AY5540">
        <v>0</v>
      </c>
      <c r="AZ5540">
        <v>-4.5959935600000001</v>
      </c>
      <c r="BA5540">
        <v>1.56161288</v>
      </c>
      <c r="BB5540">
        <v>-4.5959935600000001</v>
      </c>
      <c r="BC5540">
        <v>0</v>
      </c>
      <c r="BD5540" t="s">
        <v>113</v>
      </c>
      <c r="BE5540" t="s">
        <v>114</v>
      </c>
      <c r="BF5540">
        <v>0</v>
      </c>
      <c r="BG5540" t="s">
        <v>114</v>
      </c>
      <c r="BH5540" t="s">
        <v>114</v>
      </c>
      <c r="BI5540">
        <v>0</v>
      </c>
      <c r="BJ5540">
        <v>0</v>
      </c>
      <c r="BK5540">
        <v>1</v>
      </c>
      <c r="BL5540" t="s">
        <v>115</v>
      </c>
      <c r="BN5540">
        <f t="shared" si="344"/>
        <v>1.8490350270961675E-3</v>
      </c>
      <c r="BO5540">
        <f t="shared" si="345"/>
        <v>1.0610940145797234</v>
      </c>
      <c r="BP5540">
        <f t="shared" si="346"/>
        <v>0.84455559636014466</v>
      </c>
      <c r="BQ5540">
        <f t="shared" si="347"/>
        <v>0.79592909276248724</v>
      </c>
    </row>
    <row r="5541" spans="1:69" x14ac:dyDescent="0.25">
      <c r="A5541" t="s">
        <v>5651</v>
      </c>
      <c r="B5541" s="1">
        <v>44217.447997685187</v>
      </c>
      <c r="C5541">
        <v>5548.34</v>
      </c>
      <c r="D5541">
        <v>0</v>
      </c>
      <c r="E5541">
        <v>0</v>
      </c>
      <c r="F5541">
        <v>1</v>
      </c>
      <c r="G5541">
        <v>1.79267197</v>
      </c>
      <c r="H5541">
        <v>-4.0832930000000003E-2</v>
      </c>
      <c r="I5541">
        <v>2.5070000000000001</v>
      </c>
      <c r="J5541">
        <v>0</v>
      </c>
      <c r="K5541">
        <v>0</v>
      </c>
      <c r="L5541">
        <v>1</v>
      </c>
      <c r="M5541">
        <v>6.4004500000000002E-3</v>
      </c>
      <c r="N5541">
        <v>1.10684E-3</v>
      </c>
      <c r="O5541">
        <v>295</v>
      </c>
      <c r="P5541">
        <v>0</v>
      </c>
      <c r="Q5541">
        <v>0</v>
      </c>
      <c r="R5541">
        <v>1</v>
      </c>
      <c r="S5541">
        <v>0</v>
      </c>
      <c r="T5541">
        <v>0</v>
      </c>
      <c r="U5541">
        <v>1</v>
      </c>
      <c r="V5541">
        <v>0</v>
      </c>
      <c r="W5541">
        <v>0</v>
      </c>
      <c r="X5541">
        <v>1</v>
      </c>
      <c r="Y5541">
        <v>0</v>
      </c>
      <c r="Z5541">
        <v>0</v>
      </c>
      <c r="AA5541">
        <v>1</v>
      </c>
      <c r="AB5541">
        <v>0</v>
      </c>
      <c r="AC5541">
        <v>0</v>
      </c>
      <c r="AD5541">
        <v>1</v>
      </c>
      <c r="AE5541">
        <v>0</v>
      </c>
      <c r="AF5541">
        <v>0</v>
      </c>
      <c r="AG5541">
        <v>1</v>
      </c>
      <c r="AH5541">
        <v>-1.7821799999999999E-2</v>
      </c>
      <c r="AI5541">
        <v>-0.37150424999999998</v>
      </c>
      <c r="AJ5541">
        <v>-0.99550000000000005</v>
      </c>
      <c r="AK5541">
        <v>0</v>
      </c>
      <c r="AL5541">
        <v>4.5965967900000004</v>
      </c>
      <c r="AM5541">
        <v>0</v>
      </c>
      <c r="AN5541">
        <v>1.56161288</v>
      </c>
      <c r="AO5541">
        <v>0</v>
      </c>
      <c r="AP5541">
        <v>0</v>
      </c>
      <c r="AQ5541">
        <v>0</v>
      </c>
      <c r="AR5541">
        <v>0</v>
      </c>
      <c r="AS5541">
        <v>0</v>
      </c>
      <c r="AT5541">
        <v>0</v>
      </c>
      <c r="AU5541">
        <v>-0.35209087999999999</v>
      </c>
      <c r="AV5541">
        <v>0</v>
      </c>
      <c r="AW5541" t="s">
        <v>113</v>
      </c>
      <c r="AX5541" t="s">
        <v>113</v>
      </c>
      <c r="AY5541">
        <v>0</v>
      </c>
      <c r="AZ5541">
        <v>-4.5965967900000004</v>
      </c>
      <c r="BA5541">
        <v>1.56161288</v>
      </c>
      <c r="BB5541">
        <v>-4.5965967900000004</v>
      </c>
      <c r="BC5541">
        <v>0</v>
      </c>
      <c r="BD5541" t="s">
        <v>113</v>
      </c>
      <c r="BE5541" t="s">
        <v>114</v>
      </c>
      <c r="BF5541">
        <v>0</v>
      </c>
      <c r="BG5541" t="s">
        <v>114</v>
      </c>
      <c r="BH5541" t="s">
        <v>114</v>
      </c>
      <c r="BI5541">
        <v>0</v>
      </c>
      <c r="BJ5541">
        <v>0</v>
      </c>
      <c r="BK5541">
        <v>1</v>
      </c>
      <c r="BL5541" t="s">
        <v>115</v>
      </c>
      <c r="BN5541">
        <f t="shared" si="344"/>
        <v>1.8490101962500933E-3</v>
      </c>
      <c r="BO5541">
        <f t="shared" si="345"/>
        <v>1.0611082642913798</v>
      </c>
      <c r="BP5541">
        <f t="shared" si="346"/>
        <v>0.84456693812021544</v>
      </c>
      <c r="BQ5541">
        <f t="shared" si="347"/>
        <v>0.79592909276248724</v>
      </c>
    </row>
    <row r="5542" spans="1:69" x14ac:dyDescent="0.25">
      <c r="A5542" t="s">
        <v>5652</v>
      </c>
      <c r="B5542" s="1">
        <v>44217.448009259257</v>
      </c>
      <c r="C5542">
        <v>5549.34</v>
      </c>
      <c r="D5542">
        <v>0</v>
      </c>
      <c r="E5542">
        <v>0</v>
      </c>
      <c r="F5542">
        <v>1</v>
      </c>
      <c r="G5542">
        <v>1.7930729999999999</v>
      </c>
      <c r="H5542">
        <v>-4.0832930000000003E-2</v>
      </c>
      <c r="I5542">
        <v>2.5070000000000001</v>
      </c>
      <c r="J5542">
        <v>0</v>
      </c>
      <c r="K5542">
        <v>0</v>
      </c>
      <c r="L5542">
        <v>1</v>
      </c>
      <c r="M5542">
        <v>6.4806500000000001E-3</v>
      </c>
      <c r="N5542">
        <v>1.10684E-3</v>
      </c>
      <c r="O5542">
        <v>295</v>
      </c>
      <c r="P5542">
        <v>0</v>
      </c>
      <c r="Q5542">
        <v>0</v>
      </c>
      <c r="R5542">
        <v>1</v>
      </c>
      <c r="S5542">
        <v>0</v>
      </c>
      <c r="T5542">
        <v>0</v>
      </c>
      <c r="U5542">
        <v>1</v>
      </c>
      <c r="V5542">
        <v>0</v>
      </c>
      <c r="W5542">
        <v>0</v>
      </c>
      <c r="X5542">
        <v>1</v>
      </c>
      <c r="Y5542">
        <v>0</v>
      </c>
      <c r="Z5542">
        <v>0</v>
      </c>
      <c r="AA5542">
        <v>1</v>
      </c>
      <c r="AB5542">
        <v>0</v>
      </c>
      <c r="AC5542">
        <v>0</v>
      </c>
      <c r="AD5542">
        <v>1</v>
      </c>
      <c r="AE5542">
        <v>0</v>
      </c>
      <c r="AF5542">
        <v>0</v>
      </c>
      <c r="AG5542">
        <v>1</v>
      </c>
      <c r="AH5542">
        <v>-1.7581179999999998E-2</v>
      </c>
      <c r="AI5542">
        <v>-0.37150424999999998</v>
      </c>
      <c r="AJ5542">
        <v>-0.99550000000000005</v>
      </c>
      <c r="AK5542">
        <v>0</v>
      </c>
      <c r="AL5542">
        <v>4.59760218</v>
      </c>
      <c r="AM5542">
        <v>0</v>
      </c>
      <c r="AN5542">
        <v>1.58527369</v>
      </c>
      <c r="AO5542">
        <v>0</v>
      </c>
      <c r="AP5542">
        <v>0</v>
      </c>
      <c r="AQ5542">
        <v>0</v>
      </c>
      <c r="AR5542">
        <v>0</v>
      </c>
      <c r="AS5542">
        <v>0</v>
      </c>
      <c r="AT5542">
        <v>0</v>
      </c>
      <c r="AU5542">
        <v>-0.35233040999999998</v>
      </c>
      <c r="AV5542">
        <v>0</v>
      </c>
      <c r="AW5542" t="s">
        <v>113</v>
      </c>
      <c r="AX5542" t="s">
        <v>113</v>
      </c>
      <c r="AY5542">
        <v>0</v>
      </c>
      <c r="AZ5542">
        <v>-4.59760218</v>
      </c>
      <c r="BA5542">
        <v>1.58527369</v>
      </c>
      <c r="BB5542">
        <v>-4.59760218</v>
      </c>
      <c r="BC5542">
        <v>0</v>
      </c>
      <c r="BD5542" t="s">
        <v>113</v>
      </c>
      <c r="BE5542" t="s">
        <v>114</v>
      </c>
      <c r="BF5542">
        <v>0</v>
      </c>
      <c r="BG5542" t="s">
        <v>114</v>
      </c>
      <c r="BH5542" t="s">
        <v>114</v>
      </c>
      <c r="BI5542">
        <v>0</v>
      </c>
      <c r="BJ5542">
        <v>0</v>
      </c>
      <c r="BK5542">
        <v>1</v>
      </c>
      <c r="BL5542" t="s">
        <v>115</v>
      </c>
      <c r="BN5542">
        <f t="shared" si="344"/>
        <v>1.8489952979086097E-3</v>
      </c>
      <c r="BO5542">
        <f t="shared" si="345"/>
        <v>1.061116814206726</v>
      </c>
      <c r="BP5542">
        <f t="shared" si="346"/>
        <v>0.84457374324657997</v>
      </c>
      <c r="BQ5542">
        <f t="shared" si="347"/>
        <v>0.79592909276248702</v>
      </c>
    </row>
    <row r="5543" spans="1:69" x14ac:dyDescent="0.25">
      <c r="A5543" t="s">
        <v>5653</v>
      </c>
      <c r="B5543" s="1">
        <v>44217.448020833333</v>
      </c>
      <c r="C5543">
        <v>5550.34</v>
      </c>
      <c r="D5543">
        <v>0</v>
      </c>
      <c r="E5543">
        <v>0</v>
      </c>
      <c r="F5543">
        <v>1</v>
      </c>
      <c r="G5543">
        <v>1.7933938300000001</v>
      </c>
      <c r="H5543">
        <v>-4.0832930000000003E-2</v>
      </c>
      <c r="I5543">
        <v>2.5070000000000001</v>
      </c>
      <c r="J5543">
        <v>0</v>
      </c>
      <c r="K5543">
        <v>0</v>
      </c>
      <c r="L5543">
        <v>1</v>
      </c>
      <c r="M5543">
        <v>6.4806500000000001E-3</v>
      </c>
      <c r="N5543">
        <v>1.10684E-3</v>
      </c>
      <c r="O5543">
        <v>295</v>
      </c>
      <c r="P5543">
        <v>0</v>
      </c>
      <c r="Q5543">
        <v>0</v>
      </c>
      <c r="R5543">
        <v>1</v>
      </c>
      <c r="S5543">
        <v>0</v>
      </c>
      <c r="T5543">
        <v>0</v>
      </c>
      <c r="U5543">
        <v>1</v>
      </c>
      <c r="V5543">
        <v>0</v>
      </c>
      <c r="W5543">
        <v>0</v>
      </c>
      <c r="X5543">
        <v>1</v>
      </c>
      <c r="Y5543">
        <v>0</v>
      </c>
      <c r="Z5543">
        <v>0</v>
      </c>
      <c r="AA5543">
        <v>1</v>
      </c>
      <c r="AB5543">
        <v>0</v>
      </c>
      <c r="AC5543">
        <v>0</v>
      </c>
      <c r="AD5543">
        <v>1</v>
      </c>
      <c r="AE5543">
        <v>0</v>
      </c>
      <c r="AF5543">
        <v>0</v>
      </c>
      <c r="AG5543">
        <v>1</v>
      </c>
      <c r="AH5543">
        <v>-1.7581179999999998E-2</v>
      </c>
      <c r="AI5543">
        <v>-0.37150424999999998</v>
      </c>
      <c r="AJ5543">
        <v>-0.99550000000000005</v>
      </c>
      <c r="AK5543">
        <v>0</v>
      </c>
      <c r="AL5543">
        <v>4.5984064800000004</v>
      </c>
      <c r="AM5543">
        <v>0</v>
      </c>
      <c r="AN5543">
        <v>1.58527369</v>
      </c>
      <c r="AO5543">
        <v>0</v>
      </c>
      <c r="AP5543">
        <v>0</v>
      </c>
      <c r="AQ5543">
        <v>0</v>
      </c>
      <c r="AR5543">
        <v>0</v>
      </c>
      <c r="AS5543">
        <v>0</v>
      </c>
      <c r="AT5543">
        <v>0</v>
      </c>
      <c r="AU5543">
        <v>-0.35233040999999998</v>
      </c>
      <c r="AV5543">
        <v>0</v>
      </c>
      <c r="AW5543" t="s">
        <v>113</v>
      </c>
      <c r="AX5543" t="s">
        <v>113</v>
      </c>
      <c r="AY5543">
        <v>0</v>
      </c>
      <c r="AZ5543">
        <v>-4.5984064800000004</v>
      </c>
      <c r="BA5543">
        <v>1.58527369</v>
      </c>
      <c r="BB5543">
        <v>-4.5984064800000004</v>
      </c>
      <c r="BC5543">
        <v>0</v>
      </c>
      <c r="BD5543" t="s">
        <v>113</v>
      </c>
      <c r="BE5543" t="s">
        <v>114</v>
      </c>
      <c r="BF5543">
        <v>0</v>
      </c>
      <c r="BG5543" t="s">
        <v>114</v>
      </c>
      <c r="BH5543" t="s">
        <v>114</v>
      </c>
      <c r="BI5543">
        <v>0</v>
      </c>
      <c r="BJ5543">
        <v>0</v>
      </c>
      <c r="BK5543">
        <v>1</v>
      </c>
      <c r="BL5543" t="s">
        <v>115</v>
      </c>
      <c r="BN5543">
        <f t="shared" si="344"/>
        <v>1.8489704672871262E-3</v>
      </c>
      <c r="BO5543">
        <f t="shared" si="345"/>
        <v>1.0611310644018639</v>
      </c>
      <c r="BP5543">
        <f t="shared" si="346"/>
        <v>0.85738183386237021</v>
      </c>
      <c r="BQ5543">
        <f t="shared" si="347"/>
        <v>0.80798862895005097</v>
      </c>
    </row>
    <row r="5544" spans="1:69" x14ac:dyDescent="0.25">
      <c r="A5544" t="s">
        <v>5654</v>
      </c>
      <c r="B5544" s="1">
        <v>44217.44803240741</v>
      </c>
      <c r="C5544">
        <v>5551.34</v>
      </c>
      <c r="D5544">
        <v>0</v>
      </c>
      <c r="E5544">
        <v>0</v>
      </c>
      <c r="F5544">
        <v>1</v>
      </c>
      <c r="G5544">
        <v>1.7939552700000001</v>
      </c>
      <c r="H5544">
        <v>-4.0832930000000003E-2</v>
      </c>
      <c r="I5544">
        <v>2.5070000000000001</v>
      </c>
      <c r="J5544">
        <v>0</v>
      </c>
      <c r="K5544">
        <v>0</v>
      </c>
      <c r="L5544">
        <v>1</v>
      </c>
      <c r="M5544">
        <v>6.4004500000000002E-3</v>
      </c>
      <c r="N5544">
        <v>1.10684E-3</v>
      </c>
      <c r="O5544">
        <v>295</v>
      </c>
      <c r="P5544">
        <v>0</v>
      </c>
      <c r="Q5544">
        <v>0</v>
      </c>
      <c r="R5544">
        <v>1</v>
      </c>
      <c r="S5544">
        <v>0</v>
      </c>
      <c r="T5544">
        <v>0</v>
      </c>
      <c r="U5544">
        <v>1</v>
      </c>
      <c r="V5544">
        <v>0</v>
      </c>
      <c r="W5544">
        <v>0</v>
      </c>
      <c r="X5544">
        <v>1</v>
      </c>
      <c r="Y5544">
        <v>0</v>
      </c>
      <c r="Z5544">
        <v>0</v>
      </c>
      <c r="AA5544">
        <v>1</v>
      </c>
      <c r="AB5544">
        <v>0</v>
      </c>
      <c r="AC5544">
        <v>0</v>
      </c>
      <c r="AD5544">
        <v>1</v>
      </c>
      <c r="AE5544">
        <v>0</v>
      </c>
      <c r="AF5544">
        <v>0</v>
      </c>
      <c r="AG5544">
        <v>1</v>
      </c>
      <c r="AH5544">
        <v>-1.7741590000000002E-2</v>
      </c>
      <c r="AI5544">
        <v>-0.37150424999999998</v>
      </c>
      <c r="AJ5544">
        <v>-0.99550000000000005</v>
      </c>
      <c r="AK5544">
        <v>0</v>
      </c>
      <c r="AL5544">
        <v>4.5998140200000002</v>
      </c>
      <c r="AM5544">
        <v>0</v>
      </c>
      <c r="AN5544">
        <v>1.56161288</v>
      </c>
      <c r="AO5544">
        <v>0</v>
      </c>
      <c r="AP5544">
        <v>0</v>
      </c>
      <c r="AQ5544">
        <v>0</v>
      </c>
      <c r="AR5544">
        <v>0</v>
      </c>
      <c r="AS5544">
        <v>0</v>
      </c>
      <c r="AT5544">
        <v>0</v>
      </c>
      <c r="AU5544">
        <v>-0.35217071999999999</v>
      </c>
      <c r="AV5544">
        <v>0</v>
      </c>
      <c r="AW5544" t="s">
        <v>113</v>
      </c>
      <c r="AX5544" t="s">
        <v>113</v>
      </c>
      <c r="AY5544">
        <v>0</v>
      </c>
      <c r="AZ5544">
        <v>-4.5998140200000002</v>
      </c>
      <c r="BA5544">
        <v>1.56161288</v>
      </c>
      <c r="BB5544">
        <v>-4.5998140200000002</v>
      </c>
      <c r="BC5544">
        <v>0</v>
      </c>
      <c r="BD5544" t="s">
        <v>113</v>
      </c>
      <c r="BE5544" t="s">
        <v>114</v>
      </c>
      <c r="BF5544">
        <v>0</v>
      </c>
      <c r="BG5544" t="s">
        <v>114</v>
      </c>
      <c r="BH5544" t="s">
        <v>114</v>
      </c>
      <c r="BI5544">
        <v>0</v>
      </c>
      <c r="BJ5544">
        <v>0</v>
      </c>
      <c r="BK5544">
        <v>1</v>
      </c>
      <c r="BL5544" t="s">
        <v>115</v>
      </c>
      <c r="BN5544">
        <f t="shared" si="344"/>
        <v>1.8489506031874013E-3</v>
      </c>
      <c r="BO5544">
        <f t="shared" si="345"/>
        <v>1.0611424646054433</v>
      </c>
      <c r="BP5544">
        <f t="shared" si="346"/>
        <v>0.85739104509723008</v>
      </c>
      <c r="BQ5544">
        <f t="shared" si="347"/>
        <v>0.80798862895005097</v>
      </c>
    </row>
    <row r="5545" spans="1:69" x14ac:dyDescent="0.25">
      <c r="A5545" t="s">
        <v>5655</v>
      </c>
      <c r="B5545" s="1">
        <v>44217.44804398148</v>
      </c>
      <c r="C5545">
        <v>5552.34</v>
      </c>
      <c r="D5545">
        <v>0</v>
      </c>
      <c r="E5545">
        <v>0</v>
      </c>
      <c r="F5545">
        <v>1</v>
      </c>
      <c r="G5545">
        <v>1.79403548</v>
      </c>
      <c r="H5545">
        <v>-4.0832930000000003E-2</v>
      </c>
      <c r="I5545">
        <v>2.5070000000000001</v>
      </c>
      <c r="J5545">
        <v>0</v>
      </c>
      <c r="K5545">
        <v>0</v>
      </c>
      <c r="L5545">
        <v>1</v>
      </c>
      <c r="M5545">
        <v>6.4004500000000002E-3</v>
      </c>
      <c r="N5545">
        <v>1.10684E-3</v>
      </c>
      <c r="O5545">
        <v>295</v>
      </c>
      <c r="P5545">
        <v>0</v>
      </c>
      <c r="Q5545">
        <v>0</v>
      </c>
      <c r="R5545">
        <v>1</v>
      </c>
      <c r="S5545">
        <v>0</v>
      </c>
      <c r="T5545">
        <v>0</v>
      </c>
      <c r="U5545">
        <v>1</v>
      </c>
      <c r="V5545">
        <v>0</v>
      </c>
      <c r="W5545">
        <v>0</v>
      </c>
      <c r="X5545">
        <v>1</v>
      </c>
      <c r="Y5545">
        <v>0</v>
      </c>
      <c r="Z5545">
        <v>0</v>
      </c>
      <c r="AA5545">
        <v>1</v>
      </c>
      <c r="AB5545">
        <v>0</v>
      </c>
      <c r="AC5545">
        <v>0</v>
      </c>
      <c r="AD5545">
        <v>1</v>
      </c>
      <c r="AE5545">
        <v>0</v>
      </c>
      <c r="AF5545">
        <v>0</v>
      </c>
      <c r="AG5545">
        <v>1</v>
      </c>
      <c r="AH5545">
        <v>-1.7581179999999998E-2</v>
      </c>
      <c r="AI5545">
        <v>-0.37150424999999998</v>
      </c>
      <c r="AJ5545">
        <v>-0.99550000000000005</v>
      </c>
      <c r="AK5545">
        <v>0</v>
      </c>
      <c r="AL5545">
        <v>4.6000151000000002</v>
      </c>
      <c r="AM5545">
        <v>0</v>
      </c>
      <c r="AN5545">
        <v>1.56161288</v>
      </c>
      <c r="AO5545">
        <v>0</v>
      </c>
      <c r="AP5545">
        <v>0</v>
      </c>
      <c r="AQ5545">
        <v>0</v>
      </c>
      <c r="AR5545">
        <v>0</v>
      </c>
      <c r="AS5545">
        <v>0</v>
      </c>
      <c r="AT5545">
        <v>0</v>
      </c>
      <c r="AU5545">
        <v>-0.35233040999999998</v>
      </c>
      <c r="AV5545">
        <v>0</v>
      </c>
      <c r="AW5545" t="s">
        <v>113</v>
      </c>
      <c r="AX5545" t="s">
        <v>113</v>
      </c>
      <c r="AY5545">
        <v>0</v>
      </c>
      <c r="AZ5545">
        <v>-4.6000151000000002</v>
      </c>
      <c r="BA5545">
        <v>1.56161288</v>
      </c>
      <c r="BB5545">
        <v>-4.6000151000000002</v>
      </c>
      <c r="BC5545">
        <v>0</v>
      </c>
      <c r="BD5545" t="s">
        <v>113</v>
      </c>
      <c r="BE5545" t="s">
        <v>114</v>
      </c>
      <c r="BF5545">
        <v>0</v>
      </c>
      <c r="BG5545" t="s">
        <v>114</v>
      </c>
      <c r="BH5545" t="s">
        <v>114</v>
      </c>
      <c r="BI5545">
        <v>0</v>
      </c>
      <c r="BJ5545">
        <v>0</v>
      </c>
      <c r="BK5545">
        <v>1</v>
      </c>
      <c r="BL5545" t="s">
        <v>115</v>
      </c>
      <c r="BN5545">
        <f t="shared" si="344"/>
        <v>1.8489158408586982E-3</v>
      </c>
      <c r="BO5545">
        <f t="shared" si="345"/>
        <v>1.0611624156396333</v>
      </c>
      <c r="BP5545">
        <f t="shared" si="346"/>
        <v>0.84461003875370266</v>
      </c>
      <c r="BQ5545">
        <f t="shared" si="347"/>
        <v>0.79592909276248713</v>
      </c>
    </row>
    <row r="5546" spans="1:69" x14ac:dyDescent="0.25">
      <c r="A5546" t="s">
        <v>5656</v>
      </c>
      <c r="B5546" s="1">
        <v>44217.448055555556</v>
      </c>
      <c r="C5546">
        <v>5553.34</v>
      </c>
      <c r="D5546">
        <v>0</v>
      </c>
      <c r="E5546">
        <v>0</v>
      </c>
      <c r="F5546">
        <v>1</v>
      </c>
      <c r="G5546">
        <v>1.7944365099999999</v>
      </c>
      <c r="H5546">
        <v>-4.0832930000000003E-2</v>
      </c>
      <c r="I5546">
        <v>2.5070000000000001</v>
      </c>
      <c r="J5546">
        <v>0</v>
      </c>
      <c r="K5546">
        <v>0</v>
      </c>
      <c r="L5546">
        <v>1</v>
      </c>
      <c r="M5546">
        <v>6.4004500000000002E-3</v>
      </c>
      <c r="N5546">
        <v>1.10684E-3</v>
      </c>
      <c r="O5546">
        <v>295</v>
      </c>
      <c r="P5546">
        <v>0</v>
      </c>
      <c r="Q5546">
        <v>0</v>
      </c>
      <c r="R5546">
        <v>1</v>
      </c>
      <c r="S5546">
        <v>0</v>
      </c>
      <c r="T5546">
        <v>0</v>
      </c>
      <c r="U5546">
        <v>1</v>
      </c>
      <c r="V5546">
        <v>0</v>
      </c>
      <c r="W5546">
        <v>0</v>
      </c>
      <c r="X5546">
        <v>1</v>
      </c>
      <c r="Y5546">
        <v>0</v>
      </c>
      <c r="Z5546">
        <v>0</v>
      </c>
      <c r="AA5546">
        <v>1</v>
      </c>
      <c r="AB5546">
        <v>0</v>
      </c>
      <c r="AC5546">
        <v>0</v>
      </c>
      <c r="AD5546">
        <v>1</v>
      </c>
      <c r="AE5546">
        <v>0</v>
      </c>
      <c r="AF5546">
        <v>0</v>
      </c>
      <c r="AG5546">
        <v>1</v>
      </c>
      <c r="AH5546">
        <v>-1.7661389999999999E-2</v>
      </c>
      <c r="AI5546">
        <v>-0.37150424999999998</v>
      </c>
      <c r="AJ5546">
        <v>-0.99550000000000005</v>
      </c>
      <c r="AK5546">
        <v>0</v>
      </c>
      <c r="AL5546">
        <v>4.6010204899999998</v>
      </c>
      <c r="AM5546">
        <v>0</v>
      </c>
      <c r="AN5546">
        <v>1.56161288</v>
      </c>
      <c r="AO5546">
        <v>0</v>
      </c>
      <c r="AP5546">
        <v>0</v>
      </c>
      <c r="AQ5546">
        <v>0</v>
      </c>
      <c r="AR5546">
        <v>0</v>
      </c>
      <c r="AS5546">
        <v>0</v>
      </c>
      <c r="AT5546">
        <v>0</v>
      </c>
      <c r="AU5546">
        <v>-0.35225056999999999</v>
      </c>
      <c r="AV5546">
        <v>0</v>
      </c>
      <c r="AW5546" t="s">
        <v>113</v>
      </c>
      <c r="AX5546" t="s">
        <v>113</v>
      </c>
      <c r="AY5546">
        <v>0</v>
      </c>
      <c r="AZ5546">
        <v>-4.6010204899999998</v>
      </c>
      <c r="BA5546">
        <v>1.56161288</v>
      </c>
      <c r="BB5546">
        <v>-4.6010204899999998</v>
      </c>
      <c r="BC5546">
        <v>0</v>
      </c>
      <c r="BD5546" t="s">
        <v>113</v>
      </c>
      <c r="BE5546" t="s">
        <v>114</v>
      </c>
      <c r="BF5546">
        <v>0</v>
      </c>
      <c r="BG5546" t="s">
        <v>114</v>
      </c>
      <c r="BH5546" t="s">
        <v>114</v>
      </c>
      <c r="BI5546">
        <v>0</v>
      </c>
      <c r="BJ5546">
        <v>0</v>
      </c>
      <c r="BK5546">
        <v>1</v>
      </c>
      <c r="BL5546" t="s">
        <v>115</v>
      </c>
      <c r="BN5546">
        <f t="shared" si="344"/>
        <v>1.8489108747636518E-3</v>
      </c>
      <c r="BO5546">
        <f t="shared" si="345"/>
        <v>1.0611652658762172</v>
      </c>
      <c r="BP5546">
        <f t="shared" si="346"/>
        <v>0.8446123073399211</v>
      </c>
      <c r="BQ5546">
        <f t="shared" si="347"/>
        <v>0.79592909276248724</v>
      </c>
    </row>
    <row r="5547" spans="1:69" x14ac:dyDescent="0.25">
      <c r="A5547" t="s">
        <v>5657</v>
      </c>
      <c r="B5547" s="1">
        <v>44217.448067129626</v>
      </c>
      <c r="C5547">
        <v>5554.34</v>
      </c>
      <c r="D5547">
        <v>0</v>
      </c>
      <c r="E5547">
        <v>0</v>
      </c>
      <c r="F5547">
        <v>1</v>
      </c>
      <c r="G5547">
        <v>1.79467713</v>
      </c>
      <c r="H5547">
        <v>-4.0832930000000003E-2</v>
      </c>
      <c r="I5547">
        <v>2.5070000000000001</v>
      </c>
      <c r="J5547">
        <v>0</v>
      </c>
      <c r="K5547">
        <v>0</v>
      </c>
      <c r="L5547">
        <v>1</v>
      </c>
      <c r="M5547">
        <v>6.4806500000000001E-3</v>
      </c>
      <c r="N5547">
        <v>1.10684E-3</v>
      </c>
      <c r="O5547">
        <v>295</v>
      </c>
      <c r="P5547">
        <v>0</v>
      </c>
      <c r="Q5547">
        <v>0</v>
      </c>
      <c r="R5547">
        <v>1</v>
      </c>
      <c r="S5547">
        <v>0</v>
      </c>
      <c r="T5547">
        <v>0</v>
      </c>
      <c r="U5547">
        <v>1</v>
      </c>
      <c r="V5547">
        <v>0</v>
      </c>
      <c r="W5547">
        <v>0</v>
      </c>
      <c r="X5547">
        <v>1</v>
      </c>
      <c r="Y5547">
        <v>0</v>
      </c>
      <c r="Z5547">
        <v>0</v>
      </c>
      <c r="AA5547">
        <v>1</v>
      </c>
      <c r="AB5547">
        <v>0</v>
      </c>
      <c r="AC5547">
        <v>0</v>
      </c>
      <c r="AD5547">
        <v>1</v>
      </c>
      <c r="AE5547">
        <v>0</v>
      </c>
      <c r="AF5547">
        <v>0</v>
      </c>
      <c r="AG5547">
        <v>1</v>
      </c>
      <c r="AH5547">
        <v>-1.7661389999999999E-2</v>
      </c>
      <c r="AI5547">
        <v>-0.37150424999999998</v>
      </c>
      <c r="AJ5547">
        <v>-0.99550000000000005</v>
      </c>
      <c r="AK5547">
        <v>0</v>
      </c>
      <c r="AL5547">
        <v>4.6016237200000001</v>
      </c>
      <c r="AM5547">
        <v>0</v>
      </c>
      <c r="AN5547">
        <v>1.58527369</v>
      </c>
      <c r="AO5547">
        <v>0</v>
      </c>
      <c r="AP5547">
        <v>0</v>
      </c>
      <c r="AQ5547">
        <v>0</v>
      </c>
      <c r="AR5547">
        <v>0</v>
      </c>
      <c r="AS5547">
        <v>0</v>
      </c>
      <c r="AT5547">
        <v>0</v>
      </c>
      <c r="AU5547">
        <v>-0.35225056999999999</v>
      </c>
      <c r="AV5547">
        <v>0</v>
      </c>
      <c r="AW5547" t="s">
        <v>113</v>
      </c>
      <c r="AX5547" t="s">
        <v>113</v>
      </c>
      <c r="AY5547">
        <v>0</v>
      </c>
      <c r="AZ5547">
        <v>-4.6016237200000001</v>
      </c>
      <c r="BA5547">
        <v>1.58527369</v>
      </c>
      <c r="BB5547">
        <v>-4.6016237200000001</v>
      </c>
      <c r="BC5547">
        <v>0</v>
      </c>
      <c r="BD5547" t="s">
        <v>113</v>
      </c>
      <c r="BE5547" t="s">
        <v>114</v>
      </c>
      <c r="BF5547">
        <v>0</v>
      </c>
      <c r="BG5547" t="s">
        <v>114</v>
      </c>
      <c r="BH5547" t="s">
        <v>114</v>
      </c>
      <c r="BI5547">
        <v>0</v>
      </c>
      <c r="BJ5547">
        <v>0</v>
      </c>
      <c r="BK5547">
        <v>1</v>
      </c>
      <c r="BL5547" t="s">
        <v>115</v>
      </c>
      <c r="BN5547">
        <f t="shared" si="344"/>
        <v>1.8488860446196874E-3</v>
      </c>
      <c r="BO5547">
        <f t="shared" si="345"/>
        <v>1.0611795170986755</v>
      </c>
      <c r="BP5547">
        <f t="shared" si="346"/>
        <v>0.84462365030248299</v>
      </c>
      <c r="BQ5547">
        <f t="shared" si="347"/>
        <v>0.79592909276248713</v>
      </c>
    </row>
    <row r="5548" spans="1:69" x14ac:dyDescent="0.25">
      <c r="A5548" t="s">
        <v>5658</v>
      </c>
      <c r="B5548" s="1">
        <v>44217.448078703703</v>
      </c>
      <c r="C5548">
        <v>5555.34</v>
      </c>
      <c r="D5548">
        <v>0</v>
      </c>
      <c r="E5548">
        <v>0</v>
      </c>
      <c r="F5548">
        <v>1</v>
      </c>
      <c r="G5548">
        <v>1.7950781600000001</v>
      </c>
      <c r="H5548">
        <v>-4.0832930000000003E-2</v>
      </c>
      <c r="I5548">
        <v>2.5070000000000001</v>
      </c>
      <c r="J5548">
        <v>0</v>
      </c>
      <c r="K5548">
        <v>0</v>
      </c>
      <c r="L5548">
        <v>1</v>
      </c>
      <c r="M5548">
        <v>6.4806500000000001E-3</v>
      </c>
      <c r="N5548">
        <v>1.10684E-3</v>
      </c>
      <c r="O5548">
        <v>295</v>
      </c>
      <c r="P5548">
        <v>0</v>
      </c>
      <c r="Q5548">
        <v>0</v>
      </c>
      <c r="R5548">
        <v>1</v>
      </c>
      <c r="S5548">
        <v>0</v>
      </c>
      <c r="T5548">
        <v>0</v>
      </c>
      <c r="U5548">
        <v>1</v>
      </c>
      <c r="V5548">
        <v>0</v>
      </c>
      <c r="W5548">
        <v>0</v>
      </c>
      <c r="X5548">
        <v>1</v>
      </c>
      <c r="Y5548">
        <v>0</v>
      </c>
      <c r="Z5548">
        <v>0</v>
      </c>
      <c r="AA5548">
        <v>1</v>
      </c>
      <c r="AB5548">
        <v>0</v>
      </c>
      <c r="AC5548">
        <v>0</v>
      </c>
      <c r="AD5548">
        <v>1</v>
      </c>
      <c r="AE5548">
        <v>0</v>
      </c>
      <c r="AF5548">
        <v>0</v>
      </c>
      <c r="AG5548">
        <v>1</v>
      </c>
      <c r="AH5548">
        <v>-1.7500970000000001E-2</v>
      </c>
      <c r="AI5548">
        <v>-0.37150424999999998</v>
      </c>
      <c r="AJ5548">
        <v>-0.99550000000000005</v>
      </c>
      <c r="AK5548">
        <v>0</v>
      </c>
      <c r="AL5548">
        <v>4.6026290999999997</v>
      </c>
      <c r="AM5548">
        <v>0</v>
      </c>
      <c r="AN5548">
        <v>1.58527369</v>
      </c>
      <c r="AO5548">
        <v>0</v>
      </c>
      <c r="AP5548">
        <v>0</v>
      </c>
      <c r="AQ5548">
        <v>0</v>
      </c>
      <c r="AR5548">
        <v>0</v>
      </c>
      <c r="AS5548">
        <v>0</v>
      </c>
      <c r="AT5548">
        <v>0</v>
      </c>
      <c r="AU5548">
        <v>-0.35241025999999998</v>
      </c>
      <c r="AV5548">
        <v>0</v>
      </c>
      <c r="AW5548" t="s">
        <v>113</v>
      </c>
      <c r="AX5548" t="s">
        <v>113</v>
      </c>
      <c r="AY5548">
        <v>0</v>
      </c>
      <c r="AZ5548">
        <v>-4.6026290999999997</v>
      </c>
      <c r="BA5548">
        <v>1.58527369</v>
      </c>
      <c r="BB5548">
        <v>-4.6026290999999997</v>
      </c>
      <c r="BC5548">
        <v>0</v>
      </c>
      <c r="BD5548" t="s">
        <v>113</v>
      </c>
      <c r="BE5548" t="s">
        <v>114</v>
      </c>
      <c r="BF5548">
        <v>0</v>
      </c>
      <c r="BG5548" t="s">
        <v>114</v>
      </c>
      <c r="BH5548" t="s">
        <v>114</v>
      </c>
      <c r="BI5548">
        <v>0</v>
      </c>
      <c r="BJ5548">
        <v>0</v>
      </c>
      <c r="BK5548">
        <v>1</v>
      </c>
      <c r="BL5548" t="s">
        <v>115</v>
      </c>
      <c r="BN5548">
        <f t="shared" si="344"/>
        <v>1.848871146699542E-3</v>
      </c>
      <c r="BO5548">
        <f t="shared" si="345"/>
        <v>1.061188067920475</v>
      </c>
      <c r="BP5548">
        <f t="shared" si="346"/>
        <v>0.85742789205721814</v>
      </c>
      <c r="BQ5548">
        <f t="shared" si="347"/>
        <v>0.80798862895005097</v>
      </c>
    </row>
    <row r="5549" spans="1:69" x14ac:dyDescent="0.25">
      <c r="A5549" t="s">
        <v>5659</v>
      </c>
      <c r="B5549" s="1">
        <v>44217.44809027778</v>
      </c>
      <c r="C5549">
        <v>5556.34</v>
      </c>
      <c r="D5549">
        <v>0</v>
      </c>
      <c r="E5549">
        <v>0</v>
      </c>
      <c r="F5549">
        <v>1</v>
      </c>
      <c r="G5549">
        <v>1.7953187799999999</v>
      </c>
      <c r="H5549">
        <v>-4.0832930000000003E-2</v>
      </c>
      <c r="I5549">
        <v>2.5070000000000001</v>
      </c>
      <c r="J5549">
        <v>0</v>
      </c>
      <c r="K5549">
        <v>0</v>
      </c>
      <c r="L5549">
        <v>1</v>
      </c>
      <c r="M5549">
        <v>6.3202400000000004E-3</v>
      </c>
      <c r="N5549">
        <v>1.10684E-3</v>
      </c>
      <c r="O5549">
        <v>295</v>
      </c>
      <c r="P5549">
        <v>0</v>
      </c>
      <c r="Q5549">
        <v>0</v>
      </c>
      <c r="R5549">
        <v>1</v>
      </c>
      <c r="S5549">
        <v>0</v>
      </c>
      <c r="T5549">
        <v>0</v>
      </c>
      <c r="U5549">
        <v>1</v>
      </c>
      <c r="V5549">
        <v>0</v>
      </c>
      <c r="W5549">
        <v>0</v>
      </c>
      <c r="X5549">
        <v>1</v>
      </c>
      <c r="Y5549">
        <v>0</v>
      </c>
      <c r="Z5549">
        <v>0</v>
      </c>
      <c r="AA5549">
        <v>1</v>
      </c>
      <c r="AB5549">
        <v>0</v>
      </c>
      <c r="AC5549">
        <v>0</v>
      </c>
      <c r="AD5549">
        <v>1</v>
      </c>
      <c r="AE5549">
        <v>0</v>
      </c>
      <c r="AF5549">
        <v>0</v>
      </c>
      <c r="AG5549">
        <v>1</v>
      </c>
      <c r="AH5549">
        <v>-1.7581179999999998E-2</v>
      </c>
      <c r="AI5549">
        <v>-0.37150424999999998</v>
      </c>
      <c r="AJ5549">
        <v>-0.99550000000000005</v>
      </c>
      <c r="AK5549">
        <v>0</v>
      </c>
      <c r="AL5549">
        <v>4.60323233</v>
      </c>
      <c r="AM5549">
        <v>0</v>
      </c>
      <c r="AN5549">
        <v>1.5379520799999999</v>
      </c>
      <c r="AO5549">
        <v>0</v>
      </c>
      <c r="AP5549">
        <v>0</v>
      </c>
      <c r="AQ5549">
        <v>0</v>
      </c>
      <c r="AR5549">
        <v>0</v>
      </c>
      <c r="AS5549">
        <v>0</v>
      </c>
      <c r="AT5549">
        <v>0</v>
      </c>
      <c r="AU5549">
        <v>-0.35233040999999998</v>
      </c>
      <c r="AV5549">
        <v>0</v>
      </c>
      <c r="AW5549" t="s">
        <v>113</v>
      </c>
      <c r="AX5549" t="s">
        <v>113</v>
      </c>
      <c r="AY5549">
        <v>0</v>
      </c>
      <c r="AZ5549">
        <v>-4.60323233</v>
      </c>
      <c r="BA5549">
        <v>1.5379520799999999</v>
      </c>
      <c r="BB5549">
        <v>-4.60323233</v>
      </c>
      <c r="BC5549">
        <v>0</v>
      </c>
      <c r="BD5549" t="s">
        <v>113</v>
      </c>
      <c r="BE5549" t="s">
        <v>114</v>
      </c>
      <c r="BF5549">
        <v>0</v>
      </c>
      <c r="BG5549" t="s">
        <v>114</v>
      </c>
      <c r="BH5549" t="s">
        <v>114</v>
      </c>
      <c r="BI5549">
        <v>0</v>
      </c>
      <c r="BJ5549">
        <v>0</v>
      </c>
      <c r="BK5549">
        <v>1</v>
      </c>
      <c r="BL5549" t="s">
        <v>115</v>
      </c>
      <c r="BN5549">
        <f t="shared" si="344"/>
        <v>1.8488463170273849E-3</v>
      </c>
      <c r="BO5549">
        <f t="shared" si="345"/>
        <v>1.0612023194845888</v>
      </c>
      <c r="BP5549">
        <f t="shared" si="346"/>
        <v>0.85743940715896672</v>
      </c>
      <c r="BQ5549">
        <f t="shared" si="347"/>
        <v>0.80798862895005086</v>
      </c>
    </row>
    <row r="5550" spans="1:69" x14ac:dyDescent="0.25">
      <c r="A5550" t="s">
        <v>5660</v>
      </c>
      <c r="B5550" s="1">
        <v>44217.448101851849</v>
      </c>
      <c r="C5550">
        <v>5557.34</v>
      </c>
      <c r="D5550">
        <v>0</v>
      </c>
      <c r="E5550">
        <v>0</v>
      </c>
      <c r="F5550">
        <v>1</v>
      </c>
      <c r="G5550">
        <v>1.7956396100000001</v>
      </c>
      <c r="H5550">
        <v>-4.0832930000000003E-2</v>
      </c>
      <c r="I5550">
        <v>2.5070000000000001</v>
      </c>
      <c r="J5550">
        <v>0</v>
      </c>
      <c r="K5550">
        <v>0</v>
      </c>
      <c r="L5550">
        <v>1</v>
      </c>
      <c r="M5550">
        <v>6.4004500000000002E-3</v>
      </c>
      <c r="N5550">
        <v>1.10684E-3</v>
      </c>
      <c r="O5550">
        <v>295</v>
      </c>
      <c r="P5550">
        <v>0</v>
      </c>
      <c r="Q5550">
        <v>0</v>
      </c>
      <c r="R5550">
        <v>1</v>
      </c>
      <c r="S5550">
        <v>0</v>
      </c>
      <c r="T5550">
        <v>0</v>
      </c>
      <c r="U5550">
        <v>1</v>
      </c>
      <c r="V5550">
        <v>0</v>
      </c>
      <c r="W5550">
        <v>0</v>
      </c>
      <c r="X5550">
        <v>1</v>
      </c>
      <c r="Y5550">
        <v>0</v>
      </c>
      <c r="Z5550">
        <v>0</v>
      </c>
      <c r="AA5550">
        <v>1</v>
      </c>
      <c r="AB5550">
        <v>0</v>
      </c>
      <c r="AC5550">
        <v>0</v>
      </c>
      <c r="AD5550">
        <v>1</v>
      </c>
      <c r="AE5550">
        <v>0</v>
      </c>
      <c r="AF5550">
        <v>0</v>
      </c>
      <c r="AG5550">
        <v>1</v>
      </c>
      <c r="AH5550">
        <v>-1.7500970000000001E-2</v>
      </c>
      <c r="AI5550">
        <v>-0.37150424999999998</v>
      </c>
      <c r="AJ5550">
        <v>-0.99550000000000005</v>
      </c>
      <c r="AK5550">
        <v>0</v>
      </c>
      <c r="AL5550">
        <v>4.6040366400000003</v>
      </c>
      <c r="AM5550">
        <v>0</v>
      </c>
      <c r="AN5550">
        <v>1.56161288</v>
      </c>
      <c r="AO5550">
        <v>0</v>
      </c>
      <c r="AP5550">
        <v>0</v>
      </c>
      <c r="AQ5550">
        <v>0</v>
      </c>
      <c r="AR5550">
        <v>0</v>
      </c>
      <c r="AS5550">
        <v>0</v>
      </c>
      <c r="AT5550">
        <v>0</v>
      </c>
      <c r="AU5550">
        <v>-0.35241025999999998</v>
      </c>
      <c r="AV5550">
        <v>0</v>
      </c>
      <c r="AW5550" t="s">
        <v>113</v>
      </c>
      <c r="AX5550" t="s">
        <v>113</v>
      </c>
      <c r="AY5550">
        <v>0</v>
      </c>
      <c r="AZ5550">
        <v>-4.6040366400000003</v>
      </c>
      <c r="BA5550">
        <v>1.56161288</v>
      </c>
      <c r="BB5550">
        <v>-4.6040366400000003</v>
      </c>
      <c r="BC5550">
        <v>0</v>
      </c>
      <c r="BD5550" t="s">
        <v>113</v>
      </c>
      <c r="BE5550" t="s">
        <v>114</v>
      </c>
      <c r="BF5550">
        <v>0</v>
      </c>
      <c r="BG5550" t="s">
        <v>114</v>
      </c>
      <c r="BH5550" t="s">
        <v>114</v>
      </c>
      <c r="BI5550">
        <v>0</v>
      </c>
      <c r="BJ5550">
        <v>0</v>
      </c>
      <c r="BK5550">
        <v>1</v>
      </c>
      <c r="BL5550" t="s">
        <v>115</v>
      </c>
      <c r="BN5550">
        <f t="shared" si="344"/>
        <v>1.8488314192421653E-3</v>
      </c>
      <c r="BO5550">
        <f t="shared" si="345"/>
        <v>1.0612108705964238</v>
      </c>
      <c r="BP5550">
        <f t="shared" si="346"/>
        <v>0.83185089997572925</v>
      </c>
      <c r="BQ5550">
        <f t="shared" si="347"/>
        <v>0.78386956167176347</v>
      </c>
    </row>
    <row r="5551" spans="1:69" x14ac:dyDescent="0.25">
      <c r="A5551" t="s">
        <v>5661</v>
      </c>
      <c r="B5551" s="1">
        <v>44217.448113425926</v>
      </c>
      <c r="C5551">
        <v>5558.34</v>
      </c>
      <c r="D5551">
        <v>0</v>
      </c>
      <c r="E5551">
        <v>0</v>
      </c>
      <c r="F5551">
        <v>1</v>
      </c>
      <c r="G5551">
        <v>1.7958000199999999</v>
      </c>
      <c r="H5551">
        <v>-4.0832930000000003E-2</v>
      </c>
      <c r="I5551">
        <v>2.5070000000000001</v>
      </c>
      <c r="J5551">
        <v>0</v>
      </c>
      <c r="K5551">
        <v>0</v>
      </c>
      <c r="L5551">
        <v>1</v>
      </c>
      <c r="M5551">
        <v>6.4004500000000002E-3</v>
      </c>
      <c r="N5551">
        <v>1.10684E-3</v>
      </c>
      <c r="O5551">
        <v>295</v>
      </c>
      <c r="P5551">
        <v>0</v>
      </c>
      <c r="Q5551">
        <v>0</v>
      </c>
      <c r="R5551">
        <v>1</v>
      </c>
      <c r="S5551">
        <v>0</v>
      </c>
      <c r="T5551">
        <v>0</v>
      </c>
      <c r="U5551">
        <v>1</v>
      </c>
      <c r="V5551">
        <v>0</v>
      </c>
      <c r="W5551">
        <v>0</v>
      </c>
      <c r="X5551">
        <v>1</v>
      </c>
      <c r="Y5551">
        <v>0</v>
      </c>
      <c r="Z5551">
        <v>0</v>
      </c>
      <c r="AA5551">
        <v>1</v>
      </c>
      <c r="AB5551">
        <v>0</v>
      </c>
      <c r="AC5551">
        <v>0</v>
      </c>
      <c r="AD5551">
        <v>1</v>
      </c>
      <c r="AE5551">
        <v>0</v>
      </c>
      <c r="AF5551">
        <v>0</v>
      </c>
      <c r="AG5551">
        <v>1</v>
      </c>
      <c r="AH5551">
        <v>-1.7661389999999999E-2</v>
      </c>
      <c r="AI5551">
        <v>-0.37150424999999998</v>
      </c>
      <c r="AJ5551">
        <v>-0.99550000000000005</v>
      </c>
      <c r="AK5551">
        <v>0</v>
      </c>
      <c r="AL5551">
        <v>4.6044387999999996</v>
      </c>
      <c r="AM5551">
        <v>0</v>
      </c>
      <c r="AN5551">
        <v>1.56161288</v>
      </c>
      <c r="AO5551">
        <v>0</v>
      </c>
      <c r="AP5551">
        <v>0</v>
      </c>
      <c r="AQ5551">
        <v>0</v>
      </c>
      <c r="AR5551">
        <v>0</v>
      </c>
      <c r="AS5551">
        <v>0</v>
      </c>
      <c r="AT5551">
        <v>0</v>
      </c>
      <c r="AU5551">
        <v>-0.35225056999999999</v>
      </c>
      <c r="AV5551">
        <v>0</v>
      </c>
      <c r="AW5551" t="s">
        <v>113</v>
      </c>
      <c r="AX5551" t="s">
        <v>113</v>
      </c>
      <c r="AY5551">
        <v>0</v>
      </c>
      <c r="AZ5551">
        <v>-4.6044387999999996</v>
      </c>
      <c r="BA5551">
        <v>1.56161288</v>
      </c>
      <c r="BB5551">
        <v>-4.6044387999999996</v>
      </c>
      <c r="BC5551">
        <v>0</v>
      </c>
      <c r="BD5551" t="s">
        <v>113</v>
      </c>
      <c r="BE5551" t="s">
        <v>114</v>
      </c>
      <c r="BF5551">
        <v>0</v>
      </c>
      <c r="BG5551" t="s">
        <v>114</v>
      </c>
      <c r="BH5551" t="s">
        <v>114</v>
      </c>
      <c r="BI5551">
        <v>0</v>
      </c>
      <c r="BJ5551">
        <v>0</v>
      </c>
      <c r="BK5551">
        <v>1</v>
      </c>
      <c r="BL5551" t="s">
        <v>115</v>
      </c>
      <c r="BN5551">
        <f t="shared" si="344"/>
        <v>1.848811555524945E-3</v>
      </c>
      <c r="BO5551">
        <f t="shared" si="345"/>
        <v>1.0612222722953053</v>
      </c>
      <c r="BP5551">
        <f t="shared" si="346"/>
        <v>0.84465768040734746</v>
      </c>
      <c r="BQ5551">
        <f t="shared" si="347"/>
        <v>0.79592909276248713</v>
      </c>
    </row>
    <row r="5552" spans="1:69" x14ac:dyDescent="0.25">
      <c r="A5552" t="s">
        <v>5662</v>
      </c>
      <c r="B5552" s="1">
        <v>44217.448125000003</v>
      </c>
      <c r="C5552">
        <v>5559.34</v>
      </c>
      <c r="D5552">
        <v>0</v>
      </c>
      <c r="E5552">
        <v>0</v>
      </c>
      <c r="F5552">
        <v>1</v>
      </c>
      <c r="G5552">
        <v>1.79628126</v>
      </c>
      <c r="H5552">
        <v>-4.0832930000000003E-2</v>
      </c>
      <c r="I5552">
        <v>2.5070000000000001</v>
      </c>
      <c r="J5552">
        <v>0</v>
      </c>
      <c r="K5552">
        <v>0</v>
      </c>
      <c r="L5552">
        <v>1</v>
      </c>
      <c r="M5552">
        <v>6.3202400000000004E-3</v>
      </c>
      <c r="N5552">
        <v>1.10684E-3</v>
      </c>
      <c r="O5552">
        <v>295</v>
      </c>
      <c r="P5552">
        <v>0</v>
      </c>
      <c r="Q5552">
        <v>0</v>
      </c>
      <c r="R5552">
        <v>1</v>
      </c>
      <c r="S5552">
        <v>0</v>
      </c>
      <c r="T5552">
        <v>0</v>
      </c>
      <c r="U5552">
        <v>1</v>
      </c>
      <c r="V5552">
        <v>0</v>
      </c>
      <c r="W5552">
        <v>0</v>
      </c>
      <c r="X5552">
        <v>1</v>
      </c>
      <c r="Y5552">
        <v>0</v>
      </c>
      <c r="Z5552">
        <v>0</v>
      </c>
      <c r="AA5552">
        <v>1</v>
      </c>
      <c r="AB5552">
        <v>0</v>
      </c>
      <c r="AC5552">
        <v>0</v>
      </c>
      <c r="AD5552">
        <v>1</v>
      </c>
      <c r="AE5552">
        <v>0</v>
      </c>
      <c r="AF5552">
        <v>0</v>
      </c>
      <c r="AG5552">
        <v>1</v>
      </c>
      <c r="AH5552">
        <v>-1.7500970000000001E-2</v>
      </c>
      <c r="AI5552">
        <v>-0.37150424999999998</v>
      </c>
      <c r="AJ5552">
        <v>-0.99550000000000005</v>
      </c>
      <c r="AK5552">
        <v>0</v>
      </c>
      <c r="AL5552">
        <v>4.6056452600000002</v>
      </c>
      <c r="AM5552">
        <v>0</v>
      </c>
      <c r="AN5552">
        <v>1.5379520799999999</v>
      </c>
      <c r="AO5552">
        <v>0</v>
      </c>
      <c r="AP5552">
        <v>0</v>
      </c>
      <c r="AQ5552">
        <v>0</v>
      </c>
      <c r="AR5552">
        <v>0</v>
      </c>
      <c r="AS5552">
        <v>0</v>
      </c>
      <c r="AT5552">
        <v>0</v>
      </c>
      <c r="AU5552">
        <v>-0.35241025999999998</v>
      </c>
      <c r="AV5552">
        <v>0</v>
      </c>
      <c r="AW5552" t="s">
        <v>113</v>
      </c>
      <c r="AX5552" t="s">
        <v>113</v>
      </c>
      <c r="AY5552">
        <v>0</v>
      </c>
      <c r="AZ5552">
        <v>-4.6056452600000002</v>
      </c>
      <c r="BA5552">
        <v>1.5379520799999999</v>
      </c>
      <c r="BB5552">
        <v>-4.6056452600000002</v>
      </c>
      <c r="BC5552">
        <v>0</v>
      </c>
      <c r="BD5552" t="s">
        <v>113</v>
      </c>
      <c r="BE5552" t="s">
        <v>114</v>
      </c>
      <c r="BF5552">
        <v>0</v>
      </c>
      <c r="BG5552" t="s">
        <v>114</v>
      </c>
      <c r="BH5552" t="s">
        <v>114</v>
      </c>
      <c r="BI5552">
        <v>0</v>
      </c>
      <c r="BJ5552">
        <v>0</v>
      </c>
      <c r="BK5552">
        <v>1</v>
      </c>
      <c r="BL5552" t="s">
        <v>115</v>
      </c>
      <c r="BN5552">
        <f t="shared" si="344"/>
        <v>1.8488016235765981E-3</v>
      </c>
      <c r="BO5552">
        <f t="shared" si="345"/>
        <v>1.0612279732881313</v>
      </c>
      <c r="BP5552">
        <f t="shared" si="346"/>
        <v>0.84466221799339536</v>
      </c>
      <c r="BQ5552">
        <f t="shared" si="347"/>
        <v>0.79592909276248713</v>
      </c>
    </row>
    <row r="5553" spans="1:69" x14ac:dyDescent="0.25">
      <c r="A5553" t="s">
        <v>5663</v>
      </c>
      <c r="B5553" s="1">
        <v>44217.448136574072</v>
      </c>
      <c r="C5553">
        <v>5560.34</v>
      </c>
      <c r="D5553">
        <v>0</v>
      </c>
      <c r="E5553">
        <v>0</v>
      </c>
      <c r="F5553">
        <v>1</v>
      </c>
      <c r="G5553">
        <v>1.7966822899999999</v>
      </c>
      <c r="H5553">
        <v>-4.0832930000000003E-2</v>
      </c>
      <c r="I5553">
        <v>2.5070000000000001</v>
      </c>
      <c r="J5553">
        <v>0</v>
      </c>
      <c r="K5553">
        <v>0</v>
      </c>
      <c r="L5553">
        <v>1</v>
      </c>
      <c r="M5553">
        <v>6.4004500000000002E-3</v>
      </c>
      <c r="N5553">
        <v>1.10684E-3</v>
      </c>
      <c r="O5553">
        <v>295</v>
      </c>
      <c r="P5553">
        <v>0</v>
      </c>
      <c r="Q5553">
        <v>0</v>
      </c>
      <c r="R5553">
        <v>1</v>
      </c>
      <c r="S5553">
        <v>0</v>
      </c>
      <c r="T5553">
        <v>0</v>
      </c>
      <c r="U5553">
        <v>1</v>
      </c>
      <c r="V5553">
        <v>0</v>
      </c>
      <c r="W5553">
        <v>0</v>
      </c>
      <c r="X5553">
        <v>1</v>
      </c>
      <c r="Y5553">
        <v>0</v>
      </c>
      <c r="Z5553">
        <v>0</v>
      </c>
      <c r="AA5553">
        <v>1</v>
      </c>
      <c r="AB5553">
        <v>0</v>
      </c>
      <c r="AC5553">
        <v>0</v>
      </c>
      <c r="AD5553">
        <v>1</v>
      </c>
      <c r="AE5553">
        <v>0</v>
      </c>
      <c r="AF5553">
        <v>0</v>
      </c>
      <c r="AG5553">
        <v>1</v>
      </c>
      <c r="AH5553">
        <v>-1.7581179999999998E-2</v>
      </c>
      <c r="AI5553">
        <v>-0.37150424999999998</v>
      </c>
      <c r="AJ5553">
        <v>-0.99550000000000005</v>
      </c>
      <c r="AK5553">
        <v>0</v>
      </c>
      <c r="AL5553">
        <v>4.6066506499999997</v>
      </c>
      <c r="AM5553">
        <v>0</v>
      </c>
      <c r="AN5553">
        <v>1.56161288</v>
      </c>
      <c r="AO5553">
        <v>0</v>
      </c>
      <c r="AP5553">
        <v>0</v>
      </c>
      <c r="AQ5553">
        <v>0</v>
      </c>
      <c r="AR5553">
        <v>0</v>
      </c>
      <c r="AS5553">
        <v>0</v>
      </c>
      <c r="AT5553">
        <v>0</v>
      </c>
      <c r="AU5553">
        <v>-0.35233040999999998</v>
      </c>
      <c r="AV5553">
        <v>0</v>
      </c>
      <c r="AW5553" t="s">
        <v>113</v>
      </c>
      <c r="AX5553" t="s">
        <v>113</v>
      </c>
      <c r="AY5553">
        <v>0</v>
      </c>
      <c r="AZ5553">
        <v>-4.6066506499999997</v>
      </c>
      <c r="BA5553">
        <v>1.56161288</v>
      </c>
      <c r="BB5553">
        <v>-4.6066506499999997</v>
      </c>
      <c r="BC5553">
        <v>0</v>
      </c>
      <c r="BD5553" t="s">
        <v>113</v>
      </c>
      <c r="BE5553" t="s">
        <v>114</v>
      </c>
      <c r="BF5553">
        <v>0</v>
      </c>
      <c r="BG5553" t="s">
        <v>114</v>
      </c>
      <c r="BH5553" t="s">
        <v>114</v>
      </c>
      <c r="BI5553">
        <v>0</v>
      </c>
      <c r="BJ5553">
        <v>0</v>
      </c>
      <c r="BK5553">
        <v>1</v>
      </c>
      <c r="BL5553" t="s">
        <v>115</v>
      </c>
      <c r="BN5553">
        <f t="shared" si="344"/>
        <v>1.8487718283604895E-3</v>
      </c>
      <c r="BO5553">
        <f t="shared" si="345"/>
        <v>1.0612450762731074</v>
      </c>
      <c r="BP5553">
        <f t="shared" si="346"/>
        <v>0.83187771276451794</v>
      </c>
      <c r="BQ5553">
        <f t="shared" si="347"/>
        <v>0.78386956167176358</v>
      </c>
    </row>
    <row r="5554" spans="1:69" x14ac:dyDescent="0.25">
      <c r="A5554" t="s">
        <v>5664</v>
      </c>
      <c r="B5554" s="1">
        <v>44217.448148148149</v>
      </c>
      <c r="C5554">
        <v>5561.34</v>
      </c>
      <c r="D5554">
        <v>0</v>
      </c>
      <c r="E5554">
        <v>0</v>
      </c>
      <c r="F5554">
        <v>1</v>
      </c>
      <c r="G5554">
        <v>1.7970031099999999</v>
      </c>
      <c r="H5554">
        <v>-4.0832930000000003E-2</v>
      </c>
      <c r="I5554">
        <v>2.5070000000000001</v>
      </c>
      <c r="J5554">
        <v>0</v>
      </c>
      <c r="K5554">
        <v>0</v>
      </c>
      <c r="L5554">
        <v>1</v>
      </c>
      <c r="M5554">
        <v>6.4806500000000001E-3</v>
      </c>
      <c r="N5554">
        <v>1.10684E-3</v>
      </c>
      <c r="O5554">
        <v>295</v>
      </c>
      <c r="P5554">
        <v>0</v>
      </c>
      <c r="Q5554">
        <v>0</v>
      </c>
      <c r="R5554">
        <v>1</v>
      </c>
      <c r="S5554">
        <v>0</v>
      </c>
      <c r="T5554">
        <v>0</v>
      </c>
      <c r="U5554">
        <v>1</v>
      </c>
      <c r="V5554">
        <v>0</v>
      </c>
      <c r="W5554">
        <v>0</v>
      </c>
      <c r="X5554">
        <v>1</v>
      </c>
      <c r="Y5554">
        <v>0</v>
      </c>
      <c r="Z5554">
        <v>0</v>
      </c>
      <c r="AA5554">
        <v>1</v>
      </c>
      <c r="AB5554">
        <v>0</v>
      </c>
      <c r="AC5554">
        <v>0</v>
      </c>
      <c r="AD5554">
        <v>1</v>
      </c>
      <c r="AE5554">
        <v>0</v>
      </c>
      <c r="AF5554">
        <v>0</v>
      </c>
      <c r="AG5554">
        <v>1</v>
      </c>
      <c r="AH5554">
        <v>-1.7500970000000001E-2</v>
      </c>
      <c r="AI5554">
        <v>-0.37150424999999998</v>
      </c>
      <c r="AJ5554">
        <v>-0.99550000000000005</v>
      </c>
      <c r="AK5554">
        <v>0</v>
      </c>
      <c r="AL5554">
        <v>4.6074549500000002</v>
      </c>
      <c r="AM5554">
        <v>0</v>
      </c>
      <c r="AN5554">
        <v>1.58527369</v>
      </c>
      <c r="AO5554">
        <v>0</v>
      </c>
      <c r="AP5554">
        <v>0</v>
      </c>
      <c r="AQ5554">
        <v>0</v>
      </c>
      <c r="AR5554">
        <v>0</v>
      </c>
      <c r="AS5554">
        <v>0</v>
      </c>
      <c r="AT5554">
        <v>0</v>
      </c>
      <c r="AU5554">
        <v>-0.35241025999999998</v>
      </c>
      <c r="AV5554">
        <v>0</v>
      </c>
      <c r="AW5554" t="s">
        <v>113</v>
      </c>
      <c r="AX5554" t="s">
        <v>113</v>
      </c>
      <c r="AY5554">
        <v>0</v>
      </c>
      <c r="AZ5554">
        <v>-4.6074549500000002</v>
      </c>
      <c r="BA5554">
        <v>1.58527369</v>
      </c>
      <c r="BB5554">
        <v>-4.6074549500000002</v>
      </c>
      <c r="BC5554">
        <v>0</v>
      </c>
      <c r="BD5554" t="s">
        <v>113</v>
      </c>
      <c r="BE5554" t="s">
        <v>114</v>
      </c>
      <c r="BF5554">
        <v>0</v>
      </c>
      <c r="BG5554" t="s">
        <v>114</v>
      </c>
      <c r="BH5554" t="s">
        <v>114</v>
      </c>
      <c r="BI5554">
        <v>0</v>
      </c>
      <c r="BJ5554">
        <v>0</v>
      </c>
      <c r="BK5554">
        <v>1</v>
      </c>
      <c r="BL5554" t="s">
        <v>115</v>
      </c>
      <c r="BN5554">
        <f t="shared" si="344"/>
        <v>1.8487469990038125E-3</v>
      </c>
      <c r="BO5554">
        <f t="shared" si="345"/>
        <v>1.0612593291873973</v>
      </c>
      <c r="BP5554">
        <f t="shared" si="346"/>
        <v>0.844687175065851</v>
      </c>
      <c r="BQ5554">
        <f t="shared" si="347"/>
        <v>0.79592909276248736</v>
      </c>
    </row>
    <row r="5555" spans="1:69" x14ac:dyDescent="0.25">
      <c r="A5555" t="s">
        <v>5665</v>
      </c>
      <c r="B5555" s="1">
        <v>44217.448159722226</v>
      </c>
      <c r="C5555">
        <v>5562.34</v>
      </c>
      <c r="D5555">
        <v>0</v>
      </c>
      <c r="E5555">
        <v>0</v>
      </c>
      <c r="F5555">
        <v>1</v>
      </c>
      <c r="G5555">
        <v>1.79716352</v>
      </c>
      <c r="H5555">
        <v>-4.0832930000000003E-2</v>
      </c>
      <c r="I5555">
        <v>2.5070000000000001</v>
      </c>
      <c r="J5555">
        <v>0</v>
      </c>
      <c r="K5555">
        <v>0</v>
      </c>
      <c r="L5555">
        <v>1</v>
      </c>
      <c r="M5555">
        <v>6.3202400000000004E-3</v>
      </c>
      <c r="N5555">
        <v>1.10684E-3</v>
      </c>
      <c r="O5555">
        <v>295</v>
      </c>
      <c r="P5555">
        <v>0</v>
      </c>
      <c r="Q5555">
        <v>0</v>
      </c>
      <c r="R5555">
        <v>1</v>
      </c>
      <c r="S5555">
        <v>0</v>
      </c>
      <c r="T5555">
        <v>0</v>
      </c>
      <c r="U5555">
        <v>1</v>
      </c>
      <c r="V5555">
        <v>0</v>
      </c>
      <c r="W5555">
        <v>0</v>
      </c>
      <c r="X5555">
        <v>1</v>
      </c>
      <c r="Y5555">
        <v>0</v>
      </c>
      <c r="Z5555">
        <v>0</v>
      </c>
      <c r="AA5555">
        <v>1</v>
      </c>
      <c r="AB5555">
        <v>0</v>
      </c>
      <c r="AC5555">
        <v>0</v>
      </c>
      <c r="AD5555">
        <v>1</v>
      </c>
      <c r="AE5555">
        <v>0</v>
      </c>
      <c r="AF5555">
        <v>0</v>
      </c>
      <c r="AG5555">
        <v>1</v>
      </c>
      <c r="AH5555">
        <v>-1.7581179999999998E-2</v>
      </c>
      <c r="AI5555">
        <v>-0.37150424999999998</v>
      </c>
      <c r="AJ5555">
        <v>-0.99550000000000005</v>
      </c>
      <c r="AK5555">
        <v>0</v>
      </c>
      <c r="AL5555">
        <v>4.6078571100000003</v>
      </c>
      <c r="AM5555">
        <v>0</v>
      </c>
      <c r="AN5555">
        <v>1.5379520799999999</v>
      </c>
      <c r="AO5555">
        <v>0</v>
      </c>
      <c r="AP5555">
        <v>0</v>
      </c>
      <c r="AQ5555">
        <v>0</v>
      </c>
      <c r="AR5555">
        <v>0</v>
      </c>
      <c r="AS5555">
        <v>0</v>
      </c>
      <c r="AT5555">
        <v>0</v>
      </c>
      <c r="AU5555">
        <v>-0.35233040999999998</v>
      </c>
      <c r="AV5555">
        <v>0</v>
      </c>
      <c r="AW5555" t="s">
        <v>113</v>
      </c>
      <c r="AX5555" t="s">
        <v>113</v>
      </c>
      <c r="AY5555">
        <v>0</v>
      </c>
      <c r="AZ5555">
        <v>-4.6078571100000003</v>
      </c>
      <c r="BA5555">
        <v>1.5379520799999999</v>
      </c>
      <c r="BB5555">
        <v>-4.6078571100000003</v>
      </c>
      <c r="BC5555">
        <v>0</v>
      </c>
      <c r="BD5555" t="s">
        <v>113</v>
      </c>
      <c r="BE5555" t="s">
        <v>114</v>
      </c>
      <c r="BF5555">
        <v>0</v>
      </c>
      <c r="BG5555" t="s">
        <v>114</v>
      </c>
      <c r="BH5555" t="s">
        <v>114</v>
      </c>
      <c r="BI5555">
        <v>0</v>
      </c>
      <c r="BJ5555">
        <v>0</v>
      </c>
      <c r="BK5555">
        <v>1</v>
      </c>
      <c r="BL5555" t="s">
        <v>115</v>
      </c>
      <c r="BN5555">
        <f t="shared" si="344"/>
        <v>1.8487271359161187E-3</v>
      </c>
      <c r="BO5555">
        <f t="shared" si="345"/>
        <v>1.0612707315662082</v>
      </c>
      <c r="BP5555">
        <f t="shared" si="346"/>
        <v>0.85749468334299805</v>
      </c>
      <c r="BQ5555">
        <f t="shared" si="347"/>
        <v>0.80798862895005086</v>
      </c>
    </row>
    <row r="5556" spans="1:69" x14ac:dyDescent="0.25">
      <c r="A5556" t="s">
        <v>5666</v>
      </c>
      <c r="B5556" s="1">
        <v>44217.448171296295</v>
      </c>
      <c r="C5556">
        <v>5563.34</v>
      </c>
      <c r="D5556">
        <v>0</v>
      </c>
      <c r="E5556">
        <v>0</v>
      </c>
      <c r="F5556">
        <v>1</v>
      </c>
      <c r="G5556">
        <v>1.79772497</v>
      </c>
      <c r="H5556">
        <v>-4.0832930000000003E-2</v>
      </c>
      <c r="I5556">
        <v>2.5070000000000001</v>
      </c>
      <c r="J5556">
        <v>0</v>
      </c>
      <c r="K5556">
        <v>0</v>
      </c>
      <c r="L5556">
        <v>1</v>
      </c>
      <c r="M5556">
        <v>6.3202400000000004E-3</v>
      </c>
      <c r="N5556">
        <v>1.10684E-3</v>
      </c>
      <c r="O5556">
        <v>295</v>
      </c>
      <c r="P5556">
        <v>0</v>
      </c>
      <c r="Q5556">
        <v>0</v>
      </c>
      <c r="R5556">
        <v>1</v>
      </c>
      <c r="S5556">
        <v>0</v>
      </c>
      <c r="T5556">
        <v>0</v>
      </c>
      <c r="U5556">
        <v>1</v>
      </c>
      <c r="V5556">
        <v>0</v>
      </c>
      <c r="W5556">
        <v>0</v>
      </c>
      <c r="X5556">
        <v>1</v>
      </c>
      <c r="Y5556">
        <v>0</v>
      </c>
      <c r="Z5556">
        <v>0</v>
      </c>
      <c r="AA5556">
        <v>1</v>
      </c>
      <c r="AB5556">
        <v>0</v>
      </c>
      <c r="AC5556">
        <v>0</v>
      </c>
      <c r="AD5556">
        <v>1</v>
      </c>
      <c r="AE5556">
        <v>0</v>
      </c>
      <c r="AF5556">
        <v>0</v>
      </c>
      <c r="AG5556">
        <v>1</v>
      </c>
      <c r="AH5556">
        <v>-1.7500970000000001E-2</v>
      </c>
      <c r="AI5556">
        <v>-0.37150424999999998</v>
      </c>
      <c r="AJ5556">
        <v>-0.99550000000000005</v>
      </c>
      <c r="AK5556">
        <v>0</v>
      </c>
      <c r="AL5556">
        <v>4.6092646500000001</v>
      </c>
      <c r="AM5556">
        <v>0</v>
      </c>
      <c r="AN5556">
        <v>1.5379520799999999</v>
      </c>
      <c r="AO5556">
        <v>0</v>
      </c>
      <c r="AP5556">
        <v>0</v>
      </c>
      <c r="AQ5556">
        <v>0</v>
      </c>
      <c r="AR5556">
        <v>0</v>
      </c>
      <c r="AS5556">
        <v>0</v>
      </c>
      <c r="AT5556">
        <v>0</v>
      </c>
      <c r="AU5556">
        <v>-0.35241025999999998</v>
      </c>
      <c r="AV5556">
        <v>0</v>
      </c>
      <c r="AW5556" t="s">
        <v>113</v>
      </c>
      <c r="AX5556" t="s">
        <v>113</v>
      </c>
      <c r="AY5556">
        <v>0</v>
      </c>
      <c r="AZ5556">
        <v>-4.6092646500000001</v>
      </c>
      <c r="BA5556">
        <v>1.5379520799999999</v>
      </c>
      <c r="BB5556">
        <v>-4.6092646500000001</v>
      </c>
      <c r="BC5556">
        <v>0</v>
      </c>
      <c r="BD5556" t="s">
        <v>113</v>
      </c>
      <c r="BE5556" t="s">
        <v>114</v>
      </c>
      <c r="BF5556">
        <v>0</v>
      </c>
      <c r="BG5556" t="s">
        <v>114</v>
      </c>
      <c r="BH5556" t="s">
        <v>114</v>
      </c>
      <c r="BI5556">
        <v>0</v>
      </c>
      <c r="BJ5556">
        <v>0</v>
      </c>
      <c r="BK5556">
        <v>1</v>
      </c>
      <c r="BL5556" t="s">
        <v>115</v>
      </c>
      <c r="BN5556">
        <f t="shared" si="344"/>
        <v>1.8487172041590817E-3</v>
      </c>
      <c r="BO5556">
        <f t="shared" si="345"/>
        <v>1.0612764329698803</v>
      </c>
      <c r="BP5556">
        <f t="shared" si="346"/>
        <v>0.83190229232467272</v>
      </c>
      <c r="BQ5556">
        <f t="shared" si="347"/>
        <v>0.78386956167176347</v>
      </c>
    </row>
    <row r="5557" spans="1:69" x14ac:dyDescent="0.25">
      <c r="A5557" t="s">
        <v>5667</v>
      </c>
      <c r="B5557" s="1">
        <v>44217.448182870372</v>
      </c>
      <c r="C5557">
        <v>5564.34</v>
      </c>
      <c r="D5557">
        <v>0</v>
      </c>
      <c r="E5557">
        <v>0</v>
      </c>
      <c r="F5557">
        <v>1</v>
      </c>
      <c r="G5557">
        <v>1.7978853800000001</v>
      </c>
      <c r="H5557">
        <v>-4.0832930000000003E-2</v>
      </c>
      <c r="I5557">
        <v>2.5070000000000001</v>
      </c>
      <c r="J5557">
        <v>0</v>
      </c>
      <c r="K5557">
        <v>0</v>
      </c>
      <c r="L5557">
        <v>1</v>
      </c>
      <c r="M5557">
        <v>6.3202400000000004E-3</v>
      </c>
      <c r="N5557">
        <v>1.10684E-3</v>
      </c>
      <c r="O5557">
        <v>295</v>
      </c>
      <c r="P5557">
        <v>0</v>
      </c>
      <c r="Q5557">
        <v>0</v>
      </c>
      <c r="R5557">
        <v>1</v>
      </c>
      <c r="S5557">
        <v>0</v>
      </c>
      <c r="T5557">
        <v>0</v>
      </c>
      <c r="U5557">
        <v>1</v>
      </c>
      <c r="V5557">
        <v>0</v>
      </c>
      <c r="W5557">
        <v>0</v>
      </c>
      <c r="X5557">
        <v>1</v>
      </c>
      <c r="Y5557">
        <v>0</v>
      </c>
      <c r="Z5557">
        <v>0</v>
      </c>
      <c r="AA5557">
        <v>1</v>
      </c>
      <c r="AB5557">
        <v>0</v>
      </c>
      <c r="AC5557">
        <v>0</v>
      </c>
      <c r="AD5557">
        <v>1</v>
      </c>
      <c r="AE5557">
        <v>0</v>
      </c>
      <c r="AF5557">
        <v>0</v>
      </c>
      <c r="AG5557">
        <v>1</v>
      </c>
      <c r="AH5557">
        <v>-1.7500970000000001E-2</v>
      </c>
      <c r="AI5557">
        <v>-0.37150424999999998</v>
      </c>
      <c r="AJ5557">
        <v>-0.99550000000000005</v>
      </c>
      <c r="AK5557">
        <v>0</v>
      </c>
      <c r="AL5557">
        <v>4.6096668000000003</v>
      </c>
      <c r="AM5557">
        <v>0</v>
      </c>
      <c r="AN5557">
        <v>1.5379520799999999</v>
      </c>
      <c r="AO5557">
        <v>0</v>
      </c>
      <c r="AP5557">
        <v>0</v>
      </c>
      <c r="AQ5557">
        <v>0</v>
      </c>
      <c r="AR5557">
        <v>0</v>
      </c>
      <c r="AS5557">
        <v>0</v>
      </c>
      <c r="AT5557">
        <v>0</v>
      </c>
      <c r="AU5557">
        <v>-0.35241025999999998</v>
      </c>
      <c r="AV5557">
        <v>0</v>
      </c>
      <c r="AW5557" t="s">
        <v>113</v>
      </c>
      <c r="AX5557" t="s">
        <v>113</v>
      </c>
      <c r="AY5557">
        <v>0</v>
      </c>
      <c r="AZ5557">
        <v>-4.6096668000000003</v>
      </c>
      <c r="BA5557">
        <v>1.5379520799999999</v>
      </c>
      <c r="BB5557">
        <v>-4.6096668000000003</v>
      </c>
      <c r="BC5557">
        <v>0</v>
      </c>
      <c r="BD5557" t="s">
        <v>113</v>
      </c>
      <c r="BE5557" t="s">
        <v>114</v>
      </c>
      <c r="BF5557">
        <v>0</v>
      </c>
      <c r="BG5557" t="s">
        <v>114</v>
      </c>
      <c r="BH5557" t="s">
        <v>114</v>
      </c>
      <c r="BI5557">
        <v>0</v>
      </c>
      <c r="BJ5557">
        <v>0</v>
      </c>
      <c r="BK5557">
        <v>1</v>
      </c>
      <c r="BL5557" t="s">
        <v>115</v>
      </c>
      <c r="BN5557">
        <f t="shared" si="344"/>
        <v>1.8486824436807015E-3</v>
      </c>
      <c r="BO5557">
        <f t="shared" si="345"/>
        <v>1.0612963879798007</v>
      </c>
      <c r="BP5557">
        <f t="shared" si="346"/>
        <v>0.83191793444955231</v>
      </c>
      <c r="BQ5557">
        <f t="shared" si="347"/>
        <v>0.78386956167176358</v>
      </c>
    </row>
    <row r="5558" spans="1:69" x14ac:dyDescent="0.25">
      <c r="A5558" t="s">
        <v>5668</v>
      </c>
      <c r="B5558" s="1">
        <v>44217.448194444441</v>
      </c>
      <c r="C5558">
        <v>5565.34</v>
      </c>
      <c r="D5558">
        <v>0</v>
      </c>
      <c r="E5558">
        <v>0</v>
      </c>
      <c r="F5558">
        <v>1</v>
      </c>
      <c r="G5558">
        <v>1.79828641</v>
      </c>
      <c r="H5558">
        <v>-4.0832930000000003E-2</v>
      </c>
      <c r="I5558">
        <v>2.5070000000000001</v>
      </c>
      <c r="J5558">
        <v>0</v>
      </c>
      <c r="K5558">
        <v>0</v>
      </c>
      <c r="L5558">
        <v>1</v>
      </c>
      <c r="M5558">
        <v>6.4004500000000002E-3</v>
      </c>
      <c r="N5558">
        <v>1.10684E-3</v>
      </c>
      <c r="O5558">
        <v>295</v>
      </c>
      <c r="P5558">
        <v>0</v>
      </c>
      <c r="Q5558">
        <v>0</v>
      </c>
      <c r="R5558">
        <v>1</v>
      </c>
      <c r="S5558">
        <v>0</v>
      </c>
      <c r="T5558">
        <v>0</v>
      </c>
      <c r="U5558">
        <v>1</v>
      </c>
      <c r="V5558">
        <v>0</v>
      </c>
      <c r="W5558">
        <v>0</v>
      </c>
      <c r="X5558">
        <v>1</v>
      </c>
      <c r="Y5558">
        <v>0</v>
      </c>
      <c r="Z5558">
        <v>0</v>
      </c>
      <c r="AA5558">
        <v>1</v>
      </c>
      <c r="AB5558">
        <v>0</v>
      </c>
      <c r="AC5558">
        <v>0</v>
      </c>
      <c r="AD5558">
        <v>1</v>
      </c>
      <c r="AE5558">
        <v>0</v>
      </c>
      <c r="AF5558">
        <v>0</v>
      </c>
      <c r="AG5558">
        <v>1</v>
      </c>
      <c r="AH5558">
        <v>-1.7340560000000001E-2</v>
      </c>
      <c r="AI5558">
        <v>-0.37150424999999998</v>
      </c>
      <c r="AJ5558">
        <v>-0.99550000000000005</v>
      </c>
      <c r="AK5558">
        <v>0</v>
      </c>
      <c r="AL5558">
        <v>4.6106721899999998</v>
      </c>
      <c r="AM5558">
        <v>0</v>
      </c>
      <c r="AN5558">
        <v>1.56161288</v>
      </c>
      <c r="AO5558">
        <v>0</v>
      </c>
      <c r="AP5558">
        <v>0</v>
      </c>
      <c r="AQ5558">
        <v>0</v>
      </c>
      <c r="AR5558">
        <v>0</v>
      </c>
      <c r="AS5558">
        <v>0</v>
      </c>
      <c r="AT5558">
        <v>0</v>
      </c>
      <c r="AU5558">
        <v>-0.35256995000000002</v>
      </c>
      <c r="AV5558">
        <v>0</v>
      </c>
      <c r="AW5558" t="s">
        <v>113</v>
      </c>
      <c r="AX5558" t="s">
        <v>113</v>
      </c>
      <c r="AY5558">
        <v>0</v>
      </c>
      <c r="AZ5558">
        <v>-4.6106721899999998</v>
      </c>
      <c r="BA5558">
        <v>1.56161288</v>
      </c>
      <c r="BB5558">
        <v>-4.6106721899999998</v>
      </c>
      <c r="BC5558">
        <v>0</v>
      </c>
      <c r="BD5558" t="s">
        <v>113</v>
      </c>
      <c r="BE5558" t="s">
        <v>114</v>
      </c>
      <c r="BF5558">
        <v>0</v>
      </c>
      <c r="BG5558" t="s">
        <v>114</v>
      </c>
      <c r="BH5558" t="s">
        <v>114</v>
      </c>
      <c r="BI5558">
        <v>0</v>
      </c>
      <c r="BJ5558">
        <v>0</v>
      </c>
      <c r="BK5558">
        <v>1</v>
      </c>
      <c r="BL5558" t="s">
        <v>115</v>
      </c>
      <c r="BN5558">
        <f t="shared" si="344"/>
        <v>1.8486725122719627E-3</v>
      </c>
      <c r="BO5558">
        <f t="shared" si="345"/>
        <v>1.0613020894591878</v>
      </c>
      <c r="BP5558">
        <f t="shared" si="346"/>
        <v>0.83192240366570036</v>
      </c>
      <c r="BQ5558">
        <f t="shared" si="347"/>
        <v>0.78386956167176358</v>
      </c>
    </row>
    <row r="5559" spans="1:69" x14ac:dyDescent="0.25">
      <c r="A5559" t="s">
        <v>5669</v>
      </c>
      <c r="B5559" s="1">
        <v>44217.448206018518</v>
      </c>
      <c r="C5559">
        <v>5566.34</v>
      </c>
      <c r="D5559">
        <v>0</v>
      </c>
      <c r="E5559">
        <v>0</v>
      </c>
      <c r="F5559">
        <v>1</v>
      </c>
      <c r="G5559">
        <v>1.7984468199999999</v>
      </c>
      <c r="H5559">
        <v>-4.0832930000000003E-2</v>
      </c>
      <c r="I5559">
        <v>2.5070000000000001</v>
      </c>
      <c r="J5559">
        <v>0</v>
      </c>
      <c r="K5559">
        <v>0</v>
      </c>
      <c r="L5559">
        <v>1</v>
      </c>
      <c r="M5559">
        <v>6.4004500000000002E-3</v>
      </c>
      <c r="N5559">
        <v>1.10684E-3</v>
      </c>
      <c r="O5559">
        <v>295</v>
      </c>
      <c r="P5559">
        <v>0</v>
      </c>
      <c r="Q5559">
        <v>0</v>
      </c>
      <c r="R5559">
        <v>1</v>
      </c>
      <c r="S5559">
        <v>0</v>
      </c>
      <c r="T5559">
        <v>0</v>
      </c>
      <c r="U5559">
        <v>1</v>
      </c>
      <c r="V5559">
        <v>0</v>
      </c>
      <c r="W5559">
        <v>0</v>
      </c>
      <c r="X5559">
        <v>1</v>
      </c>
      <c r="Y5559">
        <v>0</v>
      </c>
      <c r="Z5559">
        <v>0</v>
      </c>
      <c r="AA5559">
        <v>1</v>
      </c>
      <c r="AB5559">
        <v>0</v>
      </c>
      <c r="AC5559">
        <v>0</v>
      </c>
      <c r="AD5559">
        <v>1</v>
      </c>
      <c r="AE5559">
        <v>0</v>
      </c>
      <c r="AF5559">
        <v>0</v>
      </c>
      <c r="AG5559">
        <v>1</v>
      </c>
      <c r="AH5559">
        <v>-1.7340560000000001E-2</v>
      </c>
      <c r="AI5559">
        <v>-0.37150424999999998</v>
      </c>
      <c r="AJ5559">
        <v>-0.99550000000000005</v>
      </c>
      <c r="AK5559">
        <v>0</v>
      </c>
      <c r="AL5559">
        <v>4.61107434</v>
      </c>
      <c r="AM5559">
        <v>0</v>
      </c>
      <c r="AN5559">
        <v>1.56161288</v>
      </c>
      <c r="AO5559">
        <v>0</v>
      </c>
      <c r="AP5559">
        <v>0</v>
      </c>
      <c r="AQ5559">
        <v>0</v>
      </c>
      <c r="AR5559">
        <v>0</v>
      </c>
      <c r="AS5559">
        <v>0</v>
      </c>
      <c r="AT5559">
        <v>0</v>
      </c>
      <c r="AU5559">
        <v>-0.35256995000000002</v>
      </c>
      <c r="AV5559">
        <v>0</v>
      </c>
      <c r="AW5559" t="s">
        <v>113</v>
      </c>
      <c r="AX5559" t="s">
        <v>113</v>
      </c>
      <c r="AY5559">
        <v>0</v>
      </c>
      <c r="AZ5559">
        <v>-4.61107434</v>
      </c>
      <c r="BA5559">
        <v>1.56161288</v>
      </c>
      <c r="BB5559">
        <v>-4.61107434</v>
      </c>
      <c r="BC5559">
        <v>0</v>
      </c>
      <c r="BD5559" t="s">
        <v>113</v>
      </c>
      <c r="BE5559" t="s">
        <v>114</v>
      </c>
      <c r="BF5559">
        <v>0</v>
      </c>
      <c r="BG5559" t="s">
        <v>114</v>
      </c>
      <c r="BH5559" t="s">
        <v>114</v>
      </c>
      <c r="BI5559">
        <v>0</v>
      </c>
      <c r="BJ5559">
        <v>0</v>
      </c>
      <c r="BK5559">
        <v>1</v>
      </c>
      <c r="BL5559" t="s">
        <v>115</v>
      </c>
      <c r="BN5559">
        <f t="shared" si="344"/>
        <v>1.8486476834782307E-3</v>
      </c>
      <c r="BO5559">
        <f t="shared" si="345"/>
        <v>1.0613163435817563</v>
      </c>
      <c r="BP5559">
        <f t="shared" si="346"/>
        <v>0.84473255448102758</v>
      </c>
      <c r="BQ5559">
        <f t="shared" si="347"/>
        <v>0.79592909276248736</v>
      </c>
    </row>
    <row r="5560" spans="1:69" x14ac:dyDescent="0.25">
      <c r="A5560" t="s">
        <v>5670</v>
      </c>
      <c r="B5560" s="1">
        <v>44217.448217592595</v>
      </c>
      <c r="C5560">
        <v>5567.34</v>
      </c>
      <c r="D5560">
        <v>0</v>
      </c>
      <c r="E5560">
        <v>0</v>
      </c>
      <c r="F5560">
        <v>1</v>
      </c>
      <c r="G5560">
        <v>1.7990082700000001</v>
      </c>
      <c r="H5560">
        <v>-4.0832930000000003E-2</v>
      </c>
      <c r="I5560">
        <v>2.5070000000000001</v>
      </c>
      <c r="J5560">
        <v>0</v>
      </c>
      <c r="K5560">
        <v>0</v>
      </c>
      <c r="L5560">
        <v>1</v>
      </c>
      <c r="M5560">
        <v>6.3202400000000004E-3</v>
      </c>
      <c r="N5560">
        <v>1.10684E-3</v>
      </c>
      <c r="O5560">
        <v>295</v>
      </c>
      <c r="P5560">
        <v>0</v>
      </c>
      <c r="Q5560">
        <v>0</v>
      </c>
      <c r="R5560">
        <v>1</v>
      </c>
      <c r="S5560">
        <v>0</v>
      </c>
      <c r="T5560">
        <v>0</v>
      </c>
      <c r="U5560">
        <v>1</v>
      </c>
      <c r="V5560">
        <v>0</v>
      </c>
      <c r="W5560">
        <v>0</v>
      </c>
      <c r="X5560">
        <v>1</v>
      </c>
      <c r="Y5560">
        <v>0</v>
      </c>
      <c r="Z5560">
        <v>0</v>
      </c>
      <c r="AA5560">
        <v>1</v>
      </c>
      <c r="AB5560">
        <v>0</v>
      </c>
      <c r="AC5560">
        <v>0</v>
      </c>
      <c r="AD5560">
        <v>1</v>
      </c>
      <c r="AE5560">
        <v>0</v>
      </c>
      <c r="AF5560">
        <v>0</v>
      </c>
      <c r="AG5560">
        <v>1</v>
      </c>
      <c r="AH5560">
        <v>-1.7340560000000001E-2</v>
      </c>
      <c r="AI5560">
        <v>-0.37150424999999998</v>
      </c>
      <c r="AJ5560">
        <v>-0.99550000000000005</v>
      </c>
      <c r="AK5560">
        <v>0</v>
      </c>
      <c r="AL5560">
        <v>4.6124818799999998</v>
      </c>
      <c r="AM5560">
        <v>0</v>
      </c>
      <c r="AN5560">
        <v>1.5379520799999999</v>
      </c>
      <c r="AO5560">
        <v>0</v>
      </c>
      <c r="AP5560">
        <v>0</v>
      </c>
      <c r="AQ5560">
        <v>0</v>
      </c>
      <c r="AR5560">
        <v>0</v>
      </c>
      <c r="AS5560">
        <v>0</v>
      </c>
      <c r="AT5560">
        <v>0</v>
      </c>
      <c r="AU5560">
        <v>-0.35256995000000002</v>
      </c>
      <c r="AV5560">
        <v>0</v>
      </c>
      <c r="AW5560" t="s">
        <v>113</v>
      </c>
      <c r="AX5560" t="s">
        <v>113</v>
      </c>
      <c r="AY5560">
        <v>0</v>
      </c>
      <c r="AZ5560">
        <v>-4.6124818799999998</v>
      </c>
      <c r="BA5560">
        <v>1.5379520799999999</v>
      </c>
      <c r="BB5560">
        <v>-4.6124818799999998</v>
      </c>
      <c r="BC5560">
        <v>0</v>
      </c>
      <c r="BD5560" t="s">
        <v>113</v>
      </c>
      <c r="BE5560" t="s">
        <v>114</v>
      </c>
      <c r="BF5560">
        <v>0</v>
      </c>
      <c r="BG5560" t="s">
        <v>114</v>
      </c>
      <c r="BH5560" t="s">
        <v>114</v>
      </c>
      <c r="BI5560">
        <v>0</v>
      </c>
      <c r="BJ5560">
        <v>0</v>
      </c>
      <c r="BK5560">
        <v>1</v>
      </c>
      <c r="BL5560" t="s">
        <v>115</v>
      </c>
      <c r="BN5560">
        <f t="shared" si="344"/>
        <v>1.8486377521483377E-3</v>
      </c>
      <c r="BO5560">
        <f t="shared" si="345"/>
        <v>1.0613220452302901</v>
      </c>
      <c r="BP5560">
        <f t="shared" si="346"/>
        <v>0.84473709258897234</v>
      </c>
      <c r="BQ5560">
        <f t="shared" si="347"/>
        <v>0.79592909276248736</v>
      </c>
    </row>
    <row r="5561" spans="1:69" x14ac:dyDescent="0.25">
      <c r="A5561" t="s">
        <v>5671</v>
      </c>
      <c r="B5561" s="1">
        <v>44217.448229166665</v>
      </c>
      <c r="C5561">
        <v>5568.34</v>
      </c>
      <c r="D5561">
        <v>0</v>
      </c>
      <c r="E5561">
        <v>0</v>
      </c>
      <c r="F5561">
        <v>1</v>
      </c>
      <c r="G5561">
        <v>1.7992488900000001</v>
      </c>
      <c r="H5561">
        <v>-4.0832930000000003E-2</v>
      </c>
      <c r="I5561">
        <v>2.5070000000000001</v>
      </c>
      <c r="J5561">
        <v>0</v>
      </c>
      <c r="K5561">
        <v>0</v>
      </c>
      <c r="L5561">
        <v>1</v>
      </c>
      <c r="M5561">
        <v>6.4004500000000002E-3</v>
      </c>
      <c r="N5561">
        <v>1.10684E-3</v>
      </c>
      <c r="O5561">
        <v>295</v>
      </c>
      <c r="P5561">
        <v>0</v>
      </c>
      <c r="Q5561">
        <v>0</v>
      </c>
      <c r="R5561">
        <v>1</v>
      </c>
      <c r="S5561">
        <v>0</v>
      </c>
      <c r="T5561">
        <v>0</v>
      </c>
      <c r="U5561">
        <v>1</v>
      </c>
      <c r="V5561">
        <v>0</v>
      </c>
      <c r="W5561">
        <v>0</v>
      </c>
      <c r="X5561">
        <v>1</v>
      </c>
      <c r="Y5561">
        <v>0</v>
      </c>
      <c r="Z5561">
        <v>0</v>
      </c>
      <c r="AA5561">
        <v>1</v>
      </c>
      <c r="AB5561">
        <v>0</v>
      </c>
      <c r="AC5561">
        <v>0</v>
      </c>
      <c r="AD5561">
        <v>1</v>
      </c>
      <c r="AE5561">
        <v>0</v>
      </c>
      <c r="AF5561">
        <v>0</v>
      </c>
      <c r="AG5561">
        <v>1</v>
      </c>
      <c r="AH5561">
        <v>-1.7500970000000001E-2</v>
      </c>
      <c r="AI5561">
        <v>-0.37150424999999998</v>
      </c>
      <c r="AJ5561">
        <v>-0.99550000000000005</v>
      </c>
      <c r="AK5561">
        <v>0</v>
      </c>
      <c r="AL5561">
        <v>4.6130851100000001</v>
      </c>
      <c r="AM5561">
        <v>0</v>
      </c>
      <c r="AN5561">
        <v>1.56161288</v>
      </c>
      <c r="AO5561">
        <v>0</v>
      </c>
      <c r="AP5561">
        <v>0</v>
      </c>
      <c r="AQ5561">
        <v>0</v>
      </c>
      <c r="AR5561">
        <v>0</v>
      </c>
      <c r="AS5561">
        <v>0</v>
      </c>
      <c r="AT5561">
        <v>0</v>
      </c>
      <c r="AU5561">
        <v>-0.35241025999999998</v>
      </c>
      <c r="AV5561">
        <v>0</v>
      </c>
      <c r="AW5561" t="s">
        <v>113</v>
      </c>
      <c r="AX5561" t="s">
        <v>113</v>
      </c>
      <c r="AY5561">
        <v>0</v>
      </c>
      <c r="AZ5561">
        <v>-4.6130851100000001</v>
      </c>
      <c r="BA5561">
        <v>1.56161288</v>
      </c>
      <c r="BB5561">
        <v>-4.6130851100000001</v>
      </c>
      <c r="BC5561">
        <v>0</v>
      </c>
      <c r="BD5561" t="s">
        <v>113</v>
      </c>
      <c r="BE5561" t="s">
        <v>114</v>
      </c>
      <c r="BF5561">
        <v>0</v>
      </c>
      <c r="BG5561" t="s">
        <v>114</v>
      </c>
      <c r="BH5561" t="s">
        <v>114</v>
      </c>
      <c r="BI5561">
        <v>0</v>
      </c>
      <c r="BJ5561">
        <v>0</v>
      </c>
      <c r="BK5561">
        <v>1</v>
      </c>
      <c r="BL5561" t="s">
        <v>115</v>
      </c>
      <c r="BN5561">
        <f t="shared" si="344"/>
        <v>1.8486029923007324E-3</v>
      </c>
      <c r="BO5561">
        <f t="shared" si="345"/>
        <v>1.0613420015933956</v>
      </c>
      <c r="BP5561">
        <f t="shared" si="346"/>
        <v>0.83195368957284721</v>
      </c>
      <c r="BQ5561">
        <f t="shared" si="347"/>
        <v>0.78386956167176358</v>
      </c>
    </row>
    <row r="5562" spans="1:69" x14ac:dyDescent="0.25">
      <c r="A5562" t="s">
        <v>5672</v>
      </c>
      <c r="B5562" s="1">
        <v>44217.448240740741</v>
      </c>
      <c r="C5562">
        <v>5569.34</v>
      </c>
      <c r="D5562">
        <v>0</v>
      </c>
      <c r="E5562">
        <v>0</v>
      </c>
      <c r="F5562">
        <v>1</v>
      </c>
      <c r="G5562">
        <v>1.7995697100000001</v>
      </c>
      <c r="H5562">
        <v>-4.0832930000000003E-2</v>
      </c>
      <c r="I5562">
        <v>2.5070000000000001</v>
      </c>
      <c r="J5562">
        <v>0</v>
      </c>
      <c r="K5562">
        <v>0</v>
      </c>
      <c r="L5562">
        <v>1</v>
      </c>
      <c r="M5562">
        <v>6.4004500000000002E-3</v>
      </c>
      <c r="N5562">
        <v>1.10684E-3</v>
      </c>
      <c r="O5562">
        <v>295</v>
      </c>
      <c r="P5562">
        <v>0</v>
      </c>
      <c r="Q5562">
        <v>0</v>
      </c>
      <c r="R5562">
        <v>1</v>
      </c>
      <c r="S5562">
        <v>0</v>
      </c>
      <c r="T5562">
        <v>0</v>
      </c>
      <c r="U5562">
        <v>1</v>
      </c>
      <c r="V5562">
        <v>0</v>
      </c>
      <c r="W5562">
        <v>0</v>
      </c>
      <c r="X5562">
        <v>1</v>
      </c>
      <c r="Y5562">
        <v>0</v>
      </c>
      <c r="Z5562">
        <v>0</v>
      </c>
      <c r="AA5562">
        <v>1</v>
      </c>
      <c r="AB5562">
        <v>0</v>
      </c>
      <c r="AC5562">
        <v>0</v>
      </c>
      <c r="AD5562">
        <v>1</v>
      </c>
      <c r="AE5562">
        <v>0</v>
      </c>
      <c r="AF5562">
        <v>0</v>
      </c>
      <c r="AG5562">
        <v>1</v>
      </c>
      <c r="AH5562">
        <v>-1.7420769999999999E-2</v>
      </c>
      <c r="AI5562">
        <v>-0.37150424999999998</v>
      </c>
      <c r="AJ5562">
        <v>-0.99550000000000005</v>
      </c>
      <c r="AK5562">
        <v>0</v>
      </c>
      <c r="AL5562">
        <v>4.6138894199999996</v>
      </c>
      <c r="AM5562">
        <v>0</v>
      </c>
      <c r="AN5562">
        <v>1.56161288</v>
      </c>
      <c r="AO5562">
        <v>0</v>
      </c>
      <c r="AP5562">
        <v>0</v>
      </c>
      <c r="AQ5562">
        <v>0</v>
      </c>
      <c r="AR5562">
        <v>0</v>
      </c>
      <c r="AS5562">
        <v>0</v>
      </c>
      <c r="AT5562">
        <v>0</v>
      </c>
      <c r="AU5562">
        <v>-0.35249009999999997</v>
      </c>
      <c r="AV5562">
        <v>0</v>
      </c>
      <c r="AW5562" t="s">
        <v>113</v>
      </c>
      <c r="AX5562" t="s">
        <v>113</v>
      </c>
      <c r="AY5562">
        <v>0</v>
      </c>
      <c r="AZ5562">
        <v>-4.6138894199999996</v>
      </c>
      <c r="BA5562">
        <v>1.56161288</v>
      </c>
      <c r="BB5562">
        <v>-4.6138894199999996</v>
      </c>
      <c r="BC5562">
        <v>0</v>
      </c>
      <c r="BD5562" t="s">
        <v>113</v>
      </c>
      <c r="BE5562" t="s">
        <v>114</v>
      </c>
      <c r="BF5562">
        <v>0</v>
      </c>
      <c r="BG5562" t="s">
        <v>114</v>
      </c>
      <c r="BH5562" t="s">
        <v>114</v>
      </c>
      <c r="BI5562">
        <v>0</v>
      </c>
      <c r="BJ5562">
        <v>0</v>
      </c>
      <c r="BK5562">
        <v>1</v>
      </c>
      <c r="BL5562" t="s">
        <v>115</v>
      </c>
      <c r="BN5562">
        <f t="shared" si="344"/>
        <v>1.8485880953429833E-3</v>
      </c>
      <c r="BO5562">
        <f t="shared" si="345"/>
        <v>1.0613505544814053</v>
      </c>
      <c r="BP5562">
        <f t="shared" si="346"/>
        <v>0.84475978393134754</v>
      </c>
      <c r="BQ5562">
        <f t="shared" si="347"/>
        <v>0.79592909276248713</v>
      </c>
    </row>
    <row r="5563" spans="1:69" x14ac:dyDescent="0.25">
      <c r="A5563" t="s">
        <v>5673</v>
      </c>
      <c r="B5563" s="1">
        <v>44217.448252314818</v>
      </c>
      <c r="C5563">
        <v>5570.34</v>
      </c>
      <c r="D5563">
        <v>0</v>
      </c>
      <c r="E5563">
        <v>0</v>
      </c>
      <c r="F5563">
        <v>1</v>
      </c>
      <c r="G5563">
        <v>1.79973012</v>
      </c>
      <c r="H5563">
        <v>-4.0832930000000003E-2</v>
      </c>
      <c r="I5563">
        <v>2.5070000000000001</v>
      </c>
      <c r="J5563">
        <v>0</v>
      </c>
      <c r="K5563">
        <v>0</v>
      </c>
      <c r="L5563">
        <v>1</v>
      </c>
      <c r="M5563">
        <v>6.56086E-3</v>
      </c>
      <c r="N5563">
        <v>1.10684E-3</v>
      </c>
      <c r="O5563">
        <v>295</v>
      </c>
      <c r="P5563">
        <v>0</v>
      </c>
      <c r="Q5563">
        <v>0</v>
      </c>
      <c r="R5563">
        <v>1</v>
      </c>
      <c r="S5563">
        <v>0</v>
      </c>
      <c r="T5563">
        <v>0</v>
      </c>
      <c r="U5563">
        <v>1</v>
      </c>
      <c r="V5563">
        <v>0</v>
      </c>
      <c r="W5563">
        <v>0</v>
      </c>
      <c r="X5563">
        <v>1</v>
      </c>
      <c r="Y5563">
        <v>0</v>
      </c>
      <c r="Z5563">
        <v>0</v>
      </c>
      <c r="AA5563">
        <v>1</v>
      </c>
      <c r="AB5563">
        <v>0</v>
      </c>
      <c r="AC5563">
        <v>0</v>
      </c>
      <c r="AD5563">
        <v>1</v>
      </c>
      <c r="AE5563">
        <v>0</v>
      </c>
      <c r="AF5563">
        <v>0</v>
      </c>
      <c r="AG5563">
        <v>1</v>
      </c>
      <c r="AH5563">
        <v>-1.7340560000000001E-2</v>
      </c>
      <c r="AI5563">
        <v>-0.37150424999999998</v>
      </c>
      <c r="AJ5563">
        <v>-0.99550000000000005</v>
      </c>
      <c r="AK5563">
        <v>0</v>
      </c>
      <c r="AL5563">
        <v>4.6142915799999997</v>
      </c>
      <c r="AM5563">
        <v>0</v>
      </c>
      <c r="AN5563">
        <v>1.60893449</v>
      </c>
      <c r="AO5563">
        <v>0</v>
      </c>
      <c r="AP5563">
        <v>0</v>
      </c>
      <c r="AQ5563">
        <v>0</v>
      </c>
      <c r="AR5563">
        <v>0</v>
      </c>
      <c r="AS5563">
        <v>0</v>
      </c>
      <c r="AT5563">
        <v>0</v>
      </c>
      <c r="AU5563">
        <v>-0.35256995000000002</v>
      </c>
      <c r="AV5563">
        <v>0</v>
      </c>
      <c r="AW5563" t="s">
        <v>113</v>
      </c>
      <c r="AX5563" t="s">
        <v>113</v>
      </c>
      <c r="AY5563">
        <v>0</v>
      </c>
      <c r="AZ5563">
        <v>-4.6142915799999997</v>
      </c>
      <c r="BA5563">
        <v>1.60893449</v>
      </c>
      <c r="BB5563">
        <v>-4.6142915799999997</v>
      </c>
      <c r="BC5563">
        <v>0</v>
      </c>
      <c r="BD5563" t="s">
        <v>113</v>
      </c>
      <c r="BE5563" t="s">
        <v>114</v>
      </c>
      <c r="BF5563">
        <v>0</v>
      </c>
      <c r="BG5563" t="s">
        <v>114</v>
      </c>
      <c r="BH5563" t="s">
        <v>114</v>
      </c>
      <c r="BI5563">
        <v>0</v>
      </c>
      <c r="BJ5563">
        <v>0</v>
      </c>
      <c r="BK5563">
        <v>1</v>
      </c>
      <c r="BL5563" t="s">
        <v>115</v>
      </c>
      <c r="BN5563">
        <f t="shared" si="344"/>
        <v>1.848568232729232E-3</v>
      </c>
      <c r="BO5563">
        <f t="shared" si="345"/>
        <v>1.0613619585484799</v>
      </c>
      <c r="BP5563">
        <f t="shared" si="346"/>
        <v>0.84476886076010826</v>
      </c>
      <c r="BQ5563">
        <f t="shared" si="347"/>
        <v>0.79592909276248724</v>
      </c>
    </row>
    <row r="5564" spans="1:69" x14ac:dyDescent="0.25">
      <c r="A5564" t="s">
        <v>5674</v>
      </c>
      <c r="B5564" s="1">
        <v>44217.448263888888</v>
      </c>
      <c r="C5564">
        <v>5571.34</v>
      </c>
      <c r="D5564">
        <v>0</v>
      </c>
      <c r="E5564">
        <v>0</v>
      </c>
      <c r="F5564">
        <v>1</v>
      </c>
      <c r="G5564">
        <v>1.80029157</v>
      </c>
      <c r="H5564">
        <v>-4.0832930000000003E-2</v>
      </c>
      <c r="I5564">
        <v>2.5070000000000001</v>
      </c>
      <c r="J5564">
        <v>0</v>
      </c>
      <c r="K5564">
        <v>0</v>
      </c>
      <c r="L5564">
        <v>1</v>
      </c>
      <c r="M5564">
        <v>6.56086E-3</v>
      </c>
      <c r="N5564">
        <v>1.10684E-3</v>
      </c>
      <c r="O5564">
        <v>295</v>
      </c>
      <c r="P5564">
        <v>0</v>
      </c>
      <c r="Q5564">
        <v>0</v>
      </c>
      <c r="R5564">
        <v>1</v>
      </c>
      <c r="S5564">
        <v>0</v>
      </c>
      <c r="T5564">
        <v>0</v>
      </c>
      <c r="U5564">
        <v>1</v>
      </c>
      <c r="V5564">
        <v>0</v>
      </c>
      <c r="W5564">
        <v>0</v>
      </c>
      <c r="X5564">
        <v>1</v>
      </c>
      <c r="Y5564">
        <v>0</v>
      </c>
      <c r="Z5564">
        <v>0</v>
      </c>
      <c r="AA5564">
        <v>1</v>
      </c>
      <c r="AB5564">
        <v>0</v>
      </c>
      <c r="AC5564">
        <v>0</v>
      </c>
      <c r="AD5564">
        <v>1</v>
      </c>
      <c r="AE5564">
        <v>0</v>
      </c>
      <c r="AF5564">
        <v>0</v>
      </c>
      <c r="AG5564">
        <v>1</v>
      </c>
      <c r="AH5564">
        <v>-1.7500970000000001E-2</v>
      </c>
      <c r="AI5564">
        <v>-0.37150424999999998</v>
      </c>
      <c r="AJ5564">
        <v>-0.99550000000000005</v>
      </c>
      <c r="AK5564">
        <v>0</v>
      </c>
      <c r="AL5564">
        <v>4.6156991200000004</v>
      </c>
      <c r="AM5564">
        <v>0</v>
      </c>
      <c r="AN5564">
        <v>1.60893449</v>
      </c>
      <c r="AO5564">
        <v>0</v>
      </c>
      <c r="AP5564">
        <v>0</v>
      </c>
      <c r="AQ5564">
        <v>0</v>
      </c>
      <c r="AR5564">
        <v>0</v>
      </c>
      <c r="AS5564">
        <v>0</v>
      </c>
      <c r="AT5564">
        <v>0</v>
      </c>
      <c r="AU5564">
        <v>-0.35241025999999998</v>
      </c>
      <c r="AV5564">
        <v>0</v>
      </c>
      <c r="AW5564" t="s">
        <v>113</v>
      </c>
      <c r="AX5564" t="s">
        <v>113</v>
      </c>
      <c r="AY5564">
        <v>0</v>
      </c>
      <c r="AZ5564">
        <v>-4.6156991200000004</v>
      </c>
      <c r="BA5564">
        <v>1.60893449</v>
      </c>
      <c r="BB5564">
        <v>-4.6156991200000004</v>
      </c>
      <c r="BC5564">
        <v>0</v>
      </c>
      <c r="BD5564" t="s">
        <v>113</v>
      </c>
      <c r="BE5564" t="s">
        <v>114</v>
      </c>
      <c r="BF5564">
        <v>0</v>
      </c>
      <c r="BG5564" t="s">
        <v>114</v>
      </c>
      <c r="BH5564" t="s">
        <v>114</v>
      </c>
      <c r="BI5564">
        <v>0</v>
      </c>
      <c r="BJ5564">
        <v>0</v>
      </c>
      <c r="BK5564">
        <v>1</v>
      </c>
      <c r="BL5564" t="s">
        <v>115</v>
      </c>
      <c r="BN5564">
        <f t="shared" si="344"/>
        <v>1.8485583013326994E-3</v>
      </c>
      <c r="BO5564">
        <f t="shared" si="345"/>
        <v>1.0613676607253966</v>
      </c>
      <c r="BP5564">
        <f t="shared" si="346"/>
        <v>0.87037259730464278</v>
      </c>
      <c r="BQ5564">
        <f t="shared" si="347"/>
        <v>0.82004816004077485</v>
      </c>
    </row>
    <row r="5565" spans="1:69" x14ac:dyDescent="0.25">
      <c r="A5565" t="s">
        <v>5675</v>
      </c>
      <c r="B5565" s="1">
        <v>44217.448275462964</v>
      </c>
      <c r="C5565">
        <v>5572.34</v>
      </c>
      <c r="D5565">
        <v>0</v>
      </c>
      <c r="E5565">
        <v>0</v>
      </c>
      <c r="F5565">
        <v>1</v>
      </c>
      <c r="G5565">
        <v>1.80061239</v>
      </c>
      <c r="H5565">
        <v>-4.0832930000000003E-2</v>
      </c>
      <c r="I5565">
        <v>2.5070000000000001</v>
      </c>
      <c r="J5565">
        <v>0</v>
      </c>
      <c r="K5565">
        <v>0</v>
      </c>
      <c r="L5565">
        <v>1</v>
      </c>
      <c r="M5565">
        <v>6.3202400000000004E-3</v>
      </c>
      <c r="N5565">
        <v>1.10684E-3</v>
      </c>
      <c r="O5565">
        <v>295</v>
      </c>
      <c r="P5565">
        <v>0</v>
      </c>
      <c r="Q5565">
        <v>0</v>
      </c>
      <c r="R5565">
        <v>1</v>
      </c>
      <c r="S5565">
        <v>0</v>
      </c>
      <c r="T5565">
        <v>0</v>
      </c>
      <c r="U5565">
        <v>1</v>
      </c>
      <c r="V5565">
        <v>0</v>
      </c>
      <c r="W5565">
        <v>0</v>
      </c>
      <c r="X5565">
        <v>1</v>
      </c>
      <c r="Y5565">
        <v>0</v>
      </c>
      <c r="Z5565">
        <v>0</v>
      </c>
      <c r="AA5565">
        <v>1</v>
      </c>
      <c r="AB5565">
        <v>0</v>
      </c>
      <c r="AC5565">
        <v>0</v>
      </c>
      <c r="AD5565">
        <v>1</v>
      </c>
      <c r="AE5565">
        <v>0</v>
      </c>
      <c r="AF5565">
        <v>0</v>
      </c>
      <c r="AG5565">
        <v>1</v>
      </c>
      <c r="AH5565">
        <v>-1.7340560000000001E-2</v>
      </c>
      <c r="AI5565">
        <v>-0.37150424999999998</v>
      </c>
      <c r="AJ5565">
        <v>-0.99550000000000005</v>
      </c>
      <c r="AK5565">
        <v>0</v>
      </c>
      <c r="AL5565">
        <v>4.6165034199999999</v>
      </c>
      <c r="AM5565">
        <v>0</v>
      </c>
      <c r="AN5565">
        <v>1.5379520799999999</v>
      </c>
      <c r="AO5565">
        <v>0</v>
      </c>
      <c r="AP5565">
        <v>0</v>
      </c>
      <c r="AQ5565">
        <v>0</v>
      </c>
      <c r="AR5565">
        <v>0</v>
      </c>
      <c r="AS5565">
        <v>0</v>
      </c>
      <c r="AT5565">
        <v>0</v>
      </c>
      <c r="AU5565">
        <v>-0.35256995000000002</v>
      </c>
      <c r="AV5565">
        <v>0</v>
      </c>
      <c r="AW5565" t="s">
        <v>113</v>
      </c>
      <c r="AX5565" t="s">
        <v>113</v>
      </c>
      <c r="AY5565">
        <v>0</v>
      </c>
      <c r="AZ5565">
        <v>-4.6165034199999999</v>
      </c>
      <c r="BA5565">
        <v>1.5379520799999999</v>
      </c>
      <c r="BB5565">
        <v>-4.6165034199999999</v>
      </c>
      <c r="BC5565">
        <v>0</v>
      </c>
      <c r="BD5565" t="s">
        <v>113</v>
      </c>
      <c r="BE5565" t="s">
        <v>114</v>
      </c>
      <c r="BF5565">
        <v>0</v>
      </c>
      <c r="BG5565" t="s">
        <v>114</v>
      </c>
      <c r="BH5565" t="s">
        <v>114</v>
      </c>
      <c r="BI5565">
        <v>0</v>
      </c>
      <c r="BJ5565">
        <v>0</v>
      </c>
      <c r="BK5565">
        <v>1</v>
      </c>
      <c r="BL5565" t="s">
        <v>115</v>
      </c>
      <c r="BN5565">
        <f t="shared" si="344"/>
        <v>1.8485235421163175E-3</v>
      </c>
      <c r="BO5565">
        <f t="shared" si="345"/>
        <v>1.0613876184415627</v>
      </c>
      <c r="BP5565">
        <f t="shared" si="346"/>
        <v>0.87038896359306339</v>
      </c>
      <c r="BQ5565">
        <f t="shared" si="347"/>
        <v>0.82004816004077474</v>
      </c>
    </row>
    <row r="5566" spans="1:69" x14ac:dyDescent="0.25">
      <c r="A5566" t="s">
        <v>5676</v>
      </c>
      <c r="B5566" s="1">
        <v>44217.448287037034</v>
      </c>
      <c r="C5566">
        <v>5573.34</v>
      </c>
      <c r="D5566">
        <v>0</v>
      </c>
      <c r="E5566">
        <v>0</v>
      </c>
      <c r="F5566">
        <v>1</v>
      </c>
      <c r="G5566">
        <v>1.80077281</v>
      </c>
      <c r="H5566">
        <v>-4.0832930000000003E-2</v>
      </c>
      <c r="I5566">
        <v>2.5070000000000001</v>
      </c>
      <c r="J5566">
        <v>0</v>
      </c>
      <c r="K5566">
        <v>0</v>
      </c>
      <c r="L5566">
        <v>1</v>
      </c>
      <c r="M5566">
        <v>6.4806500000000001E-3</v>
      </c>
      <c r="N5566">
        <v>1.10684E-3</v>
      </c>
      <c r="O5566">
        <v>295</v>
      </c>
      <c r="P5566">
        <v>0</v>
      </c>
      <c r="Q5566">
        <v>0</v>
      </c>
      <c r="R5566">
        <v>1</v>
      </c>
      <c r="S5566">
        <v>0</v>
      </c>
      <c r="T5566">
        <v>0</v>
      </c>
      <c r="U5566">
        <v>1</v>
      </c>
      <c r="V5566">
        <v>0</v>
      </c>
      <c r="W5566">
        <v>0</v>
      </c>
      <c r="X5566">
        <v>1</v>
      </c>
      <c r="Y5566">
        <v>0</v>
      </c>
      <c r="Z5566">
        <v>0</v>
      </c>
      <c r="AA5566">
        <v>1</v>
      </c>
      <c r="AB5566">
        <v>0</v>
      </c>
      <c r="AC5566">
        <v>0</v>
      </c>
      <c r="AD5566">
        <v>1</v>
      </c>
      <c r="AE5566">
        <v>0</v>
      </c>
      <c r="AF5566">
        <v>0</v>
      </c>
      <c r="AG5566">
        <v>1</v>
      </c>
      <c r="AH5566">
        <v>-1.7500970000000001E-2</v>
      </c>
      <c r="AI5566">
        <v>-0.37150424999999998</v>
      </c>
      <c r="AJ5566">
        <v>-0.99550000000000005</v>
      </c>
      <c r="AK5566">
        <v>0</v>
      </c>
      <c r="AL5566">
        <v>4.6169055800000001</v>
      </c>
      <c r="AM5566">
        <v>0</v>
      </c>
      <c r="AN5566">
        <v>1.58527369</v>
      </c>
      <c r="AO5566">
        <v>0</v>
      </c>
      <c r="AP5566">
        <v>0</v>
      </c>
      <c r="AQ5566">
        <v>0</v>
      </c>
      <c r="AR5566">
        <v>0</v>
      </c>
      <c r="AS5566">
        <v>0</v>
      </c>
      <c r="AT5566">
        <v>0</v>
      </c>
      <c r="AU5566">
        <v>-0.35241025999999998</v>
      </c>
      <c r="AV5566">
        <v>0</v>
      </c>
      <c r="AW5566" t="s">
        <v>113</v>
      </c>
      <c r="AX5566" t="s">
        <v>113</v>
      </c>
      <c r="AY5566">
        <v>0</v>
      </c>
      <c r="AZ5566">
        <v>-4.6169055800000001</v>
      </c>
      <c r="BA5566">
        <v>1.58527369</v>
      </c>
      <c r="BB5566">
        <v>-4.6169055800000001</v>
      </c>
      <c r="BC5566">
        <v>0</v>
      </c>
      <c r="BD5566" t="s">
        <v>113</v>
      </c>
      <c r="BE5566" t="s">
        <v>114</v>
      </c>
      <c r="BF5566">
        <v>0</v>
      </c>
      <c r="BG5566" t="s">
        <v>114</v>
      </c>
      <c r="BH5566" t="s">
        <v>114</v>
      </c>
      <c r="BI5566">
        <v>0</v>
      </c>
      <c r="BJ5566">
        <v>0</v>
      </c>
      <c r="BK5566">
        <v>1</v>
      </c>
      <c r="BL5566" t="s">
        <v>115</v>
      </c>
      <c r="BN5566">
        <f t="shared" si="344"/>
        <v>1.8485036800426741E-3</v>
      </c>
      <c r="BO5566">
        <f t="shared" si="345"/>
        <v>1.0613990229950234</v>
      </c>
      <c r="BP5566">
        <f t="shared" si="346"/>
        <v>0.83199838691394723</v>
      </c>
      <c r="BQ5566">
        <f t="shared" si="347"/>
        <v>0.78386956167176369</v>
      </c>
    </row>
    <row r="5567" spans="1:69" x14ac:dyDescent="0.25">
      <c r="A5567" t="s">
        <v>5677</v>
      </c>
      <c r="B5567" s="1">
        <v>44217.448298611111</v>
      </c>
      <c r="C5567">
        <v>5574.34</v>
      </c>
      <c r="D5567">
        <v>0</v>
      </c>
      <c r="E5567">
        <v>0</v>
      </c>
      <c r="F5567">
        <v>1</v>
      </c>
      <c r="G5567">
        <v>1.8012540399999999</v>
      </c>
      <c r="H5567">
        <v>-4.0832930000000003E-2</v>
      </c>
      <c r="I5567">
        <v>2.5070000000000001</v>
      </c>
      <c r="J5567">
        <v>0</v>
      </c>
      <c r="K5567">
        <v>0</v>
      </c>
      <c r="L5567">
        <v>1</v>
      </c>
      <c r="M5567">
        <v>6.4004500000000002E-3</v>
      </c>
      <c r="N5567">
        <v>1.10684E-3</v>
      </c>
      <c r="O5567">
        <v>295</v>
      </c>
      <c r="P5567">
        <v>0</v>
      </c>
      <c r="Q5567">
        <v>0</v>
      </c>
      <c r="R5567">
        <v>1</v>
      </c>
      <c r="S5567">
        <v>0</v>
      </c>
      <c r="T5567">
        <v>0</v>
      </c>
      <c r="U5567">
        <v>1</v>
      </c>
      <c r="V5567">
        <v>0</v>
      </c>
      <c r="W5567">
        <v>0</v>
      </c>
      <c r="X5567">
        <v>1</v>
      </c>
      <c r="Y5567">
        <v>0</v>
      </c>
      <c r="Z5567">
        <v>0</v>
      </c>
      <c r="AA5567">
        <v>1</v>
      </c>
      <c r="AB5567">
        <v>0</v>
      </c>
      <c r="AC5567">
        <v>0</v>
      </c>
      <c r="AD5567">
        <v>1</v>
      </c>
      <c r="AE5567">
        <v>0</v>
      </c>
      <c r="AF5567">
        <v>0</v>
      </c>
      <c r="AG5567">
        <v>1</v>
      </c>
      <c r="AH5567">
        <v>-1.7340560000000001E-2</v>
      </c>
      <c r="AI5567">
        <v>-0.37150424999999998</v>
      </c>
      <c r="AJ5567">
        <v>-0.99550000000000005</v>
      </c>
      <c r="AK5567">
        <v>0</v>
      </c>
      <c r="AL5567">
        <v>4.6181120399999998</v>
      </c>
      <c r="AM5567">
        <v>0</v>
      </c>
      <c r="AN5567">
        <v>1.56161288</v>
      </c>
      <c r="AO5567">
        <v>0</v>
      </c>
      <c r="AP5567">
        <v>0</v>
      </c>
      <c r="AQ5567">
        <v>0</v>
      </c>
      <c r="AR5567">
        <v>0</v>
      </c>
      <c r="AS5567">
        <v>0</v>
      </c>
      <c r="AT5567">
        <v>0</v>
      </c>
      <c r="AU5567">
        <v>-0.35256995000000002</v>
      </c>
      <c r="AV5567">
        <v>0</v>
      </c>
      <c r="AW5567" t="s">
        <v>113</v>
      </c>
      <c r="AX5567" t="s">
        <v>113</v>
      </c>
      <c r="AY5567">
        <v>0</v>
      </c>
      <c r="AZ5567">
        <v>-4.6181120399999998</v>
      </c>
      <c r="BA5567">
        <v>1.56161288</v>
      </c>
      <c r="BB5567">
        <v>-4.6181120399999998</v>
      </c>
      <c r="BC5567">
        <v>0</v>
      </c>
      <c r="BD5567" t="s">
        <v>113</v>
      </c>
      <c r="BE5567" t="s">
        <v>114</v>
      </c>
      <c r="BF5567">
        <v>0</v>
      </c>
      <c r="BG5567" t="s">
        <v>114</v>
      </c>
      <c r="BH5567" t="s">
        <v>114</v>
      </c>
      <c r="BI5567">
        <v>0</v>
      </c>
      <c r="BJ5567">
        <v>0</v>
      </c>
      <c r="BK5567">
        <v>1</v>
      </c>
      <c r="BL5567" t="s">
        <v>115</v>
      </c>
      <c r="BN5567">
        <f t="shared" si="344"/>
        <v>1.8484937487927417E-3</v>
      </c>
      <c r="BO5567">
        <f t="shared" si="345"/>
        <v>1.0614047254860286</v>
      </c>
      <c r="BP5567">
        <f t="shared" si="346"/>
        <v>0.85760294890656152</v>
      </c>
      <c r="BQ5567">
        <f t="shared" si="347"/>
        <v>0.80798862895005097</v>
      </c>
    </row>
    <row r="5568" spans="1:69" x14ac:dyDescent="0.25">
      <c r="A5568" t="s">
        <v>5678</v>
      </c>
      <c r="B5568" s="1">
        <v>44217.448310185187</v>
      </c>
      <c r="C5568">
        <v>5575.34</v>
      </c>
      <c r="D5568">
        <v>0</v>
      </c>
      <c r="E5568">
        <v>0</v>
      </c>
      <c r="F5568">
        <v>1</v>
      </c>
      <c r="G5568">
        <v>1.8015748700000001</v>
      </c>
      <c r="H5568">
        <v>-4.0832930000000003E-2</v>
      </c>
      <c r="I5568">
        <v>2.5070000000000001</v>
      </c>
      <c r="J5568">
        <v>0</v>
      </c>
      <c r="K5568">
        <v>0</v>
      </c>
      <c r="L5568">
        <v>1</v>
      </c>
      <c r="M5568">
        <v>6.56086E-3</v>
      </c>
      <c r="N5568">
        <v>1.10684E-3</v>
      </c>
      <c r="O5568">
        <v>295</v>
      </c>
      <c r="P5568">
        <v>0</v>
      </c>
      <c r="Q5568">
        <v>0</v>
      </c>
      <c r="R5568">
        <v>1</v>
      </c>
      <c r="S5568">
        <v>0</v>
      </c>
      <c r="T5568">
        <v>0</v>
      </c>
      <c r="U5568">
        <v>1</v>
      </c>
      <c r="V5568">
        <v>0</v>
      </c>
      <c r="W5568">
        <v>0</v>
      </c>
      <c r="X5568">
        <v>1</v>
      </c>
      <c r="Y5568">
        <v>0</v>
      </c>
      <c r="Z5568">
        <v>0</v>
      </c>
      <c r="AA5568">
        <v>1</v>
      </c>
      <c r="AB5568">
        <v>0</v>
      </c>
      <c r="AC5568">
        <v>0</v>
      </c>
      <c r="AD5568">
        <v>1</v>
      </c>
      <c r="AE5568">
        <v>0</v>
      </c>
      <c r="AF5568">
        <v>0</v>
      </c>
      <c r="AG5568">
        <v>1</v>
      </c>
      <c r="AH5568">
        <v>-1.7420769999999999E-2</v>
      </c>
      <c r="AI5568">
        <v>-0.37150424999999998</v>
      </c>
      <c r="AJ5568">
        <v>-0.99550000000000005</v>
      </c>
      <c r="AK5568">
        <v>0</v>
      </c>
      <c r="AL5568">
        <v>4.6189163500000001</v>
      </c>
      <c r="AM5568">
        <v>0</v>
      </c>
      <c r="AN5568">
        <v>1.60893449</v>
      </c>
      <c r="AO5568">
        <v>0</v>
      </c>
      <c r="AP5568">
        <v>0</v>
      </c>
      <c r="AQ5568">
        <v>0</v>
      </c>
      <c r="AR5568">
        <v>0</v>
      </c>
      <c r="AS5568">
        <v>0</v>
      </c>
      <c r="AT5568">
        <v>0</v>
      </c>
      <c r="AU5568">
        <v>-0.35249009999999997</v>
      </c>
      <c r="AV5568">
        <v>0</v>
      </c>
      <c r="AW5568" t="s">
        <v>113</v>
      </c>
      <c r="AX5568" t="s">
        <v>113</v>
      </c>
      <c r="AY5568">
        <v>0</v>
      </c>
      <c r="AZ5568">
        <v>-4.6189163500000001</v>
      </c>
      <c r="BA5568">
        <v>1.60893449</v>
      </c>
      <c r="BB5568">
        <v>-4.6189163500000001</v>
      </c>
      <c r="BC5568">
        <v>0</v>
      </c>
      <c r="BD5568" t="s">
        <v>113</v>
      </c>
      <c r="BE5568" t="s">
        <v>114</v>
      </c>
      <c r="BF5568">
        <v>0</v>
      </c>
      <c r="BG5568" t="s">
        <v>114</v>
      </c>
      <c r="BH5568" t="s">
        <v>114</v>
      </c>
      <c r="BI5568">
        <v>0</v>
      </c>
      <c r="BJ5568">
        <v>0</v>
      </c>
      <c r="BK5568">
        <v>1</v>
      </c>
      <c r="BL5568" t="s">
        <v>115</v>
      </c>
      <c r="BN5568">
        <f t="shared" si="344"/>
        <v>1.8484639556722144E-3</v>
      </c>
      <c r="BO5568">
        <f t="shared" si="345"/>
        <v>1.0614218329653591</v>
      </c>
      <c r="BP5568">
        <f t="shared" si="346"/>
        <v>0.84481651655041445</v>
      </c>
      <c r="BQ5568">
        <f t="shared" si="347"/>
        <v>0.79592909276248713</v>
      </c>
    </row>
    <row r="5569" spans="1:69" x14ac:dyDescent="0.25">
      <c r="A5569" t="s">
        <v>5679</v>
      </c>
      <c r="B5569" s="1">
        <v>44217.448321759257</v>
      </c>
      <c r="C5569">
        <v>5576.34</v>
      </c>
      <c r="D5569">
        <v>0</v>
      </c>
      <c r="E5569">
        <v>0</v>
      </c>
      <c r="F5569">
        <v>1</v>
      </c>
      <c r="G5569">
        <v>1.8020561100000001</v>
      </c>
      <c r="H5569">
        <v>-4.0832930000000003E-2</v>
      </c>
      <c r="I5569">
        <v>2.5070000000000001</v>
      </c>
      <c r="J5569">
        <v>0</v>
      </c>
      <c r="K5569">
        <v>0</v>
      </c>
      <c r="L5569">
        <v>1</v>
      </c>
      <c r="M5569">
        <v>6.3202400000000004E-3</v>
      </c>
      <c r="N5569">
        <v>1.10684E-3</v>
      </c>
      <c r="O5569">
        <v>295</v>
      </c>
      <c r="P5569">
        <v>0</v>
      </c>
      <c r="Q5569">
        <v>0</v>
      </c>
      <c r="R5569">
        <v>1</v>
      </c>
      <c r="S5569">
        <v>0</v>
      </c>
      <c r="T5569">
        <v>0</v>
      </c>
      <c r="U5569">
        <v>1</v>
      </c>
      <c r="V5569">
        <v>0</v>
      </c>
      <c r="W5569">
        <v>0</v>
      </c>
      <c r="X5569">
        <v>1</v>
      </c>
      <c r="Y5569">
        <v>0</v>
      </c>
      <c r="Z5569">
        <v>0</v>
      </c>
      <c r="AA5569">
        <v>1</v>
      </c>
      <c r="AB5569">
        <v>0</v>
      </c>
      <c r="AC5569">
        <v>0</v>
      </c>
      <c r="AD5569">
        <v>1</v>
      </c>
      <c r="AE5569">
        <v>0</v>
      </c>
      <c r="AF5569">
        <v>0</v>
      </c>
      <c r="AG5569">
        <v>1</v>
      </c>
      <c r="AH5569">
        <v>-1.7340560000000001E-2</v>
      </c>
      <c r="AI5569">
        <v>-0.37150424999999998</v>
      </c>
      <c r="AJ5569">
        <v>-0.99550000000000005</v>
      </c>
      <c r="AK5569">
        <v>0</v>
      </c>
      <c r="AL5569">
        <v>4.6201228099999998</v>
      </c>
      <c r="AM5569">
        <v>0</v>
      </c>
      <c r="AN5569">
        <v>1.5379520799999999</v>
      </c>
      <c r="AO5569">
        <v>0</v>
      </c>
      <c r="AP5569">
        <v>0</v>
      </c>
      <c r="AQ5569">
        <v>0</v>
      </c>
      <c r="AR5569">
        <v>0</v>
      </c>
      <c r="AS5569">
        <v>0</v>
      </c>
      <c r="AT5569">
        <v>0</v>
      </c>
      <c r="AU5569">
        <v>-0.35256995000000002</v>
      </c>
      <c r="AV5569">
        <v>0</v>
      </c>
      <c r="AW5569" t="s">
        <v>113</v>
      </c>
      <c r="AX5569" t="s">
        <v>113</v>
      </c>
      <c r="AY5569">
        <v>0</v>
      </c>
      <c r="AZ5569">
        <v>-4.6201228099999998</v>
      </c>
      <c r="BA5569">
        <v>1.5379520799999999</v>
      </c>
      <c r="BB5569">
        <v>-4.6201228099999998</v>
      </c>
      <c r="BC5569">
        <v>0</v>
      </c>
      <c r="BD5569" t="s">
        <v>113</v>
      </c>
      <c r="BE5569" t="s">
        <v>114</v>
      </c>
      <c r="BF5569">
        <v>0</v>
      </c>
      <c r="BG5569" t="s">
        <v>114</v>
      </c>
      <c r="BH5569" t="s">
        <v>114</v>
      </c>
      <c r="BI5569">
        <v>0</v>
      </c>
      <c r="BJ5569">
        <v>0</v>
      </c>
      <c r="BK5569">
        <v>1</v>
      </c>
      <c r="BL5569" t="s">
        <v>115</v>
      </c>
      <c r="BN5569">
        <f t="shared" si="344"/>
        <v>1.8484440936223801E-3</v>
      </c>
      <c r="BO5569">
        <f t="shared" si="345"/>
        <v>1.0614332382404303</v>
      </c>
      <c r="BP5569">
        <f t="shared" si="346"/>
        <v>0.87042637402518619</v>
      </c>
      <c r="BQ5569">
        <f t="shared" si="347"/>
        <v>0.82004816004077474</v>
      </c>
    </row>
    <row r="5570" spans="1:69" x14ac:dyDescent="0.25">
      <c r="A5570" t="s">
        <v>5680</v>
      </c>
      <c r="B5570" s="1">
        <v>44217.448333333334</v>
      </c>
      <c r="C5570">
        <v>5577.34</v>
      </c>
      <c r="D5570">
        <v>0</v>
      </c>
      <c r="E5570">
        <v>0</v>
      </c>
      <c r="F5570">
        <v>1</v>
      </c>
      <c r="G5570">
        <v>1.80221652</v>
      </c>
      <c r="H5570">
        <v>-4.0832930000000003E-2</v>
      </c>
      <c r="I5570">
        <v>2.5070000000000001</v>
      </c>
      <c r="J5570">
        <v>0</v>
      </c>
      <c r="K5570">
        <v>0</v>
      </c>
      <c r="L5570">
        <v>1</v>
      </c>
      <c r="M5570">
        <v>6.4806500000000001E-3</v>
      </c>
      <c r="N5570">
        <v>1.10684E-3</v>
      </c>
      <c r="O5570">
        <v>295</v>
      </c>
      <c r="P5570">
        <v>0</v>
      </c>
      <c r="Q5570">
        <v>0</v>
      </c>
      <c r="R5570">
        <v>1</v>
      </c>
      <c r="S5570">
        <v>0</v>
      </c>
      <c r="T5570">
        <v>0</v>
      </c>
      <c r="U5570">
        <v>1</v>
      </c>
      <c r="V5570">
        <v>0</v>
      </c>
      <c r="W5570">
        <v>0</v>
      </c>
      <c r="X5570">
        <v>1</v>
      </c>
      <c r="Y5570">
        <v>0</v>
      </c>
      <c r="Z5570">
        <v>0</v>
      </c>
      <c r="AA5570">
        <v>1</v>
      </c>
      <c r="AB5570">
        <v>0</v>
      </c>
      <c r="AC5570">
        <v>0</v>
      </c>
      <c r="AD5570">
        <v>1</v>
      </c>
      <c r="AE5570">
        <v>0</v>
      </c>
      <c r="AF5570">
        <v>0</v>
      </c>
      <c r="AG5570">
        <v>1</v>
      </c>
      <c r="AH5570">
        <v>-1.7500970000000001E-2</v>
      </c>
      <c r="AI5570">
        <v>-0.37150424999999998</v>
      </c>
      <c r="AJ5570">
        <v>-0.99550000000000005</v>
      </c>
      <c r="AK5570">
        <v>0</v>
      </c>
      <c r="AL5570">
        <v>4.62052497</v>
      </c>
      <c r="AM5570">
        <v>0</v>
      </c>
      <c r="AN5570">
        <v>1.58527369</v>
      </c>
      <c r="AO5570">
        <v>0</v>
      </c>
      <c r="AP5570">
        <v>0</v>
      </c>
      <c r="AQ5570">
        <v>0</v>
      </c>
      <c r="AR5570">
        <v>0</v>
      </c>
      <c r="AS5570">
        <v>0</v>
      </c>
      <c r="AT5570">
        <v>0</v>
      </c>
      <c r="AU5570">
        <v>-0.35241025999999998</v>
      </c>
      <c r="AV5570">
        <v>0</v>
      </c>
      <c r="AW5570" t="s">
        <v>113</v>
      </c>
      <c r="AX5570" t="s">
        <v>113</v>
      </c>
      <c r="AY5570">
        <v>0</v>
      </c>
      <c r="AZ5570">
        <v>-4.62052497</v>
      </c>
      <c r="BA5570">
        <v>1.58527369</v>
      </c>
      <c r="BB5570">
        <v>-4.62052497</v>
      </c>
      <c r="BC5570">
        <v>0</v>
      </c>
      <c r="BD5570" t="s">
        <v>113</v>
      </c>
      <c r="BE5570" t="s">
        <v>114</v>
      </c>
      <c r="BF5570">
        <v>0</v>
      </c>
      <c r="BG5570" t="s">
        <v>114</v>
      </c>
      <c r="BH5570" t="s">
        <v>114</v>
      </c>
      <c r="BI5570">
        <v>0</v>
      </c>
      <c r="BJ5570">
        <v>0</v>
      </c>
      <c r="BK5570">
        <v>1</v>
      </c>
      <c r="BL5570" t="s">
        <v>115</v>
      </c>
      <c r="BN5570">
        <f t="shared" si="344"/>
        <v>1.8484143008403878E-3</v>
      </c>
      <c r="BO5570">
        <f t="shared" si="345"/>
        <v>1.0614503464445011</v>
      </c>
      <c r="BP5570">
        <f t="shared" si="346"/>
        <v>0.83203861780379262</v>
      </c>
      <c r="BQ5570">
        <f t="shared" si="347"/>
        <v>0.78386956167176358</v>
      </c>
    </row>
    <row r="5571" spans="1:69" x14ac:dyDescent="0.25">
      <c r="A5571" t="s">
        <v>5681</v>
      </c>
      <c r="B5571" s="1">
        <v>44217.448344907411</v>
      </c>
      <c r="C5571">
        <v>5578.34</v>
      </c>
      <c r="D5571">
        <v>0</v>
      </c>
      <c r="E5571">
        <v>0</v>
      </c>
      <c r="F5571">
        <v>1</v>
      </c>
      <c r="G5571">
        <v>1.80253734</v>
      </c>
      <c r="H5571">
        <v>-4.0832930000000003E-2</v>
      </c>
      <c r="I5571">
        <v>2.5070000000000001</v>
      </c>
      <c r="J5571">
        <v>0</v>
      </c>
      <c r="K5571">
        <v>0</v>
      </c>
      <c r="L5571">
        <v>1</v>
      </c>
      <c r="M5571">
        <v>6.4806500000000001E-3</v>
      </c>
      <c r="N5571">
        <v>1.10684E-3</v>
      </c>
      <c r="O5571">
        <v>295</v>
      </c>
      <c r="P5571">
        <v>0</v>
      </c>
      <c r="Q5571">
        <v>0</v>
      </c>
      <c r="R5571">
        <v>1</v>
      </c>
      <c r="S5571">
        <v>0</v>
      </c>
      <c r="T5571">
        <v>0</v>
      </c>
      <c r="U5571">
        <v>1</v>
      </c>
      <c r="V5571">
        <v>0</v>
      </c>
      <c r="W5571">
        <v>0</v>
      </c>
      <c r="X5571">
        <v>1</v>
      </c>
      <c r="Y5571">
        <v>0</v>
      </c>
      <c r="Z5571">
        <v>0</v>
      </c>
      <c r="AA5571">
        <v>1</v>
      </c>
      <c r="AB5571">
        <v>0</v>
      </c>
      <c r="AC5571">
        <v>0</v>
      </c>
      <c r="AD5571">
        <v>1</v>
      </c>
      <c r="AE5571">
        <v>0</v>
      </c>
      <c r="AF5571">
        <v>0</v>
      </c>
      <c r="AG5571">
        <v>1</v>
      </c>
      <c r="AH5571">
        <v>-1.7260350000000001E-2</v>
      </c>
      <c r="AI5571">
        <v>-0.37150424999999998</v>
      </c>
      <c r="AJ5571">
        <v>-0.99550000000000005</v>
      </c>
      <c r="AK5571">
        <v>0</v>
      </c>
      <c r="AL5571">
        <v>4.6213292700000004</v>
      </c>
      <c r="AM5571">
        <v>0</v>
      </c>
      <c r="AN5571">
        <v>1.58527369</v>
      </c>
      <c r="AO5571">
        <v>0</v>
      </c>
      <c r="AP5571">
        <v>0</v>
      </c>
      <c r="AQ5571">
        <v>0</v>
      </c>
      <c r="AR5571">
        <v>0</v>
      </c>
      <c r="AS5571">
        <v>0</v>
      </c>
      <c r="AT5571">
        <v>0</v>
      </c>
      <c r="AU5571">
        <v>-0.35264979000000002</v>
      </c>
      <c r="AV5571">
        <v>0</v>
      </c>
      <c r="AW5571" t="s">
        <v>113</v>
      </c>
      <c r="AX5571" t="s">
        <v>113</v>
      </c>
      <c r="AY5571">
        <v>0</v>
      </c>
      <c r="AZ5571">
        <v>-4.6213292700000004</v>
      </c>
      <c r="BA5571">
        <v>1.58527369</v>
      </c>
      <c r="BB5571">
        <v>-4.6213292700000004</v>
      </c>
      <c r="BC5571">
        <v>0</v>
      </c>
      <c r="BD5571" t="s">
        <v>113</v>
      </c>
      <c r="BE5571" t="s">
        <v>114</v>
      </c>
      <c r="BF5571">
        <v>0</v>
      </c>
      <c r="BG5571" t="s">
        <v>114</v>
      </c>
      <c r="BH5571" t="s">
        <v>114</v>
      </c>
      <c r="BI5571">
        <v>0</v>
      </c>
      <c r="BJ5571">
        <v>0</v>
      </c>
      <c r="BK5571">
        <v>1</v>
      </c>
      <c r="BL5571" t="s">
        <v>115</v>
      </c>
      <c r="BN5571">
        <f t="shared" si="344"/>
        <v>1.84840436979358E-3</v>
      </c>
      <c r="BO5571">
        <f t="shared" si="345"/>
        <v>1.0614560493703582</v>
      </c>
      <c r="BP5571">
        <f t="shared" si="346"/>
        <v>0.85764441802149327</v>
      </c>
      <c r="BQ5571">
        <f t="shared" si="347"/>
        <v>0.80798862895005086</v>
      </c>
    </row>
    <row r="5572" spans="1:69" x14ac:dyDescent="0.25">
      <c r="A5572" t="s">
        <v>5682</v>
      </c>
      <c r="B5572" s="1">
        <v>44217.44835648148</v>
      </c>
      <c r="C5572">
        <v>5579.34</v>
      </c>
      <c r="D5572">
        <v>0</v>
      </c>
      <c r="E5572">
        <v>0</v>
      </c>
      <c r="F5572">
        <v>1</v>
      </c>
      <c r="G5572">
        <v>1.8029383800000001</v>
      </c>
      <c r="H5572">
        <v>-4.0832930000000003E-2</v>
      </c>
      <c r="I5572">
        <v>2.5070000000000001</v>
      </c>
      <c r="J5572">
        <v>0</v>
      </c>
      <c r="K5572">
        <v>0</v>
      </c>
      <c r="L5572">
        <v>1</v>
      </c>
      <c r="M5572">
        <v>6.4806500000000001E-3</v>
      </c>
      <c r="N5572">
        <v>1.10684E-3</v>
      </c>
      <c r="O5572">
        <v>295</v>
      </c>
      <c r="P5572">
        <v>0</v>
      </c>
      <c r="Q5572">
        <v>0</v>
      </c>
      <c r="R5572">
        <v>1</v>
      </c>
      <c r="S5572">
        <v>0</v>
      </c>
      <c r="T5572">
        <v>0</v>
      </c>
      <c r="U5572">
        <v>1</v>
      </c>
      <c r="V5572">
        <v>0</v>
      </c>
      <c r="W5572">
        <v>0</v>
      </c>
      <c r="X5572">
        <v>1</v>
      </c>
      <c r="Y5572">
        <v>0</v>
      </c>
      <c r="Z5572">
        <v>0</v>
      </c>
      <c r="AA5572">
        <v>1</v>
      </c>
      <c r="AB5572">
        <v>0</v>
      </c>
      <c r="AC5572">
        <v>0</v>
      </c>
      <c r="AD5572">
        <v>1</v>
      </c>
      <c r="AE5572">
        <v>0</v>
      </c>
      <c r="AF5572">
        <v>0</v>
      </c>
      <c r="AG5572">
        <v>1</v>
      </c>
      <c r="AH5572">
        <v>-1.7340560000000001E-2</v>
      </c>
      <c r="AI5572">
        <v>-0.37150424999999998</v>
      </c>
      <c r="AJ5572">
        <v>-0.99550000000000005</v>
      </c>
      <c r="AK5572">
        <v>0</v>
      </c>
      <c r="AL5572">
        <v>4.6223346599999999</v>
      </c>
      <c r="AM5572">
        <v>0</v>
      </c>
      <c r="AN5572">
        <v>1.58527369</v>
      </c>
      <c r="AO5572">
        <v>0</v>
      </c>
      <c r="AP5572">
        <v>0</v>
      </c>
      <c r="AQ5572">
        <v>0</v>
      </c>
      <c r="AR5572">
        <v>0</v>
      </c>
      <c r="AS5572">
        <v>0</v>
      </c>
      <c r="AT5572">
        <v>0</v>
      </c>
      <c r="AU5572">
        <v>-0.35256995000000002</v>
      </c>
      <c r="AV5572">
        <v>0</v>
      </c>
      <c r="AW5572" t="s">
        <v>113</v>
      </c>
      <c r="AX5572" t="s">
        <v>113</v>
      </c>
      <c r="AY5572">
        <v>0</v>
      </c>
      <c r="AZ5572">
        <v>-4.6223346599999999</v>
      </c>
      <c r="BA5572">
        <v>1.58527369</v>
      </c>
      <c r="BB5572">
        <v>-4.6223346599999999</v>
      </c>
      <c r="BC5572">
        <v>0</v>
      </c>
      <c r="BD5572" t="s">
        <v>113</v>
      </c>
      <c r="BE5572" t="s">
        <v>114</v>
      </c>
      <c r="BF5572">
        <v>0</v>
      </c>
      <c r="BG5572" t="s">
        <v>114</v>
      </c>
      <c r="BH5572" t="s">
        <v>114</v>
      </c>
      <c r="BI5572">
        <v>0</v>
      </c>
      <c r="BJ5572">
        <v>0</v>
      </c>
      <c r="BK5572">
        <v>1</v>
      </c>
      <c r="BL5572" t="s">
        <v>115</v>
      </c>
      <c r="BN5572">
        <f t="shared" si="344"/>
        <v>1.848384508261588E-3</v>
      </c>
      <c r="BO5572">
        <f t="shared" si="345"/>
        <v>1.0614674550833949</v>
      </c>
      <c r="BP5572">
        <f t="shared" si="346"/>
        <v>0.85765363370793202</v>
      </c>
      <c r="BQ5572">
        <f t="shared" si="347"/>
        <v>0.80798862895005097</v>
      </c>
    </row>
    <row r="5573" spans="1:69" x14ac:dyDescent="0.25">
      <c r="A5573" t="s">
        <v>5683</v>
      </c>
      <c r="B5573" s="1">
        <v>44217.448368055557</v>
      </c>
      <c r="C5573">
        <v>5580.34</v>
      </c>
      <c r="D5573">
        <v>0</v>
      </c>
      <c r="E5573">
        <v>0</v>
      </c>
      <c r="F5573">
        <v>1</v>
      </c>
      <c r="G5573">
        <v>1.80333941</v>
      </c>
      <c r="H5573">
        <v>-4.0832930000000003E-2</v>
      </c>
      <c r="I5573">
        <v>2.5070000000000001</v>
      </c>
      <c r="J5573">
        <v>0</v>
      </c>
      <c r="K5573">
        <v>0</v>
      </c>
      <c r="L5573">
        <v>1</v>
      </c>
      <c r="M5573">
        <v>6.56086E-3</v>
      </c>
      <c r="N5573">
        <v>1.10684E-3</v>
      </c>
      <c r="O5573">
        <v>295</v>
      </c>
      <c r="P5573">
        <v>0</v>
      </c>
      <c r="Q5573">
        <v>0</v>
      </c>
      <c r="R5573">
        <v>1</v>
      </c>
      <c r="S5573">
        <v>0</v>
      </c>
      <c r="T5573">
        <v>0</v>
      </c>
      <c r="U5573">
        <v>1</v>
      </c>
      <c r="V5573">
        <v>0</v>
      </c>
      <c r="W5573">
        <v>0</v>
      </c>
      <c r="X5573">
        <v>1</v>
      </c>
      <c r="Y5573">
        <v>0</v>
      </c>
      <c r="Z5573">
        <v>0</v>
      </c>
      <c r="AA5573">
        <v>1</v>
      </c>
      <c r="AB5573">
        <v>0</v>
      </c>
      <c r="AC5573">
        <v>0</v>
      </c>
      <c r="AD5573">
        <v>1</v>
      </c>
      <c r="AE5573">
        <v>0</v>
      </c>
      <c r="AF5573">
        <v>0</v>
      </c>
      <c r="AG5573">
        <v>1</v>
      </c>
      <c r="AH5573">
        <v>-1.7180150000000002E-2</v>
      </c>
      <c r="AI5573">
        <v>-0.37150424999999998</v>
      </c>
      <c r="AJ5573">
        <v>-0.99550000000000005</v>
      </c>
      <c r="AK5573">
        <v>0</v>
      </c>
      <c r="AL5573">
        <v>4.6233400500000004</v>
      </c>
      <c r="AM5573">
        <v>0</v>
      </c>
      <c r="AN5573">
        <v>1.60893449</v>
      </c>
      <c r="AO5573">
        <v>0</v>
      </c>
      <c r="AP5573">
        <v>0</v>
      </c>
      <c r="AQ5573">
        <v>0</v>
      </c>
      <c r="AR5573">
        <v>0</v>
      </c>
      <c r="AS5573">
        <v>0</v>
      </c>
      <c r="AT5573">
        <v>0</v>
      </c>
      <c r="AU5573">
        <v>-0.35272964000000001</v>
      </c>
      <c r="AV5573">
        <v>0</v>
      </c>
      <c r="AW5573" t="s">
        <v>113</v>
      </c>
      <c r="AX5573" t="s">
        <v>113</v>
      </c>
      <c r="AY5573">
        <v>0</v>
      </c>
      <c r="AZ5573">
        <v>-4.6233400500000004</v>
      </c>
      <c r="BA5573">
        <v>1.60893449</v>
      </c>
      <c r="BB5573">
        <v>-4.6233400500000004</v>
      </c>
      <c r="BC5573">
        <v>0</v>
      </c>
      <c r="BD5573" t="s">
        <v>113</v>
      </c>
      <c r="BE5573" t="s">
        <v>114</v>
      </c>
      <c r="BF5573">
        <v>0</v>
      </c>
      <c r="BG5573" t="s">
        <v>114</v>
      </c>
      <c r="BH5573" t="s">
        <v>114</v>
      </c>
      <c r="BI5573">
        <v>0</v>
      </c>
      <c r="BJ5573">
        <v>0</v>
      </c>
      <c r="BK5573">
        <v>1</v>
      </c>
      <c r="BL5573" t="s">
        <v>115</v>
      </c>
      <c r="BN5573">
        <f t="shared" si="344"/>
        <v>1.8483596811032172E-3</v>
      </c>
      <c r="BO5573">
        <f t="shared" si="345"/>
        <v>1.06148171270916</v>
      </c>
      <c r="BP5573">
        <f t="shared" si="346"/>
        <v>0.85766515370742613</v>
      </c>
      <c r="BQ5573">
        <f t="shared" si="347"/>
        <v>0.80798862895005097</v>
      </c>
    </row>
    <row r="5574" spans="1:69" x14ac:dyDescent="0.25">
      <c r="A5574" t="s">
        <v>5684</v>
      </c>
      <c r="B5574" s="1">
        <v>44217.448379629626</v>
      </c>
      <c r="C5574">
        <v>5581.34</v>
      </c>
      <c r="D5574">
        <v>0</v>
      </c>
      <c r="E5574">
        <v>0</v>
      </c>
      <c r="F5574">
        <v>1</v>
      </c>
      <c r="G5574">
        <v>1.80366023</v>
      </c>
      <c r="H5574">
        <v>-4.0832930000000003E-2</v>
      </c>
      <c r="I5574">
        <v>2.5070000000000001</v>
      </c>
      <c r="J5574">
        <v>0</v>
      </c>
      <c r="K5574">
        <v>0</v>
      </c>
      <c r="L5574">
        <v>1</v>
      </c>
      <c r="M5574">
        <v>6.4004500000000002E-3</v>
      </c>
      <c r="N5574">
        <v>1.10684E-3</v>
      </c>
      <c r="O5574">
        <v>295</v>
      </c>
      <c r="P5574">
        <v>0</v>
      </c>
      <c r="Q5574">
        <v>0</v>
      </c>
      <c r="R5574">
        <v>1</v>
      </c>
      <c r="S5574">
        <v>0</v>
      </c>
      <c r="T5574">
        <v>0</v>
      </c>
      <c r="U5574">
        <v>1</v>
      </c>
      <c r="V5574">
        <v>0</v>
      </c>
      <c r="W5574">
        <v>0</v>
      </c>
      <c r="X5574">
        <v>1</v>
      </c>
      <c r="Y5574">
        <v>0</v>
      </c>
      <c r="Z5574">
        <v>0</v>
      </c>
      <c r="AA5574">
        <v>1</v>
      </c>
      <c r="AB5574">
        <v>0</v>
      </c>
      <c r="AC5574">
        <v>0</v>
      </c>
      <c r="AD5574">
        <v>1</v>
      </c>
      <c r="AE5574">
        <v>0</v>
      </c>
      <c r="AF5574">
        <v>0</v>
      </c>
      <c r="AG5574">
        <v>1</v>
      </c>
      <c r="AH5574">
        <v>-1.7180150000000002E-2</v>
      </c>
      <c r="AI5574">
        <v>-0.37150424999999998</v>
      </c>
      <c r="AJ5574">
        <v>-0.99550000000000005</v>
      </c>
      <c r="AK5574">
        <v>0</v>
      </c>
      <c r="AL5574">
        <v>4.6241443499999999</v>
      </c>
      <c r="AM5574">
        <v>0</v>
      </c>
      <c r="AN5574">
        <v>1.56161288</v>
      </c>
      <c r="AO5574">
        <v>0</v>
      </c>
      <c r="AP5574">
        <v>0</v>
      </c>
      <c r="AQ5574">
        <v>0</v>
      </c>
      <c r="AR5574">
        <v>0</v>
      </c>
      <c r="AS5574">
        <v>0</v>
      </c>
      <c r="AT5574">
        <v>0</v>
      </c>
      <c r="AU5574">
        <v>-0.35272964000000001</v>
      </c>
      <c r="AV5574">
        <v>0</v>
      </c>
      <c r="AW5574" t="s">
        <v>113</v>
      </c>
      <c r="AX5574" t="s">
        <v>113</v>
      </c>
      <c r="AY5574">
        <v>0</v>
      </c>
      <c r="AZ5574">
        <v>-4.6241443499999999</v>
      </c>
      <c r="BA5574">
        <v>1.56161288</v>
      </c>
      <c r="BB5574">
        <v>-4.6241443499999999</v>
      </c>
      <c r="BC5574">
        <v>0</v>
      </c>
      <c r="BD5574" t="s">
        <v>113</v>
      </c>
      <c r="BE5574" t="s">
        <v>114</v>
      </c>
      <c r="BF5574">
        <v>0</v>
      </c>
      <c r="BG5574" t="s">
        <v>114</v>
      </c>
      <c r="BH5574" t="s">
        <v>114</v>
      </c>
      <c r="BI5574">
        <v>0</v>
      </c>
      <c r="BJ5574">
        <v>0</v>
      </c>
      <c r="BK5574">
        <v>1</v>
      </c>
      <c r="BL5574" t="s">
        <v>115</v>
      </c>
      <c r="BN5574">
        <f t="shared" si="344"/>
        <v>1.848334854086022E-3</v>
      </c>
      <c r="BO5574">
        <f t="shared" si="345"/>
        <v>1.0614959706368703</v>
      </c>
      <c r="BP5574">
        <f t="shared" si="346"/>
        <v>0.8704778176114617</v>
      </c>
      <c r="BQ5574">
        <f t="shared" si="347"/>
        <v>0.82004816004077474</v>
      </c>
    </row>
    <row r="5575" spans="1:69" x14ac:dyDescent="0.25">
      <c r="A5575" t="s">
        <v>5685</v>
      </c>
      <c r="B5575" s="1">
        <v>44217.448391203703</v>
      </c>
      <c r="C5575">
        <v>5582.34</v>
      </c>
      <c r="D5575">
        <v>0</v>
      </c>
      <c r="E5575">
        <v>0</v>
      </c>
      <c r="F5575">
        <v>1</v>
      </c>
      <c r="G5575">
        <v>1.8039810599999999</v>
      </c>
      <c r="H5575">
        <v>-4.0832930000000003E-2</v>
      </c>
      <c r="I5575">
        <v>2.5070000000000001</v>
      </c>
      <c r="J5575">
        <v>0</v>
      </c>
      <c r="K5575">
        <v>0</v>
      </c>
      <c r="L5575">
        <v>1</v>
      </c>
      <c r="M5575">
        <v>6.4004500000000002E-3</v>
      </c>
      <c r="N5575">
        <v>1.10684E-3</v>
      </c>
      <c r="O5575">
        <v>295</v>
      </c>
      <c r="P5575">
        <v>0</v>
      </c>
      <c r="Q5575">
        <v>0</v>
      </c>
      <c r="R5575">
        <v>1</v>
      </c>
      <c r="S5575">
        <v>0</v>
      </c>
      <c r="T5575">
        <v>0</v>
      </c>
      <c r="U5575">
        <v>1</v>
      </c>
      <c r="V5575">
        <v>0</v>
      </c>
      <c r="W5575">
        <v>0</v>
      </c>
      <c r="X5575">
        <v>1</v>
      </c>
      <c r="Y5575">
        <v>0</v>
      </c>
      <c r="Z5575">
        <v>0</v>
      </c>
      <c r="AA5575">
        <v>1</v>
      </c>
      <c r="AB5575">
        <v>0</v>
      </c>
      <c r="AC5575">
        <v>0</v>
      </c>
      <c r="AD5575">
        <v>1</v>
      </c>
      <c r="AE5575">
        <v>0</v>
      </c>
      <c r="AF5575">
        <v>0</v>
      </c>
      <c r="AG5575">
        <v>1</v>
      </c>
      <c r="AH5575">
        <v>-1.7180150000000002E-2</v>
      </c>
      <c r="AI5575">
        <v>-0.37150424999999998</v>
      </c>
      <c r="AJ5575">
        <v>-0.99550000000000005</v>
      </c>
      <c r="AK5575">
        <v>0</v>
      </c>
      <c r="AL5575">
        <v>4.6249486600000003</v>
      </c>
      <c r="AM5575">
        <v>0</v>
      </c>
      <c r="AN5575">
        <v>1.56161288</v>
      </c>
      <c r="AO5575">
        <v>0</v>
      </c>
      <c r="AP5575">
        <v>0</v>
      </c>
      <c r="AQ5575">
        <v>0</v>
      </c>
      <c r="AR5575">
        <v>0</v>
      </c>
      <c r="AS5575">
        <v>0</v>
      </c>
      <c r="AT5575">
        <v>0</v>
      </c>
      <c r="AU5575">
        <v>-0.35272964000000001</v>
      </c>
      <c r="AV5575">
        <v>0</v>
      </c>
      <c r="AW5575" t="s">
        <v>113</v>
      </c>
      <c r="AX5575" t="s">
        <v>113</v>
      </c>
      <c r="AY5575">
        <v>0</v>
      </c>
      <c r="AZ5575">
        <v>-4.6249486600000003</v>
      </c>
      <c r="BA5575">
        <v>1.56161288</v>
      </c>
      <c r="BB5575">
        <v>-4.6249486600000003</v>
      </c>
      <c r="BC5575">
        <v>0</v>
      </c>
      <c r="BD5575" t="s">
        <v>113</v>
      </c>
      <c r="BE5575" t="s">
        <v>114</v>
      </c>
      <c r="BF5575">
        <v>0</v>
      </c>
      <c r="BG5575" t="s">
        <v>114</v>
      </c>
      <c r="BH5575" t="s">
        <v>114</v>
      </c>
      <c r="BI5575">
        <v>0</v>
      </c>
      <c r="BJ5575">
        <v>0</v>
      </c>
      <c r="BK5575">
        <v>1</v>
      </c>
      <c r="BL5575" t="s">
        <v>115</v>
      </c>
      <c r="BN5575">
        <f t="shared" ref="BN5575:BN5638" si="348">2*(0.025^2*ACOS(((AL5574)/1000)/2*0.025)-((AL5574)/1000)/4*SQRT(4*0.025^2-((AL5574)/1000)^2))</f>
        <v>1.8483149928702591E-3</v>
      </c>
      <c r="BO5575">
        <f t="shared" ref="BO5575:BO5638" si="349">((20*10)*9.81/BN5575)/1000000</f>
        <v>1.0615073770262498</v>
      </c>
      <c r="BP5575">
        <f t="shared" ref="BP5575:BP5638" si="350">((AN5574*1000)/BN5575)/1000000</f>
        <v>0.84488460355719031</v>
      </c>
      <c r="BQ5575">
        <f t="shared" ref="BQ5575:BQ5638" si="351">BP5575/BO5575</f>
        <v>0.79592909276248713</v>
      </c>
    </row>
    <row r="5576" spans="1:69" x14ac:dyDescent="0.25">
      <c r="A5576" t="s">
        <v>5686</v>
      </c>
      <c r="B5576" s="1">
        <v>44217.44840277778</v>
      </c>
      <c r="C5576">
        <v>5583.34</v>
      </c>
      <c r="D5576">
        <v>0</v>
      </c>
      <c r="E5576">
        <v>0</v>
      </c>
      <c r="F5576">
        <v>1</v>
      </c>
      <c r="G5576">
        <v>1.80438209</v>
      </c>
      <c r="H5576">
        <v>-4.0832930000000003E-2</v>
      </c>
      <c r="I5576">
        <v>2.5070000000000001</v>
      </c>
      <c r="J5576">
        <v>0</v>
      </c>
      <c r="K5576">
        <v>0</v>
      </c>
      <c r="L5576">
        <v>1</v>
      </c>
      <c r="M5576">
        <v>6.2400299999999997E-3</v>
      </c>
      <c r="N5576">
        <v>1.10684E-3</v>
      </c>
      <c r="O5576">
        <v>295</v>
      </c>
      <c r="P5576">
        <v>0</v>
      </c>
      <c r="Q5576">
        <v>0</v>
      </c>
      <c r="R5576">
        <v>1</v>
      </c>
      <c r="S5576">
        <v>0</v>
      </c>
      <c r="T5576">
        <v>0</v>
      </c>
      <c r="U5576">
        <v>1</v>
      </c>
      <c r="V5576">
        <v>0</v>
      </c>
      <c r="W5576">
        <v>0</v>
      </c>
      <c r="X5576">
        <v>1</v>
      </c>
      <c r="Y5576">
        <v>0</v>
      </c>
      <c r="Z5576">
        <v>0</v>
      </c>
      <c r="AA5576">
        <v>1</v>
      </c>
      <c r="AB5576">
        <v>0</v>
      </c>
      <c r="AC5576">
        <v>0</v>
      </c>
      <c r="AD5576">
        <v>1</v>
      </c>
      <c r="AE5576">
        <v>0</v>
      </c>
      <c r="AF5576">
        <v>0</v>
      </c>
      <c r="AG5576">
        <v>1</v>
      </c>
      <c r="AH5576">
        <v>-1.7340560000000001E-2</v>
      </c>
      <c r="AI5576">
        <v>-0.37150424999999998</v>
      </c>
      <c r="AJ5576">
        <v>-0.99550000000000005</v>
      </c>
      <c r="AK5576">
        <v>0</v>
      </c>
      <c r="AL5576">
        <v>4.6259540499999998</v>
      </c>
      <c r="AM5576">
        <v>0</v>
      </c>
      <c r="AN5576">
        <v>1.5142912799999999</v>
      </c>
      <c r="AO5576">
        <v>0</v>
      </c>
      <c r="AP5576">
        <v>0</v>
      </c>
      <c r="AQ5576">
        <v>0</v>
      </c>
      <c r="AR5576">
        <v>0</v>
      </c>
      <c r="AS5576">
        <v>0</v>
      </c>
      <c r="AT5576">
        <v>0</v>
      </c>
      <c r="AU5576">
        <v>-0.35256995000000002</v>
      </c>
      <c r="AV5576">
        <v>0</v>
      </c>
      <c r="AW5576" t="s">
        <v>113</v>
      </c>
      <c r="AX5576" t="s">
        <v>113</v>
      </c>
      <c r="AY5576">
        <v>0</v>
      </c>
      <c r="AZ5576">
        <v>-4.6259540499999998</v>
      </c>
      <c r="BA5576">
        <v>1.5142912799999999</v>
      </c>
      <c r="BB5576">
        <v>-4.6259540499999998</v>
      </c>
      <c r="BC5576">
        <v>0</v>
      </c>
      <c r="BD5576" t="s">
        <v>113</v>
      </c>
      <c r="BE5576" t="s">
        <v>114</v>
      </c>
      <c r="BF5576">
        <v>0</v>
      </c>
      <c r="BG5576" t="s">
        <v>114</v>
      </c>
      <c r="BH5576" t="s">
        <v>114</v>
      </c>
      <c r="BI5576">
        <v>0</v>
      </c>
      <c r="BJ5576">
        <v>0</v>
      </c>
      <c r="BK5576">
        <v>1</v>
      </c>
      <c r="BL5576" t="s">
        <v>115</v>
      </c>
      <c r="BN5576">
        <f t="shared" si="348"/>
        <v>1.848295131497946E-3</v>
      </c>
      <c r="BO5576">
        <f t="shared" si="349"/>
        <v>1.0615187837506783</v>
      </c>
      <c r="BP5576">
        <f t="shared" si="350"/>
        <v>0.84489368250101637</v>
      </c>
      <c r="BQ5576">
        <f t="shared" si="351"/>
        <v>0.79592909276248736</v>
      </c>
    </row>
    <row r="5577" spans="1:69" x14ac:dyDescent="0.25">
      <c r="A5577" t="s">
        <v>5687</v>
      </c>
      <c r="B5577" s="1">
        <v>44217.448414351849</v>
      </c>
      <c r="C5577">
        <v>5584.34</v>
      </c>
      <c r="D5577">
        <v>0</v>
      </c>
      <c r="E5577">
        <v>0</v>
      </c>
      <c r="F5577">
        <v>1</v>
      </c>
      <c r="G5577">
        <v>1.8046227100000001</v>
      </c>
      <c r="H5577">
        <v>-4.0832930000000003E-2</v>
      </c>
      <c r="I5577">
        <v>2.5070000000000001</v>
      </c>
      <c r="J5577">
        <v>0</v>
      </c>
      <c r="K5577">
        <v>0</v>
      </c>
      <c r="L5577">
        <v>1</v>
      </c>
      <c r="M5577">
        <v>6.3202400000000004E-3</v>
      </c>
      <c r="N5577">
        <v>1.10684E-3</v>
      </c>
      <c r="O5577">
        <v>295</v>
      </c>
      <c r="P5577">
        <v>0</v>
      </c>
      <c r="Q5577">
        <v>0</v>
      </c>
      <c r="R5577">
        <v>1</v>
      </c>
      <c r="S5577">
        <v>0</v>
      </c>
      <c r="T5577">
        <v>0</v>
      </c>
      <c r="U5577">
        <v>1</v>
      </c>
      <c r="V5577">
        <v>0</v>
      </c>
      <c r="W5577">
        <v>0</v>
      </c>
      <c r="X5577">
        <v>1</v>
      </c>
      <c r="Y5577">
        <v>0</v>
      </c>
      <c r="Z5577">
        <v>0</v>
      </c>
      <c r="AA5577">
        <v>1</v>
      </c>
      <c r="AB5577">
        <v>0</v>
      </c>
      <c r="AC5577">
        <v>0</v>
      </c>
      <c r="AD5577">
        <v>1</v>
      </c>
      <c r="AE5577">
        <v>0</v>
      </c>
      <c r="AF5577">
        <v>0</v>
      </c>
      <c r="AG5577">
        <v>1</v>
      </c>
      <c r="AH5577">
        <v>-1.7180150000000002E-2</v>
      </c>
      <c r="AI5577">
        <v>-0.37150424999999998</v>
      </c>
      <c r="AJ5577">
        <v>-0.99550000000000005</v>
      </c>
      <c r="AK5577">
        <v>0</v>
      </c>
      <c r="AL5577">
        <v>4.6265572800000001</v>
      </c>
      <c r="AM5577">
        <v>0</v>
      </c>
      <c r="AN5577">
        <v>1.5379520799999999</v>
      </c>
      <c r="AO5577">
        <v>0</v>
      </c>
      <c r="AP5577">
        <v>0</v>
      </c>
      <c r="AQ5577">
        <v>0</v>
      </c>
      <c r="AR5577">
        <v>0</v>
      </c>
      <c r="AS5577">
        <v>0</v>
      </c>
      <c r="AT5577">
        <v>0</v>
      </c>
      <c r="AU5577">
        <v>-0.35272964000000001</v>
      </c>
      <c r="AV5577">
        <v>0</v>
      </c>
      <c r="AW5577" t="s">
        <v>113</v>
      </c>
      <c r="AX5577" t="s">
        <v>113</v>
      </c>
      <c r="AY5577">
        <v>0</v>
      </c>
      <c r="AZ5577">
        <v>-4.6265572800000001</v>
      </c>
      <c r="BA5577">
        <v>1.5379520799999999</v>
      </c>
      <c r="BB5577">
        <v>-4.6265572800000001</v>
      </c>
      <c r="BC5577">
        <v>0</v>
      </c>
      <c r="BD5577" t="s">
        <v>113</v>
      </c>
      <c r="BE5577" t="s">
        <v>114</v>
      </c>
      <c r="BF5577">
        <v>0</v>
      </c>
      <c r="BG5577" t="s">
        <v>114</v>
      </c>
      <c r="BH5577" t="s">
        <v>114</v>
      </c>
      <c r="BI5577">
        <v>0</v>
      </c>
      <c r="BJ5577">
        <v>0</v>
      </c>
      <c r="BK5577">
        <v>1</v>
      </c>
      <c r="BL5577" t="s">
        <v>115</v>
      </c>
      <c r="BN5577">
        <f t="shared" si="348"/>
        <v>1.848270304847953E-3</v>
      </c>
      <c r="BO5577">
        <f t="shared" si="349"/>
        <v>1.061533042463398</v>
      </c>
      <c r="BP5577">
        <f t="shared" si="350"/>
        <v>0.81930184996645949</v>
      </c>
      <c r="BQ5577">
        <f t="shared" si="351"/>
        <v>0.77181003058103992</v>
      </c>
    </row>
    <row r="5578" spans="1:69" x14ac:dyDescent="0.25">
      <c r="A5578" t="s">
        <v>5688</v>
      </c>
      <c r="B5578" s="1">
        <v>44217.448425925926</v>
      </c>
      <c r="C5578">
        <v>5585.34</v>
      </c>
      <c r="D5578">
        <v>0</v>
      </c>
      <c r="E5578">
        <v>0</v>
      </c>
      <c r="F5578">
        <v>1</v>
      </c>
      <c r="G5578">
        <v>1.8048633300000001</v>
      </c>
      <c r="H5578">
        <v>-4.0832930000000003E-2</v>
      </c>
      <c r="I5578">
        <v>2.5070000000000001</v>
      </c>
      <c r="J5578">
        <v>0</v>
      </c>
      <c r="K5578">
        <v>0</v>
      </c>
      <c r="L5578">
        <v>1</v>
      </c>
      <c r="M5578">
        <v>6.4806500000000001E-3</v>
      </c>
      <c r="N5578">
        <v>1.10684E-3</v>
      </c>
      <c r="O5578">
        <v>295</v>
      </c>
      <c r="P5578">
        <v>0</v>
      </c>
      <c r="Q5578">
        <v>0</v>
      </c>
      <c r="R5578">
        <v>1</v>
      </c>
      <c r="S5578">
        <v>0</v>
      </c>
      <c r="T5578">
        <v>0</v>
      </c>
      <c r="U5578">
        <v>1</v>
      </c>
      <c r="V5578">
        <v>0</v>
      </c>
      <c r="W5578">
        <v>0</v>
      </c>
      <c r="X5578">
        <v>1</v>
      </c>
      <c r="Y5578">
        <v>0</v>
      </c>
      <c r="Z5578">
        <v>0</v>
      </c>
      <c r="AA5578">
        <v>1</v>
      </c>
      <c r="AB5578">
        <v>0</v>
      </c>
      <c r="AC5578">
        <v>0</v>
      </c>
      <c r="AD5578">
        <v>1</v>
      </c>
      <c r="AE5578">
        <v>0</v>
      </c>
      <c r="AF5578">
        <v>0</v>
      </c>
      <c r="AG5578">
        <v>1</v>
      </c>
      <c r="AH5578">
        <v>-1.7180150000000002E-2</v>
      </c>
      <c r="AI5578">
        <v>-0.37150424999999998</v>
      </c>
      <c r="AJ5578">
        <v>-0.99550000000000005</v>
      </c>
      <c r="AK5578">
        <v>0</v>
      </c>
      <c r="AL5578">
        <v>4.6271605100000004</v>
      </c>
      <c r="AM5578">
        <v>0</v>
      </c>
      <c r="AN5578">
        <v>1.58527369</v>
      </c>
      <c r="AO5578">
        <v>0</v>
      </c>
      <c r="AP5578">
        <v>0</v>
      </c>
      <c r="AQ5578">
        <v>0</v>
      </c>
      <c r="AR5578">
        <v>0</v>
      </c>
      <c r="AS5578">
        <v>0</v>
      </c>
      <c r="AT5578">
        <v>0</v>
      </c>
      <c r="AU5578">
        <v>-0.35272964000000001</v>
      </c>
      <c r="AV5578">
        <v>0</v>
      </c>
      <c r="AW5578" t="s">
        <v>113</v>
      </c>
      <c r="AX5578" t="s">
        <v>113</v>
      </c>
      <c r="AY5578">
        <v>0</v>
      </c>
      <c r="AZ5578">
        <v>-4.6271605100000004</v>
      </c>
      <c r="BA5578">
        <v>1.58527369</v>
      </c>
      <c r="BB5578">
        <v>-4.6271605100000004</v>
      </c>
      <c r="BC5578">
        <v>0</v>
      </c>
      <c r="BD5578" t="s">
        <v>113</v>
      </c>
      <c r="BE5578" t="s">
        <v>114</v>
      </c>
      <c r="BF5578">
        <v>0</v>
      </c>
      <c r="BG5578" t="s">
        <v>114</v>
      </c>
      <c r="BH5578" t="s">
        <v>114</v>
      </c>
      <c r="BI5578">
        <v>0</v>
      </c>
      <c r="BJ5578">
        <v>0</v>
      </c>
      <c r="BK5578">
        <v>1</v>
      </c>
      <c r="BL5578" t="s">
        <v>115</v>
      </c>
      <c r="BN5578">
        <f t="shared" si="348"/>
        <v>1.8482554090245476E-3</v>
      </c>
      <c r="BO5578">
        <f t="shared" si="349"/>
        <v>1.061541597779218</v>
      </c>
      <c r="BP5578">
        <f t="shared" si="350"/>
        <v>0.83211014694753893</v>
      </c>
      <c r="BQ5578">
        <f t="shared" si="351"/>
        <v>0.78386956167176336</v>
      </c>
    </row>
    <row r="5579" spans="1:69" x14ac:dyDescent="0.25">
      <c r="A5579" t="s">
        <v>5689</v>
      </c>
      <c r="B5579" s="1">
        <v>44217.448437500003</v>
      </c>
      <c r="C5579">
        <v>5586.34</v>
      </c>
      <c r="D5579">
        <v>0</v>
      </c>
      <c r="E5579">
        <v>0</v>
      </c>
      <c r="F5579">
        <v>1</v>
      </c>
      <c r="G5579">
        <v>1.8054247699999999</v>
      </c>
      <c r="H5579">
        <v>-4.0832930000000003E-2</v>
      </c>
      <c r="I5579">
        <v>2.5070000000000001</v>
      </c>
      <c r="J5579">
        <v>0</v>
      </c>
      <c r="K5579">
        <v>0</v>
      </c>
      <c r="L5579">
        <v>1</v>
      </c>
      <c r="M5579">
        <v>6.4004500000000002E-3</v>
      </c>
      <c r="N5579">
        <v>1.10684E-3</v>
      </c>
      <c r="O5579">
        <v>295</v>
      </c>
      <c r="P5579">
        <v>0</v>
      </c>
      <c r="Q5579">
        <v>0</v>
      </c>
      <c r="R5579">
        <v>1</v>
      </c>
      <c r="S5579">
        <v>0</v>
      </c>
      <c r="T5579">
        <v>0</v>
      </c>
      <c r="U5579">
        <v>1</v>
      </c>
      <c r="V5579">
        <v>0</v>
      </c>
      <c r="W5579">
        <v>0</v>
      </c>
      <c r="X5579">
        <v>1</v>
      </c>
      <c r="Y5579">
        <v>0</v>
      </c>
      <c r="Z5579">
        <v>0</v>
      </c>
      <c r="AA5579">
        <v>1</v>
      </c>
      <c r="AB5579">
        <v>0</v>
      </c>
      <c r="AC5579">
        <v>0</v>
      </c>
      <c r="AD5579">
        <v>1</v>
      </c>
      <c r="AE5579">
        <v>0</v>
      </c>
      <c r="AF5579">
        <v>0</v>
      </c>
      <c r="AG5579">
        <v>1</v>
      </c>
      <c r="AH5579">
        <v>-1.7099940000000001E-2</v>
      </c>
      <c r="AI5579">
        <v>-0.37150424999999998</v>
      </c>
      <c r="AJ5579">
        <v>-0.99550000000000005</v>
      </c>
      <c r="AK5579">
        <v>0</v>
      </c>
      <c r="AL5579">
        <v>4.6285680500000002</v>
      </c>
      <c r="AM5579">
        <v>0</v>
      </c>
      <c r="AN5579">
        <v>1.56161288</v>
      </c>
      <c r="AO5579">
        <v>0</v>
      </c>
      <c r="AP5579">
        <v>0</v>
      </c>
      <c r="AQ5579">
        <v>0</v>
      </c>
      <c r="AR5579">
        <v>0</v>
      </c>
      <c r="AS5579">
        <v>0</v>
      </c>
      <c r="AT5579">
        <v>0</v>
      </c>
      <c r="AU5579">
        <v>-0.35280948000000001</v>
      </c>
      <c r="AV5579">
        <v>0</v>
      </c>
      <c r="AW5579" t="s">
        <v>113</v>
      </c>
      <c r="AX5579" t="s">
        <v>113</v>
      </c>
      <c r="AY5579">
        <v>0</v>
      </c>
      <c r="AZ5579">
        <v>-4.6285680500000002</v>
      </c>
      <c r="BA5579">
        <v>1.56161288</v>
      </c>
      <c r="BB5579">
        <v>-4.6285680500000002</v>
      </c>
      <c r="BC5579">
        <v>0</v>
      </c>
      <c r="BD5579" t="s">
        <v>113</v>
      </c>
      <c r="BE5579" t="s">
        <v>114</v>
      </c>
      <c r="BF5579">
        <v>0</v>
      </c>
      <c r="BG5579" t="s">
        <v>114</v>
      </c>
      <c r="BH5579" t="s">
        <v>114</v>
      </c>
      <c r="BI5579">
        <v>0</v>
      </c>
      <c r="BJ5579">
        <v>0</v>
      </c>
      <c r="BK5579">
        <v>1</v>
      </c>
      <c r="BL5579" t="s">
        <v>115</v>
      </c>
      <c r="BN5579">
        <f t="shared" si="348"/>
        <v>1.848240513252012E-3</v>
      </c>
      <c r="BO5579">
        <f t="shared" si="349"/>
        <v>1.0615501532037226</v>
      </c>
      <c r="BP5579">
        <f t="shared" si="350"/>
        <v>0.85772045284879228</v>
      </c>
      <c r="BQ5579">
        <f t="shared" si="351"/>
        <v>0.80798862895005086</v>
      </c>
    </row>
    <row r="5580" spans="1:69" x14ac:dyDescent="0.25">
      <c r="A5580" t="s">
        <v>5690</v>
      </c>
      <c r="B5580" s="1">
        <v>44217.448449074072</v>
      </c>
      <c r="C5580">
        <v>5587.34</v>
      </c>
      <c r="D5580">
        <v>0</v>
      </c>
      <c r="E5580">
        <v>0</v>
      </c>
      <c r="F5580">
        <v>1</v>
      </c>
      <c r="G5580">
        <v>1.80558518</v>
      </c>
      <c r="H5580">
        <v>-4.0832930000000003E-2</v>
      </c>
      <c r="I5580">
        <v>2.5070000000000001</v>
      </c>
      <c r="J5580">
        <v>0</v>
      </c>
      <c r="K5580">
        <v>0</v>
      </c>
      <c r="L5580">
        <v>1</v>
      </c>
      <c r="M5580">
        <v>6.3202400000000004E-3</v>
      </c>
      <c r="N5580">
        <v>1.10684E-3</v>
      </c>
      <c r="O5580">
        <v>295</v>
      </c>
      <c r="P5580">
        <v>0</v>
      </c>
      <c r="Q5580">
        <v>0</v>
      </c>
      <c r="R5580">
        <v>1</v>
      </c>
      <c r="S5580">
        <v>0</v>
      </c>
      <c r="T5580">
        <v>0</v>
      </c>
      <c r="U5580">
        <v>1</v>
      </c>
      <c r="V5580">
        <v>0</v>
      </c>
      <c r="W5580">
        <v>0</v>
      </c>
      <c r="X5580">
        <v>1</v>
      </c>
      <c r="Y5580">
        <v>0</v>
      </c>
      <c r="Z5580">
        <v>0</v>
      </c>
      <c r="AA5580">
        <v>1</v>
      </c>
      <c r="AB5580">
        <v>0</v>
      </c>
      <c r="AC5580">
        <v>0</v>
      </c>
      <c r="AD5580">
        <v>1</v>
      </c>
      <c r="AE5580">
        <v>0</v>
      </c>
      <c r="AF5580">
        <v>0</v>
      </c>
      <c r="AG5580">
        <v>1</v>
      </c>
      <c r="AH5580">
        <v>-1.7260350000000001E-2</v>
      </c>
      <c r="AI5580">
        <v>-0.37150424999999998</v>
      </c>
      <c r="AJ5580">
        <v>-0.99550000000000005</v>
      </c>
      <c r="AK5580">
        <v>0</v>
      </c>
      <c r="AL5580">
        <v>4.6289702000000004</v>
      </c>
      <c r="AM5580">
        <v>0</v>
      </c>
      <c r="AN5580">
        <v>1.5379520799999999</v>
      </c>
      <c r="AO5580">
        <v>0</v>
      </c>
      <c r="AP5580">
        <v>0</v>
      </c>
      <c r="AQ5580">
        <v>0</v>
      </c>
      <c r="AR5580">
        <v>0</v>
      </c>
      <c r="AS5580">
        <v>0</v>
      </c>
      <c r="AT5580">
        <v>0</v>
      </c>
      <c r="AU5580">
        <v>-0.35264979000000002</v>
      </c>
      <c r="AV5580">
        <v>0</v>
      </c>
      <c r="AW5580" t="s">
        <v>113</v>
      </c>
      <c r="AX5580" t="s">
        <v>113</v>
      </c>
      <c r="AY5580">
        <v>0</v>
      </c>
      <c r="AZ5580">
        <v>-4.6289702000000004</v>
      </c>
      <c r="BA5580">
        <v>1.5379520799999999</v>
      </c>
      <c r="BB5580">
        <v>-4.6289702000000004</v>
      </c>
      <c r="BC5580">
        <v>0</v>
      </c>
      <c r="BD5580" t="s">
        <v>113</v>
      </c>
      <c r="BE5580" t="s">
        <v>114</v>
      </c>
      <c r="BF5580">
        <v>0</v>
      </c>
      <c r="BG5580" t="s">
        <v>114</v>
      </c>
      <c r="BH5580" t="s">
        <v>114</v>
      </c>
      <c r="BI5580">
        <v>0</v>
      </c>
      <c r="BJ5580">
        <v>0</v>
      </c>
      <c r="BK5580">
        <v>1</v>
      </c>
      <c r="BL5580" t="s">
        <v>115</v>
      </c>
      <c r="BN5580">
        <f t="shared" si="348"/>
        <v>1.8482057565649829E-3</v>
      </c>
      <c r="BO5580">
        <f t="shared" si="349"/>
        <v>1.0615701163308309</v>
      </c>
      <c r="BP5580">
        <f t="shared" si="350"/>
        <v>0.84493453959496612</v>
      </c>
      <c r="BQ5580">
        <f t="shared" si="351"/>
        <v>0.79592909276248713</v>
      </c>
    </row>
    <row r="5581" spans="1:69" x14ac:dyDescent="0.25">
      <c r="A5581" t="s">
        <v>5691</v>
      </c>
      <c r="B5581" s="1">
        <v>44217.448460648149</v>
      </c>
      <c r="C5581">
        <v>5588.34</v>
      </c>
      <c r="D5581">
        <v>0</v>
      </c>
      <c r="E5581">
        <v>0</v>
      </c>
      <c r="F5581">
        <v>1</v>
      </c>
      <c r="G5581">
        <v>1.80590601</v>
      </c>
      <c r="H5581">
        <v>-4.0832930000000003E-2</v>
      </c>
      <c r="I5581">
        <v>2.5070000000000001</v>
      </c>
      <c r="J5581">
        <v>0</v>
      </c>
      <c r="K5581">
        <v>0</v>
      </c>
      <c r="L5581">
        <v>1</v>
      </c>
      <c r="M5581">
        <v>6.3202400000000004E-3</v>
      </c>
      <c r="N5581">
        <v>1.10684E-3</v>
      </c>
      <c r="O5581">
        <v>295</v>
      </c>
      <c r="P5581">
        <v>0</v>
      </c>
      <c r="Q5581">
        <v>0</v>
      </c>
      <c r="R5581">
        <v>1</v>
      </c>
      <c r="S5581">
        <v>0</v>
      </c>
      <c r="T5581">
        <v>0</v>
      </c>
      <c r="U5581">
        <v>1</v>
      </c>
      <c r="V5581">
        <v>0</v>
      </c>
      <c r="W5581">
        <v>0</v>
      </c>
      <c r="X5581">
        <v>1</v>
      </c>
      <c r="Y5581">
        <v>0</v>
      </c>
      <c r="Z5581">
        <v>0</v>
      </c>
      <c r="AA5581">
        <v>1</v>
      </c>
      <c r="AB5581">
        <v>0</v>
      </c>
      <c r="AC5581">
        <v>0</v>
      </c>
      <c r="AD5581">
        <v>1</v>
      </c>
      <c r="AE5581">
        <v>0</v>
      </c>
      <c r="AF5581">
        <v>0</v>
      </c>
      <c r="AG5581">
        <v>1</v>
      </c>
      <c r="AH5581">
        <v>-1.7180150000000002E-2</v>
      </c>
      <c r="AI5581">
        <v>-0.37150424999999998</v>
      </c>
      <c r="AJ5581">
        <v>-0.99550000000000005</v>
      </c>
      <c r="AK5581">
        <v>0</v>
      </c>
      <c r="AL5581">
        <v>4.6297745099999998</v>
      </c>
      <c r="AM5581">
        <v>0</v>
      </c>
      <c r="AN5581">
        <v>1.5379520799999999</v>
      </c>
      <c r="AO5581">
        <v>0</v>
      </c>
      <c r="AP5581">
        <v>0</v>
      </c>
      <c r="AQ5581">
        <v>0</v>
      </c>
      <c r="AR5581">
        <v>0</v>
      </c>
      <c r="AS5581">
        <v>0</v>
      </c>
      <c r="AT5581">
        <v>0</v>
      </c>
      <c r="AU5581">
        <v>-0.35272964000000001</v>
      </c>
      <c r="AV5581">
        <v>0</v>
      </c>
      <c r="AW5581" t="s">
        <v>113</v>
      </c>
      <c r="AX5581" t="s">
        <v>113</v>
      </c>
      <c r="AY5581">
        <v>0</v>
      </c>
      <c r="AZ5581">
        <v>-4.6297745099999998</v>
      </c>
      <c r="BA5581">
        <v>1.5379520799999999</v>
      </c>
      <c r="BB5581">
        <v>-4.6297745099999998</v>
      </c>
      <c r="BC5581">
        <v>0</v>
      </c>
      <c r="BD5581" t="s">
        <v>113</v>
      </c>
      <c r="BE5581" t="s">
        <v>114</v>
      </c>
      <c r="BF5581">
        <v>0</v>
      </c>
      <c r="BG5581" t="s">
        <v>114</v>
      </c>
      <c r="BH5581" t="s">
        <v>114</v>
      </c>
      <c r="BI5581">
        <v>0</v>
      </c>
      <c r="BJ5581">
        <v>0</v>
      </c>
      <c r="BK5581">
        <v>1</v>
      </c>
      <c r="BL5581" t="s">
        <v>115</v>
      </c>
      <c r="BN5581">
        <f t="shared" si="348"/>
        <v>1.8481958262396912E-3</v>
      </c>
      <c r="BO5581">
        <f t="shared" si="349"/>
        <v>1.0615758201293275</v>
      </c>
      <c r="BP5581">
        <f t="shared" si="350"/>
        <v>0.83213697280611865</v>
      </c>
      <c r="BQ5581">
        <f t="shared" si="351"/>
        <v>0.78386956167176336</v>
      </c>
    </row>
    <row r="5582" spans="1:69" x14ac:dyDescent="0.25">
      <c r="A5582" t="s">
        <v>5692</v>
      </c>
      <c r="B5582" s="1">
        <v>44217.448472222219</v>
      </c>
      <c r="C5582">
        <v>5589.34</v>
      </c>
      <c r="D5582">
        <v>0</v>
      </c>
      <c r="E5582">
        <v>0</v>
      </c>
      <c r="F5582">
        <v>1</v>
      </c>
      <c r="G5582">
        <v>1.80646745</v>
      </c>
      <c r="H5582">
        <v>-4.0832930000000003E-2</v>
      </c>
      <c r="I5582">
        <v>2.5070000000000001</v>
      </c>
      <c r="J5582">
        <v>0</v>
      </c>
      <c r="K5582">
        <v>0</v>
      </c>
      <c r="L5582">
        <v>1</v>
      </c>
      <c r="M5582">
        <v>6.4004500000000002E-3</v>
      </c>
      <c r="N5582">
        <v>1.10684E-3</v>
      </c>
      <c r="O5582">
        <v>295</v>
      </c>
      <c r="P5582">
        <v>0</v>
      </c>
      <c r="Q5582">
        <v>0</v>
      </c>
      <c r="R5582">
        <v>1</v>
      </c>
      <c r="S5582">
        <v>0</v>
      </c>
      <c r="T5582">
        <v>0</v>
      </c>
      <c r="U5582">
        <v>1</v>
      </c>
      <c r="V5582">
        <v>0</v>
      </c>
      <c r="W5582">
        <v>0</v>
      </c>
      <c r="X5582">
        <v>1</v>
      </c>
      <c r="Y5582">
        <v>0</v>
      </c>
      <c r="Z5582">
        <v>0</v>
      </c>
      <c r="AA5582">
        <v>1</v>
      </c>
      <c r="AB5582">
        <v>0</v>
      </c>
      <c r="AC5582">
        <v>0</v>
      </c>
      <c r="AD5582">
        <v>1</v>
      </c>
      <c r="AE5582">
        <v>0</v>
      </c>
      <c r="AF5582">
        <v>0</v>
      </c>
      <c r="AG5582">
        <v>1</v>
      </c>
      <c r="AH5582">
        <v>-1.7260350000000001E-2</v>
      </c>
      <c r="AI5582">
        <v>-0.37150424999999998</v>
      </c>
      <c r="AJ5582">
        <v>-0.99550000000000005</v>
      </c>
      <c r="AK5582">
        <v>0</v>
      </c>
      <c r="AL5582">
        <v>4.6311820499999996</v>
      </c>
      <c r="AM5582">
        <v>0</v>
      </c>
      <c r="AN5582">
        <v>1.56161288</v>
      </c>
      <c r="AO5582">
        <v>0</v>
      </c>
      <c r="AP5582">
        <v>0</v>
      </c>
      <c r="AQ5582">
        <v>0</v>
      </c>
      <c r="AR5582">
        <v>0</v>
      </c>
      <c r="AS5582">
        <v>0</v>
      </c>
      <c r="AT5582">
        <v>0</v>
      </c>
      <c r="AU5582">
        <v>-0.35264979000000002</v>
      </c>
      <c r="AV5582">
        <v>0</v>
      </c>
      <c r="AW5582" t="s">
        <v>113</v>
      </c>
      <c r="AX5582" t="s">
        <v>113</v>
      </c>
      <c r="AY5582">
        <v>0</v>
      </c>
      <c r="AZ5582">
        <v>-4.6311820499999996</v>
      </c>
      <c r="BA5582">
        <v>1.56161288</v>
      </c>
      <c r="BB5582">
        <v>-4.6311820499999996</v>
      </c>
      <c r="BC5582">
        <v>0</v>
      </c>
      <c r="BD5582" t="s">
        <v>113</v>
      </c>
      <c r="BE5582" t="s">
        <v>114</v>
      </c>
      <c r="BF5582">
        <v>0</v>
      </c>
      <c r="BG5582" t="s">
        <v>114</v>
      </c>
      <c r="BH5582" t="s">
        <v>114</v>
      </c>
      <c r="BI5582">
        <v>0</v>
      </c>
      <c r="BJ5582">
        <v>0</v>
      </c>
      <c r="BK5582">
        <v>1</v>
      </c>
      <c r="BL5582" t="s">
        <v>115</v>
      </c>
      <c r="BN5582">
        <f t="shared" si="348"/>
        <v>1.8481759654100411E-3</v>
      </c>
      <c r="BO5582">
        <f t="shared" si="349"/>
        <v>1.0615872280130565</v>
      </c>
      <c r="BP5582">
        <f t="shared" si="350"/>
        <v>0.83214591509893698</v>
      </c>
      <c r="BQ5582">
        <f t="shared" si="351"/>
        <v>0.78386956167176347</v>
      </c>
    </row>
    <row r="5583" spans="1:69" x14ac:dyDescent="0.25">
      <c r="A5583" t="s">
        <v>5693</v>
      </c>
      <c r="B5583" s="1">
        <v>44217.448483796295</v>
      </c>
      <c r="C5583">
        <v>5590.34</v>
      </c>
      <c r="D5583">
        <v>0</v>
      </c>
      <c r="E5583">
        <v>0</v>
      </c>
      <c r="F5583">
        <v>1</v>
      </c>
      <c r="G5583">
        <v>1.80646745</v>
      </c>
      <c r="H5583">
        <v>-4.0832930000000003E-2</v>
      </c>
      <c r="I5583">
        <v>2.5070000000000001</v>
      </c>
      <c r="J5583">
        <v>0</v>
      </c>
      <c r="K5583">
        <v>0</v>
      </c>
      <c r="L5583">
        <v>1</v>
      </c>
      <c r="M5583">
        <v>6.4004500000000002E-3</v>
      </c>
      <c r="N5583">
        <v>1.10684E-3</v>
      </c>
      <c r="O5583">
        <v>295</v>
      </c>
      <c r="P5583">
        <v>0</v>
      </c>
      <c r="Q5583">
        <v>0</v>
      </c>
      <c r="R5583">
        <v>1</v>
      </c>
      <c r="S5583">
        <v>0</v>
      </c>
      <c r="T5583">
        <v>0</v>
      </c>
      <c r="U5583">
        <v>1</v>
      </c>
      <c r="V5583">
        <v>0</v>
      </c>
      <c r="W5583">
        <v>0</v>
      </c>
      <c r="X5583">
        <v>1</v>
      </c>
      <c r="Y5583">
        <v>0</v>
      </c>
      <c r="Z5583">
        <v>0</v>
      </c>
      <c r="AA5583">
        <v>1</v>
      </c>
      <c r="AB5583">
        <v>0</v>
      </c>
      <c r="AC5583">
        <v>0</v>
      </c>
      <c r="AD5583">
        <v>1</v>
      </c>
      <c r="AE5583">
        <v>0</v>
      </c>
      <c r="AF5583">
        <v>0</v>
      </c>
      <c r="AG5583">
        <v>1</v>
      </c>
      <c r="AH5583">
        <v>-1.7340560000000001E-2</v>
      </c>
      <c r="AI5583">
        <v>-0.37150424999999998</v>
      </c>
      <c r="AJ5583">
        <v>-0.99550000000000005</v>
      </c>
      <c r="AK5583">
        <v>0</v>
      </c>
      <c r="AL5583">
        <v>4.6311820499999996</v>
      </c>
      <c r="AM5583">
        <v>0</v>
      </c>
      <c r="AN5583">
        <v>1.56161288</v>
      </c>
      <c r="AO5583">
        <v>0</v>
      </c>
      <c r="AP5583">
        <v>0</v>
      </c>
      <c r="AQ5583">
        <v>0</v>
      </c>
      <c r="AR5583">
        <v>0</v>
      </c>
      <c r="AS5583">
        <v>0</v>
      </c>
      <c r="AT5583">
        <v>0</v>
      </c>
      <c r="AU5583">
        <v>-0.35256995000000002</v>
      </c>
      <c r="AV5583">
        <v>0</v>
      </c>
      <c r="AW5583" t="s">
        <v>113</v>
      </c>
      <c r="AX5583" t="s">
        <v>113</v>
      </c>
      <c r="AY5583">
        <v>0</v>
      </c>
      <c r="AZ5583">
        <v>-4.6311820499999996</v>
      </c>
      <c r="BA5583">
        <v>1.56161288</v>
      </c>
      <c r="BB5583">
        <v>-4.6311820499999996</v>
      </c>
      <c r="BC5583">
        <v>0</v>
      </c>
      <c r="BD5583" t="s">
        <v>113</v>
      </c>
      <c r="BE5583" t="s">
        <v>114</v>
      </c>
      <c r="BF5583">
        <v>0</v>
      </c>
      <c r="BG5583" t="s">
        <v>114</v>
      </c>
      <c r="BH5583" t="s">
        <v>114</v>
      </c>
      <c r="BI5583">
        <v>0</v>
      </c>
      <c r="BJ5583">
        <v>0</v>
      </c>
      <c r="BK5583">
        <v>1</v>
      </c>
      <c r="BL5583" t="s">
        <v>115</v>
      </c>
      <c r="BN5583">
        <f t="shared" si="348"/>
        <v>1.8481412092376602E-3</v>
      </c>
      <c r="BO5583">
        <f t="shared" si="349"/>
        <v>1.0616071922390093</v>
      </c>
      <c r="BP5583">
        <f t="shared" si="350"/>
        <v>0.84496404938892611</v>
      </c>
      <c r="BQ5583">
        <f t="shared" si="351"/>
        <v>0.79592909276248724</v>
      </c>
    </row>
    <row r="5584" spans="1:69" x14ac:dyDescent="0.25">
      <c r="A5584" t="s">
        <v>5694</v>
      </c>
      <c r="B5584" s="1">
        <v>44217.448495370372</v>
      </c>
      <c r="C5584">
        <v>5591.34</v>
      </c>
      <c r="D5584">
        <v>0</v>
      </c>
      <c r="E5584">
        <v>0</v>
      </c>
      <c r="F5584">
        <v>1</v>
      </c>
      <c r="G5584">
        <v>1.8068684800000001</v>
      </c>
      <c r="H5584">
        <v>-4.0832930000000003E-2</v>
      </c>
      <c r="I5584">
        <v>2.5070000000000001</v>
      </c>
      <c r="J5584">
        <v>0</v>
      </c>
      <c r="K5584">
        <v>0</v>
      </c>
      <c r="L5584">
        <v>1</v>
      </c>
      <c r="M5584">
        <v>6.4004500000000002E-3</v>
      </c>
      <c r="N5584">
        <v>1.10684E-3</v>
      </c>
      <c r="O5584">
        <v>295</v>
      </c>
      <c r="P5584">
        <v>0</v>
      </c>
      <c r="Q5584">
        <v>0</v>
      </c>
      <c r="R5584">
        <v>1</v>
      </c>
      <c r="S5584">
        <v>0</v>
      </c>
      <c r="T5584">
        <v>0</v>
      </c>
      <c r="U5584">
        <v>1</v>
      </c>
      <c r="V5584">
        <v>0</v>
      </c>
      <c r="W5584">
        <v>0</v>
      </c>
      <c r="X5584">
        <v>1</v>
      </c>
      <c r="Y5584">
        <v>0</v>
      </c>
      <c r="Z5584">
        <v>0</v>
      </c>
      <c r="AA5584">
        <v>1</v>
      </c>
      <c r="AB5584">
        <v>0</v>
      </c>
      <c r="AC5584">
        <v>0</v>
      </c>
      <c r="AD5584">
        <v>1</v>
      </c>
      <c r="AE5584">
        <v>0</v>
      </c>
      <c r="AF5584">
        <v>0</v>
      </c>
      <c r="AG5584">
        <v>1</v>
      </c>
      <c r="AH5584">
        <v>-1.7180150000000002E-2</v>
      </c>
      <c r="AI5584">
        <v>-0.37150424999999998</v>
      </c>
      <c r="AJ5584">
        <v>-0.99550000000000005</v>
      </c>
      <c r="AK5584">
        <v>0</v>
      </c>
      <c r="AL5584">
        <v>4.63218744</v>
      </c>
      <c r="AM5584">
        <v>0</v>
      </c>
      <c r="AN5584">
        <v>1.56161288</v>
      </c>
      <c r="AO5584">
        <v>0</v>
      </c>
      <c r="AP5584">
        <v>0</v>
      </c>
      <c r="AQ5584">
        <v>0</v>
      </c>
      <c r="AR5584">
        <v>0</v>
      </c>
      <c r="AS5584">
        <v>0</v>
      </c>
      <c r="AT5584">
        <v>0</v>
      </c>
      <c r="AU5584">
        <v>-0.35272964000000001</v>
      </c>
      <c r="AV5584">
        <v>0</v>
      </c>
      <c r="AW5584" t="s">
        <v>113</v>
      </c>
      <c r="AX5584" t="s">
        <v>113</v>
      </c>
      <c r="AY5584">
        <v>0</v>
      </c>
      <c r="AZ5584">
        <v>-4.63218744</v>
      </c>
      <c r="BA5584">
        <v>1.56161288</v>
      </c>
      <c r="BB5584">
        <v>-4.63218744</v>
      </c>
      <c r="BC5584">
        <v>0</v>
      </c>
      <c r="BD5584" t="s">
        <v>113</v>
      </c>
      <c r="BE5584" t="s">
        <v>114</v>
      </c>
      <c r="BF5584">
        <v>0</v>
      </c>
      <c r="BG5584" t="s">
        <v>114</v>
      </c>
      <c r="BH5584" t="s">
        <v>114</v>
      </c>
      <c r="BI5584">
        <v>0</v>
      </c>
      <c r="BJ5584">
        <v>0</v>
      </c>
      <c r="BK5584">
        <v>1</v>
      </c>
      <c r="BL5584" t="s">
        <v>115</v>
      </c>
      <c r="BN5584">
        <f t="shared" si="348"/>
        <v>1.8481412092376602E-3</v>
      </c>
      <c r="BO5584">
        <f t="shared" si="349"/>
        <v>1.0616071922390093</v>
      </c>
      <c r="BP5584">
        <f t="shared" si="350"/>
        <v>0.84496404938892611</v>
      </c>
      <c r="BQ5584">
        <f t="shared" si="351"/>
        <v>0.79592909276248724</v>
      </c>
    </row>
    <row r="5585" spans="1:69" x14ac:dyDescent="0.25">
      <c r="A5585" t="s">
        <v>5695</v>
      </c>
      <c r="B5585" s="1">
        <v>44217.448506944442</v>
      </c>
      <c r="C5585">
        <v>5592.34</v>
      </c>
      <c r="D5585">
        <v>0</v>
      </c>
      <c r="E5585">
        <v>0</v>
      </c>
      <c r="F5585">
        <v>1</v>
      </c>
      <c r="G5585">
        <v>1.8073497199999999</v>
      </c>
      <c r="H5585">
        <v>-4.0832930000000003E-2</v>
      </c>
      <c r="I5585">
        <v>2.5070000000000001</v>
      </c>
      <c r="J5585">
        <v>0</v>
      </c>
      <c r="K5585">
        <v>0</v>
      </c>
      <c r="L5585">
        <v>1</v>
      </c>
      <c r="M5585">
        <v>6.3202400000000004E-3</v>
      </c>
      <c r="N5585">
        <v>1.10684E-3</v>
      </c>
      <c r="O5585">
        <v>295</v>
      </c>
      <c r="P5585">
        <v>0</v>
      </c>
      <c r="Q5585">
        <v>0</v>
      </c>
      <c r="R5585">
        <v>1</v>
      </c>
      <c r="S5585">
        <v>0</v>
      </c>
      <c r="T5585">
        <v>0</v>
      </c>
      <c r="U5585">
        <v>1</v>
      </c>
      <c r="V5585">
        <v>0</v>
      </c>
      <c r="W5585">
        <v>0</v>
      </c>
      <c r="X5585">
        <v>1</v>
      </c>
      <c r="Y5585">
        <v>0</v>
      </c>
      <c r="Z5585">
        <v>0</v>
      </c>
      <c r="AA5585">
        <v>1</v>
      </c>
      <c r="AB5585">
        <v>0</v>
      </c>
      <c r="AC5585">
        <v>0</v>
      </c>
      <c r="AD5585">
        <v>1</v>
      </c>
      <c r="AE5585">
        <v>0</v>
      </c>
      <c r="AF5585">
        <v>0</v>
      </c>
      <c r="AG5585">
        <v>1</v>
      </c>
      <c r="AH5585">
        <v>-1.7340560000000001E-2</v>
      </c>
      <c r="AI5585">
        <v>-0.37150424999999998</v>
      </c>
      <c r="AJ5585">
        <v>-0.99550000000000005</v>
      </c>
      <c r="AK5585">
        <v>0</v>
      </c>
      <c r="AL5585">
        <v>4.6333938999999997</v>
      </c>
      <c r="AM5585">
        <v>0</v>
      </c>
      <c r="AN5585">
        <v>1.5379520799999999</v>
      </c>
      <c r="AO5585">
        <v>0</v>
      </c>
      <c r="AP5585">
        <v>0</v>
      </c>
      <c r="AQ5585">
        <v>0</v>
      </c>
      <c r="AR5585">
        <v>0</v>
      </c>
      <c r="AS5585">
        <v>0</v>
      </c>
      <c r="AT5585">
        <v>0</v>
      </c>
      <c r="AU5585">
        <v>-0.35256995000000002</v>
      </c>
      <c r="AV5585">
        <v>0</v>
      </c>
      <c r="AW5585" t="s">
        <v>113</v>
      </c>
      <c r="AX5585" t="s">
        <v>113</v>
      </c>
      <c r="AY5585">
        <v>0</v>
      </c>
      <c r="AZ5585">
        <v>-4.6333938999999997</v>
      </c>
      <c r="BA5585">
        <v>1.5379520799999999</v>
      </c>
      <c r="BB5585">
        <v>-4.6333938999999997</v>
      </c>
      <c r="BC5585">
        <v>0</v>
      </c>
      <c r="BD5585" t="s">
        <v>113</v>
      </c>
      <c r="BE5585" t="s">
        <v>114</v>
      </c>
      <c r="BF5585">
        <v>0</v>
      </c>
      <c r="BG5585" t="s">
        <v>114</v>
      </c>
      <c r="BH5585" t="s">
        <v>114</v>
      </c>
      <c r="BI5585">
        <v>0</v>
      </c>
      <c r="BJ5585">
        <v>0</v>
      </c>
      <c r="BK5585">
        <v>1</v>
      </c>
      <c r="BL5585" t="s">
        <v>115</v>
      </c>
      <c r="BN5585">
        <f t="shared" si="348"/>
        <v>1.8481163834641538E-3</v>
      </c>
      <c r="BO5585">
        <f t="shared" si="349"/>
        <v>1.0616214528234309</v>
      </c>
      <c r="BP5585">
        <f t="shared" si="350"/>
        <v>0.84497539980294711</v>
      </c>
      <c r="BQ5585">
        <f t="shared" si="351"/>
        <v>0.79592909276248736</v>
      </c>
    </row>
    <row r="5586" spans="1:69" x14ac:dyDescent="0.25">
      <c r="A5586" t="s">
        <v>5696</v>
      </c>
      <c r="B5586" s="1">
        <v>44217.448518518519</v>
      </c>
      <c r="C5586">
        <v>5593.34</v>
      </c>
      <c r="D5586">
        <v>0</v>
      </c>
      <c r="E5586">
        <v>0</v>
      </c>
      <c r="F5586">
        <v>1</v>
      </c>
      <c r="G5586">
        <v>1.8076705500000001</v>
      </c>
      <c r="H5586">
        <v>-4.0832930000000003E-2</v>
      </c>
      <c r="I5586">
        <v>2.5070000000000001</v>
      </c>
      <c r="J5586">
        <v>0</v>
      </c>
      <c r="K5586">
        <v>0</v>
      </c>
      <c r="L5586">
        <v>1</v>
      </c>
      <c r="M5586">
        <v>6.4806500000000001E-3</v>
      </c>
      <c r="N5586">
        <v>1.10684E-3</v>
      </c>
      <c r="O5586">
        <v>295</v>
      </c>
      <c r="P5586">
        <v>0</v>
      </c>
      <c r="Q5586">
        <v>0</v>
      </c>
      <c r="R5586">
        <v>1</v>
      </c>
      <c r="S5586">
        <v>0</v>
      </c>
      <c r="T5586">
        <v>0</v>
      </c>
      <c r="U5586">
        <v>1</v>
      </c>
      <c r="V5586">
        <v>0</v>
      </c>
      <c r="W5586">
        <v>0</v>
      </c>
      <c r="X5586">
        <v>1</v>
      </c>
      <c r="Y5586">
        <v>0</v>
      </c>
      <c r="Z5586">
        <v>0</v>
      </c>
      <c r="AA5586">
        <v>1</v>
      </c>
      <c r="AB5586">
        <v>0</v>
      </c>
      <c r="AC5586">
        <v>0</v>
      </c>
      <c r="AD5586">
        <v>1</v>
      </c>
      <c r="AE5586">
        <v>0</v>
      </c>
      <c r="AF5586">
        <v>0</v>
      </c>
      <c r="AG5586">
        <v>1</v>
      </c>
      <c r="AH5586">
        <v>-1.7340560000000001E-2</v>
      </c>
      <c r="AI5586">
        <v>-0.37150424999999998</v>
      </c>
      <c r="AJ5586">
        <v>-0.99550000000000005</v>
      </c>
      <c r="AK5586">
        <v>0</v>
      </c>
      <c r="AL5586">
        <v>4.6341982100000001</v>
      </c>
      <c r="AM5586">
        <v>0</v>
      </c>
      <c r="AN5586">
        <v>1.58527369</v>
      </c>
      <c r="AO5586">
        <v>0</v>
      </c>
      <c r="AP5586">
        <v>0</v>
      </c>
      <c r="AQ5586">
        <v>0</v>
      </c>
      <c r="AR5586">
        <v>0</v>
      </c>
      <c r="AS5586">
        <v>0</v>
      </c>
      <c r="AT5586">
        <v>0</v>
      </c>
      <c r="AU5586">
        <v>-0.35256995000000002</v>
      </c>
      <c r="AV5586">
        <v>0</v>
      </c>
      <c r="AW5586" t="s">
        <v>113</v>
      </c>
      <c r="AX5586" t="s">
        <v>113</v>
      </c>
      <c r="AY5586">
        <v>0</v>
      </c>
      <c r="AZ5586">
        <v>-4.6341982100000001</v>
      </c>
      <c r="BA5586">
        <v>1.58527369</v>
      </c>
      <c r="BB5586">
        <v>-4.6341982100000001</v>
      </c>
      <c r="BC5586">
        <v>0</v>
      </c>
      <c r="BD5586" t="s">
        <v>113</v>
      </c>
      <c r="BE5586" t="s">
        <v>114</v>
      </c>
      <c r="BF5586">
        <v>0</v>
      </c>
      <c r="BG5586" t="s">
        <v>114</v>
      </c>
      <c r="BH5586" t="s">
        <v>114</v>
      </c>
      <c r="BI5586">
        <v>0</v>
      </c>
      <c r="BJ5586">
        <v>0</v>
      </c>
      <c r="BK5586">
        <v>1</v>
      </c>
      <c r="BL5586" t="s">
        <v>115</v>
      </c>
      <c r="BN5586">
        <f t="shared" si="348"/>
        <v>1.8480865929202438E-3</v>
      </c>
      <c r="BO5586">
        <f t="shared" si="349"/>
        <v>1.0616385658097094</v>
      </c>
      <c r="BP5586">
        <f t="shared" si="350"/>
        <v>0.8321861572350967</v>
      </c>
      <c r="BQ5586">
        <f t="shared" si="351"/>
        <v>0.78386956167176369</v>
      </c>
    </row>
    <row r="5587" spans="1:69" x14ac:dyDescent="0.25">
      <c r="A5587" t="s">
        <v>5697</v>
      </c>
      <c r="B5587" s="1">
        <v>44217.448530092595</v>
      </c>
      <c r="C5587">
        <v>5594.34</v>
      </c>
      <c r="D5587">
        <v>0</v>
      </c>
      <c r="E5587">
        <v>0</v>
      </c>
      <c r="F5587">
        <v>1</v>
      </c>
      <c r="G5587">
        <v>1.80783096</v>
      </c>
      <c r="H5587">
        <v>-4.0832930000000003E-2</v>
      </c>
      <c r="I5587">
        <v>2.5070000000000001</v>
      </c>
      <c r="J5587">
        <v>0</v>
      </c>
      <c r="K5587">
        <v>0</v>
      </c>
      <c r="L5587">
        <v>1</v>
      </c>
      <c r="M5587">
        <v>6.3202400000000004E-3</v>
      </c>
      <c r="N5587">
        <v>1.10684E-3</v>
      </c>
      <c r="O5587">
        <v>295</v>
      </c>
      <c r="P5587">
        <v>0</v>
      </c>
      <c r="Q5587">
        <v>0</v>
      </c>
      <c r="R5587">
        <v>1</v>
      </c>
      <c r="S5587">
        <v>0</v>
      </c>
      <c r="T5587">
        <v>0</v>
      </c>
      <c r="U5587">
        <v>1</v>
      </c>
      <c r="V5587">
        <v>0</v>
      </c>
      <c r="W5587">
        <v>0</v>
      </c>
      <c r="X5587">
        <v>1</v>
      </c>
      <c r="Y5587">
        <v>0</v>
      </c>
      <c r="Z5587">
        <v>0</v>
      </c>
      <c r="AA5587">
        <v>1</v>
      </c>
      <c r="AB5587">
        <v>0</v>
      </c>
      <c r="AC5587">
        <v>0</v>
      </c>
      <c r="AD5587">
        <v>1</v>
      </c>
      <c r="AE5587">
        <v>0</v>
      </c>
      <c r="AF5587">
        <v>0</v>
      </c>
      <c r="AG5587">
        <v>1</v>
      </c>
      <c r="AH5587">
        <v>-1.7180150000000002E-2</v>
      </c>
      <c r="AI5587">
        <v>-0.37150424999999998</v>
      </c>
      <c r="AJ5587">
        <v>-0.99550000000000005</v>
      </c>
      <c r="AK5587">
        <v>0</v>
      </c>
      <c r="AL5587">
        <v>4.6346003600000003</v>
      </c>
      <c r="AM5587">
        <v>0</v>
      </c>
      <c r="AN5587">
        <v>1.5379520799999999</v>
      </c>
      <c r="AO5587">
        <v>0</v>
      </c>
      <c r="AP5587">
        <v>0</v>
      </c>
      <c r="AQ5587">
        <v>0</v>
      </c>
      <c r="AR5587">
        <v>0</v>
      </c>
      <c r="AS5587">
        <v>0</v>
      </c>
      <c r="AT5587">
        <v>0</v>
      </c>
      <c r="AU5587">
        <v>-0.35272964000000001</v>
      </c>
      <c r="AV5587">
        <v>0</v>
      </c>
      <c r="AW5587" t="s">
        <v>113</v>
      </c>
      <c r="AX5587" t="s">
        <v>113</v>
      </c>
      <c r="AY5587">
        <v>0</v>
      </c>
      <c r="AZ5587">
        <v>-4.6346003600000003</v>
      </c>
      <c r="BA5587">
        <v>1.5379520799999999</v>
      </c>
      <c r="BB5587">
        <v>-4.6346003600000003</v>
      </c>
      <c r="BC5587">
        <v>0</v>
      </c>
      <c r="BD5587" t="s">
        <v>113</v>
      </c>
      <c r="BE5587" t="s">
        <v>114</v>
      </c>
      <c r="BF5587">
        <v>0</v>
      </c>
      <c r="BG5587" t="s">
        <v>114</v>
      </c>
      <c r="BH5587" t="s">
        <v>114</v>
      </c>
      <c r="BI5587">
        <v>0</v>
      </c>
      <c r="BJ5587">
        <v>0</v>
      </c>
      <c r="BK5587">
        <v>1</v>
      </c>
      <c r="BL5587" t="s">
        <v>115</v>
      </c>
      <c r="BN5587">
        <f t="shared" si="348"/>
        <v>1.8480667325885402E-3</v>
      </c>
      <c r="BO5587">
        <f t="shared" si="349"/>
        <v>1.0616499747559853</v>
      </c>
      <c r="BP5587">
        <f t="shared" si="350"/>
        <v>0.85780110752794481</v>
      </c>
      <c r="BQ5587">
        <f t="shared" si="351"/>
        <v>0.80798862895005097</v>
      </c>
    </row>
    <row r="5588" spans="1:69" x14ac:dyDescent="0.25">
      <c r="A5588" t="s">
        <v>5698</v>
      </c>
      <c r="B5588" s="1">
        <v>44217.448541666665</v>
      </c>
      <c r="C5588">
        <v>5595.34</v>
      </c>
      <c r="D5588">
        <v>0</v>
      </c>
      <c r="E5588">
        <v>0</v>
      </c>
      <c r="F5588">
        <v>1</v>
      </c>
      <c r="G5588">
        <v>1.80815178</v>
      </c>
      <c r="H5588">
        <v>-4.0832930000000003E-2</v>
      </c>
      <c r="I5588">
        <v>2.5070000000000001</v>
      </c>
      <c r="J5588">
        <v>0</v>
      </c>
      <c r="K5588">
        <v>0</v>
      </c>
      <c r="L5588">
        <v>1</v>
      </c>
      <c r="M5588">
        <v>6.3202400000000004E-3</v>
      </c>
      <c r="N5588">
        <v>1.10684E-3</v>
      </c>
      <c r="O5588">
        <v>295</v>
      </c>
      <c r="P5588">
        <v>0</v>
      </c>
      <c r="Q5588">
        <v>0</v>
      </c>
      <c r="R5588">
        <v>1</v>
      </c>
      <c r="S5588">
        <v>0</v>
      </c>
      <c r="T5588">
        <v>0</v>
      </c>
      <c r="U5588">
        <v>1</v>
      </c>
      <c r="V5588">
        <v>0</v>
      </c>
      <c r="W5588">
        <v>0</v>
      </c>
      <c r="X5588">
        <v>1</v>
      </c>
      <c r="Y5588">
        <v>0</v>
      </c>
      <c r="Z5588">
        <v>0</v>
      </c>
      <c r="AA5588">
        <v>1</v>
      </c>
      <c r="AB5588">
        <v>0</v>
      </c>
      <c r="AC5588">
        <v>0</v>
      </c>
      <c r="AD5588">
        <v>1</v>
      </c>
      <c r="AE5588">
        <v>0</v>
      </c>
      <c r="AF5588">
        <v>0</v>
      </c>
      <c r="AG5588">
        <v>1</v>
      </c>
      <c r="AH5588">
        <v>-1.7260350000000001E-2</v>
      </c>
      <c r="AI5588">
        <v>-0.37150424999999998</v>
      </c>
      <c r="AJ5588">
        <v>-0.99550000000000005</v>
      </c>
      <c r="AK5588">
        <v>0</v>
      </c>
      <c r="AL5588">
        <v>4.6354046699999998</v>
      </c>
      <c r="AM5588">
        <v>0</v>
      </c>
      <c r="AN5588">
        <v>1.5379520799999999</v>
      </c>
      <c r="AO5588">
        <v>0</v>
      </c>
      <c r="AP5588">
        <v>0</v>
      </c>
      <c r="AQ5588">
        <v>0</v>
      </c>
      <c r="AR5588">
        <v>0</v>
      </c>
      <c r="AS5588">
        <v>0</v>
      </c>
      <c r="AT5588">
        <v>0</v>
      </c>
      <c r="AU5588">
        <v>-0.35264979000000002</v>
      </c>
      <c r="AV5588">
        <v>0</v>
      </c>
      <c r="AW5588" t="s">
        <v>113</v>
      </c>
      <c r="AX5588" t="s">
        <v>113</v>
      </c>
      <c r="AY5588">
        <v>0</v>
      </c>
      <c r="AZ5588">
        <v>-4.6354046699999998</v>
      </c>
      <c r="BA5588">
        <v>1.5379520799999999</v>
      </c>
      <c r="BB5588">
        <v>-4.6354046699999998</v>
      </c>
      <c r="BC5588">
        <v>0</v>
      </c>
      <c r="BD5588" t="s">
        <v>113</v>
      </c>
      <c r="BE5588" t="s">
        <v>114</v>
      </c>
      <c r="BF5588">
        <v>0</v>
      </c>
      <c r="BG5588" t="s">
        <v>114</v>
      </c>
      <c r="BH5588" t="s">
        <v>114</v>
      </c>
      <c r="BI5588">
        <v>0</v>
      </c>
      <c r="BJ5588">
        <v>0</v>
      </c>
      <c r="BK5588">
        <v>1</v>
      </c>
      <c r="BL5588" t="s">
        <v>115</v>
      </c>
      <c r="BN5588">
        <f t="shared" si="348"/>
        <v>1.8480568025801183E-3</v>
      </c>
      <c r="BO5588">
        <f t="shared" si="349"/>
        <v>1.06165567923064</v>
      </c>
      <c r="BP5588">
        <f t="shared" si="350"/>
        <v>0.83219957192486005</v>
      </c>
      <c r="BQ5588">
        <f t="shared" si="351"/>
        <v>0.78386956167176347</v>
      </c>
    </row>
    <row r="5589" spans="1:69" x14ac:dyDescent="0.25">
      <c r="A5589" t="s">
        <v>5699</v>
      </c>
      <c r="B5589" s="1">
        <v>44217.448553240742</v>
      </c>
      <c r="C5589">
        <v>5596.34</v>
      </c>
      <c r="D5589">
        <v>0</v>
      </c>
      <c r="E5589">
        <v>0</v>
      </c>
      <c r="F5589">
        <v>1</v>
      </c>
      <c r="G5589">
        <v>1.8084726099999999</v>
      </c>
      <c r="H5589">
        <v>-4.0832930000000003E-2</v>
      </c>
      <c r="I5589">
        <v>2.5070000000000001</v>
      </c>
      <c r="J5589">
        <v>0</v>
      </c>
      <c r="K5589">
        <v>0</v>
      </c>
      <c r="L5589">
        <v>1</v>
      </c>
      <c r="M5589">
        <v>6.3202400000000004E-3</v>
      </c>
      <c r="N5589">
        <v>1.10684E-3</v>
      </c>
      <c r="O5589">
        <v>295</v>
      </c>
      <c r="P5589">
        <v>0</v>
      </c>
      <c r="Q5589">
        <v>0</v>
      </c>
      <c r="R5589">
        <v>1</v>
      </c>
      <c r="S5589">
        <v>0</v>
      </c>
      <c r="T5589">
        <v>0</v>
      </c>
      <c r="U5589">
        <v>1</v>
      </c>
      <c r="V5589">
        <v>0</v>
      </c>
      <c r="W5589">
        <v>0</v>
      </c>
      <c r="X5589">
        <v>1</v>
      </c>
      <c r="Y5589">
        <v>0</v>
      </c>
      <c r="Z5589">
        <v>0</v>
      </c>
      <c r="AA5589">
        <v>1</v>
      </c>
      <c r="AB5589">
        <v>0</v>
      </c>
      <c r="AC5589">
        <v>0</v>
      </c>
      <c r="AD5589">
        <v>1</v>
      </c>
      <c r="AE5589">
        <v>0</v>
      </c>
      <c r="AF5589">
        <v>0</v>
      </c>
      <c r="AG5589">
        <v>1</v>
      </c>
      <c r="AH5589">
        <v>-1.7180150000000002E-2</v>
      </c>
      <c r="AI5589">
        <v>-0.37150424999999998</v>
      </c>
      <c r="AJ5589">
        <v>-0.99550000000000005</v>
      </c>
      <c r="AK5589">
        <v>0</v>
      </c>
      <c r="AL5589">
        <v>4.6362089800000001</v>
      </c>
      <c r="AM5589">
        <v>0</v>
      </c>
      <c r="AN5589">
        <v>1.5379520799999999</v>
      </c>
      <c r="AO5589">
        <v>0</v>
      </c>
      <c r="AP5589">
        <v>0</v>
      </c>
      <c r="AQ5589">
        <v>0</v>
      </c>
      <c r="AR5589">
        <v>0</v>
      </c>
      <c r="AS5589">
        <v>0</v>
      </c>
      <c r="AT5589">
        <v>0</v>
      </c>
      <c r="AU5589">
        <v>-0.35272964000000001</v>
      </c>
      <c r="AV5589">
        <v>0</v>
      </c>
      <c r="AW5589" t="s">
        <v>113</v>
      </c>
      <c r="AX5589" t="s">
        <v>113</v>
      </c>
      <c r="AY5589">
        <v>0</v>
      </c>
      <c r="AZ5589">
        <v>-4.6362089800000001</v>
      </c>
      <c r="BA5589">
        <v>1.5379520799999999</v>
      </c>
      <c r="BB5589">
        <v>-4.6362089800000001</v>
      </c>
      <c r="BC5589">
        <v>0</v>
      </c>
      <c r="BD5589" t="s">
        <v>113</v>
      </c>
      <c r="BE5589" t="s">
        <v>114</v>
      </c>
      <c r="BF5589">
        <v>0</v>
      </c>
      <c r="BG5589" t="s">
        <v>114</v>
      </c>
      <c r="BH5589" t="s">
        <v>114</v>
      </c>
      <c r="BI5589">
        <v>0</v>
      </c>
      <c r="BJ5589">
        <v>0</v>
      </c>
      <c r="BK5589">
        <v>1</v>
      </c>
      <c r="BL5589" t="s">
        <v>115</v>
      </c>
      <c r="BN5589">
        <f t="shared" si="348"/>
        <v>1.8480369423843014E-3</v>
      </c>
      <c r="BO5589">
        <f t="shared" si="349"/>
        <v>1.0616670884666761</v>
      </c>
      <c r="BP5589">
        <f t="shared" si="350"/>
        <v>0.83220851527771089</v>
      </c>
      <c r="BQ5589">
        <f t="shared" si="351"/>
        <v>0.78386956167176358</v>
      </c>
    </row>
    <row r="5590" spans="1:69" x14ac:dyDescent="0.25">
      <c r="A5590" t="s">
        <v>5700</v>
      </c>
      <c r="B5590" s="1">
        <v>44217.448564814818</v>
      </c>
      <c r="C5590">
        <v>5597.34</v>
      </c>
      <c r="D5590">
        <v>0</v>
      </c>
      <c r="E5590">
        <v>0</v>
      </c>
      <c r="F5590">
        <v>1</v>
      </c>
      <c r="G5590">
        <v>1.80863302</v>
      </c>
      <c r="H5590">
        <v>-4.0832930000000003E-2</v>
      </c>
      <c r="I5590">
        <v>2.5070000000000001</v>
      </c>
      <c r="J5590">
        <v>0</v>
      </c>
      <c r="K5590">
        <v>0</v>
      </c>
      <c r="L5590">
        <v>1</v>
      </c>
      <c r="M5590">
        <v>6.56086E-3</v>
      </c>
      <c r="N5590">
        <v>1.10684E-3</v>
      </c>
      <c r="O5590">
        <v>295</v>
      </c>
      <c r="P5590">
        <v>0</v>
      </c>
      <c r="Q5590">
        <v>0</v>
      </c>
      <c r="R5590">
        <v>1</v>
      </c>
      <c r="S5590">
        <v>0</v>
      </c>
      <c r="T5590">
        <v>0</v>
      </c>
      <c r="U5590">
        <v>1</v>
      </c>
      <c r="V5590">
        <v>0</v>
      </c>
      <c r="W5590">
        <v>0</v>
      </c>
      <c r="X5590">
        <v>1</v>
      </c>
      <c r="Y5590">
        <v>0</v>
      </c>
      <c r="Z5590">
        <v>0</v>
      </c>
      <c r="AA5590">
        <v>1</v>
      </c>
      <c r="AB5590">
        <v>0</v>
      </c>
      <c r="AC5590">
        <v>0</v>
      </c>
      <c r="AD5590">
        <v>1</v>
      </c>
      <c r="AE5590">
        <v>0</v>
      </c>
      <c r="AF5590">
        <v>0</v>
      </c>
      <c r="AG5590">
        <v>1</v>
      </c>
      <c r="AH5590">
        <v>-1.7340560000000001E-2</v>
      </c>
      <c r="AI5590">
        <v>-0.37150424999999998</v>
      </c>
      <c r="AJ5590">
        <v>-0.99550000000000005</v>
      </c>
      <c r="AK5590">
        <v>0</v>
      </c>
      <c r="AL5590">
        <v>4.6366111400000003</v>
      </c>
      <c r="AM5590">
        <v>0</v>
      </c>
      <c r="AN5590">
        <v>1.60893449</v>
      </c>
      <c r="AO5590">
        <v>0</v>
      </c>
      <c r="AP5590">
        <v>0</v>
      </c>
      <c r="AQ5590">
        <v>0</v>
      </c>
      <c r="AR5590">
        <v>0</v>
      </c>
      <c r="AS5590">
        <v>0</v>
      </c>
      <c r="AT5590">
        <v>0</v>
      </c>
      <c r="AU5590">
        <v>-0.35256995000000002</v>
      </c>
      <c r="AV5590">
        <v>0</v>
      </c>
      <c r="AW5590" t="s">
        <v>113</v>
      </c>
      <c r="AX5590" t="s">
        <v>113</v>
      </c>
      <c r="AY5590">
        <v>0</v>
      </c>
      <c r="AZ5590">
        <v>-4.6366111400000003</v>
      </c>
      <c r="BA5590">
        <v>1.60893449</v>
      </c>
      <c r="BB5590">
        <v>-4.6366111400000003</v>
      </c>
      <c r="BC5590">
        <v>0</v>
      </c>
      <c r="BD5590" t="s">
        <v>113</v>
      </c>
      <c r="BE5590" t="s">
        <v>114</v>
      </c>
      <c r="BF5590">
        <v>0</v>
      </c>
      <c r="BG5590" t="s">
        <v>114</v>
      </c>
      <c r="BH5590" t="s">
        <v>114</v>
      </c>
      <c r="BI5590">
        <v>0</v>
      </c>
      <c r="BJ5590">
        <v>0</v>
      </c>
      <c r="BK5590">
        <v>1</v>
      </c>
      <c r="BL5590" t="s">
        <v>115</v>
      </c>
      <c r="BN5590">
        <f t="shared" si="348"/>
        <v>1.8480170822790956E-3</v>
      </c>
      <c r="BO5590">
        <f t="shared" si="349"/>
        <v>1.0616784978958815</v>
      </c>
      <c r="BP5590">
        <f t="shared" si="350"/>
        <v>0.83221745878198106</v>
      </c>
      <c r="BQ5590">
        <f t="shared" si="351"/>
        <v>0.78386956167176358</v>
      </c>
    </row>
    <row r="5591" spans="1:69" x14ac:dyDescent="0.25">
      <c r="A5591" t="s">
        <v>5701</v>
      </c>
      <c r="B5591" s="1">
        <v>44217.448576388888</v>
      </c>
      <c r="C5591">
        <v>5598.34</v>
      </c>
      <c r="D5591">
        <v>0</v>
      </c>
      <c r="E5591">
        <v>0</v>
      </c>
      <c r="F5591">
        <v>1</v>
      </c>
      <c r="G5591">
        <v>1.8090340499999999</v>
      </c>
      <c r="H5591">
        <v>-4.0832930000000003E-2</v>
      </c>
      <c r="I5591">
        <v>2.5070000000000001</v>
      </c>
      <c r="J5591">
        <v>0</v>
      </c>
      <c r="K5591">
        <v>0</v>
      </c>
      <c r="L5591">
        <v>1</v>
      </c>
      <c r="M5591">
        <v>6.4004500000000002E-3</v>
      </c>
      <c r="N5591">
        <v>1.10684E-3</v>
      </c>
      <c r="O5591">
        <v>295</v>
      </c>
      <c r="P5591">
        <v>0</v>
      </c>
      <c r="Q5591">
        <v>0</v>
      </c>
      <c r="R5591">
        <v>1</v>
      </c>
      <c r="S5591">
        <v>0</v>
      </c>
      <c r="T5591">
        <v>0</v>
      </c>
      <c r="U5591">
        <v>1</v>
      </c>
      <c r="V5591">
        <v>0</v>
      </c>
      <c r="W5591">
        <v>0</v>
      </c>
      <c r="X5591">
        <v>1</v>
      </c>
      <c r="Y5591">
        <v>0</v>
      </c>
      <c r="Z5591">
        <v>0</v>
      </c>
      <c r="AA5591">
        <v>1</v>
      </c>
      <c r="AB5591">
        <v>0</v>
      </c>
      <c r="AC5591">
        <v>0</v>
      </c>
      <c r="AD5591">
        <v>1</v>
      </c>
      <c r="AE5591">
        <v>0</v>
      </c>
      <c r="AF5591">
        <v>0</v>
      </c>
      <c r="AG5591">
        <v>1</v>
      </c>
      <c r="AH5591">
        <v>-1.7260350000000001E-2</v>
      </c>
      <c r="AI5591">
        <v>-0.37150424999999998</v>
      </c>
      <c r="AJ5591">
        <v>-0.99550000000000005</v>
      </c>
      <c r="AK5591">
        <v>0</v>
      </c>
      <c r="AL5591">
        <v>4.6376165199999999</v>
      </c>
      <c r="AM5591">
        <v>0</v>
      </c>
      <c r="AN5591">
        <v>1.56161288</v>
      </c>
      <c r="AO5591">
        <v>0</v>
      </c>
      <c r="AP5591">
        <v>0</v>
      </c>
      <c r="AQ5591">
        <v>0</v>
      </c>
      <c r="AR5591">
        <v>0</v>
      </c>
      <c r="AS5591">
        <v>0</v>
      </c>
      <c r="AT5591">
        <v>0</v>
      </c>
      <c r="AU5591">
        <v>-0.35264979000000002</v>
      </c>
      <c r="AV5591">
        <v>0</v>
      </c>
      <c r="AW5591" t="s">
        <v>113</v>
      </c>
      <c r="AX5591" t="s">
        <v>113</v>
      </c>
      <c r="AY5591">
        <v>0</v>
      </c>
      <c r="AZ5591">
        <v>-4.6376165199999999</v>
      </c>
      <c r="BA5591">
        <v>1.56161288</v>
      </c>
      <c r="BB5591">
        <v>-4.6376165199999999</v>
      </c>
      <c r="BC5591">
        <v>0</v>
      </c>
      <c r="BD5591" t="s">
        <v>113</v>
      </c>
      <c r="BE5591" t="s">
        <v>114</v>
      </c>
      <c r="BF5591">
        <v>0</v>
      </c>
      <c r="BG5591" t="s">
        <v>114</v>
      </c>
      <c r="BH5591" t="s">
        <v>114</v>
      </c>
      <c r="BI5591">
        <v>0</v>
      </c>
      <c r="BJ5591">
        <v>0</v>
      </c>
      <c r="BK5591">
        <v>1</v>
      </c>
      <c r="BL5591" t="s">
        <v>115</v>
      </c>
      <c r="BN5591">
        <f t="shared" si="348"/>
        <v>1.8480071521370172E-3</v>
      </c>
      <c r="BO5591">
        <f t="shared" si="349"/>
        <v>1.0616842027538489</v>
      </c>
      <c r="BP5591">
        <f t="shared" si="350"/>
        <v>0.87063217701265072</v>
      </c>
      <c r="BQ5591">
        <f t="shared" si="351"/>
        <v>0.82004816004077485</v>
      </c>
    </row>
    <row r="5592" spans="1:69" x14ac:dyDescent="0.25">
      <c r="A5592" t="s">
        <v>5702</v>
      </c>
      <c r="B5592" s="1">
        <v>44217.448587962965</v>
      </c>
      <c r="C5592">
        <v>5599.34</v>
      </c>
      <c r="D5592">
        <v>0</v>
      </c>
      <c r="E5592">
        <v>0</v>
      </c>
      <c r="F5592">
        <v>1</v>
      </c>
      <c r="G5592">
        <v>1.80927467</v>
      </c>
      <c r="H5592">
        <v>-4.0832930000000003E-2</v>
      </c>
      <c r="I5592">
        <v>2.5070000000000001</v>
      </c>
      <c r="J5592">
        <v>0</v>
      </c>
      <c r="K5592">
        <v>0</v>
      </c>
      <c r="L5592">
        <v>1</v>
      </c>
      <c r="M5592">
        <v>6.4004500000000002E-3</v>
      </c>
      <c r="N5592">
        <v>1.10684E-3</v>
      </c>
      <c r="O5592">
        <v>295</v>
      </c>
      <c r="P5592">
        <v>0</v>
      </c>
      <c r="Q5592">
        <v>0</v>
      </c>
      <c r="R5592">
        <v>1</v>
      </c>
      <c r="S5592">
        <v>0</v>
      </c>
      <c r="T5592">
        <v>0</v>
      </c>
      <c r="U5592">
        <v>1</v>
      </c>
      <c r="V5592">
        <v>0</v>
      </c>
      <c r="W5592">
        <v>0</v>
      </c>
      <c r="X5592">
        <v>1</v>
      </c>
      <c r="Y5592">
        <v>0</v>
      </c>
      <c r="Z5592">
        <v>0</v>
      </c>
      <c r="AA5592">
        <v>1</v>
      </c>
      <c r="AB5592">
        <v>0</v>
      </c>
      <c r="AC5592">
        <v>0</v>
      </c>
      <c r="AD5592">
        <v>1</v>
      </c>
      <c r="AE5592">
        <v>0</v>
      </c>
      <c r="AF5592">
        <v>0</v>
      </c>
      <c r="AG5592">
        <v>1</v>
      </c>
      <c r="AH5592">
        <v>-1.7340560000000001E-2</v>
      </c>
      <c r="AI5592">
        <v>-0.37150424999999998</v>
      </c>
      <c r="AJ5592">
        <v>-0.99550000000000005</v>
      </c>
      <c r="AK5592">
        <v>0</v>
      </c>
      <c r="AL5592">
        <v>4.6382197500000002</v>
      </c>
      <c r="AM5592">
        <v>0</v>
      </c>
      <c r="AN5592">
        <v>1.56161288</v>
      </c>
      <c r="AO5592">
        <v>0</v>
      </c>
      <c r="AP5592">
        <v>0</v>
      </c>
      <c r="AQ5592">
        <v>0</v>
      </c>
      <c r="AR5592">
        <v>0</v>
      </c>
      <c r="AS5592">
        <v>0</v>
      </c>
      <c r="AT5592">
        <v>0</v>
      </c>
      <c r="AU5592">
        <v>-0.35256995000000002</v>
      </c>
      <c r="AV5592">
        <v>0</v>
      </c>
      <c r="AW5592" t="s">
        <v>113</v>
      </c>
      <c r="AX5592" t="s">
        <v>113</v>
      </c>
      <c r="AY5592">
        <v>0</v>
      </c>
      <c r="AZ5592">
        <v>-4.6382197500000002</v>
      </c>
      <c r="BA5592">
        <v>1.56161288</v>
      </c>
      <c r="BB5592">
        <v>-4.6382197500000002</v>
      </c>
      <c r="BC5592">
        <v>0</v>
      </c>
      <c r="BD5592" t="s">
        <v>113</v>
      </c>
      <c r="BE5592" t="s">
        <v>114</v>
      </c>
      <c r="BF5592">
        <v>0</v>
      </c>
      <c r="BG5592" t="s">
        <v>114</v>
      </c>
      <c r="BH5592" t="s">
        <v>114</v>
      </c>
      <c r="BI5592">
        <v>0</v>
      </c>
      <c r="BJ5592">
        <v>0</v>
      </c>
      <c r="BK5592">
        <v>1</v>
      </c>
      <c r="BL5592" t="s">
        <v>115</v>
      </c>
      <c r="BN5592">
        <f t="shared" si="348"/>
        <v>1.8479823273747974E-3</v>
      </c>
      <c r="BO5592">
        <f t="shared" si="349"/>
        <v>1.0616984648263244</v>
      </c>
      <c r="BP5592">
        <f t="shared" si="350"/>
        <v>0.84503669589654162</v>
      </c>
      <c r="BQ5592">
        <f t="shared" si="351"/>
        <v>0.79592909276248702</v>
      </c>
    </row>
    <row r="5593" spans="1:69" x14ac:dyDescent="0.25">
      <c r="A5593" t="s">
        <v>5703</v>
      </c>
      <c r="B5593" s="1">
        <v>44217.448599537034</v>
      </c>
      <c r="C5593">
        <v>5600.34</v>
      </c>
      <c r="D5593">
        <v>0</v>
      </c>
      <c r="E5593">
        <v>0</v>
      </c>
      <c r="F5593">
        <v>1</v>
      </c>
      <c r="G5593">
        <v>1.80975591</v>
      </c>
      <c r="H5593">
        <v>-4.0832930000000003E-2</v>
      </c>
      <c r="I5593">
        <v>2.5070000000000001</v>
      </c>
      <c r="J5593">
        <v>0</v>
      </c>
      <c r="K5593">
        <v>0</v>
      </c>
      <c r="L5593">
        <v>1</v>
      </c>
      <c r="M5593">
        <v>6.3202400000000004E-3</v>
      </c>
      <c r="N5593">
        <v>1.10684E-3</v>
      </c>
      <c r="O5593">
        <v>295</v>
      </c>
      <c r="P5593">
        <v>0</v>
      </c>
      <c r="Q5593">
        <v>0</v>
      </c>
      <c r="R5593">
        <v>1</v>
      </c>
      <c r="S5593">
        <v>0</v>
      </c>
      <c r="T5593">
        <v>0</v>
      </c>
      <c r="U5593">
        <v>1</v>
      </c>
      <c r="V5593">
        <v>0</v>
      </c>
      <c r="W5593">
        <v>0</v>
      </c>
      <c r="X5593">
        <v>1</v>
      </c>
      <c r="Y5593">
        <v>0</v>
      </c>
      <c r="Z5593">
        <v>0</v>
      </c>
      <c r="AA5593">
        <v>1</v>
      </c>
      <c r="AB5593">
        <v>0</v>
      </c>
      <c r="AC5593">
        <v>0</v>
      </c>
      <c r="AD5593">
        <v>1</v>
      </c>
      <c r="AE5593">
        <v>0</v>
      </c>
      <c r="AF5593">
        <v>0</v>
      </c>
      <c r="AG5593">
        <v>1</v>
      </c>
      <c r="AH5593">
        <v>-1.7180150000000002E-2</v>
      </c>
      <c r="AI5593">
        <v>-0.37150424999999998</v>
      </c>
      <c r="AJ5593">
        <v>-0.99550000000000005</v>
      </c>
      <c r="AK5593">
        <v>0</v>
      </c>
      <c r="AL5593">
        <v>4.6394262099999999</v>
      </c>
      <c r="AM5593">
        <v>0</v>
      </c>
      <c r="AN5593">
        <v>1.5379520799999999</v>
      </c>
      <c r="AO5593">
        <v>0</v>
      </c>
      <c r="AP5593">
        <v>0</v>
      </c>
      <c r="AQ5593">
        <v>0</v>
      </c>
      <c r="AR5593">
        <v>0</v>
      </c>
      <c r="AS5593">
        <v>0</v>
      </c>
      <c r="AT5593">
        <v>0</v>
      </c>
      <c r="AU5593">
        <v>-0.35272964000000001</v>
      </c>
      <c r="AV5593">
        <v>0</v>
      </c>
      <c r="AW5593" t="s">
        <v>113</v>
      </c>
      <c r="AX5593" t="s">
        <v>113</v>
      </c>
      <c r="AY5593">
        <v>0</v>
      </c>
      <c r="AZ5593">
        <v>-4.6394262099999999</v>
      </c>
      <c r="BA5593">
        <v>1.5379520799999999</v>
      </c>
      <c r="BB5593">
        <v>-4.6394262099999999</v>
      </c>
      <c r="BC5593">
        <v>0</v>
      </c>
      <c r="BD5593" t="s">
        <v>113</v>
      </c>
      <c r="BE5593" t="s">
        <v>114</v>
      </c>
      <c r="BF5593">
        <v>0</v>
      </c>
      <c r="BG5593" t="s">
        <v>114</v>
      </c>
      <c r="BH5593" t="s">
        <v>114</v>
      </c>
      <c r="BI5593">
        <v>0</v>
      </c>
      <c r="BJ5593">
        <v>0</v>
      </c>
      <c r="BK5593">
        <v>1</v>
      </c>
      <c r="BL5593" t="s">
        <v>115</v>
      </c>
      <c r="BN5593">
        <f t="shared" si="348"/>
        <v>1.8479674325360706E-3</v>
      </c>
      <c r="BO5593">
        <f t="shared" si="349"/>
        <v>1.0617070222430469</v>
      </c>
      <c r="BP5593">
        <f t="shared" si="350"/>
        <v>0.84504350699346997</v>
      </c>
      <c r="BQ5593">
        <f t="shared" si="351"/>
        <v>0.79592909276248702</v>
      </c>
    </row>
    <row r="5594" spans="1:69" x14ac:dyDescent="0.25">
      <c r="A5594" t="s">
        <v>5704</v>
      </c>
      <c r="B5594" s="1">
        <v>44217.448611111111</v>
      </c>
      <c r="C5594">
        <v>5601.34</v>
      </c>
      <c r="D5594">
        <v>0</v>
      </c>
      <c r="E5594">
        <v>0</v>
      </c>
      <c r="F5594">
        <v>1</v>
      </c>
      <c r="G5594">
        <v>1.80999653</v>
      </c>
      <c r="H5594">
        <v>-4.0832930000000003E-2</v>
      </c>
      <c r="I5594">
        <v>2.5070000000000001</v>
      </c>
      <c r="J5594">
        <v>0</v>
      </c>
      <c r="K5594">
        <v>0</v>
      </c>
      <c r="L5594">
        <v>1</v>
      </c>
      <c r="M5594">
        <v>6.4806500000000001E-3</v>
      </c>
      <c r="N5594">
        <v>1.10684E-3</v>
      </c>
      <c r="O5594">
        <v>295</v>
      </c>
      <c r="P5594">
        <v>0</v>
      </c>
      <c r="Q5594">
        <v>0</v>
      </c>
      <c r="R5594">
        <v>1</v>
      </c>
      <c r="S5594">
        <v>0</v>
      </c>
      <c r="T5594">
        <v>0</v>
      </c>
      <c r="U5594">
        <v>1</v>
      </c>
      <c r="V5594">
        <v>0</v>
      </c>
      <c r="W5594">
        <v>0</v>
      </c>
      <c r="X5594">
        <v>1</v>
      </c>
      <c r="Y5594">
        <v>0</v>
      </c>
      <c r="Z5594">
        <v>0</v>
      </c>
      <c r="AA5594">
        <v>1</v>
      </c>
      <c r="AB5594">
        <v>0</v>
      </c>
      <c r="AC5594">
        <v>0</v>
      </c>
      <c r="AD5594">
        <v>1</v>
      </c>
      <c r="AE5594">
        <v>0</v>
      </c>
      <c r="AF5594">
        <v>0</v>
      </c>
      <c r="AG5594">
        <v>1</v>
      </c>
      <c r="AH5594">
        <v>-1.7340560000000001E-2</v>
      </c>
      <c r="AI5594">
        <v>-0.37150424999999998</v>
      </c>
      <c r="AJ5594">
        <v>-0.99550000000000005</v>
      </c>
      <c r="AK5594">
        <v>0</v>
      </c>
      <c r="AL5594">
        <v>4.6400294500000001</v>
      </c>
      <c r="AM5594">
        <v>0</v>
      </c>
      <c r="AN5594">
        <v>1.58527369</v>
      </c>
      <c r="AO5594">
        <v>0</v>
      </c>
      <c r="AP5594">
        <v>0</v>
      </c>
      <c r="AQ5594">
        <v>0</v>
      </c>
      <c r="AR5594">
        <v>0</v>
      </c>
      <c r="AS5594">
        <v>0</v>
      </c>
      <c r="AT5594">
        <v>0</v>
      </c>
      <c r="AU5594">
        <v>-0.35256995000000002</v>
      </c>
      <c r="AV5594">
        <v>0</v>
      </c>
      <c r="AW5594" t="s">
        <v>113</v>
      </c>
      <c r="AX5594" t="s">
        <v>113</v>
      </c>
      <c r="AY5594">
        <v>0</v>
      </c>
      <c r="AZ5594">
        <v>-4.6400294500000001</v>
      </c>
      <c r="BA5594">
        <v>1.58527369</v>
      </c>
      <c r="BB5594">
        <v>-4.6400294500000001</v>
      </c>
      <c r="BC5594">
        <v>0</v>
      </c>
      <c r="BD5594" t="s">
        <v>113</v>
      </c>
      <c r="BE5594" t="s">
        <v>114</v>
      </c>
      <c r="BF5594">
        <v>0</v>
      </c>
      <c r="BG5594" t="s">
        <v>114</v>
      </c>
      <c r="BH5594" t="s">
        <v>114</v>
      </c>
      <c r="BI5594">
        <v>0</v>
      </c>
      <c r="BJ5594">
        <v>0</v>
      </c>
      <c r="BK5594">
        <v>1</v>
      </c>
      <c r="BL5594" t="s">
        <v>115</v>
      </c>
      <c r="BN5594">
        <f t="shared" si="348"/>
        <v>1.8479376430116231E-3</v>
      </c>
      <c r="BO5594">
        <f t="shared" si="349"/>
        <v>1.0617241374024324</v>
      </c>
      <c r="BP5594">
        <f t="shared" si="350"/>
        <v>0.83225323420197606</v>
      </c>
      <c r="BQ5594">
        <f t="shared" si="351"/>
        <v>0.78386956167176358</v>
      </c>
    </row>
    <row r="5595" spans="1:69" x14ac:dyDescent="0.25">
      <c r="A5595" t="s">
        <v>5705</v>
      </c>
      <c r="B5595" s="1">
        <v>44217.448622685188</v>
      </c>
      <c r="C5595">
        <v>5602.34</v>
      </c>
      <c r="D5595">
        <v>0</v>
      </c>
      <c r="E5595">
        <v>0</v>
      </c>
      <c r="F5595">
        <v>1</v>
      </c>
      <c r="G5595">
        <v>1.8102371500000001</v>
      </c>
      <c r="H5595">
        <v>-4.0832930000000003E-2</v>
      </c>
      <c r="I5595">
        <v>2.5070000000000001</v>
      </c>
      <c r="J5595">
        <v>0</v>
      </c>
      <c r="K5595">
        <v>0</v>
      </c>
      <c r="L5595">
        <v>1</v>
      </c>
      <c r="M5595">
        <v>6.4004500000000002E-3</v>
      </c>
      <c r="N5595">
        <v>1.10684E-3</v>
      </c>
      <c r="O5595">
        <v>295</v>
      </c>
      <c r="P5595">
        <v>0</v>
      </c>
      <c r="Q5595">
        <v>0</v>
      </c>
      <c r="R5595">
        <v>1</v>
      </c>
      <c r="S5595">
        <v>0</v>
      </c>
      <c r="T5595">
        <v>0</v>
      </c>
      <c r="U5595">
        <v>1</v>
      </c>
      <c r="V5595">
        <v>0</v>
      </c>
      <c r="W5595">
        <v>0</v>
      </c>
      <c r="X5595">
        <v>1</v>
      </c>
      <c r="Y5595">
        <v>0</v>
      </c>
      <c r="Z5595">
        <v>0</v>
      </c>
      <c r="AA5595">
        <v>1</v>
      </c>
      <c r="AB5595">
        <v>0</v>
      </c>
      <c r="AC5595">
        <v>0</v>
      </c>
      <c r="AD5595">
        <v>1</v>
      </c>
      <c r="AE5595">
        <v>0</v>
      </c>
      <c r="AF5595">
        <v>0</v>
      </c>
      <c r="AG5595">
        <v>1</v>
      </c>
      <c r="AH5595">
        <v>-1.7340560000000001E-2</v>
      </c>
      <c r="AI5595">
        <v>-0.37150424999999998</v>
      </c>
      <c r="AJ5595">
        <v>-0.99550000000000005</v>
      </c>
      <c r="AK5595">
        <v>0</v>
      </c>
      <c r="AL5595">
        <v>4.6406326800000004</v>
      </c>
      <c r="AM5595">
        <v>0</v>
      </c>
      <c r="AN5595">
        <v>1.56161288</v>
      </c>
      <c r="AO5595">
        <v>0</v>
      </c>
      <c r="AP5595">
        <v>0</v>
      </c>
      <c r="AQ5595">
        <v>0</v>
      </c>
      <c r="AR5595">
        <v>0</v>
      </c>
      <c r="AS5595">
        <v>0</v>
      </c>
      <c r="AT5595">
        <v>0</v>
      </c>
      <c r="AU5595">
        <v>-0.35256995000000002</v>
      </c>
      <c r="AV5595">
        <v>0</v>
      </c>
      <c r="AW5595" t="s">
        <v>113</v>
      </c>
      <c r="AX5595" t="s">
        <v>113</v>
      </c>
      <c r="AY5595">
        <v>0</v>
      </c>
      <c r="AZ5595">
        <v>-4.6406326800000004</v>
      </c>
      <c r="BA5595">
        <v>1.56161288</v>
      </c>
      <c r="BB5595">
        <v>-4.6406326800000004</v>
      </c>
      <c r="BC5595">
        <v>0</v>
      </c>
      <c r="BD5595" t="s">
        <v>113</v>
      </c>
      <c r="BE5595" t="s">
        <v>114</v>
      </c>
      <c r="BF5595">
        <v>0</v>
      </c>
      <c r="BG5595" t="s">
        <v>114</v>
      </c>
      <c r="BH5595" t="s">
        <v>114</v>
      </c>
      <c r="BI5595">
        <v>0</v>
      </c>
      <c r="BJ5595">
        <v>0</v>
      </c>
      <c r="BK5595">
        <v>1</v>
      </c>
      <c r="BL5595" t="s">
        <v>115</v>
      </c>
      <c r="BN5595">
        <f t="shared" si="348"/>
        <v>1.847922748079001E-3</v>
      </c>
      <c r="BO5595">
        <f t="shared" si="349"/>
        <v>1.0617326952869579</v>
      </c>
      <c r="BP5595">
        <f t="shared" si="350"/>
        <v>0.85786794477635142</v>
      </c>
      <c r="BQ5595">
        <f t="shared" si="351"/>
        <v>0.80798862895005108</v>
      </c>
    </row>
    <row r="5596" spans="1:69" x14ac:dyDescent="0.25">
      <c r="A5596" t="s">
        <v>5706</v>
      </c>
      <c r="B5596" s="1">
        <v>44217.448634259257</v>
      </c>
      <c r="C5596">
        <v>5603.34</v>
      </c>
      <c r="D5596">
        <v>0</v>
      </c>
      <c r="E5596">
        <v>0</v>
      </c>
      <c r="F5596">
        <v>1</v>
      </c>
      <c r="G5596">
        <v>1.81071838</v>
      </c>
      <c r="H5596">
        <v>-4.0832930000000003E-2</v>
      </c>
      <c r="I5596">
        <v>2.5070000000000001</v>
      </c>
      <c r="J5596">
        <v>0</v>
      </c>
      <c r="K5596">
        <v>0</v>
      </c>
      <c r="L5596">
        <v>1</v>
      </c>
      <c r="M5596">
        <v>6.4004500000000002E-3</v>
      </c>
      <c r="N5596">
        <v>1.10684E-3</v>
      </c>
      <c r="O5596">
        <v>295</v>
      </c>
      <c r="P5596">
        <v>0</v>
      </c>
      <c r="Q5596">
        <v>0</v>
      </c>
      <c r="R5596">
        <v>1</v>
      </c>
      <c r="S5596">
        <v>0</v>
      </c>
      <c r="T5596">
        <v>0</v>
      </c>
      <c r="U5596">
        <v>1</v>
      </c>
      <c r="V5596">
        <v>0</v>
      </c>
      <c r="W5596">
        <v>0</v>
      </c>
      <c r="X5596">
        <v>1</v>
      </c>
      <c r="Y5596">
        <v>0</v>
      </c>
      <c r="Z5596">
        <v>0</v>
      </c>
      <c r="AA5596">
        <v>1</v>
      </c>
      <c r="AB5596">
        <v>0</v>
      </c>
      <c r="AC5596">
        <v>0</v>
      </c>
      <c r="AD5596">
        <v>1</v>
      </c>
      <c r="AE5596">
        <v>0</v>
      </c>
      <c r="AF5596">
        <v>0</v>
      </c>
      <c r="AG5596">
        <v>1</v>
      </c>
      <c r="AH5596">
        <v>-1.7180150000000002E-2</v>
      </c>
      <c r="AI5596">
        <v>-0.37150424999999998</v>
      </c>
      <c r="AJ5596">
        <v>-0.99550000000000005</v>
      </c>
      <c r="AK5596">
        <v>0</v>
      </c>
      <c r="AL5596">
        <v>4.6418391400000001</v>
      </c>
      <c r="AM5596">
        <v>0</v>
      </c>
      <c r="AN5596">
        <v>1.56161288</v>
      </c>
      <c r="AO5596">
        <v>0</v>
      </c>
      <c r="AP5596">
        <v>0</v>
      </c>
      <c r="AQ5596">
        <v>0</v>
      </c>
      <c r="AR5596">
        <v>0</v>
      </c>
      <c r="AS5596">
        <v>0</v>
      </c>
      <c r="AT5596">
        <v>0</v>
      </c>
      <c r="AU5596">
        <v>-0.35272964000000001</v>
      </c>
      <c r="AV5596">
        <v>0</v>
      </c>
      <c r="AW5596" t="s">
        <v>113</v>
      </c>
      <c r="AX5596" t="s">
        <v>113</v>
      </c>
      <c r="AY5596">
        <v>0</v>
      </c>
      <c r="AZ5596">
        <v>-4.6418391400000001</v>
      </c>
      <c r="BA5596">
        <v>1.56161288</v>
      </c>
      <c r="BB5596">
        <v>-4.6418391400000001</v>
      </c>
      <c r="BC5596">
        <v>0</v>
      </c>
      <c r="BD5596" t="s">
        <v>113</v>
      </c>
      <c r="BE5596" t="s">
        <v>114</v>
      </c>
      <c r="BF5596">
        <v>0</v>
      </c>
      <c r="BG5596" t="s">
        <v>114</v>
      </c>
      <c r="BH5596" t="s">
        <v>114</v>
      </c>
      <c r="BI5596">
        <v>0</v>
      </c>
      <c r="BJ5596">
        <v>0</v>
      </c>
      <c r="BK5596">
        <v>1</v>
      </c>
      <c r="BL5596" t="s">
        <v>115</v>
      </c>
      <c r="BN5596">
        <f t="shared" si="348"/>
        <v>1.8479078534443152E-3</v>
      </c>
      <c r="BO5596">
        <f t="shared" si="349"/>
        <v>1.0617412531382604</v>
      </c>
      <c r="BP5596">
        <f t="shared" si="350"/>
        <v>0.84507075235884188</v>
      </c>
      <c r="BQ5596">
        <f t="shared" si="351"/>
        <v>0.79592909276248724</v>
      </c>
    </row>
    <row r="5597" spans="1:69" x14ac:dyDescent="0.25">
      <c r="A5597" t="s">
        <v>5707</v>
      </c>
      <c r="B5597" s="1">
        <v>44217.448645833334</v>
      </c>
      <c r="C5597">
        <v>5604.34</v>
      </c>
      <c r="D5597">
        <v>0</v>
      </c>
      <c r="E5597">
        <v>0</v>
      </c>
      <c r="F5597">
        <v>1</v>
      </c>
      <c r="G5597">
        <v>1.8111194100000001</v>
      </c>
      <c r="H5597">
        <v>-4.0832930000000003E-2</v>
      </c>
      <c r="I5597">
        <v>2.5070000000000001</v>
      </c>
      <c r="J5597">
        <v>0</v>
      </c>
      <c r="K5597">
        <v>0</v>
      </c>
      <c r="L5597">
        <v>1</v>
      </c>
      <c r="M5597">
        <v>6.3202400000000004E-3</v>
      </c>
      <c r="N5597">
        <v>1.10684E-3</v>
      </c>
      <c r="O5597">
        <v>295</v>
      </c>
      <c r="P5597">
        <v>0</v>
      </c>
      <c r="Q5597">
        <v>0</v>
      </c>
      <c r="R5597">
        <v>1</v>
      </c>
      <c r="S5597">
        <v>0</v>
      </c>
      <c r="T5597">
        <v>0</v>
      </c>
      <c r="U5597">
        <v>1</v>
      </c>
      <c r="V5597">
        <v>0</v>
      </c>
      <c r="W5597">
        <v>0</v>
      </c>
      <c r="X5597">
        <v>1</v>
      </c>
      <c r="Y5597">
        <v>0</v>
      </c>
      <c r="Z5597">
        <v>0</v>
      </c>
      <c r="AA5597">
        <v>1</v>
      </c>
      <c r="AB5597">
        <v>0</v>
      </c>
      <c r="AC5597">
        <v>0</v>
      </c>
      <c r="AD5597">
        <v>1</v>
      </c>
      <c r="AE5597">
        <v>0</v>
      </c>
      <c r="AF5597">
        <v>0</v>
      </c>
      <c r="AG5597">
        <v>1</v>
      </c>
      <c r="AH5597">
        <v>-1.7260350000000001E-2</v>
      </c>
      <c r="AI5597">
        <v>-0.37150424999999998</v>
      </c>
      <c r="AJ5597">
        <v>-0.99550000000000005</v>
      </c>
      <c r="AK5597">
        <v>0</v>
      </c>
      <c r="AL5597">
        <v>4.6428445299999996</v>
      </c>
      <c r="AM5597">
        <v>0</v>
      </c>
      <c r="AN5597">
        <v>1.5379520799999999</v>
      </c>
      <c r="AO5597">
        <v>0</v>
      </c>
      <c r="AP5597">
        <v>0</v>
      </c>
      <c r="AQ5597">
        <v>0</v>
      </c>
      <c r="AR5597">
        <v>0</v>
      </c>
      <c r="AS5597">
        <v>0</v>
      </c>
      <c r="AT5597">
        <v>0</v>
      </c>
      <c r="AU5597">
        <v>-0.35264979000000002</v>
      </c>
      <c r="AV5597">
        <v>0</v>
      </c>
      <c r="AW5597" t="s">
        <v>113</v>
      </c>
      <c r="AX5597" t="s">
        <v>113</v>
      </c>
      <c r="AY5597">
        <v>0</v>
      </c>
      <c r="AZ5597">
        <v>-4.6428445299999996</v>
      </c>
      <c r="BA5597">
        <v>1.5379520799999999</v>
      </c>
      <c r="BB5597">
        <v>-4.6428445299999996</v>
      </c>
      <c r="BC5597">
        <v>0</v>
      </c>
      <c r="BD5597" t="s">
        <v>113</v>
      </c>
      <c r="BE5597" t="s">
        <v>114</v>
      </c>
      <c r="BF5597">
        <v>0</v>
      </c>
      <c r="BG5597" t="s">
        <v>114</v>
      </c>
      <c r="BH5597" t="s">
        <v>114</v>
      </c>
      <c r="BI5597">
        <v>0</v>
      </c>
      <c r="BJ5597">
        <v>0</v>
      </c>
      <c r="BK5597">
        <v>1</v>
      </c>
      <c r="BL5597" t="s">
        <v>115</v>
      </c>
      <c r="BN5597">
        <f t="shared" si="348"/>
        <v>1.8478780643280312E-3</v>
      </c>
      <c r="BO5597">
        <f t="shared" si="349"/>
        <v>1.0617583691667818</v>
      </c>
      <c r="BP5597">
        <f t="shared" si="350"/>
        <v>0.84508437550389459</v>
      </c>
      <c r="BQ5597">
        <f t="shared" si="351"/>
        <v>0.79592909276248724</v>
      </c>
    </row>
    <row r="5598" spans="1:69" x14ac:dyDescent="0.25">
      <c r="A5598" t="s">
        <v>5708</v>
      </c>
      <c r="B5598" s="1">
        <v>44217.448657407411</v>
      </c>
      <c r="C5598">
        <v>5605.34</v>
      </c>
      <c r="D5598">
        <v>0</v>
      </c>
      <c r="E5598">
        <v>0</v>
      </c>
      <c r="F5598">
        <v>1</v>
      </c>
      <c r="G5598">
        <v>1.8112798299999999</v>
      </c>
      <c r="H5598">
        <v>-4.0832930000000003E-2</v>
      </c>
      <c r="I5598">
        <v>2.5070000000000001</v>
      </c>
      <c r="J5598">
        <v>0</v>
      </c>
      <c r="K5598">
        <v>0</v>
      </c>
      <c r="L5598">
        <v>1</v>
      </c>
      <c r="M5598">
        <v>6.56086E-3</v>
      </c>
      <c r="N5598">
        <v>1.10684E-3</v>
      </c>
      <c r="O5598">
        <v>295</v>
      </c>
      <c r="P5598">
        <v>0</v>
      </c>
      <c r="Q5598">
        <v>0</v>
      </c>
      <c r="R5598">
        <v>1</v>
      </c>
      <c r="S5598">
        <v>0</v>
      </c>
      <c r="T5598">
        <v>0</v>
      </c>
      <c r="U5598">
        <v>1</v>
      </c>
      <c r="V5598">
        <v>0</v>
      </c>
      <c r="W5598">
        <v>0</v>
      </c>
      <c r="X5598">
        <v>1</v>
      </c>
      <c r="Y5598">
        <v>0</v>
      </c>
      <c r="Z5598">
        <v>0</v>
      </c>
      <c r="AA5598">
        <v>1</v>
      </c>
      <c r="AB5598">
        <v>0</v>
      </c>
      <c r="AC5598">
        <v>0</v>
      </c>
      <c r="AD5598">
        <v>1</v>
      </c>
      <c r="AE5598">
        <v>0</v>
      </c>
      <c r="AF5598">
        <v>0</v>
      </c>
      <c r="AG5598">
        <v>1</v>
      </c>
      <c r="AH5598">
        <v>-1.7260350000000001E-2</v>
      </c>
      <c r="AI5598">
        <v>-0.37150424999999998</v>
      </c>
      <c r="AJ5598">
        <v>-0.99550000000000005</v>
      </c>
      <c r="AK5598">
        <v>0</v>
      </c>
      <c r="AL5598">
        <v>4.6432466799999998</v>
      </c>
      <c r="AM5598">
        <v>0</v>
      </c>
      <c r="AN5598">
        <v>1.60893449</v>
      </c>
      <c r="AO5598">
        <v>0</v>
      </c>
      <c r="AP5598">
        <v>0</v>
      </c>
      <c r="AQ5598">
        <v>0</v>
      </c>
      <c r="AR5598">
        <v>0</v>
      </c>
      <c r="AS5598">
        <v>0</v>
      </c>
      <c r="AT5598">
        <v>0</v>
      </c>
      <c r="AU5598">
        <v>-0.35264979000000002</v>
      </c>
      <c r="AV5598">
        <v>0</v>
      </c>
      <c r="AW5598" t="s">
        <v>113</v>
      </c>
      <c r="AX5598" t="s">
        <v>113</v>
      </c>
      <c r="AY5598">
        <v>0</v>
      </c>
      <c r="AZ5598">
        <v>-4.6432466799999998</v>
      </c>
      <c r="BA5598">
        <v>1.60893449</v>
      </c>
      <c r="BB5598">
        <v>-4.6432466799999998</v>
      </c>
      <c r="BC5598">
        <v>0</v>
      </c>
      <c r="BD5598" t="s">
        <v>113</v>
      </c>
      <c r="BE5598" t="s">
        <v>114</v>
      </c>
      <c r="BF5598">
        <v>0</v>
      </c>
      <c r="BG5598" t="s">
        <v>114</v>
      </c>
      <c r="BH5598" t="s">
        <v>114</v>
      </c>
      <c r="BI5598">
        <v>0</v>
      </c>
      <c r="BJ5598">
        <v>0</v>
      </c>
      <c r="BK5598">
        <v>1</v>
      </c>
      <c r="BL5598" t="s">
        <v>115</v>
      </c>
      <c r="BN5598">
        <f t="shared" si="348"/>
        <v>1.8478532400558079E-3</v>
      </c>
      <c r="BO5598">
        <f t="shared" si="349"/>
        <v>1.0617726329504094</v>
      </c>
      <c r="BP5598">
        <f t="shared" si="350"/>
        <v>0.83229124838591173</v>
      </c>
      <c r="BQ5598">
        <f t="shared" si="351"/>
        <v>0.78386956167176358</v>
      </c>
    </row>
    <row r="5599" spans="1:69" x14ac:dyDescent="0.25">
      <c r="A5599" t="s">
        <v>5709</v>
      </c>
      <c r="B5599" s="1">
        <v>44217.44866898148</v>
      </c>
      <c r="C5599">
        <v>5606.34</v>
      </c>
      <c r="D5599">
        <v>0</v>
      </c>
      <c r="E5599">
        <v>0</v>
      </c>
      <c r="F5599">
        <v>1</v>
      </c>
      <c r="G5599">
        <v>1.81176107</v>
      </c>
      <c r="H5599">
        <v>-4.0832930000000003E-2</v>
      </c>
      <c r="I5599">
        <v>2.5070000000000001</v>
      </c>
      <c r="J5599">
        <v>0</v>
      </c>
      <c r="K5599">
        <v>0</v>
      </c>
      <c r="L5599">
        <v>1</v>
      </c>
      <c r="M5599">
        <v>6.4806500000000001E-3</v>
      </c>
      <c r="N5599">
        <v>1.10684E-3</v>
      </c>
      <c r="O5599">
        <v>295</v>
      </c>
      <c r="P5599">
        <v>0</v>
      </c>
      <c r="Q5599">
        <v>0</v>
      </c>
      <c r="R5599">
        <v>1</v>
      </c>
      <c r="S5599">
        <v>0</v>
      </c>
      <c r="T5599">
        <v>0</v>
      </c>
      <c r="U5599">
        <v>1</v>
      </c>
      <c r="V5599">
        <v>0</v>
      </c>
      <c r="W5599">
        <v>0</v>
      </c>
      <c r="X5599">
        <v>1</v>
      </c>
      <c r="Y5599">
        <v>0</v>
      </c>
      <c r="Z5599">
        <v>0</v>
      </c>
      <c r="AA5599">
        <v>1</v>
      </c>
      <c r="AB5599">
        <v>0</v>
      </c>
      <c r="AC5599">
        <v>0</v>
      </c>
      <c r="AD5599">
        <v>1</v>
      </c>
      <c r="AE5599">
        <v>0</v>
      </c>
      <c r="AF5599">
        <v>0</v>
      </c>
      <c r="AG5599">
        <v>1</v>
      </c>
      <c r="AH5599">
        <v>-1.7180150000000002E-2</v>
      </c>
      <c r="AI5599">
        <v>-0.37150424999999998</v>
      </c>
      <c r="AJ5599">
        <v>-0.99550000000000005</v>
      </c>
      <c r="AK5599">
        <v>0</v>
      </c>
      <c r="AL5599">
        <v>4.6444531400000004</v>
      </c>
      <c r="AM5599">
        <v>0</v>
      </c>
      <c r="AN5599">
        <v>1.58527369</v>
      </c>
      <c r="AO5599">
        <v>0</v>
      </c>
      <c r="AP5599">
        <v>0</v>
      </c>
      <c r="AQ5599">
        <v>0</v>
      </c>
      <c r="AR5599">
        <v>0</v>
      </c>
      <c r="AS5599">
        <v>0</v>
      </c>
      <c r="AT5599">
        <v>0</v>
      </c>
      <c r="AU5599">
        <v>-0.35272964000000001</v>
      </c>
      <c r="AV5599">
        <v>0</v>
      </c>
      <c r="AW5599" t="s">
        <v>113</v>
      </c>
      <c r="AX5599" t="s">
        <v>113</v>
      </c>
      <c r="AY5599">
        <v>0</v>
      </c>
      <c r="AZ5599">
        <v>-4.6444531400000004</v>
      </c>
      <c r="BA5599">
        <v>1.58527369</v>
      </c>
      <c r="BB5599">
        <v>-4.6444531400000004</v>
      </c>
      <c r="BC5599">
        <v>0</v>
      </c>
      <c r="BD5599" t="s">
        <v>113</v>
      </c>
      <c r="BE5599" t="s">
        <v>114</v>
      </c>
      <c r="BF5599">
        <v>0</v>
      </c>
      <c r="BG5599" t="s">
        <v>114</v>
      </c>
      <c r="BH5599" t="s">
        <v>114</v>
      </c>
      <c r="BI5599">
        <v>0</v>
      </c>
      <c r="BJ5599">
        <v>0</v>
      </c>
      <c r="BK5599">
        <v>1</v>
      </c>
      <c r="BL5599" t="s">
        <v>115</v>
      </c>
      <c r="BN5599">
        <f t="shared" si="348"/>
        <v>1.8478433105347703E-3</v>
      </c>
      <c r="BO5599">
        <f t="shared" si="349"/>
        <v>1.0617783384632284</v>
      </c>
      <c r="BP5599">
        <f t="shared" si="350"/>
        <v>0.87070937282792149</v>
      </c>
      <c r="BQ5599">
        <f t="shared" si="351"/>
        <v>0.82004816004077474</v>
      </c>
    </row>
    <row r="5600" spans="1:69" x14ac:dyDescent="0.25">
      <c r="A5600" t="s">
        <v>5710</v>
      </c>
      <c r="B5600" s="1">
        <v>44217.448680555557</v>
      </c>
      <c r="C5600">
        <v>5607.34</v>
      </c>
      <c r="D5600">
        <v>0</v>
      </c>
      <c r="E5600">
        <v>0</v>
      </c>
      <c r="F5600">
        <v>1</v>
      </c>
      <c r="G5600">
        <v>1.8118412699999999</v>
      </c>
      <c r="H5600">
        <v>-4.0832930000000003E-2</v>
      </c>
      <c r="I5600">
        <v>2.5070000000000001</v>
      </c>
      <c r="J5600">
        <v>0</v>
      </c>
      <c r="K5600">
        <v>0</v>
      </c>
      <c r="L5600">
        <v>1</v>
      </c>
      <c r="M5600">
        <v>6.56086E-3</v>
      </c>
      <c r="N5600">
        <v>1.10684E-3</v>
      </c>
      <c r="O5600">
        <v>295</v>
      </c>
      <c r="P5600">
        <v>0</v>
      </c>
      <c r="Q5600">
        <v>0</v>
      </c>
      <c r="R5600">
        <v>1</v>
      </c>
      <c r="S5600">
        <v>0</v>
      </c>
      <c r="T5600">
        <v>0</v>
      </c>
      <c r="U5600">
        <v>1</v>
      </c>
      <c r="V5600">
        <v>0</v>
      </c>
      <c r="W5600">
        <v>0</v>
      </c>
      <c r="X5600">
        <v>1</v>
      </c>
      <c r="Y5600">
        <v>0</v>
      </c>
      <c r="Z5600">
        <v>0</v>
      </c>
      <c r="AA5600">
        <v>1</v>
      </c>
      <c r="AB5600">
        <v>0</v>
      </c>
      <c r="AC5600">
        <v>0</v>
      </c>
      <c r="AD5600">
        <v>1</v>
      </c>
      <c r="AE5600">
        <v>0</v>
      </c>
      <c r="AF5600">
        <v>0</v>
      </c>
      <c r="AG5600">
        <v>1</v>
      </c>
      <c r="AH5600">
        <v>-1.7260350000000001E-2</v>
      </c>
      <c r="AI5600">
        <v>-0.37150424999999998</v>
      </c>
      <c r="AJ5600">
        <v>-0.99550000000000005</v>
      </c>
      <c r="AK5600">
        <v>0</v>
      </c>
      <c r="AL5600">
        <v>4.6446542199999996</v>
      </c>
      <c r="AM5600">
        <v>0</v>
      </c>
      <c r="AN5600">
        <v>1.60893449</v>
      </c>
      <c r="AO5600">
        <v>0</v>
      </c>
      <c r="AP5600">
        <v>0</v>
      </c>
      <c r="AQ5600">
        <v>0</v>
      </c>
      <c r="AR5600">
        <v>0</v>
      </c>
      <c r="AS5600">
        <v>0</v>
      </c>
      <c r="AT5600">
        <v>0</v>
      </c>
      <c r="AU5600">
        <v>-0.35264979000000002</v>
      </c>
      <c r="AV5600">
        <v>0</v>
      </c>
      <c r="AW5600" t="s">
        <v>113</v>
      </c>
      <c r="AX5600" t="s">
        <v>113</v>
      </c>
      <c r="AY5600">
        <v>0</v>
      </c>
      <c r="AZ5600">
        <v>-4.6446542199999996</v>
      </c>
      <c r="BA5600">
        <v>1.60893449</v>
      </c>
      <c r="BB5600">
        <v>-4.6446542199999996</v>
      </c>
      <c r="BC5600">
        <v>0</v>
      </c>
      <c r="BD5600" t="s">
        <v>113</v>
      </c>
      <c r="BE5600" t="s">
        <v>114</v>
      </c>
      <c r="BF5600">
        <v>0</v>
      </c>
      <c r="BG5600" t="s">
        <v>114</v>
      </c>
      <c r="BH5600" t="s">
        <v>114</v>
      </c>
      <c r="BI5600">
        <v>0</v>
      </c>
      <c r="BJ5600">
        <v>0</v>
      </c>
      <c r="BK5600">
        <v>1</v>
      </c>
      <c r="BL5600" t="s">
        <v>115</v>
      </c>
      <c r="BN5600">
        <f t="shared" si="348"/>
        <v>1.8478135218609041E-3</v>
      </c>
      <c r="BO5600">
        <f t="shared" si="349"/>
        <v>1.0617954554332412</v>
      </c>
      <c r="BP5600">
        <f t="shared" si="350"/>
        <v>0.85791865426089942</v>
      </c>
      <c r="BQ5600">
        <f t="shared" si="351"/>
        <v>0.80798862895005086</v>
      </c>
    </row>
    <row r="5601" spans="1:69" x14ac:dyDescent="0.25">
      <c r="A5601" t="s">
        <v>5711</v>
      </c>
      <c r="B5601" s="1">
        <v>44217.448692129627</v>
      </c>
      <c r="C5601">
        <v>5608.34</v>
      </c>
      <c r="D5601">
        <v>0</v>
      </c>
      <c r="E5601">
        <v>0</v>
      </c>
      <c r="F5601">
        <v>1</v>
      </c>
      <c r="G5601">
        <v>1.8124027199999999</v>
      </c>
      <c r="H5601">
        <v>-4.0832930000000003E-2</v>
      </c>
      <c r="I5601">
        <v>2.5070000000000001</v>
      </c>
      <c r="J5601">
        <v>0</v>
      </c>
      <c r="K5601">
        <v>0</v>
      </c>
      <c r="L5601">
        <v>1</v>
      </c>
      <c r="M5601">
        <v>6.4806500000000001E-3</v>
      </c>
      <c r="N5601">
        <v>1.10684E-3</v>
      </c>
      <c r="O5601">
        <v>295</v>
      </c>
      <c r="P5601">
        <v>0</v>
      </c>
      <c r="Q5601">
        <v>0</v>
      </c>
      <c r="R5601">
        <v>1</v>
      </c>
      <c r="S5601">
        <v>0</v>
      </c>
      <c r="T5601">
        <v>0</v>
      </c>
      <c r="U5601">
        <v>1</v>
      </c>
      <c r="V5601">
        <v>0</v>
      </c>
      <c r="W5601">
        <v>0</v>
      </c>
      <c r="X5601">
        <v>1</v>
      </c>
      <c r="Y5601">
        <v>0</v>
      </c>
      <c r="Z5601">
        <v>0</v>
      </c>
      <c r="AA5601">
        <v>1</v>
      </c>
      <c r="AB5601">
        <v>0</v>
      </c>
      <c r="AC5601">
        <v>0</v>
      </c>
      <c r="AD5601">
        <v>1</v>
      </c>
      <c r="AE5601">
        <v>0</v>
      </c>
      <c r="AF5601">
        <v>0</v>
      </c>
      <c r="AG5601">
        <v>1</v>
      </c>
      <c r="AH5601">
        <v>-1.7099940000000001E-2</v>
      </c>
      <c r="AI5601">
        <v>-0.37150424999999998</v>
      </c>
      <c r="AJ5601">
        <v>-0.99550000000000005</v>
      </c>
      <c r="AK5601">
        <v>0</v>
      </c>
      <c r="AL5601">
        <v>4.6460617600000003</v>
      </c>
      <c r="AM5601">
        <v>0</v>
      </c>
      <c r="AN5601">
        <v>1.58527369</v>
      </c>
      <c r="AO5601">
        <v>0</v>
      </c>
      <c r="AP5601">
        <v>0</v>
      </c>
      <c r="AQ5601">
        <v>0</v>
      </c>
      <c r="AR5601">
        <v>0</v>
      </c>
      <c r="AS5601">
        <v>0</v>
      </c>
      <c r="AT5601">
        <v>0</v>
      </c>
      <c r="AU5601">
        <v>-0.35280948000000001</v>
      </c>
      <c r="AV5601">
        <v>0</v>
      </c>
      <c r="AW5601" t="s">
        <v>113</v>
      </c>
      <c r="AX5601" t="s">
        <v>113</v>
      </c>
      <c r="AY5601">
        <v>0</v>
      </c>
      <c r="AZ5601">
        <v>-4.6460617600000003</v>
      </c>
      <c r="BA5601">
        <v>1.58527369</v>
      </c>
      <c r="BB5601">
        <v>-4.6460617600000003</v>
      </c>
      <c r="BC5601">
        <v>0</v>
      </c>
      <c r="BD5601" t="s">
        <v>113</v>
      </c>
      <c r="BE5601" t="s">
        <v>114</v>
      </c>
      <c r="BF5601">
        <v>0</v>
      </c>
      <c r="BG5601" t="s">
        <v>114</v>
      </c>
      <c r="BH5601" t="s">
        <v>114</v>
      </c>
      <c r="BI5601">
        <v>0</v>
      </c>
      <c r="BJ5601">
        <v>0</v>
      </c>
      <c r="BK5601">
        <v>1</v>
      </c>
      <c r="BL5601" t="s">
        <v>115</v>
      </c>
      <c r="BN5601">
        <f t="shared" si="348"/>
        <v>1.8478085570194827E-3</v>
      </c>
      <c r="BO5601">
        <f t="shared" si="349"/>
        <v>1.0617983083511142</v>
      </c>
      <c r="BP5601">
        <f t="shared" si="350"/>
        <v>0.87072574909773837</v>
      </c>
      <c r="BQ5601">
        <f t="shared" si="351"/>
        <v>0.82004816004077474</v>
      </c>
    </row>
    <row r="5602" spans="1:69" x14ac:dyDescent="0.25">
      <c r="A5602" t="s">
        <v>5712</v>
      </c>
      <c r="B5602" s="1">
        <v>44217.448703703703</v>
      </c>
      <c r="C5602">
        <v>5609.34</v>
      </c>
      <c r="D5602">
        <v>0</v>
      </c>
      <c r="E5602">
        <v>0</v>
      </c>
      <c r="F5602">
        <v>1</v>
      </c>
      <c r="G5602">
        <v>1.8127235399999999</v>
      </c>
      <c r="H5602">
        <v>-4.0832930000000003E-2</v>
      </c>
      <c r="I5602">
        <v>2.5070000000000001</v>
      </c>
      <c r="J5602">
        <v>0</v>
      </c>
      <c r="K5602">
        <v>0</v>
      </c>
      <c r="L5602">
        <v>1</v>
      </c>
      <c r="M5602">
        <v>6.4004500000000002E-3</v>
      </c>
      <c r="N5602">
        <v>1.10684E-3</v>
      </c>
      <c r="O5602">
        <v>295</v>
      </c>
      <c r="P5602">
        <v>0</v>
      </c>
      <c r="Q5602">
        <v>0</v>
      </c>
      <c r="R5602">
        <v>1</v>
      </c>
      <c r="S5602">
        <v>0</v>
      </c>
      <c r="T5602">
        <v>0</v>
      </c>
      <c r="U5602">
        <v>1</v>
      </c>
      <c r="V5602">
        <v>0</v>
      </c>
      <c r="W5602">
        <v>0</v>
      </c>
      <c r="X5602">
        <v>1</v>
      </c>
      <c r="Y5602">
        <v>0</v>
      </c>
      <c r="Z5602">
        <v>0</v>
      </c>
      <c r="AA5602">
        <v>1</v>
      </c>
      <c r="AB5602">
        <v>0</v>
      </c>
      <c r="AC5602">
        <v>0</v>
      </c>
      <c r="AD5602">
        <v>1</v>
      </c>
      <c r="AE5602">
        <v>0</v>
      </c>
      <c r="AF5602">
        <v>0</v>
      </c>
      <c r="AG5602">
        <v>1</v>
      </c>
      <c r="AH5602">
        <v>-1.7180150000000002E-2</v>
      </c>
      <c r="AI5602">
        <v>-0.37150424999999998</v>
      </c>
      <c r="AJ5602">
        <v>-0.99550000000000005</v>
      </c>
      <c r="AK5602">
        <v>0</v>
      </c>
      <c r="AL5602">
        <v>4.6468660699999997</v>
      </c>
      <c r="AM5602">
        <v>0</v>
      </c>
      <c r="AN5602">
        <v>1.56161288</v>
      </c>
      <c r="AO5602">
        <v>0</v>
      </c>
      <c r="AP5602">
        <v>0</v>
      </c>
      <c r="AQ5602">
        <v>0</v>
      </c>
      <c r="AR5602">
        <v>0</v>
      </c>
      <c r="AS5602">
        <v>0</v>
      </c>
      <c r="AT5602">
        <v>0</v>
      </c>
      <c r="AU5602">
        <v>-0.35272964000000001</v>
      </c>
      <c r="AV5602">
        <v>0</v>
      </c>
      <c r="AW5602" t="s">
        <v>113</v>
      </c>
      <c r="AX5602" t="s">
        <v>113</v>
      </c>
      <c r="AY5602">
        <v>0</v>
      </c>
      <c r="AZ5602">
        <v>-4.6468660699999997</v>
      </c>
      <c r="BA5602">
        <v>1.56161288</v>
      </c>
      <c r="BB5602">
        <v>-4.6468660699999997</v>
      </c>
      <c r="BC5602">
        <v>0</v>
      </c>
      <c r="BD5602" t="s">
        <v>113</v>
      </c>
      <c r="BE5602" t="s">
        <v>114</v>
      </c>
      <c r="BF5602">
        <v>0</v>
      </c>
      <c r="BG5602" t="s">
        <v>114</v>
      </c>
      <c r="BH5602" t="s">
        <v>114</v>
      </c>
      <c r="BI5602">
        <v>0</v>
      </c>
      <c r="BJ5602">
        <v>0</v>
      </c>
      <c r="BK5602">
        <v>1</v>
      </c>
      <c r="BL5602" t="s">
        <v>115</v>
      </c>
      <c r="BN5602">
        <f t="shared" si="348"/>
        <v>1.8477738037822535E-3</v>
      </c>
      <c r="BO5602">
        <f t="shared" si="349"/>
        <v>1.0618182788304142</v>
      </c>
      <c r="BP5602">
        <f t="shared" si="350"/>
        <v>0.85793709530628937</v>
      </c>
      <c r="BQ5602">
        <f t="shared" si="351"/>
        <v>0.80798862895005097</v>
      </c>
    </row>
    <row r="5603" spans="1:69" x14ac:dyDescent="0.25">
      <c r="A5603" t="s">
        <v>5713</v>
      </c>
      <c r="B5603" s="1">
        <v>44217.44871527778</v>
      </c>
      <c r="C5603">
        <v>5610.34</v>
      </c>
      <c r="D5603">
        <v>0</v>
      </c>
      <c r="E5603">
        <v>0</v>
      </c>
      <c r="F5603">
        <v>1</v>
      </c>
      <c r="G5603">
        <v>1.81312457</v>
      </c>
      <c r="H5603">
        <v>-4.0832930000000003E-2</v>
      </c>
      <c r="I5603">
        <v>2.5070000000000001</v>
      </c>
      <c r="J5603">
        <v>0</v>
      </c>
      <c r="K5603">
        <v>0</v>
      </c>
      <c r="L5603">
        <v>1</v>
      </c>
      <c r="M5603">
        <v>6.4004500000000002E-3</v>
      </c>
      <c r="N5603">
        <v>1.10684E-3</v>
      </c>
      <c r="O5603">
        <v>295</v>
      </c>
      <c r="P5603">
        <v>0</v>
      </c>
      <c r="Q5603">
        <v>0</v>
      </c>
      <c r="R5603">
        <v>1</v>
      </c>
      <c r="S5603">
        <v>0</v>
      </c>
      <c r="T5603">
        <v>0</v>
      </c>
      <c r="U5603">
        <v>1</v>
      </c>
      <c r="V5603">
        <v>0</v>
      </c>
      <c r="W5603">
        <v>0</v>
      </c>
      <c r="X5603">
        <v>1</v>
      </c>
      <c r="Y5603">
        <v>0</v>
      </c>
      <c r="Z5603">
        <v>0</v>
      </c>
      <c r="AA5603">
        <v>1</v>
      </c>
      <c r="AB5603">
        <v>0</v>
      </c>
      <c r="AC5603">
        <v>0</v>
      </c>
      <c r="AD5603">
        <v>1</v>
      </c>
      <c r="AE5603">
        <v>0</v>
      </c>
      <c r="AF5603">
        <v>0</v>
      </c>
      <c r="AG5603">
        <v>1</v>
      </c>
      <c r="AH5603">
        <v>-1.7099940000000001E-2</v>
      </c>
      <c r="AI5603">
        <v>-0.37150424999999998</v>
      </c>
      <c r="AJ5603">
        <v>-0.99550000000000005</v>
      </c>
      <c r="AK5603">
        <v>0</v>
      </c>
      <c r="AL5603">
        <v>4.6478714500000002</v>
      </c>
      <c r="AM5603">
        <v>0</v>
      </c>
      <c r="AN5603">
        <v>1.56161288</v>
      </c>
      <c r="AO5603">
        <v>0</v>
      </c>
      <c r="AP5603">
        <v>0</v>
      </c>
      <c r="AQ5603">
        <v>0</v>
      </c>
      <c r="AR5603">
        <v>0</v>
      </c>
      <c r="AS5603">
        <v>0</v>
      </c>
      <c r="AT5603">
        <v>0</v>
      </c>
      <c r="AU5603">
        <v>-0.35280948000000001</v>
      </c>
      <c r="AV5603">
        <v>0</v>
      </c>
      <c r="AW5603" t="s">
        <v>113</v>
      </c>
      <c r="AX5603" t="s">
        <v>113</v>
      </c>
      <c r="AY5603">
        <v>0</v>
      </c>
      <c r="AZ5603">
        <v>-4.6478714500000002</v>
      </c>
      <c r="BA5603">
        <v>1.56161288</v>
      </c>
      <c r="BB5603">
        <v>-4.6478714500000002</v>
      </c>
      <c r="BC5603">
        <v>0</v>
      </c>
      <c r="BD5603" t="s">
        <v>113</v>
      </c>
      <c r="BE5603" t="s">
        <v>114</v>
      </c>
      <c r="BF5603">
        <v>0</v>
      </c>
      <c r="BG5603" t="s">
        <v>114</v>
      </c>
      <c r="BH5603" t="s">
        <v>114</v>
      </c>
      <c r="BI5603">
        <v>0</v>
      </c>
      <c r="BJ5603">
        <v>0</v>
      </c>
      <c r="BK5603">
        <v>1</v>
      </c>
      <c r="BL5603" t="s">
        <v>115</v>
      </c>
      <c r="BN5603">
        <f t="shared" si="348"/>
        <v>1.8477539448791542E-3</v>
      </c>
      <c r="BO5603">
        <f t="shared" si="349"/>
        <v>1.0618296908186646</v>
      </c>
      <c r="BP5603">
        <f t="shared" si="350"/>
        <v>0.84514114248157191</v>
      </c>
      <c r="BQ5603">
        <f t="shared" si="351"/>
        <v>0.79592909276248713</v>
      </c>
    </row>
    <row r="5604" spans="1:69" x14ac:dyDescent="0.25">
      <c r="A5604" t="s">
        <v>5714</v>
      </c>
      <c r="B5604" s="1">
        <v>44217.44872685185</v>
      </c>
      <c r="C5604">
        <v>5611.34</v>
      </c>
      <c r="D5604">
        <v>0</v>
      </c>
      <c r="E5604">
        <v>0</v>
      </c>
      <c r="F5604">
        <v>1</v>
      </c>
      <c r="G5604">
        <v>1.8132849799999999</v>
      </c>
      <c r="H5604">
        <v>-4.0832930000000003E-2</v>
      </c>
      <c r="I5604">
        <v>2.5070000000000001</v>
      </c>
      <c r="J5604">
        <v>0</v>
      </c>
      <c r="K5604">
        <v>0</v>
      </c>
      <c r="L5604">
        <v>1</v>
      </c>
      <c r="M5604">
        <v>6.56086E-3</v>
      </c>
      <c r="N5604">
        <v>1.10684E-3</v>
      </c>
      <c r="O5604">
        <v>295</v>
      </c>
      <c r="P5604">
        <v>0</v>
      </c>
      <c r="Q5604">
        <v>0</v>
      </c>
      <c r="R5604">
        <v>1</v>
      </c>
      <c r="S5604">
        <v>0</v>
      </c>
      <c r="T5604">
        <v>0</v>
      </c>
      <c r="U5604">
        <v>1</v>
      </c>
      <c r="V5604">
        <v>0</v>
      </c>
      <c r="W5604">
        <v>0</v>
      </c>
      <c r="X5604">
        <v>1</v>
      </c>
      <c r="Y5604">
        <v>0</v>
      </c>
      <c r="Z5604">
        <v>0</v>
      </c>
      <c r="AA5604">
        <v>1</v>
      </c>
      <c r="AB5604">
        <v>0</v>
      </c>
      <c r="AC5604">
        <v>0</v>
      </c>
      <c r="AD5604">
        <v>1</v>
      </c>
      <c r="AE5604">
        <v>0</v>
      </c>
      <c r="AF5604">
        <v>0</v>
      </c>
      <c r="AG5604">
        <v>1</v>
      </c>
      <c r="AH5604">
        <v>-1.7180150000000002E-2</v>
      </c>
      <c r="AI5604">
        <v>-0.37150424999999998</v>
      </c>
      <c r="AJ5604">
        <v>-0.99550000000000005</v>
      </c>
      <c r="AK5604">
        <v>0</v>
      </c>
      <c r="AL5604">
        <v>4.6482736100000004</v>
      </c>
      <c r="AM5604">
        <v>0</v>
      </c>
      <c r="AN5604">
        <v>1.60893449</v>
      </c>
      <c r="AO5604">
        <v>0</v>
      </c>
      <c r="AP5604">
        <v>0</v>
      </c>
      <c r="AQ5604">
        <v>0</v>
      </c>
      <c r="AR5604">
        <v>0</v>
      </c>
      <c r="AS5604">
        <v>0</v>
      </c>
      <c r="AT5604">
        <v>0</v>
      </c>
      <c r="AU5604">
        <v>-0.35272964000000001</v>
      </c>
      <c r="AV5604">
        <v>0</v>
      </c>
      <c r="AW5604" t="s">
        <v>113</v>
      </c>
      <c r="AX5604" t="s">
        <v>113</v>
      </c>
      <c r="AY5604">
        <v>0</v>
      </c>
      <c r="AZ5604">
        <v>-4.6482736100000004</v>
      </c>
      <c r="BA5604">
        <v>1.60893449</v>
      </c>
      <c r="BB5604">
        <v>-4.6482736100000004</v>
      </c>
      <c r="BC5604">
        <v>0</v>
      </c>
      <c r="BD5604" t="s">
        <v>113</v>
      </c>
      <c r="BE5604" t="s">
        <v>114</v>
      </c>
      <c r="BF5604">
        <v>0</v>
      </c>
      <c r="BG5604" t="s">
        <v>114</v>
      </c>
      <c r="BH5604" t="s">
        <v>114</v>
      </c>
      <c r="BI5604">
        <v>0</v>
      </c>
      <c r="BJ5604">
        <v>0</v>
      </c>
      <c r="BK5604">
        <v>1</v>
      </c>
      <c r="BL5604" t="s">
        <v>115</v>
      </c>
      <c r="BN5604">
        <f t="shared" si="348"/>
        <v>1.8477291215632024E-3</v>
      </c>
      <c r="BO5604">
        <f t="shared" si="349"/>
        <v>1.0618439559691104</v>
      </c>
      <c r="BP5604">
        <f t="shared" si="350"/>
        <v>0.84515249652982438</v>
      </c>
      <c r="BQ5604">
        <f t="shared" si="351"/>
        <v>0.79592909276248713</v>
      </c>
    </row>
    <row r="5605" spans="1:69" x14ac:dyDescent="0.25">
      <c r="A5605" t="s">
        <v>5715</v>
      </c>
      <c r="B5605" s="1">
        <v>44217.448738425926</v>
      </c>
      <c r="C5605">
        <v>5612.34</v>
      </c>
      <c r="D5605">
        <v>0</v>
      </c>
      <c r="E5605">
        <v>0</v>
      </c>
      <c r="F5605">
        <v>1</v>
      </c>
      <c r="G5605">
        <v>1.81376622</v>
      </c>
      <c r="H5605">
        <v>-4.0832930000000003E-2</v>
      </c>
      <c r="I5605">
        <v>2.5070000000000001</v>
      </c>
      <c r="J5605">
        <v>0</v>
      </c>
      <c r="K5605">
        <v>0</v>
      </c>
      <c r="L5605">
        <v>1</v>
      </c>
      <c r="M5605">
        <v>6.56086E-3</v>
      </c>
      <c r="N5605">
        <v>1.10684E-3</v>
      </c>
      <c r="O5605">
        <v>295</v>
      </c>
      <c r="P5605">
        <v>0</v>
      </c>
      <c r="Q5605">
        <v>0</v>
      </c>
      <c r="R5605">
        <v>1</v>
      </c>
      <c r="S5605">
        <v>0</v>
      </c>
      <c r="T5605">
        <v>0</v>
      </c>
      <c r="U5605">
        <v>1</v>
      </c>
      <c r="V5605">
        <v>0</v>
      </c>
      <c r="W5605">
        <v>0</v>
      </c>
      <c r="X5605">
        <v>1</v>
      </c>
      <c r="Y5605">
        <v>0</v>
      </c>
      <c r="Z5605">
        <v>0</v>
      </c>
      <c r="AA5605">
        <v>1</v>
      </c>
      <c r="AB5605">
        <v>0</v>
      </c>
      <c r="AC5605">
        <v>0</v>
      </c>
      <c r="AD5605">
        <v>1</v>
      </c>
      <c r="AE5605">
        <v>0</v>
      </c>
      <c r="AF5605">
        <v>0</v>
      </c>
      <c r="AG5605">
        <v>1</v>
      </c>
      <c r="AH5605">
        <v>-1.7260350000000001E-2</v>
      </c>
      <c r="AI5605">
        <v>-0.37150424999999998</v>
      </c>
      <c r="AJ5605">
        <v>-0.99550000000000005</v>
      </c>
      <c r="AK5605">
        <v>0</v>
      </c>
      <c r="AL5605">
        <v>4.6494800700000001</v>
      </c>
      <c r="AM5605">
        <v>0</v>
      </c>
      <c r="AN5605">
        <v>1.60893449</v>
      </c>
      <c r="AO5605">
        <v>0</v>
      </c>
      <c r="AP5605">
        <v>0</v>
      </c>
      <c r="AQ5605">
        <v>0</v>
      </c>
      <c r="AR5605">
        <v>0</v>
      </c>
      <c r="AS5605">
        <v>0</v>
      </c>
      <c r="AT5605">
        <v>0</v>
      </c>
      <c r="AU5605">
        <v>-0.35264979000000002</v>
      </c>
      <c r="AV5605">
        <v>0</v>
      </c>
      <c r="AW5605" t="s">
        <v>113</v>
      </c>
      <c r="AX5605" t="s">
        <v>113</v>
      </c>
      <c r="AY5605">
        <v>0</v>
      </c>
      <c r="AZ5605">
        <v>-4.6494800700000001</v>
      </c>
      <c r="BA5605">
        <v>1.60893449</v>
      </c>
      <c r="BB5605">
        <v>-4.6494800700000001</v>
      </c>
      <c r="BC5605">
        <v>0</v>
      </c>
      <c r="BD5605" t="s">
        <v>113</v>
      </c>
      <c r="BE5605" t="s">
        <v>114</v>
      </c>
      <c r="BF5605">
        <v>0</v>
      </c>
      <c r="BG5605" t="s">
        <v>114</v>
      </c>
      <c r="BH5605" t="s">
        <v>114</v>
      </c>
      <c r="BI5605">
        <v>0</v>
      </c>
      <c r="BJ5605">
        <v>0</v>
      </c>
      <c r="BK5605">
        <v>1</v>
      </c>
      <c r="BL5605" t="s">
        <v>115</v>
      </c>
      <c r="BN5605">
        <f t="shared" si="348"/>
        <v>1.8477191920790474E-3</v>
      </c>
      <c r="BO5605">
        <f t="shared" si="349"/>
        <v>1.0618496622272804</v>
      </c>
      <c r="BP5605">
        <f t="shared" si="350"/>
        <v>0.87076786174939957</v>
      </c>
      <c r="BQ5605">
        <f t="shared" si="351"/>
        <v>0.82004816004077485</v>
      </c>
    </row>
    <row r="5606" spans="1:69" x14ac:dyDescent="0.25">
      <c r="A5606" t="s">
        <v>5716</v>
      </c>
      <c r="B5606" s="1">
        <v>44217.448750000003</v>
      </c>
      <c r="C5606">
        <v>5613.34</v>
      </c>
      <c r="D5606">
        <v>0</v>
      </c>
      <c r="E5606">
        <v>0</v>
      </c>
      <c r="F5606">
        <v>1</v>
      </c>
      <c r="G5606">
        <v>1.8139266300000001</v>
      </c>
      <c r="H5606">
        <v>-4.0832930000000003E-2</v>
      </c>
      <c r="I5606">
        <v>2.5070000000000001</v>
      </c>
      <c r="J5606">
        <v>0</v>
      </c>
      <c r="K5606">
        <v>0</v>
      </c>
      <c r="L5606">
        <v>1</v>
      </c>
      <c r="M5606">
        <v>6.3202400000000004E-3</v>
      </c>
      <c r="N5606">
        <v>1.10684E-3</v>
      </c>
      <c r="O5606">
        <v>295</v>
      </c>
      <c r="P5606">
        <v>0</v>
      </c>
      <c r="Q5606">
        <v>0</v>
      </c>
      <c r="R5606">
        <v>1</v>
      </c>
      <c r="S5606">
        <v>0</v>
      </c>
      <c r="T5606">
        <v>0</v>
      </c>
      <c r="U5606">
        <v>1</v>
      </c>
      <c r="V5606">
        <v>0</v>
      </c>
      <c r="W5606">
        <v>0</v>
      </c>
      <c r="X5606">
        <v>1</v>
      </c>
      <c r="Y5606">
        <v>0</v>
      </c>
      <c r="Z5606">
        <v>0</v>
      </c>
      <c r="AA5606">
        <v>1</v>
      </c>
      <c r="AB5606">
        <v>0</v>
      </c>
      <c r="AC5606">
        <v>0</v>
      </c>
      <c r="AD5606">
        <v>1</v>
      </c>
      <c r="AE5606">
        <v>0</v>
      </c>
      <c r="AF5606">
        <v>0</v>
      </c>
      <c r="AG5606">
        <v>1</v>
      </c>
      <c r="AH5606">
        <v>-1.7260350000000001E-2</v>
      </c>
      <c r="AI5606">
        <v>-0.37150424999999998</v>
      </c>
      <c r="AJ5606">
        <v>-0.99550000000000005</v>
      </c>
      <c r="AK5606">
        <v>0</v>
      </c>
      <c r="AL5606">
        <v>4.6498822300000002</v>
      </c>
      <c r="AM5606">
        <v>0</v>
      </c>
      <c r="AN5606">
        <v>1.5379520799999999</v>
      </c>
      <c r="AO5606">
        <v>0</v>
      </c>
      <c r="AP5606">
        <v>0</v>
      </c>
      <c r="AQ5606">
        <v>0</v>
      </c>
      <c r="AR5606">
        <v>0</v>
      </c>
      <c r="AS5606">
        <v>0</v>
      </c>
      <c r="AT5606">
        <v>0</v>
      </c>
      <c r="AU5606">
        <v>-0.35264979000000002</v>
      </c>
      <c r="AV5606">
        <v>0</v>
      </c>
      <c r="AW5606" t="s">
        <v>113</v>
      </c>
      <c r="AX5606" t="s">
        <v>113</v>
      </c>
      <c r="AY5606">
        <v>0</v>
      </c>
      <c r="AZ5606">
        <v>-4.6498822300000002</v>
      </c>
      <c r="BA5606">
        <v>1.5379520799999999</v>
      </c>
      <c r="BB5606">
        <v>-4.6498822300000002</v>
      </c>
      <c r="BC5606">
        <v>0</v>
      </c>
      <c r="BD5606" t="s">
        <v>113</v>
      </c>
      <c r="BE5606" t="s">
        <v>114</v>
      </c>
      <c r="BF5606">
        <v>0</v>
      </c>
      <c r="BG5606" t="s">
        <v>114</v>
      </c>
      <c r="BH5606" t="s">
        <v>114</v>
      </c>
      <c r="BI5606">
        <v>0</v>
      </c>
      <c r="BJ5606">
        <v>0</v>
      </c>
      <c r="BK5606">
        <v>1</v>
      </c>
      <c r="BL5606" t="s">
        <v>115</v>
      </c>
      <c r="BN5606">
        <f t="shared" si="348"/>
        <v>1.8476894042566971E-3</v>
      </c>
      <c r="BO5606">
        <f t="shared" si="349"/>
        <v>1.0618667810076492</v>
      </c>
      <c r="BP5606">
        <f t="shared" si="350"/>
        <v>0.870781899973743</v>
      </c>
      <c r="BQ5606">
        <f t="shared" si="351"/>
        <v>0.82004816004077474</v>
      </c>
    </row>
    <row r="5607" spans="1:69" x14ac:dyDescent="0.25">
      <c r="A5607" t="s">
        <v>5717</v>
      </c>
      <c r="B5607" s="1">
        <v>44217.448761574073</v>
      </c>
      <c r="C5607">
        <v>5614.34</v>
      </c>
      <c r="D5607">
        <v>0</v>
      </c>
      <c r="E5607">
        <v>0</v>
      </c>
      <c r="F5607">
        <v>1</v>
      </c>
      <c r="G5607">
        <v>1.8144078699999999</v>
      </c>
      <c r="H5607">
        <v>-4.0832930000000003E-2</v>
      </c>
      <c r="I5607">
        <v>2.5070000000000001</v>
      </c>
      <c r="J5607">
        <v>0</v>
      </c>
      <c r="K5607">
        <v>0</v>
      </c>
      <c r="L5607">
        <v>1</v>
      </c>
      <c r="M5607">
        <v>6.4004500000000002E-3</v>
      </c>
      <c r="N5607">
        <v>1.10684E-3</v>
      </c>
      <c r="O5607">
        <v>295</v>
      </c>
      <c r="P5607">
        <v>0</v>
      </c>
      <c r="Q5607">
        <v>0</v>
      </c>
      <c r="R5607">
        <v>1</v>
      </c>
      <c r="S5607">
        <v>0</v>
      </c>
      <c r="T5607">
        <v>0</v>
      </c>
      <c r="U5607">
        <v>1</v>
      </c>
      <c r="V5607">
        <v>0</v>
      </c>
      <c r="W5607">
        <v>0</v>
      </c>
      <c r="X5607">
        <v>1</v>
      </c>
      <c r="Y5607">
        <v>0</v>
      </c>
      <c r="Z5607">
        <v>0</v>
      </c>
      <c r="AA5607">
        <v>1</v>
      </c>
      <c r="AB5607">
        <v>0</v>
      </c>
      <c r="AC5607">
        <v>0</v>
      </c>
      <c r="AD5607">
        <v>1</v>
      </c>
      <c r="AE5607">
        <v>0</v>
      </c>
      <c r="AF5607">
        <v>0</v>
      </c>
      <c r="AG5607">
        <v>1</v>
      </c>
      <c r="AH5607">
        <v>-1.7099940000000001E-2</v>
      </c>
      <c r="AI5607">
        <v>-0.37150424999999998</v>
      </c>
      <c r="AJ5607">
        <v>-0.99550000000000005</v>
      </c>
      <c r="AK5607">
        <v>0</v>
      </c>
      <c r="AL5607">
        <v>4.6510886899999999</v>
      </c>
      <c r="AM5607">
        <v>0</v>
      </c>
      <c r="AN5607">
        <v>1.56161288</v>
      </c>
      <c r="AO5607">
        <v>0</v>
      </c>
      <c r="AP5607">
        <v>0</v>
      </c>
      <c r="AQ5607">
        <v>0</v>
      </c>
      <c r="AR5607">
        <v>0</v>
      </c>
      <c r="AS5607">
        <v>0</v>
      </c>
      <c r="AT5607">
        <v>0</v>
      </c>
      <c r="AU5607">
        <v>-0.35280948000000001</v>
      </c>
      <c r="AV5607">
        <v>0</v>
      </c>
      <c r="AW5607" t="s">
        <v>113</v>
      </c>
      <c r="AX5607" t="s">
        <v>113</v>
      </c>
      <c r="AY5607">
        <v>0</v>
      </c>
      <c r="AZ5607">
        <v>-4.6510886899999999</v>
      </c>
      <c r="BA5607">
        <v>1.56161288</v>
      </c>
      <c r="BB5607">
        <v>-4.6510886899999999</v>
      </c>
      <c r="BC5607">
        <v>0</v>
      </c>
      <c r="BD5607" t="s">
        <v>113</v>
      </c>
      <c r="BE5607" t="s">
        <v>114</v>
      </c>
      <c r="BF5607">
        <v>0</v>
      </c>
      <c r="BG5607" t="s">
        <v>114</v>
      </c>
      <c r="BH5607" t="s">
        <v>114</v>
      </c>
      <c r="BI5607">
        <v>0</v>
      </c>
      <c r="BJ5607">
        <v>0</v>
      </c>
      <c r="BK5607">
        <v>1</v>
      </c>
      <c r="BL5607" t="s">
        <v>115</v>
      </c>
      <c r="BN5607">
        <f t="shared" si="348"/>
        <v>1.8476794748634214E-3</v>
      </c>
      <c r="BO5607">
        <f t="shared" si="349"/>
        <v>1.0618724874589134</v>
      </c>
      <c r="BP5607">
        <f t="shared" si="350"/>
        <v>0.83236952129572361</v>
      </c>
      <c r="BQ5607">
        <f t="shared" si="351"/>
        <v>0.78386956167176347</v>
      </c>
    </row>
    <row r="5608" spans="1:69" x14ac:dyDescent="0.25">
      <c r="A5608" t="s">
        <v>5718</v>
      </c>
      <c r="B5608" s="1">
        <v>44217.448773148149</v>
      </c>
      <c r="C5608">
        <v>5615.34</v>
      </c>
      <c r="D5608">
        <v>0</v>
      </c>
      <c r="E5608">
        <v>0</v>
      </c>
      <c r="F5608">
        <v>1</v>
      </c>
      <c r="G5608">
        <v>1.8144880800000001</v>
      </c>
      <c r="H5608">
        <v>-4.0832930000000003E-2</v>
      </c>
      <c r="I5608">
        <v>2.5070000000000001</v>
      </c>
      <c r="J5608">
        <v>0</v>
      </c>
      <c r="K5608">
        <v>0</v>
      </c>
      <c r="L5608">
        <v>1</v>
      </c>
      <c r="M5608">
        <v>6.3202400000000004E-3</v>
      </c>
      <c r="N5608">
        <v>1.10684E-3</v>
      </c>
      <c r="O5608">
        <v>295</v>
      </c>
      <c r="P5608">
        <v>0</v>
      </c>
      <c r="Q5608">
        <v>0</v>
      </c>
      <c r="R5608">
        <v>1</v>
      </c>
      <c r="S5608">
        <v>0</v>
      </c>
      <c r="T5608">
        <v>0</v>
      </c>
      <c r="U5608">
        <v>1</v>
      </c>
      <c r="V5608">
        <v>0</v>
      </c>
      <c r="W5608">
        <v>0</v>
      </c>
      <c r="X5608">
        <v>1</v>
      </c>
      <c r="Y5608">
        <v>0</v>
      </c>
      <c r="Z5608">
        <v>0</v>
      </c>
      <c r="AA5608">
        <v>1</v>
      </c>
      <c r="AB5608">
        <v>0</v>
      </c>
      <c r="AC5608">
        <v>0</v>
      </c>
      <c r="AD5608">
        <v>1</v>
      </c>
      <c r="AE5608">
        <v>0</v>
      </c>
      <c r="AF5608">
        <v>0</v>
      </c>
      <c r="AG5608">
        <v>1</v>
      </c>
      <c r="AH5608">
        <v>-1.7180150000000002E-2</v>
      </c>
      <c r="AI5608">
        <v>-0.37150424999999998</v>
      </c>
      <c r="AJ5608">
        <v>-0.99550000000000005</v>
      </c>
      <c r="AK5608">
        <v>0</v>
      </c>
      <c r="AL5608">
        <v>4.6512897600000001</v>
      </c>
      <c r="AM5608">
        <v>0</v>
      </c>
      <c r="AN5608">
        <v>1.5379520799999999</v>
      </c>
      <c r="AO5608">
        <v>0</v>
      </c>
      <c r="AP5608">
        <v>0</v>
      </c>
      <c r="AQ5608">
        <v>0</v>
      </c>
      <c r="AR5608">
        <v>0</v>
      </c>
      <c r="AS5608">
        <v>0</v>
      </c>
      <c r="AT5608">
        <v>0</v>
      </c>
      <c r="AU5608">
        <v>-0.35272964000000001</v>
      </c>
      <c r="AV5608">
        <v>0</v>
      </c>
      <c r="AW5608" t="s">
        <v>113</v>
      </c>
      <c r="AX5608" t="s">
        <v>113</v>
      </c>
      <c r="AY5608">
        <v>0</v>
      </c>
      <c r="AZ5608">
        <v>-4.6512897600000001</v>
      </c>
      <c r="BA5608">
        <v>1.5379520799999999</v>
      </c>
      <c r="BB5608">
        <v>-4.6512897600000001</v>
      </c>
      <c r="BC5608">
        <v>0</v>
      </c>
      <c r="BD5608" t="s">
        <v>113</v>
      </c>
      <c r="BE5608" t="s">
        <v>114</v>
      </c>
      <c r="BF5608">
        <v>0</v>
      </c>
      <c r="BG5608" t="s">
        <v>114</v>
      </c>
      <c r="BH5608" t="s">
        <v>114</v>
      </c>
      <c r="BI5608">
        <v>0</v>
      </c>
      <c r="BJ5608">
        <v>0</v>
      </c>
      <c r="BK5608">
        <v>1</v>
      </c>
      <c r="BL5608" t="s">
        <v>115</v>
      </c>
      <c r="BN5608">
        <f t="shared" si="348"/>
        <v>1.8476496873137541E-3</v>
      </c>
      <c r="BO5608">
        <f t="shared" si="349"/>
        <v>1.0618896068185395</v>
      </c>
      <c r="BP5608">
        <f t="shared" si="350"/>
        <v>0.84518883136899448</v>
      </c>
      <c r="BQ5608">
        <f t="shared" si="351"/>
        <v>0.79592909276248724</v>
      </c>
    </row>
    <row r="5609" spans="1:69" x14ac:dyDescent="0.25">
      <c r="A5609" t="s">
        <v>5719</v>
      </c>
      <c r="B5609" s="1">
        <v>44217.448784722219</v>
      </c>
      <c r="C5609">
        <v>5616.34</v>
      </c>
      <c r="D5609">
        <v>0</v>
      </c>
      <c r="E5609">
        <v>0</v>
      </c>
      <c r="F5609">
        <v>1</v>
      </c>
      <c r="G5609">
        <v>1.8150495200000001</v>
      </c>
      <c r="H5609">
        <v>-4.0832930000000003E-2</v>
      </c>
      <c r="I5609">
        <v>2.5070000000000001</v>
      </c>
      <c r="J5609">
        <v>0</v>
      </c>
      <c r="K5609">
        <v>0</v>
      </c>
      <c r="L5609">
        <v>1</v>
      </c>
      <c r="M5609">
        <v>6.3202400000000004E-3</v>
      </c>
      <c r="N5609">
        <v>1.10684E-3</v>
      </c>
      <c r="O5609">
        <v>295</v>
      </c>
      <c r="P5609">
        <v>0</v>
      </c>
      <c r="Q5609">
        <v>0</v>
      </c>
      <c r="R5609">
        <v>1</v>
      </c>
      <c r="S5609">
        <v>0</v>
      </c>
      <c r="T5609">
        <v>0</v>
      </c>
      <c r="U5609">
        <v>1</v>
      </c>
      <c r="V5609">
        <v>0</v>
      </c>
      <c r="W5609">
        <v>0</v>
      </c>
      <c r="X5609">
        <v>1</v>
      </c>
      <c r="Y5609">
        <v>0</v>
      </c>
      <c r="Z5609">
        <v>0</v>
      </c>
      <c r="AA5609">
        <v>1</v>
      </c>
      <c r="AB5609">
        <v>0</v>
      </c>
      <c r="AC5609">
        <v>0</v>
      </c>
      <c r="AD5609">
        <v>1</v>
      </c>
      <c r="AE5609">
        <v>0</v>
      </c>
      <c r="AF5609">
        <v>0</v>
      </c>
      <c r="AG5609">
        <v>1</v>
      </c>
      <c r="AH5609">
        <v>-1.7180150000000002E-2</v>
      </c>
      <c r="AI5609">
        <v>-0.37150424999999998</v>
      </c>
      <c r="AJ5609">
        <v>-0.99550000000000005</v>
      </c>
      <c r="AK5609">
        <v>0</v>
      </c>
      <c r="AL5609">
        <v>4.6526972999999998</v>
      </c>
      <c r="AM5609">
        <v>0</v>
      </c>
      <c r="AN5609">
        <v>1.5379520799999999</v>
      </c>
      <c r="AO5609">
        <v>0</v>
      </c>
      <c r="AP5609">
        <v>0</v>
      </c>
      <c r="AQ5609">
        <v>0</v>
      </c>
      <c r="AR5609">
        <v>0</v>
      </c>
      <c r="AS5609">
        <v>0</v>
      </c>
      <c r="AT5609">
        <v>0</v>
      </c>
      <c r="AU5609">
        <v>-0.35272964000000001</v>
      </c>
      <c r="AV5609">
        <v>0</v>
      </c>
      <c r="AW5609" t="s">
        <v>113</v>
      </c>
      <c r="AX5609" t="s">
        <v>113</v>
      </c>
      <c r="AY5609">
        <v>0</v>
      </c>
      <c r="AZ5609">
        <v>-4.6526972999999998</v>
      </c>
      <c r="BA5609">
        <v>1.5379520799999999</v>
      </c>
      <c r="BB5609">
        <v>-4.6526972999999998</v>
      </c>
      <c r="BC5609">
        <v>0</v>
      </c>
      <c r="BD5609" t="s">
        <v>113</v>
      </c>
      <c r="BE5609" t="s">
        <v>114</v>
      </c>
      <c r="BF5609">
        <v>0</v>
      </c>
      <c r="BG5609" t="s">
        <v>114</v>
      </c>
      <c r="BH5609" t="s">
        <v>114</v>
      </c>
      <c r="BI5609">
        <v>0</v>
      </c>
      <c r="BJ5609">
        <v>0</v>
      </c>
      <c r="BK5609">
        <v>1</v>
      </c>
      <c r="BL5609" t="s">
        <v>115</v>
      </c>
      <c r="BN5609">
        <f t="shared" si="348"/>
        <v>1.8476447229066298E-3</v>
      </c>
      <c r="BO5609">
        <f t="shared" si="349"/>
        <v>1.0618924599927804</v>
      </c>
      <c r="BP5609">
        <f t="shared" si="350"/>
        <v>0.83238517715709137</v>
      </c>
      <c r="BQ5609">
        <f t="shared" si="351"/>
        <v>0.78386956167176347</v>
      </c>
    </row>
    <row r="5610" spans="1:69" x14ac:dyDescent="0.25">
      <c r="A5610" t="s">
        <v>5720</v>
      </c>
      <c r="B5610" s="1">
        <v>44217.448796296296</v>
      </c>
      <c r="C5610">
        <v>5617.34</v>
      </c>
      <c r="D5610">
        <v>0</v>
      </c>
      <c r="E5610">
        <v>0</v>
      </c>
      <c r="F5610">
        <v>1</v>
      </c>
      <c r="G5610">
        <v>1.81537035</v>
      </c>
      <c r="H5610">
        <v>-4.0832930000000003E-2</v>
      </c>
      <c r="I5610">
        <v>2.5070000000000001</v>
      </c>
      <c r="J5610">
        <v>0</v>
      </c>
      <c r="K5610">
        <v>0</v>
      </c>
      <c r="L5610">
        <v>1</v>
      </c>
      <c r="M5610">
        <v>6.4004500000000002E-3</v>
      </c>
      <c r="N5610">
        <v>1.10684E-3</v>
      </c>
      <c r="O5610">
        <v>295</v>
      </c>
      <c r="P5610">
        <v>0</v>
      </c>
      <c r="Q5610">
        <v>0</v>
      </c>
      <c r="R5610">
        <v>1</v>
      </c>
      <c r="S5610">
        <v>0</v>
      </c>
      <c r="T5610">
        <v>0</v>
      </c>
      <c r="U5610">
        <v>1</v>
      </c>
      <c r="V5610">
        <v>0</v>
      </c>
      <c r="W5610">
        <v>0</v>
      </c>
      <c r="X5610">
        <v>1</v>
      </c>
      <c r="Y5610">
        <v>0</v>
      </c>
      <c r="Z5610">
        <v>0</v>
      </c>
      <c r="AA5610">
        <v>1</v>
      </c>
      <c r="AB5610">
        <v>0</v>
      </c>
      <c r="AC5610">
        <v>0</v>
      </c>
      <c r="AD5610">
        <v>1</v>
      </c>
      <c r="AE5610">
        <v>0</v>
      </c>
      <c r="AF5610">
        <v>0</v>
      </c>
      <c r="AG5610">
        <v>1</v>
      </c>
      <c r="AH5610">
        <v>-1.7099940000000001E-2</v>
      </c>
      <c r="AI5610">
        <v>-0.37150424999999998</v>
      </c>
      <c r="AJ5610">
        <v>-0.99550000000000005</v>
      </c>
      <c r="AK5610">
        <v>0</v>
      </c>
      <c r="AL5610">
        <v>4.6535016100000002</v>
      </c>
      <c r="AM5610">
        <v>0</v>
      </c>
      <c r="AN5610">
        <v>1.56161288</v>
      </c>
      <c r="AO5610">
        <v>0</v>
      </c>
      <c r="AP5610">
        <v>0</v>
      </c>
      <c r="AQ5610">
        <v>0</v>
      </c>
      <c r="AR5610">
        <v>0</v>
      </c>
      <c r="AS5610">
        <v>0</v>
      </c>
      <c r="AT5610">
        <v>0</v>
      </c>
      <c r="AU5610">
        <v>-0.35280948000000001</v>
      </c>
      <c r="AV5610">
        <v>0</v>
      </c>
      <c r="AW5610" t="s">
        <v>113</v>
      </c>
      <c r="AX5610" t="s">
        <v>113</v>
      </c>
      <c r="AY5610">
        <v>0</v>
      </c>
      <c r="AZ5610">
        <v>-4.6535016100000002</v>
      </c>
      <c r="BA5610">
        <v>1.56161288</v>
      </c>
      <c r="BB5610">
        <v>-4.6535016100000002</v>
      </c>
      <c r="BC5610">
        <v>0</v>
      </c>
      <c r="BD5610" t="s">
        <v>113</v>
      </c>
      <c r="BE5610" t="s">
        <v>114</v>
      </c>
      <c r="BF5610">
        <v>0</v>
      </c>
      <c r="BG5610" t="s">
        <v>114</v>
      </c>
      <c r="BH5610" t="s">
        <v>114</v>
      </c>
      <c r="BI5610">
        <v>0</v>
      </c>
      <c r="BJ5610">
        <v>0</v>
      </c>
      <c r="BK5610">
        <v>1</v>
      </c>
      <c r="BL5610" t="s">
        <v>115</v>
      </c>
      <c r="BN5610">
        <f t="shared" si="348"/>
        <v>1.8476099709813986E-3</v>
      </c>
      <c r="BO5610">
        <f t="shared" si="349"/>
        <v>1.0619124332598404</v>
      </c>
      <c r="BP5610">
        <f t="shared" si="350"/>
        <v>0.83240083359318695</v>
      </c>
      <c r="BQ5610">
        <f t="shared" si="351"/>
        <v>0.78386956167176358</v>
      </c>
    </row>
    <row r="5611" spans="1:69" x14ac:dyDescent="0.25">
      <c r="A5611" t="s">
        <v>5721</v>
      </c>
      <c r="B5611" s="1">
        <v>44217.448807870373</v>
      </c>
      <c r="C5611">
        <v>5618.34</v>
      </c>
      <c r="D5611">
        <v>0</v>
      </c>
      <c r="E5611">
        <v>0</v>
      </c>
      <c r="F5611">
        <v>1</v>
      </c>
      <c r="G5611">
        <v>1.81545055</v>
      </c>
      <c r="H5611">
        <v>-4.0832930000000003E-2</v>
      </c>
      <c r="I5611">
        <v>2.5070000000000001</v>
      </c>
      <c r="J5611">
        <v>0</v>
      </c>
      <c r="K5611">
        <v>0</v>
      </c>
      <c r="L5611">
        <v>1</v>
      </c>
      <c r="M5611">
        <v>6.4004500000000002E-3</v>
      </c>
      <c r="N5611">
        <v>1.10684E-3</v>
      </c>
      <c r="O5611">
        <v>295</v>
      </c>
      <c r="P5611">
        <v>0</v>
      </c>
      <c r="Q5611">
        <v>0</v>
      </c>
      <c r="R5611">
        <v>1</v>
      </c>
      <c r="S5611">
        <v>0</v>
      </c>
      <c r="T5611">
        <v>0</v>
      </c>
      <c r="U5611">
        <v>1</v>
      </c>
      <c r="V5611">
        <v>0</v>
      </c>
      <c r="W5611">
        <v>0</v>
      </c>
      <c r="X5611">
        <v>1</v>
      </c>
      <c r="Y5611">
        <v>0</v>
      </c>
      <c r="Z5611">
        <v>0</v>
      </c>
      <c r="AA5611">
        <v>1</v>
      </c>
      <c r="AB5611">
        <v>0</v>
      </c>
      <c r="AC5611">
        <v>0</v>
      </c>
      <c r="AD5611">
        <v>1</v>
      </c>
      <c r="AE5611">
        <v>0</v>
      </c>
      <c r="AF5611">
        <v>0</v>
      </c>
      <c r="AG5611">
        <v>1</v>
      </c>
      <c r="AH5611">
        <v>-1.7019739999999998E-2</v>
      </c>
      <c r="AI5611">
        <v>-0.37150424999999998</v>
      </c>
      <c r="AJ5611">
        <v>-0.99550000000000005</v>
      </c>
      <c r="AK5611">
        <v>0</v>
      </c>
      <c r="AL5611">
        <v>4.6537026900000003</v>
      </c>
      <c r="AM5611">
        <v>0</v>
      </c>
      <c r="AN5611">
        <v>1.56161288</v>
      </c>
      <c r="AO5611">
        <v>0</v>
      </c>
      <c r="AP5611">
        <v>0</v>
      </c>
      <c r="AQ5611">
        <v>0</v>
      </c>
      <c r="AR5611">
        <v>0</v>
      </c>
      <c r="AS5611">
        <v>0</v>
      </c>
      <c r="AT5611">
        <v>0</v>
      </c>
      <c r="AU5611">
        <v>-0.35288933</v>
      </c>
      <c r="AV5611">
        <v>0</v>
      </c>
      <c r="AW5611" t="s">
        <v>113</v>
      </c>
      <c r="AX5611" t="s">
        <v>113</v>
      </c>
      <c r="AY5611">
        <v>0</v>
      </c>
      <c r="AZ5611">
        <v>-4.6537026900000003</v>
      </c>
      <c r="BA5611">
        <v>1.56161288</v>
      </c>
      <c r="BB5611">
        <v>-4.6537026900000003</v>
      </c>
      <c r="BC5611">
        <v>0</v>
      </c>
      <c r="BD5611" t="s">
        <v>113</v>
      </c>
      <c r="BE5611" t="s">
        <v>114</v>
      </c>
      <c r="BF5611">
        <v>0</v>
      </c>
      <c r="BG5611" t="s">
        <v>114</v>
      </c>
      <c r="BH5611" t="s">
        <v>114</v>
      </c>
      <c r="BI5611">
        <v>0</v>
      </c>
      <c r="BJ5611">
        <v>0</v>
      </c>
      <c r="BK5611">
        <v>1</v>
      </c>
      <c r="BL5611" t="s">
        <v>115</v>
      </c>
      <c r="BN5611">
        <f t="shared" si="348"/>
        <v>1.8475901128281952E-3</v>
      </c>
      <c r="BO5611">
        <f t="shared" si="349"/>
        <v>1.0619238468410463</v>
      </c>
      <c r="BP5611">
        <f t="shared" si="350"/>
        <v>0.84521608399904447</v>
      </c>
      <c r="BQ5611">
        <f t="shared" si="351"/>
        <v>0.79592909276248724</v>
      </c>
    </row>
    <row r="5612" spans="1:69" x14ac:dyDescent="0.25">
      <c r="A5612" t="s">
        <v>5722</v>
      </c>
      <c r="B5612" s="1">
        <v>44217.448819444442</v>
      </c>
      <c r="C5612">
        <v>5619.34</v>
      </c>
      <c r="D5612">
        <v>0</v>
      </c>
      <c r="E5612">
        <v>0</v>
      </c>
      <c r="F5612">
        <v>1</v>
      </c>
      <c r="G5612">
        <v>1.816012</v>
      </c>
      <c r="H5612">
        <v>-4.0832930000000003E-2</v>
      </c>
      <c r="I5612">
        <v>2.5070000000000001</v>
      </c>
      <c r="J5612">
        <v>0</v>
      </c>
      <c r="K5612">
        <v>0</v>
      </c>
      <c r="L5612">
        <v>1</v>
      </c>
      <c r="M5612">
        <v>6.4004500000000002E-3</v>
      </c>
      <c r="N5612">
        <v>1.10684E-3</v>
      </c>
      <c r="O5612">
        <v>295</v>
      </c>
      <c r="P5612">
        <v>0</v>
      </c>
      <c r="Q5612">
        <v>0</v>
      </c>
      <c r="R5612">
        <v>1</v>
      </c>
      <c r="S5612">
        <v>0</v>
      </c>
      <c r="T5612">
        <v>0</v>
      </c>
      <c r="U5612">
        <v>1</v>
      </c>
      <c r="V5612">
        <v>0</v>
      </c>
      <c r="W5612">
        <v>0</v>
      </c>
      <c r="X5612">
        <v>1</v>
      </c>
      <c r="Y5612">
        <v>0</v>
      </c>
      <c r="Z5612">
        <v>0</v>
      </c>
      <c r="AA5612">
        <v>1</v>
      </c>
      <c r="AB5612">
        <v>0</v>
      </c>
      <c r="AC5612">
        <v>0</v>
      </c>
      <c r="AD5612">
        <v>1</v>
      </c>
      <c r="AE5612">
        <v>0</v>
      </c>
      <c r="AF5612">
        <v>0</v>
      </c>
      <c r="AG5612">
        <v>1</v>
      </c>
      <c r="AH5612">
        <v>-1.7019739999999998E-2</v>
      </c>
      <c r="AI5612">
        <v>-0.37150424999999998</v>
      </c>
      <c r="AJ5612">
        <v>-0.99550000000000005</v>
      </c>
      <c r="AK5612">
        <v>0</v>
      </c>
      <c r="AL5612">
        <v>4.65511023</v>
      </c>
      <c r="AM5612">
        <v>0</v>
      </c>
      <c r="AN5612">
        <v>1.56161288</v>
      </c>
      <c r="AO5612">
        <v>0</v>
      </c>
      <c r="AP5612">
        <v>0</v>
      </c>
      <c r="AQ5612">
        <v>0</v>
      </c>
      <c r="AR5612">
        <v>0</v>
      </c>
      <c r="AS5612">
        <v>0</v>
      </c>
      <c r="AT5612">
        <v>0</v>
      </c>
      <c r="AU5612">
        <v>-0.35288933</v>
      </c>
      <c r="AV5612">
        <v>0</v>
      </c>
      <c r="AW5612" t="s">
        <v>113</v>
      </c>
      <c r="AX5612" t="s">
        <v>113</v>
      </c>
      <c r="AY5612">
        <v>0</v>
      </c>
      <c r="AZ5612">
        <v>-4.65511023</v>
      </c>
      <c r="BA5612">
        <v>1.56161288</v>
      </c>
      <c r="BB5612">
        <v>-4.65511023</v>
      </c>
      <c r="BC5612">
        <v>0</v>
      </c>
      <c r="BD5612" t="s">
        <v>113</v>
      </c>
      <c r="BE5612" t="s">
        <v>114</v>
      </c>
      <c r="BF5612">
        <v>0</v>
      </c>
      <c r="BG5612" t="s">
        <v>114</v>
      </c>
      <c r="BH5612" t="s">
        <v>114</v>
      </c>
      <c r="BI5612">
        <v>0</v>
      </c>
      <c r="BJ5612">
        <v>0</v>
      </c>
      <c r="BK5612">
        <v>1</v>
      </c>
      <c r="BL5612" t="s">
        <v>115</v>
      </c>
      <c r="BN5612">
        <f t="shared" si="348"/>
        <v>1.8475851482423838E-3</v>
      </c>
      <c r="BO5612">
        <f t="shared" si="349"/>
        <v>1.0619267003019912</v>
      </c>
      <c r="BP5612">
        <f t="shared" si="350"/>
        <v>0.84521835515162558</v>
      </c>
      <c r="BQ5612">
        <f t="shared" si="351"/>
        <v>0.79592909276248724</v>
      </c>
    </row>
    <row r="5613" spans="1:69" x14ac:dyDescent="0.25">
      <c r="A5613" t="s">
        <v>5723</v>
      </c>
      <c r="B5613" s="1">
        <v>44217.448831018519</v>
      </c>
      <c r="C5613">
        <v>5620.34</v>
      </c>
      <c r="D5613">
        <v>0</v>
      </c>
      <c r="E5613">
        <v>0</v>
      </c>
      <c r="F5613">
        <v>1</v>
      </c>
      <c r="G5613">
        <v>1.81633282</v>
      </c>
      <c r="H5613">
        <v>-4.0832930000000003E-2</v>
      </c>
      <c r="I5613">
        <v>2.5070000000000001</v>
      </c>
      <c r="J5613">
        <v>0</v>
      </c>
      <c r="K5613">
        <v>0</v>
      </c>
      <c r="L5613">
        <v>1</v>
      </c>
      <c r="M5613">
        <v>6.4806500000000001E-3</v>
      </c>
      <c r="N5613">
        <v>1.10684E-3</v>
      </c>
      <c r="O5613">
        <v>295</v>
      </c>
      <c r="P5613">
        <v>0</v>
      </c>
      <c r="Q5613">
        <v>0</v>
      </c>
      <c r="R5613">
        <v>1</v>
      </c>
      <c r="S5613">
        <v>0</v>
      </c>
      <c r="T5613">
        <v>0</v>
      </c>
      <c r="U5613">
        <v>1</v>
      </c>
      <c r="V5613">
        <v>0</v>
      </c>
      <c r="W5613">
        <v>0</v>
      </c>
      <c r="X5613">
        <v>1</v>
      </c>
      <c r="Y5613">
        <v>0</v>
      </c>
      <c r="Z5613">
        <v>0</v>
      </c>
      <c r="AA5613">
        <v>1</v>
      </c>
      <c r="AB5613">
        <v>0</v>
      </c>
      <c r="AC5613">
        <v>0</v>
      </c>
      <c r="AD5613">
        <v>1</v>
      </c>
      <c r="AE5613">
        <v>0</v>
      </c>
      <c r="AF5613">
        <v>0</v>
      </c>
      <c r="AG5613">
        <v>1</v>
      </c>
      <c r="AH5613">
        <v>-1.7099940000000001E-2</v>
      </c>
      <c r="AI5613">
        <v>-0.37150424999999998</v>
      </c>
      <c r="AJ5613">
        <v>-0.99550000000000005</v>
      </c>
      <c r="AK5613">
        <v>0</v>
      </c>
      <c r="AL5613">
        <v>4.6559145400000004</v>
      </c>
      <c r="AM5613">
        <v>0</v>
      </c>
      <c r="AN5613">
        <v>1.58527369</v>
      </c>
      <c r="AO5613">
        <v>0</v>
      </c>
      <c r="AP5613">
        <v>0</v>
      </c>
      <c r="AQ5613">
        <v>0</v>
      </c>
      <c r="AR5613">
        <v>0</v>
      </c>
      <c r="AS5613">
        <v>0</v>
      </c>
      <c r="AT5613">
        <v>0</v>
      </c>
      <c r="AU5613">
        <v>-0.35280948000000001</v>
      </c>
      <c r="AV5613">
        <v>0</v>
      </c>
      <c r="AW5613" t="s">
        <v>113</v>
      </c>
      <c r="AX5613" t="s">
        <v>113</v>
      </c>
      <c r="AY5613">
        <v>0</v>
      </c>
      <c r="AZ5613">
        <v>-4.6559145400000004</v>
      </c>
      <c r="BA5613">
        <v>1.58527369</v>
      </c>
      <c r="BB5613">
        <v>-4.6559145400000004</v>
      </c>
      <c r="BC5613">
        <v>0</v>
      </c>
      <c r="BD5613" t="s">
        <v>113</v>
      </c>
      <c r="BE5613" t="s">
        <v>114</v>
      </c>
      <c r="BF5613">
        <v>0</v>
      </c>
      <c r="BG5613" t="s">
        <v>114</v>
      </c>
      <c r="BH5613" t="s">
        <v>114</v>
      </c>
      <c r="BI5613">
        <v>0</v>
      </c>
      <c r="BJ5613">
        <v>0</v>
      </c>
      <c r="BK5613">
        <v>1</v>
      </c>
      <c r="BL5613" t="s">
        <v>115</v>
      </c>
      <c r="BN5613">
        <f t="shared" si="348"/>
        <v>1.847550396794715E-3</v>
      </c>
      <c r="BO5613">
        <f t="shared" si="349"/>
        <v>1.0619466745826482</v>
      </c>
      <c r="BP5613">
        <f t="shared" si="350"/>
        <v>0.84523425326270751</v>
      </c>
      <c r="BQ5613">
        <f t="shared" si="351"/>
        <v>0.79592909276248724</v>
      </c>
    </row>
    <row r="5614" spans="1:69" x14ac:dyDescent="0.25">
      <c r="A5614" t="s">
        <v>5724</v>
      </c>
      <c r="B5614" s="1">
        <v>44217.448842592596</v>
      </c>
      <c r="C5614">
        <v>5621.34</v>
      </c>
      <c r="D5614">
        <v>0</v>
      </c>
      <c r="E5614">
        <v>0</v>
      </c>
      <c r="F5614">
        <v>1</v>
      </c>
      <c r="G5614">
        <v>1.81649324</v>
      </c>
      <c r="H5614">
        <v>-4.0832930000000003E-2</v>
      </c>
      <c r="I5614">
        <v>2.5070000000000001</v>
      </c>
      <c r="J5614">
        <v>0</v>
      </c>
      <c r="K5614">
        <v>0</v>
      </c>
      <c r="L5614">
        <v>1</v>
      </c>
      <c r="M5614">
        <v>6.4004500000000002E-3</v>
      </c>
      <c r="N5614">
        <v>1.10684E-3</v>
      </c>
      <c r="O5614">
        <v>295</v>
      </c>
      <c r="P5614">
        <v>0</v>
      </c>
      <c r="Q5614">
        <v>0</v>
      </c>
      <c r="R5614">
        <v>1</v>
      </c>
      <c r="S5614">
        <v>0</v>
      </c>
      <c r="T5614">
        <v>0</v>
      </c>
      <c r="U5614">
        <v>1</v>
      </c>
      <c r="V5614">
        <v>0</v>
      </c>
      <c r="W5614">
        <v>0</v>
      </c>
      <c r="X5614">
        <v>1</v>
      </c>
      <c r="Y5614">
        <v>0</v>
      </c>
      <c r="Z5614">
        <v>0</v>
      </c>
      <c r="AA5614">
        <v>1</v>
      </c>
      <c r="AB5614">
        <v>0</v>
      </c>
      <c r="AC5614">
        <v>0</v>
      </c>
      <c r="AD5614">
        <v>1</v>
      </c>
      <c r="AE5614">
        <v>0</v>
      </c>
      <c r="AF5614">
        <v>0</v>
      </c>
      <c r="AG5614">
        <v>1</v>
      </c>
      <c r="AH5614">
        <v>-1.7099940000000001E-2</v>
      </c>
      <c r="AI5614">
        <v>-0.37150424999999998</v>
      </c>
      <c r="AJ5614">
        <v>-0.99550000000000005</v>
      </c>
      <c r="AK5614">
        <v>0</v>
      </c>
      <c r="AL5614">
        <v>4.6563166899999997</v>
      </c>
      <c r="AM5614">
        <v>0</v>
      </c>
      <c r="AN5614">
        <v>1.56161288</v>
      </c>
      <c r="AO5614">
        <v>0</v>
      </c>
      <c r="AP5614">
        <v>0</v>
      </c>
      <c r="AQ5614">
        <v>0</v>
      </c>
      <c r="AR5614">
        <v>0</v>
      </c>
      <c r="AS5614">
        <v>0</v>
      </c>
      <c r="AT5614">
        <v>0</v>
      </c>
      <c r="AU5614">
        <v>-0.35280948000000001</v>
      </c>
      <c r="AV5614">
        <v>0</v>
      </c>
      <c r="AW5614" t="s">
        <v>113</v>
      </c>
      <c r="AX5614" t="s">
        <v>113</v>
      </c>
      <c r="AY5614">
        <v>0</v>
      </c>
      <c r="AZ5614">
        <v>-4.6563166899999997</v>
      </c>
      <c r="BA5614">
        <v>1.56161288</v>
      </c>
      <c r="BB5614">
        <v>-4.6563166899999997</v>
      </c>
      <c r="BC5614">
        <v>0</v>
      </c>
      <c r="BD5614" t="s">
        <v>113</v>
      </c>
      <c r="BE5614" t="s">
        <v>114</v>
      </c>
      <c r="BF5614">
        <v>0</v>
      </c>
      <c r="BG5614" t="s">
        <v>114</v>
      </c>
      <c r="BH5614" t="s">
        <v>114</v>
      </c>
      <c r="BI5614">
        <v>0</v>
      </c>
      <c r="BJ5614">
        <v>0</v>
      </c>
      <c r="BK5614">
        <v>1</v>
      </c>
      <c r="BL5614" t="s">
        <v>115</v>
      </c>
      <c r="BN5614">
        <f t="shared" si="348"/>
        <v>1.8475305389144703E-3</v>
      </c>
      <c r="BO5614">
        <f t="shared" si="349"/>
        <v>1.0619580887430347</v>
      </c>
      <c r="BP5614">
        <f t="shared" si="350"/>
        <v>0.85805006012590124</v>
      </c>
      <c r="BQ5614">
        <f t="shared" si="351"/>
        <v>0.80798862895005108</v>
      </c>
    </row>
    <row r="5615" spans="1:69" x14ac:dyDescent="0.25">
      <c r="A5615" t="s">
        <v>5725</v>
      </c>
      <c r="B5615" s="1">
        <v>44217.448854166665</v>
      </c>
      <c r="C5615">
        <v>5622.34</v>
      </c>
      <c r="D5615">
        <v>0</v>
      </c>
      <c r="E5615">
        <v>0</v>
      </c>
      <c r="F5615">
        <v>1</v>
      </c>
      <c r="G5615">
        <v>1.8168942699999999</v>
      </c>
      <c r="H5615">
        <v>-4.0832930000000003E-2</v>
      </c>
      <c r="I5615">
        <v>2.5070000000000001</v>
      </c>
      <c r="J5615">
        <v>0</v>
      </c>
      <c r="K5615">
        <v>0</v>
      </c>
      <c r="L5615">
        <v>1</v>
      </c>
      <c r="M5615">
        <v>6.4806500000000001E-3</v>
      </c>
      <c r="N5615">
        <v>1.10684E-3</v>
      </c>
      <c r="O5615">
        <v>295</v>
      </c>
      <c r="P5615">
        <v>0</v>
      </c>
      <c r="Q5615">
        <v>0</v>
      </c>
      <c r="R5615">
        <v>1</v>
      </c>
      <c r="S5615">
        <v>0</v>
      </c>
      <c r="T5615">
        <v>0</v>
      </c>
      <c r="U5615">
        <v>1</v>
      </c>
      <c r="V5615">
        <v>0</v>
      </c>
      <c r="W5615">
        <v>0</v>
      </c>
      <c r="X5615">
        <v>1</v>
      </c>
      <c r="Y5615">
        <v>0</v>
      </c>
      <c r="Z5615">
        <v>0</v>
      </c>
      <c r="AA5615">
        <v>1</v>
      </c>
      <c r="AB5615">
        <v>0</v>
      </c>
      <c r="AC5615">
        <v>0</v>
      </c>
      <c r="AD5615">
        <v>1</v>
      </c>
      <c r="AE5615">
        <v>0</v>
      </c>
      <c r="AF5615">
        <v>0</v>
      </c>
      <c r="AG5615">
        <v>1</v>
      </c>
      <c r="AH5615">
        <v>-1.7180150000000002E-2</v>
      </c>
      <c r="AI5615">
        <v>-0.37150424999999998</v>
      </c>
      <c r="AJ5615">
        <v>-0.99550000000000005</v>
      </c>
      <c r="AK5615">
        <v>0</v>
      </c>
      <c r="AL5615">
        <v>4.6573220800000001</v>
      </c>
      <c r="AM5615">
        <v>0</v>
      </c>
      <c r="AN5615">
        <v>1.58527369</v>
      </c>
      <c r="AO5615">
        <v>0</v>
      </c>
      <c r="AP5615">
        <v>0</v>
      </c>
      <c r="AQ5615">
        <v>0</v>
      </c>
      <c r="AR5615">
        <v>0</v>
      </c>
      <c r="AS5615">
        <v>0</v>
      </c>
      <c r="AT5615">
        <v>0</v>
      </c>
      <c r="AU5615">
        <v>-0.35272964000000001</v>
      </c>
      <c r="AV5615">
        <v>0</v>
      </c>
      <c r="AW5615" t="s">
        <v>113</v>
      </c>
      <c r="AX5615" t="s">
        <v>113</v>
      </c>
      <c r="AY5615">
        <v>0</v>
      </c>
      <c r="AZ5615">
        <v>-4.6573220800000001</v>
      </c>
      <c r="BA5615">
        <v>1.58527369</v>
      </c>
      <c r="BB5615">
        <v>-4.6573220800000001</v>
      </c>
      <c r="BC5615">
        <v>0</v>
      </c>
      <c r="BD5615" t="s">
        <v>113</v>
      </c>
      <c r="BE5615" t="s">
        <v>114</v>
      </c>
      <c r="BF5615">
        <v>0</v>
      </c>
      <c r="BG5615" t="s">
        <v>114</v>
      </c>
      <c r="BH5615" t="s">
        <v>114</v>
      </c>
      <c r="BI5615">
        <v>0</v>
      </c>
      <c r="BJ5615">
        <v>0</v>
      </c>
      <c r="BK5615">
        <v>1</v>
      </c>
      <c r="BL5615" t="s">
        <v>115</v>
      </c>
      <c r="BN5615">
        <f t="shared" si="348"/>
        <v>1.8475206101319255E-3</v>
      </c>
      <c r="BO5615">
        <f t="shared" si="349"/>
        <v>1.0619637958246646</v>
      </c>
      <c r="BP5615">
        <f t="shared" si="350"/>
        <v>0.84524788055733258</v>
      </c>
      <c r="BQ5615">
        <f t="shared" si="351"/>
        <v>0.79592909276248724</v>
      </c>
    </row>
    <row r="5616" spans="1:69" x14ac:dyDescent="0.25">
      <c r="A5616" t="s">
        <v>5726</v>
      </c>
      <c r="B5616" s="1">
        <v>44217.448865740742</v>
      </c>
      <c r="C5616">
        <v>5623.34</v>
      </c>
      <c r="D5616">
        <v>0</v>
      </c>
      <c r="E5616">
        <v>0</v>
      </c>
      <c r="F5616">
        <v>1</v>
      </c>
      <c r="G5616">
        <v>1.8172150899999999</v>
      </c>
      <c r="H5616">
        <v>-4.0832930000000003E-2</v>
      </c>
      <c r="I5616">
        <v>2.5070000000000001</v>
      </c>
      <c r="J5616">
        <v>0</v>
      </c>
      <c r="K5616">
        <v>0</v>
      </c>
      <c r="L5616">
        <v>1</v>
      </c>
      <c r="M5616">
        <v>6.4806500000000001E-3</v>
      </c>
      <c r="N5616">
        <v>1.10684E-3</v>
      </c>
      <c r="O5616">
        <v>295</v>
      </c>
      <c r="P5616">
        <v>0</v>
      </c>
      <c r="Q5616">
        <v>0</v>
      </c>
      <c r="R5616">
        <v>1</v>
      </c>
      <c r="S5616">
        <v>0</v>
      </c>
      <c r="T5616">
        <v>0</v>
      </c>
      <c r="U5616">
        <v>1</v>
      </c>
      <c r="V5616">
        <v>0</v>
      </c>
      <c r="W5616">
        <v>0</v>
      </c>
      <c r="X5616">
        <v>1</v>
      </c>
      <c r="Y5616">
        <v>0</v>
      </c>
      <c r="Z5616">
        <v>0</v>
      </c>
      <c r="AA5616">
        <v>1</v>
      </c>
      <c r="AB5616">
        <v>0</v>
      </c>
      <c r="AC5616">
        <v>0</v>
      </c>
      <c r="AD5616">
        <v>1</v>
      </c>
      <c r="AE5616">
        <v>0</v>
      </c>
      <c r="AF5616">
        <v>0</v>
      </c>
      <c r="AG5616">
        <v>1</v>
      </c>
      <c r="AH5616">
        <v>-1.7019739999999998E-2</v>
      </c>
      <c r="AI5616">
        <v>-0.37150424999999998</v>
      </c>
      <c r="AJ5616">
        <v>-0.99550000000000005</v>
      </c>
      <c r="AK5616">
        <v>0</v>
      </c>
      <c r="AL5616">
        <v>4.6581263899999996</v>
      </c>
      <c r="AM5616">
        <v>0</v>
      </c>
      <c r="AN5616">
        <v>1.58527369</v>
      </c>
      <c r="AO5616">
        <v>0</v>
      </c>
      <c r="AP5616">
        <v>0</v>
      </c>
      <c r="AQ5616">
        <v>0</v>
      </c>
      <c r="AR5616">
        <v>0</v>
      </c>
      <c r="AS5616">
        <v>0</v>
      </c>
      <c r="AT5616">
        <v>0</v>
      </c>
      <c r="AU5616">
        <v>-0.35288933</v>
      </c>
      <c r="AV5616">
        <v>0</v>
      </c>
      <c r="AW5616" t="s">
        <v>113</v>
      </c>
      <c r="AX5616" t="s">
        <v>113</v>
      </c>
      <c r="AY5616">
        <v>0</v>
      </c>
      <c r="AZ5616">
        <v>-4.6581263899999996</v>
      </c>
      <c r="BA5616">
        <v>1.58527369</v>
      </c>
      <c r="BB5616">
        <v>-4.6581263899999996</v>
      </c>
      <c r="BC5616">
        <v>0</v>
      </c>
      <c r="BD5616" t="s">
        <v>113</v>
      </c>
      <c r="BE5616" t="s">
        <v>114</v>
      </c>
      <c r="BF5616">
        <v>0</v>
      </c>
      <c r="BG5616" t="s">
        <v>114</v>
      </c>
      <c r="BH5616" t="s">
        <v>114</v>
      </c>
      <c r="BI5616">
        <v>0</v>
      </c>
      <c r="BJ5616">
        <v>0</v>
      </c>
      <c r="BK5616">
        <v>1</v>
      </c>
      <c r="BL5616" t="s">
        <v>115</v>
      </c>
      <c r="BN5616">
        <f t="shared" si="348"/>
        <v>1.8474957879047876E-3</v>
      </c>
      <c r="BO5616">
        <f t="shared" si="349"/>
        <v>1.061978063952757</v>
      </c>
      <c r="BP5616">
        <f t="shared" si="350"/>
        <v>0.85806619986821786</v>
      </c>
      <c r="BQ5616">
        <f t="shared" si="351"/>
        <v>0.80798862895005119</v>
      </c>
    </row>
    <row r="5617" spans="1:69" x14ac:dyDescent="0.25">
      <c r="A5617" t="s">
        <v>5727</v>
      </c>
      <c r="B5617" s="1">
        <v>44217.448877314811</v>
      </c>
      <c r="C5617">
        <v>5624.34</v>
      </c>
      <c r="D5617">
        <v>0</v>
      </c>
      <c r="E5617">
        <v>0</v>
      </c>
      <c r="F5617">
        <v>1</v>
      </c>
      <c r="G5617">
        <v>1.8176161200000001</v>
      </c>
      <c r="H5617">
        <v>-4.0832930000000003E-2</v>
      </c>
      <c r="I5617">
        <v>2.5070000000000001</v>
      </c>
      <c r="J5617">
        <v>0</v>
      </c>
      <c r="K5617">
        <v>0</v>
      </c>
      <c r="L5617">
        <v>1</v>
      </c>
      <c r="M5617">
        <v>6.4004500000000002E-3</v>
      </c>
      <c r="N5617">
        <v>1.10684E-3</v>
      </c>
      <c r="O5617">
        <v>295</v>
      </c>
      <c r="P5617">
        <v>0</v>
      </c>
      <c r="Q5617">
        <v>0</v>
      </c>
      <c r="R5617">
        <v>1</v>
      </c>
      <c r="S5617">
        <v>0</v>
      </c>
      <c r="T5617">
        <v>0</v>
      </c>
      <c r="U5617">
        <v>1</v>
      </c>
      <c r="V5617">
        <v>0</v>
      </c>
      <c r="W5617">
        <v>0</v>
      </c>
      <c r="X5617">
        <v>1</v>
      </c>
      <c r="Y5617">
        <v>0</v>
      </c>
      <c r="Z5617">
        <v>0</v>
      </c>
      <c r="AA5617">
        <v>1</v>
      </c>
      <c r="AB5617">
        <v>0</v>
      </c>
      <c r="AC5617">
        <v>0</v>
      </c>
      <c r="AD5617">
        <v>1</v>
      </c>
      <c r="AE5617">
        <v>0</v>
      </c>
      <c r="AF5617">
        <v>0</v>
      </c>
      <c r="AG5617">
        <v>1</v>
      </c>
      <c r="AH5617">
        <v>-1.7099940000000001E-2</v>
      </c>
      <c r="AI5617">
        <v>-0.37150424999999998</v>
      </c>
      <c r="AJ5617">
        <v>-0.99550000000000005</v>
      </c>
      <c r="AK5617">
        <v>0</v>
      </c>
      <c r="AL5617">
        <v>4.6591317700000001</v>
      </c>
      <c r="AM5617">
        <v>0</v>
      </c>
      <c r="AN5617">
        <v>1.56161288</v>
      </c>
      <c r="AO5617">
        <v>0</v>
      </c>
      <c r="AP5617">
        <v>0</v>
      </c>
      <c r="AQ5617">
        <v>0</v>
      </c>
      <c r="AR5617">
        <v>0</v>
      </c>
      <c r="AS5617">
        <v>0</v>
      </c>
      <c r="AT5617">
        <v>0</v>
      </c>
      <c r="AU5617">
        <v>-0.35280948000000001</v>
      </c>
      <c r="AV5617">
        <v>0</v>
      </c>
      <c r="AW5617" t="s">
        <v>113</v>
      </c>
      <c r="AX5617" t="s">
        <v>113</v>
      </c>
      <c r="AY5617">
        <v>0</v>
      </c>
      <c r="AZ5617">
        <v>-4.6591317700000001</v>
      </c>
      <c r="BA5617">
        <v>1.56161288</v>
      </c>
      <c r="BB5617">
        <v>-4.6591317700000001</v>
      </c>
      <c r="BC5617">
        <v>0</v>
      </c>
      <c r="BD5617" t="s">
        <v>113</v>
      </c>
      <c r="BE5617" t="s">
        <v>114</v>
      </c>
      <c r="BF5617">
        <v>0</v>
      </c>
      <c r="BG5617" t="s">
        <v>114</v>
      </c>
      <c r="BH5617" t="s">
        <v>114</v>
      </c>
      <c r="BI5617">
        <v>0</v>
      </c>
      <c r="BJ5617">
        <v>0</v>
      </c>
      <c r="BK5617">
        <v>1</v>
      </c>
      <c r="BL5617" t="s">
        <v>115</v>
      </c>
      <c r="BN5617">
        <f t="shared" si="348"/>
        <v>1.847475930274882E-3</v>
      </c>
      <c r="BO5617">
        <f t="shared" si="349"/>
        <v>1.0619894786440214</v>
      </c>
      <c r="BP5617">
        <f t="shared" si="350"/>
        <v>0.85807542280896221</v>
      </c>
      <c r="BQ5617">
        <f t="shared" si="351"/>
        <v>0.80798862895005086</v>
      </c>
    </row>
    <row r="5618" spans="1:69" x14ac:dyDescent="0.25">
      <c r="A5618" t="s">
        <v>5728</v>
      </c>
      <c r="B5618" s="1">
        <v>44217.448888888888</v>
      </c>
      <c r="C5618">
        <v>5625.34</v>
      </c>
      <c r="D5618">
        <v>0</v>
      </c>
      <c r="E5618">
        <v>0</v>
      </c>
      <c r="F5618">
        <v>1</v>
      </c>
      <c r="G5618">
        <v>1.81793695</v>
      </c>
      <c r="H5618">
        <v>-4.0832930000000003E-2</v>
      </c>
      <c r="I5618">
        <v>2.5070000000000001</v>
      </c>
      <c r="J5618">
        <v>0</v>
      </c>
      <c r="K5618">
        <v>0</v>
      </c>
      <c r="L5618">
        <v>1</v>
      </c>
      <c r="M5618">
        <v>6.4004500000000002E-3</v>
      </c>
      <c r="N5618">
        <v>1.10684E-3</v>
      </c>
      <c r="O5618">
        <v>295</v>
      </c>
      <c r="P5618">
        <v>0</v>
      </c>
      <c r="Q5618">
        <v>0</v>
      </c>
      <c r="R5618">
        <v>1</v>
      </c>
      <c r="S5618">
        <v>0</v>
      </c>
      <c r="T5618">
        <v>0</v>
      </c>
      <c r="U5618">
        <v>1</v>
      </c>
      <c r="V5618">
        <v>0</v>
      </c>
      <c r="W5618">
        <v>0</v>
      </c>
      <c r="X5618">
        <v>1</v>
      </c>
      <c r="Y5618">
        <v>0</v>
      </c>
      <c r="Z5618">
        <v>0</v>
      </c>
      <c r="AA5618">
        <v>1</v>
      </c>
      <c r="AB5618">
        <v>0</v>
      </c>
      <c r="AC5618">
        <v>0</v>
      </c>
      <c r="AD5618">
        <v>1</v>
      </c>
      <c r="AE5618">
        <v>0</v>
      </c>
      <c r="AF5618">
        <v>0</v>
      </c>
      <c r="AG5618">
        <v>1</v>
      </c>
      <c r="AH5618">
        <v>-1.7019739999999998E-2</v>
      </c>
      <c r="AI5618">
        <v>-0.37150424999999998</v>
      </c>
      <c r="AJ5618">
        <v>-0.99550000000000005</v>
      </c>
      <c r="AK5618">
        <v>0</v>
      </c>
      <c r="AL5618">
        <v>4.6599360799999996</v>
      </c>
      <c r="AM5618">
        <v>0</v>
      </c>
      <c r="AN5618">
        <v>1.56161288</v>
      </c>
      <c r="AO5618">
        <v>0</v>
      </c>
      <c r="AP5618">
        <v>0</v>
      </c>
      <c r="AQ5618">
        <v>0</v>
      </c>
      <c r="AR5618">
        <v>0</v>
      </c>
      <c r="AS5618">
        <v>0</v>
      </c>
      <c r="AT5618">
        <v>0</v>
      </c>
      <c r="AU5618">
        <v>-0.35288933</v>
      </c>
      <c r="AV5618">
        <v>0</v>
      </c>
      <c r="AW5618" t="s">
        <v>113</v>
      </c>
      <c r="AX5618" t="s">
        <v>113</v>
      </c>
      <c r="AY5618">
        <v>0</v>
      </c>
      <c r="AZ5618">
        <v>-4.6599360799999996</v>
      </c>
      <c r="BA5618">
        <v>1.56161288</v>
      </c>
      <c r="BB5618">
        <v>-4.6599360799999996</v>
      </c>
      <c r="BC5618">
        <v>0</v>
      </c>
      <c r="BD5618" t="s">
        <v>113</v>
      </c>
      <c r="BE5618" t="s">
        <v>114</v>
      </c>
      <c r="BF5618">
        <v>0</v>
      </c>
      <c r="BG5618" t="s">
        <v>114</v>
      </c>
      <c r="BH5618" t="s">
        <v>114</v>
      </c>
      <c r="BI5618">
        <v>0</v>
      </c>
      <c r="BJ5618">
        <v>0</v>
      </c>
      <c r="BK5618">
        <v>1</v>
      </c>
      <c r="BL5618" t="s">
        <v>115</v>
      </c>
      <c r="BN5618">
        <f t="shared" si="348"/>
        <v>1.8474511085507235E-3</v>
      </c>
      <c r="BO5618">
        <f t="shared" si="349"/>
        <v>1.0620037471731183</v>
      </c>
      <c r="BP5618">
        <f t="shared" si="350"/>
        <v>0.84527967899786205</v>
      </c>
      <c r="BQ5618">
        <f t="shared" si="351"/>
        <v>0.79592909276248736</v>
      </c>
    </row>
    <row r="5619" spans="1:69" x14ac:dyDescent="0.25">
      <c r="A5619" t="s">
        <v>5729</v>
      </c>
      <c r="B5619" s="1">
        <v>44217.448900462965</v>
      </c>
      <c r="C5619">
        <v>5626.34</v>
      </c>
      <c r="D5619">
        <v>0</v>
      </c>
      <c r="E5619">
        <v>0</v>
      </c>
      <c r="F5619">
        <v>1</v>
      </c>
      <c r="G5619">
        <v>1.81841819</v>
      </c>
      <c r="H5619">
        <v>-4.0832930000000003E-2</v>
      </c>
      <c r="I5619">
        <v>2.5070000000000001</v>
      </c>
      <c r="J5619">
        <v>0</v>
      </c>
      <c r="K5619">
        <v>0</v>
      </c>
      <c r="L5619">
        <v>1</v>
      </c>
      <c r="M5619">
        <v>6.4806500000000001E-3</v>
      </c>
      <c r="N5619">
        <v>1.10684E-3</v>
      </c>
      <c r="O5619">
        <v>295</v>
      </c>
      <c r="P5619">
        <v>0</v>
      </c>
      <c r="Q5619">
        <v>0</v>
      </c>
      <c r="R5619">
        <v>1</v>
      </c>
      <c r="S5619">
        <v>0</v>
      </c>
      <c r="T5619">
        <v>0</v>
      </c>
      <c r="U5619">
        <v>1</v>
      </c>
      <c r="V5619">
        <v>0</v>
      </c>
      <c r="W5619">
        <v>0</v>
      </c>
      <c r="X5619">
        <v>1</v>
      </c>
      <c r="Y5619">
        <v>0</v>
      </c>
      <c r="Z5619">
        <v>0</v>
      </c>
      <c r="AA5619">
        <v>1</v>
      </c>
      <c r="AB5619">
        <v>0</v>
      </c>
      <c r="AC5619">
        <v>0</v>
      </c>
      <c r="AD5619">
        <v>1</v>
      </c>
      <c r="AE5619">
        <v>0</v>
      </c>
      <c r="AF5619">
        <v>0</v>
      </c>
      <c r="AG5619">
        <v>1</v>
      </c>
      <c r="AH5619">
        <v>-1.7180150000000002E-2</v>
      </c>
      <c r="AI5619">
        <v>-0.37150424999999998</v>
      </c>
      <c r="AJ5619">
        <v>-0.99550000000000005</v>
      </c>
      <c r="AK5619">
        <v>0</v>
      </c>
      <c r="AL5619">
        <v>4.6611425400000002</v>
      </c>
      <c r="AM5619">
        <v>0</v>
      </c>
      <c r="AN5619">
        <v>1.58527369</v>
      </c>
      <c r="AO5619">
        <v>0</v>
      </c>
      <c r="AP5619">
        <v>0</v>
      </c>
      <c r="AQ5619">
        <v>0</v>
      </c>
      <c r="AR5619">
        <v>0</v>
      </c>
      <c r="AS5619">
        <v>0</v>
      </c>
      <c r="AT5619">
        <v>0</v>
      </c>
      <c r="AU5619">
        <v>-0.35272964000000001</v>
      </c>
      <c r="AV5619">
        <v>0</v>
      </c>
      <c r="AW5619" t="s">
        <v>113</v>
      </c>
      <c r="AX5619" t="s">
        <v>113</v>
      </c>
      <c r="AY5619">
        <v>0</v>
      </c>
      <c r="AZ5619">
        <v>-4.6611425400000002</v>
      </c>
      <c r="BA5619">
        <v>1.58527369</v>
      </c>
      <c r="BB5619">
        <v>-4.6611425400000002</v>
      </c>
      <c r="BC5619">
        <v>0</v>
      </c>
      <c r="BD5619" t="s">
        <v>113</v>
      </c>
      <c r="BE5619" t="s">
        <v>114</v>
      </c>
      <c r="BF5619">
        <v>0</v>
      </c>
      <c r="BG5619" t="s">
        <v>114</v>
      </c>
      <c r="BH5619" t="s">
        <v>114</v>
      </c>
      <c r="BI5619">
        <v>0</v>
      </c>
      <c r="BJ5619">
        <v>0</v>
      </c>
      <c r="BK5619">
        <v>1</v>
      </c>
      <c r="BL5619" t="s">
        <v>115</v>
      </c>
      <c r="BN5619">
        <f t="shared" si="348"/>
        <v>1.8474312511257288E-3</v>
      </c>
      <c r="BO5619">
        <f t="shared" si="349"/>
        <v>1.0620151622987102</v>
      </c>
      <c r="BP5619">
        <f t="shared" si="350"/>
        <v>0.84528876462841807</v>
      </c>
      <c r="BQ5619">
        <f t="shared" si="351"/>
        <v>0.79592909276248724</v>
      </c>
    </row>
    <row r="5620" spans="1:69" x14ac:dyDescent="0.25">
      <c r="A5620" t="s">
        <v>5730</v>
      </c>
      <c r="B5620" s="1">
        <v>44217.448912037034</v>
      </c>
      <c r="C5620">
        <v>5627.34</v>
      </c>
      <c r="D5620">
        <v>0</v>
      </c>
      <c r="E5620">
        <v>0</v>
      </c>
      <c r="F5620">
        <v>1</v>
      </c>
      <c r="G5620">
        <v>1.81881922</v>
      </c>
      <c r="H5620">
        <v>-4.0832930000000003E-2</v>
      </c>
      <c r="I5620">
        <v>2.5070000000000001</v>
      </c>
      <c r="J5620">
        <v>0</v>
      </c>
      <c r="K5620">
        <v>0</v>
      </c>
      <c r="L5620">
        <v>1</v>
      </c>
      <c r="M5620">
        <v>6.3202400000000004E-3</v>
      </c>
      <c r="N5620">
        <v>1.10684E-3</v>
      </c>
      <c r="O5620">
        <v>295</v>
      </c>
      <c r="P5620">
        <v>0</v>
      </c>
      <c r="Q5620">
        <v>0</v>
      </c>
      <c r="R5620">
        <v>1</v>
      </c>
      <c r="S5620">
        <v>0</v>
      </c>
      <c r="T5620">
        <v>0</v>
      </c>
      <c r="U5620">
        <v>1</v>
      </c>
      <c r="V5620">
        <v>0</v>
      </c>
      <c r="W5620">
        <v>0</v>
      </c>
      <c r="X5620">
        <v>1</v>
      </c>
      <c r="Y5620">
        <v>0</v>
      </c>
      <c r="Z5620">
        <v>0</v>
      </c>
      <c r="AA5620">
        <v>1</v>
      </c>
      <c r="AB5620">
        <v>0</v>
      </c>
      <c r="AC5620">
        <v>0</v>
      </c>
      <c r="AD5620">
        <v>1</v>
      </c>
      <c r="AE5620">
        <v>0</v>
      </c>
      <c r="AF5620">
        <v>0</v>
      </c>
      <c r="AG5620">
        <v>1</v>
      </c>
      <c r="AH5620">
        <v>-1.6939530000000001E-2</v>
      </c>
      <c r="AI5620">
        <v>-0.37150424999999998</v>
      </c>
      <c r="AJ5620">
        <v>-0.99550000000000005</v>
      </c>
      <c r="AK5620">
        <v>0</v>
      </c>
      <c r="AL5620">
        <v>4.6621479299999997</v>
      </c>
      <c r="AM5620">
        <v>0</v>
      </c>
      <c r="AN5620">
        <v>1.5379520799999999</v>
      </c>
      <c r="AO5620">
        <v>0</v>
      </c>
      <c r="AP5620">
        <v>0</v>
      </c>
      <c r="AQ5620">
        <v>0</v>
      </c>
      <c r="AR5620">
        <v>0</v>
      </c>
      <c r="AS5620">
        <v>0</v>
      </c>
      <c r="AT5620">
        <v>0</v>
      </c>
      <c r="AU5620">
        <v>-0.35296917</v>
      </c>
      <c r="AV5620">
        <v>0</v>
      </c>
      <c r="AW5620" t="s">
        <v>113</v>
      </c>
      <c r="AX5620" t="s">
        <v>113</v>
      </c>
      <c r="AY5620">
        <v>0</v>
      </c>
      <c r="AZ5620">
        <v>-4.6621479299999997</v>
      </c>
      <c r="BA5620">
        <v>1.5379520799999999</v>
      </c>
      <c r="BB5620">
        <v>-4.6621479299999997</v>
      </c>
      <c r="BC5620">
        <v>0</v>
      </c>
      <c r="BD5620" t="s">
        <v>113</v>
      </c>
      <c r="BE5620" t="s">
        <v>114</v>
      </c>
      <c r="BF5620">
        <v>0</v>
      </c>
      <c r="BG5620" t="s">
        <v>114</v>
      </c>
      <c r="BH5620" t="s">
        <v>114</v>
      </c>
      <c r="BI5620">
        <v>0</v>
      </c>
      <c r="BJ5620">
        <v>0</v>
      </c>
      <c r="BK5620">
        <v>1</v>
      </c>
      <c r="BL5620" t="s">
        <v>115</v>
      </c>
      <c r="BN5620">
        <f t="shared" si="348"/>
        <v>1.8474014652824931E-3</v>
      </c>
      <c r="BO5620">
        <f t="shared" si="349"/>
        <v>1.0620322852780584</v>
      </c>
      <c r="BP5620">
        <f t="shared" si="350"/>
        <v>0.85811001008250787</v>
      </c>
      <c r="BQ5620">
        <f t="shared" si="351"/>
        <v>0.80798862895005108</v>
      </c>
    </row>
    <row r="5621" spans="1:69" x14ac:dyDescent="0.25">
      <c r="A5621" t="s">
        <v>5731</v>
      </c>
      <c r="B5621" s="1">
        <v>44217.448923611111</v>
      </c>
      <c r="C5621">
        <v>5628.34</v>
      </c>
      <c r="D5621">
        <v>0</v>
      </c>
      <c r="E5621">
        <v>0</v>
      </c>
      <c r="F5621">
        <v>1</v>
      </c>
      <c r="G5621">
        <v>1.81914004</v>
      </c>
      <c r="H5621">
        <v>-4.0832930000000003E-2</v>
      </c>
      <c r="I5621">
        <v>2.5070000000000001</v>
      </c>
      <c r="J5621">
        <v>0</v>
      </c>
      <c r="K5621">
        <v>0</v>
      </c>
      <c r="L5621">
        <v>1</v>
      </c>
      <c r="M5621">
        <v>6.4004500000000002E-3</v>
      </c>
      <c r="N5621">
        <v>1.10684E-3</v>
      </c>
      <c r="O5621">
        <v>295</v>
      </c>
      <c r="P5621">
        <v>0</v>
      </c>
      <c r="Q5621">
        <v>0</v>
      </c>
      <c r="R5621">
        <v>1</v>
      </c>
      <c r="S5621">
        <v>0</v>
      </c>
      <c r="T5621">
        <v>0</v>
      </c>
      <c r="U5621">
        <v>1</v>
      </c>
      <c r="V5621">
        <v>0</v>
      </c>
      <c r="W5621">
        <v>0</v>
      </c>
      <c r="X5621">
        <v>1</v>
      </c>
      <c r="Y5621">
        <v>0</v>
      </c>
      <c r="Z5621">
        <v>0</v>
      </c>
      <c r="AA5621">
        <v>1</v>
      </c>
      <c r="AB5621">
        <v>0</v>
      </c>
      <c r="AC5621">
        <v>0</v>
      </c>
      <c r="AD5621">
        <v>1</v>
      </c>
      <c r="AE5621">
        <v>0</v>
      </c>
      <c r="AF5621">
        <v>0</v>
      </c>
      <c r="AG5621">
        <v>1</v>
      </c>
      <c r="AH5621">
        <v>-1.6859320000000001E-2</v>
      </c>
      <c r="AI5621">
        <v>-0.37150424999999998</v>
      </c>
      <c r="AJ5621">
        <v>-0.99550000000000005</v>
      </c>
      <c r="AK5621">
        <v>0</v>
      </c>
      <c r="AL5621">
        <v>4.6629522400000001</v>
      </c>
      <c r="AM5621">
        <v>0</v>
      </c>
      <c r="AN5621">
        <v>1.56161288</v>
      </c>
      <c r="AO5621">
        <v>0</v>
      </c>
      <c r="AP5621">
        <v>0</v>
      </c>
      <c r="AQ5621">
        <v>0</v>
      </c>
      <c r="AR5621">
        <v>0</v>
      </c>
      <c r="AS5621">
        <v>0</v>
      </c>
      <c r="AT5621">
        <v>0</v>
      </c>
      <c r="AU5621">
        <v>-0.35304901999999999</v>
      </c>
      <c r="AV5621">
        <v>0</v>
      </c>
      <c r="AW5621" t="s">
        <v>113</v>
      </c>
      <c r="AX5621" t="s">
        <v>113</v>
      </c>
      <c r="AY5621">
        <v>0</v>
      </c>
      <c r="AZ5621">
        <v>-4.6629522400000001</v>
      </c>
      <c r="BA5621">
        <v>1.56161288</v>
      </c>
      <c r="BB5621">
        <v>-4.6629522400000001</v>
      </c>
      <c r="BC5621">
        <v>0</v>
      </c>
      <c r="BD5621" t="s">
        <v>113</v>
      </c>
      <c r="BE5621" t="s">
        <v>114</v>
      </c>
      <c r="BF5621">
        <v>0</v>
      </c>
      <c r="BG5621" t="s">
        <v>114</v>
      </c>
      <c r="BH5621" t="s">
        <v>114</v>
      </c>
      <c r="BI5621">
        <v>0</v>
      </c>
      <c r="BJ5621">
        <v>0</v>
      </c>
      <c r="BK5621">
        <v>1</v>
      </c>
      <c r="BL5621" t="s">
        <v>115</v>
      </c>
      <c r="BN5621">
        <f t="shared" si="348"/>
        <v>1.847376643738487E-3</v>
      </c>
      <c r="BO5621">
        <f t="shared" si="349"/>
        <v>1.0620465548538889</v>
      </c>
      <c r="BP5621">
        <f t="shared" si="350"/>
        <v>0.83250596742832439</v>
      </c>
      <c r="BQ5621">
        <f t="shared" si="351"/>
        <v>0.78386956167176347</v>
      </c>
    </row>
    <row r="5622" spans="1:69" x14ac:dyDescent="0.25">
      <c r="A5622" t="s">
        <v>5732</v>
      </c>
      <c r="B5622" s="1">
        <v>44217.448935185188</v>
      </c>
      <c r="C5622">
        <v>5629.34</v>
      </c>
      <c r="D5622">
        <v>0</v>
      </c>
      <c r="E5622">
        <v>0</v>
      </c>
      <c r="F5622">
        <v>1</v>
      </c>
      <c r="G5622">
        <v>1.81938066</v>
      </c>
      <c r="H5622">
        <v>-4.0832930000000003E-2</v>
      </c>
      <c r="I5622">
        <v>2.5070000000000001</v>
      </c>
      <c r="J5622">
        <v>0</v>
      </c>
      <c r="K5622">
        <v>0</v>
      </c>
      <c r="L5622">
        <v>1</v>
      </c>
      <c r="M5622">
        <v>6.4004500000000002E-3</v>
      </c>
      <c r="N5622">
        <v>1.10684E-3</v>
      </c>
      <c r="O5622">
        <v>295</v>
      </c>
      <c r="P5622">
        <v>0</v>
      </c>
      <c r="Q5622">
        <v>0</v>
      </c>
      <c r="R5622">
        <v>1</v>
      </c>
      <c r="S5622">
        <v>0</v>
      </c>
      <c r="T5622">
        <v>0</v>
      </c>
      <c r="U5622">
        <v>1</v>
      </c>
      <c r="V5622">
        <v>0</v>
      </c>
      <c r="W5622">
        <v>0</v>
      </c>
      <c r="X5622">
        <v>1</v>
      </c>
      <c r="Y5622">
        <v>0</v>
      </c>
      <c r="Z5622">
        <v>0</v>
      </c>
      <c r="AA5622">
        <v>1</v>
      </c>
      <c r="AB5622">
        <v>0</v>
      </c>
      <c r="AC5622">
        <v>0</v>
      </c>
      <c r="AD5622">
        <v>1</v>
      </c>
      <c r="AE5622">
        <v>0</v>
      </c>
      <c r="AF5622">
        <v>0</v>
      </c>
      <c r="AG5622">
        <v>1</v>
      </c>
      <c r="AH5622">
        <v>-1.6859320000000001E-2</v>
      </c>
      <c r="AI5622">
        <v>-0.37150424999999998</v>
      </c>
      <c r="AJ5622">
        <v>-0.99550000000000005</v>
      </c>
      <c r="AK5622">
        <v>0</v>
      </c>
      <c r="AL5622">
        <v>4.6635554700000004</v>
      </c>
      <c r="AM5622">
        <v>0</v>
      </c>
      <c r="AN5622">
        <v>1.56161288</v>
      </c>
      <c r="AO5622">
        <v>0</v>
      </c>
      <c r="AP5622">
        <v>0</v>
      </c>
      <c r="AQ5622">
        <v>0</v>
      </c>
      <c r="AR5622">
        <v>0</v>
      </c>
      <c r="AS5622">
        <v>0</v>
      </c>
      <c r="AT5622">
        <v>0</v>
      </c>
      <c r="AU5622">
        <v>-0.35304901999999999</v>
      </c>
      <c r="AV5622">
        <v>0</v>
      </c>
      <c r="AW5622" t="s">
        <v>113</v>
      </c>
      <c r="AX5622" t="s">
        <v>113</v>
      </c>
      <c r="AY5622">
        <v>0</v>
      </c>
      <c r="AZ5622">
        <v>-4.6635554700000004</v>
      </c>
      <c r="BA5622">
        <v>1.56161288</v>
      </c>
      <c r="BB5622">
        <v>-4.6635554700000004</v>
      </c>
      <c r="BC5622">
        <v>0</v>
      </c>
      <c r="BD5622" t="s">
        <v>113</v>
      </c>
      <c r="BE5622" t="s">
        <v>114</v>
      </c>
      <c r="BF5622">
        <v>0</v>
      </c>
      <c r="BG5622" t="s">
        <v>114</v>
      </c>
      <c r="BH5622" t="s">
        <v>114</v>
      </c>
      <c r="BI5622">
        <v>0</v>
      </c>
      <c r="BJ5622">
        <v>0</v>
      </c>
      <c r="BK5622">
        <v>1</v>
      </c>
      <c r="BL5622" t="s">
        <v>115</v>
      </c>
      <c r="BN5622">
        <f t="shared" si="348"/>
        <v>1.8473567866551918E-3</v>
      </c>
      <c r="BO5622">
        <f t="shared" si="349"/>
        <v>1.0620579707033095</v>
      </c>
      <c r="BP5622">
        <f t="shared" si="350"/>
        <v>0.84532283708305356</v>
      </c>
      <c r="BQ5622">
        <f t="shared" si="351"/>
        <v>0.79592909276248736</v>
      </c>
    </row>
    <row r="5623" spans="1:69" x14ac:dyDescent="0.25">
      <c r="A5623" t="s">
        <v>5733</v>
      </c>
      <c r="B5623" s="1">
        <v>44217.448946759258</v>
      </c>
      <c r="C5623">
        <v>5630.34</v>
      </c>
      <c r="D5623">
        <v>0</v>
      </c>
      <c r="E5623">
        <v>0</v>
      </c>
      <c r="F5623">
        <v>1</v>
      </c>
      <c r="G5623">
        <v>1.81962128</v>
      </c>
      <c r="H5623">
        <v>-4.0832930000000003E-2</v>
      </c>
      <c r="I5623">
        <v>2.5070000000000001</v>
      </c>
      <c r="J5623">
        <v>0</v>
      </c>
      <c r="K5623">
        <v>0</v>
      </c>
      <c r="L5623">
        <v>1</v>
      </c>
      <c r="M5623">
        <v>6.4806500000000001E-3</v>
      </c>
      <c r="N5623">
        <v>1.10684E-3</v>
      </c>
      <c r="O5623">
        <v>295</v>
      </c>
      <c r="P5623">
        <v>0</v>
      </c>
      <c r="Q5623">
        <v>0</v>
      </c>
      <c r="R5623">
        <v>1</v>
      </c>
      <c r="S5623">
        <v>0</v>
      </c>
      <c r="T5623">
        <v>0</v>
      </c>
      <c r="U5623">
        <v>1</v>
      </c>
      <c r="V5623">
        <v>0</v>
      </c>
      <c r="W5623">
        <v>0</v>
      </c>
      <c r="X5623">
        <v>1</v>
      </c>
      <c r="Y5623">
        <v>0</v>
      </c>
      <c r="Z5623">
        <v>0</v>
      </c>
      <c r="AA5623">
        <v>1</v>
      </c>
      <c r="AB5623">
        <v>0</v>
      </c>
      <c r="AC5623">
        <v>0</v>
      </c>
      <c r="AD5623">
        <v>1</v>
      </c>
      <c r="AE5623">
        <v>0</v>
      </c>
      <c r="AF5623">
        <v>0</v>
      </c>
      <c r="AG5623">
        <v>1</v>
      </c>
      <c r="AH5623">
        <v>-1.6939530000000001E-2</v>
      </c>
      <c r="AI5623">
        <v>-0.37150424999999998</v>
      </c>
      <c r="AJ5623">
        <v>-0.99550000000000005</v>
      </c>
      <c r="AK5623">
        <v>0</v>
      </c>
      <c r="AL5623">
        <v>4.6641586999999998</v>
      </c>
      <c r="AM5623">
        <v>0</v>
      </c>
      <c r="AN5623">
        <v>1.58527369</v>
      </c>
      <c r="AO5623">
        <v>0</v>
      </c>
      <c r="AP5623">
        <v>0</v>
      </c>
      <c r="AQ5623">
        <v>0</v>
      </c>
      <c r="AR5623">
        <v>0</v>
      </c>
      <c r="AS5623">
        <v>0</v>
      </c>
      <c r="AT5623">
        <v>0</v>
      </c>
      <c r="AU5623">
        <v>-0.35296917</v>
      </c>
      <c r="AV5623">
        <v>0</v>
      </c>
      <c r="AW5623" t="s">
        <v>113</v>
      </c>
      <c r="AX5623" t="s">
        <v>113</v>
      </c>
      <c r="AY5623">
        <v>0</v>
      </c>
      <c r="AZ5623">
        <v>-4.6641586999999998</v>
      </c>
      <c r="BA5623">
        <v>1.58527369</v>
      </c>
      <c r="BB5623">
        <v>-4.6641586999999998</v>
      </c>
      <c r="BC5623">
        <v>0</v>
      </c>
      <c r="BD5623" t="s">
        <v>113</v>
      </c>
      <c r="BE5623" t="s">
        <v>114</v>
      </c>
      <c r="BF5623">
        <v>0</v>
      </c>
      <c r="BG5623" t="s">
        <v>114</v>
      </c>
      <c r="BH5623" t="s">
        <v>114</v>
      </c>
      <c r="BI5623">
        <v>0</v>
      </c>
      <c r="BJ5623">
        <v>0</v>
      </c>
      <c r="BK5623">
        <v>1</v>
      </c>
      <c r="BL5623" t="s">
        <v>115</v>
      </c>
      <c r="BN5623">
        <f t="shared" si="348"/>
        <v>1.8473418939642628E-3</v>
      </c>
      <c r="BO5623">
        <f t="shared" si="349"/>
        <v>1.0620665326815544</v>
      </c>
      <c r="BP5623">
        <f t="shared" si="350"/>
        <v>0.84532965181062991</v>
      </c>
      <c r="BQ5623">
        <f t="shared" si="351"/>
        <v>0.79592909276248713</v>
      </c>
    </row>
    <row r="5624" spans="1:69" x14ac:dyDescent="0.25">
      <c r="A5624" t="s">
        <v>5734</v>
      </c>
      <c r="B5624" s="1">
        <v>44217.448958333334</v>
      </c>
      <c r="C5624">
        <v>5631.34</v>
      </c>
      <c r="D5624">
        <v>0</v>
      </c>
      <c r="E5624">
        <v>0</v>
      </c>
      <c r="F5624">
        <v>1</v>
      </c>
      <c r="G5624">
        <v>1.8200223099999999</v>
      </c>
      <c r="H5624">
        <v>-4.0832930000000003E-2</v>
      </c>
      <c r="I5624">
        <v>2.5070000000000001</v>
      </c>
      <c r="J5624">
        <v>0</v>
      </c>
      <c r="K5624">
        <v>0</v>
      </c>
      <c r="L5624">
        <v>1</v>
      </c>
      <c r="M5624">
        <v>6.4004500000000002E-3</v>
      </c>
      <c r="N5624">
        <v>1.10684E-3</v>
      </c>
      <c r="O5624">
        <v>295</v>
      </c>
      <c r="P5624">
        <v>0</v>
      </c>
      <c r="Q5624">
        <v>0</v>
      </c>
      <c r="R5624">
        <v>1</v>
      </c>
      <c r="S5624">
        <v>0</v>
      </c>
      <c r="T5624">
        <v>0</v>
      </c>
      <c r="U5624">
        <v>1</v>
      </c>
      <c r="V5624">
        <v>0</v>
      </c>
      <c r="W5624">
        <v>0</v>
      </c>
      <c r="X5624">
        <v>1</v>
      </c>
      <c r="Y5624">
        <v>0</v>
      </c>
      <c r="Z5624">
        <v>0</v>
      </c>
      <c r="AA5624">
        <v>1</v>
      </c>
      <c r="AB5624">
        <v>0</v>
      </c>
      <c r="AC5624">
        <v>0</v>
      </c>
      <c r="AD5624">
        <v>1</v>
      </c>
      <c r="AE5624">
        <v>0</v>
      </c>
      <c r="AF5624">
        <v>0</v>
      </c>
      <c r="AG5624">
        <v>1</v>
      </c>
      <c r="AH5624">
        <v>-1.6859320000000001E-2</v>
      </c>
      <c r="AI5624">
        <v>-0.37150424999999998</v>
      </c>
      <c r="AJ5624">
        <v>-0.99550000000000005</v>
      </c>
      <c r="AK5624">
        <v>0</v>
      </c>
      <c r="AL5624">
        <v>4.6651640900000002</v>
      </c>
      <c r="AM5624">
        <v>0</v>
      </c>
      <c r="AN5624">
        <v>1.56161288</v>
      </c>
      <c r="AO5624">
        <v>0</v>
      </c>
      <c r="AP5624">
        <v>0</v>
      </c>
      <c r="AQ5624">
        <v>0</v>
      </c>
      <c r="AR5624">
        <v>0</v>
      </c>
      <c r="AS5624">
        <v>0</v>
      </c>
      <c r="AT5624">
        <v>0</v>
      </c>
      <c r="AU5624">
        <v>-0.35304901999999999</v>
      </c>
      <c r="AV5624">
        <v>0</v>
      </c>
      <c r="AW5624" t="s">
        <v>113</v>
      </c>
      <c r="AX5624" t="s">
        <v>113</v>
      </c>
      <c r="AY5624">
        <v>0</v>
      </c>
      <c r="AZ5624">
        <v>-4.6651640900000002</v>
      </c>
      <c r="BA5624">
        <v>1.56161288</v>
      </c>
      <c r="BB5624">
        <v>-4.6651640900000002</v>
      </c>
      <c r="BC5624">
        <v>0</v>
      </c>
      <c r="BD5624" t="s">
        <v>113</v>
      </c>
      <c r="BE5624" t="s">
        <v>114</v>
      </c>
      <c r="BF5624">
        <v>0</v>
      </c>
      <c r="BG5624" t="s">
        <v>114</v>
      </c>
      <c r="BH5624" t="s">
        <v>114</v>
      </c>
      <c r="BI5624">
        <v>0</v>
      </c>
      <c r="BJ5624">
        <v>0</v>
      </c>
      <c r="BK5624">
        <v>1</v>
      </c>
      <c r="BL5624" t="s">
        <v>115</v>
      </c>
      <c r="BN5624">
        <f t="shared" si="348"/>
        <v>1.8473270013246164E-3</v>
      </c>
      <c r="BO5624">
        <f t="shared" si="349"/>
        <v>1.0620750947683641</v>
      </c>
      <c r="BP5624">
        <f t="shared" si="350"/>
        <v>0.85814459966388601</v>
      </c>
      <c r="BQ5624">
        <f t="shared" si="351"/>
        <v>0.80798862895005097</v>
      </c>
    </row>
    <row r="5625" spans="1:69" x14ac:dyDescent="0.25">
      <c r="A5625" t="s">
        <v>5735</v>
      </c>
      <c r="B5625" s="1">
        <v>44217.448969907404</v>
      </c>
      <c r="C5625">
        <v>5632.34</v>
      </c>
      <c r="D5625">
        <v>0</v>
      </c>
      <c r="E5625">
        <v>0</v>
      </c>
      <c r="F5625">
        <v>1</v>
      </c>
      <c r="G5625">
        <v>1.82050355</v>
      </c>
      <c r="H5625">
        <v>-4.0832930000000003E-2</v>
      </c>
      <c r="I5625">
        <v>2.5070000000000001</v>
      </c>
      <c r="J5625">
        <v>0</v>
      </c>
      <c r="K5625">
        <v>0</v>
      </c>
      <c r="L5625">
        <v>1</v>
      </c>
      <c r="M5625">
        <v>6.3202400000000004E-3</v>
      </c>
      <c r="N5625">
        <v>1.10684E-3</v>
      </c>
      <c r="O5625">
        <v>295</v>
      </c>
      <c r="P5625">
        <v>0</v>
      </c>
      <c r="Q5625">
        <v>0</v>
      </c>
      <c r="R5625">
        <v>1</v>
      </c>
      <c r="S5625">
        <v>0</v>
      </c>
      <c r="T5625">
        <v>0</v>
      </c>
      <c r="U5625">
        <v>1</v>
      </c>
      <c r="V5625">
        <v>0</v>
      </c>
      <c r="W5625">
        <v>0</v>
      </c>
      <c r="X5625">
        <v>1</v>
      </c>
      <c r="Y5625">
        <v>0</v>
      </c>
      <c r="Z5625">
        <v>0</v>
      </c>
      <c r="AA5625">
        <v>1</v>
      </c>
      <c r="AB5625">
        <v>0</v>
      </c>
      <c r="AC5625">
        <v>0</v>
      </c>
      <c r="AD5625">
        <v>1</v>
      </c>
      <c r="AE5625">
        <v>0</v>
      </c>
      <c r="AF5625">
        <v>0</v>
      </c>
      <c r="AG5625">
        <v>1</v>
      </c>
      <c r="AH5625">
        <v>-1.6859320000000001E-2</v>
      </c>
      <c r="AI5625">
        <v>-0.37150424999999998</v>
      </c>
      <c r="AJ5625">
        <v>-0.99550000000000005</v>
      </c>
      <c r="AK5625">
        <v>0</v>
      </c>
      <c r="AL5625">
        <v>4.6663705499999999</v>
      </c>
      <c r="AM5625">
        <v>0</v>
      </c>
      <c r="AN5625">
        <v>1.5379520799999999</v>
      </c>
      <c r="AO5625">
        <v>0</v>
      </c>
      <c r="AP5625">
        <v>0</v>
      </c>
      <c r="AQ5625">
        <v>0</v>
      </c>
      <c r="AR5625">
        <v>0</v>
      </c>
      <c r="AS5625">
        <v>0</v>
      </c>
      <c r="AT5625">
        <v>0</v>
      </c>
      <c r="AU5625">
        <v>-0.35304901999999999</v>
      </c>
      <c r="AV5625">
        <v>0</v>
      </c>
      <c r="AW5625" t="s">
        <v>113</v>
      </c>
      <c r="AX5625" t="s">
        <v>113</v>
      </c>
      <c r="AY5625">
        <v>0</v>
      </c>
      <c r="AZ5625">
        <v>-4.6663705499999999</v>
      </c>
      <c r="BA5625">
        <v>1.5379520799999999</v>
      </c>
      <c r="BB5625">
        <v>-4.6663705499999999</v>
      </c>
      <c r="BC5625">
        <v>0</v>
      </c>
      <c r="BD5625" t="s">
        <v>113</v>
      </c>
      <c r="BE5625" t="s">
        <v>114</v>
      </c>
      <c r="BF5625">
        <v>0</v>
      </c>
      <c r="BG5625" t="s">
        <v>114</v>
      </c>
      <c r="BH5625" t="s">
        <v>114</v>
      </c>
      <c r="BI5625">
        <v>0</v>
      </c>
      <c r="BJ5625">
        <v>0</v>
      </c>
      <c r="BK5625">
        <v>1</v>
      </c>
      <c r="BL5625" t="s">
        <v>115</v>
      </c>
      <c r="BN5625">
        <f t="shared" si="348"/>
        <v>1.8473021802079316E-3</v>
      </c>
      <c r="BO5625">
        <f t="shared" si="349"/>
        <v>1.0620893652489265</v>
      </c>
      <c r="BP5625">
        <f t="shared" si="350"/>
        <v>0.84534782491526395</v>
      </c>
      <c r="BQ5625">
        <f t="shared" si="351"/>
        <v>0.79592909276248713</v>
      </c>
    </row>
    <row r="5626" spans="1:69" x14ac:dyDescent="0.25">
      <c r="A5626" t="s">
        <v>5736</v>
      </c>
      <c r="B5626" s="1">
        <v>44217.448981481481</v>
      </c>
      <c r="C5626">
        <v>5633.34</v>
      </c>
      <c r="D5626">
        <v>0</v>
      </c>
      <c r="E5626">
        <v>0</v>
      </c>
      <c r="F5626">
        <v>1</v>
      </c>
      <c r="G5626">
        <v>1.82082437</v>
      </c>
      <c r="H5626">
        <v>-4.0832930000000003E-2</v>
      </c>
      <c r="I5626">
        <v>2.5070000000000001</v>
      </c>
      <c r="J5626">
        <v>0</v>
      </c>
      <c r="K5626">
        <v>0</v>
      </c>
      <c r="L5626">
        <v>1</v>
      </c>
      <c r="M5626">
        <v>6.4004500000000002E-3</v>
      </c>
      <c r="N5626">
        <v>1.10684E-3</v>
      </c>
      <c r="O5626">
        <v>295</v>
      </c>
      <c r="P5626">
        <v>0</v>
      </c>
      <c r="Q5626">
        <v>0</v>
      </c>
      <c r="R5626">
        <v>1</v>
      </c>
      <c r="S5626">
        <v>0</v>
      </c>
      <c r="T5626">
        <v>0</v>
      </c>
      <c r="U5626">
        <v>1</v>
      </c>
      <c r="V5626">
        <v>0</v>
      </c>
      <c r="W5626">
        <v>0</v>
      </c>
      <c r="X5626">
        <v>1</v>
      </c>
      <c r="Y5626">
        <v>0</v>
      </c>
      <c r="Z5626">
        <v>0</v>
      </c>
      <c r="AA5626">
        <v>1</v>
      </c>
      <c r="AB5626">
        <v>0</v>
      </c>
      <c r="AC5626">
        <v>0</v>
      </c>
      <c r="AD5626">
        <v>1</v>
      </c>
      <c r="AE5626">
        <v>0</v>
      </c>
      <c r="AF5626">
        <v>0</v>
      </c>
      <c r="AG5626">
        <v>1</v>
      </c>
      <c r="AH5626">
        <v>-1.7019739999999998E-2</v>
      </c>
      <c r="AI5626">
        <v>-0.37150424999999998</v>
      </c>
      <c r="AJ5626">
        <v>-0.99550000000000005</v>
      </c>
      <c r="AK5626">
        <v>0</v>
      </c>
      <c r="AL5626">
        <v>4.6671748600000003</v>
      </c>
      <c r="AM5626">
        <v>0</v>
      </c>
      <c r="AN5626">
        <v>1.56161288</v>
      </c>
      <c r="AO5626">
        <v>0</v>
      </c>
      <c r="AP5626">
        <v>0</v>
      </c>
      <c r="AQ5626">
        <v>0</v>
      </c>
      <c r="AR5626">
        <v>0</v>
      </c>
      <c r="AS5626">
        <v>0</v>
      </c>
      <c r="AT5626">
        <v>0</v>
      </c>
      <c r="AU5626">
        <v>-0.35288933</v>
      </c>
      <c r="AV5626">
        <v>0</v>
      </c>
      <c r="AW5626" t="s">
        <v>113</v>
      </c>
      <c r="AX5626" t="s">
        <v>113</v>
      </c>
      <c r="AY5626">
        <v>0</v>
      </c>
      <c r="AZ5626">
        <v>-4.6671748600000003</v>
      </c>
      <c r="BA5626">
        <v>1.56161288</v>
      </c>
      <c r="BB5626">
        <v>-4.6671748600000003</v>
      </c>
      <c r="BC5626">
        <v>0</v>
      </c>
      <c r="BD5626" t="s">
        <v>113</v>
      </c>
      <c r="BE5626" t="s">
        <v>114</v>
      </c>
      <c r="BF5626">
        <v>0</v>
      </c>
      <c r="BG5626" t="s">
        <v>114</v>
      </c>
      <c r="BH5626" t="s">
        <v>114</v>
      </c>
      <c r="BI5626">
        <v>0</v>
      </c>
      <c r="BJ5626">
        <v>0</v>
      </c>
      <c r="BK5626">
        <v>1</v>
      </c>
      <c r="BL5626" t="s">
        <v>115</v>
      </c>
      <c r="BN5626">
        <f t="shared" si="348"/>
        <v>1.8472723952535201E-3</v>
      </c>
      <c r="BO5626">
        <f t="shared" si="349"/>
        <v>1.0621064901101036</v>
      </c>
      <c r="BP5626">
        <f t="shared" si="350"/>
        <v>0.83255294885134212</v>
      </c>
      <c r="BQ5626">
        <f t="shared" si="351"/>
        <v>0.78386956167176347</v>
      </c>
    </row>
    <row r="5627" spans="1:69" x14ac:dyDescent="0.25">
      <c r="A5627" t="s">
        <v>5737</v>
      </c>
      <c r="B5627" s="1">
        <v>44217.448993055557</v>
      </c>
      <c r="C5627">
        <v>5634.34</v>
      </c>
      <c r="D5627">
        <v>0</v>
      </c>
      <c r="E5627">
        <v>0</v>
      </c>
      <c r="F5627">
        <v>1</v>
      </c>
      <c r="G5627">
        <v>1.8211451999999999</v>
      </c>
      <c r="H5627">
        <v>-4.0832930000000003E-2</v>
      </c>
      <c r="I5627">
        <v>2.5070000000000001</v>
      </c>
      <c r="J5627">
        <v>0</v>
      </c>
      <c r="K5627">
        <v>0</v>
      </c>
      <c r="L5627">
        <v>1</v>
      </c>
      <c r="M5627">
        <v>6.56086E-3</v>
      </c>
      <c r="N5627">
        <v>1.10684E-3</v>
      </c>
      <c r="O5627">
        <v>295</v>
      </c>
      <c r="P5627">
        <v>0</v>
      </c>
      <c r="Q5627">
        <v>0</v>
      </c>
      <c r="R5627">
        <v>1</v>
      </c>
      <c r="S5627">
        <v>0</v>
      </c>
      <c r="T5627">
        <v>0</v>
      </c>
      <c r="U5627">
        <v>1</v>
      </c>
      <c r="V5627">
        <v>0</v>
      </c>
      <c r="W5627">
        <v>0</v>
      </c>
      <c r="X5627">
        <v>1</v>
      </c>
      <c r="Y5627">
        <v>0</v>
      </c>
      <c r="Z5627">
        <v>0</v>
      </c>
      <c r="AA5627">
        <v>1</v>
      </c>
      <c r="AB5627">
        <v>0</v>
      </c>
      <c r="AC5627">
        <v>0</v>
      </c>
      <c r="AD5627">
        <v>1</v>
      </c>
      <c r="AE5627">
        <v>0</v>
      </c>
      <c r="AF5627">
        <v>0</v>
      </c>
      <c r="AG5627">
        <v>1</v>
      </c>
      <c r="AH5627">
        <v>-1.6939530000000001E-2</v>
      </c>
      <c r="AI5627">
        <v>-0.37150424999999998</v>
      </c>
      <c r="AJ5627">
        <v>-0.99550000000000005</v>
      </c>
      <c r="AK5627">
        <v>0</v>
      </c>
      <c r="AL5627">
        <v>4.6679791699999997</v>
      </c>
      <c r="AM5627">
        <v>0</v>
      </c>
      <c r="AN5627">
        <v>1.60893449</v>
      </c>
      <c r="AO5627">
        <v>0</v>
      </c>
      <c r="AP5627">
        <v>0</v>
      </c>
      <c r="AQ5627">
        <v>0</v>
      </c>
      <c r="AR5627">
        <v>0</v>
      </c>
      <c r="AS5627">
        <v>0</v>
      </c>
      <c r="AT5627">
        <v>0</v>
      </c>
      <c r="AU5627">
        <v>-0.35296917</v>
      </c>
      <c r="AV5627">
        <v>0</v>
      </c>
      <c r="AW5627" t="s">
        <v>113</v>
      </c>
      <c r="AX5627" t="s">
        <v>113</v>
      </c>
      <c r="AY5627">
        <v>0</v>
      </c>
      <c r="AZ5627">
        <v>-4.6679791699999997</v>
      </c>
      <c r="BA5627">
        <v>1.60893449</v>
      </c>
      <c r="BB5627">
        <v>-4.6679791699999997</v>
      </c>
      <c r="BC5627">
        <v>0</v>
      </c>
      <c r="BD5627" t="s">
        <v>113</v>
      </c>
      <c r="BE5627" t="s">
        <v>114</v>
      </c>
      <c r="BF5627">
        <v>0</v>
      </c>
      <c r="BG5627" t="s">
        <v>114</v>
      </c>
      <c r="BH5627" t="s">
        <v>114</v>
      </c>
      <c r="BI5627">
        <v>0</v>
      </c>
      <c r="BJ5627">
        <v>0</v>
      </c>
      <c r="BK5627">
        <v>1</v>
      </c>
      <c r="BL5627" t="s">
        <v>115</v>
      </c>
      <c r="BN5627">
        <f t="shared" si="348"/>
        <v>1.8472525386489811E-3</v>
      </c>
      <c r="BO5627">
        <f t="shared" si="349"/>
        <v>1.0621179069727746</v>
      </c>
      <c r="BP5627">
        <f t="shared" si="350"/>
        <v>0.84537054210363227</v>
      </c>
      <c r="BQ5627">
        <f t="shared" si="351"/>
        <v>0.79592909276248713</v>
      </c>
    </row>
    <row r="5628" spans="1:69" x14ac:dyDescent="0.25">
      <c r="A5628" t="s">
        <v>5738</v>
      </c>
      <c r="B5628" s="1">
        <v>44217.449004629627</v>
      </c>
      <c r="C5628">
        <v>5635.34</v>
      </c>
      <c r="D5628">
        <v>0</v>
      </c>
      <c r="E5628">
        <v>0</v>
      </c>
      <c r="F5628">
        <v>1</v>
      </c>
      <c r="G5628">
        <v>1.8214660199999999</v>
      </c>
      <c r="H5628">
        <v>-4.0832930000000003E-2</v>
      </c>
      <c r="I5628">
        <v>2.5070000000000001</v>
      </c>
      <c r="J5628">
        <v>0</v>
      </c>
      <c r="K5628">
        <v>0</v>
      </c>
      <c r="L5628">
        <v>1</v>
      </c>
      <c r="M5628">
        <v>6.4806500000000001E-3</v>
      </c>
      <c r="N5628">
        <v>1.10684E-3</v>
      </c>
      <c r="O5628">
        <v>295</v>
      </c>
      <c r="P5628">
        <v>0</v>
      </c>
      <c r="Q5628">
        <v>0</v>
      </c>
      <c r="R5628">
        <v>1</v>
      </c>
      <c r="S5628">
        <v>0</v>
      </c>
      <c r="T5628">
        <v>0</v>
      </c>
      <c r="U5628">
        <v>1</v>
      </c>
      <c r="V5628">
        <v>0</v>
      </c>
      <c r="W5628">
        <v>0</v>
      </c>
      <c r="X5628">
        <v>1</v>
      </c>
      <c r="Y5628">
        <v>0</v>
      </c>
      <c r="Z5628">
        <v>0</v>
      </c>
      <c r="AA5628">
        <v>1</v>
      </c>
      <c r="AB5628">
        <v>0</v>
      </c>
      <c r="AC5628">
        <v>0</v>
      </c>
      <c r="AD5628">
        <v>1</v>
      </c>
      <c r="AE5628">
        <v>0</v>
      </c>
      <c r="AF5628">
        <v>0</v>
      </c>
      <c r="AG5628">
        <v>1</v>
      </c>
      <c r="AH5628">
        <v>-1.6859320000000001E-2</v>
      </c>
      <c r="AI5628">
        <v>-0.37150424999999998</v>
      </c>
      <c r="AJ5628">
        <v>-0.99550000000000005</v>
      </c>
      <c r="AK5628">
        <v>0</v>
      </c>
      <c r="AL5628">
        <v>4.6687834700000002</v>
      </c>
      <c r="AM5628">
        <v>0</v>
      </c>
      <c r="AN5628">
        <v>1.58527369</v>
      </c>
      <c r="AO5628">
        <v>0</v>
      </c>
      <c r="AP5628">
        <v>0</v>
      </c>
      <c r="AQ5628">
        <v>0</v>
      </c>
      <c r="AR5628">
        <v>0</v>
      </c>
      <c r="AS5628">
        <v>0</v>
      </c>
      <c r="AT5628">
        <v>0</v>
      </c>
      <c r="AU5628">
        <v>-0.35304901999999999</v>
      </c>
      <c r="AV5628">
        <v>0</v>
      </c>
      <c r="AW5628" t="s">
        <v>113</v>
      </c>
      <c r="AX5628" t="s">
        <v>113</v>
      </c>
      <c r="AY5628">
        <v>0</v>
      </c>
      <c r="AZ5628">
        <v>-4.6687834700000002</v>
      </c>
      <c r="BA5628">
        <v>1.58527369</v>
      </c>
      <c r="BB5628">
        <v>-4.6687834700000002</v>
      </c>
      <c r="BC5628">
        <v>0</v>
      </c>
      <c r="BD5628" t="s">
        <v>113</v>
      </c>
      <c r="BE5628" t="s">
        <v>114</v>
      </c>
      <c r="BF5628">
        <v>0</v>
      </c>
      <c r="BG5628" t="s">
        <v>114</v>
      </c>
      <c r="BH5628" t="s">
        <v>114</v>
      </c>
      <c r="BI5628">
        <v>0</v>
      </c>
      <c r="BJ5628">
        <v>0</v>
      </c>
      <c r="BK5628">
        <v>1</v>
      </c>
      <c r="BL5628" t="s">
        <v>115</v>
      </c>
      <c r="BN5628">
        <f t="shared" si="348"/>
        <v>1.8472326821356842E-3</v>
      </c>
      <c r="BO5628">
        <f t="shared" si="349"/>
        <v>1.0621293240284313</v>
      </c>
      <c r="BP5628">
        <f t="shared" si="350"/>
        <v>0.87099719789486685</v>
      </c>
      <c r="BQ5628">
        <f t="shared" si="351"/>
        <v>0.82004816004077463</v>
      </c>
    </row>
    <row r="5629" spans="1:69" x14ac:dyDescent="0.25">
      <c r="A5629" t="s">
        <v>5739</v>
      </c>
      <c r="B5629" s="1">
        <v>44217.449016203704</v>
      </c>
      <c r="C5629">
        <v>5636.34</v>
      </c>
      <c r="D5629">
        <v>0</v>
      </c>
      <c r="E5629">
        <v>0</v>
      </c>
      <c r="F5629">
        <v>1</v>
      </c>
      <c r="G5629">
        <v>1.8217868500000001</v>
      </c>
      <c r="H5629">
        <v>-4.0832930000000003E-2</v>
      </c>
      <c r="I5629">
        <v>2.5070000000000001</v>
      </c>
      <c r="J5629">
        <v>0</v>
      </c>
      <c r="K5629">
        <v>0</v>
      </c>
      <c r="L5629">
        <v>1</v>
      </c>
      <c r="M5629">
        <v>6.1598299999999998E-3</v>
      </c>
      <c r="N5629">
        <v>1.10684E-3</v>
      </c>
      <c r="O5629">
        <v>295</v>
      </c>
      <c r="P5629">
        <v>0</v>
      </c>
      <c r="Q5629">
        <v>0</v>
      </c>
      <c r="R5629">
        <v>1</v>
      </c>
      <c r="S5629">
        <v>0</v>
      </c>
      <c r="T5629">
        <v>0</v>
      </c>
      <c r="U5629">
        <v>1</v>
      </c>
      <c r="V5629">
        <v>0</v>
      </c>
      <c r="W5629">
        <v>0</v>
      </c>
      <c r="X5629">
        <v>1</v>
      </c>
      <c r="Y5629">
        <v>0</v>
      </c>
      <c r="Z5629">
        <v>0</v>
      </c>
      <c r="AA5629">
        <v>1</v>
      </c>
      <c r="AB5629">
        <v>0</v>
      </c>
      <c r="AC5629">
        <v>0</v>
      </c>
      <c r="AD5629">
        <v>1</v>
      </c>
      <c r="AE5629">
        <v>0</v>
      </c>
      <c r="AF5629">
        <v>0</v>
      </c>
      <c r="AG5629">
        <v>1</v>
      </c>
      <c r="AH5629">
        <v>-1.6859320000000001E-2</v>
      </c>
      <c r="AI5629">
        <v>-0.37150424999999998</v>
      </c>
      <c r="AJ5629">
        <v>-0.99550000000000005</v>
      </c>
      <c r="AK5629">
        <v>0</v>
      </c>
      <c r="AL5629">
        <v>4.6695877799999996</v>
      </c>
      <c r="AM5629">
        <v>0</v>
      </c>
      <c r="AN5629">
        <v>1.4906304800000001</v>
      </c>
      <c r="AO5629">
        <v>0</v>
      </c>
      <c r="AP5629">
        <v>0</v>
      </c>
      <c r="AQ5629">
        <v>0</v>
      </c>
      <c r="AR5629">
        <v>0</v>
      </c>
      <c r="AS5629">
        <v>0</v>
      </c>
      <c r="AT5629">
        <v>0</v>
      </c>
      <c r="AU5629">
        <v>-0.35304901999999999</v>
      </c>
      <c r="AV5629">
        <v>0</v>
      </c>
      <c r="AW5629" t="s">
        <v>113</v>
      </c>
      <c r="AX5629" t="s">
        <v>113</v>
      </c>
      <c r="AY5629">
        <v>0</v>
      </c>
      <c r="AZ5629">
        <v>-4.6695877799999996</v>
      </c>
      <c r="BA5629">
        <v>1.4906304800000001</v>
      </c>
      <c r="BB5629">
        <v>-4.6695877799999996</v>
      </c>
      <c r="BC5629">
        <v>0</v>
      </c>
      <c r="BD5629" t="s">
        <v>113</v>
      </c>
      <c r="BE5629" t="s">
        <v>114</v>
      </c>
      <c r="BF5629">
        <v>0</v>
      </c>
      <c r="BG5629" t="s">
        <v>114</v>
      </c>
      <c r="BH5629" t="s">
        <v>114</v>
      </c>
      <c r="BI5629">
        <v>0</v>
      </c>
      <c r="BJ5629">
        <v>0</v>
      </c>
      <c r="BK5629">
        <v>1</v>
      </c>
      <c r="BL5629" t="s">
        <v>115</v>
      </c>
      <c r="BN5629">
        <f t="shared" si="348"/>
        <v>1.8472128259605189E-3</v>
      </c>
      <c r="BO5629">
        <f t="shared" si="349"/>
        <v>1.0621407411351174</v>
      </c>
      <c r="BP5629">
        <f t="shared" si="350"/>
        <v>0.85819764118175446</v>
      </c>
      <c r="BQ5629">
        <f t="shared" si="351"/>
        <v>0.80798862895005097</v>
      </c>
    </row>
    <row r="5630" spans="1:69" x14ac:dyDescent="0.25">
      <c r="A5630" t="s">
        <v>5740</v>
      </c>
      <c r="B5630" s="1">
        <v>44217.44902777778</v>
      </c>
      <c r="C5630">
        <v>5637.34</v>
      </c>
      <c r="D5630">
        <v>0</v>
      </c>
      <c r="E5630">
        <v>0</v>
      </c>
      <c r="F5630">
        <v>1</v>
      </c>
      <c r="G5630">
        <v>1.82218788</v>
      </c>
      <c r="H5630">
        <v>-4.0832930000000003E-2</v>
      </c>
      <c r="I5630">
        <v>2.5070000000000001</v>
      </c>
      <c r="J5630">
        <v>0</v>
      </c>
      <c r="K5630">
        <v>0</v>
      </c>
      <c r="L5630">
        <v>1</v>
      </c>
      <c r="M5630">
        <v>6.4004500000000002E-3</v>
      </c>
      <c r="N5630">
        <v>1.10684E-3</v>
      </c>
      <c r="O5630">
        <v>295</v>
      </c>
      <c r="P5630">
        <v>0</v>
      </c>
      <c r="Q5630">
        <v>0</v>
      </c>
      <c r="R5630">
        <v>1</v>
      </c>
      <c r="S5630">
        <v>0</v>
      </c>
      <c r="T5630">
        <v>0</v>
      </c>
      <c r="U5630">
        <v>1</v>
      </c>
      <c r="V5630">
        <v>0</v>
      </c>
      <c r="W5630">
        <v>0</v>
      </c>
      <c r="X5630">
        <v>1</v>
      </c>
      <c r="Y5630">
        <v>0</v>
      </c>
      <c r="Z5630">
        <v>0</v>
      </c>
      <c r="AA5630">
        <v>1</v>
      </c>
      <c r="AB5630">
        <v>0</v>
      </c>
      <c r="AC5630">
        <v>0</v>
      </c>
      <c r="AD5630">
        <v>1</v>
      </c>
      <c r="AE5630">
        <v>0</v>
      </c>
      <c r="AF5630">
        <v>0</v>
      </c>
      <c r="AG5630">
        <v>1</v>
      </c>
      <c r="AH5630">
        <v>-1.6779120000000002E-2</v>
      </c>
      <c r="AI5630">
        <v>-0.37150424999999998</v>
      </c>
      <c r="AJ5630">
        <v>-0.99550000000000005</v>
      </c>
      <c r="AK5630">
        <v>0</v>
      </c>
      <c r="AL5630">
        <v>4.6705931700000001</v>
      </c>
      <c r="AM5630">
        <v>0</v>
      </c>
      <c r="AN5630">
        <v>1.56161288</v>
      </c>
      <c r="AO5630">
        <v>0</v>
      </c>
      <c r="AP5630">
        <v>0</v>
      </c>
      <c r="AQ5630">
        <v>0</v>
      </c>
      <c r="AR5630">
        <v>0</v>
      </c>
      <c r="AS5630">
        <v>0</v>
      </c>
      <c r="AT5630">
        <v>0</v>
      </c>
      <c r="AU5630">
        <v>-0.35312886999999998</v>
      </c>
      <c r="AV5630">
        <v>0</v>
      </c>
      <c r="AW5630" t="s">
        <v>113</v>
      </c>
      <c r="AX5630" t="s">
        <v>113</v>
      </c>
      <c r="AY5630">
        <v>0</v>
      </c>
      <c r="AZ5630">
        <v>-4.6705931700000001</v>
      </c>
      <c r="BA5630">
        <v>1.56161288</v>
      </c>
      <c r="BB5630">
        <v>-4.6705931700000001</v>
      </c>
      <c r="BC5630">
        <v>0</v>
      </c>
      <c r="BD5630" t="s">
        <v>113</v>
      </c>
      <c r="BE5630" t="s">
        <v>114</v>
      </c>
      <c r="BF5630">
        <v>0</v>
      </c>
      <c r="BG5630" t="s">
        <v>114</v>
      </c>
      <c r="BH5630" t="s">
        <v>114</v>
      </c>
      <c r="BI5630">
        <v>0</v>
      </c>
      <c r="BJ5630">
        <v>0</v>
      </c>
      <c r="BK5630">
        <v>1</v>
      </c>
      <c r="BL5630" t="s">
        <v>115</v>
      </c>
      <c r="BN5630">
        <f t="shared" si="348"/>
        <v>1.8471929696297518E-3</v>
      </c>
      <c r="BO5630">
        <f t="shared" si="349"/>
        <v>1.0621521585767295</v>
      </c>
      <c r="BP5630">
        <f t="shared" si="350"/>
        <v>0.80697063301338756</v>
      </c>
      <c r="BQ5630">
        <f t="shared" si="351"/>
        <v>0.75975049949031603</v>
      </c>
    </row>
    <row r="5631" spans="1:69" x14ac:dyDescent="0.25">
      <c r="A5631" t="s">
        <v>5741</v>
      </c>
      <c r="B5631" s="1">
        <v>44217.44903935185</v>
      </c>
      <c r="C5631">
        <v>5638.34</v>
      </c>
      <c r="D5631">
        <v>0</v>
      </c>
      <c r="E5631">
        <v>0</v>
      </c>
      <c r="F5631">
        <v>1</v>
      </c>
      <c r="G5631">
        <v>1.8225889099999999</v>
      </c>
      <c r="H5631">
        <v>-4.0832930000000003E-2</v>
      </c>
      <c r="I5631">
        <v>2.5070000000000001</v>
      </c>
      <c r="J5631">
        <v>0</v>
      </c>
      <c r="K5631">
        <v>0</v>
      </c>
      <c r="L5631">
        <v>1</v>
      </c>
      <c r="M5631">
        <v>6.4806500000000001E-3</v>
      </c>
      <c r="N5631">
        <v>1.10684E-3</v>
      </c>
      <c r="O5631">
        <v>295</v>
      </c>
      <c r="P5631">
        <v>0</v>
      </c>
      <c r="Q5631">
        <v>0</v>
      </c>
      <c r="R5631">
        <v>1</v>
      </c>
      <c r="S5631">
        <v>0</v>
      </c>
      <c r="T5631">
        <v>0</v>
      </c>
      <c r="U5631">
        <v>1</v>
      </c>
      <c r="V5631">
        <v>0</v>
      </c>
      <c r="W5631">
        <v>0</v>
      </c>
      <c r="X5631">
        <v>1</v>
      </c>
      <c r="Y5631">
        <v>0</v>
      </c>
      <c r="Z5631">
        <v>0</v>
      </c>
      <c r="AA5631">
        <v>1</v>
      </c>
      <c r="AB5631">
        <v>0</v>
      </c>
      <c r="AC5631">
        <v>0</v>
      </c>
      <c r="AD5631">
        <v>1</v>
      </c>
      <c r="AE5631">
        <v>0</v>
      </c>
      <c r="AF5631">
        <v>0</v>
      </c>
      <c r="AG5631">
        <v>1</v>
      </c>
      <c r="AH5631">
        <v>-1.6859320000000001E-2</v>
      </c>
      <c r="AI5631">
        <v>-0.37150424999999998</v>
      </c>
      <c r="AJ5631">
        <v>-0.99550000000000005</v>
      </c>
      <c r="AK5631">
        <v>0</v>
      </c>
      <c r="AL5631">
        <v>4.6715985499999997</v>
      </c>
      <c r="AM5631">
        <v>0</v>
      </c>
      <c r="AN5631">
        <v>1.58527369</v>
      </c>
      <c r="AO5631">
        <v>0</v>
      </c>
      <c r="AP5631">
        <v>0</v>
      </c>
      <c r="AQ5631">
        <v>0</v>
      </c>
      <c r="AR5631">
        <v>0</v>
      </c>
      <c r="AS5631">
        <v>0</v>
      </c>
      <c r="AT5631">
        <v>0</v>
      </c>
      <c r="AU5631">
        <v>-0.35304901999999999</v>
      </c>
      <c r="AV5631">
        <v>0</v>
      </c>
      <c r="AW5631" t="s">
        <v>113</v>
      </c>
      <c r="AX5631" t="s">
        <v>113</v>
      </c>
      <c r="AY5631">
        <v>0</v>
      </c>
      <c r="AZ5631">
        <v>-4.6715985499999997</v>
      </c>
      <c r="BA5631">
        <v>1.58527369</v>
      </c>
      <c r="BB5631">
        <v>-4.6715985499999997</v>
      </c>
      <c r="BC5631">
        <v>0</v>
      </c>
      <c r="BD5631" t="s">
        <v>113</v>
      </c>
      <c r="BE5631" t="s">
        <v>114</v>
      </c>
      <c r="BF5631">
        <v>0</v>
      </c>
      <c r="BG5631" t="s">
        <v>114</v>
      </c>
      <c r="BH5631" t="s">
        <v>114</v>
      </c>
      <c r="BI5631">
        <v>0</v>
      </c>
      <c r="BJ5631">
        <v>0</v>
      </c>
      <c r="BK5631">
        <v>1</v>
      </c>
      <c r="BL5631" t="s">
        <v>115</v>
      </c>
      <c r="BN5631">
        <f t="shared" si="348"/>
        <v>1.847168149282952E-3</v>
      </c>
      <c r="BO5631">
        <f t="shared" si="349"/>
        <v>1.0621664306856007</v>
      </c>
      <c r="BP5631">
        <f t="shared" si="350"/>
        <v>0.84540916353835949</v>
      </c>
      <c r="BQ5631">
        <f t="shared" si="351"/>
        <v>0.79592909276248724</v>
      </c>
    </row>
    <row r="5632" spans="1:69" x14ac:dyDescent="0.25">
      <c r="A5632" t="s">
        <v>5742</v>
      </c>
      <c r="B5632" s="1">
        <v>44217.449050925927</v>
      </c>
      <c r="C5632">
        <v>5639.34</v>
      </c>
      <c r="D5632">
        <v>0</v>
      </c>
      <c r="E5632">
        <v>0</v>
      </c>
      <c r="F5632">
        <v>1</v>
      </c>
      <c r="G5632">
        <v>1.8228295299999999</v>
      </c>
      <c r="H5632">
        <v>-4.0832930000000003E-2</v>
      </c>
      <c r="I5632">
        <v>2.5070000000000001</v>
      </c>
      <c r="J5632">
        <v>0</v>
      </c>
      <c r="K5632">
        <v>0</v>
      </c>
      <c r="L5632">
        <v>1</v>
      </c>
      <c r="M5632">
        <v>6.4004500000000002E-3</v>
      </c>
      <c r="N5632">
        <v>1.10684E-3</v>
      </c>
      <c r="O5632">
        <v>295</v>
      </c>
      <c r="P5632">
        <v>0</v>
      </c>
      <c r="Q5632">
        <v>0</v>
      </c>
      <c r="R5632">
        <v>1</v>
      </c>
      <c r="S5632">
        <v>0</v>
      </c>
      <c r="T5632">
        <v>0</v>
      </c>
      <c r="U5632">
        <v>1</v>
      </c>
      <c r="V5632">
        <v>0</v>
      </c>
      <c r="W5632">
        <v>0</v>
      </c>
      <c r="X5632">
        <v>1</v>
      </c>
      <c r="Y5632">
        <v>0</v>
      </c>
      <c r="Z5632">
        <v>0</v>
      </c>
      <c r="AA5632">
        <v>1</v>
      </c>
      <c r="AB5632">
        <v>0</v>
      </c>
      <c r="AC5632">
        <v>0</v>
      </c>
      <c r="AD5632">
        <v>1</v>
      </c>
      <c r="AE5632">
        <v>0</v>
      </c>
      <c r="AF5632">
        <v>0</v>
      </c>
      <c r="AG5632">
        <v>1</v>
      </c>
      <c r="AH5632">
        <v>-1.6779120000000002E-2</v>
      </c>
      <c r="AI5632">
        <v>-0.37150424999999998</v>
      </c>
      <c r="AJ5632">
        <v>-0.99550000000000005</v>
      </c>
      <c r="AK5632">
        <v>0</v>
      </c>
      <c r="AL5632">
        <v>4.6722017899999999</v>
      </c>
      <c r="AM5632">
        <v>0</v>
      </c>
      <c r="AN5632">
        <v>1.56161288</v>
      </c>
      <c r="AO5632">
        <v>0</v>
      </c>
      <c r="AP5632">
        <v>0</v>
      </c>
      <c r="AQ5632">
        <v>0</v>
      </c>
      <c r="AR5632">
        <v>0</v>
      </c>
      <c r="AS5632">
        <v>0</v>
      </c>
      <c r="AT5632">
        <v>0</v>
      </c>
      <c r="AU5632">
        <v>-0.35312886999999998</v>
      </c>
      <c r="AV5632">
        <v>0</v>
      </c>
      <c r="AW5632" t="s">
        <v>113</v>
      </c>
      <c r="AX5632" t="s">
        <v>113</v>
      </c>
      <c r="AY5632">
        <v>0</v>
      </c>
      <c r="AZ5632">
        <v>-4.6722017899999999</v>
      </c>
      <c r="BA5632">
        <v>1.56161288</v>
      </c>
      <c r="BB5632">
        <v>-4.6722017899999999</v>
      </c>
      <c r="BC5632">
        <v>0</v>
      </c>
      <c r="BD5632" t="s">
        <v>113</v>
      </c>
      <c r="BE5632" t="s">
        <v>114</v>
      </c>
      <c r="BF5632">
        <v>0</v>
      </c>
      <c r="BG5632" t="s">
        <v>114</v>
      </c>
      <c r="BH5632" t="s">
        <v>114</v>
      </c>
      <c r="BI5632">
        <v>0</v>
      </c>
      <c r="BJ5632">
        <v>0</v>
      </c>
      <c r="BK5632">
        <v>1</v>
      </c>
      <c r="BL5632" t="s">
        <v>115</v>
      </c>
      <c r="BN5632">
        <f t="shared" si="348"/>
        <v>1.8471433293256957E-3</v>
      </c>
      <c r="BO5632">
        <f t="shared" si="349"/>
        <v>1.062180702954022</v>
      </c>
      <c r="BP5632">
        <f t="shared" si="350"/>
        <v>0.85822992987702162</v>
      </c>
      <c r="BQ5632">
        <f t="shared" si="351"/>
        <v>0.80798862895005097</v>
      </c>
    </row>
    <row r="5633" spans="1:69" x14ac:dyDescent="0.25">
      <c r="A5633" t="s">
        <v>5743</v>
      </c>
      <c r="B5633" s="1">
        <v>44217.449062500003</v>
      </c>
      <c r="C5633">
        <v>5640.34</v>
      </c>
      <c r="D5633">
        <v>0</v>
      </c>
      <c r="E5633">
        <v>0</v>
      </c>
      <c r="F5633">
        <v>1</v>
      </c>
      <c r="G5633">
        <v>1.8230701499999999</v>
      </c>
      <c r="H5633">
        <v>-4.0832930000000003E-2</v>
      </c>
      <c r="I5633">
        <v>2.5070000000000001</v>
      </c>
      <c r="J5633">
        <v>0</v>
      </c>
      <c r="K5633">
        <v>0</v>
      </c>
      <c r="L5633">
        <v>1</v>
      </c>
      <c r="M5633">
        <v>6.4806500000000001E-3</v>
      </c>
      <c r="N5633">
        <v>1.10684E-3</v>
      </c>
      <c r="O5633">
        <v>295</v>
      </c>
      <c r="P5633">
        <v>0</v>
      </c>
      <c r="Q5633">
        <v>0</v>
      </c>
      <c r="R5633">
        <v>1</v>
      </c>
      <c r="S5633">
        <v>0</v>
      </c>
      <c r="T5633">
        <v>0</v>
      </c>
      <c r="U5633">
        <v>1</v>
      </c>
      <c r="V5633">
        <v>0</v>
      </c>
      <c r="W5633">
        <v>0</v>
      </c>
      <c r="X5633">
        <v>1</v>
      </c>
      <c r="Y5633">
        <v>0</v>
      </c>
      <c r="Z5633">
        <v>0</v>
      </c>
      <c r="AA5633">
        <v>1</v>
      </c>
      <c r="AB5633">
        <v>0</v>
      </c>
      <c r="AC5633">
        <v>0</v>
      </c>
      <c r="AD5633">
        <v>1</v>
      </c>
      <c r="AE5633">
        <v>0</v>
      </c>
      <c r="AF5633">
        <v>0</v>
      </c>
      <c r="AG5633">
        <v>1</v>
      </c>
      <c r="AH5633">
        <v>-1.6859320000000001E-2</v>
      </c>
      <c r="AI5633">
        <v>-0.37150424999999998</v>
      </c>
      <c r="AJ5633">
        <v>-0.99550000000000005</v>
      </c>
      <c r="AK5633">
        <v>0</v>
      </c>
      <c r="AL5633">
        <v>4.6728050200000002</v>
      </c>
      <c r="AM5633">
        <v>0</v>
      </c>
      <c r="AN5633">
        <v>1.58527369</v>
      </c>
      <c r="AO5633">
        <v>0</v>
      </c>
      <c r="AP5633">
        <v>0</v>
      </c>
      <c r="AQ5633">
        <v>0</v>
      </c>
      <c r="AR5633">
        <v>0</v>
      </c>
      <c r="AS5633">
        <v>0</v>
      </c>
      <c r="AT5633">
        <v>0</v>
      </c>
      <c r="AU5633">
        <v>-0.35304901999999999</v>
      </c>
      <c r="AV5633">
        <v>0</v>
      </c>
      <c r="AW5633" t="s">
        <v>113</v>
      </c>
      <c r="AX5633" t="s">
        <v>113</v>
      </c>
      <c r="AY5633">
        <v>0</v>
      </c>
      <c r="AZ5633">
        <v>-4.6728050200000002</v>
      </c>
      <c r="BA5633">
        <v>1.58527369</v>
      </c>
      <c r="BB5633">
        <v>-4.6728050200000002</v>
      </c>
      <c r="BC5633">
        <v>0</v>
      </c>
      <c r="BD5633" t="s">
        <v>113</v>
      </c>
      <c r="BE5633" t="s">
        <v>114</v>
      </c>
      <c r="BF5633">
        <v>0</v>
      </c>
      <c r="BG5633" t="s">
        <v>114</v>
      </c>
      <c r="BH5633" t="s">
        <v>114</v>
      </c>
      <c r="BI5633">
        <v>0</v>
      </c>
      <c r="BJ5633">
        <v>0</v>
      </c>
      <c r="BK5633">
        <v>1</v>
      </c>
      <c r="BL5633" t="s">
        <v>115</v>
      </c>
      <c r="BN5633">
        <f t="shared" si="348"/>
        <v>1.8471284371235916E-3</v>
      </c>
      <c r="BO5633">
        <f t="shared" si="349"/>
        <v>1.0621892666301485</v>
      </c>
      <c r="BP5633">
        <f t="shared" si="350"/>
        <v>0.84542733933098568</v>
      </c>
      <c r="BQ5633">
        <f t="shared" si="351"/>
        <v>0.79592909276248724</v>
      </c>
    </row>
    <row r="5634" spans="1:69" x14ac:dyDescent="0.25">
      <c r="A5634" t="s">
        <v>5744</v>
      </c>
      <c r="B5634" s="1">
        <v>44217.449074074073</v>
      </c>
      <c r="C5634">
        <v>5641.34</v>
      </c>
      <c r="D5634">
        <v>0</v>
      </c>
      <c r="E5634">
        <v>0</v>
      </c>
      <c r="F5634">
        <v>1</v>
      </c>
      <c r="G5634">
        <v>1.82355139</v>
      </c>
      <c r="H5634">
        <v>-4.0832930000000003E-2</v>
      </c>
      <c r="I5634">
        <v>2.5070000000000001</v>
      </c>
      <c r="J5634">
        <v>0</v>
      </c>
      <c r="K5634">
        <v>0</v>
      </c>
      <c r="L5634">
        <v>1</v>
      </c>
      <c r="M5634">
        <v>6.4004500000000002E-3</v>
      </c>
      <c r="N5634">
        <v>1.10684E-3</v>
      </c>
      <c r="O5634">
        <v>295</v>
      </c>
      <c r="P5634">
        <v>0</v>
      </c>
      <c r="Q5634">
        <v>0</v>
      </c>
      <c r="R5634">
        <v>1</v>
      </c>
      <c r="S5634">
        <v>0</v>
      </c>
      <c r="T5634">
        <v>0</v>
      </c>
      <c r="U5634">
        <v>1</v>
      </c>
      <c r="V5634">
        <v>0</v>
      </c>
      <c r="W5634">
        <v>0</v>
      </c>
      <c r="X5634">
        <v>1</v>
      </c>
      <c r="Y5634">
        <v>0</v>
      </c>
      <c r="Z5634">
        <v>0</v>
      </c>
      <c r="AA5634">
        <v>1</v>
      </c>
      <c r="AB5634">
        <v>0</v>
      </c>
      <c r="AC5634">
        <v>0</v>
      </c>
      <c r="AD5634">
        <v>1</v>
      </c>
      <c r="AE5634">
        <v>0</v>
      </c>
      <c r="AF5634">
        <v>0</v>
      </c>
      <c r="AG5634">
        <v>1</v>
      </c>
      <c r="AH5634">
        <v>-1.6939530000000001E-2</v>
      </c>
      <c r="AI5634">
        <v>-0.37150424999999998</v>
      </c>
      <c r="AJ5634">
        <v>-0.99550000000000005</v>
      </c>
      <c r="AK5634">
        <v>0</v>
      </c>
      <c r="AL5634">
        <v>4.6740114799999999</v>
      </c>
      <c r="AM5634">
        <v>0</v>
      </c>
      <c r="AN5634">
        <v>1.56161288</v>
      </c>
      <c r="AO5634">
        <v>0</v>
      </c>
      <c r="AP5634">
        <v>0</v>
      </c>
      <c r="AQ5634">
        <v>0</v>
      </c>
      <c r="AR5634">
        <v>0</v>
      </c>
      <c r="AS5634">
        <v>0</v>
      </c>
      <c r="AT5634">
        <v>0</v>
      </c>
      <c r="AU5634">
        <v>-0.35296917</v>
      </c>
      <c r="AV5634">
        <v>0</v>
      </c>
      <c r="AW5634" t="s">
        <v>113</v>
      </c>
      <c r="AX5634" t="s">
        <v>113</v>
      </c>
      <c r="AY5634">
        <v>0</v>
      </c>
      <c r="AZ5634">
        <v>-4.6740114799999999</v>
      </c>
      <c r="BA5634">
        <v>1.56161288</v>
      </c>
      <c r="BB5634">
        <v>-4.6740114799999999</v>
      </c>
      <c r="BC5634">
        <v>0</v>
      </c>
      <c r="BD5634" t="s">
        <v>113</v>
      </c>
      <c r="BE5634" t="s">
        <v>114</v>
      </c>
      <c r="BF5634">
        <v>0</v>
      </c>
      <c r="BG5634" t="s">
        <v>114</v>
      </c>
      <c r="BH5634" t="s">
        <v>114</v>
      </c>
      <c r="BI5634">
        <v>0</v>
      </c>
      <c r="BJ5634">
        <v>0</v>
      </c>
      <c r="BK5634">
        <v>1</v>
      </c>
      <c r="BL5634" t="s">
        <v>115</v>
      </c>
      <c r="BN5634">
        <f t="shared" si="348"/>
        <v>1.8471135452197377E-3</v>
      </c>
      <c r="BO5634">
        <f t="shared" si="349"/>
        <v>1.0621978302728514</v>
      </c>
      <c r="BP5634">
        <f t="shared" si="350"/>
        <v>0.85824376855588025</v>
      </c>
      <c r="BQ5634">
        <f t="shared" si="351"/>
        <v>0.80798862895005108</v>
      </c>
    </row>
    <row r="5635" spans="1:69" x14ac:dyDescent="0.25">
      <c r="A5635" t="s">
        <v>5745</v>
      </c>
      <c r="B5635" s="1">
        <v>44217.44908564815</v>
      </c>
      <c r="C5635">
        <v>5642.34</v>
      </c>
      <c r="D5635">
        <v>0</v>
      </c>
      <c r="E5635">
        <v>0</v>
      </c>
      <c r="F5635">
        <v>1</v>
      </c>
      <c r="G5635">
        <v>1.8239524199999999</v>
      </c>
      <c r="H5635">
        <v>-4.0832930000000003E-2</v>
      </c>
      <c r="I5635">
        <v>2.5070000000000001</v>
      </c>
      <c r="J5635">
        <v>0</v>
      </c>
      <c r="K5635">
        <v>0</v>
      </c>
      <c r="L5635">
        <v>1</v>
      </c>
      <c r="M5635">
        <v>6.3202400000000004E-3</v>
      </c>
      <c r="N5635">
        <v>1.10684E-3</v>
      </c>
      <c r="O5635">
        <v>295</v>
      </c>
      <c r="P5635">
        <v>0</v>
      </c>
      <c r="Q5635">
        <v>0</v>
      </c>
      <c r="R5635">
        <v>1</v>
      </c>
      <c r="S5635">
        <v>0</v>
      </c>
      <c r="T5635">
        <v>0</v>
      </c>
      <c r="U5635">
        <v>1</v>
      </c>
      <c r="V5635">
        <v>0</v>
      </c>
      <c r="W5635">
        <v>0</v>
      </c>
      <c r="X5635">
        <v>1</v>
      </c>
      <c r="Y5635">
        <v>0</v>
      </c>
      <c r="Z5635">
        <v>0</v>
      </c>
      <c r="AA5635">
        <v>1</v>
      </c>
      <c r="AB5635">
        <v>0</v>
      </c>
      <c r="AC5635">
        <v>0</v>
      </c>
      <c r="AD5635">
        <v>1</v>
      </c>
      <c r="AE5635">
        <v>0</v>
      </c>
      <c r="AF5635">
        <v>0</v>
      </c>
      <c r="AG5635">
        <v>1</v>
      </c>
      <c r="AH5635">
        <v>-1.6859320000000001E-2</v>
      </c>
      <c r="AI5635">
        <v>-0.37150424999999998</v>
      </c>
      <c r="AJ5635">
        <v>-0.99550000000000005</v>
      </c>
      <c r="AK5635">
        <v>0</v>
      </c>
      <c r="AL5635">
        <v>4.6750168700000003</v>
      </c>
      <c r="AM5635">
        <v>0</v>
      </c>
      <c r="AN5635">
        <v>1.5379520799999999</v>
      </c>
      <c r="AO5635">
        <v>0</v>
      </c>
      <c r="AP5635">
        <v>0</v>
      </c>
      <c r="AQ5635">
        <v>0</v>
      </c>
      <c r="AR5635">
        <v>0</v>
      </c>
      <c r="AS5635">
        <v>0</v>
      </c>
      <c r="AT5635">
        <v>0</v>
      </c>
      <c r="AU5635">
        <v>-0.35304901999999999</v>
      </c>
      <c r="AV5635">
        <v>0</v>
      </c>
      <c r="AW5635" t="s">
        <v>113</v>
      </c>
      <c r="AX5635" t="s">
        <v>113</v>
      </c>
      <c r="AY5635">
        <v>0</v>
      </c>
      <c r="AZ5635">
        <v>-4.6750168700000003</v>
      </c>
      <c r="BA5635">
        <v>1.5379520799999999</v>
      </c>
      <c r="BB5635">
        <v>-4.6750168700000003</v>
      </c>
      <c r="BC5635">
        <v>0</v>
      </c>
      <c r="BD5635" t="s">
        <v>113</v>
      </c>
      <c r="BE5635" t="s">
        <v>114</v>
      </c>
      <c r="BF5635">
        <v>0</v>
      </c>
      <c r="BG5635" t="s">
        <v>114</v>
      </c>
      <c r="BH5635" t="s">
        <v>114</v>
      </c>
      <c r="BI5635">
        <v>0</v>
      </c>
      <c r="BJ5635">
        <v>0</v>
      </c>
      <c r="BK5635">
        <v>1</v>
      </c>
      <c r="BL5635" t="s">
        <v>115</v>
      </c>
      <c r="BN5635">
        <f t="shared" si="348"/>
        <v>1.8470837615661938E-3</v>
      </c>
      <c r="BO5635">
        <f t="shared" si="349"/>
        <v>1.062214957883862</v>
      </c>
      <c r="BP5635">
        <f t="shared" si="350"/>
        <v>0.84544778774724583</v>
      </c>
      <c r="BQ5635">
        <f t="shared" si="351"/>
        <v>0.79592909276248724</v>
      </c>
    </row>
    <row r="5636" spans="1:69" x14ac:dyDescent="0.25">
      <c r="A5636" t="s">
        <v>5746</v>
      </c>
      <c r="B5636" s="1">
        <v>44217.449097222219</v>
      </c>
      <c r="C5636">
        <v>5643.34</v>
      </c>
      <c r="D5636">
        <v>0</v>
      </c>
      <c r="E5636">
        <v>0</v>
      </c>
      <c r="F5636">
        <v>1</v>
      </c>
      <c r="G5636">
        <v>1.82411283</v>
      </c>
      <c r="H5636">
        <v>-4.0832930000000003E-2</v>
      </c>
      <c r="I5636">
        <v>2.5070000000000001</v>
      </c>
      <c r="J5636">
        <v>0</v>
      </c>
      <c r="K5636">
        <v>0</v>
      </c>
      <c r="L5636">
        <v>1</v>
      </c>
      <c r="M5636">
        <v>6.4004500000000002E-3</v>
      </c>
      <c r="N5636">
        <v>1.10684E-3</v>
      </c>
      <c r="O5636">
        <v>295</v>
      </c>
      <c r="P5636">
        <v>0</v>
      </c>
      <c r="Q5636">
        <v>0</v>
      </c>
      <c r="R5636">
        <v>1</v>
      </c>
      <c r="S5636">
        <v>0</v>
      </c>
      <c r="T5636">
        <v>0</v>
      </c>
      <c r="U5636">
        <v>1</v>
      </c>
      <c r="V5636">
        <v>0</v>
      </c>
      <c r="W5636">
        <v>0</v>
      </c>
      <c r="X5636">
        <v>1</v>
      </c>
      <c r="Y5636">
        <v>0</v>
      </c>
      <c r="Z5636">
        <v>0</v>
      </c>
      <c r="AA5636">
        <v>1</v>
      </c>
      <c r="AB5636">
        <v>0</v>
      </c>
      <c r="AC5636">
        <v>0</v>
      </c>
      <c r="AD5636">
        <v>1</v>
      </c>
      <c r="AE5636">
        <v>0</v>
      </c>
      <c r="AF5636">
        <v>0</v>
      </c>
      <c r="AG5636">
        <v>1</v>
      </c>
      <c r="AH5636">
        <v>-1.6939530000000001E-2</v>
      </c>
      <c r="AI5636">
        <v>-0.37150424999999998</v>
      </c>
      <c r="AJ5636">
        <v>-0.99550000000000005</v>
      </c>
      <c r="AK5636">
        <v>0</v>
      </c>
      <c r="AL5636">
        <v>4.6754190199999996</v>
      </c>
      <c r="AM5636">
        <v>0</v>
      </c>
      <c r="AN5636">
        <v>1.56161288</v>
      </c>
      <c r="AO5636">
        <v>0</v>
      </c>
      <c r="AP5636">
        <v>0</v>
      </c>
      <c r="AQ5636">
        <v>0</v>
      </c>
      <c r="AR5636">
        <v>0</v>
      </c>
      <c r="AS5636">
        <v>0</v>
      </c>
      <c r="AT5636">
        <v>0</v>
      </c>
      <c r="AU5636">
        <v>-0.35296917</v>
      </c>
      <c r="AV5636">
        <v>0</v>
      </c>
      <c r="AW5636" t="s">
        <v>113</v>
      </c>
      <c r="AX5636" t="s">
        <v>113</v>
      </c>
      <c r="AY5636">
        <v>0</v>
      </c>
      <c r="AZ5636">
        <v>-4.6754190199999996</v>
      </c>
      <c r="BA5636">
        <v>1.56161288</v>
      </c>
      <c r="BB5636">
        <v>-4.6754190199999996</v>
      </c>
      <c r="BC5636">
        <v>0</v>
      </c>
      <c r="BD5636" t="s">
        <v>113</v>
      </c>
      <c r="BE5636" t="s">
        <v>114</v>
      </c>
      <c r="BF5636">
        <v>0</v>
      </c>
      <c r="BG5636" t="s">
        <v>114</v>
      </c>
      <c r="BH5636" t="s">
        <v>114</v>
      </c>
      <c r="BI5636">
        <v>0</v>
      </c>
      <c r="BJ5636">
        <v>0</v>
      </c>
      <c r="BK5636">
        <v>1</v>
      </c>
      <c r="BL5636" t="s">
        <v>115</v>
      </c>
      <c r="BN5636">
        <f t="shared" si="348"/>
        <v>1.8470589418473808E-3</v>
      </c>
      <c r="BO5636">
        <f t="shared" si="349"/>
        <v>1.0622292313193091</v>
      </c>
      <c r="BP5636">
        <f t="shared" si="350"/>
        <v>0.83264916194920124</v>
      </c>
      <c r="BQ5636">
        <f t="shared" si="351"/>
        <v>0.78386956167176358</v>
      </c>
    </row>
    <row r="5637" spans="1:69" x14ac:dyDescent="0.25">
      <c r="A5637" t="s">
        <v>5747</v>
      </c>
      <c r="B5637" s="1">
        <v>44217.449108796296</v>
      </c>
      <c r="C5637">
        <v>5644.34</v>
      </c>
      <c r="D5637">
        <v>0</v>
      </c>
      <c r="E5637">
        <v>0</v>
      </c>
      <c r="F5637">
        <v>1</v>
      </c>
      <c r="G5637">
        <v>1.8245138599999999</v>
      </c>
      <c r="H5637">
        <v>-4.0832930000000003E-2</v>
      </c>
      <c r="I5637">
        <v>2.5070000000000001</v>
      </c>
      <c r="J5637">
        <v>0</v>
      </c>
      <c r="K5637">
        <v>0</v>
      </c>
      <c r="L5637">
        <v>1</v>
      </c>
      <c r="M5637">
        <v>6.4806500000000001E-3</v>
      </c>
      <c r="N5637">
        <v>1.10684E-3</v>
      </c>
      <c r="O5637">
        <v>295</v>
      </c>
      <c r="P5637">
        <v>0</v>
      </c>
      <c r="Q5637">
        <v>0</v>
      </c>
      <c r="R5637">
        <v>1</v>
      </c>
      <c r="S5637">
        <v>0</v>
      </c>
      <c r="T5637">
        <v>0</v>
      </c>
      <c r="U5637">
        <v>1</v>
      </c>
      <c r="V5637">
        <v>0</v>
      </c>
      <c r="W5637">
        <v>0</v>
      </c>
      <c r="X5637">
        <v>1</v>
      </c>
      <c r="Y5637">
        <v>0</v>
      </c>
      <c r="Z5637">
        <v>0</v>
      </c>
      <c r="AA5637">
        <v>1</v>
      </c>
      <c r="AB5637">
        <v>0</v>
      </c>
      <c r="AC5637">
        <v>0</v>
      </c>
      <c r="AD5637">
        <v>1</v>
      </c>
      <c r="AE5637">
        <v>0</v>
      </c>
      <c r="AF5637">
        <v>0</v>
      </c>
      <c r="AG5637">
        <v>1</v>
      </c>
      <c r="AH5637">
        <v>-1.6939530000000001E-2</v>
      </c>
      <c r="AI5637">
        <v>-0.37150424999999998</v>
      </c>
      <c r="AJ5637">
        <v>-0.99550000000000005</v>
      </c>
      <c r="AK5637">
        <v>0</v>
      </c>
      <c r="AL5637">
        <v>4.6764244100000001</v>
      </c>
      <c r="AM5637">
        <v>0</v>
      </c>
      <c r="AN5637">
        <v>1.58527369</v>
      </c>
      <c r="AO5637">
        <v>0</v>
      </c>
      <c r="AP5637">
        <v>0</v>
      </c>
      <c r="AQ5637">
        <v>0</v>
      </c>
      <c r="AR5637">
        <v>0</v>
      </c>
      <c r="AS5637">
        <v>0</v>
      </c>
      <c r="AT5637">
        <v>0</v>
      </c>
      <c r="AU5637">
        <v>-0.35296917</v>
      </c>
      <c r="AV5637">
        <v>0</v>
      </c>
      <c r="AW5637" t="s">
        <v>113</v>
      </c>
      <c r="AX5637" t="s">
        <v>113</v>
      </c>
      <c r="AY5637">
        <v>0</v>
      </c>
      <c r="AZ5637">
        <v>-4.6764244100000001</v>
      </c>
      <c r="BA5637">
        <v>1.58527369</v>
      </c>
      <c r="BB5637">
        <v>-4.6764244100000001</v>
      </c>
      <c r="BC5637">
        <v>0</v>
      </c>
      <c r="BD5637" t="s">
        <v>113</v>
      </c>
      <c r="BE5637" t="s">
        <v>114</v>
      </c>
      <c r="BF5637">
        <v>0</v>
      </c>
      <c r="BG5637" t="s">
        <v>114</v>
      </c>
      <c r="BH5637" t="s">
        <v>114</v>
      </c>
      <c r="BI5637">
        <v>0</v>
      </c>
      <c r="BJ5637">
        <v>0</v>
      </c>
      <c r="BK5637">
        <v>1</v>
      </c>
      <c r="BL5637" t="s">
        <v>115</v>
      </c>
      <c r="BN5637">
        <f t="shared" si="348"/>
        <v>1.8470490141479598E-3</v>
      </c>
      <c r="BO5637">
        <f t="shared" si="349"/>
        <v>1.0622349406927172</v>
      </c>
      <c r="BP5637">
        <f t="shared" si="350"/>
        <v>0.84546369264616883</v>
      </c>
      <c r="BQ5637">
        <f t="shared" si="351"/>
        <v>0.79592909276248724</v>
      </c>
    </row>
    <row r="5638" spans="1:69" x14ac:dyDescent="0.25">
      <c r="A5638" t="s">
        <v>5748</v>
      </c>
      <c r="B5638" s="1">
        <v>44217.449120370373</v>
      </c>
      <c r="C5638">
        <v>5645.34</v>
      </c>
      <c r="D5638">
        <v>0</v>
      </c>
      <c r="E5638">
        <v>0</v>
      </c>
      <c r="F5638">
        <v>1</v>
      </c>
      <c r="G5638">
        <v>1.8248346900000001</v>
      </c>
      <c r="H5638">
        <v>-4.0832930000000003E-2</v>
      </c>
      <c r="I5638">
        <v>2.5070000000000001</v>
      </c>
      <c r="J5638">
        <v>0</v>
      </c>
      <c r="K5638">
        <v>0</v>
      </c>
      <c r="L5638">
        <v>1</v>
      </c>
      <c r="M5638">
        <v>6.3202400000000004E-3</v>
      </c>
      <c r="N5638">
        <v>1.10684E-3</v>
      </c>
      <c r="O5638">
        <v>295</v>
      </c>
      <c r="P5638">
        <v>0</v>
      </c>
      <c r="Q5638">
        <v>0</v>
      </c>
      <c r="R5638">
        <v>1</v>
      </c>
      <c r="S5638">
        <v>0</v>
      </c>
      <c r="T5638">
        <v>0</v>
      </c>
      <c r="U5638">
        <v>1</v>
      </c>
      <c r="V5638">
        <v>0</v>
      </c>
      <c r="W5638">
        <v>0</v>
      </c>
      <c r="X5638">
        <v>1</v>
      </c>
      <c r="Y5638">
        <v>0</v>
      </c>
      <c r="Z5638">
        <v>0</v>
      </c>
      <c r="AA5638">
        <v>1</v>
      </c>
      <c r="AB5638">
        <v>0</v>
      </c>
      <c r="AC5638">
        <v>0</v>
      </c>
      <c r="AD5638">
        <v>1</v>
      </c>
      <c r="AE5638">
        <v>0</v>
      </c>
      <c r="AF5638">
        <v>0</v>
      </c>
      <c r="AG5638">
        <v>1</v>
      </c>
      <c r="AH5638">
        <v>-1.6859320000000001E-2</v>
      </c>
      <c r="AI5638">
        <v>-0.37150424999999998</v>
      </c>
      <c r="AJ5638">
        <v>-0.99550000000000005</v>
      </c>
      <c r="AK5638">
        <v>0</v>
      </c>
      <c r="AL5638">
        <v>4.6772287099999996</v>
      </c>
      <c r="AM5638">
        <v>0</v>
      </c>
      <c r="AN5638">
        <v>1.5379520799999999</v>
      </c>
      <c r="AO5638">
        <v>0</v>
      </c>
      <c r="AP5638">
        <v>0</v>
      </c>
      <c r="AQ5638">
        <v>0</v>
      </c>
      <c r="AR5638">
        <v>0</v>
      </c>
      <c r="AS5638">
        <v>0</v>
      </c>
      <c r="AT5638">
        <v>0</v>
      </c>
      <c r="AU5638">
        <v>-0.35304901999999999</v>
      </c>
      <c r="AV5638">
        <v>0</v>
      </c>
      <c r="AW5638" t="s">
        <v>113</v>
      </c>
      <c r="AX5638" t="s">
        <v>113</v>
      </c>
      <c r="AY5638">
        <v>0</v>
      </c>
      <c r="AZ5638">
        <v>-4.6772287099999996</v>
      </c>
      <c r="BA5638">
        <v>1.5379520799999999</v>
      </c>
      <c r="BB5638">
        <v>-4.6772287099999996</v>
      </c>
      <c r="BC5638">
        <v>0</v>
      </c>
      <c r="BD5638" t="s">
        <v>113</v>
      </c>
      <c r="BE5638" t="s">
        <v>114</v>
      </c>
      <c r="BF5638">
        <v>0</v>
      </c>
      <c r="BG5638" t="s">
        <v>114</v>
      </c>
      <c r="BH5638" t="s">
        <v>114</v>
      </c>
      <c r="BI5638">
        <v>0</v>
      </c>
      <c r="BJ5638">
        <v>0</v>
      </c>
      <c r="BK5638">
        <v>1</v>
      </c>
      <c r="BL5638" t="s">
        <v>115</v>
      </c>
      <c r="BN5638">
        <f t="shared" si="348"/>
        <v>1.847024194629087E-3</v>
      </c>
      <c r="BO5638">
        <f t="shared" si="349"/>
        <v>1.0622492145502198</v>
      </c>
      <c r="BP5638">
        <f t="shared" si="350"/>
        <v>0.85828528646770064</v>
      </c>
      <c r="BQ5638">
        <f t="shared" si="351"/>
        <v>0.80798862895005097</v>
      </c>
    </row>
    <row r="5639" spans="1:69" x14ac:dyDescent="0.25">
      <c r="A5639" t="s">
        <v>5749</v>
      </c>
      <c r="B5639" s="1">
        <v>44217.449131944442</v>
      </c>
      <c r="C5639">
        <v>5646.34</v>
      </c>
      <c r="D5639">
        <v>0</v>
      </c>
      <c r="E5639">
        <v>0</v>
      </c>
      <c r="F5639">
        <v>1</v>
      </c>
      <c r="G5639">
        <v>1.8250753099999999</v>
      </c>
      <c r="H5639">
        <v>-4.0832930000000003E-2</v>
      </c>
      <c r="I5639">
        <v>2.5070000000000001</v>
      </c>
      <c r="J5639">
        <v>0</v>
      </c>
      <c r="K5639">
        <v>0</v>
      </c>
      <c r="L5639">
        <v>1</v>
      </c>
      <c r="M5639">
        <v>6.4806500000000001E-3</v>
      </c>
      <c r="N5639">
        <v>1.10684E-3</v>
      </c>
      <c r="O5639">
        <v>295</v>
      </c>
      <c r="P5639">
        <v>0</v>
      </c>
      <c r="Q5639">
        <v>0</v>
      </c>
      <c r="R5639">
        <v>1</v>
      </c>
      <c r="S5639">
        <v>0</v>
      </c>
      <c r="T5639">
        <v>0</v>
      </c>
      <c r="U5639">
        <v>1</v>
      </c>
      <c r="V5639">
        <v>0</v>
      </c>
      <c r="W5639">
        <v>0</v>
      </c>
      <c r="X5639">
        <v>1</v>
      </c>
      <c r="Y5639">
        <v>0</v>
      </c>
      <c r="Z5639">
        <v>0</v>
      </c>
      <c r="AA5639">
        <v>1</v>
      </c>
      <c r="AB5639">
        <v>0</v>
      </c>
      <c r="AC5639">
        <v>0</v>
      </c>
      <c r="AD5639">
        <v>1</v>
      </c>
      <c r="AE5639">
        <v>0</v>
      </c>
      <c r="AF5639">
        <v>0</v>
      </c>
      <c r="AG5639">
        <v>1</v>
      </c>
      <c r="AH5639">
        <v>-1.6779120000000002E-2</v>
      </c>
      <c r="AI5639">
        <v>-0.37150424999999998</v>
      </c>
      <c r="AJ5639">
        <v>-0.99550000000000005</v>
      </c>
      <c r="AK5639">
        <v>0</v>
      </c>
      <c r="AL5639">
        <v>4.6778319399999999</v>
      </c>
      <c r="AM5639">
        <v>0</v>
      </c>
      <c r="AN5639">
        <v>1.58527369</v>
      </c>
      <c r="AO5639">
        <v>0</v>
      </c>
      <c r="AP5639">
        <v>0</v>
      </c>
      <c r="AQ5639">
        <v>0</v>
      </c>
      <c r="AR5639">
        <v>0</v>
      </c>
      <c r="AS5639">
        <v>0</v>
      </c>
      <c r="AT5639">
        <v>0</v>
      </c>
      <c r="AU5639">
        <v>-0.35312886999999998</v>
      </c>
      <c r="AV5639">
        <v>0</v>
      </c>
      <c r="AW5639" t="s">
        <v>113</v>
      </c>
      <c r="AX5639" t="s">
        <v>113</v>
      </c>
      <c r="AY5639">
        <v>0</v>
      </c>
      <c r="AZ5639">
        <v>-4.6778319399999999</v>
      </c>
      <c r="BA5639">
        <v>1.58527369</v>
      </c>
      <c r="BB5639">
        <v>-4.6778319399999999</v>
      </c>
      <c r="BC5639">
        <v>0</v>
      </c>
      <c r="BD5639" t="s">
        <v>113</v>
      </c>
      <c r="BE5639" t="s">
        <v>114</v>
      </c>
      <c r="BF5639">
        <v>0</v>
      </c>
      <c r="BG5639" t="s">
        <v>114</v>
      </c>
      <c r="BH5639" t="s">
        <v>114</v>
      </c>
      <c r="BI5639">
        <v>0</v>
      </c>
      <c r="BJ5639">
        <v>0</v>
      </c>
      <c r="BK5639">
        <v>1</v>
      </c>
      <c r="BL5639" t="s">
        <v>115</v>
      </c>
      <c r="BN5639">
        <f t="shared" ref="BN5639:BN5702" si="352">2*(0.025^2*ACOS(((AL5638)/1000)/2*0.025)-((AL5638)/1000)/4*SQRT(4*0.025^2-((AL5638)/1000)^2))</f>
        <v>1.8470043394130764E-3</v>
      </c>
      <c r="BO5639">
        <f t="shared" ref="BO5639:BO5702" si="353">((20*10)*9.81/BN5639)/1000000</f>
        <v>1.0622606336828997</v>
      </c>
      <c r="BP5639">
        <f t="shared" ref="BP5639:BP5702" si="354">((AN5638*1000)/BN5639)/1000000</f>
        <v>0.8326737773061843</v>
      </c>
      <c r="BQ5639">
        <f t="shared" ref="BQ5639:BQ5702" si="355">BP5639/BO5639</f>
        <v>0.78386956167176347</v>
      </c>
    </row>
    <row r="5640" spans="1:69" x14ac:dyDescent="0.25">
      <c r="A5640" t="s">
        <v>5750</v>
      </c>
      <c r="B5640" s="1">
        <v>44217.449143518519</v>
      </c>
      <c r="C5640">
        <v>5647.34</v>
      </c>
      <c r="D5640">
        <v>0</v>
      </c>
      <c r="E5640">
        <v>0</v>
      </c>
      <c r="F5640">
        <v>1</v>
      </c>
      <c r="G5640">
        <v>1.8253961299999999</v>
      </c>
      <c r="H5640">
        <v>-4.0832930000000003E-2</v>
      </c>
      <c r="I5640">
        <v>2.5070000000000001</v>
      </c>
      <c r="J5640">
        <v>0</v>
      </c>
      <c r="K5640">
        <v>0</v>
      </c>
      <c r="L5640">
        <v>1</v>
      </c>
      <c r="M5640">
        <v>6.3202400000000004E-3</v>
      </c>
      <c r="N5640">
        <v>1.10684E-3</v>
      </c>
      <c r="O5640">
        <v>295</v>
      </c>
      <c r="P5640">
        <v>0</v>
      </c>
      <c r="Q5640">
        <v>0</v>
      </c>
      <c r="R5640">
        <v>1</v>
      </c>
      <c r="S5640">
        <v>0</v>
      </c>
      <c r="T5640">
        <v>0</v>
      </c>
      <c r="U5640">
        <v>1</v>
      </c>
      <c r="V5640">
        <v>0</v>
      </c>
      <c r="W5640">
        <v>0</v>
      </c>
      <c r="X5640">
        <v>1</v>
      </c>
      <c r="Y5640">
        <v>0</v>
      </c>
      <c r="Z5640">
        <v>0</v>
      </c>
      <c r="AA5640">
        <v>1</v>
      </c>
      <c r="AB5640">
        <v>0</v>
      </c>
      <c r="AC5640">
        <v>0</v>
      </c>
      <c r="AD5640">
        <v>1</v>
      </c>
      <c r="AE5640">
        <v>0</v>
      </c>
      <c r="AF5640">
        <v>0</v>
      </c>
      <c r="AG5640">
        <v>1</v>
      </c>
      <c r="AH5640">
        <v>-1.6779120000000002E-2</v>
      </c>
      <c r="AI5640">
        <v>-0.37150424999999998</v>
      </c>
      <c r="AJ5640">
        <v>-0.99550000000000005</v>
      </c>
      <c r="AK5640">
        <v>0</v>
      </c>
      <c r="AL5640">
        <v>4.6786362500000003</v>
      </c>
      <c r="AM5640">
        <v>0</v>
      </c>
      <c r="AN5640">
        <v>1.5379520799999999</v>
      </c>
      <c r="AO5640">
        <v>0</v>
      </c>
      <c r="AP5640">
        <v>0</v>
      </c>
      <c r="AQ5640">
        <v>0</v>
      </c>
      <c r="AR5640">
        <v>0</v>
      </c>
      <c r="AS5640">
        <v>0</v>
      </c>
      <c r="AT5640">
        <v>0</v>
      </c>
      <c r="AU5640">
        <v>-0.35312886999999998</v>
      </c>
      <c r="AV5640">
        <v>0</v>
      </c>
      <c r="AW5640" t="s">
        <v>113</v>
      </c>
      <c r="AX5640" t="s">
        <v>113</v>
      </c>
      <c r="AY5640">
        <v>0</v>
      </c>
      <c r="AZ5640">
        <v>-4.6786362500000003</v>
      </c>
      <c r="BA5640">
        <v>1.5379520799999999</v>
      </c>
      <c r="BB5640">
        <v>-4.6786362500000003</v>
      </c>
      <c r="BC5640">
        <v>0</v>
      </c>
      <c r="BD5640" t="s">
        <v>113</v>
      </c>
      <c r="BE5640" t="s">
        <v>114</v>
      </c>
      <c r="BF5640">
        <v>0</v>
      </c>
      <c r="BG5640" t="s">
        <v>114</v>
      </c>
      <c r="BH5640" t="s">
        <v>114</v>
      </c>
      <c r="BI5640">
        <v>0</v>
      </c>
      <c r="BJ5640">
        <v>0</v>
      </c>
      <c r="BK5640">
        <v>1</v>
      </c>
      <c r="BL5640" t="s">
        <v>115</v>
      </c>
      <c r="BN5640">
        <f t="shared" si="352"/>
        <v>1.8469894479376436E-3</v>
      </c>
      <c r="BO5640">
        <f t="shared" si="353"/>
        <v>1.0622691982300048</v>
      </c>
      <c r="BP5640">
        <f t="shared" si="354"/>
        <v>0.85830143305373152</v>
      </c>
      <c r="BQ5640">
        <f t="shared" si="355"/>
        <v>0.80798862895005108</v>
      </c>
    </row>
    <row r="5641" spans="1:69" x14ac:dyDescent="0.25">
      <c r="A5641" t="s">
        <v>5751</v>
      </c>
      <c r="B5641" s="1">
        <v>44217.449155092596</v>
      </c>
      <c r="C5641">
        <v>5648.34</v>
      </c>
      <c r="D5641">
        <v>0</v>
      </c>
      <c r="E5641">
        <v>0</v>
      </c>
      <c r="F5641">
        <v>1</v>
      </c>
      <c r="G5641">
        <v>1.8257169600000001</v>
      </c>
      <c r="H5641">
        <v>-4.0832930000000003E-2</v>
      </c>
      <c r="I5641">
        <v>2.5070000000000001</v>
      </c>
      <c r="J5641">
        <v>0</v>
      </c>
      <c r="K5641">
        <v>0</v>
      </c>
      <c r="L5641">
        <v>1</v>
      </c>
      <c r="M5641">
        <v>6.7212699999999997E-3</v>
      </c>
      <c r="N5641">
        <v>1.10684E-3</v>
      </c>
      <c r="O5641">
        <v>295</v>
      </c>
      <c r="P5641">
        <v>0</v>
      </c>
      <c r="Q5641">
        <v>0</v>
      </c>
      <c r="R5641">
        <v>1</v>
      </c>
      <c r="S5641">
        <v>0</v>
      </c>
      <c r="T5641">
        <v>0</v>
      </c>
      <c r="U5641">
        <v>1</v>
      </c>
      <c r="V5641">
        <v>0</v>
      </c>
      <c r="W5641">
        <v>0</v>
      </c>
      <c r="X5641">
        <v>1</v>
      </c>
      <c r="Y5641">
        <v>0</v>
      </c>
      <c r="Z5641">
        <v>0</v>
      </c>
      <c r="AA5641">
        <v>1</v>
      </c>
      <c r="AB5641">
        <v>0</v>
      </c>
      <c r="AC5641">
        <v>0</v>
      </c>
      <c r="AD5641">
        <v>1</v>
      </c>
      <c r="AE5641">
        <v>0</v>
      </c>
      <c r="AF5641">
        <v>0</v>
      </c>
      <c r="AG5641">
        <v>1</v>
      </c>
      <c r="AH5641">
        <v>-1.6698910000000001E-2</v>
      </c>
      <c r="AI5641">
        <v>-0.37150424999999998</v>
      </c>
      <c r="AJ5641">
        <v>-0.99550000000000005</v>
      </c>
      <c r="AK5641">
        <v>0</v>
      </c>
      <c r="AL5641">
        <v>4.6794405599999997</v>
      </c>
      <c r="AM5641">
        <v>0</v>
      </c>
      <c r="AN5641">
        <v>1.6562560900000001</v>
      </c>
      <c r="AO5641">
        <v>0</v>
      </c>
      <c r="AP5641">
        <v>0</v>
      </c>
      <c r="AQ5641">
        <v>0</v>
      </c>
      <c r="AR5641">
        <v>0</v>
      </c>
      <c r="AS5641">
        <v>0</v>
      </c>
      <c r="AT5641">
        <v>0</v>
      </c>
      <c r="AU5641">
        <v>-0.35320870999999998</v>
      </c>
      <c r="AV5641">
        <v>0</v>
      </c>
      <c r="AW5641" t="s">
        <v>113</v>
      </c>
      <c r="AX5641" t="s">
        <v>113</v>
      </c>
      <c r="AY5641">
        <v>0</v>
      </c>
      <c r="AZ5641">
        <v>-4.6794405599999997</v>
      </c>
      <c r="BA5641">
        <v>1.6562560900000001</v>
      </c>
      <c r="BB5641">
        <v>-4.6794405599999997</v>
      </c>
      <c r="BC5641">
        <v>0</v>
      </c>
      <c r="BD5641" t="s">
        <v>113</v>
      </c>
      <c r="BE5641" t="s">
        <v>114</v>
      </c>
      <c r="BF5641">
        <v>0</v>
      </c>
      <c r="BG5641" t="s">
        <v>114</v>
      </c>
      <c r="BH5641" t="s">
        <v>114</v>
      </c>
      <c r="BI5641">
        <v>0</v>
      </c>
      <c r="BJ5641">
        <v>0</v>
      </c>
      <c r="BK5641">
        <v>1</v>
      </c>
      <c r="BL5641" t="s">
        <v>115</v>
      </c>
      <c r="BN5641">
        <f t="shared" si="352"/>
        <v>1.8469695926348016E-3</v>
      </c>
      <c r="BO5641">
        <f t="shared" si="353"/>
        <v>1.0622806178422795</v>
      </c>
      <c r="BP5641">
        <f t="shared" si="354"/>
        <v>0.83268944228043762</v>
      </c>
      <c r="BQ5641">
        <f t="shared" si="355"/>
        <v>0.78386956167176347</v>
      </c>
    </row>
    <row r="5642" spans="1:69" x14ac:dyDescent="0.25">
      <c r="A5642" t="s">
        <v>5752</v>
      </c>
      <c r="B5642" s="1">
        <v>44217.449166666665</v>
      </c>
      <c r="C5642">
        <v>5649.34</v>
      </c>
      <c r="D5642">
        <v>0</v>
      </c>
      <c r="E5642">
        <v>0</v>
      </c>
      <c r="F5642">
        <v>1</v>
      </c>
      <c r="G5642">
        <v>1.8261981899999999</v>
      </c>
      <c r="H5642">
        <v>-4.0832930000000003E-2</v>
      </c>
      <c r="I5642">
        <v>2.5070000000000001</v>
      </c>
      <c r="J5642">
        <v>0</v>
      </c>
      <c r="K5642">
        <v>0</v>
      </c>
      <c r="L5642">
        <v>1</v>
      </c>
      <c r="M5642">
        <v>6.4004500000000002E-3</v>
      </c>
      <c r="N5642">
        <v>1.10684E-3</v>
      </c>
      <c r="O5642">
        <v>295</v>
      </c>
      <c r="P5642">
        <v>0</v>
      </c>
      <c r="Q5642">
        <v>0</v>
      </c>
      <c r="R5642">
        <v>1</v>
      </c>
      <c r="S5642">
        <v>0</v>
      </c>
      <c r="T5642">
        <v>0</v>
      </c>
      <c r="U5642">
        <v>1</v>
      </c>
      <c r="V5642">
        <v>0</v>
      </c>
      <c r="W5642">
        <v>0</v>
      </c>
      <c r="X5642">
        <v>1</v>
      </c>
      <c r="Y5642">
        <v>0</v>
      </c>
      <c r="Z5642">
        <v>0</v>
      </c>
      <c r="AA5642">
        <v>1</v>
      </c>
      <c r="AB5642">
        <v>0</v>
      </c>
      <c r="AC5642">
        <v>0</v>
      </c>
      <c r="AD5642">
        <v>1</v>
      </c>
      <c r="AE5642">
        <v>0</v>
      </c>
      <c r="AF5642">
        <v>0</v>
      </c>
      <c r="AG5642">
        <v>1</v>
      </c>
      <c r="AH5642">
        <v>-1.6859320000000001E-2</v>
      </c>
      <c r="AI5642">
        <v>-0.37150424999999998</v>
      </c>
      <c r="AJ5642">
        <v>-0.99550000000000005</v>
      </c>
      <c r="AK5642">
        <v>0</v>
      </c>
      <c r="AL5642">
        <v>4.6806470200000003</v>
      </c>
      <c r="AM5642">
        <v>0</v>
      </c>
      <c r="AN5642">
        <v>1.56161288</v>
      </c>
      <c r="AO5642">
        <v>0</v>
      </c>
      <c r="AP5642">
        <v>0</v>
      </c>
      <c r="AQ5642">
        <v>0</v>
      </c>
      <c r="AR5642">
        <v>0</v>
      </c>
      <c r="AS5642">
        <v>0</v>
      </c>
      <c r="AT5642">
        <v>0</v>
      </c>
      <c r="AU5642">
        <v>-0.35304901999999999</v>
      </c>
      <c r="AV5642">
        <v>0</v>
      </c>
      <c r="AW5642" t="s">
        <v>113</v>
      </c>
      <c r="AX5642" t="s">
        <v>113</v>
      </c>
      <c r="AY5642">
        <v>0</v>
      </c>
      <c r="AZ5642">
        <v>-4.6806470200000003</v>
      </c>
      <c r="BA5642">
        <v>1.56161288</v>
      </c>
      <c r="BB5642">
        <v>-4.6806470200000003</v>
      </c>
      <c r="BC5642">
        <v>0</v>
      </c>
      <c r="BD5642" t="s">
        <v>113</v>
      </c>
      <c r="BE5642" t="s">
        <v>114</v>
      </c>
      <c r="BF5642">
        <v>0</v>
      </c>
      <c r="BG5642" t="s">
        <v>114</v>
      </c>
      <c r="BH5642" t="s">
        <v>114</v>
      </c>
      <c r="BI5642">
        <v>0</v>
      </c>
      <c r="BJ5642">
        <v>0</v>
      </c>
      <c r="BK5642">
        <v>1</v>
      </c>
      <c r="BL5642" t="s">
        <v>115</v>
      </c>
      <c r="BN5642">
        <f t="shared" si="352"/>
        <v>1.8469497374234284E-3</v>
      </c>
      <c r="BO5642">
        <f t="shared" si="353"/>
        <v>1.0622920376474736</v>
      </c>
      <c r="BP5642">
        <f t="shared" si="354"/>
        <v>0.8967521186096522</v>
      </c>
      <c r="BQ5642">
        <f t="shared" si="355"/>
        <v>0.84416722222222229</v>
      </c>
    </row>
    <row r="5643" spans="1:69" x14ac:dyDescent="0.25">
      <c r="A5643" t="s">
        <v>5753</v>
      </c>
      <c r="B5643" s="1">
        <v>44217.449178240742</v>
      </c>
      <c r="C5643">
        <v>5650.34</v>
      </c>
      <c r="D5643">
        <v>0</v>
      </c>
      <c r="E5643">
        <v>0</v>
      </c>
      <c r="F5643">
        <v>1</v>
      </c>
      <c r="G5643">
        <v>1.82659923</v>
      </c>
      <c r="H5643">
        <v>-4.0832930000000003E-2</v>
      </c>
      <c r="I5643">
        <v>2.5070000000000001</v>
      </c>
      <c r="J5643">
        <v>0</v>
      </c>
      <c r="K5643">
        <v>0</v>
      </c>
      <c r="L5643">
        <v>1</v>
      </c>
      <c r="M5643">
        <v>6.4004500000000002E-3</v>
      </c>
      <c r="N5643">
        <v>1.10684E-3</v>
      </c>
      <c r="O5643">
        <v>295</v>
      </c>
      <c r="P5643">
        <v>0</v>
      </c>
      <c r="Q5643">
        <v>0</v>
      </c>
      <c r="R5643">
        <v>1</v>
      </c>
      <c r="S5643">
        <v>0</v>
      </c>
      <c r="T5643">
        <v>0</v>
      </c>
      <c r="U5643">
        <v>1</v>
      </c>
      <c r="V5643">
        <v>0</v>
      </c>
      <c r="W5643">
        <v>0</v>
      </c>
      <c r="X5643">
        <v>1</v>
      </c>
      <c r="Y5643">
        <v>0</v>
      </c>
      <c r="Z5643">
        <v>0</v>
      </c>
      <c r="AA5643">
        <v>1</v>
      </c>
      <c r="AB5643">
        <v>0</v>
      </c>
      <c r="AC5643">
        <v>0</v>
      </c>
      <c r="AD5643">
        <v>1</v>
      </c>
      <c r="AE5643">
        <v>0</v>
      </c>
      <c r="AF5643">
        <v>0</v>
      </c>
      <c r="AG5643">
        <v>1</v>
      </c>
      <c r="AH5643">
        <v>-1.6939530000000001E-2</v>
      </c>
      <c r="AI5643">
        <v>-0.37150424999999998</v>
      </c>
      <c r="AJ5643">
        <v>-0.99550000000000005</v>
      </c>
      <c r="AK5643">
        <v>0</v>
      </c>
      <c r="AL5643">
        <v>4.6816524099999999</v>
      </c>
      <c r="AM5643">
        <v>0</v>
      </c>
      <c r="AN5643">
        <v>1.56161288</v>
      </c>
      <c r="AO5643">
        <v>0</v>
      </c>
      <c r="AP5643">
        <v>0</v>
      </c>
      <c r="AQ5643">
        <v>0</v>
      </c>
      <c r="AR5643">
        <v>0</v>
      </c>
      <c r="AS5643">
        <v>0</v>
      </c>
      <c r="AT5643">
        <v>0</v>
      </c>
      <c r="AU5643">
        <v>-0.35296917</v>
      </c>
      <c r="AV5643">
        <v>0</v>
      </c>
      <c r="AW5643" t="s">
        <v>113</v>
      </c>
      <c r="AX5643" t="s">
        <v>113</v>
      </c>
      <c r="AY5643">
        <v>0</v>
      </c>
      <c r="AZ5643">
        <v>-4.6816524099999999</v>
      </c>
      <c r="BA5643">
        <v>1.56161288</v>
      </c>
      <c r="BB5643">
        <v>-4.6816524099999999</v>
      </c>
      <c r="BC5643">
        <v>0</v>
      </c>
      <c r="BD5643" t="s">
        <v>113</v>
      </c>
      <c r="BE5643" t="s">
        <v>114</v>
      </c>
      <c r="BF5643">
        <v>0</v>
      </c>
      <c r="BG5643" t="s">
        <v>114</v>
      </c>
      <c r="BH5643" t="s">
        <v>114</v>
      </c>
      <c r="BI5643">
        <v>0</v>
      </c>
      <c r="BJ5643">
        <v>0</v>
      </c>
      <c r="BK5643">
        <v>1</v>
      </c>
      <c r="BL5643" t="s">
        <v>115</v>
      </c>
      <c r="BN5643">
        <f t="shared" si="352"/>
        <v>1.8469199549013371E-3</v>
      </c>
      <c r="BO5643">
        <f t="shared" si="353"/>
        <v>1.0623091676459853</v>
      </c>
      <c r="BP5643">
        <f t="shared" si="354"/>
        <v>0.84552277203774195</v>
      </c>
      <c r="BQ5643">
        <f t="shared" si="355"/>
        <v>0.79592909276248713</v>
      </c>
    </row>
    <row r="5644" spans="1:69" x14ac:dyDescent="0.25">
      <c r="A5644" t="s">
        <v>5754</v>
      </c>
      <c r="B5644" s="1">
        <v>44217.449189814812</v>
      </c>
      <c r="C5644">
        <v>5651.34</v>
      </c>
      <c r="D5644">
        <v>0</v>
      </c>
      <c r="E5644">
        <v>0</v>
      </c>
      <c r="F5644">
        <v>1</v>
      </c>
      <c r="G5644">
        <v>1.8267596399999999</v>
      </c>
      <c r="H5644">
        <v>-4.0832930000000003E-2</v>
      </c>
      <c r="I5644">
        <v>2.5070000000000001</v>
      </c>
      <c r="J5644">
        <v>0</v>
      </c>
      <c r="K5644">
        <v>0</v>
      </c>
      <c r="L5644">
        <v>1</v>
      </c>
      <c r="M5644">
        <v>6.4004500000000002E-3</v>
      </c>
      <c r="N5644">
        <v>1.10684E-3</v>
      </c>
      <c r="O5644">
        <v>295</v>
      </c>
      <c r="P5644">
        <v>0</v>
      </c>
      <c r="Q5644">
        <v>0</v>
      </c>
      <c r="R5644">
        <v>1</v>
      </c>
      <c r="S5644">
        <v>0</v>
      </c>
      <c r="T5644">
        <v>0</v>
      </c>
      <c r="U5644">
        <v>1</v>
      </c>
      <c r="V5644">
        <v>0</v>
      </c>
      <c r="W5644">
        <v>0</v>
      </c>
      <c r="X5644">
        <v>1</v>
      </c>
      <c r="Y5644">
        <v>0</v>
      </c>
      <c r="Z5644">
        <v>0</v>
      </c>
      <c r="AA5644">
        <v>1</v>
      </c>
      <c r="AB5644">
        <v>0</v>
      </c>
      <c r="AC5644">
        <v>0</v>
      </c>
      <c r="AD5644">
        <v>1</v>
      </c>
      <c r="AE5644">
        <v>0</v>
      </c>
      <c r="AF5644">
        <v>0</v>
      </c>
      <c r="AG5644">
        <v>1</v>
      </c>
      <c r="AH5644">
        <v>-1.6779120000000002E-2</v>
      </c>
      <c r="AI5644">
        <v>-0.37150424999999998</v>
      </c>
      <c r="AJ5644">
        <v>-0.99550000000000005</v>
      </c>
      <c r="AK5644">
        <v>0</v>
      </c>
      <c r="AL5644">
        <v>4.6820545600000001</v>
      </c>
      <c r="AM5644">
        <v>0</v>
      </c>
      <c r="AN5644">
        <v>1.56161288</v>
      </c>
      <c r="AO5644">
        <v>0</v>
      </c>
      <c r="AP5644">
        <v>0</v>
      </c>
      <c r="AQ5644">
        <v>0</v>
      </c>
      <c r="AR5644">
        <v>0</v>
      </c>
      <c r="AS5644">
        <v>0</v>
      </c>
      <c r="AT5644">
        <v>0</v>
      </c>
      <c r="AU5644">
        <v>-0.35312886999999998</v>
      </c>
      <c r="AV5644">
        <v>0</v>
      </c>
      <c r="AW5644" t="s">
        <v>113</v>
      </c>
      <c r="AX5644" t="s">
        <v>113</v>
      </c>
      <c r="AY5644">
        <v>0</v>
      </c>
      <c r="AZ5644">
        <v>-4.6820545600000001</v>
      </c>
      <c r="BA5644">
        <v>1.56161288</v>
      </c>
      <c r="BB5644">
        <v>-4.6820545600000001</v>
      </c>
      <c r="BC5644">
        <v>0</v>
      </c>
      <c r="BD5644" t="s">
        <v>113</v>
      </c>
      <c r="BE5644" t="s">
        <v>114</v>
      </c>
      <c r="BF5644">
        <v>0</v>
      </c>
      <c r="BG5644" t="s">
        <v>114</v>
      </c>
      <c r="BH5644" t="s">
        <v>114</v>
      </c>
      <c r="BI5644">
        <v>0</v>
      </c>
      <c r="BJ5644">
        <v>0</v>
      </c>
      <c r="BK5644">
        <v>1</v>
      </c>
      <c r="BL5644" t="s">
        <v>115</v>
      </c>
      <c r="BN5644">
        <f t="shared" si="352"/>
        <v>1.8468951361256334E-3</v>
      </c>
      <c r="BO5644">
        <f t="shared" si="353"/>
        <v>1.0623234430709643</v>
      </c>
      <c r="BP5644">
        <f t="shared" si="354"/>
        <v>0.84553413426379431</v>
      </c>
      <c r="BQ5644">
        <f t="shared" si="355"/>
        <v>0.79592909276248724</v>
      </c>
    </row>
    <row r="5645" spans="1:69" x14ac:dyDescent="0.25">
      <c r="A5645" t="s">
        <v>5755</v>
      </c>
      <c r="B5645" s="1">
        <v>44217.449201388888</v>
      </c>
      <c r="C5645">
        <v>5652.34</v>
      </c>
      <c r="D5645">
        <v>0</v>
      </c>
      <c r="E5645">
        <v>0</v>
      </c>
      <c r="F5645">
        <v>1</v>
      </c>
      <c r="G5645">
        <v>1.8270002599999999</v>
      </c>
      <c r="H5645">
        <v>-4.0832930000000003E-2</v>
      </c>
      <c r="I5645">
        <v>2.5070000000000001</v>
      </c>
      <c r="J5645">
        <v>0</v>
      </c>
      <c r="K5645">
        <v>0</v>
      </c>
      <c r="L5645">
        <v>1</v>
      </c>
      <c r="M5645">
        <v>6.4806500000000001E-3</v>
      </c>
      <c r="N5645">
        <v>1.10684E-3</v>
      </c>
      <c r="O5645">
        <v>295</v>
      </c>
      <c r="P5645">
        <v>0</v>
      </c>
      <c r="Q5645">
        <v>0</v>
      </c>
      <c r="R5645">
        <v>1</v>
      </c>
      <c r="S5645">
        <v>0</v>
      </c>
      <c r="T5645">
        <v>0</v>
      </c>
      <c r="U5645">
        <v>1</v>
      </c>
      <c r="V5645">
        <v>0</v>
      </c>
      <c r="W5645">
        <v>0</v>
      </c>
      <c r="X5645">
        <v>1</v>
      </c>
      <c r="Y5645">
        <v>0</v>
      </c>
      <c r="Z5645">
        <v>0</v>
      </c>
      <c r="AA5645">
        <v>1</v>
      </c>
      <c r="AB5645">
        <v>0</v>
      </c>
      <c r="AC5645">
        <v>0</v>
      </c>
      <c r="AD5645">
        <v>1</v>
      </c>
      <c r="AE5645">
        <v>0</v>
      </c>
      <c r="AF5645">
        <v>0</v>
      </c>
      <c r="AG5645">
        <v>1</v>
      </c>
      <c r="AH5645">
        <v>-1.6698910000000001E-2</v>
      </c>
      <c r="AI5645">
        <v>-0.37150424999999998</v>
      </c>
      <c r="AJ5645">
        <v>-0.99550000000000005</v>
      </c>
      <c r="AK5645">
        <v>0</v>
      </c>
      <c r="AL5645">
        <v>4.6826578000000003</v>
      </c>
      <c r="AM5645">
        <v>0</v>
      </c>
      <c r="AN5645">
        <v>1.58527369</v>
      </c>
      <c r="AO5645">
        <v>0</v>
      </c>
      <c r="AP5645">
        <v>0</v>
      </c>
      <c r="AQ5645">
        <v>0</v>
      </c>
      <c r="AR5645">
        <v>0</v>
      </c>
      <c r="AS5645">
        <v>0</v>
      </c>
      <c r="AT5645">
        <v>0</v>
      </c>
      <c r="AU5645">
        <v>-0.35320870999999998</v>
      </c>
      <c r="AV5645">
        <v>0</v>
      </c>
      <c r="AW5645" t="s">
        <v>113</v>
      </c>
      <c r="AX5645" t="s">
        <v>113</v>
      </c>
      <c r="AY5645">
        <v>0</v>
      </c>
      <c r="AZ5645">
        <v>-4.6826578000000003</v>
      </c>
      <c r="BA5645">
        <v>1.58527369</v>
      </c>
      <c r="BB5645">
        <v>-4.6826578000000003</v>
      </c>
      <c r="BC5645">
        <v>0</v>
      </c>
      <c r="BD5645" t="s">
        <v>113</v>
      </c>
      <c r="BE5645" t="s">
        <v>114</v>
      </c>
      <c r="BF5645">
        <v>0</v>
      </c>
      <c r="BG5645" t="s">
        <v>114</v>
      </c>
      <c r="BH5645" t="s">
        <v>114</v>
      </c>
      <c r="BI5645">
        <v>0</v>
      </c>
      <c r="BJ5645">
        <v>0</v>
      </c>
      <c r="BK5645">
        <v>1</v>
      </c>
      <c r="BL5645" t="s">
        <v>115</v>
      </c>
      <c r="BN5645">
        <f t="shared" si="352"/>
        <v>1.8468852088035078E-3</v>
      </c>
      <c r="BO5645">
        <f t="shared" si="353"/>
        <v>1.0623291532401564</v>
      </c>
      <c r="BP5645">
        <f t="shared" si="354"/>
        <v>0.84553867915357894</v>
      </c>
      <c r="BQ5645">
        <f t="shared" si="355"/>
        <v>0.79592909276248724</v>
      </c>
    </row>
    <row r="5646" spans="1:69" x14ac:dyDescent="0.25">
      <c r="A5646" t="s">
        <v>5756</v>
      </c>
      <c r="B5646" s="1">
        <v>44217.449212962965</v>
      </c>
      <c r="C5646">
        <v>5653.34</v>
      </c>
      <c r="D5646">
        <v>0</v>
      </c>
      <c r="E5646">
        <v>0</v>
      </c>
      <c r="F5646">
        <v>1</v>
      </c>
      <c r="G5646">
        <v>1.8275617</v>
      </c>
      <c r="H5646">
        <v>-4.0832930000000003E-2</v>
      </c>
      <c r="I5646">
        <v>2.5070000000000001</v>
      </c>
      <c r="J5646">
        <v>0</v>
      </c>
      <c r="K5646">
        <v>0</v>
      </c>
      <c r="L5646">
        <v>1</v>
      </c>
      <c r="M5646">
        <v>6.4004500000000002E-3</v>
      </c>
      <c r="N5646">
        <v>1.10684E-3</v>
      </c>
      <c r="O5646">
        <v>295</v>
      </c>
      <c r="P5646">
        <v>0</v>
      </c>
      <c r="Q5646">
        <v>0</v>
      </c>
      <c r="R5646">
        <v>1</v>
      </c>
      <c r="S5646">
        <v>0</v>
      </c>
      <c r="T5646">
        <v>0</v>
      </c>
      <c r="U5646">
        <v>1</v>
      </c>
      <c r="V5646">
        <v>0</v>
      </c>
      <c r="W5646">
        <v>0</v>
      </c>
      <c r="X5646">
        <v>1</v>
      </c>
      <c r="Y5646">
        <v>0</v>
      </c>
      <c r="Z5646">
        <v>0</v>
      </c>
      <c r="AA5646">
        <v>1</v>
      </c>
      <c r="AB5646">
        <v>0</v>
      </c>
      <c r="AC5646">
        <v>0</v>
      </c>
      <c r="AD5646">
        <v>1</v>
      </c>
      <c r="AE5646">
        <v>0</v>
      </c>
      <c r="AF5646">
        <v>0</v>
      </c>
      <c r="AG5646">
        <v>1</v>
      </c>
      <c r="AH5646">
        <v>-1.6779120000000002E-2</v>
      </c>
      <c r="AI5646">
        <v>-0.37150424999999998</v>
      </c>
      <c r="AJ5646">
        <v>-0.99550000000000005</v>
      </c>
      <c r="AK5646">
        <v>0</v>
      </c>
      <c r="AL5646">
        <v>4.6840653400000001</v>
      </c>
      <c r="AM5646">
        <v>0</v>
      </c>
      <c r="AN5646">
        <v>1.56161288</v>
      </c>
      <c r="AO5646">
        <v>0</v>
      </c>
      <c r="AP5646">
        <v>0</v>
      </c>
      <c r="AQ5646">
        <v>0</v>
      </c>
      <c r="AR5646">
        <v>0</v>
      </c>
      <c r="AS5646">
        <v>0</v>
      </c>
      <c r="AT5646">
        <v>0</v>
      </c>
      <c r="AU5646">
        <v>-0.35312886999999998</v>
      </c>
      <c r="AV5646">
        <v>0</v>
      </c>
      <c r="AW5646" t="s">
        <v>113</v>
      </c>
      <c r="AX5646" t="s">
        <v>113</v>
      </c>
      <c r="AY5646">
        <v>0</v>
      </c>
      <c r="AZ5646">
        <v>-4.6840653400000001</v>
      </c>
      <c r="BA5646">
        <v>1.56161288</v>
      </c>
      <c r="BB5646">
        <v>-4.6840653400000001</v>
      </c>
      <c r="BC5646">
        <v>0</v>
      </c>
      <c r="BD5646" t="s">
        <v>113</v>
      </c>
      <c r="BE5646" t="s">
        <v>114</v>
      </c>
      <c r="BF5646">
        <v>0</v>
      </c>
      <c r="BG5646" t="s">
        <v>114</v>
      </c>
      <c r="BH5646" t="s">
        <v>114</v>
      </c>
      <c r="BI5646">
        <v>0</v>
      </c>
      <c r="BJ5646">
        <v>0</v>
      </c>
      <c r="BK5646">
        <v>1</v>
      </c>
      <c r="BL5646" t="s">
        <v>115</v>
      </c>
      <c r="BN5646">
        <f t="shared" si="352"/>
        <v>1.8468703174929449E-3</v>
      </c>
      <c r="BO5646">
        <f t="shared" si="353"/>
        <v>1.0623377187973539</v>
      </c>
      <c r="BP5646">
        <f t="shared" si="354"/>
        <v>0.85835679689299882</v>
      </c>
      <c r="BQ5646">
        <f t="shared" si="355"/>
        <v>0.80798862895005097</v>
      </c>
    </row>
    <row r="5647" spans="1:69" x14ac:dyDescent="0.25">
      <c r="A5647" t="s">
        <v>5757</v>
      </c>
      <c r="B5647" s="1">
        <v>44217.449224537035</v>
      </c>
      <c r="C5647">
        <v>5654.34</v>
      </c>
      <c r="D5647">
        <v>0</v>
      </c>
      <c r="E5647">
        <v>0</v>
      </c>
      <c r="F5647">
        <v>1</v>
      </c>
      <c r="G5647">
        <v>1.8278825299999999</v>
      </c>
      <c r="H5647">
        <v>-4.0832930000000003E-2</v>
      </c>
      <c r="I5647">
        <v>2.5070000000000001</v>
      </c>
      <c r="J5647">
        <v>0</v>
      </c>
      <c r="K5647">
        <v>0</v>
      </c>
      <c r="L5647">
        <v>1</v>
      </c>
      <c r="M5647">
        <v>6.4806500000000001E-3</v>
      </c>
      <c r="N5647">
        <v>1.10684E-3</v>
      </c>
      <c r="O5647">
        <v>295</v>
      </c>
      <c r="P5647">
        <v>0</v>
      </c>
      <c r="Q5647">
        <v>0</v>
      </c>
      <c r="R5647">
        <v>1</v>
      </c>
      <c r="S5647">
        <v>0</v>
      </c>
      <c r="T5647">
        <v>0</v>
      </c>
      <c r="U5647">
        <v>1</v>
      </c>
      <c r="V5647">
        <v>0</v>
      </c>
      <c r="W5647">
        <v>0</v>
      </c>
      <c r="X5647">
        <v>1</v>
      </c>
      <c r="Y5647">
        <v>0</v>
      </c>
      <c r="Z5647">
        <v>0</v>
      </c>
      <c r="AA5647">
        <v>1</v>
      </c>
      <c r="AB5647">
        <v>0</v>
      </c>
      <c r="AC5647">
        <v>0</v>
      </c>
      <c r="AD5647">
        <v>1</v>
      </c>
      <c r="AE5647">
        <v>0</v>
      </c>
      <c r="AF5647">
        <v>0</v>
      </c>
      <c r="AG5647">
        <v>1</v>
      </c>
      <c r="AH5647">
        <v>-1.6859320000000001E-2</v>
      </c>
      <c r="AI5647">
        <v>-0.37150424999999998</v>
      </c>
      <c r="AJ5647">
        <v>-0.99550000000000005</v>
      </c>
      <c r="AK5647">
        <v>0</v>
      </c>
      <c r="AL5647">
        <v>4.6848696399999996</v>
      </c>
      <c r="AM5647">
        <v>0</v>
      </c>
      <c r="AN5647">
        <v>1.58527369</v>
      </c>
      <c r="AO5647">
        <v>0</v>
      </c>
      <c r="AP5647">
        <v>0</v>
      </c>
      <c r="AQ5647">
        <v>0</v>
      </c>
      <c r="AR5647">
        <v>0</v>
      </c>
      <c r="AS5647">
        <v>0</v>
      </c>
      <c r="AT5647">
        <v>0</v>
      </c>
      <c r="AU5647">
        <v>-0.35304901999999999</v>
      </c>
      <c r="AV5647">
        <v>0</v>
      </c>
      <c r="AW5647" t="s">
        <v>113</v>
      </c>
      <c r="AX5647" t="s">
        <v>113</v>
      </c>
      <c r="AY5647">
        <v>0</v>
      </c>
      <c r="AZ5647">
        <v>-4.6848696399999996</v>
      </c>
      <c r="BA5647">
        <v>1.58527369</v>
      </c>
      <c r="BB5647">
        <v>-4.6848696399999996</v>
      </c>
      <c r="BC5647">
        <v>0</v>
      </c>
      <c r="BD5647" t="s">
        <v>113</v>
      </c>
      <c r="BE5647" t="s">
        <v>114</v>
      </c>
      <c r="BF5647">
        <v>0</v>
      </c>
      <c r="BG5647" t="s">
        <v>114</v>
      </c>
      <c r="BH5647" t="s">
        <v>114</v>
      </c>
      <c r="BI5647">
        <v>0</v>
      </c>
      <c r="BJ5647">
        <v>0</v>
      </c>
      <c r="BK5647">
        <v>1</v>
      </c>
      <c r="BL5647" t="s">
        <v>115</v>
      </c>
      <c r="BN5647">
        <f t="shared" si="352"/>
        <v>1.8468355717956163E-3</v>
      </c>
      <c r="BO5647">
        <f t="shared" si="353"/>
        <v>1.0623577052354547</v>
      </c>
      <c r="BP5647">
        <f t="shared" si="354"/>
        <v>0.84556140451729334</v>
      </c>
      <c r="BQ5647">
        <f t="shared" si="355"/>
        <v>0.79592909276248724</v>
      </c>
    </row>
    <row r="5648" spans="1:69" x14ac:dyDescent="0.25">
      <c r="A5648" t="s">
        <v>5758</v>
      </c>
      <c r="B5648" s="1">
        <v>44217.449236111112</v>
      </c>
      <c r="C5648">
        <v>5655.34</v>
      </c>
      <c r="D5648">
        <v>0</v>
      </c>
      <c r="E5648">
        <v>0</v>
      </c>
      <c r="F5648">
        <v>1</v>
      </c>
      <c r="G5648">
        <v>1.82804294</v>
      </c>
      <c r="H5648">
        <v>-4.0832930000000003E-2</v>
      </c>
      <c r="I5648">
        <v>2.5070000000000001</v>
      </c>
      <c r="J5648">
        <v>0</v>
      </c>
      <c r="K5648">
        <v>0</v>
      </c>
      <c r="L5648">
        <v>1</v>
      </c>
      <c r="M5648">
        <v>6.4004500000000002E-3</v>
      </c>
      <c r="N5648">
        <v>1.10684E-3</v>
      </c>
      <c r="O5648">
        <v>295</v>
      </c>
      <c r="P5648">
        <v>0</v>
      </c>
      <c r="Q5648">
        <v>0</v>
      </c>
      <c r="R5648">
        <v>1</v>
      </c>
      <c r="S5648">
        <v>0</v>
      </c>
      <c r="T5648">
        <v>0</v>
      </c>
      <c r="U5648">
        <v>1</v>
      </c>
      <c r="V5648">
        <v>0</v>
      </c>
      <c r="W5648">
        <v>0</v>
      </c>
      <c r="X5648">
        <v>1</v>
      </c>
      <c r="Y5648">
        <v>0</v>
      </c>
      <c r="Z5648">
        <v>0</v>
      </c>
      <c r="AA5648">
        <v>1</v>
      </c>
      <c r="AB5648">
        <v>0</v>
      </c>
      <c r="AC5648">
        <v>0</v>
      </c>
      <c r="AD5648">
        <v>1</v>
      </c>
      <c r="AE5648">
        <v>0</v>
      </c>
      <c r="AF5648">
        <v>0</v>
      </c>
      <c r="AG5648">
        <v>1</v>
      </c>
      <c r="AH5648">
        <v>-1.6779120000000002E-2</v>
      </c>
      <c r="AI5648">
        <v>-0.37150424999999998</v>
      </c>
      <c r="AJ5648">
        <v>-0.99550000000000005</v>
      </c>
      <c r="AK5648">
        <v>0</v>
      </c>
      <c r="AL5648">
        <v>4.6852717999999998</v>
      </c>
      <c r="AM5648">
        <v>0</v>
      </c>
      <c r="AN5648">
        <v>1.56161288</v>
      </c>
      <c r="AO5648">
        <v>0</v>
      </c>
      <c r="AP5648">
        <v>0</v>
      </c>
      <c r="AQ5648">
        <v>0</v>
      </c>
      <c r="AR5648">
        <v>0</v>
      </c>
      <c r="AS5648">
        <v>0</v>
      </c>
      <c r="AT5648">
        <v>0</v>
      </c>
      <c r="AU5648">
        <v>-0.35312886999999998</v>
      </c>
      <c r="AV5648">
        <v>0</v>
      </c>
      <c r="AW5648" t="s">
        <v>113</v>
      </c>
      <c r="AX5648" t="s">
        <v>113</v>
      </c>
      <c r="AY5648">
        <v>0</v>
      </c>
      <c r="AZ5648">
        <v>-4.6852717999999998</v>
      </c>
      <c r="BA5648">
        <v>1.56161288</v>
      </c>
      <c r="BB5648">
        <v>-4.6852717999999998</v>
      </c>
      <c r="BC5648">
        <v>0</v>
      </c>
      <c r="BD5648" t="s">
        <v>113</v>
      </c>
      <c r="BE5648" t="s">
        <v>114</v>
      </c>
      <c r="BF5648">
        <v>0</v>
      </c>
      <c r="BG5648" t="s">
        <v>114</v>
      </c>
      <c r="BH5648" t="s">
        <v>114</v>
      </c>
      <c r="BI5648">
        <v>0</v>
      </c>
      <c r="BJ5648">
        <v>0</v>
      </c>
      <c r="BK5648">
        <v>1</v>
      </c>
      <c r="BL5648" t="s">
        <v>115</v>
      </c>
      <c r="BN5648">
        <f t="shared" si="352"/>
        <v>1.8468157174489279E-3</v>
      </c>
      <c r="BO5648">
        <f t="shared" si="353"/>
        <v>1.0623691262007344</v>
      </c>
      <c r="BP5648">
        <f t="shared" si="354"/>
        <v>0.85838217371779502</v>
      </c>
      <c r="BQ5648">
        <f t="shared" si="355"/>
        <v>0.80798862895005086</v>
      </c>
    </row>
    <row r="5649" spans="1:69" x14ac:dyDescent="0.25">
      <c r="A5649" t="s">
        <v>5759</v>
      </c>
      <c r="B5649" s="1">
        <v>44217.449247685188</v>
      </c>
      <c r="C5649">
        <v>5656.34</v>
      </c>
      <c r="D5649">
        <v>0</v>
      </c>
      <c r="E5649">
        <v>0</v>
      </c>
      <c r="F5649">
        <v>1</v>
      </c>
      <c r="G5649">
        <v>1.82860438</v>
      </c>
      <c r="H5649">
        <v>-4.0832930000000003E-2</v>
      </c>
      <c r="I5649">
        <v>2.5070000000000001</v>
      </c>
      <c r="J5649">
        <v>0</v>
      </c>
      <c r="K5649">
        <v>0</v>
      </c>
      <c r="L5649">
        <v>1</v>
      </c>
      <c r="M5649">
        <v>6.4004500000000002E-3</v>
      </c>
      <c r="N5649">
        <v>1.10684E-3</v>
      </c>
      <c r="O5649">
        <v>295</v>
      </c>
      <c r="P5649">
        <v>0</v>
      </c>
      <c r="Q5649">
        <v>0</v>
      </c>
      <c r="R5649">
        <v>1</v>
      </c>
      <c r="S5649">
        <v>0</v>
      </c>
      <c r="T5649">
        <v>0</v>
      </c>
      <c r="U5649">
        <v>1</v>
      </c>
      <c r="V5649">
        <v>0</v>
      </c>
      <c r="W5649">
        <v>0</v>
      </c>
      <c r="X5649">
        <v>1</v>
      </c>
      <c r="Y5649">
        <v>0</v>
      </c>
      <c r="Z5649">
        <v>0</v>
      </c>
      <c r="AA5649">
        <v>1</v>
      </c>
      <c r="AB5649">
        <v>0</v>
      </c>
      <c r="AC5649">
        <v>0</v>
      </c>
      <c r="AD5649">
        <v>1</v>
      </c>
      <c r="AE5649">
        <v>0</v>
      </c>
      <c r="AF5649">
        <v>0</v>
      </c>
      <c r="AG5649">
        <v>1</v>
      </c>
      <c r="AH5649">
        <v>-1.6779120000000002E-2</v>
      </c>
      <c r="AI5649">
        <v>-0.37150424999999998</v>
      </c>
      <c r="AJ5649">
        <v>-0.99550000000000005</v>
      </c>
      <c r="AK5649">
        <v>0</v>
      </c>
      <c r="AL5649">
        <v>4.6866793400000004</v>
      </c>
      <c r="AM5649">
        <v>0</v>
      </c>
      <c r="AN5649">
        <v>1.56161288</v>
      </c>
      <c r="AO5649">
        <v>0</v>
      </c>
      <c r="AP5649">
        <v>0</v>
      </c>
      <c r="AQ5649">
        <v>0</v>
      </c>
      <c r="AR5649">
        <v>0</v>
      </c>
      <c r="AS5649">
        <v>0</v>
      </c>
      <c r="AT5649">
        <v>0</v>
      </c>
      <c r="AU5649">
        <v>-0.35312886999999998</v>
      </c>
      <c r="AV5649">
        <v>0</v>
      </c>
      <c r="AW5649" t="s">
        <v>113</v>
      </c>
      <c r="AX5649" t="s">
        <v>113</v>
      </c>
      <c r="AY5649">
        <v>0</v>
      </c>
      <c r="AZ5649">
        <v>-4.6866793400000004</v>
      </c>
      <c r="BA5649">
        <v>1.56161288</v>
      </c>
      <c r="BB5649">
        <v>-4.6866793400000004</v>
      </c>
      <c r="BC5649">
        <v>0</v>
      </c>
      <c r="BD5649" t="s">
        <v>113</v>
      </c>
      <c r="BE5649" t="s">
        <v>114</v>
      </c>
      <c r="BF5649">
        <v>0</v>
      </c>
      <c r="BG5649" t="s">
        <v>114</v>
      </c>
      <c r="BH5649" t="s">
        <v>114</v>
      </c>
      <c r="BI5649">
        <v>0</v>
      </c>
      <c r="BJ5649">
        <v>0</v>
      </c>
      <c r="BK5649">
        <v>1</v>
      </c>
      <c r="BL5649" t="s">
        <v>115</v>
      </c>
      <c r="BN5649">
        <f t="shared" si="352"/>
        <v>1.8468057900630777E-3</v>
      </c>
      <c r="BO5649">
        <f t="shared" si="353"/>
        <v>1.0623748368977055</v>
      </c>
      <c r="BP5649">
        <f t="shared" si="354"/>
        <v>0.84557504010568596</v>
      </c>
      <c r="BQ5649">
        <f t="shared" si="355"/>
        <v>0.79592909276248713</v>
      </c>
    </row>
    <row r="5650" spans="1:69" x14ac:dyDescent="0.25">
      <c r="A5650" t="s">
        <v>5760</v>
      </c>
      <c r="B5650" s="1">
        <v>44217.449259259258</v>
      </c>
      <c r="C5650">
        <v>5657.34</v>
      </c>
      <c r="D5650">
        <v>0</v>
      </c>
      <c r="E5650">
        <v>0</v>
      </c>
      <c r="F5650">
        <v>1</v>
      </c>
      <c r="G5650">
        <v>1.8287647899999999</v>
      </c>
      <c r="H5650">
        <v>-4.0832930000000003E-2</v>
      </c>
      <c r="I5650">
        <v>2.5070000000000001</v>
      </c>
      <c r="J5650">
        <v>0</v>
      </c>
      <c r="K5650">
        <v>0</v>
      </c>
      <c r="L5650">
        <v>1</v>
      </c>
      <c r="M5650">
        <v>6.3202400000000004E-3</v>
      </c>
      <c r="N5650">
        <v>1.10684E-3</v>
      </c>
      <c r="O5650">
        <v>295</v>
      </c>
      <c r="P5650">
        <v>0</v>
      </c>
      <c r="Q5650">
        <v>0</v>
      </c>
      <c r="R5650">
        <v>1</v>
      </c>
      <c r="S5650">
        <v>0</v>
      </c>
      <c r="T5650">
        <v>0</v>
      </c>
      <c r="U5650">
        <v>1</v>
      </c>
      <c r="V5650">
        <v>0</v>
      </c>
      <c r="W5650">
        <v>0</v>
      </c>
      <c r="X5650">
        <v>1</v>
      </c>
      <c r="Y5650">
        <v>0</v>
      </c>
      <c r="Z5650">
        <v>0</v>
      </c>
      <c r="AA5650">
        <v>1</v>
      </c>
      <c r="AB5650">
        <v>0</v>
      </c>
      <c r="AC5650">
        <v>0</v>
      </c>
      <c r="AD5650">
        <v>1</v>
      </c>
      <c r="AE5650">
        <v>0</v>
      </c>
      <c r="AF5650">
        <v>0</v>
      </c>
      <c r="AG5650">
        <v>1</v>
      </c>
      <c r="AH5650">
        <v>-1.6698910000000001E-2</v>
      </c>
      <c r="AI5650">
        <v>-0.37150424999999998</v>
      </c>
      <c r="AJ5650">
        <v>-0.99550000000000005</v>
      </c>
      <c r="AK5650">
        <v>0</v>
      </c>
      <c r="AL5650">
        <v>4.6870814899999997</v>
      </c>
      <c r="AM5650">
        <v>0</v>
      </c>
      <c r="AN5650">
        <v>1.5379520799999999</v>
      </c>
      <c r="AO5650">
        <v>0</v>
      </c>
      <c r="AP5650">
        <v>0</v>
      </c>
      <c r="AQ5650">
        <v>0</v>
      </c>
      <c r="AR5650">
        <v>0</v>
      </c>
      <c r="AS5650">
        <v>0</v>
      </c>
      <c r="AT5650">
        <v>0</v>
      </c>
      <c r="AU5650">
        <v>-0.35320870999999998</v>
      </c>
      <c r="AV5650">
        <v>0</v>
      </c>
      <c r="AW5650" t="s">
        <v>113</v>
      </c>
      <c r="AX5650" t="s">
        <v>113</v>
      </c>
      <c r="AY5650">
        <v>0</v>
      </c>
      <c r="AZ5650">
        <v>-4.6870814899999997</v>
      </c>
      <c r="BA5650">
        <v>1.5379520799999999</v>
      </c>
      <c r="BB5650">
        <v>-4.6870814899999997</v>
      </c>
      <c r="BC5650">
        <v>0</v>
      </c>
      <c r="BD5650" t="s">
        <v>113</v>
      </c>
      <c r="BE5650" t="s">
        <v>114</v>
      </c>
      <c r="BF5650">
        <v>0</v>
      </c>
      <c r="BG5650" t="s">
        <v>114</v>
      </c>
      <c r="BH5650" t="s">
        <v>114</v>
      </c>
      <c r="BI5650">
        <v>0</v>
      </c>
      <c r="BJ5650">
        <v>0</v>
      </c>
      <c r="BK5650">
        <v>1</v>
      </c>
      <c r="BL5650" t="s">
        <v>115</v>
      </c>
      <c r="BN5650">
        <f t="shared" si="352"/>
        <v>1.8467710448866574E-3</v>
      </c>
      <c r="BO5650">
        <f t="shared" si="353"/>
        <v>1.0623948244328332</v>
      </c>
      <c r="BP5650">
        <f t="shared" si="354"/>
        <v>0.84559094876638674</v>
      </c>
      <c r="BQ5650">
        <f t="shared" si="355"/>
        <v>0.79592909276248713</v>
      </c>
    </row>
    <row r="5651" spans="1:69" x14ac:dyDescent="0.25">
      <c r="A5651" t="s">
        <v>5761</v>
      </c>
      <c r="B5651" s="1">
        <v>44217.449270833335</v>
      </c>
      <c r="C5651">
        <v>5658.34</v>
      </c>
      <c r="D5651">
        <v>0</v>
      </c>
      <c r="E5651">
        <v>0</v>
      </c>
      <c r="F5651">
        <v>1</v>
      </c>
      <c r="G5651">
        <v>1.82916583</v>
      </c>
      <c r="H5651">
        <v>-4.0832930000000003E-2</v>
      </c>
      <c r="I5651">
        <v>2.5070000000000001</v>
      </c>
      <c r="J5651">
        <v>0</v>
      </c>
      <c r="K5651">
        <v>0</v>
      </c>
      <c r="L5651">
        <v>1</v>
      </c>
      <c r="M5651">
        <v>6.3202400000000004E-3</v>
      </c>
      <c r="N5651">
        <v>1.10684E-3</v>
      </c>
      <c r="O5651">
        <v>295</v>
      </c>
      <c r="P5651">
        <v>0</v>
      </c>
      <c r="Q5651">
        <v>0</v>
      </c>
      <c r="R5651">
        <v>1</v>
      </c>
      <c r="S5651">
        <v>0</v>
      </c>
      <c r="T5651">
        <v>0</v>
      </c>
      <c r="U5651">
        <v>1</v>
      </c>
      <c r="V5651">
        <v>0</v>
      </c>
      <c r="W5651">
        <v>0</v>
      </c>
      <c r="X5651">
        <v>1</v>
      </c>
      <c r="Y5651">
        <v>0</v>
      </c>
      <c r="Z5651">
        <v>0</v>
      </c>
      <c r="AA5651">
        <v>1</v>
      </c>
      <c r="AB5651">
        <v>0</v>
      </c>
      <c r="AC5651">
        <v>0</v>
      </c>
      <c r="AD5651">
        <v>1</v>
      </c>
      <c r="AE5651">
        <v>0</v>
      </c>
      <c r="AF5651">
        <v>0</v>
      </c>
      <c r="AG5651">
        <v>1</v>
      </c>
      <c r="AH5651">
        <v>-1.6698910000000001E-2</v>
      </c>
      <c r="AI5651">
        <v>-0.37150424999999998</v>
      </c>
      <c r="AJ5651">
        <v>-0.99550000000000005</v>
      </c>
      <c r="AK5651">
        <v>0</v>
      </c>
      <c r="AL5651">
        <v>4.6880868800000002</v>
      </c>
      <c r="AM5651">
        <v>0</v>
      </c>
      <c r="AN5651">
        <v>1.5379520799999999</v>
      </c>
      <c r="AO5651">
        <v>0</v>
      </c>
      <c r="AP5651">
        <v>0</v>
      </c>
      <c r="AQ5651">
        <v>0</v>
      </c>
      <c r="AR5651">
        <v>0</v>
      </c>
      <c r="AS5651">
        <v>0</v>
      </c>
      <c r="AT5651">
        <v>0</v>
      </c>
      <c r="AU5651">
        <v>-0.35320870999999998</v>
      </c>
      <c r="AV5651">
        <v>0</v>
      </c>
      <c r="AW5651" t="s">
        <v>113</v>
      </c>
      <c r="AX5651" t="s">
        <v>113</v>
      </c>
      <c r="AY5651">
        <v>0</v>
      </c>
      <c r="AZ5651">
        <v>-4.6880868800000002</v>
      </c>
      <c r="BA5651">
        <v>1.5379520799999999</v>
      </c>
      <c r="BB5651">
        <v>-4.6880868800000002</v>
      </c>
      <c r="BC5651">
        <v>0</v>
      </c>
      <c r="BD5651" t="s">
        <v>113</v>
      </c>
      <c r="BE5651" t="s">
        <v>114</v>
      </c>
      <c r="BF5651">
        <v>0</v>
      </c>
      <c r="BG5651" t="s">
        <v>114</v>
      </c>
      <c r="BH5651" t="s">
        <v>114</v>
      </c>
      <c r="BI5651">
        <v>0</v>
      </c>
      <c r="BJ5651">
        <v>0</v>
      </c>
      <c r="BK5651">
        <v>1</v>
      </c>
      <c r="BL5651" t="s">
        <v>115</v>
      </c>
      <c r="BN5651">
        <f t="shared" si="352"/>
        <v>1.8467611178507239E-3</v>
      </c>
      <c r="BO5651">
        <f t="shared" si="353"/>
        <v>1.0624005352047869</v>
      </c>
      <c r="BP5651">
        <f t="shared" si="354"/>
        <v>0.83278344185082342</v>
      </c>
      <c r="BQ5651">
        <f t="shared" si="355"/>
        <v>0.78386956167176358</v>
      </c>
    </row>
    <row r="5652" spans="1:69" x14ac:dyDescent="0.25">
      <c r="A5652" t="s">
        <v>5762</v>
      </c>
      <c r="B5652" s="1">
        <v>44217.449282407404</v>
      </c>
      <c r="C5652">
        <v>5659.34</v>
      </c>
      <c r="D5652">
        <v>0</v>
      </c>
      <c r="E5652">
        <v>0</v>
      </c>
      <c r="F5652">
        <v>1</v>
      </c>
      <c r="G5652">
        <v>1.82948665</v>
      </c>
      <c r="H5652">
        <v>-4.0832930000000003E-2</v>
      </c>
      <c r="I5652">
        <v>2.5070000000000001</v>
      </c>
      <c r="J5652">
        <v>0</v>
      </c>
      <c r="K5652">
        <v>0</v>
      </c>
      <c r="L5652">
        <v>1</v>
      </c>
      <c r="M5652">
        <v>6.3202400000000004E-3</v>
      </c>
      <c r="N5652">
        <v>1.10684E-3</v>
      </c>
      <c r="O5652">
        <v>295</v>
      </c>
      <c r="P5652">
        <v>0</v>
      </c>
      <c r="Q5652">
        <v>0</v>
      </c>
      <c r="R5652">
        <v>1</v>
      </c>
      <c r="S5652">
        <v>0</v>
      </c>
      <c r="T5652">
        <v>0</v>
      </c>
      <c r="U5652">
        <v>1</v>
      </c>
      <c r="V5652">
        <v>0</v>
      </c>
      <c r="W5652">
        <v>0</v>
      </c>
      <c r="X5652">
        <v>1</v>
      </c>
      <c r="Y5652">
        <v>0</v>
      </c>
      <c r="Z5652">
        <v>0</v>
      </c>
      <c r="AA5652">
        <v>1</v>
      </c>
      <c r="AB5652">
        <v>0</v>
      </c>
      <c r="AC5652">
        <v>0</v>
      </c>
      <c r="AD5652">
        <v>1</v>
      </c>
      <c r="AE5652">
        <v>0</v>
      </c>
      <c r="AF5652">
        <v>0</v>
      </c>
      <c r="AG5652">
        <v>1</v>
      </c>
      <c r="AH5652">
        <v>-1.6779120000000002E-2</v>
      </c>
      <c r="AI5652">
        <v>-0.37150424999999998</v>
      </c>
      <c r="AJ5652">
        <v>-0.99550000000000005</v>
      </c>
      <c r="AK5652">
        <v>0</v>
      </c>
      <c r="AL5652">
        <v>4.6888911899999997</v>
      </c>
      <c r="AM5652">
        <v>0</v>
      </c>
      <c r="AN5652">
        <v>1.5379520799999999</v>
      </c>
      <c r="AO5652">
        <v>0</v>
      </c>
      <c r="AP5652">
        <v>0</v>
      </c>
      <c r="AQ5652">
        <v>0</v>
      </c>
      <c r="AR5652">
        <v>0</v>
      </c>
      <c r="AS5652">
        <v>0</v>
      </c>
      <c r="AT5652">
        <v>0</v>
      </c>
      <c r="AU5652">
        <v>-0.35312886999999998</v>
      </c>
      <c r="AV5652">
        <v>0</v>
      </c>
      <c r="AW5652" t="s">
        <v>113</v>
      </c>
      <c r="AX5652" t="s">
        <v>113</v>
      </c>
      <c r="AY5652">
        <v>0</v>
      </c>
      <c r="AZ5652">
        <v>-4.6888911899999997</v>
      </c>
      <c r="BA5652">
        <v>1.5379520799999999</v>
      </c>
      <c r="BB5652">
        <v>-4.6888911899999997</v>
      </c>
      <c r="BC5652">
        <v>0</v>
      </c>
      <c r="BD5652" t="s">
        <v>113</v>
      </c>
      <c r="BE5652" t="s">
        <v>114</v>
      </c>
      <c r="BF5652">
        <v>0</v>
      </c>
      <c r="BG5652" t="s">
        <v>114</v>
      </c>
      <c r="BH5652" t="s">
        <v>114</v>
      </c>
      <c r="BI5652">
        <v>0</v>
      </c>
      <c r="BJ5652">
        <v>0</v>
      </c>
      <c r="BK5652">
        <v>1</v>
      </c>
      <c r="BL5652" t="s">
        <v>115</v>
      </c>
      <c r="BN5652">
        <f t="shared" si="352"/>
        <v>1.8467362999908486E-3</v>
      </c>
      <c r="BO5652">
        <f t="shared" si="353"/>
        <v>1.0624148125586326</v>
      </c>
      <c r="BP5652">
        <f t="shared" si="354"/>
        <v>0.83279463343392401</v>
      </c>
      <c r="BQ5652">
        <f t="shared" si="355"/>
        <v>0.78386956167176347</v>
      </c>
    </row>
    <row r="5653" spans="1:69" x14ac:dyDescent="0.25">
      <c r="A5653" t="s">
        <v>5763</v>
      </c>
      <c r="B5653" s="1">
        <v>44217.449293981481</v>
      </c>
      <c r="C5653">
        <v>5660.34</v>
      </c>
      <c r="D5653">
        <v>0</v>
      </c>
      <c r="E5653">
        <v>0</v>
      </c>
      <c r="F5653">
        <v>1</v>
      </c>
      <c r="G5653">
        <v>1.8298074799999999</v>
      </c>
      <c r="H5653">
        <v>-4.0832930000000003E-2</v>
      </c>
      <c r="I5653">
        <v>2.5070000000000001</v>
      </c>
      <c r="J5653">
        <v>0</v>
      </c>
      <c r="K5653">
        <v>0</v>
      </c>
      <c r="L5653">
        <v>1</v>
      </c>
      <c r="M5653">
        <v>6.4004500000000002E-3</v>
      </c>
      <c r="N5653">
        <v>1.10684E-3</v>
      </c>
      <c r="O5653">
        <v>295</v>
      </c>
      <c r="P5653">
        <v>0</v>
      </c>
      <c r="Q5653">
        <v>0</v>
      </c>
      <c r="R5653">
        <v>1</v>
      </c>
      <c r="S5653">
        <v>0</v>
      </c>
      <c r="T5653">
        <v>0</v>
      </c>
      <c r="U5653">
        <v>1</v>
      </c>
      <c r="V5653">
        <v>0</v>
      </c>
      <c r="W5653">
        <v>0</v>
      </c>
      <c r="X5653">
        <v>1</v>
      </c>
      <c r="Y5653">
        <v>0</v>
      </c>
      <c r="Z5653">
        <v>0</v>
      </c>
      <c r="AA5653">
        <v>1</v>
      </c>
      <c r="AB5653">
        <v>0</v>
      </c>
      <c r="AC5653">
        <v>0</v>
      </c>
      <c r="AD5653">
        <v>1</v>
      </c>
      <c r="AE5653">
        <v>0</v>
      </c>
      <c r="AF5653">
        <v>0</v>
      </c>
      <c r="AG5653">
        <v>1</v>
      </c>
      <c r="AH5653">
        <v>-1.6779120000000002E-2</v>
      </c>
      <c r="AI5653">
        <v>-0.37150424999999998</v>
      </c>
      <c r="AJ5653">
        <v>-0.99550000000000005</v>
      </c>
      <c r="AK5653">
        <v>0</v>
      </c>
      <c r="AL5653">
        <v>4.6896955</v>
      </c>
      <c r="AM5653">
        <v>0</v>
      </c>
      <c r="AN5653">
        <v>1.56161288</v>
      </c>
      <c r="AO5653">
        <v>0</v>
      </c>
      <c r="AP5653">
        <v>0</v>
      </c>
      <c r="AQ5653">
        <v>0</v>
      </c>
      <c r="AR5653">
        <v>0</v>
      </c>
      <c r="AS5653">
        <v>0</v>
      </c>
      <c r="AT5653">
        <v>0</v>
      </c>
      <c r="AU5653">
        <v>-0.35312886999999998</v>
      </c>
      <c r="AV5653">
        <v>0</v>
      </c>
      <c r="AW5653" t="s">
        <v>113</v>
      </c>
      <c r="AX5653" t="s">
        <v>113</v>
      </c>
      <c r="AY5653">
        <v>0</v>
      </c>
      <c r="AZ5653">
        <v>-4.6896955</v>
      </c>
      <c r="BA5653">
        <v>1.56161288</v>
      </c>
      <c r="BB5653">
        <v>-4.6896955</v>
      </c>
      <c r="BC5653">
        <v>0</v>
      </c>
      <c r="BD5653" t="s">
        <v>113</v>
      </c>
      <c r="BE5653" t="s">
        <v>114</v>
      </c>
      <c r="BF5653">
        <v>0</v>
      </c>
      <c r="BG5653" t="s">
        <v>114</v>
      </c>
      <c r="BH5653" t="s">
        <v>114</v>
      </c>
      <c r="BI5653">
        <v>0</v>
      </c>
      <c r="BJ5653">
        <v>0</v>
      </c>
      <c r="BK5653">
        <v>1</v>
      </c>
      <c r="BL5653" t="s">
        <v>115</v>
      </c>
      <c r="BN5653">
        <f t="shared" si="352"/>
        <v>1.8467164458554302E-3</v>
      </c>
      <c r="BO5653">
        <f t="shared" si="353"/>
        <v>1.0624262346302811</v>
      </c>
      <c r="BP5653">
        <f t="shared" si="354"/>
        <v>0.83280358684822053</v>
      </c>
      <c r="BQ5653">
        <f t="shared" si="355"/>
        <v>0.78386956167176347</v>
      </c>
    </row>
    <row r="5654" spans="1:69" x14ac:dyDescent="0.25">
      <c r="A5654" t="s">
        <v>5764</v>
      </c>
      <c r="B5654" s="1">
        <v>44217.449305555558</v>
      </c>
      <c r="C5654">
        <v>5661.34</v>
      </c>
      <c r="D5654">
        <v>0</v>
      </c>
      <c r="E5654">
        <v>0</v>
      </c>
      <c r="F5654">
        <v>1</v>
      </c>
      <c r="G5654">
        <v>1.83004809</v>
      </c>
      <c r="H5654">
        <v>-4.0832930000000003E-2</v>
      </c>
      <c r="I5654">
        <v>2.5070000000000001</v>
      </c>
      <c r="J5654">
        <v>0</v>
      </c>
      <c r="K5654">
        <v>0</v>
      </c>
      <c r="L5654">
        <v>1</v>
      </c>
      <c r="M5654">
        <v>6.4806500000000001E-3</v>
      </c>
      <c r="N5654">
        <v>1.10684E-3</v>
      </c>
      <c r="O5654">
        <v>295</v>
      </c>
      <c r="P5654">
        <v>0</v>
      </c>
      <c r="Q5654">
        <v>0</v>
      </c>
      <c r="R5654">
        <v>1</v>
      </c>
      <c r="S5654">
        <v>0</v>
      </c>
      <c r="T5654">
        <v>0</v>
      </c>
      <c r="U5654">
        <v>1</v>
      </c>
      <c r="V5654">
        <v>0</v>
      </c>
      <c r="W5654">
        <v>0</v>
      </c>
      <c r="X5654">
        <v>1</v>
      </c>
      <c r="Y5654">
        <v>0</v>
      </c>
      <c r="Z5654">
        <v>0</v>
      </c>
      <c r="AA5654">
        <v>1</v>
      </c>
      <c r="AB5654">
        <v>0</v>
      </c>
      <c r="AC5654">
        <v>0</v>
      </c>
      <c r="AD5654">
        <v>1</v>
      </c>
      <c r="AE5654">
        <v>0</v>
      </c>
      <c r="AF5654">
        <v>0</v>
      </c>
      <c r="AG5654">
        <v>1</v>
      </c>
      <c r="AH5654">
        <v>-1.6859320000000001E-2</v>
      </c>
      <c r="AI5654">
        <v>-0.37150424999999998</v>
      </c>
      <c r="AJ5654">
        <v>-0.99550000000000005</v>
      </c>
      <c r="AK5654">
        <v>0</v>
      </c>
      <c r="AL5654">
        <v>4.6902987300000003</v>
      </c>
      <c r="AM5654">
        <v>0</v>
      </c>
      <c r="AN5654">
        <v>1.58527369</v>
      </c>
      <c r="AO5654">
        <v>0</v>
      </c>
      <c r="AP5654">
        <v>0</v>
      </c>
      <c r="AQ5654">
        <v>0</v>
      </c>
      <c r="AR5654">
        <v>0</v>
      </c>
      <c r="AS5654">
        <v>0</v>
      </c>
      <c r="AT5654">
        <v>0</v>
      </c>
      <c r="AU5654">
        <v>-0.35304901999999999</v>
      </c>
      <c r="AV5654">
        <v>0</v>
      </c>
      <c r="AW5654" t="s">
        <v>113</v>
      </c>
      <c r="AX5654" t="s">
        <v>113</v>
      </c>
      <c r="AY5654">
        <v>0</v>
      </c>
      <c r="AZ5654">
        <v>-4.6902987300000003</v>
      </c>
      <c r="BA5654">
        <v>1.58527369</v>
      </c>
      <c r="BB5654">
        <v>-4.6902987300000003</v>
      </c>
      <c r="BC5654">
        <v>0</v>
      </c>
      <c r="BD5654" t="s">
        <v>113</v>
      </c>
      <c r="BE5654" t="s">
        <v>114</v>
      </c>
      <c r="BF5654">
        <v>0</v>
      </c>
      <c r="BG5654" t="s">
        <v>114</v>
      </c>
      <c r="BH5654" t="s">
        <v>114</v>
      </c>
      <c r="BI5654">
        <v>0</v>
      </c>
      <c r="BJ5654">
        <v>0</v>
      </c>
      <c r="BK5654">
        <v>1</v>
      </c>
      <c r="BL5654" t="s">
        <v>115</v>
      </c>
      <c r="BN5654">
        <f t="shared" si="352"/>
        <v>1.8466965918116842E-3</v>
      </c>
      <c r="BO5654">
        <f t="shared" si="353"/>
        <v>1.06243765689479</v>
      </c>
      <c r="BP5654">
        <f t="shared" si="354"/>
        <v>0.84562504036897279</v>
      </c>
      <c r="BQ5654">
        <f t="shared" si="355"/>
        <v>0.79592909276248713</v>
      </c>
    </row>
    <row r="5655" spans="1:69" x14ac:dyDescent="0.25">
      <c r="A5655" t="s">
        <v>5765</v>
      </c>
      <c r="B5655" s="1">
        <v>44217.449317129627</v>
      </c>
      <c r="C5655">
        <v>5662.34</v>
      </c>
      <c r="D5655">
        <v>0</v>
      </c>
      <c r="E5655">
        <v>0</v>
      </c>
      <c r="F5655">
        <v>1</v>
      </c>
      <c r="G5655">
        <v>1.83028871</v>
      </c>
      <c r="H5655">
        <v>-4.0832930000000003E-2</v>
      </c>
      <c r="I5655">
        <v>2.5070000000000001</v>
      </c>
      <c r="J5655">
        <v>0</v>
      </c>
      <c r="K5655">
        <v>0</v>
      </c>
      <c r="L5655">
        <v>1</v>
      </c>
      <c r="M5655">
        <v>6.3202400000000004E-3</v>
      </c>
      <c r="N5655">
        <v>1.10684E-3</v>
      </c>
      <c r="O5655">
        <v>295</v>
      </c>
      <c r="P5655">
        <v>0</v>
      </c>
      <c r="Q5655">
        <v>0</v>
      </c>
      <c r="R5655">
        <v>1</v>
      </c>
      <c r="S5655">
        <v>0</v>
      </c>
      <c r="T5655">
        <v>0</v>
      </c>
      <c r="U5655">
        <v>1</v>
      </c>
      <c r="V5655">
        <v>0</v>
      </c>
      <c r="W5655">
        <v>0</v>
      </c>
      <c r="X5655">
        <v>1</v>
      </c>
      <c r="Y5655">
        <v>0</v>
      </c>
      <c r="Z5655">
        <v>0</v>
      </c>
      <c r="AA5655">
        <v>1</v>
      </c>
      <c r="AB5655">
        <v>0</v>
      </c>
      <c r="AC5655">
        <v>0</v>
      </c>
      <c r="AD5655">
        <v>1</v>
      </c>
      <c r="AE5655">
        <v>0</v>
      </c>
      <c r="AF5655">
        <v>0</v>
      </c>
      <c r="AG5655">
        <v>1</v>
      </c>
      <c r="AH5655">
        <v>-1.6779120000000002E-2</v>
      </c>
      <c r="AI5655">
        <v>-0.37150424999999998</v>
      </c>
      <c r="AJ5655">
        <v>-0.99550000000000005</v>
      </c>
      <c r="AK5655">
        <v>0</v>
      </c>
      <c r="AL5655">
        <v>4.6909019599999997</v>
      </c>
      <c r="AM5655">
        <v>0</v>
      </c>
      <c r="AN5655">
        <v>1.5379520799999999</v>
      </c>
      <c r="AO5655">
        <v>0</v>
      </c>
      <c r="AP5655">
        <v>0</v>
      </c>
      <c r="AQ5655">
        <v>0</v>
      </c>
      <c r="AR5655">
        <v>0</v>
      </c>
      <c r="AS5655">
        <v>0</v>
      </c>
      <c r="AT5655">
        <v>0</v>
      </c>
      <c r="AU5655">
        <v>-0.35312886999999998</v>
      </c>
      <c r="AV5655">
        <v>0</v>
      </c>
      <c r="AW5655" t="s">
        <v>113</v>
      </c>
      <c r="AX5655" t="s">
        <v>113</v>
      </c>
      <c r="AY5655">
        <v>0</v>
      </c>
      <c r="AZ5655">
        <v>-4.6909019599999997</v>
      </c>
      <c r="BA5655">
        <v>1.5379520799999999</v>
      </c>
      <c r="BB5655">
        <v>-4.6909019599999997</v>
      </c>
      <c r="BC5655">
        <v>0</v>
      </c>
      <c r="BD5655" t="s">
        <v>113</v>
      </c>
      <c r="BE5655" t="s">
        <v>114</v>
      </c>
      <c r="BF5655">
        <v>0</v>
      </c>
      <c r="BG5655" t="s">
        <v>114</v>
      </c>
      <c r="BH5655" t="s">
        <v>114</v>
      </c>
      <c r="BI5655">
        <v>0</v>
      </c>
      <c r="BJ5655">
        <v>0</v>
      </c>
      <c r="BK5655">
        <v>1</v>
      </c>
      <c r="BL5655" t="s">
        <v>115</v>
      </c>
      <c r="BN5655">
        <f t="shared" si="352"/>
        <v>1.8466817014007556E-3</v>
      </c>
      <c r="BO5655">
        <f t="shared" si="353"/>
        <v>1.0624462236842291</v>
      </c>
      <c r="BP5655">
        <f t="shared" si="354"/>
        <v>0.85844446760777948</v>
      </c>
      <c r="BQ5655">
        <f t="shared" si="355"/>
        <v>0.80798862895005097</v>
      </c>
    </row>
    <row r="5656" spans="1:69" x14ac:dyDescent="0.25">
      <c r="A5656" t="s">
        <v>5766</v>
      </c>
      <c r="B5656" s="1">
        <v>44217.449328703704</v>
      </c>
      <c r="C5656">
        <v>5663.34</v>
      </c>
      <c r="D5656">
        <v>0</v>
      </c>
      <c r="E5656">
        <v>0</v>
      </c>
      <c r="F5656">
        <v>1</v>
      </c>
      <c r="G5656">
        <v>1.8307699500000001</v>
      </c>
      <c r="H5656">
        <v>-4.0832930000000003E-2</v>
      </c>
      <c r="I5656">
        <v>2.5070000000000001</v>
      </c>
      <c r="J5656">
        <v>0</v>
      </c>
      <c r="K5656">
        <v>0</v>
      </c>
      <c r="L5656">
        <v>1</v>
      </c>
      <c r="M5656">
        <v>6.4004500000000002E-3</v>
      </c>
      <c r="N5656">
        <v>1.10684E-3</v>
      </c>
      <c r="O5656">
        <v>295</v>
      </c>
      <c r="P5656">
        <v>0</v>
      </c>
      <c r="Q5656">
        <v>0</v>
      </c>
      <c r="R5656">
        <v>1</v>
      </c>
      <c r="S5656">
        <v>0</v>
      </c>
      <c r="T5656">
        <v>0</v>
      </c>
      <c r="U5656">
        <v>1</v>
      </c>
      <c r="V5656">
        <v>0</v>
      </c>
      <c r="W5656">
        <v>0</v>
      </c>
      <c r="X5656">
        <v>1</v>
      </c>
      <c r="Y5656">
        <v>0</v>
      </c>
      <c r="Z5656">
        <v>0</v>
      </c>
      <c r="AA5656">
        <v>1</v>
      </c>
      <c r="AB5656">
        <v>0</v>
      </c>
      <c r="AC5656">
        <v>0</v>
      </c>
      <c r="AD5656">
        <v>1</v>
      </c>
      <c r="AE5656">
        <v>0</v>
      </c>
      <c r="AF5656">
        <v>0</v>
      </c>
      <c r="AG5656">
        <v>1</v>
      </c>
      <c r="AH5656">
        <v>-1.6779120000000002E-2</v>
      </c>
      <c r="AI5656">
        <v>-0.37150424999999998</v>
      </c>
      <c r="AJ5656">
        <v>-0.99550000000000005</v>
      </c>
      <c r="AK5656">
        <v>0</v>
      </c>
      <c r="AL5656">
        <v>4.6921084200000003</v>
      </c>
      <c r="AM5656">
        <v>0</v>
      </c>
      <c r="AN5656">
        <v>1.56161288</v>
      </c>
      <c r="AO5656">
        <v>0</v>
      </c>
      <c r="AP5656">
        <v>0</v>
      </c>
      <c r="AQ5656">
        <v>0</v>
      </c>
      <c r="AR5656">
        <v>0</v>
      </c>
      <c r="AS5656">
        <v>0</v>
      </c>
      <c r="AT5656">
        <v>0</v>
      </c>
      <c r="AU5656">
        <v>-0.35312886999999998</v>
      </c>
      <c r="AV5656">
        <v>0</v>
      </c>
      <c r="AW5656" t="s">
        <v>113</v>
      </c>
      <c r="AX5656" t="s">
        <v>113</v>
      </c>
      <c r="AY5656">
        <v>0</v>
      </c>
      <c r="AZ5656">
        <v>-4.6921084200000003</v>
      </c>
      <c r="BA5656">
        <v>1.56161288</v>
      </c>
      <c r="BB5656">
        <v>-4.6921084200000003</v>
      </c>
      <c r="BC5656">
        <v>0</v>
      </c>
      <c r="BD5656" t="s">
        <v>113</v>
      </c>
      <c r="BE5656" t="s">
        <v>114</v>
      </c>
      <c r="BF5656">
        <v>0</v>
      </c>
      <c r="BG5656" t="s">
        <v>114</v>
      </c>
      <c r="BH5656" t="s">
        <v>114</v>
      </c>
      <c r="BI5656">
        <v>0</v>
      </c>
      <c r="BJ5656">
        <v>0</v>
      </c>
      <c r="BK5656">
        <v>1</v>
      </c>
      <c r="BL5656" t="s">
        <v>115</v>
      </c>
      <c r="BN5656">
        <f t="shared" si="352"/>
        <v>1.8466668110414079E-3</v>
      </c>
      <c r="BO5656">
        <f t="shared" si="353"/>
        <v>1.0624547905821469</v>
      </c>
      <c r="BP5656">
        <f t="shared" si="354"/>
        <v>0.83282597098969269</v>
      </c>
      <c r="BQ5656">
        <f t="shared" si="355"/>
        <v>0.78386956167176347</v>
      </c>
    </row>
    <row r="5657" spans="1:69" x14ac:dyDescent="0.25">
      <c r="A5657" t="s">
        <v>5767</v>
      </c>
      <c r="B5657" s="1">
        <v>44217.449340277781</v>
      </c>
      <c r="C5657">
        <v>5664.34</v>
      </c>
      <c r="D5657">
        <v>0</v>
      </c>
      <c r="E5657">
        <v>0</v>
      </c>
      <c r="F5657">
        <v>1</v>
      </c>
      <c r="G5657">
        <v>1.83109078</v>
      </c>
      <c r="H5657">
        <v>-4.0832930000000003E-2</v>
      </c>
      <c r="I5657">
        <v>2.5070000000000001</v>
      </c>
      <c r="J5657">
        <v>0</v>
      </c>
      <c r="K5657">
        <v>0</v>
      </c>
      <c r="L5657">
        <v>1</v>
      </c>
      <c r="M5657">
        <v>6.3202400000000004E-3</v>
      </c>
      <c r="N5657">
        <v>1.10684E-3</v>
      </c>
      <c r="O5657">
        <v>295</v>
      </c>
      <c r="P5657">
        <v>0</v>
      </c>
      <c r="Q5657">
        <v>0</v>
      </c>
      <c r="R5657">
        <v>1</v>
      </c>
      <c r="S5657">
        <v>0</v>
      </c>
      <c r="T5657">
        <v>0</v>
      </c>
      <c r="U5657">
        <v>1</v>
      </c>
      <c r="V5657">
        <v>0</v>
      </c>
      <c r="W5657">
        <v>0</v>
      </c>
      <c r="X5657">
        <v>1</v>
      </c>
      <c r="Y5657">
        <v>0</v>
      </c>
      <c r="Z5657">
        <v>0</v>
      </c>
      <c r="AA5657">
        <v>1</v>
      </c>
      <c r="AB5657">
        <v>0</v>
      </c>
      <c r="AC5657">
        <v>0</v>
      </c>
      <c r="AD5657">
        <v>1</v>
      </c>
      <c r="AE5657">
        <v>0</v>
      </c>
      <c r="AF5657">
        <v>0</v>
      </c>
      <c r="AG5657">
        <v>1</v>
      </c>
      <c r="AH5657">
        <v>-1.6698910000000001E-2</v>
      </c>
      <c r="AI5657">
        <v>-0.37150424999999998</v>
      </c>
      <c r="AJ5657">
        <v>-0.99550000000000005</v>
      </c>
      <c r="AK5657">
        <v>0</v>
      </c>
      <c r="AL5657">
        <v>4.6929127299999998</v>
      </c>
      <c r="AM5657">
        <v>0</v>
      </c>
      <c r="AN5657">
        <v>1.5379520799999999</v>
      </c>
      <c r="AO5657">
        <v>0</v>
      </c>
      <c r="AP5657">
        <v>0</v>
      </c>
      <c r="AQ5657">
        <v>0</v>
      </c>
      <c r="AR5657">
        <v>0</v>
      </c>
      <c r="AS5657">
        <v>0</v>
      </c>
      <c r="AT5657">
        <v>0</v>
      </c>
      <c r="AU5657">
        <v>-0.35320870999999998</v>
      </c>
      <c r="AV5657">
        <v>0</v>
      </c>
      <c r="AW5657" t="s">
        <v>113</v>
      </c>
      <c r="AX5657" t="s">
        <v>113</v>
      </c>
      <c r="AY5657">
        <v>0</v>
      </c>
      <c r="AZ5657">
        <v>-4.6929127299999998</v>
      </c>
      <c r="BA5657">
        <v>1.5379520799999999</v>
      </c>
      <c r="BB5657">
        <v>-4.6929127299999998</v>
      </c>
      <c r="BC5657">
        <v>0</v>
      </c>
      <c r="BD5657" t="s">
        <v>113</v>
      </c>
      <c r="BE5657" t="s">
        <v>114</v>
      </c>
      <c r="BF5657">
        <v>0</v>
      </c>
      <c r="BG5657" t="s">
        <v>114</v>
      </c>
      <c r="BH5657" t="s">
        <v>114</v>
      </c>
      <c r="BI5657">
        <v>0</v>
      </c>
      <c r="BJ5657">
        <v>0</v>
      </c>
      <c r="BK5657">
        <v>1</v>
      </c>
      <c r="BL5657" t="s">
        <v>115</v>
      </c>
      <c r="BN5657">
        <f t="shared" si="352"/>
        <v>1.8466370304774824E-3</v>
      </c>
      <c r="BO5657">
        <f t="shared" si="353"/>
        <v>1.0624719247034098</v>
      </c>
      <c r="BP5657">
        <f t="shared" si="354"/>
        <v>0.84565231511479866</v>
      </c>
      <c r="BQ5657">
        <f t="shared" si="355"/>
        <v>0.79592909276248724</v>
      </c>
    </row>
    <row r="5658" spans="1:69" x14ac:dyDescent="0.25">
      <c r="A5658" t="s">
        <v>5768</v>
      </c>
      <c r="B5658" s="1">
        <v>44217.44935185185</v>
      </c>
      <c r="C5658">
        <v>5665.34</v>
      </c>
      <c r="D5658">
        <v>0</v>
      </c>
      <c r="E5658">
        <v>0</v>
      </c>
      <c r="F5658">
        <v>1</v>
      </c>
      <c r="G5658">
        <v>1.8314918099999999</v>
      </c>
      <c r="H5658">
        <v>-4.0832930000000003E-2</v>
      </c>
      <c r="I5658">
        <v>2.5070000000000001</v>
      </c>
      <c r="J5658">
        <v>0</v>
      </c>
      <c r="K5658">
        <v>0</v>
      </c>
      <c r="L5658">
        <v>1</v>
      </c>
      <c r="M5658">
        <v>6.2400299999999997E-3</v>
      </c>
      <c r="N5658">
        <v>1.10684E-3</v>
      </c>
      <c r="O5658">
        <v>295</v>
      </c>
      <c r="P5658">
        <v>0</v>
      </c>
      <c r="Q5658">
        <v>0</v>
      </c>
      <c r="R5658">
        <v>1</v>
      </c>
      <c r="S5658">
        <v>0</v>
      </c>
      <c r="T5658">
        <v>0</v>
      </c>
      <c r="U5658">
        <v>1</v>
      </c>
      <c r="V5658">
        <v>0</v>
      </c>
      <c r="W5658">
        <v>0</v>
      </c>
      <c r="X5658">
        <v>1</v>
      </c>
      <c r="Y5658">
        <v>0</v>
      </c>
      <c r="Z5658">
        <v>0</v>
      </c>
      <c r="AA5658">
        <v>1</v>
      </c>
      <c r="AB5658">
        <v>0</v>
      </c>
      <c r="AC5658">
        <v>0</v>
      </c>
      <c r="AD5658">
        <v>1</v>
      </c>
      <c r="AE5658">
        <v>0</v>
      </c>
      <c r="AF5658">
        <v>0</v>
      </c>
      <c r="AG5658">
        <v>1</v>
      </c>
      <c r="AH5658">
        <v>-1.6618709999999998E-2</v>
      </c>
      <c r="AI5658">
        <v>-0.37150424999999998</v>
      </c>
      <c r="AJ5658">
        <v>-0.99550000000000005</v>
      </c>
      <c r="AK5658">
        <v>0</v>
      </c>
      <c r="AL5658">
        <v>4.6939181100000003</v>
      </c>
      <c r="AM5658">
        <v>0</v>
      </c>
      <c r="AN5658">
        <v>1.5142912799999999</v>
      </c>
      <c r="AO5658">
        <v>0</v>
      </c>
      <c r="AP5658">
        <v>0</v>
      </c>
      <c r="AQ5658">
        <v>0</v>
      </c>
      <c r="AR5658">
        <v>0</v>
      </c>
      <c r="AS5658">
        <v>0</v>
      </c>
      <c r="AT5658">
        <v>0</v>
      </c>
      <c r="AU5658">
        <v>-0.35328855999999997</v>
      </c>
      <c r="AV5658">
        <v>0</v>
      </c>
      <c r="AW5658" t="s">
        <v>113</v>
      </c>
      <c r="AX5658" t="s">
        <v>113</v>
      </c>
      <c r="AY5658">
        <v>0</v>
      </c>
      <c r="AZ5658">
        <v>-4.6939181100000003</v>
      </c>
      <c r="BA5658">
        <v>1.5142912799999999</v>
      </c>
      <c r="BB5658">
        <v>-4.6939181100000003</v>
      </c>
      <c r="BC5658">
        <v>0</v>
      </c>
      <c r="BD5658" t="s">
        <v>113</v>
      </c>
      <c r="BE5658" t="s">
        <v>114</v>
      </c>
      <c r="BF5658">
        <v>0</v>
      </c>
      <c r="BG5658" t="s">
        <v>114</v>
      </c>
      <c r="BH5658" t="s">
        <v>114</v>
      </c>
      <c r="BI5658">
        <v>0</v>
      </c>
      <c r="BJ5658">
        <v>0</v>
      </c>
      <c r="BK5658">
        <v>1</v>
      </c>
      <c r="BL5658" t="s">
        <v>115</v>
      </c>
      <c r="BN5658">
        <f t="shared" si="352"/>
        <v>1.8466171768005853E-3</v>
      </c>
      <c r="BO5658">
        <f t="shared" si="353"/>
        <v>1.0624833477393105</v>
      </c>
      <c r="BP5658">
        <f t="shared" si="354"/>
        <v>0.83284835607596119</v>
      </c>
      <c r="BQ5658">
        <f t="shared" si="355"/>
        <v>0.78386956167176347</v>
      </c>
    </row>
    <row r="5659" spans="1:69" x14ac:dyDescent="0.25">
      <c r="A5659" t="s">
        <v>5769</v>
      </c>
      <c r="B5659" s="1">
        <v>44217.449363425927</v>
      </c>
      <c r="C5659">
        <v>5666.34</v>
      </c>
      <c r="D5659">
        <v>0</v>
      </c>
      <c r="E5659">
        <v>0</v>
      </c>
      <c r="F5659">
        <v>1</v>
      </c>
      <c r="G5659">
        <v>1.8318126299999999</v>
      </c>
      <c r="H5659">
        <v>-4.0832930000000003E-2</v>
      </c>
      <c r="I5659">
        <v>2.5070000000000001</v>
      </c>
      <c r="J5659">
        <v>0</v>
      </c>
      <c r="K5659">
        <v>0</v>
      </c>
      <c r="L5659">
        <v>1</v>
      </c>
      <c r="M5659">
        <v>6.56086E-3</v>
      </c>
      <c r="N5659">
        <v>1.10684E-3</v>
      </c>
      <c r="O5659">
        <v>295</v>
      </c>
      <c r="P5659">
        <v>0</v>
      </c>
      <c r="Q5659">
        <v>0</v>
      </c>
      <c r="R5659">
        <v>1</v>
      </c>
      <c r="S5659">
        <v>0</v>
      </c>
      <c r="T5659">
        <v>0</v>
      </c>
      <c r="U5659">
        <v>1</v>
      </c>
      <c r="V5659">
        <v>0</v>
      </c>
      <c r="W5659">
        <v>0</v>
      </c>
      <c r="X5659">
        <v>1</v>
      </c>
      <c r="Y5659">
        <v>0</v>
      </c>
      <c r="Z5659">
        <v>0</v>
      </c>
      <c r="AA5659">
        <v>1</v>
      </c>
      <c r="AB5659">
        <v>0</v>
      </c>
      <c r="AC5659">
        <v>0</v>
      </c>
      <c r="AD5659">
        <v>1</v>
      </c>
      <c r="AE5659">
        <v>0</v>
      </c>
      <c r="AF5659">
        <v>0</v>
      </c>
      <c r="AG5659">
        <v>1</v>
      </c>
      <c r="AH5659">
        <v>-1.6618709999999998E-2</v>
      </c>
      <c r="AI5659">
        <v>-0.37150424999999998</v>
      </c>
      <c r="AJ5659">
        <v>-0.99550000000000005</v>
      </c>
      <c r="AK5659">
        <v>0</v>
      </c>
      <c r="AL5659">
        <v>4.6947224199999997</v>
      </c>
      <c r="AM5659">
        <v>0</v>
      </c>
      <c r="AN5659">
        <v>1.60893449</v>
      </c>
      <c r="AO5659">
        <v>0</v>
      </c>
      <c r="AP5659">
        <v>0</v>
      </c>
      <c r="AQ5659">
        <v>0</v>
      </c>
      <c r="AR5659">
        <v>0</v>
      </c>
      <c r="AS5659">
        <v>0</v>
      </c>
      <c r="AT5659">
        <v>0</v>
      </c>
      <c r="AU5659">
        <v>-0.35328855999999997</v>
      </c>
      <c r="AV5659">
        <v>0</v>
      </c>
      <c r="AW5659" t="s">
        <v>113</v>
      </c>
      <c r="AX5659" t="s">
        <v>113</v>
      </c>
      <c r="AY5659">
        <v>0</v>
      </c>
      <c r="AZ5659">
        <v>-4.6947224199999997</v>
      </c>
      <c r="BA5659">
        <v>1.60893449</v>
      </c>
      <c r="BB5659">
        <v>-4.6947224199999997</v>
      </c>
      <c r="BC5659">
        <v>0</v>
      </c>
      <c r="BD5659" t="s">
        <v>113</v>
      </c>
      <c r="BE5659" t="s">
        <v>114</v>
      </c>
      <c r="BF5659">
        <v>0</v>
      </c>
      <c r="BG5659" t="s">
        <v>114</v>
      </c>
      <c r="BH5659" t="s">
        <v>114</v>
      </c>
      <c r="BI5659">
        <v>0</v>
      </c>
      <c r="BJ5659">
        <v>0</v>
      </c>
      <c r="BK5659">
        <v>1</v>
      </c>
      <c r="BL5659" t="s">
        <v>115</v>
      </c>
      <c r="BN5659">
        <f t="shared" si="352"/>
        <v>1.846592360018621E-3</v>
      </c>
      <c r="BO5659">
        <f t="shared" si="353"/>
        <v>1.0624976266988428</v>
      </c>
      <c r="BP5659">
        <f t="shared" si="354"/>
        <v>0.82004632575471603</v>
      </c>
      <c r="BQ5659">
        <f t="shared" si="355"/>
        <v>0.7718100305810397</v>
      </c>
    </row>
    <row r="5660" spans="1:69" x14ac:dyDescent="0.25">
      <c r="A5660" t="s">
        <v>5770</v>
      </c>
      <c r="B5660" s="1">
        <v>44217.449374999997</v>
      </c>
      <c r="C5660">
        <v>5667.34</v>
      </c>
      <c r="D5660">
        <v>0</v>
      </c>
      <c r="E5660">
        <v>0</v>
      </c>
      <c r="F5660">
        <v>1</v>
      </c>
      <c r="G5660">
        <v>1.8321334600000001</v>
      </c>
      <c r="H5660">
        <v>-4.0832930000000003E-2</v>
      </c>
      <c r="I5660">
        <v>2.5070000000000001</v>
      </c>
      <c r="J5660">
        <v>0</v>
      </c>
      <c r="K5660">
        <v>0</v>
      </c>
      <c r="L5660">
        <v>1</v>
      </c>
      <c r="M5660">
        <v>6.2400299999999997E-3</v>
      </c>
      <c r="N5660">
        <v>1.10684E-3</v>
      </c>
      <c r="O5660">
        <v>295</v>
      </c>
      <c r="P5660">
        <v>0</v>
      </c>
      <c r="Q5660">
        <v>0</v>
      </c>
      <c r="R5660">
        <v>1</v>
      </c>
      <c r="S5660">
        <v>0</v>
      </c>
      <c r="T5660">
        <v>0</v>
      </c>
      <c r="U5660">
        <v>1</v>
      </c>
      <c r="V5660">
        <v>0</v>
      </c>
      <c r="W5660">
        <v>0</v>
      </c>
      <c r="X5660">
        <v>1</v>
      </c>
      <c r="Y5660">
        <v>0</v>
      </c>
      <c r="Z5660">
        <v>0</v>
      </c>
      <c r="AA5660">
        <v>1</v>
      </c>
      <c r="AB5660">
        <v>0</v>
      </c>
      <c r="AC5660">
        <v>0</v>
      </c>
      <c r="AD5660">
        <v>1</v>
      </c>
      <c r="AE5660">
        <v>0</v>
      </c>
      <c r="AF5660">
        <v>0</v>
      </c>
      <c r="AG5660">
        <v>1</v>
      </c>
      <c r="AH5660">
        <v>-1.6698910000000001E-2</v>
      </c>
      <c r="AI5660">
        <v>-0.37150424999999998</v>
      </c>
      <c r="AJ5660">
        <v>-0.99550000000000005</v>
      </c>
      <c r="AK5660">
        <v>0</v>
      </c>
      <c r="AL5660">
        <v>4.6955267300000001</v>
      </c>
      <c r="AM5660">
        <v>0</v>
      </c>
      <c r="AN5660">
        <v>1.5142912799999999</v>
      </c>
      <c r="AO5660">
        <v>0</v>
      </c>
      <c r="AP5660">
        <v>0</v>
      </c>
      <c r="AQ5660">
        <v>0</v>
      </c>
      <c r="AR5660">
        <v>0</v>
      </c>
      <c r="AS5660">
        <v>0</v>
      </c>
      <c r="AT5660">
        <v>0</v>
      </c>
      <c r="AU5660">
        <v>-0.35320870999999998</v>
      </c>
      <c r="AV5660">
        <v>0</v>
      </c>
      <c r="AW5660" t="s">
        <v>113</v>
      </c>
      <c r="AX5660" t="s">
        <v>113</v>
      </c>
      <c r="AY5660">
        <v>0</v>
      </c>
      <c r="AZ5660">
        <v>-4.6955267300000001</v>
      </c>
      <c r="BA5660">
        <v>1.5142912799999999</v>
      </c>
      <c r="BB5660">
        <v>-4.6955267300000001</v>
      </c>
      <c r="BC5660">
        <v>0</v>
      </c>
      <c r="BD5660" t="s">
        <v>113</v>
      </c>
      <c r="BE5660" t="s">
        <v>114</v>
      </c>
      <c r="BF5660">
        <v>0</v>
      </c>
      <c r="BG5660" t="s">
        <v>114</v>
      </c>
      <c r="BH5660" t="s">
        <v>114</v>
      </c>
      <c r="BI5660">
        <v>0</v>
      </c>
      <c r="BJ5660">
        <v>0</v>
      </c>
      <c r="BK5660">
        <v>1</v>
      </c>
      <c r="BL5660" t="s">
        <v>115</v>
      </c>
      <c r="BN5660">
        <f t="shared" si="352"/>
        <v>1.8465725065481876E-3</v>
      </c>
      <c r="BO5660">
        <f t="shared" si="353"/>
        <v>1.0625090501686185</v>
      </c>
      <c r="BP5660">
        <f t="shared" si="354"/>
        <v>0.87130859161744689</v>
      </c>
      <c r="BQ5660">
        <f t="shared" si="355"/>
        <v>0.82004816004077474</v>
      </c>
    </row>
    <row r="5661" spans="1:69" x14ac:dyDescent="0.25">
      <c r="A5661" t="s">
        <v>5771</v>
      </c>
      <c r="B5661" s="1">
        <v>44217.449386574073</v>
      </c>
      <c r="C5661">
        <v>5668.34</v>
      </c>
      <c r="D5661">
        <v>0</v>
      </c>
      <c r="E5661">
        <v>0</v>
      </c>
      <c r="F5661">
        <v>1</v>
      </c>
      <c r="G5661">
        <v>1.8324542800000001</v>
      </c>
      <c r="H5661">
        <v>-4.0832930000000003E-2</v>
      </c>
      <c r="I5661">
        <v>2.5070000000000001</v>
      </c>
      <c r="J5661">
        <v>0</v>
      </c>
      <c r="K5661">
        <v>0</v>
      </c>
      <c r="L5661">
        <v>1</v>
      </c>
      <c r="M5661">
        <v>6.4004500000000002E-3</v>
      </c>
      <c r="N5661">
        <v>1.10684E-3</v>
      </c>
      <c r="O5661">
        <v>295</v>
      </c>
      <c r="P5661">
        <v>0</v>
      </c>
      <c r="Q5661">
        <v>0</v>
      </c>
      <c r="R5661">
        <v>1</v>
      </c>
      <c r="S5661">
        <v>0</v>
      </c>
      <c r="T5661">
        <v>0</v>
      </c>
      <c r="U5661">
        <v>1</v>
      </c>
      <c r="V5661">
        <v>0</v>
      </c>
      <c r="W5661">
        <v>0</v>
      </c>
      <c r="X5661">
        <v>1</v>
      </c>
      <c r="Y5661">
        <v>0</v>
      </c>
      <c r="Z5661">
        <v>0</v>
      </c>
      <c r="AA5661">
        <v>1</v>
      </c>
      <c r="AB5661">
        <v>0</v>
      </c>
      <c r="AC5661">
        <v>0</v>
      </c>
      <c r="AD5661">
        <v>1</v>
      </c>
      <c r="AE5661">
        <v>0</v>
      </c>
      <c r="AF5661">
        <v>0</v>
      </c>
      <c r="AG5661">
        <v>1</v>
      </c>
      <c r="AH5661">
        <v>-1.6698910000000001E-2</v>
      </c>
      <c r="AI5661">
        <v>-0.37150424999999998</v>
      </c>
      <c r="AJ5661">
        <v>-0.99550000000000005</v>
      </c>
      <c r="AK5661">
        <v>0</v>
      </c>
      <c r="AL5661">
        <v>4.6963310399999996</v>
      </c>
      <c r="AM5661">
        <v>0</v>
      </c>
      <c r="AN5661">
        <v>1.56161288</v>
      </c>
      <c r="AO5661">
        <v>0</v>
      </c>
      <c r="AP5661">
        <v>0</v>
      </c>
      <c r="AQ5661">
        <v>0</v>
      </c>
      <c r="AR5661">
        <v>0</v>
      </c>
      <c r="AS5661">
        <v>0</v>
      </c>
      <c r="AT5661">
        <v>0</v>
      </c>
      <c r="AU5661">
        <v>-0.35320870999999998</v>
      </c>
      <c r="AV5661">
        <v>0</v>
      </c>
      <c r="AW5661" t="s">
        <v>113</v>
      </c>
      <c r="AX5661" t="s">
        <v>113</v>
      </c>
      <c r="AY5661">
        <v>0</v>
      </c>
      <c r="AZ5661">
        <v>-4.6963310399999996</v>
      </c>
      <c r="BA5661">
        <v>1.56161288</v>
      </c>
      <c r="BB5661">
        <v>-4.6963310399999996</v>
      </c>
      <c r="BC5661">
        <v>0</v>
      </c>
      <c r="BD5661" t="s">
        <v>113</v>
      </c>
      <c r="BE5661" t="s">
        <v>114</v>
      </c>
      <c r="BF5661">
        <v>0</v>
      </c>
      <c r="BG5661" t="s">
        <v>114</v>
      </c>
      <c r="BH5661" t="s">
        <v>114</v>
      </c>
      <c r="BI5661">
        <v>0</v>
      </c>
      <c r="BJ5661">
        <v>0</v>
      </c>
      <c r="BK5661">
        <v>1</v>
      </c>
      <c r="BL5661" t="s">
        <v>115</v>
      </c>
      <c r="BN5661">
        <f t="shared" si="352"/>
        <v>1.8465526531695423E-3</v>
      </c>
      <c r="BO5661">
        <f t="shared" si="353"/>
        <v>1.0625204738312208</v>
      </c>
      <c r="BP5661">
        <f t="shared" si="354"/>
        <v>0.82006395940065535</v>
      </c>
      <c r="BQ5661">
        <f t="shared" si="355"/>
        <v>0.7718100305810397</v>
      </c>
    </row>
    <row r="5662" spans="1:69" x14ac:dyDescent="0.25">
      <c r="A5662" t="s">
        <v>5772</v>
      </c>
      <c r="B5662" s="1">
        <v>44217.44939814815</v>
      </c>
      <c r="C5662">
        <v>5669.34</v>
      </c>
      <c r="D5662">
        <v>0</v>
      </c>
      <c r="E5662">
        <v>0</v>
      </c>
      <c r="F5662">
        <v>1</v>
      </c>
      <c r="G5662">
        <v>1.83277511</v>
      </c>
      <c r="H5662">
        <v>-4.0832930000000003E-2</v>
      </c>
      <c r="I5662">
        <v>2.5070000000000001</v>
      </c>
      <c r="J5662">
        <v>0</v>
      </c>
      <c r="K5662">
        <v>0</v>
      </c>
      <c r="L5662">
        <v>1</v>
      </c>
      <c r="M5662">
        <v>6.3202400000000004E-3</v>
      </c>
      <c r="N5662">
        <v>1.10684E-3</v>
      </c>
      <c r="O5662">
        <v>295</v>
      </c>
      <c r="P5662">
        <v>0</v>
      </c>
      <c r="Q5662">
        <v>0</v>
      </c>
      <c r="R5662">
        <v>1</v>
      </c>
      <c r="S5662">
        <v>0</v>
      </c>
      <c r="T5662">
        <v>0</v>
      </c>
      <c r="U5662">
        <v>1</v>
      </c>
      <c r="V5662">
        <v>0</v>
      </c>
      <c r="W5662">
        <v>0</v>
      </c>
      <c r="X5662">
        <v>1</v>
      </c>
      <c r="Y5662">
        <v>0</v>
      </c>
      <c r="Z5662">
        <v>0</v>
      </c>
      <c r="AA5662">
        <v>1</v>
      </c>
      <c r="AB5662">
        <v>0</v>
      </c>
      <c r="AC5662">
        <v>0</v>
      </c>
      <c r="AD5662">
        <v>1</v>
      </c>
      <c r="AE5662">
        <v>0</v>
      </c>
      <c r="AF5662">
        <v>0</v>
      </c>
      <c r="AG5662">
        <v>1</v>
      </c>
      <c r="AH5662">
        <v>-1.6779120000000002E-2</v>
      </c>
      <c r="AI5662">
        <v>-0.37150424999999998</v>
      </c>
      <c r="AJ5662">
        <v>-0.99550000000000005</v>
      </c>
      <c r="AK5662">
        <v>0</v>
      </c>
      <c r="AL5662">
        <v>4.6971353499999999</v>
      </c>
      <c r="AM5662">
        <v>0</v>
      </c>
      <c r="AN5662">
        <v>1.5379520799999999</v>
      </c>
      <c r="AO5662">
        <v>0</v>
      </c>
      <c r="AP5662">
        <v>0</v>
      </c>
      <c r="AQ5662">
        <v>0</v>
      </c>
      <c r="AR5662">
        <v>0</v>
      </c>
      <c r="AS5662">
        <v>0</v>
      </c>
      <c r="AT5662">
        <v>0</v>
      </c>
      <c r="AU5662">
        <v>-0.35312886999999998</v>
      </c>
      <c r="AV5662">
        <v>0</v>
      </c>
      <c r="AW5662" t="s">
        <v>113</v>
      </c>
      <c r="AX5662" t="s">
        <v>113</v>
      </c>
      <c r="AY5662">
        <v>0</v>
      </c>
      <c r="AZ5662">
        <v>-4.6971353499999999</v>
      </c>
      <c r="BA5662">
        <v>1.5379520799999999</v>
      </c>
      <c r="BB5662">
        <v>-4.6971353499999999</v>
      </c>
      <c r="BC5662">
        <v>0</v>
      </c>
      <c r="BD5662" t="s">
        <v>113</v>
      </c>
      <c r="BE5662" t="s">
        <v>114</v>
      </c>
      <c r="BF5662">
        <v>0</v>
      </c>
      <c r="BG5662" t="s">
        <v>114</v>
      </c>
      <c r="BH5662" t="s">
        <v>114</v>
      </c>
      <c r="BI5662">
        <v>0</v>
      </c>
      <c r="BJ5662">
        <v>0</v>
      </c>
      <c r="BK5662">
        <v>1</v>
      </c>
      <c r="BL5662" t="s">
        <v>115</v>
      </c>
      <c r="BN5662">
        <f t="shared" si="352"/>
        <v>1.8465327998827012E-3</v>
      </c>
      <c r="BO5662">
        <f t="shared" si="353"/>
        <v>1.0625318976866447</v>
      </c>
      <c r="BP5662">
        <f t="shared" si="354"/>
        <v>0.8457000493569351</v>
      </c>
      <c r="BQ5662">
        <f t="shared" si="355"/>
        <v>0.79592909276248736</v>
      </c>
    </row>
    <row r="5663" spans="1:69" x14ac:dyDescent="0.25">
      <c r="A5663" t="s">
        <v>5773</v>
      </c>
      <c r="B5663" s="1">
        <v>44217.44940972222</v>
      </c>
      <c r="C5663">
        <v>5670.34</v>
      </c>
      <c r="D5663">
        <v>0</v>
      </c>
      <c r="E5663">
        <v>0</v>
      </c>
      <c r="F5663">
        <v>1</v>
      </c>
      <c r="G5663">
        <v>1.83317614</v>
      </c>
      <c r="H5663">
        <v>-4.0832930000000003E-2</v>
      </c>
      <c r="I5663">
        <v>2.5070000000000001</v>
      </c>
      <c r="J5663">
        <v>0</v>
      </c>
      <c r="K5663">
        <v>0</v>
      </c>
      <c r="L5663">
        <v>1</v>
      </c>
      <c r="M5663">
        <v>6.4004500000000002E-3</v>
      </c>
      <c r="N5663">
        <v>1.10684E-3</v>
      </c>
      <c r="O5663">
        <v>295</v>
      </c>
      <c r="P5663">
        <v>0</v>
      </c>
      <c r="Q5663">
        <v>0</v>
      </c>
      <c r="R5663">
        <v>1</v>
      </c>
      <c r="S5663">
        <v>0</v>
      </c>
      <c r="T5663">
        <v>0</v>
      </c>
      <c r="U5663">
        <v>1</v>
      </c>
      <c r="V5663">
        <v>0</v>
      </c>
      <c r="W5663">
        <v>0</v>
      </c>
      <c r="X5663">
        <v>1</v>
      </c>
      <c r="Y5663">
        <v>0</v>
      </c>
      <c r="Z5663">
        <v>0</v>
      </c>
      <c r="AA5663">
        <v>1</v>
      </c>
      <c r="AB5663">
        <v>0</v>
      </c>
      <c r="AC5663">
        <v>0</v>
      </c>
      <c r="AD5663">
        <v>1</v>
      </c>
      <c r="AE5663">
        <v>0</v>
      </c>
      <c r="AF5663">
        <v>0</v>
      </c>
      <c r="AG5663">
        <v>1</v>
      </c>
      <c r="AH5663">
        <v>-1.6698910000000001E-2</v>
      </c>
      <c r="AI5663">
        <v>-0.37150424999999998</v>
      </c>
      <c r="AJ5663">
        <v>-0.99550000000000005</v>
      </c>
      <c r="AK5663">
        <v>0</v>
      </c>
      <c r="AL5663">
        <v>4.6981407300000004</v>
      </c>
      <c r="AM5663">
        <v>0</v>
      </c>
      <c r="AN5663">
        <v>1.56161288</v>
      </c>
      <c r="AO5663">
        <v>0</v>
      </c>
      <c r="AP5663">
        <v>0</v>
      </c>
      <c r="AQ5663">
        <v>0</v>
      </c>
      <c r="AR5663">
        <v>0</v>
      </c>
      <c r="AS5663">
        <v>0</v>
      </c>
      <c r="AT5663">
        <v>0</v>
      </c>
      <c r="AU5663">
        <v>-0.35320870999999998</v>
      </c>
      <c r="AV5663">
        <v>0</v>
      </c>
      <c r="AW5663" t="s">
        <v>113</v>
      </c>
      <c r="AX5663" t="s">
        <v>113</v>
      </c>
      <c r="AY5663">
        <v>0</v>
      </c>
      <c r="AZ5663">
        <v>-4.6981407300000004</v>
      </c>
      <c r="BA5663">
        <v>1.56161288</v>
      </c>
      <c r="BB5663">
        <v>-4.6981407300000004</v>
      </c>
      <c r="BC5663">
        <v>0</v>
      </c>
      <c r="BD5663" t="s">
        <v>113</v>
      </c>
      <c r="BE5663" t="s">
        <v>114</v>
      </c>
      <c r="BF5663">
        <v>0</v>
      </c>
      <c r="BG5663" t="s">
        <v>114</v>
      </c>
      <c r="BH5663" t="s">
        <v>114</v>
      </c>
      <c r="BI5663">
        <v>0</v>
      </c>
      <c r="BJ5663">
        <v>0</v>
      </c>
      <c r="BK5663">
        <v>1</v>
      </c>
      <c r="BL5663" t="s">
        <v>115</v>
      </c>
      <c r="BN5663">
        <f t="shared" si="352"/>
        <v>1.8465129466876801E-3</v>
      </c>
      <c r="BO5663">
        <f t="shared" si="353"/>
        <v>1.0625433217348859</v>
      </c>
      <c r="BP5663">
        <f t="shared" si="354"/>
        <v>0.83289536786558471</v>
      </c>
      <c r="BQ5663">
        <f t="shared" si="355"/>
        <v>0.78386956167176369</v>
      </c>
    </row>
    <row r="5664" spans="1:69" x14ac:dyDescent="0.25">
      <c r="A5664" t="s">
        <v>5774</v>
      </c>
      <c r="B5664" s="1">
        <v>44217.449421296296</v>
      </c>
      <c r="C5664">
        <v>5671.34</v>
      </c>
      <c r="D5664">
        <v>0</v>
      </c>
      <c r="E5664">
        <v>0</v>
      </c>
      <c r="F5664">
        <v>1</v>
      </c>
      <c r="G5664">
        <v>1.8333365500000001</v>
      </c>
      <c r="H5664">
        <v>-4.0832930000000003E-2</v>
      </c>
      <c r="I5664">
        <v>2.5070000000000001</v>
      </c>
      <c r="J5664">
        <v>0</v>
      </c>
      <c r="K5664">
        <v>0</v>
      </c>
      <c r="L5664">
        <v>1</v>
      </c>
      <c r="M5664">
        <v>6.56086E-3</v>
      </c>
      <c r="N5664">
        <v>1.10684E-3</v>
      </c>
      <c r="O5664">
        <v>295</v>
      </c>
      <c r="P5664">
        <v>0</v>
      </c>
      <c r="Q5664">
        <v>0</v>
      </c>
      <c r="R5664">
        <v>1</v>
      </c>
      <c r="S5664">
        <v>0</v>
      </c>
      <c r="T5664">
        <v>0</v>
      </c>
      <c r="U5664">
        <v>1</v>
      </c>
      <c r="V5664">
        <v>0</v>
      </c>
      <c r="W5664">
        <v>0</v>
      </c>
      <c r="X5664">
        <v>1</v>
      </c>
      <c r="Y5664">
        <v>0</v>
      </c>
      <c r="Z5664">
        <v>0</v>
      </c>
      <c r="AA5664">
        <v>1</v>
      </c>
      <c r="AB5664">
        <v>0</v>
      </c>
      <c r="AC5664">
        <v>0</v>
      </c>
      <c r="AD5664">
        <v>1</v>
      </c>
      <c r="AE5664">
        <v>0</v>
      </c>
      <c r="AF5664">
        <v>0</v>
      </c>
      <c r="AG5664">
        <v>1</v>
      </c>
      <c r="AH5664">
        <v>-1.645829E-2</v>
      </c>
      <c r="AI5664">
        <v>-0.37150424999999998</v>
      </c>
      <c r="AJ5664">
        <v>-0.99550000000000005</v>
      </c>
      <c r="AK5664">
        <v>0</v>
      </c>
      <c r="AL5664">
        <v>4.6985428899999997</v>
      </c>
      <c r="AM5664">
        <v>0</v>
      </c>
      <c r="AN5664">
        <v>1.60893449</v>
      </c>
      <c r="AO5664">
        <v>0</v>
      </c>
      <c r="AP5664">
        <v>0</v>
      </c>
      <c r="AQ5664">
        <v>0</v>
      </c>
      <c r="AR5664">
        <v>0</v>
      </c>
      <c r="AS5664">
        <v>0</v>
      </c>
      <c r="AT5664">
        <v>0</v>
      </c>
      <c r="AU5664">
        <v>-0.35344825000000002</v>
      </c>
      <c r="AV5664">
        <v>0</v>
      </c>
      <c r="AW5664" t="s">
        <v>113</v>
      </c>
      <c r="AX5664" t="s">
        <v>113</v>
      </c>
      <c r="AY5664">
        <v>0</v>
      </c>
      <c r="AZ5664">
        <v>-4.6985428899999997</v>
      </c>
      <c r="BA5664">
        <v>1.60893449</v>
      </c>
      <c r="BB5664">
        <v>-4.6985428899999997</v>
      </c>
      <c r="BC5664">
        <v>0</v>
      </c>
      <c r="BD5664" t="s">
        <v>113</v>
      </c>
      <c r="BE5664" t="s">
        <v>114</v>
      </c>
      <c r="BF5664">
        <v>0</v>
      </c>
      <c r="BG5664" t="s">
        <v>114</v>
      </c>
      <c r="BH5664" t="s">
        <v>114</v>
      </c>
      <c r="BI5664">
        <v>0</v>
      </c>
      <c r="BJ5664">
        <v>0</v>
      </c>
      <c r="BK5664">
        <v>1</v>
      </c>
      <c r="BL5664" t="s">
        <v>115</v>
      </c>
      <c r="BN5664">
        <f t="shared" si="352"/>
        <v>1.8464881305081753E-3</v>
      </c>
      <c r="BO5664">
        <f t="shared" si="353"/>
        <v>1.0625576019597993</v>
      </c>
      <c r="BP5664">
        <f t="shared" si="354"/>
        <v>0.84572050813574717</v>
      </c>
      <c r="BQ5664">
        <f t="shared" si="355"/>
        <v>0.79592909276248736</v>
      </c>
    </row>
    <row r="5665" spans="1:69" x14ac:dyDescent="0.25">
      <c r="A5665" t="s">
        <v>5775</v>
      </c>
      <c r="B5665" s="1">
        <v>44217.449432870373</v>
      </c>
      <c r="C5665">
        <v>5672.34</v>
      </c>
      <c r="D5665">
        <v>0</v>
      </c>
      <c r="E5665">
        <v>0</v>
      </c>
      <c r="F5665">
        <v>1</v>
      </c>
      <c r="G5665">
        <v>1.8339782</v>
      </c>
      <c r="H5665">
        <v>-4.0832930000000003E-2</v>
      </c>
      <c r="I5665">
        <v>2.5070000000000001</v>
      </c>
      <c r="J5665">
        <v>0</v>
      </c>
      <c r="K5665">
        <v>0</v>
      </c>
      <c r="L5665">
        <v>1</v>
      </c>
      <c r="M5665">
        <v>6.4806500000000001E-3</v>
      </c>
      <c r="N5665">
        <v>1.10684E-3</v>
      </c>
      <c r="O5665">
        <v>295</v>
      </c>
      <c r="P5665">
        <v>0</v>
      </c>
      <c r="Q5665">
        <v>0</v>
      </c>
      <c r="R5665">
        <v>1</v>
      </c>
      <c r="S5665">
        <v>0</v>
      </c>
      <c r="T5665">
        <v>0</v>
      </c>
      <c r="U5665">
        <v>1</v>
      </c>
      <c r="V5665">
        <v>0</v>
      </c>
      <c r="W5665">
        <v>0</v>
      </c>
      <c r="X5665">
        <v>1</v>
      </c>
      <c r="Y5665">
        <v>0</v>
      </c>
      <c r="Z5665">
        <v>0</v>
      </c>
      <c r="AA5665">
        <v>1</v>
      </c>
      <c r="AB5665">
        <v>0</v>
      </c>
      <c r="AC5665">
        <v>0</v>
      </c>
      <c r="AD5665">
        <v>1</v>
      </c>
      <c r="AE5665">
        <v>0</v>
      </c>
      <c r="AF5665">
        <v>0</v>
      </c>
      <c r="AG5665">
        <v>1</v>
      </c>
      <c r="AH5665">
        <v>-1.6698910000000001E-2</v>
      </c>
      <c r="AI5665">
        <v>-0.37150424999999998</v>
      </c>
      <c r="AJ5665">
        <v>-0.99550000000000005</v>
      </c>
      <c r="AK5665">
        <v>0</v>
      </c>
      <c r="AL5665">
        <v>4.7001515100000004</v>
      </c>
      <c r="AM5665">
        <v>0</v>
      </c>
      <c r="AN5665">
        <v>1.58527369</v>
      </c>
      <c r="AO5665">
        <v>0</v>
      </c>
      <c r="AP5665">
        <v>0</v>
      </c>
      <c r="AQ5665">
        <v>0</v>
      </c>
      <c r="AR5665">
        <v>0</v>
      </c>
      <c r="AS5665">
        <v>0</v>
      </c>
      <c r="AT5665">
        <v>0</v>
      </c>
      <c r="AU5665">
        <v>-0.35320870999999998</v>
      </c>
      <c r="AV5665">
        <v>0</v>
      </c>
      <c r="AW5665" t="s">
        <v>113</v>
      </c>
      <c r="AX5665" t="s">
        <v>113</v>
      </c>
      <c r="AY5665">
        <v>0</v>
      </c>
      <c r="AZ5665">
        <v>-4.7001515100000004</v>
      </c>
      <c r="BA5665">
        <v>1.58527369</v>
      </c>
      <c r="BB5665">
        <v>-4.7001515100000004</v>
      </c>
      <c r="BC5665">
        <v>0</v>
      </c>
      <c r="BD5665" t="s">
        <v>113</v>
      </c>
      <c r="BE5665" t="s">
        <v>114</v>
      </c>
      <c r="BF5665">
        <v>0</v>
      </c>
      <c r="BG5665" t="s">
        <v>114</v>
      </c>
      <c r="BH5665" t="s">
        <v>114</v>
      </c>
      <c r="BI5665">
        <v>0</v>
      </c>
      <c r="BJ5665">
        <v>0</v>
      </c>
      <c r="BK5665">
        <v>1</v>
      </c>
      <c r="BL5665" t="s">
        <v>115</v>
      </c>
      <c r="BN5665">
        <f t="shared" si="352"/>
        <v>1.8464782038790919E-3</v>
      </c>
      <c r="BO5665">
        <f t="shared" si="353"/>
        <v>1.0625633142477497</v>
      </c>
      <c r="BP5665">
        <f t="shared" si="354"/>
        <v>0.87135309077569467</v>
      </c>
      <c r="BQ5665">
        <f t="shared" si="355"/>
        <v>0.82004816004077474</v>
      </c>
    </row>
    <row r="5666" spans="1:69" x14ac:dyDescent="0.25">
      <c r="A5666" t="s">
        <v>5776</v>
      </c>
      <c r="B5666" s="1">
        <v>44217.449444444443</v>
      </c>
      <c r="C5666">
        <v>5673.34</v>
      </c>
      <c r="D5666">
        <v>0</v>
      </c>
      <c r="E5666">
        <v>0</v>
      </c>
      <c r="F5666">
        <v>1</v>
      </c>
      <c r="G5666">
        <v>1.8341386099999999</v>
      </c>
      <c r="H5666">
        <v>-4.0832930000000003E-2</v>
      </c>
      <c r="I5666">
        <v>2.5070000000000001</v>
      </c>
      <c r="J5666">
        <v>0</v>
      </c>
      <c r="K5666">
        <v>0</v>
      </c>
      <c r="L5666">
        <v>1</v>
      </c>
      <c r="M5666">
        <v>6.3202400000000004E-3</v>
      </c>
      <c r="N5666">
        <v>1.10684E-3</v>
      </c>
      <c r="O5666">
        <v>295</v>
      </c>
      <c r="P5666">
        <v>0</v>
      </c>
      <c r="Q5666">
        <v>0</v>
      </c>
      <c r="R5666">
        <v>1</v>
      </c>
      <c r="S5666">
        <v>0</v>
      </c>
      <c r="T5666">
        <v>0</v>
      </c>
      <c r="U5666">
        <v>1</v>
      </c>
      <c r="V5666">
        <v>0</v>
      </c>
      <c r="W5666">
        <v>0</v>
      </c>
      <c r="X5666">
        <v>1</v>
      </c>
      <c r="Y5666">
        <v>0</v>
      </c>
      <c r="Z5666">
        <v>0</v>
      </c>
      <c r="AA5666">
        <v>1</v>
      </c>
      <c r="AB5666">
        <v>0</v>
      </c>
      <c r="AC5666">
        <v>0</v>
      </c>
      <c r="AD5666">
        <v>1</v>
      </c>
      <c r="AE5666">
        <v>0</v>
      </c>
      <c r="AF5666">
        <v>0</v>
      </c>
      <c r="AG5666">
        <v>1</v>
      </c>
      <c r="AH5666">
        <v>-1.6538500000000001E-2</v>
      </c>
      <c r="AI5666">
        <v>-0.37150424999999998</v>
      </c>
      <c r="AJ5666">
        <v>-0.99550000000000005</v>
      </c>
      <c r="AK5666">
        <v>0</v>
      </c>
      <c r="AL5666">
        <v>4.7005536599999997</v>
      </c>
      <c r="AM5666">
        <v>0</v>
      </c>
      <c r="AN5666">
        <v>1.5379520799999999</v>
      </c>
      <c r="AO5666">
        <v>0</v>
      </c>
      <c r="AP5666">
        <v>0</v>
      </c>
      <c r="AQ5666">
        <v>0</v>
      </c>
      <c r="AR5666">
        <v>0</v>
      </c>
      <c r="AS5666">
        <v>0</v>
      </c>
      <c r="AT5666">
        <v>0</v>
      </c>
      <c r="AU5666">
        <v>-0.35336840000000003</v>
      </c>
      <c r="AV5666">
        <v>0</v>
      </c>
      <c r="AW5666" t="s">
        <v>113</v>
      </c>
      <c r="AX5666" t="s">
        <v>113</v>
      </c>
      <c r="AY5666">
        <v>0</v>
      </c>
      <c r="AZ5666">
        <v>-4.7005536599999997</v>
      </c>
      <c r="BA5666">
        <v>1.5379520799999999</v>
      </c>
      <c r="BB5666">
        <v>-4.7005536599999997</v>
      </c>
      <c r="BC5666">
        <v>0</v>
      </c>
      <c r="BD5666" t="s">
        <v>113</v>
      </c>
      <c r="BE5666" t="s">
        <v>114</v>
      </c>
      <c r="BF5666">
        <v>0</v>
      </c>
      <c r="BG5666" t="s">
        <v>114</v>
      </c>
      <c r="BH5666" t="s">
        <v>114</v>
      </c>
      <c r="BI5666">
        <v>0</v>
      </c>
      <c r="BJ5666">
        <v>0</v>
      </c>
      <c r="BK5666">
        <v>1</v>
      </c>
      <c r="BL5666" t="s">
        <v>115</v>
      </c>
      <c r="BN5666">
        <f t="shared" si="352"/>
        <v>1.8464384980861042E-3</v>
      </c>
      <c r="BO5666">
        <f t="shared" si="353"/>
        <v>1.0625861635974765</v>
      </c>
      <c r="BP5666">
        <f t="shared" si="354"/>
        <v>0.85855753746641961</v>
      </c>
      <c r="BQ5666">
        <f t="shared" si="355"/>
        <v>0.80798862895005097</v>
      </c>
    </row>
    <row r="5667" spans="1:69" x14ac:dyDescent="0.25">
      <c r="A5667" t="s">
        <v>5777</v>
      </c>
      <c r="B5667" s="1">
        <v>44217.449456018519</v>
      </c>
      <c r="C5667">
        <v>5674.34</v>
      </c>
      <c r="D5667">
        <v>0</v>
      </c>
      <c r="E5667">
        <v>0</v>
      </c>
      <c r="F5667">
        <v>1</v>
      </c>
      <c r="G5667">
        <v>1.8343792299999999</v>
      </c>
      <c r="H5667">
        <v>-4.0832930000000003E-2</v>
      </c>
      <c r="I5667">
        <v>2.5070000000000001</v>
      </c>
      <c r="J5667">
        <v>0</v>
      </c>
      <c r="K5667">
        <v>0</v>
      </c>
      <c r="L5667">
        <v>1</v>
      </c>
      <c r="M5667">
        <v>6.3202400000000004E-3</v>
      </c>
      <c r="N5667">
        <v>1.10684E-3</v>
      </c>
      <c r="O5667">
        <v>295</v>
      </c>
      <c r="P5667">
        <v>0</v>
      </c>
      <c r="Q5667">
        <v>0</v>
      </c>
      <c r="R5667">
        <v>1</v>
      </c>
      <c r="S5667">
        <v>0</v>
      </c>
      <c r="T5667">
        <v>0</v>
      </c>
      <c r="U5667">
        <v>1</v>
      </c>
      <c r="V5667">
        <v>0</v>
      </c>
      <c r="W5667">
        <v>0</v>
      </c>
      <c r="X5667">
        <v>1</v>
      </c>
      <c r="Y5667">
        <v>0</v>
      </c>
      <c r="Z5667">
        <v>0</v>
      </c>
      <c r="AA5667">
        <v>1</v>
      </c>
      <c r="AB5667">
        <v>0</v>
      </c>
      <c r="AC5667">
        <v>0</v>
      </c>
      <c r="AD5667">
        <v>1</v>
      </c>
      <c r="AE5667">
        <v>0</v>
      </c>
      <c r="AF5667">
        <v>0</v>
      </c>
      <c r="AG5667">
        <v>1</v>
      </c>
      <c r="AH5667">
        <v>-1.6378090000000001E-2</v>
      </c>
      <c r="AI5667">
        <v>-0.37150424999999998</v>
      </c>
      <c r="AJ5667">
        <v>-0.99550000000000005</v>
      </c>
      <c r="AK5667">
        <v>0</v>
      </c>
      <c r="AL5667">
        <v>4.70115689</v>
      </c>
      <c r="AM5667">
        <v>0</v>
      </c>
      <c r="AN5667">
        <v>1.5379520799999999</v>
      </c>
      <c r="AO5667">
        <v>0</v>
      </c>
      <c r="AP5667">
        <v>0</v>
      </c>
      <c r="AQ5667">
        <v>0</v>
      </c>
      <c r="AR5667">
        <v>0</v>
      </c>
      <c r="AS5667">
        <v>0</v>
      </c>
      <c r="AT5667">
        <v>0</v>
      </c>
      <c r="AU5667">
        <v>-0.35352809000000002</v>
      </c>
      <c r="AV5667">
        <v>0</v>
      </c>
      <c r="AW5667" t="s">
        <v>113</v>
      </c>
      <c r="AX5667" t="s">
        <v>113</v>
      </c>
      <c r="AY5667">
        <v>0</v>
      </c>
      <c r="AZ5667">
        <v>-4.70115689</v>
      </c>
      <c r="BA5667">
        <v>1.5379520799999999</v>
      </c>
      <c r="BB5667">
        <v>-4.70115689</v>
      </c>
      <c r="BC5667">
        <v>0</v>
      </c>
      <c r="BD5667" t="s">
        <v>113</v>
      </c>
      <c r="BE5667" t="s">
        <v>114</v>
      </c>
      <c r="BF5667">
        <v>0</v>
      </c>
      <c r="BG5667" t="s">
        <v>114</v>
      </c>
      <c r="BH5667" t="s">
        <v>114</v>
      </c>
      <c r="BI5667">
        <v>0</v>
      </c>
      <c r="BJ5667">
        <v>0</v>
      </c>
      <c r="BK5667">
        <v>1</v>
      </c>
      <c r="BL5667" t="s">
        <v>115</v>
      </c>
      <c r="BN5667">
        <f t="shared" si="352"/>
        <v>1.846428571818702E-3</v>
      </c>
      <c r="BO5667">
        <f t="shared" si="353"/>
        <v>1.0625918759843833</v>
      </c>
      <c r="BP5667">
        <f t="shared" si="354"/>
        <v>0.8329334280638554</v>
      </c>
      <c r="BQ5667">
        <f t="shared" si="355"/>
        <v>0.78386956167176347</v>
      </c>
    </row>
    <row r="5668" spans="1:69" x14ac:dyDescent="0.25">
      <c r="A5668" t="s">
        <v>5778</v>
      </c>
      <c r="B5668" s="1">
        <v>44217.449467592596</v>
      </c>
      <c r="C5668">
        <v>5675.34</v>
      </c>
      <c r="D5668">
        <v>0</v>
      </c>
      <c r="E5668">
        <v>0</v>
      </c>
      <c r="F5668">
        <v>1</v>
      </c>
      <c r="G5668">
        <v>1.8347802600000001</v>
      </c>
      <c r="H5668">
        <v>-4.0832930000000003E-2</v>
      </c>
      <c r="I5668">
        <v>2.5070000000000001</v>
      </c>
      <c r="J5668">
        <v>0</v>
      </c>
      <c r="K5668">
        <v>0</v>
      </c>
      <c r="L5668">
        <v>1</v>
      </c>
      <c r="M5668">
        <v>6.4004500000000002E-3</v>
      </c>
      <c r="N5668">
        <v>1.10684E-3</v>
      </c>
      <c r="O5668">
        <v>295</v>
      </c>
      <c r="P5668">
        <v>0</v>
      </c>
      <c r="Q5668">
        <v>0</v>
      </c>
      <c r="R5668">
        <v>1</v>
      </c>
      <c r="S5668">
        <v>0</v>
      </c>
      <c r="T5668">
        <v>0</v>
      </c>
      <c r="U5668">
        <v>1</v>
      </c>
      <c r="V5668">
        <v>0</v>
      </c>
      <c r="W5668">
        <v>0</v>
      </c>
      <c r="X5668">
        <v>1</v>
      </c>
      <c r="Y5668">
        <v>0</v>
      </c>
      <c r="Z5668">
        <v>0</v>
      </c>
      <c r="AA5668">
        <v>1</v>
      </c>
      <c r="AB5668">
        <v>0</v>
      </c>
      <c r="AC5668">
        <v>0</v>
      </c>
      <c r="AD5668">
        <v>1</v>
      </c>
      <c r="AE5668">
        <v>0</v>
      </c>
      <c r="AF5668">
        <v>0</v>
      </c>
      <c r="AG5668">
        <v>1</v>
      </c>
      <c r="AH5668">
        <v>-1.6538500000000001E-2</v>
      </c>
      <c r="AI5668">
        <v>-0.37150424999999998</v>
      </c>
      <c r="AJ5668">
        <v>-0.99550000000000005</v>
      </c>
      <c r="AK5668">
        <v>0</v>
      </c>
      <c r="AL5668">
        <v>4.7021622799999996</v>
      </c>
      <c r="AM5668">
        <v>0</v>
      </c>
      <c r="AN5668">
        <v>1.56161288</v>
      </c>
      <c r="AO5668">
        <v>0</v>
      </c>
      <c r="AP5668">
        <v>0</v>
      </c>
      <c r="AQ5668">
        <v>0</v>
      </c>
      <c r="AR5668">
        <v>0</v>
      </c>
      <c r="AS5668">
        <v>0</v>
      </c>
      <c r="AT5668">
        <v>0</v>
      </c>
      <c r="AU5668">
        <v>-0.35336840000000003</v>
      </c>
      <c r="AV5668">
        <v>0</v>
      </c>
      <c r="AW5668" t="s">
        <v>113</v>
      </c>
      <c r="AX5668" t="s">
        <v>113</v>
      </c>
      <c r="AY5668">
        <v>0</v>
      </c>
      <c r="AZ5668">
        <v>-4.7021622799999996</v>
      </c>
      <c r="BA5668">
        <v>1.56161288</v>
      </c>
      <c r="BB5668">
        <v>-4.7021622799999996</v>
      </c>
      <c r="BC5668">
        <v>0</v>
      </c>
      <c r="BD5668" t="s">
        <v>113</v>
      </c>
      <c r="BE5668" t="s">
        <v>114</v>
      </c>
      <c r="BF5668">
        <v>0</v>
      </c>
      <c r="BG5668" t="s">
        <v>114</v>
      </c>
      <c r="BH5668" t="s">
        <v>114</v>
      </c>
      <c r="BI5668">
        <v>0</v>
      </c>
      <c r="BJ5668">
        <v>0</v>
      </c>
      <c r="BK5668">
        <v>1</v>
      </c>
      <c r="BL5668" t="s">
        <v>115</v>
      </c>
      <c r="BN5668">
        <f t="shared" si="352"/>
        <v>1.846413682337264E-3</v>
      </c>
      <c r="BO5668">
        <f t="shared" si="353"/>
        <v>1.0626004447261366</v>
      </c>
      <c r="BP5668">
        <f t="shared" si="354"/>
        <v>0.83294014483969747</v>
      </c>
      <c r="BQ5668">
        <f t="shared" si="355"/>
        <v>0.78386956167176336</v>
      </c>
    </row>
    <row r="5669" spans="1:69" x14ac:dyDescent="0.25">
      <c r="A5669" t="s">
        <v>5779</v>
      </c>
      <c r="B5669" s="1">
        <v>44217.449479166666</v>
      </c>
      <c r="C5669">
        <v>5676.34</v>
      </c>
      <c r="D5669">
        <v>0</v>
      </c>
      <c r="E5669">
        <v>0</v>
      </c>
      <c r="F5669">
        <v>1</v>
      </c>
      <c r="G5669">
        <v>1.8351812999999999</v>
      </c>
      <c r="H5669">
        <v>-4.0832930000000003E-2</v>
      </c>
      <c r="I5669">
        <v>2.5070000000000001</v>
      </c>
      <c r="J5669">
        <v>0</v>
      </c>
      <c r="K5669">
        <v>0</v>
      </c>
      <c r="L5669">
        <v>1</v>
      </c>
      <c r="M5669">
        <v>6.56086E-3</v>
      </c>
      <c r="N5669">
        <v>1.10684E-3</v>
      </c>
      <c r="O5669">
        <v>295</v>
      </c>
      <c r="P5669">
        <v>0</v>
      </c>
      <c r="Q5669">
        <v>0</v>
      </c>
      <c r="R5669">
        <v>1</v>
      </c>
      <c r="S5669">
        <v>0</v>
      </c>
      <c r="T5669">
        <v>0</v>
      </c>
      <c r="U5669">
        <v>1</v>
      </c>
      <c r="V5669">
        <v>0</v>
      </c>
      <c r="W5669">
        <v>0</v>
      </c>
      <c r="X5669">
        <v>1</v>
      </c>
      <c r="Y5669">
        <v>0</v>
      </c>
      <c r="Z5669">
        <v>0</v>
      </c>
      <c r="AA5669">
        <v>1</v>
      </c>
      <c r="AB5669">
        <v>0</v>
      </c>
      <c r="AC5669">
        <v>0</v>
      </c>
      <c r="AD5669">
        <v>1</v>
      </c>
      <c r="AE5669">
        <v>0</v>
      </c>
      <c r="AF5669">
        <v>0</v>
      </c>
      <c r="AG5669">
        <v>1</v>
      </c>
      <c r="AH5669">
        <v>-1.6698910000000001E-2</v>
      </c>
      <c r="AI5669">
        <v>-0.37150424999999998</v>
      </c>
      <c r="AJ5669">
        <v>-0.99550000000000005</v>
      </c>
      <c r="AK5669">
        <v>0</v>
      </c>
      <c r="AL5669">
        <v>4.7031676600000001</v>
      </c>
      <c r="AM5669">
        <v>0</v>
      </c>
      <c r="AN5669">
        <v>1.60893449</v>
      </c>
      <c r="AO5669">
        <v>0</v>
      </c>
      <c r="AP5669">
        <v>0</v>
      </c>
      <c r="AQ5669">
        <v>0</v>
      </c>
      <c r="AR5669">
        <v>0</v>
      </c>
      <c r="AS5669">
        <v>0</v>
      </c>
      <c r="AT5669">
        <v>0</v>
      </c>
      <c r="AU5669">
        <v>-0.35320870999999998</v>
      </c>
      <c r="AV5669">
        <v>0</v>
      </c>
      <c r="AW5669" t="s">
        <v>113</v>
      </c>
      <c r="AX5669" t="s">
        <v>113</v>
      </c>
      <c r="AY5669">
        <v>0</v>
      </c>
      <c r="AZ5669">
        <v>-4.7031676600000001</v>
      </c>
      <c r="BA5669">
        <v>1.60893449</v>
      </c>
      <c r="BB5669">
        <v>-4.7031676600000001</v>
      </c>
      <c r="BC5669">
        <v>0</v>
      </c>
      <c r="BD5669" t="s">
        <v>113</v>
      </c>
      <c r="BE5669" t="s">
        <v>114</v>
      </c>
      <c r="BF5669">
        <v>0</v>
      </c>
      <c r="BG5669" t="s">
        <v>114</v>
      </c>
      <c r="BH5669" t="s">
        <v>114</v>
      </c>
      <c r="BI5669">
        <v>0</v>
      </c>
      <c r="BJ5669">
        <v>0</v>
      </c>
      <c r="BK5669">
        <v>1</v>
      </c>
      <c r="BL5669" t="s">
        <v>115</v>
      </c>
      <c r="BN5669">
        <f t="shared" si="352"/>
        <v>1.846388866485213E-3</v>
      </c>
      <c r="BO5669">
        <f t="shared" si="353"/>
        <v>1.0626147262980763</v>
      </c>
      <c r="BP5669">
        <f t="shared" si="354"/>
        <v>0.84576597505848661</v>
      </c>
      <c r="BQ5669">
        <f t="shared" si="355"/>
        <v>0.79592909276248724</v>
      </c>
    </row>
    <row r="5670" spans="1:69" x14ac:dyDescent="0.25">
      <c r="A5670" t="s">
        <v>5780</v>
      </c>
      <c r="B5670" s="1">
        <v>44217.449490740742</v>
      </c>
      <c r="C5670">
        <v>5677.34</v>
      </c>
      <c r="D5670">
        <v>0</v>
      </c>
      <c r="E5670">
        <v>0</v>
      </c>
      <c r="F5670">
        <v>1</v>
      </c>
      <c r="G5670">
        <v>1.8354219199999999</v>
      </c>
      <c r="H5670">
        <v>-4.0832930000000003E-2</v>
      </c>
      <c r="I5670">
        <v>2.5070000000000001</v>
      </c>
      <c r="J5670">
        <v>0</v>
      </c>
      <c r="K5670">
        <v>0</v>
      </c>
      <c r="L5670">
        <v>1</v>
      </c>
      <c r="M5670">
        <v>6.3202400000000004E-3</v>
      </c>
      <c r="N5670">
        <v>1.10684E-3</v>
      </c>
      <c r="O5670">
        <v>295</v>
      </c>
      <c r="P5670">
        <v>0</v>
      </c>
      <c r="Q5670">
        <v>0</v>
      </c>
      <c r="R5670">
        <v>1</v>
      </c>
      <c r="S5670">
        <v>0</v>
      </c>
      <c r="T5670">
        <v>0</v>
      </c>
      <c r="U5670">
        <v>1</v>
      </c>
      <c r="V5670">
        <v>0</v>
      </c>
      <c r="W5670">
        <v>0</v>
      </c>
      <c r="X5670">
        <v>1</v>
      </c>
      <c r="Y5670">
        <v>0</v>
      </c>
      <c r="Z5670">
        <v>0</v>
      </c>
      <c r="AA5670">
        <v>1</v>
      </c>
      <c r="AB5670">
        <v>0</v>
      </c>
      <c r="AC5670">
        <v>0</v>
      </c>
      <c r="AD5670">
        <v>1</v>
      </c>
      <c r="AE5670">
        <v>0</v>
      </c>
      <c r="AF5670">
        <v>0</v>
      </c>
      <c r="AG5670">
        <v>1</v>
      </c>
      <c r="AH5670">
        <v>-1.6538500000000001E-2</v>
      </c>
      <c r="AI5670">
        <v>-0.37150424999999998</v>
      </c>
      <c r="AJ5670">
        <v>-0.99550000000000005</v>
      </c>
      <c r="AK5670">
        <v>0</v>
      </c>
      <c r="AL5670">
        <v>4.7037708900000004</v>
      </c>
      <c r="AM5670">
        <v>0</v>
      </c>
      <c r="AN5670">
        <v>1.5379520799999999</v>
      </c>
      <c r="AO5670">
        <v>0</v>
      </c>
      <c r="AP5670">
        <v>0</v>
      </c>
      <c r="AQ5670">
        <v>0</v>
      </c>
      <c r="AR5670">
        <v>0</v>
      </c>
      <c r="AS5670">
        <v>0</v>
      </c>
      <c r="AT5670">
        <v>0</v>
      </c>
      <c r="AU5670">
        <v>-0.35336840000000003</v>
      </c>
      <c r="AV5670">
        <v>0</v>
      </c>
      <c r="AW5670" t="s">
        <v>113</v>
      </c>
      <c r="AX5670" t="s">
        <v>113</v>
      </c>
      <c r="AY5670">
        <v>0</v>
      </c>
      <c r="AZ5670">
        <v>-4.7037708900000004</v>
      </c>
      <c r="BA5670">
        <v>1.5379520799999999</v>
      </c>
      <c r="BB5670">
        <v>-4.7037708900000004</v>
      </c>
      <c r="BC5670">
        <v>0</v>
      </c>
      <c r="BD5670" t="s">
        <v>113</v>
      </c>
      <c r="BE5670" t="s">
        <v>114</v>
      </c>
      <c r="BF5670">
        <v>0</v>
      </c>
      <c r="BG5670" t="s">
        <v>114</v>
      </c>
      <c r="BH5670" t="s">
        <v>114</v>
      </c>
      <c r="BI5670">
        <v>0</v>
      </c>
      <c r="BJ5670">
        <v>0</v>
      </c>
      <c r="BK5670">
        <v>1</v>
      </c>
      <c r="BL5670" t="s">
        <v>115</v>
      </c>
      <c r="BN5670">
        <f t="shared" si="352"/>
        <v>1.8463640510236381E-3</v>
      </c>
      <c r="BO5670">
        <f t="shared" si="353"/>
        <v>1.0626290080291871</v>
      </c>
      <c r="BP5670">
        <f t="shared" si="354"/>
        <v>0.87140696284028862</v>
      </c>
      <c r="BQ5670">
        <f t="shared" si="355"/>
        <v>0.82004816004077485</v>
      </c>
    </row>
    <row r="5671" spans="1:69" x14ac:dyDescent="0.25">
      <c r="A5671" t="s">
        <v>5781</v>
      </c>
      <c r="B5671" s="1">
        <v>44217.449502314812</v>
      </c>
      <c r="C5671">
        <v>5678.34</v>
      </c>
      <c r="D5671">
        <v>0</v>
      </c>
      <c r="E5671">
        <v>0</v>
      </c>
      <c r="F5671">
        <v>1</v>
      </c>
      <c r="G5671">
        <v>1.83558233</v>
      </c>
      <c r="H5671">
        <v>-4.0832930000000003E-2</v>
      </c>
      <c r="I5671">
        <v>2.5070000000000001</v>
      </c>
      <c r="J5671">
        <v>0</v>
      </c>
      <c r="K5671">
        <v>0</v>
      </c>
      <c r="L5671">
        <v>1</v>
      </c>
      <c r="M5671">
        <v>6.4004500000000002E-3</v>
      </c>
      <c r="N5671">
        <v>1.10684E-3</v>
      </c>
      <c r="O5671">
        <v>295</v>
      </c>
      <c r="P5671">
        <v>0</v>
      </c>
      <c r="Q5671">
        <v>0</v>
      </c>
      <c r="R5671">
        <v>1</v>
      </c>
      <c r="S5671">
        <v>0</v>
      </c>
      <c r="T5671">
        <v>0</v>
      </c>
      <c r="U5671">
        <v>1</v>
      </c>
      <c r="V5671">
        <v>0</v>
      </c>
      <c r="W5671">
        <v>0</v>
      </c>
      <c r="X5671">
        <v>1</v>
      </c>
      <c r="Y5671">
        <v>0</v>
      </c>
      <c r="Z5671">
        <v>0</v>
      </c>
      <c r="AA5671">
        <v>1</v>
      </c>
      <c r="AB5671">
        <v>0</v>
      </c>
      <c r="AC5671">
        <v>0</v>
      </c>
      <c r="AD5671">
        <v>1</v>
      </c>
      <c r="AE5671">
        <v>0</v>
      </c>
      <c r="AF5671">
        <v>0</v>
      </c>
      <c r="AG5671">
        <v>1</v>
      </c>
      <c r="AH5671">
        <v>-1.6538500000000001E-2</v>
      </c>
      <c r="AI5671">
        <v>-0.37150424999999998</v>
      </c>
      <c r="AJ5671">
        <v>-0.99550000000000005</v>
      </c>
      <c r="AK5671">
        <v>0</v>
      </c>
      <c r="AL5671">
        <v>4.7041730499999996</v>
      </c>
      <c r="AM5671">
        <v>0</v>
      </c>
      <c r="AN5671">
        <v>1.56161288</v>
      </c>
      <c r="AO5671">
        <v>0</v>
      </c>
      <c r="AP5671">
        <v>0</v>
      </c>
      <c r="AQ5671">
        <v>0</v>
      </c>
      <c r="AR5671">
        <v>0</v>
      </c>
      <c r="AS5671">
        <v>0</v>
      </c>
      <c r="AT5671">
        <v>0</v>
      </c>
      <c r="AU5671">
        <v>-0.35336840000000003</v>
      </c>
      <c r="AV5671">
        <v>0</v>
      </c>
      <c r="AW5671" t="s">
        <v>113</v>
      </c>
      <c r="AX5671" t="s">
        <v>113</v>
      </c>
      <c r="AY5671">
        <v>0</v>
      </c>
      <c r="AZ5671">
        <v>-4.7041730499999996</v>
      </c>
      <c r="BA5671">
        <v>1.56161288</v>
      </c>
      <c r="BB5671">
        <v>-4.7041730499999996</v>
      </c>
      <c r="BC5671">
        <v>0</v>
      </c>
      <c r="BD5671" t="s">
        <v>113</v>
      </c>
      <c r="BE5671" t="s">
        <v>114</v>
      </c>
      <c r="BF5671">
        <v>0</v>
      </c>
      <c r="BG5671" t="s">
        <v>114</v>
      </c>
      <c r="BH5671" t="s">
        <v>114</v>
      </c>
      <c r="BI5671">
        <v>0</v>
      </c>
      <c r="BJ5671">
        <v>0</v>
      </c>
      <c r="BK5671">
        <v>1</v>
      </c>
      <c r="BL5671" t="s">
        <v>115</v>
      </c>
      <c r="BN5671">
        <f t="shared" si="352"/>
        <v>1.8463491617662917E-3</v>
      </c>
      <c r="BO5671">
        <f t="shared" si="353"/>
        <v>1.0626375772408465</v>
      </c>
      <c r="BP5671">
        <f t="shared" si="354"/>
        <v>0.83296925188772708</v>
      </c>
      <c r="BQ5671">
        <f t="shared" si="355"/>
        <v>0.78386956167176347</v>
      </c>
    </row>
    <row r="5672" spans="1:69" x14ac:dyDescent="0.25">
      <c r="A5672" t="s">
        <v>5782</v>
      </c>
      <c r="B5672" s="1">
        <v>44217.449513888889</v>
      </c>
      <c r="C5672">
        <v>5679.34</v>
      </c>
      <c r="D5672">
        <v>0</v>
      </c>
      <c r="E5672">
        <v>0</v>
      </c>
      <c r="F5672">
        <v>1</v>
      </c>
      <c r="G5672">
        <v>1.8360635700000001</v>
      </c>
      <c r="H5672">
        <v>-4.0832930000000003E-2</v>
      </c>
      <c r="I5672">
        <v>2.5070000000000001</v>
      </c>
      <c r="J5672">
        <v>0</v>
      </c>
      <c r="K5672">
        <v>0</v>
      </c>
      <c r="L5672">
        <v>1</v>
      </c>
      <c r="M5672">
        <v>6.3202400000000004E-3</v>
      </c>
      <c r="N5672">
        <v>1.10684E-3</v>
      </c>
      <c r="O5672">
        <v>295</v>
      </c>
      <c r="P5672">
        <v>0</v>
      </c>
      <c r="Q5672">
        <v>0</v>
      </c>
      <c r="R5672">
        <v>1</v>
      </c>
      <c r="S5672">
        <v>0</v>
      </c>
      <c r="T5672">
        <v>0</v>
      </c>
      <c r="U5672">
        <v>1</v>
      </c>
      <c r="V5672">
        <v>0</v>
      </c>
      <c r="W5672">
        <v>0</v>
      </c>
      <c r="X5672">
        <v>1</v>
      </c>
      <c r="Y5672">
        <v>0</v>
      </c>
      <c r="Z5672">
        <v>0</v>
      </c>
      <c r="AA5672">
        <v>1</v>
      </c>
      <c r="AB5672">
        <v>0</v>
      </c>
      <c r="AC5672">
        <v>0</v>
      </c>
      <c r="AD5672">
        <v>1</v>
      </c>
      <c r="AE5672">
        <v>0</v>
      </c>
      <c r="AF5672">
        <v>0</v>
      </c>
      <c r="AG5672">
        <v>1</v>
      </c>
      <c r="AH5672">
        <v>-1.6538500000000001E-2</v>
      </c>
      <c r="AI5672">
        <v>-0.37150424999999998</v>
      </c>
      <c r="AJ5672">
        <v>-0.99550000000000005</v>
      </c>
      <c r="AK5672">
        <v>0</v>
      </c>
      <c r="AL5672">
        <v>4.7053795100000002</v>
      </c>
      <c r="AM5672">
        <v>0</v>
      </c>
      <c r="AN5672">
        <v>1.5379520799999999</v>
      </c>
      <c r="AO5672">
        <v>0</v>
      </c>
      <c r="AP5672">
        <v>0</v>
      </c>
      <c r="AQ5672">
        <v>0</v>
      </c>
      <c r="AR5672">
        <v>0</v>
      </c>
      <c r="AS5672">
        <v>0</v>
      </c>
      <c r="AT5672">
        <v>0</v>
      </c>
      <c r="AU5672">
        <v>-0.35336840000000003</v>
      </c>
      <c r="AV5672">
        <v>0</v>
      </c>
      <c r="AW5672" t="s">
        <v>113</v>
      </c>
      <c r="AX5672" t="s">
        <v>113</v>
      </c>
      <c r="AY5672">
        <v>0</v>
      </c>
      <c r="AZ5672">
        <v>-4.7053795100000002</v>
      </c>
      <c r="BA5672">
        <v>1.5379520799999999</v>
      </c>
      <c r="BB5672">
        <v>-4.7053795100000002</v>
      </c>
      <c r="BC5672">
        <v>0</v>
      </c>
      <c r="BD5672" t="s">
        <v>113</v>
      </c>
      <c r="BE5672" t="s">
        <v>114</v>
      </c>
      <c r="BF5672">
        <v>0</v>
      </c>
      <c r="BG5672" t="s">
        <v>114</v>
      </c>
      <c r="BH5672" t="s">
        <v>114</v>
      </c>
      <c r="BI5672">
        <v>0</v>
      </c>
      <c r="BJ5672">
        <v>0</v>
      </c>
      <c r="BK5672">
        <v>1</v>
      </c>
      <c r="BL5672" t="s">
        <v>115</v>
      </c>
      <c r="BN5672">
        <f t="shared" si="352"/>
        <v>1.8463392354589171E-3</v>
      </c>
      <c r="BO5672">
        <f t="shared" si="353"/>
        <v>1.0626432902035661</v>
      </c>
      <c r="BP5672">
        <f t="shared" si="354"/>
        <v>0.84578870990186861</v>
      </c>
      <c r="BQ5672">
        <f t="shared" si="355"/>
        <v>0.79592909276248702</v>
      </c>
    </row>
    <row r="5673" spans="1:69" x14ac:dyDescent="0.25">
      <c r="A5673" t="s">
        <v>5783</v>
      </c>
      <c r="B5673" s="1">
        <v>44217.449525462966</v>
      </c>
      <c r="C5673">
        <v>5680.34</v>
      </c>
      <c r="D5673">
        <v>0</v>
      </c>
      <c r="E5673">
        <v>0</v>
      </c>
      <c r="F5673">
        <v>1</v>
      </c>
      <c r="G5673">
        <v>1.8364646</v>
      </c>
      <c r="H5673">
        <v>-4.0832930000000003E-2</v>
      </c>
      <c r="I5673">
        <v>2.5070000000000001</v>
      </c>
      <c r="J5673">
        <v>0</v>
      </c>
      <c r="K5673">
        <v>0</v>
      </c>
      <c r="L5673">
        <v>1</v>
      </c>
      <c r="M5673">
        <v>6.4004500000000002E-3</v>
      </c>
      <c r="N5673">
        <v>1.10684E-3</v>
      </c>
      <c r="O5673">
        <v>295</v>
      </c>
      <c r="P5673">
        <v>0</v>
      </c>
      <c r="Q5673">
        <v>0</v>
      </c>
      <c r="R5673">
        <v>1</v>
      </c>
      <c r="S5673">
        <v>0</v>
      </c>
      <c r="T5673">
        <v>0</v>
      </c>
      <c r="U5673">
        <v>1</v>
      </c>
      <c r="V5673">
        <v>0</v>
      </c>
      <c r="W5673">
        <v>0</v>
      </c>
      <c r="X5673">
        <v>1</v>
      </c>
      <c r="Y5673">
        <v>0</v>
      </c>
      <c r="Z5673">
        <v>0</v>
      </c>
      <c r="AA5673">
        <v>1</v>
      </c>
      <c r="AB5673">
        <v>0</v>
      </c>
      <c r="AC5673">
        <v>0</v>
      </c>
      <c r="AD5673">
        <v>1</v>
      </c>
      <c r="AE5673">
        <v>0</v>
      </c>
      <c r="AF5673">
        <v>0</v>
      </c>
      <c r="AG5673">
        <v>1</v>
      </c>
      <c r="AH5673">
        <v>-1.6618709999999998E-2</v>
      </c>
      <c r="AI5673">
        <v>-0.37150424999999998</v>
      </c>
      <c r="AJ5673">
        <v>-0.99550000000000005</v>
      </c>
      <c r="AK5673">
        <v>0</v>
      </c>
      <c r="AL5673">
        <v>4.7063848999999998</v>
      </c>
      <c r="AM5673">
        <v>0</v>
      </c>
      <c r="AN5673">
        <v>1.56161288</v>
      </c>
      <c r="AO5673">
        <v>0</v>
      </c>
      <c r="AP5673">
        <v>0</v>
      </c>
      <c r="AQ5673">
        <v>0</v>
      </c>
      <c r="AR5673">
        <v>0</v>
      </c>
      <c r="AS5673">
        <v>0</v>
      </c>
      <c r="AT5673">
        <v>0</v>
      </c>
      <c r="AU5673">
        <v>-0.35328855999999997</v>
      </c>
      <c r="AV5673">
        <v>0</v>
      </c>
      <c r="AW5673" t="s">
        <v>113</v>
      </c>
      <c r="AX5673" t="s">
        <v>113</v>
      </c>
      <c r="AY5673">
        <v>0</v>
      </c>
      <c r="AZ5673">
        <v>-4.7063848999999998</v>
      </c>
      <c r="BA5673">
        <v>1.56161288</v>
      </c>
      <c r="BB5673">
        <v>-4.7063848999999998</v>
      </c>
      <c r="BC5673">
        <v>0</v>
      </c>
      <c r="BD5673" t="s">
        <v>113</v>
      </c>
      <c r="BE5673" t="s">
        <v>114</v>
      </c>
      <c r="BF5673">
        <v>0</v>
      </c>
      <c r="BG5673" t="s">
        <v>114</v>
      </c>
      <c r="BH5673" t="s">
        <v>114</v>
      </c>
      <c r="BI5673">
        <v>0</v>
      </c>
      <c r="BJ5673">
        <v>0</v>
      </c>
      <c r="BK5673">
        <v>1</v>
      </c>
      <c r="BL5673" t="s">
        <v>115</v>
      </c>
      <c r="BN5673">
        <f t="shared" si="352"/>
        <v>1.8463094571684144E-3</v>
      </c>
      <c r="BO5673">
        <f t="shared" si="353"/>
        <v>1.0626604290967636</v>
      </c>
      <c r="BP5673">
        <f t="shared" si="354"/>
        <v>0.83298716476200829</v>
      </c>
      <c r="BQ5673">
        <f t="shared" si="355"/>
        <v>0.78386956167176358</v>
      </c>
    </row>
    <row r="5674" spans="1:69" x14ac:dyDescent="0.25">
      <c r="A5674" t="s">
        <v>5784</v>
      </c>
      <c r="B5674" s="1">
        <v>44217.449537037035</v>
      </c>
      <c r="C5674">
        <v>5681.34</v>
      </c>
      <c r="D5674">
        <v>0</v>
      </c>
      <c r="E5674">
        <v>0</v>
      </c>
      <c r="F5674">
        <v>1</v>
      </c>
      <c r="G5674">
        <v>1.8366250099999999</v>
      </c>
      <c r="H5674">
        <v>-4.0832930000000003E-2</v>
      </c>
      <c r="I5674">
        <v>2.5070000000000001</v>
      </c>
      <c r="J5674">
        <v>0</v>
      </c>
      <c r="K5674">
        <v>0</v>
      </c>
      <c r="L5674">
        <v>1</v>
      </c>
      <c r="M5674">
        <v>6.3202400000000004E-3</v>
      </c>
      <c r="N5674">
        <v>1.10684E-3</v>
      </c>
      <c r="O5674">
        <v>295</v>
      </c>
      <c r="P5674">
        <v>0</v>
      </c>
      <c r="Q5674">
        <v>0</v>
      </c>
      <c r="R5674">
        <v>1</v>
      </c>
      <c r="S5674">
        <v>0</v>
      </c>
      <c r="T5674">
        <v>0</v>
      </c>
      <c r="U5674">
        <v>1</v>
      </c>
      <c r="V5674">
        <v>0</v>
      </c>
      <c r="W5674">
        <v>0</v>
      </c>
      <c r="X5674">
        <v>1</v>
      </c>
      <c r="Y5674">
        <v>0</v>
      </c>
      <c r="Z5674">
        <v>0</v>
      </c>
      <c r="AA5674">
        <v>1</v>
      </c>
      <c r="AB5674">
        <v>0</v>
      </c>
      <c r="AC5674">
        <v>0</v>
      </c>
      <c r="AD5674">
        <v>1</v>
      </c>
      <c r="AE5674">
        <v>0</v>
      </c>
      <c r="AF5674">
        <v>0</v>
      </c>
      <c r="AG5674">
        <v>1</v>
      </c>
      <c r="AH5674">
        <v>-1.6538500000000001E-2</v>
      </c>
      <c r="AI5674">
        <v>-0.37150424999999998</v>
      </c>
      <c r="AJ5674">
        <v>-0.99550000000000005</v>
      </c>
      <c r="AK5674">
        <v>0</v>
      </c>
      <c r="AL5674">
        <v>4.70678705</v>
      </c>
      <c r="AM5674">
        <v>0</v>
      </c>
      <c r="AN5674">
        <v>1.5379520799999999</v>
      </c>
      <c r="AO5674">
        <v>0</v>
      </c>
      <c r="AP5674">
        <v>0</v>
      </c>
      <c r="AQ5674">
        <v>0</v>
      </c>
      <c r="AR5674">
        <v>0</v>
      </c>
      <c r="AS5674">
        <v>0</v>
      </c>
      <c r="AT5674">
        <v>0</v>
      </c>
      <c r="AU5674">
        <v>-0.35336840000000003</v>
      </c>
      <c r="AV5674">
        <v>0</v>
      </c>
      <c r="AW5674" t="s">
        <v>113</v>
      </c>
      <c r="AX5674" t="s">
        <v>113</v>
      </c>
      <c r="AY5674">
        <v>0</v>
      </c>
      <c r="AZ5674">
        <v>-4.70678705</v>
      </c>
      <c r="BA5674">
        <v>1.5379520799999999</v>
      </c>
      <c r="BB5674">
        <v>-4.70678705</v>
      </c>
      <c r="BC5674">
        <v>0</v>
      </c>
      <c r="BD5674" t="s">
        <v>113</v>
      </c>
      <c r="BE5674" t="s">
        <v>114</v>
      </c>
      <c r="BF5674">
        <v>0</v>
      </c>
      <c r="BG5674" t="s">
        <v>114</v>
      </c>
      <c r="BH5674" t="s">
        <v>114</v>
      </c>
      <c r="BI5674">
        <v>0</v>
      </c>
      <c r="BJ5674">
        <v>0</v>
      </c>
      <c r="BK5674">
        <v>1</v>
      </c>
      <c r="BL5674" t="s">
        <v>115</v>
      </c>
      <c r="BN5674">
        <f t="shared" si="352"/>
        <v>1.8462846419199015E-3</v>
      </c>
      <c r="BO5674">
        <f t="shared" si="353"/>
        <v>1.0626747119337834</v>
      </c>
      <c r="BP5674">
        <f t="shared" si="354"/>
        <v>0.84581371937109384</v>
      </c>
      <c r="BQ5674">
        <f t="shared" si="355"/>
        <v>0.79592909276248736</v>
      </c>
    </row>
    <row r="5675" spans="1:69" x14ac:dyDescent="0.25">
      <c r="A5675" t="s">
        <v>5785</v>
      </c>
      <c r="B5675" s="1">
        <v>44217.449548611112</v>
      </c>
      <c r="C5675">
        <v>5682.34</v>
      </c>
      <c r="D5675">
        <v>0</v>
      </c>
      <c r="E5675">
        <v>0</v>
      </c>
      <c r="F5675">
        <v>1</v>
      </c>
      <c r="G5675">
        <v>1.8369458299999999</v>
      </c>
      <c r="H5675">
        <v>-4.0832930000000003E-2</v>
      </c>
      <c r="I5675">
        <v>2.5070000000000001</v>
      </c>
      <c r="J5675">
        <v>0</v>
      </c>
      <c r="K5675">
        <v>0</v>
      </c>
      <c r="L5675">
        <v>1</v>
      </c>
      <c r="M5675">
        <v>6.4806500000000001E-3</v>
      </c>
      <c r="N5675">
        <v>1.10684E-3</v>
      </c>
      <c r="O5675">
        <v>295</v>
      </c>
      <c r="P5675">
        <v>0</v>
      </c>
      <c r="Q5675">
        <v>0</v>
      </c>
      <c r="R5675">
        <v>1</v>
      </c>
      <c r="S5675">
        <v>0</v>
      </c>
      <c r="T5675">
        <v>0</v>
      </c>
      <c r="U5675">
        <v>1</v>
      </c>
      <c r="V5675">
        <v>0</v>
      </c>
      <c r="W5675">
        <v>0</v>
      </c>
      <c r="X5675">
        <v>1</v>
      </c>
      <c r="Y5675">
        <v>0</v>
      </c>
      <c r="Z5675">
        <v>0</v>
      </c>
      <c r="AA5675">
        <v>1</v>
      </c>
      <c r="AB5675">
        <v>0</v>
      </c>
      <c r="AC5675">
        <v>0</v>
      </c>
      <c r="AD5675">
        <v>1</v>
      </c>
      <c r="AE5675">
        <v>0</v>
      </c>
      <c r="AF5675">
        <v>0</v>
      </c>
      <c r="AG5675">
        <v>1</v>
      </c>
      <c r="AH5675">
        <v>-1.6618709999999998E-2</v>
      </c>
      <c r="AI5675">
        <v>-0.37150424999999998</v>
      </c>
      <c r="AJ5675">
        <v>-0.99550000000000005</v>
      </c>
      <c r="AK5675">
        <v>0</v>
      </c>
      <c r="AL5675">
        <v>4.7075913600000003</v>
      </c>
      <c r="AM5675">
        <v>0</v>
      </c>
      <c r="AN5675">
        <v>1.58527369</v>
      </c>
      <c r="AO5675">
        <v>0</v>
      </c>
      <c r="AP5675">
        <v>0</v>
      </c>
      <c r="AQ5675">
        <v>0</v>
      </c>
      <c r="AR5675">
        <v>0</v>
      </c>
      <c r="AS5675">
        <v>0</v>
      </c>
      <c r="AT5675">
        <v>0</v>
      </c>
      <c r="AU5675">
        <v>-0.35328855999999997</v>
      </c>
      <c r="AV5675">
        <v>0</v>
      </c>
      <c r="AW5675" t="s">
        <v>113</v>
      </c>
      <c r="AX5675" t="s">
        <v>113</v>
      </c>
      <c r="AY5675">
        <v>0</v>
      </c>
      <c r="AZ5675">
        <v>-4.7075913600000003</v>
      </c>
      <c r="BA5675">
        <v>1.58527369</v>
      </c>
      <c r="BB5675">
        <v>-4.7075913600000003</v>
      </c>
      <c r="BC5675">
        <v>0</v>
      </c>
      <c r="BD5675" t="s">
        <v>113</v>
      </c>
      <c r="BE5675" t="s">
        <v>114</v>
      </c>
      <c r="BF5675">
        <v>0</v>
      </c>
      <c r="BG5675" t="s">
        <v>114</v>
      </c>
      <c r="BH5675" t="s">
        <v>114</v>
      </c>
      <c r="BI5675">
        <v>0</v>
      </c>
      <c r="BJ5675">
        <v>0</v>
      </c>
      <c r="BK5675">
        <v>1</v>
      </c>
      <c r="BL5675" t="s">
        <v>115</v>
      </c>
      <c r="BN5675">
        <f t="shared" si="352"/>
        <v>1.8462747160088464E-3</v>
      </c>
      <c r="BO5675">
        <f t="shared" si="353"/>
        <v>1.0626804250676849</v>
      </c>
      <c r="BP5675">
        <f t="shared" si="354"/>
        <v>0.83300283899496952</v>
      </c>
      <c r="BQ5675">
        <f t="shared" si="355"/>
        <v>0.78386956167176358</v>
      </c>
    </row>
    <row r="5676" spans="1:69" x14ac:dyDescent="0.25">
      <c r="A5676" t="s">
        <v>5786</v>
      </c>
      <c r="B5676" s="1">
        <v>44217.449560185189</v>
      </c>
      <c r="C5676">
        <v>5683.34</v>
      </c>
      <c r="D5676">
        <v>0</v>
      </c>
      <c r="E5676">
        <v>0</v>
      </c>
      <c r="F5676">
        <v>1</v>
      </c>
      <c r="G5676">
        <v>1.8374270699999999</v>
      </c>
      <c r="H5676">
        <v>-4.0832930000000003E-2</v>
      </c>
      <c r="I5676">
        <v>2.5070000000000001</v>
      </c>
      <c r="J5676">
        <v>0</v>
      </c>
      <c r="K5676">
        <v>0</v>
      </c>
      <c r="L5676">
        <v>1</v>
      </c>
      <c r="M5676">
        <v>6.3202400000000004E-3</v>
      </c>
      <c r="N5676">
        <v>1.10684E-3</v>
      </c>
      <c r="O5676">
        <v>295</v>
      </c>
      <c r="P5676">
        <v>0</v>
      </c>
      <c r="Q5676">
        <v>0</v>
      </c>
      <c r="R5676">
        <v>1</v>
      </c>
      <c r="S5676">
        <v>0</v>
      </c>
      <c r="T5676">
        <v>0</v>
      </c>
      <c r="U5676">
        <v>1</v>
      </c>
      <c r="V5676">
        <v>0</v>
      </c>
      <c r="W5676">
        <v>0</v>
      </c>
      <c r="X5676">
        <v>1</v>
      </c>
      <c r="Y5676">
        <v>0</v>
      </c>
      <c r="Z5676">
        <v>0</v>
      </c>
      <c r="AA5676">
        <v>1</v>
      </c>
      <c r="AB5676">
        <v>0</v>
      </c>
      <c r="AC5676">
        <v>0</v>
      </c>
      <c r="AD5676">
        <v>1</v>
      </c>
      <c r="AE5676">
        <v>0</v>
      </c>
      <c r="AF5676">
        <v>0</v>
      </c>
      <c r="AG5676">
        <v>1</v>
      </c>
      <c r="AH5676">
        <v>-1.6378090000000001E-2</v>
      </c>
      <c r="AI5676">
        <v>-0.37150424999999998</v>
      </c>
      <c r="AJ5676">
        <v>-0.99550000000000005</v>
      </c>
      <c r="AK5676">
        <v>0</v>
      </c>
      <c r="AL5676">
        <v>4.70879782</v>
      </c>
      <c r="AM5676">
        <v>0</v>
      </c>
      <c r="AN5676">
        <v>1.5379520799999999</v>
      </c>
      <c r="AO5676">
        <v>0</v>
      </c>
      <c r="AP5676">
        <v>0</v>
      </c>
      <c r="AQ5676">
        <v>0</v>
      </c>
      <c r="AR5676">
        <v>0</v>
      </c>
      <c r="AS5676">
        <v>0</v>
      </c>
      <c r="AT5676">
        <v>0</v>
      </c>
      <c r="AU5676">
        <v>-0.35352809000000002</v>
      </c>
      <c r="AV5676">
        <v>0</v>
      </c>
      <c r="AW5676" t="s">
        <v>113</v>
      </c>
      <c r="AX5676" t="s">
        <v>113</v>
      </c>
      <c r="AY5676">
        <v>0</v>
      </c>
      <c r="AZ5676">
        <v>-4.70879782</v>
      </c>
      <c r="BA5676">
        <v>1.5379520799999999</v>
      </c>
      <c r="BB5676">
        <v>-4.70879782</v>
      </c>
      <c r="BC5676">
        <v>0</v>
      </c>
      <c r="BD5676" t="s">
        <v>113</v>
      </c>
      <c r="BE5676" t="s">
        <v>114</v>
      </c>
      <c r="BF5676">
        <v>0</v>
      </c>
      <c r="BG5676" t="s">
        <v>114</v>
      </c>
      <c r="BH5676" t="s">
        <v>114</v>
      </c>
      <c r="BI5676">
        <v>0</v>
      </c>
      <c r="BJ5676">
        <v>0</v>
      </c>
      <c r="BK5676">
        <v>1</v>
      </c>
      <c r="BL5676" t="s">
        <v>115</v>
      </c>
      <c r="BN5676">
        <f t="shared" si="352"/>
        <v>1.8462548640089365E-3</v>
      </c>
      <c r="BO5676">
        <f t="shared" si="353"/>
        <v>1.0626918516221189</v>
      </c>
      <c r="BP5676">
        <f t="shared" si="354"/>
        <v>0.8586429321885467</v>
      </c>
      <c r="BQ5676">
        <f t="shared" si="355"/>
        <v>0.80798862895005086</v>
      </c>
    </row>
    <row r="5677" spans="1:69" x14ac:dyDescent="0.25">
      <c r="A5677" t="s">
        <v>5787</v>
      </c>
      <c r="B5677" s="1">
        <v>44217.449571759258</v>
      </c>
      <c r="C5677">
        <v>5684.34</v>
      </c>
      <c r="D5677">
        <v>0</v>
      </c>
      <c r="E5677">
        <v>0</v>
      </c>
      <c r="F5677">
        <v>1</v>
      </c>
      <c r="G5677">
        <v>1.83766769</v>
      </c>
      <c r="H5677">
        <v>-4.0832930000000003E-2</v>
      </c>
      <c r="I5677">
        <v>2.5070000000000001</v>
      </c>
      <c r="J5677">
        <v>0</v>
      </c>
      <c r="K5677">
        <v>0</v>
      </c>
      <c r="L5677">
        <v>1</v>
      </c>
      <c r="M5677">
        <v>6.4806500000000001E-3</v>
      </c>
      <c r="N5677">
        <v>1.10684E-3</v>
      </c>
      <c r="O5677">
        <v>295</v>
      </c>
      <c r="P5677">
        <v>0</v>
      </c>
      <c r="Q5677">
        <v>0</v>
      </c>
      <c r="R5677">
        <v>1</v>
      </c>
      <c r="S5677">
        <v>0</v>
      </c>
      <c r="T5677">
        <v>0</v>
      </c>
      <c r="U5677">
        <v>1</v>
      </c>
      <c r="V5677">
        <v>0</v>
      </c>
      <c r="W5677">
        <v>0</v>
      </c>
      <c r="X5677">
        <v>1</v>
      </c>
      <c r="Y5677">
        <v>0</v>
      </c>
      <c r="Z5677">
        <v>0</v>
      </c>
      <c r="AA5677">
        <v>1</v>
      </c>
      <c r="AB5677">
        <v>0</v>
      </c>
      <c r="AC5677">
        <v>0</v>
      </c>
      <c r="AD5677">
        <v>1</v>
      </c>
      <c r="AE5677">
        <v>0</v>
      </c>
      <c r="AF5677">
        <v>0</v>
      </c>
      <c r="AG5677">
        <v>1</v>
      </c>
      <c r="AH5677">
        <v>-1.645829E-2</v>
      </c>
      <c r="AI5677">
        <v>-0.37150424999999998</v>
      </c>
      <c r="AJ5677">
        <v>-0.99550000000000005</v>
      </c>
      <c r="AK5677">
        <v>0</v>
      </c>
      <c r="AL5677">
        <v>4.7094010500000003</v>
      </c>
      <c r="AM5677">
        <v>0</v>
      </c>
      <c r="AN5677">
        <v>1.58527369</v>
      </c>
      <c r="AO5677">
        <v>0</v>
      </c>
      <c r="AP5677">
        <v>0</v>
      </c>
      <c r="AQ5677">
        <v>0</v>
      </c>
      <c r="AR5677">
        <v>0</v>
      </c>
      <c r="AS5677">
        <v>0</v>
      </c>
      <c r="AT5677">
        <v>0</v>
      </c>
      <c r="AU5677">
        <v>-0.35344825000000002</v>
      </c>
      <c r="AV5677">
        <v>0</v>
      </c>
      <c r="AW5677" t="s">
        <v>113</v>
      </c>
      <c r="AX5677" t="s">
        <v>113</v>
      </c>
      <c r="AY5677">
        <v>0</v>
      </c>
      <c r="AZ5677">
        <v>-4.7094010500000003</v>
      </c>
      <c r="BA5677">
        <v>1.58527369</v>
      </c>
      <c r="BB5677">
        <v>-4.7094010500000003</v>
      </c>
      <c r="BC5677">
        <v>0</v>
      </c>
      <c r="BD5677" t="s">
        <v>113</v>
      </c>
      <c r="BE5677" t="s">
        <v>114</v>
      </c>
      <c r="BF5677">
        <v>0</v>
      </c>
      <c r="BG5677" t="s">
        <v>114</v>
      </c>
      <c r="BH5677" t="s">
        <v>114</v>
      </c>
      <c r="BI5677">
        <v>0</v>
      </c>
      <c r="BJ5677">
        <v>0</v>
      </c>
      <c r="BK5677">
        <v>1</v>
      </c>
      <c r="BL5677" t="s">
        <v>115</v>
      </c>
      <c r="BN5677">
        <f t="shared" si="352"/>
        <v>1.8462250863050672E-3</v>
      </c>
      <c r="BO5677">
        <f t="shared" si="353"/>
        <v>1.0627089917441424</v>
      </c>
      <c r="BP5677">
        <f t="shared" si="354"/>
        <v>0.83302523154312258</v>
      </c>
      <c r="BQ5677">
        <f t="shared" si="355"/>
        <v>0.78386956167176347</v>
      </c>
    </row>
    <row r="5678" spans="1:69" x14ac:dyDescent="0.25">
      <c r="A5678" t="s">
        <v>5788</v>
      </c>
      <c r="B5678" s="1">
        <v>44217.449583333335</v>
      </c>
      <c r="C5678">
        <v>5685.34</v>
      </c>
      <c r="D5678">
        <v>0</v>
      </c>
      <c r="E5678">
        <v>0</v>
      </c>
      <c r="F5678">
        <v>1</v>
      </c>
      <c r="G5678">
        <v>1.83790831</v>
      </c>
      <c r="H5678">
        <v>-4.0832930000000003E-2</v>
      </c>
      <c r="I5678">
        <v>2.5070000000000001</v>
      </c>
      <c r="J5678">
        <v>0</v>
      </c>
      <c r="K5678">
        <v>0</v>
      </c>
      <c r="L5678">
        <v>1</v>
      </c>
      <c r="M5678">
        <v>6.4004500000000002E-3</v>
      </c>
      <c r="N5678">
        <v>1.10684E-3</v>
      </c>
      <c r="O5678">
        <v>295</v>
      </c>
      <c r="P5678">
        <v>0</v>
      </c>
      <c r="Q5678">
        <v>0</v>
      </c>
      <c r="R5678">
        <v>1</v>
      </c>
      <c r="S5678">
        <v>0</v>
      </c>
      <c r="T5678">
        <v>0</v>
      </c>
      <c r="U5678">
        <v>1</v>
      </c>
      <c r="V5678">
        <v>0</v>
      </c>
      <c r="W5678">
        <v>0</v>
      </c>
      <c r="X5678">
        <v>1</v>
      </c>
      <c r="Y5678">
        <v>0</v>
      </c>
      <c r="Z5678">
        <v>0</v>
      </c>
      <c r="AA5678">
        <v>1</v>
      </c>
      <c r="AB5678">
        <v>0</v>
      </c>
      <c r="AC5678">
        <v>0</v>
      </c>
      <c r="AD5678">
        <v>1</v>
      </c>
      <c r="AE5678">
        <v>0</v>
      </c>
      <c r="AF5678">
        <v>0</v>
      </c>
      <c r="AG5678">
        <v>1</v>
      </c>
      <c r="AH5678">
        <v>-1.6378090000000001E-2</v>
      </c>
      <c r="AI5678">
        <v>-0.37150424999999998</v>
      </c>
      <c r="AJ5678">
        <v>-0.99550000000000005</v>
      </c>
      <c r="AK5678">
        <v>0</v>
      </c>
      <c r="AL5678">
        <v>4.7100042899999996</v>
      </c>
      <c r="AM5678">
        <v>0</v>
      </c>
      <c r="AN5678">
        <v>1.56161288</v>
      </c>
      <c r="AO5678">
        <v>0</v>
      </c>
      <c r="AP5678">
        <v>0</v>
      </c>
      <c r="AQ5678">
        <v>0</v>
      </c>
      <c r="AR5678">
        <v>0</v>
      </c>
      <c r="AS5678">
        <v>0</v>
      </c>
      <c r="AT5678">
        <v>0</v>
      </c>
      <c r="AU5678">
        <v>-0.35352809000000002</v>
      </c>
      <c r="AV5678">
        <v>0</v>
      </c>
      <c r="AW5678" t="s">
        <v>113</v>
      </c>
      <c r="AX5678" t="s">
        <v>113</v>
      </c>
      <c r="AY5678">
        <v>0</v>
      </c>
      <c r="AZ5678">
        <v>-4.7100042899999996</v>
      </c>
      <c r="BA5678">
        <v>1.56161288</v>
      </c>
      <c r="BB5678">
        <v>-4.7100042899999996</v>
      </c>
      <c r="BC5678">
        <v>0</v>
      </c>
      <c r="BD5678" t="s">
        <v>113</v>
      </c>
      <c r="BE5678" t="s">
        <v>114</v>
      </c>
      <c r="BF5678">
        <v>0</v>
      </c>
      <c r="BG5678" t="s">
        <v>114</v>
      </c>
      <c r="BH5678" t="s">
        <v>114</v>
      </c>
      <c r="BI5678">
        <v>0</v>
      </c>
      <c r="BJ5678">
        <v>0</v>
      </c>
      <c r="BK5678">
        <v>1</v>
      </c>
      <c r="BL5678" t="s">
        <v>115</v>
      </c>
      <c r="BN5678">
        <f t="shared" si="352"/>
        <v>1.8462101975308108E-3</v>
      </c>
      <c r="BO5678">
        <f t="shared" si="353"/>
        <v>1.0627175619677818</v>
      </c>
      <c r="BP5678">
        <f t="shared" si="354"/>
        <v>0.85866370585548879</v>
      </c>
      <c r="BQ5678">
        <f t="shared" si="355"/>
        <v>0.80798862895005097</v>
      </c>
    </row>
    <row r="5679" spans="1:69" x14ac:dyDescent="0.25">
      <c r="A5679" t="s">
        <v>5789</v>
      </c>
      <c r="B5679" s="1">
        <v>44217.449594907404</v>
      </c>
      <c r="C5679">
        <v>5686.34</v>
      </c>
      <c r="D5679">
        <v>0</v>
      </c>
      <c r="E5679">
        <v>0</v>
      </c>
      <c r="F5679">
        <v>1</v>
      </c>
      <c r="G5679">
        <v>1.8383093399999999</v>
      </c>
      <c r="H5679">
        <v>-4.0832930000000003E-2</v>
      </c>
      <c r="I5679">
        <v>2.5070000000000001</v>
      </c>
      <c r="J5679">
        <v>0</v>
      </c>
      <c r="K5679">
        <v>0</v>
      </c>
      <c r="L5679">
        <v>1</v>
      </c>
      <c r="M5679">
        <v>6.4004500000000002E-3</v>
      </c>
      <c r="N5679">
        <v>1.10684E-3</v>
      </c>
      <c r="O5679">
        <v>295</v>
      </c>
      <c r="P5679">
        <v>0</v>
      </c>
      <c r="Q5679">
        <v>0</v>
      </c>
      <c r="R5679">
        <v>1</v>
      </c>
      <c r="S5679">
        <v>0</v>
      </c>
      <c r="T5679">
        <v>0</v>
      </c>
      <c r="U5679">
        <v>1</v>
      </c>
      <c r="V5679">
        <v>0</v>
      </c>
      <c r="W5679">
        <v>0</v>
      </c>
      <c r="X5679">
        <v>1</v>
      </c>
      <c r="Y5679">
        <v>0</v>
      </c>
      <c r="Z5679">
        <v>0</v>
      </c>
      <c r="AA5679">
        <v>1</v>
      </c>
      <c r="AB5679">
        <v>0</v>
      </c>
      <c r="AC5679">
        <v>0</v>
      </c>
      <c r="AD5679">
        <v>1</v>
      </c>
      <c r="AE5679">
        <v>0</v>
      </c>
      <c r="AF5679">
        <v>0</v>
      </c>
      <c r="AG5679">
        <v>1</v>
      </c>
      <c r="AH5679">
        <v>-1.645829E-2</v>
      </c>
      <c r="AI5679">
        <v>-0.37150424999999998</v>
      </c>
      <c r="AJ5679">
        <v>-0.99550000000000005</v>
      </c>
      <c r="AK5679">
        <v>0</v>
      </c>
      <c r="AL5679">
        <v>4.7110096700000001</v>
      </c>
      <c r="AM5679">
        <v>0</v>
      </c>
      <c r="AN5679">
        <v>1.56161288</v>
      </c>
      <c r="AO5679">
        <v>0</v>
      </c>
      <c r="AP5679">
        <v>0</v>
      </c>
      <c r="AQ5679">
        <v>0</v>
      </c>
      <c r="AR5679">
        <v>0</v>
      </c>
      <c r="AS5679">
        <v>0</v>
      </c>
      <c r="AT5679">
        <v>0</v>
      </c>
      <c r="AU5679">
        <v>-0.35344825000000002</v>
      </c>
      <c r="AV5679">
        <v>0</v>
      </c>
      <c r="AW5679" t="s">
        <v>113</v>
      </c>
      <c r="AX5679" t="s">
        <v>113</v>
      </c>
      <c r="AY5679">
        <v>0</v>
      </c>
      <c r="AZ5679">
        <v>-4.7110096700000001</v>
      </c>
      <c r="BA5679">
        <v>1.56161288</v>
      </c>
      <c r="BB5679">
        <v>-4.7110096700000001</v>
      </c>
      <c r="BC5679">
        <v>0</v>
      </c>
      <c r="BD5679" t="s">
        <v>113</v>
      </c>
      <c r="BE5679" t="s">
        <v>114</v>
      </c>
      <c r="BF5679">
        <v>0</v>
      </c>
      <c r="BG5679" t="s">
        <v>114</v>
      </c>
      <c r="BH5679" t="s">
        <v>114</v>
      </c>
      <c r="BI5679">
        <v>0</v>
      </c>
      <c r="BJ5679">
        <v>0</v>
      </c>
      <c r="BK5679">
        <v>1</v>
      </c>
      <c r="BL5679" t="s">
        <v>115</v>
      </c>
      <c r="BN5679">
        <f t="shared" si="352"/>
        <v>1.8461953085615324E-3</v>
      </c>
      <c r="BO5679">
        <f t="shared" si="353"/>
        <v>1.0627261324419124</v>
      </c>
      <c r="BP5679">
        <f t="shared" si="354"/>
        <v>0.84585464644947794</v>
      </c>
      <c r="BQ5679">
        <f t="shared" si="355"/>
        <v>0.79592909276248702</v>
      </c>
    </row>
    <row r="5680" spans="1:69" x14ac:dyDescent="0.25">
      <c r="A5680" t="s">
        <v>5790</v>
      </c>
      <c r="B5680" s="1">
        <v>44217.449606481481</v>
      </c>
      <c r="C5680">
        <v>5687.34</v>
      </c>
      <c r="D5680">
        <v>0</v>
      </c>
      <c r="E5680">
        <v>0</v>
      </c>
      <c r="F5680">
        <v>1</v>
      </c>
      <c r="G5680">
        <v>1.83879058</v>
      </c>
      <c r="H5680">
        <v>-4.0832930000000003E-2</v>
      </c>
      <c r="I5680">
        <v>2.5070000000000001</v>
      </c>
      <c r="J5680">
        <v>0</v>
      </c>
      <c r="K5680">
        <v>0</v>
      </c>
      <c r="L5680">
        <v>1</v>
      </c>
      <c r="M5680">
        <v>6.2400299999999997E-3</v>
      </c>
      <c r="N5680">
        <v>1.10684E-3</v>
      </c>
      <c r="O5680">
        <v>295</v>
      </c>
      <c r="P5680">
        <v>0</v>
      </c>
      <c r="Q5680">
        <v>0</v>
      </c>
      <c r="R5680">
        <v>1</v>
      </c>
      <c r="S5680">
        <v>0</v>
      </c>
      <c r="T5680">
        <v>0</v>
      </c>
      <c r="U5680">
        <v>1</v>
      </c>
      <c r="V5680">
        <v>0</v>
      </c>
      <c r="W5680">
        <v>0</v>
      </c>
      <c r="X5680">
        <v>1</v>
      </c>
      <c r="Y5680">
        <v>0</v>
      </c>
      <c r="Z5680">
        <v>0</v>
      </c>
      <c r="AA5680">
        <v>1</v>
      </c>
      <c r="AB5680">
        <v>0</v>
      </c>
      <c r="AC5680">
        <v>0</v>
      </c>
      <c r="AD5680">
        <v>1</v>
      </c>
      <c r="AE5680">
        <v>0</v>
      </c>
      <c r="AF5680">
        <v>0</v>
      </c>
      <c r="AG5680">
        <v>1</v>
      </c>
      <c r="AH5680">
        <v>-1.6378090000000001E-2</v>
      </c>
      <c r="AI5680">
        <v>-0.37150424999999998</v>
      </c>
      <c r="AJ5680">
        <v>-0.99550000000000005</v>
      </c>
      <c r="AK5680">
        <v>0</v>
      </c>
      <c r="AL5680">
        <v>4.7122161299999998</v>
      </c>
      <c r="AM5680">
        <v>0</v>
      </c>
      <c r="AN5680">
        <v>1.5142912799999999</v>
      </c>
      <c r="AO5680">
        <v>0</v>
      </c>
      <c r="AP5680">
        <v>0</v>
      </c>
      <c r="AQ5680">
        <v>0</v>
      </c>
      <c r="AR5680">
        <v>0</v>
      </c>
      <c r="AS5680">
        <v>0</v>
      </c>
      <c r="AT5680">
        <v>0</v>
      </c>
      <c r="AU5680">
        <v>-0.35352809000000002</v>
      </c>
      <c r="AV5680">
        <v>0</v>
      </c>
      <c r="AW5680" t="s">
        <v>113</v>
      </c>
      <c r="AX5680" t="s">
        <v>113</v>
      </c>
      <c r="AY5680">
        <v>0</v>
      </c>
      <c r="AZ5680">
        <v>-4.7122161299999998</v>
      </c>
      <c r="BA5680">
        <v>1.5142912799999999</v>
      </c>
      <c r="BB5680">
        <v>-4.7122161299999998</v>
      </c>
      <c r="BC5680">
        <v>0</v>
      </c>
      <c r="BD5680" t="s">
        <v>113</v>
      </c>
      <c r="BE5680" t="s">
        <v>114</v>
      </c>
      <c r="BF5680">
        <v>0</v>
      </c>
      <c r="BG5680" t="s">
        <v>114</v>
      </c>
      <c r="BH5680" t="s">
        <v>114</v>
      </c>
      <c r="BI5680">
        <v>0</v>
      </c>
      <c r="BJ5680">
        <v>0</v>
      </c>
      <c r="BK5680">
        <v>1</v>
      </c>
      <c r="BL5680" t="s">
        <v>115</v>
      </c>
      <c r="BN5680">
        <f t="shared" si="352"/>
        <v>1.8461704942214843E-3</v>
      </c>
      <c r="BO5680">
        <f t="shared" si="353"/>
        <v>1.0627404165222347</v>
      </c>
      <c r="BP5680">
        <f t="shared" si="354"/>
        <v>0.84586601556456997</v>
      </c>
      <c r="BQ5680">
        <f t="shared" si="355"/>
        <v>0.79592909276248713</v>
      </c>
    </row>
    <row r="5681" spans="1:69" x14ac:dyDescent="0.25">
      <c r="A5681" t="s">
        <v>5791</v>
      </c>
      <c r="B5681" s="1">
        <v>44217.449618055558</v>
      </c>
      <c r="C5681">
        <v>5688.34</v>
      </c>
      <c r="D5681">
        <v>0</v>
      </c>
      <c r="E5681">
        <v>0</v>
      </c>
      <c r="F5681">
        <v>1</v>
      </c>
      <c r="G5681">
        <v>1.8390312</v>
      </c>
      <c r="H5681">
        <v>-4.0832930000000003E-2</v>
      </c>
      <c r="I5681">
        <v>2.5070000000000001</v>
      </c>
      <c r="J5681">
        <v>0</v>
      </c>
      <c r="K5681">
        <v>0</v>
      </c>
      <c r="L5681">
        <v>1</v>
      </c>
      <c r="M5681">
        <v>6.4806500000000001E-3</v>
      </c>
      <c r="N5681">
        <v>1.10684E-3</v>
      </c>
      <c r="O5681">
        <v>295</v>
      </c>
      <c r="P5681">
        <v>0</v>
      </c>
      <c r="Q5681">
        <v>0</v>
      </c>
      <c r="R5681">
        <v>1</v>
      </c>
      <c r="S5681">
        <v>0</v>
      </c>
      <c r="T5681">
        <v>0</v>
      </c>
      <c r="U5681">
        <v>1</v>
      </c>
      <c r="V5681">
        <v>0</v>
      </c>
      <c r="W5681">
        <v>0</v>
      </c>
      <c r="X5681">
        <v>1</v>
      </c>
      <c r="Y5681">
        <v>0</v>
      </c>
      <c r="Z5681">
        <v>0</v>
      </c>
      <c r="AA5681">
        <v>1</v>
      </c>
      <c r="AB5681">
        <v>0</v>
      </c>
      <c r="AC5681">
        <v>0</v>
      </c>
      <c r="AD5681">
        <v>1</v>
      </c>
      <c r="AE5681">
        <v>0</v>
      </c>
      <c r="AF5681">
        <v>0</v>
      </c>
      <c r="AG5681">
        <v>1</v>
      </c>
      <c r="AH5681">
        <v>-1.6538500000000001E-2</v>
      </c>
      <c r="AI5681">
        <v>-0.37150424999999998</v>
      </c>
      <c r="AJ5681">
        <v>-0.99550000000000005</v>
      </c>
      <c r="AK5681">
        <v>0</v>
      </c>
      <c r="AL5681">
        <v>4.7128193600000001</v>
      </c>
      <c r="AM5681">
        <v>0</v>
      </c>
      <c r="AN5681">
        <v>1.58527369</v>
      </c>
      <c r="AO5681">
        <v>0</v>
      </c>
      <c r="AP5681">
        <v>0</v>
      </c>
      <c r="AQ5681">
        <v>0</v>
      </c>
      <c r="AR5681">
        <v>0</v>
      </c>
      <c r="AS5681">
        <v>0</v>
      </c>
      <c r="AT5681">
        <v>0</v>
      </c>
      <c r="AU5681">
        <v>-0.35336840000000003</v>
      </c>
      <c r="AV5681">
        <v>0</v>
      </c>
      <c r="AW5681" t="s">
        <v>113</v>
      </c>
      <c r="AX5681" t="s">
        <v>113</v>
      </c>
      <c r="AY5681">
        <v>0</v>
      </c>
      <c r="AZ5681">
        <v>-4.7128193600000001</v>
      </c>
      <c r="BA5681">
        <v>1.58527369</v>
      </c>
      <c r="BB5681">
        <v>-4.7128193600000001</v>
      </c>
      <c r="BC5681">
        <v>0</v>
      </c>
      <c r="BD5681" t="s">
        <v>113</v>
      </c>
      <c r="BE5681" t="s">
        <v>114</v>
      </c>
      <c r="BF5681">
        <v>0</v>
      </c>
      <c r="BG5681" t="s">
        <v>114</v>
      </c>
      <c r="BH5681" t="s">
        <v>114</v>
      </c>
      <c r="BI5681">
        <v>0</v>
      </c>
      <c r="BJ5681">
        <v>0</v>
      </c>
      <c r="BK5681">
        <v>1</v>
      </c>
      <c r="BL5681" t="s">
        <v>115</v>
      </c>
      <c r="BN5681">
        <f t="shared" si="352"/>
        <v>1.8461407171046819E-3</v>
      </c>
      <c r="BO5681">
        <f t="shared" si="353"/>
        <v>1.0627575578729564</v>
      </c>
      <c r="BP5681">
        <f t="shared" si="354"/>
        <v>0.82024694324215741</v>
      </c>
      <c r="BQ5681">
        <f t="shared" si="355"/>
        <v>0.77181003058103959</v>
      </c>
    </row>
    <row r="5682" spans="1:69" x14ac:dyDescent="0.25">
      <c r="A5682" t="s">
        <v>5792</v>
      </c>
      <c r="B5682" s="1">
        <v>44217.449629629627</v>
      </c>
      <c r="C5682">
        <v>5689.34</v>
      </c>
      <c r="D5682">
        <v>0</v>
      </c>
      <c r="E5682">
        <v>0</v>
      </c>
      <c r="F5682">
        <v>1</v>
      </c>
      <c r="G5682">
        <v>1.8394322299999999</v>
      </c>
      <c r="H5682">
        <v>-4.0832930000000003E-2</v>
      </c>
      <c r="I5682">
        <v>2.5070000000000001</v>
      </c>
      <c r="J5682">
        <v>0</v>
      </c>
      <c r="K5682">
        <v>0</v>
      </c>
      <c r="L5682">
        <v>1</v>
      </c>
      <c r="M5682">
        <v>6.3202400000000004E-3</v>
      </c>
      <c r="N5682">
        <v>1.10684E-3</v>
      </c>
      <c r="O5682">
        <v>295</v>
      </c>
      <c r="P5682">
        <v>0</v>
      </c>
      <c r="Q5682">
        <v>0</v>
      </c>
      <c r="R5682">
        <v>1</v>
      </c>
      <c r="S5682">
        <v>0</v>
      </c>
      <c r="T5682">
        <v>0</v>
      </c>
      <c r="U5682">
        <v>1</v>
      </c>
      <c r="V5682">
        <v>0</v>
      </c>
      <c r="W5682">
        <v>0</v>
      </c>
      <c r="X5682">
        <v>1</v>
      </c>
      <c r="Y5682">
        <v>0</v>
      </c>
      <c r="Z5682">
        <v>0</v>
      </c>
      <c r="AA5682">
        <v>1</v>
      </c>
      <c r="AB5682">
        <v>0</v>
      </c>
      <c r="AC5682">
        <v>0</v>
      </c>
      <c r="AD5682">
        <v>1</v>
      </c>
      <c r="AE5682">
        <v>0</v>
      </c>
      <c r="AF5682">
        <v>0</v>
      </c>
      <c r="AG5682">
        <v>1</v>
      </c>
      <c r="AH5682">
        <v>-1.6378090000000001E-2</v>
      </c>
      <c r="AI5682">
        <v>-0.37150424999999998</v>
      </c>
      <c r="AJ5682">
        <v>-0.99550000000000005</v>
      </c>
      <c r="AK5682">
        <v>0</v>
      </c>
      <c r="AL5682">
        <v>4.7138247499999997</v>
      </c>
      <c r="AM5682">
        <v>0</v>
      </c>
      <c r="AN5682">
        <v>1.5379520799999999</v>
      </c>
      <c r="AO5682">
        <v>0</v>
      </c>
      <c r="AP5682">
        <v>0</v>
      </c>
      <c r="AQ5682">
        <v>0</v>
      </c>
      <c r="AR5682">
        <v>0</v>
      </c>
      <c r="AS5682">
        <v>0</v>
      </c>
      <c r="AT5682">
        <v>0</v>
      </c>
      <c r="AU5682">
        <v>-0.35352809000000002</v>
      </c>
      <c r="AV5682">
        <v>0</v>
      </c>
      <c r="AW5682" t="s">
        <v>113</v>
      </c>
      <c r="AX5682" t="s">
        <v>113</v>
      </c>
      <c r="AY5682">
        <v>0</v>
      </c>
      <c r="AZ5682">
        <v>-4.7138247499999997</v>
      </c>
      <c r="BA5682">
        <v>1.5379520799999999</v>
      </c>
      <c r="BB5682">
        <v>-4.7138247499999997</v>
      </c>
      <c r="BC5682">
        <v>0</v>
      </c>
      <c r="BD5682" t="s">
        <v>113</v>
      </c>
      <c r="BE5682" t="s">
        <v>114</v>
      </c>
      <c r="BF5682">
        <v>0</v>
      </c>
      <c r="BG5682" t="s">
        <v>114</v>
      </c>
      <c r="BH5682" t="s">
        <v>114</v>
      </c>
      <c r="BI5682">
        <v>0</v>
      </c>
      <c r="BJ5682">
        <v>0</v>
      </c>
      <c r="BK5682">
        <v>1</v>
      </c>
      <c r="BL5682" t="s">
        <v>115</v>
      </c>
      <c r="BN5682">
        <f t="shared" si="352"/>
        <v>1.8461258286240156E-3</v>
      </c>
      <c r="BO5682">
        <f t="shared" si="353"/>
        <v>1.0627661287109285</v>
      </c>
      <c r="BP5682">
        <f t="shared" si="354"/>
        <v>0.85870294723169649</v>
      </c>
      <c r="BQ5682">
        <f t="shared" si="355"/>
        <v>0.80798862895005097</v>
      </c>
    </row>
    <row r="5683" spans="1:69" x14ac:dyDescent="0.25">
      <c r="A5683" t="s">
        <v>5793</v>
      </c>
      <c r="B5683" s="1">
        <v>44217.449641203704</v>
      </c>
      <c r="C5683">
        <v>5690.34</v>
      </c>
      <c r="D5683">
        <v>0</v>
      </c>
      <c r="E5683">
        <v>0</v>
      </c>
      <c r="F5683">
        <v>1</v>
      </c>
      <c r="G5683">
        <v>1.8396728499999999</v>
      </c>
      <c r="H5683">
        <v>-4.0832930000000003E-2</v>
      </c>
      <c r="I5683">
        <v>2.5070000000000001</v>
      </c>
      <c r="J5683">
        <v>0</v>
      </c>
      <c r="K5683">
        <v>0</v>
      </c>
      <c r="L5683">
        <v>1</v>
      </c>
      <c r="M5683">
        <v>6.4004500000000002E-3</v>
      </c>
      <c r="N5683">
        <v>1.10684E-3</v>
      </c>
      <c r="O5683">
        <v>295</v>
      </c>
      <c r="P5683">
        <v>0</v>
      </c>
      <c r="Q5683">
        <v>0</v>
      </c>
      <c r="R5683">
        <v>1</v>
      </c>
      <c r="S5683">
        <v>0</v>
      </c>
      <c r="T5683">
        <v>0</v>
      </c>
      <c r="U5683">
        <v>1</v>
      </c>
      <c r="V5683">
        <v>0</v>
      </c>
      <c r="W5683">
        <v>0</v>
      </c>
      <c r="X5683">
        <v>1</v>
      </c>
      <c r="Y5683">
        <v>0</v>
      </c>
      <c r="Z5683">
        <v>0</v>
      </c>
      <c r="AA5683">
        <v>1</v>
      </c>
      <c r="AB5683">
        <v>0</v>
      </c>
      <c r="AC5683">
        <v>0</v>
      </c>
      <c r="AD5683">
        <v>1</v>
      </c>
      <c r="AE5683">
        <v>0</v>
      </c>
      <c r="AF5683">
        <v>0</v>
      </c>
      <c r="AG5683">
        <v>1</v>
      </c>
      <c r="AH5683">
        <v>-1.6538500000000001E-2</v>
      </c>
      <c r="AI5683">
        <v>-0.37150424999999998</v>
      </c>
      <c r="AJ5683">
        <v>-0.99550000000000005</v>
      </c>
      <c r="AK5683">
        <v>0</v>
      </c>
      <c r="AL5683">
        <v>4.71442798</v>
      </c>
      <c r="AM5683">
        <v>0</v>
      </c>
      <c r="AN5683">
        <v>1.56161288</v>
      </c>
      <c r="AO5683">
        <v>0</v>
      </c>
      <c r="AP5683">
        <v>0</v>
      </c>
      <c r="AQ5683">
        <v>0</v>
      </c>
      <c r="AR5683">
        <v>0</v>
      </c>
      <c r="AS5683">
        <v>0</v>
      </c>
      <c r="AT5683">
        <v>0</v>
      </c>
      <c r="AU5683">
        <v>-0.35336840000000003</v>
      </c>
      <c r="AV5683">
        <v>0</v>
      </c>
      <c r="AW5683" t="s">
        <v>113</v>
      </c>
      <c r="AX5683" t="s">
        <v>113</v>
      </c>
      <c r="AY5683">
        <v>0</v>
      </c>
      <c r="AZ5683">
        <v>-4.71442798</v>
      </c>
      <c r="BA5683">
        <v>1.56161288</v>
      </c>
      <c r="BB5683">
        <v>-4.71442798</v>
      </c>
      <c r="BC5683">
        <v>0</v>
      </c>
      <c r="BD5683" t="s">
        <v>113</v>
      </c>
      <c r="BE5683" t="s">
        <v>114</v>
      </c>
      <c r="BF5683">
        <v>0</v>
      </c>
      <c r="BG5683" t="s">
        <v>114</v>
      </c>
      <c r="BH5683" t="s">
        <v>114</v>
      </c>
      <c r="BI5683">
        <v>0</v>
      </c>
      <c r="BJ5683">
        <v>0</v>
      </c>
      <c r="BK5683">
        <v>1</v>
      </c>
      <c r="BL5683" t="s">
        <v>115</v>
      </c>
      <c r="BN5683">
        <f t="shared" si="352"/>
        <v>1.8461010144402181E-3</v>
      </c>
      <c r="BO5683">
        <f t="shared" si="353"/>
        <v>1.0627804137765047</v>
      </c>
      <c r="BP5683">
        <f t="shared" si="354"/>
        <v>0.83308121710032423</v>
      </c>
      <c r="BQ5683">
        <f t="shared" si="355"/>
        <v>0.78386956167176358</v>
      </c>
    </row>
    <row r="5684" spans="1:69" x14ac:dyDescent="0.25">
      <c r="A5684" t="s">
        <v>5794</v>
      </c>
      <c r="B5684" s="1">
        <v>44217.449652777781</v>
      </c>
      <c r="C5684">
        <v>5691.34</v>
      </c>
      <c r="D5684">
        <v>0</v>
      </c>
      <c r="E5684">
        <v>0</v>
      </c>
      <c r="F5684">
        <v>1</v>
      </c>
      <c r="G5684">
        <v>1.8399936699999999</v>
      </c>
      <c r="H5684">
        <v>-4.0832930000000003E-2</v>
      </c>
      <c r="I5684">
        <v>2.5070000000000001</v>
      </c>
      <c r="J5684">
        <v>0</v>
      </c>
      <c r="K5684">
        <v>0</v>
      </c>
      <c r="L5684">
        <v>1</v>
      </c>
      <c r="M5684">
        <v>6.56086E-3</v>
      </c>
      <c r="N5684">
        <v>1.10684E-3</v>
      </c>
      <c r="O5684">
        <v>295</v>
      </c>
      <c r="P5684">
        <v>0</v>
      </c>
      <c r="Q5684">
        <v>0</v>
      </c>
      <c r="R5684">
        <v>1</v>
      </c>
      <c r="S5684">
        <v>0</v>
      </c>
      <c r="T5684">
        <v>0</v>
      </c>
      <c r="U5684">
        <v>1</v>
      </c>
      <c r="V5684">
        <v>0</v>
      </c>
      <c r="W5684">
        <v>0</v>
      </c>
      <c r="X5684">
        <v>1</v>
      </c>
      <c r="Y5684">
        <v>0</v>
      </c>
      <c r="Z5684">
        <v>0</v>
      </c>
      <c r="AA5684">
        <v>1</v>
      </c>
      <c r="AB5684">
        <v>0</v>
      </c>
      <c r="AC5684">
        <v>0</v>
      </c>
      <c r="AD5684">
        <v>1</v>
      </c>
      <c r="AE5684">
        <v>0</v>
      </c>
      <c r="AF5684">
        <v>0</v>
      </c>
      <c r="AG5684">
        <v>1</v>
      </c>
      <c r="AH5684">
        <v>-1.6538500000000001E-2</v>
      </c>
      <c r="AI5684">
        <v>-0.37150424999999998</v>
      </c>
      <c r="AJ5684">
        <v>-0.99550000000000005</v>
      </c>
      <c r="AK5684">
        <v>0</v>
      </c>
      <c r="AL5684">
        <v>4.7152322900000003</v>
      </c>
      <c r="AM5684">
        <v>0</v>
      </c>
      <c r="AN5684">
        <v>1.60893449</v>
      </c>
      <c r="AO5684">
        <v>0</v>
      </c>
      <c r="AP5684">
        <v>0</v>
      </c>
      <c r="AQ5684">
        <v>0</v>
      </c>
      <c r="AR5684">
        <v>0</v>
      </c>
      <c r="AS5684">
        <v>0</v>
      </c>
      <c r="AT5684">
        <v>0</v>
      </c>
      <c r="AU5684">
        <v>-0.35336840000000003</v>
      </c>
      <c r="AV5684">
        <v>0</v>
      </c>
      <c r="AW5684" t="s">
        <v>113</v>
      </c>
      <c r="AX5684" t="s">
        <v>113</v>
      </c>
      <c r="AY5684">
        <v>0</v>
      </c>
      <c r="AZ5684">
        <v>-4.7152322900000003</v>
      </c>
      <c r="BA5684">
        <v>1.60893449</v>
      </c>
      <c r="BB5684">
        <v>-4.7152322900000003</v>
      </c>
      <c r="BC5684">
        <v>0</v>
      </c>
      <c r="BD5684" t="s">
        <v>113</v>
      </c>
      <c r="BE5684" t="s">
        <v>114</v>
      </c>
      <c r="BF5684">
        <v>0</v>
      </c>
      <c r="BG5684" t="s">
        <v>114</v>
      </c>
      <c r="BH5684" t="s">
        <v>114</v>
      </c>
      <c r="BI5684">
        <v>0</v>
      </c>
      <c r="BJ5684">
        <v>0</v>
      </c>
      <c r="BK5684">
        <v>1</v>
      </c>
      <c r="BL5684" t="s">
        <v>115</v>
      </c>
      <c r="BN5684">
        <f t="shared" si="352"/>
        <v>1.846086126097787E-3</v>
      </c>
      <c r="BO5684">
        <f t="shared" si="353"/>
        <v>1.0627889849035532</v>
      </c>
      <c r="BP5684">
        <f t="shared" si="354"/>
        <v>0.84590467255224988</v>
      </c>
      <c r="BQ5684">
        <f t="shared" si="355"/>
        <v>0.79592909276248724</v>
      </c>
    </row>
    <row r="5685" spans="1:69" x14ac:dyDescent="0.25">
      <c r="A5685" t="s">
        <v>5795</v>
      </c>
      <c r="B5685" s="1">
        <v>44217.449664351851</v>
      </c>
      <c r="C5685">
        <v>5692.34</v>
      </c>
      <c r="D5685">
        <v>0</v>
      </c>
      <c r="E5685">
        <v>0</v>
      </c>
      <c r="F5685">
        <v>1</v>
      </c>
      <c r="G5685">
        <v>1.8403145000000001</v>
      </c>
      <c r="H5685">
        <v>-4.0832930000000003E-2</v>
      </c>
      <c r="I5685">
        <v>2.5070000000000001</v>
      </c>
      <c r="J5685">
        <v>0</v>
      </c>
      <c r="K5685">
        <v>0</v>
      </c>
      <c r="L5685">
        <v>1</v>
      </c>
      <c r="M5685">
        <v>6.4004500000000002E-3</v>
      </c>
      <c r="N5685">
        <v>1.10684E-3</v>
      </c>
      <c r="O5685">
        <v>295</v>
      </c>
      <c r="P5685">
        <v>0</v>
      </c>
      <c r="Q5685">
        <v>0</v>
      </c>
      <c r="R5685">
        <v>1</v>
      </c>
      <c r="S5685">
        <v>0</v>
      </c>
      <c r="T5685">
        <v>0</v>
      </c>
      <c r="U5685">
        <v>1</v>
      </c>
      <c r="V5685">
        <v>0</v>
      </c>
      <c r="W5685">
        <v>0</v>
      </c>
      <c r="X5685">
        <v>1</v>
      </c>
      <c r="Y5685">
        <v>0</v>
      </c>
      <c r="Z5685">
        <v>0</v>
      </c>
      <c r="AA5685">
        <v>1</v>
      </c>
      <c r="AB5685">
        <v>0</v>
      </c>
      <c r="AC5685">
        <v>0</v>
      </c>
      <c r="AD5685">
        <v>1</v>
      </c>
      <c r="AE5685">
        <v>0</v>
      </c>
      <c r="AF5685">
        <v>0</v>
      </c>
      <c r="AG5685">
        <v>1</v>
      </c>
      <c r="AH5685">
        <v>-1.645829E-2</v>
      </c>
      <c r="AI5685">
        <v>-0.37150424999999998</v>
      </c>
      <c r="AJ5685">
        <v>-0.99550000000000005</v>
      </c>
      <c r="AK5685">
        <v>0</v>
      </c>
      <c r="AL5685">
        <v>4.7160365999999998</v>
      </c>
      <c r="AM5685">
        <v>0</v>
      </c>
      <c r="AN5685">
        <v>1.56161288</v>
      </c>
      <c r="AO5685">
        <v>0</v>
      </c>
      <c r="AP5685">
        <v>0</v>
      </c>
      <c r="AQ5685">
        <v>0</v>
      </c>
      <c r="AR5685">
        <v>0</v>
      </c>
      <c r="AS5685">
        <v>0</v>
      </c>
      <c r="AT5685">
        <v>0</v>
      </c>
      <c r="AU5685">
        <v>-0.35344825000000002</v>
      </c>
      <c r="AV5685">
        <v>0</v>
      </c>
      <c r="AW5685" t="s">
        <v>113</v>
      </c>
      <c r="AX5685" t="s">
        <v>113</v>
      </c>
      <c r="AY5685">
        <v>0</v>
      </c>
      <c r="AZ5685">
        <v>-4.7160365999999998</v>
      </c>
      <c r="BA5685">
        <v>1.56161288</v>
      </c>
      <c r="BB5685">
        <v>-4.7160365999999998</v>
      </c>
      <c r="BC5685">
        <v>0</v>
      </c>
      <c r="BD5685" t="s">
        <v>113</v>
      </c>
      <c r="BE5685" t="s">
        <v>114</v>
      </c>
      <c r="BF5685">
        <v>0</v>
      </c>
      <c r="BG5685" t="s">
        <v>114</v>
      </c>
      <c r="BH5685" t="s">
        <v>114</v>
      </c>
      <c r="BI5685">
        <v>0</v>
      </c>
      <c r="BJ5685">
        <v>0</v>
      </c>
      <c r="BK5685">
        <v>1</v>
      </c>
      <c r="BL5685" t="s">
        <v>115</v>
      </c>
      <c r="BN5685">
        <f t="shared" si="352"/>
        <v>1.8460662749729337E-3</v>
      </c>
      <c r="BO5685">
        <f t="shared" si="353"/>
        <v>1.0628004132889357</v>
      </c>
      <c r="BP5685">
        <f t="shared" si="354"/>
        <v>0.87154752340816677</v>
      </c>
      <c r="BQ5685">
        <f t="shared" si="355"/>
        <v>0.82004816004077485</v>
      </c>
    </row>
    <row r="5686" spans="1:69" x14ac:dyDescent="0.25">
      <c r="A5686" t="s">
        <v>5796</v>
      </c>
      <c r="B5686" s="1">
        <v>44217.449675925927</v>
      </c>
      <c r="C5686">
        <v>5693.34</v>
      </c>
      <c r="D5686">
        <v>0</v>
      </c>
      <c r="E5686">
        <v>0</v>
      </c>
      <c r="F5686">
        <v>1</v>
      </c>
      <c r="G5686">
        <v>1.84071553</v>
      </c>
      <c r="H5686">
        <v>-4.0832930000000003E-2</v>
      </c>
      <c r="I5686">
        <v>2.5070000000000001</v>
      </c>
      <c r="J5686">
        <v>0</v>
      </c>
      <c r="K5686">
        <v>0</v>
      </c>
      <c r="L5686">
        <v>1</v>
      </c>
      <c r="M5686">
        <v>6.3202400000000004E-3</v>
      </c>
      <c r="N5686">
        <v>1.10684E-3</v>
      </c>
      <c r="O5686">
        <v>295</v>
      </c>
      <c r="P5686">
        <v>0</v>
      </c>
      <c r="Q5686">
        <v>0</v>
      </c>
      <c r="R5686">
        <v>1</v>
      </c>
      <c r="S5686">
        <v>0</v>
      </c>
      <c r="T5686">
        <v>0</v>
      </c>
      <c r="U5686">
        <v>1</v>
      </c>
      <c r="V5686">
        <v>0</v>
      </c>
      <c r="W5686">
        <v>0</v>
      </c>
      <c r="X5686">
        <v>1</v>
      </c>
      <c r="Y5686">
        <v>0</v>
      </c>
      <c r="Z5686">
        <v>0</v>
      </c>
      <c r="AA5686">
        <v>1</v>
      </c>
      <c r="AB5686">
        <v>0</v>
      </c>
      <c r="AC5686">
        <v>0</v>
      </c>
      <c r="AD5686">
        <v>1</v>
      </c>
      <c r="AE5686">
        <v>0</v>
      </c>
      <c r="AF5686">
        <v>0</v>
      </c>
      <c r="AG5686">
        <v>1</v>
      </c>
      <c r="AH5686">
        <v>-1.6378090000000001E-2</v>
      </c>
      <c r="AI5686">
        <v>-0.37150424999999998</v>
      </c>
      <c r="AJ5686">
        <v>-0.99550000000000005</v>
      </c>
      <c r="AK5686">
        <v>0</v>
      </c>
      <c r="AL5686">
        <v>4.7170419800000003</v>
      </c>
      <c r="AM5686">
        <v>0</v>
      </c>
      <c r="AN5686">
        <v>1.5379520799999999</v>
      </c>
      <c r="AO5686">
        <v>0</v>
      </c>
      <c r="AP5686">
        <v>0</v>
      </c>
      <c r="AQ5686">
        <v>0</v>
      </c>
      <c r="AR5686">
        <v>0</v>
      </c>
      <c r="AS5686">
        <v>0</v>
      </c>
      <c r="AT5686">
        <v>0</v>
      </c>
      <c r="AU5686">
        <v>-0.35352809000000002</v>
      </c>
      <c r="AV5686">
        <v>0</v>
      </c>
      <c r="AW5686" t="s">
        <v>113</v>
      </c>
      <c r="AX5686" t="s">
        <v>113</v>
      </c>
      <c r="AY5686">
        <v>0</v>
      </c>
      <c r="AZ5686">
        <v>-4.7170419800000003</v>
      </c>
      <c r="BA5686">
        <v>1.5379520799999999</v>
      </c>
      <c r="BB5686">
        <v>-4.7170419800000003</v>
      </c>
      <c r="BC5686">
        <v>0</v>
      </c>
      <c r="BD5686" t="s">
        <v>113</v>
      </c>
      <c r="BE5686" t="s">
        <v>114</v>
      </c>
      <c r="BF5686">
        <v>0</v>
      </c>
      <c r="BG5686" t="s">
        <v>114</v>
      </c>
      <c r="BH5686" t="s">
        <v>114</v>
      </c>
      <c r="BI5686">
        <v>0</v>
      </c>
      <c r="BJ5686">
        <v>0</v>
      </c>
      <c r="BK5686">
        <v>1</v>
      </c>
      <c r="BL5686" t="s">
        <v>115</v>
      </c>
      <c r="BN5686">
        <f t="shared" si="352"/>
        <v>1.8460464239402753E-3</v>
      </c>
      <c r="BO5686">
        <f t="shared" si="353"/>
        <v>1.0628118418670258</v>
      </c>
      <c r="BP5686">
        <f t="shared" si="354"/>
        <v>0.84592286507444969</v>
      </c>
      <c r="BQ5686">
        <f t="shared" si="355"/>
        <v>0.79592909276248702</v>
      </c>
    </row>
    <row r="5687" spans="1:69" x14ac:dyDescent="0.25">
      <c r="A5687" t="s">
        <v>5797</v>
      </c>
      <c r="B5687" s="1">
        <v>44217.449687499997</v>
      </c>
      <c r="C5687">
        <v>5694.34</v>
      </c>
      <c r="D5687">
        <v>0</v>
      </c>
      <c r="E5687">
        <v>0</v>
      </c>
      <c r="F5687">
        <v>1</v>
      </c>
      <c r="G5687">
        <v>1.84103635</v>
      </c>
      <c r="H5687">
        <v>-4.0832930000000003E-2</v>
      </c>
      <c r="I5687">
        <v>2.5070000000000001</v>
      </c>
      <c r="J5687">
        <v>0</v>
      </c>
      <c r="K5687">
        <v>0</v>
      </c>
      <c r="L5687">
        <v>1</v>
      </c>
      <c r="M5687">
        <v>6.4004500000000002E-3</v>
      </c>
      <c r="N5687">
        <v>1.10684E-3</v>
      </c>
      <c r="O5687">
        <v>295</v>
      </c>
      <c r="P5687">
        <v>0</v>
      </c>
      <c r="Q5687">
        <v>0</v>
      </c>
      <c r="R5687">
        <v>1</v>
      </c>
      <c r="S5687">
        <v>0</v>
      </c>
      <c r="T5687">
        <v>0</v>
      </c>
      <c r="U5687">
        <v>1</v>
      </c>
      <c r="V5687">
        <v>0</v>
      </c>
      <c r="W5687">
        <v>0</v>
      </c>
      <c r="X5687">
        <v>1</v>
      </c>
      <c r="Y5687">
        <v>0</v>
      </c>
      <c r="Z5687">
        <v>0</v>
      </c>
      <c r="AA5687">
        <v>1</v>
      </c>
      <c r="AB5687">
        <v>0</v>
      </c>
      <c r="AC5687">
        <v>0</v>
      </c>
      <c r="AD5687">
        <v>1</v>
      </c>
      <c r="AE5687">
        <v>0</v>
      </c>
      <c r="AF5687">
        <v>0</v>
      </c>
      <c r="AG5687">
        <v>1</v>
      </c>
      <c r="AH5687">
        <v>-1.6538500000000001E-2</v>
      </c>
      <c r="AI5687">
        <v>-0.37150424999999998</v>
      </c>
      <c r="AJ5687">
        <v>-0.99550000000000005</v>
      </c>
      <c r="AK5687">
        <v>0</v>
      </c>
      <c r="AL5687">
        <v>4.7178462899999998</v>
      </c>
      <c r="AM5687">
        <v>0</v>
      </c>
      <c r="AN5687">
        <v>1.56161288</v>
      </c>
      <c r="AO5687">
        <v>0</v>
      </c>
      <c r="AP5687">
        <v>0</v>
      </c>
      <c r="AQ5687">
        <v>0</v>
      </c>
      <c r="AR5687">
        <v>0</v>
      </c>
      <c r="AS5687">
        <v>0</v>
      </c>
      <c r="AT5687">
        <v>0</v>
      </c>
      <c r="AU5687">
        <v>-0.35336840000000003</v>
      </c>
      <c r="AV5687">
        <v>0</v>
      </c>
      <c r="AW5687" t="s">
        <v>113</v>
      </c>
      <c r="AX5687" t="s">
        <v>113</v>
      </c>
      <c r="AY5687">
        <v>0</v>
      </c>
      <c r="AZ5687">
        <v>-4.7178462899999998</v>
      </c>
      <c r="BA5687">
        <v>1.56161288</v>
      </c>
      <c r="BB5687">
        <v>-4.7178462899999998</v>
      </c>
      <c r="BC5687">
        <v>0</v>
      </c>
      <c r="BD5687" t="s">
        <v>113</v>
      </c>
      <c r="BE5687" t="s">
        <v>114</v>
      </c>
      <c r="BF5687">
        <v>0</v>
      </c>
      <c r="BG5687" t="s">
        <v>114</v>
      </c>
      <c r="BH5687" t="s">
        <v>114</v>
      </c>
      <c r="BI5687">
        <v>0</v>
      </c>
      <c r="BJ5687">
        <v>0</v>
      </c>
      <c r="BK5687">
        <v>1</v>
      </c>
      <c r="BL5687" t="s">
        <v>115</v>
      </c>
      <c r="BN5687">
        <f t="shared" si="352"/>
        <v>1.8460216104642304E-3</v>
      </c>
      <c r="BO5687">
        <f t="shared" si="353"/>
        <v>1.0628261277540536</v>
      </c>
      <c r="BP5687">
        <f t="shared" si="354"/>
        <v>0.83311705089586774</v>
      </c>
      <c r="BQ5687">
        <f t="shared" si="355"/>
        <v>0.78386956167176347</v>
      </c>
    </row>
    <row r="5688" spans="1:69" x14ac:dyDescent="0.25">
      <c r="A5688" t="s">
        <v>5798</v>
      </c>
      <c r="B5688" s="1">
        <v>44217.449699074074</v>
      </c>
      <c r="C5688">
        <v>5695.34</v>
      </c>
      <c r="D5688">
        <v>0</v>
      </c>
      <c r="E5688">
        <v>0</v>
      </c>
      <c r="F5688">
        <v>1</v>
      </c>
      <c r="G5688">
        <v>1.8413571799999999</v>
      </c>
      <c r="H5688">
        <v>-4.0832930000000003E-2</v>
      </c>
      <c r="I5688">
        <v>2.5070000000000001</v>
      </c>
      <c r="J5688">
        <v>0</v>
      </c>
      <c r="K5688">
        <v>0</v>
      </c>
      <c r="L5688">
        <v>1</v>
      </c>
      <c r="M5688">
        <v>6.4004500000000002E-3</v>
      </c>
      <c r="N5688">
        <v>1.10684E-3</v>
      </c>
      <c r="O5688">
        <v>295</v>
      </c>
      <c r="P5688">
        <v>0</v>
      </c>
      <c r="Q5688">
        <v>0</v>
      </c>
      <c r="R5688">
        <v>1</v>
      </c>
      <c r="S5688">
        <v>0</v>
      </c>
      <c r="T5688">
        <v>0</v>
      </c>
      <c r="U5688">
        <v>1</v>
      </c>
      <c r="V5688">
        <v>0</v>
      </c>
      <c r="W5688">
        <v>0</v>
      </c>
      <c r="X5688">
        <v>1</v>
      </c>
      <c r="Y5688">
        <v>0</v>
      </c>
      <c r="Z5688">
        <v>0</v>
      </c>
      <c r="AA5688">
        <v>1</v>
      </c>
      <c r="AB5688">
        <v>0</v>
      </c>
      <c r="AC5688">
        <v>0</v>
      </c>
      <c r="AD5688">
        <v>1</v>
      </c>
      <c r="AE5688">
        <v>0</v>
      </c>
      <c r="AF5688">
        <v>0</v>
      </c>
      <c r="AG5688">
        <v>1</v>
      </c>
      <c r="AH5688">
        <v>-1.645829E-2</v>
      </c>
      <c r="AI5688">
        <v>-0.37150424999999998</v>
      </c>
      <c r="AJ5688">
        <v>-0.99550000000000005</v>
      </c>
      <c r="AK5688">
        <v>0</v>
      </c>
      <c r="AL5688">
        <v>4.7186506000000001</v>
      </c>
      <c r="AM5688">
        <v>0</v>
      </c>
      <c r="AN5688">
        <v>1.56161288</v>
      </c>
      <c r="AO5688">
        <v>0</v>
      </c>
      <c r="AP5688">
        <v>0</v>
      </c>
      <c r="AQ5688">
        <v>0</v>
      </c>
      <c r="AR5688">
        <v>0</v>
      </c>
      <c r="AS5688">
        <v>0</v>
      </c>
      <c r="AT5688">
        <v>0</v>
      </c>
      <c r="AU5688">
        <v>-0.35344825000000002</v>
      </c>
      <c r="AV5688">
        <v>0</v>
      </c>
      <c r="AW5688" t="s">
        <v>113</v>
      </c>
      <c r="AX5688" t="s">
        <v>113</v>
      </c>
      <c r="AY5688">
        <v>0</v>
      </c>
      <c r="AZ5688">
        <v>-4.7186506000000001</v>
      </c>
      <c r="BA5688">
        <v>1.56161288</v>
      </c>
      <c r="BB5688">
        <v>-4.7186506000000001</v>
      </c>
      <c r="BC5688">
        <v>0</v>
      </c>
      <c r="BD5688" t="s">
        <v>113</v>
      </c>
      <c r="BE5688" t="s">
        <v>114</v>
      </c>
      <c r="BF5688">
        <v>0</v>
      </c>
      <c r="BG5688" t="s">
        <v>114</v>
      </c>
      <c r="BH5688" t="s">
        <v>114</v>
      </c>
      <c r="BI5688">
        <v>0</v>
      </c>
      <c r="BJ5688">
        <v>0</v>
      </c>
      <c r="BK5688">
        <v>1</v>
      </c>
      <c r="BL5688" t="s">
        <v>115</v>
      </c>
      <c r="BN5688">
        <f t="shared" si="352"/>
        <v>1.846001759639069E-3</v>
      </c>
      <c r="BO5688">
        <f t="shared" si="353"/>
        <v>1.0628375567657156</v>
      </c>
      <c r="BP5688">
        <f t="shared" si="354"/>
        <v>0.8459433323104345</v>
      </c>
      <c r="BQ5688">
        <f t="shared" si="355"/>
        <v>0.79592909276248724</v>
      </c>
    </row>
    <row r="5689" spans="1:69" x14ac:dyDescent="0.25">
      <c r="A5689" t="s">
        <v>5799</v>
      </c>
      <c r="B5689" s="1">
        <v>44217.44971064815</v>
      </c>
      <c r="C5689">
        <v>5696.34</v>
      </c>
      <c r="D5689">
        <v>0</v>
      </c>
      <c r="E5689">
        <v>0</v>
      </c>
      <c r="F5689">
        <v>1</v>
      </c>
      <c r="G5689">
        <v>1.8416779999999999</v>
      </c>
      <c r="H5689">
        <v>-4.0832930000000003E-2</v>
      </c>
      <c r="I5689">
        <v>2.5070000000000001</v>
      </c>
      <c r="J5689">
        <v>0</v>
      </c>
      <c r="K5689">
        <v>0</v>
      </c>
      <c r="L5689">
        <v>1</v>
      </c>
      <c r="M5689">
        <v>6.3202400000000004E-3</v>
      </c>
      <c r="N5689">
        <v>1.10684E-3</v>
      </c>
      <c r="O5689">
        <v>295</v>
      </c>
      <c r="P5689">
        <v>0</v>
      </c>
      <c r="Q5689">
        <v>0</v>
      </c>
      <c r="R5689">
        <v>1</v>
      </c>
      <c r="S5689">
        <v>0</v>
      </c>
      <c r="T5689">
        <v>0</v>
      </c>
      <c r="U5689">
        <v>1</v>
      </c>
      <c r="V5689">
        <v>0</v>
      </c>
      <c r="W5689">
        <v>0</v>
      </c>
      <c r="X5689">
        <v>1</v>
      </c>
      <c r="Y5689">
        <v>0</v>
      </c>
      <c r="Z5689">
        <v>0</v>
      </c>
      <c r="AA5689">
        <v>1</v>
      </c>
      <c r="AB5689">
        <v>0</v>
      </c>
      <c r="AC5689">
        <v>0</v>
      </c>
      <c r="AD5689">
        <v>1</v>
      </c>
      <c r="AE5689">
        <v>0</v>
      </c>
      <c r="AF5689">
        <v>0</v>
      </c>
      <c r="AG5689">
        <v>1</v>
      </c>
      <c r="AH5689">
        <v>-1.6378090000000001E-2</v>
      </c>
      <c r="AI5689">
        <v>-0.37150424999999998</v>
      </c>
      <c r="AJ5689">
        <v>-0.99550000000000005</v>
      </c>
      <c r="AK5689">
        <v>0</v>
      </c>
      <c r="AL5689">
        <v>4.7194549099999996</v>
      </c>
      <c r="AM5689">
        <v>0</v>
      </c>
      <c r="AN5689">
        <v>1.5379520799999999</v>
      </c>
      <c r="AO5689">
        <v>0</v>
      </c>
      <c r="AP5689">
        <v>0</v>
      </c>
      <c r="AQ5689">
        <v>0</v>
      </c>
      <c r="AR5689">
        <v>0</v>
      </c>
      <c r="AS5689">
        <v>0</v>
      </c>
      <c r="AT5689">
        <v>0</v>
      </c>
      <c r="AU5689">
        <v>-0.35352809000000002</v>
      </c>
      <c r="AV5689">
        <v>0</v>
      </c>
      <c r="AW5689" t="s">
        <v>113</v>
      </c>
      <c r="AX5689" t="s">
        <v>113</v>
      </c>
      <c r="AY5689">
        <v>0</v>
      </c>
      <c r="AZ5689">
        <v>-4.7194549099999996</v>
      </c>
      <c r="BA5689">
        <v>1.5379520799999999</v>
      </c>
      <c r="BB5689">
        <v>-4.7194549099999996</v>
      </c>
      <c r="BC5689">
        <v>0</v>
      </c>
      <c r="BD5689" t="s">
        <v>113</v>
      </c>
      <c r="BE5689" t="s">
        <v>114</v>
      </c>
      <c r="BF5689">
        <v>0</v>
      </c>
      <c r="BG5689" t="s">
        <v>114</v>
      </c>
      <c r="BH5689" t="s">
        <v>114</v>
      </c>
      <c r="BI5689">
        <v>0</v>
      </c>
      <c r="BJ5689">
        <v>0</v>
      </c>
      <c r="BK5689">
        <v>1</v>
      </c>
      <c r="BL5689" t="s">
        <v>115</v>
      </c>
      <c r="BN5689">
        <f t="shared" si="352"/>
        <v>1.8459819089061543E-3</v>
      </c>
      <c r="BO5689">
        <f t="shared" si="353"/>
        <v>1.0628489859700698</v>
      </c>
      <c r="BP5689">
        <f t="shared" si="354"/>
        <v>0.84595242914668711</v>
      </c>
      <c r="BQ5689">
        <f t="shared" si="355"/>
        <v>0.79592909276248713</v>
      </c>
    </row>
    <row r="5690" spans="1:69" x14ac:dyDescent="0.25">
      <c r="A5690" t="s">
        <v>5800</v>
      </c>
      <c r="B5690" s="1">
        <v>44217.44972222222</v>
      </c>
      <c r="C5690">
        <v>5697.34</v>
      </c>
      <c r="D5690">
        <v>0</v>
      </c>
      <c r="E5690">
        <v>0</v>
      </c>
      <c r="F5690">
        <v>1</v>
      </c>
      <c r="G5690">
        <v>1.84207904</v>
      </c>
      <c r="H5690">
        <v>-4.0832930000000003E-2</v>
      </c>
      <c r="I5690">
        <v>2.5070000000000001</v>
      </c>
      <c r="J5690">
        <v>0</v>
      </c>
      <c r="K5690">
        <v>0</v>
      </c>
      <c r="L5690">
        <v>1</v>
      </c>
      <c r="M5690">
        <v>6.4806500000000001E-3</v>
      </c>
      <c r="N5690">
        <v>1.10684E-3</v>
      </c>
      <c r="O5690">
        <v>295</v>
      </c>
      <c r="P5690">
        <v>0</v>
      </c>
      <c r="Q5690">
        <v>0</v>
      </c>
      <c r="R5690">
        <v>1</v>
      </c>
      <c r="S5690">
        <v>0</v>
      </c>
      <c r="T5690">
        <v>0</v>
      </c>
      <c r="U5690">
        <v>1</v>
      </c>
      <c r="V5690">
        <v>0</v>
      </c>
      <c r="W5690">
        <v>0</v>
      </c>
      <c r="X5690">
        <v>1</v>
      </c>
      <c r="Y5690">
        <v>0</v>
      </c>
      <c r="Z5690">
        <v>0</v>
      </c>
      <c r="AA5690">
        <v>1</v>
      </c>
      <c r="AB5690">
        <v>0</v>
      </c>
      <c r="AC5690">
        <v>0</v>
      </c>
      <c r="AD5690">
        <v>1</v>
      </c>
      <c r="AE5690">
        <v>0</v>
      </c>
      <c r="AF5690">
        <v>0</v>
      </c>
      <c r="AG5690">
        <v>1</v>
      </c>
      <c r="AH5690">
        <v>-1.6538500000000001E-2</v>
      </c>
      <c r="AI5690">
        <v>-0.37150424999999998</v>
      </c>
      <c r="AJ5690">
        <v>-0.99550000000000005</v>
      </c>
      <c r="AK5690">
        <v>0</v>
      </c>
      <c r="AL5690">
        <v>4.7204603000000001</v>
      </c>
      <c r="AM5690">
        <v>0</v>
      </c>
      <c r="AN5690">
        <v>1.58527369</v>
      </c>
      <c r="AO5690">
        <v>0</v>
      </c>
      <c r="AP5690">
        <v>0</v>
      </c>
      <c r="AQ5690">
        <v>0</v>
      </c>
      <c r="AR5690">
        <v>0</v>
      </c>
      <c r="AS5690">
        <v>0</v>
      </c>
      <c r="AT5690">
        <v>0</v>
      </c>
      <c r="AU5690">
        <v>-0.35336840000000003</v>
      </c>
      <c r="AV5690">
        <v>0</v>
      </c>
      <c r="AW5690" t="s">
        <v>113</v>
      </c>
      <c r="AX5690" t="s">
        <v>113</v>
      </c>
      <c r="AY5690">
        <v>0</v>
      </c>
      <c r="AZ5690">
        <v>-4.7204603000000001</v>
      </c>
      <c r="BA5690">
        <v>1.58527369</v>
      </c>
      <c r="BB5690">
        <v>-4.7204603000000001</v>
      </c>
      <c r="BC5690">
        <v>0</v>
      </c>
      <c r="BD5690" t="s">
        <v>113</v>
      </c>
      <c r="BE5690" t="s">
        <v>114</v>
      </c>
      <c r="BF5690">
        <v>0</v>
      </c>
      <c r="BG5690" t="s">
        <v>114</v>
      </c>
      <c r="BH5690" t="s">
        <v>114</v>
      </c>
      <c r="BI5690">
        <v>0</v>
      </c>
      <c r="BJ5690">
        <v>0</v>
      </c>
      <c r="BK5690">
        <v>1</v>
      </c>
      <c r="BL5690" t="s">
        <v>115</v>
      </c>
      <c r="BN5690">
        <f t="shared" si="352"/>
        <v>1.8459620582655025E-3</v>
      </c>
      <c r="BO5690">
        <f t="shared" si="353"/>
        <v>1.0628604153671115</v>
      </c>
      <c r="BP5690">
        <f t="shared" si="354"/>
        <v>0.83314392791208614</v>
      </c>
      <c r="BQ5690">
        <f t="shared" si="355"/>
        <v>0.78386956167176347</v>
      </c>
    </row>
    <row r="5691" spans="1:69" x14ac:dyDescent="0.25">
      <c r="A5691" t="s">
        <v>5801</v>
      </c>
      <c r="B5691" s="1">
        <v>44217.449733796297</v>
      </c>
      <c r="C5691">
        <v>5698.34</v>
      </c>
      <c r="D5691">
        <v>0</v>
      </c>
      <c r="E5691">
        <v>0</v>
      </c>
      <c r="F5691">
        <v>1</v>
      </c>
      <c r="G5691">
        <v>1.8423196500000001</v>
      </c>
      <c r="H5691">
        <v>-4.0832930000000003E-2</v>
      </c>
      <c r="I5691">
        <v>2.5070000000000001</v>
      </c>
      <c r="J5691">
        <v>0</v>
      </c>
      <c r="K5691">
        <v>0</v>
      </c>
      <c r="L5691">
        <v>1</v>
      </c>
      <c r="M5691">
        <v>6.4004500000000002E-3</v>
      </c>
      <c r="N5691">
        <v>1.10684E-3</v>
      </c>
      <c r="O5691">
        <v>295</v>
      </c>
      <c r="P5691">
        <v>0</v>
      </c>
      <c r="Q5691">
        <v>0</v>
      </c>
      <c r="R5691">
        <v>1</v>
      </c>
      <c r="S5691">
        <v>0</v>
      </c>
      <c r="T5691">
        <v>0</v>
      </c>
      <c r="U5691">
        <v>1</v>
      </c>
      <c r="V5691">
        <v>0</v>
      </c>
      <c r="W5691">
        <v>0</v>
      </c>
      <c r="X5691">
        <v>1</v>
      </c>
      <c r="Y5691">
        <v>0</v>
      </c>
      <c r="Z5691">
        <v>0</v>
      </c>
      <c r="AA5691">
        <v>1</v>
      </c>
      <c r="AB5691">
        <v>0</v>
      </c>
      <c r="AC5691">
        <v>0</v>
      </c>
      <c r="AD5691">
        <v>1</v>
      </c>
      <c r="AE5691">
        <v>0</v>
      </c>
      <c r="AF5691">
        <v>0</v>
      </c>
      <c r="AG5691">
        <v>1</v>
      </c>
      <c r="AH5691">
        <v>-1.6378090000000001E-2</v>
      </c>
      <c r="AI5691">
        <v>-0.37150424999999998</v>
      </c>
      <c r="AJ5691">
        <v>-0.99550000000000005</v>
      </c>
      <c r="AK5691">
        <v>0</v>
      </c>
      <c r="AL5691">
        <v>4.7210635300000003</v>
      </c>
      <c r="AM5691">
        <v>0</v>
      </c>
      <c r="AN5691">
        <v>1.56161288</v>
      </c>
      <c r="AO5691">
        <v>0</v>
      </c>
      <c r="AP5691">
        <v>0</v>
      </c>
      <c r="AQ5691">
        <v>0</v>
      </c>
      <c r="AR5691">
        <v>0</v>
      </c>
      <c r="AS5691">
        <v>0</v>
      </c>
      <c r="AT5691">
        <v>0</v>
      </c>
      <c r="AU5691">
        <v>-0.35352809000000002</v>
      </c>
      <c r="AV5691">
        <v>0</v>
      </c>
      <c r="AW5691" t="s">
        <v>113</v>
      </c>
      <c r="AX5691" t="s">
        <v>113</v>
      </c>
      <c r="AY5691">
        <v>0</v>
      </c>
      <c r="AZ5691">
        <v>-4.7210635300000003</v>
      </c>
      <c r="BA5691">
        <v>1.56161288</v>
      </c>
      <c r="BB5691">
        <v>-4.7210635300000003</v>
      </c>
      <c r="BC5691">
        <v>0</v>
      </c>
      <c r="BD5691" t="s">
        <v>113</v>
      </c>
      <c r="BE5691" t="s">
        <v>114</v>
      </c>
      <c r="BF5691">
        <v>0</v>
      </c>
      <c r="BG5691" t="s">
        <v>114</v>
      </c>
      <c r="BH5691" t="s">
        <v>114</v>
      </c>
      <c r="BI5691">
        <v>0</v>
      </c>
      <c r="BJ5691">
        <v>0</v>
      </c>
      <c r="BK5691">
        <v>1</v>
      </c>
      <c r="BL5691" t="s">
        <v>115</v>
      </c>
      <c r="BN5691">
        <f t="shared" si="352"/>
        <v>1.8459372450327569E-3</v>
      </c>
      <c r="BO5691">
        <f t="shared" si="353"/>
        <v>1.0628747024198992</v>
      </c>
      <c r="BP5691">
        <f t="shared" si="354"/>
        <v>0.85879067355394778</v>
      </c>
      <c r="BQ5691">
        <f t="shared" si="355"/>
        <v>0.80798862895005097</v>
      </c>
    </row>
    <row r="5692" spans="1:69" x14ac:dyDescent="0.25">
      <c r="A5692" t="s">
        <v>5802</v>
      </c>
      <c r="B5692" s="1">
        <v>44217.449745370373</v>
      </c>
      <c r="C5692">
        <v>5699.34</v>
      </c>
      <c r="D5692">
        <v>0</v>
      </c>
      <c r="E5692">
        <v>0</v>
      </c>
      <c r="F5692">
        <v>1</v>
      </c>
      <c r="G5692">
        <v>1.8427206899999999</v>
      </c>
      <c r="H5692">
        <v>-4.0832930000000003E-2</v>
      </c>
      <c r="I5692">
        <v>2.5070000000000001</v>
      </c>
      <c r="J5692">
        <v>0</v>
      </c>
      <c r="K5692">
        <v>0</v>
      </c>
      <c r="L5692">
        <v>1</v>
      </c>
      <c r="M5692">
        <v>6.3202400000000004E-3</v>
      </c>
      <c r="N5692">
        <v>1.10684E-3</v>
      </c>
      <c r="O5692">
        <v>295</v>
      </c>
      <c r="P5692">
        <v>0</v>
      </c>
      <c r="Q5692">
        <v>0</v>
      </c>
      <c r="R5692">
        <v>1</v>
      </c>
      <c r="S5692">
        <v>0</v>
      </c>
      <c r="T5692">
        <v>0</v>
      </c>
      <c r="U5692">
        <v>1</v>
      </c>
      <c r="V5692">
        <v>0</v>
      </c>
      <c r="W5692">
        <v>0</v>
      </c>
      <c r="X5692">
        <v>1</v>
      </c>
      <c r="Y5692">
        <v>0</v>
      </c>
      <c r="Z5692">
        <v>0</v>
      </c>
      <c r="AA5692">
        <v>1</v>
      </c>
      <c r="AB5692">
        <v>0</v>
      </c>
      <c r="AC5692">
        <v>0</v>
      </c>
      <c r="AD5692">
        <v>1</v>
      </c>
      <c r="AE5692">
        <v>0</v>
      </c>
      <c r="AF5692">
        <v>0</v>
      </c>
      <c r="AG5692">
        <v>1</v>
      </c>
      <c r="AH5692">
        <v>-1.645829E-2</v>
      </c>
      <c r="AI5692">
        <v>-0.37150424999999998</v>
      </c>
      <c r="AJ5692">
        <v>-0.99550000000000005</v>
      </c>
      <c r="AK5692">
        <v>0</v>
      </c>
      <c r="AL5692">
        <v>4.72206891</v>
      </c>
      <c r="AM5692">
        <v>0</v>
      </c>
      <c r="AN5692">
        <v>1.5379520799999999</v>
      </c>
      <c r="AO5692">
        <v>0</v>
      </c>
      <c r="AP5692">
        <v>0</v>
      </c>
      <c r="AQ5692">
        <v>0</v>
      </c>
      <c r="AR5692">
        <v>0</v>
      </c>
      <c r="AS5692">
        <v>0</v>
      </c>
      <c r="AT5692">
        <v>0</v>
      </c>
      <c r="AU5692">
        <v>-0.35344825000000002</v>
      </c>
      <c r="AV5692">
        <v>0</v>
      </c>
      <c r="AW5692" t="s">
        <v>113</v>
      </c>
      <c r="AX5692" t="s">
        <v>113</v>
      </c>
      <c r="AY5692">
        <v>0</v>
      </c>
      <c r="AZ5692">
        <v>-4.72206891</v>
      </c>
      <c r="BA5692">
        <v>1.5379520799999999</v>
      </c>
      <c r="BB5692">
        <v>-4.72206891</v>
      </c>
      <c r="BC5692">
        <v>0</v>
      </c>
      <c r="BD5692" t="s">
        <v>113</v>
      </c>
      <c r="BE5692" t="s">
        <v>114</v>
      </c>
      <c r="BF5692">
        <v>0</v>
      </c>
      <c r="BG5692" t="s">
        <v>114</v>
      </c>
      <c r="BH5692" t="s">
        <v>114</v>
      </c>
      <c r="BI5692">
        <v>0</v>
      </c>
      <c r="BJ5692">
        <v>0</v>
      </c>
      <c r="BK5692">
        <v>1</v>
      </c>
      <c r="BL5692" t="s">
        <v>115</v>
      </c>
      <c r="BN5692">
        <f t="shared" si="352"/>
        <v>1.845922357261052E-3</v>
      </c>
      <c r="BO5692">
        <f t="shared" si="353"/>
        <v>1.0628832747392378</v>
      </c>
      <c r="BP5692">
        <f t="shared" si="354"/>
        <v>0.84597972057562287</v>
      </c>
      <c r="BQ5692">
        <f t="shared" si="355"/>
        <v>0.79592909276248713</v>
      </c>
    </row>
    <row r="5693" spans="1:69" x14ac:dyDescent="0.25">
      <c r="A5693" t="s">
        <v>5803</v>
      </c>
      <c r="B5693" s="1">
        <v>44217.449756944443</v>
      </c>
      <c r="C5693">
        <v>5700.34</v>
      </c>
      <c r="D5693">
        <v>0</v>
      </c>
      <c r="E5693">
        <v>0</v>
      </c>
      <c r="F5693">
        <v>1</v>
      </c>
      <c r="G5693">
        <v>1.8431217200000001</v>
      </c>
      <c r="H5693">
        <v>-4.0832930000000003E-2</v>
      </c>
      <c r="I5693">
        <v>2.5070000000000001</v>
      </c>
      <c r="J5693">
        <v>0</v>
      </c>
      <c r="K5693">
        <v>0</v>
      </c>
      <c r="L5693">
        <v>1</v>
      </c>
      <c r="M5693">
        <v>6.4004500000000002E-3</v>
      </c>
      <c r="N5693">
        <v>1.10684E-3</v>
      </c>
      <c r="O5693">
        <v>295</v>
      </c>
      <c r="P5693">
        <v>0</v>
      </c>
      <c r="Q5693">
        <v>0</v>
      </c>
      <c r="R5693">
        <v>1</v>
      </c>
      <c r="S5693">
        <v>0</v>
      </c>
      <c r="T5693">
        <v>0</v>
      </c>
      <c r="U5693">
        <v>1</v>
      </c>
      <c r="V5693">
        <v>0</v>
      </c>
      <c r="W5693">
        <v>0</v>
      </c>
      <c r="X5693">
        <v>1</v>
      </c>
      <c r="Y5693">
        <v>0</v>
      </c>
      <c r="Z5693">
        <v>0</v>
      </c>
      <c r="AA5693">
        <v>1</v>
      </c>
      <c r="AB5693">
        <v>0</v>
      </c>
      <c r="AC5693">
        <v>0</v>
      </c>
      <c r="AD5693">
        <v>1</v>
      </c>
      <c r="AE5693">
        <v>0</v>
      </c>
      <c r="AF5693">
        <v>0</v>
      </c>
      <c r="AG5693">
        <v>1</v>
      </c>
      <c r="AH5693">
        <v>-1.6297880000000001E-2</v>
      </c>
      <c r="AI5693">
        <v>-0.37150424999999998</v>
      </c>
      <c r="AJ5693">
        <v>-0.99550000000000005</v>
      </c>
      <c r="AK5693">
        <v>0</v>
      </c>
      <c r="AL5693">
        <v>4.7230743000000004</v>
      </c>
      <c r="AM5693">
        <v>0</v>
      </c>
      <c r="AN5693">
        <v>1.56161288</v>
      </c>
      <c r="AO5693">
        <v>0</v>
      </c>
      <c r="AP5693">
        <v>0</v>
      </c>
      <c r="AQ5693">
        <v>0</v>
      </c>
      <c r="AR5693">
        <v>0</v>
      </c>
      <c r="AS5693">
        <v>0</v>
      </c>
      <c r="AT5693">
        <v>0</v>
      </c>
      <c r="AU5693">
        <v>-0.35360794000000001</v>
      </c>
      <c r="AV5693">
        <v>0</v>
      </c>
      <c r="AW5693" t="s">
        <v>113</v>
      </c>
      <c r="AX5693" t="s">
        <v>113</v>
      </c>
      <c r="AY5693">
        <v>0</v>
      </c>
      <c r="AZ5693">
        <v>-4.7230743000000004</v>
      </c>
      <c r="BA5693">
        <v>1.56161288</v>
      </c>
      <c r="BB5693">
        <v>-4.7230743000000004</v>
      </c>
      <c r="BC5693">
        <v>0</v>
      </c>
      <c r="BD5693" t="s">
        <v>113</v>
      </c>
      <c r="BE5693" t="s">
        <v>114</v>
      </c>
      <c r="BF5693">
        <v>0</v>
      </c>
      <c r="BG5693" t="s">
        <v>114</v>
      </c>
      <c r="BH5693" t="s">
        <v>114</v>
      </c>
      <c r="BI5693">
        <v>0</v>
      </c>
      <c r="BJ5693">
        <v>0</v>
      </c>
      <c r="BK5693">
        <v>1</v>
      </c>
      <c r="BL5693" t="s">
        <v>115</v>
      </c>
      <c r="BN5693">
        <f t="shared" si="352"/>
        <v>1.8458975445058686E-3</v>
      </c>
      <c r="BO5693">
        <f t="shared" si="353"/>
        <v>1.062897562131603</v>
      </c>
      <c r="BP5693">
        <f t="shared" si="354"/>
        <v>0.83317304613008569</v>
      </c>
      <c r="BQ5693">
        <f t="shared" si="355"/>
        <v>0.78386956167176347</v>
      </c>
    </row>
    <row r="5694" spans="1:69" x14ac:dyDescent="0.25">
      <c r="A5694" t="s">
        <v>5804</v>
      </c>
      <c r="B5694" s="1">
        <v>44217.44976851852</v>
      </c>
      <c r="C5694">
        <v>5701.34</v>
      </c>
      <c r="D5694">
        <v>0</v>
      </c>
      <c r="E5694">
        <v>0</v>
      </c>
      <c r="F5694">
        <v>1</v>
      </c>
      <c r="G5694">
        <v>1.8434425400000001</v>
      </c>
      <c r="H5694">
        <v>-4.0832930000000003E-2</v>
      </c>
      <c r="I5694">
        <v>2.5070000000000001</v>
      </c>
      <c r="J5694">
        <v>0</v>
      </c>
      <c r="K5694">
        <v>0</v>
      </c>
      <c r="L5694">
        <v>1</v>
      </c>
      <c r="M5694">
        <v>6.4004500000000002E-3</v>
      </c>
      <c r="N5694">
        <v>1.10684E-3</v>
      </c>
      <c r="O5694">
        <v>295</v>
      </c>
      <c r="P5694">
        <v>0</v>
      </c>
      <c r="Q5694">
        <v>0</v>
      </c>
      <c r="R5694">
        <v>1</v>
      </c>
      <c r="S5694">
        <v>0</v>
      </c>
      <c r="T5694">
        <v>0</v>
      </c>
      <c r="U5694">
        <v>1</v>
      </c>
      <c r="V5694">
        <v>0</v>
      </c>
      <c r="W5694">
        <v>0</v>
      </c>
      <c r="X5694">
        <v>1</v>
      </c>
      <c r="Y5694">
        <v>0</v>
      </c>
      <c r="Z5694">
        <v>0</v>
      </c>
      <c r="AA5694">
        <v>1</v>
      </c>
      <c r="AB5694">
        <v>0</v>
      </c>
      <c r="AC5694">
        <v>0</v>
      </c>
      <c r="AD5694">
        <v>1</v>
      </c>
      <c r="AE5694">
        <v>0</v>
      </c>
      <c r="AF5694">
        <v>0</v>
      </c>
      <c r="AG5694">
        <v>1</v>
      </c>
      <c r="AH5694">
        <v>-1.6378090000000001E-2</v>
      </c>
      <c r="AI5694">
        <v>-0.37150424999999998</v>
      </c>
      <c r="AJ5694">
        <v>-0.99550000000000005</v>
      </c>
      <c r="AK5694">
        <v>0</v>
      </c>
      <c r="AL5694">
        <v>4.7238786099999999</v>
      </c>
      <c r="AM5694">
        <v>0</v>
      </c>
      <c r="AN5694">
        <v>1.56161288</v>
      </c>
      <c r="AO5694">
        <v>0</v>
      </c>
      <c r="AP5694">
        <v>0</v>
      </c>
      <c r="AQ5694">
        <v>0</v>
      </c>
      <c r="AR5694">
        <v>0</v>
      </c>
      <c r="AS5694">
        <v>0</v>
      </c>
      <c r="AT5694">
        <v>0</v>
      </c>
      <c r="AU5694">
        <v>-0.35352809000000002</v>
      </c>
      <c r="AV5694">
        <v>0</v>
      </c>
      <c r="AW5694" t="s">
        <v>113</v>
      </c>
      <c r="AX5694" t="s">
        <v>113</v>
      </c>
      <c r="AY5694">
        <v>0</v>
      </c>
      <c r="AZ5694">
        <v>-4.7238786099999999</v>
      </c>
      <c r="BA5694">
        <v>1.56161288</v>
      </c>
      <c r="BB5694">
        <v>-4.7238786099999999</v>
      </c>
      <c r="BC5694">
        <v>0</v>
      </c>
      <c r="BD5694" t="s">
        <v>113</v>
      </c>
      <c r="BE5694" t="s">
        <v>114</v>
      </c>
      <c r="BF5694">
        <v>0</v>
      </c>
      <c r="BG5694" t="s">
        <v>114</v>
      </c>
      <c r="BH5694" t="s">
        <v>114</v>
      </c>
      <c r="BI5694">
        <v>0</v>
      </c>
      <c r="BJ5694">
        <v>0</v>
      </c>
      <c r="BK5694">
        <v>1</v>
      </c>
      <c r="BL5694" t="s">
        <v>115</v>
      </c>
      <c r="BN5694">
        <f t="shared" si="352"/>
        <v>1.8458727316481519E-3</v>
      </c>
      <c r="BO5694">
        <f t="shared" si="353"/>
        <v>1.0629118499671208</v>
      </c>
      <c r="BP5694">
        <f t="shared" si="354"/>
        <v>0.84600246443082738</v>
      </c>
      <c r="BQ5694">
        <f t="shared" si="355"/>
        <v>0.79592909276248713</v>
      </c>
    </row>
    <row r="5695" spans="1:69" x14ac:dyDescent="0.25">
      <c r="A5695" t="s">
        <v>5805</v>
      </c>
      <c r="B5695" s="1">
        <v>44217.449780092589</v>
      </c>
      <c r="C5695">
        <v>5702.34</v>
      </c>
      <c r="D5695">
        <v>0</v>
      </c>
      <c r="E5695">
        <v>0</v>
      </c>
      <c r="F5695">
        <v>1</v>
      </c>
      <c r="G5695">
        <v>1.8436831600000001</v>
      </c>
      <c r="H5695">
        <v>-4.0832930000000003E-2</v>
      </c>
      <c r="I5695">
        <v>2.5070000000000001</v>
      </c>
      <c r="J5695">
        <v>0</v>
      </c>
      <c r="K5695">
        <v>0</v>
      </c>
      <c r="L5695">
        <v>1</v>
      </c>
      <c r="M5695">
        <v>6.4004500000000002E-3</v>
      </c>
      <c r="N5695">
        <v>1.10684E-3</v>
      </c>
      <c r="O5695">
        <v>295</v>
      </c>
      <c r="P5695">
        <v>0</v>
      </c>
      <c r="Q5695">
        <v>0</v>
      </c>
      <c r="R5695">
        <v>1</v>
      </c>
      <c r="S5695">
        <v>0</v>
      </c>
      <c r="T5695">
        <v>0</v>
      </c>
      <c r="U5695">
        <v>1</v>
      </c>
      <c r="V5695">
        <v>0</v>
      </c>
      <c r="W5695">
        <v>0</v>
      </c>
      <c r="X5695">
        <v>1</v>
      </c>
      <c r="Y5695">
        <v>0</v>
      </c>
      <c r="Z5695">
        <v>0</v>
      </c>
      <c r="AA5695">
        <v>1</v>
      </c>
      <c r="AB5695">
        <v>0</v>
      </c>
      <c r="AC5695">
        <v>0</v>
      </c>
      <c r="AD5695">
        <v>1</v>
      </c>
      <c r="AE5695">
        <v>0</v>
      </c>
      <c r="AF5695">
        <v>0</v>
      </c>
      <c r="AG5695">
        <v>1</v>
      </c>
      <c r="AH5695">
        <v>-1.6378090000000001E-2</v>
      </c>
      <c r="AI5695">
        <v>-0.37150424999999998</v>
      </c>
      <c r="AJ5695">
        <v>-0.99550000000000005</v>
      </c>
      <c r="AK5695">
        <v>0</v>
      </c>
      <c r="AL5695">
        <v>4.7244818400000002</v>
      </c>
      <c r="AM5695">
        <v>0</v>
      </c>
      <c r="AN5695">
        <v>1.56161288</v>
      </c>
      <c r="AO5695">
        <v>0</v>
      </c>
      <c r="AP5695">
        <v>0</v>
      </c>
      <c r="AQ5695">
        <v>0</v>
      </c>
      <c r="AR5695">
        <v>0</v>
      </c>
      <c r="AS5695">
        <v>0</v>
      </c>
      <c r="AT5695">
        <v>0</v>
      </c>
      <c r="AU5695">
        <v>-0.35352809000000002</v>
      </c>
      <c r="AV5695">
        <v>0</v>
      </c>
      <c r="AW5695" t="s">
        <v>113</v>
      </c>
      <c r="AX5695" t="s">
        <v>113</v>
      </c>
      <c r="AY5695">
        <v>0</v>
      </c>
      <c r="AZ5695">
        <v>-4.7244818400000002</v>
      </c>
      <c r="BA5695">
        <v>1.56161288</v>
      </c>
      <c r="BB5695">
        <v>-4.7244818400000002</v>
      </c>
      <c r="BC5695">
        <v>0</v>
      </c>
      <c r="BD5695" t="s">
        <v>113</v>
      </c>
      <c r="BE5695" t="s">
        <v>114</v>
      </c>
      <c r="BF5695">
        <v>0</v>
      </c>
      <c r="BG5695" t="s">
        <v>114</v>
      </c>
      <c r="BH5695" t="s">
        <v>114</v>
      </c>
      <c r="BI5695">
        <v>0</v>
      </c>
      <c r="BJ5695">
        <v>0</v>
      </c>
      <c r="BK5695">
        <v>1</v>
      </c>
      <c r="BL5695" t="s">
        <v>115</v>
      </c>
      <c r="BN5695">
        <f t="shared" si="352"/>
        <v>1.8458528815152315E-3</v>
      </c>
      <c r="BO5695">
        <f t="shared" si="353"/>
        <v>1.0629232804238575</v>
      </c>
      <c r="BP5695">
        <f t="shared" si="354"/>
        <v>0.84601156226388774</v>
      </c>
      <c r="BQ5695">
        <f t="shared" si="355"/>
        <v>0.79592909276248724</v>
      </c>
    </row>
    <row r="5696" spans="1:69" x14ac:dyDescent="0.25">
      <c r="A5696" t="s">
        <v>5806</v>
      </c>
      <c r="B5696" s="1">
        <v>44217.449791666666</v>
      </c>
      <c r="C5696">
        <v>5703.34</v>
      </c>
      <c r="D5696">
        <v>0</v>
      </c>
      <c r="E5696">
        <v>0</v>
      </c>
      <c r="F5696">
        <v>1</v>
      </c>
      <c r="G5696">
        <v>1.8439237799999999</v>
      </c>
      <c r="H5696">
        <v>-4.0832930000000003E-2</v>
      </c>
      <c r="I5696">
        <v>2.5070000000000001</v>
      </c>
      <c r="J5696">
        <v>0</v>
      </c>
      <c r="K5696">
        <v>0</v>
      </c>
      <c r="L5696">
        <v>1</v>
      </c>
      <c r="M5696">
        <v>6.4806500000000001E-3</v>
      </c>
      <c r="N5696">
        <v>1.10684E-3</v>
      </c>
      <c r="O5696">
        <v>295</v>
      </c>
      <c r="P5696">
        <v>0</v>
      </c>
      <c r="Q5696">
        <v>0</v>
      </c>
      <c r="R5696">
        <v>1</v>
      </c>
      <c r="S5696">
        <v>0</v>
      </c>
      <c r="T5696">
        <v>0</v>
      </c>
      <c r="U5696">
        <v>1</v>
      </c>
      <c r="V5696">
        <v>0</v>
      </c>
      <c r="W5696">
        <v>0</v>
      </c>
      <c r="X5696">
        <v>1</v>
      </c>
      <c r="Y5696">
        <v>0</v>
      </c>
      <c r="Z5696">
        <v>0</v>
      </c>
      <c r="AA5696">
        <v>1</v>
      </c>
      <c r="AB5696">
        <v>0</v>
      </c>
      <c r="AC5696">
        <v>0</v>
      </c>
      <c r="AD5696">
        <v>1</v>
      </c>
      <c r="AE5696">
        <v>0</v>
      </c>
      <c r="AF5696">
        <v>0</v>
      </c>
      <c r="AG5696">
        <v>1</v>
      </c>
      <c r="AH5696">
        <v>-1.645829E-2</v>
      </c>
      <c r="AI5696">
        <v>-0.37150424999999998</v>
      </c>
      <c r="AJ5696">
        <v>-0.99550000000000005</v>
      </c>
      <c r="AK5696">
        <v>0</v>
      </c>
      <c r="AL5696">
        <v>4.7250850700000004</v>
      </c>
      <c r="AM5696">
        <v>0</v>
      </c>
      <c r="AN5696">
        <v>1.58527369</v>
      </c>
      <c r="AO5696">
        <v>0</v>
      </c>
      <c r="AP5696">
        <v>0</v>
      </c>
      <c r="AQ5696">
        <v>0</v>
      </c>
      <c r="AR5696">
        <v>0</v>
      </c>
      <c r="AS5696">
        <v>0</v>
      </c>
      <c r="AT5696">
        <v>0</v>
      </c>
      <c r="AU5696">
        <v>-0.35344825000000002</v>
      </c>
      <c r="AV5696">
        <v>0</v>
      </c>
      <c r="AW5696" t="s">
        <v>113</v>
      </c>
      <c r="AX5696" t="s">
        <v>113</v>
      </c>
      <c r="AY5696">
        <v>0</v>
      </c>
      <c r="AZ5696">
        <v>-4.7250850700000004</v>
      </c>
      <c r="BA5696">
        <v>1.58527369</v>
      </c>
      <c r="BB5696">
        <v>-4.7250850700000004</v>
      </c>
      <c r="BC5696">
        <v>0</v>
      </c>
      <c r="BD5696" t="s">
        <v>113</v>
      </c>
      <c r="BE5696" t="s">
        <v>114</v>
      </c>
      <c r="BF5696">
        <v>0</v>
      </c>
      <c r="BG5696" t="s">
        <v>114</v>
      </c>
      <c r="BH5696" t="s">
        <v>114</v>
      </c>
      <c r="BI5696">
        <v>0</v>
      </c>
      <c r="BJ5696">
        <v>0</v>
      </c>
      <c r="BK5696">
        <v>1</v>
      </c>
      <c r="BL5696" t="s">
        <v>115</v>
      </c>
      <c r="BN5696">
        <f t="shared" si="352"/>
        <v>1.845837994037855E-3</v>
      </c>
      <c r="BO5696">
        <f t="shared" si="353"/>
        <v>1.0629318533573118</v>
      </c>
      <c r="BP5696">
        <f t="shared" si="354"/>
        <v>0.84601838571103427</v>
      </c>
      <c r="BQ5696">
        <f t="shared" si="355"/>
        <v>0.79592909276248724</v>
      </c>
    </row>
    <row r="5697" spans="1:69" x14ac:dyDescent="0.25">
      <c r="A5697" t="s">
        <v>5807</v>
      </c>
      <c r="B5697" s="1">
        <v>44217.449803240743</v>
      </c>
      <c r="C5697">
        <v>5704.34</v>
      </c>
      <c r="D5697">
        <v>0</v>
      </c>
      <c r="E5697">
        <v>0</v>
      </c>
      <c r="F5697">
        <v>1</v>
      </c>
      <c r="G5697">
        <v>1.84440502</v>
      </c>
      <c r="H5697">
        <v>-4.0832930000000003E-2</v>
      </c>
      <c r="I5697">
        <v>2.5070000000000001</v>
      </c>
      <c r="J5697">
        <v>0</v>
      </c>
      <c r="K5697">
        <v>0</v>
      </c>
      <c r="L5697">
        <v>1</v>
      </c>
      <c r="M5697">
        <v>6.4004500000000002E-3</v>
      </c>
      <c r="N5697">
        <v>1.10684E-3</v>
      </c>
      <c r="O5697">
        <v>295</v>
      </c>
      <c r="P5697">
        <v>0</v>
      </c>
      <c r="Q5697">
        <v>0</v>
      </c>
      <c r="R5697">
        <v>1</v>
      </c>
      <c r="S5697">
        <v>0</v>
      </c>
      <c r="T5697">
        <v>0</v>
      </c>
      <c r="U5697">
        <v>1</v>
      </c>
      <c r="V5697">
        <v>0</v>
      </c>
      <c r="W5697">
        <v>0</v>
      </c>
      <c r="X5697">
        <v>1</v>
      </c>
      <c r="Y5697">
        <v>0</v>
      </c>
      <c r="Z5697">
        <v>0</v>
      </c>
      <c r="AA5697">
        <v>1</v>
      </c>
      <c r="AB5697">
        <v>0</v>
      </c>
      <c r="AC5697">
        <v>0</v>
      </c>
      <c r="AD5697">
        <v>1</v>
      </c>
      <c r="AE5697">
        <v>0</v>
      </c>
      <c r="AF5697">
        <v>0</v>
      </c>
      <c r="AG5697">
        <v>1</v>
      </c>
      <c r="AH5697">
        <v>-1.6378090000000001E-2</v>
      </c>
      <c r="AI5697">
        <v>-0.37150424999999998</v>
      </c>
      <c r="AJ5697">
        <v>-0.99550000000000005</v>
      </c>
      <c r="AK5697">
        <v>0</v>
      </c>
      <c r="AL5697">
        <v>4.7262915300000001</v>
      </c>
      <c r="AM5697">
        <v>0</v>
      </c>
      <c r="AN5697">
        <v>1.56161288</v>
      </c>
      <c r="AO5697">
        <v>0</v>
      </c>
      <c r="AP5697">
        <v>0</v>
      </c>
      <c r="AQ5697">
        <v>0</v>
      </c>
      <c r="AR5697">
        <v>0</v>
      </c>
      <c r="AS5697">
        <v>0</v>
      </c>
      <c r="AT5697">
        <v>0</v>
      </c>
      <c r="AU5697">
        <v>-0.35352809000000002</v>
      </c>
      <c r="AV5697">
        <v>0</v>
      </c>
      <c r="AW5697" t="s">
        <v>113</v>
      </c>
      <c r="AX5697" t="s">
        <v>113</v>
      </c>
      <c r="AY5697">
        <v>0</v>
      </c>
      <c r="AZ5697">
        <v>-4.7262915300000001</v>
      </c>
      <c r="BA5697">
        <v>1.56161288</v>
      </c>
      <c r="BB5697">
        <v>-4.7262915300000001</v>
      </c>
      <c r="BC5697">
        <v>0</v>
      </c>
      <c r="BD5697" t="s">
        <v>113</v>
      </c>
      <c r="BE5697" t="s">
        <v>114</v>
      </c>
      <c r="BF5697">
        <v>0</v>
      </c>
      <c r="BG5697" t="s">
        <v>114</v>
      </c>
      <c r="BH5697" t="s">
        <v>114</v>
      </c>
      <c r="BI5697">
        <v>0</v>
      </c>
      <c r="BJ5697">
        <v>0</v>
      </c>
      <c r="BK5697">
        <v>1</v>
      </c>
      <c r="BL5697" t="s">
        <v>115</v>
      </c>
      <c r="BN5697">
        <f t="shared" si="352"/>
        <v>1.8458231066124408E-3</v>
      </c>
      <c r="BO5697">
        <f t="shared" si="353"/>
        <v>1.0629404263991329</v>
      </c>
      <c r="BP5697">
        <f t="shared" si="354"/>
        <v>0.85884377778181797</v>
      </c>
      <c r="BQ5697">
        <f t="shared" si="355"/>
        <v>0.80798862895005097</v>
      </c>
    </row>
    <row r="5698" spans="1:69" x14ac:dyDescent="0.25">
      <c r="A5698" t="s">
        <v>5808</v>
      </c>
      <c r="B5698" s="1">
        <v>44217.449814814812</v>
      </c>
      <c r="C5698">
        <v>5705.34</v>
      </c>
      <c r="D5698">
        <v>0</v>
      </c>
      <c r="E5698">
        <v>0</v>
      </c>
      <c r="F5698">
        <v>1</v>
      </c>
      <c r="G5698">
        <v>1.84464564</v>
      </c>
      <c r="H5698">
        <v>-4.0832930000000003E-2</v>
      </c>
      <c r="I5698">
        <v>2.5070000000000001</v>
      </c>
      <c r="J5698">
        <v>0</v>
      </c>
      <c r="K5698">
        <v>0</v>
      </c>
      <c r="L5698">
        <v>1</v>
      </c>
      <c r="M5698">
        <v>6.3202400000000004E-3</v>
      </c>
      <c r="N5698">
        <v>1.10684E-3</v>
      </c>
      <c r="O5698">
        <v>295</v>
      </c>
      <c r="P5698">
        <v>0</v>
      </c>
      <c r="Q5698">
        <v>0</v>
      </c>
      <c r="R5698">
        <v>1</v>
      </c>
      <c r="S5698">
        <v>0</v>
      </c>
      <c r="T5698">
        <v>0</v>
      </c>
      <c r="U5698">
        <v>1</v>
      </c>
      <c r="V5698">
        <v>0</v>
      </c>
      <c r="W5698">
        <v>0</v>
      </c>
      <c r="X5698">
        <v>1</v>
      </c>
      <c r="Y5698">
        <v>0</v>
      </c>
      <c r="Z5698">
        <v>0</v>
      </c>
      <c r="AA5698">
        <v>1</v>
      </c>
      <c r="AB5698">
        <v>0</v>
      </c>
      <c r="AC5698">
        <v>0</v>
      </c>
      <c r="AD5698">
        <v>1</v>
      </c>
      <c r="AE5698">
        <v>0</v>
      </c>
      <c r="AF5698">
        <v>0</v>
      </c>
      <c r="AG5698">
        <v>1</v>
      </c>
      <c r="AH5698">
        <v>-1.645829E-2</v>
      </c>
      <c r="AI5698">
        <v>-0.37150424999999998</v>
      </c>
      <c r="AJ5698">
        <v>-0.99550000000000005</v>
      </c>
      <c r="AK5698">
        <v>0</v>
      </c>
      <c r="AL5698">
        <v>4.7268947600000004</v>
      </c>
      <c r="AM5698">
        <v>0</v>
      </c>
      <c r="AN5698">
        <v>1.5379520799999999</v>
      </c>
      <c r="AO5698">
        <v>0</v>
      </c>
      <c r="AP5698">
        <v>0</v>
      </c>
      <c r="AQ5698">
        <v>0</v>
      </c>
      <c r="AR5698">
        <v>0</v>
      </c>
      <c r="AS5698">
        <v>0</v>
      </c>
      <c r="AT5698">
        <v>0</v>
      </c>
      <c r="AU5698">
        <v>-0.35344825000000002</v>
      </c>
      <c r="AV5698">
        <v>0</v>
      </c>
      <c r="AW5698" t="s">
        <v>113</v>
      </c>
      <c r="AX5698" t="s">
        <v>113</v>
      </c>
      <c r="AY5698">
        <v>0</v>
      </c>
      <c r="AZ5698">
        <v>-4.7268947600000004</v>
      </c>
      <c r="BA5698">
        <v>1.5379520799999999</v>
      </c>
      <c r="BB5698">
        <v>-4.7268947600000004</v>
      </c>
      <c r="BC5698">
        <v>0</v>
      </c>
      <c r="BD5698" t="s">
        <v>113</v>
      </c>
      <c r="BE5698" t="s">
        <v>114</v>
      </c>
      <c r="BF5698">
        <v>0</v>
      </c>
      <c r="BG5698" t="s">
        <v>114</v>
      </c>
      <c r="BH5698" t="s">
        <v>114</v>
      </c>
      <c r="BI5698">
        <v>0</v>
      </c>
      <c r="BJ5698">
        <v>0</v>
      </c>
      <c r="BK5698">
        <v>1</v>
      </c>
      <c r="BL5698" t="s">
        <v>115</v>
      </c>
      <c r="BN5698">
        <f t="shared" si="352"/>
        <v>1.8457933319175274E-3</v>
      </c>
      <c r="BO5698">
        <f t="shared" si="353"/>
        <v>1.0629575728078666</v>
      </c>
      <c r="BP5698">
        <f t="shared" si="354"/>
        <v>0.84603885656998079</v>
      </c>
      <c r="BQ5698">
        <f t="shared" si="355"/>
        <v>0.79592909276248724</v>
      </c>
    </row>
    <row r="5699" spans="1:69" x14ac:dyDescent="0.25">
      <c r="A5699" t="s">
        <v>5809</v>
      </c>
      <c r="B5699" s="1">
        <v>44217.449826388889</v>
      </c>
      <c r="C5699">
        <v>5706.34</v>
      </c>
      <c r="D5699">
        <v>0</v>
      </c>
      <c r="E5699">
        <v>0</v>
      </c>
      <c r="F5699">
        <v>1</v>
      </c>
      <c r="G5699">
        <v>1.84496646</v>
      </c>
      <c r="H5699">
        <v>-4.0832930000000003E-2</v>
      </c>
      <c r="I5699">
        <v>2.5070000000000001</v>
      </c>
      <c r="J5699">
        <v>0</v>
      </c>
      <c r="K5699">
        <v>0</v>
      </c>
      <c r="L5699">
        <v>1</v>
      </c>
      <c r="M5699">
        <v>6.4004500000000002E-3</v>
      </c>
      <c r="N5699">
        <v>1.10684E-3</v>
      </c>
      <c r="O5699">
        <v>295</v>
      </c>
      <c r="P5699">
        <v>0</v>
      </c>
      <c r="Q5699">
        <v>0</v>
      </c>
      <c r="R5699">
        <v>1</v>
      </c>
      <c r="S5699">
        <v>0</v>
      </c>
      <c r="T5699">
        <v>0</v>
      </c>
      <c r="U5699">
        <v>1</v>
      </c>
      <c r="V5699">
        <v>0</v>
      </c>
      <c r="W5699">
        <v>0</v>
      </c>
      <c r="X5699">
        <v>1</v>
      </c>
      <c r="Y5699">
        <v>0</v>
      </c>
      <c r="Z5699">
        <v>0</v>
      </c>
      <c r="AA5699">
        <v>1</v>
      </c>
      <c r="AB5699">
        <v>0</v>
      </c>
      <c r="AC5699">
        <v>0</v>
      </c>
      <c r="AD5699">
        <v>1</v>
      </c>
      <c r="AE5699">
        <v>0</v>
      </c>
      <c r="AF5699">
        <v>0</v>
      </c>
      <c r="AG5699">
        <v>1</v>
      </c>
      <c r="AH5699">
        <v>-1.6378090000000001E-2</v>
      </c>
      <c r="AI5699">
        <v>-0.37150424999999998</v>
      </c>
      <c r="AJ5699">
        <v>-0.99550000000000005</v>
      </c>
      <c r="AK5699">
        <v>0</v>
      </c>
      <c r="AL5699">
        <v>4.7276990699999999</v>
      </c>
      <c r="AM5699">
        <v>0</v>
      </c>
      <c r="AN5699">
        <v>1.56161288</v>
      </c>
      <c r="AO5699">
        <v>0</v>
      </c>
      <c r="AP5699">
        <v>0</v>
      </c>
      <c r="AQ5699">
        <v>0</v>
      </c>
      <c r="AR5699">
        <v>0</v>
      </c>
      <c r="AS5699">
        <v>0</v>
      </c>
      <c r="AT5699">
        <v>0</v>
      </c>
      <c r="AU5699">
        <v>-0.35352809000000002</v>
      </c>
      <c r="AV5699">
        <v>0</v>
      </c>
      <c r="AW5699" t="s">
        <v>113</v>
      </c>
      <c r="AX5699" t="s">
        <v>113</v>
      </c>
      <c r="AY5699">
        <v>0</v>
      </c>
      <c r="AZ5699">
        <v>-4.7276990699999999</v>
      </c>
      <c r="BA5699">
        <v>1.56161288</v>
      </c>
      <c r="BB5699">
        <v>-4.7276990699999999</v>
      </c>
      <c r="BC5699">
        <v>0</v>
      </c>
      <c r="BD5699" t="s">
        <v>113</v>
      </c>
      <c r="BE5699" t="s">
        <v>114</v>
      </c>
      <c r="BF5699">
        <v>0</v>
      </c>
      <c r="BG5699" t="s">
        <v>114</v>
      </c>
      <c r="BH5699" t="s">
        <v>114</v>
      </c>
      <c r="BI5699">
        <v>0</v>
      </c>
      <c r="BJ5699">
        <v>0</v>
      </c>
      <c r="BK5699">
        <v>1</v>
      </c>
      <c r="BL5699" t="s">
        <v>115</v>
      </c>
      <c r="BN5699">
        <f t="shared" si="352"/>
        <v>1.8457784446480419E-3</v>
      </c>
      <c r="BO5699">
        <f t="shared" si="353"/>
        <v>1.0629661461747755</v>
      </c>
      <c r="BP5699">
        <f t="shared" si="354"/>
        <v>0.83322680707394481</v>
      </c>
      <c r="BQ5699">
        <f t="shared" si="355"/>
        <v>0.78386956167176336</v>
      </c>
    </row>
    <row r="5700" spans="1:69" x14ac:dyDescent="0.25">
      <c r="A5700" t="s">
        <v>5810</v>
      </c>
      <c r="B5700" s="1">
        <v>44217.449837962966</v>
      </c>
      <c r="C5700">
        <v>5707.34</v>
      </c>
      <c r="D5700">
        <v>0</v>
      </c>
      <c r="E5700">
        <v>0</v>
      </c>
      <c r="F5700">
        <v>1</v>
      </c>
      <c r="G5700">
        <v>1.8453674900000001</v>
      </c>
      <c r="H5700">
        <v>-4.0832930000000003E-2</v>
      </c>
      <c r="I5700">
        <v>2.5070000000000001</v>
      </c>
      <c r="J5700">
        <v>0</v>
      </c>
      <c r="K5700">
        <v>0</v>
      </c>
      <c r="L5700">
        <v>1</v>
      </c>
      <c r="M5700">
        <v>6.56086E-3</v>
      </c>
      <c r="N5700">
        <v>1.10684E-3</v>
      </c>
      <c r="O5700">
        <v>295</v>
      </c>
      <c r="P5700">
        <v>0</v>
      </c>
      <c r="Q5700">
        <v>0</v>
      </c>
      <c r="R5700">
        <v>1</v>
      </c>
      <c r="S5700">
        <v>0</v>
      </c>
      <c r="T5700">
        <v>0</v>
      </c>
      <c r="U5700">
        <v>1</v>
      </c>
      <c r="V5700">
        <v>0</v>
      </c>
      <c r="W5700">
        <v>0</v>
      </c>
      <c r="X5700">
        <v>1</v>
      </c>
      <c r="Y5700">
        <v>0</v>
      </c>
      <c r="Z5700">
        <v>0</v>
      </c>
      <c r="AA5700">
        <v>1</v>
      </c>
      <c r="AB5700">
        <v>0</v>
      </c>
      <c r="AC5700">
        <v>0</v>
      </c>
      <c r="AD5700">
        <v>1</v>
      </c>
      <c r="AE5700">
        <v>0</v>
      </c>
      <c r="AF5700">
        <v>0</v>
      </c>
      <c r="AG5700">
        <v>1</v>
      </c>
      <c r="AH5700">
        <v>-1.6378090000000001E-2</v>
      </c>
      <c r="AI5700">
        <v>-0.37150424999999998</v>
      </c>
      <c r="AJ5700">
        <v>-0.99550000000000005</v>
      </c>
      <c r="AK5700">
        <v>0</v>
      </c>
      <c r="AL5700">
        <v>4.7287044600000003</v>
      </c>
      <c r="AM5700">
        <v>0</v>
      </c>
      <c r="AN5700">
        <v>1.60893449</v>
      </c>
      <c r="AO5700">
        <v>0</v>
      </c>
      <c r="AP5700">
        <v>0</v>
      </c>
      <c r="AQ5700">
        <v>0</v>
      </c>
      <c r="AR5700">
        <v>0</v>
      </c>
      <c r="AS5700">
        <v>0</v>
      </c>
      <c r="AT5700">
        <v>0</v>
      </c>
      <c r="AU5700">
        <v>-0.35352809000000002</v>
      </c>
      <c r="AV5700">
        <v>0</v>
      </c>
      <c r="AW5700" t="s">
        <v>113</v>
      </c>
      <c r="AX5700" t="s">
        <v>113</v>
      </c>
      <c r="AY5700">
        <v>0</v>
      </c>
      <c r="AZ5700">
        <v>-4.7287044600000003</v>
      </c>
      <c r="BA5700">
        <v>1.60893449</v>
      </c>
      <c r="BB5700">
        <v>-4.7287044600000003</v>
      </c>
      <c r="BC5700">
        <v>0</v>
      </c>
      <c r="BD5700" t="s">
        <v>113</v>
      </c>
      <c r="BE5700" t="s">
        <v>114</v>
      </c>
      <c r="BF5700">
        <v>0</v>
      </c>
      <c r="BG5700" t="s">
        <v>114</v>
      </c>
      <c r="BH5700" t="s">
        <v>114</v>
      </c>
      <c r="BI5700">
        <v>0</v>
      </c>
      <c r="BJ5700">
        <v>0</v>
      </c>
      <c r="BK5700">
        <v>1</v>
      </c>
      <c r="BL5700" t="s">
        <v>115</v>
      </c>
      <c r="BN5700">
        <f t="shared" si="352"/>
        <v>1.8457585949540043E-3</v>
      </c>
      <c r="BO5700">
        <f t="shared" si="353"/>
        <v>1.0629775775465873</v>
      </c>
      <c r="BP5700">
        <f t="shared" si="354"/>
        <v>0.84605477892352154</v>
      </c>
      <c r="BQ5700">
        <f t="shared" si="355"/>
        <v>0.79592909276248713</v>
      </c>
    </row>
    <row r="5701" spans="1:69" x14ac:dyDescent="0.25">
      <c r="A5701" t="s">
        <v>5811</v>
      </c>
      <c r="B5701" s="1">
        <v>44217.449849537035</v>
      </c>
      <c r="C5701">
        <v>5708.34</v>
      </c>
      <c r="D5701">
        <v>0</v>
      </c>
      <c r="E5701">
        <v>0</v>
      </c>
      <c r="F5701">
        <v>1</v>
      </c>
      <c r="G5701">
        <v>1.84576852</v>
      </c>
      <c r="H5701">
        <v>-4.0832930000000003E-2</v>
      </c>
      <c r="I5701">
        <v>2.5070000000000001</v>
      </c>
      <c r="J5701">
        <v>0</v>
      </c>
      <c r="K5701">
        <v>0</v>
      </c>
      <c r="L5701">
        <v>1</v>
      </c>
      <c r="M5701">
        <v>6.4004500000000002E-3</v>
      </c>
      <c r="N5701">
        <v>1.10684E-3</v>
      </c>
      <c r="O5701">
        <v>295</v>
      </c>
      <c r="P5701">
        <v>0</v>
      </c>
      <c r="Q5701">
        <v>0</v>
      </c>
      <c r="R5701">
        <v>1</v>
      </c>
      <c r="S5701">
        <v>0</v>
      </c>
      <c r="T5701">
        <v>0</v>
      </c>
      <c r="U5701">
        <v>1</v>
      </c>
      <c r="V5701">
        <v>0</v>
      </c>
      <c r="W5701">
        <v>0</v>
      </c>
      <c r="X5701">
        <v>1</v>
      </c>
      <c r="Y5701">
        <v>0</v>
      </c>
      <c r="Z5701">
        <v>0</v>
      </c>
      <c r="AA5701">
        <v>1</v>
      </c>
      <c r="AB5701">
        <v>0</v>
      </c>
      <c r="AC5701">
        <v>0</v>
      </c>
      <c r="AD5701">
        <v>1</v>
      </c>
      <c r="AE5701">
        <v>0</v>
      </c>
      <c r="AF5701">
        <v>0</v>
      </c>
      <c r="AG5701">
        <v>1</v>
      </c>
      <c r="AH5701">
        <v>-1.6378090000000001E-2</v>
      </c>
      <c r="AI5701">
        <v>-0.37150424999999998</v>
      </c>
      <c r="AJ5701">
        <v>-0.99550000000000005</v>
      </c>
      <c r="AK5701">
        <v>0</v>
      </c>
      <c r="AL5701">
        <v>4.7297098399999999</v>
      </c>
      <c r="AM5701">
        <v>0</v>
      </c>
      <c r="AN5701">
        <v>1.56161288</v>
      </c>
      <c r="AO5701">
        <v>0</v>
      </c>
      <c r="AP5701">
        <v>0</v>
      </c>
      <c r="AQ5701">
        <v>0</v>
      </c>
      <c r="AR5701">
        <v>0</v>
      </c>
      <c r="AS5701">
        <v>0</v>
      </c>
      <c r="AT5701">
        <v>0</v>
      </c>
      <c r="AU5701">
        <v>-0.35352809000000002</v>
      </c>
      <c r="AV5701">
        <v>0</v>
      </c>
      <c r="AW5701" t="s">
        <v>113</v>
      </c>
      <c r="AX5701" t="s">
        <v>113</v>
      </c>
      <c r="AY5701">
        <v>0</v>
      </c>
      <c r="AZ5701">
        <v>-4.7297098399999999</v>
      </c>
      <c r="BA5701">
        <v>1.56161288</v>
      </c>
      <c r="BB5701">
        <v>-4.7297098399999999</v>
      </c>
      <c r="BC5701">
        <v>0</v>
      </c>
      <c r="BD5701" t="s">
        <v>113</v>
      </c>
      <c r="BE5701" t="s">
        <v>114</v>
      </c>
      <c r="BF5701">
        <v>0</v>
      </c>
      <c r="BG5701" t="s">
        <v>114</v>
      </c>
      <c r="BH5701" t="s">
        <v>114</v>
      </c>
      <c r="BI5701">
        <v>0</v>
      </c>
      <c r="BJ5701">
        <v>0</v>
      </c>
      <c r="BK5701">
        <v>1</v>
      </c>
      <c r="BL5701" t="s">
        <v>115</v>
      </c>
      <c r="BN5701">
        <f t="shared" si="352"/>
        <v>1.8457337829047595E-3</v>
      </c>
      <c r="BO5701">
        <f t="shared" si="353"/>
        <v>1.0629918670677765</v>
      </c>
      <c r="BP5701">
        <f t="shared" si="354"/>
        <v>0.87170452472723781</v>
      </c>
      <c r="BQ5701">
        <f t="shared" si="355"/>
        <v>0.82004816004077463</v>
      </c>
    </row>
    <row r="5702" spans="1:69" x14ac:dyDescent="0.25">
      <c r="A5702" t="s">
        <v>5812</v>
      </c>
      <c r="B5702" s="1">
        <v>44217.449861111112</v>
      </c>
      <c r="C5702">
        <v>5709.34</v>
      </c>
      <c r="D5702">
        <v>0</v>
      </c>
      <c r="E5702">
        <v>0</v>
      </c>
      <c r="F5702">
        <v>1</v>
      </c>
      <c r="G5702">
        <v>1.8461695600000001</v>
      </c>
      <c r="H5702">
        <v>-4.0832930000000003E-2</v>
      </c>
      <c r="I5702">
        <v>2.5070000000000001</v>
      </c>
      <c r="J5702">
        <v>0</v>
      </c>
      <c r="K5702">
        <v>0</v>
      </c>
      <c r="L5702">
        <v>1</v>
      </c>
      <c r="M5702">
        <v>6.2400299999999997E-3</v>
      </c>
      <c r="N5702">
        <v>1.10684E-3</v>
      </c>
      <c r="O5702">
        <v>295</v>
      </c>
      <c r="P5702">
        <v>0</v>
      </c>
      <c r="Q5702">
        <v>0</v>
      </c>
      <c r="R5702">
        <v>1</v>
      </c>
      <c r="S5702">
        <v>0</v>
      </c>
      <c r="T5702">
        <v>0</v>
      </c>
      <c r="U5702">
        <v>1</v>
      </c>
      <c r="V5702">
        <v>0</v>
      </c>
      <c r="W5702">
        <v>0</v>
      </c>
      <c r="X5702">
        <v>1</v>
      </c>
      <c r="Y5702">
        <v>0</v>
      </c>
      <c r="Z5702">
        <v>0</v>
      </c>
      <c r="AA5702">
        <v>1</v>
      </c>
      <c r="AB5702">
        <v>0</v>
      </c>
      <c r="AC5702">
        <v>0</v>
      </c>
      <c r="AD5702">
        <v>1</v>
      </c>
      <c r="AE5702">
        <v>0</v>
      </c>
      <c r="AF5702">
        <v>0</v>
      </c>
      <c r="AG5702">
        <v>1</v>
      </c>
      <c r="AH5702">
        <v>-1.6378090000000001E-2</v>
      </c>
      <c r="AI5702">
        <v>-0.37150424999999998</v>
      </c>
      <c r="AJ5702">
        <v>-0.99550000000000005</v>
      </c>
      <c r="AK5702">
        <v>0</v>
      </c>
      <c r="AL5702">
        <v>4.7307152300000004</v>
      </c>
      <c r="AM5702">
        <v>0</v>
      </c>
      <c r="AN5702">
        <v>1.5142912799999999</v>
      </c>
      <c r="AO5702">
        <v>0</v>
      </c>
      <c r="AP5702">
        <v>0</v>
      </c>
      <c r="AQ5702">
        <v>0</v>
      </c>
      <c r="AR5702">
        <v>0</v>
      </c>
      <c r="AS5702">
        <v>0</v>
      </c>
      <c r="AT5702">
        <v>0</v>
      </c>
      <c r="AU5702">
        <v>-0.35352809000000002</v>
      </c>
      <c r="AV5702">
        <v>0</v>
      </c>
      <c r="AW5702" t="s">
        <v>113</v>
      </c>
      <c r="AX5702" t="s">
        <v>113</v>
      </c>
      <c r="AY5702">
        <v>0</v>
      </c>
      <c r="AZ5702">
        <v>-4.7307152300000004</v>
      </c>
      <c r="BA5702">
        <v>1.5142912799999999</v>
      </c>
      <c r="BB5702">
        <v>-4.7307152300000004</v>
      </c>
      <c r="BC5702">
        <v>0</v>
      </c>
      <c r="BD5702" t="s">
        <v>113</v>
      </c>
      <c r="BE5702" t="s">
        <v>114</v>
      </c>
      <c r="BF5702">
        <v>0</v>
      </c>
      <c r="BG5702" t="s">
        <v>114</v>
      </c>
      <c r="BH5702" t="s">
        <v>114</v>
      </c>
      <c r="BI5702">
        <v>0</v>
      </c>
      <c r="BJ5702">
        <v>0</v>
      </c>
      <c r="BK5702">
        <v>1</v>
      </c>
      <c r="BL5702" t="s">
        <v>115</v>
      </c>
      <c r="BN5702">
        <f t="shared" si="352"/>
        <v>1.8457089712467761E-3</v>
      </c>
      <c r="BO5702">
        <f t="shared" si="353"/>
        <v>1.0630061567478157</v>
      </c>
      <c r="BP5702">
        <f t="shared" si="354"/>
        <v>0.8460775259412272</v>
      </c>
      <c r="BQ5702">
        <f t="shared" si="355"/>
        <v>0.79592909276248713</v>
      </c>
    </row>
    <row r="5703" spans="1:69" x14ac:dyDescent="0.25">
      <c r="A5703" t="s">
        <v>5813</v>
      </c>
      <c r="B5703" s="1">
        <v>44217.449872685182</v>
      </c>
      <c r="C5703">
        <v>5710.34</v>
      </c>
      <c r="D5703">
        <v>0</v>
      </c>
      <c r="E5703">
        <v>0</v>
      </c>
      <c r="F5703">
        <v>1</v>
      </c>
      <c r="G5703">
        <v>1.8464903800000001</v>
      </c>
      <c r="H5703">
        <v>-4.0832930000000003E-2</v>
      </c>
      <c r="I5703">
        <v>2.5070000000000001</v>
      </c>
      <c r="J5703">
        <v>0</v>
      </c>
      <c r="K5703">
        <v>0</v>
      </c>
      <c r="L5703">
        <v>1</v>
      </c>
      <c r="M5703">
        <v>6.4004500000000002E-3</v>
      </c>
      <c r="N5703">
        <v>1.10684E-3</v>
      </c>
      <c r="O5703">
        <v>295</v>
      </c>
      <c r="P5703">
        <v>0</v>
      </c>
      <c r="Q5703">
        <v>0</v>
      </c>
      <c r="R5703">
        <v>1</v>
      </c>
      <c r="S5703">
        <v>0</v>
      </c>
      <c r="T5703">
        <v>0</v>
      </c>
      <c r="U5703">
        <v>1</v>
      </c>
      <c r="V5703">
        <v>0</v>
      </c>
      <c r="W5703">
        <v>0</v>
      </c>
      <c r="X5703">
        <v>1</v>
      </c>
      <c r="Y5703">
        <v>0</v>
      </c>
      <c r="Z5703">
        <v>0</v>
      </c>
      <c r="AA5703">
        <v>1</v>
      </c>
      <c r="AB5703">
        <v>0</v>
      </c>
      <c r="AC5703">
        <v>0</v>
      </c>
      <c r="AD5703">
        <v>1</v>
      </c>
      <c r="AE5703">
        <v>0</v>
      </c>
      <c r="AF5703">
        <v>0</v>
      </c>
      <c r="AG5703">
        <v>1</v>
      </c>
      <c r="AH5703">
        <v>-1.6378090000000001E-2</v>
      </c>
      <c r="AI5703">
        <v>-0.37150424999999998</v>
      </c>
      <c r="AJ5703">
        <v>-0.99550000000000005</v>
      </c>
      <c r="AK5703">
        <v>0</v>
      </c>
      <c r="AL5703">
        <v>4.7315195399999999</v>
      </c>
      <c r="AM5703">
        <v>0</v>
      </c>
      <c r="AN5703">
        <v>1.56161288</v>
      </c>
      <c r="AO5703">
        <v>0</v>
      </c>
      <c r="AP5703">
        <v>0</v>
      </c>
      <c r="AQ5703">
        <v>0</v>
      </c>
      <c r="AR5703">
        <v>0</v>
      </c>
      <c r="AS5703">
        <v>0</v>
      </c>
      <c r="AT5703">
        <v>0</v>
      </c>
      <c r="AU5703">
        <v>-0.35352809000000002</v>
      </c>
      <c r="AV5703">
        <v>0</v>
      </c>
      <c r="AW5703" t="s">
        <v>113</v>
      </c>
      <c r="AX5703" t="s">
        <v>113</v>
      </c>
      <c r="AY5703">
        <v>0</v>
      </c>
      <c r="AZ5703">
        <v>-4.7315195399999999</v>
      </c>
      <c r="BA5703">
        <v>1.56161288</v>
      </c>
      <c r="BB5703">
        <v>-4.7315195399999999</v>
      </c>
      <c r="BC5703">
        <v>0</v>
      </c>
      <c r="BD5703" t="s">
        <v>113</v>
      </c>
      <c r="BE5703" t="s">
        <v>114</v>
      </c>
      <c r="BF5703">
        <v>0</v>
      </c>
      <c r="BG5703" t="s">
        <v>114</v>
      </c>
      <c r="BH5703" t="s">
        <v>114</v>
      </c>
      <c r="BI5703">
        <v>0</v>
      </c>
      <c r="BJ5703">
        <v>0</v>
      </c>
      <c r="BK5703">
        <v>1</v>
      </c>
      <c r="BL5703" t="s">
        <v>115</v>
      </c>
      <c r="BN5703">
        <f t="shared" ref="BN5703:BN5766" si="356">2*(0.025^2*ACOS(((AL5702)/1000)/2*0.025)-((AL5702)/1000)/4*SQRT(4*0.025^2-((AL5702)/1000)^2))</f>
        <v>1.845684159486508E-3</v>
      </c>
      <c r="BO5703">
        <f t="shared" ref="BO5703:BO5766" si="357">((20*10)*9.81/BN5703)/1000000</f>
        <v>1.0630204468709601</v>
      </c>
      <c r="BP5703">
        <f t="shared" ref="BP5703:BP5766" si="358">((AN5702*1000)/BN5703)/1000000</f>
        <v>0.8204498436077462</v>
      </c>
      <c r="BQ5703">
        <f t="shared" ref="BQ5703:BQ5766" si="359">BP5703/BO5703</f>
        <v>0.7718100305810397</v>
      </c>
    </row>
    <row r="5704" spans="1:69" x14ac:dyDescent="0.25">
      <c r="A5704" t="s">
        <v>5814</v>
      </c>
      <c r="B5704" s="1">
        <v>44217.449884259258</v>
      </c>
      <c r="C5704">
        <v>5711.34</v>
      </c>
      <c r="D5704">
        <v>0</v>
      </c>
      <c r="E5704">
        <v>0</v>
      </c>
      <c r="F5704">
        <v>1</v>
      </c>
      <c r="G5704">
        <v>1.84657059</v>
      </c>
      <c r="H5704">
        <v>-4.0832930000000003E-2</v>
      </c>
      <c r="I5704">
        <v>2.5070000000000001</v>
      </c>
      <c r="J5704">
        <v>0</v>
      </c>
      <c r="K5704">
        <v>0</v>
      </c>
      <c r="L5704">
        <v>1</v>
      </c>
      <c r="M5704">
        <v>6.4004500000000002E-3</v>
      </c>
      <c r="N5704">
        <v>1.10684E-3</v>
      </c>
      <c r="O5704">
        <v>295</v>
      </c>
      <c r="P5704">
        <v>0</v>
      </c>
      <c r="Q5704">
        <v>0</v>
      </c>
      <c r="R5704">
        <v>1</v>
      </c>
      <c r="S5704">
        <v>0</v>
      </c>
      <c r="T5704">
        <v>0</v>
      </c>
      <c r="U5704">
        <v>1</v>
      </c>
      <c r="V5704">
        <v>0</v>
      </c>
      <c r="W5704">
        <v>0</v>
      </c>
      <c r="X5704">
        <v>1</v>
      </c>
      <c r="Y5704">
        <v>0</v>
      </c>
      <c r="Z5704">
        <v>0</v>
      </c>
      <c r="AA5704">
        <v>1</v>
      </c>
      <c r="AB5704">
        <v>0</v>
      </c>
      <c r="AC5704">
        <v>0</v>
      </c>
      <c r="AD5704">
        <v>1</v>
      </c>
      <c r="AE5704">
        <v>0</v>
      </c>
      <c r="AF5704">
        <v>0</v>
      </c>
      <c r="AG5704">
        <v>1</v>
      </c>
      <c r="AH5704">
        <v>-1.6217680000000002E-2</v>
      </c>
      <c r="AI5704">
        <v>-0.37150424999999998</v>
      </c>
      <c r="AJ5704">
        <v>-0.99550000000000005</v>
      </c>
      <c r="AK5704">
        <v>0</v>
      </c>
      <c r="AL5704">
        <v>4.7317206199999999</v>
      </c>
      <c r="AM5704">
        <v>0</v>
      </c>
      <c r="AN5704">
        <v>1.56161288</v>
      </c>
      <c r="AO5704">
        <v>0</v>
      </c>
      <c r="AP5704">
        <v>0</v>
      </c>
      <c r="AQ5704">
        <v>0</v>
      </c>
      <c r="AR5704">
        <v>0</v>
      </c>
      <c r="AS5704">
        <v>0</v>
      </c>
      <c r="AT5704">
        <v>0</v>
      </c>
      <c r="AU5704">
        <v>-0.35368778000000001</v>
      </c>
      <c r="AV5704">
        <v>0</v>
      </c>
      <c r="AW5704" t="s">
        <v>113</v>
      </c>
      <c r="AX5704" t="s">
        <v>113</v>
      </c>
      <c r="AY5704">
        <v>0</v>
      </c>
      <c r="AZ5704">
        <v>-4.7317206199999999</v>
      </c>
      <c r="BA5704">
        <v>1.56161288</v>
      </c>
      <c r="BB5704">
        <v>-4.7317206199999999</v>
      </c>
      <c r="BC5704">
        <v>0</v>
      </c>
      <c r="BD5704" t="s">
        <v>113</v>
      </c>
      <c r="BE5704" t="s">
        <v>114</v>
      </c>
      <c r="BF5704">
        <v>0</v>
      </c>
      <c r="BG5704" t="s">
        <v>114</v>
      </c>
      <c r="BH5704" t="s">
        <v>114</v>
      </c>
      <c r="BI5704">
        <v>0</v>
      </c>
      <c r="BJ5704">
        <v>0</v>
      </c>
      <c r="BK5704">
        <v>1</v>
      </c>
      <c r="BL5704" t="s">
        <v>115</v>
      </c>
      <c r="BN5704">
        <f t="shared" si="356"/>
        <v>1.8456643102317146E-3</v>
      </c>
      <c r="BO5704">
        <f t="shared" si="357"/>
        <v>1.0630318791577433</v>
      </c>
      <c r="BP5704">
        <f t="shared" si="358"/>
        <v>0.84609799915562478</v>
      </c>
      <c r="BQ5704">
        <f t="shared" si="359"/>
        <v>0.79592909276248736</v>
      </c>
    </row>
    <row r="5705" spans="1:69" x14ac:dyDescent="0.25">
      <c r="A5705" t="s">
        <v>5815</v>
      </c>
      <c r="B5705" s="1">
        <v>44217.449895833335</v>
      </c>
      <c r="C5705">
        <v>5712.34</v>
      </c>
      <c r="D5705">
        <v>0</v>
      </c>
      <c r="E5705">
        <v>0</v>
      </c>
      <c r="F5705">
        <v>1</v>
      </c>
      <c r="G5705">
        <v>1.84713203</v>
      </c>
      <c r="H5705">
        <v>-4.0832930000000003E-2</v>
      </c>
      <c r="I5705">
        <v>2.5070000000000001</v>
      </c>
      <c r="J5705">
        <v>0</v>
      </c>
      <c r="K5705">
        <v>0</v>
      </c>
      <c r="L5705">
        <v>1</v>
      </c>
      <c r="M5705">
        <v>6.3202400000000004E-3</v>
      </c>
      <c r="N5705">
        <v>1.10684E-3</v>
      </c>
      <c r="O5705">
        <v>295</v>
      </c>
      <c r="P5705">
        <v>0</v>
      </c>
      <c r="Q5705">
        <v>0</v>
      </c>
      <c r="R5705">
        <v>1</v>
      </c>
      <c r="S5705">
        <v>0</v>
      </c>
      <c r="T5705">
        <v>0</v>
      </c>
      <c r="U5705">
        <v>1</v>
      </c>
      <c r="V5705">
        <v>0</v>
      </c>
      <c r="W5705">
        <v>0</v>
      </c>
      <c r="X5705">
        <v>1</v>
      </c>
      <c r="Y5705">
        <v>0</v>
      </c>
      <c r="Z5705">
        <v>0</v>
      </c>
      <c r="AA5705">
        <v>1</v>
      </c>
      <c r="AB5705">
        <v>0</v>
      </c>
      <c r="AC5705">
        <v>0</v>
      </c>
      <c r="AD5705">
        <v>1</v>
      </c>
      <c r="AE5705">
        <v>0</v>
      </c>
      <c r="AF5705">
        <v>0</v>
      </c>
      <c r="AG5705">
        <v>1</v>
      </c>
      <c r="AH5705">
        <v>-1.6217680000000002E-2</v>
      </c>
      <c r="AI5705">
        <v>-0.37150424999999998</v>
      </c>
      <c r="AJ5705">
        <v>-0.99550000000000005</v>
      </c>
      <c r="AK5705">
        <v>0</v>
      </c>
      <c r="AL5705">
        <v>4.7331281599999997</v>
      </c>
      <c r="AM5705">
        <v>0</v>
      </c>
      <c r="AN5705">
        <v>1.5379520799999999</v>
      </c>
      <c r="AO5705">
        <v>0</v>
      </c>
      <c r="AP5705">
        <v>0</v>
      </c>
      <c r="AQ5705">
        <v>0</v>
      </c>
      <c r="AR5705">
        <v>0</v>
      </c>
      <c r="AS5705">
        <v>0</v>
      </c>
      <c r="AT5705">
        <v>0</v>
      </c>
      <c r="AU5705">
        <v>-0.35368778000000001</v>
      </c>
      <c r="AV5705">
        <v>0</v>
      </c>
      <c r="AW5705" t="s">
        <v>113</v>
      </c>
      <c r="AX5705" t="s">
        <v>113</v>
      </c>
      <c r="AY5705">
        <v>0</v>
      </c>
      <c r="AZ5705">
        <v>-4.7331281599999997</v>
      </c>
      <c r="BA5705">
        <v>1.5379520799999999</v>
      </c>
      <c r="BB5705">
        <v>-4.7331281599999997</v>
      </c>
      <c r="BC5705">
        <v>0</v>
      </c>
      <c r="BD5705" t="s">
        <v>113</v>
      </c>
      <c r="BE5705" t="s">
        <v>114</v>
      </c>
      <c r="BF5705">
        <v>0</v>
      </c>
      <c r="BG5705" t="s">
        <v>114</v>
      </c>
      <c r="BH5705" t="s">
        <v>114</v>
      </c>
      <c r="BI5705">
        <v>0</v>
      </c>
      <c r="BJ5705">
        <v>0</v>
      </c>
      <c r="BK5705">
        <v>1</v>
      </c>
      <c r="BL5705" t="s">
        <v>115</v>
      </c>
      <c r="BN5705">
        <f t="shared" si="356"/>
        <v>1.8456593478707755E-3</v>
      </c>
      <c r="BO5705">
        <f t="shared" si="357"/>
        <v>1.0630347372950699</v>
      </c>
      <c r="BP5705">
        <f t="shared" si="358"/>
        <v>0.84610027403027399</v>
      </c>
      <c r="BQ5705">
        <f t="shared" si="359"/>
        <v>0.79592909276248724</v>
      </c>
    </row>
    <row r="5706" spans="1:69" x14ac:dyDescent="0.25">
      <c r="A5706" t="s">
        <v>5816</v>
      </c>
      <c r="B5706" s="1">
        <v>44217.449907407405</v>
      </c>
      <c r="C5706">
        <v>5713.34</v>
      </c>
      <c r="D5706">
        <v>0</v>
      </c>
      <c r="E5706">
        <v>0</v>
      </c>
      <c r="F5706">
        <v>1</v>
      </c>
      <c r="G5706">
        <v>1.8472924399999999</v>
      </c>
      <c r="H5706">
        <v>-4.0832930000000003E-2</v>
      </c>
      <c r="I5706">
        <v>2.5070000000000001</v>
      </c>
      <c r="J5706">
        <v>0</v>
      </c>
      <c r="K5706">
        <v>0</v>
      </c>
      <c r="L5706">
        <v>1</v>
      </c>
      <c r="M5706">
        <v>6.2400299999999997E-3</v>
      </c>
      <c r="N5706">
        <v>1.10684E-3</v>
      </c>
      <c r="O5706">
        <v>295</v>
      </c>
      <c r="P5706">
        <v>0</v>
      </c>
      <c r="Q5706">
        <v>0</v>
      </c>
      <c r="R5706">
        <v>1</v>
      </c>
      <c r="S5706">
        <v>0</v>
      </c>
      <c r="T5706">
        <v>0</v>
      </c>
      <c r="U5706">
        <v>1</v>
      </c>
      <c r="V5706">
        <v>0</v>
      </c>
      <c r="W5706">
        <v>0</v>
      </c>
      <c r="X5706">
        <v>1</v>
      </c>
      <c r="Y5706">
        <v>0</v>
      </c>
      <c r="Z5706">
        <v>0</v>
      </c>
      <c r="AA5706">
        <v>1</v>
      </c>
      <c r="AB5706">
        <v>0</v>
      </c>
      <c r="AC5706">
        <v>0</v>
      </c>
      <c r="AD5706">
        <v>1</v>
      </c>
      <c r="AE5706">
        <v>0</v>
      </c>
      <c r="AF5706">
        <v>0</v>
      </c>
      <c r="AG5706">
        <v>1</v>
      </c>
      <c r="AH5706">
        <v>-1.6217680000000002E-2</v>
      </c>
      <c r="AI5706">
        <v>-0.37150424999999998</v>
      </c>
      <c r="AJ5706">
        <v>-0.99550000000000005</v>
      </c>
      <c r="AK5706">
        <v>0</v>
      </c>
      <c r="AL5706">
        <v>4.7335303099999999</v>
      </c>
      <c r="AM5706">
        <v>0</v>
      </c>
      <c r="AN5706">
        <v>1.5142912799999999</v>
      </c>
      <c r="AO5706">
        <v>0</v>
      </c>
      <c r="AP5706">
        <v>0</v>
      </c>
      <c r="AQ5706">
        <v>0</v>
      </c>
      <c r="AR5706">
        <v>0</v>
      </c>
      <c r="AS5706">
        <v>0</v>
      </c>
      <c r="AT5706">
        <v>0</v>
      </c>
      <c r="AU5706">
        <v>-0.35368778000000001</v>
      </c>
      <c r="AV5706">
        <v>0</v>
      </c>
      <c r="AW5706" t="s">
        <v>113</v>
      </c>
      <c r="AX5706" t="s">
        <v>113</v>
      </c>
      <c r="AY5706">
        <v>0</v>
      </c>
      <c r="AZ5706">
        <v>-4.7335303099999999</v>
      </c>
      <c r="BA5706">
        <v>1.5142912799999999</v>
      </c>
      <c r="BB5706">
        <v>-4.7335303099999999</v>
      </c>
      <c r="BC5706">
        <v>0</v>
      </c>
      <c r="BD5706" t="s">
        <v>113</v>
      </c>
      <c r="BE5706" t="s">
        <v>114</v>
      </c>
      <c r="BF5706">
        <v>0</v>
      </c>
      <c r="BG5706" t="s">
        <v>114</v>
      </c>
      <c r="BH5706" t="s">
        <v>114</v>
      </c>
      <c r="BI5706">
        <v>0</v>
      </c>
      <c r="BJ5706">
        <v>0</v>
      </c>
      <c r="BK5706">
        <v>1</v>
      </c>
      <c r="BL5706" t="s">
        <v>115</v>
      </c>
      <c r="BN5706">
        <f t="shared" si="356"/>
        <v>1.8456246119996995E-3</v>
      </c>
      <c r="BO5706">
        <f t="shared" si="357"/>
        <v>1.063054744309142</v>
      </c>
      <c r="BP5706">
        <f t="shared" si="358"/>
        <v>0.83329625645469585</v>
      </c>
      <c r="BQ5706">
        <f t="shared" si="359"/>
        <v>0.78386956167176358</v>
      </c>
    </row>
    <row r="5707" spans="1:69" x14ac:dyDescent="0.25">
      <c r="A5707" t="s">
        <v>5817</v>
      </c>
      <c r="B5707" s="1">
        <v>44217.449918981481</v>
      </c>
      <c r="C5707">
        <v>5714.34</v>
      </c>
      <c r="D5707">
        <v>0</v>
      </c>
      <c r="E5707">
        <v>0</v>
      </c>
      <c r="F5707">
        <v>1</v>
      </c>
      <c r="G5707">
        <v>1.84777368</v>
      </c>
      <c r="H5707">
        <v>-4.0832930000000003E-2</v>
      </c>
      <c r="I5707">
        <v>2.5070000000000001</v>
      </c>
      <c r="J5707">
        <v>0</v>
      </c>
      <c r="K5707">
        <v>0</v>
      </c>
      <c r="L5707">
        <v>1</v>
      </c>
      <c r="M5707">
        <v>6.3202400000000004E-3</v>
      </c>
      <c r="N5707">
        <v>1.10684E-3</v>
      </c>
      <c r="O5707">
        <v>295</v>
      </c>
      <c r="P5707">
        <v>0</v>
      </c>
      <c r="Q5707">
        <v>0</v>
      </c>
      <c r="R5707">
        <v>1</v>
      </c>
      <c r="S5707">
        <v>0</v>
      </c>
      <c r="T5707">
        <v>0</v>
      </c>
      <c r="U5707">
        <v>1</v>
      </c>
      <c r="V5707">
        <v>0</v>
      </c>
      <c r="W5707">
        <v>0</v>
      </c>
      <c r="X5707">
        <v>1</v>
      </c>
      <c r="Y5707">
        <v>0</v>
      </c>
      <c r="Z5707">
        <v>0</v>
      </c>
      <c r="AA5707">
        <v>1</v>
      </c>
      <c r="AB5707">
        <v>0</v>
      </c>
      <c r="AC5707">
        <v>0</v>
      </c>
      <c r="AD5707">
        <v>1</v>
      </c>
      <c r="AE5707">
        <v>0</v>
      </c>
      <c r="AF5707">
        <v>0</v>
      </c>
      <c r="AG5707">
        <v>1</v>
      </c>
      <c r="AH5707">
        <v>-1.605726E-2</v>
      </c>
      <c r="AI5707">
        <v>-0.37150424999999998</v>
      </c>
      <c r="AJ5707">
        <v>-0.99550000000000005</v>
      </c>
      <c r="AK5707">
        <v>0</v>
      </c>
      <c r="AL5707">
        <v>4.7347367699999996</v>
      </c>
      <c r="AM5707">
        <v>0</v>
      </c>
      <c r="AN5707">
        <v>1.5379520799999999</v>
      </c>
      <c r="AO5707">
        <v>0</v>
      </c>
      <c r="AP5707">
        <v>0</v>
      </c>
      <c r="AQ5707">
        <v>0</v>
      </c>
      <c r="AR5707">
        <v>0</v>
      </c>
      <c r="AS5707">
        <v>0</v>
      </c>
      <c r="AT5707">
        <v>0</v>
      </c>
      <c r="AU5707">
        <v>-0.35384747</v>
      </c>
      <c r="AV5707">
        <v>0</v>
      </c>
      <c r="AW5707" t="s">
        <v>113</v>
      </c>
      <c r="AX5707" t="s">
        <v>113</v>
      </c>
      <c r="AY5707">
        <v>0</v>
      </c>
      <c r="AZ5707">
        <v>-4.7347367699999996</v>
      </c>
      <c r="BA5707">
        <v>1.5379520799999999</v>
      </c>
      <c r="BB5707">
        <v>-4.7347367699999996</v>
      </c>
      <c r="BC5707">
        <v>0</v>
      </c>
      <c r="BD5707" t="s">
        <v>113</v>
      </c>
      <c r="BE5707" t="s">
        <v>114</v>
      </c>
      <c r="BF5707">
        <v>0</v>
      </c>
      <c r="BG5707" t="s">
        <v>114</v>
      </c>
      <c r="BH5707" t="s">
        <v>114</v>
      </c>
      <c r="BI5707">
        <v>0</v>
      </c>
      <c r="BJ5707">
        <v>0</v>
      </c>
      <c r="BK5707">
        <v>1</v>
      </c>
      <c r="BL5707" t="s">
        <v>115</v>
      </c>
      <c r="BN5707">
        <f t="shared" si="356"/>
        <v>1.8456146876229258E-3</v>
      </c>
      <c r="BO5707">
        <f t="shared" si="357"/>
        <v>1.0630604606462974</v>
      </c>
      <c r="BP5707">
        <f t="shared" si="358"/>
        <v>0.82048072664091309</v>
      </c>
      <c r="BQ5707">
        <f t="shared" si="359"/>
        <v>0.77181003058103981</v>
      </c>
    </row>
    <row r="5708" spans="1:69" x14ac:dyDescent="0.25">
      <c r="A5708" t="s">
        <v>5818</v>
      </c>
      <c r="B5708" s="1">
        <v>44217.449930555558</v>
      </c>
      <c r="C5708">
        <v>5715.34</v>
      </c>
      <c r="D5708">
        <v>0</v>
      </c>
      <c r="E5708">
        <v>0</v>
      </c>
      <c r="F5708">
        <v>1</v>
      </c>
      <c r="G5708">
        <v>1.84825492</v>
      </c>
      <c r="H5708">
        <v>-4.0832930000000003E-2</v>
      </c>
      <c r="I5708">
        <v>2.5070000000000001</v>
      </c>
      <c r="J5708">
        <v>0</v>
      </c>
      <c r="K5708">
        <v>0</v>
      </c>
      <c r="L5708">
        <v>1</v>
      </c>
      <c r="M5708">
        <v>6.4004500000000002E-3</v>
      </c>
      <c r="N5708">
        <v>1.10684E-3</v>
      </c>
      <c r="O5708">
        <v>295</v>
      </c>
      <c r="P5708">
        <v>0</v>
      </c>
      <c r="Q5708">
        <v>0</v>
      </c>
      <c r="R5708">
        <v>1</v>
      </c>
      <c r="S5708">
        <v>0</v>
      </c>
      <c r="T5708">
        <v>0</v>
      </c>
      <c r="U5708">
        <v>1</v>
      </c>
      <c r="V5708">
        <v>0</v>
      </c>
      <c r="W5708">
        <v>0</v>
      </c>
      <c r="X5708">
        <v>1</v>
      </c>
      <c r="Y5708">
        <v>0</v>
      </c>
      <c r="Z5708">
        <v>0</v>
      </c>
      <c r="AA5708">
        <v>1</v>
      </c>
      <c r="AB5708">
        <v>0</v>
      </c>
      <c r="AC5708">
        <v>0</v>
      </c>
      <c r="AD5708">
        <v>1</v>
      </c>
      <c r="AE5708">
        <v>0</v>
      </c>
      <c r="AF5708">
        <v>0</v>
      </c>
      <c r="AG5708">
        <v>1</v>
      </c>
      <c r="AH5708">
        <v>-1.6217680000000002E-2</v>
      </c>
      <c r="AI5708">
        <v>-0.37150424999999998</v>
      </c>
      <c r="AJ5708">
        <v>-0.99550000000000005</v>
      </c>
      <c r="AK5708">
        <v>0</v>
      </c>
      <c r="AL5708">
        <v>4.7359432300000002</v>
      </c>
      <c r="AM5708">
        <v>0</v>
      </c>
      <c r="AN5708">
        <v>1.56161288</v>
      </c>
      <c r="AO5708">
        <v>0</v>
      </c>
      <c r="AP5708">
        <v>0</v>
      </c>
      <c r="AQ5708">
        <v>0</v>
      </c>
      <c r="AR5708">
        <v>0</v>
      </c>
      <c r="AS5708">
        <v>0</v>
      </c>
      <c r="AT5708">
        <v>0</v>
      </c>
      <c r="AU5708">
        <v>-0.35368778000000001</v>
      </c>
      <c r="AV5708">
        <v>0</v>
      </c>
      <c r="AW5708" t="s">
        <v>113</v>
      </c>
      <c r="AX5708" t="s">
        <v>113</v>
      </c>
      <c r="AY5708">
        <v>0</v>
      </c>
      <c r="AZ5708">
        <v>-4.7359432300000002</v>
      </c>
      <c r="BA5708">
        <v>1.56161288</v>
      </c>
      <c r="BB5708">
        <v>-4.7359432300000002</v>
      </c>
      <c r="BC5708">
        <v>0</v>
      </c>
      <c r="BD5708" t="s">
        <v>113</v>
      </c>
      <c r="BE5708" t="s">
        <v>114</v>
      </c>
      <c r="BF5708">
        <v>0</v>
      </c>
      <c r="BG5708" t="s">
        <v>114</v>
      </c>
      <c r="BH5708" t="s">
        <v>114</v>
      </c>
      <c r="BI5708">
        <v>0</v>
      </c>
      <c r="BJ5708">
        <v>0</v>
      </c>
      <c r="BK5708">
        <v>1</v>
      </c>
      <c r="BL5708" t="s">
        <v>115</v>
      </c>
      <c r="BN5708">
        <f t="shared" si="356"/>
        <v>1.8455849143846662E-3</v>
      </c>
      <c r="BO5708">
        <f t="shared" si="357"/>
        <v>1.0630776100888035</v>
      </c>
      <c r="BP5708">
        <f t="shared" si="358"/>
        <v>0.83331418024337633</v>
      </c>
      <c r="BQ5708">
        <f t="shared" si="359"/>
        <v>0.78386956167176347</v>
      </c>
    </row>
    <row r="5709" spans="1:69" x14ac:dyDescent="0.25">
      <c r="A5709" t="s">
        <v>5819</v>
      </c>
      <c r="B5709" s="1">
        <v>44217.449942129628</v>
      </c>
      <c r="C5709">
        <v>5716.34</v>
      </c>
      <c r="D5709">
        <v>0</v>
      </c>
      <c r="E5709">
        <v>0</v>
      </c>
      <c r="F5709">
        <v>1</v>
      </c>
      <c r="G5709">
        <v>1.8484153299999999</v>
      </c>
      <c r="H5709">
        <v>-4.0832930000000003E-2</v>
      </c>
      <c r="I5709">
        <v>2.5070000000000001</v>
      </c>
      <c r="J5709">
        <v>0</v>
      </c>
      <c r="K5709">
        <v>0</v>
      </c>
      <c r="L5709">
        <v>1</v>
      </c>
      <c r="M5709">
        <v>6.4004500000000002E-3</v>
      </c>
      <c r="N5709">
        <v>1.10684E-3</v>
      </c>
      <c r="O5709">
        <v>295</v>
      </c>
      <c r="P5709">
        <v>0</v>
      </c>
      <c r="Q5709">
        <v>0</v>
      </c>
      <c r="R5709">
        <v>1</v>
      </c>
      <c r="S5709">
        <v>0</v>
      </c>
      <c r="T5709">
        <v>0</v>
      </c>
      <c r="U5709">
        <v>1</v>
      </c>
      <c r="V5709">
        <v>0</v>
      </c>
      <c r="W5709">
        <v>0</v>
      </c>
      <c r="X5709">
        <v>1</v>
      </c>
      <c r="Y5709">
        <v>0</v>
      </c>
      <c r="Z5709">
        <v>0</v>
      </c>
      <c r="AA5709">
        <v>1</v>
      </c>
      <c r="AB5709">
        <v>0</v>
      </c>
      <c r="AC5709">
        <v>0</v>
      </c>
      <c r="AD5709">
        <v>1</v>
      </c>
      <c r="AE5709">
        <v>0</v>
      </c>
      <c r="AF5709">
        <v>0</v>
      </c>
      <c r="AG5709">
        <v>1</v>
      </c>
      <c r="AH5709">
        <v>-1.605726E-2</v>
      </c>
      <c r="AI5709">
        <v>-0.37150424999999998</v>
      </c>
      <c r="AJ5709">
        <v>-0.99550000000000005</v>
      </c>
      <c r="AK5709">
        <v>0</v>
      </c>
      <c r="AL5709">
        <v>4.7363453900000003</v>
      </c>
      <c r="AM5709">
        <v>0</v>
      </c>
      <c r="AN5709">
        <v>1.56161288</v>
      </c>
      <c r="AO5709">
        <v>0</v>
      </c>
      <c r="AP5709">
        <v>0</v>
      </c>
      <c r="AQ5709">
        <v>0</v>
      </c>
      <c r="AR5709">
        <v>0</v>
      </c>
      <c r="AS5709">
        <v>0</v>
      </c>
      <c r="AT5709">
        <v>0</v>
      </c>
      <c r="AU5709">
        <v>-0.35384747</v>
      </c>
      <c r="AV5709">
        <v>0</v>
      </c>
      <c r="AW5709" t="s">
        <v>113</v>
      </c>
      <c r="AX5709" t="s">
        <v>113</v>
      </c>
      <c r="AY5709">
        <v>0</v>
      </c>
      <c r="AZ5709">
        <v>-4.7363453900000003</v>
      </c>
      <c r="BA5709">
        <v>1.56161288</v>
      </c>
      <c r="BB5709">
        <v>-4.7363453900000003</v>
      </c>
      <c r="BC5709">
        <v>0</v>
      </c>
      <c r="BD5709" t="s">
        <v>113</v>
      </c>
      <c r="BE5709" t="s">
        <v>114</v>
      </c>
      <c r="BF5709">
        <v>0</v>
      </c>
      <c r="BG5709" t="s">
        <v>114</v>
      </c>
      <c r="BH5709" t="s">
        <v>114</v>
      </c>
      <c r="BI5709">
        <v>0</v>
      </c>
      <c r="BJ5709">
        <v>0</v>
      </c>
      <c r="BK5709">
        <v>1</v>
      </c>
      <c r="BL5709" t="s">
        <v>115</v>
      </c>
      <c r="BN5709">
        <f t="shared" si="356"/>
        <v>1.8455551413547155E-3</v>
      </c>
      <c r="BO5709">
        <f t="shared" si="357"/>
        <v>1.0630947599646408</v>
      </c>
      <c r="BP5709">
        <f t="shared" si="358"/>
        <v>0.84614804781921071</v>
      </c>
      <c r="BQ5709">
        <f t="shared" si="359"/>
        <v>0.79592909276248724</v>
      </c>
    </row>
    <row r="5710" spans="1:69" x14ac:dyDescent="0.25">
      <c r="A5710" t="s">
        <v>5820</v>
      </c>
      <c r="B5710" s="1">
        <v>44217.449953703705</v>
      </c>
      <c r="C5710">
        <v>5717.34</v>
      </c>
      <c r="D5710">
        <v>0</v>
      </c>
      <c r="E5710">
        <v>0</v>
      </c>
      <c r="F5710">
        <v>1</v>
      </c>
      <c r="G5710">
        <v>1.8486559499999999</v>
      </c>
      <c r="H5710">
        <v>-4.0832930000000003E-2</v>
      </c>
      <c r="I5710">
        <v>2.5070000000000001</v>
      </c>
      <c r="J5710">
        <v>0</v>
      </c>
      <c r="K5710">
        <v>0</v>
      </c>
      <c r="L5710">
        <v>1</v>
      </c>
      <c r="M5710">
        <v>6.4806500000000001E-3</v>
      </c>
      <c r="N5710">
        <v>1.10684E-3</v>
      </c>
      <c r="O5710">
        <v>295</v>
      </c>
      <c r="P5710">
        <v>0</v>
      </c>
      <c r="Q5710">
        <v>0</v>
      </c>
      <c r="R5710">
        <v>1</v>
      </c>
      <c r="S5710">
        <v>0</v>
      </c>
      <c r="T5710">
        <v>0</v>
      </c>
      <c r="U5710">
        <v>1</v>
      </c>
      <c r="V5710">
        <v>0</v>
      </c>
      <c r="W5710">
        <v>0</v>
      </c>
      <c r="X5710">
        <v>1</v>
      </c>
      <c r="Y5710">
        <v>0</v>
      </c>
      <c r="Z5710">
        <v>0</v>
      </c>
      <c r="AA5710">
        <v>1</v>
      </c>
      <c r="AB5710">
        <v>0</v>
      </c>
      <c r="AC5710">
        <v>0</v>
      </c>
      <c r="AD5710">
        <v>1</v>
      </c>
      <c r="AE5710">
        <v>0</v>
      </c>
      <c r="AF5710">
        <v>0</v>
      </c>
      <c r="AG5710">
        <v>1</v>
      </c>
      <c r="AH5710">
        <v>-1.6217680000000002E-2</v>
      </c>
      <c r="AI5710">
        <v>-0.37150424999999998</v>
      </c>
      <c r="AJ5710">
        <v>-0.99550000000000005</v>
      </c>
      <c r="AK5710">
        <v>0</v>
      </c>
      <c r="AL5710">
        <v>4.7369486199999997</v>
      </c>
      <c r="AM5710">
        <v>0</v>
      </c>
      <c r="AN5710">
        <v>1.58527369</v>
      </c>
      <c r="AO5710">
        <v>0</v>
      </c>
      <c r="AP5710">
        <v>0</v>
      </c>
      <c r="AQ5710">
        <v>0</v>
      </c>
      <c r="AR5710">
        <v>0</v>
      </c>
      <c r="AS5710">
        <v>0</v>
      </c>
      <c r="AT5710">
        <v>0</v>
      </c>
      <c r="AU5710">
        <v>-0.35368778000000001</v>
      </c>
      <c r="AV5710">
        <v>0</v>
      </c>
      <c r="AW5710" t="s">
        <v>113</v>
      </c>
      <c r="AX5710" t="s">
        <v>113</v>
      </c>
      <c r="AY5710">
        <v>0</v>
      </c>
      <c r="AZ5710">
        <v>-4.7369486199999997</v>
      </c>
      <c r="BA5710">
        <v>1.58527369</v>
      </c>
      <c r="BB5710">
        <v>-4.7369486199999997</v>
      </c>
      <c r="BC5710">
        <v>0</v>
      </c>
      <c r="BD5710" t="s">
        <v>113</v>
      </c>
      <c r="BE5710" t="s">
        <v>114</v>
      </c>
      <c r="BF5710">
        <v>0</v>
      </c>
      <c r="BG5710" t="s">
        <v>114</v>
      </c>
      <c r="BH5710" t="s">
        <v>114</v>
      </c>
      <c r="BI5710">
        <v>0</v>
      </c>
      <c r="BJ5710">
        <v>0</v>
      </c>
      <c r="BK5710">
        <v>1</v>
      </c>
      <c r="BL5710" t="s">
        <v>115</v>
      </c>
      <c r="BN5710">
        <f t="shared" si="356"/>
        <v>1.8455452168931791E-3</v>
      </c>
      <c r="BO5710">
        <f t="shared" si="357"/>
        <v>1.0631004767809822</v>
      </c>
      <c r="BP5710">
        <f t="shared" si="358"/>
        <v>0.84615259799965481</v>
      </c>
      <c r="BQ5710">
        <f t="shared" si="359"/>
        <v>0.79592909276248724</v>
      </c>
    </row>
    <row r="5711" spans="1:69" x14ac:dyDescent="0.25">
      <c r="A5711" t="s">
        <v>5821</v>
      </c>
      <c r="B5711" s="1">
        <v>44217.449965277781</v>
      </c>
      <c r="C5711">
        <v>5718.34</v>
      </c>
      <c r="D5711">
        <v>0</v>
      </c>
      <c r="E5711">
        <v>0</v>
      </c>
      <c r="F5711">
        <v>1</v>
      </c>
      <c r="G5711">
        <v>1.8489767800000001</v>
      </c>
      <c r="H5711">
        <v>-4.0832930000000003E-2</v>
      </c>
      <c r="I5711">
        <v>2.5070000000000001</v>
      </c>
      <c r="J5711">
        <v>0</v>
      </c>
      <c r="K5711">
        <v>0</v>
      </c>
      <c r="L5711">
        <v>1</v>
      </c>
      <c r="M5711">
        <v>6.3202400000000004E-3</v>
      </c>
      <c r="N5711">
        <v>1.10684E-3</v>
      </c>
      <c r="O5711">
        <v>295</v>
      </c>
      <c r="P5711">
        <v>0</v>
      </c>
      <c r="Q5711">
        <v>0</v>
      </c>
      <c r="R5711">
        <v>1</v>
      </c>
      <c r="S5711">
        <v>0</v>
      </c>
      <c r="T5711">
        <v>0</v>
      </c>
      <c r="U5711">
        <v>1</v>
      </c>
      <c r="V5711">
        <v>0</v>
      </c>
      <c r="W5711">
        <v>0</v>
      </c>
      <c r="X5711">
        <v>1</v>
      </c>
      <c r="Y5711">
        <v>0</v>
      </c>
      <c r="Z5711">
        <v>0</v>
      </c>
      <c r="AA5711">
        <v>1</v>
      </c>
      <c r="AB5711">
        <v>0</v>
      </c>
      <c r="AC5711">
        <v>0</v>
      </c>
      <c r="AD5711">
        <v>1</v>
      </c>
      <c r="AE5711">
        <v>0</v>
      </c>
      <c r="AF5711">
        <v>0</v>
      </c>
      <c r="AG5711">
        <v>1</v>
      </c>
      <c r="AH5711">
        <v>-1.6137470000000001E-2</v>
      </c>
      <c r="AI5711">
        <v>-0.37150424999999998</v>
      </c>
      <c r="AJ5711">
        <v>-0.99550000000000005</v>
      </c>
      <c r="AK5711">
        <v>0</v>
      </c>
      <c r="AL5711">
        <v>4.7377529300000001</v>
      </c>
      <c r="AM5711">
        <v>0</v>
      </c>
      <c r="AN5711">
        <v>1.5379520799999999</v>
      </c>
      <c r="AO5711">
        <v>0</v>
      </c>
      <c r="AP5711">
        <v>0</v>
      </c>
      <c r="AQ5711">
        <v>0</v>
      </c>
      <c r="AR5711">
        <v>0</v>
      </c>
      <c r="AS5711">
        <v>0</v>
      </c>
      <c r="AT5711">
        <v>0</v>
      </c>
      <c r="AU5711">
        <v>-0.35376763</v>
      </c>
      <c r="AV5711">
        <v>0</v>
      </c>
      <c r="AW5711" t="s">
        <v>113</v>
      </c>
      <c r="AX5711" t="s">
        <v>113</v>
      </c>
      <c r="AY5711">
        <v>0</v>
      </c>
      <c r="AZ5711">
        <v>-4.7377529300000001</v>
      </c>
      <c r="BA5711">
        <v>1.5379520799999999</v>
      </c>
      <c r="BB5711">
        <v>-4.7377529300000001</v>
      </c>
      <c r="BC5711">
        <v>0</v>
      </c>
      <c r="BD5711" t="s">
        <v>113</v>
      </c>
      <c r="BE5711" t="s">
        <v>114</v>
      </c>
      <c r="BF5711">
        <v>0</v>
      </c>
      <c r="BG5711" t="s">
        <v>114</v>
      </c>
      <c r="BH5711" t="s">
        <v>114</v>
      </c>
      <c r="BI5711">
        <v>0</v>
      </c>
      <c r="BJ5711">
        <v>0</v>
      </c>
      <c r="BK5711">
        <v>1</v>
      </c>
      <c r="BL5711" t="s">
        <v>115</v>
      </c>
      <c r="BN5711">
        <f t="shared" si="356"/>
        <v>1.8455303304910674E-3</v>
      </c>
      <c r="BO5711">
        <f t="shared" si="357"/>
        <v>1.0631090519536146</v>
      </c>
      <c r="BP5711">
        <f t="shared" si="358"/>
        <v>0.85898002531238971</v>
      </c>
      <c r="BQ5711">
        <f t="shared" si="359"/>
        <v>0.80798862895005108</v>
      </c>
    </row>
    <row r="5712" spans="1:69" x14ac:dyDescent="0.25">
      <c r="A5712" t="s">
        <v>5822</v>
      </c>
      <c r="B5712" s="1">
        <v>44217.449976851851</v>
      </c>
      <c r="C5712">
        <v>5719.34</v>
      </c>
      <c r="D5712">
        <v>0</v>
      </c>
      <c r="E5712">
        <v>0</v>
      </c>
      <c r="F5712">
        <v>1</v>
      </c>
      <c r="G5712">
        <v>1.84937781</v>
      </c>
      <c r="H5712">
        <v>-4.0832930000000003E-2</v>
      </c>
      <c r="I5712">
        <v>2.5070000000000001</v>
      </c>
      <c r="J5712">
        <v>0</v>
      </c>
      <c r="K5712">
        <v>0</v>
      </c>
      <c r="L5712">
        <v>1</v>
      </c>
      <c r="M5712">
        <v>6.4004500000000002E-3</v>
      </c>
      <c r="N5712">
        <v>1.10684E-3</v>
      </c>
      <c r="O5712">
        <v>295</v>
      </c>
      <c r="P5712">
        <v>0</v>
      </c>
      <c r="Q5712">
        <v>0</v>
      </c>
      <c r="R5712">
        <v>1</v>
      </c>
      <c r="S5712">
        <v>0</v>
      </c>
      <c r="T5712">
        <v>0</v>
      </c>
      <c r="U5712">
        <v>1</v>
      </c>
      <c r="V5712">
        <v>0</v>
      </c>
      <c r="W5712">
        <v>0</v>
      </c>
      <c r="X5712">
        <v>1</v>
      </c>
      <c r="Y5712">
        <v>0</v>
      </c>
      <c r="Z5712">
        <v>0</v>
      </c>
      <c r="AA5712">
        <v>1</v>
      </c>
      <c r="AB5712">
        <v>0</v>
      </c>
      <c r="AC5712">
        <v>0</v>
      </c>
      <c r="AD5712">
        <v>1</v>
      </c>
      <c r="AE5712">
        <v>0</v>
      </c>
      <c r="AF5712">
        <v>0</v>
      </c>
      <c r="AG5712">
        <v>1</v>
      </c>
      <c r="AH5712">
        <v>-1.6217680000000002E-2</v>
      </c>
      <c r="AI5712">
        <v>-0.37150424999999998</v>
      </c>
      <c r="AJ5712">
        <v>-0.99550000000000005</v>
      </c>
      <c r="AK5712">
        <v>0</v>
      </c>
      <c r="AL5712">
        <v>4.7387583099999997</v>
      </c>
      <c r="AM5712">
        <v>0</v>
      </c>
      <c r="AN5712">
        <v>1.56161288</v>
      </c>
      <c r="AO5712">
        <v>0</v>
      </c>
      <c r="AP5712">
        <v>0</v>
      </c>
      <c r="AQ5712">
        <v>0</v>
      </c>
      <c r="AR5712">
        <v>0</v>
      </c>
      <c r="AS5712">
        <v>0</v>
      </c>
      <c r="AT5712">
        <v>0</v>
      </c>
      <c r="AU5712">
        <v>-0.35368778000000001</v>
      </c>
      <c r="AV5712">
        <v>0</v>
      </c>
      <c r="AW5712" t="s">
        <v>113</v>
      </c>
      <c r="AX5712" t="s">
        <v>113</v>
      </c>
      <c r="AY5712">
        <v>0</v>
      </c>
      <c r="AZ5712">
        <v>-4.7387583099999997</v>
      </c>
      <c r="BA5712">
        <v>1.56161288</v>
      </c>
      <c r="BB5712">
        <v>-4.7387583099999997</v>
      </c>
      <c r="BC5712">
        <v>0</v>
      </c>
      <c r="BD5712" t="s">
        <v>113</v>
      </c>
      <c r="BE5712" t="s">
        <v>114</v>
      </c>
      <c r="BF5712">
        <v>0</v>
      </c>
      <c r="BG5712" t="s">
        <v>114</v>
      </c>
      <c r="BH5712" t="s">
        <v>114</v>
      </c>
      <c r="BI5712">
        <v>0</v>
      </c>
      <c r="BJ5712">
        <v>0</v>
      </c>
      <c r="BK5712">
        <v>1</v>
      </c>
      <c r="BL5712" t="s">
        <v>115</v>
      </c>
      <c r="BN5712">
        <f t="shared" si="356"/>
        <v>1.8455104819537086E-3</v>
      </c>
      <c r="BO5712">
        <f t="shared" si="357"/>
        <v>1.0631204857330163</v>
      </c>
      <c r="BP5712">
        <f t="shared" si="358"/>
        <v>0.83334778915581198</v>
      </c>
      <c r="BQ5712">
        <f t="shared" si="359"/>
        <v>0.78386956167176369</v>
      </c>
    </row>
    <row r="5713" spans="1:69" x14ac:dyDescent="0.25">
      <c r="A5713" t="s">
        <v>5823</v>
      </c>
      <c r="B5713" s="1">
        <v>44217.449988425928</v>
      </c>
      <c r="C5713">
        <v>5720.34</v>
      </c>
      <c r="D5713">
        <v>0</v>
      </c>
      <c r="E5713">
        <v>0</v>
      </c>
      <c r="F5713">
        <v>1</v>
      </c>
      <c r="G5713">
        <v>1.8495382199999999</v>
      </c>
      <c r="H5713">
        <v>-4.0832930000000003E-2</v>
      </c>
      <c r="I5713">
        <v>2.5070000000000001</v>
      </c>
      <c r="J5713">
        <v>0</v>
      </c>
      <c r="K5713">
        <v>0</v>
      </c>
      <c r="L5713">
        <v>1</v>
      </c>
      <c r="M5713">
        <v>6.4004500000000002E-3</v>
      </c>
      <c r="N5713">
        <v>1.10684E-3</v>
      </c>
      <c r="O5713">
        <v>295</v>
      </c>
      <c r="P5713">
        <v>0</v>
      </c>
      <c r="Q5713">
        <v>0</v>
      </c>
      <c r="R5713">
        <v>1</v>
      </c>
      <c r="S5713">
        <v>0</v>
      </c>
      <c r="T5713">
        <v>0</v>
      </c>
      <c r="U5713">
        <v>1</v>
      </c>
      <c r="V5713">
        <v>0</v>
      </c>
      <c r="W5713">
        <v>0</v>
      </c>
      <c r="X5713">
        <v>1</v>
      </c>
      <c r="Y5713">
        <v>0</v>
      </c>
      <c r="Z5713">
        <v>0</v>
      </c>
      <c r="AA5713">
        <v>1</v>
      </c>
      <c r="AB5713">
        <v>0</v>
      </c>
      <c r="AC5713">
        <v>0</v>
      </c>
      <c r="AD5713">
        <v>1</v>
      </c>
      <c r="AE5713">
        <v>0</v>
      </c>
      <c r="AF5713">
        <v>0</v>
      </c>
      <c r="AG5713">
        <v>1</v>
      </c>
      <c r="AH5713">
        <v>-1.6137470000000001E-2</v>
      </c>
      <c r="AI5713">
        <v>-0.37150424999999998</v>
      </c>
      <c r="AJ5713">
        <v>-0.99550000000000005</v>
      </c>
      <c r="AK5713">
        <v>0</v>
      </c>
      <c r="AL5713">
        <v>4.7391604699999998</v>
      </c>
      <c r="AM5713">
        <v>0</v>
      </c>
      <c r="AN5713">
        <v>1.56161288</v>
      </c>
      <c r="AO5713">
        <v>0</v>
      </c>
      <c r="AP5713">
        <v>0</v>
      </c>
      <c r="AQ5713">
        <v>0</v>
      </c>
      <c r="AR5713">
        <v>0</v>
      </c>
      <c r="AS5713">
        <v>0</v>
      </c>
      <c r="AT5713">
        <v>0</v>
      </c>
      <c r="AU5713">
        <v>-0.35376763</v>
      </c>
      <c r="AV5713">
        <v>0</v>
      </c>
      <c r="AW5713" t="s">
        <v>113</v>
      </c>
      <c r="AX5713" t="s">
        <v>113</v>
      </c>
      <c r="AY5713">
        <v>0</v>
      </c>
      <c r="AZ5713">
        <v>-4.7391604699999998</v>
      </c>
      <c r="BA5713">
        <v>1.56161288</v>
      </c>
      <c r="BB5713">
        <v>-4.7391604699999998</v>
      </c>
      <c r="BC5713">
        <v>0</v>
      </c>
      <c r="BD5713" t="s">
        <v>113</v>
      </c>
      <c r="BE5713" t="s">
        <v>114</v>
      </c>
      <c r="BF5713">
        <v>0</v>
      </c>
      <c r="BG5713" t="s">
        <v>114</v>
      </c>
      <c r="BH5713" t="s">
        <v>114</v>
      </c>
      <c r="BI5713">
        <v>0</v>
      </c>
      <c r="BJ5713">
        <v>0</v>
      </c>
      <c r="BK5713">
        <v>1</v>
      </c>
      <c r="BL5713" t="s">
        <v>115</v>
      </c>
      <c r="BN5713">
        <f t="shared" si="356"/>
        <v>1.8454856715973706E-3</v>
      </c>
      <c r="BO5713">
        <f t="shared" si="357"/>
        <v>1.0631347781214577</v>
      </c>
      <c r="BP5713">
        <f t="shared" si="358"/>
        <v>0.84617989943445993</v>
      </c>
      <c r="BQ5713">
        <f t="shared" si="359"/>
        <v>0.79592909276248713</v>
      </c>
    </row>
    <row r="5714" spans="1:69" x14ac:dyDescent="0.25">
      <c r="A5714" t="s">
        <v>5824</v>
      </c>
      <c r="B5714" s="1">
        <v>44217.45</v>
      </c>
      <c r="C5714">
        <v>5721.34</v>
      </c>
      <c r="D5714">
        <v>0</v>
      </c>
      <c r="E5714">
        <v>0</v>
      </c>
      <c r="F5714">
        <v>1</v>
      </c>
      <c r="G5714">
        <v>1.8500194599999999</v>
      </c>
      <c r="H5714">
        <v>-4.0832930000000003E-2</v>
      </c>
      <c r="I5714">
        <v>2.5070000000000001</v>
      </c>
      <c r="J5714">
        <v>0</v>
      </c>
      <c r="K5714">
        <v>0</v>
      </c>
      <c r="L5714">
        <v>1</v>
      </c>
      <c r="M5714">
        <v>6.3202400000000004E-3</v>
      </c>
      <c r="N5714">
        <v>1.10684E-3</v>
      </c>
      <c r="O5714">
        <v>295</v>
      </c>
      <c r="P5714">
        <v>0</v>
      </c>
      <c r="Q5714">
        <v>0</v>
      </c>
      <c r="R5714">
        <v>1</v>
      </c>
      <c r="S5714">
        <v>0</v>
      </c>
      <c r="T5714">
        <v>0</v>
      </c>
      <c r="U5714">
        <v>1</v>
      </c>
      <c r="V5714">
        <v>0</v>
      </c>
      <c r="W5714">
        <v>0</v>
      </c>
      <c r="X5714">
        <v>1</v>
      </c>
      <c r="Y5714">
        <v>0</v>
      </c>
      <c r="Z5714">
        <v>0</v>
      </c>
      <c r="AA5714">
        <v>1</v>
      </c>
      <c r="AB5714">
        <v>0</v>
      </c>
      <c r="AC5714">
        <v>0</v>
      </c>
      <c r="AD5714">
        <v>1</v>
      </c>
      <c r="AE5714">
        <v>0</v>
      </c>
      <c r="AF5714">
        <v>0</v>
      </c>
      <c r="AG5714">
        <v>1</v>
      </c>
      <c r="AH5714">
        <v>-1.605726E-2</v>
      </c>
      <c r="AI5714">
        <v>-0.37150424999999998</v>
      </c>
      <c r="AJ5714">
        <v>-0.99550000000000005</v>
      </c>
      <c r="AK5714">
        <v>0</v>
      </c>
      <c r="AL5714">
        <v>4.7403669300000004</v>
      </c>
      <c r="AM5714">
        <v>0</v>
      </c>
      <c r="AN5714">
        <v>1.5379520799999999</v>
      </c>
      <c r="AO5714">
        <v>0</v>
      </c>
      <c r="AP5714">
        <v>0</v>
      </c>
      <c r="AQ5714">
        <v>0</v>
      </c>
      <c r="AR5714">
        <v>0</v>
      </c>
      <c r="AS5714">
        <v>0</v>
      </c>
      <c r="AT5714">
        <v>0</v>
      </c>
      <c r="AU5714">
        <v>-0.35384747</v>
      </c>
      <c r="AV5714">
        <v>0</v>
      </c>
      <c r="AW5714" t="s">
        <v>113</v>
      </c>
      <c r="AX5714" t="s">
        <v>113</v>
      </c>
      <c r="AY5714">
        <v>0</v>
      </c>
      <c r="AZ5714">
        <v>-4.7403669300000004</v>
      </c>
      <c r="BA5714">
        <v>1.5379520799999999</v>
      </c>
      <c r="BB5714">
        <v>-4.7403669300000004</v>
      </c>
      <c r="BC5714">
        <v>0</v>
      </c>
      <c r="BD5714" t="s">
        <v>113</v>
      </c>
      <c r="BE5714" t="s">
        <v>114</v>
      </c>
      <c r="BF5714">
        <v>0</v>
      </c>
      <c r="BG5714" t="s">
        <v>114</v>
      </c>
      <c r="BH5714" t="s">
        <v>114</v>
      </c>
      <c r="BI5714">
        <v>0</v>
      </c>
      <c r="BJ5714">
        <v>0</v>
      </c>
      <c r="BK5714">
        <v>1</v>
      </c>
      <c r="BL5714" t="s">
        <v>115</v>
      </c>
      <c r="BN5714">
        <f t="shared" si="356"/>
        <v>1.8454757472979532E-3</v>
      </c>
      <c r="BO5714">
        <f t="shared" si="357"/>
        <v>1.0631404952748122</v>
      </c>
      <c r="BP5714">
        <f t="shared" si="358"/>
        <v>0.84618444988314256</v>
      </c>
      <c r="BQ5714">
        <f t="shared" si="359"/>
        <v>0.79592909276248713</v>
      </c>
    </row>
    <row r="5715" spans="1:69" x14ac:dyDescent="0.25">
      <c r="A5715" t="s">
        <v>5825</v>
      </c>
      <c r="B5715" s="1">
        <v>44217.450011574074</v>
      </c>
      <c r="C5715">
        <v>5722.34</v>
      </c>
      <c r="D5715">
        <v>0</v>
      </c>
      <c r="E5715">
        <v>0</v>
      </c>
      <c r="F5715">
        <v>1</v>
      </c>
      <c r="G5715">
        <v>1.8503402799999999</v>
      </c>
      <c r="H5715">
        <v>-4.0832930000000003E-2</v>
      </c>
      <c r="I5715">
        <v>2.5070000000000001</v>
      </c>
      <c r="J5715">
        <v>0</v>
      </c>
      <c r="K5715">
        <v>0</v>
      </c>
      <c r="L5715">
        <v>1</v>
      </c>
      <c r="M5715">
        <v>6.4004500000000002E-3</v>
      </c>
      <c r="N5715">
        <v>1.10684E-3</v>
      </c>
      <c r="O5715">
        <v>295</v>
      </c>
      <c r="P5715">
        <v>0</v>
      </c>
      <c r="Q5715">
        <v>0</v>
      </c>
      <c r="R5715">
        <v>1</v>
      </c>
      <c r="S5715">
        <v>0</v>
      </c>
      <c r="T5715">
        <v>0</v>
      </c>
      <c r="U5715">
        <v>1</v>
      </c>
      <c r="V5715">
        <v>0</v>
      </c>
      <c r="W5715">
        <v>0</v>
      </c>
      <c r="X5715">
        <v>1</v>
      </c>
      <c r="Y5715">
        <v>0</v>
      </c>
      <c r="Z5715">
        <v>0</v>
      </c>
      <c r="AA5715">
        <v>1</v>
      </c>
      <c r="AB5715">
        <v>0</v>
      </c>
      <c r="AC5715">
        <v>0</v>
      </c>
      <c r="AD5715">
        <v>1</v>
      </c>
      <c r="AE5715">
        <v>0</v>
      </c>
      <c r="AF5715">
        <v>0</v>
      </c>
      <c r="AG5715">
        <v>1</v>
      </c>
      <c r="AH5715">
        <v>-1.6217680000000002E-2</v>
      </c>
      <c r="AI5715">
        <v>-0.37150424999999998</v>
      </c>
      <c r="AJ5715">
        <v>-0.99550000000000005</v>
      </c>
      <c r="AK5715">
        <v>0</v>
      </c>
      <c r="AL5715">
        <v>4.7411712399999999</v>
      </c>
      <c r="AM5715">
        <v>0</v>
      </c>
      <c r="AN5715">
        <v>1.56161288</v>
      </c>
      <c r="AO5715">
        <v>0</v>
      </c>
      <c r="AP5715">
        <v>0</v>
      </c>
      <c r="AQ5715">
        <v>0</v>
      </c>
      <c r="AR5715">
        <v>0</v>
      </c>
      <c r="AS5715">
        <v>0</v>
      </c>
      <c r="AT5715">
        <v>0</v>
      </c>
      <c r="AU5715">
        <v>-0.35368778000000001</v>
      </c>
      <c r="AV5715">
        <v>0</v>
      </c>
      <c r="AW5715" t="s">
        <v>113</v>
      </c>
      <c r="AX5715" t="s">
        <v>113</v>
      </c>
      <c r="AY5715">
        <v>0</v>
      </c>
      <c r="AZ5715">
        <v>-4.7411712399999999</v>
      </c>
      <c r="BA5715">
        <v>1.56161288</v>
      </c>
      <c r="BB5715">
        <v>-4.7411712399999999</v>
      </c>
      <c r="BC5715">
        <v>0</v>
      </c>
      <c r="BD5715" t="s">
        <v>113</v>
      </c>
      <c r="BE5715" t="s">
        <v>114</v>
      </c>
      <c r="BF5715">
        <v>0</v>
      </c>
      <c r="BG5715" t="s">
        <v>114</v>
      </c>
      <c r="BH5715" t="s">
        <v>114</v>
      </c>
      <c r="BI5715">
        <v>0</v>
      </c>
      <c r="BJ5715">
        <v>0</v>
      </c>
      <c r="BK5715">
        <v>1</v>
      </c>
      <c r="BL5715" t="s">
        <v>115</v>
      </c>
      <c r="BN5715">
        <f t="shared" si="356"/>
        <v>1.8454459750322626E-3</v>
      </c>
      <c r="BO5715">
        <f t="shared" si="357"/>
        <v>1.0631576467394011</v>
      </c>
      <c r="BP5715">
        <f t="shared" si="358"/>
        <v>0.83337691853759799</v>
      </c>
      <c r="BQ5715">
        <f t="shared" si="359"/>
        <v>0.78386956167176358</v>
      </c>
    </row>
    <row r="5716" spans="1:69" x14ac:dyDescent="0.25">
      <c r="A5716" t="s">
        <v>5826</v>
      </c>
      <c r="B5716" s="1">
        <v>44217.450023148151</v>
      </c>
      <c r="C5716">
        <v>5723.34</v>
      </c>
      <c r="D5716">
        <v>0</v>
      </c>
      <c r="E5716">
        <v>0</v>
      </c>
      <c r="F5716">
        <v>1</v>
      </c>
      <c r="G5716">
        <v>1.85082152</v>
      </c>
      <c r="H5716">
        <v>-4.0832930000000003E-2</v>
      </c>
      <c r="I5716">
        <v>2.5070000000000001</v>
      </c>
      <c r="J5716">
        <v>0</v>
      </c>
      <c r="K5716">
        <v>0</v>
      </c>
      <c r="L5716">
        <v>1</v>
      </c>
      <c r="M5716">
        <v>6.4004500000000002E-3</v>
      </c>
      <c r="N5716">
        <v>1.10684E-3</v>
      </c>
      <c r="O5716">
        <v>295</v>
      </c>
      <c r="P5716">
        <v>0</v>
      </c>
      <c r="Q5716">
        <v>0</v>
      </c>
      <c r="R5716">
        <v>1</v>
      </c>
      <c r="S5716">
        <v>0</v>
      </c>
      <c r="T5716">
        <v>0</v>
      </c>
      <c r="U5716">
        <v>1</v>
      </c>
      <c r="V5716">
        <v>0</v>
      </c>
      <c r="W5716">
        <v>0</v>
      </c>
      <c r="X5716">
        <v>1</v>
      </c>
      <c r="Y5716">
        <v>0</v>
      </c>
      <c r="Z5716">
        <v>0</v>
      </c>
      <c r="AA5716">
        <v>1</v>
      </c>
      <c r="AB5716">
        <v>0</v>
      </c>
      <c r="AC5716">
        <v>0</v>
      </c>
      <c r="AD5716">
        <v>1</v>
      </c>
      <c r="AE5716">
        <v>0</v>
      </c>
      <c r="AF5716">
        <v>0</v>
      </c>
      <c r="AG5716">
        <v>1</v>
      </c>
      <c r="AH5716">
        <v>-1.605726E-2</v>
      </c>
      <c r="AI5716">
        <v>-0.37150424999999998</v>
      </c>
      <c r="AJ5716">
        <v>-0.99550000000000005</v>
      </c>
      <c r="AK5716">
        <v>0</v>
      </c>
      <c r="AL5716">
        <v>4.7423776999999996</v>
      </c>
      <c r="AM5716">
        <v>0</v>
      </c>
      <c r="AN5716">
        <v>1.56161288</v>
      </c>
      <c r="AO5716">
        <v>0</v>
      </c>
      <c r="AP5716">
        <v>0</v>
      </c>
      <c r="AQ5716">
        <v>0</v>
      </c>
      <c r="AR5716">
        <v>0</v>
      </c>
      <c r="AS5716">
        <v>0</v>
      </c>
      <c r="AT5716">
        <v>0</v>
      </c>
      <c r="AU5716">
        <v>-0.35384747</v>
      </c>
      <c r="AV5716">
        <v>0</v>
      </c>
      <c r="AW5716" t="s">
        <v>113</v>
      </c>
      <c r="AX5716" t="s">
        <v>113</v>
      </c>
      <c r="AY5716">
        <v>0</v>
      </c>
      <c r="AZ5716">
        <v>-4.7423776999999996</v>
      </c>
      <c r="BA5716">
        <v>1.56161288</v>
      </c>
      <c r="BB5716">
        <v>-4.7423776999999996</v>
      </c>
      <c r="BC5716">
        <v>0</v>
      </c>
      <c r="BD5716" t="s">
        <v>113</v>
      </c>
      <c r="BE5716" t="s">
        <v>114</v>
      </c>
      <c r="BF5716">
        <v>0</v>
      </c>
      <c r="BG5716" t="s">
        <v>114</v>
      </c>
      <c r="BH5716" t="s">
        <v>114</v>
      </c>
      <c r="BI5716">
        <v>0</v>
      </c>
      <c r="BJ5716">
        <v>0</v>
      </c>
      <c r="BK5716">
        <v>1</v>
      </c>
      <c r="BL5716" t="s">
        <v>115</v>
      </c>
      <c r="BN5716">
        <f t="shared" si="356"/>
        <v>1.8454261268887422E-3</v>
      </c>
      <c r="BO5716">
        <f t="shared" si="357"/>
        <v>1.0631690813372157</v>
      </c>
      <c r="BP5716">
        <f t="shared" si="358"/>
        <v>0.84620720236185709</v>
      </c>
      <c r="BQ5716">
        <f t="shared" si="359"/>
        <v>0.79592909276248724</v>
      </c>
    </row>
    <row r="5717" spans="1:69" x14ac:dyDescent="0.25">
      <c r="A5717" t="s">
        <v>5827</v>
      </c>
      <c r="B5717" s="1">
        <v>44217.45003472222</v>
      </c>
      <c r="C5717">
        <v>5724.34</v>
      </c>
      <c r="D5717">
        <v>0</v>
      </c>
      <c r="E5717">
        <v>0</v>
      </c>
      <c r="F5717">
        <v>1</v>
      </c>
      <c r="G5717">
        <v>1.8509819300000001</v>
      </c>
      <c r="H5717">
        <v>-4.0832930000000003E-2</v>
      </c>
      <c r="I5717">
        <v>2.5070000000000001</v>
      </c>
      <c r="J5717">
        <v>0</v>
      </c>
      <c r="K5717">
        <v>0</v>
      </c>
      <c r="L5717">
        <v>1</v>
      </c>
      <c r="M5717">
        <v>6.3202400000000004E-3</v>
      </c>
      <c r="N5717">
        <v>1.10684E-3</v>
      </c>
      <c r="O5717">
        <v>295</v>
      </c>
      <c r="P5717">
        <v>0</v>
      </c>
      <c r="Q5717">
        <v>0</v>
      </c>
      <c r="R5717">
        <v>1</v>
      </c>
      <c r="S5717">
        <v>0</v>
      </c>
      <c r="T5717">
        <v>0</v>
      </c>
      <c r="U5717">
        <v>1</v>
      </c>
      <c r="V5717">
        <v>0</v>
      </c>
      <c r="W5717">
        <v>0</v>
      </c>
      <c r="X5717">
        <v>1</v>
      </c>
      <c r="Y5717">
        <v>0</v>
      </c>
      <c r="Z5717">
        <v>0</v>
      </c>
      <c r="AA5717">
        <v>1</v>
      </c>
      <c r="AB5717">
        <v>0</v>
      </c>
      <c r="AC5717">
        <v>0</v>
      </c>
      <c r="AD5717">
        <v>1</v>
      </c>
      <c r="AE5717">
        <v>0</v>
      </c>
      <c r="AF5717">
        <v>0</v>
      </c>
      <c r="AG5717">
        <v>1</v>
      </c>
      <c r="AH5717">
        <v>-1.605726E-2</v>
      </c>
      <c r="AI5717">
        <v>-0.37150424999999998</v>
      </c>
      <c r="AJ5717">
        <v>-0.99550000000000005</v>
      </c>
      <c r="AK5717">
        <v>0</v>
      </c>
      <c r="AL5717">
        <v>4.7427798599999997</v>
      </c>
      <c r="AM5717">
        <v>0</v>
      </c>
      <c r="AN5717">
        <v>1.5379520799999999</v>
      </c>
      <c r="AO5717">
        <v>0</v>
      </c>
      <c r="AP5717">
        <v>0</v>
      </c>
      <c r="AQ5717">
        <v>0</v>
      </c>
      <c r="AR5717">
        <v>0</v>
      </c>
      <c r="AS5717">
        <v>0</v>
      </c>
      <c r="AT5717">
        <v>0</v>
      </c>
      <c r="AU5717">
        <v>-0.35384747</v>
      </c>
      <c r="AV5717">
        <v>0</v>
      </c>
      <c r="AW5717" t="s">
        <v>113</v>
      </c>
      <c r="AX5717" t="s">
        <v>113</v>
      </c>
      <c r="AY5717">
        <v>0</v>
      </c>
      <c r="AZ5717">
        <v>-4.7427798599999997</v>
      </c>
      <c r="BA5717">
        <v>1.5379520799999999</v>
      </c>
      <c r="BB5717">
        <v>-4.7427798599999997</v>
      </c>
      <c r="BC5717">
        <v>0</v>
      </c>
      <c r="BD5717" t="s">
        <v>113</v>
      </c>
      <c r="BE5717" t="s">
        <v>114</v>
      </c>
      <c r="BF5717">
        <v>0</v>
      </c>
      <c r="BG5717" t="s">
        <v>114</v>
      </c>
      <c r="BH5717" t="s">
        <v>114</v>
      </c>
      <c r="BI5717">
        <v>0</v>
      </c>
      <c r="BJ5717">
        <v>0</v>
      </c>
      <c r="BK5717">
        <v>1</v>
      </c>
      <c r="BL5717" t="s">
        <v>115</v>
      </c>
      <c r="BN5717">
        <f t="shared" si="356"/>
        <v>1.8453963549706822E-3</v>
      </c>
      <c r="BO5717">
        <f t="shared" si="357"/>
        <v>1.0631862335238926</v>
      </c>
      <c r="BP5717">
        <f t="shared" si="358"/>
        <v>0.84622085428623772</v>
      </c>
      <c r="BQ5717">
        <f t="shared" si="359"/>
        <v>0.79592909276248724</v>
      </c>
    </row>
    <row r="5718" spans="1:69" x14ac:dyDescent="0.25">
      <c r="A5718" t="s">
        <v>5828</v>
      </c>
      <c r="B5718" s="1">
        <v>44217.450046296297</v>
      </c>
      <c r="C5718">
        <v>5725.34</v>
      </c>
      <c r="D5718">
        <v>0</v>
      </c>
      <c r="E5718">
        <v>0</v>
      </c>
      <c r="F5718">
        <v>1</v>
      </c>
      <c r="G5718">
        <v>1.85138296</v>
      </c>
      <c r="H5718">
        <v>-4.0832930000000003E-2</v>
      </c>
      <c r="I5718">
        <v>2.5070000000000001</v>
      </c>
      <c r="J5718">
        <v>0</v>
      </c>
      <c r="K5718">
        <v>0</v>
      </c>
      <c r="L5718">
        <v>1</v>
      </c>
      <c r="M5718">
        <v>6.56086E-3</v>
      </c>
      <c r="N5718">
        <v>1.10684E-3</v>
      </c>
      <c r="O5718">
        <v>295</v>
      </c>
      <c r="P5718">
        <v>0</v>
      </c>
      <c r="Q5718">
        <v>0</v>
      </c>
      <c r="R5718">
        <v>1</v>
      </c>
      <c r="S5718">
        <v>0</v>
      </c>
      <c r="T5718">
        <v>0</v>
      </c>
      <c r="U5718">
        <v>1</v>
      </c>
      <c r="V5718">
        <v>0</v>
      </c>
      <c r="W5718">
        <v>0</v>
      </c>
      <c r="X5718">
        <v>1</v>
      </c>
      <c r="Y5718">
        <v>0</v>
      </c>
      <c r="Z5718">
        <v>0</v>
      </c>
      <c r="AA5718">
        <v>1</v>
      </c>
      <c r="AB5718">
        <v>0</v>
      </c>
      <c r="AC5718">
        <v>0</v>
      </c>
      <c r="AD5718">
        <v>1</v>
      </c>
      <c r="AE5718">
        <v>0</v>
      </c>
      <c r="AF5718">
        <v>0</v>
      </c>
      <c r="AG5718">
        <v>1</v>
      </c>
      <c r="AH5718">
        <v>-1.605726E-2</v>
      </c>
      <c r="AI5718">
        <v>-0.37150424999999998</v>
      </c>
      <c r="AJ5718">
        <v>-0.99550000000000005</v>
      </c>
      <c r="AK5718">
        <v>0</v>
      </c>
      <c r="AL5718">
        <v>4.7437852400000002</v>
      </c>
      <c r="AM5718">
        <v>0</v>
      </c>
      <c r="AN5718">
        <v>1.60893449</v>
      </c>
      <c r="AO5718">
        <v>0</v>
      </c>
      <c r="AP5718">
        <v>0</v>
      </c>
      <c r="AQ5718">
        <v>0</v>
      </c>
      <c r="AR5718">
        <v>0</v>
      </c>
      <c r="AS5718">
        <v>0</v>
      </c>
      <c r="AT5718">
        <v>0</v>
      </c>
      <c r="AU5718">
        <v>-0.35384747</v>
      </c>
      <c r="AV5718">
        <v>0</v>
      </c>
      <c r="AW5718" t="s">
        <v>113</v>
      </c>
      <c r="AX5718" t="s">
        <v>113</v>
      </c>
      <c r="AY5718">
        <v>0</v>
      </c>
      <c r="AZ5718">
        <v>-4.7437852400000002</v>
      </c>
      <c r="BA5718">
        <v>1.60893449</v>
      </c>
      <c r="BB5718">
        <v>-4.7437852400000002</v>
      </c>
      <c r="BC5718">
        <v>0</v>
      </c>
      <c r="BD5718" t="s">
        <v>113</v>
      </c>
      <c r="BE5718" t="s">
        <v>114</v>
      </c>
      <c r="BF5718">
        <v>0</v>
      </c>
      <c r="BG5718" t="s">
        <v>114</v>
      </c>
      <c r="BH5718" t="s">
        <v>114</v>
      </c>
      <c r="BI5718">
        <v>0</v>
      </c>
      <c r="BJ5718">
        <v>0</v>
      </c>
      <c r="BK5718">
        <v>1</v>
      </c>
      <c r="BL5718" t="s">
        <v>115</v>
      </c>
      <c r="BN5718">
        <f t="shared" si="356"/>
        <v>1.8453864308798464E-3</v>
      </c>
      <c r="BO5718">
        <f t="shared" si="357"/>
        <v>1.0631919511105079</v>
      </c>
      <c r="BP5718">
        <f t="shared" si="358"/>
        <v>0.83340380868994068</v>
      </c>
      <c r="BQ5718">
        <f t="shared" si="359"/>
        <v>0.78386956167176336</v>
      </c>
    </row>
    <row r="5719" spans="1:69" x14ac:dyDescent="0.25">
      <c r="A5719" t="s">
        <v>5829</v>
      </c>
      <c r="B5719" s="1">
        <v>44217.450057870374</v>
      </c>
      <c r="C5719">
        <v>5726.34</v>
      </c>
      <c r="D5719">
        <v>0</v>
      </c>
      <c r="E5719">
        <v>0</v>
      </c>
      <c r="F5719">
        <v>1</v>
      </c>
      <c r="G5719">
        <v>1.85170379</v>
      </c>
      <c r="H5719">
        <v>-4.0832930000000003E-2</v>
      </c>
      <c r="I5719">
        <v>2.5070000000000001</v>
      </c>
      <c r="J5719">
        <v>0</v>
      </c>
      <c r="K5719">
        <v>0</v>
      </c>
      <c r="L5719">
        <v>1</v>
      </c>
      <c r="M5719">
        <v>6.4004500000000002E-3</v>
      </c>
      <c r="N5719">
        <v>1.10684E-3</v>
      </c>
      <c r="O5719">
        <v>295</v>
      </c>
      <c r="P5719">
        <v>0</v>
      </c>
      <c r="Q5719">
        <v>0</v>
      </c>
      <c r="R5719">
        <v>1</v>
      </c>
      <c r="S5719">
        <v>0</v>
      </c>
      <c r="T5719">
        <v>0</v>
      </c>
      <c r="U5719">
        <v>1</v>
      </c>
      <c r="V5719">
        <v>0</v>
      </c>
      <c r="W5719">
        <v>0</v>
      </c>
      <c r="X5719">
        <v>1</v>
      </c>
      <c r="Y5719">
        <v>0</v>
      </c>
      <c r="Z5719">
        <v>0</v>
      </c>
      <c r="AA5719">
        <v>1</v>
      </c>
      <c r="AB5719">
        <v>0</v>
      </c>
      <c r="AC5719">
        <v>0</v>
      </c>
      <c r="AD5719">
        <v>1</v>
      </c>
      <c r="AE5719">
        <v>0</v>
      </c>
      <c r="AF5719">
        <v>0</v>
      </c>
      <c r="AG5719">
        <v>1</v>
      </c>
      <c r="AH5719">
        <v>-1.605726E-2</v>
      </c>
      <c r="AI5719">
        <v>-0.37150424999999998</v>
      </c>
      <c r="AJ5719">
        <v>-0.99550000000000005</v>
      </c>
      <c r="AK5719">
        <v>0</v>
      </c>
      <c r="AL5719">
        <v>4.7445895499999997</v>
      </c>
      <c r="AM5719">
        <v>0</v>
      </c>
      <c r="AN5719">
        <v>1.56161288</v>
      </c>
      <c r="AO5719">
        <v>0</v>
      </c>
      <c r="AP5719">
        <v>0</v>
      </c>
      <c r="AQ5719">
        <v>0</v>
      </c>
      <c r="AR5719">
        <v>0</v>
      </c>
      <c r="AS5719">
        <v>0</v>
      </c>
      <c r="AT5719">
        <v>0</v>
      </c>
      <c r="AU5719">
        <v>-0.35384747</v>
      </c>
      <c r="AV5719">
        <v>0</v>
      </c>
      <c r="AW5719" t="s">
        <v>113</v>
      </c>
      <c r="AX5719" t="s">
        <v>113</v>
      </c>
      <c r="AY5719">
        <v>0</v>
      </c>
      <c r="AZ5719">
        <v>-4.7445895499999997</v>
      </c>
      <c r="BA5719">
        <v>1.56161288</v>
      </c>
      <c r="BB5719">
        <v>-4.7445895499999997</v>
      </c>
      <c r="BC5719">
        <v>0</v>
      </c>
      <c r="BD5719" t="s">
        <v>113</v>
      </c>
      <c r="BE5719" t="s">
        <v>114</v>
      </c>
      <c r="BF5719">
        <v>0</v>
      </c>
      <c r="BG5719" t="s">
        <v>114</v>
      </c>
      <c r="BH5719" t="s">
        <v>114</v>
      </c>
      <c r="BI5719">
        <v>0</v>
      </c>
      <c r="BJ5719">
        <v>0</v>
      </c>
      <c r="BK5719">
        <v>1</v>
      </c>
      <c r="BL5719" t="s">
        <v>115</v>
      </c>
      <c r="BN5719">
        <f t="shared" si="356"/>
        <v>1.8453616212477366E-3</v>
      </c>
      <c r="BO5719">
        <f t="shared" si="357"/>
        <v>1.0632062450032955</v>
      </c>
      <c r="BP5719">
        <f t="shared" si="358"/>
        <v>0.87188032495881385</v>
      </c>
      <c r="BQ5719">
        <f t="shared" si="359"/>
        <v>0.82004816004077496</v>
      </c>
    </row>
    <row r="5720" spans="1:69" x14ac:dyDescent="0.25">
      <c r="A5720" t="s">
        <v>5830</v>
      </c>
      <c r="B5720" s="1">
        <v>44217.450069444443</v>
      </c>
      <c r="C5720">
        <v>5727.34</v>
      </c>
      <c r="D5720">
        <v>0</v>
      </c>
      <c r="E5720">
        <v>0</v>
      </c>
      <c r="F5720">
        <v>1</v>
      </c>
      <c r="G5720">
        <v>1.85202461</v>
      </c>
      <c r="H5720">
        <v>-4.0832930000000003E-2</v>
      </c>
      <c r="I5720">
        <v>2.5070000000000001</v>
      </c>
      <c r="J5720">
        <v>0</v>
      </c>
      <c r="K5720">
        <v>0</v>
      </c>
      <c r="L5720">
        <v>1</v>
      </c>
      <c r="M5720">
        <v>6.4004500000000002E-3</v>
      </c>
      <c r="N5720">
        <v>1.10684E-3</v>
      </c>
      <c r="O5720">
        <v>295</v>
      </c>
      <c r="P5720">
        <v>0</v>
      </c>
      <c r="Q5720">
        <v>0</v>
      </c>
      <c r="R5720">
        <v>1</v>
      </c>
      <c r="S5720">
        <v>0</v>
      </c>
      <c r="T5720">
        <v>0</v>
      </c>
      <c r="U5720">
        <v>1</v>
      </c>
      <c r="V5720">
        <v>0</v>
      </c>
      <c r="W5720">
        <v>0</v>
      </c>
      <c r="X5720">
        <v>1</v>
      </c>
      <c r="Y5720">
        <v>0</v>
      </c>
      <c r="Z5720">
        <v>0</v>
      </c>
      <c r="AA5720">
        <v>1</v>
      </c>
      <c r="AB5720">
        <v>0</v>
      </c>
      <c r="AC5720">
        <v>0</v>
      </c>
      <c r="AD5720">
        <v>1</v>
      </c>
      <c r="AE5720">
        <v>0</v>
      </c>
      <c r="AF5720">
        <v>0</v>
      </c>
      <c r="AG5720">
        <v>1</v>
      </c>
      <c r="AH5720">
        <v>-1.6137470000000001E-2</v>
      </c>
      <c r="AI5720">
        <v>-0.37150424999999998</v>
      </c>
      <c r="AJ5720">
        <v>-0.99550000000000005</v>
      </c>
      <c r="AK5720">
        <v>0</v>
      </c>
      <c r="AL5720">
        <v>4.7453938600000001</v>
      </c>
      <c r="AM5720">
        <v>0</v>
      </c>
      <c r="AN5720">
        <v>1.56161288</v>
      </c>
      <c r="AO5720">
        <v>0</v>
      </c>
      <c r="AP5720">
        <v>0</v>
      </c>
      <c r="AQ5720">
        <v>0</v>
      </c>
      <c r="AR5720">
        <v>0</v>
      </c>
      <c r="AS5720">
        <v>0</v>
      </c>
      <c r="AT5720">
        <v>0</v>
      </c>
      <c r="AU5720">
        <v>-0.35376763</v>
      </c>
      <c r="AV5720">
        <v>0</v>
      </c>
      <c r="AW5720" t="s">
        <v>113</v>
      </c>
      <c r="AX5720" t="s">
        <v>113</v>
      </c>
      <c r="AY5720">
        <v>0</v>
      </c>
      <c r="AZ5720">
        <v>-4.7453938600000001</v>
      </c>
      <c r="BA5720">
        <v>1.56161288</v>
      </c>
      <c r="BB5720">
        <v>-4.7453938600000001</v>
      </c>
      <c r="BC5720">
        <v>0</v>
      </c>
      <c r="BD5720" t="s">
        <v>113</v>
      </c>
      <c r="BE5720" t="s">
        <v>114</v>
      </c>
      <c r="BF5720">
        <v>0</v>
      </c>
      <c r="BG5720" t="s">
        <v>114</v>
      </c>
      <c r="BH5720" t="s">
        <v>114</v>
      </c>
      <c r="BI5720">
        <v>0</v>
      </c>
      <c r="BJ5720">
        <v>0</v>
      </c>
      <c r="BK5720">
        <v>1</v>
      </c>
      <c r="BL5720" t="s">
        <v>115</v>
      </c>
      <c r="BN5720">
        <f t="shared" si="356"/>
        <v>1.8453417734983428E-3</v>
      </c>
      <c r="BO5720">
        <f t="shared" si="357"/>
        <v>1.063217680419438</v>
      </c>
      <c r="BP5720">
        <f t="shared" si="358"/>
        <v>0.84624588378527932</v>
      </c>
      <c r="BQ5720">
        <f t="shared" si="359"/>
        <v>0.79592909276248724</v>
      </c>
    </row>
    <row r="5721" spans="1:69" x14ac:dyDescent="0.25">
      <c r="A5721" t="s">
        <v>5831</v>
      </c>
      <c r="B5721" s="1">
        <v>44217.45008101852</v>
      </c>
      <c r="C5721">
        <v>5728.34</v>
      </c>
      <c r="D5721">
        <v>0</v>
      </c>
      <c r="E5721">
        <v>0</v>
      </c>
      <c r="F5721">
        <v>1</v>
      </c>
      <c r="G5721">
        <v>1.85226523</v>
      </c>
      <c r="H5721">
        <v>-4.0832930000000003E-2</v>
      </c>
      <c r="I5721">
        <v>2.5070000000000001</v>
      </c>
      <c r="J5721">
        <v>0</v>
      </c>
      <c r="K5721">
        <v>0</v>
      </c>
      <c r="L5721">
        <v>1</v>
      </c>
      <c r="M5721">
        <v>6.4004500000000002E-3</v>
      </c>
      <c r="N5721">
        <v>1.10684E-3</v>
      </c>
      <c r="O5721">
        <v>295</v>
      </c>
      <c r="P5721">
        <v>0</v>
      </c>
      <c r="Q5721">
        <v>0</v>
      </c>
      <c r="R5721">
        <v>1</v>
      </c>
      <c r="S5721">
        <v>0</v>
      </c>
      <c r="T5721">
        <v>0</v>
      </c>
      <c r="U5721">
        <v>1</v>
      </c>
      <c r="V5721">
        <v>0</v>
      </c>
      <c r="W5721">
        <v>0</v>
      </c>
      <c r="X5721">
        <v>1</v>
      </c>
      <c r="Y5721">
        <v>0</v>
      </c>
      <c r="Z5721">
        <v>0</v>
      </c>
      <c r="AA5721">
        <v>1</v>
      </c>
      <c r="AB5721">
        <v>0</v>
      </c>
      <c r="AC5721">
        <v>0</v>
      </c>
      <c r="AD5721">
        <v>1</v>
      </c>
      <c r="AE5721">
        <v>0</v>
      </c>
      <c r="AF5721">
        <v>0</v>
      </c>
      <c r="AG5721">
        <v>1</v>
      </c>
      <c r="AH5721">
        <v>-1.6137470000000001E-2</v>
      </c>
      <c r="AI5721">
        <v>-0.37150424999999998</v>
      </c>
      <c r="AJ5721">
        <v>-0.99550000000000005</v>
      </c>
      <c r="AK5721">
        <v>0</v>
      </c>
      <c r="AL5721">
        <v>4.7459970900000004</v>
      </c>
      <c r="AM5721">
        <v>0</v>
      </c>
      <c r="AN5721">
        <v>1.56161288</v>
      </c>
      <c r="AO5721">
        <v>0</v>
      </c>
      <c r="AP5721">
        <v>0</v>
      </c>
      <c r="AQ5721">
        <v>0</v>
      </c>
      <c r="AR5721">
        <v>0</v>
      </c>
      <c r="AS5721">
        <v>0</v>
      </c>
      <c r="AT5721">
        <v>0</v>
      </c>
      <c r="AU5721">
        <v>-0.35376763</v>
      </c>
      <c r="AV5721">
        <v>0</v>
      </c>
      <c r="AW5721" t="s">
        <v>113</v>
      </c>
      <c r="AX5721" t="s">
        <v>113</v>
      </c>
      <c r="AY5721">
        <v>0</v>
      </c>
      <c r="AZ5721">
        <v>-4.7459970900000004</v>
      </c>
      <c r="BA5721">
        <v>1.56161288</v>
      </c>
      <c r="BB5721">
        <v>-4.7459970900000004</v>
      </c>
      <c r="BC5721">
        <v>0</v>
      </c>
      <c r="BD5721" t="s">
        <v>113</v>
      </c>
      <c r="BE5721" t="s">
        <v>114</v>
      </c>
      <c r="BF5721">
        <v>0</v>
      </c>
      <c r="BG5721" t="s">
        <v>114</v>
      </c>
      <c r="BH5721" t="s">
        <v>114</v>
      </c>
      <c r="BI5721">
        <v>0</v>
      </c>
      <c r="BJ5721">
        <v>0</v>
      </c>
      <c r="BK5721">
        <v>1</v>
      </c>
      <c r="BL5721" t="s">
        <v>115</v>
      </c>
      <c r="BN5721">
        <f t="shared" si="356"/>
        <v>1.8453219258417267E-3</v>
      </c>
      <c r="BO5721">
        <f t="shared" si="357"/>
        <v>1.063229116028116</v>
      </c>
      <c r="BP5721">
        <f t="shared" si="358"/>
        <v>0.84625498571891977</v>
      </c>
      <c r="BQ5721">
        <f t="shared" si="359"/>
        <v>0.79592909276248736</v>
      </c>
    </row>
    <row r="5722" spans="1:69" x14ac:dyDescent="0.25">
      <c r="A5722" t="s">
        <v>5832</v>
      </c>
      <c r="B5722" s="1">
        <v>44217.450092592589</v>
      </c>
      <c r="C5722">
        <v>5729.34</v>
      </c>
      <c r="D5722">
        <v>0</v>
      </c>
      <c r="E5722">
        <v>0</v>
      </c>
      <c r="F5722">
        <v>1</v>
      </c>
      <c r="G5722">
        <v>1.8526662599999999</v>
      </c>
      <c r="H5722">
        <v>-4.0832930000000003E-2</v>
      </c>
      <c r="I5722">
        <v>2.5070000000000001</v>
      </c>
      <c r="J5722">
        <v>0</v>
      </c>
      <c r="K5722">
        <v>0</v>
      </c>
      <c r="L5722">
        <v>1</v>
      </c>
      <c r="M5722">
        <v>6.4004500000000002E-3</v>
      </c>
      <c r="N5722">
        <v>1.10684E-3</v>
      </c>
      <c r="O5722">
        <v>295</v>
      </c>
      <c r="P5722">
        <v>0</v>
      </c>
      <c r="Q5722">
        <v>0</v>
      </c>
      <c r="R5722">
        <v>1</v>
      </c>
      <c r="S5722">
        <v>0</v>
      </c>
      <c r="T5722">
        <v>0</v>
      </c>
      <c r="U5722">
        <v>1</v>
      </c>
      <c r="V5722">
        <v>0</v>
      </c>
      <c r="W5722">
        <v>0</v>
      </c>
      <c r="X5722">
        <v>1</v>
      </c>
      <c r="Y5722">
        <v>0</v>
      </c>
      <c r="Z5722">
        <v>0</v>
      </c>
      <c r="AA5722">
        <v>1</v>
      </c>
      <c r="AB5722">
        <v>0</v>
      </c>
      <c r="AC5722">
        <v>0</v>
      </c>
      <c r="AD5722">
        <v>1</v>
      </c>
      <c r="AE5722">
        <v>0</v>
      </c>
      <c r="AF5722">
        <v>0</v>
      </c>
      <c r="AG5722">
        <v>1</v>
      </c>
      <c r="AH5722">
        <v>-1.5977060000000001E-2</v>
      </c>
      <c r="AI5722">
        <v>-0.37150424999999998</v>
      </c>
      <c r="AJ5722">
        <v>-0.99550000000000005</v>
      </c>
      <c r="AK5722">
        <v>0</v>
      </c>
      <c r="AL5722">
        <v>4.7470024799999999</v>
      </c>
      <c r="AM5722">
        <v>0</v>
      </c>
      <c r="AN5722">
        <v>1.56161288</v>
      </c>
      <c r="AO5722">
        <v>0</v>
      </c>
      <c r="AP5722">
        <v>0</v>
      </c>
      <c r="AQ5722">
        <v>0</v>
      </c>
      <c r="AR5722">
        <v>0</v>
      </c>
      <c r="AS5722">
        <v>0</v>
      </c>
      <c r="AT5722">
        <v>0</v>
      </c>
      <c r="AU5722">
        <v>-0.35392731999999999</v>
      </c>
      <c r="AV5722">
        <v>0</v>
      </c>
      <c r="AW5722" t="s">
        <v>113</v>
      </c>
      <c r="AX5722" t="s">
        <v>113</v>
      </c>
      <c r="AY5722">
        <v>0</v>
      </c>
      <c r="AZ5722">
        <v>-4.7470024799999999</v>
      </c>
      <c r="BA5722">
        <v>1.56161288</v>
      </c>
      <c r="BB5722">
        <v>-4.7470024799999999</v>
      </c>
      <c r="BC5722">
        <v>0</v>
      </c>
      <c r="BD5722" t="s">
        <v>113</v>
      </c>
      <c r="BE5722" t="s">
        <v>114</v>
      </c>
      <c r="BF5722">
        <v>0</v>
      </c>
      <c r="BG5722" t="s">
        <v>114</v>
      </c>
      <c r="BH5722" t="s">
        <v>114</v>
      </c>
      <c r="BI5722">
        <v>0</v>
      </c>
      <c r="BJ5722">
        <v>0</v>
      </c>
      <c r="BK5722">
        <v>1</v>
      </c>
      <c r="BL5722" t="s">
        <v>115</v>
      </c>
      <c r="BN5722">
        <f t="shared" si="356"/>
        <v>1.845307040221851E-3</v>
      </c>
      <c r="BO5722">
        <f t="shared" si="357"/>
        <v>1.0632376928254279</v>
      </c>
      <c r="BP5722">
        <f t="shared" si="358"/>
        <v>0.84626181224142294</v>
      </c>
      <c r="BQ5722">
        <f t="shared" si="359"/>
        <v>0.79592909276248724</v>
      </c>
    </row>
    <row r="5723" spans="1:69" x14ac:dyDescent="0.25">
      <c r="A5723" t="s">
        <v>5833</v>
      </c>
      <c r="B5723" s="1">
        <v>44217.450104166666</v>
      </c>
      <c r="C5723">
        <v>5730.34</v>
      </c>
      <c r="D5723">
        <v>0</v>
      </c>
      <c r="E5723">
        <v>0</v>
      </c>
      <c r="F5723">
        <v>1</v>
      </c>
      <c r="G5723">
        <v>1.8531474999999999</v>
      </c>
      <c r="H5723">
        <v>-4.0832930000000003E-2</v>
      </c>
      <c r="I5723">
        <v>2.5070000000000001</v>
      </c>
      <c r="J5723">
        <v>0</v>
      </c>
      <c r="K5723">
        <v>0</v>
      </c>
      <c r="L5723">
        <v>1</v>
      </c>
      <c r="M5723">
        <v>6.3202400000000004E-3</v>
      </c>
      <c r="N5723">
        <v>1.10684E-3</v>
      </c>
      <c r="O5723">
        <v>295</v>
      </c>
      <c r="P5723">
        <v>0</v>
      </c>
      <c r="Q5723">
        <v>0</v>
      </c>
      <c r="R5723">
        <v>1</v>
      </c>
      <c r="S5723">
        <v>0</v>
      </c>
      <c r="T5723">
        <v>0</v>
      </c>
      <c r="U5723">
        <v>1</v>
      </c>
      <c r="V5723">
        <v>0</v>
      </c>
      <c r="W5723">
        <v>0</v>
      </c>
      <c r="X5723">
        <v>1</v>
      </c>
      <c r="Y5723">
        <v>0</v>
      </c>
      <c r="Z5723">
        <v>0</v>
      </c>
      <c r="AA5723">
        <v>1</v>
      </c>
      <c r="AB5723">
        <v>0</v>
      </c>
      <c r="AC5723">
        <v>0</v>
      </c>
      <c r="AD5723">
        <v>1</v>
      </c>
      <c r="AE5723">
        <v>0</v>
      </c>
      <c r="AF5723">
        <v>0</v>
      </c>
      <c r="AG5723">
        <v>1</v>
      </c>
      <c r="AH5723">
        <v>-1.5896850000000001E-2</v>
      </c>
      <c r="AI5723">
        <v>-0.37150424999999998</v>
      </c>
      <c r="AJ5723">
        <v>-0.99550000000000005</v>
      </c>
      <c r="AK5723">
        <v>0</v>
      </c>
      <c r="AL5723">
        <v>4.7482089399999996</v>
      </c>
      <c r="AM5723">
        <v>0</v>
      </c>
      <c r="AN5723">
        <v>1.5379520799999999</v>
      </c>
      <c r="AO5723">
        <v>0</v>
      </c>
      <c r="AP5723">
        <v>0</v>
      </c>
      <c r="AQ5723">
        <v>0</v>
      </c>
      <c r="AR5723">
        <v>0</v>
      </c>
      <c r="AS5723">
        <v>0</v>
      </c>
      <c r="AT5723">
        <v>0</v>
      </c>
      <c r="AU5723">
        <v>-0.35400715999999999</v>
      </c>
      <c r="AV5723">
        <v>0</v>
      </c>
      <c r="AW5723" t="s">
        <v>113</v>
      </c>
      <c r="AX5723" t="s">
        <v>113</v>
      </c>
      <c r="AY5723">
        <v>0</v>
      </c>
      <c r="AZ5723">
        <v>-4.7482089399999996</v>
      </c>
      <c r="BA5723">
        <v>1.5379520799999999</v>
      </c>
      <c r="BB5723">
        <v>-4.7482089399999996</v>
      </c>
      <c r="BC5723">
        <v>0</v>
      </c>
      <c r="BD5723" t="s">
        <v>113</v>
      </c>
      <c r="BE5723" t="s">
        <v>114</v>
      </c>
      <c r="BF5723">
        <v>0</v>
      </c>
      <c r="BG5723" t="s">
        <v>114</v>
      </c>
      <c r="BH5723" t="s">
        <v>114</v>
      </c>
      <c r="BI5723">
        <v>0</v>
      </c>
      <c r="BJ5723">
        <v>0</v>
      </c>
      <c r="BK5723">
        <v>1</v>
      </c>
      <c r="BL5723" t="s">
        <v>115</v>
      </c>
      <c r="BN5723">
        <f t="shared" si="356"/>
        <v>1.845282230806892E-3</v>
      </c>
      <c r="BO5723">
        <f t="shared" si="357"/>
        <v>1.0632519878230606</v>
      </c>
      <c r="BP5723">
        <f t="shared" si="358"/>
        <v>0.84627319004591983</v>
      </c>
      <c r="BQ5723">
        <f t="shared" si="359"/>
        <v>0.79592909276248724</v>
      </c>
    </row>
    <row r="5724" spans="1:69" x14ac:dyDescent="0.25">
      <c r="A5724" t="s">
        <v>5834</v>
      </c>
      <c r="B5724" s="1">
        <v>44217.450115740743</v>
      </c>
      <c r="C5724">
        <v>5731.34</v>
      </c>
      <c r="D5724">
        <v>0</v>
      </c>
      <c r="E5724">
        <v>0</v>
      </c>
      <c r="F5724">
        <v>1</v>
      </c>
      <c r="G5724">
        <v>1.85338812</v>
      </c>
      <c r="H5724">
        <v>-4.0832930000000003E-2</v>
      </c>
      <c r="I5724">
        <v>2.5070000000000001</v>
      </c>
      <c r="J5724">
        <v>0</v>
      </c>
      <c r="K5724">
        <v>0</v>
      </c>
      <c r="L5724">
        <v>1</v>
      </c>
      <c r="M5724">
        <v>6.3202400000000004E-3</v>
      </c>
      <c r="N5724">
        <v>1.10684E-3</v>
      </c>
      <c r="O5724">
        <v>295</v>
      </c>
      <c r="P5724">
        <v>0</v>
      </c>
      <c r="Q5724">
        <v>0</v>
      </c>
      <c r="R5724">
        <v>1</v>
      </c>
      <c r="S5724">
        <v>0</v>
      </c>
      <c r="T5724">
        <v>0</v>
      </c>
      <c r="U5724">
        <v>1</v>
      </c>
      <c r="V5724">
        <v>0</v>
      </c>
      <c r="W5724">
        <v>0</v>
      </c>
      <c r="X5724">
        <v>1</v>
      </c>
      <c r="Y5724">
        <v>0</v>
      </c>
      <c r="Z5724">
        <v>0</v>
      </c>
      <c r="AA5724">
        <v>1</v>
      </c>
      <c r="AB5724">
        <v>0</v>
      </c>
      <c r="AC5724">
        <v>0</v>
      </c>
      <c r="AD5724">
        <v>1</v>
      </c>
      <c r="AE5724">
        <v>0</v>
      </c>
      <c r="AF5724">
        <v>0</v>
      </c>
      <c r="AG5724">
        <v>1</v>
      </c>
      <c r="AH5724">
        <v>-1.5977060000000001E-2</v>
      </c>
      <c r="AI5724">
        <v>-0.37150424999999998</v>
      </c>
      <c r="AJ5724">
        <v>-0.99550000000000005</v>
      </c>
      <c r="AK5724">
        <v>0</v>
      </c>
      <c r="AL5724">
        <v>4.7488121699999999</v>
      </c>
      <c r="AM5724">
        <v>0</v>
      </c>
      <c r="AN5724">
        <v>1.5379520799999999</v>
      </c>
      <c r="AO5724">
        <v>0</v>
      </c>
      <c r="AP5724">
        <v>0</v>
      </c>
      <c r="AQ5724">
        <v>0</v>
      </c>
      <c r="AR5724">
        <v>0</v>
      </c>
      <c r="AS5724">
        <v>0</v>
      </c>
      <c r="AT5724">
        <v>0</v>
      </c>
      <c r="AU5724">
        <v>-0.35392731999999999</v>
      </c>
      <c r="AV5724">
        <v>0</v>
      </c>
      <c r="AW5724" t="s">
        <v>113</v>
      </c>
      <c r="AX5724" t="s">
        <v>113</v>
      </c>
      <c r="AY5724">
        <v>0</v>
      </c>
      <c r="AZ5724">
        <v>-4.7488121699999999</v>
      </c>
      <c r="BA5724">
        <v>1.5379520799999999</v>
      </c>
      <c r="BB5724">
        <v>-4.7488121699999999</v>
      </c>
      <c r="BC5724">
        <v>0</v>
      </c>
      <c r="BD5724" t="s">
        <v>113</v>
      </c>
      <c r="BE5724" t="s">
        <v>114</v>
      </c>
      <c r="BF5724">
        <v>0</v>
      </c>
      <c r="BG5724" t="s">
        <v>114</v>
      </c>
      <c r="BH5724" t="s">
        <v>114</v>
      </c>
      <c r="BI5724">
        <v>0</v>
      </c>
      <c r="BJ5724">
        <v>0</v>
      </c>
      <c r="BK5724">
        <v>1</v>
      </c>
      <c r="BL5724" t="s">
        <v>115</v>
      </c>
      <c r="BN5724">
        <f t="shared" si="356"/>
        <v>1.8452524598978077E-3</v>
      </c>
      <c r="BO5724">
        <f t="shared" si="357"/>
        <v>1.0632691421035461</v>
      </c>
      <c r="BP5724">
        <f t="shared" si="358"/>
        <v>0.83346431635981866</v>
      </c>
      <c r="BQ5724">
        <f t="shared" si="359"/>
        <v>0.78386956167176347</v>
      </c>
    </row>
    <row r="5725" spans="1:69" x14ac:dyDescent="0.25">
      <c r="A5725" t="s">
        <v>5835</v>
      </c>
      <c r="B5725" s="1">
        <v>44217.450127314813</v>
      </c>
      <c r="C5725">
        <v>5732.34</v>
      </c>
      <c r="D5725">
        <v>0</v>
      </c>
      <c r="E5725">
        <v>0</v>
      </c>
      <c r="F5725">
        <v>1</v>
      </c>
      <c r="G5725">
        <v>1.85362874</v>
      </c>
      <c r="H5725">
        <v>-4.0832930000000003E-2</v>
      </c>
      <c r="I5725">
        <v>2.5070000000000001</v>
      </c>
      <c r="J5725">
        <v>0</v>
      </c>
      <c r="K5725">
        <v>0</v>
      </c>
      <c r="L5725">
        <v>1</v>
      </c>
      <c r="M5725">
        <v>6.4004500000000002E-3</v>
      </c>
      <c r="N5725">
        <v>1.10684E-3</v>
      </c>
      <c r="O5725">
        <v>295</v>
      </c>
      <c r="P5725">
        <v>0</v>
      </c>
      <c r="Q5725">
        <v>0</v>
      </c>
      <c r="R5725">
        <v>1</v>
      </c>
      <c r="S5725">
        <v>0</v>
      </c>
      <c r="T5725">
        <v>0</v>
      </c>
      <c r="U5725">
        <v>1</v>
      </c>
      <c r="V5725">
        <v>0</v>
      </c>
      <c r="W5725">
        <v>0</v>
      </c>
      <c r="X5725">
        <v>1</v>
      </c>
      <c r="Y5725">
        <v>0</v>
      </c>
      <c r="Z5725">
        <v>0</v>
      </c>
      <c r="AA5725">
        <v>1</v>
      </c>
      <c r="AB5725">
        <v>0</v>
      </c>
      <c r="AC5725">
        <v>0</v>
      </c>
      <c r="AD5725">
        <v>1</v>
      </c>
      <c r="AE5725">
        <v>0</v>
      </c>
      <c r="AF5725">
        <v>0</v>
      </c>
      <c r="AG5725">
        <v>1</v>
      </c>
      <c r="AH5725">
        <v>-1.605726E-2</v>
      </c>
      <c r="AI5725">
        <v>-0.37150424999999998</v>
      </c>
      <c r="AJ5725">
        <v>-0.99550000000000005</v>
      </c>
      <c r="AK5725">
        <v>0</v>
      </c>
      <c r="AL5725">
        <v>4.7494154000000002</v>
      </c>
      <c r="AM5725">
        <v>0</v>
      </c>
      <c r="AN5725">
        <v>1.56161288</v>
      </c>
      <c r="AO5725">
        <v>0</v>
      </c>
      <c r="AP5725">
        <v>0</v>
      </c>
      <c r="AQ5725">
        <v>0</v>
      </c>
      <c r="AR5725">
        <v>0</v>
      </c>
      <c r="AS5725">
        <v>0</v>
      </c>
      <c r="AT5725">
        <v>0</v>
      </c>
      <c r="AU5725">
        <v>-0.35384747</v>
      </c>
      <c r="AV5725">
        <v>0</v>
      </c>
      <c r="AW5725" t="s">
        <v>113</v>
      </c>
      <c r="AX5725" t="s">
        <v>113</v>
      </c>
      <c r="AY5725">
        <v>0</v>
      </c>
      <c r="AZ5725">
        <v>-4.7494154000000002</v>
      </c>
      <c r="BA5725">
        <v>1.56161288</v>
      </c>
      <c r="BB5725">
        <v>-4.7494154000000002</v>
      </c>
      <c r="BC5725">
        <v>0</v>
      </c>
      <c r="BD5725" t="s">
        <v>113</v>
      </c>
      <c r="BE5725" t="s">
        <v>114</v>
      </c>
      <c r="BF5725">
        <v>0</v>
      </c>
      <c r="BG5725" t="s">
        <v>114</v>
      </c>
      <c r="BH5725" t="s">
        <v>114</v>
      </c>
      <c r="BI5725">
        <v>0</v>
      </c>
      <c r="BJ5725">
        <v>0</v>
      </c>
      <c r="BK5725">
        <v>1</v>
      </c>
      <c r="BL5725" t="s">
        <v>115</v>
      </c>
      <c r="BN5725">
        <f t="shared" si="356"/>
        <v>1.8452375745216035E-3</v>
      </c>
      <c r="BO5725">
        <f t="shared" si="357"/>
        <v>1.0632777194062224</v>
      </c>
      <c r="BP5725">
        <f t="shared" si="358"/>
        <v>0.83347103984630799</v>
      </c>
      <c r="BQ5725">
        <f t="shared" si="359"/>
        <v>0.78386956167176358</v>
      </c>
    </row>
    <row r="5726" spans="1:69" x14ac:dyDescent="0.25">
      <c r="A5726" t="s">
        <v>5836</v>
      </c>
      <c r="B5726" s="1">
        <v>44217.450138888889</v>
      </c>
      <c r="C5726">
        <v>5733.34</v>
      </c>
      <c r="D5726">
        <v>0</v>
      </c>
      <c r="E5726">
        <v>0</v>
      </c>
      <c r="F5726">
        <v>1</v>
      </c>
      <c r="G5726">
        <v>1.8540297699999999</v>
      </c>
      <c r="H5726">
        <v>-4.0832930000000003E-2</v>
      </c>
      <c r="I5726">
        <v>2.5070000000000001</v>
      </c>
      <c r="J5726">
        <v>0</v>
      </c>
      <c r="K5726">
        <v>0</v>
      </c>
      <c r="L5726">
        <v>1</v>
      </c>
      <c r="M5726">
        <v>6.3202400000000004E-3</v>
      </c>
      <c r="N5726">
        <v>1.10684E-3</v>
      </c>
      <c r="O5726">
        <v>295</v>
      </c>
      <c r="P5726">
        <v>0</v>
      </c>
      <c r="Q5726">
        <v>0</v>
      </c>
      <c r="R5726">
        <v>1</v>
      </c>
      <c r="S5726">
        <v>0</v>
      </c>
      <c r="T5726">
        <v>0</v>
      </c>
      <c r="U5726">
        <v>1</v>
      </c>
      <c r="V5726">
        <v>0</v>
      </c>
      <c r="W5726">
        <v>0</v>
      </c>
      <c r="X5726">
        <v>1</v>
      </c>
      <c r="Y5726">
        <v>0</v>
      </c>
      <c r="Z5726">
        <v>0</v>
      </c>
      <c r="AA5726">
        <v>1</v>
      </c>
      <c r="AB5726">
        <v>0</v>
      </c>
      <c r="AC5726">
        <v>0</v>
      </c>
      <c r="AD5726">
        <v>1</v>
      </c>
      <c r="AE5726">
        <v>0</v>
      </c>
      <c r="AF5726">
        <v>0</v>
      </c>
      <c r="AG5726">
        <v>1</v>
      </c>
      <c r="AH5726">
        <v>-1.605726E-2</v>
      </c>
      <c r="AI5726">
        <v>-0.37150424999999998</v>
      </c>
      <c r="AJ5726">
        <v>-0.99550000000000005</v>
      </c>
      <c r="AK5726">
        <v>0</v>
      </c>
      <c r="AL5726">
        <v>4.7504207899999997</v>
      </c>
      <c r="AM5726">
        <v>0</v>
      </c>
      <c r="AN5726">
        <v>1.5379520799999999</v>
      </c>
      <c r="AO5726">
        <v>0</v>
      </c>
      <c r="AP5726">
        <v>0</v>
      </c>
      <c r="AQ5726">
        <v>0</v>
      </c>
      <c r="AR5726">
        <v>0</v>
      </c>
      <c r="AS5726">
        <v>0</v>
      </c>
      <c r="AT5726">
        <v>0</v>
      </c>
      <c r="AU5726">
        <v>-0.35384747</v>
      </c>
      <c r="AV5726">
        <v>0</v>
      </c>
      <c r="AW5726" t="s">
        <v>113</v>
      </c>
      <c r="AX5726" t="s">
        <v>113</v>
      </c>
      <c r="AY5726">
        <v>0</v>
      </c>
      <c r="AZ5726">
        <v>-4.7504207899999997</v>
      </c>
      <c r="BA5726">
        <v>1.5379520799999999</v>
      </c>
      <c r="BB5726">
        <v>-4.7504207899999997</v>
      </c>
      <c r="BC5726">
        <v>0</v>
      </c>
      <c r="BD5726" t="s">
        <v>113</v>
      </c>
      <c r="BE5726" t="s">
        <v>114</v>
      </c>
      <c r="BF5726">
        <v>0</v>
      </c>
      <c r="BG5726" t="s">
        <v>114</v>
      </c>
      <c r="BH5726" t="s">
        <v>114</v>
      </c>
      <c r="BI5726">
        <v>0</v>
      </c>
      <c r="BJ5726">
        <v>0</v>
      </c>
      <c r="BK5726">
        <v>1</v>
      </c>
      <c r="BL5726" t="s">
        <v>115</v>
      </c>
      <c r="BN5726">
        <f t="shared" si="356"/>
        <v>1.8452226891976337E-3</v>
      </c>
      <c r="BO5726">
        <f t="shared" si="357"/>
        <v>1.0632862968171855</v>
      </c>
      <c r="BP5726">
        <f t="shared" si="358"/>
        <v>0.84630049757248704</v>
      </c>
      <c r="BQ5726">
        <f t="shared" si="359"/>
        <v>0.79592909276248713</v>
      </c>
    </row>
    <row r="5727" spans="1:69" x14ac:dyDescent="0.25">
      <c r="A5727" t="s">
        <v>5837</v>
      </c>
      <c r="B5727" s="1">
        <v>44217.450150462966</v>
      </c>
      <c r="C5727">
        <v>5734.34</v>
      </c>
      <c r="D5727">
        <v>0</v>
      </c>
      <c r="E5727">
        <v>0</v>
      </c>
      <c r="F5727">
        <v>1</v>
      </c>
      <c r="G5727">
        <v>1.8542703899999999</v>
      </c>
      <c r="H5727">
        <v>-4.0832930000000003E-2</v>
      </c>
      <c r="I5727">
        <v>2.5070000000000001</v>
      </c>
      <c r="J5727">
        <v>0</v>
      </c>
      <c r="K5727">
        <v>0</v>
      </c>
      <c r="L5727">
        <v>1</v>
      </c>
      <c r="M5727">
        <v>6.3202400000000004E-3</v>
      </c>
      <c r="N5727">
        <v>1.10684E-3</v>
      </c>
      <c r="O5727">
        <v>295</v>
      </c>
      <c r="P5727">
        <v>0</v>
      </c>
      <c r="Q5727">
        <v>0</v>
      </c>
      <c r="R5727">
        <v>1</v>
      </c>
      <c r="S5727">
        <v>0</v>
      </c>
      <c r="T5727">
        <v>0</v>
      </c>
      <c r="U5727">
        <v>1</v>
      </c>
      <c r="V5727">
        <v>0</v>
      </c>
      <c r="W5727">
        <v>0</v>
      </c>
      <c r="X5727">
        <v>1</v>
      </c>
      <c r="Y5727">
        <v>0</v>
      </c>
      <c r="Z5727">
        <v>0</v>
      </c>
      <c r="AA5727">
        <v>1</v>
      </c>
      <c r="AB5727">
        <v>0</v>
      </c>
      <c r="AC5727">
        <v>0</v>
      </c>
      <c r="AD5727">
        <v>1</v>
      </c>
      <c r="AE5727">
        <v>0</v>
      </c>
      <c r="AF5727">
        <v>0</v>
      </c>
      <c r="AG5727">
        <v>1</v>
      </c>
      <c r="AH5727">
        <v>-1.5896850000000001E-2</v>
      </c>
      <c r="AI5727">
        <v>-0.37150424999999998</v>
      </c>
      <c r="AJ5727">
        <v>-0.99550000000000005</v>
      </c>
      <c r="AK5727">
        <v>0</v>
      </c>
      <c r="AL5727">
        <v>4.75102402</v>
      </c>
      <c r="AM5727">
        <v>0</v>
      </c>
      <c r="AN5727">
        <v>1.5379520799999999</v>
      </c>
      <c r="AO5727">
        <v>0</v>
      </c>
      <c r="AP5727">
        <v>0</v>
      </c>
      <c r="AQ5727">
        <v>0</v>
      </c>
      <c r="AR5727">
        <v>0</v>
      </c>
      <c r="AS5727">
        <v>0</v>
      </c>
      <c r="AT5727">
        <v>0</v>
      </c>
      <c r="AU5727">
        <v>-0.35400715999999999</v>
      </c>
      <c r="AV5727">
        <v>0</v>
      </c>
      <c r="AW5727" t="s">
        <v>113</v>
      </c>
      <c r="AX5727" t="s">
        <v>113</v>
      </c>
      <c r="AY5727">
        <v>0</v>
      </c>
      <c r="AZ5727">
        <v>-4.75102402</v>
      </c>
      <c r="BA5727">
        <v>1.5379520799999999</v>
      </c>
      <c r="BB5727">
        <v>-4.75102402</v>
      </c>
      <c r="BC5727">
        <v>0</v>
      </c>
      <c r="BD5727" t="s">
        <v>113</v>
      </c>
      <c r="BE5727" t="s">
        <v>114</v>
      </c>
      <c r="BF5727">
        <v>0</v>
      </c>
      <c r="BG5727" t="s">
        <v>114</v>
      </c>
      <c r="BH5727" t="s">
        <v>114</v>
      </c>
      <c r="BI5727">
        <v>0</v>
      </c>
      <c r="BJ5727">
        <v>0</v>
      </c>
      <c r="BK5727">
        <v>1</v>
      </c>
      <c r="BL5727" t="s">
        <v>115</v>
      </c>
      <c r="BN5727">
        <f t="shared" si="356"/>
        <v>1.8451978802759392E-3</v>
      </c>
      <c r="BO5727">
        <f t="shared" si="357"/>
        <v>1.0633005928375519</v>
      </c>
      <c r="BP5727">
        <f t="shared" si="358"/>
        <v>0.83348896963289798</v>
      </c>
      <c r="BQ5727">
        <f t="shared" si="359"/>
        <v>0.78386956167176347</v>
      </c>
    </row>
    <row r="5728" spans="1:69" x14ac:dyDescent="0.25">
      <c r="A5728" t="s">
        <v>5838</v>
      </c>
      <c r="B5728" s="1">
        <v>44217.450162037036</v>
      </c>
      <c r="C5728">
        <v>5735.34</v>
      </c>
      <c r="D5728">
        <v>0</v>
      </c>
      <c r="E5728">
        <v>0</v>
      </c>
      <c r="F5728">
        <v>1</v>
      </c>
      <c r="G5728">
        <v>1.8546714200000001</v>
      </c>
      <c r="H5728">
        <v>-4.0832930000000003E-2</v>
      </c>
      <c r="I5728">
        <v>2.5070000000000001</v>
      </c>
      <c r="J5728">
        <v>0</v>
      </c>
      <c r="K5728">
        <v>0</v>
      </c>
      <c r="L5728">
        <v>1</v>
      </c>
      <c r="M5728">
        <v>6.4004500000000002E-3</v>
      </c>
      <c r="N5728">
        <v>1.10684E-3</v>
      </c>
      <c r="O5728">
        <v>295</v>
      </c>
      <c r="P5728">
        <v>0</v>
      </c>
      <c r="Q5728">
        <v>0</v>
      </c>
      <c r="R5728">
        <v>1</v>
      </c>
      <c r="S5728">
        <v>0</v>
      </c>
      <c r="T5728">
        <v>0</v>
      </c>
      <c r="U5728">
        <v>1</v>
      </c>
      <c r="V5728">
        <v>0</v>
      </c>
      <c r="W5728">
        <v>0</v>
      </c>
      <c r="X5728">
        <v>1</v>
      </c>
      <c r="Y5728">
        <v>0</v>
      </c>
      <c r="Z5728">
        <v>0</v>
      </c>
      <c r="AA5728">
        <v>1</v>
      </c>
      <c r="AB5728">
        <v>0</v>
      </c>
      <c r="AC5728">
        <v>0</v>
      </c>
      <c r="AD5728">
        <v>1</v>
      </c>
      <c r="AE5728">
        <v>0</v>
      </c>
      <c r="AF5728">
        <v>0</v>
      </c>
      <c r="AG5728">
        <v>1</v>
      </c>
      <c r="AH5728">
        <v>-1.5896850000000001E-2</v>
      </c>
      <c r="AI5728">
        <v>-0.37150424999999998</v>
      </c>
      <c r="AJ5728">
        <v>-0.99550000000000005</v>
      </c>
      <c r="AK5728">
        <v>0</v>
      </c>
      <c r="AL5728">
        <v>4.7520294099999996</v>
      </c>
      <c r="AM5728">
        <v>0</v>
      </c>
      <c r="AN5728">
        <v>1.56161288</v>
      </c>
      <c r="AO5728">
        <v>0</v>
      </c>
      <c r="AP5728">
        <v>0</v>
      </c>
      <c r="AQ5728">
        <v>0</v>
      </c>
      <c r="AR5728">
        <v>0</v>
      </c>
      <c r="AS5728">
        <v>0</v>
      </c>
      <c r="AT5728">
        <v>0</v>
      </c>
      <c r="AU5728">
        <v>-0.35400715999999999</v>
      </c>
      <c r="AV5728">
        <v>0</v>
      </c>
      <c r="AW5728" t="s">
        <v>113</v>
      </c>
      <c r="AX5728" t="s">
        <v>113</v>
      </c>
      <c r="AY5728">
        <v>0</v>
      </c>
      <c r="AZ5728">
        <v>-4.7520294099999996</v>
      </c>
      <c r="BA5728">
        <v>1.56161288</v>
      </c>
      <c r="BB5728">
        <v>-4.7520294099999996</v>
      </c>
      <c r="BC5728">
        <v>0</v>
      </c>
      <c r="BD5728" t="s">
        <v>113</v>
      </c>
      <c r="BE5728" t="s">
        <v>114</v>
      </c>
      <c r="BF5728">
        <v>0</v>
      </c>
      <c r="BG5728" t="s">
        <v>114</v>
      </c>
      <c r="BH5728" t="s">
        <v>114</v>
      </c>
      <c r="BI5728">
        <v>0</v>
      </c>
      <c r="BJ5728">
        <v>0</v>
      </c>
      <c r="BK5728">
        <v>1</v>
      </c>
      <c r="BL5728" t="s">
        <v>115</v>
      </c>
      <c r="BN5728">
        <f t="shared" si="356"/>
        <v>1.8451829950912938E-3</v>
      </c>
      <c r="BO5728">
        <f t="shared" si="357"/>
        <v>1.0633091705372704</v>
      </c>
      <c r="BP5728">
        <f t="shared" si="358"/>
        <v>0.83349569343061669</v>
      </c>
      <c r="BQ5728">
        <f t="shared" si="359"/>
        <v>0.78386956167176358</v>
      </c>
    </row>
    <row r="5729" spans="1:69" x14ac:dyDescent="0.25">
      <c r="A5729" t="s">
        <v>5839</v>
      </c>
      <c r="B5729" s="1">
        <v>44217.450173611112</v>
      </c>
      <c r="C5729">
        <v>5736.34</v>
      </c>
      <c r="D5729">
        <v>0</v>
      </c>
      <c r="E5729">
        <v>0</v>
      </c>
      <c r="F5729">
        <v>1</v>
      </c>
      <c r="G5729">
        <v>1.85507245</v>
      </c>
      <c r="H5729">
        <v>-4.0832930000000003E-2</v>
      </c>
      <c r="I5729">
        <v>2.5070000000000001</v>
      </c>
      <c r="J5729">
        <v>0</v>
      </c>
      <c r="K5729">
        <v>0</v>
      </c>
      <c r="L5729">
        <v>1</v>
      </c>
      <c r="M5729">
        <v>6.4004500000000002E-3</v>
      </c>
      <c r="N5729">
        <v>1.10684E-3</v>
      </c>
      <c r="O5729">
        <v>295</v>
      </c>
      <c r="P5729">
        <v>0</v>
      </c>
      <c r="Q5729">
        <v>0</v>
      </c>
      <c r="R5729">
        <v>1</v>
      </c>
      <c r="S5729">
        <v>0</v>
      </c>
      <c r="T5729">
        <v>0</v>
      </c>
      <c r="U5729">
        <v>1</v>
      </c>
      <c r="V5729">
        <v>0</v>
      </c>
      <c r="W5729">
        <v>0</v>
      </c>
      <c r="X5729">
        <v>1</v>
      </c>
      <c r="Y5729">
        <v>0</v>
      </c>
      <c r="Z5729">
        <v>0</v>
      </c>
      <c r="AA5729">
        <v>1</v>
      </c>
      <c r="AB5729">
        <v>0</v>
      </c>
      <c r="AC5729">
        <v>0</v>
      </c>
      <c r="AD5729">
        <v>1</v>
      </c>
      <c r="AE5729">
        <v>0</v>
      </c>
      <c r="AF5729">
        <v>0</v>
      </c>
      <c r="AG5729">
        <v>1</v>
      </c>
      <c r="AH5729">
        <v>-1.5977060000000001E-2</v>
      </c>
      <c r="AI5729">
        <v>-0.37150424999999998</v>
      </c>
      <c r="AJ5729">
        <v>-0.99550000000000005</v>
      </c>
      <c r="AK5729">
        <v>0</v>
      </c>
      <c r="AL5729">
        <v>4.7530347900000001</v>
      </c>
      <c r="AM5729">
        <v>0</v>
      </c>
      <c r="AN5729">
        <v>1.56161288</v>
      </c>
      <c r="AO5729">
        <v>0</v>
      </c>
      <c r="AP5729">
        <v>0</v>
      </c>
      <c r="AQ5729">
        <v>0</v>
      </c>
      <c r="AR5729">
        <v>0</v>
      </c>
      <c r="AS5729">
        <v>0</v>
      </c>
      <c r="AT5729">
        <v>0</v>
      </c>
      <c r="AU5729">
        <v>-0.35392731999999999</v>
      </c>
      <c r="AV5729">
        <v>0</v>
      </c>
      <c r="AW5729" t="s">
        <v>113</v>
      </c>
      <c r="AX5729" t="s">
        <v>113</v>
      </c>
      <c r="AY5729">
        <v>0</v>
      </c>
      <c r="AZ5729">
        <v>-4.7530347900000001</v>
      </c>
      <c r="BA5729">
        <v>1.56161288</v>
      </c>
      <c r="BB5729">
        <v>-4.7530347900000001</v>
      </c>
      <c r="BC5729">
        <v>0</v>
      </c>
      <c r="BD5729" t="s">
        <v>113</v>
      </c>
      <c r="BE5729" t="s">
        <v>114</v>
      </c>
      <c r="BF5729">
        <v>0</v>
      </c>
      <c r="BG5729" t="s">
        <v>114</v>
      </c>
      <c r="BH5729" t="s">
        <v>114</v>
      </c>
      <c r="BI5729">
        <v>0</v>
      </c>
      <c r="BJ5729">
        <v>0</v>
      </c>
      <c r="BK5729">
        <v>1</v>
      </c>
      <c r="BL5729" t="s">
        <v>115</v>
      </c>
      <c r="BN5729">
        <f t="shared" si="356"/>
        <v>1.845158186401849E-3</v>
      </c>
      <c r="BO5729">
        <f t="shared" si="357"/>
        <v>1.0633234670388876</v>
      </c>
      <c r="BP5729">
        <f t="shared" si="358"/>
        <v>0.84633008243332419</v>
      </c>
      <c r="BQ5729">
        <f t="shared" si="359"/>
        <v>0.79592909276248713</v>
      </c>
    </row>
    <row r="5730" spans="1:69" x14ac:dyDescent="0.25">
      <c r="A5730" t="s">
        <v>5840</v>
      </c>
      <c r="B5730" s="1">
        <v>44217.450185185182</v>
      </c>
      <c r="C5730">
        <v>5737.34</v>
      </c>
      <c r="D5730">
        <v>0</v>
      </c>
      <c r="E5730">
        <v>0</v>
      </c>
      <c r="F5730">
        <v>1</v>
      </c>
      <c r="G5730">
        <v>1.85531307</v>
      </c>
      <c r="H5730">
        <v>-4.0832930000000003E-2</v>
      </c>
      <c r="I5730">
        <v>2.5070000000000001</v>
      </c>
      <c r="J5730">
        <v>0</v>
      </c>
      <c r="K5730">
        <v>0</v>
      </c>
      <c r="L5730">
        <v>1</v>
      </c>
      <c r="M5730">
        <v>6.3202400000000004E-3</v>
      </c>
      <c r="N5730">
        <v>1.10684E-3</v>
      </c>
      <c r="O5730">
        <v>295</v>
      </c>
      <c r="P5730">
        <v>0</v>
      </c>
      <c r="Q5730">
        <v>0</v>
      </c>
      <c r="R5730">
        <v>1</v>
      </c>
      <c r="S5730">
        <v>0</v>
      </c>
      <c r="T5730">
        <v>0</v>
      </c>
      <c r="U5730">
        <v>1</v>
      </c>
      <c r="V5730">
        <v>0</v>
      </c>
      <c r="W5730">
        <v>0</v>
      </c>
      <c r="X5730">
        <v>1</v>
      </c>
      <c r="Y5730">
        <v>0</v>
      </c>
      <c r="Z5730">
        <v>0</v>
      </c>
      <c r="AA5730">
        <v>1</v>
      </c>
      <c r="AB5730">
        <v>0</v>
      </c>
      <c r="AC5730">
        <v>0</v>
      </c>
      <c r="AD5730">
        <v>1</v>
      </c>
      <c r="AE5730">
        <v>0</v>
      </c>
      <c r="AF5730">
        <v>0</v>
      </c>
      <c r="AG5730">
        <v>1</v>
      </c>
      <c r="AH5730">
        <v>-1.5977060000000001E-2</v>
      </c>
      <c r="AI5730">
        <v>-0.37150424999999998</v>
      </c>
      <c r="AJ5730">
        <v>-0.99550000000000005</v>
      </c>
      <c r="AK5730">
        <v>0</v>
      </c>
      <c r="AL5730">
        <v>4.7536380200000004</v>
      </c>
      <c r="AM5730">
        <v>0</v>
      </c>
      <c r="AN5730">
        <v>1.5379520799999999</v>
      </c>
      <c r="AO5730">
        <v>0</v>
      </c>
      <c r="AP5730">
        <v>0</v>
      </c>
      <c r="AQ5730">
        <v>0</v>
      </c>
      <c r="AR5730">
        <v>0</v>
      </c>
      <c r="AS5730">
        <v>0</v>
      </c>
      <c r="AT5730">
        <v>0</v>
      </c>
      <c r="AU5730">
        <v>-0.35392731999999999</v>
      </c>
      <c r="AV5730">
        <v>0</v>
      </c>
      <c r="AW5730" t="s">
        <v>113</v>
      </c>
      <c r="AX5730" t="s">
        <v>113</v>
      </c>
      <c r="AY5730">
        <v>0</v>
      </c>
      <c r="AZ5730">
        <v>-4.7536380200000004</v>
      </c>
      <c r="BA5730">
        <v>1.5379520799999999</v>
      </c>
      <c r="BB5730">
        <v>-4.7536380200000004</v>
      </c>
      <c r="BC5730">
        <v>0</v>
      </c>
      <c r="BD5730" t="s">
        <v>113</v>
      </c>
      <c r="BE5730" t="s">
        <v>114</v>
      </c>
      <c r="BF5730">
        <v>0</v>
      </c>
      <c r="BG5730" t="s">
        <v>114</v>
      </c>
      <c r="BH5730" t="s">
        <v>114</v>
      </c>
      <c r="BI5730">
        <v>0</v>
      </c>
      <c r="BJ5730">
        <v>0</v>
      </c>
      <c r="BK5730">
        <v>1</v>
      </c>
      <c r="BL5730" t="s">
        <v>115</v>
      </c>
      <c r="BN5730">
        <f t="shared" si="356"/>
        <v>1.8451333781043557E-3</v>
      </c>
      <c r="BO5730">
        <f t="shared" si="357"/>
        <v>1.0633377636990722</v>
      </c>
      <c r="BP5730">
        <f t="shared" si="358"/>
        <v>0.84634146156109447</v>
      </c>
      <c r="BQ5730">
        <f t="shared" si="359"/>
        <v>0.79592909276248713</v>
      </c>
    </row>
    <row r="5731" spans="1:69" x14ac:dyDescent="0.25">
      <c r="A5731" t="s">
        <v>5841</v>
      </c>
      <c r="B5731" s="1">
        <v>44217.450196759259</v>
      </c>
      <c r="C5731">
        <v>5738.34</v>
      </c>
      <c r="D5731">
        <v>0</v>
      </c>
      <c r="E5731">
        <v>0</v>
      </c>
      <c r="F5731">
        <v>1</v>
      </c>
      <c r="G5731">
        <v>1.8556338999999999</v>
      </c>
      <c r="H5731">
        <v>-4.0832930000000003E-2</v>
      </c>
      <c r="I5731">
        <v>2.5070000000000001</v>
      </c>
      <c r="J5731">
        <v>0</v>
      </c>
      <c r="K5731">
        <v>0</v>
      </c>
      <c r="L5731">
        <v>1</v>
      </c>
      <c r="M5731">
        <v>6.3202400000000004E-3</v>
      </c>
      <c r="N5731">
        <v>1.10684E-3</v>
      </c>
      <c r="O5731">
        <v>295</v>
      </c>
      <c r="P5731">
        <v>0</v>
      </c>
      <c r="Q5731">
        <v>0</v>
      </c>
      <c r="R5731">
        <v>1</v>
      </c>
      <c r="S5731">
        <v>0</v>
      </c>
      <c r="T5731">
        <v>0</v>
      </c>
      <c r="U5731">
        <v>1</v>
      </c>
      <c r="V5731">
        <v>0</v>
      </c>
      <c r="W5731">
        <v>0</v>
      </c>
      <c r="X5731">
        <v>1</v>
      </c>
      <c r="Y5731">
        <v>0</v>
      </c>
      <c r="Z5731">
        <v>0</v>
      </c>
      <c r="AA5731">
        <v>1</v>
      </c>
      <c r="AB5731">
        <v>0</v>
      </c>
      <c r="AC5731">
        <v>0</v>
      </c>
      <c r="AD5731">
        <v>1</v>
      </c>
      <c r="AE5731">
        <v>0</v>
      </c>
      <c r="AF5731">
        <v>0</v>
      </c>
      <c r="AG5731">
        <v>1</v>
      </c>
      <c r="AH5731">
        <v>-1.5977060000000001E-2</v>
      </c>
      <c r="AI5731">
        <v>-0.37150424999999998</v>
      </c>
      <c r="AJ5731">
        <v>-0.99550000000000005</v>
      </c>
      <c r="AK5731">
        <v>0</v>
      </c>
      <c r="AL5731">
        <v>4.7544423299999998</v>
      </c>
      <c r="AM5731">
        <v>0</v>
      </c>
      <c r="AN5731">
        <v>1.5379520799999999</v>
      </c>
      <c r="AO5731">
        <v>0</v>
      </c>
      <c r="AP5731">
        <v>0</v>
      </c>
      <c r="AQ5731">
        <v>0</v>
      </c>
      <c r="AR5731">
        <v>0</v>
      </c>
      <c r="AS5731">
        <v>0</v>
      </c>
      <c r="AT5731">
        <v>0</v>
      </c>
      <c r="AU5731">
        <v>-0.35392731999999999</v>
      </c>
      <c r="AV5731">
        <v>0</v>
      </c>
      <c r="AW5731" t="s">
        <v>113</v>
      </c>
      <c r="AX5731" t="s">
        <v>113</v>
      </c>
      <c r="AY5731">
        <v>0</v>
      </c>
      <c r="AZ5731">
        <v>-4.7544423299999998</v>
      </c>
      <c r="BA5731">
        <v>1.5379520799999999</v>
      </c>
      <c r="BB5731">
        <v>-4.7544423299999998</v>
      </c>
      <c r="BC5731">
        <v>0</v>
      </c>
      <c r="BD5731" t="s">
        <v>113</v>
      </c>
      <c r="BE5731" t="s">
        <v>114</v>
      </c>
      <c r="BF5731">
        <v>0</v>
      </c>
      <c r="BG5731" t="s">
        <v>114</v>
      </c>
      <c r="BH5731" t="s">
        <v>114</v>
      </c>
      <c r="BI5731">
        <v>0</v>
      </c>
      <c r="BJ5731">
        <v>0</v>
      </c>
      <c r="BK5731">
        <v>1</v>
      </c>
      <c r="BL5731" t="s">
        <v>115</v>
      </c>
      <c r="BN5731">
        <f t="shared" si="356"/>
        <v>1.8451184931462148E-3</v>
      </c>
      <c r="BO5731">
        <f t="shared" si="357"/>
        <v>1.0633463418679872</v>
      </c>
      <c r="BP5731">
        <f t="shared" si="358"/>
        <v>0.83352483090533225</v>
      </c>
      <c r="BQ5731">
        <f t="shared" si="359"/>
        <v>0.78386956167176347</v>
      </c>
    </row>
    <row r="5732" spans="1:69" x14ac:dyDescent="0.25">
      <c r="A5732" t="s">
        <v>5842</v>
      </c>
      <c r="B5732" s="1">
        <v>44217.450208333335</v>
      </c>
      <c r="C5732">
        <v>5739.34</v>
      </c>
      <c r="D5732">
        <v>0</v>
      </c>
      <c r="E5732">
        <v>0</v>
      </c>
      <c r="F5732">
        <v>1</v>
      </c>
      <c r="G5732">
        <v>1.8561151300000001</v>
      </c>
      <c r="H5732">
        <v>-4.0832930000000003E-2</v>
      </c>
      <c r="I5732">
        <v>2.5070000000000001</v>
      </c>
      <c r="J5732">
        <v>0</v>
      </c>
      <c r="K5732">
        <v>0</v>
      </c>
      <c r="L5732">
        <v>1</v>
      </c>
      <c r="M5732">
        <v>6.56086E-3</v>
      </c>
      <c r="N5732">
        <v>1.10684E-3</v>
      </c>
      <c r="O5732">
        <v>295</v>
      </c>
      <c r="P5732">
        <v>0</v>
      </c>
      <c r="Q5732">
        <v>0</v>
      </c>
      <c r="R5732">
        <v>1</v>
      </c>
      <c r="S5732">
        <v>0</v>
      </c>
      <c r="T5732">
        <v>0</v>
      </c>
      <c r="U5732">
        <v>1</v>
      </c>
      <c r="V5732">
        <v>0</v>
      </c>
      <c r="W5732">
        <v>0</v>
      </c>
      <c r="X5732">
        <v>1</v>
      </c>
      <c r="Y5732">
        <v>0</v>
      </c>
      <c r="Z5732">
        <v>0</v>
      </c>
      <c r="AA5732">
        <v>1</v>
      </c>
      <c r="AB5732">
        <v>0</v>
      </c>
      <c r="AC5732">
        <v>0</v>
      </c>
      <c r="AD5732">
        <v>1</v>
      </c>
      <c r="AE5732">
        <v>0</v>
      </c>
      <c r="AF5732">
        <v>0</v>
      </c>
      <c r="AG5732">
        <v>1</v>
      </c>
      <c r="AH5732">
        <v>-1.605726E-2</v>
      </c>
      <c r="AI5732">
        <v>-0.37150424999999998</v>
      </c>
      <c r="AJ5732">
        <v>-0.99550000000000005</v>
      </c>
      <c r="AK5732">
        <v>0</v>
      </c>
      <c r="AL5732">
        <v>4.7556487900000004</v>
      </c>
      <c r="AM5732">
        <v>0</v>
      </c>
      <c r="AN5732">
        <v>1.60893449</v>
      </c>
      <c r="AO5732">
        <v>0</v>
      </c>
      <c r="AP5732">
        <v>0</v>
      </c>
      <c r="AQ5732">
        <v>0</v>
      </c>
      <c r="AR5732">
        <v>0</v>
      </c>
      <c r="AS5732">
        <v>0</v>
      </c>
      <c r="AT5732">
        <v>0</v>
      </c>
      <c r="AU5732">
        <v>-0.35384747</v>
      </c>
      <c r="AV5732">
        <v>0</v>
      </c>
      <c r="AW5732" t="s">
        <v>113</v>
      </c>
      <c r="AX5732" t="s">
        <v>113</v>
      </c>
      <c r="AY5732">
        <v>0</v>
      </c>
      <c r="AZ5732">
        <v>-4.7556487900000004</v>
      </c>
      <c r="BA5732">
        <v>1.60893449</v>
      </c>
      <c r="BB5732">
        <v>-4.7556487900000004</v>
      </c>
      <c r="BC5732">
        <v>0</v>
      </c>
      <c r="BD5732" t="s">
        <v>113</v>
      </c>
      <c r="BE5732" t="s">
        <v>114</v>
      </c>
      <c r="BF5732">
        <v>0</v>
      </c>
      <c r="BG5732" t="s">
        <v>114</v>
      </c>
      <c r="BH5732" t="s">
        <v>114</v>
      </c>
      <c r="BI5732">
        <v>0</v>
      </c>
      <c r="BJ5732">
        <v>0</v>
      </c>
      <c r="BK5732">
        <v>1</v>
      </c>
      <c r="BL5732" t="s">
        <v>115</v>
      </c>
      <c r="BN5732">
        <f t="shared" si="356"/>
        <v>1.8450986465344483E-3</v>
      </c>
      <c r="BO5732">
        <f t="shared" si="357"/>
        <v>1.063357779642363</v>
      </c>
      <c r="BP5732">
        <f t="shared" si="358"/>
        <v>0.83353379662851868</v>
      </c>
      <c r="BQ5732">
        <f t="shared" si="359"/>
        <v>0.78386956167176347</v>
      </c>
    </row>
    <row r="5733" spans="1:69" x14ac:dyDescent="0.25">
      <c r="A5733" t="s">
        <v>5843</v>
      </c>
      <c r="B5733" s="1">
        <v>44217.450219907405</v>
      </c>
      <c r="C5733">
        <v>5740.34</v>
      </c>
      <c r="D5733">
        <v>0</v>
      </c>
      <c r="E5733">
        <v>0</v>
      </c>
      <c r="F5733">
        <v>1</v>
      </c>
      <c r="G5733">
        <v>1.85643596</v>
      </c>
      <c r="H5733">
        <v>-4.0832930000000003E-2</v>
      </c>
      <c r="I5733">
        <v>2.5070000000000001</v>
      </c>
      <c r="J5733">
        <v>0</v>
      </c>
      <c r="K5733">
        <v>0</v>
      </c>
      <c r="L5733">
        <v>1</v>
      </c>
      <c r="M5733">
        <v>6.2400299999999997E-3</v>
      </c>
      <c r="N5733">
        <v>1.10684E-3</v>
      </c>
      <c r="O5733">
        <v>295</v>
      </c>
      <c r="P5733">
        <v>0</v>
      </c>
      <c r="Q5733">
        <v>0</v>
      </c>
      <c r="R5733">
        <v>1</v>
      </c>
      <c r="S5733">
        <v>0</v>
      </c>
      <c r="T5733">
        <v>0</v>
      </c>
      <c r="U5733">
        <v>1</v>
      </c>
      <c r="V5733">
        <v>0</v>
      </c>
      <c r="W5733">
        <v>0</v>
      </c>
      <c r="X5733">
        <v>1</v>
      </c>
      <c r="Y5733">
        <v>0</v>
      </c>
      <c r="Z5733">
        <v>0</v>
      </c>
      <c r="AA5733">
        <v>1</v>
      </c>
      <c r="AB5733">
        <v>0</v>
      </c>
      <c r="AC5733">
        <v>0</v>
      </c>
      <c r="AD5733">
        <v>1</v>
      </c>
      <c r="AE5733">
        <v>0</v>
      </c>
      <c r="AF5733">
        <v>0</v>
      </c>
      <c r="AG5733">
        <v>1</v>
      </c>
      <c r="AH5733">
        <v>-1.5977060000000001E-2</v>
      </c>
      <c r="AI5733">
        <v>-0.37150424999999998</v>
      </c>
      <c r="AJ5733">
        <v>-0.99550000000000005</v>
      </c>
      <c r="AK5733">
        <v>0</v>
      </c>
      <c r="AL5733">
        <v>4.7564530999999999</v>
      </c>
      <c r="AM5733">
        <v>0</v>
      </c>
      <c r="AN5733">
        <v>1.5142912799999999</v>
      </c>
      <c r="AO5733">
        <v>0</v>
      </c>
      <c r="AP5733">
        <v>0</v>
      </c>
      <c r="AQ5733">
        <v>0</v>
      </c>
      <c r="AR5733">
        <v>0</v>
      </c>
      <c r="AS5733">
        <v>0</v>
      </c>
      <c r="AT5733">
        <v>0</v>
      </c>
      <c r="AU5733">
        <v>-0.35392731999999999</v>
      </c>
      <c r="AV5733">
        <v>0</v>
      </c>
      <c r="AW5733" t="s">
        <v>113</v>
      </c>
      <c r="AX5733" t="s">
        <v>113</v>
      </c>
      <c r="AY5733">
        <v>0</v>
      </c>
      <c r="AZ5733">
        <v>-4.7564530999999999</v>
      </c>
      <c r="BA5733">
        <v>1.5142912799999999</v>
      </c>
      <c r="BB5733">
        <v>-4.7564530999999999</v>
      </c>
      <c r="BC5733">
        <v>0</v>
      </c>
      <c r="BD5733" t="s">
        <v>113</v>
      </c>
      <c r="BE5733" t="s">
        <v>114</v>
      </c>
      <c r="BF5733">
        <v>0</v>
      </c>
      <c r="BG5733" t="s">
        <v>114</v>
      </c>
      <c r="BH5733" t="s">
        <v>114</v>
      </c>
      <c r="BI5733">
        <v>0</v>
      </c>
      <c r="BJ5733">
        <v>0</v>
      </c>
      <c r="BK5733">
        <v>1</v>
      </c>
      <c r="BL5733" t="s">
        <v>115</v>
      </c>
      <c r="BN5733">
        <f t="shared" si="356"/>
        <v>1.8450688769145035E-3</v>
      </c>
      <c r="BO5733">
        <f t="shared" si="357"/>
        <v>1.0633749365937164</v>
      </c>
      <c r="BP5733">
        <f t="shared" si="358"/>
        <v>0.87201866018715279</v>
      </c>
      <c r="BQ5733">
        <f t="shared" si="359"/>
        <v>0.82004816004077485</v>
      </c>
    </row>
    <row r="5734" spans="1:69" x14ac:dyDescent="0.25">
      <c r="A5734" t="s">
        <v>5844</v>
      </c>
      <c r="B5734" s="1">
        <v>44217.450231481482</v>
      </c>
      <c r="C5734">
        <v>5741.34</v>
      </c>
      <c r="D5734">
        <v>0</v>
      </c>
      <c r="E5734">
        <v>0</v>
      </c>
      <c r="F5734">
        <v>1</v>
      </c>
      <c r="G5734">
        <v>1.85675678</v>
      </c>
      <c r="H5734">
        <v>-4.0832930000000003E-2</v>
      </c>
      <c r="I5734">
        <v>2.5070000000000001</v>
      </c>
      <c r="J5734">
        <v>0</v>
      </c>
      <c r="K5734">
        <v>0</v>
      </c>
      <c r="L5734">
        <v>1</v>
      </c>
      <c r="M5734">
        <v>6.4004500000000002E-3</v>
      </c>
      <c r="N5734">
        <v>1.10684E-3</v>
      </c>
      <c r="O5734">
        <v>295</v>
      </c>
      <c r="P5734">
        <v>0</v>
      </c>
      <c r="Q5734">
        <v>0</v>
      </c>
      <c r="R5734">
        <v>1</v>
      </c>
      <c r="S5734">
        <v>0</v>
      </c>
      <c r="T5734">
        <v>0</v>
      </c>
      <c r="U5734">
        <v>1</v>
      </c>
      <c r="V5734">
        <v>0</v>
      </c>
      <c r="W5734">
        <v>0</v>
      </c>
      <c r="X5734">
        <v>1</v>
      </c>
      <c r="Y5734">
        <v>0</v>
      </c>
      <c r="Z5734">
        <v>0</v>
      </c>
      <c r="AA5734">
        <v>1</v>
      </c>
      <c r="AB5734">
        <v>0</v>
      </c>
      <c r="AC5734">
        <v>0</v>
      </c>
      <c r="AD5734">
        <v>1</v>
      </c>
      <c r="AE5734">
        <v>0</v>
      </c>
      <c r="AF5734">
        <v>0</v>
      </c>
      <c r="AG5734">
        <v>1</v>
      </c>
      <c r="AH5734">
        <v>-1.5896850000000001E-2</v>
      </c>
      <c r="AI5734">
        <v>-0.37150424999999998</v>
      </c>
      <c r="AJ5734">
        <v>-0.99550000000000005</v>
      </c>
      <c r="AK5734">
        <v>0</v>
      </c>
      <c r="AL5734">
        <v>4.7572574100000002</v>
      </c>
      <c r="AM5734">
        <v>0</v>
      </c>
      <c r="AN5734">
        <v>1.56161288</v>
      </c>
      <c r="AO5734">
        <v>0</v>
      </c>
      <c r="AP5734">
        <v>0</v>
      </c>
      <c r="AQ5734">
        <v>0</v>
      </c>
      <c r="AR5734">
        <v>0</v>
      </c>
      <c r="AS5734">
        <v>0</v>
      </c>
      <c r="AT5734">
        <v>0</v>
      </c>
      <c r="AU5734">
        <v>-0.35400715999999999</v>
      </c>
      <c r="AV5734">
        <v>0</v>
      </c>
      <c r="AW5734" t="s">
        <v>113</v>
      </c>
      <c r="AX5734" t="s">
        <v>113</v>
      </c>
      <c r="AY5734">
        <v>0</v>
      </c>
      <c r="AZ5734">
        <v>-4.7572574100000002</v>
      </c>
      <c r="BA5734">
        <v>1.56161288</v>
      </c>
      <c r="BB5734">
        <v>-4.7572574100000002</v>
      </c>
      <c r="BC5734">
        <v>0</v>
      </c>
      <c r="BD5734" t="s">
        <v>113</v>
      </c>
      <c r="BE5734" t="s">
        <v>114</v>
      </c>
      <c r="BF5734">
        <v>0</v>
      </c>
      <c r="BG5734" t="s">
        <v>114</v>
      </c>
      <c r="BH5734" t="s">
        <v>114</v>
      </c>
      <c r="BI5734">
        <v>0</v>
      </c>
      <c r="BJ5734">
        <v>0</v>
      </c>
      <c r="BK5734">
        <v>1</v>
      </c>
      <c r="BL5734" t="s">
        <v>115</v>
      </c>
      <c r="BN5734">
        <f t="shared" si="356"/>
        <v>1.8450490305352001E-3</v>
      </c>
      <c r="BO5734">
        <f t="shared" si="357"/>
        <v>1.0633863748492773</v>
      </c>
      <c r="BP5734">
        <f t="shared" si="358"/>
        <v>0.82073227049188169</v>
      </c>
      <c r="BQ5734">
        <f t="shared" si="359"/>
        <v>0.7718100305810397</v>
      </c>
    </row>
    <row r="5735" spans="1:69" x14ac:dyDescent="0.25">
      <c r="A5735" t="s">
        <v>5845</v>
      </c>
      <c r="B5735" s="1">
        <v>44217.450243055559</v>
      </c>
      <c r="C5735">
        <v>5742.34</v>
      </c>
      <c r="D5735">
        <v>0</v>
      </c>
      <c r="E5735">
        <v>0</v>
      </c>
      <c r="F5735">
        <v>1</v>
      </c>
      <c r="G5735">
        <v>1.8570776099999999</v>
      </c>
      <c r="H5735">
        <v>-4.0832930000000003E-2</v>
      </c>
      <c r="I5735">
        <v>2.5070000000000001</v>
      </c>
      <c r="J5735">
        <v>0</v>
      </c>
      <c r="K5735">
        <v>0</v>
      </c>
      <c r="L5735">
        <v>1</v>
      </c>
      <c r="M5735">
        <v>6.4004500000000002E-3</v>
      </c>
      <c r="N5735">
        <v>1.10684E-3</v>
      </c>
      <c r="O5735">
        <v>295</v>
      </c>
      <c r="P5735">
        <v>0</v>
      </c>
      <c r="Q5735">
        <v>0</v>
      </c>
      <c r="R5735">
        <v>1</v>
      </c>
      <c r="S5735">
        <v>0</v>
      </c>
      <c r="T5735">
        <v>0</v>
      </c>
      <c r="U5735">
        <v>1</v>
      </c>
      <c r="V5735">
        <v>0</v>
      </c>
      <c r="W5735">
        <v>0</v>
      </c>
      <c r="X5735">
        <v>1</v>
      </c>
      <c r="Y5735">
        <v>0</v>
      </c>
      <c r="Z5735">
        <v>0</v>
      </c>
      <c r="AA5735">
        <v>1</v>
      </c>
      <c r="AB5735">
        <v>0</v>
      </c>
      <c r="AC5735">
        <v>0</v>
      </c>
      <c r="AD5735">
        <v>1</v>
      </c>
      <c r="AE5735">
        <v>0</v>
      </c>
      <c r="AF5735">
        <v>0</v>
      </c>
      <c r="AG5735">
        <v>1</v>
      </c>
      <c r="AH5735">
        <v>-1.5977060000000001E-2</v>
      </c>
      <c r="AI5735">
        <v>-0.37150424999999998</v>
      </c>
      <c r="AJ5735">
        <v>-0.99550000000000005</v>
      </c>
      <c r="AK5735">
        <v>0</v>
      </c>
      <c r="AL5735">
        <v>4.7580617199999997</v>
      </c>
      <c r="AM5735">
        <v>0</v>
      </c>
      <c r="AN5735">
        <v>1.56161288</v>
      </c>
      <c r="AO5735">
        <v>0</v>
      </c>
      <c r="AP5735">
        <v>0</v>
      </c>
      <c r="AQ5735">
        <v>0</v>
      </c>
      <c r="AR5735">
        <v>0</v>
      </c>
      <c r="AS5735">
        <v>0</v>
      </c>
      <c r="AT5735">
        <v>0</v>
      </c>
      <c r="AU5735">
        <v>-0.35392731999999999</v>
      </c>
      <c r="AV5735">
        <v>0</v>
      </c>
      <c r="AW5735" t="s">
        <v>113</v>
      </c>
      <c r="AX5735" t="s">
        <v>113</v>
      </c>
      <c r="AY5735">
        <v>0</v>
      </c>
      <c r="AZ5735">
        <v>-4.7580617199999997</v>
      </c>
      <c r="BA5735">
        <v>1.56161288</v>
      </c>
      <c r="BB5735">
        <v>-4.7580617199999997</v>
      </c>
      <c r="BC5735">
        <v>0</v>
      </c>
      <c r="BD5735" t="s">
        <v>113</v>
      </c>
      <c r="BE5735" t="s">
        <v>114</v>
      </c>
      <c r="BF5735">
        <v>0</v>
      </c>
      <c r="BG5735" t="s">
        <v>114</v>
      </c>
      <c r="BH5735" t="s">
        <v>114</v>
      </c>
      <c r="BI5735">
        <v>0</v>
      </c>
      <c r="BJ5735">
        <v>0</v>
      </c>
      <c r="BK5735">
        <v>1</v>
      </c>
      <c r="BL5735" t="s">
        <v>115</v>
      </c>
      <c r="BN5735">
        <f t="shared" si="356"/>
        <v>1.8450291842489095E-3</v>
      </c>
      <c r="BO5735">
        <f t="shared" si="357"/>
        <v>1.0633978132973045</v>
      </c>
      <c r="BP5735">
        <f t="shared" si="358"/>
        <v>0.84638925678333643</v>
      </c>
      <c r="BQ5735">
        <f t="shared" si="359"/>
        <v>0.79592909276248724</v>
      </c>
    </row>
    <row r="5736" spans="1:69" x14ac:dyDescent="0.25">
      <c r="A5736" t="s">
        <v>5846</v>
      </c>
      <c r="B5736" s="1">
        <v>44217.450254629628</v>
      </c>
      <c r="C5736">
        <v>5743.34</v>
      </c>
      <c r="D5736">
        <v>0</v>
      </c>
      <c r="E5736">
        <v>0</v>
      </c>
      <c r="F5736">
        <v>1</v>
      </c>
      <c r="G5736">
        <v>1.85731823</v>
      </c>
      <c r="H5736">
        <v>-4.0832930000000003E-2</v>
      </c>
      <c r="I5736">
        <v>2.5070000000000001</v>
      </c>
      <c r="J5736">
        <v>0</v>
      </c>
      <c r="K5736">
        <v>0</v>
      </c>
      <c r="L5736">
        <v>1</v>
      </c>
      <c r="M5736">
        <v>6.3202400000000004E-3</v>
      </c>
      <c r="N5736">
        <v>1.10684E-3</v>
      </c>
      <c r="O5736">
        <v>295</v>
      </c>
      <c r="P5736">
        <v>0</v>
      </c>
      <c r="Q5736">
        <v>0</v>
      </c>
      <c r="R5736">
        <v>1</v>
      </c>
      <c r="S5736">
        <v>0</v>
      </c>
      <c r="T5736">
        <v>0</v>
      </c>
      <c r="U5736">
        <v>1</v>
      </c>
      <c r="V5736">
        <v>0</v>
      </c>
      <c r="W5736">
        <v>0</v>
      </c>
      <c r="X5736">
        <v>1</v>
      </c>
      <c r="Y5736">
        <v>0</v>
      </c>
      <c r="Z5736">
        <v>0</v>
      </c>
      <c r="AA5736">
        <v>1</v>
      </c>
      <c r="AB5736">
        <v>0</v>
      </c>
      <c r="AC5736">
        <v>0</v>
      </c>
      <c r="AD5736">
        <v>1</v>
      </c>
      <c r="AE5736">
        <v>0</v>
      </c>
      <c r="AF5736">
        <v>0</v>
      </c>
      <c r="AG5736">
        <v>1</v>
      </c>
      <c r="AH5736">
        <v>-1.5977060000000001E-2</v>
      </c>
      <c r="AI5736">
        <v>-0.37150424999999998</v>
      </c>
      <c r="AJ5736">
        <v>-0.99550000000000005</v>
      </c>
      <c r="AK5736">
        <v>0</v>
      </c>
      <c r="AL5736">
        <v>4.75866495</v>
      </c>
      <c r="AM5736">
        <v>0</v>
      </c>
      <c r="AN5736">
        <v>1.5379520799999999</v>
      </c>
      <c r="AO5736">
        <v>0</v>
      </c>
      <c r="AP5736">
        <v>0</v>
      </c>
      <c r="AQ5736">
        <v>0</v>
      </c>
      <c r="AR5736">
        <v>0</v>
      </c>
      <c r="AS5736">
        <v>0</v>
      </c>
      <c r="AT5736">
        <v>0</v>
      </c>
      <c r="AU5736">
        <v>-0.35392731999999999</v>
      </c>
      <c r="AV5736">
        <v>0</v>
      </c>
      <c r="AW5736" t="s">
        <v>113</v>
      </c>
      <c r="AX5736" t="s">
        <v>113</v>
      </c>
      <c r="AY5736">
        <v>0</v>
      </c>
      <c r="AZ5736">
        <v>-4.75866495</v>
      </c>
      <c r="BA5736">
        <v>1.5379520799999999</v>
      </c>
      <c r="BB5736">
        <v>-4.75866495</v>
      </c>
      <c r="BC5736">
        <v>0</v>
      </c>
      <c r="BD5736" t="s">
        <v>113</v>
      </c>
      <c r="BE5736" t="s">
        <v>114</v>
      </c>
      <c r="BF5736">
        <v>0</v>
      </c>
      <c r="BG5736" t="s">
        <v>114</v>
      </c>
      <c r="BH5736" t="s">
        <v>114</v>
      </c>
      <c r="BI5736">
        <v>0</v>
      </c>
      <c r="BJ5736">
        <v>0</v>
      </c>
      <c r="BK5736">
        <v>1</v>
      </c>
      <c r="BL5736" t="s">
        <v>115</v>
      </c>
      <c r="BN5736">
        <f t="shared" si="356"/>
        <v>1.8450093380556485E-3</v>
      </c>
      <c r="BO5736">
        <f t="shared" si="357"/>
        <v>1.0634092519377931</v>
      </c>
      <c r="BP5736">
        <f t="shared" si="358"/>
        <v>0.84639836113008282</v>
      </c>
      <c r="BQ5736">
        <f t="shared" si="359"/>
        <v>0.79592909276248713</v>
      </c>
    </row>
    <row r="5737" spans="1:69" x14ac:dyDescent="0.25">
      <c r="A5737" t="s">
        <v>5847</v>
      </c>
      <c r="B5737" s="1">
        <v>44217.450266203705</v>
      </c>
      <c r="C5737">
        <v>5744.34</v>
      </c>
      <c r="D5737">
        <v>0</v>
      </c>
      <c r="E5737">
        <v>0</v>
      </c>
      <c r="F5737">
        <v>1</v>
      </c>
      <c r="G5737">
        <v>1.85787967</v>
      </c>
      <c r="H5737">
        <v>-4.0832930000000003E-2</v>
      </c>
      <c r="I5737">
        <v>2.5070000000000001</v>
      </c>
      <c r="J5737">
        <v>0</v>
      </c>
      <c r="K5737">
        <v>0</v>
      </c>
      <c r="L5737">
        <v>1</v>
      </c>
      <c r="M5737">
        <v>6.4004500000000002E-3</v>
      </c>
      <c r="N5737">
        <v>1.10684E-3</v>
      </c>
      <c r="O5737">
        <v>295</v>
      </c>
      <c r="P5737">
        <v>0</v>
      </c>
      <c r="Q5737">
        <v>0</v>
      </c>
      <c r="R5737">
        <v>1</v>
      </c>
      <c r="S5737">
        <v>0</v>
      </c>
      <c r="T5737">
        <v>0</v>
      </c>
      <c r="U5737">
        <v>1</v>
      </c>
      <c r="V5737">
        <v>0</v>
      </c>
      <c r="W5737">
        <v>0</v>
      </c>
      <c r="X5737">
        <v>1</v>
      </c>
      <c r="Y5737">
        <v>0</v>
      </c>
      <c r="Z5737">
        <v>0</v>
      </c>
      <c r="AA5737">
        <v>1</v>
      </c>
      <c r="AB5737">
        <v>0</v>
      </c>
      <c r="AC5737">
        <v>0</v>
      </c>
      <c r="AD5737">
        <v>1</v>
      </c>
      <c r="AE5737">
        <v>0</v>
      </c>
      <c r="AF5737">
        <v>0</v>
      </c>
      <c r="AG5737">
        <v>1</v>
      </c>
      <c r="AH5737">
        <v>-1.5896850000000001E-2</v>
      </c>
      <c r="AI5737">
        <v>-0.37150424999999998</v>
      </c>
      <c r="AJ5737">
        <v>-0.99550000000000005</v>
      </c>
      <c r="AK5737">
        <v>0</v>
      </c>
      <c r="AL5737">
        <v>4.7600724899999998</v>
      </c>
      <c r="AM5737">
        <v>0</v>
      </c>
      <c r="AN5737">
        <v>1.56161288</v>
      </c>
      <c r="AO5737">
        <v>0</v>
      </c>
      <c r="AP5737">
        <v>0</v>
      </c>
      <c r="AQ5737">
        <v>0</v>
      </c>
      <c r="AR5737">
        <v>0</v>
      </c>
      <c r="AS5737">
        <v>0</v>
      </c>
      <c r="AT5737">
        <v>0</v>
      </c>
      <c r="AU5737">
        <v>-0.35400715999999999</v>
      </c>
      <c r="AV5737">
        <v>0</v>
      </c>
      <c r="AW5737" t="s">
        <v>113</v>
      </c>
      <c r="AX5737" t="s">
        <v>113</v>
      </c>
      <c r="AY5737">
        <v>0</v>
      </c>
      <c r="AZ5737">
        <v>-4.7600724899999998</v>
      </c>
      <c r="BA5737">
        <v>1.56161288</v>
      </c>
      <c r="BB5737">
        <v>-4.7600724899999998</v>
      </c>
      <c r="BC5737">
        <v>0</v>
      </c>
      <c r="BD5737" t="s">
        <v>113</v>
      </c>
      <c r="BE5737" t="s">
        <v>114</v>
      </c>
      <c r="BF5737">
        <v>0</v>
      </c>
      <c r="BG5737" t="s">
        <v>114</v>
      </c>
      <c r="BH5737" t="s">
        <v>114</v>
      </c>
      <c r="BI5737">
        <v>0</v>
      </c>
      <c r="BJ5737">
        <v>0</v>
      </c>
      <c r="BK5737">
        <v>1</v>
      </c>
      <c r="BL5737" t="s">
        <v>115</v>
      </c>
      <c r="BN5737">
        <f t="shared" si="356"/>
        <v>1.8449944535334495E-3</v>
      </c>
      <c r="BO5737">
        <f t="shared" si="357"/>
        <v>1.0634178310089046</v>
      </c>
      <c r="BP5737">
        <f t="shared" si="358"/>
        <v>0.83358086906688755</v>
      </c>
      <c r="BQ5737">
        <f t="shared" si="359"/>
        <v>0.78386956167176347</v>
      </c>
    </row>
    <row r="5738" spans="1:69" x14ac:dyDescent="0.25">
      <c r="A5738" t="s">
        <v>5848</v>
      </c>
      <c r="B5738" s="1">
        <v>44217.450277777774</v>
      </c>
      <c r="C5738">
        <v>5745.34</v>
      </c>
      <c r="D5738">
        <v>0</v>
      </c>
      <c r="E5738">
        <v>0</v>
      </c>
      <c r="F5738">
        <v>1</v>
      </c>
      <c r="G5738">
        <v>1.8582004999999999</v>
      </c>
      <c r="H5738">
        <v>-4.0832930000000003E-2</v>
      </c>
      <c r="I5738">
        <v>2.5070000000000001</v>
      </c>
      <c r="J5738">
        <v>0</v>
      </c>
      <c r="K5738">
        <v>0</v>
      </c>
      <c r="L5738">
        <v>1</v>
      </c>
      <c r="M5738">
        <v>6.4004500000000002E-3</v>
      </c>
      <c r="N5738">
        <v>1.10684E-3</v>
      </c>
      <c r="O5738">
        <v>295</v>
      </c>
      <c r="P5738">
        <v>0</v>
      </c>
      <c r="Q5738">
        <v>0</v>
      </c>
      <c r="R5738">
        <v>1</v>
      </c>
      <c r="S5738">
        <v>0</v>
      </c>
      <c r="T5738">
        <v>0</v>
      </c>
      <c r="U5738">
        <v>1</v>
      </c>
      <c r="V5738">
        <v>0</v>
      </c>
      <c r="W5738">
        <v>0</v>
      </c>
      <c r="X5738">
        <v>1</v>
      </c>
      <c r="Y5738">
        <v>0</v>
      </c>
      <c r="Z5738">
        <v>0</v>
      </c>
      <c r="AA5738">
        <v>1</v>
      </c>
      <c r="AB5738">
        <v>0</v>
      </c>
      <c r="AC5738">
        <v>0</v>
      </c>
      <c r="AD5738">
        <v>1</v>
      </c>
      <c r="AE5738">
        <v>0</v>
      </c>
      <c r="AF5738">
        <v>0</v>
      </c>
      <c r="AG5738">
        <v>1</v>
      </c>
      <c r="AH5738">
        <v>-1.5896850000000001E-2</v>
      </c>
      <c r="AI5738">
        <v>-0.37150424999999998</v>
      </c>
      <c r="AJ5738">
        <v>-0.99550000000000005</v>
      </c>
      <c r="AK5738">
        <v>0</v>
      </c>
      <c r="AL5738">
        <v>4.7608768000000001</v>
      </c>
      <c r="AM5738">
        <v>0</v>
      </c>
      <c r="AN5738">
        <v>1.56161288</v>
      </c>
      <c r="AO5738">
        <v>0</v>
      </c>
      <c r="AP5738">
        <v>0</v>
      </c>
      <c r="AQ5738">
        <v>0</v>
      </c>
      <c r="AR5738">
        <v>0</v>
      </c>
      <c r="AS5738">
        <v>0</v>
      </c>
      <c r="AT5738">
        <v>0</v>
      </c>
      <c r="AU5738">
        <v>-0.35400715999999999</v>
      </c>
      <c r="AV5738">
        <v>0</v>
      </c>
      <c r="AW5738" t="s">
        <v>113</v>
      </c>
      <c r="AX5738" t="s">
        <v>113</v>
      </c>
      <c r="AY5738">
        <v>0</v>
      </c>
      <c r="AZ5738">
        <v>-4.7608768000000001</v>
      </c>
      <c r="BA5738">
        <v>1.56161288</v>
      </c>
      <c r="BB5738">
        <v>-4.7608768000000001</v>
      </c>
      <c r="BC5738">
        <v>0</v>
      </c>
      <c r="BD5738" t="s">
        <v>113</v>
      </c>
      <c r="BE5738" t="s">
        <v>114</v>
      </c>
      <c r="BF5738">
        <v>0</v>
      </c>
      <c r="BG5738" t="s">
        <v>114</v>
      </c>
      <c r="BH5738" t="s">
        <v>114</v>
      </c>
      <c r="BI5738">
        <v>0</v>
      </c>
      <c r="BJ5738">
        <v>0</v>
      </c>
      <c r="BK5738">
        <v>1</v>
      </c>
      <c r="BL5738" t="s">
        <v>115</v>
      </c>
      <c r="BN5738">
        <f t="shared" si="356"/>
        <v>1.8449597231029761E-3</v>
      </c>
      <c r="BO5738">
        <f t="shared" si="357"/>
        <v>1.0634378493098906</v>
      </c>
      <c r="BP5738">
        <f t="shared" si="358"/>
        <v>0.84642112261051172</v>
      </c>
      <c r="BQ5738">
        <f t="shared" si="359"/>
        <v>0.79592909276248713</v>
      </c>
    </row>
    <row r="5739" spans="1:69" x14ac:dyDescent="0.25">
      <c r="A5739" t="s">
        <v>5849</v>
      </c>
      <c r="B5739" s="1">
        <v>44217.450289351851</v>
      </c>
      <c r="C5739">
        <v>5746.34</v>
      </c>
      <c r="D5739">
        <v>0</v>
      </c>
      <c r="E5739">
        <v>0</v>
      </c>
      <c r="F5739">
        <v>1</v>
      </c>
      <c r="G5739">
        <v>1.8585213199999999</v>
      </c>
      <c r="H5739">
        <v>-4.0832930000000003E-2</v>
      </c>
      <c r="I5739">
        <v>2.5070000000000001</v>
      </c>
      <c r="J5739">
        <v>0</v>
      </c>
      <c r="K5739">
        <v>0</v>
      </c>
      <c r="L5739">
        <v>1</v>
      </c>
      <c r="M5739">
        <v>6.4004500000000002E-3</v>
      </c>
      <c r="N5739">
        <v>1.10684E-3</v>
      </c>
      <c r="O5739">
        <v>295</v>
      </c>
      <c r="P5739">
        <v>0</v>
      </c>
      <c r="Q5739">
        <v>0</v>
      </c>
      <c r="R5739">
        <v>1</v>
      </c>
      <c r="S5739">
        <v>0</v>
      </c>
      <c r="T5739">
        <v>0</v>
      </c>
      <c r="U5739">
        <v>1</v>
      </c>
      <c r="V5739">
        <v>0</v>
      </c>
      <c r="W5739">
        <v>0</v>
      </c>
      <c r="X5739">
        <v>1</v>
      </c>
      <c r="Y5739">
        <v>0</v>
      </c>
      <c r="Z5739">
        <v>0</v>
      </c>
      <c r="AA5739">
        <v>1</v>
      </c>
      <c r="AB5739">
        <v>0</v>
      </c>
      <c r="AC5739">
        <v>0</v>
      </c>
      <c r="AD5739">
        <v>1</v>
      </c>
      <c r="AE5739">
        <v>0</v>
      </c>
      <c r="AF5739">
        <v>0</v>
      </c>
      <c r="AG5739">
        <v>1</v>
      </c>
      <c r="AH5739">
        <v>-1.5896850000000001E-2</v>
      </c>
      <c r="AI5739">
        <v>-0.37150424999999998</v>
      </c>
      <c r="AJ5739">
        <v>-0.99550000000000005</v>
      </c>
      <c r="AK5739">
        <v>0</v>
      </c>
      <c r="AL5739">
        <v>4.7616811099999996</v>
      </c>
      <c r="AM5739">
        <v>0</v>
      </c>
      <c r="AN5739">
        <v>1.56161288</v>
      </c>
      <c r="AO5739">
        <v>0</v>
      </c>
      <c r="AP5739">
        <v>0</v>
      </c>
      <c r="AQ5739">
        <v>0</v>
      </c>
      <c r="AR5739">
        <v>0</v>
      </c>
      <c r="AS5739">
        <v>0</v>
      </c>
      <c r="AT5739">
        <v>0</v>
      </c>
      <c r="AU5739">
        <v>-0.35400715999999999</v>
      </c>
      <c r="AV5739">
        <v>0</v>
      </c>
      <c r="AW5739" t="s">
        <v>113</v>
      </c>
      <c r="AX5739" t="s">
        <v>113</v>
      </c>
      <c r="AY5739">
        <v>0</v>
      </c>
      <c r="AZ5739">
        <v>-4.7616811099999996</v>
      </c>
      <c r="BA5739">
        <v>1.56161288</v>
      </c>
      <c r="BB5739">
        <v>-4.7616811099999996</v>
      </c>
      <c r="BC5739">
        <v>0</v>
      </c>
      <c r="BD5739" t="s">
        <v>113</v>
      </c>
      <c r="BE5739" t="s">
        <v>114</v>
      </c>
      <c r="BF5739">
        <v>0</v>
      </c>
      <c r="BG5739" t="s">
        <v>114</v>
      </c>
      <c r="BH5739" t="s">
        <v>114</v>
      </c>
      <c r="BI5739">
        <v>0</v>
      </c>
      <c r="BJ5739">
        <v>0</v>
      </c>
      <c r="BK5739">
        <v>1</v>
      </c>
      <c r="BL5739" t="s">
        <v>115</v>
      </c>
      <c r="BN5739">
        <f t="shared" si="356"/>
        <v>1.8449398772354432E-3</v>
      </c>
      <c r="BO5739">
        <f t="shared" si="357"/>
        <v>1.0634492886239555</v>
      </c>
      <c r="BP5739">
        <f t="shared" si="358"/>
        <v>0.84643022749337737</v>
      </c>
      <c r="BQ5739">
        <f t="shared" si="359"/>
        <v>0.79592909276248724</v>
      </c>
    </row>
    <row r="5740" spans="1:69" x14ac:dyDescent="0.25">
      <c r="A5740" t="s">
        <v>5850</v>
      </c>
      <c r="B5740" s="1">
        <v>44217.450300925928</v>
      </c>
      <c r="C5740">
        <v>5747.34</v>
      </c>
      <c r="D5740">
        <v>0</v>
      </c>
      <c r="E5740">
        <v>0</v>
      </c>
      <c r="F5740">
        <v>1</v>
      </c>
      <c r="G5740">
        <v>1.8587619399999999</v>
      </c>
      <c r="H5740">
        <v>-4.0832930000000003E-2</v>
      </c>
      <c r="I5740">
        <v>2.5070000000000001</v>
      </c>
      <c r="J5740">
        <v>0</v>
      </c>
      <c r="K5740">
        <v>0</v>
      </c>
      <c r="L5740">
        <v>1</v>
      </c>
      <c r="M5740">
        <v>6.3202400000000004E-3</v>
      </c>
      <c r="N5740">
        <v>1.10684E-3</v>
      </c>
      <c r="O5740">
        <v>295</v>
      </c>
      <c r="P5740">
        <v>0</v>
      </c>
      <c r="Q5740">
        <v>0</v>
      </c>
      <c r="R5740">
        <v>1</v>
      </c>
      <c r="S5740">
        <v>0</v>
      </c>
      <c r="T5740">
        <v>0</v>
      </c>
      <c r="U5740">
        <v>1</v>
      </c>
      <c r="V5740">
        <v>0</v>
      </c>
      <c r="W5740">
        <v>0</v>
      </c>
      <c r="X5740">
        <v>1</v>
      </c>
      <c r="Y5740">
        <v>0</v>
      </c>
      <c r="Z5740">
        <v>0</v>
      </c>
      <c r="AA5740">
        <v>1</v>
      </c>
      <c r="AB5740">
        <v>0</v>
      </c>
      <c r="AC5740">
        <v>0</v>
      </c>
      <c r="AD5740">
        <v>1</v>
      </c>
      <c r="AE5740">
        <v>0</v>
      </c>
      <c r="AF5740">
        <v>0</v>
      </c>
      <c r="AG5740">
        <v>1</v>
      </c>
      <c r="AH5740">
        <v>-1.581664E-2</v>
      </c>
      <c r="AI5740">
        <v>-0.37150424999999998</v>
      </c>
      <c r="AJ5740">
        <v>-0.99550000000000005</v>
      </c>
      <c r="AK5740">
        <v>0</v>
      </c>
      <c r="AL5740">
        <v>4.7622843399999999</v>
      </c>
      <c r="AM5740">
        <v>0</v>
      </c>
      <c r="AN5740">
        <v>1.5379520799999999</v>
      </c>
      <c r="AO5740">
        <v>0</v>
      </c>
      <c r="AP5740">
        <v>0</v>
      </c>
      <c r="AQ5740">
        <v>0</v>
      </c>
      <c r="AR5740">
        <v>0</v>
      </c>
      <c r="AS5740">
        <v>0</v>
      </c>
      <c r="AT5740">
        <v>0</v>
      </c>
      <c r="AU5740">
        <v>-0.35408700999999998</v>
      </c>
      <c r="AV5740">
        <v>0</v>
      </c>
      <c r="AW5740" t="s">
        <v>113</v>
      </c>
      <c r="AX5740" t="s">
        <v>113</v>
      </c>
      <c r="AY5740">
        <v>0</v>
      </c>
      <c r="AZ5740">
        <v>-4.7622843399999999</v>
      </c>
      <c r="BA5740">
        <v>1.5379520799999999</v>
      </c>
      <c r="BB5740">
        <v>-4.7622843399999999</v>
      </c>
      <c r="BC5740">
        <v>0</v>
      </c>
      <c r="BD5740" t="s">
        <v>113</v>
      </c>
      <c r="BE5740" t="s">
        <v>114</v>
      </c>
      <c r="BF5740">
        <v>0</v>
      </c>
      <c r="BG5740" t="s">
        <v>114</v>
      </c>
      <c r="BH5740" t="s">
        <v>114</v>
      </c>
      <c r="BI5740">
        <v>0</v>
      </c>
      <c r="BJ5740">
        <v>0</v>
      </c>
      <c r="BK5740">
        <v>1</v>
      </c>
      <c r="BL5740" t="s">
        <v>115</v>
      </c>
      <c r="BN5740">
        <f t="shared" si="356"/>
        <v>1.8449200314610112E-3</v>
      </c>
      <c r="BO5740">
        <f t="shared" si="357"/>
        <v>1.0634607281304609</v>
      </c>
      <c r="BP5740">
        <f t="shared" si="358"/>
        <v>0.84643933252941184</v>
      </c>
      <c r="BQ5740">
        <f t="shared" si="359"/>
        <v>0.79592909276248724</v>
      </c>
    </row>
    <row r="5741" spans="1:69" x14ac:dyDescent="0.25">
      <c r="A5741" t="s">
        <v>5851</v>
      </c>
      <c r="B5741" s="1">
        <v>44217.450312499997</v>
      </c>
      <c r="C5741">
        <v>5748.34</v>
      </c>
      <c r="D5741">
        <v>0</v>
      </c>
      <c r="E5741">
        <v>0</v>
      </c>
      <c r="F5741">
        <v>1</v>
      </c>
      <c r="G5741">
        <v>1.8591629700000001</v>
      </c>
      <c r="H5741">
        <v>-4.0832930000000003E-2</v>
      </c>
      <c r="I5741">
        <v>2.5070000000000001</v>
      </c>
      <c r="J5741">
        <v>0</v>
      </c>
      <c r="K5741">
        <v>0</v>
      </c>
      <c r="L5741">
        <v>1</v>
      </c>
      <c r="M5741">
        <v>6.4004500000000002E-3</v>
      </c>
      <c r="N5741">
        <v>1.10684E-3</v>
      </c>
      <c r="O5741">
        <v>295</v>
      </c>
      <c r="P5741">
        <v>0</v>
      </c>
      <c r="Q5741">
        <v>0</v>
      </c>
      <c r="R5741">
        <v>1</v>
      </c>
      <c r="S5741">
        <v>0</v>
      </c>
      <c r="T5741">
        <v>0</v>
      </c>
      <c r="U5741">
        <v>1</v>
      </c>
      <c r="V5741">
        <v>0</v>
      </c>
      <c r="W5741">
        <v>0</v>
      </c>
      <c r="X5741">
        <v>1</v>
      </c>
      <c r="Y5741">
        <v>0</v>
      </c>
      <c r="Z5741">
        <v>0</v>
      </c>
      <c r="AA5741">
        <v>1</v>
      </c>
      <c r="AB5741">
        <v>0</v>
      </c>
      <c r="AC5741">
        <v>0</v>
      </c>
      <c r="AD5741">
        <v>1</v>
      </c>
      <c r="AE5741">
        <v>0</v>
      </c>
      <c r="AF5741">
        <v>0</v>
      </c>
      <c r="AG5741">
        <v>1</v>
      </c>
      <c r="AH5741">
        <v>-1.5896850000000001E-2</v>
      </c>
      <c r="AI5741">
        <v>-0.37150424999999998</v>
      </c>
      <c r="AJ5741">
        <v>-0.99550000000000005</v>
      </c>
      <c r="AK5741">
        <v>0</v>
      </c>
      <c r="AL5741">
        <v>4.7632897300000003</v>
      </c>
      <c r="AM5741">
        <v>0</v>
      </c>
      <c r="AN5741">
        <v>1.56161288</v>
      </c>
      <c r="AO5741">
        <v>0</v>
      </c>
      <c r="AP5741">
        <v>0</v>
      </c>
      <c r="AQ5741">
        <v>0</v>
      </c>
      <c r="AR5741">
        <v>0</v>
      </c>
      <c r="AS5741">
        <v>0</v>
      </c>
      <c r="AT5741">
        <v>0</v>
      </c>
      <c r="AU5741">
        <v>-0.35400715999999999</v>
      </c>
      <c r="AV5741">
        <v>0</v>
      </c>
      <c r="AW5741" t="s">
        <v>113</v>
      </c>
      <c r="AX5741" t="s">
        <v>113</v>
      </c>
      <c r="AY5741">
        <v>0</v>
      </c>
      <c r="AZ5741">
        <v>-4.7632897300000003</v>
      </c>
      <c r="BA5741">
        <v>1.56161288</v>
      </c>
      <c r="BB5741">
        <v>-4.7632897300000003</v>
      </c>
      <c r="BC5741">
        <v>0</v>
      </c>
      <c r="BD5741" t="s">
        <v>113</v>
      </c>
      <c r="BE5741" t="s">
        <v>114</v>
      </c>
      <c r="BF5741">
        <v>0</v>
      </c>
      <c r="BG5741" t="s">
        <v>114</v>
      </c>
      <c r="BH5741" t="s">
        <v>114</v>
      </c>
      <c r="BI5741">
        <v>0</v>
      </c>
      <c r="BJ5741">
        <v>0</v>
      </c>
      <c r="BK5741">
        <v>1</v>
      </c>
      <c r="BL5741" t="s">
        <v>115</v>
      </c>
      <c r="BN5741">
        <f t="shared" si="356"/>
        <v>1.8449051472529795E-3</v>
      </c>
      <c r="BO5741">
        <f t="shared" si="357"/>
        <v>1.0634693078510686</v>
      </c>
      <c r="BP5741">
        <f t="shared" si="358"/>
        <v>0.83362122019659091</v>
      </c>
      <c r="BQ5741">
        <f t="shared" si="359"/>
        <v>0.78386956167176347</v>
      </c>
    </row>
    <row r="5742" spans="1:69" x14ac:dyDescent="0.25">
      <c r="A5742" t="s">
        <v>5852</v>
      </c>
      <c r="B5742" s="1">
        <v>44217.450324074074</v>
      </c>
      <c r="C5742">
        <v>5749.34</v>
      </c>
      <c r="D5742">
        <v>0</v>
      </c>
      <c r="E5742">
        <v>0</v>
      </c>
      <c r="F5742">
        <v>1</v>
      </c>
      <c r="G5742">
        <v>1.859564</v>
      </c>
      <c r="H5742">
        <v>-4.0832930000000003E-2</v>
      </c>
      <c r="I5742">
        <v>2.5070000000000001</v>
      </c>
      <c r="J5742">
        <v>0</v>
      </c>
      <c r="K5742">
        <v>0</v>
      </c>
      <c r="L5742">
        <v>1</v>
      </c>
      <c r="M5742">
        <v>6.4004500000000002E-3</v>
      </c>
      <c r="N5742">
        <v>1.10684E-3</v>
      </c>
      <c r="O5742">
        <v>295</v>
      </c>
      <c r="P5742">
        <v>0</v>
      </c>
      <c r="Q5742">
        <v>0</v>
      </c>
      <c r="R5742">
        <v>1</v>
      </c>
      <c r="S5742">
        <v>0</v>
      </c>
      <c r="T5742">
        <v>0</v>
      </c>
      <c r="U5742">
        <v>1</v>
      </c>
      <c r="V5742">
        <v>0</v>
      </c>
      <c r="W5742">
        <v>0</v>
      </c>
      <c r="X5742">
        <v>1</v>
      </c>
      <c r="Y5742">
        <v>0</v>
      </c>
      <c r="Z5742">
        <v>0</v>
      </c>
      <c r="AA5742">
        <v>1</v>
      </c>
      <c r="AB5742">
        <v>0</v>
      </c>
      <c r="AC5742">
        <v>0</v>
      </c>
      <c r="AD5742">
        <v>1</v>
      </c>
      <c r="AE5742">
        <v>0</v>
      </c>
      <c r="AF5742">
        <v>0</v>
      </c>
      <c r="AG5742">
        <v>1</v>
      </c>
      <c r="AH5742">
        <v>-1.605726E-2</v>
      </c>
      <c r="AI5742">
        <v>-0.37150424999999998</v>
      </c>
      <c r="AJ5742">
        <v>-0.99550000000000005</v>
      </c>
      <c r="AK5742">
        <v>0</v>
      </c>
      <c r="AL5742">
        <v>4.7642951099999999</v>
      </c>
      <c r="AM5742">
        <v>0</v>
      </c>
      <c r="AN5742">
        <v>1.56161288</v>
      </c>
      <c r="AO5742">
        <v>0</v>
      </c>
      <c r="AP5742">
        <v>0</v>
      </c>
      <c r="AQ5742">
        <v>0</v>
      </c>
      <c r="AR5742">
        <v>0</v>
      </c>
      <c r="AS5742">
        <v>0</v>
      </c>
      <c r="AT5742">
        <v>0</v>
      </c>
      <c r="AU5742">
        <v>-0.35384747</v>
      </c>
      <c r="AV5742">
        <v>0</v>
      </c>
      <c r="AW5742" t="s">
        <v>113</v>
      </c>
      <c r="AX5742" t="s">
        <v>113</v>
      </c>
      <c r="AY5742">
        <v>0</v>
      </c>
      <c r="AZ5742">
        <v>-4.7642951099999999</v>
      </c>
      <c r="BA5742">
        <v>1.56161288</v>
      </c>
      <c r="BB5742">
        <v>-4.7642951099999999</v>
      </c>
      <c r="BC5742">
        <v>0</v>
      </c>
      <c r="BD5742" t="s">
        <v>113</v>
      </c>
      <c r="BE5742" t="s">
        <v>114</v>
      </c>
      <c r="BF5742">
        <v>0</v>
      </c>
      <c r="BG5742" t="s">
        <v>114</v>
      </c>
      <c r="BH5742" t="s">
        <v>114</v>
      </c>
      <c r="BI5742">
        <v>0</v>
      </c>
      <c r="BJ5742">
        <v>0</v>
      </c>
      <c r="BK5742">
        <v>1</v>
      </c>
      <c r="BL5742" t="s">
        <v>115</v>
      </c>
      <c r="BN5742">
        <f t="shared" si="356"/>
        <v>1.8448803401915148E-3</v>
      </c>
      <c r="BO5742">
        <f t="shared" si="357"/>
        <v>1.0634836077207734</v>
      </c>
      <c r="BP5742">
        <f t="shared" si="358"/>
        <v>0.84645754306097198</v>
      </c>
      <c r="BQ5742">
        <f t="shared" si="359"/>
        <v>0.79592909276248713</v>
      </c>
    </row>
    <row r="5743" spans="1:69" x14ac:dyDescent="0.25">
      <c r="A5743" t="s">
        <v>5853</v>
      </c>
      <c r="B5743" s="1">
        <v>44217.450335648151</v>
      </c>
      <c r="C5743">
        <v>5750.34</v>
      </c>
      <c r="D5743">
        <v>0</v>
      </c>
      <c r="E5743">
        <v>0</v>
      </c>
      <c r="F5743">
        <v>1</v>
      </c>
      <c r="G5743">
        <v>1.86004524</v>
      </c>
      <c r="H5743">
        <v>-4.0832930000000003E-2</v>
      </c>
      <c r="I5743">
        <v>2.5070000000000001</v>
      </c>
      <c r="J5743">
        <v>0</v>
      </c>
      <c r="K5743">
        <v>0</v>
      </c>
      <c r="L5743">
        <v>1</v>
      </c>
      <c r="M5743">
        <v>6.4004500000000002E-3</v>
      </c>
      <c r="N5743">
        <v>1.10684E-3</v>
      </c>
      <c r="O5743">
        <v>295</v>
      </c>
      <c r="P5743">
        <v>0</v>
      </c>
      <c r="Q5743">
        <v>0</v>
      </c>
      <c r="R5743">
        <v>1</v>
      </c>
      <c r="S5743">
        <v>0</v>
      </c>
      <c r="T5743">
        <v>0</v>
      </c>
      <c r="U5743">
        <v>1</v>
      </c>
      <c r="V5743">
        <v>0</v>
      </c>
      <c r="W5743">
        <v>0</v>
      </c>
      <c r="X5743">
        <v>1</v>
      </c>
      <c r="Y5743">
        <v>0</v>
      </c>
      <c r="Z5743">
        <v>0</v>
      </c>
      <c r="AA5743">
        <v>1</v>
      </c>
      <c r="AB5743">
        <v>0</v>
      </c>
      <c r="AC5743">
        <v>0</v>
      </c>
      <c r="AD5743">
        <v>1</v>
      </c>
      <c r="AE5743">
        <v>0</v>
      </c>
      <c r="AF5743">
        <v>0</v>
      </c>
      <c r="AG5743">
        <v>1</v>
      </c>
      <c r="AH5743">
        <v>-1.581664E-2</v>
      </c>
      <c r="AI5743">
        <v>-0.37150424999999998</v>
      </c>
      <c r="AJ5743">
        <v>-0.99550000000000005</v>
      </c>
      <c r="AK5743">
        <v>0</v>
      </c>
      <c r="AL5743">
        <v>4.7655015699999996</v>
      </c>
      <c r="AM5743">
        <v>0</v>
      </c>
      <c r="AN5743">
        <v>1.56161288</v>
      </c>
      <c r="AO5743">
        <v>0</v>
      </c>
      <c r="AP5743">
        <v>0</v>
      </c>
      <c r="AQ5743">
        <v>0</v>
      </c>
      <c r="AR5743">
        <v>0</v>
      </c>
      <c r="AS5743">
        <v>0</v>
      </c>
      <c r="AT5743">
        <v>0</v>
      </c>
      <c r="AU5743">
        <v>-0.35408700999999998</v>
      </c>
      <c r="AV5743">
        <v>0</v>
      </c>
      <c r="AW5743" t="s">
        <v>113</v>
      </c>
      <c r="AX5743" t="s">
        <v>113</v>
      </c>
      <c r="AY5743">
        <v>0</v>
      </c>
      <c r="AZ5743">
        <v>-4.7655015699999996</v>
      </c>
      <c r="BA5743">
        <v>1.56161288</v>
      </c>
      <c r="BB5743">
        <v>-4.7655015699999996</v>
      </c>
      <c r="BC5743">
        <v>0</v>
      </c>
      <c r="BD5743" t="s">
        <v>113</v>
      </c>
      <c r="BE5743" t="s">
        <v>114</v>
      </c>
      <c r="BF5743">
        <v>0</v>
      </c>
      <c r="BG5743" t="s">
        <v>114</v>
      </c>
      <c r="BH5743" t="s">
        <v>114</v>
      </c>
      <c r="BI5743">
        <v>0</v>
      </c>
      <c r="BJ5743">
        <v>0</v>
      </c>
      <c r="BK5743">
        <v>1</v>
      </c>
      <c r="BL5743" t="s">
        <v>115</v>
      </c>
      <c r="BN5743">
        <f t="shared" si="356"/>
        <v>1.8448555335223344E-3</v>
      </c>
      <c r="BO5743">
        <f t="shared" si="357"/>
        <v>1.0634979077489091</v>
      </c>
      <c r="BP5743">
        <f t="shared" si="358"/>
        <v>0.84646892486939251</v>
      </c>
      <c r="BQ5743">
        <f t="shared" si="359"/>
        <v>0.79592909276248724</v>
      </c>
    </row>
    <row r="5744" spans="1:69" x14ac:dyDescent="0.25">
      <c r="A5744" t="s">
        <v>5854</v>
      </c>
      <c r="B5744" s="1">
        <v>44217.45034722222</v>
      </c>
      <c r="C5744">
        <v>5751.34</v>
      </c>
      <c r="D5744">
        <v>0</v>
      </c>
      <c r="E5744">
        <v>0</v>
      </c>
      <c r="F5744">
        <v>1</v>
      </c>
      <c r="G5744">
        <v>1.86004524</v>
      </c>
      <c r="H5744">
        <v>-4.0832930000000003E-2</v>
      </c>
      <c r="I5744">
        <v>2.5070000000000001</v>
      </c>
      <c r="J5744">
        <v>0</v>
      </c>
      <c r="K5744">
        <v>0</v>
      </c>
      <c r="L5744">
        <v>1</v>
      </c>
      <c r="M5744">
        <v>6.3202400000000004E-3</v>
      </c>
      <c r="N5744">
        <v>1.10684E-3</v>
      </c>
      <c r="O5744">
        <v>295</v>
      </c>
      <c r="P5744">
        <v>0</v>
      </c>
      <c r="Q5744">
        <v>0</v>
      </c>
      <c r="R5744">
        <v>1</v>
      </c>
      <c r="S5744">
        <v>0</v>
      </c>
      <c r="T5744">
        <v>0</v>
      </c>
      <c r="U5744">
        <v>1</v>
      </c>
      <c r="V5744">
        <v>0</v>
      </c>
      <c r="W5744">
        <v>0</v>
      </c>
      <c r="X5744">
        <v>1</v>
      </c>
      <c r="Y5744">
        <v>0</v>
      </c>
      <c r="Z5744">
        <v>0</v>
      </c>
      <c r="AA5744">
        <v>1</v>
      </c>
      <c r="AB5744">
        <v>0</v>
      </c>
      <c r="AC5744">
        <v>0</v>
      </c>
      <c r="AD5744">
        <v>1</v>
      </c>
      <c r="AE5744">
        <v>0</v>
      </c>
      <c r="AF5744">
        <v>0</v>
      </c>
      <c r="AG5744">
        <v>1</v>
      </c>
      <c r="AH5744">
        <v>-1.581664E-2</v>
      </c>
      <c r="AI5744">
        <v>-0.37150424999999998</v>
      </c>
      <c r="AJ5744">
        <v>-0.99550000000000005</v>
      </c>
      <c r="AK5744">
        <v>0</v>
      </c>
      <c r="AL5744">
        <v>4.7655015699999996</v>
      </c>
      <c r="AM5744">
        <v>0</v>
      </c>
      <c r="AN5744">
        <v>1.5379520799999999</v>
      </c>
      <c r="AO5744">
        <v>0</v>
      </c>
      <c r="AP5744">
        <v>0</v>
      </c>
      <c r="AQ5744">
        <v>0</v>
      </c>
      <c r="AR5744">
        <v>0</v>
      </c>
      <c r="AS5744">
        <v>0</v>
      </c>
      <c r="AT5744">
        <v>0</v>
      </c>
      <c r="AU5744">
        <v>-0.35408700999999998</v>
      </c>
      <c r="AV5744">
        <v>0</v>
      </c>
      <c r="AW5744" t="s">
        <v>113</v>
      </c>
      <c r="AX5744" t="s">
        <v>113</v>
      </c>
      <c r="AY5744">
        <v>0</v>
      </c>
      <c r="AZ5744">
        <v>-4.7655015699999996</v>
      </c>
      <c r="BA5744">
        <v>1.5379520799999999</v>
      </c>
      <c r="BB5744">
        <v>-4.7655015699999996</v>
      </c>
      <c r="BC5744">
        <v>0</v>
      </c>
      <c r="BD5744" t="s">
        <v>113</v>
      </c>
      <c r="BE5744" t="s">
        <v>114</v>
      </c>
      <c r="BF5744">
        <v>0</v>
      </c>
      <c r="BG5744" t="s">
        <v>114</v>
      </c>
      <c r="BH5744" t="s">
        <v>114</v>
      </c>
      <c r="BI5744">
        <v>0</v>
      </c>
      <c r="BJ5744">
        <v>0</v>
      </c>
      <c r="BK5744">
        <v>1</v>
      </c>
      <c r="BL5744" t="s">
        <v>115</v>
      </c>
      <c r="BN5744">
        <f t="shared" si="356"/>
        <v>1.8448257656127848E-3</v>
      </c>
      <c r="BO5744">
        <f t="shared" si="357"/>
        <v>1.0635150682364274</v>
      </c>
      <c r="BP5744">
        <f t="shared" si="358"/>
        <v>0.8464825834006543</v>
      </c>
      <c r="BQ5744">
        <f t="shared" si="359"/>
        <v>0.79592909276248713</v>
      </c>
    </row>
    <row r="5745" spans="1:69" x14ac:dyDescent="0.25">
      <c r="A5745" t="s">
        <v>5855</v>
      </c>
      <c r="B5745" s="1">
        <v>44217.450358796297</v>
      </c>
      <c r="C5745">
        <v>5752.34</v>
      </c>
      <c r="D5745">
        <v>0</v>
      </c>
      <c r="E5745">
        <v>0</v>
      </c>
      <c r="F5745">
        <v>1</v>
      </c>
      <c r="G5745">
        <v>1.86060669</v>
      </c>
      <c r="H5745">
        <v>-4.0832930000000003E-2</v>
      </c>
      <c r="I5745">
        <v>2.5070000000000001</v>
      </c>
      <c r="J5745">
        <v>0</v>
      </c>
      <c r="K5745">
        <v>0</v>
      </c>
      <c r="L5745">
        <v>1</v>
      </c>
      <c r="M5745">
        <v>6.3202400000000004E-3</v>
      </c>
      <c r="N5745">
        <v>1.10684E-3</v>
      </c>
      <c r="O5745">
        <v>295</v>
      </c>
      <c r="P5745">
        <v>0</v>
      </c>
      <c r="Q5745">
        <v>0</v>
      </c>
      <c r="R5745">
        <v>1</v>
      </c>
      <c r="S5745">
        <v>0</v>
      </c>
      <c r="T5745">
        <v>0</v>
      </c>
      <c r="U5745">
        <v>1</v>
      </c>
      <c r="V5745">
        <v>0</v>
      </c>
      <c r="W5745">
        <v>0</v>
      </c>
      <c r="X5745">
        <v>1</v>
      </c>
      <c r="Y5745">
        <v>0</v>
      </c>
      <c r="Z5745">
        <v>0</v>
      </c>
      <c r="AA5745">
        <v>1</v>
      </c>
      <c r="AB5745">
        <v>0</v>
      </c>
      <c r="AC5745">
        <v>0</v>
      </c>
      <c r="AD5745">
        <v>1</v>
      </c>
      <c r="AE5745">
        <v>0</v>
      </c>
      <c r="AF5745">
        <v>0</v>
      </c>
      <c r="AG5745">
        <v>1</v>
      </c>
      <c r="AH5745">
        <v>-1.5896850000000001E-2</v>
      </c>
      <c r="AI5745">
        <v>-0.37150424999999998</v>
      </c>
      <c r="AJ5745">
        <v>-0.99550000000000005</v>
      </c>
      <c r="AK5745">
        <v>0</v>
      </c>
      <c r="AL5745">
        <v>4.7669091100000003</v>
      </c>
      <c r="AM5745">
        <v>0</v>
      </c>
      <c r="AN5745">
        <v>1.5379520799999999</v>
      </c>
      <c r="AO5745">
        <v>0</v>
      </c>
      <c r="AP5745">
        <v>0</v>
      </c>
      <c r="AQ5745">
        <v>0</v>
      </c>
      <c r="AR5745">
        <v>0</v>
      </c>
      <c r="AS5745">
        <v>0</v>
      </c>
      <c r="AT5745">
        <v>0</v>
      </c>
      <c r="AU5745">
        <v>-0.35400715999999999</v>
      </c>
      <c r="AV5745">
        <v>0</v>
      </c>
      <c r="AW5745" t="s">
        <v>113</v>
      </c>
      <c r="AX5745" t="s">
        <v>113</v>
      </c>
      <c r="AY5745">
        <v>0</v>
      </c>
      <c r="AZ5745">
        <v>-4.7669091100000003</v>
      </c>
      <c r="BA5745">
        <v>1.5379520799999999</v>
      </c>
      <c r="BB5745">
        <v>-4.7669091100000003</v>
      </c>
      <c r="BC5745">
        <v>0</v>
      </c>
      <c r="BD5745" t="s">
        <v>113</v>
      </c>
      <c r="BE5745" t="s">
        <v>114</v>
      </c>
      <c r="BF5745">
        <v>0</v>
      </c>
      <c r="BG5745" t="s">
        <v>114</v>
      </c>
      <c r="BH5745" t="s">
        <v>114</v>
      </c>
      <c r="BI5745">
        <v>0</v>
      </c>
      <c r="BJ5745">
        <v>0</v>
      </c>
      <c r="BK5745">
        <v>1</v>
      </c>
      <c r="BL5745" t="s">
        <v>115</v>
      </c>
      <c r="BN5745">
        <f t="shared" si="356"/>
        <v>1.8448257656127848E-3</v>
      </c>
      <c r="BO5745">
        <f t="shared" si="357"/>
        <v>1.0635150682364274</v>
      </c>
      <c r="BP5745">
        <f t="shared" si="358"/>
        <v>0.83365709036980395</v>
      </c>
      <c r="BQ5745">
        <f t="shared" si="359"/>
        <v>0.78386956167176347</v>
      </c>
    </row>
    <row r="5746" spans="1:69" x14ac:dyDescent="0.25">
      <c r="A5746" t="s">
        <v>5856</v>
      </c>
      <c r="B5746" s="1">
        <v>44217.450370370374</v>
      </c>
      <c r="C5746">
        <v>5753.34</v>
      </c>
      <c r="D5746">
        <v>0</v>
      </c>
      <c r="E5746">
        <v>0</v>
      </c>
      <c r="F5746">
        <v>1</v>
      </c>
      <c r="G5746">
        <v>1.8607670999999999</v>
      </c>
      <c r="H5746">
        <v>-4.0832930000000003E-2</v>
      </c>
      <c r="I5746">
        <v>2.5070000000000001</v>
      </c>
      <c r="J5746">
        <v>0</v>
      </c>
      <c r="K5746">
        <v>0</v>
      </c>
      <c r="L5746">
        <v>1</v>
      </c>
      <c r="M5746">
        <v>6.3202400000000004E-3</v>
      </c>
      <c r="N5746">
        <v>1.10684E-3</v>
      </c>
      <c r="O5746">
        <v>295</v>
      </c>
      <c r="P5746">
        <v>0</v>
      </c>
      <c r="Q5746">
        <v>0</v>
      </c>
      <c r="R5746">
        <v>1</v>
      </c>
      <c r="S5746">
        <v>0</v>
      </c>
      <c r="T5746">
        <v>0</v>
      </c>
      <c r="U5746">
        <v>1</v>
      </c>
      <c r="V5746">
        <v>0</v>
      </c>
      <c r="W5746">
        <v>0</v>
      </c>
      <c r="X5746">
        <v>1</v>
      </c>
      <c r="Y5746">
        <v>0</v>
      </c>
      <c r="Z5746">
        <v>0</v>
      </c>
      <c r="AA5746">
        <v>1</v>
      </c>
      <c r="AB5746">
        <v>0</v>
      </c>
      <c r="AC5746">
        <v>0</v>
      </c>
      <c r="AD5746">
        <v>1</v>
      </c>
      <c r="AE5746">
        <v>0</v>
      </c>
      <c r="AF5746">
        <v>0</v>
      </c>
      <c r="AG5746">
        <v>1</v>
      </c>
      <c r="AH5746">
        <v>-1.5896850000000001E-2</v>
      </c>
      <c r="AI5746">
        <v>-0.37150424999999998</v>
      </c>
      <c r="AJ5746">
        <v>-0.99550000000000005</v>
      </c>
      <c r="AK5746">
        <v>0</v>
      </c>
      <c r="AL5746">
        <v>4.7673112700000004</v>
      </c>
      <c r="AM5746">
        <v>0</v>
      </c>
      <c r="AN5746">
        <v>1.5379520799999999</v>
      </c>
      <c r="AO5746">
        <v>0</v>
      </c>
      <c r="AP5746">
        <v>0</v>
      </c>
      <c r="AQ5746">
        <v>0</v>
      </c>
      <c r="AR5746">
        <v>0</v>
      </c>
      <c r="AS5746">
        <v>0</v>
      </c>
      <c r="AT5746">
        <v>0</v>
      </c>
      <c r="AU5746">
        <v>-0.35400715999999999</v>
      </c>
      <c r="AV5746">
        <v>0</v>
      </c>
      <c r="AW5746" t="s">
        <v>113</v>
      </c>
      <c r="AX5746" t="s">
        <v>113</v>
      </c>
      <c r="AY5746">
        <v>0</v>
      </c>
      <c r="AZ5746">
        <v>-4.7673112700000004</v>
      </c>
      <c r="BA5746">
        <v>1.5379520799999999</v>
      </c>
      <c r="BB5746">
        <v>-4.7673112700000004</v>
      </c>
      <c r="BC5746">
        <v>0</v>
      </c>
      <c r="BD5746" t="s">
        <v>113</v>
      </c>
      <c r="BE5746" t="s">
        <v>114</v>
      </c>
      <c r="BF5746">
        <v>0</v>
      </c>
      <c r="BG5746" t="s">
        <v>114</v>
      </c>
      <c r="BH5746" t="s">
        <v>114</v>
      </c>
      <c r="BI5746">
        <v>0</v>
      </c>
      <c r="BJ5746">
        <v>0</v>
      </c>
      <c r="BK5746">
        <v>1</v>
      </c>
      <c r="BL5746" t="s">
        <v>115</v>
      </c>
      <c r="BN5746">
        <f t="shared" si="356"/>
        <v>1.8447910365677509E-3</v>
      </c>
      <c r="BO5746">
        <f t="shared" si="357"/>
        <v>1.0635350893997821</v>
      </c>
      <c r="BP5746">
        <f t="shared" si="358"/>
        <v>0.83367278435034708</v>
      </c>
      <c r="BQ5746">
        <f t="shared" si="359"/>
        <v>0.78386956167176358</v>
      </c>
    </row>
    <row r="5747" spans="1:69" x14ac:dyDescent="0.25">
      <c r="A5747" t="s">
        <v>5857</v>
      </c>
      <c r="B5747" s="1">
        <v>44217.450381944444</v>
      </c>
      <c r="C5747">
        <v>5754.34</v>
      </c>
      <c r="D5747">
        <v>0</v>
      </c>
      <c r="E5747">
        <v>0</v>
      </c>
      <c r="F5747">
        <v>1</v>
      </c>
      <c r="G5747">
        <v>1.8610879199999999</v>
      </c>
      <c r="H5747">
        <v>-4.0832930000000003E-2</v>
      </c>
      <c r="I5747">
        <v>2.5070000000000001</v>
      </c>
      <c r="J5747">
        <v>0</v>
      </c>
      <c r="K5747">
        <v>0</v>
      </c>
      <c r="L5747">
        <v>1</v>
      </c>
      <c r="M5747">
        <v>6.4004500000000002E-3</v>
      </c>
      <c r="N5747">
        <v>1.10684E-3</v>
      </c>
      <c r="O5747">
        <v>295</v>
      </c>
      <c r="P5747">
        <v>0</v>
      </c>
      <c r="Q5747">
        <v>0</v>
      </c>
      <c r="R5747">
        <v>1</v>
      </c>
      <c r="S5747">
        <v>0</v>
      </c>
      <c r="T5747">
        <v>0</v>
      </c>
      <c r="U5747">
        <v>1</v>
      </c>
      <c r="V5747">
        <v>0</v>
      </c>
      <c r="W5747">
        <v>0</v>
      </c>
      <c r="X5747">
        <v>1</v>
      </c>
      <c r="Y5747">
        <v>0</v>
      </c>
      <c r="Z5747">
        <v>0</v>
      </c>
      <c r="AA5747">
        <v>1</v>
      </c>
      <c r="AB5747">
        <v>0</v>
      </c>
      <c r="AC5747">
        <v>0</v>
      </c>
      <c r="AD5747">
        <v>1</v>
      </c>
      <c r="AE5747">
        <v>0</v>
      </c>
      <c r="AF5747">
        <v>0</v>
      </c>
      <c r="AG5747">
        <v>1</v>
      </c>
      <c r="AH5747">
        <v>-1.5896850000000001E-2</v>
      </c>
      <c r="AI5747">
        <v>-0.37150424999999998</v>
      </c>
      <c r="AJ5747">
        <v>-0.99550000000000005</v>
      </c>
      <c r="AK5747">
        <v>0</v>
      </c>
      <c r="AL5747">
        <v>4.7681155799999999</v>
      </c>
      <c r="AM5747">
        <v>0</v>
      </c>
      <c r="AN5747">
        <v>1.56161288</v>
      </c>
      <c r="AO5747">
        <v>0</v>
      </c>
      <c r="AP5747">
        <v>0</v>
      </c>
      <c r="AQ5747">
        <v>0</v>
      </c>
      <c r="AR5747">
        <v>0</v>
      </c>
      <c r="AS5747">
        <v>0</v>
      </c>
      <c r="AT5747">
        <v>0</v>
      </c>
      <c r="AU5747">
        <v>-0.35400715999999999</v>
      </c>
      <c r="AV5747">
        <v>0</v>
      </c>
      <c r="AW5747" t="s">
        <v>113</v>
      </c>
      <c r="AX5747" t="s">
        <v>113</v>
      </c>
      <c r="AY5747">
        <v>0</v>
      </c>
      <c r="AZ5747">
        <v>-4.7681155799999999</v>
      </c>
      <c r="BA5747">
        <v>1.56161288</v>
      </c>
      <c r="BB5747">
        <v>-4.7681155799999999</v>
      </c>
      <c r="BC5747">
        <v>0</v>
      </c>
      <c r="BD5747" t="s">
        <v>113</v>
      </c>
      <c r="BE5747" t="s">
        <v>114</v>
      </c>
      <c r="BF5747">
        <v>0</v>
      </c>
      <c r="BG5747" t="s">
        <v>114</v>
      </c>
      <c r="BH5747" t="s">
        <v>114</v>
      </c>
      <c r="BI5747">
        <v>0</v>
      </c>
      <c r="BJ5747">
        <v>0</v>
      </c>
      <c r="BK5747">
        <v>1</v>
      </c>
      <c r="BL5747" t="s">
        <v>115</v>
      </c>
      <c r="BN5747">
        <f t="shared" si="356"/>
        <v>1.8447811138948974E-3</v>
      </c>
      <c r="BO5747">
        <f t="shared" si="357"/>
        <v>1.063540809921681</v>
      </c>
      <c r="BP5747">
        <f t="shared" si="358"/>
        <v>0.83367726849334045</v>
      </c>
      <c r="BQ5747">
        <f t="shared" si="359"/>
        <v>0.78386956167176358</v>
      </c>
    </row>
    <row r="5748" spans="1:69" x14ac:dyDescent="0.25">
      <c r="A5748" t="s">
        <v>5858</v>
      </c>
      <c r="B5748" s="1">
        <v>44217.45039351852</v>
      </c>
      <c r="C5748">
        <v>5755.34</v>
      </c>
      <c r="D5748">
        <v>0</v>
      </c>
      <c r="E5748">
        <v>0</v>
      </c>
      <c r="F5748">
        <v>1</v>
      </c>
      <c r="G5748">
        <v>1.8615691599999999</v>
      </c>
      <c r="H5748">
        <v>-4.0832930000000003E-2</v>
      </c>
      <c r="I5748">
        <v>2.5070000000000001</v>
      </c>
      <c r="J5748">
        <v>0</v>
      </c>
      <c r="K5748">
        <v>0</v>
      </c>
      <c r="L5748">
        <v>1</v>
      </c>
      <c r="M5748">
        <v>6.4004500000000002E-3</v>
      </c>
      <c r="N5748">
        <v>1.10684E-3</v>
      </c>
      <c r="O5748">
        <v>295</v>
      </c>
      <c r="P5748">
        <v>0</v>
      </c>
      <c r="Q5748">
        <v>0</v>
      </c>
      <c r="R5748">
        <v>1</v>
      </c>
      <c r="S5748">
        <v>0</v>
      </c>
      <c r="T5748">
        <v>0</v>
      </c>
      <c r="U5748">
        <v>1</v>
      </c>
      <c r="V5748">
        <v>0</v>
      </c>
      <c r="W5748">
        <v>0</v>
      </c>
      <c r="X5748">
        <v>1</v>
      </c>
      <c r="Y5748">
        <v>0</v>
      </c>
      <c r="Z5748">
        <v>0</v>
      </c>
      <c r="AA5748">
        <v>1</v>
      </c>
      <c r="AB5748">
        <v>0</v>
      </c>
      <c r="AC5748">
        <v>0</v>
      </c>
      <c r="AD5748">
        <v>1</v>
      </c>
      <c r="AE5748">
        <v>0</v>
      </c>
      <c r="AF5748">
        <v>0</v>
      </c>
      <c r="AG5748">
        <v>1</v>
      </c>
      <c r="AH5748">
        <v>-1.5736440000000001E-2</v>
      </c>
      <c r="AI5748">
        <v>-0.37150424999999998</v>
      </c>
      <c r="AJ5748">
        <v>-0.99550000000000005</v>
      </c>
      <c r="AK5748">
        <v>0</v>
      </c>
      <c r="AL5748">
        <v>4.7693220399999996</v>
      </c>
      <c r="AM5748">
        <v>0</v>
      </c>
      <c r="AN5748">
        <v>1.56161288</v>
      </c>
      <c r="AO5748">
        <v>0</v>
      </c>
      <c r="AP5748">
        <v>0</v>
      </c>
      <c r="AQ5748">
        <v>0</v>
      </c>
      <c r="AR5748">
        <v>0</v>
      </c>
      <c r="AS5748">
        <v>0</v>
      </c>
      <c r="AT5748">
        <v>0</v>
      </c>
      <c r="AU5748">
        <v>-0.35416684999999998</v>
      </c>
      <c r="AV5748">
        <v>0</v>
      </c>
      <c r="AW5748" t="s">
        <v>113</v>
      </c>
      <c r="AX5748" t="s">
        <v>113</v>
      </c>
      <c r="AY5748">
        <v>0</v>
      </c>
      <c r="AZ5748">
        <v>-4.7693220399999996</v>
      </c>
      <c r="BA5748">
        <v>1.56161288</v>
      </c>
      <c r="BB5748">
        <v>-4.7693220399999996</v>
      </c>
      <c r="BC5748">
        <v>0</v>
      </c>
      <c r="BD5748" t="s">
        <v>113</v>
      </c>
      <c r="BE5748" t="s">
        <v>114</v>
      </c>
      <c r="BF5748">
        <v>0</v>
      </c>
      <c r="BG5748" t="s">
        <v>114</v>
      </c>
      <c r="BH5748" t="s">
        <v>114</v>
      </c>
      <c r="BI5748">
        <v>0</v>
      </c>
      <c r="BJ5748">
        <v>0</v>
      </c>
      <c r="BK5748">
        <v>1</v>
      </c>
      <c r="BL5748" t="s">
        <v>115</v>
      </c>
      <c r="BN5748">
        <f t="shared" si="356"/>
        <v>1.844761268865849E-3</v>
      </c>
      <c r="BO5748">
        <f t="shared" si="357"/>
        <v>1.0635522509675353</v>
      </c>
      <c r="BP5748">
        <f t="shared" si="358"/>
        <v>0.84651217821809133</v>
      </c>
      <c r="BQ5748">
        <f t="shared" si="359"/>
        <v>0.79592909276248713</v>
      </c>
    </row>
    <row r="5749" spans="1:69" x14ac:dyDescent="0.25">
      <c r="A5749" t="s">
        <v>5859</v>
      </c>
      <c r="B5749" s="1">
        <v>44217.45040509259</v>
      </c>
      <c r="C5749">
        <v>5756.34</v>
      </c>
      <c r="D5749">
        <v>0</v>
      </c>
      <c r="E5749">
        <v>0</v>
      </c>
      <c r="F5749">
        <v>1</v>
      </c>
      <c r="G5749">
        <v>1.8617295700000001</v>
      </c>
      <c r="H5749">
        <v>-4.0832930000000003E-2</v>
      </c>
      <c r="I5749">
        <v>2.5070000000000001</v>
      </c>
      <c r="J5749">
        <v>0</v>
      </c>
      <c r="K5749">
        <v>0</v>
      </c>
      <c r="L5749">
        <v>1</v>
      </c>
      <c r="M5749">
        <v>6.4004500000000002E-3</v>
      </c>
      <c r="N5749">
        <v>1.10684E-3</v>
      </c>
      <c r="O5749">
        <v>295</v>
      </c>
      <c r="P5749">
        <v>0</v>
      </c>
      <c r="Q5749">
        <v>0</v>
      </c>
      <c r="R5749">
        <v>1</v>
      </c>
      <c r="S5749">
        <v>0</v>
      </c>
      <c r="T5749">
        <v>0</v>
      </c>
      <c r="U5749">
        <v>1</v>
      </c>
      <c r="V5749">
        <v>0</v>
      </c>
      <c r="W5749">
        <v>0</v>
      </c>
      <c r="X5749">
        <v>1</v>
      </c>
      <c r="Y5749">
        <v>0</v>
      </c>
      <c r="Z5749">
        <v>0</v>
      </c>
      <c r="AA5749">
        <v>1</v>
      </c>
      <c r="AB5749">
        <v>0</v>
      </c>
      <c r="AC5749">
        <v>0</v>
      </c>
      <c r="AD5749">
        <v>1</v>
      </c>
      <c r="AE5749">
        <v>0</v>
      </c>
      <c r="AF5749">
        <v>0</v>
      </c>
      <c r="AG5749">
        <v>1</v>
      </c>
      <c r="AH5749">
        <v>-1.5896850000000001E-2</v>
      </c>
      <c r="AI5749">
        <v>-0.37150424999999998</v>
      </c>
      <c r="AJ5749">
        <v>-0.99550000000000005</v>
      </c>
      <c r="AK5749">
        <v>0</v>
      </c>
      <c r="AL5749">
        <v>4.7697241899999998</v>
      </c>
      <c r="AM5749">
        <v>0</v>
      </c>
      <c r="AN5749">
        <v>1.56161288</v>
      </c>
      <c r="AO5749">
        <v>0</v>
      </c>
      <c r="AP5749">
        <v>0</v>
      </c>
      <c r="AQ5749">
        <v>0</v>
      </c>
      <c r="AR5749">
        <v>0</v>
      </c>
      <c r="AS5749">
        <v>0</v>
      </c>
      <c r="AT5749">
        <v>0</v>
      </c>
      <c r="AU5749">
        <v>-0.35400715999999999</v>
      </c>
      <c r="AV5749">
        <v>0</v>
      </c>
      <c r="AW5749" t="s">
        <v>113</v>
      </c>
      <c r="AX5749" t="s">
        <v>113</v>
      </c>
      <c r="AY5749">
        <v>0</v>
      </c>
      <c r="AZ5749">
        <v>-4.7697241899999998</v>
      </c>
      <c r="BA5749">
        <v>1.56161288</v>
      </c>
      <c r="BB5749">
        <v>-4.7697241899999998</v>
      </c>
      <c r="BC5749">
        <v>0</v>
      </c>
      <c r="BD5749" t="s">
        <v>113</v>
      </c>
      <c r="BE5749" t="s">
        <v>114</v>
      </c>
      <c r="BF5749">
        <v>0</v>
      </c>
      <c r="BG5749" t="s">
        <v>114</v>
      </c>
      <c r="BH5749" t="s">
        <v>114</v>
      </c>
      <c r="BI5749">
        <v>0</v>
      </c>
      <c r="BJ5749">
        <v>0</v>
      </c>
      <c r="BK5749">
        <v>1</v>
      </c>
      <c r="BL5749" t="s">
        <v>115</v>
      </c>
      <c r="BN5749">
        <f t="shared" si="356"/>
        <v>1.8447315016204809E-3</v>
      </c>
      <c r="BO5749">
        <f t="shared" si="357"/>
        <v>1.0635694128259348</v>
      </c>
      <c r="BP5749">
        <f t="shared" si="358"/>
        <v>0.84652583784047764</v>
      </c>
      <c r="BQ5749">
        <f t="shared" si="359"/>
        <v>0.79592909276248736</v>
      </c>
    </row>
    <row r="5750" spans="1:69" x14ac:dyDescent="0.25">
      <c r="A5750" t="s">
        <v>5860</v>
      </c>
      <c r="B5750" s="1">
        <v>44217.450416666667</v>
      </c>
      <c r="C5750">
        <v>5757.34</v>
      </c>
      <c r="D5750">
        <v>0</v>
      </c>
      <c r="E5750">
        <v>0</v>
      </c>
      <c r="F5750">
        <v>1</v>
      </c>
      <c r="G5750">
        <v>1.8622108100000001</v>
      </c>
      <c r="H5750">
        <v>-4.0832930000000003E-2</v>
      </c>
      <c r="I5750">
        <v>2.5070000000000001</v>
      </c>
      <c r="J5750">
        <v>0</v>
      </c>
      <c r="K5750">
        <v>0</v>
      </c>
      <c r="L5750">
        <v>1</v>
      </c>
      <c r="M5750">
        <v>6.4004500000000002E-3</v>
      </c>
      <c r="N5750">
        <v>1.10684E-3</v>
      </c>
      <c r="O5750">
        <v>295</v>
      </c>
      <c r="P5750">
        <v>0</v>
      </c>
      <c r="Q5750">
        <v>0</v>
      </c>
      <c r="R5750">
        <v>1</v>
      </c>
      <c r="S5750">
        <v>0</v>
      </c>
      <c r="T5750">
        <v>0</v>
      </c>
      <c r="U5750">
        <v>1</v>
      </c>
      <c r="V5750">
        <v>0</v>
      </c>
      <c r="W5750">
        <v>0</v>
      </c>
      <c r="X5750">
        <v>1</v>
      </c>
      <c r="Y5750">
        <v>0</v>
      </c>
      <c r="Z5750">
        <v>0</v>
      </c>
      <c r="AA5750">
        <v>1</v>
      </c>
      <c r="AB5750">
        <v>0</v>
      </c>
      <c r="AC5750">
        <v>0</v>
      </c>
      <c r="AD5750">
        <v>1</v>
      </c>
      <c r="AE5750">
        <v>0</v>
      </c>
      <c r="AF5750">
        <v>0</v>
      </c>
      <c r="AG5750">
        <v>1</v>
      </c>
      <c r="AH5750">
        <v>-1.5977060000000001E-2</v>
      </c>
      <c r="AI5750">
        <v>-0.37150424999999998</v>
      </c>
      <c r="AJ5750">
        <v>-0.99550000000000005</v>
      </c>
      <c r="AK5750">
        <v>0</v>
      </c>
      <c r="AL5750">
        <v>4.7709306600000003</v>
      </c>
      <c r="AM5750">
        <v>0</v>
      </c>
      <c r="AN5750">
        <v>1.56161288</v>
      </c>
      <c r="AO5750">
        <v>0</v>
      </c>
      <c r="AP5750">
        <v>0</v>
      </c>
      <c r="AQ5750">
        <v>0</v>
      </c>
      <c r="AR5750">
        <v>0</v>
      </c>
      <c r="AS5750">
        <v>0</v>
      </c>
      <c r="AT5750">
        <v>0</v>
      </c>
      <c r="AU5750">
        <v>-0.35392731999999999</v>
      </c>
      <c r="AV5750">
        <v>0</v>
      </c>
      <c r="AW5750" t="s">
        <v>113</v>
      </c>
      <c r="AX5750" t="s">
        <v>113</v>
      </c>
      <c r="AY5750">
        <v>0</v>
      </c>
      <c r="AZ5750">
        <v>-4.7709306600000003</v>
      </c>
      <c r="BA5750">
        <v>1.56161288</v>
      </c>
      <c r="BB5750">
        <v>-4.7709306600000003</v>
      </c>
      <c r="BC5750">
        <v>0</v>
      </c>
      <c r="BD5750" t="s">
        <v>113</v>
      </c>
      <c r="BE5750" t="s">
        <v>114</v>
      </c>
      <c r="BF5750">
        <v>0</v>
      </c>
      <c r="BG5750" t="s">
        <v>114</v>
      </c>
      <c r="BH5750" t="s">
        <v>114</v>
      </c>
      <c r="BI5750">
        <v>0</v>
      </c>
      <c r="BJ5750">
        <v>0</v>
      </c>
      <c r="BK5750">
        <v>1</v>
      </c>
      <c r="BL5750" t="s">
        <v>115</v>
      </c>
      <c r="BN5750">
        <f t="shared" si="356"/>
        <v>1.8447215793342335E-3</v>
      </c>
      <c r="BO5750">
        <f t="shared" si="357"/>
        <v>1.063575133494179</v>
      </c>
      <c r="BP5750">
        <f t="shared" si="358"/>
        <v>0.84653039108676309</v>
      </c>
      <c r="BQ5750">
        <f t="shared" si="359"/>
        <v>0.79592909276248724</v>
      </c>
    </row>
    <row r="5751" spans="1:69" x14ac:dyDescent="0.25">
      <c r="A5751" t="s">
        <v>5861</v>
      </c>
      <c r="B5751" s="1">
        <v>44217.450428240743</v>
      </c>
      <c r="C5751">
        <v>5758.34</v>
      </c>
      <c r="D5751">
        <v>0</v>
      </c>
      <c r="E5751">
        <v>0</v>
      </c>
      <c r="F5751">
        <v>1</v>
      </c>
      <c r="G5751">
        <v>1.8624514299999999</v>
      </c>
      <c r="H5751">
        <v>-4.0832930000000003E-2</v>
      </c>
      <c r="I5751">
        <v>2.5070000000000001</v>
      </c>
      <c r="J5751">
        <v>0</v>
      </c>
      <c r="K5751">
        <v>0</v>
      </c>
      <c r="L5751">
        <v>1</v>
      </c>
      <c r="M5751">
        <v>6.4004500000000002E-3</v>
      </c>
      <c r="N5751">
        <v>1.10684E-3</v>
      </c>
      <c r="O5751">
        <v>295</v>
      </c>
      <c r="P5751">
        <v>0</v>
      </c>
      <c r="Q5751">
        <v>0</v>
      </c>
      <c r="R5751">
        <v>1</v>
      </c>
      <c r="S5751">
        <v>0</v>
      </c>
      <c r="T5751">
        <v>0</v>
      </c>
      <c r="U5751">
        <v>1</v>
      </c>
      <c r="V5751">
        <v>0</v>
      </c>
      <c r="W5751">
        <v>0</v>
      </c>
      <c r="X5751">
        <v>1</v>
      </c>
      <c r="Y5751">
        <v>0</v>
      </c>
      <c r="Z5751">
        <v>0</v>
      </c>
      <c r="AA5751">
        <v>1</v>
      </c>
      <c r="AB5751">
        <v>0</v>
      </c>
      <c r="AC5751">
        <v>0</v>
      </c>
      <c r="AD5751">
        <v>1</v>
      </c>
      <c r="AE5751">
        <v>0</v>
      </c>
      <c r="AF5751">
        <v>0</v>
      </c>
      <c r="AG5751">
        <v>1</v>
      </c>
      <c r="AH5751">
        <v>-1.581664E-2</v>
      </c>
      <c r="AI5751">
        <v>-0.37150424999999998</v>
      </c>
      <c r="AJ5751">
        <v>-0.99550000000000005</v>
      </c>
      <c r="AK5751">
        <v>0</v>
      </c>
      <c r="AL5751">
        <v>4.7715338899999997</v>
      </c>
      <c r="AM5751">
        <v>0</v>
      </c>
      <c r="AN5751">
        <v>1.56161288</v>
      </c>
      <c r="AO5751">
        <v>0</v>
      </c>
      <c r="AP5751">
        <v>0</v>
      </c>
      <c r="AQ5751">
        <v>0</v>
      </c>
      <c r="AR5751">
        <v>0</v>
      </c>
      <c r="AS5751">
        <v>0</v>
      </c>
      <c r="AT5751">
        <v>0</v>
      </c>
      <c r="AU5751">
        <v>-0.35408700999999998</v>
      </c>
      <c r="AV5751">
        <v>0</v>
      </c>
      <c r="AW5751" t="s">
        <v>113</v>
      </c>
      <c r="AX5751" t="s">
        <v>113</v>
      </c>
      <c r="AY5751">
        <v>0</v>
      </c>
      <c r="AZ5751">
        <v>-4.7715338899999997</v>
      </c>
      <c r="BA5751">
        <v>1.56161288</v>
      </c>
      <c r="BB5751">
        <v>-4.7715338899999997</v>
      </c>
      <c r="BC5751">
        <v>0</v>
      </c>
      <c r="BD5751" t="s">
        <v>113</v>
      </c>
      <c r="BE5751" t="s">
        <v>114</v>
      </c>
      <c r="BF5751">
        <v>0</v>
      </c>
      <c r="BG5751" t="s">
        <v>114</v>
      </c>
      <c r="BH5751" t="s">
        <v>114</v>
      </c>
      <c r="BI5751">
        <v>0</v>
      </c>
      <c r="BJ5751">
        <v>0</v>
      </c>
      <c r="BK5751">
        <v>1</v>
      </c>
      <c r="BL5751" t="s">
        <v>115</v>
      </c>
      <c r="BN5751">
        <f t="shared" si="356"/>
        <v>1.8446918121219525E-3</v>
      </c>
      <c r="BO5751">
        <f t="shared" si="357"/>
        <v>1.063592296071997</v>
      </c>
      <c r="BP5751">
        <f t="shared" si="358"/>
        <v>0.84654405128175514</v>
      </c>
      <c r="BQ5751">
        <f t="shared" si="359"/>
        <v>0.79592909276248713</v>
      </c>
    </row>
    <row r="5752" spans="1:69" x14ac:dyDescent="0.25">
      <c r="A5752" t="s">
        <v>5862</v>
      </c>
      <c r="B5752" s="1">
        <v>44217.450439814813</v>
      </c>
      <c r="C5752">
        <v>5759.34</v>
      </c>
      <c r="D5752">
        <v>0</v>
      </c>
      <c r="E5752">
        <v>0</v>
      </c>
      <c r="F5752">
        <v>1</v>
      </c>
      <c r="G5752">
        <v>1.8626920499999999</v>
      </c>
      <c r="H5752">
        <v>-4.0832930000000003E-2</v>
      </c>
      <c r="I5752">
        <v>2.5070000000000001</v>
      </c>
      <c r="J5752">
        <v>0</v>
      </c>
      <c r="K5752">
        <v>0</v>
      </c>
      <c r="L5752">
        <v>1</v>
      </c>
      <c r="M5752">
        <v>6.4004500000000002E-3</v>
      </c>
      <c r="N5752">
        <v>1.10684E-3</v>
      </c>
      <c r="O5752">
        <v>295</v>
      </c>
      <c r="P5752">
        <v>0</v>
      </c>
      <c r="Q5752">
        <v>0</v>
      </c>
      <c r="R5752">
        <v>1</v>
      </c>
      <c r="S5752">
        <v>0</v>
      </c>
      <c r="T5752">
        <v>0</v>
      </c>
      <c r="U5752">
        <v>1</v>
      </c>
      <c r="V5752">
        <v>0</v>
      </c>
      <c r="W5752">
        <v>0</v>
      </c>
      <c r="X5752">
        <v>1</v>
      </c>
      <c r="Y5752">
        <v>0</v>
      </c>
      <c r="Z5752">
        <v>0</v>
      </c>
      <c r="AA5752">
        <v>1</v>
      </c>
      <c r="AB5752">
        <v>0</v>
      </c>
      <c r="AC5752">
        <v>0</v>
      </c>
      <c r="AD5752">
        <v>1</v>
      </c>
      <c r="AE5752">
        <v>0</v>
      </c>
      <c r="AF5752">
        <v>0</v>
      </c>
      <c r="AG5752">
        <v>1</v>
      </c>
      <c r="AH5752">
        <v>-1.5896850000000001E-2</v>
      </c>
      <c r="AI5752">
        <v>-0.37150424999999998</v>
      </c>
      <c r="AJ5752">
        <v>-0.99550000000000005</v>
      </c>
      <c r="AK5752">
        <v>0</v>
      </c>
      <c r="AL5752">
        <v>4.77213712</v>
      </c>
      <c r="AM5752">
        <v>0</v>
      </c>
      <c r="AN5752">
        <v>1.56161288</v>
      </c>
      <c r="AO5752">
        <v>0</v>
      </c>
      <c r="AP5752">
        <v>0</v>
      </c>
      <c r="AQ5752">
        <v>0</v>
      </c>
      <c r="AR5752">
        <v>0</v>
      </c>
      <c r="AS5752">
        <v>0</v>
      </c>
      <c r="AT5752">
        <v>0</v>
      </c>
      <c r="AU5752">
        <v>-0.35400715999999999</v>
      </c>
      <c r="AV5752">
        <v>0</v>
      </c>
      <c r="AW5752" t="s">
        <v>113</v>
      </c>
      <c r="AX5752" t="s">
        <v>113</v>
      </c>
      <c r="AY5752">
        <v>0</v>
      </c>
      <c r="AZ5752">
        <v>-4.77213712</v>
      </c>
      <c r="BA5752">
        <v>1.56161288</v>
      </c>
      <c r="BB5752">
        <v>-4.77213712</v>
      </c>
      <c r="BC5752">
        <v>0</v>
      </c>
      <c r="BD5752" t="s">
        <v>113</v>
      </c>
      <c r="BE5752" t="s">
        <v>114</v>
      </c>
      <c r="BF5752">
        <v>0</v>
      </c>
      <c r="BG5752" t="s">
        <v>114</v>
      </c>
      <c r="BH5752" t="s">
        <v>114</v>
      </c>
      <c r="BI5752">
        <v>0</v>
      </c>
      <c r="BJ5752">
        <v>0</v>
      </c>
      <c r="BK5752">
        <v>1</v>
      </c>
      <c r="BL5752" t="s">
        <v>115</v>
      </c>
      <c r="BN5752">
        <f t="shared" si="356"/>
        <v>1.8446769287178955E-3</v>
      </c>
      <c r="BO5752">
        <f t="shared" si="357"/>
        <v>1.0636008774521009</v>
      </c>
      <c r="BP5752">
        <f t="shared" si="358"/>
        <v>0.84655088145183588</v>
      </c>
      <c r="BQ5752">
        <f t="shared" si="359"/>
        <v>0.79592909276248713</v>
      </c>
    </row>
    <row r="5753" spans="1:69" x14ac:dyDescent="0.25">
      <c r="A5753" t="s">
        <v>5863</v>
      </c>
      <c r="B5753" s="1">
        <v>44217.45045138889</v>
      </c>
      <c r="C5753">
        <v>5760.34</v>
      </c>
      <c r="D5753">
        <v>0</v>
      </c>
      <c r="E5753">
        <v>0</v>
      </c>
      <c r="F5753">
        <v>1</v>
      </c>
      <c r="G5753">
        <v>1.86317329</v>
      </c>
      <c r="H5753">
        <v>-4.0832930000000003E-2</v>
      </c>
      <c r="I5753">
        <v>2.5070000000000001</v>
      </c>
      <c r="J5753">
        <v>0</v>
      </c>
      <c r="K5753">
        <v>0</v>
      </c>
      <c r="L5753">
        <v>1</v>
      </c>
      <c r="M5753">
        <v>6.4004500000000002E-3</v>
      </c>
      <c r="N5753">
        <v>1.10684E-3</v>
      </c>
      <c r="O5753">
        <v>295</v>
      </c>
      <c r="P5753">
        <v>0</v>
      </c>
      <c r="Q5753">
        <v>0</v>
      </c>
      <c r="R5753">
        <v>1</v>
      </c>
      <c r="S5753">
        <v>0</v>
      </c>
      <c r="T5753">
        <v>0</v>
      </c>
      <c r="U5753">
        <v>1</v>
      </c>
      <c r="V5753">
        <v>0</v>
      </c>
      <c r="W5753">
        <v>0</v>
      </c>
      <c r="X5753">
        <v>1</v>
      </c>
      <c r="Y5753">
        <v>0</v>
      </c>
      <c r="Z5753">
        <v>0</v>
      </c>
      <c r="AA5753">
        <v>1</v>
      </c>
      <c r="AB5753">
        <v>0</v>
      </c>
      <c r="AC5753">
        <v>0</v>
      </c>
      <c r="AD5753">
        <v>1</v>
      </c>
      <c r="AE5753">
        <v>0</v>
      </c>
      <c r="AF5753">
        <v>0</v>
      </c>
      <c r="AG5753">
        <v>1</v>
      </c>
      <c r="AH5753">
        <v>-1.5977060000000001E-2</v>
      </c>
      <c r="AI5753">
        <v>-0.37150424999999998</v>
      </c>
      <c r="AJ5753">
        <v>-0.99550000000000005</v>
      </c>
      <c r="AK5753">
        <v>0</v>
      </c>
      <c r="AL5753">
        <v>4.7733435799999997</v>
      </c>
      <c r="AM5753">
        <v>0</v>
      </c>
      <c r="AN5753">
        <v>1.56161288</v>
      </c>
      <c r="AO5753">
        <v>0</v>
      </c>
      <c r="AP5753">
        <v>0</v>
      </c>
      <c r="AQ5753">
        <v>0</v>
      </c>
      <c r="AR5753">
        <v>0</v>
      </c>
      <c r="AS5753">
        <v>0</v>
      </c>
      <c r="AT5753">
        <v>0</v>
      </c>
      <c r="AU5753">
        <v>-0.35392731999999999</v>
      </c>
      <c r="AV5753">
        <v>0</v>
      </c>
      <c r="AW5753" t="s">
        <v>113</v>
      </c>
      <c r="AX5753" t="s">
        <v>113</v>
      </c>
      <c r="AY5753">
        <v>0</v>
      </c>
      <c r="AZ5753">
        <v>-4.7733435799999997</v>
      </c>
      <c r="BA5753">
        <v>1.56161288</v>
      </c>
      <c r="BB5753">
        <v>-4.7733435799999997</v>
      </c>
      <c r="BC5753">
        <v>0</v>
      </c>
      <c r="BD5753" t="s">
        <v>113</v>
      </c>
      <c r="BE5753" t="s">
        <v>114</v>
      </c>
      <c r="BF5753">
        <v>0</v>
      </c>
      <c r="BG5753" t="s">
        <v>114</v>
      </c>
      <c r="BH5753" t="s">
        <v>114</v>
      </c>
      <c r="BI5753">
        <v>0</v>
      </c>
      <c r="BJ5753">
        <v>0</v>
      </c>
      <c r="BK5753">
        <v>1</v>
      </c>
      <c r="BL5753" t="s">
        <v>115</v>
      </c>
      <c r="BN5753">
        <f t="shared" si="356"/>
        <v>1.844662045366327E-3</v>
      </c>
      <c r="BO5753">
        <f t="shared" si="357"/>
        <v>1.0636094589404159</v>
      </c>
      <c r="BP5753">
        <f t="shared" si="358"/>
        <v>0.84655771170804506</v>
      </c>
      <c r="BQ5753">
        <f t="shared" si="359"/>
        <v>0.79592909276248713</v>
      </c>
    </row>
    <row r="5754" spans="1:69" x14ac:dyDescent="0.25">
      <c r="A5754" t="s">
        <v>5864</v>
      </c>
      <c r="B5754" s="1">
        <v>44217.450462962966</v>
      </c>
      <c r="C5754">
        <v>5761.34</v>
      </c>
      <c r="D5754">
        <v>0</v>
      </c>
      <c r="E5754">
        <v>0</v>
      </c>
      <c r="F5754">
        <v>1</v>
      </c>
      <c r="G5754">
        <v>1.8633337000000001</v>
      </c>
      <c r="H5754">
        <v>-4.0832930000000003E-2</v>
      </c>
      <c r="I5754">
        <v>2.5070000000000001</v>
      </c>
      <c r="J5754">
        <v>0</v>
      </c>
      <c r="K5754">
        <v>0</v>
      </c>
      <c r="L5754">
        <v>1</v>
      </c>
      <c r="M5754">
        <v>6.4004500000000002E-3</v>
      </c>
      <c r="N5754">
        <v>1.10684E-3</v>
      </c>
      <c r="O5754">
        <v>295</v>
      </c>
      <c r="P5754">
        <v>0</v>
      </c>
      <c r="Q5754">
        <v>0</v>
      </c>
      <c r="R5754">
        <v>1</v>
      </c>
      <c r="S5754">
        <v>0</v>
      </c>
      <c r="T5754">
        <v>0</v>
      </c>
      <c r="U5754">
        <v>1</v>
      </c>
      <c r="V5754">
        <v>0</v>
      </c>
      <c r="W5754">
        <v>0</v>
      </c>
      <c r="X5754">
        <v>1</v>
      </c>
      <c r="Y5754">
        <v>0</v>
      </c>
      <c r="Z5754">
        <v>0</v>
      </c>
      <c r="AA5754">
        <v>1</v>
      </c>
      <c r="AB5754">
        <v>0</v>
      </c>
      <c r="AC5754">
        <v>0</v>
      </c>
      <c r="AD5754">
        <v>1</v>
      </c>
      <c r="AE5754">
        <v>0</v>
      </c>
      <c r="AF5754">
        <v>0</v>
      </c>
      <c r="AG5754">
        <v>1</v>
      </c>
      <c r="AH5754">
        <v>-1.581664E-2</v>
      </c>
      <c r="AI5754">
        <v>-0.37150424999999998</v>
      </c>
      <c r="AJ5754">
        <v>-0.99550000000000005</v>
      </c>
      <c r="AK5754">
        <v>0</v>
      </c>
      <c r="AL5754">
        <v>4.7737457399999998</v>
      </c>
      <c r="AM5754">
        <v>0</v>
      </c>
      <c r="AN5754">
        <v>1.56161288</v>
      </c>
      <c r="AO5754">
        <v>0</v>
      </c>
      <c r="AP5754">
        <v>0</v>
      </c>
      <c r="AQ5754">
        <v>0</v>
      </c>
      <c r="AR5754">
        <v>0</v>
      </c>
      <c r="AS5754">
        <v>0</v>
      </c>
      <c r="AT5754">
        <v>0</v>
      </c>
      <c r="AU5754">
        <v>-0.35408700999999998</v>
      </c>
      <c r="AV5754">
        <v>0</v>
      </c>
      <c r="AW5754" t="s">
        <v>113</v>
      </c>
      <c r="AX5754" t="s">
        <v>113</v>
      </c>
      <c r="AY5754">
        <v>0</v>
      </c>
      <c r="AZ5754">
        <v>-4.7737457399999998</v>
      </c>
      <c r="BA5754">
        <v>1.56161288</v>
      </c>
      <c r="BB5754">
        <v>-4.7737457399999998</v>
      </c>
      <c r="BC5754">
        <v>0</v>
      </c>
      <c r="BD5754" t="s">
        <v>113</v>
      </c>
      <c r="BE5754" t="s">
        <v>114</v>
      </c>
      <c r="BF5754">
        <v>0</v>
      </c>
      <c r="BG5754" t="s">
        <v>114</v>
      </c>
      <c r="BH5754" t="s">
        <v>114</v>
      </c>
      <c r="BI5754">
        <v>0</v>
      </c>
      <c r="BJ5754">
        <v>0</v>
      </c>
      <c r="BK5754">
        <v>1</v>
      </c>
      <c r="BL5754" t="s">
        <v>115</v>
      </c>
      <c r="BN5754">
        <f t="shared" si="356"/>
        <v>1.8446322788206811E-3</v>
      </c>
      <c r="BO5754">
        <f t="shared" si="357"/>
        <v>1.0636266222416724</v>
      </c>
      <c r="BP5754">
        <f t="shared" si="358"/>
        <v>0.84657137247884306</v>
      </c>
      <c r="BQ5754">
        <f t="shared" si="359"/>
        <v>0.79592909276248724</v>
      </c>
    </row>
    <row r="5755" spans="1:69" x14ac:dyDescent="0.25">
      <c r="A5755" t="s">
        <v>5865</v>
      </c>
      <c r="B5755" s="1">
        <v>44217.450474537036</v>
      </c>
      <c r="C5755">
        <v>5762.34</v>
      </c>
      <c r="D5755">
        <v>0</v>
      </c>
      <c r="E5755">
        <v>0</v>
      </c>
      <c r="F5755">
        <v>1</v>
      </c>
      <c r="G5755">
        <v>1.8636545200000001</v>
      </c>
      <c r="H5755">
        <v>-4.0832930000000003E-2</v>
      </c>
      <c r="I5755">
        <v>2.5070000000000001</v>
      </c>
      <c r="J5755">
        <v>0</v>
      </c>
      <c r="K5755">
        <v>0</v>
      </c>
      <c r="L5755">
        <v>1</v>
      </c>
      <c r="M5755">
        <v>6.4004500000000002E-3</v>
      </c>
      <c r="N5755">
        <v>1.10684E-3</v>
      </c>
      <c r="O5755">
        <v>295</v>
      </c>
      <c r="P5755">
        <v>0</v>
      </c>
      <c r="Q5755">
        <v>0</v>
      </c>
      <c r="R5755">
        <v>1</v>
      </c>
      <c r="S5755">
        <v>0</v>
      </c>
      <c r="T5755">
        <v>0</v>
      </c>
      <c r="U5755">
        <v>1</v>
      </c>
      <c r="V5755">
        <v>0</v>
      </c>
      <c r="W5755">
        <v>0</v>
      </c>
      <c r="X5755">
        <v>1</v>
      </c>
      <c r="Y5755">
        <v>0</v>
      </c>
      <c r="Z5755">
        <v>0</v>
      </c>
      <c r="AA5755">
        <v>1</v>
      </c>
      <c r="AB5755">
        <v>0</v>
      </c>
      <c r="AC5755">
        <v>0</v>
      </c>
      <c r="AD5755">
        <v>1</v>
      </c>
      <c r="AE5755">
        <v>0</v>
      </c>
      <c r="AF5755">
        <v>0</v>
      </c>
      <c r="AG5755">
        <v>1</v>
      </c>
      <c r="AH5755">
        <v>-1.581664E-2</v>
      </c>
      <c r="AI5755">
        <v>-0.37150424999999998</v>
      </c>
      <c r="AJ5755">
        <v>-0.99550000000000005</v>
      </c>
      <c r="AK5755">
        <v>0</v>
      </c>
      <c r="AL5755">
        <v>4.7745500400000003</v>
      </c>
      <c r="AM5755">
        <v>0</v>
      </c>
      <c r="AN5755">
        <v>1.56161288</v>
      </c>
      <c r="AO5755">
        <v>0</v>
      </c>
      <c r="AP5755">
        <v>0</v>
      </c>
      <c r="AQ5755">
        <v>0</v>
      </c>
      <c r="AR5755">
        <v>0</v>
      </c>
      <c r="AS5755">
        <v>0</v>
      </c>
      <c r="AT5755">
        <v>0</v>
      </c>
      <c r="AU5755">
        <v>-0.35408700999999998</v>
      </c>
      <c r="AV5755">
        <v>0</v>
      </c>
      <c r="AW5755" t="s">
        <v>113</v>
      </c>
      <c r="AX5755" t="s">
        <v>113</v>
      </c>
      <c r="AY5755">
        <v>0</v>
      </c>
      <c r="AZ5755">
        <v>-4.7745500400000003</v>
      </c>
      <c r="BA5755">
        <v>1.56161288</v>
      </c>
      <c r="BB5755">
        <v>-4.7745500400000003</v>
      </c>
      <c r="BC5755">
        <v>0</v>
      </c>
      <c r="BD5755" t="s">
        <v>113</v>
      </c>
      <c r="BE5755" t="s">
        <v>114</v>
      </c>
      <c r="BF5755">
        <v>0</v>
      </c>
      <c r="BG5755" t="s">
        <v>114</v>
      </c>
      <c r="BH5755" t="s">
        <v>114</v>
      </c>
      <c r="BI5755">
        <v>0</v>
      </c>
      <c r="BJ5755">
        <v>0</v>
      </c>
      <c r="BK5755">
        <v>1</v>
      </c>
      <c r="BL5755" t="s">
        <v>115</v>
      </c>
      <c r="BN5755">
        <f t="shared" si="356"/>
        <v>1.8446223565209872E-3</v>
      </c>
      <c r="BO5755">
        <f t="shared" si="357"/>
        <v>1.0636323435331179</v>
      </c>
      <c r="BP5755">
        <f t="shared" si="358"/>
        <v>0.84657592622115263</v>
      </c>
      <c r="BQ5755">
        <f t="shared" si="359"/>
        <v>0.79592909276248724</v>
      </c>
    </row>
    <row r="5756" spans="1:69" x14ac:dyDescent="0.25">
      <c r="A5756" t="s">
        <v>5866</v>
      </c>
      <c r="B5756" s="1">
        <v>44217.450486111113</v>
      </c>
      <c r="C5756">
        <v>5763.34</v>
      </c>
      <c r="D5756">
        <v>0</v>
      </c>
      <c r="E5756">
        <v>0</v>
      </c>
      <c r="F5756">
        <v>1</v>
      </c>
      <c r="G5756">
        <v>1.8640555599999999</v>
      </c>
      <c r="H5756">
        <v>-4.0832930000000003E-2</v>
      </c>
      <c r="I5756">
        <v>2.5070000000000001</v>
      </c>
      <c r="J5756">
        <v>0</v>
      </c>
      <c r="K5756">
        <v>0</v>
      </c>
      <c r="L5756">
        <v>1</v>
      </c>
      <c r="M5756">
        <v>6.3202400000000004E-3</v>
      </c>
      <c r="N5756">
        <v>1.10684E-3</v>
      </c>
      <c r="O5756">
        <v>295</v>
      </c>
      <c r="P5756">
        <v>0</v>
      </c>
      <c r="Q5756">
        <v>0</v>
      </c>
      <c r="R5756">
        <v>1</v>
      </c>
      <c r="S5756">
        <v>0</v>
      </c>
      <c r="T5756">
        <v>0</v>
      </c>
      <c r="U5756">
        <v>1</v>
      </c>
      <c r="V5756">
        <v>0</v>
      </c>
      <c r="W5756">
        <v>0</v>
      </c>
      <c r="X5756">
        <v>1</v>
      </c>
      <c r="Y5756">
        <v>0</v>
      </c>
      <c r="Z5756">
        <v>0</v>
      </c>
      <c r="AA5756">
        <v>1</v>
      </c>
      <c r="AB5756">
        <v>0</v>
      </c>
      <c r="AC5756">
        <v>0</v>
      </c>
      <c r="AD5756">
        <v>1</v>
      </c>
      <c r="AE5756">
        <v>0</v>
      </c>
      <c r="AF5756">
        <v>0</v>
      </c>
      <c r="AG5756">
        <v>1</v>
      </c>
      <c r="AH5756">
        <v>-1.581664E-2</v>
      </c>
      <c r="AI5756">
        <v>-0.37150424999999998</v>
      </c>
      <c r="AJ5756">
        <v>-0.99550000000000005</v>
      </c>
      <c r="AK5756">
        <v>0</v>
      </c>
      <c r="AL5756">
        <v>4.7755554299999998</v>
      </c>
      <c r="AM5756">
        <v>0</v>
      </c>
      <c r="AN5756">
        <v>1.5379520799999999</v>
      </c>
      <c r="AO5756">
        <v>0</v>
      </c>
      <c r="AP5756">
        <v>0</v>
      </c>
      <c r="AQ5756">
        <v>0</v>
      </c>
      <c r="AR5756">
        <v>0</v>
      </c>
      <c r="AS5756">
        <v>0</v>
      </c>
      <c r="AT5756">
        <v>0</v>
      </c>
      <c r="AU5756">
        <v>-0.35408700999999998</v>
      </c>
      <c r="AV5756">
        <v>0</v>
      </c>
      <c r="AW5756" t="s">
        <v>113</v>
      </c>
      <c r="AX5756" t="s">
        <v>113</v>
      </c>
      <c r="AY5756">
        <v>0</v>
      </c>
      <c r="AZ5756">
        <v>-4.7755554299999998</v>
      </c>
      <c r="BA5756">
        <v>1.5379520799999999</v>
      </c>
      <c r="BB5756">
        <v>-4.7755554299999998</v>
      </c>
      <c r="BC5756">
        <v>0</v>
      </c>
      <c r="BD5756" t="s">
        <v>113</v>
      </c>
      <c r="BE5756" t="s">
        <v>114</v>
      </c>
      <c r="BF5756">
        <v>0</v>
      </c>
      <c r="BG5756" t="s">
        <v>114</v>
      </c>
      <c r="BH5756" t="s">
        <v>114</v>
      </c>
      <c r="BI5756">
        <v>0</v>
      </c>
      <c r="BJ5756">
        <v>0</v>
      </c>
      <c r="BK5756">
        <v>1</v>
      </c>
      <c r="BL5756" t="s">
        <v>115</v>
      </c>
      <c r="BN5756">
        <f t="shared" si="356"/>
        <v>1.8446025124850677E-3</v>
      </c>
      <c r="BO5756">
        <f t="shared" si="357"/>
        <v>1.063643785975751</v>
      </c>
      <c r="BP5756">
        <f t="shared" si="358"/>
        <v>0.84658503359413662</v>
      </c>
      <c r="BQ5756">
        <f t="shared" si="359"/>
        <v>0.79592909276248713</v>
      </c>
    </row>
    <row r="5757" spans="1:69" x14ac:dyDescent="0.25">
      <c r="A5757" t="s">
        <v>5867</v>
      </c>
      <c r="B5757" s="1">
        <v>44217.450497685182</v>
      </c>
      <c r="C5757">
        <v>5764.34</v>
      </c>
      <c r="D5757">
        <v>0</v>
      </c>
      <c r="E5757">
        <v>0</v>
      </c>
      <c r="F5757">
        <v>1</v>
      </c>
      <c r="G5757">
        <v>1.8644565900000001</v>
      </c>
      <c r="H5757">
        <v>-4.0832930000000003E-2</v>
      </c>
      <c r="I5757">
        <v>2.5070000000000001</v>
      </c>
      <c r="J5757">
        <v>0</v>
      </c>
      <c r="K5757">
        <v>0</v>
      </c>
      <c r="L5757">
        <v>1</v>
      </c>
      <c r="M5757">
        <v>6.3202400000000004E-3</v>
      </c>
      <c r="N5757">
        <v>1.10684E-3</v>
      </c>
      <c r="O5757">
        <v>295</v>
      </c>
      <c r="P5757">
        <v>0</v>
      </c>
      <c r="Q5757">
        <v>0</v>
      </c>
      <c r="R5757">
        <v>1</v>
      </c>
      <c r="S5757">
        <v>0</v>
      </c>
      <c r="T5757">
        <v>0</v>
      </c>
      <c r="U5757">
        <v>1</v>
      </c>
      <c r="V5757">
        <v>0</v>
      </c>
      <c r="W5757">
        <v>0</v>
      </c>
      <c r="X5757">
        <v>1</v>
      </c>
      <c r="Y5757">
        <v>0</v>
      </c>
      <c r="Z5757">
        <v>0</v>
      </c>
      <c r="AA5757">
        <v>1</v>
      </c>
      <c r="AB5757">
        <v>0</v>
      </c>
      <c r="AC5757">
        <v>0</v>
      </c>
      <c r="AD5757">
        <v>1</v>
      </c>
      <c r="AE5757">
        <v>0</v>
      </c>
      <c r="AF5757">
        <v>0</v>
      </c>
      <c r="AG5757">
        <v>1</v>
      </c>
      <c r="AH5757">
        <v>-1.5896850000000001E-2</v>
      </c>
      <c r="AI5757">
        <v>-0.37150424999999998</v>
      </c>
      <c r="AJ5757">
        <v>-0.99550000000000005</v>
      </c>
      <c r="AK5757">
        <v>0</v>
      </c>
      <c r="AL5757">
        <v>4.7765608200000003</v>
      </c>
      <c r="AM5757">
        <v>0</v>
      </c>
      <c r="AN5757">
        <v>1.5379520799999999</v>
      </c>
      <c r="AO5757">
        <v>0</v>
      </c>
      <c r="AP5757">
        <v>0</v>
      </c>
      <c r="AQ5757">
        <v>0</v>
      </c>
      <c r="AR5757">
        <v>0</v>
      </c>
      <c r="AS5757">
        <v>0</v>
      </c>
      <c r="AT5757">
        <v>0</v>
      </c>
      <c r="AU5757">
        <v>-0.35400715999999999</v>
      </c>
      <c r="AV5757">
        <v>0</v>
      </c>
      <c r="AW5757" t="s">
        <v>113</v>
      </c>
      <c r="AX5757" t="s">
        <v>113</v>
      </c>
      <c r="AY5757">
        <v>0</v>
      </c>
      <c r="AZ5757">
        <v>-4.7765608200000003</v>
      </c>
      <c r="BA5757">
        <v>1.5379520799999999</v>
      </c>
      <c r="BB5757">
        <v>-4.7765608200000003</v>
      </c>
      <c r="BC5757">
        <v>0</v>
      </c>
      <c r="BD5757" t="s">
        <v>113</v>
      </c>
      <c r="BE5757" t="s">
        <v>114</v>
      </c>
      <c r="BF5757">
        <v>0</v>
      </c>
      <c r="BG5757" t="s">
        <v>114</v>
      </c>
      <c r="BH5757" t="s">
        <v>114</v>
      </c>
      <c r="BI5757">
        <v>0</v>
      </c>
      <c r="BJ5757">
        <v>0</v>
      </c>
      <c r="BK5757">
        <v>1</v>
      </c>
      <c r="BL5757" t="s">
        <v>115</v>
      </c>
      <c r="BN5757">
        <f t="shared" si="356"/>
        <v>1.8445777072013893E-3</v>
      </c>
      <c r="BO5757">
        <f t="shared" si="357"/>
        <v>1.0636580895129462</v>
      </c>
      <c r="BP5757">
        <f t="shared" si="358"/>
        <v>0.83376920039513835</v>
      </c>
      <c r="BQ5757">
        <f t="shared" si="359"/>
        <v>0.78386956167176336</v>
      </c>
    </row>
    <row r="5758" spans="1:69" x14ac:dyDescent="0.25">
      <c r="A5758" t="s">
        <v>5868</v>
      </c>
      <c r="B5758" s="1">
        <v>44217.450509259259</v>
      </c>
      <c r="C5758">
        <v>5765.34</v>
      </c>
      <c r="D5758">
        <v>0</v>
      </c>
      <c r="E5758">
        <v>0</v>
      </c>
      <c r="F5758">
        <v>1</v>
      </c>
      <c r="G5758">
        <v>1.8646972100000001</v>
      </c>
      <c r="H5758">
        <v>-4.0832930000000003E-2</v>
      </c>
      <c r="I5758">
        <v>2.5070000000000001</v>
      </c>
      <c r="J5758">
        <v>0</v>
      </c>
      <c r="K5758">
        <v>0</v>
      </c>
      <c r="L5758">
        <v>1</v>
      </c>
      <c r="M5758">
        <v>6.3202400000000004E-3</v>
      </c>
      <c r="N5758">
        <v>1.10684E-3</v>
      </c>
      <c r="O5758">
        <v>295</v>
      </c>
      <c r="P5758">
        <v>0</v>
      </c>
      <c r="Q5758">
        <v>0</v>
      </c>
      <c r="R5758">
        <v>1</v>
      </c>
      <c r="S5758">
        <v>0</v>
      </c>
      <c r="T5758">
        <v>0</v>
      </c>
      <c r="U5758">
        <v>1</v>
      </c>
      <c r="V5758">
        <v>0</v>
      </c>
      <c r="W5758">
        <v>0</v>
      </c>
      <c r="X5758">
        <v>1</v>
      </c>
      <c r="Y5758">
        <v>0</v>
      </c>
      <c r="Z5758">
        <v>0</v>
      </c>
      <c r="AA5758">
        <v>1</v>
      </c>
      <c r="AB5758">
        <v>0</v>
      </c>
      <c r="AC5758">
        <v>0</v>
      </c>
      <c r="AD5758">
        <v>1</v>
      </c>
      <c r="AE5758">
        <v>0</v>
      </c>
      <c r="AF5758">
        <v>0</v>
      </c>
      <c r="AG5758">
        <v>1</v>
      </c>
      <c r="AH5758">
        <v>-1.565623E-2</v>
      </c>
      <c r="AI5758">
        <v>-0.37150424999999998</v>
      </c>
      <c r="AJ5758">
        <v>-0.99550000000000005</v>
      </c>
      <c r="AK5758">
        <v>0</v>
      </c>
      <c r="AL5758">
        <v>4.7771640499999997</v>
      </c>
      <c r="AM5758">
        <v>0</v>
      </c>
      <c r="AN5758">
        <v>1.5379520799999999</v>
      </c>
      <c r="AO5758">
        <v>0</v>
      </c>
      <c r="AP5758">
        <v>0</v>
      </c>
      <c r="AQ5758">
        <v>0</v>
      </c>
      <c r="AR5758">
        <v>0</v>
      </c>
      <c r="AS5758">
        <v>0</v>
      </c>
      <c r="AT5758">
        <v>0</v>
      </c>
      <c r="AU5758">
        <v>-0.35424670000000003</v>
      </c>
      <c r="AV5758">
        <v>0</v>
      </c>
      <c r="AW5758" t="s">
        <v>113</v>
      </c>
      <c r="AX5758" t="s">
        <v>113</v>
      </c>
      <c r="AY5758">
        <v>0</v>
      </c>
      <c r="AZ5758">
        <v>-4.7771640499999997</v>
      </c>
      <c r="BA5758">
        <v>1.5379520799999999</v>
      </c>
      <c r="BB5758">
        <v>-4.7771640499999997</v>
      </c>
      <c r="BC5758">
        <v>0</v>
      </c>
      <c r="BD5758" t="s">
        <v>113</v>
      </c>
      <c r="BE5758" t="s">
        <v>114</v>
      </c>
      <c r="BF5758">
        <v>0</v>
      </c>
      <c r="BG5758" t="s">
        <v>114</v>
      </c>
      <c r="BH5758" t="s">
        <v>114</v>
      </c>
      <c r="BI5758">
        <v>0</v>
      </c>
      <c r="BJ5758">
        <v>0</v>
      </c>
      <c r="BK5758">
        <v>1</v>
      </c>
      <c r="BL5758" t="s">
        <v>115</v>
      </c>
      <c r="BN5758">
        <f t="shared" si="356"/>
        <v>1.8445529020636377E-3</v>
      </c>
      <c r="BO5758">
        <f t="shared" si="357"/>
        <v>1.0636723933506953</v>
      </c>
      <c r="BP5758">
        <f t="shared" si="358"/>
        <v>0.83378041273816517</v>
      </c>
      <c r="BQ5758">
        <f t="shared" si="359"/>
        <v>0.78386956167176358</v>
      </c>
    </row>
    <row r="5759" spans="1:69" x14ac:dyDescent="0.25">
      <c r="A5759" t="s">
        <v>5869</v>
      </c>
      <c r="B5759" s="1">
        <v>44217.450520833336</v>
      </c>
      <c r="C5759">
        <v>5766.34</v>
      </c>
      <c r="D5759">
        <v>0</v>
      </c>
      <c r="E5759">
        <v>0</v>
      </c>
      <c r="F5759">
        <v>1</v>
      </c>
      <c r="G5759">
        <v>1.8650180300000001</v>
      </c>
      <c r="H5759">
        <v>-4.0832930000000003E-2</v>
      </c>
      <c r="I5759">
        <v>2.5070000000000001</v>
      </c>
      <c r="J5759">
        <v>0</v>
      </c>
      <c r="K5759">
        <v>0</v>
      </c>
      <c r="L5759">
        <v>1</v>
      </c>
      <c r="M5759">
        <v>6.3202400000000004E-3</v>
      </c>
      <c r="N5759">
        <v>1.10684E-3</v>
      </c>
      <c r="O5759">
        <v>295</v>
      </c>
      <c r="P5759">
        <v>0</v>
      </c>
      <c r="Q5759">
        <v>0</v>
      </c>
      <c r="R5759">
        <v>1</v>
      </c>
      <c r="S5759">
        <v>0</v>
      </c>
      <c r="T5759">
        <v>0</v>
      </c>
      <c r="U5759">
        <v>1</v>
      </c>
      <c r="V5759">
        <v>0</v>
      </c>
      <c r="W5759">
        <v>0</v>
      </c>
      <c r="X5759">
        <v>1</v>
      </c>
      <c r="Y5759">
        <v>0</v>
      </c>
      <c r="Z5759">
        <v>0</v>
      </c>
      <c r="AA5759">
        <v>1</v>
      </c>
      <c r="AB5759">
        <v>0</v>
      </c>
      <c r="AC5759">
        <v>0</v>
      </c>
      <c r="AD5759">
        <v>1</v>
      </c>
      <c r="AE5759">
        <v>0</v>
      </c>
      <c r="AF5759">
        <v>0</v>
      </c>
      <c r="AG5759">
        <v>1</v>
      </c>
      <c r="AH5759">
        <v>-1.581664E-2</v>
      </c>
      <c r="AI5759">
        <v>-0.37150424999999998</v>
      </c>
      <c r="AJ5759">
        <v>-0.99550000000000005</v>
      </c>
      <c r="AK5759">
        <v>0</v>
      </c>
      <c r="AL5759">
        <v>4.77796836</v>
      </c>
      <c r="AM5759">
        <v>0</v>
      </c>
      <c r="AN5759">
        <v>1.5379520799999999</v>
      </c>
      <c r="AO5759">
        <v>0</v>
      </c>
      <c r="AP5759">
        <v>0</v>
      </c>
      <c r="AQ5759">
        <v>0</v>
      </c>
      <c r="AR5759">
        <v>0</v>
      </c>
      <c r="AS5759">
        <v>0</v>
      </c>
      <c r="AT5759">
        <v>0</v>
      </c>
      <c r="AU5759">
        <v>-0.35408700999999998</v>
      </c>
      <c r="AV5759">
        <v>0</v>
      </c>
      <c r="AW5759" t="s">
        <v>113</v>
      </c>
      <c r="AX5759" t="s">
        <v>113</v>
      </c>
      <c r="AY5759">
        <v>0</v>
      </c>
      <c r="AZ5759">
        <v>-4.77796836</v>
      </c>
      <c r="BA5759">
        <v>1.5379520799999999</v>
      </c>
      <c r="BB5759">
        <v>-4.77796836</v>
      </c>
      <c r="BC5759">
        <v>0</v>
      </c>
      <c r="BD5759" t="s">
        <v>113</v>
      </c>
      <c r="BE5759" t="s">
        <v>114</v>
      </c>
      <c r="BF5759">
        <v>0</v>
      </c>
      <c r="BG5759" t="s">
        <v>114</v>
      </c>
      <c r="BH5759" t="s">
        <v>114</v>
      </c>
      <c r="BI5759">
        <v>0</v>
      </c>
      <c r="BJ5759">
        <v>0</v>
      </c>
      <c r="BK5759">
        <v>1</v>
      </c>
      <c r="BL5759" t="s">
        <v>115</v>
      </c>
      <c r="BN5759">
        <f t="shared" si="356"/>
        <v>1.8445380191497327E-3</v>
      </c>
      <c r="BO5759">
        <f t="shared" si="357"/>
        <v>1.0636809757406971</v>
      </c>
      <c r="BP5759">
        <f t="shared" si="358"/>
        <v>0.83378714021245381</v>
      </c>
      <c r="BQ5759">
        <f t="shared" si="359"/>
        <v>0.78386956167176336</v>
      </c>
    </row>
    <row r="5760" spans="1:69" x14ac:dyDescent="0.25">
      <c r="A5760" t="s">
        <v>5870</v>
      </c>
      <c r="B5760" s="1">
        <v>44217.450532407405</v>
      </c>
      <c r="C5760">
        <v>5767.34</v>
      </c>
      <c r="D5760">
        <v>0</v>
      </c>
      <c r="E5760">
        <v>0</v>
      </c>
      <c r="F5760">
        <v>1</v>
      </c>
      <c r="G5760">
        <v>1.86541906</v>
      </c>
      <c r="H5760">
        <v>-4.0832930000000003E-2</v>
      </c>
      <c r="I5760">
        <v>2.5070000000000001</v>
      </c>
      <c r="J5760">
        <v>0</v>
      </c>
      <c r="K5760">
        <v>0</v>
      </c>
      <c r="L5760">
        <v>1</v>
      </c>
      <c r="M5760">
        <v>6.3202400000000004E-3</v>
      </c>
      <c r="N5760">
        <v>1.10684E-3</v>
      </c>
      <c r="O5760">
        <v>295</v>
      </c>
      <c r="P5760">
        <v>0</v>
      </c>
      <c r="Q5760">
        <v>0</v>
      </c>
      <c r="R5760">
        <v>1</v>
      </c>
      <c r="S5760">
        <v>0</v>
      </c>
      <c r="T5760">
        <v>0</v>
      </c>
      <c r="U5760">
        <v>1</v>
      </c>
      <c r="V5760">
        <v>0</v>
      </c>
      <c r="W5760">
        <v>0</v>
      </c>
      <c r="X5760">
        <v>1</v>
      </c>
      <c r="Y5760">
        <v>0</v>
      </c>
      <c r="Z5760">
        <v>0</v>
      </c>
      <c r="AA5760">
        <v>1</v>
      </c>
      <c r="AB5760">
        <v>0</v>
      </c>
      <c r="AC5760">
        <v>0</v>
      </c>
      <c r="AD5760">
        <v>1</v>
      </c>
      <c r="AE5760">
        <v>0</v>
      </c>
      <c r="AF5760">
        <v>0</v>
      </c>
      <c r="AG5760">
        <v>1</v>
      </c>
      <c r="AH5760">
        <v>-1.581664E-2</v>
      </c>
      <c r="AI5760">
        <v>-0.37150424999999998</v>
      </c>
      <c r="AJ5760">
        <v>-0.99550000000000005</v>
      </c>
      <c r="AK5760">
        <v>0</v>
      </c>
      <c r="AL5760">
        <v>4.7789737399999996</v>
      </c>
      <c r="AM5760">
        <v>0</v>
      </c>
      <c r="AN5760">
        <v>1.5379520799999999</v>
      </c>
      <c r="AO5760">
        <v>0</v>
      </c>
      <c r="AP5760">
        <v>0</v>
      </c>
      <c r="AQ5760">
        <v>0</v>
      </c>
      <c r="AR5760">
        <v>0</v>
      </c>
      <c r="AS5760">
        <v>0</v>
      </c>
      <c r="AT5760">
        <v>0</v>
      </c>
      <c r="AU5760">
        <v>-0.35408700999999998</v>
      </c>
      <c r="AV5760">
        <v>0</v>
      </c>
      <c r="AW5760" t="s">
        <v>113</v>
      </c>
      <c r="AX5760" t="s">
        <v>113</v>
      </c>
      <c r="AY5760">
        <v>0</v>
      </c>
      <c r="AZ5760">
        <v>-4.7789737399999996</v>
      </c>
      <c r="BA5760">
        <v>1.5379520799999999</v>
      </c>
      <c r="BB5760">
        <v>-4.7789737399999996</v>
      </c>
      <c r="BC5760">
        <v>0</v>
      </c>
      <c r="BD5760" t="s">
        <v>113</v>
      </c>
      <c r="BE5760" t="s">
        <v>114</v>
      </c>
      <c r="BF5760">
        <v>0</v>
      </c>
      <c r="BG5760" t="s">
        <v>114</v>
      </c>
      <c r="BH5760" t="s">
        <v>114</v>
      </c>
      <c r="BI5760">
        <v>0</v>
      </c>
      <c r="BJ5760">
        <v>0</v>
      </c>
      <c r="BK5760">
        <v>1</v>
      </c>
      <c r="BL5760" t="s">
        <v>115</v>
      </c>
      <c r="BN5760">
        <f t="shared" si="356"/>
        <v>1.8445181752640332E-3</v>
      </c>
      <c r="BO5760">
        <f t="shared" si="357"/>
        <v>1.0636924191430914</v>
      </c>
      <c r="BP5760">
        <f t="shared" si="358"/>
        <v>0.83379611034727286</v>
      </c>
      <c r="BQ5760">
        <f t="shared" si="359"/>
        <v>0.78386956167176358</v>
      </c>
    </row>
    <row r="5761" spans="1:69" x14ac:dyDescent="0.25">
      <c r="A5761" t="s">
        <v>5871</v>
      </c>
      <c r="B5761" s="1">
        <v>44217.450543981482</v>
      </c>
      <c r="C5761">
        <v>5768.34</v>
      </c>
      <c r="D5761">
        <v>0</v>
      </c>
      <c r="E5761">
        <v>0</v>
      </c>
      <c r="F5761">
        <v>1</v>
      </c>
      <c r="G5761">
        <v>1.86573989</v>
      </c>
      <c r="H5761">
        <v>-4.0832930000000003E-2</v>
      </c>
      <c r="I5761">
        <v>2.5070000000000001</v>
      </c>
      <c r="J5761">
        <v>0</v>
      </c>
      <c r="K5761">
        <v>0</v>
      </c>
      <c r="L5761">
        <v>1</v>
      </c>
      <c r="M5761">
        <v>6.4806500000000001E-3</v>
      </c>
      <c r="N5761">
        <v>1.10684E-3</v>
      </c>
      <c r="O5761">
        <v>295</v>
      </c>
      <c r="P5761">
        <v>0</v>
      </c>
      <c r="Q5761">
        <v>0</v>
      </c>
      <c r="R5761">
        <v>1</v>
      </c>
      <c r="S5761">
        <v>0</v>
      </c>
      <c r="T5761">
        <v>0</v>
      </c>
      <c r="U5761">
        <v>1</v>
      </c>
      <c r="V5761">
        <v>0</v>
      </c>
      <c r="W5761">
        <v>0</v>
      </c>
      <c r="X5761">
        <v>1</v>
      </c>
      <c r="Y5761">
        <v>0</v>
      </c>
      <c r="Z5761">
        <v>0</v>
      </c>
      <c r="AA5761">
        <v>1</v>
      </c>
      <c r="AB5761">
        <v>0</v>
      </c>
      <c r="AC5761">
        <v>0</v>
      </c>
      <c r="AD5761">
        <v>1</v>
      </c>
      <c r="AE5761">
        <v>0</v>
      </c>
      <c r="AF5761">
        <v>0</v>
      </c>
      <c r="AG5761">
        <v>1</v>
      </c>
      <c r="AH5761">
        <v>-1.581664E-2</v>
      </c>
      <c r="AI5761">
        <v>-0.37150424999999998</v>
      </c>
      <c r="AJ5761">
        <v>-0.99550000000000005</v>
      </c>
      <c r="AK5761">
        <v>0</v>
      </c>
      <c r="AL5761">
        <v>4.77977805</v>
      </c>
      <c r="AM5761">
        <v>0</v>
      </c>
      <c r="AN5761">
        <v>1.58527369</v>
      </c>
      <c r="AO5761">
        <v>0</v>
      </c>
      <c r="AP5761">
        <v>0</v>
      </c>
      <c r="AQ5761">
        <v>0</v>
      </c>
      <c r="AR5761">
        <v>0</v>
      </c>
      <c r="AS5761">
        <v>0</v>
      </c>
      <c r="AT5761">
        <v>0</v>
      </c>
      <c r="AU5761">
        <v>-0.35408700999999998</v>
      </c>
      <c r="AV5761">
        <v>0</v>
      </c>
      <c r="AW5761" t="s">
        <v>113</v>
      </c>
      <c r="AX5761" t="s">
        <v>113</v>
      </c>
      <c r="AY5761">
        <v>0</v>
      </c>
      <c r="AZ5761">
        <v>-4.77977805</v>
      </c>
      <c r="BA5761">
        <v>1.58527369</v>
      </c>
      <c r="BB5761">
        <v>-4.77977805</v>
      </c>
      <c r="BC5761">
        <v>0</v>
      </c>
      <c r="BD5761" t="s">
        <v>113</v>
      </c>
      <c r="BE5761" t="s">
        <v>114</v>
      </c>
      <c r="BF5761">
        <v>0</v>
      </c>
      <c r="BG5761" t="s">
        <v>114</v>
      </c>
      <c r="BH5761" t="s">
        <v>114</v>
      </c>
      <c r="BI5761">
        <v>0</v>
      </c>
      <c r="BJ5761">
        <v>0</v>
      </c>
      <c r="BK5761">
        <v>1</v>
      </c>
      <c r="BL5761" t="s">
        <v>115</v>
      </c>
      <c r="BN5761">
        <f t="shared" si="356"/>
        <v>1.8444933707233494E-3</v>
      </c>
      <c r="BO5761">
        <f t="shared" si="357"/>
        <v>1.0637067235598512</v>
      </c>
      <c r="BP5761">
        <f t="shared" si="358"/>
        <v>0.83380732314416839</v>
      </c>
      <c r="BQ5761">
        <f t="shared" si="359"/>
        <v>0.78386956167176358</v>
      </c>
    </row>
    <row r="5762" spans="1:69" x14ac:dyDescent="0.25">
      <c r="A5762" t="s">
        <v>5872</v>
      </c>
      <c r="B5762" s="1">
        <v>44217.450555555559</v>
      </c>
      <c r="C5762">
        <v>5769.34</v>
      </c>
      <c r="D5762">
        <v>0</v>
      </c>
      <c r="E5762">
        <v>0</v>
      </c>
      <c r="F5762">
        <v>1</v>
      </c>
      <c r="G5762">
        <v>1.86598051</v>
      </c>
      <c r="H5762">
        <v>-4.0832930000000003E-2</v>
      </c>
      <c r="I5762">
        <v>2.5070000000000001</v>
      </c>
      <c r="J5762">
        <v>0</v>
      </c>
      <c r="K5762">
        <v>0</v>
      </c>
      <c r="L5762">
        <v>1</v>
      </c>
      <c r="M5762">
        <v>6.56086E-3</v>
      </c>
      <c r="N5762">
        <v>1.10684E-3</v>
      </c>
      <c r="O5762">
        <v>295</v>
      </c>
      <c r="P5762">
        <v>0</v>
      </c>
      <c r="Q5762">
        <v>0</v>
      </c>
      <c r="R5762">
        <v>1</v>
      </c>
      <c r="S5762">
        <v>0</v>
      </c>
      <c r="T5762">
        <v>0</v>
      </c>
      <c r="U5762">
        <v>1</v>
      </c>
      <c r="V5762">
        <v>0</v>
      </c>
      <c r="W5762">
        <v>0</v>
      </c>
      <c r="X5762">
        <v>1</v>
      </c>
      <c r="Y5762">
        <v>0</v>
      </c>
      <c r="Z5762">
        <v>0</v>
      </c>
      <c r="AA5762">
        <v>1</v>
      </c>
      <c r="AB5762">
        <v>0</v>
      </c>
      <c r="AC5762">
        <v>0</v>
      </c>
      <c r="AD5762">
        <v>1</v>
      </c>
      <c r="AE5762">
        <v>0</v>
      </c>
      <c r="AF5762">
        <v>0</v>
      </c>
      <c r="AG5762">
        <v>1</v>
      </c>
      <c r="AH5762">
        <v>-1.581664E-2</v>
      </c>
      <c r="AI5762">
        <v>-0.37150424999999998</v>
      </c>
      <c r="AJ5762">
        <v>-0.99550000000000005</v>
      </c>
      <c r="AK5762">
        <v>0</v>
      </c>
      <c r="AL5762">
        <v>4.7803812800000003</v>
      </c>
      <c r="AM5762">
        <v>0</v>
      </c>
      <c r="AN5762">
        <v>1.60893449</v>
      </c>
      <c r="AO5762">
        <v>0</v>
      </c>
      <c r="AP5762">
        <v>0</v>
      </c>
      <c r="AQ5762">
        <v>0</v>
      </c>
      <c r="AR5762">
        <v>0</v>
      </c>
      <c r="AS5762">
        <v>0</v>
      </c>
      <c r="AT5762">
        <v>0</v>
      </c>
      <c r="AU5762">
        <v>-0.35408700999999998</v>
      </c>
      <c r="AV5762">
        <v>0</v>
      </c>
      <c r="AW5762" t="s">
        <v>113</v>
      </c>
      <c r="AX5762" t="s">
        <v>113</v>
      </c>
      <c r="AY5762">
        <v>0</v>
      </c>
      <c r="AZ5762">
        <v>-4.7803812800000003</v>
      </c>
      <c r="BA5762">
        <v>1.60893449</v>
      </c>
      <c r="BB5762">
        <v>-4.7803812800000003</v>
      </c>
      <c r="BC5762">
        <v>0</v>
      </c>
      <c r="BD5762" t="s">
        <v>113</v>
      </c>
      <c r="BE5762" t="s">
        <v>114</v>
      </c>
      <c r="BF5762">
        <v>0</v>
      </c>
      <c r="BG5762" t="s">
        <v>114</v>
      </c>
      <c r="BH5762" t="s">
        <v>114</v>
      </c>
      <c r="BI5762">
        <v>0</v>
      </c>
      <c r="BJ5762">
        <v>0</v>
      </c>
      <c r="BK5762">
        <v>1</v>
      </c>
      <c r="BL5762" t="s">
        <v>115</v>
      </c>
      <c r="BN5762">
        <f t="shared" si="356"/>
        <v>1.8444735270479126E-3</v>
      </c>
      <c r="BO5762">
        <f t="shared" si="357"/>
        <v>1.0637181673950014</v>
      </c>
      <c r="BP5762">
        <f t="shared" si="358"/>
        <v>0.85947218366274791</v>
      </c>
      <c r="BQ5762">
        <f t="shared" si="359"/>
        <v>0.80798862895005097</v>
      </c>
    </row>
    <row r="5763" spans="1:69" x14ac:dyDescent="0.25">
      <c r="A5763" t="s">
        <v>5873</v>
      </c>
      <c r="B5763" s="1">
        <v>44217.450567129628</v>
      </c>
      <c r="C5763">
        <v>5770.34</v>
      </c>
      <c r="D5763">
        <v>0</v>
      </c>
      <c r="E5763">
        <v>0</v>
      </c>
      <c r="F5763">
        <v>1</v>
      </c>
      <c r="G5763">
        <v>1.8663815399999999</v>
      </c>
      <c r="H5763">
        <v>-4.0832930000000003E-2</v>
      </c>
      <c r="I5763">
        <v>2.5070000000000001</v>
      </c>
      <c r="J5763">
        <v>0</v>
      </c>
      <c r="K5763">
        <v>0</v>
      </c>
      <c r="L5763">
        <v>1</v>
      </c>
      <c r="M5763">
        <v>6.3202400000000004E-3</v>
      </c>
      <c r="N5763">
        <v>1.10684E-3</v>
      </c>
      <c r="O5763">
        <v>295</v>
      </c>
      <c r="P5763">
        <v>0</v>
      </c>
      <c r="Q5763">
        <v>0</v>
      </c>
      <c r="R5763">
        <v>1</v>
      </c>
      <c r="S5763">
        <v>0</v>
      </c>
      <c r="T5763">
        <v>0</v>
      </c>
      <c r="U5763">
        <v>1</v>
      </c>
      <c r="V5763">
        <v>0</v>
      </c>
      <c r="W5763">
        <v>0</v>
      </c>
      <c r="X5763">
        <v>1</v>
      </c>
      <c r="Y5763">
        <v>0</v>
      </c>
      <c r="Z5763">
        <v>0</v>
      </c>
      <c r="AA5763">
        <v>1</v>
      </c>
      <c r="AB5763">
        <v>0</v>
      </c>
      <c r="AC5763">
        <v>0</v>
      </c>
      <c r="AD5763">
        <v>1</v>
      </c>
      <c r="AE5763">
        <v>0</v>
      </c>
      <c r="AF5763">
        <v>0</v>
      </c>
      <c r="AG5763">
        <v>1</v>
      </c>
      <c r="AH5763">
        <v>-1.5736440000000001E-2</v>
      </c>
      <c r="AI5763">
        <v>-0.37150424999999998</v>
      </c>
      <c r="AJ5763">
        <v>-0.99550000000000005</v>
      </c>
      <c r="AK5763">
        <v>0</v>
      </c>
      <c r="AL5763">
        <v>4.7813866699999998</v>
      </c>
      <c r="AM5763">
        <v>0</v>
      </c>
      <c r="AN5763">
        <v>1.5379520799999999</v>
      </c>
      <c r="AO5763">
        <v>0</v>
      </c>
      <c r="AP5763">
        <v>0</v>
      </c>
      <c r="AQ5763">
        <v>0</v>
      </c>
      <c r="AR5763">
        <v>0</v>
      </c>
      <c r="AS5763">
        <v>0</v>
      </c>
      <c r="AT5763">
        <v>0</v>
      </c>
      <c r="AU5763">
        <v>-0.35416684999999998</v>
      </c>
      <c r="AV5763">
        <v>0</v>
      </c>
      <c r="AW5763" t="s">
        <v>113</v>
      </c>
      <c r="AX5763" t="s">
        <v>113</v>
      </c>
      <c r="AY5763">
        <v>0</v>
      </c>
      <c r="AZ5763">
        <v>-4.7813866699999998</v>
      </c>
      <c r="BA5763">
        <v>1.5379520799999999</v>
      </c>
      <c r="BB5763">
        <v>-4.7813866699999998</v>
      </c>
      <c r="BC5763">
        <v>0</v>
      </c>
      <c r="BD5763" t="s">
        <v>113</v>
      </c>
      <c r="BE5763" t="s">
        <v>114</v>
      </c>
      <c r="BF5763">
        <v>0</v>
      </c>
      <c r="BG5763" t="s">
        <v>114</v>
      </c>
      <c r="BH5763" t="s">
        <v>114</v>
      </c>
      <c r="BI5763">
        <v>0</v>
      </c>
      <c r="BJ5763">
        <v>0</v>
      </c>
      <c r="BK5763">
        <v>1</v>
      </c>
      <c r="BL5763" t="s">
        <v>115</v>
      </c>
      <c r="BN5763">
        <f t="shared" si="356"/>
        <v>1.8444586444143572E-3</v>
      </c>
      <c r="BO5763">
        <f t="shared" si="357"/>
        <v>1.0637267503620087</v>
      </c>
      <c r="BP5763">
        <f t="shared" si="358"/>
        <v>0.87230716442051781</v>
      </c>
      <c r="BQ5763">
        <f t="shared" si="359"/>
        <v>0.82004816004077474</v>
      </c>
    </row>
    <row r="5764" spans="1:69" x14ac:dyDescent="0.25">
      <c r="A5764" t="s">
        <v>5874</v>
      </c>
      <c r="B5764" s="1">
        <v>44217.450578703705</v>
      </c>
      <c r="C5764">
        <v>5771.34</v>
      </c>
      <c r="D5764">
        <v>0</v>
      </c>
      <c r="E5764">
        <v>0</v>
      </c>
      <c r="F5764">
        <v>1</v>
      </c>
      <c r="G5764">
        <v>1.8667023599999999</v>
      </c>
      <c r="H5764">
        <v>-4.0832930000000003E-2</v>
      </c>
      <c r="I5764">
        <v>2.5070000000000001</v>
      </c>
      <c r="J5764">
        <v>0</v>
      </c>
      <c r="K5764">
        <v>0</v>
      </c>
      <c r="L5764">
        <v>1</v>
      </c>
      <c r="M5764">
        <v>6.56086E-3</v>
      </c>
      <c r="N5764">
        <v>1.10684E-3</v>
      </c>
      <c r="O5764">
        <v>295</v>
      </c>
      <c r="P5764">
        <v>0</v>
      </c>
      <c r="Q5764">
        <v>0</v>
      </c>
      <c r="R5764">
        <v>1</v>
      </c>
      <c r="S5764">
        <v>0</v>
      </c>
      <c r="T5764">
        <v>0</v>
      </c>
      <c r="U5764">
        <v>1</v>
      </c>
      <c r="V5764">
        <v>0</v>
      </c>
      <c r="W5764">
        <v>0</v>
      </c>
      <c r="X5764">
        <v>1</v>
      </c>
      <c r="Y5764">
        <v>0</v>
      </c>
      <c r="Z5764">
        <v>0</v>
      </c>
      <c r="AA5764">
        <v>1</v>
      </c>
      <c r="AB5764">
        <v>0</v>
      </c>
      <c r="AC5764">
        <v>0</v>
      </c>
      <c r="AD5764">
        <v>1</v>
      </c>
      <c r="AE5764">
        <v>0</v>
      </c>
      <c r="AF5764">
        <v>0</v>
      </c>
      <c r="AG5764">
        <v>1</v>
      </c>
      <c r="AH5764">
        <v>-1.581664E-2</v>
      </c>
      <c r="AI5764">
        <v>-0.37150424999999998</v>
      </c>
      <c r="AJ5764">
        <v>-0.99550000000000005</v>
      </c>
      <c r="AK5764">
        <v>0</v>
      </c>
      <c r="AL5764">
        <v>4.7821909800000002</v>
      </c>
      <c r="AM5764">
        <v>0</v>
      </c>
      <c r="AN5764">
        <v>1.60893449</v>
      </c>
      <c r="AO5764">
        <v>0</v>
      </c>
      <c r="AP5764">
        <v>0</v>
      </c>
      <c r="AQ5764">
        <v>0</v>
      </c>
      <c r="AR5764">
        <v>0</v>
      </c>
      <c r="AS5764">
        <v>0</v>
      </c>
      <c r="AT5764">
        <v>0</v>
      </c>
      <c r="AU5764">
        <v>-0.35408700999999998</v>
      </c>
      <c r="AV5764">
        <v>0</v>
      </c>
      <c r="AW5764" t="s">
        <v>113</v>
      </c>
      <c r="AX5764" t="s">
        <v>113</v>
      </c>
      <c r="AY5764">
        <v>0</v>
      </c>
      <c r="AZ5764">
        <v>-4.7821909800000002</v>
      </c>
      <c r="BA5764">
        <v>1.60893449</v>
      </c>
      <c r="BB5764">
        <v>-4.7821909800000002</v>
      </c>
      <c r="BC5764">
        <v>0</v>
      </c>
      <c r="BD5764" t="s">
        <v>113</v>
      </c>
      <c r="BE5764" t="s">
        <v>114</v>
      </c>
      <c r="BF5764">
        <v>0</v>
      </c>
      <c r="BG5764" t="s">
        <v>114</v>
      </c>
      <c r="BH5764" t="s">
        <v>114</v>
      </c>
      <c r="BI5764">
        <v>0</v>
      </c>
      <c r="BJ5764">
        <v>0</v>
      </c>
      <c r="BK5764">
        <v>1</v>
      </c>
      <c r="BL5764" t="s">
        <v>115</v>
      </c>
      <c r="BN5764">
        <f t="shared" si="356"/>
        <v>1.8444338399774848E-3</v>
      </c>
      <c r="BO5764">
        <f t="shared" si="357"/>
        <v>1.0637410556422833</v>
      </c>
      <c r="BP5764">
        <f t="shared" si="358"/>
        <v>0.83383423501857568</v>
      </c>
      <c r="BQ5764">
        <f t="shared" si="359"/>
        <v>0.78386956167176358</v>
      </c>
    </row>
    <row r="5765" spans="1:69" x14ac:dyDescent="0.25">
      <c r="A5765" t="s">
        <v>5875</v>
      </c>
      <c r="B5765" s="1">
        <v>44217.450590277775</v>
      </c>
      <c r="C5765">
        <v>5772.34</v>
      </c>
      <c r="D5765">
        <v>0</v>
      </c>
      <c r="E5765">
        <v>0</v>
      </c>
      <c r="F5765">
        <v>1</v>
      </c>
      <c r="G5765">
        <v>1.8669429799999999</v>
      </c>
      <c r="H5765">
        <v>-4.0832930000000003E-2</v>
      </c>
      <c r="I5765">
        <v>2.5070000000000001</v>
      </c>
      <c r="J5765">
        <v>0</v>
      </c>
      <c r="K5765">
        <v>0</v>
      </c>
      <c r="L5765">
        <v>1</v>
      </c>
      <c r="M5765">
        <v>6.4004500000000002E-3</v>
      </c>
      <c r="N5765">
        <v>1.10684E-3</v>
      </c>
      <c r="O5765">
        <v>295</v>
      </c>
      <c r="P5765">
        <v>0</v>
      </c>
      <c r="Q5765">
        <v>0</v>
      </c>
      <c r="R5765">
        <v>1</v>
      </c>
      <c r="S5765">
        <v>0</v>
      </c>
      <c r="T5765">
        <v>0</v>
      </c>
      <c r="U5765">
        <v>1</v>
      </c>
      <c r="V5765">
        <v>0</v>
      </c>
      <c r="W5765">
        <v>0</v>
      </c>
      <c r="X5765">
        <v>1</v>
      </c>
      <c r="Y5765">
        <v>0</v>
      </c>
      <c r="Z5765">
        <v>0</v>
      </c>
      <c r="AA5765">
        <v>1</v>
      </c>
      <c r="AB5765">
        <v>0</v>
      </c>
      <c r="AC5765">
        <v>0</v>
      </c>
      <c r="AD5765">
        <v>1</v>
      </c>
      <c r="AE5765">
        <v>0</v>
      </c>
      <c r="AF5765">
        <v>0</v>
      </c>
      <c r="AG5765">
        <v>1</v>
      </c>
      <c r="AH5765">
        <v>-1.5736440000000001E-2</v>
      </c>
      <c r="AI5765">
        <v>-0.37150424999999998</v>
      </c>
      <c r="AJ5765">
        <v>-0.99550000000000005</v>
      </c>
      <c r="AK5765">
        <v>0</v>
      </c>
      <c r="AL5765">
        <v>4.7827942099999996</v>
      </c>
      <c r="AM5765">
        <v>0</v>
      </c>
      <c r="AN5765">
        <v>1.56161288</v>
      </c>
      <c r="AO5765">
        <v>0</v>
      </c>
      <c r="AP5765">
        <v>0</v>
      </c>
      <c r="AQ5765">
        <v>0</v>
      </c>
      <c r="AR5765">
        <v>0</v>
      </c>
      <c r="AS5765">
        <v>0</v>
      </c>
      <c r="AT5765">
        <v>0</v>
      </c>
      <c r="AU5765">
        <v>-0.35416684999999998</v>
      </c>
      <c r="AV5765">
        <v>0</v>
      </c>
      <c r="AW5765" t="s">
        <v>113</v>
      </c>
      <c r="AX5765" t="s">
        <v>113</v>
      </c>
      <c r="AY5765">
        <v>0</v>
      </c>
      <c r="AZ5765">
        <v>-4.7827942099999996</v>
      </c>
      <c r="BA5765">
        <v>1.56161288</v>
      </c>
      <c r="BB5765">
        <v>-4.7827942099999996</v>
      </c>
      <c r="BC5765">
        <v>0</v>
      </c>
      <c r="BD5765" t="s">
        <v>113</v>
      </c>
      <c r="BE5765" t="s">
        <v>114</v>
      </c>
      <c r="BF5765">
        <v>0</v>
      </c>
      <c r="BG5765" t="s">
        <v>114</v>
      </c>
      <c r="BH5765" t="s">
        <v>114</v>
      </c>
      <c r="BI5765">
        <v>0</v>
      </c>
      <c r="BJ5765">
        <v>0</v>
      </c>
      <c r="BK5765">
        <v>1</v>
      </c>
      <c r="BL5765" t="s">
        <v>115</v>
      </c>
      <c r="BN5765">
        <f t="shared" si="356"/>
        <v>1.8444139965825255E-3</v>
      </c>
      <c r="BO5765">
        <f t="shared" si="357"/>
        <v>1.0637525000544059</v>
      </c>
      <c r="BP5765">
        <f t="shared" si="358"/>
        <v>0.87232828040838972</v>
      </c>
      <c r="BQ5765">
        <f t="shared" si="359"/>
        <v>0.82004816004077474</v>
      </c>
    </row>
    <row r="5766" spans="1:69" x14ac:dyDescent="0.25">
      <c r="A5766" t="s">
        <v>5876</v>
      </c>
      <c r="B5766" s="1">
        <v>44217.450601851851</v>
      </c>
      <c r="C5766">
        <v>5773.34</v>
      </c>
      <c r="D5766">
        <v>0</v>
      </c>
      <c r="E5766">
        <v>0</v>
      </c>
      <c r="F5766">
        <v>1</v>
      </c>
      <c r="G5766">
        <v>1.8673440100000001</v>
      </c>
      <c r="H5766">
        <v>-4.0832930000000003E-2</v>
      </c>
      <c r="I5766">
        <v>2.5070000000000001</v>
      </c>
      <c r="J5766">
        <v>0</v>
      </c>
      <c r="K5766">
        <v>0</v>
      </c>
      <c r="L5766">
        <v>1</v>
      </c>
      <c r="M5766">
        <v>6.3202400000000004E-3</v>
      </c>
      <c r="N5766">
        <v>1.10684E-3</v>
      </c>
      <c r="O5766">
        <v>295</v>
      </c>
      <c r="P5766">
        <v>0</v>
      </c>
      <c r="Q5766">
        <v>0</v>
      </c>
      <c r="R5766">
        <v>1</v>
      </c>
      <c r="S5766">
        <v>0</v>
      </c>
      <c r="T5766">
        <v>0</v>
      </c>
      <c r="U5766">
        <v>1</v>
      </c>
      <c r="V5766">
        <v>0</v>
      </c>
      <c r="W5766">
        <v>0</v>
      </c>
      <c r="X5766">
        <v>1</v>
      </c>
      <c r="Y5766">
        <v>0</v>
      </c>
      <c r="Z5766">
        <v>0</v>
      </c>
      <c r="AA5766">
        <v>1</v>
      </c>
      <c r="AB5766">
        <v>0</v>
      </c>
      <c r="AC5766">
        <v>0</v>
      </c>
      <c r="AD5766">
        <v>1</v>
      </c>
      <c r="AE5766">
        <v>0</v>
      </c>
      <c r="AF5766">
        <v>0</v>
      </c>
      <c r="AG5766">
        <v>1</v>
      </c>
      <c r="AH5766">
        <v>-1.5736440000000001E-2</v>
      </c>
      <c r="AI5766">
        <v>-0.37150424999999998</v>
      </c>
      <c r="AJ5766">
        <v>-0.99550000000000005</v>
      </c>
      <c r="AK5766">
        <v>0</v>
      </c>
      <c r="AL5766">
        <v>4.7837995900000001</v>
      </c>
      <c r="AM5766">
        <v>0</v>
      </c>
      <c r="AN5766">
        <v>1.5379520799999999</v>
      </c>
      <c r="AO5766">
        <v>0</v>
      </c>
      <c r="AP5766">
        <v>0</v>
      </c>
      <c r="AQ5766">
        <v>0</v>
      </c>
      <c r="AR5766">
        <v>0</v>
      </c>
      <c r="AS5766">
        <v>0</v>
      </c>
      <c r="AT5766">
        <v>0</v>
      </c>
      <c r="AU5766">
        <v>-0.35416684999999998</v>
      </c>
      <c r="AV5766">
        <v>0</v>
      </c>
      <c r="AW5766" t="s">
        <v>113</v>
      </c>
      <c r="AX5766" t="s">
        <v>113</v>
      </c>
      <c r="AY5766">
        <v>0</v>
      </c>
      <c r="AZ5766">
        <v>-4.7837995900000001</v>
      </c>
      <c r="BA5766">
        <v>1.5379520799999999</v>
      </c>
      <c r="BB5766">
        <v>-4.7837995900000001</v>
      </c>
      <c r="BC5766">
        <v>0</v>
      </c>
      <c r="BD5766" t="s">
        <v>113</v>
      </c>
      <c r="BE5766" t="s">
        <v>114</v>
      </c>
      <c r="BF5766">
        <v>0</v>
      </c>
      <c r="BG5766" t="s">
        <v>114</v>
      </c>
      <c r="BH5766" t="s">
        <v>114</v>
      </c>
      <c r="BI5766">
        <v>0</v>
      </c>
      <c r="BJ5766">
        <v>0</v>
      </c>
      <c r="BK5766">
        <v>1</v>
      </c>
      <c r="BL5766" t="s">
        <v>115</v>
      </c>
      <c r="BN5766">
        <f t="shared" si="356"/>
        <v>1.8443991141593589E-3</v>
      </c>
      <c r="BO5766">
        <f t="shared" si="357"/>
        <v>1.0637610834541316</v>
      </c>
      <c r="BP5766">
        <f t="shared" si="358"/>
        <v>0.84667839406968737</v>
      </c>
      <c r="BQ5766">
        <f t="shared" si="359"/>
        <v>0.79592909276248724</v>
      </c>
    </row>
    <row r="5767" spans="1:69" x14ac:dyDescent="0.25">
      <c r="A5767" t="s">
        <v>5877</v>
      </c>
      <c r="B5767" s="1">
        <v>44217.450613425928</v>
      </c>
      <c r="C5767">
        <v>5774.34</v>
      </c>
      <c r="D5767">
        <v>0</v>
      </c>
      <c r="E5767">
        <v>0</v>
      </c>
      <c r="F5767">
        <v>1</v>
      </c>
      <c r="G5767">
        <v>1.86774504</v>
      </c>
      <c r="H5767">
        <v>-4.0832930000000003E-2</v>
      </c>
      <c r="I5767">
        <v>2.5070000000000001</v>
      </c>
      <c r="J5767">
        <v>0</v>
      </c>
      <c r="K5767">
        <v>0</v>
      </c>
      <c r="L5767">
        <v>1</v>
      </c>
      <c r="M5767">
        <v>6.2400299999999997E-3</v>
      </c>
      <c r="N5767">
        <v>1.10684E-3</v>
      </c>
      <c r="O5767">
        <v>295</v>
      </c>
      <c r="P5767">
        <v>0</v>
      </c>
      <c r="Q5767">
        <v>0</v>
      </c>
      <c r="R5767">
        <v>1</v>
      </c>
      <c r="S5767">
        <v>0</v>
      </c>
      <c r="T5767">
        <v>0</v>
      </c>
      <c r="U5767">
        <v>1</v>
      </c>
      <c r="V5767">
        <v>0</v>
      </c>
      <c r="W5767">
        <v>0</v>
      </c>
      <c r="X5767">
        <v>1</v>
      </c>
      <c r="Y5767">
        <v>0</v>
      </c>
      <c r="Z5767">
        <v>0</v>
      </c>
      <c r="AA5767">
        <v>1</v>
      </c>
      <c r="AB5767">
        <v>0</v>
      </c>
      <c r="AC5767">
        <v>0</v>
      </c>
      <c r="AD5767">
        <v>1</v>
      </c>
      <c r="AE5767">
        <v>0</v>
      </c>
      <c r="AF5767">
        <v>0</v>
      </c>
      <c r="AG5767">
        <v>1</v>
      </c>
      <c r="AH5767">
        <v>-1.5736440000000001E-2</v>
      </c>
      <c r="AI5767">
        <v>-0.37150424999999998</v>
      </c>
      <c r="AJ5767">
        <v>-0.99550000000000005</v>
      </c>
      <c r="AK5767">
        <v>0</v>
      </c>
      <c r="AL5767">
        <v>4.7848049799999997</v>
      </c>
      <c r="AM5767">
        <v>0</v>
      </c>
      <c r="AN5767">
        <v>1.5142912799999999</v>
      </c>
      <c r="AO5767">
        <v>0</v>
      </c>
      <c r="AP5767">
        <v>0</v>
      </c>
      <c r="AQ5767">
        <v>0</v>
      </c>
      <c r="AR5767">
        <v>0</v>
      </c>
      <c r="AS5767">
        <v>0</v>
      </c>
      <c r="AT5767">
        <v>0</v>
      </c>
      <c r="AU5767">
        <v>-0.35416684999999998</v>
      </c>
      <c r="AV5767">
        <v>0</v>
      </c>
      <c r="AW5767" t="s">
        <v>113</v>
      </c>
      <c r="AX5767" t="s">
        <v>113</v>
      </c>
      <c r="AY5767">
        <v>0</v>
      </c>
      <c r="AZ5767">
        <v>-4.7848049799999997</v>
      </c>
      <c r="BA5767">
        <v>1.5142912799999999</v>
      </c>
      <c r="BB5767">
        <v>-4.7848049799999997</v>
      </c>
      <c r="BC5767">
        <v>0</v>
      </c>
      <c r="BD5767" t="s">
        <v>113</v>
      </c>
      <c r="BE5767" t="s">
        <v>114</v>
      </c>
      <c r="BF5767">
        <v>0</v>
      </c>
      <c r="BG5767" t="s">
        <v>114</v>
      </c>
      <c r="BH5767" t="s">
        <v>114</v>
      </c>
      <c r="BI5767">
        <v>0</v>
      </c>
      <c r="BJ5767">
        <v>0</v>
      </c>
      <c r="BK5767">
        <v>1</v>
      </c>
      <c r="BL5767" t="s">
        <v>115</v>
      </c>
      <c r="BN5767">
        <f t="shared" ref="BN5767:BN5830" si="360">2*(0.025^2*ACOS(((AL5766)/1000)/2*0.025)-((AL5766)/1000)/4*SQRT(4*0.025^2-((AL5766)/1000)^2))</f>
        <v>1.8443743103199071E-3</v>
      </c>
      <c r="BO5767">
        <f t="shared" ref="BO5767:BO5830" si="361">((20*10)*9.81/BN5767)/1000000</f>
        <v>1.0637753893132955</v>
      </c>
      <c r="BP5767">
        <f t="shared" ref="BP5767:BP5830" si="362">((AN5766*1000)/BN5767)/1000000</f>
        <v>0.83386114813822254</v>
      </c>
      <c r="BQ5767">
        <f t="shared" ref="BQ5767:BQ5830" si="363">BP5767/BO5767</f>
        <v>0.78386956167176347</v>
      </c>
    </row>
    <row r="5768" spans="1:69" x14ac:dyDescent="0.25">
      <c r="A5768" t="s">
        <v>5878</v>
      </c>
      <c r="B5768" s="1">
        <v>44217.450624999998</v>
      </c>
      <c r="C5768">
        <v>5775.34</v>
      </c>
      <c r="D5768">
        <v>0</v>
      </c>
      <c r="E5768">
        <v>0</v>
      </c>
      <c r="F5768">
        <v>1</v>
      </c>
      <c r="G5768">
        <v>1.86790546</v>
      </c>
      <c r="H5768">
        <v>-4.0832930000000003E-2</v>
      </c>
      <c r="I5768">
        <v>2.5070000000000001</v>
      </c>
      <c r="J5768">
        <v>0</v>
      </c>
      <c r="K5768">
        <v>0</v>
      </c>
      <c r="L5768">
        <v>1</v>
      </c>
      <c r="M5768">
        <v>6.4004500000000002E-3</v>
      </c>
      <c r="N5768">
        <v>1.10684E-3</v>
      </c>
      <c r="O5768">
        <v>295</v>
      </c>
      <c r="P5768">
        <v>0</v>
      </c>
      <c r="Q5768">
        <v>0</v>
      </c>
      <c r="R5768">
        <v>1</v>
      </c>
      <c r="S5768">
        <v>0</v>
      </c>
      <c r="T5768">
        <v>0</v>
      </c>
      <c r="U5768">
        <v>1</v>
      </c>
      <c r="V5768">
        <v>0</v>
      </c>
      <c r="W5768">
        <v>0</v>
      </c>
      <c r="X5768">
        <v>1</v>
      </c>
      <c r="Y5768">
        <v>0</v>
      </c>
      <c r="Z5768">
        <v>0</v>
      </c>
      <c r="AA5768">
        <v>1</v>
      </c>
      <c r="AB5768">
        <v>0</v>
      </c>
      <c r="AC5768">
        <v>0</v>
      </c>
      <c r="AD5768">
        <v>1</v>
      </c>
      <c r="AE5768">
        <v>0</v>
      </c>
      <c r="AF5768">
        <v>0</v>
      </c>
      <c r="AG5768">
        <v>1</v>
      </c>
      <c r="AH5768">
        <v>-1.5736440000000001E-2</v>
      </c>
      <c r="AI5768">
        <v>-0.37150424999999998</v>
      </c>
      <c r="AJ5768">
        <v>-0.99550000000000005</v>
      </c>
      <c r="AK5768">
        <v>0</v>
      </c>
      <c r="AL5768">
        <v>4.7852071299999999</v>
      </c>
      <c r="AM5768">
        <v>0</v>
      </c>
      <c r="AN5768">
        <v>1.56161288</v>
      </c>
      <c r="AO5768">
        <v>0</v>
      </c>
      <c r="AP5768">
        <v>0</v>
      </c>
      <c r="AQ5768">
        <v>0</v>
      </c>
      <c r="AR5768">
        <v>0</v>
      </c>
      <c r="AS5768">
        <v>0</v>
      </c>
      <c r="AT5768">
        <v>0</v>
      </c>
      <c r="AU5768">
        <v>-0.35416684999999998</v>
      </c>
      <c r="AV5768">
        <v>0</v>
      </c>
      <c r="AW5768" t="s">
        <v>113</v>
      </c>
      <c r="AX5768" t="s">
        <v>113</v>
      </c>
      <c r="AY5768">
        <v>0</v>
      </c>
      <c r="AZ5768">
        <v>-4.7852071299999999</v>
      </c>
      <c r="BA5768">
        <v>1.56161288</v>
      </c>
      <c r="BB5768">
        <v>-4.7852071299999999</v>
      </c>
      <c r="BC5768">
        <v>0</v>
      </c>
      <c r="BD5768" t="s">
        <v>113</v>
      </c>
      <c r="BE5768" t="s">
        <v>114</v>
      </c>
      <c r="BF5768">
        <v>0</v>
      </c>
      <c r="BG5768" t="s">
        <v>114</v>
      </c>
      <c r="BH5768" t="s">
        <v>114</v>
      </c>
      <c r="BI5768">
        <v>0</v>
      </c>
      <c r="BJ5768">
        <v>0</v>
      </c>
      <c r="BK5768">
        <v>1</v>
      </c>
      <c r="BL5768" t="s">
        <v>115</v>
      </c>
      <c r="BN5768">
        <f t="shared" si="360"/>
        <v>1.8443495063799262E-3</v>
      </c>
      <c r="BO5768">
        <f t="shared" si="361"/>
        <v>1.0637896956152293</v>
      </c>
      <c r="BP5768">
        <f t="shared" si="362"/>
        <v>0.82104355750458502</v>
      </c>
      <c r="BQ5768">
        <f t="shared" si="363"/>
        <v>0.7718100305810397</v>
      </c>
    </row>
    <row r="5769" spans="1:69" x14ac:dyDescent="0.25">
      <c r="A5769" t="s">
        <v>5879</v>
      </c>
      <c r="B5769" s="1">
        <v>44217.450636574074</v>
      </c>
      <c r="C5769">
        <v>5776.34</v>
      </c>
      <c r="D5769">
        <v>0</v>
      </c>
      <c r="E5769">
        <v>0</v>
      </c>
      <c r="F5769">
        <v>1</v>
      </c>
      <c r="G5769">
        <v>1.8683064899999999</v>
      </c>
      <c r="H5769">
        <v>-4.0832930000000003E-2</v>
      </c>
      <c r="I5769">
        <v>2.5070000000000001</v>
      </c>
      <c r="J5769">
        <v>0</v>
      </c>
      <c r="K5769">
        <v>0</v>
      </c>
      <c r="L5769">
        <v>1</v>
      </c>
      <c r="M5769">
        <v>6.3202400000000004E-3</v>
      </c>
      <c r="N5769">
        <v>1.10684E-3</v>
      </c>
      <c r="O5769">
        <v>295</v>
      </c>
      <c r="P5769">
        <v>0</v>
      </c>
      <c r="Q5769">
        <v>0</v>
      </c>
      <c r="R5769">
        <v>1</v>
      </c>
      <c r="S5769">
        <v>0</v>
      </c>
      <c r="T5769">
        <v>0</v>
      </c>
      <c r="U5769">
        <v>1</v>
      </c>
      <c r="V5769">
        <v>0</v>
      </c>
      <c r="W5769">
        <v>0</v>
      </c>
      <c r="X5769">
        <v>1</v>
      </c>
      <c r="Y5769">
        <v>0</v>
      </c>
      <c r="Z5769">
        <v>0</v>
      </c>
      <c r="AA5769">
        <v>1</v>
      </c>
      <c r="AB5769">
        <v>0</v>
      </c>
      <c r="AC5769">
        <v>0</v>
      </c>
      <c r="AD5769">
        <v>1</v>
      </c>
      <c r="AE5769">
        <v>0</v>
      </c>
      <c r="AF5769">
        <v>0</v>
      </c>
      <c r="AG5769">
        <v>1</v>
      </c>
      <c r="AH5769">
        <v>-1.565623E-2</v>
      </c>
      <c r="AI5769">
        <v>-0.37150424999999998</v>
      </c>
      <c r="AJ5769">
        <v>-0.99550000000000005</v>
      </c>
      <c r="AK5769">
        <v>0</v>
      </c>
      <c r="AL5769">
        <v>4.7862125200000003</v>
      </c>
      <c r="AM5769">
        <v>0</v>
      </c>
      <c r="AN5769">
        <v>1.5379520799999999</v>
      </c>
      <c r="AO5769">
        <v>0</v>
      </c>
      <c r="AP5769">
        <v>0</v>
      </c>
      <c r="AQ5769">
        <v>0</v>
      </c>
      <c r="AR5769">
        <v>0</v>
      </c>
      <c r="AS5769">
        <v>0</v>
      </c>
      <c r="AT5769">
        <v>0</v>
      </c>
      <c r="AU5769">
        <v>-0.35424670000000003</v>
      </c>
      <c r="AV5769">
        <v>0</v>
      </c>
      <c r="AW5769" t="s">
        <v>113</v>
      </c>
      <c r="AX5769" t="s">
        <v>113</v>
      </c>
      <c r="AY5769">
        <v>0</v>
      </c>
      <c r="AZ5769">
        <v>-4.7862125200000003</v>
      </c>
      <c r="BA5769">
        <v>1.5379520799999999</v>
      </c>
      <c r="BB5769">
        <v>-4.7862125200000003</v>
      </c>
      <c r="BC5769">
        <v>0</v>
      </c>
      <c r="BD5769" t="s">
        <v>113</v>
      </c>
      <c r="BE5769" t="s">
        <v>114</v>
      </c>
      <c r="BF5769">
        <v>0</v>
      </c>
      <c r="BG5769" t="s">
        <v>114</v>
      </c>
      <c r="BH5769" t="s">
        <v>114</v>
      </c>
      <c r="BI5769">
        <v>0</v>
      </c>
      <c r="BJ5769">
        <v>0</v>
      </c>
      <c r="BK5769">
        <v>1</v>
      </c>
      <c r="BL5769" t="s">
        <v>115</v>
      </c>
      <c r="BN5769">
        <f t="shared" si="360"/>
        <v>1.8443395849928967E-3</v>
      </c>
      <c r="BO5769">
        <f t="shared" si="361"/>
        <v>1.0637954181347555</v>
      </c>
      <c r="BP5769">
        <f t="shared" si="362"/>
        <v>0.84670572204088668</v>
      </c>
      <c r="BQ5769">
        <f t="shared" si="363"/>
        <v>0.79592909276248713</v>
      </c>
    </row>
    <row r="5770" spans="1:69" x14ac:dyDescent="0.25">
      <c r="A5770" t="s">
        <v>5880</v>
      </c>
      <c r="B5770" s="1">
        <v>44217.450648148151</v>
      </c>
      <c r="C5770">
        <v>5777.34</v>
      </c>
      <c r="D5770">
        <v>0</v>
      </c>
      <c r="E5770">
        <v>0</v>
      </c>
      <c r="F5770">
        <v>1</v>
      </c>
      <c r="G5770">
        <v>1.86878773</v>
      </c>
      <c r="H5770">
        <v>-4.0832930000000003E-2</v>
      </c>
      <c r="I5770">
        <v>2.5070000000000001</v>
      </c>
      <c r="J5770">
        <v>0</v>
      </c>
      <c r="K5770">
        <v>0</v>
      </c>
      <c r="L5770">
        <v>1</v>
      </c>
      <c r="M5770">
        <v>6.2400299999999997E-3</v>
      </c>
      <c r="N5770">
        <v>1.10684E-3</v>
      </c>
      <c r="O5770">
        <v>295</v>
      </c>
      <c r="P5770">
        <v>0</v>
      </c>
      <c r="Q5770">
        <v>0</v>
      </c>
      <c r="R5770">
        <v>1</v>
      </c>
      <c r="S5770">
        <v>0</v>
      </c>
      <c r="T5770">
        <v>0</v>
      </c>
      <c r="U5770">
        <v>1</v>
      </c>
      <c r="V5770">
        <v>0</v>
      </c>
      <c r="W5770">
        <v>0</v>
      </c>
      <c r="X5770">
        <v>1</v>
      </c>
      <c r="Y5770">
        <v>0</v>
      </c>
      <c r="Z5770">
        <v>0</v>
      </c>
      <c r="AA5770">
        <v>1</v>
      </c>
      <c r="AB5770">
        <v>0</v>
      </c>
      <c r="AC5770">
        <v>0</v>
      </c>
      <c r="AD5770">
        <v>1</v>
      </c>
      <c r="AE5770">
        <v>0</v>
      </c>
      <c r="AF5770">
        <v>0</v>
      </c>
      <c r="AG5770">
        <v>1</v>
      </c>
      <c r="AH5770">
        <v>-1.565623E-2</v>
      </c>
      <c r="AI5770">
        <v>-0.37150424999999998</v>
      </c>
      <c r="AJ5770">
        <v>-0.99550000000000005</v>
      </c>
      <c r="AK5770">
        <v>0</v>
      </c>
      <c r="AL5770">
        <v>4.78741898</v>
      </c>
      <c r="AM5770">
        <v>0</v>
      </c>
      <c r="AN5770">
        <v>1.5142912799999999</v>
      </c>
      <c r="AO5770">
        <v>0</v>
      </c>
      <c r="AP5770">
        <v>0</v>
      </c>
      <c r="AQ5770">
        <v>0</v>
      </c>
      <c r="AR5770">
        <v>0</v>
      </c>
      <c r="AS5770">
        <v>0</v>
      </c>
      <c r="AT5770">
        <v>0</v>
      </c>
      <c r="AU5770">
        <v>-0.35424670000000003</v>
      </c>
      <c r="AV5770">
        <v>0</v>
      </c>
      <c r="AW5770" t="s">
        <v>113</v>
      </c>
      <c r="AX5770" t="s">
        <v>113</v>
      </c>
      <c r="AY5770">
        <v>0</v>
      </c>
      <c r="AZ5770">
        <v>-4.78741898</v>
      </c>
      <c r="BA5770">
        <v>1.5142912799999999</v>
      </c>
      <c r="BB5770">
        <v>-4.78741898</v>
      </c>
      <c r="BC5770">
        <v>0</v>
      </c>
      <c r="BD5770" t="s">
        <v>113</v>
      </c>
      <c r="BE5770" t="s">
        <v>114</v>
      </c>
      <c r="BF5770">
        <v>0</v>
      </c>
      <c r="BG5770" t="s">
        <v>114</v>
      </c>
      <c r="BH5770" t="s">
        <v>114</v>
      </c>
      <c r="BI5770">
        <v>0</v>
      </c>
      <c r="BJ5770">
        <v>0</v>
      </c>
      <c r="BK5770">
        <v>1</v>
      </c>
      <c r="BL5770" t="s">
        <v>115</v>
      </c>
      <c r="BN5770">
        <f t="shared" si="360"/>
        <v>1.8443147812576229E-3</v>
      </c>
      <c r="BO5770">
        <f t="shared" si="361"/>
        <v>1.0638097248573415</v>
      </c>
      <c r="BP5770">
        <f t="shared" si="362"/>
        <v>0.83388806272608362</v>
      </c>
      <c r="BQ5770">
        <f t="shared" si="363"/>
        <v>0.78386956167176347</v>
      </c>
    </row>
    <row r="5771" spans="1:69" x14ac:dyDescent="0.25">
      <c r="A5771" t="s">
        <v>5881</v>
      </c>
      <c r="B5771" s="1">
        <v>44217.450659722221</v>
      </c>
      <c r="C5771">
        <v>5778.34</v>
      </c>
      <c r="D5771">
        <v>0</v>
      </c>
      <c r="E5771">
        <v>0</v>
      </c>
      <c r="F5771">
        <v>1</v>
      </c>
      <c r="G5771">
        <v>1.8690283400000001</v>
      </c>
      <c r="H5771">
        <v>-4.0832930000000003E-2</v>
      </c>
      <c r="I5771">
        <v>2.5070000000000001</v>
      </c>
      <c r="J5771">
        <v>0</v>
      </c>
      <c r="K5771">
        <v>0</v>
      </c>
      <c r="L5771">
        <v>1</v>
      </c>
      <c r="M5771">
        <v>6.2400299999999997E-3</v>
      </c>
      <c r="N5771">
        <v>1.10684E-3</v>
      </c>
      <c r="O5771">
        <v>295</v>
      </c>
      <c r="P5771">
        <v>0</v>
      </c>
      <c r="Q5771">
        <v>0</v>
      </c>
      <c r="R5771">
        <v>1</v>
      </c>
      <c r="S5771">
        <v>0</v>
      </c>
      <c r="T5771">
        <v>0</v>
      </c>
      <c r="U5771">
        <v>1</v>
      </c>
      <c r="V5771">
        <v>0</v>
      </c>
      <c r="W5771">
        <v>0</v>
      </c>
      <c r="X5771">
        <v>1</v>
      </c>
      <c r="Y5771">
        <v>0</v>
      </c>
      <c r="Z5771">
        <v>0</v>
      </c>
      <c r="AA5771">
        <v>1</v>
      </c>
      <c r="AB5771">
        <v>0</v>
      </c>
      <c r="AC5771">
        <v>0</v>
      </c>
      <c r="AD5771">
        <v>1</v>
      </c>
      <c r="AE5771">
        <v>0</v>
      </c>
      <c r="AF5771">
        <v>0</v>
      </c>
      <c r="AG5771">
        <v>1</v>
      </c>
      <c r="AH5771">
        <v>-1.5736440000000001E-2</v>
      </c>
      <c r="AI5771">
        <v>-0.37150424999999998</v>
      </c>
      <c r="AJ5771">
        <v>-0.99550000000000005</v>
      </c>
      <c r="AK5771">
        <v>0</v>
      </c>
      <c r="AL5771">
        <v>4.7880222100000003</v>
      </c>
      <c r="AM5771">
        <v>0</v>
      </c>
      <c r="AN5771">
        <v>1.5142912799999999</v>
      </c>
      <c r="AO5771">
        <v>0</v>
      </c>
      <c r="AP5771">
        <v>0</v>
      </c>
      <c r="AQ5771">
        <v>0</v>
      </c>
      <c r="AR5771">
        <v>0</v>
      </c>
      <c r="AS5771">
        <v>0</v>
      </c>
      <c r="AT5771">
        <v>0</v>
      </c>
      <c r="AU5771">
        <v>-0.35416684999999998</v>
      </c>
      <c r="AV5771">
        <v>0</v>
      </c>
      <c r="AW5771" t="s">
        <v>113</v>
      </c>
      <c r="AX5771" t="s">
        <v>113</v>
      </c>
      <c r="AY5771">
        <v>0</v>
      </c>
      <c r="AZ5771">
        <v>-4.7880222100000003</v>
      </c>
      <c r="BA5771">
        <v>1.5142912799999999</v>
      </c>
      <c r="BB5771">
        <v>-4.7880222100000003</v>
      </c>
      <c r="BC5771">
        <v>0</v>
      </c>
      <c r="BD5771" t="s">
        <v>113</v>
      </c>
      <c r="BE5771" t="s">
        <v>114</v>
      </c>
      <c r="BF5771">
        <v>0</v>
      </c>
      <c r="BG5771" t="s">
        <v>114</v>
      </c>
      <c r="BH5771" t="s">
        <v>114</v>
      </c>
      <c r="BI5771">
        <v>0</v>
      </c>
      <c r="BJ5771">
        <v>0</v>
      </c>
      <c r="BK5771">
        <v>1</v>
      </c>
      <c r="BL5771" t="s">
        <v>115</v>
      </c>
      <c r="BN5771">
        <f t="shared" si="360"/>
        <v>1.8442850171657209E-3</v>
      </c>
      <c r="BO5771">
        <f t="shared" si="361"/>
        <v>1.0638268932072019</v>
      </c>
      <c r="BP5771">
        <f t="shared" si="362"/>
        <v>0.82107226697918312</v>
      </c>
      <c r="BQ5771">
        <f t="shared" si="363"/>
        <v>0.77181003058103981</v>
      </c>
    </row>
    <row r="5772" spans="1:69" x14ac:dyDescent="0.25">
      <c r="A5772" t="s">
        <v>5882</v>
      </c>
      <c r="B5772" s="1">
        <v>44217.450671296298</v>
      </c>
      <c r="C5772">
        <v>5779.34</v>
      </c>
      <c r="D5772">
        <v>0</v>
      </c>
      <c r="E5772">
        <v>0</v>
      </c>
      <c r="F5772">
        <v>1</v>
      </c>
      <c r="G5772">
        <v>1.86934917</v>
      </c>
      <c r="H5772">
        <v>-4.0832930000000003E-2</v>
      </c>
      <c r="I5772">
        <v>2.5070000000000001</v>
      </c>
      <c r="J5772">
        <v>0</v>
      </c>
      <c r="K5772">
        <v>0</v>
      </c>
      <c r="L5772">
        <v>1</v>
      </c>
      <c r="M5772">
        <v>6.4806500000000001E-3</v>
      </c>
      <c r="N5772">
        <v>1.10684E-3</v>
      </c>
      <c r="O5772">
        <v>295</v>
      </c>
      <c r="P5772">
        <v>0</v>
      </c>
      <c r="Q5772">
        <v>0</v>
      </c>
      <c r="R5772">
        <v>1</v>
      </c>
      <c r="S5772">
        <v>0</v>
      </c>
      <c r="T5772">
        <v>0</v>
      </c>
      <c r="U5772">
        <v>1</v>
      </c>
      <c r="V5772">
        <v>0</v>
      </c>
      <c r="W5772">
        <v>0</v>
      </c>
      <c r="X5772">
        <v>1</v>
      </c>
      <c r="Y5772">
        <v>0</v>
      </c>
      <c r="Z5772">
        <v>0</v>
      </c>
      <c r="AA5772">
        <v>1</v>
      </c>
      <c r="AB5772">
        <v>0</v>
      </c>
      <c r="AC5772">
        <v>0</v>
      </c>
      <c r="AD5772">
        <v>1</v>
      </c>
      <c r="AE5772">
        <v>0</v>
      </c>
      <c r="AF5772">
        <v>0</v>
      </c>
      <c r="AG5772">
        <v>1</v>
      </c>
      <c r="AH5772">
        <v>-1.581664E-2</v>
      </c>
      <c r="AI5772">
        <v>-0.37150424999999998</v>
      </c>
      <c r="AJ5772">
        <v>-0.99550000000000005</v>
      </c>
      <c r="AK5772">
        <v>0</v>
      </c>
      <c r="AL5772">
        <v>4.7888265199999998</v>
      </c>
      <c r="AM5772">
        <v>0</v>
      </c>
      <c r="AN5772">
        <v>1.58527369</v>
      </c>
      <c r="AO5772">
        <v>0</v>
      </c>
      <c r="AP5772">
        <v>0</v>
      </c>
      <c r="AQ5772">
        <v>0</v>
      </c>
      <c r="AR5772">
        <v>0</v>
      </c>
      <c r="AS5772">
        <v>0</v>
      </c>
      <c r="AT5772">
        <v>0</v>
      </c>
      <c r="AU5772">
        <v>-0.35408700999999998</v>
      </c>
      <c r="AV5772">
        <v>0</v>
      </c>
      <c r="AW5772" t="s">
        <v>113</v>
      </c>
      <c r="AX5772" t="s">
        <v>113</v>
      </c>
      <c r="AY5772">
        <v>0</v>
      </c>
      <c r="AZ5772">
        <v>-4.7888265199999998</v>
      </c>
      <c r="BA5772">
        <v>1.58527369</v>
      </c>
      <c r="BB5772">
        <v>-4.7888265199999998</v>
      </c>
      <c r="BC5772">
        <v>0</v>
      </c>
      <c r="BD5772" t="s">
        <v>113</v>
      </c>
      <c r="BE5772" t="s">
        <v>114</v>
      </c>
      <c r="BF5772">
        <v>0</v>
      </c>
      <c r="BG5772" t="s">
        <v>114</v>
      </c>
      <c r="BH5772" t="s">
        <v>114</v>
      </c>
      <c r="BI5772">
        <v>0</v>
      </c>
      <c r="BJ5772">
        <v>0</v>
      </c>
      <c r="BK5772">
        <v>1</v>
      </c>
      <c r="BL5772" t="s">
        <v>115</v>
      </c>
      <c r="BN5772">
        <f t="shared" si="360"/>
        <v>1.8442701351987648E-3</v>
      </c>
      <c r="BO5772">
        <f t="shared" si="361"/>
        <v>1.0638354775443712</v>
      </c>
      <c r="BP5772">
        <f t="shared" si="362"/>
        <v>0.82107889245671617</v>
      </c>
      <c r="BQ5772">
        <f t="shared" si="363"/>
        <v>0.7718100305810397</v>
      </c>
    </row>
    <row r="5773" spans="1:69" x14ac:dyDescent="0.25">
      <c r="A5773" t="s">
        <v>5883</v>
      </c>
      <c r="B5773" s="1">
        <v>44217.450682870367</v>
      </c>
      <c r="C5773">
        <v>5780.34</v>
      </c>
      <c r="D5773">
        <v>0</v>
      </c>
      <c r="E5773">
        <v>0</v>
      </c>
      <c r="F5773">
        <v>1</v>
      </c>
      <c r="G5773">
        <v>1.8695095799999999</v>
      </c>
      <c r="H5773">
        <v>-4.0832930000000003E-2</v>
      </c>
      <c r="I5773">
        <v>2.5070000000000001</v>
      </c>
      <c r="J5773">
        <v>0</v>
      </c>
      <c r="K5773">
        <v>0</v>
      </c>
      <c r="L5773">
        <v>1</v>
      </c>
      <c r="M5773">
        <v>6.3202400000000004E-3</v>
      </c>
      <c r="N5773">
        <v>1.10684E-3</v>
      </c>
      <c r="O5773">
        <v>295</v>
      </c>
      <c r="P5773">
        <v>0</v>
      </c>
      <c r="Q5773">
        <v>0</v>
      </c>
      <c r="R5773">
        <v>1</v>
      </c>
      <c r="S5773">
        <v>0</v>
      </c>
      <c r="T5773">
        <v>0</v>
      </c>
      <c r="U5773">
        <v>1</v>
      </c>
      <c r="V5773">
        <v>0</v>
      </c>
      <c r="W5773">
        <v>0</v>
      </c>
      <c r="X5773">
        <v>1</v>
      </c>
      <c r="Y5773">
        <v>0</v>
      </c>
      <c r="Z5773">
        <v>0</v>
      </c>
      <c r="AA5773">
        <v>1</v>
      </c>
      <c r="AB5773">
        <v>0</v>
      </c>
      <c r="AC5773">
        <v>0</v>
      </c>
      <c r="AD5773">
        <v>1</v>
      </c>
      <c r="AE5773">
        <v>0</v>
      </c>
      <c r="AF5773">
        <v>0</v>
      </c>
      <c r="AG5773">
        <v>1</v>
      </c>
      <c r="AH5773">
        <v>-1.565623E-2</v>
      </c>
      <c r="AI5773">
        <v>-0.37150424999999998</v>
      </c>
      <c r="AJ5773">
        <v>-0.99550000000000005</v>
      </c>
      <c r="AK5773">
        <v>0</v>
      </c>
      <c r="AL5773">
        <v>4.7892286799999999</v>
      </c>
      <c r="AM5773">
        <v>0</v>
      </c>
      <c r="AN5773">
        <v>1.5379520799999999</v>
      </c>
      <c r="AO5773">
        <v>0</v>
      </c>
      <c r="AP5773">
        <v>0</v>
      </c>
      <c r="AQ5773">
        <v>0</v>
      </c>
      <c r="AR5773">
        <v>0</v>
      </c>
      <c r="AS5773">
        <v>0</v>
      </c>
      <c r="AT5773">
        <v>0</v>
      </c>
      <c r="AU5773">
        <v>-0.35424670000000003</v>
      </c>
      <c r="AV5773">
        <v>0</v>
      </c>
      <c r="AW5773" t="s">
        <v>113</v>
      </c>
      <c r="AX5773" t="s">
        <v>113</v>
      </c>
      <c r="AY5773">
        <v>0</v>
      </c>
      <c r="AZ5773">
        <v>-4.7892286799999999</v>
      </c>
      <c r="BA5773">
        <v>1.5379520799999999</v>
      </c>
      <c r="BB5773">
        <v>-4.7892286799999999</v>
      </c>
      <c r="BC5773">
        <v>0</v>
      </c>
      <c r="BD5773" t="s">
        <v>113</v>
      </c>
      <c r="BE5773" t="s">
        <v>114</v>
      </c>
      <c r="BF5773">
        <v>0</v>
      </c>
      <c r="BG5773" t="s">
        <v>114</v>
      </c>
      <c r="BH5773" t="s">
        <v>114</v>
      </c>
      <c r="BI5773">
        <v>0</v>
      </c>
      <c r="BJ5773">
        <v>0</v>
      </c>
      <c r="BK5773">
        <v>1</v>
      </c>
      <c r="BL5773" t="s">
        <v>115</v>
      </c>
      <c r="BN5773">
        <f t="shared" si="360"/>
        <v>1.8442502925758576E-3</v>
      </c>
      <c r="BO5773">
        <f t="shared" si="361"/>
        <v>1.0638469235429437</v>
      </c>
      <c r="BP5773">
        <f t="shared" si="362"/>
        <v>0.85957621716619281</v>
      </c>
      <c r="BQ5773">
        <f t="shared" si="363"/>
        <v>0.80798862895005097</v>
      </c>
    </row>
    <row r="5774" spans="1:69" x14ac:dyDescent="0.25">
      <c r="A5774" t="s">
        <v>5884</v>
      </c>
      <c r="B5774" s="1">
        <v>44217.450694444444</v>
      </c>
      <c r="C5774">
        <v>5781.34</v>
      </c>
      <c r="D5774">
        <v>0</v>
      </c>
      <c r="E5774">
        <v>0</v>
      </c>
      <c r="F5774">
        <v>1</v>
      </c>
      <c r="G5774">
        <v>1.8697501999999999</v>
      </c>
      <c r="H5774">
        <v>-4.0832930000000003E-2</v>
      </c>
      <c r="I5774">
        <v>2.5070000000000001</v>
      </c>
      <c r="J5774">
        <v>0</v>
      </c>
      <c r="K5774">
        <v>0</v>
      </c>
      <c r="L5774">
        <v>1</v>
      </c>
      <c r="M5774">
        <v>6.2400299999999997E-3</v>
      </c>
      <c r="N5774">
        <v>1.10684E-3</v>
      </c>
      <c r="O5774">
        <v>295</v>
      </c>
      <c r="P5774">
        <v>0</v>
      </c>
      <c r="Q5774">
        <v>0</v>
      </c>
      <c r="R5774">
        <v>1</v>
      </c>
      <c r="S5774">
        <v>0</v>
      </c>
      <c r="T5774">
        <v>0</v>
      </c>
      <c r="U5774">
        <v>1</v>
      </c>
      <c r="V5774">
        <v>0</v>
      </c>
      <c r="W5774">
        <v>0</v>
      </c>
      <c r="X5774">
        <v>1</v>
      </c>
      <c r="Y5774">
        <v>0</v>
      </c>
      <c r="Z5774">
        <v>0</v>
      </c>
      <c r="AA5774">
        <v>1</v>
      </c>
      <c r="AB5774">
        <v>0</v>
      </c>
      <c r="AC5774">
        <v>0</v>
      </c>
      <c r="AD5774">
        <v>1</v>
      </c>
      <c r="AE5774">
        <v>0</v>
      </c>
      <c r="AF5774">
        <v>0</v>
      </c>
      <c r="AG5774">
        <v>1</v>
      </c>
      <c r="AH5774">
        <v>-1.5736440000000001E-2</v>
      </c>
      <c r="AI5774">
        <v>-0.37150424999999998</v>
      </c>
      <c r="AJ5774">
        <v>-0.99550000000000005</v>
      </c>
      <c r="AK5774">
        <v>0</v>
      </c>
      <c r="AL5774">
        <v>4.7898319100000002</v>
      </c>
      <c r="AM5774">
        <v>0</v>
      </c>
      <c r="AN5774">
        <v>1.5142912799999999</v>
      </c>
      <c r="AO5774">
        <v>0</v>
      </c>
      <c r="AP5774">
        <v>0</v>
      </c>
      <c r="AQ5774">
        <v>0</v>
      </c>
      <c r="AR5774">
        <v>0</v>
      </c>
      <c r="AS5774">
        <v>0</v>
      </c>
      <c r="AT5774">
        <v>0</v>
      </c>
      <c r="AU5774">
        <v>-0.35416684999999998</v>
      </c>
      <c r="AV5774">
        <v>0</v>
      </c>
      <c r="AW5774" t="s">
        <v>113</v>
      </c>
      <c r="AX5774" t="s">
        <v>113</v>
      </c>
      <c r="AY5774">
        <v>0</v>
      </c>
      <c r="AZ5774">
        <v>-4.7898319100000002</v>
      </c>
      <c r="BA5774">
        <v>1.5142912799999999</v>
      </c>
      <c r="BB5774">
        <v>-4.7898319100000002</v>
      </c>
      <c r="BC5774">
        <v>0</v>
      </c>
      <c r="BD5774" t="s">
        <v>113</v>
      </c>
      <c r="BE5774" t="s">
        <v>114</v>
      </c>
      <c r="BF5774">
        <v>0</v>
      </c>
      <c r="BG5774" t="s">
        <v>114</v>
      </c>
      <c r="BH5774" t="s">
        <v>114</v>
      </c>
      <c r="BI5774">
        <v>0</v>
      </c>
      <c r="BJ5774">
        <v>0</v>
      </c>
      <c r="BK5774">
        <v>1</v>
      </c>
      <c r="BL5774" t="s">
        <v>115</v>
      </c>
      <c r="BN5774">
        <f t="shared" si="360"/>
        <v>1.8442403711761732E-3</v>
      </c>
      <c r="BO5774">
        <f t="shared" si="361"/>
        <v>1.0638526466854887</v>
      </c>
      <c r="BP5774">
        <f t="shared" si="362"/>
        <v>0.83392170784069963</v>
      </c>
      <c r="BQ5774">
        <f t="shared" si="363"/>
        <v>0.78386956167176358</v>
      </c>
    </row>
    <row r="5775" spans="1:69" x14ac:dyDescent="0.25">
      <c r="A5775" t="s">
        <v>5885</v>
      </c>
      <c r="B5775" s="1">
        <v>44217.450706018521</v>
      </c>
      <c r="C5775">
        <v>5782.34</v>
      </c>
      <c r="D5775">
        <v>0</v>
      </c>
      <c r="E5775">
        <v>0</v>
      </c>
      <c r="F5775">
        <v>1</v>
      </c>
      <c r="G5775">
        <v>1.8703116500000001</v>
      </c>
      <c r="H5775">
        <v>-4.0832930000000003E-2</v>
      </c>
      <c r="I5775">
        <v>2.5070000000000001</v>
      </c>
      <c r="J5775">
        <v>0</v>
      </c>
      <c r="K5775">
        <v>0</v>
      </c>
      <c r="L5775">
        <v>1</v>
      </c>
      <c r="M5775">
        <v>6.1598299999999998E-3</v>
      </c>
      <c r="N5775">
        <v>1.10684E-3</v>
      </c>
      <c r="O5775">
        <v>295</v>
      </c>
      <c r="P5775">
        <v>0</v>
      </c>
      <c r="Q5775">
        <v>0</v>
      </c>
      <c r="R5775">
        <v>1</v>
      </c>
      <c r="S5775">
        <v>0</v>
      </c>
      <c r="T5775">
        <v>0</v>
      </c>
      <c r="U5775">
        <v>1</v>
      </c>
      <c r="V5775">
        <v>0</v>
      </c>
      <c r="W5775">
        <v>0</v>
      </c>
      <c r="X5775">
        <v>1</v>
      </c>
      <c r="Y5775">
        <v>0</v>
      </c>
      <c r="Z5775">
        <v>0</v>
      </c>
      <c r="AA5775">
        <v>1</v>
      </c>
      <c r="AB5775">
        <v>0</v>
      </c>
      <c r="AC5775">
        <v>0</v>
      </c>
      <c r="AD5775">
        <v>1</v>
      </c>
      <c r="AE5775">
        <v>0</v>
      </c>
      <c r="AF5775">
        <v>0</v>
      </c>
      <c r="AG5775">
        <v>1</v>
      </c>
      <c r="AH5775">
        <v>-1.549582E-2</v>
      </c>
      <c r="AI5775">
        <v>-0.37150424999999998</v>
      </c>
      <c r="AJ5775">
        <v>-0.99550000000000005</v>
      </c>
      <c r="AK5775">
        <v>0</v>
      </c>
      <c r="AL5775">
        <v>4.79123945</v>
      </c>
      <c r="AM5775">
        <v>0</v>
      </c>
      <c r="AN5775">
        <v>1.4906304800000001</v>
      </c>
      <c r="AO5775">
        <v>0</v>
      </c>
      <c r="AP5775">
        <v>0</v>
      </c>
      <c r="AQ5775">
        <v>0</v>
      </c>
      <c r="AR5775">
        <v>0</v>
      </c>
      <c r="AS5775">
        <v>0</v>
      </c>
      <c r="AT5775">
        <v>0</v>
      </c>
      <c r="AU5775">
        <v>-0.35440639000000002</v>
      </c>
      <c r="AV5775">
        <v>0</v>
      </c>
      <c r="AW5775" t="s">
        <v>113</v>
      </c>
      <c r="AX5775" t="s">
        <v>113</v>
      </c>
      <c r="AY5775">
        <v>0</v>
      </c>
      <c r="AZ5775">
        <v>-4.79123945</v>
      </c>
      <c r="BA5775">
        <v>1.4906304800000001</v>
      </c>
      <c r="BB5775">
        <v>-4.79123945</v>
      </c>
      <c r="BC5775">
        <v>0</v>
      </c>
      <c r="BD5775" t="s">
        <v>113</v>
      </c>
      <c r="BE5775" t="s">
        <v>114</v>
      </c>
      <c r="BF5775">
        <v>0</v>
      </c>
      <c r="BG5775" t="s">
        <v>114</v>
      </c>
      <c r="BH5775" t="s">
        <v>114</v>
      </c>
      <c r="BI5775">
        <v>0</v>
      </c>
      <c r="BJ5775">
        <v>0</v>
      </c>
      <c r="BK5775">
        <v>1</v>
      </c>
      <c r="BL5775" t="s">
        <v>115</v>
      </c>
      <c r="BN5775">
        <f t="shared" si="360"/>
        <v>1.8442254893672547E-3</v>
      </c>
      <c r="BO5775">
        <f t="shared" si="361"/>
        <v>1.0638612313471241</v>
      </c>
      <c r="BP5775">
        <f t="shared" si="362"/>
        <v>0.82109876950000638</v>
      </c>
      <c r="BQ5775">
        <f t="shared" si="363"/>
        <v>0.7718100305810397</v>
      </c>
    </row>
    <row r="5776" spans="1:69" x14ac:dyDescent="0.25">
      <c r="A5776" t="s">
        <v>5886</v>
      </c>
      <c r="B5776" s="1">
        <v>44217.45071759259</v>
      </c>
      <c r="C5776">
        <v>5783.34</v>
      </c>
      <c r="D5776">
        <v>0</v>
      </c>
      <c r="E5776">
        <v>0</v>
      </c>
      <c r="F5776">
        <v>1</v>
      </c>
      <c r="G5776">
        <v>1.87055226</v>
      </c>
      <c r="H5776">
        <v>-4.0832930000000003E-2</v>
      </c>
      <c r="I5776">
        <v>2.5070000000000001</v>
      </c>
      <c r="J5776">
        <v>0</v>
      </c>
      <c r="K5776">
        <v>0</v>
      </c>
      <c r="L5776">
        <v>1</v>
      </c>
      <c r="M5776">
        <v>6.4806500000000001E-3</v>
      </c>
      <c r="N5776">
        <v>1.10684E-3</v>
      </c>
      <c r="O5776">
        <v>295</v>
      </c>
      <c r="P5776">
        <v>0</v>
      </c>
      <c r="Q5776">
        <v>0</v>
      </c>
      <c r="R5776">
        <v>1</v>
      </c>
      <c r="S5776">
        <v>0</v>
      </c>
      <c r="T5776">
        <v>0</v>
      </c>
      <c r="U5776">
        <v>1</v>
      </c>
      <c r="V5776">
        <v>0</v>
      </c>
      <c r="W5776">
        <v>0</v>
      </c>
      <c r="X5776">
        <v>1</v>
      </c>
      <c r="Y5776">
        <v>0</v>
      </c>
      <c r="Z5776">
        <v>0</v>
      </c>
      <c r="AA5776">
        <v>1</v>
      </c>
      <c r="AB5776">
        <v>0</v>
      </c>
      <c r="AC5776">
        <v>0</v>
      </c>
      <c r="AD5776">
        <v>1</v>
      </c>
      <c r="AE5776">
        <v>0</v>
      </c>
      <c r="AF5776">
        <v>0</v>
      </c>
      <c r="AG5776">
        <v>1</v>
      </c>
      <c r="AH5776">
        <v>-1.565623E-2</v>
      </c>
      <c r="AI5776">
        <v>-0.37150424999999998</v>
      </c>
      <c r="AJ5776">
        <v>-0.99550000000000005</v>
      </c>
      <c r="AK5776">
        <v>0</v>
      </c>
      <c r="AL5776">
        <v>4.7918426800000002</v>
      </c>
      <c r="AM5776">
        <v>0</v>
      </c>
      <c r="AN5776">
        <v>1.58527369</v>
      </c>
      <c r="AO5776">
        <v>0</v>
      </c>
      <c r="AP5776">
        <v>0</v>
      </c>
      <c r="AQ5776">
        <v>0</v>
      </c>
      <c r="AR5776">
        <v>0</v>
      </c>
      <c r="AS5776">
        <v>0</v>
      </c>
      <c r="AT5776">
        <v>0</v>
      </c>
      <c r="AU5776">
        <v>-0.35424670000000003</v>
      </c>
      <c r="AV5776">
        <v>0</v>
      </c>
      <c r="AW5776" t="s">
        <v>113</v>
      </c>
      <c r="AX5776" t="s">
        <v>113</v>
      </c>
      <c r="AY5776">
        <v>0</v>
      </c>
      <c r="AZ5776">
        <v>-4.7918426800000002</v>
      </c>
      <c r="BA5776">
        <v>1.58527369</v>
      </c>
      <c r="BB5776">
        <v>-4.7918426800000002</v>
      </c>
      <c r="BC5776">
        <v>0</v>
      </c>
      <c r="BD5776" t="s">
        <v>113</v>
      </c>
      <c r="BE5776" t="s">
        <v>114</v>
      </c>
      <c r="BF5776">
        <v>0</v>
      </c>
      <c r="BG5776" t="s">
        <v>114</v>
      </c>
      <c r="BH5776" t="s">
        <v>114</v>
      </c>
      <c r="BI5776">
        <v>0</v>
      </c>
      <c r="BJ5776">
        <v>0</v>
      </c>
      <c r="BK5776">
        <v>1</v>
      </c>
      <c r="BL5776" t="s">
        <v>115</v>
      </c>
      <c r="BN5776">
        <f t="shared" si="360"/>
        <v>1.8441907652691383E-3</v>
      </c>
      <c r="BO5776">
        <f t="shared" si="361"/>
        <v>1.0638812626922944</v>
      </c>
      <c r="BP5776">
        <f t="shared" si="362"/>
        <v>0.80828432072885892</v>
      </c>
      <c r="BQ5776">
        <f t="shared" si="363"/>
        <v>0.75975049949031614</v>
      </c>
    </row>
    <row r="5777" spans="1:69" x14ac:dyDescent="0.25">
      <c r="A5777" t="s">
        <v>5887</v>
      </c>
      <c r="B5777" s="1">
        <v>44217.450729166667</v>
      </c>
      <c r="C5777">
        <v>5784.34</v>
      </c>
      <c r="D5777">
        <v>0</v>
      </c>
      <c r="E5777">
        <v>0</v>
      </c>
      <c r="F5777">
        <v>1</v>
      </c>
      <c r="G5777">
        <v>1.8711137099999999</v>
      </c>
      <c r="H5777">
        <v>-4.0832930000000003E-2</v>
      </c>
      <c r="I5777">
        <v>2.5070000000000001</v>
      </c>
      <c r="J5777">
        <v>0</v>
      </c>
      <c r="K5777">
        <v>0</v>
      </c>
      <c r="L5777">
        <v>1</v>
      </c>
      <c r="M5777">
        <v>6.3202400000000004E-3</v>
      </c>
      <c r="N5777">
        <v>1.10684E-3</v>
      </c>
      <c r="O5777">
        <v>295</v>
      </c>
      <c r="P5777">
        <v>0</v>
      </c>
      <c r="Q5777">
        <v>0</v>
      </c>
      <c r="R5777">
        <v>1</v>
      </c>
      <c r="S5777">
        <v>0</v>
      </c>
      <c r="T5777">
        <v>0</v>
      </c>
      <c r="U5777">
        <v>1</v>
      </c>
      <c r="V5777">
        <v>0</v>
      </c>
      <c r="W5777">
        <v>0</v>
      </c>
      <c r="X5777">
        <v>1</v>
      </c>
      <c r="Y5777">
        <v>0</v>
      </c>
      <c r="Z5777">
        <v>0</v>
      </c>
      <c r="AA5777">
        <v>1</v>
      </c>
      <c r="AB5777">
        <v>0</v>
      </c>
      <c r="AC5777">
        <v>0</v>
      </c>
      <c r="AD5777">
        <v>1</v>
      </c>
      <c r="AE5777">
        <v>0</v>
      </c>
      <c r="AF5777">
        <v>0</v>
      </c>
      <c r="AG5777">
        <v>1</v>
      </c>
      <c r="AH5777">
        <v>-1.565623E-2</v>
      </c>
      <c r="AI5777">
        <v>-0.37150424999999998</v>
      </c>
      <c r="AJ5777">
        <v>-0.99550000000000005</v>
      </c>
      <c r="AK5777">
        <v>0</v>
      </c>
      <c r="AL5777">
        <v>4.79325022</v>
      </c>
      <c r="AM5777">
        <v>0</v>
      </c>
      <c r="AN5777">
        <v>1.5379520799999999</v>
      </c>
      <c r="AO5777">
        <v>0</v>
      </c>
      <c r="AP5777">
        <v>0</v>
      </c>
      <c r="AQ5777">
        <v>0</v>
      </c>
      <c r="AR5777">
        <v>0</v>
      </c>
      <c r="AS5777">
        <v>0</v>
      </c>
      <c r="AT5777">
        <v>0</v>
      </c>
      <c r="AU5777">
        <v>-0.35424670000000003</v>
      </c>
      <c r="AV5777">
        <v>0</v>
      </c>
      <c r="AW5777" t="s">
        <v>113</v>
      </c>
      <c r="AX5777" t="s">
        <v>113</v>
      </c>
      <c r="AY5777">
        <v>0</v>
      </c>
      <c r="AZ5777">
        <v>-4.79325022</v>
      </c>
      <c r="BA5777">
        <v>1.5379520799999999</v>
      </c>
      <c r="BB5777">
        <v>-4.79325022</v>
      </c>
      <c r="BC5777">
        <v>0</v>
      </c>
      <c r="BD5777" t="s">
        <v>113</v>
      </c>
      <c r="BE5777" t="s">
        <v>114</v>
      </c>
      <c r="BF5777">
        <v>0</v>
      </c>
      <c r="BG5777" t="s">
        <v>114</v>
      </c>
      <c r="BH5777" t="s">
        <v>114</v>
      </c>
      <c r="BI5777">
        <v>0</v>
      </c>
      <c r="BJ5777">
        <v>0</v>
      </c>
      <c r="BK5777">
        <v>1</v>
      </c>
      <c r="BL5777" t="s">
        <v>115</v>
      </c>
      <c r="BN5777">
        <f t="shared" si="360"/>
        <v>1.8441758836358877E-3</v>
      </c>
      <c r="BO5777">
        <f t="shared" si="361"/>
        <v>1.063889847714425</v>
      </c>
      <c r="BP5777">
        <f t="shared" si="362"/>
        <v>0.85961089940865687</v>
      </c>
      <c r="BQ5777">
        <f t="shared" si="363"/>
        <v>0.80798862895005108</v>
      </c>
    </row>
    <row r="5778" spans="1:69" x14ac:dyDescent="0.25">
      <c r="A5778" t="s">
        <v>5888</v>
      </c>
      <c r="B5778" s="1">
        <v>44217.450740740744</v>
      </c>
      <c r="C5778">
        <v>5785.34</v>
      </c>
      <c r="D5778">
        <v>0</v>
      </c>
      <c r="E5778">
        <v>0</v>
      </c>
      <c r="F5778">
        <v>1</v>
      </c>
      <c r="G5778">
        <v>1.87127412</v>
      </c>
      <c r="H5778">
        <v>-4.0832930000000003E-2</v>
      </c>
      <c r="I5778">
        <v>2.5070000000000001</v>
      </c>
      <c r="J5778">
        <v>0</v>
      </c>
      <c r="K5778">
        <v>0</v>
      </c>
      <c r="L5778">
        <v>1</v>
      </c>
      <c r="M5778">
        <v>6.3202400000000004E-3</v>
      </c>
      <c r="N5778">
        <v>1.10684E-3</v>
      </c>
      <c r="O5778">
        <v>295</v>
      </c>
      <c r="P5778">
        <v>0</v>
      </c>
      <c r="Q5778">
        <v>0</v>
      </c>
      <c r="R5778">
        <v>1</v>
      </c>
      <c r="S5778">
        <v>0</v>
      </c>
      <c r="T5778">
        <v>0</v>
      </c>
      <c r="U5778">
        <v>1</v>
      </c>
      <c r="V5778">
        <v>0</v>
      </c>
      <c r="W5778">
        <v>0</v>
      </c>
      <c r="X5778">
        <v>1</v>
      </c>
      <c r="Y5778">
        <v>0</v>
      </c>
      <c r="Z5778">
        <v>0</v>
      </c>
      <c r="AA5778">
        <v>1</v>
      </c>
      <c r="AB5778">
        <v>0</v>
      </c>
      <c r="AC5778">
        <v>0</v>
      </c>
      <c r="AD5778">
        <v>1</v>
      </c>
      <c r="AE5778">
        <v>0</v>
      </c>
      <c r="AF5778">
        <v>0</v>
      </c>
      <c r="AG5778">
        <v>1</v>
      </c>
      <c r="AH5778">
        <v>-1.5736440000000001E-2</v>
      </c>
      <c r="AI5778">
        <v>-0.37150424999999998</v>
      </c>
      <c r="AJ5778">
        <v>-0.99550000000000005</v>
      </c>
      <c r="AK5778">
        <v>0</v>
      </c>
      <c r="AL5778">
        <v>4.7936523700000002</v>
      </c>
      <c r="AM5778">
        <v>0</v>
      </c>
      <c r="AN5778">
        <v>1.5379520799999999</v>
      </c>
      <c r="AO5778">
        <v>0</v>
      </c>
      <c r="AP5778">
        <v>0</v>
      </c>
      <c r="AQ5778">
        <v>0</v>
      </c>
      <c r="AR5778">
        <v>0</v>
      </c>
      <c r="AS5778">
        <v>0</v>
      </c>
      <c r="AT5778">
        <v>0</v>
      </c>
      <c r="AU5778">
        <v>-0.35416684999999998</v>
      </c>
      <c r="AV5778">
        <v>0</v>
      </c>
      <c r="AW5778" t="s">
        <v>113</v>
      </c>
      <c r="AX5778" t="s">
        <v>113</v>
      </c>
      <c r="AY5778">
        <v>0</v>
      </c>
      <c r="AZ5778">
        <v>-4.7936523700000002</v>
      </c>
      <c r="BA5778">
        <v>1.5379520799999999</v>
      </c>
      <c r="BB5778">
        <v>-4.7936523700000002</v>
      </c>
      <c r="BC5778">
        <v>0</v>
      </c>
      <c r="BD5778" t="s">
        <v>113</v>
      </c>
      <c r="BE5778" t="s">
        <v>114</v>
      </c>
      <c r="BF5778">
        <v>0</v>
      </c>
      <c r="BG5778" t="s">
        <v>114</v>
      </c>
      <c r="BH5778" t="s">
        <v>114</v>
      </c>
      <c r="BI5778">
        <v>0</v>
      </c>
      <c r="BJ5778">
        <v>0</v>
      </c>
      <c r="BK5778">
        <v>1</v>
      </c>
      <c r="BL5778" t="s">
        <v>115</v>
      </c>
      <c r="BN5778">
        <f t="shared" si="360"/>
        <v>1.8441411599477515E-3</v>
      </c>
      <c r="BO5778">
        <f t="shared" si="361"/>
        <v>1.0639098799007272</v>
      </c>
      <c r="BP5778">
        <f t="shared" si="362"/>
        <v>0.83396657121604156</v>
      </c>
      <c r="BQ5778">
        <f t="shared" si="363"/>
        <v>0.78386956167176347</v>
      </c>
    </row>
    <row r="5779" spans="1:69" x14ac:dyDescent="0.25">
      <c r="A5779" t="s">
        <v>5889</v>
      </c>
      <c r="B5779" s="1">
        <v>44217.450752314813</v>
      </c>
      <c r="C5779">
        <v>5786.34</v>
      </c>
      <c r="D5779">
        <v>0</v>
      </c>
      <c r="E5779">
        <v>0</v>
      </c>
      <c r="F5779">
        <v>1</v>
      </c>
      <c r="G5779">
        <v>1.8717553600000001</v>
      </c>
      <c r="H5779">
        <v>-4.0832930000000003E-2</v>
      </c>
      <c r="I5779">
        <v>2.5070000000000001</v>
      </c>
      <c r="J5779">
        <v>0</v>
      </c>
      <c r="K5779">
        <v>0</v>
      </c>
      <c r="L5779">
        <v>1</v>
      </c>
      <c r="M5779">
        <v>6.3202400000000004E-3</v>
      </c>
      <c r="N5779">
        <v>1.10684E-3</v>
      </c>
      <c r="O5779">
        <v>295</v>
      </c>
      <c r="P5779">
        <v>0</v>
      </c>
      <c r="Q5779">
        <v>0</v>
      </c>
      <c r="R5779">
        <v>1</v>
      </c>
      <c r="S5779">
        <v>0</v>
      </c>
      <c r="T5779">
        <v>0</v>
      </c>
      <c r="U5779">
        <v>1</v>
      </c>
      <c r="V5779">
        <v>0</v>
      </c>
      <c r="W5779">
        <v>0</v>
      </c>
      <c r="X5779">
        <v>1</v>
      </c>
      <c r="Y5779">
        <v>0</v>
      </c>
      <c r="Z5779">
        <v>0</v>
      </c>
      <c r="AA5779">
        <v>1</v>
      </c>
      <c r="AB5779">
        <v>0</v>
      </c>
      <c r="AC5779">
        <v>0</v>
      </c>
      <c r="AD5779">
        <v>1</v>
      </c>
      <c r="AE5779">
        <v>0</v>
      </c>
      <c r="AF5779">
        <v>0</v>
      </c>
      <c r="AG5779">
        <v>1</v>
      </c>
      <c r="AH5779">
        <v>-1.549582E-2</v>
      </c>
      <c r="AI5779">
        <v>-0.37150424999999998</v>
      </c>
      <c r="AJ5779">
        <v>-0.99550000000000005</v>
      </c>
      <c r="AK5779">
        <v>0</v>
      </c>
      <c r="AL5779">
        <v>4.7948588399999998</v>
      </c>
      <c r="AM5779">
        <v>0</v>
      </c>
      <c r="AN5779">
        <v>1.5379520799999999</v>
      </c>
      <c r="AO5779">
        <v>0</v>
      </c>
      <c r="AP5779">
        <v>0</v>
      </c>
      <c r="AQ5779">
        <v>0</v>
      </c>
      <c r="AR5779">
        <v>0</v>
      </c>
      <c r="AS5779">
        <v>0</v>
      </c>
      <c r="AT5779">
        <v>0</v>
      </c>
      <c r="AU5779">
        <v>-0.35440639000000002</v>
      </c>
      <c r="AV5779">
        <v>0</v>
      </c>
      <c r="AW5779" t="s">
        <v>113</v>
      </c>
      <c r="AX5779" t="s">
        <v>113</v>
      </c>
      <c r="AY5779">
        <v>0</v>
      </c>
      <c r="AZ5779">
        <v>-4.7948588399999998</v>
      </c>
      <c r="BA5779">
        <v>1.5379520799999999</v>
      </c>
      <c r="BB5779">
        <v>-4.7948588399999998</v>
      </c>
      <c r="BC5779">
        <v>0</v>
      </c>
      <c r="BD5779" t="s">
        <v>113</v>
      </c>
      <c r="BE5779" t="s">
        <v>114</v>
      </c>
      <c r="BF5779">
        <v>0</v>
      </c>
      <c r="BG5779" t="s">
        <v>114</v>
      </c>
      <c r="BH5779" t="s">
        <v>114</v>
      </c>
      <c r="BI5779">
        <v>0</v>
      </c>
      <c r="BJ5779">
        <v>0</v>
      </c>
      <c r="BK5779">
        <v>1</v>
      </c>
      <c r="BL5779" t="s">
        <v>115</v>
      </c>
      <c r="BN5779">
        <f t="shared" si="360"/>
        <v>1.844131239052452E-3</v>
      </c>
      <c r="BO5779">
        <f t="shared" si="361"/>
        <v>1.0639156034296731</v>
      </c>
      <c r="BP5779">
        <f t="shared" si="362"/>
        <v>0.83397105771616753</v>
      </c>
      <c r="BQ5779">
        <f t="shared" si="363"/>
        <v>0.78386956167176347</v>
      </c>
    </row>
    <row r="5780" spans="1:69" x14ac:dyDescent="0.25">
      <c r="A5780" t="s">
        <v>5890</v>
      </c>
      <c r="B5780" s="1">
        <v>44217.45076388889</v>
      </c>
      <c r="C5780">
        <v>5787.34</v>
      </c>
      <c r="D5780">
        <v>0</v>
      </c>
      <c r="E5780">
        <v>0</v>
      </c>
      <c r="F5780">
        <v>1</v>
      </c>
      <c r="G5780">
        <v>1.8718355600000001</v>
      </c>
      <c r="H5780">
        <v>-4.0832930000000003E-2</v>
      </c>
      <c r="I5780">
        <v>2.5070000000000001</v>
      </c>
      <c r="J5780">
        <v>0</v>
      </c>
      <c r="K5780">
        <v>0</v>
      </c>
      <c r="L5780">
        <v>1</v>
      </c>
      <c r="M5780">
        <v>6.4806500000000001E-3</v>
      </c>
      <c r="N5780">
        <v>1.10684E-3</v>
      </c>
      <c r="O5780">
        <v>295</v>
      </c>
      <c r="P5780">
        <v>0</v>
      </c>
      <c r="Q5780">
        <v>0</v>
      </c>
      <c r="R5780">
        <v>1</v>
      </c>
      <c r="S5780">
        <v>0</v>
      </c>
      <c r="T5780">
        <v>0</v>
      </c>
      <c r="U5780">
        <v>1</v>
      </c>
      <c r="V5780">
        <v>0</v>
      </c>
      <c r="W5780">
        <v>0</v>
      </c>
      <c r="X5780">
        <v>1</v>
      </c>
      <c r="Y5780">
        <v>0</v>
      </c>
      <c r="Z5780">
        <v>0</v>
      </c>
      <c r="AA5780">
        <v>1</v>
      </c>
      <c r="AB5780">
        <v>0</v>
      </c>
      <c r="AC5780">
        <v>0</v>
      </c>
      <c r="AD5780">
        <v>1</v>
      </c>
      <c r="AE5780">
        <v>0</v>
      </c>
      <c r="AF5780">
        <v>0</v>
      </c>
      <c r="AG5780">
        <v>1</v>
      </c>
      <c r="AH5780">
        <v>-1.565623E-2</v>
      </c>
      <c r="AI5780">
        <v>-0.37150424999999998</v>
      </c>
      <c r="AJ5780">
        <v>-0.99550000000000005</v>
      </c>
      <c r="AK5780">
        <v>0</v>
      </c>
      <c r="AL5780">
        <v>4.79505991</v>
      </c>
      <c r="AM5780">
        <v>0</v>
      </c>
      <c r="AN5780">
        <v>1.58527369</v>
      </c>
      <c r="AO5780">
        <v>0</v>
      </c>
      <c r="AP5780">
        <v>0</v>
      </c>
      <c r="AQ5780">
        <v>0</v>
      </c>
      <c r="AR5780">
        <v>0</v>
      </c>
      <c r="AS5780">
        <v>0</v>
      </c>
      <c r="AT5780">
        <v>0</v>
      </c>
      <c r="AU5780">
        <v>-0.35424670000000003</v>
      </c>
      <c r="AV5780">
        <v>0</v>
      </c>
      <c r="AW5780" t="s">
        <v>113</v>
      </c>
      <c r="AX5780" t="s">
        <v>113</v>
      </c>
      <c r="AY5780">
        <v>0</v>
      </c>
      <c r="AZ5780">
        <v>-4.79505991</v>
      </c>
      <c r="BA5780">
        <v>1.58527369</v>
      </c>
      <c r="BB5780">
        <v>-4.79505991</v>
      </c>
      <c r="BC5780">
        <v>0</v>
      </c>
      <c r="BD5780" t="s">
        <v>113</v>
      </c>
      <c r="BE5780" t="s">
        <v>114</v>
      </c>
      <c r="BF5780">
        <v>0</v>
      </c>
      <c r="BG5780" t="s">
        <v>114</v>
      </c>
      <c r="BH5780" t="s">
        <v>114</v>
      </c>
      <c r="BI5780">
        <v>0</v>
      </c>
      <c r="BJ5780">
        <v>0</v>
      </c>
      <c r="BK5780">
        <v>1</v>
      </c>
      <c r="BL5780" t="s">
        <v>115</v>
      </c>
      <c r="BN5780">
        <f t="shared" si="360"/>
        <v>1.8441014760137982E-3</v>
      </c>
      <c r="BO5780">
        <f t="shared" si="361"/>
        <v>1.0639327745895257</v>
      </c>
      <c r="BP5780">
        <f t="shared" si="362"/>
        <v>0.83398451766571469</v>
      </c>
      <c r="BQ5780">
        <f t="shared" si="363"/>
        <v>0.78386956167176347</v>
      </c>
    </row>
    <row r="5781" spans="1:69" x14ac:dyDescent="0.25">
      <c r="A5781" t="s">
        <v>5891</v>
      </c>
      <c r="B5781" s="1">
        <v>44217.450775462959</v>
      </c>
      <c r="C5781">
        <v>5788.34</v>
      </c>
      <c r="D5781">
        <v>0</v>
      </c>
      <c r="E5781">
        <v>0</v>
      </c>
      <c r="F5781">
        <v>1</v>
      </c>
      <c r="G5781">
        <v>1.8723167999999999</v>
      </c>
      <c r="H5781">
        <v>-4.0832930000000003E-2</v>
      </c>
      <c r="I5781">
        <v>2.5070000000000001</v>
      </c>
      <c r="J5781">
        <v>0</v>
      </c>
      <c r="K5781">
        <v>0</v>
      </c>
      <c r="L5781">
        <v>1</v>
      </c>
      <c r="M5781">
        <v>6.4004500000000002E-3</v>
      </c>
      <c r="N5781">
        <v>1.10684E-3</v>
      </c>
      <c r="O5781">
        <v>295</v>
      </c>
      <c r="P5781">
        <v>0</v>
      </c>
      <c r="Q5781">
        <v>0</v>
      </c>
      <c r="R5781">
        <v>1</v>
      </c>
      <c r="S5781">
        <v>0</v>
      </c>
      <c r="T5781">
        <v>0</v>
      </c>
      <c r="U5781">
        <v>1</v>
      </c>
      <c r="V5781">
        <v>0</v>
      </c>
      <c r="W5781">
        <v>0</v>
      </c>
      <c r="X5781">
        <v>1</v>
      </c>
      <c r="Y5781">
        <v>0</v>
      </c>
      <c r="Z5781">
        <v>0</v>
      </c>
      <c r="AA5781">
        <v>1</v>
      </c>
      <c r="AB5781">
        <v>0</v>
      </c>
      <c r="AC5781">
        <v>0</v>
      </c>
      <c r="AD5781">
        <v>1</v>
      </c>
      <c r="AE5781">
        <v>0</v>
      </c>
      <c r="AF5781">
        <v>0</v>
      </c>
      <c r="AG5781">
        <v>1</v>
      </c>
      <c r="AH5781">
        <v>-1.549582E-2</v>
      </c>
      <c r="AI5781">
        <v>-0.37150424999999998</v>
      </c>
      <c r="AJ5781">
        <v>-0.99550000000000005</v>
      </c>
      <c r="AK5781">
        <v>0</v>
      </c>
      <c r="AL5781">
        <v>4.7962663799999996</v>
      </c>
      <c r="AM5781">
        <v>0</v>
      </c>
      <c r="AN5781">
        <v>1.56161288</v>
      </c>
      <c r="AO5781">
        <v>0</v>
      </c>
      <c r="AP5781">
        <v>0</v>
      </c>
      <c r="AQ5781">
        <v>0</v>
      </c>
      <c r="AR5781">
        <v>0</v>
      </c>
      <c r="AS5781">
        <v>0</v>
      </c>
      <c r="AT5781">
        <v>0</v>
      </c>
      <c r="AU5781">
        <v>-0.35440639000000002</v>
      </c>
      <c r="AV5781">
        <v>0</v>
      </c>
      <c r="AW5781" t="s">
        <v>113</v>
      </c>
      <c r="AX5781" t="s">
        <v>113</v>
      </c>
      <c r="AY5781">
        <v>0</v>
      </c>
      <c r="AZ5781">
        <v>-4.7962663799999996</v>
      </c>
      <c r="BA5781">
        <v>1.56161288</v>
      </c>
      <c r="BB5781">
        <v>-4.7962663799999996</v>
      </c>
      <c r="BC5781">
        <v>0</v>
      </c>
      <c r="BD5781" t="s">
        <v>113</v>
      </c>
      <c r="BE5781" t="s">
        <v>114</v>
      </c>
      <c r="BF5781">
        <v>0</v>
      </c>
      <c r="BG5781" t="s">
        <v>114</v>
      </c>
      <c r="BH5781" t="s">
        <v>114</v>
      </c>
      <c r="BI5781">
        <v>0</v>
      </c>
      <c r="BJ5781">
        <v>0</v>
      </c>
      <c r="BK5781">
        <v>1</v>
      </c>
      <c r="BL5781" t="s">
        <v>115</v>
      </c>
      <c r="BN5781">
        <f t="shared" si="360"/>
        <v>1.8440965157334465E-3</v>
      </c>
      <c r="BO5781">
        <f t="shared" si="361"/>
        <v>1.0639356363729475</v>
      </c>
      <c r="BP5781">
        <f t="shared" si="362"/>
        <v>0.85964789612407799</v>
      </c>
      <c r="BQ5781">
        <f t="shared" si="363"/>
        <v>0.80798862895005108</v>
      </c>
    </row>
    <row r="5782" spans="1:69" x14ac:dyDescent="0.25">
      <c r="A5782" t="s">
        <v>5892</v>
      </c>
      <c r="B5782" s="1">
        <v>44217.450787037036</v>
      </c>
      <c r="C5782">
        <v>5789.34</v>
      </c>
      <c r="D5782">
        <v>0</v>
      </c>
      <c r="E5782">
        <v>0</v>
      </c>
      <c r="F5782">
        <v>1</v>
      </c>
      <c r="G5782">
        <v>1.8726376300000001</v>
      </c>
      <c r="H5782">
        <v>-4.0832930000000003E-2</v>
      </c>
      <c r="I5782">
        <v>2.5070000000000001</v>
      </c>
      <c r="J5782">
        <v>0</v>
      </c>
      <c r="K5782">
        <v>0</v>
      </c>
      <c r="L5782">
        <v>1</v>
      </c>
      <c r="M5782">
        <v>6.3202400000000004E-3</v>
      </c>
      <c r="N5782">
        <v>1.10684E-3</v>
      </c>
      <c r="O5782">
        <v>295</v>
      </c>
      <c r="P5782">
        <v>0</v>
      </c>
      <c r="Q5782">
        <v>0</v>
      </c>
      <c r="R5782">
        <v>1</v>
      </c>
      <c r="S5782">
        <v>0</v>
      </c>
      <c r="T5782">
        <v>0</v>
      </c>
      <c r="U5782">
        <v>1</v>
      </c>
      <c r="V5782">
        <v>0</v>
      </c>
      <c r="W5782">
        <v>0</v>
      </c>
      <c r="X5782">
        <v>1</v>
      </c>
      <c r="Y5782">
        <v>0</v>
      </c>
      <c r="Z5782">
        <v>0</v>
      </c>
      <c r="AA5782">
        <v>1</v>
      </c>
      <c r="AB5782">
        <v>0</v>
      </c>
      <c r="AC5782">
        <v>0</v>
      </c>
      <c r="AD5782">
        <v>1</v>
      </c>
      <c r="AE5782">
        <v>0</v>
      </c>
      <c r="AF5782">
        <v>0</v>
      </c>
      <c r="AG5782">
        <v>1</v>
      </c>
      <c r="AH5782">
        <v>-1.5576029999999999E-2</v>
      </c>
      <c r="AI5782">
        <v>-0.37150424999999998</v>
      </c>
      <c r="AJ5782">
        <v>-0.99550000000000005</v>
      </c>
      <c r="AK5782">
        <v>0</v>
      </c>
      <c r="AL5782">
        <v>4.79707068</v>
      </c>
      <c r="AM5782">
        <v>0</v>
      </c>
      <c r="AN5782">
        <v>1.5379520799999999</v>
      </c>
      <c r="AO5782">
        <v>0</v>
      </c>
      <c r="AP5782">
        <v>0</v>
      </c>
      <c r="AQ5782">
        <v>0</v>
      </c>
      <c r="AR5782">
        <v>0</v>
      </c>
      <c r="AS5782">
        <v>0</v>
      </c>
      <c r="AT5782">
        <v>0</v>
      </c>
      <c r="AU5782">
        <v>-0.35432654000000002</v>
      </c>
      <c r="AV5782">
        <v>0</v>
      </c>
      <c r="AW5782" t="s">
        <v>113</v>
      </c>
      <c r="AX5782" t="s">
        <v>113</v>
      </c>
      <c r="AY5782">
        <v>0</v>
      </c>
      <c r="AZ5782">
        <v>-4.79707068</v>
      </c>
      <c r="BA5782">
        <v>1.5379520799999999</v>
      </c>
      <c r="BB5782">
        <v>-4.79707068</v>
      </c>
      <c r="BC5782">
        <v>0</v>
      </c>
      <c r="BD5782" t="s">
        <v>113</v>
      </c>
      <c r="BE5782" t="s">
        <v>114</v>
      </c>
      <c r="BF5782">
        <v>0</v>
      </c>
      <c r="BG5782" t="s">
        <v>114</v>
      </c>
      <c r="BH5782" t="s">
        <v>114</v>
      </c>
      <c r="BI5782">
        <v>0</v>
      </c>
      <c r="BJ5782">
        <v>0</v>
      </c>
      <c r="BK5782">
        <v>1</v>
      </c>
      <c r="BL5782" t="s">
        <v>115</v>
      </c>
      <c r="BN5782">
        <f t="shared" si="360"/>
        <v>1.8440667529409606E-3</v>
      </c>
      <c r="BO5782">
        <f t="shared" si="361"/>
        <v>1.0639528080374296</v>
      </c>
      <c r="BP5782">
        <f t="shared" si="362"/>
        <v>0.84683099324333211</v>
      </c>
      <c r="BQ5782">
        <f t="shared" si="363"/>
        <v>0.79592909276248724</v>
      </c>
    </row>
    <row r="5783" spans="1:69" x14ac:dyDescent="0.25">
      <c r="A5783" t="s">
        <v>5893</v>
      </c>
      <c r="B5783" s="1">
        <v>44217.450798611113</v>
      </c>
      <c r="C5783">
        <v>5790.34</v>
      </c>
      <c r="D5783">
        <v>0</v>
      </c>
      <c r="E5783">
        <v>0</v>
      </c>
      <c r="F5783">
        <v>1</v>
      </c>
      <c r="G5783">
        <v>1.8727980399999999</v>
      </c>
      <c r="H5783">
        <v>-4.0832930000000003E-2</v>
      </c>
      <c r="I5783">
        <v>2.5070000000000001</v>
      </c>
      <c r="J5783">
        <v>0</v>
      </c>
      <c r="K5783">
        <v>0</v>
      </c>
      <c r="L5783">
        <v>1</v>
      </c>
      <c r="M5783">
        <v>6.4806500000000001E-3</v>
      </c>
      <c r="N5783">
        <v>1.10684E-3</v>
      </c>
      <c r="O5783">
        <v>295</v>
      </c>
      <c r="P5783">
        <v>0</v>
      </c>
      <c r="Q5783">
        <v>0</v>
      </c>
      <c r="R5783">
        <v>1</v>
      </c>
      <c r="S5783">
        <v>0</v>
      </c>
      <c r="T5783">
        <v>0</v>
      </c>
      <c r="U5783">
        <v>1</v>
      </c>
      <c r="V5783">
        <v>0</v>
      </c>
      <c r="W5783">
        <v>0</v>
      </c>
      <c r="X5783">
        <v>1</v>
      </c>
      <c r="Y5783">
        <v>0</v>
      </c>
      <c r="Z5783">
        <v>0</v>
      </c>
      <c r="AA5783">
        <v>1</v>
      </c>
      <c r="AB5783">
        <v>0</v>
      </c>
      <c r="AC5783">
        <v>0</v>
      </c>
      <c r="AD5783">
        <v>1</v>
      </c>
      <c r="AE5783">
        <v>0</v>
      </c>
      <c r="AF5783">
        <v>0</v>
      </c>
      <c r="AG5783">
        <v>1</v>
      </c>
      <c r="AH5783">
        <v>-1.5576029999999999E-2</v>
      </c>
      <c r="AI5783">
        <v>-0.37150424999999998</v>
      </c>
      <c r="AJ5783">
        <v>-0.99550000000000005</v>
      </c>
      <c r="AK5783">
        <v>0</v>
      </c>
      <c r="AL5783">
        <v>4.7974728400000002</v>
      </c>
      <c r="AM5783">
        <v>0</v>
      </c>
      <c r="AN5783">
        <v>1.58527369</v>
      </c>
      <c r="AO5783">
        <v>0</v>
      </c>
      <c r="AP5783">
        <v>0</v>
      </c>
      <c r="AQ5783">
        <v>0</v>
      </c>
      <c r="AR5783">
        <v>0</v>
      </c>
      <c r="AS5783">
        <v>0</v>
      </c>
      <c r="AT5783">
        <v>0</v>
      </c>
      <c r="AU5783">
        <v>-0.35432654000000002</v>
      </c>
      <c r="AV5783">
        <v>0</v>
      </c>
      <c r="AW5783" t="s">
        <v>113</v>
      </c>
      <c r="AX5783" t="s">
        <v>113</v>
      </c>
      <c r="AY5783">
        <v>0</v>
      </c>
      <c r="AZ5783">
        <v>-4.7974728400000002</v>
      </c>
      <c r="BA5783">
        <v>1.58527369</v>
      </c>
      <c r="BB5783">
        <v>-4.7974728400000002</v>
      </c>
      <c r="BC5783">
        <v>0</v>
      </c>
      <c r="BD5783" t="s">
        <v>113</v>
      </c>
      <c r="BE5783" t="s">
        <v>114</v>
      </c>
      <c r="BF5783">
        <v>0</v>
      </c>
      <c r="BG5783" t="s">
        <v>114</v>
      </c>
      <c r="BH5783" t="s">
        <v>114</v>
      </c>
      <c r="BI5783">
        <v>0</v>
      </c>
      <c r="BJ5783">
        <v>0</v>
      </c>
      <c r="BK5783">
        <v>1</v>
      </c>
      <c r="BL5783" t="s">
        <v>115</v>
      </c>
      <c r="BN5783">
        <f t="shared" si="360"/>
        <v>1.8440469115254775E-3</v>
      </c>
      <c r="BO5783">
        <f t="shared" si="361"/>
        <v>1.0639642558642646</v>
      </c>
      <c r="BP5783">
        <f t="shared" si="362"/>
        <v>0.83400919487874514</v>
      </c>
      <c r="BQ5783">
        <f t="shared" si="363"/>
        <v>0.78386956167176358</v>
      </c>
    </row>
    <row r="5784" spans="1:69" x14ac:dyDescent="0.25">
      <c r="A5784" t="s">
        <v>5894</v>
      </c>
      <c r="B5784" s="1">
        <v>44217.450810185182</v>
      </c>
      <c r="C5784">
        <v>5791.34</v>
      </c>
      <c r="D5784">
        <v>0</v>
      </c>
      <c r="E5784">
        <v>0</v>
      </c>
      <c r="F5784">
        <v>1</v>
      </c>
      <c r="G5784">
        <v>1.87327928</v>
      </c>
      <c r="H5784">
        <v>-4.0832930000000003E-2</v>
      </c>
      <c r="I5784">
        <v>2.5070000000000001</v>
      </c>
      <c r="J5784">
        <v>0</v>
      </c>
      <c r="K5784">
        <v>0</v>
      </c>
      <c r="L5784">
        <v>1</v>
      </c>
      <c r="M5784">
        <v>6.2400299999999997E-3</v>
      </c>
      <c r="N5784">
        <v>1.10684E-3</v>
      </c>
      <c r="O5784">
        <v>295</v>
      </c>
      <c r="P5784">
        <v>0</v>
      </c>
      <c r="Q5784">
        <v>0</v>
      </c>
      <c r="R5784">
        <v>1</v>
      </c>
      <c r="S5784">
        <v>0</v>
      </c>
      <c r="T5784">
        <v>0</v>
      </c>
      <c r="U5784">
        <v>1</v>
      </c>
      <c r="V5784">
        <v>0</v>
      </c>
      <c r="W5784">
        <v>0</v>
      </c>
      <c r="X5784">
        <v>1</v>
      </c>
      <c r="Y5784">
        <v>0</v>
      </c>
      <c r="Z5784">
        <v>0</v>
      </c>
      <c r="AA5784">
        <v>1</v>
      </c>
      <c r="AB5784">
        <v>0</v>
      </c>
      <c r="AC5784">
        <v>0</v>
      </c>
      <c r="AD5784">
        <v>1</v>
      </c>
      <c r="AE5784">
        <v>0</v>
      </c>
      <c r="AF5784">
        <v>0</v>
      </c>
      <c r="AG5784">
        <v>1</v>
      </c>
      <c r="AH5784">
        <v>-1.541561E-2</v>
      </c>
      <c r="AI5784">
        <v>-0.37150424999999998</v>
      </c>
      <c r="AJ5784">
        <v>-0.99550000000000005</v>
      </c>
      <c r="AK5784">
        <v>0</v>
      </c>
      <c r="AL5784">
        <v>4.7986792999999999</v>
      </c>
      <c r="AM5784">
        <v>0</v>
      </c>
      <c r="AN5784">
        <v>1.5142912799999999</v>
      </c>
      <c r="AO5784">
        <v>0</v>
      </c>
      <c r="AP5784">
        <v>0</v>
      </c>
      <c r="AQ5784">
        <v>0</v>
      </c>
      <c r="AR5784">
        <v>0</v>
      </c>
      <c r="AS5784">
        <v>0</v>
      </c>
      <c r="AT5784">
        <v>0</v>
      </c>
      <c r="AU5784">
        <v>-0.35448623000000001</v>
      </c>
      <c r="AV5784">
        <v>0</v>
      </c>
      <c r="AW5784" t="s">
        <v>113</v>
      </c>
      <c r="AX5784" t="s">
        <v>113</v>
      </c>
      <c r="AY5784">
        <v>0</v>
      </c>
      <c r="AZ5784">
        <v>-4.7986792999999999</v>
      </c>
      <c r="BA5784">
        <v>1.5142912799999999</v>
      </c>
      <c r="BB5784">
        <v>-4.7986792999999999</v>
      </c>
      <c r="BC5784">
        <v>0</v>
      </c>
      <c r="BD5784" t="s">
        <v>113</v>
      </c>
      <c r="BE5784" t="s">
        <v>114</v>
      </c>
      <c r="BF5784">
        <v>0</v>
      </c>
      <c r="BG5784" t="s">
        <v>114</v>
      </c>
      <c r="BH5784" t="s">
        <v>114</v>
      </c>
      <c r="BI5784">
        <v>0</v>
      </c>
      <c r="BJ5784">
        <v>0</v>
      </c>
      <c r="BK5784">
        <v>1</v>
      </c>
      <c r="BL5784" t="s">
        <v>115</v>
      </c>
      <c r="BN5784">
        <f t="shared" si="360"/>
        <v>1.8440369906062256E-3</v>
      </c>
      <c r="BO5784">
        <f t="shared" si="361"/>
        <v>1.063969979992101</v>
      </c>
      <c r="BP5784">
        <f t="shared" si="362"/>
        <v>0.85967564537783081</v>
      </c>
      <c r="BQ5784">
        <f t="shared" si="363"/>
        <v>0.80798862895005097</v>
      </c>
    </row>
    <row r="5785" spans="1:69" x14ac:dyDescent="0.25">
      <c r="A5785" t="s">
        <v>5895</v>
      </c>
      <c r="B5785" s="1">
        <v>44217.450821759259</v>
      </c>
      <c r="C5785">
        <v>5792.34</v>
      </c>
      <c r="D5785">
        <v>0</v>
      </c>
      <c r="E5785">
        <v>0</v>
      </c>
      <c r="F5785">
        <v>1</v>
      </c>
      <c r="G5785">
        <v>1.8734396900000001</v>
      </c>
      <c r="H5785">
        <v>-4.0832930000000003E-2</v>
      </c>
      <c r="I5785">
        <v>2.5070000000000001</v>
      </c>
      <c r="J5785">
        <v>0</v>
      </c>
      <c r="K5785">
        <v>0</v>
      </c>
      <c r="L5785">
        <v>1</v>
      </c>
      <c r="M5785">
        <v>6.4806500000000001E-3</v>
      </c>
      <c r="N5785">
        <v>1.10684E-3</v>
      </c>
      <c r="O5785">
        <v>295</v>
      </c>
      <c r="P5785">
        <v>0</v>
      </c>
      <c r="Q5785">
        <v>0</v>
      </c>
      <c r="R5785">
        <v>1</v>
      </c>
      <c r="S5785">
        <v>0</v>
      </c>
      <c r="T5785">
        <v>0</v>
      </c>
      <c r="U5785">
        <v>1</v>
      </c>
      <c r="V5785">
        <v>0</v>
      </c>
      <c r="W5785">
        <v>0</v>
      </c>
      <c r="X5785">
        <v>1</v>
      </c>
      <c r="Y5785">
        <v>0</v>
      </c>
      <c r="Z5785">
        <v>0</v>
      </c>
      <c r="AA5785">
        <v>1</v>
      </c>
      <c r="AB5785">
        <v>0</v>
      </c>
      <c r="AC5785">
        <v>0</v>
      </c>
      <c r="AD5785">
        <v>1</v>
      </c>
      <c r="AE5785">
        <v>0</v>
      </c>
      <c r="AF5785">
        <v>0</v>
      </c>
      <c r="AG5785">
        <v>1</v>
      </c>
      <c r="AH5785">
        <v>-1.5576029999999999E-2</v>
      </c>
      <c r="AI5785">
        <v>-0.37150424999999998</v>
      </c>
      <c r="AJ5785">
        <v>-0.99550000000000005</v>
      </c>
      <c r="AK5785">
        <v>0</v>
      </c>
      <c r="AL5785">
        <v>4.79908146</v>
      </c>
      <c r="AM5785">
        <v>0</v>
      </c>
      <c r="AN5785">
        <v>1.58527369</v>
      </c>
      <c r="AO5785">
        <v>0</v>
      </c>
      <c r="AP5785">
        <v>0</v>
      </c>
      <c r="AQ5785">
        <v>0</v>
      </c>
      <c r="AR5785">
        <v>0</v>
      </c>
      <c r="AS5785">
        <v>0</v>
      </c>
      <c r="AT5785">
        <v>0</v>
      </c>
      <c r="AU5785">
        <v>-0.35432654000000002</v>
      </c>
      <c r="AV5785">
        <v>0</v>
      </c>
      <c r="AW5785" t="s">
        <v>113</v>
      </c>
      <c r="AX5785" t="s">
        <v>113</v>
      </c>
      <c r="AY5785">
        <v>0</v>
      </c>
      <c r="AZ5785">
        <v>-4.79908146</v>
      </c>
      <c r="BA5785">
        <v>1.58527369</v>
      </c>
      <c r="BB5785">
        <v>-4.79908146</v>
      </c>
      <c r="BC5785">
        <v>0</v>
      </c>
      <c r="BD5785" t="s">
        <v>113</v>
      </c>
      <c r="BE5785" t="s">
        <v>114</v>
      </c>
      <c r="BF5785">
        <v>0</v>
      </c>
      <c r="BG5785" t="s">
        <v>114</v>
      </c>
      <c r="BH5785" t="s">
        <v>114</v>
      </c>
      <c r="BI5785">
        <v>0</v>
      </c>
      <c r="BJ5785">
        <v>0</v>
      </c>
      <c r="BK5785">
        <v>1</v>
      </c>
      <c r="BL5785" t="s">
        <v>115</v>
      </c>
      <c r="BN5785">
        <f t="shared" si="360"/>
        <v>1.8440072284826021E-3</v>
      </c>
      <c r="BO5785">
        <f t="shared" si="361"/>
        <v>1.0639871523792734</v>
      </c>
      <c r="BP5785">
        <f t="shared" si="362"/>
        <v>0.82119595661568034</v>
      </c>
      <c r="BQ5785">
        <f t="shared" si="363"/>
        <v>0.7718100305810397</v>
      </c>
    </row>
    <row r="5786" spans="1:69" x14ac:dyDescent="0.25">
      <c r="A5786" t="s">
        <v>5896</v>
      </c>
      <c r="B5786" s="1">
        <v>44217.450833333336</v>
      </c>
      <c r="C5786">
        <v>5793.34</v>
      </c>
      <c r="D5786">
        <v>0</v>
      </c>
      <c r="E5786">
        <v>0</v>
      </c>
      <c r="F5786">
        <v>1</v>
      </c>
      <c r="G5786">
        <v>1.87384072</v>
      </c>
      <c r="H5786">
        <v>-4.0832930000000003E-2</v>
      </c>
      <c r="I5786">
        <v>2.5070000000000001</v>
      </c>
      <c r="J5786">
        <v>0</v>
      </c>
      <c r="K5786">
        <v>0</v>
      </c>
      <c r="L5786">
        <v>1</v>
      </c>
      <c r="M5786">
        <v>6.4806500000000001E-3</v>
      </c>
      <c r="N5786">
        <v>1.10684E-3</v>
      </c>
      <c r="O5786">
        <v>295</v>
      </c>
      <c r="P5786">
        <v>0</v>
      </c>
      <c r="Q5786">
        <v>0</v>
      </c>
      <c r="R5786">
        <v>1</v>
      </c>
      <c r="S5786">
        <v>0</v>
      </c>
      <c r="T5786">
        <v>0</v>
      </c>
      <c r="U5786">
        <v>1</v>
      </c>
      <c r="V5786">
        <v>0</v>
      </c>
      <c r="W5786">
        <v>0</v>
      </c>
      <c r="X5786">
        <v>1</v>
      </c>
      <c r="Y5786">
        <v>0</v>
      </c>
      <c r="Z5786">
        <v>0</v>
      </c>
      <c r="AA5786">
        <v>1</v>
      </c>
      <c r="AB5786">
        <v>0</v>
      </c>
      <c r="AC5786">
        <v>0</v>
      </c>
      <c r="AD5786">
        <v>1</v>
      </c>
      <c r="AE5786">
        <v>0</v>
      </c>
      <c r="AF5786">
        <v>0</v>
      </c>
      <c r="AG5786">
        <v>1</v>
      </c>
      <c r="AH5786">
        <v>-1.541561E-2</v>
      </c>
      <c r="AI5786">
        <v>-0.37150424999999998</v>
      </c>
      <c r="AJ5786">
        <v>-0.99550000000000005</v>
      </c>
      <c r="AK5786">
        <v>0</v>
      </c>
      <c r="AL5786">
        <v>4.8000868399999996</v>
      </c>
      <c r="AM5786">
        <v>0</v>
      </c>
      <c r="AN5786">
        <v>1.58527369</v>
      </c>
      <c r="AO5786">
        <v>0</v>
      </c>
      <c r="AP5786">
        <v>0</v>
      </c>
      <c r="AQ5786">
        <v>0</v>
      </c>
      <c r="AR5786">
        <v>0</v>
      </c>
      <c r="AS5786">
        <v>0</v>
      </c>
      <c r="AT5786">
        <v>0</v>
      </c>
      <c r="AU5786">
        <v>-0.35448623000000001</v>
      </c>
      <c r="AV5786">
        <v>0</v>
      </c>
      <c r="AW5786" t="s">
        <v>113</v>
      </c>
      <c r="AX5786" t="s">
        <v>113</v>
      </c>
      <c r="AY5786">
        <v>0</v>
      </c>
      <c r="AZ5786">
        <v>-4.8000868399999996</v>
      </c>
      <c r="BA5786">
        <v>1.58527369</v>
      </c>
      <c r="BB5786">
        <v>-4.8000868399999996</v>
      </c>
      <c r="BC5786">
        <v>0</v>
      </c>
      <c r="BD5786" t="s">
        <v>113</v>
      </c>
      <c r="BE5786" t="s">
        <v>114</v>
      </c>
      <c r="BF5786">
        <v>0</v>
      </c>
      <c r="BG5786" t="s">
        <v>114</v>
      </c>
      <c r="BH5786" t="s">
        <v>114</v>
      </c>
      <c r="BI5786">
        <v>0</v>
      </c>
      <c r="BJ5786">
        <v>0</v>
      </c>
      <c r="BK5786">
        <v>1</v>
      </c>
      <c r="BL5786" t="s">
        <v>115</v>
      </c>
      <c r="BN5786">
        <f t="shared" si="360"/>
        <v>1.8439973076571916E-3</v>
      </c>
      <c r="BO5786">
        <f t="shared" si="361"/>
        <v>1.063992876699333</v>
      </c>
      <c r="BP5786">
        <f t="shared" si="362"/>
        <v>0.8596941456569146</v>
      </c>
      <c r="BQ5786">
        <f t="shared" si="363"/>
        <v>0.80798862895005086</v>
      </c>
    </row>
    <row r="5787" spans="1:69" x14ac:dyDescent="0.25">
      <c r="A5787" t="s">
        <v>5897</v>
      </c>
      <c r="B5787" s="1">
        <v>44217.450844907406</v>
      </c>
      <c r="C5787">
        <v>5794.34</v>
      </c>
      <c r="D5787">
        <v>0</v>
      </c>
      <c r="E5787">
        <v>0</v>
      </c>
      <c r="F5787">
        <v>1</v>
      </c>
      <c r="G5787">
        <v>1.87440217</v>
      </c>
      <c r="H5787">
        <v>-4.0832930000000003E-2</v>
      </c>
      <c r="I5787">
        <v>2.5070000000000001</v>
      </c>
      <c r="J5787">
        <v>0</v>
      </c>
      <c r="K5787">
        <v>0</v>
      </c>
      <c r="L5787">
        <v>1</v>
      </c>
      <c r="M5787">
        <v>6.4004500000000002E-3</v>
      </c>
      <c r="N5787">
        <v>1.10684E-3</v>
      </c>
      <c r="O5787">
        <v>295</v>
      </c>
      <c r="P5787">
        <v>0</v>
      </c>
      <c r="Q5787">
        <v>0</v>
      </c>
      <c r="R5787">
        <v>1</v>
      </c>
      <c r="S5787">
        <v>0</v>
      </c>
      <c r="T5787">
        <v>0</v>
      </c>
      <c r="U5787">
        <v>1</v>
      </c>
      <c r="V5787">
        <v>0</v>
      </c>
      <c r="W5787">
        <v>0</v>
      </c>
      <c r="X5787">
        <v>1</v>
      </c>
      <c r="Y5787">
        <v>0</v>
      </c>
      <c r="Z5787">
        <v>0</v>
      </c>
      <c r="AA5787">
        <v>1</v>
      </c>
      <c r="AB5787">
        <v>0</v>
      </c>
      <c r="AC5787">
        <v>0</v>
      </c>
      <c r="AD5787">
        <v>1</v>
      </c>
      <c r="AE5787">
        <v>0</v>
      </c>
      <c r="AF5787">
        <v>0</v>
      </c>
      <c r="AG5787">
        <v>1</v>
      </c>
      <c r="AH5787">
        <v>-1.5335410000000001E-2</v>
      </c>
      <c r="AI5787">
        <v>-0.37150424999999998</v>
      </c>
      <c r="AJ5787">
        <v>-0.99550000000000005</v>
      </c>
      <c r="AK5787">
        <v>0</v>
      </c>
      <c r="AL5787">
        <v>4.8014943800000003</v>
      </c>
      <c r="AM5787">
        <v>0</v>
      </c>
      <c r="AN5787">
        <v>1.56161288</v>
      </c>
      <c r="AO5787">
        <v>0</v>
      </c>
      <c r="AP5787">
        <v>0</v>
      </c>
      <c r="AQ5787">
        <v>0</v>
      </c>
      <c r="AR5787">
        <v>0</v>
      </c>
      <c r="AS5787">
        <v>0</v>
      </c>
      <c r="AT5787">
        <v>0</v>
      </c>
      <c r="AU5787">
        <v>-0.35456608000000001</v>
      </c>
      <c r="AV5787">
        <v>0</v>
      </c>
      <c r="AW5787" t="s">
        <v>113</v>
      </c>
      <c r="AX5787" t="s">
        <v>113</v>
      </c>
      <c r="AY5787">
        <v>0</v>
      </c>
      <c r="AZ5787">
        <v>-4.8014943800000003</v>
      </c>
      <c r="BA5787">
        <v>1.56161288</v>
      </c>
      <c r="BB5787">
        <v>-4.8014943800000003</v>
      </c>
      <c r="BC5787">
        <v>0</v>
      </c>
      <c r="BD5787" t="s">
        <v>113</v>
      </c>
      <c r="BE5787" t="s">
        <v>114</v>
      </c>
      <c r="BF5787">
        <v>0</v>
      </c>
      <c r="BG5787" t="s">
        <v>114</v>
      </c>
      <c r="BH5787" t="s">
        <v>114</v>
      </c>
      <c r="BI5787">
        <v>0</v>
      </c>
      <c r="BJ5787">
        <v>0</v>
      </c>
      <c r="BK5787">
        <v>1</v>
      </c>
      <c r="BL5787" t="s">
        <v>115</v>
      </c>
      <c r="BN5787">
        <f t="shared" si="360"/>
        <v>1.8439725061897053E-3</v>
      </c>
      <c r="BO5787">
        <f t="shared" si="361"/>
        <v>1.0640071874250343</v>
      </c>
      <c r="BP5787">
        <f t="shared" si="362"/>
        <v>0.85970570856055339</v>
      </c>
      <c r="BQ5787">
        <f t="shared" si="363"/>
        <v>0.80798862895005097</v>
      </c>
    </row>
    <row r="5788" spans="1:69" x14ac:dyDescent="0.25">
      <c r="A5788" t="s">
        <v>5898</v>
      </c>
      <c r="B5788" s="1">
        <v>44217.450856481482</v>
      </c>
      <c r="C5788">
        <v>5795.34</v>
      </c>
      <c r="D5788">
        <v>0</v>
      </c>
      <c r="E5788">
        <v>0</v>
      </c>
      <c r="F5788">
        <v>1</v>
      </c>
      <c r="G5788">
        <v>1.87448237</v>
      </c>
      <c r="H5788">
        <v>-4.0832930000000003E-2</v>
      </c>
      <c r="I5788">
        <v>2.5070000000000001</v>
      </c>
      <c r="J5788">
        <v>0</v>
      </c>
      <c r="K5788">
        <v>0</v>
      </c>
      <c r="L5788">
        <v>1</v>
      </c>
      <c r="M5788">
        <v>6.4004500000000002E-3</v>
      </c>
      <c r="N5788">
        <v>1.10684E-3</v>
      </c>
      <c r="O5788">
        <v>295</v>
      </c>
      <c r="P5788">
        <v>0</v>
      </c>
      <c r="Q5788">
        <v>0</v>
      </c>
      <c r="R5788">
        <v>1</v>
      </c>
      <c r="S5788">
        <v>0</v>
      </c>
      <c r="T5788">
        <v>0</v>
      </c>
      <c r="U5788">
        <v>1</v>
      </c>
      <c r="V5788">
        <v>0</v>
      </c>
      <c r="W5788">
        <v>0</v>
      </c>
      <c r="X5788">
        <v>1</v>
      </c>
      <c r="Y5788">
        <v>0</v>
      </c>
      <c r="Z5788">
        <v>0</v>
      </c>
      <c r="AA5788">
        <v>1</v>
      </c>
      <c r="AB5788">
        <v>0</v>
      </c>
      <c r="AC5788">
        <v>0</v>
      </c>
      <c r="AD5788">
        <v>1</v>
      </c>
      <c r="AE5788">
        <v>0</v>
      </c>
      <c r="AF5788">
        <v>0</v>
      </c>
      <c r="AG5788">
        <v>1</v>
      </c>
      <c r="AH5788">
        <v>-1.541561E-2</v>
      </c>
      <c r="AI5788">
        <v>-0.37150424999999998</v>
      </c>
      <c r="AJ5788">
        <v>-0.99550000000000005</v>
      </c>
      <c r="AK5788">
        <v>0</v>
      </c>
      <c r="AL5788">
        <v>4.8016954600000004</v>
      </c>
      <c r="AM5788">
        <v>0</v>
      </c>
      <c r="AN5788">
        <v>1.56161288</v>
      </c>
      <c r="AO5788">
        <v>0</v>
      </c>
      <c r="AP5788">
        <v>0</v>
      </c>
      <c r="AQ5788">
        <v>0</v>
      </c>
      <c r="AR5788">
        <v>0</v>
      </c>
      <c r="AS5788">
        <v>0</v>
      </c>
      <c r="AT5788">
        <v>0</v>
      </c>
      <c r="AU5788">
        <v>-0.35448623000000001</v>
      </c>
      <c r="AV5788">
        <v>0</v>
      </c>
      <c r="AW5788" t="s">
        <v>113</v>
      </c>
      <c r="AX5788" t="s">
        <v>113</v>
      </c>
      <c r="AY5788">
        <v>0</v>
      </c>
      <c r="AZ5788">
        <v>-4.8016954600000004</v>
      </c>
      <c r="BA5788">
        <v>1.56161288</v>
      </c>
      <c r="BB5788">
        <v>-4.8016954600000004</v>
      </c>
      <c r="BC5788">
        <v>0</v>
      </c>
      <c r="BD5788" t="s">
        <v>113</v>
      </c>
      <c r="BE5788" t="s">
        <v>114</v>
      </c>
      <c r="BF5788">
        <v>0</v>
      </c>
      <c r="BG5788" t="s">
        <v>114</v>
      </c>
      <c r="BH5788" t="s">
        <v>114</v>
      </c>
      <c r="BI5788">
        <v>0</v>
      </c>
      <c r="BJ5788">
        <v>0</v>
      </c>
      <c r="BK5788">
        <v>1</v>
      </c>
      <c r="BL5788" t="s">
        <v>115</v>
      </c>
      <c r="BN5788">
        <f t="shared" si="360"/>
        <v>1.8439377841843144E-3</v>
      </c>
      <c r="BO5788">
        <f t="shared" si="361"/>
        <v>1.0640272230594328</v>
      </c>
      <c r="BP5788">
        <f t="shared" si="362"/>
        <v>0.84689022232428313</v>
      </c>
      <c r="BQ5788">
        <f t="shared" si="363"/>
        <v>0.79592909276248736</v>
      </c>
    </row>
    <row r="5789" spans="1:69" x14ac:dyDescent="0.25">
      <c r="A5789" t="s">
        <v>5899</v>
      </c>
      <c r="B5789" s="1">
        <v>44217.450868055559</v>
      </c>
      <c r="C5789">
        <v>5796.34</v>
      </c>
      <c r="D5789">
        <v>0</v>
      </c>
      <c r="E5789">
        <v>0</v>
      </c>
      <c r="F5789">
        <v>1</v>
      </c>
      <c r="G5789">
        <v>1.8748834000000001</v>
      </c>
      <c r="H5789">
        <v>-4.0832930000000003E-2</v>
      </c>
      <c r="I5789">
        <v>2.5070000000000001</v>
      </c>
      <c r="J5789">
        <v>0</v>
      </c>
      <c r="K5789">
        <v>0</v>
      </c>
      <c r="L5789">
        <v>1</v>
      </c>
      <c r="M5789">
        <v>6.2400299999999997E-3</v>
      </c>
      <c r="N5789">
        <v>1.10684E-3</v>
      </c>
      <c r="O5789">
        <v>295</v>
      </c>
      <c r="P5789">
        <v>0</v>
      </c>
      <c r="Q5789">
        <v>0</v>
      </c>
      <c r="R5789">
        <v>1</v>
      </c>
      <c r="S5789">
        <v>0</v>
      </c>
      <c r="T5789">
        <v>0</v>
      </c>
      <c r="U5789">
        <v>1</v>
      </c>
      <c r="V5789">
        <v>0</v>
      </c>
      <c r="W5789">
        <v>0</v>
      </c>
      <c r="X5789">
        <v>1</v>
      </c>
      <c r="Y5789">
        <v>0</v>
      </c>
      <c r="Z5789">
        <v>0</v>
      </c>
      <c r="AA5789">
        <v>1</v>
      </c>
      <c r="AB5789">
        <v>0</v>
      </c>
      <c r="AC5789">
        <v>0</v>
      </c>
      <c r="AD5789">
        <v>1</v>
      </c>
      <c r="AE5789">
        <v>0</v>
      </c>
      <c r="AF5789">
        <v>0</v>
      </c>
      <c r="AG5789">
        <v>1</v>
      </c>
      <c r="AH5789">
        <v>-1.541561E-2</v>
      </c>
      <c r="AI5789">
        <v>-0.37150424999999998</v>
      </c>
      <c r="AJ5789">
        <v>-0.99550000000000005</v>
      </c>
      <c r="AK5789">
        <v>0</v>
      </c>
      <c r="AL5789">
        <v>4.80270084</v>
      </c>
      <c r="AM5789">
        <v>0</v>
      </c>
      <c r="AN5789">
        <v>1.5142912799999999</v>
      </c>
      <c r="AO5789">
        <v>0</v>
      </c>
      <c r="AP5789">
        <v>0</v>
      </c>
      <c r="AQ5789">
        <v>0</v>
      </c>
      <c r="AR5789">
        <v>0</v>
      </c>
      <c r="AS5789">
        <v>0</v>
      </c>
      <c r="AT5789">
        <v>0</v>
      </c>
      <c r="AU5789">
        <v>-0.35448623000000001</v>
      </c>
      <c r="AV5789">
        <v>0</v>
      </c>
      <c r="AW5789" t="s">
        <v>113</v>
      </c>
      <c r="AX5789" t="s">
        <v>113</v>
      </c>
      <c r="AY5789">
        <v>0</v>
      </c>
      <c r="AZ5789">
        <v>-4.80270084</v>
      </c>
      <c r="BA5789">
        <v>1.5142912799999999</v>
      </c>
      <c r="BB5789">
        <v>-4.80270084</v>
      </c>
      <c r="BC5789">
        <v>0</v>
      </c>
      <c r="BD5789" t="s">
        <v>113</v>
      </c>
      <c r="BE5789" t="s">
        <v>114</v>
      </c>
      <c r="BF5789">
        <v>0</v>
      </c>
      <c r="BG5789" t="s">
        <v>114</v>
      </c>
      <c r="BH5789" t="s">
        <v>114</v>
      </c>
      <c r="BI5789">
        <v>0</v>
      </c>
      <c r="BJ5789">
        <v>0</v>
      </c>
      <c r="BK5789">
        <v>1</v>
      </c>
      <c r="BL5789" t="s">
        <v>115</v>
      </c>
      <c r="BN5789">
        <f t="shared" si="360"/>
        <v>1.8439328238508237E-3</v>
      </c>
      <c r="BO5789">
        <f t="shared" si="361"/>
        <v>1.0640300853816396</v>
      </c>
      <c r="BP5789">
        <f t="shared" si="362"/>
        <v>0.84689250052980036</v>
      </c>
      <c r="BQ5789">
        <f t="shared" si="363"/>
        <v>0.79592909276248736</v>
      </c>
    </row>
    <row r="5790" spans="1:69" x14ac:dyDescent="0.25">
      <c r="A5790" t="s">
        <v>5900</v>
      </c>
      <c r="B5790" s="1">
        <v>44217.450879629629</v>
      </c>
      <c r="C5790">
        <v>5797.34</v>
      </c>
      <c r="D5790">
        <v>0</v>
      </c>
      <c r="E5790">
        <v>0</v>
      </c>
      <c r="F5790">
        <v>1</v>
      </c>
      <c r="G5790">
        <v>1.87520423</v>
      </c>
      <c r="H5790">
        <v>-4.0832930000000003E-2</v>
      </c>
      <c r="I5790">
        <v>2.5070000000000001</v>
      </c>
      <c r="J5790">
        <v>0</v>
      </c>
      <c r="K5790">
        <v>0</v>
      </c>
      <c r="L5790">
        <v>1</v>
      </c>
      <c r="M5790">
        <v>6.56086E-3</v>
      </c>
      <c r="N5790">
        <v>1.10684E-3</v>
      </c>
      <c r="O5790">
        <v>295</v>
      </c>
      <c r="P5790">
        <v>0</v>
      </c>
      <c r="Q5790">
        <v>0</v>
      </c>
      <c r="R5790">
        <v>1</v>
      </c>
      <c r="S5790">
        <v>0</v>
      </c>
      <c r="T5790">
        <v>0</v>
      </c>
      <c r="U5790">
        <v>1</v>
      </c>
      <c r="V5790">
        <v>0</v>
      </c>
      <c r="W5790">
        <v>0</v>
      </c>
      <c r="X5790">
        <v>1</v>
      </c>
      <c r="Y5790">
        <v>0</v>
      </c>
      <c r="Z5790">
        <v>0</v>
      </c>
      <c r="AA5790">
        <v>1</v>
      </c>
      <c r="AB5790">
        <v>0</v>
      </c>
      <c r="AC5790">
        <v>0</v>
      </c>
      <c r="AD5790">
        <v>1</v>
      </c>
      <c r="AE5790">
        <v>0</v>
      </c>
      <c r="AF5790">
        <v>0</v>
      </c>
      <c r="AG5790">
        <v>1</v>
      </c>
      <c r="AH5790">
        <v>-1.541561E-2</v>
      </c>
      <c r="AI5790">
        <v>-0.37150424999999998</v>
      </c>
      <c r="AJ5790">
        <v>-0.99550000000000005</v>
      </c>
      <c r="AK5790">
        <v>0</v>
      </c>
      <c r="AL5790">
        <v>4.8035051500000003</v>
      </c>
      <c r="AM5790">
        <v>0</v>
      </c>
      <c r="AN5790">
        <v>1.60893449</v>
      </c>
      <c r="AO5790">
        <v>0</v>
      </c>
      <c r="AP5790">
        <v>0</v>
      </c>
      <c r="AQ5790">
        <v>0</v>
      </c>
      <c r="AR5790">
        <v>0</v>
      </c>
      <c r="AS5790">
        <v>0</v>
      </c>
      <c r="AT5790">
        <v>0</v>
      </c>
      <c r="AU5790">
        <v>-0.35448623000000001</v>
      </c>
      <c r="AV5790">
        <v>0</v>
      </c>
      <c r="AW5790" t="s">
        <v>113</v>
      </c>
      <c r="AX5790" t="s">
        <v>113</v>
      </c>
      <c r="AY5790">
        <v>0</v>
      </c>
      <c r="AZ5790">
        <v>-4.8035051500000003</v>
      </c>
      <c r="BA5790">
        <v>1.60893449</v>
      </c>
      <c r="BB5790">
        <v>-4.8035051500000003</v>
      </c>
      <c r="BC5790">
        <v>0</v>
      </c>
      <c r="BD5790" t="s">
        <v>113</v>
      </c>
      <c r="BE5790" t="s">
        <v>114</v>
      </c>
      <c r="BF5790">
        <v>0</v>
      </c>
      <c r="BG5790" t="s">
        <v>114</v>
      </c>
      <c r="BH5790" t="s">
        <v>114</v>
      </c>
      <c r="BI5790">
        <v>0</v>
      </c>
      <c r="BJ5790">
        <v>0</v>
      </c>
      <c r="BK5790">
        <v>1</v>
      </c>
      <c r="BL5790" t="s">
        <v>115</v>
      </c>
      <c r="BN5790">
        <f t="shared" si="360"/>
        <v>1.8439080227647846E-3</v>
      </c>
      <c r="BO5790">
        <f t="shared" si="361"/>
        <v>1.0640443968881628</v>
      </c>
      <c r="BP5790">
        <f t="shared" si="362"/>
        <v>0.82124013850183697</v>
      </c>
      <c r="BQ5790">
        <f t="shared" si="363"/>
        <v>0.77181003058103981</v>
      </c>
    </row>
    <row r="5791" spans="1:69" x14ac:dyDescent="0.25">
      <c r="A5791" t="s">
        <v>5901</v>
      </c>
      <c r="B5791" s="1">
        <v>44217.450891203705</v>
      </c>
      <c r="C5791">
        <v>5798.34</v>
      </c>
      <c r="D5791">
        <v>0</v>
      </c>
      <c r="E5791">
        <v>0</v>
      </c>
      <c r="F5791">
        <v>1</v>
      </c>
      <c r="G5791">
        <v>1.8756052599999999</v>
      </c>
      <c r="H5791">
        <v>-4.0832930000000003E-2</v>
      </c>
      <c r="I5791">
        <v>2.5070000000000001</v>
      </c>
      <c r="J5791">
        <v>0</v>
      </c>
      <c r="K5791">
        <v>0</v>
      </c>
      <c r="L5791">
        <v>1</v>
      </c>
      <c r="M5791">
        <v>6.4004500000000002E-3</v>
      </c>
      <c r="N5791">
        <v>1.10684E-3</v>
      </c>
      <c r="O5791">
        <v>295</v>
      </c>
      <c r="P5791">
        <v>0</v>
      </c>
      <c r="Q5791">
        <v>0</v>
      </c>
      <c r="R5791">
        <v>1</v>
      </c>
      <c r="S5791">
        <v>0</v>
      </c>
      <c r="T5791">
        <v>0</v>
      </c>
      <c r="U5791">
        <v>1</v>
      </c>
      <c r="V5791">
        <v>0</v>
      </c>
      <c r="W5791">
        <v>0</v>
      </c>
      <c r="X5791">
        <v>1</v>
      </c>
      <c r="Y5791">
        <v>0</v>
      </c>
      <c r="Z5791">
        <v>0</v>
      </c>
      <c r="AA5791">
        <v>1</v>
      </c>
      <c r="AB5791">
        <v>0</v>
      </c>
      <c r="AC5791">
        <v>0</v>
      </c>
      <c r="AD5791">
        <v>1</v>
      </c>
      <c r="AE5791">
        <v>0</v>
      </c>
      <c r="AF5791">
        <v>0</v>
      </c>
      <c r="AG5791">
        <v>1</v>
      </c>
      <c r="AH5791">
        <v>-1.52552E-2</v>
      </c>
      <c r="AI5791">
        <v>-0.37150424999999998</v>
      </c>
      <c r="AJ5791">
        <v>-0.99550000000000005</v>
      </c>
      <c r="AK5791">
        <v>0</v>
      </c>
      <c r="AL5791">
        <v>4.8045105399999999</v>
      </c>
      <c r="AM5791">
        <v>0</v>
      </c>
      <c r="AN5791">
        <v>1.56161288</v>
      </c>
      <c r="AO5791">
        <v>0</v>
      </c>
      <c r="AP5791">
        <v>0</v>
      </c>
      <c r="AQ5791">
        <v>0</v>
      </c>
      <c r="AR5791">
        <v>0</v>
      </c>
      <c r="AS5791">
        <v>0</v>
      </c>
      <c r="AT5791">
        <v>0</v>
      </c>
      <c r="AU5791">
        <v>-0.35464592</v>
      </c>
      <c r="AV5791">
        <v>0</v>
      </c>
      <c r="AW5791" t="s">
        <v>113</v>
      </c>
      <c r="AX5791" t="s">
        <v>113</v>
      </c>
      <c r="AY5791">
        <v>0</v>
      </c>
      <c r="AZ5791">
        <v>-4.8045105399999999</v>
      </c>
      <c r="BA5791">
        <v>1.56161288</v>
      </c>
      <c r="BB5791">
        <v>-4.8045105399999999</v>
      </c>
      <c r="BC5791">
        <v>0</v>
      </c>
      <c r="BD5791" t="s">
        <v>113</v>
      </c>
      <c r="BE5791" t="s">
        <v>114</v>
      </c>
      <c r="BF5791">
        <v>0</v>
      </c>
      <c r="BG5791" t="s">
        <v>114</v>
      </c>
      <c r="BH5791" t="s">
        <v>114</v>
      </c>
      <c r="BI5791">
        <v>0</v>
      </c>
      <c r="BJ5791">
        <v>0</v>
      </c>
      <c r="BK5791">
        <v>1</v>
      </c>
      <c r="BL5791" t="s">
        <v>115</v>
      </c>
      <c r="BN5791">
        <f t="shared" si="360"/>
        <v>1.8438881818536148E-3</v>
      </c>
      <c r="BO5791">
        <f t="shared" si="361"/>
        <v>1.0640558463950078</v>
      </c>
      <c r="BP5791">
        <f t="shared" si="362"/>
        <v>0.87257703901685546</v>
      </c>
      <c r="BQ5791">
        <f t="shared" si="363"/>
        <v>0.82004816004077474</v>
      </c>
    </row>
    <row r="5792" spans="1:69" x14ac:dyDescent="0.25">
      <c r="A5792" t="s">
        <v>5902</v>
      </c>
      <c r="B5792" s="1">
        <v>44217.450902777775</v>
      </c>
      <c r="C5792">
        <v>5799.34</v>
      </c>
      <c r="D5792">
        <v>0</v>
      </c>
      <c r="E5792">
        <v>0</v>
      </c>
      <c r="F5792">
        <v>1</v>
      </c>
      <c r="G5792">
        <v>1.8759260799999999</v>
      </c>
      <c r="H5792">
        <v>-4.0832930000000003E-2</v>
      </c>
      <c r="I5792">
        <v>2.5070000000000001</v>
      </c>
      <c r="J5792">
        <v>0</v>
      </c>
      <c r="K5792">
        <v>0</v>
      </c>
      <c r="L5792">
        <v>1</v>
      </c>
      <c r="M5792">
        <v>6.2400299999999997E-3</v>
      </c>
      <c r="N5792">
        <v>1.10684E-3</v>
      </c>
      <c r="O5792">
        <v>295</v>
      </c>
      <c r="P5792">
        <v>0</v>
      </c>
      <c r="Q5792">
        <v>0</v>
      </c>
      <c r="R5792">
        <v>1</v>
      </c>
      <c r="S5792">
        <v>0</v>
      </c>
      <c r="T5792">
        <v>0</v>
      </c>
      <c r="U5792">
        <v>1</v>
      </c>
      <c r="V5792">
        <v>0</v>
      </c>
      <c r="W5792">
        <v>0</v>
      </c>
      <c r="X5792">
        <v>1</v>
      </c>
      <c r="Y5792">
        <v>0</v>
      </c>
      <c r="Z5792">
        <v>0</v>
      </c>
      <c r="AA5792">
        <v>1</v>
      </c>
      <c r="AB5792">
        <v>0</v>
      </c>
      <c r="AC5792">
        <v>0</v>
      </c>
      <c r="AD5792">
        <v>1</v>
      </c>
      <c r="AE5792">
        <v>0</v>
      </c>
      <c r="AF5792">
        <v>0</v>
      </c>
      <c r="AG5792">
        <v>1</v>
      </c>
      <c r="AH5792">
        <v>-1.541561E-2</v>
      </c>
      <c r="AI5792">
        <v>-0.37150424999999998</v>
      </c>
      <c r="AJ5792">
        <v>-0.99550000000000005</v>
      </c>
      <c r="AK5792">
        <v>0</v>
      </c>
      <c r="AL5792">
        <v>4.8053148500000002</v>
      </c>
      <c r="AM5792">
        <v>0</v>
      </c>
      <c r="AN5792">
        <v>1.5142912799999999</v>
      </c>
      <c r="AO5792">
        <v>0</v>
      </c>
      <c r="AP5792">
        <v>0</v>
      </c>
      <c r="AQ5792">
        <v>0</v>
      </c>
      <c r="AR5792">
        <v>0</v>
      </c>
      <c r="AS5792">
        <v>0</v>
      </c>
      <c r="AT5792">
        <v>0</v>
      </c>
      <c r="AU5792">
        <v>-0.35448623000000001</v>
      </c>
      <c r="AV5792">
        <v>0</v>
      </c>
      <c r="AW5792" t="s">
        <v>113</v>
      </c>
      <c r="AX5792" t="s">
        <v>113</v>
      </c>
      <c r="AY5792">
        <v>0</v>
      </c>
      <c r="AZ5792">
        <v>-4.8053148500000002</v>
      </c>
      <c r="BA5792">
        <v>1.5142912799999999</v>
      </c>
      <c r="BB5792">
        <v>-4.8053148500000002</v>
      </c>
      <c r="BC5792">
        <v>0</v>
      </c>
      <c r="BD5792" t="s">
        <v>113</v>
      </c>
      <c r="BE5792" t="s">
        <v>114</v>
      </c>
      <c r="BF5792">
        <v>0</v>
      </c>
      <c r="BG5792" t="s">
        <v>114</v>
      </c>
      <c r="BH5792" t="s">
        <v>114</v>
      </c>
      <c r="BI5792">
        <v>0</v>
      </c>
      <c r="BJ5792">
        <v>0</v>
      </c>
      <c r="BK5792">
        <v>1</v>
      </c>
      <c r="BL5792" t="s">
        <v>115</v>
      </c>
      <c r="BN5792">
        <f t="shared" si="360"/>
        <v>1.8438633807850984E-3</v>
      </c>
      <c r="BO5792">
        <f t="shared" si="361"/>
        <v>1.0640701585844174</v>
      </c>
      <c r="BP5792">
        <f t="shared" si="362"/>
        <v>0.84692439595773139</v>
      </c>
      <c r="BQ5792">
        <f t="shared" si="363"/>
        <v>0.79592909276248736</v>
      </c>
    </row>
    <row r="5793" spans="1:69" x14ac:dyDescent="0.25">
      <c r="A5793" t="s">
        <v>5903</v>
      </c>
      <c r="B5793" s="1">
        <v>44217.450914351852</v>
      </c>
      <c r="C5793">
        <v>5800.34</v>
      </c>
      <c r="D5793">
        <v>0</v>
      </c>
      <c r="E5793">
        <v>0</v>
      </c>
      <c r="F5793">
        <v>1</v>
      </c>
      <c r="G5793">
        <v>1.8760062900000001</v>
      </c>
      <c r="H5793">
        <v>-4.0832930000000003E-2</v>
      </c>
      <c r="I5793">
        <v>2.5070000000000001</v>
      </c>
      <c r="J5793">
        <v>0</v>
      </c>
      <c r="K5793">
        <v>0</v>
      </c>
      <c r="L5793">
        <v>1</v>
      </c>
      <c r="M5793">
        <v>6.4004500000000002E-3</v>
      </c>
      <c r="N5793">
        <v>1.10684E-3</v>
      </c>
      <c r="O5793">
        <v>295</v>
      </c>
      <c r="P5793">
        <v>0</v>
      </c>
      <c r="Q5793">
        <v>0</v>
      </c>
      <c r="R5793">
        <v>1</v>
      </c>
      <c r="S5793">
        <v>0</v>
      </c>
      <c r="T5793">
        <v>0</v>
      </c>
      <c r="U5793">
        <v>1</v>
      </c>
      <c r="V5793">
        <v>0</v>
      </c>
      <c r="W5793">
        <v>0</v>
      </c>
      <c r="X5793">
        <v>1</v>
      </c>
      <c r="Y5793">
        <v>0</v>
      </c>
      <c r="Z5793">
        <v>0</v>
      </c>
      <c r="AA5793">
        <v>1</v>
      </c>
      <c r="AB5793">
        <v>0</v>
      </c>
      <c r="AC5793">
        <v>0</v>
      </c>
      <c r="AD5793">
        <v>1</v>
      </c>
      <c r="AE5793">
        <v>0</v>
      </c>
      <c r="AF5793">
        <v>0</v>
      </c>
      <c r="AG5793">
        <v>1</v>
      </c>
      <c r="AH5793">
        <v>-1.541561E-2</v>
      </c>
      <c r="AI5793">
        <v>-0.37150424999999998</v>
      </c>
      <c r="AJ5793">
        <v>-0.99550000000000005</v>
      </c>
      <c r="AK5793">
        <v>0</v>
      </c>
      <c r="AL5793">
        <v>4.8055159200000004</v>
      </c>
      <c r="AM5793">
        <v>0</v>
      </c>
      <c r="AN5793">
        <v>1.56161288</v>
      </c>
      <c r="AO5793">
        <v>0</v>
      </c>
      <c r="AP5793">
        <v>0</v>
      </c>
      <c r="AQ5793">
        <v>0</v>
      </c>
      <c r="AR5793">
        <v>0</v>
      </c>
      <c r="AS5793">
        <v>0</v>
      </c>
      <c r="AT5793">
        <v>0</v>
      </c>
      <c r="AU5793">
        <v>-0.35448623000000001</v>
      </c>
      <c r="AV5793">
        <v>0</v>
      </c>
      <c r="AW5793" t="s">
        <v>113</v>
      </c>
      <c r="AX5793" t="s">
        <v>113</v>
      </c>
      <c r="AY5793">
        <v>0</v>
      </c>
      <c r="AZ5793">
        <v>-4.8055159200000004</v>
      </c>
      <c r="BA5793">
        <v>1.56161288</v>
      </c>
      <c r="BB5793">
        <v>-4.8055159200000004</v>
      </c>
      <c r="BC5793">
        <v>0</v>
      </c>
      <c r="BD5793" t="s">
        <v>113</v>
      </c>
      <c r="BE5793" t="s">
        <v>114</v>
      </c>
      <c r="BF5793">
        <v>0</v>
      </c>
      <c r="BG5793" t="s">
        <v>114</v>
      </c>
      <c r="BH5793" t="s">
        <v>114</v>
      </c>
      <c r="BI5793">
        <v>0</v>
      </c>
      <c r="BJ5793">
        <v>0</v>
      </c>
      <c r="BK5793">
        <v>1</v>
      </c>
      <c r="BL5793" t="s">
        <v>115</v>
      </c>
      <c r="BN5793">
        <f t="shared" si="360"/>
        <v>1.8438435400853338E-3</v>
      </c>
      <c r="BO5793">
        <f t="shared" si="361"/>
        <v>1.0640816085236808</v>
      </c>
      <c r="BP5793">
        <f t="shared" si="362"/>
        <v>0.82126885881538403</v>
      </c>
      <c r="BQ5793">
        <f t="shared" si="363"/>
        <v>0.7718100305810397</v>
      </c>
    </row>
    <row r="5794" spans="1:69" x14ac:dyDescent="0.25">
      <c r="A5794" t="s">
        <v>5904</v>
      </c>
      <c r="B5794" s="1">
        <v>44217.450925925928</v>
      </c>
      <c r="C5794">
        <v>5801.34</v>
      </c>
      <c r="D5794">
        <v>0</v>
      </c>
      <c r="E5794">
        <v>0</v>
      </c>
      <c r="F5794">
        <v>1</v>
      </c>
      <c r="G5794">
        <v>1.87656774</v>
      </c>
      <c r="H5794">
        <v>-4.0832930000000003E-2</v>
      </c>
      <c r="I5794">
        <v>2.5070000000000001</v>
      </c>
      <c r="J5794">
        <v>0</v>
      </c>
      <c r="K5794">
        <v>0</v>
      </c>
      <c r="L5794">
        <v>1</v>
      </c>
      <c r="M5794">
        <v>6.4004500000000002E-3</v>
      </c>
      <c r="N5794">
        <v>1.10684E-3</v>
      </c>
      <c r="O5794">
        <v>295</v>
      </c>
      <c r="P5794">
        <v>0</v>
      </c>
      <c r="Q5794">
        <v>0</v>
      </c>
      <c r="R5794">
        <v>1</v>
      </c>
      <c r="S5794">
        <v>0</v>
      </c>
      <c r="T5794">
        <v>0</v>
      </c>
      <c r="U5794">
        <v>1</v>
      </c>
      <c r="V5794">
        <v>0</v>
      </c>
      <c r="W5794">
        <v>0</v>
      </c>
      <c r="X5794">
        <v>1</v>
      </c>
      <c r="Y5794">
        <v>0</v>
      </c>
      <c r="Z5794">
        <v>0</v>
      </c>
      <c r="AA5794">
        <v>1</v>
      </c>
      <c r="AB5794">
        <v>0</v>
      </c>
      <c r="AC5794">
        <v>0</v>
      </c>
      <c r="AD5794">
        <v>1</v>
      </c>
      <c r="AE5794">
        <v>0</v>
      </c>
      <c r="AF5794">
        <v>0</v>
      </c>
      <c r="AG5794">
        <v>1</v>
      </c>
      <c r="AH5794">
        <v>-1.549582E-2</v>
      </c>
      <c r="AI5794">
        <v>-0.37150424999999998</v>
      </c>
      <c r="AJ5794">
        <v>-0.99550000000000005</v>
      </c>
      <c r="AK5794">
        <v>0</v>
      </c>
      <c r="AL5794">
        <v>4.8069234600000001</v>
      </c>
      <c r="AM5794">
        <v>0</v>
      </c>
      <c r="AN5794">
        <v>1.56161288</v>
      </c>
      <c r="AO5794">
        <v>0</v>
      </c>
      <c r="AP5794">
        <v>0</v>
      </c>
      <c r="AQ5794">
        <v>0</v>
      </c>
      <c r="AR5794">
        <v>0</v>
      </c>
      <c r="AS5794">
        <v>0</v>
      </c>
      <c r="AT5794">
        <v>0</v>
      </c>
      <c r="AU5794">
        <v>-0.35440639000000002</v>
      </c>
      <c r="AV5794">
        <v>0</v>
      </c>
      <c r="AW5794" t="s">
        <v>113</v>
      </c>
      <c r="AX5794" t="s">
        <v>113</v>
      </c>
      <c r="AY5794">
        <v>0</v>
      </c>
      <c r="AZ5794">
        <v>-4.8069234600000001</v>
      </c>
      <c r="BA5794">
        <v>1.56161288</v>
      </c>
      <c r="BB5794">
        <v>-4.8069234600000001</v>
      </c>
      <c r="BC5794">
        <v>0</v>
      </c>
      <c r="BD5794" t="s">
        <v>113</v>
      </c>
      <c r="BE5794" t="s">
        <v>114</v>
      </c>
      <c r="BF5794">
        <v>0</v>
      </c>
      <c r="BG5794" t="s">
        <v>114</v>
      </c>
      <c r="BH5794" t="s">
        <v>114</v>
      </c>
      <c r="BI5794">
        <v>0</v>
      </c>
      <c r="BJ5794">
        <v>0</v>
      </c>
      <c r="BK5794">
        <v>1</v>
      </c>
      <c r="BL5794" t="s">
        <v>115</v>
      </c>
      <c r="BN5794">
        <f t="shared" si="360"/>
        <v>1.8438385801100863E-3</v>
      </c>
      <c r="BO5794">
        <f t="shared" si="361"/>
        <v>1.0640844709317554</v>
      </c>
      <c r="BP5794">
        <f t="shared" si="362"/>
        <v>0.84693578757136312</v>
      </c>
      <c r="BQ5794">
        <f t="shared" si="363"/>
        <v>0.79592909276248702</v>
      </c>
    </row>
    <row r="5795" spans="1:69" x14ac:dyDescent="0.25">
      <c r="A5795" t="s">
        <v>5905</v>
      </c>
      <c r="B5795" s="1">
        <v>44217.450937499998</v>
      </c>
      <c r="C5795">
        <v>5802.34</v>
      </c>
      <c r="D5795">
        <v>0</v>
      </c>
      <c r="E5795">
        <v>0</v>
      </c>
      <c r="F5795">
        <v>1</v>
      </c>
      <c r="G5795">
        <v>1.8768083499999999</v>
      </c>
      <c r="H5795">
        <v>-4.0832930000000003E-2</v>
      </c>
      <c r="I5795">
        <v>2.5070000000000001</v>
      </c>
      <c r="J5795">
        <v>0</v>
      </c>
      <c r="K5795">
        <v>0</v>
      </c>
      <c r="L5795">
        <v>1</v>
      </c>
      <c r="M5795">
        <v>6.4004500000000002E-3</v>
      </c>
      <c r="N5795">
        <v>1.10684E-3</v>
      </c>
      <c r="O5795">
        <v>295</v>
      </c>
      <c r="P5795">
        <v>0</v>
      </c>
      <c r="Q5795">
        <v>0</v>
      </c>
      <c r="R5795">
        <v>1</v>
      </c>
      <c r="S5795">
        <v>0</v>
      </c>
      <c r="T5795">
        <v>0</v>
      </c>
      <c r="U5795">
        <v>1</v>
      </c>
      <c r="V5795">
        <v>0</v>
      </c>
      <c r="W5795">
        <v>0</v>
      </c>
      <c r="X5795">
        <v>1</v>
      </c>
      <c r="Y5795">
        <v>0</v>
      </c>
      <c r="Z5795">
        <v>0</v>
      </c>
      <c r="AA5795">
        <v>1</v>
      </c>
      <c r="AB5795">
        <v>0</v>
      </c>
      <c r="AC5795">
        <v>0</v>
      </c>
      <c r="AD5795">
        <v>1</v>
      </c>
      <c r="AE5795">
        <v>0</v>
      </c>
      <c r="AF5795">
        <v>0</v>
      </c>
      <c r="AG5795">
        <v>1</v>
      </c>
      <c r="AH5795">
        <v>-1.541561E-2</v>
      </c>
      <c r="AI5795">
        <v>-0.37150424999999998</v>
      </c>
      <c r="AJ5795">
        <v>-0.99550000000000005</v>
      </c>
      <c r="AK5795">
        <v>0</v>
      </c>
      <c r="AL5795">
        <v>4.8075267000000004</v>
      </c>
      <c r="AM5795">
        <v>0</v>
      </c>
      <c r="AN5795">
        <v>1.56161288</v>
      </c>
      <c r="AO5795">
        <v>0</v>
      </c>
      <c r="AP5795">
        <v>0</v>
      </c>
      <c r="AQ5795">
        <v>0</v>
      </c>
      <c r="AR5795">
        <v>0</v>
      </c>
      <c r="AS5795">
        <v>0</v>
      </c>
      <c r="AT5795">
        <v>0</v>
      </c>
      <c r="AU5795">
        <v>-0.35448623000000001</v>
      </c>
      <c r="AV5795">
        <v>0</v>
      </c>
      <c r="AW5795" t="s">
        <v>113</v>
      </c>
      <c r="AX5795" t="s">
        <v>113</v>
      </c>
      <c r="AY5795">
        <v>0</v>
      </c>
      <c r="AZ5795">
        <v>-4.8075267000000004</v>
      </c>
      <c r="BA5795">
        <v>1.56161288</v>
      </c>
      <c r="BB5795">
        <v>-4.8075267000000004</v>
      </c>
      <c r="BC5795">
        <v>0</v>
      </c>
      <c r="BD5795" t="s">
        <v>113</v>
      </c>
      <c r="BE5795" t="s">
        <v>114</v>
      </c>
      <c r="BF5795">
        <v>0</v>
      </c>
      <c r="BG5795" t="s">
        <v>114</v>
      </c>
      <c r="BH5795" t="s">
        <v>114</v>
      </c>
      <c r="BI5795">
        <v>0</v>
      </c>
      <c r="BJ5795">
        <v>0</v>
      </c>
      <c r="BK5795">
        <v>1</v>
      </c>
      <c r="BL5795" t="s">
        <v>115</v>
      </c>
      <c r="BN5795">
        <f t="shared" si="360"/>
        <v>1.8438038592144485E-3</v>
      </c>
      <c r="BO5795">
        <f t="shared" si="361"/>
        <v>1.0641045088363732</v>
      </c>
      <c r="BP5795">
        <f t="shared" si="362"/>
        <v>0.84695173632260656</v>
      </c>
      <c r="BQ5795">
        <f t="shared" si="363"/>
        <v>0.79592909276248724</v>
      </c>
    </row>
    <row r="5796" spans="1:69" x14ac:dyDescent="0.25">
      <c r="A5796" t="s">
        <v>5906</v>
      </c>
      <c r="B5796" s="1">
        <v>44217.450949074075</v>
      </c>
      <c r="C5796">
        <v>5803.34</v>
      </c>
      <c r="D5796">
        <v>0</v>
      </c>
      <c r="E5796">
        <v>0</v>
      </c>
      <c r="F5796">
        <v>1</v>
      </c>
      <c r="G5796">
        <v>1.8770489699999999</v>
      </c>
      <c r="H5796">
        <v>-4.0832930000000003E-2</v>
      </c>
      <c r="I5796">
        <v>2.5070000000000001</v>
      </c>
      <c r="J5796">
        <v>0</v>
      </c>
      <c r="K5796">
        <v>0</v>
      </c>
      <c r="L5796">
        <v>1</v>
      </c>
      <c r="M5796">
        <v>6.3202400000000004E-3</v>
      </c>
      <c r="N5796">
        <v>1.10684E-3</v>
      </c>
      <c r="O5796">
        <v>295</v>
      </c>
      <c r="P5796">
        <v>0</v>
      </c>
      <c r="Q5796">
        <v>0</v>
      </c>
      <c r="R5796">
        <v>1</v>
      </c>
      <c r="S5796">
        <v>0</v>
      </c>
      <c r="T5796">
        <v>0</v>
      </c>
      <c r="U5796">
        <v>1</v>
      </c>
      <c r="V5796">
        <v>0</v>
      </c>
      <c r="W5796">
        <v>0</v>
      </c>
      <c r="X5796">
        <v>1</v>
      </c>
      <c r="Y5796">
        <v>0</v>
      </c>
      <c r="Z5796">
        <v>0</v>
      </c>
      <c r="AA5796">
        <v>1</v>
      </c>
      <c r="AB5796">
        <v>0</v>
      </c>
      <c r="AC5796">
        <v>0</v>
      </c>
      <c r="AD5796">
        <v>1</v>
      </c>
      <c r="AE5796">
        <v>0</v>
      </c>
      <c r="AF5796">
        <v>0</v>
      </c>
      <c r="AG5796">
        <v>1</v>
      </c>
      <c r="AH5796">
        <v>-1.541561E-2</v>
      </c>
      <c r="AI5796">
        <v>-0.37150424999999998</v>
      </c>
      <c r="AJ5796">
        <v>-0.99550000000000005</v>
      </c>
      <c r="AK5796">
        <v>0</v>
      </c>
      <c r="AL5796">
        <v>4.8081299299999998</v>
      </c>
      <c r="AM5796">
        <v>0</v>
      </c>
      <c r="AN5796">
        <v>1.5379520799999999</v>
      </c>
      <c r="AO5796">
        <v>0</v>
      </c>
      <c r="AP5796">
        <v>0</v>
      </c>
      <c r="AQ5796">
        <v>0</v>
      </c>
      <c r="AR5796">
        <v>0</v>
      </c>
      <c r="AS5796">
        <v>0</v>
      </c>
      <c r="AT5796">
        <v>0</v>
      </c>
      <c r="AU5796">
        <v>-0.35448623000000001</v>
      </c>
      <c r="AV5796">
        <v>0</v>
      </c>
      <c r="AW5796" t="s">
        <v>113</v>
      </c>
      <c r="AX5796" t="s">
        <v>113</v>
      </c>
      <c r="AY5796">
        <v>0</v>
      </c>
      <c r="AZ5796">
        <v>-4.8081299299999998</v>
      </c>
      <c r="BA5796">
        <v>1.5379520799999999</v>
      </c>
      <c r="BB5796">
        <v>-4.8081299299999998</v>
      </c>
      <c r="BC5796">
        <v>0</v>
      </c>
      <c r="BD5796" t="s">
        <v>113</v>
      </c>
      <c r="BE5796" t="s">
        <v>114</v>
      </c>
      <c r="BF5796">
        <v>0</v>
      </c>
      <c r="BG5796" t="s">
        <v>114</v>
      </c>
      <c r="BH5796" t="s">
        <v>114</v>
      </c>
      <c r="BI5796">
        <v>0</v>
      </c>
      <c r="BJ5796">
        <v>0</v>
      </c>
      <c r="BK5796">
        <v>1</v>
      </c>
      <c r="BL5796" t="s">
        <v>115</v>
      </c>
      <c r="BN5796">
        <f t="shared" si="360"/>
        <v>1.8437889787073015E-3</v>
      </c>
      <c r="BO5796">
        <f t="shared" si="361"/>
        <v>1.0641130968119668</v>
      </c>
      <c r="BP5796">
        <f t="shared" si="362"/>
        <v>0.84695857174222944</v>
      </c>
      <c r="BQ5796">
        <f t="shared" si="363"/>
        <v>0.79592909276248724</v>
      </c>
    </row>
    <row r="5797" spans="1:69" x14ac:dyDescent="0.25">
      <c r="A5797" t="s">
        <v>5907</v>
      </c>
      <c r="B5797" s="1">
        <v>44217.450960648152</v>
      </c>
      <c r="C5797">
        <v>5804.34</v>
      </c>
      <c r="D5797">
        <v>0</v>
      </c>
      <c r="E5797">
        <v>0</v>
      </c>
      <c r="F5797">
        <v>1</v>
      </c>
      <c r="G5797">
        <v>1.8774500000000001</v>
      </c>
      <c r="H5797">
        <v>-4.0832930000000003E-2</v>
      </c>
      <c r="I5797">
        <v>2.5070000000000001</v>
      </c>
      <c r="J5797">
        <v>0</v>
      </c>
      <c r="K5797">
        <v>0</v>
      </c>
      <c r="L5797">
        <v>1</v>
      </c>
      <c r="M5797">
        <v>6.2400299999999997E-3</v>
      </c>
      <c r="N5797">
        <v>1.10684E-3</v>
      </c>
      <c r="O5797">
        <v>295</v>
      </c>
      <c r="P5797">
        <v>0</v>
      </c>
      <c r="Q5797">
        <v>0</v>
      </c>
      <c r="R5797">
        <v>1</v>
      </c>
      <c r="S5797">
        <v>0</v>
      </c>
      <c r="T5797">
        <v>0</v>
      </c>
      <c r="U5797">
        <v>1</v>
      </c>
      <c r="V5797">
        <v>0</v>
      </c>
      <c r="W5797">
        <v>0</v>
      </c>
      <c r="X5797">
        <v>1</v>
      </c>
      <c r="Y5797">
        <v>0</v>
      </c>
      <c r="Z5797">
        <v>0</v>
      </c>
      <c r="AA5797">
        <v>1</v>
      </c>
      <c r="AB5797">
        <v>0</v>
      </c>
      <c r="AC5797">
        <v>0</v>
      </c>
      <c r="AD5797">
        <v>1</v>
      </c>
      <c r="AE5797">
        <v>0</v>
      </c>
      <c r="AF5797">
        <v>0</v>
      </c>
      <c r="AG5797">
        <v>1</v>
      </c>
      <c r="AH5797">
        <v>-1.5335410000000001E-2</v>
      </c>
      <c r="AI5797">
        <v>-0.37150424999999998</v>
      </c>
      <c r="AJ5797">
        <v>-0.99550000000000005</v>
      </c>
      <c r="AK5797">
        <v>0</v>
      </c>
      <c r="AL5797">
        <v>4.8091353100000003</v>
      </c>
      <c r="AM5797">
        <v>0</v>
      </c>
      <c r="AN5797">
        <v>1.5142912799999999</v>
      </c>
      <c r="AO5797">
        <v>0</v>
      </c>
      <c r="AP5797">
        <v>0</v>
      </c>
      <c r="AQ5797">
        <v>0</v>
      </c>
      <c r="AR5797">
        <v>0</v>
      </c>
      <c r="AS5797">
        <v>0</v>
      </c>
      <c r="AT5797">
        <v>0</v>
      </c>
      <c r="AU5797">
        <v>-0.35456608000000001</v>
      </c>
      <c r="AV5797">
        <v>0</v>
      </c>
      <c r="AW5797" t="s">
        <v>113</v>
      </c>
      <c r="AX5797" t="s">
        <v>113</v>
      </c>
      <c r="AY5797">
        <v>0</v>
      </c>
      <c r="AZ5797">
        <v>-4.8091353100000003</v>
      </c>
      <c r="BA5797">
        <v>1.5142912799999999</v>
      </c>
      <c r="BB5797">
        <v>-4.8091353100000003</v>
      </c>
      <c r="BC5797">
        <v>0</v>
      </c>
      <c r="BD5797" t="s">
        <v>113</v>
      </c>
      <c r="BE5797" t="s">
        <v>114</v>
      </c>
      <c r="BF5797">
        <v>0</v>
      </c>
      <c r="BG5797" t="s">
        <v>114</v>
      </c>
      <c r="BH5797" t="s">
        <v>114</v>
      </c>
      <c r="BI5797">
        <v>0</v>
      </c>
      <c r="BJ5797">
        <v>0</v>
      </c>
      <c r="BK5797">
        <v>1</v>
      </c>
      <c r="BL5797" t="s">
        <v>115</v>
      </c>
      <c r="BN5797">
        <f t="shared" si="360"/>
        <v>1.8437740984997217E-3</v>
      </c>
      <c r="BO5797">
        <f t="shared" si="361"/>
        <v>1.0641216847532888</v>
      </c>
      <c r="BP5797">
        <f t="shared" si="362"/>
        <v>0.83413259859297906</v>
      </c>
      <c r="BQ5797">
        <f t="shared" si="363"/>
        <v>0.78386956167176358</v>
      </c>
    </row>
    <row r="5798" spans="1:69" x14ac:dyDescent="0.25">
      <c r="A5798" t="s">
        <v>5908</v>
      </c>
      <c r="B5798" s="1">
        <v>44217.450972222221</v>
      </c>
      <c r="C5798">
        <v>5805.34</v>
      </c>
      <c r="D5798">
        <v>0</v>
      </c>
      <c r="E5798">
        <v>0</v>
      </c>
      <c r="F5798">
        <v>1</v>
      </c>
      <c r="G5798">
        <v>1.8776906200000001</v>
      </c>
      <c r="H5798">
        <v>-4.0832930000000003E-2</v>
      </c>
      <c r="I5798">
        <v>2.5070000000000001</v>
      </c>
      <c r="J5798">
        <v>0</v>
      </c>
      <c r="K5798">
        <v>0</v>
      </c>
      <c r="L5798">
        <v>1</v>
      </c>
      <c r="M5798">
        <v>6.3202400000000004E-3</v>
      </c>
      <c r="N5798">
        <v>1.10684E-3</v>
      </c>
      <c r="O5798">
        <v>295</v>
      </c>
      <c r="P5798">
        <v>0</v>
      </c>
      <c r="Q5798">
        <v>0</v>
      </c>
      <c r="R5798">
        <v>1</v>
      </c>
      <c r="S5798">
        <v>0</v>
      </c>
      <c r="T5798">
        <v>0</v>
      </c>
      <c r="U5798">
        <v>1</v>
      </c>
      <c r="V5798">
        <v>0</v>
      </c>
      <c r="W5798">
        <v>0</v>
      </c>
      <c r="X5798">
        <v>1</v>
      </c>
      <c r="Y5798">
        <v>0</v>
      </c>
      <c r="Z5798">
        <v>0</v>
      </c>
      <c r="AA5798">
        <v>1</v>
      </c>
      <c r="AB5798">
        <v>0</v>
      </c>
      <c r="AC5798">
        <v>0</v>
      </c>
      <c r="AD5798">
        <v>1</v>
      </c>
      <c r="AE5798">
        <v>0</v>
      </c>
      <c r="AF5798">
        <v>0</v>
      </c>
      <c r="AG5798">
        <v>1</v>
      </c>
      <c r="AH5798">
        <v>-1.52552E-2</v>
      </c>
      <c r="AI5798">
        <v>-0.37150424999999998</v>
      </c>
      <c r="AJ5798">
        <v>-0.99550000000000005</v>
      </c>
      <c r="AK5798">
        <v>0</v>
      </c>
      <c r="AL5798">
        <v>4.8097385399999997</v>
      </c>
      <c r="AM5798">
        <v>0</v>
      </c>
      <c r="AN5798">
        <v>1.5379520799999999</v>
      </c>
      <c r="AO5798">
        <v>0</v>
      </c>
      <c r="AP5798">
        <v>0</v>
      </c>
      <c r="AQ5798">
        <v>0</v>
      </c>
      <c r="AR5798">
        <v>0</v>
      </c>
      <c r="AS5798">
        <v>0</v>
      </c>
      <c r="AT5798">
        <v>0</v>
      </c>
      <c r="AU5798">
        <v>-0.35464592</v>
      </c>
      <c r="AV5798">
        <v>0</v>
      </c>
      <c r="AW5798" t="s">
        <v>113</v>
      </c>
      <c r="AX5798" t="s">
        <v>113</v>
      </c>
      <c r="AY5798">
        <v>0</v>
      </c>
      <c r="AZ5798">
        <v>-4.8097385399999997</v>
      </c>
      <c r="BA5798">
        <v>1.5379520799999999</v>
      </c>
      <c r="BB5798">
        <v>-4.8097385399999997</v>
      </c>
      <c r="BC5798">
        <v>0</v>
      </c>
      <c r="BD5798" t="s">
        <v>113</v>
      </c>
      <c r="BE5798" t="s">
        <v>114</v>
      </c>
      <c r="BF5798">
        <v>0</v>
      </c>
      <c r="BG5798" t="s">
        <v>114</v>
      </c>
      <c r="BH5798" t="s">
        <v>114</v>
      </c>
      <c r="BI5798">
        <v>0</v>
      </c>
      <c r="BJ5798">
        <v>0</v>
      </c>
      <c r="BK5798">
        <v>1</v>
      </c>
      <c r="BL5798" t="s">
        <v>115</v>
      </c>
      <c r="BN5798">
        <f t="shared" si="360"/>
        <v>1.8437492983535318E-3</v>
      </c>
      <c r="BO5798">
        <f t="shared" si="361"/>
        <v>1.0641359981815672</v>
      </c>
      <c r="BP5798">
        <f t="shared" si="362"/>
        <v>0.82131083729890075</v>
      </c>
      <c r="BQ5798">
        <f t="shared" si="363"/>
        <v>0.77181003058103981</v>
      </c>
    </row>
    <row r="5799" spans="1:69" x14ac:dyDescent="0.25">
      <c r="A5799" t="s">
        <v>5909</v>
      </c>
      <c r="B5799" s="1">
        <v>44217.450983796298</v>
      </c>
      <c r="C5799">
        <v>5806.34</v>
      </c>
      <c r="D5799">
        <v>0</v>
      </c>
      <c r="E5799">
        <v>0</v>
      </c>
      <c r="F5799">
        <v>1</v>
      </c>
      <c r="G5799">
        <v>1.8781718599999999</v>
      </c>
      <c r="H5799">
        <v>-4.0832930000000003E-2</v>
      </c>
      <c r="I5799">
        <v>2.5070000000000001</v>
      </c>
      <c r="J5799">
        <v>0</v>
      </c>
      <c r="K5799">
        <v>0</v>
      </c>
      <c r="L5799">
        <v>1</v>
      </c>
      <c r="M5799">
        <v>6.3202400000000004E-3</v>
      </c>
      <c r="N5799">
        <v>1.10684E-3</v>
      </c>
      <c r="O5799">
        <v>295</v>
      </c>
      <c r="P5799">
        <v>0</v>
      </c>
      <c r="Q5799">
        <v>0</v>
      </c>
      <c r="R5799">
        <v>1</v>
      </c>
      <c r="S5799">
        <v>0</v>
      </c>
      <c r="T5799">
        <v>0</v>
      </c>
      <c r="U5799">
        <v>1</v>
      </c>
      <c r="V5799">
        <v>0</v>
      </c>
      <c r="W5799">
        <v>0</v>
      </c>
      <c r="X5799">
        <v>1</v>
      </c>
      <c r="Y5799">
        <v>0</v>
      </c>
      <c r="Z5799">
        <v>0</v>
      </c>
      <c r="AA5799">
        <v>1</v>
      </c>
      <c r="AB5799">
        <v>0</v>
      </c>
      <c r="AC5799">
        <v>0</v>
      </c>
      <c r="AD5799">
        <v>1</v>
      </c>
      <c r="AE5799">
        <v>0</v>
      </c>
      <c r="AF5799">
        <v>0</v>
      </c>
      <c r="AG5799">
        <v>1</v>
      </c>
      <c r="AH5799">
        <v>-1.52552E-2</v>
      </c>
      <c r="AI5799">
        <v>-0.37150424999999998</v>
      </c>
      <c r="AJ5799">
        <v>-0.99550000000000005</v>
      </c>
      <c r="AK5799">
        <v>0</v>
      </c>
      <c r="AL5799">
        <v>4.8109450100000002</v>
      </c>
      <c r="AM5799">
        <v>0</v>
      </c>
      <c r="AN5799">
        <v>1.5379520799999999</v>
      </c>
      <c r="AO5799">
        <v>0</v>
      </c>
      <c r="AP5799">
        <v>0</v>
      </c>
      <c r="AQ5799">
        <v>0</v>
      </c>
      <c r="AR5799">
        <v>0</v>
      </c>
      <c r="AS5799">
        <v>0</v>
      </c>
      <c r="AT5799">
        <v>0</v>
      </c>
      <c r="AU5799">
        <v>-0.35464592</v>
      </c>
      <c r="AV5799">
        <v>0</v>
      </c>
      <c r="AW5799" t="s">
        <v>113</v>
      </c>
      <c r="AX5799" t="s">
        <v>113</v>
      </c>
      <c r="AY5799">
        <v>0</v>
      </c>
      <c r="AZ5799">
        <v>-4.8109450100000002</v>
      </c>
      <c r="BA5799">
        <v>1.5379520799999999</v>
      </c>
      <c r="BB5799">
        <v>-4.8109450100000002</v>
      </c>
      <c r="BC5799">
        <v>0</v>
      </c>
      <c r="BD5799" t="s">
        <v>113</v>
      </c>
      <c r="BE5799" t="s">
        <v>114</v>
      </c>
      <c r="BF5799">
        <v>0</v>
      </c>
      <c r="BG5799" t="s">
        <v>114</v>
      </c>
      <c r="BH5799" t="s">
        <v>114</v>
      </c>
      <c r="BI5799">
        <v>0</v>
      </c>
      <c r="BJ5799">
        <v>0</v>
      </c>
      <c r="BK5799">
        <v>1</v>
      </c>
      <c r="BL5799" t="s">
        <v>115</v>
      </c>
      <c r="BN5799">
        <f t="shared" si="360"/>
        <v>1.8437344182870245E-3</v>
      </c>
      <c r="BO5799">
        <f t="shared" si="361"/>
        <v>1.0641445864111241</v>
      </c>
      <c r="BP5799">
        <f t="shared" si="362"/>
        <v>0.83415055050546794</v>
      </c>
      <c r="BQ5799">
        <f t="shared" si="363"/>
        <v>0.78386956167176358</v>
      </c>
    </row>
    <row r="5800" spans="1:69" x14ac:dyDescent="0.25">
      <c r="A5800" t="s">
        <v>5910</v>
      </c>
      <c r="B5800" s="1">
        <v>44217.450995370367</v>
      </c>
      <c r="C5800">
        <v>5807.34</v>
      </c>
      <c r="D5800">
        <v>0</v>
      </c>
      <c r="E5800">
        <v>0</v>
      </c>
      <c r="F5800">
        <v>1</v>
      </c>
      <c r="G5800">
        <v>1.87833227</v>
      </c>
      <c r="H5800">
        <v>-4.0832930000000003E-2</v>
      </c>
      <c r="I5800">
        <v>2.5070000000000001</v>
      </c>
      <c r="J5800">
        <v>0</v>
      </c>
      <c r="K5800">
        <v>0</v>
      </c>
      <c r="L5800">
        <v>1</v>
      </c>
      <c r="M5800">
        <v>6.4004500000000002E-3</v>
      </c>
      <c r="N5800">
        <v>1.10684E-3</v>
      </c>
      <c r="O5800">
        <v>295</v>
      </c>
      <c r="P5800">
        <v>0</v>
      </c>
      <c r="Q5800">
        <v>0</v>
      </c>
      <c r="R5800">
        <v>1</v>
      </c>
      <c r="S5800">
        <v>0</v>
      </c>
      <c r="T5800">
        <v>0</v>
      </c>
      <c r="U5800">
        <v>1</v>
      </c>
      <c r="V5800">
        <v>0</v>
      </c>
      <c r="W5800">
        <v>0</v>
      </c>
      <c r="X5800">
        <v>1</v>
      </c>
      <c r="Y5800">
        <v>0</v>
      </c>
      <c r="Z5800">
        <v>0</v>
      </c>
      <c r="AA5800">
        <v>1</v>
      </c>
      <c r="AB5800">
        <v>0</v>
      </c>
      <c r="AC5800">
        <v>0</v>
      </c>
      <c r="AD5800">
        <v>1</v>
      </c>
      <c r="AE5800">
        <v>0</v>
      </c>
      <c r="AF5800">
        <v>0</v>
      </c>
      <c r="AG5800">
        <v>1</v>
      </c>
      <c r="AH5800">
        <v>-1.5335410000000001E-2</v>
      </c>
      <c r="AI5800">
        <v>-0.37150424999999998</v>
      </c>
      <c r="AJ5800">
        <v>-0.99550000000000005</v>
      </c>
      <c r="AK5800">
        <v>0</v>
      </c>
      <c r="AL5800">
        <v>4.8113471600000004</v>
      </c>
      <c r="AM5800">
        <v>0</v>
      </c>
      <c r="AN5800">
        <v>1.56161288</v>
      </c>
      <c r="AO5800">
        <v>0</v>
      </c>
      <c r="AP5800">
        <v>0</v>
      </c>
      <c r="AQ5800">
        <v>0</v>
      </c>
      <c r="AR5800">
        <v>0</v>
      </c>
      <c r="AS5800">
        <v>0</v>
      </c>
      <c r="AT5800">
        <v>0</v>
      </c>
      <c r="AU5800">
        <v>-0.35456608000000001</v>
      </c>
      <c r="AV5800">
        <v>0</v>
      </c>
      <c r="AW5800" t="s">
        <v>113</v>
      </c>
      <c r="AX5800" t="s">
        <v>113</v>
      </c>
      <c r="AY5800">
        <v>0</v>
      </c>
      <c r="AZ5800">
        <v>-4.8113471600000004</v>
      </c>
      <c r="BA5800">
        <v>1.56161288</v>
      </c>
      <c r="BB5800">
        <v>-4.8113471600000004</v>
      </c>
      <c r="BC5800">
        <v>0</v>
      </c>
      <c r="BD5800" t="s">
        <v>113</v>
      </c>
      <c r="BE5800" t="s">
        <v>114</v>
      </c>
      <c r="BF5800">
        <v>0</v>
      </c>
      <c r="BG5800" t="s">
        <v>114</v>
      </c>
      <c r="BH5800" t="s">
        <v>114</v>
      </c>
      <c r="BI5800">
        <v>0</v>
      </c>
      <c r="BJ5800">
        <v>0</v>
      </c>
      <c r="BK5800">
        <v>1</v>
      </c>
      <c r="BL5800" t="s">
        <v>115</v>
      </c>
      <c r="BN5800">
        <f t="shared" si="360"/>
        <v>1.843704658066091E-3</v>
      </c>
      <c r="BO5800">
        <f t="shared" si="361"/>
        <v>1.0641617633368634</v>
      </c>
      <c r="BP5800">
        <f t="shared" si="362"/>
        <v>0.83416401497471793</v>
      </c>
      <c r="BQ5800">
        <f t="shared" si="363"/>
        <v>0.78386956167176336</v>
      </c>
    </row>
    <row r="5801" spans="1:69" x14ac:dyDescent="0.25">
      <c r="A5801" t="s">
        <v>5911</v>
      </c>
      <c r="B5801" s="1">
        <v>44217.451006944444</v>
      </c>
      <c r="C5801">
        <v>5808.34</v>
      </c>
      <c r="D5801">
        <v>0</v>
      </c>
      <c r="E5801">
        <v>0</v>
      </c>
      <c r="F5801">
        <v>1</v>
      </c>
      <c r="G5801">
        <v>1.8787332999999999</v>
      </c>
      <c r="H5801">
        <v>-4.0832930000000003E-2</v>
      </c>
      <c r="I5801">
        <v>2.5070000000000001</v>
      </c>
      <c r="J5801">
        <v>0</v>
      </c>
      <c r="K5801">
        <v>0</v>
      </c>
      <c r="L5801">
        <v>1</v>
      </c>
      <c r="M5801">
        <v>6.4004500000000002E-3</v>
      </c>
      <c r="N5801">
        <v>1.10684E-3</v>
      </c>
      <c r="O5801">
        <v>295</v>
      </c>
      <c r="P5801">
        <v>0</v>
      </c>
      <c r="Q5801">
        <v>0</v>
      </c>
      <c r="R5801">
        <v>1</v>
      </c>
      <c r="S5801">
        <v>0</v>
      </c>
      <c r="T5801">
        <v>0</v>
      </c>
      <c r="U5801">
        <v>1</v>
      </c>
      <c r="V5801">
        <v>0</v>
      </c>
      <c r="W5801">
        <v>0</v>
      </c>
      <c r="X5801">
        <v>1</v>
      </c>
      <c r="Y5801">
        <v>0</v>
      </c>
      <c r="Z5801">
        <v>0</v>
      </c>
      <c r="AA5801">
        <v>1</v>
      </c>
      <c r="AB5801">
        <v>0</v>
      </c>
      <c r="AC5801">
        <v>0</v>
      </c>
      <c r="AD5801">
        <v>1</v>
      </c>
      <c r="AE5801">
        <v>0</v>
      </c>
      <c r="AF5801">
        <v>0</v>
      </c>
      <c r="AG5801">
        <v>1</v>
      </c>
      <c r="AH5801">
        <v>-1.52552E-2</v>
      </c>
      <c r="AI5801">
        <v>-0.37150424999999998</v>
      </c>
      <c r="AJ5801">
        <v>-0.99550000000000005</v>
      </c>
      <c r="AK5801">
        <v>0</v>
      </c>
      <c r="AL5801">
        <v>4.81235255</v>
      </c>
      <c r="AM5801">
        <v>0</v>
      </c>
      <c r="AN5801">
        <v>1.56161288</v>
      </c>
      <c r="AO5801">
        <v>0</v>
      </c>
      <c r="AP5801">
        <v>0</v>
      </c>
      <c r="AQ5801">
        <v>0</v>
      </c>
      <c r="AR5801">
        <v>0</v>
      </c>
      <c r="AS5801">
        <v>0</v>
      </c>
      <c r="AT5801">
        <v>0</v>
      </c>
      <c r="AU5801">
        <v>-0.35464592</v>
      </c>
      <c r="AV5801">
        <v>0</v>
      </c>
      <c r="AW5801" t="s">
        <v>113</v>
      </c>
      <c r="AX5801" t="s">
        <v>113</v>
      </c>
      <c r="AY5801">
        <v>0</v>
      </c>
      <c r="AZ5801">
        <v>-4.81235255</v>
      </c>
      <c r="BA5801">
        <v>1.56161288</v>
      </c>
      <c r="BB5801">
        <v>-4.81235255</v>
      </c>
      <c r="BC5801">
        <v>0</v>
      </c>
      <c r="BD5801" t="s">
        <v>113</v>
      </c>
      <c r="BE5801" t="s">
        <v>114</v>
      </c>
      <c r="BF5801">
        <v>0</v>
      </c>
      <c r="BG5801" t="s">
        <v>114</v>
      </c>
      <c r="BH5801" t="s">
        <v>114</v>
      </c>
      <c r="BI5801">
        <v>0</v>
      </c>
      <c r="BJ5801">
        <v>0</v>
      </c>
      <c r="BK5801">
        <v>1</v>
      </c>
      <c r="BL5801" t="s">
        <v>115</v>
      </c>
      <c r="BN5801">
        <f t="shared" si="360"/>
        <v>1.8436947382039382E-3</v>
      </c>
      <c r="BO5801">
        <f t="shared" si="361"/>
        <v>1.0641674889799331</v>
      </c>
      <c r="BP5801">
        <f t="shared" si="362"/>
        <v>0.8470018640511322</v>
      </c>
      <c r="BQ5801">
        <f t="shared" si="363"/>
        <v>0.79592909276248713</v>
      </c>
    </row>
    <row r="5802" spans="1:69" x14ac:dyDescent="0.25">
      <c r="A5802" t="s">
        <v>5912</v>
      </c>
      <c r="B5802" s="1">
        <v>44217.451018518521</v>
      </c>
      <c r="C5802">
        <v>5809.34</v>
      </c>
      <c r="D5802">
        <v>0</v>
      </c>
      <c r="E5802">
        <v>0</v>
      </c>
      <c r="F5802">
        <v>1</v>
      </c>
      <c r="G5802">
        <v>1.87897392</v>
      </c>
      <c r="H5802">
        <v>-4.0832930000000003E-2</v>
      </c>
      <c r="I5802">
        <v>2.5070000000000001</v>
      </c>
      <c r="J5802">
        <v>0</v>
      </c>
      <c r="K5802">
        <v>0</v>
      </c>
      <c r="L5802">
        <v>1</v>
      </c>
      <c r="M5802">
        <v>6.3202400000000004E-3</v>
      </c>
      <c r="N5802">
        <v>1.10684E-3</v>
      </c>
      <c r="O5802">
        <v>295</v>
      </c>
      <c r="P5802">
        <v>0</v>
      </c>
      <c r="Q5802">
        <v>0</v>
      </c>
      <c r="R5802">
        <v>1</v>
      </c>
      <c r="S5802">
        <v>0</v>
      </c>
      <c r="T5802">
        <v>0</v>
      </c>
      <c r="U5802">
        <v>1</v>
      </c>
      <c r="V5802">
        <v>0</v>
      </c>
      <c r="W5802">
        <v>0</v>
      </c>
      <c r="X5802">
        <v>1</v>
      </c>
      <c r="Y5802">
        <v>0</v>
      </c>
      <c r="Z5802">
        <v>0</v>
      </c>
      <c r="AA5802">
        <v>1</v>
      </c>
      <c r="AB5802">
        <v>0</v>
      </c>
      <c r="AC5802">
        <v>0</v>
      </c>
      <c r="AD5802">
        <v>1</v>
      </c>
      <c r="AE5802">
        <v>0</v>
      </c>
      <c r="AF5802">
        <v>0</v>
      </c>
      <c r="AG5802">
        <v>1</v>
      </c>
      <c r="AH5802">
        <v>-1.5174999999999999E-2</v>
      </c>
      <c r="AI5802">
        <v>-0.37150424999999998</v>
      </c>
      <c r="AJ5802">
        <v>-0.99550000000000005</v>
      </c>
      <c r="AK5802">
        <v>0</v>
      </c>
      <c r="AL5802">
        <v>4.8129557800000002</v>
      </c>
      <c r="AM5802">
        <v>0</v>
      </c>
      <c r="AN5802">
        <v>1.5379520799999999</v>
      </c>
      <c r="AO5802">
        <v>0</v>
      </c>
      <c r="AP5802">
        <v>0</v>
      </c>
      <c r="AQ5802">
        <v>0</v>
      </c>
      <c r="AR5802">
        <v>0</v>
      </c>
      <c r="AS5802">
        <v>0</v>
      </c>
      <c r="AT5802">
        <v>0</v>
      </c>
      <c r="AU5802">
        <v>-0.35472577</v>
      </c>
      <c r="AV5802">
        <v>0</v>
      </c>
      <c r="AW5802" t="s">
        <v>113</v>
      </c>
      <c r="AX5802" t="s">
        <v>113</v>
      </c>
      <c r="AY5802">
        <v>0</v>
      </c>
      <c r="AZ5802">
        <v>-4.8129557800000002</v>
      </c>
      <c r="BA5802">
        <v>1.5379520799999999</v>
      </c>
      <c r="BB5802">
        <v>-4.8129557800000002</v>
      </c>
      <c r="BC5802">
        <v>0</v>
      </c>
      <c r="BD5802" t="s">
        <v>113</v>
      </c>
      <c r="BE5802" t="s">
        <v>114</v>
      </c>
      <c r="BF5802">
        <v>0</v>
      </c>
      <c r="BG5802" t="s">
        <v>114</v>
      </c>
      <c r="BH5802" t="s">
        <v>114</v>
      </c>
      <c r="BI5802">
        <v>0</v>
      </c>
      <c r="BJ5802">
        <v>0</v>
      </c>
      <c r="BK5802">
        <v>1</v>
      </c>
      <c r="BL5802" t="s">
        <v>115</v>
      </c>
      <c r="BN5802">
        <f t="shared" si="360"/>
        <v>1.8436699382814821E-3</v>
      </c>
      <c r="BO5802">
        <f t="shared" si="361"/>
        <v>1.0641818035113246</v>
      </c>
      <c r="BP5802">
        <f t="shared" si="362"/>
        <v>0.84701325740311595</v>
      </c>
      <c r="BQ5802">
        <f t="shared" si="363"/>
        <v>0.79592909276248713</v>
      </c>
    </row>
    <row r="5803" spans="1:69" x14ac:dyDescent="0.25">
      <c r="A5803" t="s">
        <v>5913</v>
      </c>
      <c r="B5803" s="1">
        <v>44217.45103009259</v>
      </c>
      <c r="C5803">
        <v>5810.34</v>
      </c>
      <c r="D5803">
        <v>0</v>
      </c>
      <c r="E5803">
        <v>0</v>
      </c>
      <c r="F5803">
        <v>1</v>
      </c>
      <c r="G5803">
        <v>1.8795353699999999</v>
      </c>
      <c r="H5803">
        <v>-4.0832930000000003E-2</v>
      </c>
      <c r="I5803">
        <v>2.5070000000000001</v>
      </c>
      <c r="J5803">
        <v>0</v>
      </c>
      <c r="K5803">
        <v>0</v>
      </c>
      <c r="L5803">
        <v>1</v>
      </c>
      <c r="M5803">
        <v>6.3202400000000004E-3</v>
      </c>
      <c r="N5803">
        <v>1.10684E-3</v>
      </c>
      <c r="O5803">
        <v>295</v>
      </c>
      <c r="P5803">
        <v>0</v>
      </c>
      <c r="Q5803">
        <v>0</v>
      </c>
      <c r="R5803">
        <v>1</v>
      </c>
      <c r="S5803">
        <v>0</v>
      </c>
      <c r="T5803">
        <v>0</v>
      </c>
      <c r="U5803">
        <v>1</v>
      </c>
      <c r="V5803">
        <v>0</v>
      </c>
      <c r="W5803">
        <v>0</v>
      </c>
      <c r="X5803">
        <v>1</v>
      </c>
      <c r="Y5803">
        <v>0</v>
      </c>
      <c r="Z5803">
        <v>0</v>
      </c>
      <c r="AA5803">
        <v>1</v>
      </c>
      <c r="AB5803">
        <v>0</v>
      </c>
      <c r="AC5803">
        <v>0</v>
      </c>
      <c r="AD5803">
        <v>1</v>
      </c>
      <c r="AE5803">
        <v>0</v>
      </c>
      <c r="AF5803">
        <v>0</v>
      </c>
      <c r="AG5803">
        <v>1</v>
      </c>
      <c r="AH5803">
        <v>-1.52552E-2</v>
      </c>
      <c r="AI5803">
        <v>-0.37150424999999998</v>
      </c>
      <c r="AJ5803">
        <v>-0.99550000000000005</v>
      </c>
      <c r="AK5803">
        <v>0</v>
      </c>
      <c r="AL5803">
        <v>4.81436332</v>
      </c>
      <c r="AM5803">
        <v>0</v>
      </c>
      <c r="AN5803">
        <v>1.5379520799999999</v>
      </c>
      <c r="AO5803">
        <v>0</v>
      </c>
      <c r="AP5803">
        <v>0</v>
      </c>
      <c r="AQ5803">
        <v>0</v>
      </c>
      <c r="AR5803">
        <v>0</v>
      </c>
      <c r="AS5803">
        <v>0</v>
      </c>
      <c r="AT5803">
        <v>0</v>
      </c>
      <c r="AU5803">
        <v>-0.35464592</v>
      </c>
      <c r="AV5803">
        <v>0</v>
      </c>
      <c r="AW5803" t="s">
        <v>113</v>
      </c>
      <c r="AX5803" t="s">
        <v>113</v>
      </c>
      <c r="AY5803">
        <v>0</v>
      </c>
      <c r="AZ5803">
        <v>-4.81436332</v>
      </c>
      <c r="BA5803">
        <v>1.5379520799999999</v>
      </c>
      <c r="BB5803">
        <v>-4.81436332</v>
      </c>
      <c r="BC5803">
        <v>0</v>
      </c>
      <c r="BD5803" t="s">
        <v>113</v>
      </c>
      <c r="BE5803" t="s">
        <v>114</v>
      </c>
      <c r="BF5803">
        <v>0</v>
      </c>
      <c r="BG5803" t="s">
        <v>114</v>
      </c>
      <c r="BH5803" t="s">
        <v>114</v>
      </c>
      <c r="BI5803">
        <v>0</v>
      </c>
      <c r="BJ5803">
        <v>0</v>
      </c>
      <c r="BK5803">
        <v>1</v>
      </c>
      <c r="BL5803" t="s">
        <v>115</v>
      </c>
      <c r="BN5803">
        <f t="shared" si="360"/>
        <v>1.8436550584972665E-3</v>
      </c>
      <c r="BO5803">
        <f t="shared" si="361"/>
        <v>1.0641903923173104</v>
      </c>
      <c r="BP5803">
        <f t="shared" si="362"/>
        <v>0.83418645636107214</v>
      </c>
      <c r="BQ5803">
        <f t="shared" si="363"/>
        <v>0.78386956167176347</v>
      </c>
    </row>
    <row r="5804" spans="1:69" x14ac:dyDescent="0.25">
      <c r="A5804" t="s">
        <v>5914</v>
      </c>
      <c r="B5804" s="1">
        <v>44217.451041666667</v>
      </c>
      <c r="C5804">
        <v>5811.34</v>
      </c>
      <c r="D5804">
        <v>0</v>
      </c>
      <c r="E5804">
        <v>0</v>
      </c>
      <c r="F5804">
        <v>1</v>
      </c>
      <c r="G5804">
        <v>1.87977599</v>
      </c>
      <c r="H5804">
        <v>-4.0832930000000003E-2</v>
      </c>
      <c r="I5804">
        <v>2.5070000000000001</v>
      </c>
      <c r="J5804">
        <v>0</v>
      </c>
      <c r="K5804">
        <v>0</v>
      </c>
      <c r="L5804">
        <v>1</v>
      </c>
      <c r="M5804">
        <v>6.4004500000000002E-3</v>
      </c>
      <c r="N5804">
        <v>1.10684E-3</v>
      </c>
      <c r="O5804">
        <v>295</v>
      </c>
      <c r="P5804">
        <v>0</v>
      </c>
      <c r="Q5804">
        <v>0</v>
      </c>
      <c r="R5804">
        <v>1</v>
      </c>
      <c r="S5804">
        <v>0</v>
      </c>
      <c r="T5804">
        <v>0</v>
      </c>
      <c r="U5804">
        <v>1</v>
      </c>
      <c r="V5804">
        <v>0</v>
      </c>
      <c r="W5804">
        <v>0</v>
      </c>
      <c r="X5804">
        <v>1</v>
      </c>
      <c r="Y5804">
        <v>0</v>
      </c>
      <c r="Z5804">
        <v>0</v>
      </c>
      <c r="AA5804">
        <v>1</v>
      </c>
      <c r="AB5804">
        <v>0</v>
      </c>
      <c r="AC5804">
        <v>0</v>
      </c>
      <c r="AD5804">
        <v>1</v>
      </c>
      <c r="AE5804">
        <v>0</v>
      </c>
      <c r="AF5804">
        <v>0</v>
      </c>
      <c r="AG5804">
        <v>1</v>
      </c>
      <c r="AH5804">
        <v>-1.52552E-2</v>
      </c>
      <c r="AI5804">
        <v>-0.37150424999999998</v>
      </c>
      <c r="AJ5804">
        <v>-0.99550000000000005</v>
      </c>
      <c r="AK5804">
        <v>0</v>
      </c>
      <c r="AL5804">
        <v>4.8149665500000003</v>
      </c>
      <c r="AM5804">
        <v>0</v>
      </c>
      <c r="AN5804">
        <v>1.56161288</v>
      </c>
      <c r="AO5804">
        <v>0</v>
      </c>
      <c r="AP5804">
        <v>0</v>
      </c>
      <c r="AQ5804">
        <v>0</v>
      </c>
      <c r="AR5804">
        <v>0</v>
      </c>
      <c r="AS5804">
        <v>0</v>
      </c>
      <c r="AT5804">
        <v>0</v>
      </c>
      <c r="AU5804">
        <v>-0.35464592</v>
      </c>
      <c r="AV5804">
        <v>0</v>
      </c>
      <c r="AW5804" t="s">
        <v>113</v>
      </c>
      <c r="AX5804" t="s">
        <v>113</v>
      </c>
      <c r="AY5804">
        <v>0</v>
      </c>
      <c r="AZ5804">
        <v>-4.8149665500000003</v>
      </c>
      <c r="BA5804">
        <v>1.56161288</v>
      </c>
      <c r="BB5804">
        <v>-4.8149665500000003</v>
      </c>
      <c r="BC5804">
        <v>0</v>
      </c>
      <c r="BD5804" t="s">
        <v>113</v>
      </c>
      <c r="BE5804" t="s">
        <v>114</v>
      </c>
      <c r="BF5804">
        <v>0</v>
      </c>
      <c r="BG5804" t="s">
        <v>114</v>
      </c>
      <c r="BH5804" t="s">
        <v>114</v>
      </c>
      <c r="BI5804">
        <v>0</v>
      </c>
      <c r="BJ5804">
        <v>0</v>
      </c>
      <c r="BK5804">
        <v>1</v>
      </c>
      <c r="BL5804" t="s">
        <v>115</v>
      </c>
      <c r="BN5804">
        <f t="shared" si="360"/>
        <v>1.8436203391244727E-3</v>
      </c>
      <c r="BO5804">
        <f t="shared" si="361"/>
        <v>1.0642104333323559</v>
      </c>
      <c r="BP5804">
        <f t="shared" si="362"/>
        <v>0.83420216590275142</v>
      </c>
      <c r="BQ5804">
        <f t="shared" si="363"/>
        <v>0.78386956167176358</v>
      </c>
    </row>
    <row r="5805" spans="1:69" x14ac:dyDescent="0.25">
      <c r="A5805" t="s">
        <v>5915</v>
      </c>
      <c r="B5805" s="1">
        <v>44217.451053240744</v>
      </c>
      <c r="C5805">
        <v>5812.34</v>
      </c>
      <c r="D5805">
        <v>0</v>
      </c>
      <c r="E5805">
        <v>0</v>
      </c>
      <c r="F5805">
        <v>1</v>
      </c>
      <c r="G5805">
        <v>1.88009681</v>
      </c>
      <c r="H5805">
        <v>-4.0832930000000003E-2</v>
      </c>
      <c r="I5805">
        <v>2.5070000000000001</v>
      </c>
      <c r="J5805">
        <v>0</v>
      </c>
      <c r="K5805">
        <v>0</v>
      </c>
      <c r="L5805">
        <v>1</v>
      </c>
      <c r="M5805">
        <v>6.4004500000000002E-3</v>
      </c>
      <c r="N5805">
        <v>1.10684E-3</v>
      </c>
      <c r="O5805">
        <v>295</v>
      </c>
      <c r="P5805">
        <v>0</v>
      </c>
      <c r="Q5805">
        <v>0</v>
      </c>
      <c r="R5805">
        <v>1</v>
      </c>
      <c r="S5805">
        <v>0</v>
      </c>
      <c r="T5805">
        <v>0</v>
      </c>
      <c r="U5805">
        <v>1</v>
      </c>
      <c r="V5805">
        <v>0</v>
      </c>
      <c r="W5805">
        <v>0</v>
      </c>
      <c r="X5805">
        <v>1</v>
      </c>
      <c r="Y5805">
        <v>0</v>
      </c>
      <c r="Z5805">
        <v>0</v>
      </c>
      <c r="AA5805">
        <v>1</v>
      </c>
      <c r="AB5805">
        <v>0</v>
      </c>
      <c r="AC5805">
        <v>0</v>
      </c>
      <c r="AD5805">
        <v>1</v>
      </c>
      <c r="AE5805">
        <v>0</v>
      </c>
      <c r="AF5805">
        <v>0</v>
      </c>
      <c r="AG5805">
        <v>1</v>
      </c>
      <c r="AH5805">
        <v>-1.52552E-2</v>
      </c>
      <c r="AI5805">
        <v>-0.37150424999999998</v>
      </c>
      <c r="AJ5805">
        <v>-0.99550000000000005</v>
      </c>
      <c r="AK5805">
        <v>0</v>
      </c>
      <c r="AL5805">
        <v>4.8157708599999998</v>
      </c>
      <c r="AM5805">
        <v>0</v>
      </c>
      <c r="AN5805">
        <v>1.56161288</v>
      </c>
      <c r="AO5805">
        <v>0</v>
      </c>
      <c r="AP5805">
        <v>0</v>
      </c>
      <c r="AQ5805">
        <v>0</v>
      </c>
      <c r="AR5805">
        <v>0</v>
      </c>
      <c r="AS5805">
        <v>0</v>
      </c>
      <c r="AT5805">
        <v>0</v>
      </c>
      <c r="AU5805">
        <v>-0.35464592</v>
      </c>
      <c r="AV5805">
        <v>0</v>
      </c>
      <c r="AW5805" t="s">
        <v>113</v>
      </c>
      <c r="AX5805" t="s">
        <v>113</v>
      </c>
      <c r="AY5805">
        <v>0</v>
      </c>
      <c r="AZ5805">
        <v>-4.8157708599999998</v>
      </c>
      <c r="BA5805">
        <v>1.56161288</v>
      </c>
      <c r="BB5805">
        <v>-4.8157708599999998</v>
      </c>
      <c r="BC5805">
        <v>0</v>
      </c>
      <c r="BD5805" t="s">
        <v>113</v>
      </c>
      <c r="BE5805" t="s">
        <v>114</v>
      </c>
      <c r="BF5805">
        <v>0</v>
      </c>
      <c r="BG5805" t="s">
        <v>114</v>
      </c>
      <c r="BH5805" t="s">
        <v>114</v>
      </c>
      <c r="BI5805">
        <v>0</v>
      </c>
      <c r="BJ5805">
        <v>0</v>
      </c>
      <c r="BK5805">
        <v>1</v>
      </c>
      <c r="BL5805" t="s">
        <v>115</v>
      </c>
      <c r="BN5805">
        <f t="shared" si="360"/>
        <v>1.8436054595167863E-3</v>
      </c>
      <c r="BO5805">
        <f t="shared" si="361"/>
        <v>1.0642190224985801</v>
      </c>
      <c r="BP5805">
        <f t="shared" si="362"/>
        <v>0.84704288107787584</v>
      </c>
      <c r="BQ5805">
        <f t="shared" si="363"/>
        <v>0.79592909276248724</v>
      </c>
    </row>
    <row r="5806" spans="1:69" x14ac:dyDescent="0.25">
      <c r="A5806" t="s">
        <v>5916</v>
      </c>
      <c r="B5806" s="1">
        <v>44217.451064814813</v>
      </c>
      <c r="C5806">
        <v>5813.34</v>
      </c>
      <c r="D5806">
        <v>0</v>
      </c>
      <c r="E5806">
        <v>0</v>
      </c>
      <c r="F5806">
        <v>1</v>
      </c>
      <c r="G5806">
        <v>1.88033743</v>
      </c>
      <c r="H5806">
        <v>-4.0832930000000003E-2</v>
      </c>
      <c r="I5806">
        <v>2.5070000000000001</v>
      </c>
      <c r="J5806">
        <v>0</v>
      </c>
      <c r="K5806">
        <v>0</v>
      </c>
      <c r="L5806">
        <v>1</v>
      </c>
      <c r="M5806">
        <v>6.4004500000000002E-3</v>
      </c>
      <c r="N5806">
        <v>1.10684E-3</v>
      </c>
      <c r="O5806">
        <v>295</v>
      </c>
      <c r="P5806">
        <v>0</v>
      </c>
      <c r="Q5806">
        <v>0</v>
      </c>
      <c r="R5806">
        <v>1</v>
      </c>
      <c r="S5806">
        <v>0</v>
      </c>
      <c r="T5806">
        <v>0</v>
      </c>
      <c r="U5806">
        <v>1</v>
      </c>
      <c r="V5806">
        <v>0</v>
      </c>
      <c r="W5806">
        <v>0</v>
      </c>
      <c r="X5806">
        <v>1</v>
      </c>
      <c r="Y5806">
        <v>0</v>
      </c>
      <c r="Z5806">
        <v>0</v>
      </c>
      <c r="AA5806">
        <v>1</v>
      </c>
      <c r="AB5806">
        <v>0</v>
      </c>
      <c r="AC5806">
        <v>0</v>
      </c>
      <c r="AD5806">
        <v>1</v>
      </c>
      <c r="AE5806">
        <v>0</v>
      </c>
      <c r="AF5806">
        <v>0</v>
      </c>
      <c r="AG5806">
        <v>1</v>
      </c>
      <c r="AH5806">
        <v>-1.509479E-2</v>
      </c>
      <c r="AI5806">
        <v>-0.37150424999999998</v>
      </c>
      <c r="AJ5806">
        <v>-0.99550000000000005</v>
      </c>
      <c r="AK5806">
        <v>0</v>
      </c>
      <c r="AL5806">
        <v>4.8163740900000001</v>
      </c>
      <c r="AM5806">
        <v>0</v>
      </c>
      <c r="AN5806">
        <v>1.56161288</v>
      </c>
      <c r="AO5806">
        <v>0</v>
      </c>
      <c r="AP5806">
        <v>0</v>
      </c>
      <c r="AQ5806">
        <v>0</v>
      </c>
      <c r="AR5806">
        <v>0</v>
      </c>
      <c r="AS5806">
        <v>0</v>
      </c>
      <c r="AT5806">
        <v>0</v>
      </c>
      <c r="AU5806">
        <v>-0.35480560999999999</v>
      </c>
      <c r="AV5806">
        <v>0</v>
      </c>
      <c r="AW5806" t="s">
        <v>113</v>
      </c>
      <c r="AX5806" t="s">
        <v>113</v>
      </c>
      <c r="AY5806">
        <v>0</v>
      </c>
      <c r="AZ5806">
        <v>-4.8163740900000001</v>
      </c>
      <c r="BA5806">
        <v>1.56161288</v>
      </c>
      <c r="BB5806">
        <v>-4.8163740900000001</v>
      </c>
      <c r="BC5806">
        <v>0</v>
      </c>
      <c r="BD5806" t="s">
        <v>113</v>
      </c>
      <c r="BE5806" t="s">
        <v>114</v>
      </c>
      <c r="BF5806">
        <v>0</v>
      </c>
      <c r="BG5806" t="s">
        <v>114</v>
      </c>
      <c r="BH5806" t="s">
        <v>114</v>
      </c>
      <c r="BI5806">
        <v>0</v>
      </c>
      <c r="BJ5806">
        <v>0</v>
      </c>
      <c r="BK5806">
        <v>1</v>
      </c>
      <c r="BL5806" t="s">
        <v>115</v>
      </c>
      <c r="BN5806">
        <f t="shared" si="360"/>
        <v>1.8435856200400534E-3</v>
      </c>
      <c r="BO5806">
        <f t="shared" si="361"/>
        <v>1.0642304749357798</v>
      </c>
      <c r="BP5806">
        <f t="shared" si="362"/>
        <v>0.84705199640582607</v>
      </c>
      <c r="BQ5806">
        <f t="shared" si="363"/>
        <v>0.79592909276248713</v>
      </c>
    </row>
    <row r="5807" spans="1:69" x14ac:dyDescent="0.25">
      <c r="A5807" t="s">
        <v>5917</v>
      </c>
      <c r="B5807" s="1">
        <v>44217.45107638889</v>
      </c>
      <c r="C5807">
        <v>5814.34</v>
      </c>
      <c r="D5807">
        <v>0</v>
      </c>
      <c r="E5807">
        <v>0</v>
      </c>
      <c r="F5807">
        <v>1</v>
      </c>
      <c r="G5807">
        <v>1.88081867</v>
      </c>
      <c r="H5807">
        <v>-4.0832930000000003E-2</v>
      </c>
      <c r="I5807">
        <v>2.5070000000000001</v>
      </c>
      <c r="J5807">
        <v>0</v>
      </c>
      <c r="K5807">
        <v>0</v>
      </c>
      <c r="L5807">
        <v>1</v>
      </c>
      <c r="M5807">
        <v>6.2400299999999997E-3</v>
      </c>
      <c r="N5807">
        <v>1.10684E-3</v>
      </c>
      <c r="O5807">
        <v>295</v>
      </c>
      <c r="P5807">
        <v>0</v>
      </c>
      <c r="Q5807">
        <v>0</v>
      </c>
      <c r="R5807">
        <v>1</v>
      </c>
      <c r="S5807">
        <v>0</v>
      </c>
      <c r="T5807">
        <v>0</v>
      </c>
      <c r="U5807">
        <v>1</v>
      </c>
      <c r="V5807">
        <v>0</v>
      </c>
      <c r="W5807">
        <v>0</v>
      </c>
      <c r="X5807">
        <v>1</v>
      </c>
      <c r="Y5807">
        <v>0</v>
      </c>
      <c r="Z5807">
        <v>0</v>
      </c>
      <c r="AA5807">
        <v>1</v>
      </c>
      <c r="AB5807">
        <v>0</v>
      </c>
      <c r="AC5807">
        <v>0</v>
      </c>
      <c r="AD5807">
        <v>1</v>
      </c>
      <c r="AE5807">
        <v>0</v>
      </c>
      <c r="AF5807">
        <v>0</v>
      </c>
      <c r="AG5807">
        <v>1</v>
      </c>
      <c r="AH5807">
        <v>-1.501458E-2</v>
      </c>
      <c r="AI5807">
        <v>-0.37150424999999998</v>
      </c>
      <c r="AJ5807">
        <v>-0.99550000000000005</v>
      </c>
      <c r="AK5807">
        <v>0</v>
      </c>
      <c r="AL5807">
        <v>4.8175805499999997</v>
      </c>
      <c r="AM5807">
        <v>0</v>
      </c>
      <c r="AN5807">
        <v>1.5142912799999999</v>
      </c>
      <c r="AO5807">
        <v>0</v>
      </c>
      <c r="AP5807">
        <v>0</v>
      </c>
      <c r="AQ5807">
        <v>0</v>
      </c>
      <c r="AR5807">
        <v>0</v>
      </c>
      <c r="AS5807">
        <v>0</v>
      </c>
      <c r="AT5807">
        <v>0</v>
      </c>
      <c r="AU5807">
        <v>-0.35488545999999999</v>
      </c>
      <c r="AV5807">
        <v>0</v>
      </c>
      <c r="AW5807" t="s">
        <v>113</v>
      </c>
      <c r="AX5807" t="s">
        <v>113</v>
      </c>
      <c r="AY5807">
        <v>0</v>
      </c>
      <c r="AZ5807">
        <v>-4.8175805499999997</v>
      </c>
      <c r="BA5807">
        <v>1.5142912799999999</v>
      </c>
      <c r="BB5807">
        <v>-4.8175805499999997</v>
      </c>
      <c r="BC5807">
        <v>0</v>
      </c>
      <c r="BD5807" t="s">
        <v>113</v>
      </c>
      <c r="BE5807" t="s">
        <v>114</v>
      </c>
      <c r="BF5807">
        <v>0</v>
      </c>
      <c r="BG5807" t="s">
        <v>114</v>
      </c>
      <c r="BH5807" t="s">
        <v>114</v>
      </c>
      <c r="BI5807">
        <v>0</v>
      </c>
      <c r="BJ5807">
        <v>0</v>
      </c>
      <c r="BK5807">
        <v>1</v>
      </c>
      <c r="BL5807" t="s">
        <v>115</v>
      </c>
      <c r="BN5807">
        <f t="shared" si="360"/>
        <v>1.8435707405559819E-3</v>
      </c>
      <c r="BO5807">
        <f t="shared" si="361"/>
        <v>1.0642390643541577</v>
      </c>
      <c r="BP5807">
        <f t="shared" si="362"/>
        <v>0.84705883297380302</v>
      </c>
      <c r="BQ5807">
        <f t="shared" si="363"/>
        <v>0.79592909276248724</v>
      </c>
    </row>
    <row r="5808" spans="1:69" x14ac:dyDescent="0.25">
      <c r="A5808" t="s">
        <v>5918</v>
      </c>
      <c r="B5808" s="1">
        <v>44217.45108796296</v>
      </c>
      <c r="C5808">
        <v>5815.34</v>
      </c>
      <c r="D5808">
        <v>0</v>
      </c>
      <c r="E5808">
        <v>0</v>
      </c>
      <c r="F5808">
        <v>1</v>
      </c>
      <c r="G5808">
        <v>1.8809790799999999</v>
      </c>
      <c r="H5808">
        <v>-4.0832930000000003E-2</v>
      </c>
      <c r="I5808">
        <v>2.5070000000000001</v>
      </c>
      <c r="J5808">
        <v>0</v>
      </c>
      <c r="K5808">
        <v>0</v>
      </c>
      <c r="L5808">
        <v>1</v>
      </c>
      <c r="M5808">
        <v>6.4004500000000002E-3</v>
      </c>
      <c r="N5808">
        <v>1.10684E-3</v>
      </c>
      <c r="O5808">
        <v>295</v>
      </c>
      <c r="P5808">
        <v>0</v>
      </c>
      <c r="Q5808">
        <v>0</v>
      </c>
      <c r="R5808">
        <v>1</v>
      </c>
      <c r="S5808">
        <v>0</v>
      </c>
      <c r="T5808">
        <v>0</v>
      </c>
      <c r="U5808">
        <v>1</v>
      </c>
      <c r="V5808">
        <v>0</v>
      </c>
      <c r="W5808">
        <v>0</v>
      </c>
      <c r="X5808">
        <v>1</v>
      </c>
      <c r="Y5808">
        <v>0</v>
      </c>
      <c r="Z5808">
        <v>0</v>
      </c>
      <c r="AA5808">
        <v>1</v>
      </c>
      <c r="AB5808">
        <v>0</v>
      </c>
      <c r="AC5808">
        <v>0</v>
      </c>
      <c r="AD5808">
        <v>1</v>
      </c>
      <c r="AE5808">
        <v>0</v>
      </c>
      <c r="AF5808">
        <v>0</v>
      </c>
      <c r="AG5808">
        <v>1</v>
      </c>
      <c r="AH5808">
        <v>-1.4934380000000001E-2</v>
      </c>
      <c r="AI5808">
        <v>-0.37150424999999998</v>
      </c>
      <c r="AJ5808">
        <v>-0.99550000000000005</v>
      </c>
      <c r="AK5808">
        <v>0</v>
      </c>
      <c r="AL5808">
        <v>4.8179827099999999</v>
      </c>
      <c r="AM5808">
        <v>0</v>
      </c>
      <c r="AN5808">
        <v>1.56161288</v>
      </c>
      <c r="AO5808">
        <v>0</v>
      </c>
      <c r="AP5808">
        <v>0</v>
      </c>
      <c r="AQ5808">
        <v>0</v>
      </c>
      <c r="AR5808">
        <v>0</v>
      </c>
      <c r="AS5808">
        <v>0</v>
      </c>
      <c r="AT5808">
        <v>0</v>
      </c>
      <c r="AU5808">
        <v>-0.35496529999999998</v>
      </c>
      <c r="AV5808">
        <v>0</v>
      </c>
      <c r="AW5808" t="s">
        <v>113</v>
      </c>
      <c r="AX5808" t="s">
        <v>113</v>
      </c>
      <c r="AY5808">
        <v>0</v>
      </c>
      <c r="AZ5808">
        <v>-4.8179827099999999</v>
      </c>
      <c r="BA5808">
        <v>1.56161288</v>
      </c>
      <c r="BB5808">
        <v>-4.8179827099999999</v>
      </c>
      <c r="BC5808">
        <v>0</v>
      </c>
      <c r="BD5808" t="s">
        <v>113</v>
      </c>
      <c r="BE5808" t="s">
        <v>114</v>
      </c>
      <c r="BF5808">
        <v>0</v>
      </c>
      <c r="BG5808" t="s">
        <v>114</v>
      </c>
      <c r="BH5808" t="s">
        <v>114</v>
      </c>
      <c r="BI5808">
        <v>0</v>
      </c>
      <c r="BJ5808">
        <v>0</v>
      </c>
      <c r="BK5808">
        <v>1</v>
      </c>
      <c r="BL5808" t="s">
        <v>115</v>
      </c>
      <c r="BN5808">
        <f t="shared" si="360"/>
        <v>1.8435409817468122E-3</v>
      </c>
      <c r="BO5808">
        <f t="shared" si="361"/>
        <v>1.0642562435150988</v>
      </c>
      <c r="BP5808">
        <f t="shared" si="362"/>
        <v>0.82140364385345099</v>
      </c>
      <c r="BQ5808">
        <f t="shared" si="363"/>
        <v>0.77181003058103981</v>
      </c>
    </row>
    <row r="5809" spans="1:69" x14ac:dyDescent="0.25">
      <c r="A5809" t="s">
        <v>5919</v>
      </c>
      <c r="B5809" s="1">
        <v>44217.451099537036</v>
      </c>
      <c r="C5809">
        <v>5816.34</v>
      </c>
      <c r="D5809">
        <v>0</v>
      </c>
      <c r="E5809">
        <v>0</v>
      </c>
      <c r="F5809">
        <v>1</v>
      </c>
      <c r="G5809">
        <v>1.88146032</v>
      </c>
      <c r="H5809">
        <v>-4.0832930000000003E-2</v>
      </c>
      <c r="I5809">
        <v>2.5070000000000001</v>
      </c>
      <c r="J5809">
        <v>0</v>
      </c>
      <c r="K5809">
        <v>0</v>
      </c>
      <c r="L5809">
        <v>1</v>
      </c>
      <c r="M5809">
        <v>6.2400299999999997E-3</v>
      </c>
      <c r="N5809">
        <v>1.10684E-3</v>
      </c>
      <c r="O5809">
        <v>295</v>
      </c>
      <c r="P5809">
        <v>0</v>
      </c>
      <c r="Q5809">
        <v>0</v>
      </c>
      <c r="R5809">
        <v>1</v>
      </c>
      <c r="S5809">
        <v>0</v>
      </c>
      <c r="T5809">
        <v>0</v>
      </c>
      <c r="U5809">
        <v>1</v>
      </c>
      <c r="V5809">
        <v>0</v>
      </c>
      <c r="W5809">
        <v>0</v>
      </c>
      <c r="X5809">
        <v>1</v>
      </c>
      <c r="Y5809">
        <v>0</v>
      </c>
      <c r="Z5809">
        <v>0</v>
      </c>
      <c r="AA5809">
        <v>1</v>
      </c>
      <c r="AB5809">
        <v>0</v>
      </c>
      <c r="AC5809">
        <v>0</v>
      </c>
      <c r="AD5809">
        <v>1</v>
      </c>
      <c r="AE5809">
        <v>0</v>
      </c>
      <c r="AF5809">
        <v>0</v>
      </c>
      <c r="AG5809">
        <v>1</v>
      </c>
      <c r="AH5809">
        <v>-1.5174999999999999E-2</v>
      </c>
      <c r="AI5809">
        <v>-0.37150424999999998</v>
      </c>
      <c r="AJ5809">
        <v>-0.99550000000000005</v>
      </c>
      <c r="AK5809">
        <v>0</v>
      </c>
      <c r="AL5809">
        <v>4.8191891699999996</v>
      </c>
      <c r="AM5809">
        <v>0</v>
      </c>
      <c r="AN5809">
        <v>1.5142912799999999</v>
      </c>
      <c r="AO5809">
        <v>0</v>
      </c>
      <c r="AP5809">
        <v>0</v>
      </c>
      <c r="AQ5809">
        <v>0</v>
      </c>
      <c r="AR5809">
        <v>0</v>
      </c>
      <c r="AS5809">
        <v>0</v>
      </c>
      <c r="AT5809">
        <v>0</v>
      </c>
      <c r="AU5809">
        <v>-0.35472577</v>
      </c>
      <c r="AV5809">
        <v>0</v>
      </c>
      <c r="AW5809" t="s">
        <v>113</v>
      </c>
      <c r="AX5809" t="s">
        <v>113</v>
      </c>
      <c r="AY5809">
        <v>0</v>
      </c>
      <c r="AZ5809">
        <v>-4.8191891699999996</v>
      </c>
      <c r="BA5809">
        <v>1.5142912799999999</v>
      </c>
      <c r="BB5809">
        <v>-4.8191891699999996</v>
      </c>
      <c r="BC5809">
        <v>0</v>
      </c>
      <c r="BD5809" t="s">
        <v>113</v>
      </c>
      <c r="BE5809" t="s">
        <v>114</v>
      </c>
      <c r="BF5809">
        <v>0</v>
      </c>
      <c r="BG5809" t="s">
        <v>114</v>
      </c>
      <c r="BH5809" t="s">
        <v>114</v>
      </c>
      <c r="BI5809">
        <v>0</v>
      </c>
      <c r="BJ5809">
        <v>0</v>
      </c>
      <c r="BK5809">
        <v>1</v>
      </c>
      <c r="BL5809" t="s">
        <v>115</v>
      </c>
      <c r="BN5809">
        <f t="shared" si="360"/>
        <v>1.8435310620264257E-3</v>
      </c>
      <c r="BO5809">
        <f t="shared" si="361"/>
        <v>1.0642619700930627</v>
      </c>
      <c r="BP5809">
        <f t="shared" si="362"/>
        <v>0.84707706431778873</v>
      </c>
      <c r="BQ5809">
        <f t="shared" si="363"/>
        <v>0.79592909276248724</v>
      </c>
    </row>
    <row r="5810" spans="1:69" x14ac:dyDescent="0.25">
      <c r="A5810" t="s">
        <v>5920</v>
      </c>
      <c r="B5810" s="1">
        <v>44217.451111111113</v>
      </c>
      <c r="C5810">
        <v>5817.34</v>
      </c>
      <c r="D5810">
        <v>0</v>
      </c>
      <c r="E5810">
        <v>0</v>
      </c>
      <c r="F5810">
        <v>1</v>
      </c>
      <c r="G5810">
        <v>1.88178114</v>
      </c>
      <c r="H5810">
        <v>-4.0832930000000003E-2</v>
      </c>
      <c r="I5810">
        <v>2.5070000000000001</v>
      </c>
      <c r="J5810">
        <v>0</v>
      </c>
      <c r="K5810">
        <v>0</v>
      </c>
      <c r="L5810">
        <v>1</v>
      </c>
      <c r="M5810">
        <v>6.3202400000000004E-3</v>
      </c>
      <c r="N5810">
        <v>1.10684E-3</v>
      </c>
      <c r="O5810">
        <v>295</v>
      </c>
      <c r="P5810">
        <v>0</v>
      </c>
      <c r="Q5810">
        <v>0</v>
      </c>
      <c r="R5810">
        <v>1</v>
      </c>
      <c r="S5810">
        <v>0</v>
      </c>
      <c r="T5810">
        <v>0</v>
      </c>
      <c r="U5810">
        <v>1</v>
      </c>
      <c r="V5810">
        <v>0</v>
      </c>
      <c r="W5810">
        <v>0</v>
      </c>
      <c r="X5810">
        <v>1</v>
      </c>
      <c r="Y5810">
        <v>0</v>
      </c>
      <c r="Z5810">
        <v>0</v>
      </c>
      <c r="AA5810">
        <v>1</v>
      </c>
      <c r="AB5810">
        <v>0</v>
      </c>
      <c r="AC5810">
        <v>0</v>
      </c>
      <c r="AD5810">
        <v>1</v>
      </c>
      <c r="AE5810">
        <v>0</v>
      </c>
      <c r="AF5810">
        <v>0</v>
      </c>
      <c r="AG5810">
        <v>1</v>
      </c>
      <c r="AH5810">
        <v>-1.4934380000000001E-2</v>
      </c>
      <c r="AI5810">
        <v>-0.37150424999999998</v>
      </c>
      <c r="AJ5810">
        <v>-0.99550000000000005</v>
      </c>
      <c r="AK5810">
        <v>0</v>
      </c>
      <c r="AL5810">
        <v>4.8199934799999999</v>
      </c>
      <c r="AM5810">
        <v>0</v>
      </c>
      <c r="AN5810">
        <v>1.5379520799999999</v>
      </c>
      <c r="AO5810">
        <v>0</v>
      </c>
      <c r="AP5810">
        <v>0</v>
      </c>
      <c r="AQ5810">
        <v>0</v>
      </c>
      <c r="AR5810">
        <v>0</v>
      </c>
      <c r="AS5810">
        <v>0</v>
      </c>
      <c r="AT5810">
        <v>0</v>
      </c>
      <c r="AU5810">
        <v>-0.35496529999999998</v>
      </c>
      <c r="AV5810">
        <v>0</v>
      </c>
      <c r="AW5810" t="s">
        <v>113</v>
      </c>
      <c r="AX5810" t="s">
        <v>113</v>
      </c>
      <c r="AY5810">
        <v>0</v>
      </c>
      <c r="AZ5810">
        <v>-4.8199934799999999</v>
      </c>
      <c r="BA5810">
        <v>1.5379520799999999</v>
      </c>
      <c r="BB5810">
        <v>-4.8199934799999999</v>
      </c>
      <c r="BC5810">
        <v>0</v>
      </c>
      <c r="BD5810" t="s">
        <v>113</v>
      </c>
      <c r="BE5810" t="s">
        <v>114</v>
      </c>
      <c r="BF5810">
        <v>0</v>
      </c>
      <c r="BG5810" t="s">
        <v>114</v>
      </c>
      <c r="BH5810" t="s">
        <v>114</v>
      </c>
      <c r="BI5810">
        <v>0</v>
      </c>
      <c r="BJ5810">
        <v>0</v>
      </c>
      <c r="BK5810">
        <v>1</v>
      </c>
      <c r="BL5810" t="s">
        <v>115</v>
      </c>
      <c r="BN5810">
        <f t="shared" si="360"/>
        <v>1.8435013034999491E-3</v>
      </c>
      <c r="BO5810">
        <f t="shared" si="361"/>
        <v>1.0642791498303132</v>
      </c>
      <c r="BP5810">
        <f t="shared" si="362"/>
        <v>0.82142132317729688</v>
      </c>
      <c r="BQ5810">
        <f t="shared" si="363"/>
        <v>0.77181003058103959</v>
      </c>
    </row>
    <row r="5811" spans="1:69" x14ac:dyDescent="0.25">
      <c r="A5811" t="s">
        <v>5921</v>
      </c>
      <c r="B5811" s="1">
        <v>44217.451122685183</v>
      </c>
      <c r="C5811">
        <v>5818.34</v>
      </c>
      <c r="D5811">
        <v>0</v>
      </c>
      <c r="E5811">
        <v>0</v>
      </c>
      <c r="F5811">
        <v>1</v>
      </c>
      <c r="G5811">
        <v>1.88194156</v>
      </c>
      <c r="H5811">
        <v>-4.0832930000000003E-2</v>
      </c>
      <c r="I5811">
        <v>2.5070000000000001</v>
      </c>
      <c r="J5811">
        <v>0</v>
      </c>
      <c r="K5811">
        <v>0</v>
      </c>
      <c r="L5811">
        <v>1</v>
      </c>
      <c r="M5811">
        <v>6.1598299999999998E-3</v>
      </c>
      <c r="N5811">
        <v>1.10684E-3</v>
      </c>
      <c r="O5811">
        <v>295</v>
      </c>
      <c r="P5811">
        <v>0</v>
      </c>
      <c r="Q5811">
        <v>0</v>
      </c>
      <c r="R5811">
        <v>1</v>
      </c>
      <c r="S5811">
        <v>0</v>
      </c>
      <c r="T5811">
        <v>0</v>
      </c>
      <c r="U5811">
        <v>1</v>
      </c>
      <c r="V5811">
        <v>0</v>
      </c>
      <c r="W5811">
        <v>0</v>
      </c>
      <c r="X5811">
        <v>1</v>
      </c>
      <c r="Y5811">
        <v>0</v>
      </c>
      <c r="Z5811">
        <v>0</v>
      </c>
      <c r="AA5811">
        <v>1</v>
      </c>
      <c r="AB5811">
        <v>0</v>
      </c>
      <c r="AC5811">
        <v>0</v>
      </c>
      <c r="AD5811">
        <v>1</v>
      </c>
      <c r="AE5811">
        <v>0</v>
      </c>
      <c r="AF5811">
        <v>0</v>
      </c>
      <c r="AG5811">
        <v>1</v>
      </c>
      <c r="AH5811">
        <v>-1.501458E-2</v>
      </c>
      <c r="AI5811">
        <v>-0.37150424999999998</v>
      </c>
      <c r="AJ5811">
        <v>-0.99550000000000005</v>
      </c>
      <c r="AK5811">
        <v>0</v>
      </c>
      <c r="AL5811">
        <v>4.8203956300000002</v>
      </c>
      <c r="AM5811">
        <v>0</v>
      </c>
      <c r="AN5811">
        <v>1.4906304800000001</v>
      </c>
      <c r="AO5811">
        <v>0</v>
      </c>
      <c r="AP5811">
        <v>0</v>
      </c>
      <c r="AQ5811">
        <v>0</v>
      </c>
      <c r="AR5811">
        <v>0</v>
      </c>
      <c r="AS5811">
        <v>0</v>
      </c>
      <c r="AT5811">
        <v>0</v>
      </c>
      <c r="AU5811">
        <v>-0.35488545999999999</v>
      </c>
      <c r="AV5811">
        <v>0</v>
      </c>
      <c r="AW5811" t="s">
        <v>113</v>
      </c>
      <c r="AX5811" t="s">
        <v>113</v>
      </c>
      <c r="AY5811">
        <v>0</v>
      </c>
      <c r="AZ5811">
        <v>-4.8203956300000002</v>
      </c>
      <c r="BA5811">
        <v>1.4906304800000001</v>
      </c>
      <c r="BB5811">
        <v>-4.8203956300000002</v>
      </c>
      <c r="BC5811">
        <v>0</v>
      </c>
      <c r="BD5811" t="s">
        <v>113</v>
      </c>
      <c r="BE5811" t="s">
        <v>114</v>
      </c>
      <c r="BF5811">
        <v>0</v>
      </c>
      <c r="BG5811" t="s">
        <v>114</v>
      </c>
      <c r="BH5811" t="s">
        <v>114</v>
      </c>
      <c r="BI5811">
        <v>0</v>
      </c>
      <c r="BJ5811">
        <v>0</v>
      </c>
      <c r="BK5811">
        <v>1</v>
      </c>
      <c r="BL5811" t="s">
        <v>115</v>
      </c>
      <c r="BN5811">
        <f t="shared" si="360"/>
        <v>1.8434814645178984E-3</v>
      </c>
      <c r="BO5811">
        <f t="shared" si="361"/>
        <v>1.0642906032760659</v>
      </c>
      <c r="BP5811">
        <f t="shared" si="362"/>
        <v>0.83426500868138675</v>
      </c>
      <c r="BQ5811">
        <f t="shared" si="363"/>
        <v>0.78386956167176369</v>
      </c>
    </row>
    <row r="5812" spans="1:69" x14ac:dyDescent="0.25">
      <c r="A5812" t="s">
        <v>5922</v>
      </c>
      <c r="B5812" s="1">
        <v>44217.45113425926</v>
      </c>
      <c r="C5812">
        <v>5819.34</v>
      </c>
      <c r="D5812">
        <v>0</v>
      </c>
      <c r="E5812">
        <v>0</v>
      </c>
      <c r="F5812">
        <v>1</v>
      </c>
      <c r="G5812">
        <v>1.8823425899999999</v>
      </c>
      <c r="H5812">
        <v>-4.0832930000000003E-2</v>
      </c>
      <c r="I5812">
        <v>2.5070000000000001</v>
      </c>
      <c r="J5812">
        <v>0</v>
      </c>
      <c r="K5812">
        <v>0</v>
      </c>
      <c r="L5812">
        <v>1</v>
      </c>
      <c r="M5812">
        <v>6.2400299999999997E-3</v>
      </c>
      <c r="N5812">
        <v>1.10684E-3</v>
      </c>
      <c r="O5812">
        <v>295</v>
      </c>
      <c r="P5812">
        <v>0</v>
      </c>
      <c r="Q5812">
        <v>0</v>
      </c>
      <c r="R5812">
        <v>1</v>
      </c>
      <c r="S5812">
        <v>0</v>
      </c>
      <c r="T5812">
        <v>0</v>
      </c>
      <c r="U5812">
        <v>1</v>
      </c>
      <c r="V5812">
        <v>0</v>
      </c>
      <c r="W5812">
        <v>0</v>
      </c>
      <c r="X5812">
        <v>1</v>
      </c>
      <c r="Y5812">
        <v>0</v>
      </c>
      <c r="Z5812">
        <v>0</v>
      </c>
      <c r="AA5812">
        <v>1</v>
      </c>
      <c r="AB5812">
        <v>0</v>
      </c>
      <c r="AC5812">
        <v>0</v>
      </c>
      <c r="AD5812">
        <v>1</v>
      </c>
      <c r="AE5812">
        <v>0</v>
      </c>
      <c r="AF5812">
        <v>0</v>
      </c>
      <c r="AG5812">
        <v>1</v>
      </c>
      <c r="AH5812">
        <v>-1.4934380000000001E-2</v>
      </c>
      <c r="AI5812">
        <v>-0.37150424999999998</v>
      </c>
      <c r="AJ5812">
        <v>-0.99550000000000005</v>
      </c>
      <c r="AK5812">
        <v>0</v>
      </c>
      <c r="AL5812">
        <v>4.8214010199999997</v>
      </c>
      <c r="AM5812">
        <v>0</v>
      </c>
      <c r="AN5812">
        <v>1.5142912799999999</v>
      </c>
      <c r="AO5812">
        <v>0</v>
      </c>
      <c r="AP5812">
        <v>0</v>
      </c>
      <c r="AQ5812">
        <v>0</v>
      </c>
      <c r="AR5812">
        <v>0</v>
      </c>
      <c r="AS5812">
        <v>0</v>
      </c>
      <c r="AT5812">
        <v>0</v>
      </c>
      <c r="AU5812">
        <v>-0.35496529999999998</v>
      </c>
      <c r="AV5812">
        <v>0</v>
      </c>
      <c r="AW5812" t="s">
        <v>113</v>
      </c>
      <c r="AX5812" t="s">
        <v>113</v>
      </c>
      <c r="AY5812">
        <v>0</v>
      </c>
      <c r="AZ5812">
        <v>-4.8214010199999997</v>
      </c>
      <c r="BA5812">
        <v>1.5142912799999999</v>
      </c>
      <c r="BB5812">
        <v>-4.8214010199999997</v>
      </c>
      <c r="BC5812">
        <v>0</v>
      </c>
      <c r="BD5812" t="s">
        <v>113</v>
      </c>
      <c r="BE5812" t="s">
        <v>114</v>
      </c>
      <c r="BF5812">
        <v>0</v>
      </c>
      <c r="BG5812" t="s">
        <v>114</v>
      </c>
      <c r="BH5812" t="s">
        <v>114</v>
      </c>
      <c r="BI5812">
        <v>0</v>
      </c>
      <c r="BJ5812">
        <v>0</v>
      </c>
      <c r="BK5812">
        <v>1</v>
      </c>
      <c r="BL5812" t="s">
        <v>115</v>
      </c>
      <c r="BN5812">
        <f t="shared" si="360"/>
        <v>1.843471545185554E-3</v>
      </c>
      <c r="BO5812">
        <f t="shared" si="361"/>
        <v>1.0642963299997752</v>
      </c>
      <c r="BP5812">
        <f t="shared" si="362"/>
        <v>0.80859966832303942</v>
      </c>
      <c r="BQ5812">
        <f t="shared" si="363"/>
        <v>0.75975049949031603</v>
      </c>
    </row>
    <row r="5813" spans="1:69" x14ac:dyDescent="0.25">
      <c r="A5813" t="s">
        <v>5923</v>
      </c>
      <c r="B5813" s="1">
        <v>44217.451145833336</v>
      </c>
      <c r="C5813">
        <v>5820.34</v>
      </c>
      <c r="D5813">
        <v>0</v>
      </c>
      <c r="E5813">
        <v>0</v>
      </c>
      <c r="F5813">
        <v>1</v>
      </c>
      <c r="G5813">
        <v>1.882503</v>
      </c>
      <c r="H5813">
        <v>-4.0832930000000003E-2</v>
      </c>
      <c r="I5813">
        <v>2.5070000000000001</v>
      </c>
      <c r="J5813">
        <v>0</v>
      </c>
      <c r="K5813">
        <v>0</v>
      </c>
      <c r="L5813">
        <v>1</v>
      </c>
      <c r="M5813">
        <v>6.2400299999999997E-3</v>
      </c>
      <c r="N5813">
        <v>1.10684E-3</v>
      </c>
      <c r="O5813">
        <v>295</v>
      </c>
      <c r="P5813">
        <v>0</v>
      </c>
      <c r="Q5813">
        <v>0</v>
      </c>
      <c r="R5813">
        <v>1</v>
      </c>
      <c r="S5813">
        <v>0</v>
      </c>
      <c r="T5813">
        <v>0</v>
      </c>
      <c r="U5813">
        <v>1</v>
      </c>
      <c r="V5813">
        <v>0</v>
      </c>
      <c r="W5813">
        <v>0</v>
      </c>
      <c r="X5813">
        <v>1</v>
      </c>
      <c r="Y5813">
        <v>0</v>
      </c>
      <c r="Z5813">
        <v>0</v>
      </c>
      <c r="AA5813">
        <v>1</v>
      </c>
      <c r="AB5813">
        <v>0</v>
      </c>
      <c r="AC5813">
        <v>0</v>
      </c>
      <c r="AD5813">
        <v>1</v>
      </c>
      <c r="AE5813">
        <v>0</v>
      </c>
      <c r="AF5813">
        <v>0</v>
      </c>
      <c r="AG5813">
        <v>1</v>
      </c>
      <c r="AH5813">
        <v>-1.509479E-2</v>
      </c>
      <c r="AI5813">
        <v>-0.37150424999999998</v>
      </c>
      <c r="AJ5813">
        <v>-0.99550000000000005</v>
      </c>
      <c r="AK5813">
        <v>0</v>
      </c>
      <c r="AL5813">
        <v>4.8218031699999999</v>
      </c>
      <c r="AM5813">
        <v>0</v>
      </c>
      <c r="AN5813">
        <v>1.5142912799999999</v>
      </c>
      <c r="AO5813">
        <v>0</v>
      </c>
      <c r="AP5813">
        <v>0</v>
      </c>
      <c r="AQ5813">
        <v>0</v>
      </c>
      <c r="AR5813">
        <v>0</v>
      </c>
      <c r="AS5813">
        <v>0</v>
      </c>
      <c r="AT5813">
        <v>0</v>
      </c>
      <c r="AU5813">
        <v>-0.35480560999999999</v>
      </c>
      <c r="AV5813">
        <v>0</v>
      </c>
      <c r="AW5813" t="s">
        <v>113</v>
      </c>
      <c r="AX5813" t="s">
        <v>113</v>
      </c>
      <c r="AY5813">
        <v>0</v>
      </c>
      <c r="AZ5813">
        <v>-4.8218031699999999</v>
      </c>
      <c r="BA5813">
        <v>1.5142912799999999</v>
      </c>
      <c r="BB5813">
        <v>-4.8218031699999999</v>
      </c>
      <c r="BC5813">
        <v>0</v>
      </c>
      <c r="BD5813" t="s">
        <v>113</v>
      </c>
      <c r="BE5813" t="s">
        <v>114</v>
      </c>
      <c r="BF5813">
        <v>0</v>
      </c>
      <c r="BG5813" t="s">
        <v>114</v>
      </c>
      <c r="BH5813" t="s">
        <v>114</v>
      </c>
      <c r="BI5813">
        <v>0</v>
      </c>
      <c r="BJ5813">
        <v>0</v>
      </c>
      <c r="BK5813">
        <v>1</v>
      </c>
      <c r="BL5813" t="s">
        <v>115</v>
      </c>
      <c r="BN5813">
        <f t="shared" si="360"/>
        <v>1.8434467465878333E-3</v>
      </c>
      <c r="BO5813">
        <f t="shared" si="361"/>
        <v>1.0643106472327477</v>
      </c>
      <c r="BP5813">
        <f t="shared" si="362"/>
        <v>0.82144563318843322</v>
      </c>
      <c r="BQ5813">
        <f t="shared" si="363"/>
        <v>0.77181003058103981</v>
      </c>
    </row>
    <row r="5814" spans="1:69" x14ac:dyDescent="0.25">
      <c r="A5814" t="s">
        <v>5924</v>
      </c>
      <c r="B5814" s="1">
        <v>44217.451157407406</v>
      </c>
      <c r="C5814">
        <v>5821.34</v>
      </c>
      <c r="D5814">
        <v>0</v>
      </c>
      <c r="E5814">
        <v>0</v>
      </c>
      <c r="F5814">
        <v>1</v>
      </c>
      <c r="G5814">
        <v>1.88314465</v>
      </c>
      <c r="H5814">
        <v>-4.0832930000000003E-2</v>
      </c>
      <c r="I5814">
        <v>2.5070000000000001</v>
      </c>
      <c r="J5814">
        <v>0</v>
      </c>
      <c r="K5814">
        <v>0</v>
      </c>
      <c r="L5814">
        <v>1</v>
      </c>
      <c r="M5814">
        <v>6.2400299999999997E-3</v>
      </c>
      <c r="N5814">
        <v>1.10684E-3</v>
      </c>
      <c r="O5814">
        <v>295</v>
      </c>
      <c r="P5814">
        <v>0</v>
      </c>
      <c r="Q5814">
        <v>0</v>
      </c>
      <c r="R5814">
        <v>1</v>
      </c>
      <c r="S5814">
        <v>0</v>
      </c>
      <c r="T5814">
        <v>0</v>
      </c>
      <c r="U5814">
        <v>1</v>
      </c>
      <c r="V5814">
        <v>0</v>
      </c>
      <c r="W5814">
        <v>0</v>
      </c>
      <c r="X5814">
        <v>1</v>
      </c>
      <c r="Y5814">
        <v>0</v>
      </c>
      <c r="Z5814">
        <v>0</v>
      </c>
      <c r="AA5814">
        <v>1</v>
      </c>
      <c r="AB5814">
        <v>0</v>
      </c>
      <c r="AC5814">
        <v>0</v>
      </c>
      <c r="AD5814">
        <v>1</v>
      </c>
      <c r="AE5814">
        <v>0</v>
      </c>
      <c r="AF5814">
        <v>0</v>
      </c>
      <c r="AG5814">
        <v>1</v>
      </c>
      <c r="AH5814">
        <v>-1.5174999999999999E-2</v>
      </c>
      <c r="AI5814">
        <v>-0.37150424999999998</v>
      </c>
      <c r="AJ5814">
        <v>-0.99550000000000005</v>
      </c>
      <c r="AK5814">
        <v>0</v>
      </c>
      <c r="AL5814">
        <v>4.8234117899999998</v>
      </c>
      <c r="AM5814">
        <v>0</v>
      </c>
      <c r="AN5814">
        <v>1.5142912799999999</v>
      </c>
      <c r="AO5814">
        <v>0</v>
      </c>
      <c r="AP5814">
        <v>0</v>
      </c>
      <c r="AQ5814">
        <v>0</v>
      </c>
      <c r="AR5814">
        <v>0</v>
      </c>
      <c r="AS5814">
        <v>0</v>
      </c>
      <c r="AT5814">
        <v>0</v>
      </c>
      <c r="AU5814">
        <v>-0.35472577</v>
      </c>
      <c r="AV5814">
        <v>0</v>
      </c>
      <c r="AW5814" t="s">
        <v>113</v>
      </c>
      <c r="AX5814" t="s">
        <v>113</v>
      </c>
      <c r="AY5814">
        <v>0</v>
      </c>
      <c r="AZ5814">
        <v>-4.8234117899999998</v>
      </c>
      <c r="BA5814">
        <v>1.5142912799999999</v>
      </c>
      <c r="BB5814">
        <v>-4.8234117899999998</v>
      </c>
      <c r="BC5814">
        <v>0</v>
      </c>
      <c r="BD5814" t="s">
        <v>113</v>
      </c>
      <c r="BE5814" t="s">
        <v>114</v>
      </c>
      <c r="BF5814">
        <v>0</v>
      </c>
      <c r="BG5814" t="s">
        <v>114</v>
      </c>
      <c r="BH5814" t="s">
        <v>114</v>
      </c>
      <c r="BI5814">
        <v>0</v>
      </c>
      <c r="BJ5814">
        <v>0</v>
      </c>
      <c r="BK5814">
        <v>1</v>
      </c>
      <c r="BL5814" t="s">
        <v>115</v>
      </c>
      <c r="BN5814">
        <f t="shared" si="360"/>
        <v>1.8434368273379943E-3</v>
      </c>
      <c r="BO5814">
        <f t="shared" si="361"/>
        <v>1.0643163741245294</v>
      </c>
      <c r="BP5814">
        <f t="shared" si="362"/>
        <v>0.82145005326095422</v>
      </c>
      <c r="BQ5814">
        <f t="shared" si="363"/>
        <v>0.77181003058103959</v>
      </c>
    </row>
    <row r="5815" spans="1:69" x14ac:dyDescent="0.25">
      <c r="A5815" t="s">
        <v>5925</v>
      </c>
      <c r="B5815" s="1">
        <v>44217.451168981483</v>
      </c>
      <c r="C5815">
        <v>5822.34</v>
      </c>
      <c r="D5815">
        <v>0</v>
      </c>
      <c r="E5815">
        <v>0</v>
      </c>
      <c r="F5815">
        <v>1</v>
      </c>
      <c r="G5815">
        <v>1.8834654799999999</v>
      </c>
      <c r="H5815">
        <v>-4.0832930000000003E-2</v>
      </c>
      <c r="I5815">
        <v>2.5070000000000001</v>
      </c>
      <c r="J5815">
        <v>0</v>
      </c>
      <c r="K5815">
        <v>0</v>
      </c>
      <c r="L5815">
        <v>1</v>
      </c>
      <c r="M5815">
        <v>6.4806500000000001E-3</v>
      </c>
      <c r="N5815">
        <v>1.10684E-3</v>
      </c>
      <c r="O5815">
        <v>295</v>
      </c>
      <c r="P5815">
        <v>0</v>
      </c>
      <c r="Q5815">
        <v>0</v>
      </c>
      <c r="R5815">
        <v>1</v>
      </c>
      <c r="S5815">
        <v>0</v>
      </c>
      <c r="T5815">
        <v>0</v>
      </c>
      <c r="U5815">
        <v>1</v>
      </c>
      <c r="V5815">
        <v>0</v>
      </c>
      <c r="W5815">
        <v>0</v>
      </c>
      <c r="X5815">
        <v>1</v>
      </c>
      <c r="Y5815">
        <v>0</v>
      </c>
      <c r="Z5815">
        <v>0</v>
      </c>
      <c r="AA5815">
        <v>1</v>
      </c>
      <c r="AB5815">
        <v>0</v>
      </c>
      <c r="AC5815">
        <v>0</v>
      </c>
      <c r="AD5815">
        <v>1</v>
      </c>
      <c r="AE5815">
        <v>0</v>
      </c>
      <c r="AF5815">
        <v>0</v>
      </c>
      <c r="AG5815">
        <v>1</v>
      </c>
      <c r="AH5815">
        <v>-1.509479E-2</v>
      </c>
      <c r="AI5815">
        <v>-0.37150424999999998</v>
      </c>
      <c r="AJ5815">
        <v>-0.99550000000000005</v>
      </c>
      <c r="AK5815">
        <v>0</v>
      </c>
      <c r="AL5815">
        <v>4.8242161000000001</v>
      </c>
      <c r="AM5815">
        <v>0</v>
      </c>
      <c r="AN5815">
        <v>1.58527369</v>
      </c>
      <c r="AO5815">
        <v>0</v>
      </c>
      <c r="AP5815">
        <v>0</v>
      </c>
      <c r="AQ5815">
        <v>0</v>
      </c>
      <c r="AR5815">
        <v>0</v>
      </c>
      <c r="AS5815">
        <v>0</v>
      </c>
      <c r="AT5815">
        <v>0</v>
      </c>
      <c r="AU5815">
        <v>-0.35480560999999999</v>
      </c>
      <c r="AV5815">
        <v>0</v>
      </c>
      <c r="AW5815" t="s">
        <v>113</v>
      </c>
      <c r="AX5815" t="s">
        <v>113</v>
      </c>
      <c r="AY5815">
        <v>0</v>
      </c>
      <c r="AZ5815">
        <v>-4.8242161000000001</v>
      </c>
      <c r="BA5815">
        <v>1.58527369</v>
      </c>
      <c r="BB5815">
        <v>-4.8242161000000001</v>
      </c>
      <c r="BC5815">
        <v>0</v>
      </c>
      <c r="BD5815" t="s">
        <v>113</v>
      </c>
      <c r="BE5815" t="s">
        <v>114</v>
      </c>
      <c r="BF5815">
        <v>0</v>
      </c>
      <c r="BG5815" t="s">
        <v>114</v>
      </c>
      <c r="BH5815" t="s">
        <v>114</v>
      </c>
      <c r="BI5815">
        <v>0</v>
      </c>
      <c r="BJ5815">
        <v>0</v>
      </c>
      <c r="BK5815">
        <v>1</v>
      </c>
      <c r="BL5815" t="s">
        <v>115</v>
      </c>
      <c r="BN5815">
        <f t="shared" si="360"/>
        <v>1.8433971500811243E-3</v>
      </c>
      <c r="BO5815">
        <f t="shared" si="361"/>
        <v>1.0643392824566622</v>
      </c>
      <c r="BP5815">
        <f t="shared" si="362"/>
        <v>0.82146773414147845</v>
      </c>
      <c r="BQ5815">
        <f t="shared" si="363"/>
        <v>0.77181003058103981</v>
      </c>
    </row>
    <row r="5816" spans="1:69" x14ac:dyDescent="0.25">
      <c r="A5816" t="s">
        <v>5926</v>
      </c>
      <c r="B5816" s="1">
        <v>44217.451180555552</v>
      </c>
      <c r="C5816">
        <v>5823.34</v>
      </c>
      <c r="D5816">
        <v>0</v>
      </c>
      <c r="E5816">
        <v>0</v>
      </c>
      <c r="F5816">
        <v>1</v>
      </c>
      <c r="G5816">
        <v>1.88362589</v>
      </c>
      <c r="H5816">
        <v>-4.0832930000000003E-2</v>
      </c>
      <c r="I5816">
        <v>2.5070000000000001</v>
      </c>
      <c r="J5816">
        <v>0</v>
      </c>
      <c r="K5816">
        <v>0</v>
      </c>
      <c r="L5816">
        <v>1</v>
      </c>
      <c r="M5816">
        <v>6.4004500000000002E-3</v>
      </c>
      <c r="N5816">
        <v>1.10684E-3</v>
      </c>
      <c r="O5816">
        <v>295</v>
      </c>
      <c r="P5816">
        <v>0</v>
      </c>
      <c r="Q5816">
        <v>0</v>
      </c>
      <c r="R5816">
        <v>1</v>
      </c>
      <c r="S5816">
        <v>0</v>
      </c>
      <c r="T5816">
        <v>0</v>
      </c>
      <c r="U5816">
        <v>1</v>
      </c>
      <c r="V5816">
        <v>0</v>
      </c>
      <c r="W5816">
        <v>0</v>
      </c>
      <c r="X5816">
        <v>1</v>
      </c>
      <c r="Y5816">
        <v>0</v>
      </c>
      <c r="Z5816">
        <v>0</v>
      </c>
      <c r="AA5816">
        <v>1</v>
      </c>
      <c r="AB5816">
        <v>0</v>
      </c>
      <c r="AC5816">
        <v>0</v>
      </c>
      <c r="AD5816">
        <v>1</v>
      </c>
      <c r="AE5816">
        <v>0</v>
      </c>
      <c r="AF5816">
        <v>0</v>
      </c>
      <c r="AG5816">
        <v>1</v>
      </c>
      <c r="AH5816">
        <v>-1.485417E-2</v>
      </c>
      <c r="AI5816">
        <v>-0.37150424999999998</v>
      </c>
      <c r="AJ5816">
        <v>-0.99550000000000005</v>
      </c>
      <c r="AK5816">
        <v>0</v>
      </c>
      <c r="AL5816">
        <v>4.8246182500000003</v>
      </c>
      <c r="AM5816">
        <v>0</v>
      </c>
      <c r="AN5816">
        <v>1.56161288</v>
      </c>
      <c r="AO5816">
        <v>0</v>
      </c>
      <c r="AP5816">
        <v>0</v>
      </c>
      <c r="AQ5816">
        <v>0</v>
      </c>
      <c r="AR5816">
        <v>0</v>
      </c>
      <c r="AS5816">
        <v>0</v>
      </c>
      <c r="AT5816">
        <v>0</v>
      </c>
      <c r="AU5816">
        <v>-0.35504514999999998</v>
      </c>
      <c r="AV5816">
        <v>0</v>
      </c>
      <c r="AW5816" t="s">
        <v>113</v>
      </c>
      <c r="AX5816" t="s">
        <v>113</v>
      </c>
      <c r="AY5816">
        <v>0</v>
      </c>
      <c r="AZ5816">
        <v>-4.8246182500000003</v>
      </c>
      <c r="BA5816">
        <v>1.56161288</v>
      </c>
      <c r="BB5816">
        <v>-4.8246182500000003</v>
      </c>
      <c r="BC5816">
        <v>0</v>
      </c>
      <c r="BD5816" t="s">
        <v>113</v>
      </c>
      <c r="BE5816" t="s">
        <v>114</v>
      </c>
      <c r="BF5816">
        <v>0</v>
      </c>
      <c r="BG5816" t="s">
        <v>114</v>
      </c>
      <c r="BH5816" t="s">
        <v>114</v>
      </c>
      <c r="BI5816">
        <v>0</v>
      </c>
      <c r="BJ5816">
        <v>0</v>
      </c>
      <c r="BK5816">
        <v>1</v>
      </c>
      <c r="BL5816" t="s">
        <v>115</v>
      </c>
      <c r="BN5816">
        <f t="shared" si="360"/>
        <v>1.8433773115941962E-3</v>
      </c>
      <c r="BO5816">
        <f t="shared" si="361"/>
        <v>1.0643507369108367</v>
      </c>
      <c r="BP5816">
        <f t="shared" si="362"/>
        <v>0.85998329263856343</v>
      </c>
      <c r="BQ5816">
        <f t="shared" si="363"/>
        <v>0.80798862895005108</v>
      </c>
    </row>
    <row r="5817" spans="1:69" x14ac:dyDescent="0.25">
      <c r="A5817" t="s">
        <v>5927</v>
      </c>
      <c r="B5817" s="1">
        <v>44217.451192129629</v>
      </c>
      <c r="C5817">
        <v>5824.34</v>
      </c>
      <c r="D5817">
        <v>0</v>
      </c>
      <c r="E5817">
        <v>0</v>
      </c>
      <c r="F5817">
        <v>1</v>
      </c>
      <c r="G5817">
        <v>1.8840269199999999</v>
      </c>
      <c r="H5817">
        <v>-4.0832930000000003E-2</v>
      </c>
      <c r="I5817">
        <v>2.5070000000000001</v>
      </c>
      <c r="J5817">
        <v>0</v>
      </c>
      <c r="K5817">
        <v>0</v>
      </c>
      <c r="L5817">
        <v>1</v>
      </c>
      <c r="M5817">
        <v>6.4004500000000002E-3</v>
      </c>
      <c r="N5817">
        <v>1.10684E-3</v>
      </c>
      <c r="O5817">
        <v>295</v>
      </c>
      <c r="P5817">
        <v>0</v>
      </c>
      <c r="Q5817">
        <v>0</v>
      </c>
      <c r="R5817">
        <v>1</v>
      </c>
      <c r="S5817">
        <v>0</v>
      </c>
      <c r="T5817">
        <v>0</v>
      </c>
      <c r="U5817">
        <v>1</v>
      </c>
      <c r="V5817">
        <v>0</v>
      </c>
      <c r="W5817">
        <v>0</v>
      </c>
      <c r="X5817">
        <v>1</v>
      </c>
      <c r="Y5817">
        <v>0</v>
      </c>
      <c r="Z5817">
        <v>0</v>
      </c>
      <c r="AA5817">
        <v>1</v>
      </c>
      <c r="AB5817">
        <v>0</v>
      </c>
      <c r="AC5817">
        <v>0</v>
      </c>
      <c r="AD5817">
        <v>1</v>
      </c>
      <c r="AE5817">
        <v>0</v>
      </c>
      <c r="AF5817">
        <v>0</v>
      </c>
      <c r="AG5817">
        <v>1</v>
      </c>
      <c r="AH5817">
        <v>-1.501458E-2</v>
      </c>
      <c r="AI5817">
        <v>-0.37150424999999998</v>
      </c>
      <c r="AJ5817">
        <v>-0.99550000000000005</v>
      </c>
      <c r="AK5817">
        <v>0</v>
      </c>
      <c r="AL5817">
        <v>4.8256236399999999</v>
      </c>
      <c r="AM5817">
        <v>0</v>
      </c>
      <c r="AN5817">
        <v>1.56161288</v>
      </c>
      <c r="AO5817">
        <v>0</v>
      </c>
      <c r="AP5817">
        <v>0</v>
      </c>
      <c r="AQ5817">
        <v>0</v>
      </c>
      <c r="AR5817">
        <v>0</v>
      </c>
      <c r="AS5817">
        <v>0</v>
      </c>
      <c r="AT5817">
        <v>0</v>
      </c>
      <c r="AU5817">
        <v>-0.35488545999999999</v>
      </c>
      <c r="AV5817">
        <v>0</v>
      </c>
      <c r="AW5817" t="s">
        <v>113</v>
      </c>
      <c r="AX5817" t="s">
        <v>113</v>
      </c>
      <c r="AY5817">
        <v>0</v>
      </c>
      <c r="AZ5817">
        <v>-4.8256236399999999</v>
      </c>
      <c r="BA5817">
        <v>1.56161288</v>
      </c>
      <c r="BB5817">
        <v>-4.8256236399999999</v>
      </c>
      <c r="BC5817">
        <v>0</v>
      </c>
      <c r="BD5817" t="s">
        <v>113</v>
      </c>
      <c r="BE5817" t="s">
        <v>114</v>
      </c>
      <c r="BF5817">
        <v>0</v>
      </c>
      <c r="BG5817" t="s">
        <v>114</v>
      </c>
      <c r="BH5817" t="s">
        <v>114</v>
      </c>
      <c r="BI5817">
        <v>0</v>
      </c>
      <c r="BJ5817">
        <v>0</v>
      </c>
      <c r="BK5817">
        <v>1</v>
      </c>
      <c r="BL5817" t="s">
        <v>115</v>
      </c>
      <c r="BN5817">
        <f t="shared" si="360"/>
        <v>1.8433673925094417E-3</v>
      </c>
      <c r="BO5817">
        <f t="shared" si="361"/>
        <v>1.0643564641387409</v>
      </c>
      <c r="BP5817">
        <f t="shared" si="362"/>
        <v>0.84715227487783684</v>
      </c>
      <c r="BQ5817">
        <f t="shared" si="363"/>
        <v>0.79592909276248724</v>
      </c>
    </row>
    <row r="5818" spans="1:69" x14ac:dyDescent="0.25">
      <c r="A5818" t="s">
        <v>5928</v>
      </c>
      <c r="B5818" s="1">
        <v>44217.451203703706</v>
      </c>
      <c r="C5818">
        <v>5825.34</v>
      </c>
      <c r="D5818">
        <v>0</v>
      </c>
      <c r="E5818">
        <v>0</v>
      </c>
      <c r="F5818">
        <v>1</v>
      </c>
      <c r="G5818">
        <v>1.8843477399999999</v>
      </c>
      <c r="H5818">
        <v>-4.0832930000000003E-2</v>
      </c>
      <c r="I5818">
        <v>2.5070000000000001</v>
      </c>
      <c r="J5818">
        <v>0</v>
      </c>
      <c r="K5818">
        <v>0</v>
      </c>
      <c r="L5818">
        <v>1</v>
      </c>
      <c r="M5818">
        <v>6.3202400000000004E-3</v>
      </c>
      <c r="N5818">
        <v>1.10684E-3</v>
      </c>
      <c r="O5818">
        <v>295</v>
      </c>
      <c r="P5818">
        <v>0</v>
      </c>
      <c r="Q5818">
        <v>0</v>
      </c>
      <c r="R5818">
        <v>1</v>
      </c>
      <c r="S5818">
        <v>0</v>
      </c>
      <c r="T5818">
        <v>0</v>
      </c>
      <c r="U5818">
        <v>1</v>
      </c>
      <c r="V5818">
        <v>0</v>
      </c>
      <c r="W5818">
        <v>0</v>
      </c>
      <c r="X5818">
        <v>1</v>
      </c>
      <c r="Y5818">
        <v>0</v>
      </c>
      <c r="Z5818">
        <v>0</v>
      </c>
      <c r="AA5818">
        <v>1</v>
      </c>
      <c r="AB5818">
        <v>0</v>
      </c>
      <c r="AC5818">
        <v>0</v>
      </c>
      <c r="AD5818">
        <v>1</v>
      </c>
      <c r="AE5818">
        <v>0</v>
      </c>
      <c r="AF5818">
        <v>0</v>
      </c>
      <c r="AG5818">
        <v>1</v>
      </c>
      <c r="AH5818">
        <v>-1.501458E-2</v>
      </c>
      <c r="AI5818">
        <v>-0.37150424999999998</v>
      </c>
      <c r="AJ5818">
        <v>-0.99550000000000005</v>
      </c>
      <c r="AK5818">
        <v>0</v>
      </c>
      <c r="AL5818">
        <v>4.8264279500000002</v>
      </c>
      <c r="AM5818">
        <v>0</v>
      </c>
      <c r="AN5818">
        <v>1.5379520799999999</v>
      </c>
      <c r="AO5818">
        <v>0</v>
      </c>
      <c r="AP5818">
        <v>0</v>
      </c>
      <c r="AQ5818">
        <v>0</v>
      </c>
      <c r="AR5818">
        <v>0</v>
      </c>
      <c r="AS5818">
        <v>0</v>
      </c>
      <c r="AT5818">
        <v>0</v>
      </c>
      <c r="AU5818">
        <v>-0.35488545999999999</v>
      </c>
      <c r="AV5818">
        <v>0</v>
      </c>
      <c r="AW5818" t="s">
        <v>113</v>
      </c>
      <c r="AX5818" t="s">
        <v>113</v>
      </c>
      <c r="AY5818">
        <v>0</v>
      </c>
      <c r="AZ5818">
        <v>-4.8264279500000002</v>
      </c>
      <c r="BA5818">
        <v>1.5379520799999999</v>
      </c>
      <c r="BB5818">
        <v>-4.8264279500000002</v>
      </c>
      <c r="BC5818">
        <v>0</v>
      </c>
      <c r="BD5818" t="s">
        <v>113</v>
      </c>
      <c r="BE5818" t="s">
        <v>114</v>
      </c>
      <c r="BF5818">
        <v>0</v>
      </c>
      <c r="BG5818" t="s">
        <v>114</v>
      </c>
      <c r="BH5818" t="s">
        <v>114</v>
      </c>
      <c r="BI5818">
        <v>0</v>
      </c>
      <c r="BJ5818">
        <v>0</v>
      </c>
      <c r="BK5818">
        <v>1</v>
      </c>
      <c r="BL5818" t="s">
        <v>115</v>
      </c>
      <c r="BN5818">
        <f t="shared" si="360"/>
        <v>1.8433425945307963E-3</v>
      </c>
      <c r="BO5818">
        <f t="shared" si="361"/>
        <v>1.0643707826321926</v>
      </c>
      <c r="BP5818">
        <f t="shared" si="362"/>
        <v>0.84716367138333948</v>
      </c>
      <c r="BQ5818">
        <f t="shared" si="363"/>
        <v>0.79592909276248713</v>
      </c>
    </row>
    <row r="5819" spans="1:69" x14ac:dyDescent="0.25">
      <c r="A5819" t="s">
        <v>5929</v>
      </c>
      <c r="B5819" s="1">
        <v>44217.451215277775</v>
      </c>
      <c r="C5819">
        <v>5826.34</v>
      </c>
      <c r="D5819">
        <v>0</v>
      </c>
      <c r="E5819">
        <v>0</v>
      </c>
      <c r="F5819">
        <v>1</v>
      </c>
      <c r="G5819">
        <v>1.88474878</v>
      </c>
      <c r="H5819">
        <v>-4.0832930000000003E-2</v>
      </c>
      <c r="I5819">
        <v>2.5070000000000001</v>
      </c>
      <c r="J5819">
        <v>0</v>
      </c>
      <c r="K5819">
        <v>0</v>
      </c>
      <c r="L5819">
        <v>1</v>
      </c>
      <c r="M5819">
        <v>6.4806500000000001E-3</v>
      </c>
      <c r="N5819">
        <v>1.10684E-3</v>
      </c>
      <c r="O5819">
        <v>295</v>
      </c>
      <c r="P5819">
        <v>0</v>
      </c>
      <c r="Q5819">
        <v>0</v>
      </c>
      <c r="R5819">
        <v>1</v>
      </c>
      <c r="S5819">
        <v>0</v>
      </c>
      <c r="T5819">
        <v>0</v>
      </c>
      <c r="U5819">
        <v>1</v>
      </c>
      <c r="V5819">
        <v>0</v>
      </c>
      <c r="W5819">
        <v>0</v>
      </c>
      <c r="X5819">
        <v>1</v>
      </c>
      <c r="Y5819">
        <v>0</v>
      </c>
      <c r="Z5819">
        <v>0</v>
      </c>
      <c r="AA5819">
        <v>1</v>
      </c>
      <c r="AB5819">
        <v>0</v>
      </c>
      <c r="AC5819">
        <v>0</v>
      </c>
      <c r="AD5819">
        <v>1</v>
      </c>
      <c r="AE5819">
        <v>0</v>
      </c>
      <c r="AF5819">
        <v>0</v>
      </c>
      <c r="AG5819">
        <v>1</v>
      </c>
      <c r="AH5819">
        <v>-1.501458E-2</v>
      </c>
      <c r="AI5819">
        <v>-0.37150424999999998</v>
      </c>
      <c r="AJ5819">
        <v>-0.99550000000000005</v>
      </c>
      <c r="AK5819">
        <v>0</v>
      </c>
      <c r="AL5819">
        <v>4.8274333299999999</v>
      </c>
      <c r="AM5819">
        <v>0</v>
      </c>
      <c r="AN5819">
        <v>1.58527369</v>
      </c>
      <c r="AO5819">
        <v>0</v>
      </c>
      <c r="AP5819">
        <v>0</v>
      </c>
      <c r="AQ5819">
        <v>0</v>
      </c>
      <c r="AR5819">
        <v>0</v>
      </c>
      <c r="AS5819">
        <v>0</v>
      </c>
      <c r="AT5819">
        <v>0</v>
      </c>
      <c r="AU5819">
        <v>-0.35488545999999999</v>
      </c>
      <c r="AV5819">
        <v>0</v>
      </c>
      <c r="AW5819" t="s">
        <v>113</v>
      </c>
      <c r="AX5819" t="s">
        <v>113</v>
      </c>
      <c r="AY5819">
        <v>0</v>
      </c>
      <c r="AZ5819">
        <v>-4.8274333299999999</v>
      </c>
      <c r="BA5819">
        <v>1.58527369</v>
      </c>
      <c r="BB5819">
        <v>-4.8274333299999999</v>
      </c>
      <c r="BC5819">
        <v>0</v>
      </c>
      <c r="BD5819" t="s">
        <v>113</v>
      </c>
      <c r="BE5819" t="s">
        <v>114</v>
      </c>
      <c r="BF5819">
        <v>0</v>
      </c>
      <c r="BG5819" t="s">
        <v>114</v>
      </c>
      <c r="BH5819" t="s">
        <v>114</v>
      </c>
      <c r="BI5819">
        <v>0</v>
      </c>
      <c r="BJ5819">
        <v>0</v>
      </c>
      <c r="BK5819">
        <v>1</v>
      </c>
      <c r="BL5819" t="s">
        <v>115</v>
      </c>
      <c r="BN5819">
        <f t="shared" si="360"/>
        <v>1.8433227563033939E-3</v>
      </c>
      <c r="BO5819">
        <f t="shared" si="361"/>
        <v>1.0643822376145358</v>
      </c>
      <c r="BP5819">
        <f t="shared" si="362"/>
        <v>0.83433683805011705</v>
      </c>
      <c r="BQ5819">
        <f t="shared" si="363"/>
        <v>0.78386956167176358</v>
      </c>
    </row>
    <row r="5820" spans="1:69" x14ac:dyDescent="0.25">
      <c r="A5820" t="s">
        <v>5930</v>
      </c>
      <c r="B5820" s="1">
        <v>44217.451226851852</v>
      </c>
      <c r="C5820">
        <v>5827.34</v>
      </c>
      <c r="D5820">
        <v>0</v>
      </c>
      <c r="E5820">
        <v>0</v>
      </c>
      <c r="F5820">
        <v>1</v>
      </c>
      <c r="G5820">
        <v>1.8850696</v>
      </c>
      <c r="H5820">
        <v>-4.0832930000000003E-2</v>
      </c>
      <c r="I5820">
        <v>2.5070000000000001</v>
      </c>
      <c r="J5820">
        <v>0</v>
      </c>
      <c r="K5820">
        <v>0</v>
      </c>
      <c r="L5820">
        <v>1</v>
      </c>
      <c r="M5820">
        <v>6.2400299999999997E-3</v>
      </c>
      <c r="N5820">
        <v>1.10684E-3</v>
      </c>
      <c r="O5820">
        <v>295</v>
      </c>
      <c r="P5820">
        <v>0</v>
      </c>
      <c r="Q5820">
        <v>0</v>
      </c>
      <c r="R5820">
        <v>1</v>
      </c>
      <c r="S5820">
        <v>0</v>
      </c>
      <c r="T5820">
        <v>0</v>
      </c>
      <c r="U5820">
        <v>1</v>
      </c>
      <c r="V5820">
        <v>0</v>
      </c>
      <c r="W5820">
        <v>0</v>
      </c>
      <c r="X5820">
        <v>1</v>
      </c>
      <c r="Y5820">
        <v>0</v>
      </c>
      <c r="Z5820">
        <v>0</v>
      </c>
      <c r="AA5820">
        <v>1</v>
      </c>
      <c r="AB5820">
        <v>0</v>
      </c>
      <c r="AC5820">
        <v>0</v>
      </c>
      <c r="AD5820">
        <v>1</v>
      </c>
      <c r="AE5820">
        <v>0</v>
      </c>
      <c r="AF5820">
        <v>0</v>
      </c>
      <c r="AG5820">
        <v>1</v>
      </c>
      <c r="AH5820">
        <v>-1.501458E-2</v>
      </c>
      <c r="AI5820">
        <v>-0.37150424999999998</v>
      </c>
      <c r="AJ5820">
        <v>-0.99550000000000005</v>
      </c>
      <c r="AK5820">
        <v>0</v>
      </c>
      <c r="AL5820">
        <v>4.8282376400000002</v>
      </c>
      <c r="AM5820">
        <v>0</v>
      </c>
      <c r="AN5820">
        <v>1.5142912799999999</v>
      </c>
      <c r="AO5820">
        <v>0</v>
      </c>
      <c r="AP5820">
        <v>0</v>
      </c>
      <c r="AQ5820">
        <v>0</v>
      </c>
      <c r="AR5820">
        <v>0</v>
      </c>
      <c r="AS5820">
        <v>0</v>
      </c>
      <c r="AT5820">
        <v>0</v>
      </c>
      <c r="AU5820">
        <v>-0.35488545999999999</v>
      </c>
      <c r="AV5820">
        <v>0</v>
      </c>
      <c r="AW5820" t="s">
        <v>113</v>
      </c>
      <c r="AX5820" t="s">
        <v>113</v>
      </c>
      <c r="AY5820">
        <v>0</v>
      </c>
      <c r="AZ5820">
        <v>-4.8282376400000002</v>
      </c>
      <c r="BA5820">
        <v>1.5142912799999999</v>
      </c>
      <c r="BB5820">
        <v>-4.8282376400000002</v>
      </c>
      <c r="BC5820">
        <v>0</v>
      </c>
      <c r="BD5820" t="s">
        <v>113</v>
      </c>
      <c r="BE5820" t="s">
        <v>114</v>
      </c>
      <c r="BF5820">
        <v>0</v>
      </c>
      <c r="BG5820" t="s">
        <v>114</v>
      </c>
      <c r="BH5820" t="s">
        <v>114</v>
      </c>
      <c r="BI5820">
        <v>0</v>
      </c>
      <c r="BJ5820">
        <v>0</v>
      </c>
      <c r="BK5820">
        <v>1</v>
      </c>
      <c r="BL5820" t="s">
        <v>115</v>
      </c>
      <c r="BN5820">
        <f t="shared" si="360"/>
        <v>1.8432979588368828E-3</v>
      </c>
      <c r="BO5820">
        <f t="shared" si="361"/>
        <v>1.0643965565057196</v>
      </c>
      <c r="BP5820">
        <f t="shared" si="362"/>
        <v>0.86002031435021198</v>
      </c>
      <c r="BQ5820">
        <f t="shared" si="363"/>
        <v>0.80798862895005108</v>
      </c>
    </row>
    <row r="5821" spans="1:69" x14ac:dyDescent="0.25">
      <c r="A5821" t="s">
        <v>5931</v>
      </c>
      <c r="B5821" s="1">
        <v>44217.451238425929</v>
      </c>
      <c r="C5821">
        <v>5828.34</v>
      </c>
      <c r="D5821">
        <v>0</v>
      </c>
      <c r="E5821">
        <v>0</v>
      </c>
      <c r="F5821">
        <v>1</v>
      </c>
      <c r="G5821">
        <v>1.88531022</v>
      </c>
      <c r="H5821">
        <v>-4.0832930000000003E-2</v>
      </c>
      <c r="I5821">
        <v>2.5070000000000001</v>
      </c>
      <c r="J5821">
        <v>0</v>
      </c>
      <c r="K5821">
        <v>0</v>
      </c>
      <c r="L5821">
        <v>1</v>
      </c>
      <c r="M5821">
        <v>6.3202400000000004E-3</v>
      </c>
      <c r="N5821">
        <v>1.10684E-3</v>
      </c>
      <c r="O5821">
        <v>295</v>
      </c>
      <c r="P5821">
        <v>0</v>
      </c>
      <c r="Q5821">
        <v>0</v>
      </c>
      <c r="R5821">
        <v>1</v>
      </c>
      <c r="S5821">
        <v>0</v>
      </c>
      <c r="T5821">
        <v>0</v>
      </c>
      <c r="U5821">
        <v>1</v>
      </c>
      <c r="V5821">
        <v>0</v>
      </c>
      <c r="W5821">
        <v>0</v>
      </c>
      <c r="X5821">
        <v>1</v>
      </c>
      <c r="Y5821">
        <v>0</v>
      </c>
      <c r="Z5821">
        <v>0</v>
      </c>
      <c r="AA5821">
        <v>1</v>
      </c>
      <c r="AB5821">
        <v>0</v>
      </c>
      <c r="AC5821">
        <v>0</v>
      </c>
      <c r="AD5821">
        <v>1</v>
      </c>
      <c r="AE5821">
        <v>0</v>
      </c>
      <c r="AF5821">
        <v>0</v>
      </c>
      <c r="AG5821">
        <v>1</v>
      </c>
      <c r="AH5821">
        <v>-1.485417E-2</v>
      </c>
      <c r="AI5821">
        <v>-0.37150424999999998</v>
      </c>
      <c r="AJ5821">
        <v>-0.99550000000000005</v>
      </c>
      <c r="AK5821">
        <v>0</v>
      </c>
      <c r="AL5821">
        <v>4.8288408699999996</v>
      </c>
      <c r="AM5821">
        <v>0</v>
      </c>
      <c r="AN5821">
        <v>1.5379520799999999</v>
      </c>
      <c r="AO5821">
        <v>0</v>
      </c>
      <c r="AP5821">
        <v>0</v>
      </c>
      <c r="AQ5821">
        <v>0</v>
      </c>
      <c r="AR5821">
        <v>0</v>
      </c>
      <c r="AS5821">
        <v>0</v>
      </c>
      <c r="AT5821">
        <v>0</v>
      </c>
      <c r="AU5821">
        <v>-0.35504514999999998</v>
      </c>
      <c r="AV5821">
        <v>0</v>
      </c>
      <c r="AW5821" t="s">
        <v>113</v>
      </c>
      <c r="AX5821" t="s">
        <v>113</v>
      </c>
      <c r="AY5821">
        <v>0</v>
      </c>
      <c r="AZ5821">
        <v>-4.8288408699999996</v>
      </c>
      <c r="BA5821">
        <v>1.5379520799999999</v>
      </c>
      <c r="BB5821">
        <v>-4.8288408699999996</v>
      </c>
      <c r="BC5821">
        <v>0</v>
      </c>
      <c r="BD5821" t="s">
        <v>113</v>
      </c>
      <c r="BE5821" t="s">
        <v>114</v>
      </c>
      <c r="BF5821">
        <v>0</v>
      </c>
      <c r="BG5821" t="s">
        <v>114</v>
      </c>
      <c r="BH5821" t="s">
        <v>114</v>
      </c>
      <c r="BI5821">
        <v>0</v>
      </c>
      <c r="BJ5821">
        <v>0</v>
      </c>
      <c r="BK5821">
        <v>1</v>
      </c>
      <c r="BL5821" t="s">
        <v>115</v>
      </c>
      <c r="BN5821">
        <f t="shared" si="360"/>
        <v>1.843278120821909E-3</v>
      </c>
      <c r="BO5821">
        <f t="shared" si="361"/>
        <v>1.0644080119201726</v>
      </c>
      <c r="BP5821">
        <f t="shared" si="362"/>
        <v>0.8215207802308121</v>
      </c>
      <c r="BQ5821">
        <f t="shared" si="363"/>
        <v>0.7718100305810397</v>
      </c>
    </row>
    <row r="5822" spans="1:69" x14ac:dyDescent="0.25">
      <c r="A5822" t="s">
        <v>5932</v>
      </c>
      <c r="B5822" s="1">
        <v>44217.451249999998</v>
      </c>
      <c r="C5822">
        <v>5829.34</v>
      </c>
      <c r="D5822">
        <v>0</v>
      </c>
      <c r="E5822">
        <v>0</v>
      </c>
      <c r="F5822">
        <v>1</v>
      </c>
      <c r="G5822">
        <v>1.8855508400000001</v>
      </c>
      <c r="H5822">
        <v>-4.0832930000000003E-2</v>
      </c>
      <c r="I5822">
        <v>2.5070000000000001</v>
      </c>
      <c r="J5822">
        <v>0</v>
      </c>
      <c r="K5822">
        <v>0</v>
      </c>
      <c r="L5822">
        <v>1</v>
      </c>
      <c r="M5822">
        <v>6.4806500000000001E-3</v>
      </c>
      <c r="N5822">
        <v>1.10684E-3</v>
      </c>
      <c r="O5822">
        <v>295</v>
      </c>
      <c r="P5822">
        <v>0</v>
      </c>
      <c r="Q5822">
        <v>0</v>
      </c>
      <c r="R5822">
        <v>1</v>
      </c>
      <c r="S5822">
        <v>0</v>
      </c>
      <c r="T5822">
        <v>0</v>
      </c>
      <c r="U5822">
        <v>1</v>
      </c>
      <c r="V5822">
        <v>0</v>
      </c>
      <c r="W5822">
        <v>0</v>
      </c>
      <c r="X5822">
        <v>1</v>
      </c>
      <c r="Y5822">
        <v>0</v>
      </c>
      <c r="Z5822">
        <v>0</v>
      </c>
      <c r="AA5822">
        <v>1</v>
      </c>
      <c r="AB5822">
        <v>0</v>
      </c>
      <c r="AC5822">
        <v>0</v>
      </c>
      <c r="AD5822">
        <v>1</v>
      </c>
      <c r="AE5822">
        <v>0</v>
      </c>
      <c r="AF5822">
        <v>0</v>
      </c>
      <c r="AG5822">
        <v>1</v>
      </c>
      <c r="AH5822">
        <v>-1.501458E-2</v>
      </c>
      <c r="AI5822">
        <v>-0.37150424999999998</v>
      </c>
      <c r="AJ5822">
        <v>-0.99550000000000005</v>
      </c>
      <c r="AK5822">
        <v>0</v>
      </c>
      <c r="AL5822">
        <v>4.8294441099999998</v>
      </c>
      <c r="AM5822">
        <v>0</v>
      </c>
      <c r="AN5822">
        <v>1.58527369</v>
      </c>
      <c r="AO5822">
        <v>0</v>
      </c>
      <c r="AP5822">
        <v>0</v>
      </c>
      <c r="AQ5822">
        <v>0</v>
      </c>
      <c r="AR5822">
        <v>0</v>
      </c>
      <c r="AS5822">
        <v>0</v>
      </c>
      <c r="AT5822">
        <v>0</v>
      </c>
      <c r="AU5822">
        <v>-0.35488545999999999</v>
      </c>
      <c r="AV5822">
        <v>0</v>
      </c>
      <c r="AW5822" t="s">
        <v>113</v>
      </c>
      <c r="AX5822" t="s">
        <v>113</v>
      </c>
      <c r="AY5822">
        <v>0</v>
      </c>
      <c r="AZ5822">
        <v>-4.8294441099999998</v>
      </c>
      <c r="BA5822">
        <v>1.58527369</v>
      </c>
      <c r="BB5822">
        <v>-4.8294441099999998</v>
      </c>
      <c r="BC5822">
        <v>0</v>
      </c>
      <c r="BD5822" t="s">
        <v>113</v>
      </c>
      <c r="BE5822" t="s">
        <v>114</v>
      </c>
      <c r="BF5822">
        <v>0</v>
      </c>
      <c r="BG5822" t="s">
        <v>114</v>
      </c>
      <c r="BH5822" t="s">
        <v>114</v>
      </c>
      <c r="BI5822">
        <v>0</v>
      </c>
      <c r="BJ5822">
        <v>0</v>
      </c>
      <c r="BK5822">
        <v>1</v>
      </c>
      <c r="BL5822" t="s">
        <v>115</v>
      </c>
      <c r="BN5822">
        <f t="shared" si="360"/>
        <v>1.8432632424343143E-3</v>
      </c>
      <c r="BO5822">
        <f t="shared" si="361"/>
        <v>1.0644166035714331</v>
      </c>
      <c r="BP5822">
        <f t="shared" si="362"/>
        <v>0.83436377647768656</v>
      </c>
      <c r="BQ5822">
        <f t="shared" si="363"/>
        <v>0.78386956167176358</v>
      </c>
    </row>
    <row r="5823" spans="1:69" x14ac:dyDescent="0.25">
      <c r="A5823" t="s">
        <v>5933</v>
      </c>
      <c r="B5823" s="1">
        <v>44217.451261574075</v>
      </c>
      <c r="C5823">
        <v>5830.34</v>
      </c>
      <c r="D5823">
        <v>0</v>
      </c>
      <c r="E5823">
        <v>0</v>
      </c>
      <c r="F5823">
        <v>1</v>
      </c>
      <c r="G5823">
        <v>1.8860320800000001</v>
      </c>
      <c r="H5823">
        <v>-4.0832930000000003E-2</v>
      </c>
      <c r="I5823">
        <v>2.5070000000000001</v>
      </c>
      <c r="J5823">
        <v>0</v>
      </c>
      <c r="K5823">
        <v>0</v>
      </c>
      <c r="L5823">
        <v>1</v>
      </c>
      <c r="M5823">
        <v>6.4004500000000002E-3</v>
      </c>
      <c r="N5823">
        <v>1.10684E-3</v>
      </c>
      <c r="O5823">
        <v>295</v>
      </c>
      <c r="P5823">
        <v>0</v>
      </c>
      <c r="Q5823">
        <v>0</v>
      </c>
      <c r="R5823">
        <v>1</v>
      </c>
      <c r="S5823">
        <v>0</v>
      </c>
      <c r="T5823">
        <v>0</v>
      </c>
      <c r="U5823">
        <v>1</v>
      </c>
      <c r="V5823">
        <v>0</v>
      </c>
      <c r="W5823">
        <v>0</v>
      </c>
      <c r="X5823">
        <v>1</v>
      </c>
      <c r="Y5823">
        <v>0</v>
      </c>
      <c r="Z5823">
        <v>0</v>
      </c>
      <c r="AA5823">
        <v>1</v>
      </c>
      <c r="AB5823">
        <v>0</v>
      </c>
      <c r="AC5823">
        <v>0</v>
      </c>
      <c r="AD5823">
        <v>1</v>
      </c>
      <c r="AE5823">
        <v>0</v>
      </c>
      <c r="AF5823">
        <v>0</v>
      </c>
      <c r="AG5823">
        <v>1</v>
      </c>
      <c r="AH5823">
        <v>-1.485417E-2</v>
      </c>
      <c r="AI5823">
        <v>-0.37150424999999998</v>
      </c>
      <c r="AJ5823">
        <v>-0.99550000000000005</v>
      </c>
      <c r="AK5823">
        <v>0</v>
      </c>
      <c r="AL5823">
        <v>4.8306505700000004</v>
      </c>
      <c r="AM5823">
        <v>0</v>
      </c>
      <c r="AN5823">
        <v>1.56161288</v>
      </c>
      <c r="AO5823">
        <v>0</v>
      </c>
      <c r="AP5823">
        <v>0</v>
      </c>
      <c r="AQ5823">
        <v>0</v>
      </c>
      <c r="AR5823">
        <v>0</v>
      </c>
      <c r="AS5823">
        <v>0</v>
      </c>
      <c r="AT5823">
        <v>0</v>
      </c>
      <c r="AU5823">
        <v>-0.35504514999999998</v>
      </c>
      <c r="AV5823">
        <v>0</v>
      </c>
      <c r="AW5823" t="s">
        <v>113</v>
      </c>
      <c r="AX5823" t="s">
        <v>113</v>
      </c>
      <c r="AY5823">
        <v>0</v>
      </c>
      <c r="AZ5823">
        <v>-4.8306505700000004</v>
      </c>
      <c r="BA5823">
        <v>1.56161288</v>
      </c>
      <c r="BB5823">
        <v>-4.8306505700000004</v>
      </c>
      <c r="BC5823">
        <v>0</v>
      </c>
      <c r="BD5823" t="s">
        <v>113</v>
      </c>
      <c r="BE5823" t="s">
        <v>114</v>
      </c>
      <c r="BF5823">
        <v>0</v>
      </c>
      <c r="BG5823" t="s">
        <v>114</v>
      </c>
      <c r="BH5823" t="s">
        <v>114</v>
      </c>
      <c r="BI5823">
        <v>0</v>
      </c>
      <c r="BJ5823">
        <v>0</v>
      </c>
      <c r="BK5823">
        <v>1</v>
      </c>
      <c r="BL5823" t="s">
        <v>115</v>
      </c>
      <c r="BN5823">
        <f t="shared" si="360"/>
        <v>1.8432483638532047E-3</v>
      </c>
      <c r="BO5823">
        <f t="shared" si="361"/>
        <v>1.0644251954731438</v>
      </c>
      <c r="BP5823">
        <f t="shared" si="362"/>
        <v>0.86004345431023543</v>
      </c>
      <c r="BQ5823">
        <f t="shared" si="363"/>
        <v>0.80798862895005086</v>
      </c>
    </row>
    <row r="5824" spans="1:69" x14ac:dyDescent="0.25">
      <c r="A5824" t="s">
        <v>5934</v>
      </c>
      <c r="B5824" s="1">
        <v>44217.451273148145</v>
      </c>
      <c r="C5824">
        <v>5831.34</v>
      </c>
      <c r="D5824">
        <v>0</v>
      </c>
      <c r="E5824">
        <v>0</v>
      </c>
      <c r="F5824">
        <v>1</v>
      </c>
      <c r="G5824">
        <v>1.88643311</v>
      </c>
      <c r="H5824">
        <v>-4.0832930000000003E-2</v>
      </c>
      <c r="I5824">
        <v>2.5070000000000001</v>
      </c>
      <c r="J5824">
        <v>0</v>
      </c>
      <c r="K5824">
        <v>0</v>
      </c>
      <c r="L5824">
        <v>1</v>
      </c>
      <c r="M5824">
        <v>6.4004500000000002E-3</v>
      </c>
      <c r="N5824">
        <v>1.10684E-3</v>
      </c>
      <c r="O5824">
        <v>295</v>
      </c>
      <c r="P5824">
        <v>0</v>
      </c>
      <c r="Q5824">
        <v>0</v>
      </c>
      <c r="R5824">
        <v>1</v>
      </c>
      <c r="S5824">
        <v>0</v>
      </c>
      <c r="T5824">
        <v>0</v>
      </c>
      <c r="U5824">
        <v>1</v>
      </c>
      <c r="V5824">
        <v>0</v>
      </c>
      <c r="W5824">
        <v>0</v>
      </c>
      <c r="X5824">
        <v>1</v>
      </c>
      <c r="Y5824">
        <v>0</v>
      </c>
      <c r="Z5824">
        <v>0</v>
      </c>
      <c r="AA5824">
        <v>1</v>
      </c>
      <c r="AB5824">
        <v>0</v>
      </c>
      <c r="AC5824">
        <v>0</v>
      </c>
      <c r="AD5824">
        <v>1</v>
      </c>
      <c r="AE5824">
        <v>0</v>
      </c>
      <c r="AF5824">
        <v>0</v>
      </c>
      <c r="AG5824">
        <v>1</v>
      </c>
      <c r="AH5824">
        <v>-1.485417E-2</v>
      </c>
      <c r="AI5824">
        <v>-0.37150424999999998</v>
      </c>
      <c r="AJ5824">
        <v>-0.99550000000000005</v>
      </c>
      <c r="AK5824">
        <v>0</v>
      </c>
      <c r="AL5824">
        <v>4.83165595</v>
      </c>
      <c r="AM5824">
        <v>0</v>
      </c>
      <c r="AN5824">
        <v>1.56161288</v>
      </c>
      <c r="AO5824">
        <v>0</v>
      </c>
      <c r="AP5824">
        <v>0</v>
      </c>
      <c r="AQ5824">
        <v>0</v>
      </c>
      <c r="AR5824">
        <v>0</v>
      </c>
      <c r="AS5824">
        <v>0</v>
      </c>
      <c r="AT5824">
        <v>0</v>
      </c>
      <c r="AU5824">
        <v>-0.35504514999999998</v>
      </c>
      <c r="AV5824">
        <v>0</v>
      </c>
      <c r="AW5824" t="s">
        <v>113</v>
      </c>
      <c r="AX5824" t="s">
        <v>113</v>
      </c>
      <c r="AY5824">
        <v>0</v>
      </c>
      <c r="AZ5824">
        <v>-4.83165595</v>
      </c>
      <c r="BA5824">
        <v>1.56161288</v>
      </c>
      <c r="BB5824">
        <v>-4.83165595</v>
      </c>
      <c r="BC5824">
        <v>0</v>
      </c>
      <c r="BD5824" t="s">
        <v>113</v>
      </c>
      <c r="BE5824" t="s">
        <v>114</v>
      </c>
      <c r="BF5824">
        <v>0</v>
      </c>
      <c r="BG5824" t="s">
        <v>114</v>
      </c>
      <c r="BH5824" t="s">
        <v>114</v>
      </c>
      <c r="BI5824">
        <v>0</v>
      </c>
      <c r="BJ5824">
        <v>0</v>
      </c>
      <c r="BK5824">
        <v>1</v>
      </c>
      <c r="BL5824" t="s">
        <v>115</v>
      </c>
      <c r="BN5824">
        <f t="shared" si="360"/>
        <v>1.8432186073436864E-3</v>
      </c>
      <c r="BO5824">
        <f t="shared" si="361"/>
        <v>1.0644423793157625</v>
      </c>
      <c r="BP5824">
        <f t="shared" si="362"/>
        <v>0.84722065726673823</v>
      </c>
      <c r="BQ5824">
        <f t="shared" si="363"/>
        <v>0.79592909276248736</v>
      </c>
    </row>
    <row r="5825" spans="1:69" x14ac:dyDescent="0.25">
      <c r="A5825" t="s">
        <v>5935</v>
      </c>
      <c r="B5825" s="1">
        <v>44217.451284722221</v>
      </c>
      <c r="C5825">
        <v>5832.34</v>
      </c>
      <c r="D5825">
        <v>0</v>
      </c>
      <c r="E5825">
        <v>0</v>
      </c>
      <c r="F5825">
        <v>1</v>
      </c>
      <c r="G5825">
        <v>1.88667373</v>
      </c>
      <c r="H5825">
        <v>-4.0832930000000003E-2</v>
      </c>
      <c r="I5825">
        <v>2.5070000000000001</v>
      </c>
      <c r="J5825">
        <v>0</v>
      </c>
      <c r="K5825">
        <v>0</v>
      </c>
      <c r="L5825">
        <v>1</v>
      </c>
      <c r="M5825">
        <v>6.4806500000000001E-3</v>
      </c>
      <c r="N5825">
        <v>1.10684E-3</v>
      </c>
      <c r="O5825">
        <v>295</v>
      </c>
      <c r="P5825">
        <v>0</v>
      </c>
      <c r="Q5825">
        <v>0</v>
      </c>
      <c r="R5825">
        <v>1</v>
      </c>
      <c r="S5825">
        <v>0</v>
      </c>
      <c r="T5825">
        <v>0</v>
      </c>
      <c r="U5825">
        <v>1</v>
      </c>
      <c r="V5825">
        <v>0</v>
      </c>
      <c r="W5825">
        <v>0</v>
      </c>
      <c r="X5825">
        <v>1</v>
      </c>
      <c r="Y5825">
        <v>0</v>
      </c>
      <c r="Z5825">
        <v>0</v>
      </c>
      <c r="AA5825">
        <v>1</v>
      </c>
      <c r="AB5825">
        <v>0</v>
      </c>
      <c r="AC5825">
        <v>0</v>
      </c>
      <c r="AD5825">
        <v>1</v>
      </c>
      <c r="AE5825">
        <v>0</v>
      </c>
      <c r="AF5825">
        <v>0</v>
      </c>
      <c r="AG5825">
        <v>1</v>
      </c>
      <c r="AH5825">
        <v>-1.4773970000000001E-2</v>
      </c>
      <c r="AI5825">
        <v>-0.37150424999999998</v>
      </c>
      <c r="AJ5825">
        <v>-0.99550000000000005</v>
      </c>
      <c r="AK5825">
        <v>0</v>
      </c>
      <c r="AL5825">
        <v>4.8322591900000003</v>
      </c>
      <c r="AM5825">
        <v>0</v>
      </c>
      <c r="AN5825">
        <v>1.58527369</v>
      </c>
      <c r="AO5825">
        <v>0</v>
      </c>
      <c r="AP5825">
        <v>0</v>
      </c>
      <c r="AQ5825">
        <v>0</v>
      </c>
      <c r="AR5825">
        <v>0</v>
      </c>
      <c r="AS5825">
        <v>0</v>
      </c>
      <c r="AT5825">
        <v>0</v>
      </c>
      <c r="AU5825">
        <v>-0.35512498999999997</v>
      </c>
      <c r="AV5825">
        <v>0</v>
      </c>
      <c r="AW5825" t="s">
        <v>113</v>
      </c>
      <c r="AX5825" t="s">
        <v>113</v>
      </c>
      <c r="AY5825">
        <v>0</v>
      </c>
      <c r="AZ5825">
        <v>-4.8322591900000003</v>
      </c>
      <c r="BA5825">
        <v>1.58527369</v>
      </c>
      <c r="BB5825">
        <v>-4.8322591900000003</v>
      </c>
      <c r="BC5825">
        <v>0</v>
      </c>
      <c r="BD5825" t="s">
        <v>113</v>
      </c>
      <c r="BE5825" t="s">
        <v>114</v>
      </c>
      <c r="BF5825">
        <v>0</v>
      </c>
      <c r="BG5825" t="s">
        <v>114</v>
      </c>
      <c r="BH5825" t="s">
        <v>114</v>
      </c>
      <c r="BI5825">
        <v>0</v>
      </c>
      <c r="BJ5825">
        <v>0</v>
      </c>
      <c r="BK5825">
        <v>1</v>
      </c>
      <c r="BL5825" t="s">
        <v>115</v>
      </c>
      <c r="BN5825">
        <f t="shared" si="360"/>
        <v>1.8431938104970307E-3</v>
      </c>
      <c r="BO5825">
        <f t="shared" si="361"/>
        <v>1.0644566994671778</v>
      </c>
      <c r="BP5825">
        <f t="shared" si="362"/>
        <v>0.84723205509186228</v>
      </c>
      <c r="BQ5825">
        <f t="shared" si="363"/>
        <v>0.79592909276248713</v>
      </c>
    </row>
    <row r="5826" spans="1:69" x14ac:dyDescent="0.25">
      <c r="A5826" t="s">
        <v>5936</v>
      </c>
      <c r="B5826" s="1">
        <v>44217.451296296298</v>
      </c>
      <c r="C5826">
        <v>5833.34</v>
      </c>
      <c r="D5826">
        <v>0</v>
      </c>
      <c r="E5826">
        <v>0</v>
      </c>
      <c r="F5826">
        <v>1</v>
      </c>
      <c r="G5826">
        <v>1.88699455</v>
      </c>
      <c r="H5826">
        <v>-4.0832930000000003E-2</v>
      </c>
      <c r="I5826">
        <v>2.5070000000000001</v>
      </c>
      <c r="J5826">
        <v>0</v>
      </c>
      <c r="K5826">
        <v>0</v>
      </c>
      <c r="L5826">
        <v>1</v>
      </c>
      <c r="M5826">
        <v>6.4004500000000002E-3</v>
      </c>
      <c r="N5826">
        <v>1.10684E-3</v>
      </c>
      <c r="O5826">
        <v>295</v>
      </c>
      <c r="P5826">
        <v>0</v>
      </c>
      <c r="Q5826">
        <v>0</v>
      </c>
      <c r="R5826">
        <v>1</v>
      </c>
      <c r="S5826">
        <v>0</v>
      </c>
      <c r="T5826">
        <v>0</v>
      </c>
      <c r="U5826">
        <v>1</v>
      </c>
      <c r="V5826">
        <v>0</v>
      </c>
      <c r="W5826">
        <v>0</v>
      </c>
      <c r="X5826">
        <v>1</v>
      </c>
      <c r="Y5826">
        <v>0</v>
      </c>
      <c r="Z5826">
        <v>0</v>
      </c>
      <c r="AA5826">
        <v>1</v>
      </c>
      <c r="AB5826">
        <v>0</v>
      </c>
      <c r="AC5826">
        <v>0</v>
      </c>
      <c r="AD5826">
        <v>1</v>
      </c>
      <c r="AE5826">
        <v>0</v>
      </c>
      <c r="AF5826">
        <v>0</v>
      </c>
      <c r="AG5826">
        <v>1</v>
      </c>
      <c r="AH5826">
        <v>-1.485417E-2</v>
      </c>
      <c r="AI5826">
        <v>-0.37150424999999998</v>
      </c>
      <c r="AJ5826">
        <v>-0.99550000000000005</v>
      </c>
      <c r="AK5826">
        <v>0</v>
      </c>
      <c r="AL5826">
        <v>4.8330634899999998</v>
      </c>
      <c r="AM5826">
        <v>0</v>
      </c>
      <c r="AN5826">
        <v>1.56161288</v>
      </c>
      <c r="AO5826">
        <v>0</v>
      </c>
      <c r="AP5826">
        <v>0</v>
      </c>
      <c r="AQ5826">
        <v>0</v>
      </c>
      <c r="AR5826">
        <v>0</v>
      </c>
      <c r="AS5826">
        <v>0</v>
      </c>
      <c r="AT5826">
        <v>0</v>
      </c>
      <c r="AU5826">
        <v>-0.35504514999999998</v>
      </c>
      <c r="AV5826">
        <v>0</v>
      </c>
      <c r="AW5826" t="s">
        <v>113</v>
      </c>
      <c r="AX5826" t="s">
        <v>113</v>
      </c>
      <c r="AY5826">
        <v>0</v>
      </c>
      <c r="AZ5826">
        <v>-4.8330634899999998</v>
      </c>
      <c r="BA5826">
        <v>1.56161288</v>
      </c>
      <c r="BB5826">
        <v>-4.8330634899999998</v>
      </c>
      <c r="BC5826">
        <v>0</v>
      </c>
      <c r="BD5826" t="s">
        <v>113</v>
      </c>
      <c r="BE5826" t="s">
        <v>114</v>
      </c>
      <c r="BF5826">
        <v>0</v>
      </c>
      <c r="BG5826" t="s">
        <v>114</v>
      </c>
      <c r="BH5826" t="s">
        <v>114</v>
      </c>
      <c r="BI5826">
        <v>0</v>
      </c>
      <c r="BJ5826">
        <v>0</v>
      </c>
      <c r="BK5826">
        <v>1</v>
      </c>
      <c r="BL5826" t="s">
        <v>115</v>
      </c>
      <c r="BN5826">
        <f t="shared" si="360"/>
        <v>1.8431789321639463E-3</v>
      </c>
      <c r="BO5826">
        <f t="shared" si="361"/>
        <v>1.0644652918729678</v>
      </c>
      <c r="BP5826">
        <f t="shared" si="362"/>
        <v>0.86007585174535495</v>
      </c>
      <c r="BQ5826">
        <f t="shared" si="363"/>
        <v>0.80798862895005086</v>
      </c>
    </row>
    <row r="5827" spans="1:69" x14ac:dyDescent="0.25">
      <c r="A5827" t="s">
        <v>5937</v>
      </c>
      <c r="B5827" s="1">
        <v>44217.451307870368</v>
      </c>
      <c r="C5827">
        <v>5834.34</v>
      </c>
      <c r="D5827">
        <v>0</v>
      </c>
      <c r="E5827">
        <v>0</v>
      </c>
      <c r="F5827">
        <v>1</v>
      </c>
      <c r="G5827">
        <v>1.8872351700000001</v>
      </c>
      <c r="H5827">
        <v>-4.0832930000000003E-2</v>
      </c>
      <c r="I5827">
        <v>2.5070000000000001</v>
      </c>
      <c r="J5827">
        <v>0</v>
      </c>
      <c r="K5827">
        <v>0</v>
      </c>
      <c r="L5827">
        <v>1</v>
      </c>
      <c r="M5827">
        <v>6.3202400000000004E-3</v>
      </c>
      <c r="N5827">
        <v>1.10684E-3</v>
      </c>
      <c r="O5827">
        <v>295</v>
      </c>
      <c r="P5827">
        <v>0</v>
      </c>
      <c r="Q5827">
        <v>0</v>
      </c>
      <c r="R5827">
        <v>1</v>
      </c>
      <c r="S5827">
        <v>0</v>
      </c>
      <c r="T5827">
        <v>0</v>
      </c>
      <c r="U5827">
        <v>1</v>
      </c>
      <c r="V5827">
        <v>0</v>
      </c>
      <c r="W5827">
        <v>0</v>
      </c>
      <c r="X5827">
        <v>1</v>
      </c>
      <c r="Y5827">
        <v>0</v>
      </c>
      <c r="Z5827">
        <v>0</v>
      </c>
      <c r="AA5827">
        <v>1</v>
      </c>
      <c r="AB5827">
        <v>0</v>
      </c>
      <c r="AC5827">
        <v>0</v>
      </c>
      <c r="AD5827">
        <v>1</v>
      </c>
      <c r="AE5827">
        <v>0</v>
      </c>
      <c r="AF5827">
        <v>0</v>
      </c>
      <c r="AG5827">
        <v>1</v>
      </c>
      <c r="AH5827">
        <v>-1.4934380000000001E-2</v>
      </c>
      <c r="AI5827">
        <v>-0.37150424999999998</v>
      </c>
      <c r="AJ5827">
        <v>-0.99550000000000005</v>
      </c>
      <c r="AK5827">
        <v>0</v>
      </c>
      <c r="AL5827">
        <v>4.83366673</v>
      </c>
      <c r="AM5827">
        <v>0</v>
      </c>
      <c r="AN5827">
        <v>1.5379520799999999</v>
      </c>
      <c r="AO5827">
        <v>0</v>
      </c>
      <c r="AP5827">
        <v>0</v>
      </c>
      <c r="AQ5827">
        <v>0</v>
      </c>
      <c r="AR5827">
        <v>0</v>
      </c>
      <c r="AS5827">
        <v>0</v>
      </c>
      <c r="AT5827">
        <v>0</v>
      </c>
      <c r="AU5827">
        <v>-0.35496529999999998</v>
      </c>
      <c r="AV5827">
        <v>0</v>
      </c>
      <c r="AW5827" t="s">
        <v>113</v>
      </c>
      <c r="AX5827" t="s">
        <v>113</v>
      </c>
      <c r="AY5827">
        <v>0</v>
      </c>
      <c r="AZ5827">
        <v>-4.83366673</v>
      </c>
      <c r="BA5827">
        <v>1.5379520799999999</v>
      </c>
      <c r="BB5827">
        <v>-4.83366673</v>
      </c>
      <c r="BC5827">
        <v>0</v>
      </c>
      <c r="BD5827" t="s">
        <v>113</v>
      </c>
      <c r="BE5827" t="s">
        <v>114</v>
      </c>
      <c r="BF5827">
        <v>0</v>
      </c>
      <c r="BG5827" t="s">
        <v>114</v>
      </c>
      <c r="BH5827" t="s">
        <v>114</v>
      </c>
      <c r="BI5827">
        <v>0</v>
      </c>
      <c r="BJ5827">
        <v>0</v>
      </c>
      <c r="BK5827">
        <v>1</v>
      </c>
      <c r="BL5827" t="s">
        <v>115</v>
      </c>
      <c r="BN5827">
        <f t="shared" si="360"/>
        <v>1.8431590949624856E-3</v>
      </c>
      <c r="BO5827">
        <f t="shared" si="361"/>
        <v>1.0644767482971584</v>
      </c>
      <c r="BP5827">
        <f t="shared" si="362"/>
        <v>0.84724801253891968</v>
      </c>
      <c r="BQ5827">
        <f t="shared" si="363"/>
        <v>0.79592909276248713</v>
      </c>
    </row>
    <row r="5828" spans="1:69" x14ac:dyDescent="0.25">
      <c r="A5828" t="s">
        <v>5938</v>
      </c>
      <c r="B5828" s="1">
        <v>44217.451319444444</v>
      </c>
      <c r="C5828">
        <v>5835.34</v>
      </c>
      <c r="D5828">
        <v>0</v>
      </c>
      <c r="E5828">
        <v>0</v>
      </c>
      <c r="F5828">
        <v>1</v>
      </c>
      <c r="G5828">
        <v>1.887556</v>
      </c>
      <c r="H5828">
        <v>-4.0832930000000003E-2</v>
      </c>
      <c r="I5828">
        <v>2.5070000000000001</v>
      </c>
      <c r="J5828">
        <v>0</v>
      </c>
      <c r="K5828">
        <v>0</v>
      </c>
      <c r="L5828">
        <v>1</v>
      </c>
      <c r="M5828">
        <v>6.2400299999999997E-3</v>
      </c>
      <c r="N5828">
        <v>1.10684E-3</v>
      </c>
      <c r="O5828">
        <v>295</v>
      </c>
      <c r="P5828">
        <v>0</v>
      </c>
      <c r="Q5828">
        <v>0</v>
      </c>
      <c r="R5828">
        <v>1</v>
      </c>
      <c r="S5828">
        <v>0</v>
      </c>
      <c r="T5828">
        <v>0</v>
      </c>
      <c r="U5828">
        <v>1</v>
      </c>
      <c r="V5828">
        <v>0</v>
      </c>
      <c r="W5828">
        <v>0</v>
      </c>
      <c r="X5828">
        <v>1</v>
      </c>
      <c r="Y5828">
        <v>0</v>
      </c>
      <c r="Z5828">
        <v>0</v>
      </c>
      <c r="AA5828">
        <v>1</v>
      </c>
      <c r="AB5828">
        <v>0</v>
      </c>
      <c r="AC5828">
        <v>0</v>
      </c>
      <c r="AD5828">
        <v>1</v>
      </c>
      <c r="AE5828">
        <v>0</v>
      </c>
      <c r="AF5828">
        <v>0</v>
      </c>
      <c r="AG5828">
        <v>1</v>
      </c>
      <c r="AH5828">
        <v>-1.501458E-2</v>
      </c>
      <c r="AI5828">
        <v>-0.37150424999999998</v>
      </c>
      <c r="AJ5828">
        <v>-0.99550000000000005</v>
      </c>
      <c r="AK5828">
        <v>0</v>
      </c>
      <c r="AL5828">
        <v>4.8344710299999996</v>
      </c>
      <c r="AM5828">
        <v>0</v>
      </c>
      <c r="AN5828">
        <v>1.5142912799999999</v>
      </c>
      <c r="AO5828">
        <v>0</v>
      </c>
      <c r="AP5828">
        <v>0</v>
      </c>
      <c r="AQ5828">
        <v>0</v>
      </c>
      <c r="AR5828">
        <v>0</v>
      </c>
      <c r="AS5828">
        <v>0</v>
      </c>
      <c r="AT5828">
        <v>0</v>
      </c>
      <c r="AU5828">
        <v>-0.35488545999999999</v>
      </c>
      <c r="AV5828">
        <v>0</v>
      </c>
      <c r="AW5828" t="s">
        <v>113</v>
      </c>
      <c r="AX5828" t="s">
        <v>113</v>
      </c>
      <c r="AY5828">
        <v>0</v>
      </c>
      <c r="AZ5828">
        <v>-4.8344710299999996</v>
      </c>
      <c r="BA5828">
        <v>1.5142912799999999</v>
      </c>
      <c r="BB5828">
        <v>-4.8344710299999996</v>
      </c>
      <c r="BC5828">
        <v>0</v>
      </c>
      <c r="BD5828" t="s">
        <v>113</v>
      </c>
      <c r="BE5828" t="s">
        <v>114</v>
      </c>
      <c r="BF5828">
        <v>0</v>
      </c>
      <c r="BG5828" t="s">
        <v>114</v>
      </c>
      <c r="BH5828" t="s">
        <v>114</v>
      </c>
      <c r="BI5828">
        <v>0</v>
      </c>
      <c r="BJ5828">
        <v>0</v>
      </c>
      <c r="BK5828">
        <v>1</v>
      </c>
      <c r="BL5828" t="s">
        <v>115</v>
      </c>
      <c r="BN5828">
        <f t="shared" si="360"/>
        <v>1.843144216753469E-3</v>
      </c>
      <c r="BO5828">
        <f t="shared" si="361"/>
        <v>1.0644853409549713</v>
      </c>
      <c r="BP5828">
        <f t="shared" si="362"/>
        <v>0.83441765762039111</v>
      </c>
      <c r="BQ5828">
        <f t="shared" si="363"/>
        <v>0.78386956167176358</v>
      </c>
    </row>
    <row r="5829" spans="1:69" x14ac:dyDescent="0.25">
      <c r="A5829" t="s">
        <v>5939</v>
      </c>
      <c r="B5829" s="1">
        <v>44217.451331018521</v>
      </c>
      <c r="C5829">
        <v>5836.34</v>
      </c>
      <c r="D5829">
        <v>0</v>
      </c>
      <c r="E5829">
        <v>0</v>
      </c>
      <c r="F5829">
        <v>1</v>
      </c>
      <c r="G5829">
        <v>1.8879570299999999</v>
      </c>
      <c r="H5829">
        <v>-4.0832930000000003E-2</v>
      </c>
      <c r="I5829">
        <v>2.5070000000000001</v>
      </c>
      <c r="J5829">
        <v>0</v>
      </c>
      <c r="K5829">
        <v>0</v>
      </c>
      <c r="L5829">
        <v>1</v>
      </c>
      <c r="M5829">
        <v>6.3202400000000004E-3</v>
      </c>
      <c r="N5829">
        <v>1.10684E-3</v>
      </c>
      <c r="O5829">
        <v>295</v>
      </c>
      <c r="P5829">
        <v>0</v>
      </c>
      <c r="Q5829">
        <v>0</v>
      </c>
      <c r="R5829">
        <v>1</v>
      </c>
      <c r="S5829">
        <v>0</v>
      </c>
      <c r="T5829">
        <v>0</v>
      </c>
      <c r="U5829">
        <v>1</v>
      </c>
      <c r="V5829">
        <v>0</v>
      </c>
      <c r="W5829">
        <v>0</v>
      </c>
      <c r="X5829">
        <v>1</v>
      </c>
      <c r="Y5829">
        <v>0</v>
      </c>
      <c r="Z5829">
        <v>0</v>
      </c>
      <c r="AA5829">
        <v>1</v>
      </c>
      <c r="AB5829">
        <v>0</v>
      </c>
      <c r="AC5829">
        <v>0</v>
      </c>
      <c r="AD5829">
        <v>1</v>
      </c>
      <c r="AE5829">
        <v>0</v>
      </c>
      <c r="AF5829">
        <v>0</v>
      </c>
      <c r="AG5829">
        <v>1</v>
      </c>
      <c r="AH5829">
        <v>-1.4773970000000001E-2</v>
      </c>
      <c r="AI5829">
        <v>-0.37150424999999998</v>
      </c>
      <c r="AJ5829">
        <v>-0.99550000000000005</v>
      </c>
      <c r="AK5829">
        <v>0</v>
      </c>
      <c r="AL5829">
        <v>4.83547642</v>
      </c>
      <c r="AM5829">
        <v>0</v>
      </c>
      <c r="AN5829">
        <v>1.5379520799999999</v>
      </c>
      <c r="AO5829">
        <v>0</v>
      </c>
      <c r="AP5829">
        <v>0</v>
      </c>
      <c r="AQ5829">
        <v>0</v>
      </c>
      <c r="AR5829">
        <v>0</v>
      </c>
      <c r="AS5829">
        <v>0</v>
      </c>
      <c r="AT5829">
        <v>0</v>
      </c>
      <c r="AU5829">
        <v>-0.35512498999999997</v>
      </c>
      <c r="AV5829">
        <v>0</v>
      </c>
      <c r="AW5829" t="s">
        <v>113</v>
      </c>
      <c r="AX5829" t="s">
        <v>113</v>
      </c>
      <c r="AY5829">
        <v>0</v>
      </c>
      <c r="AZ5829">
        <v>-4.83547642</v>
      </c>
      <c r="BA5829">
        <v>1.5379520799999999</v>
      </c>
      <c r="BB5829">
        <v>-4.83547642</v>
      </c>
      <c r="BC5829">
        <v>0</v>
      </c>
      <c r="BD5829" t="s">
        <v>113</v>
      </c>
      <c r="BE5829" t="s">
        <v>114</v>
      </c>
      <c r="BF5829">
        <v>0</v>
      </c>
      <c r="BG5829" t="s">
        <v>114</v>
      </c>
      <c r="BH5829" t="s">
        <v>114</v>
      </c>
      <c r="BI5829">
        <v>0</v>
      </c>
      <c r="BJ5829">
        <v>0</v>
      </c>
      <c r="BK5829">
        <v>1</v>
      </c>
      <c r="BL5829" t="s">
        <v>115</v>
      </c>
      <c r="BN5829">
        <f t="shared" si="360"/>
        <v>1.8431243797174528E-3</v>
      </c>
      <c r="BO5829">
        <f t="shared" si="361"/>
        <v>1.0644967977151769</v>
      </c>
      <c r="BP5829">
        <f t="shared" si="362"/>
        <v>0.82158930599796942</v>
      </c>
      <c r="BQ5829">
        <f t="shared" si="363"/>
        <v>0.77181003058103959</v>
      </c>
    </row>
    <row r="5830" spans="1:69" x14ac:dyDescent="0.25">
      <c r="A5830" t="s">
        <v>5940</v>
      </c>
      <c r="B5830" s="1">
        <v>44217.451342592591</v>
      </c>
      <c r="C5830">
        <v>5837.34</v>
      </c>
      <c r="D5830">
        <v>0</v>
      </c>
      <c r="E5830">
        <v>0</v>
      </c>
      <c r="F5830">
        <v>1</v>
      </c>
      <c r="G5830">
        <v>1.88811744</v>
      </c>
      <c r="H5830">
        <v>-4.0832930000000003E-2</v>
      </c>
      <c r="I5830">
        <v>2.5070000000000001</v>
      </c>
      <c r="J5830">
        <v>0</v>
      </c>
      <c r="K5830">
        <v>0</v>
      </c>
      <c r="L5830">
        <v>1</v>
      </c>
      <c r="M5830">
        <v>6.4806500000000001E-3</v>
      </c>
      <c r="N5830">
        <v>1.10684E-3</v>
      </c>
      <c r="O5830">
        <v>295</v>
      </c>
      <c r="P5830">
        <v>0</v>
      </c>
      <c r="Q5830">
        <v>0</v>
      </c>
      <c r="R5830">
        <v>1</v>
      </c>
      <c r="S5830">
        <v>0</v>
      </c>
      <c r="T5830">
        <v>0</v>
      </c>
      <c r="U5830">
        <v>1</v>
      </c>
      <c r="V5830">
        <v>0</v>
      </c>
      <c r="W5830">
        <v>0</v>
      </c>
      <c r="X5830">
        <v>1</v>
      </c>
      <c r="Y5830">
        <v>0</v>
      </c>
      <c r="Z5830">
        <v>0</v>
      </c>
      <c r="AA5830">
        <v>1</v>
      </c>
      <c r="AB5830">
        <v>0</v>
      </c>
      <c r="AC5830">
        <v>0</v>
      </c>
      <c r="AD5830">
        <v>1</v>
      </c>
      <c r="AE5830">
        <v>0</v>
      </c>
      <c r="AF5830">
        <v>0</v>
      </c>
      <c r="AG5830">
        <v>1</v>
      </c>
      <c r="AH5830">
        <v>-1.485417E-2</v>
      </c>
      <c r="AI5830">
        <v>-0.37150424999999998</v>
      </c>
      <c r="AJ5830">
        <v>-0.99550000000000005</v>
      </c>
      <c r="AK5830">
        <v>0</v>
      </c>
      <c r="AL5830">
        <v>4.8358785700000002</v>
      </c>
      <c r="AM5830">
        <v>0</v>
      </c>
      <c r="AN5830">
        <v>1.58527369</v>
      </c>
      <c r="AO5830">
        <v>0</v>
      </c>
      <c r="AP5830">
        <v>0</v>
      </c>
      <c r="AQ5830">
        <v>0</v>
      </c>
      <c r="AR5830">
        <v>0</v>
      </c>
      <c r="AS5830">
        <v>0</v>
      </c>
      <c r="AT5830">
        <v>0</v>
      </c>
      <c r="AU5830">
        <v>-0.35504514999999998</v>
      </c>
      <c r="AV5830">
        <v>0</v>
      </c>
      <c r="AW5830" t="s">
        <v>113</v>
      </c>
      <c r="AX5830" t="s">
        <v>113</v>
      </c>
      <c r="AY5830">
        <v>0</v>
      </c>
      <c r="AZ5830">
        <v>-4.8358785700000002</v>
      </c>
      <c r="BA5830">
        <v>1.58527369</v>
      </c>
      <c r="BB5830">
        <v>-4.8358785700000002</v>
      </c>
      <c r="BC5830">
        <v>0</v>
      </c>
      <c r="BD5830" t="s">
        <v>113</v>
      </c>
      <c r="BE5830" t="s">
        <v>114</v>
      </c>
      <c r="BF5830">
        <v>0</v>
      </c>
      <c r="BG5830" t="s">
        <v>114</v>
      </c>
      <c r="BH5830" t="s">
        <v>114</v>
      </c>
      <c r="BI5830">
        <v>0</v>
      </c>
      <c r="BJ5830">
        <v>0</v>
      </c>
      <c r="BK5830">
        <v>1</v>
      </c>
      <c r="BL5830" t="s">
        <v>115</v>
      </c>
      <c r="BN5830">
        <f t="shared" si="360"/>
        <v>1.8430995831854565E-3</v>
      </c>
      <c r="BO5830">
        <f t="shared" si="361"/>
        <v>1.0645111191491055</v>
      </c>
      <c r="BP5830">
        <f t="shared" si="362"/>
        <v>0.83443786436212775</v>
      </c>
      <c r="BQ5830">
        <f t="shared" si="363"/>
        <v>0.78386956167176358</v>
      </c>
    </row>
    <row r="5831" spans="1:69" x14ac:dyDescent="0.25">
      <c r="A5831" t="s">
        <v>5941</v>
      </c>
      <c r="B5831" s="1">
        <v>44217.451354166667</v>
      </c>
      <c r="C5831">
        <v>5838.34</v>
      </c>
      <c r="D5831">
        <v>0</v>
      </c>
      <c r="E5831">
        <v>0</v>
      </c>
      <c r="F5831">
        <v>1</v>
      </c>
      <c r="G5831">
        <v>1.8885986800000001</v>
      </c>
      <c r="H5831">
        <v>-4.0832930000000003E-2</v>
      </c>
      <c r="I5831">
        <v>2.5070000000000001</v>
      </c>
      <c r="J5831">
        <v>0</v>
      </c>
      <c r="K5831">
        <v>0</v>
      </c>
      <c r="L5831">
        <v>1</v>
      </c>
      <c r="M5831">
        <v>6.4004500000000002E-3</v>
      </c>
      <c r="N5831">
        <v>1.10684E-3</v>
      </c>
      <c r="O5831">
        <v>295</v>
      </c>
      <c r="P5831">
        <v>0</v>
      </c>
      <c r="Q5831">
        <v>0</v>
      </c>
      <c r="R5831">
        <v>1</v>
      </c>
      <c r="S5831">
        <v>0</v>
      </c>
      <c r="T5831">
        <v>0</v>
      </c>
      <c r="U5831">
        <v>1</v>
      </c>
      <c r="V5831">
        <v>0</v>
      </c>
      <c r="W5831">
        <v>0</v>
      </c>
      <c r="X5831">
        <v>1</v>
      </c>
      <c r="Y5831">
        <v>0</v>
      </c>
      <c r="Z5831">
        <v>0</v>
      </c>
      <c r="AA5831">
        <v>1</v>
      </c>
      <c r="AB5831">
        <v>0</v>
      </c>
      <c r="AC5831">
        <v>0</v>
      </c>
      <c r="AD5831">
        <v>1</v>
      </c>
      <c r="AE5831">
        <v>0</v>
      </c>
      <c r="AF5831">
        <v>0</v>
      </c>
      <c r="AG5831">
        <v>1</v>
      </c>
      <c r="AH5831">
        <v>-1.469376E-2</v>
      </c>
      <c r="AI5831">
        <v>-0.37150424999999998</v>
      </c>
      <c r="AJ5831">
        <v>-0.99550000000000005</v>
      </c>
      <c r="AK5831">
        <v>0</v>
      </c>
      <c r="AL5831">
        <v>4.8370850399999998</v>
      </c>
      <c r="AM5831">
        <v>0</v>
      </c>
      <c r="AN5831">
        <v>1.56161288</v>
      </c>
      <c r="AO5831">
        <v>0</v>
      </c>
      <c r="AP5831">
        <v>0</v>
      </c>
      <c r="AQ5831">
        <v>0</v>
      </c>
      <c r="AR5831">
        <v>0</v>
      </c>
      <c r="AS5831">
        <v>0</v>
      </c>
      <c r="AT5831">
        <v>0</v>
      </c>
      <c r="AU5831">
        <v>-0.35520484000000002</v>
      </c>
      <c r="AV5831">
        <v>0</v>
      </c>
      <c r="AW5831" t="s">
        <v>113</v>
      </c>
      <c r="AX5831" t="s">
        <v>113</v>
      </c>
      <c r="AY5831">
        <v>0</v>
      </c>
      <c r="AZ5831">
        <v>-4.8370850399999998</v>
      </c>
      <c r="BA5831">
        <v>1.56161288</v>
      </c>
      <c r="BB5831">
        <v>-4.8370850399999998</v>
      </c>
      <c r="BC5831">
        <v>0</v>
      </c>
      <c r="BD5831" t="s">
        <v>113</v>
      </c>
      <c r="BE5831" t="s">
        <v>114</v>
      </c>
      <c r="BF5831">
        <v>0</v>
      </c>
      <c r="BG5831" t="s">
        <v>114</v>
      </c>
      <c r="BH5831" t="s">
        <v>114</v>
      </c>
      <c r="BI5831">
        <v>0</v>
      </c>
      <c r="BJ5831">
        <v>0</v>
      </c>
      <c r="BK5831">
        <v>1</v>
      </c>
      <c r="BL5831" t="s">
        <v>115</v>
      </c>
      <c r="BN5831">
        <f t="shared" ref="BN5831:BN5894" si="364">2*(0.025^2*ACOS(((AL5830)/1000)/2*0.025)-((AL5830)/1000)/4*SQRT(4*0.025^2-((AL5830)/1000)^2))</f>
        <v>1.8430896647620178E-3</v>
      </c>
      <c r="BO5831">
        <f t="shared" ref="BO5831:BO5894" si="365">((20*10)*9.81/BN5831)/1000000</f>
        <v>1.0645168477212075</v>
      </c>
      <c r="BP5831">
        <f t="shared" ref="BP5831:BP5894" si="366">((AN5830*1000)/BN5831)/1000000</f>
        <v>0.86011750828448841</v>
      </c>
      <c r="BQ5831">
        <f t="shared" ref="BQ5831:BQ5894" si="367">BP5831/BO5831</f>
        <v>0.80798862895005075</v>
      </c>
    </row>
    <row r="5832" spans="1:69" x14ac:dyDescent="0.25">
      <c r="A5832" t="s">
        <v>5942</v>
      </c>
      <c r="B5832" s="1">
        <v>44217.451365740744</v>
      </c>
      <c r="C5832">
        <v>5839.34</v>
      </c>
      <c r="D5832">
        <v>0</v>
      </c>
      <c r="E5832">
        <v>0</v>
      </c>
      <c r="F5832">
        <v>1</v>
      </c>
      <c r="G5832">
        <v>1.88875909</v>
      </c>
      <c r="H5832">
        <v>-4.0832930000000003E-2</v>
      </c>
      <c r="I5832">
        <v>2.5070000000000001</v>
      </c>
      <c r="J5832">
        <v>0</v>
      </c>
      <c r="K5832">
        <v>0</v>
      </c>
      <c r="L5832">
        <v>1</v>
      </c>
      <c r="M5832">
        <v>6.4004500000000002E-3</v>
      </c>
      <c r="N5832">
        <v>1.10684E-3</v>
      </c>
      <c r="O5832">
        <v>295</v>
      </c>
      <c r="P5832">
        <v>0</v>
      </c>
      <c r="Q5832">
        <v>0</v>
      </c>
      <c r="R5832">
        <v>1</v>
      </c>
      <c r="S5832">
        <v>0</v>
      </c>
      <c r="T5832">
        <v>0</v>
      </c>
      <c r="U5832">
        <v>1</v>
      </c>
      <c r="V5832">
        <v>0</v>
      </c>
      <c r="W5832">
        <v>0</v>
      </c>
      <c r="X5832">
        <v>1</v>
      </c>
      <c r="Y5832">
        <v>0</v>
      </c>
      <c r="Z5832">
        <v>0</v>
      </c>
      <c r="AA5832">
        <v>1</v>
      </c>
      <c r="AB5832">
        <v>0</v>
      </c>
      <c r="AC5832">
        <v>0</v>
      </c>
      <c r="AD5832">
        <v>1</v>
      </c>
      <c r="AE5832">
        <v>0</v>
      </c>
      <c r="AF5832">
        <v>0</v>
      </c>
      <c r="AG5832">
        <v>1</v>
      </c>
      <c r="AH5832">
        <v>-1.485417E-2</v>
      </c>
      <c r="AI5832">
        <v>-0.37150424999999998</v>
      </c>
      <c r="AJ5832">
        <v>-0.99550000000000005</v>
      </c>
      <c r="AK5832">
        <v>0</v>
      </c>
      <c r="AL5832">
        <v>4.83748719</v>
      </c>
      <c r="AM5832">
        <v>0</v>
      </c>
      <c r="AN5832">
        <v>1.56161288</v>
      </c>
      <c r="AO5832">
        <v>0</v>
      </c>
      <c r="AP5832">
        <v>0</v>
      </c>
      <c r="AQ5832">
        <v>0</v>
      </c>
      <c r="AR5832">
        <v>0</v>
      </c>
      <c r="AS5832">
        <v>0</v>
      </c>
      <c r="AT5832">
        <v>0</v>
      </c>
      <c r="AU5832">
        <v>-0.35504514999999998</v>
      </c>
      <c r="AV5832">
        <v>0</v>
      </c>
      <c r="AW5832" t="s">
        <v>113</v>
      </c>
      <c r="AX5832" t="s">
        <v>113</v>
      </c>
      <c r="AY5832">
        <v>0</v>
      </c>
      <c r="AZ5832">
        <v>-4.83748719</v>
      </c>
      <c r="BA5832">
        <v>1.56161288</v>
      </c>
      <c r="BB5832">
        <v>-4.83748719</v>
      </c>
      <c r="BC5832">
        <v>0</v>
      </c>
      <c r="BD5832" t="s">
        <v>113</v>
      </c>
      <c r="BE5832" t="s">
        <v>114</v>
      </c>
      <c r="BF5832">
        <v>0</v>
      </c>
      <c r="BG5832" t="s">
        <v>114</v>
      </c>
      <c r="BH5832" t="s">
        <v>114</v>
      </c>
      <c r="BI5832">
        <v>0</v>
      </c>
      <c r="BJ5832">
        <v>0</v>
      </c>
      <c r="BK5832">
        <v>1</v>
      </c>
      <c r="BL5832" t="s">
        <v>115</v>
      </c>
      <c r="BN5832">
        <f t="shared" si="364"/>
        <v>1.8430599091403255E-3</v>
      </c>
      <c r="BO5832">
        <f t="shared" si="365"/>
        <v>1.0645340340104044</v>
      </c>
      <c r="BP5832">
        <f t="shared" si="366"/>
        <v>0.84729360790469188</v>
      </c>
      <c r="BQ5832">
        <f t="shared" si="367"/>
        <v>0.79592909276248724</v>
      </c>
    </row>
    <row r="5833" spans="1:69" x14ac:dyDescent="0.25">
      <c r="A5833" t="s">
        <v>5943</v>
      </c>
      <c r="B5833" s="1">
        <v>44217.451377314814</v>
      </c>
      <c r="C5833">
        <v>5840.34</v>
      </c>
      <c r="D5833">
        <v>0</v>
      </c>
      <c r="E5833">
        <v>0</v>
      </c>
      <c r="F5833">
        <v>1</v>
      </c>
      <c r="G5833">
        <v>1.88924033</v>
      </c>
      <c r="H5833">
        <v>-4.0832930000000003E-2</v>
      </c>
      <c r="I5833">
        <v>2.5070000000000001</v>
      </c>
      <c r="J5833">
        <v>0</v>
      </c>
      <c r="K5833">
        <v>0</v>
      </c>
      <c r="L5833">
        <v>1</v>
      </c>
      <c r="M5833">
        <v>6.3202400000000004E-3</v>
      </c>
      <c r="N5833">
        <v>1.10684E-3</v>
      </c>
      <c r="O5833">
        <v>295</v>
      </c>
      <c r="P5833">
        <v>0</v>
      </c>
      <c r="Q5833">
        <v>0</v>
      </c>
      <c r="R5833">
        <v>1</v>
      </c>
      <c r="S5833">
        <v>0</v>
      </c>
      <c r="T5833">
        <v>0</v>
      </c>
      <c r="U5833">
        <v>1</v>
      </c>
      <c r="V5833">
        <v>0</v>
      </c>
      <c r="W5833">
        <v>0</v>
      </c>
      <c r="X5833">
        <v>1</v>
      </c>
      <c r="Y5833">
        <v>0</v>
      </c>
      <c r="Z5833">
        <v>0</v>
      </c>
      <c r="AA5833">
        <v>1</v>
      </c>
      <c r="AB5833">
        <v>0</v>
      </c>
      <c r="AC5833">
        <v>0</v>
      </c>
      <c r="AD5833">
        <v>1</v>
      </c>
      <c r="AE5833">
        <v>0</v>
      </c>
      <c r="AF5833">
        <v>0</v>
      </c>
      <c r="AG5833">
        <v>1</v>
      </c>
      <c r="AH5833">
        <v>-1.4773970000000001E-2</v>
      </c>
      <c r="AI5833">
        <v>-0.37150424999999998</v>
      </c>
      <c r="AJ5833">
        <v>-0.99550000000000005</v>
      </c>
      <c r="AK5833">
        <v>0</v>
      </c>
      <c r="AL5833">
        <v>4.8386936499999997</v>
      </c>
      <c r="AM5833">
        <v>0</v>
      </c>
      <c r="AN5833">
        <v>1.5379520799999999</v>
      </c>
      <c r="AO5833">
        <v>0</v>
      </c>
      <c r="AP5833">
        <v>0</v>
      </c>
      <c r="AQ5833">
        <v>0</v>
      </c>
      <c r="AR5833">
        <v>0</v>
      </c>
      <c r="AS5833">
        <v>0</v>
      </c>
      <c r="AT5833">
        <v>0</v>
      </c>
      <c r="AU5833">
        <v>-0.35512498999999997</v>
      </c>
      <c r="AV5833">
        <v>0</v>
      </c>
      <c r="AW5833" t="s">
        <v>113</v>
      </c>
      <c r="AX5833" t="s">
        <v>113</v>
      </c>
      <c r="AY5833">
        <v>0</v>
      </c>
      <c r="AZ5833">
        <v>-4.8386936499999997</v>
      </c>
      <c r="BA5833">
        <v>1.5379520799999999</v>
      </c>
      <c r="BB5833">
        <v>-4.8386936499999997</v>
      </c>
      <c r="BC5833">
        <v>0</v>
      </c>
      <c r="BD5833" t="s">
        <v>113</v>
      </c>
      <c r="BE5833" t="s">
        <v>114</v>
      </c>
      <c r="BF5833">
        <v>0</v>
      </c>
      <c r="BG5833" t="s">
        <v>114</v>
      </c>
      <c r="BH5833" t="s">
        <v>114</v>
      </c>
      <c r="BI5833">
        <v>0</v>
      </c>
      <c r="BJ5833">
        <v>0</v>
      </c>
      <c r="BK5833">
        <v>1</v>
      </c>
      <c r="BL5833" t="s">
        <v>115</v>
      </c>
      <c r="BN5833">
        <f t="shared" si="364"/>
        <v>1.8430499908114878E-3</v>
      </c>
      <c r="BO5833">
        <f t="shared" si="365"/>
        <v>1.064539762774497</v>
      </c>
      <c r="BP5833">
        <f t="shared" si="366"/>
        <v>0.84729816759469867</v>
      </c>
      <c r="BQ5833">
        <f t="shared" si="367"/>
        <v>0.79592909276248713</v>
      </c>
    </row>
    <row r="5834" spans="1:69" x14ac:dyDescent="0.25">
      <c r="A5834" t="s">
        <v>5944</v>
      </c>
      <c r="B5834" s="1">
        <v>44217.451388888891</v>
      </c>
      <c r="C5834">
        <v>5841.34</v>
      </c>
      <c r="D5834">
        <v>0</v>
      </c>
      <c r="E5834">
        <v>0</v>
      </c>
      <c r="F5834">
        <v>1</v>
      </c>
      <c r="G5834">
        <v>1.8896413599999999</v>
      </c>
      <c r="H5834">
        <v>-4.0832930000000003E-2</v>
      </c>
      <c r="I5834">
        <v>2.5070000000000001</v>
      </c>
      <c r="J5834">
        <v>0</v>
      </c>
      <c r="K5834">
        <v>0</v>
      </c>
      <c r="L5834">
        <v>1</v>
      </c>
      <c r="M5834">
        <v>6.4004500000000002E-3</v>
      </c>
      <c r="N5834">
        <v>1.10684E-3</v>
      </c>
      <c r="O5834">
        <v>295</v>
      </c>
      <c r="P5834">
        <v>0</v>
      </c>
      <c r="Q5834">
        <v>0</v>
      </c>
      <c r="R5834">
        <v>1</v>
      </c>
      <c r="S5834">
        <v>0</v>
      </c>
      <c r="T5834">
        <v>0</v>
      </c>
      <c r="U5834">
        <v>1</v>
      </c>
      <c r="V5834">
        <v>0</v>
      </c>
      <c r="W5834">
        <v>0</v>
      </c>
      <c r="X5834">
        <v>1</v>
      </c>
      <c r="Y5834">
        <v>0</v>
      </c>
      <c r="Z5834">
        <v>0</v>
      </c>
      <c r="AA5834">
        <v>1</v>
      </c>
      <c r="AB5834">
        <v>0</v>
      </c>
      <c r="AC5834">
        <v>0</v>
      </c>
      <c r="AD5834">
        <v>1</v>
      </c>
      <c r="AE5834">
        <v>0</v>
      </c>
      <c r="AF5834">
        <v>0</v>
      </c>
      <c r="AG5834">
        <v>1</v>
      </c>
      <c r="AH5834">
        <v>-1.469376E-2</v>
      </c>
      <c r="AI5834">
        <v>-0.37150424999999998</v>
      </c>
      <c r="AJ5834">
        <v>-0.99550000000000005</v>
      </c>
      <c r="AK5834">
        <v>0</v>
      </c>
      <c r="AL5834">
        <v>4.8396990400000002</v>
      </c>
      <c r="AM5834">
        <v>0</v>
      </c>
      <c r="AN5834">
        <v>1.56161288</v>
      </c>
      <c r="AO5834">
        <v>0</v>
      </c>
      <c r="AP5834">
        <v>0</v>
      </c>
      <c r="AQ5834">
        <v>0</v>
      </c>
      <c r="AR5834">
        <v>0</v>
      </c>
      <c r="AS5834">
        <v>0</v>
      </c>
      <c r="AT5834">
        <v>0</v>
      </c>
      <c r="AU5834">
        <v>-0.35520484000000002</v>
      </c>
      <c r="AV5834">
        <v>0</v>
      </c>
      <c r="AW5834" t="s">
        <v>113</v>
      </c>
      <c r="AX5834" t="s">
        <v>113</v>
      </c>
      <c r="AY5834">
        <v>0</v>
      </c>
      <c r="AZ5834">
        <v>-4.8396990400000002</v>
      </c>
      <c r="BA5834">
        <v>1.56161288</v>
      </c>
      <c r="BB5834">
        <v>-4.8396990400000002</v>
      </c>
      <c r="BC5834">
        <v>0</v>
      </c>
      <c r="BD5834" t="s">
        <v>113</v>
      </c>
      <c r="BE5834" t="s">
        <v>114</v>
      </c>
      <c r="BF5834">
        <v>0</v>
      </c>
      <c r="BG5834" t="s">
        <v>114</v>
      </c>
      <c r="BH5834" t="s">
        <v>114</v>
      </c>
      <c r="BI5834">
        <v>0</v>
      </c>
      <c r="BJ5834">
        <v>0</v>
      </c>
      <c r="BK5834">
        <v>1</v>
      </c>
      <c r="BL5834" t="s">
        <v>115</v>
      </c>
      <c r="BN5834">
        <f t="shared" si="364"/>
        <v>1.8430202357202835E-3</v>
      </c>
      <c r="BO5834">
        <f t="shared" si="365"/>
        <v>1.0645569494972025</v>
      </c>
      <c r="BP5834">
        <f t="shared" si="366"/>
        <v>0.83447378937700178</v>
      </c>
      <c r="BQ5834">
        <f t="shared" si="367"/>
        <v>0.78386956167176347</v>
      </c>
    </row>
    <row r="5835" spans="1:69" x14ac:dyDescent="0.25">
      <c r="A5835" t="s">
        <v>5945</v>
      </c>
      <c r="B5835" s="1">
        <v>44217.45140046296</v>
      </c>
      <c r="C5835">
        <v>5842.34</v>
      </c>
      <c r="D5835">
        <v>0</v>
      </c>
      <c r="E5835">
        <v>0</v>
      </c>
      <c r="F5835">
        <v>1</v>
      </c>
      <c r="G5835">
        <v>1.88988198</v>
      </c>
      <c r="H5835">
        <v>-4.0832930000000003E-2</v>
      </c>
      <c r="I5835">
        <v>2.5070000000000001</v>
      </c>
      <c r="J5835">
        <v>0</v>
      </c>
      <c r="K5835">
        <v>0</v>
      </c>
      <c r="L5835">
        <v>1</v>
      </c>
      <c r="M5835">
        <v>6.3202400000000004E-3</v>
      </c>
      <c r="N5835">
        <v>1.10684E-3</v>
      </c>
      <c r="O5835">
        <v>295</v>
      </c>
      <c r="P5835">
        <v>0</v>
      </c>
      <c r="Q5835">
        <v>0</v>
      </c>
      <c r="R5835">
        <v>1</v>
      </c>
      <c r="S5835">
        <v>0</v>
      </c>
      <c r="T5835">
        <v>0</v>
      </c>
      <c r="U5835">
        <v>1</v>
      </c>
      <c r="V5835">
        <v>0</v>
      </c>
      <c r="W5835">
        <v>0</v>
      </c>
      <c r="X5835">
        <v>1</v>
      </c>
      <c r="Y5835">
        <v>0</v>
      </c>
      <c r="Z5835">
        <v>0</v>
      </c>
      <c r="AA5835">
        <v>1</v>
      </c>
      <c r="AB5835">
        <v>0</v>
      </c>
      <c r="AC5835">
        <v>0</v>
      </c>
      <c r="AD5835">
        <v>1</v>
      </c>
      <c r="AE5835">
        <v>0</v>
      </c>
      <c r="AF5835">
        <v>0</v>
      </c>
      <c r="AG5835">
        <v>1</v>
      </c>
      <c r="AH5835">
        <v>-1.485417E-2</v>
      </c>
      <c r="AI5835">
        <v>-0.37150424999999998</v>
      </c>
      <c r="AJ5835">
        <v>-0.99550000000000005</v>
      </c>
      <c r="AK5835">
        <v>0</v>
      </c>
      <c r="AL5835">
        <v>4.8403022699999996</v>
      </c>
      <c r="AM5835">
        <v>0</v>
      </c>
      <c r="AN5835">
        <v>1.5379520799999999</v>
      </c>
      <c r="AO5835">
        <v>0</v>
      </c>
      <c r="AP5835">
        <v>0</v>
      </c>
      <c r="AQ5835">
        <v>0</v>
      </c>
      <c r="AR5835">
        <v>0</v>
      </c>
      <c r="AS5835">
        <v>0</v>
      </c>
      <c r="AT5835">
        <v>0</v>
      </c>
      <c r="AU5835">
        <v>-0.35504514999999998</v>
      </c>
      <c r="AV5835">
        <v>0</v>
      </c>
      <c r="AW5835" t="s">
        <v>113</v>
      </c>
      <c r="AX5835" t="s">
        <v>113</v>
      </c>
      <c r="AY5835">
        <v>0</v>
      </c>
      <c r="AZ5835">
        <v>-4.8403022699999996</v>
      </c>
      <c r="BA5835">
        <v>1.5379520799999999</v>
      </c>
      <c r="BB5835">
        <v>-4.8403022699999996</v>
      </c>
      <c r="BC5835">
        <v>0</v>
      </c>
      <c r="BD5835" t="s">
        <v>113</v>
      </c>
      <c r="BE5835" t="s">
        <v>114</v>
      </c>
      <c r="BF5835">
        <v>0</v>
      </c>
      <c r="BG5835" t="s">
        <v>114</v>
      </c>
      <c r="BH5835" t="s">
        <v>114</v>
      </c>
      <c r="BI5835">
        <v>0</v>
      </c>
      <c r="BJ5835">
        <v>0</v>
      </c>
      <c r="BK5835">
        <v>1</v>
      </c>
      <c r="BL5835" t="s">
        <v>115</v>
      </c>
      <c r="BN5835">
        <f t="shared" si="364"/>
        <v>1.842995439809198E-3</v>
      </c>
      <c r="BO5835">
        <f t="shared" si="365"/>
        <v>1.0645712721910601</v>
      </c>
      <c r="BP5835">
        <f t="shared" si="366"/>
        <v>0.84732324685603722</v>
      </c>
      <c r="BQ5835">
        <f t="shared" si="367"/>
        <v>0.79592909276248713</v>
      </c>
    </row>
    <row r="5836" spans="1:69" x14ac:dyDescent="0.25">
      <c r="A5836" t="s">
        <v>5946</v>
      </c>
      <c r="B5836" s="1">
        <v>44217.451412037037</v>
      </c>
      <c r="C5836">
        <v>5843.34</v>
      </c>
      <c r="D5836">
        <v>0</v>
      </c>
      <c r="E5836">
        <v>0</v>
      </c>
      <c r="F5836">
        <v>1</v>
      </c>
      <c r="G5836">
        <v>1.8902830100000001</v>
      </c>
      <c r="H5836">
        <v>-4.0832930000000003E-2</v>
      </c>
      <c r="I5836">
        <v>2.5070000000000001</v>
      </c>
      <c r="J5836">
        <v>0</v>
      </c>
      <c r="K5836">
        <v>0</v>
      </c>
      <c r="L5836">
        <v>1</v>
      </c>
      <c r="M5836">
        <v>6.4004500000000002E-3</v>
      </c>
      <c r="N5836">
        <v>1.10684E-3</v>
      </c>
      <c r="O5836">
        <v>295</v>
      </c>
      <c r="P5836">
        <v>0</v>
      </c>
      <c r="Q5836">
        <v>0</v>
      </c>
      <c r="R5836">
        <v>1</v>
      </c>
      <c r="S5836">
        <v>0</v>
      </c>
      <c r="T5836">
        <v>0</v>
      </c>
      <c r="U5836">
        <v>1</v>
      </c>
      <c r="V5836">
        <v>0</v>
      </c>
      <c r="W5836">
        <v>0</v>
      </c>
      <c r="X5836">
        <v>1</v>
      </c>
      <c r="Y5836">
        <v>0</v>
      </c>
      <c r="Z5836">
        <v>0</v>
      </c>
      <c r="AA5836">
        <v>1</v>
      </c>
      <c r="AB5836">
        <v>0</v>
      </c>
      <c r="AC5836">
        <v>0</v>
      </c>
      <c r="AD5836">
        <v>1</v>
      </c>
      <c r="AE5836">
        <v>0</v>
      </c>
      <c r="AF5836">
        <v>0</v>
      </c>
      <c r="AG5836">
        <v>1</v>
      </c>
      <c r="AH5836">
        <v>-1.4613549999999999E-2</v>
      </c>
      <c r="AI5836">
        <v>-0.37150424999999998</v>
      </c>
      <c r="AJ5836">
        <v>-0.99550000000000005</v>
      </c>
      <c r="AK5836">
        <v>0</v>
      </c>
      <c r="AL5836">
        <v>4.84130766</v>
      </c>
      <c r="AM5836">
        <v>0</v>
      </c>
      <c r="AN5836">
        <v>1.56161288</v>
      </c>
      <c r="AO5836">
        <v>0</v>
      </c>
      <c r="AP5836">
        <v>0</v>
      </c>
      <c r="AQ5836">
        <v>0</v>
      </c>
      <c r="AR5836">
        <v>0</v>
      </c>
      <c r="AS5836">
        <v>0</v>
      </c>
      <c r="AT5836">
        <v>0</v>
      </c>
      <c r="AU5836">
        <v>-0.35528468000000002</v>
      </c>
      <c r="AV5836">
        <v>0</v>
      </c>
      <c r="AW5836" t="s">
        <v>113</v>
      </c>
      <c r="AX5836" t="s">
        <v>113</v>
      </c>
      <c r="AY5836">
        <v>0</v>
      </c>
      <c r="AZ5836">
        <v>-4.84130766</v>
      </c>
      <c r="BA5836">
        <v>1.56161288</v>
      </c>
      <c r="BB5836">
        <v>-4.84130766</v>
      </c>
      <c r="BC5836">
        <v>0</v>
      </c>
      <c r="BD5836" t="s">
        <v>113</v>
      </c>
      <c r="BE5836" t="s">
        <v>114</v>
      </c>
      <c r="BF5836">
        <v>0</v>
      </c>
      <c r="BG5836" t="s">
        <v>114</v>
      </c>
      <c r="BH5836" t="s">
        <v>114</v>
      </c>
      <c r="BI5836">
        <v>0</v>
      </c>
      <c r="BJ5836">
        <v>0</v>
      </c>
      <c r="BK5836">
        <v>1</v>
      </c>
      <c r="BL5836" t="s">
        <v>115</v>
      </c>
      <c r="BN5836">
        <f t="shared" si="364"/>
        <v>1.8429805624321964E-3</v>
      </c>
      <c r="BO5836">
        <f t="shared" si="365"/>
        <v>1.064579865894371</v>
      </c>
      <c r="BP5836">
        <f t="shared" si="366"/>
        <v>0.83449175284320531</v>
      </c>
      <c r="BQ5836">
        <f t="shared" si="367"/>
        <v>0.78386956167176347</v>
      </c>
    </row>
    <row r="5837" spans="1:69" x14ac:dyDescent="0.25">
      <c r="A5837" t="s">
        <v>5947</v>
      </c>
      <c r="B5837" s="1">
        <v>44217.451423611114</v>
      </c>
      <c r="C5837">
        <v>5844.34</v>
      </c>
      <c r="D5837">
        <v>0</v>
      </c>
      <c r="E5837">
        <v>0</v>
      </c>
      <c r="F5837">
        <v>1</v>
      </c>
      <c r="G5837">
        <v>1.89044342</v>
      </c>
      <c r="H5837">
        <v>-4.0832930000000003E-2</v>
      </c>
      <c r="I5837">
        <v>2.5070000000000001</v>
      </c>
      <c r="J5837">
        <v>0</v>
      </c>
      <c r="K5837">
        <v>0</v>
      </c>
      <c r="L5837">
        <v>1</v>
      </c>
      <c r="M5837">
        <v>6.4004500000000002E-3</v>
      </c>
      <c r="N5837">
        <v>1.10684E-3</v>
      </c>
      <c r="O5837">
        <v>295</v>
      </c>
      <c r="P5837">
        <v>0</v>
      </c>
      <c r="Q5837">
        <v>0</v>
      </c>
      <c r="R5837">
        <v>1</v>
      </c>
      <c r="S5837">
        <v>0</v>
      </c>
      <c r="T5837">
        <v>0</v>
      </c>
      <c r="U5837">
        <v>1</v>
      </c>
      <c r="V5837">
        <v>0</v>
      </c>
      <c r="W5837">
        <v>0</v>
      </c>
      <c r="X5837">
        <v>1</v>
      </c>
      <c r="Y5837">
        <v>0</v>
      </c>
      <c r="Z5837">
        <v>0</v>
      </c>
      <c r="AA5837">
        <v>1</v>
      </c>
      <c r="AB5837">
        <v>0</v>
      </c>
      <c r="AC5837">
        <v>0</v>
      </c>
      <c r="AD5837">
        <v>1</v>
      </c>
      <c r="AE5837">
        <v>0</v>
      </c>
      <c r="AF5837">
        <v>0</v>
      </c>
      <c r="AG5837">
        <v>1</v>
      </c>
      <c r="AH5837">
        <v>-1.4773970000000001E-2</v>
      </c>
      <c r="AI5837">
        <v>-0.37150424999999998</v>
      </c>
      <c r="AJ5837">
        <v>-0.99550000000000005</v>
      </c>
      <c r="AK5837">
        <v>0</v>
      </c>
      <c r="AL5837">
        <v>4.8417098100000002</v>
      </c>
      <c r="AM5837">
        <v>0</v>
      </c>
      <c r="AN5837">
        <v>1.56161288</v>
      </c>
      <c r="AO5837">
        <v>0</v>
      </c>
      <c r="AP5837">
        <v>0</v>
      </c>
      <c r="AQ5837">
        <v>0</v>
      </c>
      <c r="AR5837">
        <v>0</v>
      </c>
      <c r="AS5837">
        <v>0</v>
      </c>
      <c r="AT5837">
        <v>0</v>
      </c>
      <c r="AU5837">
        <v>-0.35512498999999997</v>
      </c>
      <c r="AV5837">
        <v>0</v>
      </c>
      <c r="AW5837" t="s">
        <v>113</v>
      </c>
      <c r="AX5837" t="s">
        <v>113</v>
      </c>
      <c r="AY5837">
        <v>0</v>
      </c>
      <c r="AZ5837">
        <v>-4.8417098100000002</v>
      </c>
      <c r="BA5837">
        <v>1.56161288</v>
      </c>
      <c r="BB5837">
        <v>-4.8417098100000002</v>
      </c>
      <c r="BC5837">
        <v>0</v>
      </c>
      <c r="BD5837" t="s">
        <v>113</v>
      </c>
      <c r="BE5837" t="s">
        <v>114</v>
      </c>
      <c r="BF5837">
        <v>0</v>
      </c>
      <c r="BG5837" t="s">
        <v>114</v>
      </c>
      <c r="BH5837" t="s">
        <v>114</v>
      </c>
      <c r="BI5837">
        <v>0</v>
      </c>
      <c r="BJ5837">
        <v>0</v>
      </c>
      <c r="BK5837">
        <v>1</v>
      </c>
      <c r="BL5837" t="s">
        <v>115</v>
      </c>
      <c r="BN5837">
        <f t="shared" si="364"/>
        <v>1.8429557667577932E-3</v>
      </c>
      <c r="BO5837">
        <f t="shared" si="365"/>
        <v>1.0645941890681592</v>
      </c>
      <c r="BP5837">
        <f t="shared" si="366"/>
        <v>0.8473414870652356</v>
      </c>
      <c r="BQ5837">
        <f t="shared" si="367"/>
        <v>0.79592909276248713</v>
      </c>
    </row>
    <row r="5838" spans="1:69" x14ac:dyDescent="0.25">
      <c r="A5838" t="s">
        <v>5948</v>
      </c>
      <c r="B5838" s="1">
        <v>44217.451435185183</v>
      </c>
      <c r="C5838">
        <v>5845.34</v>
      </c>
      <c r="D5838">
        <v>0</v>
      </c>
      <c r="E5838">
        <v>0</v>
      </c>
      <c r="F5838">
        <v>1</v>
      </c>
      <c r="G5838">
        <v>1.8907642499999999</v>
      </c>
      <c r="H5838">
        <v>-4.0832930000000003E-2</v>
      </c>
      <c r="I5838">
        <v>2.5070000000000001</v>
      </c>
      <c r="J5838">
        <v>0</v>
      </c>
      <c r="K5838">
        <v>0</v>
      </c>
      <c r="L5838">
        <v>1</v>
      </c>
      <c r="M5838">
        <v>6.4806500000000001E-3</v>
      </c>
      <c r="N5838">
        <v>1.10684E-3</v>
      </c>
      <c r="O5838">
        <v>295</v>
      </c>
      <c r="P5838">
        <v>0</v>
      </c>
      <c r="Q5838">
        <v>0</v>
      </c>
      <c r="R5838">
        <v>1</v>
      </c>
      <c r="S5838">
        <v>0</v>
      </c>
      <c r="T5838">
        <v>0</v>
      </c>
      <c r="U5838">
        <v>1</v>
      </c>
      <c r="V5838">
        <v>0</v>
      </c>
      <c r="W5838">
        <v>0</v>
      </c>
      <c r="X5838">
        <v>1</v>
      </c>
      <c r="Y5838">
        <v>0</v>
      </c>
      <c r="Z5838">
        <v>0</v>
      </c>
      <c r="AA5838">
        <v>1</v>
      </c>
      <c r="AB5838">
        <v>0</v>
      </c>
      <c r="AC5838">
        <v>0</v>
      </c>
      <c r="AD5838">
        <v>1</v>
      </c>
      <c r="AE5838">
        <v>0</v>
      </c>
      <c r="AF5838">
        <v>0</v>
      </c>
      <c r="AG5838">
        <v>1</v>
      </c>
      <c r="AH5838">
        <v>-1.4773970000000001E-2</v>
      </c>
      <c r="AI5838">
        <v>-0.37150424999999998</v>
      </c>
      <c r="AJ5838">
        <v>-0.99550000000000005</v>
      </c>
      <c r="AK5838">
        <v>0</v>
      </c>
      <c r="AL5838">
        <v>4.8425141199999997</v>
      </c>
      <c r="AM5838">
        <v>0</v>
      </c>
      <c r="AN5838">
        <v>1.58527369</v>
      </c>
      <c r="AO5838">
        <v>0</v>
      </c>
      <c r="AP5838">
        <v>0</v>
      </c>
      <c r="AQ5838">
        <v>0</v>
      </c>
      <c r="AR5838">
        <v>0</v>
      </c>
      <c r="AS5838">
        <v>0</v>
      </c>
      <c r="AT5838">
        <v>0</v>
      </c>
      <c r="AU5838">
        <v>-0.35512498999999997</v>
      </c>
      <c r="AV5838">
        <v>0</v>
      </c>
      <c r="AW5838" t="s">
        <v>113</v>
      </c>
      <c r="AX5838" t="s">
        <v>113</v>
      </c>
      <c r="AY5838">
        <v>0</v>
      </c>
      <c r="AZ5838">
        <v>-4.8425141199999997</v>
      </c>
      <c r="BA5838">
        <v>1.58527369</v>
      </c>
      <c r="BB5838">
        <v>-4.8425141199999997</v>
      </c>
      <c r="BC5838">
        <v>0</v>
      </c>
      <c r="BD5838" t="s">
        <v>113</v>
      </c>
      <c r="BE5838" t="s">
        <v>114</v>
      </c>
      <c r="BF5838">
        <v>0</v>
      </c>
      <c r="BG5838" t="s">
        <v>114</v>
      </c>
      <c r="BH5838" t="s">
        <v>114</v>
      </c>
      <c r="BI5838">
        <v>0</v>
      </c>
      <c r="BJ5838">
        <v>0</v>
      </c>
      <c r="BK5838">
        <v>1</v>
      </c>
      <c r="BL5838" t="s">
        <v>115</v>
      </c>
      <c r="BN5838">
        <f t="shared" si="364"/>
        <v>1.8429458486774371E-3</v>
      </c>
      <c r="BO5838">
        <f t="shared" si="365"/>
        <v>1.0645999183361794</v>
      </c>
      <c r="BP5838">
        <f t="shared" si="366"/>
        <v>0.8473460471563331</v>
      </c>
      <c r="BQ5838">
        <f t="shared" si="367"/>
        <v>0.79592909276248713</v>
      </c>
    </row>
    <row r="5839" spans="1:69" x14ac:dyDescent="0.25">
      <c r="A5839" t="s">
        <v>5949</v>
      </c>
      <c r="B5839" s="1">
        <v>44217.45144675926</v>
      </c>
      <c r="C5839">
        <v>5846.34</v>
      </c>
      <c r="D5839">
        <v>0</v>
      </c>
      <c r="E5839">
        <v>0</v>
      </c>
      <c r="F5839">
        <v>1</v>
      </c>
      <c r="G5839">
        <v>1.8910048699999999</v>
      </c>
      <c r="H5839">
        <v>-4.0832930000000003E-2</v>
      </c>
      <c r="I5839">
        <v>2.5070000000000001</v>
      </c>
      <c r="J5839">
        <v>0</v>
      </c>
      <c r="K5839">
        <v>0</v>
      </c>
      <c r="L5839">
        <v>1</v>
      </c>
      <c r="M5839">
        <v>6.4806500000000001E-3</v>
      </c>
      <c r="N5839">
        <v>1.10684E-3</v>
      </c>
      <c r="O5839">
        <v>295</v>
      </c>
      <c r="P5839">
        <v>0</v>
      </c>
      <c r="Q5839">
        <v>0</v>
      </c>
      <c r="R5839">
        <v>1</v>
      </c>
      <c r="S5839">
        <v>0</v>
      </c>
      <c r="T5839">
        <v>0</v>
      </c>
      <c r="U5839">
        <v>1</v>
      </c>
      <c r="V5839">
        <v>0</v>
      </c>
      <c r="W5839">
        <v>0</v>
      </c>
      <c r="X5839">
        <v>1</v>
      </c>
      <c r="Y5839">
        <v>0</v>
      </c>
      <c r="Z5839">
        <v>0</v>
      </c>
      <c r="AA5839">
        <v>1</v>
      </c>
      <c r="AB5839">
        <v>0</v>
      </c>
      <c r="AC5839">
        <v>0</v>
      </c>
      <c r="AD5839">
        <v>1</v>
      </c>
      <c r="AE5839">
        <v>0</v>
      </c>
      <c r="AF5839">
        <v>0</v>
      </c>
      <c r="AG5839">
        <v>1</v>
      </c>
      <c r="AH5839">
        <v>-1.469376E-2</v>
      </c>
      <c r="AI5839">
        <v>-0.37150424999999998</v>
      </c>
      <c r="AJ5839">
        <v>-0.99550000000000005</v>
      </c>
      <c r="AK5839">
        <v>0</v>
      </c>
      <c r="AL5839">
        <v>4.84311735</v>
      </c>
      <c r="AM5839">
        <v>0</v>
      </c>
      <c r="AN5839">
        <v>1.58527369</v>
      </c>
      <c r="AO5839">
        <v>0</v>
      </c>
      <c r="AP5839">
        <v>0</v>
      </c>
      <c r="AQ5839">
        <v>0</v>
      </c>
      <c r="AR5839">
        <v>0</v>
      </c>
      <c r="AS5839">
        <v>0</v>
      </c>
      <c r="AT5839">
        <v>0</v>
      </c>
      <c r="AU5839">
        <v>-0.35520484000000002</v>
      </c>
      <c r="AV5839">
        <v>0</v>
      </c>
      <c r="AW5839" t="s">
        <v>113</v>
      </c>
      <c r="AX5839" t="s">
        <v>113</v>
      </c>
      <c r="AY5839">
        <v>0</v>
      </c>
      <c r="AZ5839">
        <v>-4.84311735</v>
      </c>
      <c r="BA5839">
        <v>1.58527369</v>
      </c>
      <c r="BB5839">
        <v>-4.84311735</v>
      </c>
      <c r="BC5839">
        <v>0</v>
      </c>
      <c r="BD5839" t="s">
        <v>113</v>
      </c>
      <c r="BE5839" t="s">
        <v>114</v>
      </c>
      <c r="BF5839">
        <v>0</v>
      </c>
      <c r="BG5839" t="s">
        <v>114</v>
      </c>
      <c r="BH5839" t="s">
        <v>114</v>
      </c>
      <c r="BI5839">
        <v>0</v>
      </c>
      <c r="BJ5839">
        <v>0</v>
      </c>
      <c r="BK5839">
        <v>1</v>
      </c>
      <c r="BL5839" t="s">
        <v>115</v>
      </c>
      <c r="BN5839">
        <f t="shared" si="364"/>
        <v>1.8429260123411296E-3</v>
      </c>
      <c r="BO5839">
        <f t="shared" si="365"/>
        <v>1.0646113771586558</v>
      </c>
      <c r="BP5839">
        <f t="shared" si="366"/>
        <v>0.86019388699504795</v>
      </c>
      <c r="BQ5839">
        <f t="shared" si="367"/>
        <v>0.80798862895005097</v>
      </c>
    </row>
    <row r="5840" spans="1:69" x14ac:dyDescent="0.25">
      <c r="A5840" t="s">
        <v>5950</v>
      </c>
      <c r="B5840" s="1">
        <v>44217.451458333337</v>
      </c>
      <c r="C5840">
        <v>5847.34</v>
      </c>
      <c r="D5840">
        <v>0</v>
      </c>
      <c r="E5840">
        <v>0</v>
      </c>
      <c r="F5840">
        <v>1</v>
      </c>
      <c r="G5840">
        <v>1.8914861000000001</v>
      </c>
      <c r="H5840">
        <v>-4.0832930000000003E-2</v>
      </c>
      <c r="I5840">
        <v>2.5070000000000001</v>
      </c>
      <c r="J5840">
        <v>0</v>
      </c>
      <c r="K5840">
        <v>0</v>
      </c>
      <c r="L5840">
        <v>1</v>
      </c>
      <c r="M5840">
        <v>6.3202400000000004E-3</v>
      </c>
      <c r="N5840">
        <v>1.10684E-3</v>
      </c>
      <c r="O5840">
        <v>295</v>
      </c>
      <c r="P5840">
        <v>0</v>
      </c>
      <c r="Q5840">
        <v>0</v>
      </c>
      <c r="R5840">
        <v>1</v>
      </c>
      <c r="S5840">
        <v>0</v>
      </c>
      <c r="T5840">
        <v>0</v>
      </c>
      <c r="U5840">
        <v>1</v>
      </c>
      <c r="V5840">
        <v>0</v>
      </c>
      <c r="W5840">
        <v>0</v>
      </c>
      <c r="X5840">
        <v>1</v>
      </c>
      <c r="Y5840">
        <v>0</v>
      </c>
      <c r="Z5840">
        <v>0</v>
      </c>
      <c r="AA5840">
        <v>1</v>
      </c>
      <c r="AB5840">
        <v>0</v>
      </c>
      <c r="AC5840">
        <v>0</v>
      </c>
      <c r="AD5840">
        <v>1</v>
      </c>
      <c r="AE5840">
        <v>0</v>
      </c>
      <c r="AF5840">
        <v>0</v>
      </c>
      <c r="AG5840">
        <v>1</v>
      </c>
      <c r="AH5840">
        <v>-1.4773970000000001E-2</v>
      </c>
      <c r="AI5840">
        <v>-0.37150424999999998</v>
      </c>
      <c r="AJ5840">
        <v>-0.99550000000000005</v>
      </c>
      <c r="AK5840">
        <v>0</v>
      </c>
      <c r="AL5840">
        <v>4.8443238099999997</v>
      </c>
      <c r="AM5840">
        <v>0</v>
      </c>
      <c r="AN5840">
        <v>1.5379520799999999</v>
      </c>
      <c r="AO5840">
        <v>0</v>
      </c>
      <c r="AP5840">
        <v>0</v>
      </c>
      <c r="AQ5840">
        <v>0</v>
      </c>
      <c r="AR5840">
        <v>0</v>
      </c>
      <c r="AS5840">
        <v>0</v>
      </c>
      <c r="AT5840">
        <v>0</v>
      </c>
      <c r="AU5840">
        <v>-0.35512498999999997</v>
      </c>
      <c r="AV5840">
        <v>0</v>
      </c>
      <c r="AW5840" t="s">
        <v>113</v>
      </c>
      <c r="AX5840" t="s">
        <v>113</v>
      </c>
      <c r="AY5840">
        <v>0</v>
      </c>
      <c r="AZ5840">
        <v>-4.8443238099999997</v>
      </c>
      <c r="BA5840">
        <v>1.5379520799999999</v>
      </c>
      <c r="BB5840">
        <v>-4.8443238099999997</v>
      </c>
      <c r="BC5840">
        <v>0</v>
      </c>
      <c r="BD5840" t="s">
        <v>113</v>
      </c>
      <c r="BE5840" t="s">
        <v>114</v>
      </c>
      <c r="BF5840">
        <v>0</v>
      </c>
      <c r="BG5840" t="s">
        <v>114</v>
      </c>
      <c r="BH5840" t="s">
        <v>114</v>
      </c>
      <c r="BI5840">
        <v>0</v>
      </c>
      <c r="BJ5840">
        <v>0</v>
      </c>
      <c r="BK5840">
        <v>1</v>
      </c>
      <c r="BL5840" t="s">
        <v>115</v>
      </c>
      <c r="BN5840">
        <f t="shared" si="364"/>
        <v>1.8429111352127161E-3</v>
      </c>
      <c r="BO5840">
        <f t="shared" si="365"/>
        <v>1.0646199713658675</v>
      </c>
      <c r="BP5840">
        <f t="shared" si="366"/>
        <v>0.86020083101674971</v>
      </c>
      <c r="BQ5840">
        <f t="shared" si="367"/>
        <v>0.80798862895005086</v>
      </c>
    </row>
    <row r="5841" spans="1:69" x14ac:dyDescent="0.25">
      <c r="A5841" t="s">
        <v>5951</v>
      </c>
      <c r="B5841" s="1">
        <v>44217.451469907406</v>
      </c>
      <c r="C5841">
        <v>5848.34</v>
      </c>
      <c r="D5841">
        <v>0</v>
      </c>
      <c r="E5841">
        <v>0</v>
      </c>
      <c r="F5841">
        <v>1</v>
      </c>
      <c r="G5841">
        <v>1.8917267200000001</v>
      </c>
      <c r="H5841">
        <v>-4.0832930000000003E-2</v>
      </c>
      <c r="I5841">
        <v>2.5070000000000001</v>
      </c>
      <c r="J5841">
        <v>0</v>
      </c>
      <c r="K5841">
        <v>0</v>
      </c>
      <c r="L5841">
        <v>1</v>
      </c>
      <c r="M5841">
        <v>6.4806500000000001E-3</v>
      </c>
      <c r="N5841">
        <v>1.10684E-3</v>
      </c>
      <c r="O5841">
        <v>295</v>
      </c>
      <c r="P5841">
        <v>0</v>
      </c>
      <c r="Q5841">
        <v>0</v>
      </c>
      <c r="R5841">
        <v>1</v>
      </c>
      <c r="S5841">
        <v>0</v>
      </c>
      <c r="T5841">
        <v>0</v>
      </c>
      <c r="U5841">
        <v>1</v>
      </c>
      <c r="V5841">
        <v>0</v>
      </c>
      <c r="W5841">
        <v>0</v>
      </c>
      <c r="X5841">
        <v>1</v>
      </c>
      <c r="Y5841">
        <v>0</v>
      </c>
      <c r="Z5841">
        <v>0</v>
      </c>
      <c r="AA5841">
        <v>1</v>
      </c>
      <c r="AB5841">
        <v>0</v>
      </c>
      <c r="AC5841">
        <v>0</v>
      </c>
      <c r="AD5841">
        <v>1</v>
      </c>
      <c r="AE5841">
        <v>0</v>
      </c>
      <c r="AF5841">
        <v>0</v>
      </c>
      <c r="AG5841">
        <v>1</v>
      </c>
      <c r="AH5841">
        <v>-1.469376E-2</v>
      </c>
      <c r="AI5841">
        <v>-0.37150424999999998</v>
      </c>
      <c r="AJ5841">
        <v>-0.99550000000000005</v>
      </c>
      <c r="AK5841">
        <v>0</v>
      </c>
      <c r="AL5841">
        <v>4.8449270499999999</v>
      </c>
      <c r="AM5841">
        <v>0</v>
      </c>
      <c r="AN5841">
        <v>1.58527369</v>
      </c>
      <c r="AO5841">
        <v>0</v>
      </c>
      <c r="AP5841">
        <v>0</v>
      </c>
      <c r="AQ5841">
        <v>0</v>
      </c>
      <c r="AR5841">
        <v>0</v>
      </c>
      <c r="AS5841">
        <v>0</v>
      </c>
      <c r="AT5841">
        <v>0</v>
      </c>
      <c r="AU5841">
        <v>-0.35520484000000002</v>
      </c>
      <c r="AV5841">
        <v>0</v>
      </c>
      <c r="AW5841" t="s">
        <v>113</v>
      </c>
      <c r="AX5841" t="s">
        <v>113</v>
      </c>
      <c r="AY5841">
        <v>0</v>
      </c>
      <c r="AZ5841">
        <v>-4.8449270499999999</v>
      </c>
      <c r="BA5841">
        <v>1.58527369</v>
      </c>
      <c r="BB5841">
        <v>-4.8449270499999999</v>
      </c>
      <c r="BC5841">
        <v>0</v>
      </c>
      <c r="BD5841" t="s">
        <v>113</v>
      </c>
      <c r="BE5841" t="s">
        <v>114</v>
      </c>
      <c r="BF5841">
        <v>0</v>
      </c>
      <c r="BG5841" t="s">
        <v>114</v>
      </c>
      <c r="BH5841" t="s">
        <v>114</v>
      </c>
      <c r="BI5841">
        <v>0</v>
      </c>
      <c r="BJ5841">
        <v>0</v>
      </c>
      <c r="BK5841">
        <v>1</v>
      </c>
      <c r="BL5841" t="s">
        <v>115</v>
      </c>
      <c r="BN5841">
        <f t="shared" si="364"/>
        <v>1.8428813811157587E-3</v>
      </c>
      <c r="BO5841">
        <f t="shared" si="365"/>
        <v>1.0646371601042071</v>
      </c>
      <c r="BP5841">
        <f t="shared" si="366"/>
        <v>0.83453666403035576</v>
      </c>
      <c r="BQ5841">
        <f t="shared" si="367"/>
        <v>0.78386956167176336</v>
      </c>
    </row>
    <row r="5842" spans="1:69" x14ac:dyDescent="0.25">
      <c r="A5842" t="s">
        <v>5952</v>
      </c>
      <c r="B5842" s="1">
        <v>44217.451481481483</v>
      </c>
      <c r="C5842">
        <v>5849.34</v>
      </c>
      <c r="D5842">
        <v>0</v>
      </c>
      <c r="E5842">
        <v>0</v>
      </c>
      <c r="F5842">
        <v>1</v>
      </c>
      <c r="G5842">
        <v>1.89204755</v>
      </c>
      <c r="H5842">
        <v>-4.0832930000000003E-2</v>
      </c>
      <c r="I5842">
        <v>2.5070000000000001</v>
      </c>
      <c r="J5842">
        <v>0</v>
      </c>
      <c r="K5842">
        <v>0</v>
      </c>
      <c r="L5842">
        <v>1</v>
      </c>
      <c r="M5842">
        <v>6.2400299999999997E-3</v>
      </c>
      <c r="N5842">
        <v>1.10684E-3</v>
      </c>
      <c r="O5842">
        <v>295</v>
      </c>
      <c r="P5842">
        <v>0</v>
      </c>
      <c r="Q5842">
        <v>0</v>
      </c>
      <c r="R5842">
        <v>1</v>
      </c>
      <c r="S5842">
        <v>0</v>
      </c>
      <c r="T5842">
        <v>0</v>
      </c>
      <c r="U5842">
        <v>1</v>
      </c>
      <c r="V5842">
        <v>0</v>
      </c>
      <c r="W5842">
        <v>0</v>
      </c>
      <c r="X5842">
        <v>1</v>
      </c>
      <c r="Y5842">
        <v>0</v>
      </c>
      <c r="Z5842">
        <v>0</v>
      </c>
      <c r="AA5842">
        <v>1</v>
      </c>
      <c r="AB5842">
        <v>0</v>
      </c>
      <c r="AC5842">
        <v>0</v>
      </c>
      <c r="AD5842">
        <v>1</v>
      </c>
      <c r="AE5842">
        <v>0</v>
      </c>
      <c r="AF5842">
        <v>0</v>
      </c>
      <c r="AG5842">
        <v>1</v>
      </c>
      <c r="AH5842">
        <v>-1.4613549999999999E-2</v>
      </c>
      <c r="AI5842">
        <v>-0.37150424999999998</v>
      </c>
      <c r="AJ5842">
        <v>-0.99550000000000005</v>
      </c>
      <c r="AK5842">
        <v>0</v>
      </c>
      <c r="AL5842">
        <v>4.8457313500000003</v>
      </c>
      <c r="AM5842">
        <v>0</v>
      </c>
      <c r="AN5842">
        <v>1.5142912799999999</v>
      </c>
      <c r="AO5842">
        <v>0</v>
      </c>
      <c r="AP5842">
        <v>0</v>
      </c>
      <c r="AQ5842">
        <v>0</v>
      </c>
      <c r="AR5842">
        <v>0</v>
      </c>
      <c r="AS5842">
        <v>0</v>
      </c>
      <c r="AT5842">
        <v>0</v>
      </c>
      <c r="AU5842">
        <v>-0.35528468000000002</v>
      </c>
      <c r="AV5842">
        <v>0</v>
      </c>
      <c r="AW5842" t="s">
        <v>113</v>
      </c>
      <c r="AX5842" t="s">
        <v>113</v>
      </c>
      <c r="AY5842">
        <v>0</v>
      </c>
      <c r="AZ5842">
        <v>-4.8457313500000003</v>
      </c>
      <c r="BA5842">
        <v>1.5142912799999999</v>
      </c>
      <c r="BB5842">
        <v>-4.8457313500000003</v>
      </c>
      <c r="BC5842">
        <v>0</v>
      </c>
      <c r="BD5842" t="s">
        <v>113</v>
      </c>
      <c r="BE5842" t="s">
        <v>114</v>
      </c>
      <c r="BF5842">
        <v>0</v>
      </c>
      <c r="BG5842" t="s">
        <v>114</v>
      </c>
      <c r="BH5842" t="s">
        <v>114</v>
      </c>
      <c r="BI5842">
        <v>0</v>
      </c>
      <c r="BJ5842">
        <v>0</v>
      </c>
      <c r="BK5842">
        <v>1</v>
      </c>
      <c r="BL5842" t="s">
        <v>115</v>
      </c>
      <c r="BN5842">
        <f t="shared" si="364"/>
        <v>1.8428665039006075E-3</v>
      </c>
      <c r="BO5842">
        <f t="shared" si="365"/>
        <v>1.0646457547778065</v>
      </c>
      <c r="BP5842">
        <f t="shared" si="366"/>
        <v>0.8602216637204122</v>
      </c>
      <c r="BQ5842">
        <f t="shared" si="367"/>
        <v>0.80798862895005108</v>
      </c>
    </row>
    <row r="5843" spans="1:69" x14ac:dyDescent="0.25">
      <c r="A5843" t="s">
        <v>5953</v>
      </c>
      <c r="B5843" s="1">
        <v>44217.451493055552</v>
      </c>
      <c r="C5843">
        <v>5850.34</v>
      </c>
      <c r="D5843">
        <v>0</v>
      </c>
      <c r="E5843">
        <v>0</v>
      </c>
      <c r="F5843">
        <v>1</v>
      </c>
      <c r="G5843">
        <v>1.89236837</v>
      </c>
      <c r="H5843">
        <v>-4.0832930000000003E-2</v>
      </c>
      <c r="I5843">
        <v>2.5070000000000001</v>
      </c>
      <c r="J5843">
        <v>0</v>
      </c>
      <c r="K5843">
        <v>0</v>
      </c>
      <c r="L5843">
        <v>1</v>
      </c>
      <c r="M5843">
        <v>6.4004500000000002E-3</v>
      </c>
      <c r="N5843">
        <v>1.10684E-3</v>
      </c>
      <c r="O5843">
        <v>295</v>
      </c>
      <c r="P5843">
        <v>0</v>
      </c>
      <c r="Q5843">
        <v>0</v>
      </c>
      <c r="R5843">
        <v>1</v>
      </c>
      <c r="S5843">
        <v>0</v>
      </c>
      <c r="T5843">
        <v>0</v>
      </c>
      <c r="U5843">
        <v>1</v>
      </c>
      <c r="V5843">
        <v>0</v>
      </c>
      <c r="W5843">
        <v>0</v>
      </c>
      <c r="X5843">
        <v>1</v>
      </c>
      <c r="Y5843">
        <v>0</v>
      </c>
      <c r="Z5843">
        <v>0</v>
      </c>
      <c r="AA5843">
        <v>1</v>
      </c>
      <c r="AB5843">
        <v>0</v>
      </c>
      <c r="AC5843">
        <v>0</v>
      </c>
      <c r="AD5843">
        <v>1</v>
      </c>
      <c r="AE5843">
        <v>0</v>
      </c>
      <c r="AF5843">
        <v>0</v>
      </c>
      <c r="AG5843">
        <v>1</v>
      </c>
      <c r="AH5843">
        <v>-1.453335E-2</v>
      </c>
      <c r="AI5843">
        <v>-0.37150424999999998</v>
      </c>
      <c r="AJ5843">
        <v>-0.99550000000000005</v>
      </c>
      <c r="AK5843">
        <v>0</v>
      </c>
      <c r="AL5843">
        <v>4.8465356599999998</v>
      </c>
      <c r="AM5843">
        <v>0</v>
      </c>
      <c r="AN5843">
        <v>1.56161288</v>
      </c>
      <c r="AO5843">
        <v>0</v>
      </c>
      <c r="AP5843">
        <v>0</v>
      </c>
      <c r="AQ5843">
        <v>0</v>
      </c>
      <c r="AR5843">
        <v>0</v>
      </c>
      <c r="AS5843">
        <v>0</v>
      </c>
      <c r="AT5843">
        <v>0</v>
      </c>
      <c r="AU5843">
        <v>-0.35536453000000001</v>
      </c>
      <c r="AV5843">
        <v>0</v>
      </c>
      <c r="AW5843" t="s">
        <v>113</v>
      </c>
      <c r="AX5843" t="s">
        <v>113</v>
      </c>
      <c r="AY5843">
        <v>0</v>
      </c>
      <c r="AZ5843">
        <v>-4.8465356599999998</v>
      </c>
      <c r="BA5843">
        <v>1.56161288</v>
      </c>
      <c r="BB5843">
        <v>-4.8465356599999998</v>
      </c>
      <c r="BC5843">
        <v>0</v>
      </c>
      <c r="BD5843" t="s">
        <v>113</v>
      </c>
      <c r="BE5843" t="s">
        <v>114</v>
      </c>
      <c r="BF5843">
        <v>0</v>
      </c>
      <c r="BG5843" t="s">
        <v>114</v>
      </c>
      <c r="BH5843" t="s">
        <v>114</v>
      </c>
      <c r="BI5843">
        <v>0</v>
      </c>
      <c r="BJ5843">
        <v>0</v>
      </c>
      <c r="BK5843">
        <v>1</v>
      </c>
      <c r="BL5843" t="s">
        <v>115</v>
      </c>
      <c r="BN5843">
        <f t="shared" si="364"/>
        <v>1.8428466681899068E-3</v>
      </c>
      <c r="BO5843">
        <f t="shared" si="365"/>
        <v>1.0646572142256028</v>
      </c>
      <c r="BP5843">
        <f t="shared" si="366"/>
        <v>0.821713117069787</v>
      </c>
      <c r="BQ5843">
        <f t="shared" si="367"/>
        <v>0.7718100305810397</v>
      </c>
    </row>
    <row r="5844" spans="1:69" x14ac:dyDescent="0.25">
      <c r="A5844" t="s">
        <v>5954</v>
      </c>
      <c r="B5844" s="1">
        <v>44217.451504629629</v>
      </c>
      <c r="C5844">
        <v>5851.34</v>
      </c>
      <c r="D5844">
        <v>0</v>
      </c>
      <c r="E5844">
        <v>0</v>
      </c>
      <c r="F5844">
        <v>1</v>
      </c>
      <c r="G5844">
        <v>1.8926892</v>
      </c>
      <c r="H5844">
        <v>-4.0832930000000003E-2</v>
      </c>
      <c r="I5844">
        <v>2.5070000000000001</v>
      </c>
      <c r="J5844">
        <v>0</v>
      </c>
      <c r="K5844">
        <v>0</v>
      </c>
      <c r="L5844">
        <v>1</v>
      </c>
      <c r="M5844">
        <v>6.1598299999999998E-3</v>
      </c>
      <c r="N5844">
        <v>1.10684E-3</v>
      </c>
      <c r="O5844">
        <v>295</v>
      </c>
      <c r="P5844">
        <v>0</v>
      </c>
      <c r="Q5844">
        <v>0</v>
      </c>
      <c r="R5844">
        <v>1</v>
      </c>
      <c r="S5844">
        <v>0</v>
      </c>
      <c r="T5844">
        <v>0</v>
      </c>
      <c r="U5844">
        <v>1</v>
      </c>
      <c r="V5844">
        <v>0</v>
      </c>
      <c r="W5844">
        <v>0</v>
      </c>
      <c r="X5844">
        <v>1</v>
      </c>
      <c r="Y5844">
        <v>0</v>
      </c>
      <c r="Z5844">
        <v>0</v>
      </c>
      <c r="AA5844">
        <v>1</v>
      </c>
      <c r="AB5844">
        <v>0</v>
      </c>
      <c r="AC5844">
        <v>0</v>
      </c>
      <c r="AD5844">
        <v>1</v>
      </c>
      <c r="AE5844">
        <v>0</v>
      </c>
      <c r="AF5844">
        <v>0</v>
      </c>
      <c r="AG5844">
        <v>1</v>
      </c>
      <c r="AH5844">
        <v>-1.469376E-2</v>
      </c>
      <c r="AI5844">
        <v>-0.37150424999999998</v>
      </c>
      <c r="AJ5844">
        <v>-0.99550000000000005</v>
      </c>
      <c r="AK5844">
        <v>0</v>
      </c>
      <c r="AL5844">
        <v>4.8473399700000002</v>
      </c>
      <c r="AM5844">
        <v>0</v>
      </c>
      <c r="AN5844">
        <v>1.4906304800000001</v>
      </c>
      <c r="AO5844">
        <v>0</v>
      </c>
      <c r="AP5844">
        <v>0</v>
      </c>
      <c r="AQ5844">
        <v>0</v>
      </c>
      <c r="AR5844">
        <v>0</v>
      </c>
      <c r="AS5844">
        <v>0</v>
      </c>
      <c r="AT5844">
        <v>0</v>
      </c>
      <c r="AU5844">
        <v>-0.35520484000000002</v>
      </c>
      <c r="AV5844">
        <v>0</v>
      </c>
      <c r="AW5844" t="s">
        <v>113</v>
      </c>
      <c r="AX5844" t="s">
        <v>113</v>
      </c>
      <c r="AY5844">
        <v>0</v>
      </c>
      <c r="AZ5844">
        <v>-4.8473399700000002</v>
      </c>
      <c r="BA5844">
        <v>1.4906304800000001</v>
      </c>
      <c r="BB5844">
        <v>-4.8473399700000002</v>
      </c>
      <c r="BC5844">
        <v>0</v>
      </c>
      <c r="BD5844" t="s">
        <v>113</v>
      </c>
      <c r="BE5844" t="s">
        <v>114</v>
      </c>
      <c r="BF5844">
        <v>0</v>
      </c>
      <c r="BG5844" t="s">
        <v>114</v>
      </c>
      <c r="BH5844" t="s">
        <v>114</v>
      </c>
      <c r="BI5844">
        <v>0</v>
      </c>
      <c r="BJ5844">
        <v>0</v>
      </c>
      <c r="BK5844">
        <v>1</v>
      </c>
      <c r="BL5844" t="s">
        <v>115</v>
      </c>
      <c r="BN5844">
        <f t="shared" si="364"/>
        <v>1.8428268323273714E-3</v>
      </c>
      <c r="BO5844">
        <f t="shared" si="365"/>
        <v>1.0646686740078126</v>
      </c>
      <c r="BP5844">
        <f t="shared" si="366"/>
        <v>0.84740077179567852</v>
      </c>
      <c r="BQ5844">
        <f t="shared" si="367"/>
        <v>0.79592909276248713</v>
      </c>
    </row>
    <row r="5845" spans="1:69" x14ac:dyDescent="0.25">
      <c r="A5845" t="s">
        <v>5955</v>
      </c>
      <c r="B5845" s="1">
        <v>44217.451516203706</v>
      </c>
      <c r="C5845">
        <v>5852.34</v>
      </c>
      <c r="D5845">
        <v>0</v>
      </c>
      <c r="E5845">
        <v>0</v>
      </c>
      <c r="F5845">
        <v>1</v>
      </c>
      <c r="G5845">
        <v>1.8930902300000001</v>
      </c>
      <c r="H5845">
        <v>-4.0832930000000003E-2</v>
      </c>
      <c r="I5845">
        <v>2.5070000000000001</v>
      </c>
      <c r="J5845">
        <v>0</v>
      </c>
      <c r="K5845">
        <v>0</v>
      </c>
      <c r="L5845">
        <v>1</v>
      </c>
      <c r="M5845">
        <v>6.2400299999999997E-3</v>
      </c>
      <c r="N5845">
        <v>1.10684E-3</v>
      </c>
      <c r="O5845">
        <v>295</v>
      </c>
      <c r="P5845">
        <v>0</v>
      </c>
      <c r="Q5845">
        <v>0</v>
      </c>
      <c r="R5845">
        <v>1</v>
      </c>
      <c r="S5845">
        <v>0</v>
      </c>
      <c r="T5845">
        <v>0</v>
      </c>
      <c r="U5845">
        <v>1</v>
      </c>
      <c r="V5845">
        <v>0</v>
      </c>
      <c r="W5845">
        <v>0</v>
      </c>
      <c r="X5845">
        <v>1</v>
      </c>
      <c r="Y5845">
        <v>0</v>
      </c>
      <c r="Z5845">
        <v>0</v>
      </c>
      <c r="AA5845">
        <v>1</v>
      </c>
      <c r="AB5845">
        <v>0</v>
      </c>
      <c r="AC5845">
        <v>0</v>
      </c>
      <c r="AD5845">
        <v>1</v>
      </c>
      <c r="AE5845">
        <v>0</v>
      </c>
      <c r="AF5845">
        <v>0</v>
      </c>
      <c r="AG5845">
        <v>1</v>
      </c>
      <c r="AH5845">
        <v>-1.469376E-2</v>
      </c>
      <c r="AI5845">
        <v>-0.37150424999999998</v>
      </c>
      <c r="AJ5845">
        <v>-0.99550000000000005</v>
      </c>
      <c r="AK5845">
        <v>0</v>
      </c>
      <c r="AL5845">
        <v>4.8483453599999997</v>
      </c>
      <c r="AM5845">
        <v>0</v>
      </c>
      <c r="AN5845">
        <v>1.5142912799999999</v>
      </c>
      <c r="AO5845">
        <v>0</v>
      </c>
      <c r="AP5845">
        <v>0</v>
      </c>
      <c r="AQ5845">
        <v>0</v>
      </c>
      <c r="AR5845">
        <v>0</v>
      </c>
      <c r="AS5845">
        <v>0</v>
      </c>
      <c r="AT5845">
        <v>0</v>
      </c>
      <c r="AU5845">
        <v>-0.35520484000000002</v>
      </c>
      <c r="AV5845">
        <v>0</v>
      </c>
      <c r="AW5845" t="s">
        <v>113</v>
      </c>
      <c r="AX5845" t="s">
        <v>113</v>
      </c>
      <c r="AY5845">
        <v>0</v>
      </c>
      <c r="AZ5845">
        <v>-4.8483453599999997</v>
      </c>
      <c r="BA5845">
        <v>1.5142912799999999</v>
      </c>
      <c r="BB5845">
        <v>-4.8483453599999997</v>
      </c>
      <c r="BC5845">
        <v>0</v>
      </c>
      <c r="BD5845" t="s">
        <v>113</v>
      </c>
      <c r="BE5845" t="s">
        <v>114</v>
      </c>
      <c r="BF5845">
        <v>0</v>
      </c>
      <c r="BG5845" t="s">
        <v>114</v>
      </c>
      <c r="BH5845" t="s">
        <v>114</v>
      </c>
      <c r="BI5845">
        <v>0</v>
      </c>
      <c r="BJ5845">
        <v>0</v>
      </c>
      <c r="BK5845">
        <v>1</v>
      </c>
      <c r="BL5845" t="s">
        <v>115</v>
      </c>
      <c r="BN5845">
        <f t="shared" si="364"/>
        <v>1.8428069965596386E-3</v>
      </c>
      <c r="BO5845">
        <f t="shared" si="365"/>
        <v>1.0646801339819549</v>
      </c>
      <c r="BP5845">
        <f t="shared" si="366"/>
        <v>0.80889126359020691</v>
      </c>
      <c r="BQ5845">
        <f t="shared" si="367"/>
        <v>0.75975049949031603</v>
      </c>
    </row>
    <row r="5846" spans="1:69" x14ac:dyDescent="0.25">
      <c r="A5846" t="s">
        <v>5956</v>
      </c>
      <c r="B5846" s="1">
        <v>44217.451527777775</v>
      </c>
      <c r="C5846">
        <v>5853.34</v>
      </c>
      <c r="D5846">
        <v>0</v>
      </c>
      <c r="E5846">
        <v>0</v>
      </c>
      <c r="F5846">
        <v>1</v>
      </c>
      <c r="G5846">
        <v>1.8933308499999999</v>
      </c>
      <c r="H5846">
        <v>-4.0832930000000003E-2</v>
      </c>
      <c r="I5846">
        <v>2.5070000000000001</v>
      </c>
      <c r="J5846">
        <v>0</v>
      </c>
      <c r="K5846">
        <v>0</v>
      </c>
      <c r="L5846">
        <v>1</v>
      </c>
      <c r="M5846">
        <v>6.4806500000000001E-3</v>
      </c>
      <c r="N5846">
        <v>1.10684E-3</v>
      </c>
      <c r="O5846">
        <v>295</v>
      </c>
      <c r="P5846">
        <v>0</v>
      </c>
      <c r="Q5846">
        <v>0</v>
      </c>
      <c r="R5846">
        <v>1</v>
      </c>
      <c r="S5846">
        <v>0</v>
      </c>
      <c r="T5846">
        <v>0</v>
      </c>
      <c r="U5846">
        <v>1</v>
      </c>
      <c r="V5846">
        <v>0</v>
      </c>
      <c r="W5846">
        <v>0</v>
      </c>
      <c r="X5846">
        <v>1</v>
      </c>
      <c r="Y5846">
        <v>0</v>
      </c>
      <c r="Z5846">
        <v>0</v>
      </c>
      <c r="AA5846">
        <v>1</v>
      </c>
      <c r="AB5846">
        <v>0</v>
      </c>
      <c r="AC5846">
        <v>0</v>
      </c>
      <c r="AD5846">
        <v>1</v>
      </c>
      <c r="AE5846">
        <v>0</v>
      </c>
      <c r="AF5846">
        <v>0</v>
      </c>
      <c r="AG5846">
        <v>1</v>
      </c>
      <c r="AH5846">
        <v>-1.453335E-2</v>
      </c>
      <c r="AI5846">
        <v>-0.37150424999999998</v>
      </c>
      <c r="AJ5846">
        <v>-0.99550000000000005</v>
      </c>
      <c r="AK5846">
        <v>0</v>
      </c>
      <c r="AL5846">
        <v>4.84894859</v>
      </c>
      <c r="AM5846">
        <v>0</v>
      </c>
      <c r="AN5846">
        <v>1.58527369</v>
      </c>
      <c r="AO5846">
        <v>0</v>
      </c>
      <c r="AP5846">
        <v>0</v>
      </c>
      <c r="AQ5846">
        <v>0</v>
      </c>
      <c r="AR5846">
        <v>0</v>
      </c>
      <c r="AS5846">
        <v>0</v>
      </c>
      <c r="AT5846">
        <v>0</v>
      </c>
      <c r="AU5846">
        <v>-0.35536453000000001</v>
      </c>
      <c r="AV5846">
        <v>0</v>
      </c>
      <c r="AW5846" t="s">
        <v>113</v>
      </c>
      <c r="AX5846" t="s">
        <v>113</v>
      </c>
      <c r="AY5846">
        <v>0</v>
      </c>
      <c r="AZ5846">
        <v>-4.84894859</v>
      </c>
      <c r="BA5846">
        <v>1.58527369</v>
      </c>
      <c r="BB5846">
        <v>-4.84894859</v>
      </c>
      <c r="BC5846">
        <v>0</v>
      </c>
      <c r="BD5846" t="s">
        <v>113</v>
      </c>
      <c r="BE5846" t="s">
        <v>114</v>
      </c>
      <c r="BF5846">
        <v>0</v>
      </c>
      <c r="BG5846" t="s">
        <v>114</v>
      </c>
      <c r="BH5846" t="s">
        <v>114</v>
      </c>
      <c r="BI5846">
        <v>0</v>
      </c>
      <c r="BJ5846">
        <v>0</v>
      </c>
      <c r="BK5846">
        <v>1</v>
      </c>
      <c r="BL5846" t="s">
        <v>115</v>
      </c>
      <c r="BN5846">
        <f t="shared" si="364"/>
        <v>1.8427822019216596E-3</v>
      </c>
      <c r="BO5846">
        <f t="shared" si="365"/>
        <v>1.0646944592551522</v>
      </c>
      <c r="BP5846">
        <f t="shared" si="366"/>
        <v>0.82174186315718256</v>
      </c>
      <c r="BQ5846">
        <f t="shared" si="367"/>
        <v>0.7718100305810397</v>
      </c>
    </row>
    <row r="5847" spans="1:69" x14ac:dyDescent="0.25">
      <c r="A5847" t="s">
        <v>5957</v>
      </c>
      <c r="B5847" s="1">
        <v>44217.451539351852</v>
      </c>
      <c r="C5847">
        <v>5854.34</v>
      </c>
      <c r="D5847">
        <v>0</v>
      </c>
      <c r="E5847">
        <v>0</v>
      </c>
      <c r="F5847">
        <v>1</v>
      </c>
      <c r="G5847">
        <v>1.89373188</v>
      </c>
      <c r="H5847">
        <v>-4.0832930000000003E-2</v>
      </c>
      <c r="I5847">
        <v>2.5070000000000001</v>
      </c>
      <c r="J5847">
        <v>0</v>
      </c>
      <c r="K5847">
        <v>0</v>
      </c>
      <c r="L5847">
        <v>1</v>
      </c>
      <c r="M5847">
        <v>6.3202400000000004E-3</v>
      </c>
      <c r="N5847">
        <v>1.10684E-3</v>
      </c>
      <c r="O5847">
        <v>295</v>
      </c>
      <c r="P5847">
        <v>0</v>
      </c>
      <c r="Q5847">
        <v>0</v>
      </c>
      <c r="R5847">
        <v>1</v>
      </c>
      <c r="S5847">
        <v>0</v>
      </c>
      <c r="T5847">
        <v>0</v>
      </c>
      <c r="U5847">
        <v>1</v>
      </c>
      <c r="V5847">
        <v>0</v>
      </c>
      <c r="W5847">
        <v>0</v>
      </c>
      <c r="X5847">
        <v>1</v>
      </c>
      <c r="Y5847">
        <v>0</v>
      </c>
      <c r="Z5847">
        <v>0</v>
      </c>
      <c r="AA5847">
        <v>1</v>
      </c>
      <c r="AB5847">
        <v>0</v>
      </c>
      <c r="AC5847">
        <v>0</v>
      </c>
      <c r="AD5847">
        <v>1</v>
      </c>
      <c r="AE5847">
        <v>0</v>
      </c>
      <c r="AF5847">
        <v>0</v>
      </c>
      <c r="AG5847">
        <v>1</v>
      </c>
      <c r="AH5847">
        <v>-1.4613549999999999E-2</v>
      </c>
      <c r="AI5847">
        <v>-0.37150424999999998</v>
      </c>
      <c r="AJ5847">
        <v>-0.99550000000000005</v>
      </c>
      <c r="AK5847">
        <v>0</v>
      </c>
      <c r="AL5847">
        <v>4.8499539699999996</v>
      </c>
      <c r="AM5847">
        <v>0</v>
      </c>
      <c r="AN5847">
        <v>1.5379520799999999</v>
      </c>
      <c r="AO5847">
        <v>0</v>
      </c>
      <c r="AP5847">
        <v>0</v>
      </c>
      <c r="AQ5847">
        <v>0</v>
      </c>
      <c r="AR5847">
        <v>0</v>
      </c>
      <c r="AS5847">
        <v>0</v>
      </c>
      <c r="AT5847">
        <v>0</v>
      </c>
      <c r="AU5847">
        <v>-0.35528468000000002</v>
      </c>
      <c r="AV5847">
        <v>0</v>
      </c>
      <c r="AW5847" t="s">
        <v>113</v>
      </c>
      <c r="AX5847" t="s">
        <v>113</v>
      </c>
      <c r="AY5847">
        <v>0</v>
      </c>
      <c r="AZ5847">
        <v>-4.8499539699999996</v>
      </c>
      <c r="BA5847">
        <v>1.5379520799999999</v>
      </c>
      <c r="BB5847">
        <v>-4.8499539699999996</v>
      </c>
      <c r="BC5847">
        <v>0</v>
      </c>
      <c r="BD5847" t="s">
        <v>113</v>
      </c>
      <c r="BE5847" t="s">
        <v>114</v>
      </c>
      <c r="BF5847">
        <v>0</v>
      </c>
      <c r="BG5847" t="s">
        <v>114</v>
      </c>
      <c r="BH5847" t="s">
        <v>114</v>
      </c>
      <c r="BI5847">
        <v>0</v>
      </c>
      <c r="BJ5847">
        <v>0</v>
      </c>
      <c r="BK5847">
        <v>1</v>
      </c>
      <c r="BL5847" t="s">
        <v>115</v>
      </c>
      <c r="BN5847">
        <f t="shared" si="364"/>
        <v>1.8427673253086454E-3</v>
      </c>
      <c r="BO5847">
        <f t="shared" si="365"/>
        <v>1.0647030545060181</v>
      </c>
      <c r="BP5847">
        <f t="shared" si="366"/>
        <v>0.86026796124924909</v>
      </c>
      <c r="BQ5847">
        <f t="shared" si="367"/>
        <v>0.80798862895005108</v>
      </c>
    </row>
    <row r="5848" spans="1:69" x14ac:dyDescent="0.25">
      <c r="A5848" t="s">
        <v>5958</v>
      </c>
      <c r="B5848" s="1">
        <v>44217.451550925929</v>
      </c>
      <c r="C5848">
        <v>5855.34</v>
      </c>
      <c r="D5848">
        <v>0</v>
      </c>
      <c r="E5848">
        <v>0</v>
      </c>
      <c r="F5848">
        <v>1</v>
      </c>
      <c r="G5848">
        <v>1.8941329099999999</v>
      </c>
      <c r="H5848">
        <v>-4.0832930000000003E-2</v>
      </c>
      <c r="I5848">
        <v>2.5070000000000001</v>
      </c>
      <c r="J5848">
        <v>0</v>
      </c>
      <c r="K5848">
        <v>0</v>
      </c>
      <c r="L5848">
        <v>1</v>
      </c>
      <c r="M5848">
        <v>6.4806500000000001E-3</v>
      </c>
      <c r="N5848">
        <v>1.10684E-3</v>
      </c>
      <c r="O5848">
        <v>295</v>
      </c>
      <c r="P5848">
        <v>0</v>
      </c>
      <c r="Q5848">
        <v>0</v>
      </c>
      <c r="R5848">
        <v>1</v>
      </c>
      <c r="S5848">
        <v>0</v>
      </c>
      <c r="T5848">
        <v>0</v>
      </c>
      <c r="U5848">
        <v>1</v>
      </c>
      <c r="V5848">
        <v>0</v>
      </c>
      <c r="W5848">
        <v>0</v>
      </c>
      <c r="X5848">
        <v>1</v>
      </c>
      <c r="Y5848">
        <v>0</v>
      </c>
      <c r="Z5848">
        <v>0</v>
      </c>
      <c r="AA5848">
        <v>1</v>
      </c>
      <c r="AB5848">
        <v>0</v>
      </c>
      <c r="AC5848">
        <v>0</v>
      </c>
      <c r="AD5848">
        <v>1</v>
      </c>
      <c r="AE5848">
        <v>0</v>
      </c>
      <c r="AF5848">
        <v>0</v>
      </c>
      <c r="AG5848">
        <v>1</v>
      </c>
      <c r="AH5848">
        <v>-1.469376E-2</v>
      </c>
      <c r="AI5848">
        <v>-0.37150424999999998</v>
      </c>
      <c r="AJ5848">
        <v>-0.99550000000000005</v>
      </c>
      <c r="AK5848">
        <v>0</v>
      </c>
      <c r="AL5848">
        <v>4.8509593600000001</v>
      </c>
      <c r="AM5848">
        <v>0</v>
      </c>
      <c r="AN5848">
        <v>1.58527369</v>
      </c>
      <c r="AO5848">
        <v>0</v>
      </c>
      <c r="AP5848">
        <v>0</v>
      </c>
      <c r="AQ5848">
        <v>0</v>
      </c>
      <c r="AR5848">
        <v>0</v>
      </c>
      <c r="AS5848">
        <v>0</v>
      </c>
      <c r="AT5848">
        <v>0</v>
      </c>
      <c r="AU5848">
        <v>-0.35520484000000002</v>
      </c>
      <c r="AV5848">
        <v>0</v>
      </c>
      <c r="AW5848" t="s">
        <v>113</v>
      </c>
      <c r="AX5848" t="s">
        <v>113</v>
      </c>
      <c r="AY5848">
        <v>0</v>
      </c>
      <c r="AZ5848">
        <v>-4.8509593600000001</v>
      </c>
      <c r="BA5848">
        <v>1.58527369</v>
      </c>
      <c r="BB5848">
        <v>-4.8509593600000001</v>
      </c>
      <c r="BC5848">
        <v>0</v>
      </c>
      <c r="BD5848" t="s">
        <v>113</v>
      </c>
      <c r="BE5848" t="s">
        <v>114</v>
      </c>
      <c r="BF5848">
        <v>0</v>
      </c>
      <c r="BG5848" t="s">
        <v>114</v>
      </c>
      <c r="BH5848" t="s">
        <v>114</v>
      </c>
      <c r="BI5848">
        <v>0</v>
      </c>
      <c r="BJ5848">
        <v>0</v>
      </c>
      <c r="BK5848">
        <v>1</v>
      </c>
      <c r="BL5848" t="s">
        <v>115</v>
      </c>
      <c r="BN5848">
        <f t="shared" si="364"/>
        <v>1.8427425311543922E-3</v>
      </c>
      <c r="BO5848">
        <f t="shared" si="365"/>
        <v>1.0647173801165257</v>
      </c>
      <c r="BP5848">
        <f t="shared" si="366"/>
        <v>0.83459954605624953</v>
      </c>
      <c r="BQ5848">
        <f t="shared" si="367"/>
        <v>0.78386956167176358</v>
      </c>
    </row>
    <row r="5849" spans="1:69" x14ac:dyDescent="0.25">
      <c r="A5849" t="s">
        <v>5959</v>
      </c>
      <c r="B5849" s="1">
        <v>44217.451562499999</v>
      </c>
      <c r="C5849">
        <v>5856.34</v>
      </c>
      <c r="D5849">
        <v>0</v>
      </c>
      <c r="E5849">
        <v>0</v>
      </c>
      <c r="F5849">
        <v>1</v>
      </c>
      <c r="G5849">
        <v>1.89437353</v>
      </c>
      <c r="H5849">
        <v>-4.0832930000000003E-2</v>
      </c>
      <c r="I5849">
        <v>2.5070000000000001</v>
      </c>
      <c r="J5849">
        <v>0</v>
      </c>
      <c r="K5849">
        <v>0</v>
      </c>
      <c r="L5849">
        <v>1</v>
      </c>
      <c r="M5849">
        <v>6.4004500000000002E-3</v>
      </c>
      <c r="N5849">
        <v>1.10684E-3</v>
      </c>
      <c r="O5849">
        <v>295</v>
      </c>
      <c r="P5849">
        <v>0</v>
      </c>
      <c r="Q5849">
        <v>0</v>
      </c>
      <c r="R5849">
        <v>1</v>
      </c>
      <c r="S5849">
        <v>0</v>
      </c>
      <c r="T5849">
        <v>0</v>
      </c>
      <c r="U5849">
        <v>1</v>
      </c>
      <c r="V5849">
        <v>0</v>
      </c>
      <c r="W5849">
        <v>0</v>
      </c>
      <c r="X5849">
        <v>1</v>
      </c>
      <c r="Y5849">
        <v>0</v>
      </c>
      <c r="Z5849">
        <v>0</v>
      </c>
      <c r="AA5849">
        <v>1</v>
      </c>
      <c r="AB5849">
        <v>0</v>
      </c>
      <c r="AC5849">
        <v>0</v>
      </c>
      <c r="AD5849">
        <v>1</v>
      </c>
      <c r="AE5849">
        <v>0</v>
      </c>
      <c r="AF5849">
        <v>0</v>
      </c>
      <c r="AG5849">
        <v>1</v>
      </c>
      <c r="AH5849">
        <v>-1.453335E-2</v>
      </c>
      <c r="AI5849">
        <v>-0.37150424999999998</v>
      </c>
      <c r="AJ5849">
        <v>-0.99550000000000005</v>
      </c>
      <c r="AK5849">
        <v>0</v>
      </c>
      <c r="AL5849">
        <v>4.8515625900000003</v>
      </c>
      <c r="AM5849">
        <v>0</v>
      </c>
      <c r="AN5849">
        <v>1.56161288</v>
      </c>
      <c r="AO5849">
        <v>0</v>
      </c>
      <c r="AP5849">
        <v>0</v>
      </c>
      <c r="AQ5849">
        <v>0</v>
      </c>
      <c r="AR5849">
        <v>0</v>
      </c>
      <c r="AS5849">
        <v>0</v>
      </c>
      <c r="AT5849">
        <v>0</v>
      </c>
      <c r="AU5849">
        <v>-0.35536453000000001</v>
      </c>
      <c r="AV5849">
        <v>0</v>
      </c>
      <c r="AW5849" t="s">
        <v>113</v>
      </c>
      <c r="AX5849" t="s">
        <v>113</v>
      </c>
      <c r="AY5849">
        <v>0</v>
      </c>
      <c r="AZ5849">
        <v>-4.8515625900000003</v>
      </c>
      <c r="BA5849">
        <v>1.56161288</v>
      </c>
      <c r="BB5849">
        <v>-4.8515625900000003</v>
      </c>
      <c r="BC5849">
        <v>0</v>
      </c>
      <c r="BD5849" t="s">
        <v>113</v>
      </c>
      <c r="BE5849" t="s">
        <v>114</v>
      </c>
      <c r="BF5849">
        <v>0</v>
      </c>
      <c r="BG5849" t="s">
        <v>114</v>
      </c>
      <c r="BH5849" t="s">
        <v>114</v>
      </c>
      <c r="BI5849">
        <v>0</v>
      </c>
      <c r="BJ5849">
        <v>0</v>
      </c>
      <c r="BK5849">
        <v>1</v>
      </c>
      <c r="BL5849" t="s">
        <v>115</v>
      </c>
      <c r="BN5849">
        <f t="shared" si="364"/>
        <v>1.8427177369017595E-3</v>
      </c>
      <c r="BO5849">
        <f t="shared" si="365"/>
        <v>1.0647317061693859</v>
      </c>
      <c r="BP5849">
        <f t="shared" si="366"/>
        <v>0.86029111146745063</v>
      </c>
      <c r="BQ5849">
        <f t="shared" si="367"/>
        <v>0.80798862895005097</v>
      </c>
    </row>
    <row r="5850" spans="1:69" x14ac:dyDescent="0.25">
      <c r="A5850" t="s">
        <v>5960</v>
      </c>
      <c r="B5850" s="1">
        <v>44217.451574074075</v>
      </c>
      <c r="C5850">
        <v>5857.34</v>
      </c>
      <c r="D5850">
        <v>0</v>
      </c>
      <c r="E5850">
        <v>0</v>
      </c>
      <c r="F5850">
        <v>1</v>
      </c>
      <c r="G5850">
        <v>1.89461415</v>
      </c>
      <c r="H5850">
        <v>-4.0832930000000003E-2</v>
      </c>
      <c r="I5850">
        <v>2.5070000000000001</v>
      </c>
      <c r="J5850">
        <v>0</v>
      </c>
      <c r="K5850">
        <v>0</v>
      </c>
      <c r="L5850">
        <v>1</v>
      </c>
      <c r="M5850">
        <v>6.3202400000000004E-3</v>
      </c>
      <c r="N5850">
        <v>1.10684E-3</v>
      </c>
      <c r="O5850">
        <v>295</v>
      </c>
      <c r="P5850">
        <v>0</v>
      </c>
      <c r="Q5850">
        <v>0</v>
      </c>
      <c r="R5850">
        <v>1</v>
      </c>
      <c r="S5850">
        <v>0</v>
      </c>
      <c r="T5850">
        <v>0</v>
      </c>
      <c r="U5850">
        <v>1</v>
      </c>
      <c r="V5850">
        <v>0</v>
      </c>
      <c r="W5850">
        <v>0</v>
      </c>
      <c r="X5850">
        <v>1</v>
      </c>
      <c r="Y5850">
        <v>0</v>
      </c>
      <c r="Z5850">
        <v>0</v>
      </c>
      <c r="AA5850">
        <v>1</v>
      </c>
      <c r="AB5850">
        <v>0</v>
      </c>
      <c r="AC5850">
        <v>0</v>
      </c>
      <c r="AD5850">
        <v>1</v>
      </c>
      <c r="AE5850">
        <v>0</v>
      </c>
      <c r="AF5850">
        <v>0</v>
      </c>
      <c r="AG5850">
        <v>1</v>
      </c>
      <c r="AH5850">
        <v>-1.445314E-2</v>
      </c>
      <c r="AI5850">
        <v>-0.37150424999999998</v>
      </c>
      <c r="AJ5850">
        <v>-0.99550000000000005</v>
      </c>
      <c r="AK5850">
        <v>0</v>
      </c>
      <c r="AL5850">
        <v>4.8521658199999997</v>
      </c>
      <c r="AM5850">
        <v>0</v>
      </c>
      <c r="AN5850">
        <v>1.5379520799999999</v>
      </c>
      <c r="AO5850">
        <v>0</v>
      </c>
      <c r="AP5850">
        <v>0</v>
      </c>
      <c r="AQ5850">
        <v>0</v>
      </c>
      <c r="AR5850">
        <v>0</v>
      </c>
      <c r="AS5850">
        <v>0</v>
      </c>
      <c r="AT5850">
        <v>0</v>
      </c>
      <c r="AU5850">
        <v>-0.35544438</v>
      </c>
      <c r="AV5850">
        <v>0</v>
      </c>
      <c r="AW5850" t="s">
        <v>113</v>
      </c>
      <c r="AX5850" t="s">
        <v>113</v>
      </c>
      <c r="AY5850">
        <v>0</v>
      </c>
      <c r="AZ5850">
        <v>-4.8521658199999997</v>
      </c>
      <c r="BA5850">
        <v>1.5379520799999999</v>
      </c>
      <c r="BB5850">
        <v>-4.8521658199999997</v>
      </c>
      <c r="BC5850">
        <v>0</v>
      </c>
      <c r="BD5850" t="s">
        <v>113</v>
      </c>
      <c r="BE5850" t="s">
        <v>114</v>
      </c>
      <c r="BF5850">
        <v>0</v>
      </c>
      <c r="BG5850" t="s">
        <v>114</v>
      </c>
      <c r="BH5850" t="s">
        <v>114</v>
      </c>
      <c r="BI5850">
        <v>0</v>
      </c>
      <c r="BJ5850">
        <v>0</v>
      </c>
      <c r="BK5850">
        <v>1</v>
      </c>
      <c r="BL5850" t="s">
        <v>115</v>
      </c>
      <c r="BN5850">
        <f t="shared" si="364"/>
        <v>1.8427028605199904E-3</v>
      </c>
      <c r="BO5850">
        <f t="shared" si="365"/>
        <v>1.0647403018880348</v>
      </c>
      <c r="BP5850">
        <f t="shared" si="366"/>
        <v>0.84745778250940029</v>
      </c>
      <c r="BQ5850">
        <f t="shared" si="367"/>
        <v>0.79592909276248724</v>
      </c>
    </row>
    <row r="5851" spans="1:69" x14ac:dyDescent="0.25">
      <c r="A5851" t="s">
        <v>5961</v>
      </c>
      <c r="B5851" s="1">
        <v>44217.451585648145</v>
      </c>
      <c r="C5851">
        <v>5858.34</v>
      </c>
      <c r="D5851">
        <v>0</v>
      </c>
      <c r="E5851">
        <v>0</v>
      </c>
      <c r="F5851">
        <v>1</v>
      </c>
      <c r="G5851">
        <v>1.89493497</v>
      </c>
      <c r="H5851">
        <v>-4.0832930000000003E-2</v>
      </c>
      <c r="I5851">
        <v>2.5070000000000001</v>
      </c>
      <c r="J5851">
        <v>0</v>
      </c>
      <c r="K5851">
        <v>0</v>
      </c>
      <c r="L5851">
        <v>1</v>
      </c>
      <c r="M5851">
        <v>6.3202400000000004E-3</v>
      </c>
      <c r="N5851">
        <v>1.10684E-3</v>
      </c>
      <c r="O5851">
        <v>295</v>
      </c>
      <c r="P5851">
        <v>0</v>
      </c>
      <c r="Q5851">
        <v>0</v>
      </c>
      <c r="R5851">
        <v>1</v>
      </c>
      <c r="S5851">
        <v>0</v>
      </c>
      <c r="T5851">
        <v>0</v>
      </c>
      <c r="U5851">
        <v>1</v>
      </c>
      <c r="V5851">
        <v>0</v>
      </c>
      <c r="W5851">
        <v>0</v>
      </c>
      <c r="X5851">
        <v>1</v>
      </c>
      <c r="Y5851">
        <v>0</v>
      </c>
      <c r="Z5851">
        <v>0</v>
      </c>
      <c r="AA5851">
        <v>1</v>
      </c>
      <c r="AB5851">
        <v>0</v>
      </c>
      <c r="AC5851">
        <v>0</v>
      </c>
      <c r="AD5851">
        <v>1</v>
      </c>
      <c r="AE5851">
        <v>0</v>
      </c>
      <c r="AF5851">
        <v>0</v>
      </c>
      <c r="AG5851">
        <v>1</v>
      </c>
      <c r="AH5851">
        <v>-1.453335E-2</v>
      </c>
      <c r="AI5851">
        <v>-0.37150424999999998</v>
      </c>
      <c r="AJ5851">
        <v>-0.99550000000000005</v>
      </c>
      <c r="AK5851">
        <v>0</v>
      </c>
      <c r="AL5851">
        <v>4.8529701300000001</v>
      </c>
      <c r="AM5851">
        <v>0</v>
      </c>
      <c r="AN5851">
        <v>1.5379520799999999</v>
      </c>
      <c r="AO5851">
        <v>0</v>
      </c>
      <c r="AP5851">
        <v>0</v>
      </c>
      <c r="AQ5851">
        <v>0</v>
      </c>
      <c r="AR5851">
        <v>0</v>
      </c>
      <c r="AS5851">
        <v>0</v>
      </c>
      <c r="AT5851">
        <v>0</v>
      </c>
      <c r="AU5851">
        <v>-0.35536453000000001</v>
      </c>
      <c r="AV5851">
        <v>0</v>
      </c>
      <c r="AW5851" t="s">
        <v>113</v>
      </c>
      <c r="AX5851" t="s">
        <v>113</v>
      </c>
      <c r="AY5851">
        <v>0</v>
      </c>
      <c r="AZ5851">
        <v>-4.8529701300000001</v>
      </c>
      <c r="BA5851">
        <v>1.5379520799999999</v>
      </c>
      <c r="BB5851">
        <v>-4.8529701300000001</v>
      </c>
      <c r="BC5851">
        <v>0</v>
      </c>
      <c r="BD5851" t="s">
        <v>113</v>
      </c>
      <c r="BE5851" t="s">
        <v>114</v>
      </c>
      <c r="BF5851">
        <v>0</v>
      </c>
      <c r="BG5851" t="s">
        <v>114</v>
      </c>
      <c r="BH5851" t="s">
        <v>114</v>
      </c>
      <c r="BI5851">
        <v>0</v>
      </c>
      <c r="BJ5851">
        <v>0</v>
      </c>
      <c r="BK5851">
        <v>1</v>
      </c>
      <c r="BL5851" t="s">
        <v>115</v>
      </c>
      <c r="BN5851">
        <f t="shared" si="364"/>
        <v>1.8426879841916041E-3</v>
      </c>
      <c r="BO5851">
        <f t="shared" si="365"/>
        <v>1.064748897714628</v>
      </c>
      <c r="BP5851">
        <f t="shared" si="366"/>
        <v>0.83462425174205868</v>
      </c>
      <c r="BQ5851">
        <f t="shared" si="367"/>
        <v>0.78386956167176336</v>
      </c>
    </row>
    <row r="5852" spans="1:69" x14ac:dyDescent="0.25">
      <c r="A5852" t="s">
        <v>5962</v>
      </c>
      <c r="B5852" s="1">
        <v>44217.451597222222</v>
      </c>
      <c r="C5852">
        <v>5859.34</v>
      </c>
      <c r="D5852">
        <v>0</v>
      </c>
      <c r="E5852">
        <v>0</v>
      </c>
      <c r="F5852">
        <v>1</v>
      </c>
      <c r="G5852">
        <v>1.8952557999999999</v>
      </c>
      <c r="H5852">
        <v>-4.0832930000000003E-2</v>
      </c>
      <c r="I5852">
        <v>2.5070000000000001</v>
      </c>
      <c r="J5852">
        <v>0</v>
      </c>
      <c r="K5852">
        <v>0</v>
      </c>
      <c r="L5852">
        <v>1</v>
      </c>
      <c r="M5852">
        <v>6.4004500000000002E-3</v>
      </c>
      <c r="N5852">
        <v>1.10684E-3</v>
      </c>
      <c r="O5852">
        <v>295</v>
      </c>
      <c r="P5852">
        <v>0</v>
      </c>
      <c r="Q5852">
        <v>0</v>
      </c>
      <c r="R5852">
        <v>1</v>
      </c>
      <c r="S5852">
        <v>0</v>
      </c>
      <c r="T5852">
        <v>0</v>
      </c>
      <c r="U5852">
        <v>1</v>
      </c>
      <c r="V5852">
        <v>0</v>
      </c>
      <c r="W5852">
        <v>0</v>
      </c>
      <c r="X5852">
        <v>1</v>
      </c>
      <c r="Y5852">
        <v>0</v>
      </c>
      <c r="Z5852">
        <v>0</v>
      </c>
      <c r="AA5852">
        <v>1</v>
      </c>
      <c r="AB5852">
        <v>0</v>
      </c>
      <c r="AC5852">
        <v>0</v>
      </c>
      <c r="AD5852">
        <v>1</v>
      </c>
      <c r="AE5852">
        <v>0</v>
      </c>
      <c r="AF5852">
        <v>0</v>
      </c>
      <c r="AG5852">
        <v>1</v>
      </c>
      <c r="AH5852">
        <v>-1.4613549999999999E-2</v>
      </c>
      <c r="AI5852">
        <v>-0.37150424999999998</v>
      </c>
      <c r="AJ5852">
        <v>-0.99550000000000005</v>
      </c>
      <c r="AK5852">
        <v>0</v>
      </c>
      <c r="AL5852">
        <v>4.8537744399999996</v>
      </c>
      <c r="AM5852">
        <v>0</v>
      </c>
      <c r="AN5852">
        <v>1.56161288</v>
      </c>
      <c r="AO5852">
        <v>0</v>
      </c>
      <c r="AP5852">
        <v>0</v>
      </c>
      <c r="AQ5852">
        <v>0</v>
      </c>
      <c r="AR5852">
        <v>0</v>
      </c>
      <c r="AS5852">
        <v>0</v>
      </c>
      <c r="AT5852">
        <v>0</v>
      </c>
      <c r="AU5852">
        <v>-0.35528468000000002</v>
      </c>
      <c r="AV5852">
        <v>0</v>
      </c>
      <c r="AW5852" t="s">
        <v>113</v>
      </c>
      <c r="AX5852" t="s">
        <v>113</v>
      </c>
      <c r="AY5852">
        <v>0</v>
      </c>
      <c r="AZ5852">
        <v>-4.8537744399999996</v>
      </c>
      <c r="BA5852">
        <v>1.56161288</v>
      </c>
      <c r="BB5852">
        <v>-4.8537744399999996</v>
      </c>
      <c r="BC5852">
        <v>0</v>
      </c>
      <c r="BD5852" t="s">
        <v>113</v>
      </c>
      <c r="BE5852" t="s">
        <v>114</v>
      </c>
      <c r="BF5852">
        <v>0</v>
      </c>
      <c r="BG5852" t="s">
        <v>114</v>
      </c>
      <c r="BH5852" t="s">
        <v>114</v>
      </c>
      <c r="BI5852">
        <v>0</v>
      </c>
      <c r="BJ5852">
        <v>0</v>
      </c>
      <c r="BK5852">
        <v>1</v>
      </c>
      <c r="BL5852" t="s">
        <v>115</v>
      </c>
      <c r="BN5852">
        <f t="shared" si="364"/>
        <v>1.8426681490879364E-3</v>
      </c>
      <c r="BO5852">
        <f t="shared" si="365"/>
        <v>1.0647603590321617</v>
      </c>
      <c r="BP5852">
        <f t="shared" si="366"/>
        <v>0.83463323592001015</v>
      </c>
      <c r="BQ5852">
        <f t="shared" si="367"/>
        <v>0.78386956167176347</v>
      </c>
    </row>
    <row r="5853" spans="1:69" x14ac:dyDescent="0.25">
      <c r="A5853" t="s">
        <v>5963</v>
      </c>
      <c r="B5853" s="1">
        <v>44217.451608796298</v>
      </c>
      <c r="C5853">
        <v>5860.34</v>
      </c>
      <c r="D5853">
        <v>0</v>
      </c>
      <c r="E5853">
        <v>0</v>
      </c>
      <c r="F5853">
        <v>1</v>
      </c>
      <c r="G5853">
        <v>1.89541621</v>
      </c>
      <c r="H5853">
        <v>-4.0832930000000003E-2</v>
      </c>
      <c r="I5853">
        <v>2.5070000000000001</v>
      </c>
      <c r="J5853">
        <v>0</v>
      </c>
      <c r="K5853">
        <v>0</v>
      </c>
      <c r="L5853">
        <v>1</v>
      </c>
      <c r="M5853">
        <v>6.4004500000000002E-3</v>
      </c>
      <c r="N5853">
        <v>1.10684E-3</v>
      </c>
      <c r="O5853">
        <v>295</v>
      </c>
      <c r="P5853">
        <v>0</v>
      </c>
      <c r="Q5853">
        <v>0</v>
      </c>
      <c r="R5853">
        <v>1</v>
      </c>
      <c r="S5853">
        <v>0</v>
      </c>
      <c r="T5853">
        <v>0</v>
      </c>
      <c r="U5853">
        <v>1</v>
      </c>
      <c r="V5853">
        <v>0</v>
      </c>
      <c r="W5853">
        <v>0</v>
      </c>
      <c r="X5853">
        <v>1</v>
      </c>
      <c r="Y5853">
        <v>0</v>
      </c>
      <c r="Z5853">
        <v>0</v>
      </c>
      <c r="AA5853">
        <v>1</v>
      </c>
      <c r="AB5853">
        <v>0</v>
      </c>
      <c r="AC5853">
        <v>0</v>
      </c>
      <c r="AD5853">
        <v>1</v>
      </c>
      <c r="AE5853">
        <v>0</v>
      </c>
      <c r="AF5853">
        <v>0</v>
      </c>
      <c r="AG5853">
        <v>1</v>
      </c>
      <c r="AH5853">
        <v>-1.4613549999999999E-2</v>
      </c>
      <c r="AI5853">
        <v>-0.37150424999999998</v>
      </c>
      <c r="AJ5853">
        <v>-0.99550000000000005</v>
      </c>
      <c r="AK5853">
        <v>0</v>
      </c>
      <c r="AL5853">
        <v>4.8541765899999998</v>
      </c>
      <c r="AM5853">
        <v>0</v>
      </c>
      <c r="AN5853">
        <v>1.56161288</v>
      </c>
      <c r="AO5853">
        <v>0</v>
      </c>
      <c r="AP5853">
        <v>0</v>
      </c>
      <c r="AQ5853">
        <v>0</v>
      </c>
      <c r="AR5853">
        <v>0</v>
      </c>
      <c r="AS5853">
        <v>0</v>
      </c>
      <c r="AT5853">
        <v>0</v>
      </c>
      <c r="AU5853">
        <v>-0.35528468000000002</v>
      </c>
      <c r="AV5853">
        <v>0</v>
      </c>
      <c r="AW5853" t="s">
        <v>113</v>
      </c>
      <c r="AX5853" t="s">
        <v>113</v>
      </c>
      <c r="AY5853">
        <v>0</v>
      </c>
      <c r="AZ5853">
        <v>-4.8541765899999998</v>
      </c>
      <c r="BA5853">
        <v>1.56161288</v>
      </c>
      <c r="BB5853">
        <v>-4.8541765899999998</v>
      </c>
      <c r="BC5853">
        <v>0</v>
      </c>
      <c r="BD5853" t="s">
        <v>113</v>
      </c>
      <c r="BE5853" t="s">
        <v>114</v>
      </c>
      <c r="BF5853">
        <v>0</v>
      </c>
      <c r="BG5853" t="s">
        <v>114</v>
      </c>
      <c r="BH5853" t="s">
        <v>114</v>
      </c>
      <c r="BI5853">
        <v>0</v>
      </c>
      <c r="BJ5853">
        <v>0</v>
      </c>
      <c r="BK5853">
        <v>1</v>
      </c>
      <c r="BL5853" t="s">
        <v>115</v>
      </c>
      <c r="BN5853">
        <f t="shared" si="364"/>
        <v>1.8426483140791987E-3</v>
      </c>
      <c r="BO5853">
        <f t="shared" si="365"/>
        <v>1.0647718205415899</v>
      </c>
      <c r="BP5853">
        <f t="shared" si="366"/>
        <v>0.84748286912272963</v>
      </c>
      <c r="BQ5853">
        <f t="shared" si="367"/>
        <v>0.79592909276248736</v>
      </c>
    </row>
    <row r="5854" spans="1:69" x14ac:dyDescent="0.25">
      <c r="A5854" t="s">
        <v>5964</v>
      </c>
      <c r="B5854" s="1">
        <v>44217.451620370368</v>
      </c>
      <c r="C5854">
        <v>5861.34</v>
      </c>
      <c r="D5854">
        <v>0</v>
      </c>
      <c r="E5854">
        <v>0</v>
      </c>
      <c r="F5854">
        <v>1</v>
      </c>
      <c r="G5854">
        <v>1.89581724</v>
      </c>
      <c r="H5854">
        <v>-4.0832930000000003E-2</v>
      </c>
      <c r="I5854">
        <v>2.5070000000000001</v>
      </c>
      <c r="J5854">
        <v>0</v>
      </c>
      <c r="K5854">
        <v>0</v>
      </c>
      <c r="L5854">
        <v>1</v>
      </c>
      <c r="M5854">
        <v>6.3202400000000004E-3</v>
      </c>
      <c r="N5854">
        <v>1.10684E-3</v>
      </c>
      <c r="O5854">
        <v>295</v>
      </c>
      <c r="P5854">
        <v>0</v>
      </c>
      <c r="Q5854">
        <v>0</v>
      </c>
      <c r="R5854">
        <v>1</v>
      </c>
      <c r="S5854">
        <v>0</v>
      </c>
      <c r="T5854">
        <v>0</v>
      </c>
      <c r="U5854">
        <v>1</v>
      </c>
      <c r="V5854">
        <v>0</v>
      </c>
      <c r="W5854">
        <v>0</v>
      </c>
      <c r="X5854">
        <v>1</v>
      </c>
      <c r="Y5854">
        <v>0</v>
      </c>
      <c r="Z5854">
        <v>0</v>
      </c>
      <c r="AA5854">
        <v>1</v>
      </c>
      <c r="AB5854">
        <v>0</v>
      </c>
      <c r="AC5854">
        <v>0</v>
      </c>
      <c r="AD5854">
        <v>1</v>
      </c>
      <c r="AE5854">
        <v>0</v>
      </c>
      <c r="AF5854">
        <v>0</v>
      </c>
      <c r="AG5854">
        <v>1</v>
      </c>
      <c r="AH5854">
        <v>-1.445314E-2</v>
      </c>
      <c r="AI5854">
        <v>-0.37150424999999998</v>
      </c>
      <c r="AJ5854">
        <v>-0.99550000000000005</v>
      </c>
      <c r="AK5854">
        <v>0</v>
      </c>
      <c r="AL5854">
        <v>4.8551819800000002</v>
      </c>
      <c r="AM5854">
        <v>0</v>
      </c>
      <c r="AN5854">
        <v>1.5379520799999999</v>
      </c>
      <c r="AO5854">
        <v>0</v>
      </c>
      <c r="AP5854">
        <v>0</v>
      </c>
      <c r="AQ5854">
        <v>0</v>
      </c>
      <c r="AR5854">
        <v>0</v>
      </c>
      <c r="AS5854">
        <v>0</v>
      </c>
      <c r="AT5854">
        <v>0</v>
      </c>
      <c r="AU5854">
        <v>-0.35544438</v>
      </c>
      <c r="AV5854">
        <v>0</v>
      </c>
      <c r="AW5854" t="s">
        <v>113</v>
      </c>
      <c r="AX5854" t="s">
        <v>113</v>
      </c>
      <c r="AY5854">
        <v>0</v>
      </c>
      <c r="AZ5854">
        <v>-4.8551819800000002</v>
      </c>
      <c r="BA5854">
        <v>1.5379520799999999</v>
      </c>
      <c r="BB5854">
        <v>-4.8551819800000002</v>
      </c>
      <c r="BC5854">
        <v>0</v>
      </c>
      <c r="BD5854" t="s">
        <v>113</v>
      </c>
      <c r="BE5854" t="s">
        <v>114</v>
      </c>
      <c r="BF5854">
        <v>0</v>
      </c>
      <c r="BG5854" t="s">
        <v>114</v>
      </c>
      <c r="BH5854" t="s">
        <v>114</v>
      </c>
      <c r="BI5854">
        <v>0</v>
      </c>
      <c r="BJ5854">
        <v>0</v>
      </c>
      <c r="BK5854">
        <v>1</v>
      </c>
      <c r="BL5854" t="s">
        <v>115</v>
      </c>
      <c r="BN5854">
        <f t="shared" si="364"/>
        <v>1.8426383967337378E-3</v>
      </c>
      <c r="BO5854">
        <f t="shared" si="365"/>
        <v>1.064777551297011</v>
      </c>
      <c r="BP5854">
        <f t="shared" si="366"/>
        <v>0.84748743039769281</v>
      </c>
      <c r="BQ5854">
        <f t="shared" si="367"/>
        <v>0.79592909276248736</v>
      </c>
    </row>
    <row r="5855" spans="1:69" x14ac:dyDescent="0.25">
      <c r="A5855" t="s">
        <v>5965</v>
      </c>
      <c r="B5855" s="1">
        <v>44217.451631944445</v>
      </c>
      <c r="C5855">
        <v>5862.34</v>
      </c>
      <c r="D5855">
        <v>0</v>
      </c>
      <c r="E5855">
        <v>0</v>
      </c>
      <c r="F5855">
        <v>1</v>
      </c>
      <c r="G5855">
        <v>1.8962182700000001</v>
      </c>
      <c r="H5855">
        <v>-4.0832930000000003E-2</v>
      </c>
      <c r="I5855">
        <v>2.5070000000000001</v>
      </c>
      <c r="J5855">
        <v>0</v>
      </c>
      <c r="K5855">
        <v>0</v>
      </c>
      <c r="L5855">
        <v>1</v>
      </c>
      <c r="M5855">
        <v>6.3202400000000004E-3</v>
      </c>
      <c r="N5855">
        <v>1.10684E-3</v>
      </c>
      <c r="O5855">
        <v>295</v>
      </c>
      <c r="P5855">
        <v>0</v>
      </c>
      <c r="Q5855">
        <v>0</v>
      </c>
      <c r="R5855">
        <v>1</v>
      </c>
      <c r="S5855">
        <v>0</v>
      </c>
      <c r="T5855">
        <v>0</v>
      </c>
      <c r="U5855">
        <v>1</v>
      </c>
      <c r="V5855">
        <v>0</v>
      </c>
      <c r="W5855">
        <v>0</v>
      </c>
      <c r="X5855">
        <v>1</v>
      </c>
      <c r="Y5855">
        <v>0</v>
      </c>
      <c r="Z5855">
        <v>0</v>
      </c>
      <c r="AA5855">
        <v>1</v>
      </c>
      <c r="AB5855">
        <v>0</v>
      </c>
      <c r="AC5855">
        <v>0</v>
      </c>
      <c r="AD5855">
        <v>1</v>
      </c>
      <c r="AE5855">
        <v>0</v>
      </c>
      <c r="AF5855">
        <v>0</v>
      </c>
      <c r="AG5855">
        <v>1</v>
      </c>
      <c r="AH5855">
        <v>-1.445314E-2</v>
      </c>
      <c r="AI5855">
        <v>-0.37150424999999998</v>
      </c>
      <c r="AJ5855">
        <v>-0.99550000000000005</v>
      </c>
      <c r="AK5855">
        <v>0</v>
      </c>
      <c r="AL5855">
        <v>4.8561873699999998</v>
      </c>
      <c r="AM5855">
        <v>0</v>
      </c>
      <c r="AN5855">
        <v>1.5379520799999999</v>
      </c>
      <c r="AO5855">
        <v>0</v>
      </c>
      <c r="AP5855">
        <v>0</v>
      </c>
      <c r="AQ5855">
        <v>0</v>
      </c>
      <c r="AR5855">
        <v>0</v>
      </c>
      <c r="AS5855">
        <v>0</v>
      </c>
      <c r="AT5855">
        <v>0</v>
      </c>
      <c r="AU5855">
        <v>-0.35544438</v>
      </c>
      <c r="AV5855">
        <v>0</v>
      </c>
      <c r="AW5855" t="s">
        <v>113</v>
      </c>
      <c r="AX5855" t="s">
        <v>113</v>
      </c>
      <c r="AY5855">
        <v>0</v>
      </c>
      <c r="AZ5855">
        <v>-4.8561873699999998</v>
      </c>
      <c r="BA5855">
        <v>1.5379520799999999</v>
      </c>
      <c r="BB5855">
        <v>-4.8561873699999998</v>
      </c>
      <c r="BC5855">
        <v>0</v>
      </c>
      <c r="BD5855" t="s">
        <v>113</v>
      </c>
      <c r="BE5855" t="s">
        <v>114</v>
      </c>
      <c r="BF5855">
        <v>0</v>
      </c>
      <c r="BG5855" t="s">
        <v>114</v>
      </c>
      <c r="BH5855" t="s">
        <v>114</v>
      </c>
      <c r="BI5855">
        <v>0</v>
      </c>
      <c r="BJ5855">
        <v>0</v>
      </c>
      <c r="BK5855">
        <v>1</v>
      </c>
      <c r="BL5855" t="s">
        <v>115</v>
      </c>
      <c r="BN5855">
        <f t="shared" si="364"/>
        <v>1.8426136031040345E-3</v>
      </c>
      <c r="BO5855">
        <f t="shared" si="365"/>
        <v>1.0647918786091937</v>
      </c>
      <c r="BP5855">
        <f t="shared" si="366"/>
        <v>0.83465794315704223</v>
      </c>
      <c r="BQ5855">
        <f t="shared" si="367"/>
        <v>0.78386956167176347</v>
      </c>
    </row>
    <row r="5856" spans="1:69" x14ac:dyDescent="0.25">
      <c r="A5856" t="s">
        <v>5966</v>
      </c>
      <c r="B5856" s="1">
        <v>44217.451643518521</v>
      </c>
      <c r="C5856">
        <v>5863.34</v>
      </c>
      <c r="D5856">
        <v>0</v>
      </c>
      <c r="E5856">
        <v>0</v>
      </c>
      <c r="F5856">
        <v>1</v>
      </c>
      <c r="G5856">
        <v>1.8964588899999999</v>
      </c>
      <c r="H5856">
        <v>-4.0832930000000003E-2</v>
      </c>
      <c r="I5856">
        <v>2.5070000000000001</v>
      </c>
      <c r="J5856">
        <v>0</v>
      </c>
      <c r="K5856">
        <v>0</v>
      </c>
      <c r="L5856">
        <v>1</v>
      </c>
      <c r="M5856">
        <v>6.4004500000000002E-3</v>
      </c>
      <c r="N5856">
        <v>1.10684E-3</v>
      </c>
      <c r="O5856">
        <v>295</v>
      </c>
      <c r="P5856">
        <v>0</v>
      </c>
      <c r="Q5856">
        <v>0</v>
      </c>
      <c r="R5856">
        <v>1</v>
      </c>
      <c r="S5856">
        <v>0</v>
      </c>
      <c r="T5856">
        <v>0</v>
      </c>
      <c r="U5856">
        <v>1</v>
      </c>
      <c r="V5856">
        <v>0</v>
      </c>
      <c r="W5856">
        <v>0</v>
      </c>
      <c r="X5856">
        <v>1</v>
      </c>
      <c r="Y5856">
        <v>0</v>
      </c>
      <c r="Z5856">
        <v>0</v>
      </c>
      <c r="AA5856">
        <v>1</v>
      </c>
      <c r="AB5856">
        <v>0</v>
      </c>
      <c r="AC5856">
        <v>0</v>
      </c>
      <c r="AD5856">
        <v>1</v>
      </c>
      <c r="AE5856">
        <v>0</v>
      </c>
      <c r="AF5856">
        <v>0</v>
      </c>
      <c r="AG5856">
        <v>1</v>
      </c>
      <c r="AH5856">
        <v>-1.445314E-2</v>
      </c>
      <c r="AI5856">
        <v>-0.37150424999999998</v>
      </c>
      <c r="AJ5856">
        <v>-0.99550000000000005</v>
      </c>
      <c r="AK5856">
        <v>0</v>
      </c>
      <c r="AL5856">
        <v>4.8567906000000001</v>
      </c>
      <c r="AM5856">
        <v>0</v>
      </c>
      <c r="AN5856">
        <v>1.56161288</v>
      </c>
      <c r="AO5856">
        <v>0</v>
      </c>
      <c r="AP5856">
        <v>0</v>
      </c>
      <c r="AQ5856">
        <v>0</v>
      </c>
      <c r="AR5856">
        <v>0</v>
      </c>
      <c r="AS5856">
        <v>0</v>
      </c>
      <c r="AT5856">
        <v>0</v>
      </c>
      <c r="AU5856">
        <v>-0.35544438</v>
      </c>
      <c r="AV5856">
        <v>0</v>
      </c>
      <c r="AW5856" t="s">
        <v>113</v>
      </c>
      <c r="AX5856" t="s">
        <v>113</v>
      </c>
      <c r="AY5856">
        <v>0</v>
      </c>
      <c r="AZ5856">
        <v>-4.8567906000000001</v>
      </c>
      <c r="BA5856">
        <v>1.56161288</v>
      </c>
      <c r="BB5856">
        <v>-4.8567906000000001</v>
      </c>
      <c r="BC5856">
        <v>0</v>
      </c>
      <c r="BD5856" t="s">
        <v>113</v>
      </c>
      <c r="BE5856" t="s">
        <v>114</v>
      </c>
      <c r="BF5856">
        <v>0</v>
      </c>
      <c r="BG5856" t="s">
        <v>114</v>
      </c>
      <c r="BH5856" t="s">
        <v>114</v>
      </c>
      <c r="BI5856">
        <v>0</v>
      </c>
      <c r="BJ5856">
        <v>0</v>
      </c>
      <c r="BK5856">
        <v>1</v>
      </c>
      <c r="BL5856" t="s">
        <v>115</v>
      </c>
      <c r="BN5856">
        <f t="shared" si="364"/>
        <v>1.8425888096227289E-3</v>
      </c>
      <c r="BO5856">
        <f t="shared" si="365"/>
        <v>1.0648062062211918</v>
      </c>
      <c r="BP5856">
        <f t="shared" si="366"/>
        <v>0.83466917413597919</v>
      </c>
      <c r="BQ5856">
        <f t="shared" si="367"/>
        <v>0.78386956167176358</v>
      </c>
    </row>
    <row r="5857" spans="1:69" x14ac:dyDescent="0.25">
      <c r="A5857" t="s">
        <v>5967</v>
      </c>
      <c r="B5857" s="1">
        <v>44217.451655092591</v>
      </c>
      <c r="C5857">
        <v>5864.34</v>
      </c>
      <c r="D5857">
        <v>0</v>
      </c>
      <c r="E5857">
        <v>0</v>
      </c>
      <c r="F5857">
        <v>1</v>
      </c>
      <c r="G5857">
        <v>1.89685992</v>
      </c>
      <c r="H5857">
        <v>-4.0832930000000003E-2</v>
      </c>
      <c r="I5857">
        <v>2.5070000000000001</v>
      </c>
      <c r="J5857">
        <v>0</v>
      </c>
      <c r="K5857">
        <v>0</v>
      </c>
      <c r="L5857">
        <v>1</v>
      </c>
      <c r="M5857">
        <v>6.3202400000000004E-3</v>
      </c>
      <c r="N5857">
        <v>1.10684E-3</v>
      </c>
      <c r="O5857">
        <v>295</v>
      </c>
      <c r="P5857">
        <v>0</v>
      </c>
      <c r="Q5857">
        <v>0</v>
      </c>
      <c r="R5857">
        <v>1</v>
      </c>
      <c r="S5857">
        <v>0</v>
      </c>
      <c r="T5857">
        <v>0</v>
      </c>
      <c r="U5857">
        <v>1</v>
      </c>
      <c r="V5857">
        <v>0</v>
      </c>
      <c r="W5857">
        <v>0</v>
      </c>
      <c r="X5857">
        <v>1</v>
      </c>
      <c r="Y5857">
        <v>0</v>
      </c>
      <c r="Z5857">
        <v>0</v>
      </c>
      <c r="AA5857">
        <v>1</v>
      </c>
      <c r="AB5857">
        <v>0</v>
      </c>
      <c r="AC5857">
        <v>0</v>
      </c>
      <c r="AD5857">
        <v>1</v>
      </c>
      <c r="AE5857">
        <v>0</v>
      </c>
      <c r="AF5857">
        <v>0</v>
      </c>
      <c r="AG5857">
        <v>1</v>
      </c>
      <c r="AH5857">
        <v>-1.429273E-2</v>
      </c>
      <c r="AI5857">
        <v>-0.37150424999999998</v>
      </c>
      <c r="AJ5857">
        <v>-0.99550000000000005</v>
      </c>
      <c r="AK5857">
        <v>0</v>
      </c>
      <c r="AL5857">
        <v>4.8577959799999997</v>
      </c>
      <c r="AM5857">
        <v>0</v>
      </c>
      <c r="AN5857">
        <v>1.5379520799999999</v>
      </c>
      <c r="AO5857">
        <v>0</v>
      </c>
      <c r="AP5857">
        <v>0</v>
      </c>
      <c r="AQ5857">
        <v>0</v>
      </c>
      <c r="AR5857">
        <v>0</v>
      </c>
      <c r="AS5857">
        <v>0</v>
      </c>
      <c r="AT5857">
        <v>0</v>
      </c>
      <c r="AU5857">
        <v>-0.35560406999999999</v>
      </c>
      <c r="AV5857">
        <v>0</v>
      </c>
      <c r="AW5857" t="s">
        <v>113</v>
      </c>
      <c r="AX5857" t="s">
        <v>113</v>
      </c>
      <c r="AY5857">
        <v>0</v>
      </c>
      <c r="AZ5857">
        <v>-4.8577959799999997</v>
      </c>
      <c r="BA5857">
        <v>1.5379520799999999</v>
      </c>
      <c r="BB5857">
        <v>-4.8577959799999997</v>
      </c>
      <c r="BC5857">
        <v>0</v>
      </c>
      <c r="BD5857" t="s">
        <v>113</v>
      </c>
      <c r="BE5857" t="s">
        <v>114</v>
      </c>
      <c r="BF5857">
        <v>0</v>
      </c>
      <c r="BG5857" t="s">
        <v>114</v>
      </c>
      <c r="BH5857" t="s">
        <v>114</v>
      </c>
      <c r="BI5857">
        <v>0</v>
      </c>
      <c r="BJ5857">
        <v>0</v>
      </c>
      <c r="BK5857">
        <v>1</v>
      </c>
      <c r="BL5857" t="s">
        <v>115</v>
      </c>
      <c r="BN5857">
        <f t="shared" si="364"/>
        <v>1.8425739337038316E-3</v>
      </c>
      <c r="BO5857">
        <f t="shared" si="365"/>
        <v>1.0648148028752937</v>
      </c>
      <c r="BP5857">
        <f t="shared" si="366"/>
        <v>0.84751708001259929</v>
      </c>
      <c r="BQ5857">
        <f t="shared" si="367"/>
        <v>0.79592909276248724</v>
      </c>
    </row>
    <row r="5858" spans="1:69" x14ac:dyDescent="0.25">
      <c r="A5858" t="s">
        <v>5968</v>
      </c>
      <c r="B5858" s="1">
        <v>44217.451666666668</v>
      </c>
      <c r="C5858">
        <v>5865.34</v>
      </c>
      <c r="D5858">
        <v>0</v>
      </c>
      <c r="E5858">
        <v>0</v>
      </c>
      <c r="F5858">
        <v>1</v>
      </c>
      <c r="G5858">
        <v>1.8972609600000001</v>
      </c>
      <c r="H5858">
        <v>-4.0832930000000003E-2</v>
      </c>
      <c r="I5858">
        <v>2.5070000000000001</v>
      </c>
      <c r="J5858">
        <v>0</v>
      </c>
      <c r="K5858">
        <v>0</v>
      </c>
      <c r="L5858">
        <v>1</v>
      </c>
      <c r="M5858">
        <v>6.3202400000000004E-3</v>
      </c>
      <c r="N5858">
        <v>1.10684E-3</v>
      </c>
      <c r="O5858">
        <v>295</v>
      </c>
      <c r="P5858">
        <v>0</v>
      </c>
      <c r="Q5858">
        <v>0</v>
      </c>
      <c r="R5858">
        <v>1</v>
      </c>
      <c r="S5858">
        <v>0</v>
      </c>
      <c r="T5858">
        <v>0</v>
      </c>
      <c r="U5858">
        <v>1</v>
      </c>
      <c r="V5858">
        <v>0</v>
      </c>
      <c r="W5858">
        <v>0</v>
      </c>
      <c r="X5858">
        <v>1</v>
      </c>
      <c r="Y5858">
        <v>0</v>
      </c>
      <c r="Z5858">
        <v>0</v>
      </c>
      <c r="AA5858">
        <v>1</v>
      </c>
      <c r="AB5858">
        <v>0</v>
      </c>
      <c r="AC5858">
        <v>0</v>
      </c>
      <c r="AD5858">
        <v>1</v>
      </c>
      <c r="AE5858">
        <v>0</v>
      </c>
      <c r="AF5858">
        <v>0</v>
      </c>
      <c r="AG5858">
        <v>1</v>
      </c>
      <c r="AH5858">
        <v>-1.4372930000000001E-2</v>
      </c>
      <c r="AI5858">
        <v>-0.37150424999999998</v>
      </c>
      <c r="AJ5858">
        <v>-0.99550000000000005</v>
      </c>
      <c r="AK5858">
        <v>0</v>
      </c>
      <c r="AL5858">
        <v>4.8588013700000001</v>
      </c>
      <c r="AM5858">
        <v>0</v>
      </c>
      <c r="AN5858">
        <v>1.5379520799999999</v>
      </c>
      <c r="AO5858">
        <v>0</v>
      </c>
      <c r="AP5858">
        <v>0</v>
      </c>
      <c r="AQ5858">
        <v>0</v>
      </c>
      <c r="AR5858">
        <v>0</v>
      </c>
      <c r="AS5858">
        <v>0</v>
      </c>
      <c r="AT5858">
        <v>0</v>
      </c>
      <c r="AU5858">
        <v>-0.35552422</v>
      </c>
      <c r="AV5858">
        <v>0</v>
      </c>
      <c r="AW5858" t="s">
        <v>113</v>
      </c>
      <c r="AX5858" t="s">
        <v>113</v>
      </c>
      <c r="AY5858">
        <v>0</v>
      </c>
      <c r="AZ5858">
        <v>-4.8588013700000001</v>
      </c>
      <c r="BA5858">
        <v>1.5379520799999999</v>
      </c>
      <c r="BB5858">
        <v>-4.8588013700000001</v>
      </c>
      <c r="BC5858">
        <v>0</v>
      </c>
      <c r="BD5858" t="s">
        <v>113</v>
      </c>
      <c r="BE5858" t="s">
        <v>114</v>
      </c>
      <c r="BF5858">
        <v>0</v>
      </c>
      <c r="BG5858" t="s">
        <v>114</v>
      </c>
      <c r="BH5858" t="s">
        <v>114</v>
      </c>
      <c r="BI5858">
        <v>0</v>
      </c>
      <c r="BJ5858">
        <v>0</v>
      </c>
      <c r="BK5858">
        <v>1</v>
      </c>
      <c r="BL5858" t="s">
        <v>115</v>
      </c>
      <c r="BN5858">
        <f t="shared" si="364"/>
        <v>1.8425491407066306E-3</v>
      </c>
      <c r="BO5858">
        <f t="shared" si="365"/>
        <v>1.0648291308244615</v>
      </c>
      <c r="BP5858">
        <f t="shared" si="366"/>
        <v>0.83468714403469568</v>
      </c>
      <c r="BQ5858">
        <f t="shared" si="367"/>
        <v>0.78386956167176358</v>
      </c>
    </row>
    <row r="5859" spans="1:69" x14ac:dyDescent="0.25">
      <c r="A5859" t="s">
        <v>5969</v>
      </c>
      <c r="B5859" s="1">
        <v>44217.451678240737</v>
      </c>
      <c r="C5859">
        <v>5866.34</v>
      </c>
      <c r="D5859">
        <v>0</v>
      </c>
      <c r="E5859">
        <v>0</v>
      </c>
      <c r="F5859">
        <v>1</v>
      </c>
      <c r="G5859">
        <v>1.89750157</v>
      </c>
      <c r="H5859">
        <v>-4.0832930000000003E-2</v>
      </c>
      <c r="I5859">
        <v>2.5070000000000001</v>
      </c>
      <c r="J5859">
        <v>0</v>
      </c>
      <c r="K5859">
        <v>0</v>
      </c>
      <c r="L5859">
        <v>1</v>
      </c>
      <c r="M5859">
        <v>6.3202400000000004E-3</v>
      </c>
      <c r="N5859">
        <v>1.10684E-3</v>
      </c>
      <c r="O5859">
        <v>295</v>
      </c>
      <c r="P5859">
        <v>0</v>
      </c>
      <c r="Q5859">
        <v>0</v>
      </c>
      <c r="R5859">
        <v>1</v>
      </c>
      <c r="S5859">
        <v>0</v>
      </c>
      <c r="T5859">
        <v>0</v>
      </c>
      <c r="U5859">
        <v>1</v>
      </c>
      <c r="V5859">
        <v>0</v>
      </c>
      <c r="W5859">
        <v>0</v>
      </c>
      <c r="X5859">
        <v>1</v>
      </c>
      <c r="Y5859">
        <v>0</v>
      </c>
      <c r="Z5859">
        <v>0</v>
      </c>
      <c r="AA5859">
        <v>1</v>
      </c>
      <c r="AB5859">
        <v>0</v>
      </c>
      <c r="AC5859">
        <v>0</v>
      </c>
      <c r="AD5859">
        <v>1</v>
      </c>
      <c r="AE5859">
        <v>0</v>
      </c>
      <c r="AF5859">
        <v>0</v>
      </c>
      <c r="AG5859">
        <v>1</v>
      </c>
      <c r="AH5859">
        <v>-1.445314E-2</v>
      </c>
      <c r="AI5859">
        <v>-0.37150424999999998</v>
      </c>
      <c r="AJ5859">
        <v>-0.99550000000000005</v>
      </c>
      <c r="AK5859">
        <v>0</v>
      </c>
      <c r="AL5859">
        <v>4.8594046000000004</v>
      </c>
      <c r="AM5859">
        <v>0</v>
      </c>
      <c r="AN5859">
        <v>1.5379520799999999</v>
      </c>
      <c r="AO5859">
        <v>0</v>
      </c>
      <c r="AP5859">
        <v>0</v>
      </c>
      <c r="AQ5859">
        <v>0</v>
      </c>
      <c r="AR5859">
        <v>0</v>
      </c>
      <c r="AS5859">
        <v>0</v>
      </c>
      <c r="AT5859">
        <v>0</v>
      </c>
      <c r="AU5859">
        <v>-0.35544438</v>
      </c>
      <c r="AV5859">
        <v>0</v>
      </c>
      <c r="AW5859" t="s">
        <v>113</v>
      </c>
      <c r="AX5859" t="s">
        <v>113</v>
      </c>
      <c r="AY5859">
        <v>0</v>
      </c>
      <c r="AZ5859">
        <v>-4.8594046000000004</v>
      </c>
      <c r="BA5859">
        <v>1.5379520799999999</v>
      </c>
      <c r="BB5859">
        <v>-4.8594046000000004</v>
      </c>
      <c r="BC5859">
        <v>0</v>
      </c>
      <c r="BD5859" t="s">
        <v>113</v>
      </c>
      <c r="BE5859" t="s">
        <v>114</v>
      </c>
      <c r="BF5859">
        <v>0</v>
      </c>
      <c r="BG5859" t="s">
        <v>114</v>
      </c>
      <c r="BH5859" t="s">
        <v>114</v>
      </c>
      <c r="BI5859">
        <v>0</v>
      </c>
      <c r="BJ5859">
        <v>0</v>
      </c>
      <c r="BK5859">
        <v>1</v>
      </c>
      <c r="BL5859" t="s">
        <v>115</v>
      </c>
      <c r="BN5859">
        <f t="shared" si="364"/>
        <v>1.8425243476113047E-3</v>
      </c>
      <c r="BO5859">
        <f t="shared" si="365"/>
        <v>1.0648434592159322</v>
      </c>
      <c r="BP5859">
        <f t="shared" si="366"/>
        <v>0.834698375624637</v>
      </c>
      <c r="BQ5859">
        <f t="shared" si="367"/>
        <v>0.78386956167176336</v>
      </c>
    </row>
    <row r="5860" spans="1:69" x14ac:dyDescent="0.25">
      <c r="A5860" t="s">
        <v>5970</v>
      </c>
      <c r="B5860" s="1">
        <v>44217.451689814814</v>
      </c>
      <c r="C5860">
        <v>5867.34</v>
      </c>
      <c r="D5860">
        <v>0</v>
      </c>
      <c r="E5860">
        <v>0</v>
      </c>
      <c r="F5860">
        <v>1</v>
      </c>
      <c r="G5860">
        <v>1.89766199</v>
      </c>
      <c r="H5860">
        <v>-4.0832930000000003E-2</v>
      </c>
      <c r="I5860">
        <v>2.5070000000000001</v>
      </c>
      <c r="J5860">
        <v>0</v>
      </c>
      <c r="K5860">
        <v>0</v>
      </c>
      <c r="L5860">
        <v>1</v>
      </c>
      <c r="M5860">
        <v>6.4004500000000002E-3</v>
      </c>
      <c r="N5860">
        <v>1.10684E-3</v>
      </c>
      <c r="O5860">
        <v>295</v>
      </c>
      <c r="P5860">
        <v>0</v>
      </c>
      <c r="Q5860">
        <v>0</v>
      </c>
      <c r="R5860">
        <v>1</v>
      </c>
      <c r="S5860">
        <v>0</v>
      </c>
      <c r="T5860">
        <v>0</v>
      </c>
      <c r="U5860">
        <v>1</v>
      </c>
      <c r="V5860">
        <v>0</v>
      </c>
      <c r="W5860">
        <v>0</v>
      </c>
      <c r="X5860">
        <v>1</v>
      </c>
      <c r="Y5860">
        <v>0</v>
      </c>
      <c r="Z5860">
        <v>0</v>
      </c>
      <c r="AA5860">
        <v>1</v>
      </c>
      <c r="AB5860">
        <v>0</v>
      </c>
      <c r="AC5860">
        <v>0</v>
      </c>
      <c r="AD5860">
        <v>1</v>
      </c>
      <c r="AE5860">
        <v>0</v>
      </c>
      <c r="AF5860">
        <v>0</v>
      </c>
      <c r="AG5860">
        <v>1</v>
      </c>
      <c r="AH5860">
        <v>-1.4372930000000001E-2</v>
      </c>
      <c r="AI5860">
        <v>-0.37150424999999998</v>
      </c>
      <c r="AJ5860">
        <v>-0.99550000000000005</v>
      </c>
      <c r="AK5860">
        <v>0</v>
      </c>
      <c r="AL5860">
        <v>4.8598067499999997</v>
      </c>
      <c r="AM5860">
        <v>0</v>
      </c>
      <c r="AN5860">
        <v>1.56161288</v>
      </c>
      <c r="AO5860">
        <v>0</v>
      </c>
      <c r="AP5860">
        <v>0</v>
      </c>
      <c r="AQ5860">
        <v>0</v>
      </c>
      <c r="AR5860">
        <v>0</v>
      </c>
      <c r="AS5860">
        <v>0</v>
      </c>
      <c r="AT5860">
        <v>0</v>
      </c>
      <c r="AU5860">
        <v>-0.35552422</v>
      </c>
      <c r="AV5860">
        <v>0</v>
      </c>
      <c r="AW5860" t="s">
        <v>113</v>
      </c>
      <c r="AX5860" t="s">
        <v>113</v>
      </c>
      <c r="AY5860">
        <v>0</v>
      </c>
      <c r="AZ5860">
        <v>-4.8598067499999997</v>
      </c>
      <c r="BA5860">
        <v>1.56161288</v>
      </c>
      <c r="BB5860">
        <v>-4.8598067499999997</v>
      </c>
      <c r="BC5860">
        <v>0</v>
      </c>
      <c r="BD5860" t="s">
        <v>113</v>
      </c>
      <c r="BE5860" t="s">
        <v>114</v>
      </c>
      <c r="BF5860">
        <v>0</v>
      </c>
      <c r="BG5860" t="s">
        <v>114</v>
      </c>
      <c r="BH5860" t="s">
        <v>114</v>
      </c>
      <c r="BI5860">
        <v>0</v>
      </c>
      <c r="BJ5860">
        <v>0</v>
      </c>
      <c r="BK5860">
        <v>1</v>
      </c>
      <c r="BL5860" t="s">
        <v>115</v>
      </c>
      <c r="BN5860">
        <f t="shared" si="364"/>
        <v>1.8425094719240326E-3</v>
      </c>
      <c r="BO5860">
        <f t="shared" si="365"/>
        <v>1.0648520563377024</v>
      </c>
      <c r="BP5860">
        <f t="shared" si="366"/>
        <v>0.83470511464671071</v>
      </c>
      <c r="BQ5860">
        <f t="shared" si="367"/>
        <v>0.78386956167176336</v>
      </c>
    </row>
    <row r="5861" spans="1:69" x14ac:dyDescent="0.25">
      <c r="A5861" t="s">
        <v>5971</v>
      </c>
      <c r="B5861" s="1">
        <v>44217.451701388891</v>
      </c>
      <c r="C5861">
        <v>5868.34</v>
      </c>
      <c r="D5861">
        <v>0</v>
      </c>
      <c r="E5861">
        <v>0</v>
      </c>
      <c r="F5861">
        <v>1</v>
      </c>
      <c r="G5861">
        <v>1.89798281</v>
      </c>
      <c r="H5861">
        <v>-4.0832930000000003E-2</v>
      </c>
      <c r="I5861">
        <v>2.5070000000000001</v>
      </c>
      <c r="J5861">
        <v>0</v>
      </c>
      <c r="K5861">
        <v>0</v>
      </c>
      <c r="L5861">
        <v>1</v>
      </c>
      <c r="M5861">
        <v>6.3202400000000004E-3</v>
      </c>
      <c r="N5861">
        <v>1.10684E-3</v>
      </c>
      <c r="O5861">
        <v>295</v>
      </c>
      <c r="P5861">
        <v>0</v>
      </c>
      <c r="Q5861">
        <v>0</v>
      </c>
      <c r="R5861">
        <v>1</v>
      </c>
      <c r="S5861">
        <v>0</v>
      </c>
      <c r="T5861">
        <v>0</v>
      </c>
      <c r="U5861">
        <v>1</v>
      </c>
      <c r="V5861">
        <v>0</v>
      </c>
      <c r="W5861">
        <v>0</v>
      </c>
      <c r="X5861">
        <v>1</v>
      </c>
      <c r="Y5861">
        <v>0</v>
      </c>
      <c r="Z5861">
        <v>0</v>
      </c>
      <c r="AA5861">
        <v>1</v>
      </c>
      <c r="AB5861">
        <v>0</v>
      </c>
      <c r="AC5861">
        <v>0</v>
      </c>
      <c r="AD5861">
        <v>1</v>
      </c>
      <c r="AE5861">
        <v>0</v>
      </c>
      <c r="AF5861">
        <v>0</v>
      </c>
      <c r="AG5861">
        <v>1</v>
      </c>
      <c r="AH5861">
        <v>-1.445314E-2</v>
      </c>
      <c r="AI5861">
        <v>-0.37150424999999998</v>
      </c>
      <c r="AJ5861">
        <v>-0.99550000000000005</v>
      </c>
      <c r="AK5861">
        <v>0</v>
      </c>
      <c r="AL5861">
        <v>4.8606110600000001</v>
      </c>
      <c r="AM5861">
        <v>0</v>
      </c>
      <c r="AN5861">
        <v>1.5379520799999999</v>
      </c>
      <c r="AO5861">
        <v>0</v>
      </c>
      <c r="AP5861">
        <v>0</v>
      </c>
      <c r="AQ5861">
        <v>0</v>
      </c>
      <c r="AR5861">
        <v>0</v>
      </c>
      <c r="AS5861">
        <v>0</v>
      </c>
      <c r="AT5861">
        <v>0</v>
      </c>
      <c r="AU5861">
        <v>-0.35544438</v>
      </c>
      <c r="AV5861">
        <v>0</v>
      </c>
      <c r="AW5861" t="s">
        <v>113</v>
      </c>
      <c r="AX5861" t="s">
        <v>113</v>
      </c>
      <c r="AY5861">
        <v>0</v>
      </c>
      <c r="AZ5861">
        <v>-4.8606110600000001</v>
      </c>
      <c r="BA5861">
        <v>1.5379520799999999</v>
      </c>
      <c r="BB5861">
        <v>-4.8606110600000001</v>
      </c>
      <c r="BC5861">
        <v>0</v>
      </c>
      <c r="BD5861" t="s">
        <v>113</v>
      </c>
      <c r="BE5861" t="s">
        <v>114</v>
      </c>
      <c r="BF5861">
        <v>0</v>
      </c>
      <c r="BG5861" t="s">
        <v>114</v>
      </c>
      <c r="BH5861" t="s">
        <v>114</v>
      </c>
      <c r="BI5861">
        <v>0</v>
      </c>
      <c r="BJ5861">
        <v>0</v>
      </c>
      <c r="BK5861">
        <v>1</v>
      </c>
      <c r="BL5861" t="s">
        <v>115</v>
      </c>
      <c r="BN5861">
        <f t="shared" si="364"/>
        <v>1.8424995549110898E-3</v>
      </c>
      <c r="BO5861">
        <f t="shared" si="365"/>
        <v>1.0648577877646634</v>
      </c>
      <c r="BP5861">
        <f t="shared" si="366"/>
        <v>0.8475512929365977</v>
      </c>
      <c r="BQ5861">
        <f t="shared" si="367"/>
        <v>0.79592909276248713</v>
      </c>
    </row>
    <row r="5862" spans="1:69" x14ac:dyDescent="0.25">
      <c r="A5862" t="s">
        <v>5972</v>
      </c>
      <c r="B5862" s="1">
        <v>44217.45171296296</v>
      </c>
      <c r="C5862">
        <v>5869.34</v>
      </c>
      <c r="D5862">
        <v>0</v>
      </c>
      <c r="E5862">
        <v>0</v>
      </c>
      <c r="F5862">
        <v>1</v>
      </c>
      <c r="G5862">
        <v>1.8984640500000001</v>
      </c>
      <c r="H5862">
        <v>-4.0832930000000003E-2</v>
      </c>
      <c r="I5862">
        <v>2.5070000000000001</v>
      </c>
      <c r="J5862">
        <v>0</v>
      </c>
      <c r="K5862">
        <v>0</v>
      </c>
      <c r="L5862">
        <v>1</v>
      </c>
      <c r="M5862">
        <v>6.2400299999999997E-3</v>
      </c>
      <c r="N5862">
        <v>1.10684E-3</v>
      </c>
      <c r="O5862">
        <v>295</v>
      </c>
      <c r="P5862">
        <v>0</v>
      </c>
      <c r="Q5862">
        <v>0</v>
      </c>
      <c r="R5862">
        <v>1</v>
      </c>
      <c r="S5862">
        <v>0</v>
      </c>
      <c r="T5862">
        <v>0</v>
      </c>
      <c r="U5862">
        <v>1</v>
      </c>
      <c r="V5862">
        <v>0</v>
      </c>
      <c r="W5862">
        <v>0</v>
      </c>
      <c r="X5862">
        <v>1</v>
      </c>
      <c r="Y5862">
        <v>0</v>
      </c>
      <c r="Z5862">
        <v>0</v>
      </c>
      <c r="AA5862">
        <v>1</v>
      </c>
      <c r="AB5862">
        <v>0</v>
      </c>
      <c r="AC5862">
        <v>0</v>
      </c>
      <c r="AD5862">
        <v>1</v>
      </c>
      <c r="AE5862">
        <v>0</v>
      </c>
      <c r="AF5862">
        <v>0</v>
      </c>
      <c r="AG5862">
        <v>1</v>
      </c>
      <c r="AH5862">
        <v>-1.429273E-2</v>
      </c>
      <c r="AI5862">
        <v>-0.37150424999999998</v>
      </c>
      <c r="AJ5862">
        <v>-0.99550000000000005</v>
      </c>
      <c r="AK5862">
        <v>0</v>
      </c>
      <c r="AL5862">
        <v>4.8618175299999997</v>
      </c>
      <c r="AM5862">
        <v>0</v>
      </c>
      <c r="AN5862">
        <v>1.5142912799999999</v>
      </c>
      <c r="AO5862">
        <v>0</v>
      </c>
      <c r="AP5862">
        <v>0</v>
      </c>
      <c r="AQ5862">
        <v>0</v>
      </c>
      <c r="AR5862">
        <v>0</v>
      </c>
      <c r="AS5862">
        <v>0</v>
      </c>
      <c r="AT5862">
        <v>0</v>
      </c>
      <c r="AU5862">
        <v>-0.35560406999999999</v>
      </c>
      <c r="AV5862">
        <v>0</v>
      </c>
      <c r="AW5862" t="s">
        <v>113</v>
      </c>
      <c r="AX5862" t="s">
        <v>113</v>
      </c>
      <c r="AY5862">
        <v>0</v>
      </c>
      <c r="AZ5862">
        <v>-4.8618175299999997</v>
      </c>
      <c r="BA5862">
        <v>1.5142912799999999</v>
      </c>
      <c r="BB5862">
        <v>-4.8618175299999997</v>
      </c>
      <c r="BC5862">
        <v>0</v>
      </c>
      <c r="BD5862" t="s">
        <v>113</v>
      </c>
      <c r="BE5862" t="s">
        <v>114</v>
      </c>
      <c r="BF5862">
        <v>0</v>
      </c>
      <c r="BG5862" t="s">
        <v>114</v>
      </c>
      <c r="BH5862" t="s">
        <v>114</v>
      </c>
      <c r="BI5862">
        <v>0</v>
      </c>
      <c r="BJ5862">
        <v>0</v>
      </c>
      <c r="BK5862">
        <v>1</v>
      </c>
      <c r="BL5862" t="s">
        <v>115</v>
      </c>
      <c r="BN5862">
        <f t="shared" si="364"/>
        <v>1.8424797207099049E-3</v>
      </c>
      <c r="BO5862">
        <f t="shared" si="365"/>
        <v>1.0648692509049946</v>
      </c>
      <c r="BP5862">
        <f t="shared" si="366"/>
        <v>0.83471859294463724</v>
      </c>
      <c r="BQ5862">
        <f t="shared" si="367"/>
        <v>0.78386956167176347</v>
      </c>
    </row>
    <row r="5863" spans="1:69" x14ac:dyDescent="0.25">
      <c r="A5863" t="s">
        <v>5973</v>
      </c>
      <c r="B5863" s="1">
        <v>44217.451724537037</v>
      </c>
      <c r="C5863">
        <v>5870.34</v>
      </c>
      <c r="D5863">
        <v>0</v>
      </c>
      <c r="E5863">
        <v>0</v>
      </c>
      <c r="F5863">
        <v>1</v>
      </c>
      <c r="G5863">
        <v>1.89862446</v>
      </c>
      <c r="H5863">
        <v>-4.0832930000000003E-2</v>
      </c>
      <c r="I5863">
        <v>2.5070000000000001</v>
      </c>
      <c r="J5863">
        <v>0</v>
      </c>
      <c r="K5863">
        <v>0</v>
      </c>
      <c r="L5863">
        <v>1</v>
      </c>
      <c r="M5863">
        <v>6.3202400000000004E-3</v>
      </c>
      <c r="N5863">
        <v>1.10684E-3</v>
      </c>
      <c r="O5863">
        <v>295</v>
      </c>
      <c r="P5863">
        <v>0</v>
      </c>
      <c r="Q5863">
        <v>0</v>
      </c>
      <c r="R5863">
        <v>1</v>
      </c>
      <c r="S5863">
        <v>0</v>
      </c>
      <c r="T5863">
        <v>0</v>
      </c>
      <c r="U5863">
        <v>1</v>
      </c>
      <c r="V5863">
        <v>0</v>
      </c>
      <c r="W5863">
        <v>0</v>
      </c>
      <c r="X5863">
        <v>1</v>
      </c>
      <c r="Y5863">
        <v>0</v>
      </c>
      <c r="Z5863">
        <v>0</v>
      </c>
      <c r="AA5863">
        <v>1</v>
      </c>
      <c r="AB5863">
        <v>0</v>
      </c>
      <c r="AC5863">
        <v>0</v>
      </c>
      <c r="AD5863">
        <v>1</v>
      </c>
      <c r="AE5863">
        <v>0</v>
      </c>
      <c r="AF5863">
        <v>0</v>
      </c>
      <c r="AG5863">
        <v>1</v>
      </c>
      <c r="AH5863">
        <v>-1.4372930000000001E-2</v>
      </c>
      <c r="AI5863">
        <v>-0.37150424999999998</v>
      </c>
      <c r="AJ5863">
        <v>-0.99550000000000005</v>
      </c>
      <c r="AK5863">
        <v>0</v>
      </c>
      <c r="AL5863">
        <v>4.8622196799999999</v>
      </c>
      <c r="AM5863">
        <v>0</v>
      </c>
      <c r="AN5863">
        <v>1.5379520799999999</v>
      </c>
      <c r="AO5863">
        <v>0</v>
      </c>
      <c r="AP5863">
        <v>0</v>
      </c>
      <c r="AQ5863">
        <v>0</v>
      </c>
      <c r="AR5863">
        <v>0</v>
      </c>
      <c r="AS5863">
        <v>0</v>
      </c>
      <c r="AT5863">
        <v>0</v>
      </c>
      <c r="AU5863">
        <v>-0.35552422</v>
      </c>
      <c r="AV5863">
        <v>0</v>
      </c>
      <c r="AW5863" t="s">
        <v>113</v>
      </c>
      <c r="AX5863" t="s">
        <v>113</v>
      </c>
      <c r="AY5863">
        <v>0</v>
      </c>
      <c r="AZ5863">
        <v>-4.8622196799999999</v>
      </c>
      <c r="BA5863">
        <v>1.5379520799999999</v>
      </c>
      <c r="BB5863">
        <v>-4.8622196799999999</v>
      </c>
      <c r="BC5863">
        <v>0</v>
      </c>
      <c r="BD5863" t="s">
        <v>113</v>
      </c>
      <c r="BE5863" t="s">
        <v>114</v>
      </c>
      <c r="BF5863">
        <v>0</v>
      </c>
      <c r="BG5863" t="s">
        <v>114</v>
      </c>
      <c r="BH5863" t="s">
        <v>114</v>
      </c>
      <c r="BI5863">
        <v>0</v>
      </c>
      <c r="BJ5863">
        <v>0</v>
      </c>
      <c r="BK5863">
        <v>1</v>
      </c>
      <c r="BL5863" t="s">
        <v>115</v>
      </c>
      <c r="BN5863">
        <f t="shared" si="364"/>
        <v>1.8424499694631136E-3</v>
      </c>
      <c r="BO5863">
        <f t="shared" si="365"/>
        <v>1.0648864460464689</v>
      </c>
      <c r="BP5863">
        <f t="shared" si="366"/>
        <v>0.82189004048845971</v>
      </c>
      <c r="BQ5863">
        <f t="shared" si="367"/>
        <v>0.77181003058103959</v>
      </c>
    </row>
    <row r="5864" spans="1:69" x14ac:dyDescent="0.25">
      <c r="A5864" t="s">
        <v>5974</v>
      </c>
      <c r="B5864" s="1">
        <v>44217.451736111114</v>
      </c>
      <c r="C5864">
        <v>5871.34</v>
      </c>
      <c r="D5864">
        <v>0</v>
      </c>
      <c r="E5864">
        <v>0</v>
      </c>
      <c r="F5864">
        <v>1</v>
      </c>
      <c r="G5864">
        <v>1.8989452899999999</v>
      </c>
      <c r="H5864">
        <v>-4.0832930000000003E-2</v>
      </c>
      <c r="I5864">
        <v>2.5070000000000001</v>
      </c>
      <c r="J5864">
        <v>0</v>
      </c>
      <c r="K5864">
        <v>0</v>
      </c>
      <c r="L5864">
        <v>1</v>
      </c>
      <c r="M5864">
        <v>6.3202400000000004E-3</v>
      </c>
      <c r="N5864">
        <v>1.10684E-3</v>
      </c>
      <c r="O5864">
        <v>295</v>
      </c>
      <c r="P5864">
        <v>0</v>
      </c>
      <c r="Q5864">
        <v>0</v>
      </c>
      <c r="R5864">
        <v>1</v>
      </c>
      <c r="S5864">
        <v>0</v>
      </c>
      <c r="T5864">
        <v>0</v>
      </c>
      <c r="U5864">
        <v>1</v>
      </c>
      <c r="V5864">
        <v>0</v>
      </c>
      <c r="W5864">
        <v>0</v>
      </c>
      <c r="X5864">
        <v>1</v>
      </c>
      <c r="Y5864">
        <v>0</v>
      </c>
      <c r="Z5864">
        <v>0</v>
      </c>
      <c r="AA5864">
        <v>1</v>
      </c>
      <c r="AB5864">
        <v>0</v>
      </c>
      <c r="AC5864">
        <v>0</v>
      </c>
      <c r="AD5864">
        <v>1</v>
      </c>
      <c r="AE5864">
        <v>0</v>
      </c>
      <c r="AF5864">
        <v>0</v>
      </c>
      <c r="AG5864">
        <v>1</v>
      </c>
      <c r="AH5864">
        <v>-1.429273E-2</v>
      </c>
      <c r="AI5864">
        <v>-0.37150424999999998</v>
      </c>
      <c r="AJ5864">
        <v>-0.99550000000000005</v>
      </c>
      <c r="AK5864">
        <v>0</v>
      </c>
      <c r="AL5864">
        <v>4.8630239900000003</v>
      </c>
      <c r="AM5864">
        <v>0</v>
      </c>
      <c r="AN5864">
        <v>1.5379520799999999</v>
      </c>
      <c r="AO5864">
        <v>0</v>
      </c>
      <c r="AP5864">
        <v>0</v>
      </c>
      <c r="AQ5864">
        <v>0</v>
      </c>
      <c r="AR5864">
        <v>0</v>
      </c>
      <c r="AS5864">
        <v>0</v>
      </c>
      <c r="AT5864">
        <v>0</v>
      </c>
      <c r="AU5864">
        <v>-0.35560406999999999</v>
      </c>
      <c r="AV5864">
        <v>0</v>
      </c>
      <c r="AW5864" t="s">
        <v>113</v>
      </c>
      <c r="AX5864" t="s">
        <v>113</v>
      </c>
      <c r="AY5864">
        <v>0</v>
      </c>
      <c r="AZ5864">
        <v>-4.8630239900000003</v>
      </c>
      <c r="BA5864">
        <v>1.5379520799999999</v>
      </c>
      <c r="BB5864">
        <v>-4.8630239900000003</v>
      </c>
      <c r="BC5864">
        <v>0</v>
      </c>
      <c r="BD5864" t="s">
        <v>113</v>
      </c>
      <c r="BE5864" t="s">
        <v>114</v>
      </c>
      <c r="BF5864">
        <v>0</v>
      </c>
      <c r="BG5864" t="s">
        <v>114</v>
      </c>
      <c r="BH5864" t="s">
        <v>114</v>
      </c>
      <c r="BI5864">
        <v>0</v>
      </c>
      <c r="BJ5864">
        <v>0</v>
      </c>
      <c r="BK5864">
        <v>1</v>
      </c>
      <c r="BL5864" t="s">
        <v>115</v>
      </c>
      <c r="BN5864">
        <f t="shared" si="364"/>
        <v>1.842440052592798E-3</v>
      </c>
      <c r="BO5864">
        <f t="shared" si="365"/>
        <v>1.0648921777611975</v>
      </c>
      <c r="BP5864">
        <f t="shared" si="366"/>
        <v>0.83473656460935963</v>
      </c>
      <c r="BQ5864">
        <f t="shared" si="367"/>
        <v>0.78386956167176358</v>
      </c>
    </row>
    <row r="5865" spans="1:69" x14ac:dyDescent="0.25">
      <c r="A5865" t="s">
        <v>5975</v>
      </c>
      <c r="B5865" s="1">
        <v>44217.451747685183</v>
      </c>
      <c r="C5865">
        <v>5872.34</v>
      </c>
      <c r="D5865">
        <v>0</v>
      </c>
      <c r="E5865">
        <v>0</v>
      </c>
      <c r="F5865">
        <v>1</v>
      </c>
      <c r="G5865">
        <v>1.8995067299999999</v>
      </c>
      <c r="H5865">
        <v>-4.0832930000000003E-2</v>
      </c>
      <c r="I5865">
        <v>2.5070000000000001</v>
      </c>
      <c r="J5865">
        <v>0</v>
      </c>
      <c r="K5865">
        <v>0</v>
      </c>
      <c r="L5865">
        <v>1</v>
      </c>
      <c r="M5865">
        <v>6.4004500000000002E-3</v>
      </c>
      <c r="N5865">
        <v>1.10684E-3</v>
      </c>
      <c r="O5865">
        <v>295</v>
      </c>
      <c r="P5865">
        <v>0</v>
      </c>
      <c r="Q5865">
        <v>0</v>
      </c>
      <c r="R5865">
        <v>1</v>
      </c>
      <c r="S5865">
        <v>0</v>
      </c>
      <c r="T5865">
        <v>0</v>
      </c>
      <c r="U5865">
        <v>1</v>
      </c>
      <c r="V5865">
        <v>0</v>
      </c>
      <c r="W5865">
        <v>0</v>
      </c>
      <c r="X5865">
        <v>1</v>
      </c>
      <c r="Y5865">
        <v>0</v>
      </c>
      <c r="Z5865">
        <v>0</v>
      </c>
      <c r="AA5865">
        <v>1</v>
      </c>
      <c r="AB5865">
        <v>0</v>
      </c>
      <c r="AC5865">
        <v>0</v>
      </c>
      <c r="AD5865">
        <v>1</v>
      </c>
      <c r="AE5865">
        <v>0</v>
      </c>
      <c r="AF5865">
        <v>0</v>
      </c>
      <c r="AG5865">
        <v>1</v>
      </c>
      <c r="AH5865">
        <v>-1.413232E-2</v>
      </c>
      <c r="AI5865">
        <v>-0.37150424999999998</v>
      </c>
      <c r="AJ5865">
        <v>-0.99550000000000005</v>
      </c>
      <c r="AK5865">
        <v>0</v>
      </c>
      <c r="AL5865">
        <v>4.8644315300000001</v>
      </c>
      <c r="AM5865">
        <v>0</v>
      </c>
      <c r="AN5865">
        <v>1.56161288</v>
      </c>
      <c r="AO5865">
        <v>0</v>
      </c>
      <c r="AP5865">
        <v>0</v>
      </c>
      <c r="AQ5865">
        <v>0</v>
      </c>
      <c r="AR5865">
        <v>0</v>
      </c>
      <c r="AS5865">
        <v>0</v>
      </c>
      <c r="AT5865">
        <v>0</v>
      </c>
      <c r="AU5865">
        <v>-0.35576375999999998</v>
      </c>
      <c r="AV5865">
        <v>0</v>
      </c>
      <c r="AW5865" t="s">
        <v>113</v>
      </c>
      <c r="AX5865" t="s">
        <v>113</v>
      </c>
      <c r="AY5865">
        <v>0</v>
      </c>
      <c r="AZ5865">
        <v>-4.8644315300000001</v>
      </c>
      <c r="BA5865">
        <v>1.56161288</v>
      </c>
      <c r="BB5865">
        <v>-4.8644315300000001</v>
      </c>
      <c r="BC5865">
        <v>0</v>
      </c>
      <c r="BD5865" t="s">
        <v>113</v>
      </c>
      <c r="BE5865" t="s">
        <v>114</v>
      </c>
      <c r="BF5865">
        <v>0</v>
      </c>
      <c r="BG5865" t="s">
        <v>114</v>
      </c>
      <c r="BH5865" t="s">
        <v>114</v>
      </c>
      <c r="BI5865">
        <v>0</v>
      </c>
      <c r="BJ5865">
        <v>0</v>
      </c>
      <c r="BK5865">
        <v>1</v>
      </c>
      <c r="BL5865" t="s">
        <v>115</v>
      </c>
      <c r="BN5865">
        <f t="shared" si="364"/>
        <v>1.8424202186769086E-3</v>
      </c>
      <c r="BO5865">
        <f t="shared" si="365"/>
        <v>1.0649036414770594</v>
      </c>
      <c r="BP5865">
        <f t="shared" si="366"/>
        <v>0.83474555066728728</v>
      </c>
      <c r="BQ5865">
        <f t="shared" si="367"/>
        <v>0.78386956167176347</v>
      </c>
    </row>
    <row r="5866" spans="1:69" x14ac:dyDescent="0.25">
      <c r="A5866" t="s">
        <v>5976</v>
      </c>
      <c r="B5866" s="1">
        <v>44217.45175925926</v>
      </c>
      <c r="C5866">
        <v>5873.34</v>
      </c>
      <c r="D5866">
        <v>0</v>
      </c>
      <c r="E5866">
        <v>0</v>
      </c>
      <c r="F5866">
        <v>1</v>
      </c>
      <c r="G5866">
        <v>1.8995869400000001</v>
      </c>
      <c r="H5866">
        <v>-4.0832930000000003E-2</v>
      </c>
      <c r="I5866">
        <v>2.5070000000000001</v>
      </c>
      <c r="J5866">
        <v>0</v>
      </c>
      <c r="K5866">
        <v>0</v>
      </c>
      <c r="L5866">
        <v>1</v>
      </c>
      <c r="M5866">
        <v>6.3202400000000004E-3</v>
      </c>
      <c r="N5866">
        <v>1.10684E-3</v>
      </c>
      <c r="O5866">
        <v>295</v>
      </c>
      <c r="P5866">
        <v>0</v>
      </c>
      <c r="Q5866">
        <v>0</v>
      </c>
      <c r="R5866">
        <v>1</v>
      </c>
      <c r="S5866">
        <v>0</v>
      </c>
      <c r="T5866">
        <v>0</v>
      </c>
      <c r="U5866">
        <v>1</v>
      </c>
      <c r="V5866">
        <v>0</v>
      </c>
      <c r="W5866">
        <v>0</v>
      </c>
      <c r="X5866">
        <v>1</v>
      </c>
      <c r="Y5866">
        <v>0</v>
      </c>
      <c r="Z5866">
        <v>0</v>
      </c>
      <c r="AA5866">
        <v>1</v>
      </c>
      <c r="AB5866">
        <v>0</v>
      </c>
      <c r="AC5866">
        <v>0</v>
      </c>
      <c r="AD5866">
        <v>1</v>
      </c>
      <c r="AE5866">
        <v>0</v>
      </c>
      <c r="AF5866">
        <v>0</v>
      </c>
      <c r="AG5866">
        <v>1</v>
      </c>
      <c r="AH5866">
        <v>-1.413232E-2</v>
      </c>
      <c r="AI5866">
        <v>-0.37150424999999998</v>
      </c>
      <c r="AJ5866">
        <v>-0.99550000000000005</v>
      </c>
      <c r="AK5866">
        <v>0</v>
      </c>
      <c r="AL5866">
        <v>4.8646326100000001</v>
      </c>
      <c r="AM5866">
        <v>0</v>
      </c>
      <c r="AN5866">
        <v>1.5379520799999999</v>
      </c>
      <c r="AO5866">
        <v>0</v>
      </c>
      <c r="AP5866">
        <v>0</v>
      </c>
      <c r="AQ5866">
        <v>0</v>
      </c>
      <c r="AR5866">
        <v>0</v>
      </c>
      <c r="AS5866">
        <v>0</v>
      </c>
      <c r="AT5866">
        <v>0</v>
      </c>
      <c r="AU5866">
        <v>-0.35576375999999998</v>
      </c>
      <c r="AV5866">
        <v>0</v>
      </c>
      <c r="AW5866" t="s">
        <v>113</v>
      </c>
      <c r="AX5866" t="s">
        <v>113</v>
      </c>
      <c r="AY5866">
        <v>0</v>
      </c>
      <c r="AZ5866">
        <v>-4.8646326100000001</v>
      </c>
      <c r="BA5866">
        <v>1.5379520799999999</v>
      </c>
      <c r="BB5866">
        <v>-4.8646326100000001</v>
      </c>
      <c r="BC5866">
        <v>0</v>
      </c>
      <c r="BD5866" t="s">
        <v>113</v>
      </c>
      <c r="BE5866" t="s">
        <v>114</v>
      </c>
      <c r="BF5866">
        <v>0</v>
      </c>
      <c r="BG5866" t="s">
        <v>114</v>
      </c>
      <c r="BH5866" t="s">
        <v>114</v>
      </c>
      <c r="BI5866">
        <v>0</v>
      </c>
      <c r="BJ5866">
        <v>0</v>
      </c>
      <c r="BK5866">
        <v>1</v>
      </c>
      <c r="BL5866" t="s">
        <v>115</v>
      </c>
      <c r="BN5866">
        <f t="shared" si="364"/>
        <v>1.8423855096146666E-3</v>
      </c>
      <c r="BO5866">
        <f t="shared" si="365"/>
        <v>1.0649237034057821</v>
      </c>
      <c r="BP5866">
        <f t="shared" si="366"/>
        <v>0.84760375711303215</v>
      </c>
      <c r="BQ5866">
        <f t="shared" si="367"/>
        <v>0.79592909276248713</v>
      </c>
    </row>
    <row r="5867" spans="1:69" x14ac:dyDescent="0.25">
      <c r="A5867" t="s">
        <v>5977</v>
      </c>
      <c r="B5867" s="1">
        <v>44217.451770833337</v>
      </c>
      <c r="C5867">
        <v>5874.34</v>
      </c>
      <c r="D5867">
        <v>0</v>
      </c>
      <c r="E5867">
        <v>0</v>
      </c>
      <c r="F5867">
        <v>1</v>
      </c>
      <c r="G5867">
        <v>1.9000681800000001</v>
      </c>
      <c r="H5867">
        <v>-4.0832930000000003E-2</v>
      </c>
      <c r="I5867">
        <v>2.5070000000000001</v>
      </c>
      <c r="J5867">
        <v>0</v>
      </c>
      <c r="K5867">
        <v>0</v>
      </c>
      <c r="L5867">
        <v>1</v>
      </c>
      <c r="M5867">
        <v>6.4806500000000001E-3</v>
      </c>
      <c r="N5867">
        <v>1.10684E-3</v>
      </c>
      <c r="O5867">
        <v>295</v>
      </c>
      <c r="P5867">
        <v>0</v>
      </c>
      <c r="Q5867">
        <v>0</v>
      </c>
      <c r="R5867">
        <v>1</v>
      </c>
      <c r="S5867">
        <v>0</v>
      </c>
      <c r="T5867">
        <v>0</v>
      </c>
      <c r="U5867">
        <v>1</v>
      </c>
      <c r="V5867">
        <v>0</v>
      </c>
      <c r="W5867">
        <v>0</v>
      </c>
      <c r="X5867">
        <v>1</v>
      </c>
      <c r="Y5867">
        <v>0</v>
      </c>
      <c r="Z5867">
        <v>0</v>
      </c>
      <c r="AA5867">
        <v>1</v>
      </c>
      <c r="AB5867">
        <v>0</v>
      </c>
      <c r="AC5867">
        <v>0</v>
      </c>
      <c r="AD5867">
        <v>1</v>
      </c>
      <c r="AE5867">
        <v>0</v>
      </c>
      <c r="AF5867">
        <v>0</v>
      </c>
      <c r="AG5867">
        <v>1</v>
      </c>
      <c r="AH5867">
        <v>-1.4372930000000001E-2</v>
      </c>
      <c r="AI5867">
        <v>-0.37150424999999998</v>
      </c>
      <c r="AJ5867">
        <v>-0.99550000000000005</v>
      </c>
      <c r="AK5867">
        <v>0</v>
      </c>
      <c r="AL5867">
        <v>4.8658390699999998</v>
      </c>
      <c r="AM5867">
        <v>0</v>
      </c>
      <c r="AN5867">
        <v>1.58527369</v>
      </c>
      <c r="AO5867">
        <v>0</v>
      </c>
      <c r="AP5867">
        <v>0</v>
      </c>
      <c r="AQ5867">
        <v>0</v>
      </c>
      <c r="AR5867">
        <v>0</v>
      </c>
      <c r="AS5867">
        <v>0</v>
      </c>
      <c r="AT5867">
        <v>0</v>
      </c>
      <c r="AU5867">
        <v>-0.35552422</v>
      </c>
      <c r="AV5867">
        <v>0</v>
      </c>
      <c r="AW5867" t="s">
        <v>113</v>
      </c>
      <c r="AX5867" t="s">
        <v>113</v>
      </c>
      <c r="AY5867">
        <v>0</v>
      </c>
      <c r="AZ5867">
        <v>-4.8658390699999998</v>
      </c>
      <c r="BA5867">
        <v>1.58527369</v>
      </c>
      <c r="BB5867">
        <v>-4.8658390699999998</v>
      </c>
      <c r="BC5867">
        <v>0</v>
      </c>
      <c r="BD5867" t="s">
        <v>113</v>
      </c>
      <c r="BE5867" t="s">
        <v>114</v>
      </c>
      <c r="BF5867">
        <v>0</v>
      </c>
      <c r="BG5867" t="s">
        <v>114</v>
      </c>
      <c r="BH5867" t="s">
        <v>114</v>
      </c>
      <c r="BI5867">
        <v>0</v>
      </c>
      <c r="BJ5867">
        <v>0</v>
      </c>
      <c r="BK5867">
        <v>1</v>
      </c>
      <c r="BL5867" t="s">
        <v>115</v>
      </c>
      <c r="BN5867">
        <f t="shared" si="364"/>
        <v>1.8423805511305358E-3</v>
      </c>
      <c r="BO5867">
        <f t="shared" si="365"/>
        <v>1.0649265694842809</v>
      </c>
      <c r="BP5867">
        <f t="shared" si="366"/>
        <v>0.83476352323425795</v>
      </c>
      <c r="BQ5867">
        <f t="shared" si="367"/>
        <v>0.78386956167176336</v>
      </c>
    </row>
    <row r="5868" spans="1:69" x14ac:dyDescent="0.25">
      <c r="A5868" t="s">
        <v>5978</v>
      </c>
      <c r="B5868" s="1">
        <v>44217.451782407406</v>
      </c>
      <c r="C5868">
        <v>5875.34</v>
      </c>
      <c r="D5868">
        <v>0</v>
      </c>
      <c r="E5868">
        <v>0</v>
      </c>
      <c r="F5868">
        <v>1</v>
      </c>
      <c r="G5868">
        <v>1.9003890000000001</v>
      </c>
      <c r="H5868">
        <v>-4.0832930000000003E-2</v>
      </c>
      <c r="I5868">
        <v>2.5070000000000001</v>
      </c>
      <c r="J5868">
        <v>0</v>
      </c>
      <c r="K5868">
        <v>0</v>
      </c>
      <c r="L5868">
        <v>1</v>
      </c>
      <c r="M5868">
        <v>6.3202400000000004E-3</v>
      </c>
      <c r="N5868">
        <v>1.10684E-3</v>
      </c>
      <c r="O5868">
        <v>295</v>
      </c>
      <c r="P5868">
        <v>0</v>
      </c>
      <c r="Q5868">
        <v>0</v>
      </c>
      <c r="R5868">
        <v>1</v>
      </c>
      <c r="S5868">
        <v>0</v>
      </c>
      <c r="T5868">
        <v>0</v>
      </c>
      <c r="U5868">
        <v>1</v>
      </c>
      <c r="V5868">
        <v>0</v>
      </c>
      <c r="W5868">
        <v>0</v>
      </c>
      <c r="X5868">
        <v>1</v>
      </c>
      <c r="Y5868">
        <v>0</v>
      </c>
      <c r="Z5868">
        <v>0</v>
      </c>
      <c r="AA5868">
        <v>1</v>
      </c>
      <c r="AB5868">
        <v>0</v>
      </c>
      <c r="AC5868">
        <v>0</v>
      </c>
      <c r="AD5868">
        <v>1</v>
      </c>
      <c r="AE5868">
        <v>0</v>
      </c>
      <c r="AF5868">
        <v>0</v>
      </c>
      <c r="AG5868">
        <v>1</v>
      </c>
      <c r="AH5868">
        <v>-1.429273E-2</v>
      </c>
      <c r="AI5868">
        <v>-0.37150424999999998</v>
      </c>
      <c r="AJ5868">
        <v>-0.99550000000000005</v>
      </c>
      <c r="AK5868">
        <v>0</v>
      </c>
      <c r="AL5868">
        <v>4.8666433800000002</v>
      </c>
      <c r="AM5868">
        <v>0</v>
      </c>
      <c r="AN5868">
        <v>1.5379520799999999</v>
      </c>
      <c r="AO5868">
        <v>0</v>
      </c>
      <c r="AP5868">
        <v>0</v>
      </c>
      <c r="AQ5868">
        <v>0</v>
      </c>
      <c r="AR5868">
        <v>0</v>
      </c>
      <c r="AS5868">
        <v>0</v>
      </c>
      <c r="AT5868">
        <v>0</v>
      </c>
      <c r="AU5868">
        <v>-0.35560406999999999</v>
      </c>
      <c r="AV5868">
        <v>0</v>
      </c>
      <c r="AW5868" t="s">
        <v>113</v>
      </c>
      <c r="AX5868" t="s">
        <v>113</v>
      </c>
      <c r="AY5868">
        <v>0</v>
      </c>
      <c r="AZ5868">
        <v>-4.8666433800000002</v>
      </c>
      <c r="BA5868">
        <v>1.5379520799999999</v>
      </c>
      <c r="BB5868">
        <v>-4.8666433800000002</v>
      </c>
      <c r="BC5868">
        <v>0</v>
      </c>
      <c r="BD5868" t="s">
        <v>113</v>
      </c>
      <c r="BE5868" t="s">
        <v>114</v>
      </c>
      <c r="BF5868">
        <v>0</v>
      </c>
      <c r="BG5868" t="s">
        <v>114</v>
      </c>
      <c r="BH5868" t="s">
        <v>114</v>
      </c>
      <c r="BI5868">
        <v>0</v>
      </c>
      <c r="BJ5868">
        <v>0</v>
      </c>
      <c r="BK5868">
        <v>1</v>
      </c>
      <c r="BL5868" t="s">
        <v>115</v>
      </c>
      <c r="BN5868">
        <f t="shared" si="364"/>
        <v>1.8423508008438452E-3</v>
      </c>
      <c r="BO5868">
        <f t="shared" si="365"/>
        <v>1.0649437659219689</v>
      </c>
      <c r="BP5868">
        <f t="shared" si="366"/>
        <v>0.86046245333619564</v>
      </c>
      <c r="BQ5868">
        <f t="shared" si="367"/>
        <v>0.80798862895005097</v>
      </c>
    </row>
    <row r="5869" spans="1:69" x14ac:dyDescent="0.25">
      <c r="A5869" t="s">
        <v>5979</v>
      </c>
      <c r="B5869" s="1">
        <v>44217.451793981483</v>
      </c>
      <c r="C5869">
        <v>5876.34</v>
      </c>
      <c r="D5869">
        <v>0</v>
      </c>
      <c r="E5869">
        <v>0</v>
      </c>
      <c r="F5869">
        <v>1</v>
      </c>
      <c r="G5869">
        <v>1.9006296199999999</v>
      </c>
      <c r="H5869">
        <v>-4.0832930000000003E-2</v>
      </c>
      <c r="I5869">
        <v>2.5070000000000001</v>
      </c>
      <c r="J5869">
        <v>0</v>
      </c>
      <c r="K5869">
        <v>0</v>
      </c>
      <c r="L5869">
        <v>1</v>
      </c>
      <c r="M5869">
        <v>6.4004500000000002E-3</v>
      </c>
      <c r="N5869">
        <v>1.10684E-3</v>
      </c>
      <c r="O5869">
        <v>295</v>
      </c>
      <c r="P5869">
        <v>0</v>
      </c>
      <c r="Q5869">
        <v>0</v>
      </c>
      <c r="R5869">
        <v>1</v>
      </c>
      <c r="S5869">
        <v>0</v>
      </c>
      <c r="T5869">
        <v>0</v>
      </c>
      <c r="U5869">
        <v>1</v>
      </c>
      <c r="V5869">
        <v>0</v>
      </c>
      <c r="W5869">
        <v>0</v>
      </c>
      <c r="X5869">
        <v>1</v>
      </c>
      <c r="Y5869">
        <v>0</v>
      </c>
      <c r="Z5869">
        <v>0</v>
      </c>
      <c r="AA5869">
        <v>1</v>
      </c>
      <c r="AB5869">
        <v>0</v>
      </c>
      <c r="AC5869">
        <v>0</v>
      </c>
      <c r="AD5869">
        <v>1</v>
      </c>
      <c r="AE5869">
        <v>0</v>
      </c>
      <c r="AF5869">
        <v>0</v>
      </c>
      <c r="AG5869">
        <v>1</v>
      </c>
      <c r="AH5869">
        <v>-1.429273E-2</v>
      </c>
      <c r="AI5869">
        <v>-0.37150424999999998</v>
      </c>
      <c r="AJ5869">
        <v>-0.99550000000000005</v>
      </c>
      <c r="AK5869">
        <v>0</v>
      </c>
      <c r="AL5869">
        <v>4.8672466099999996</v>
      </c>
      <c r="AM5869">
        <v>0</v>
      </c>
      <c r="AN5869">
        <v>1.56161288</v>
      </c>
      <c r="AO5869">
        <v>0</v>
      </c>
      <c r="AP5869">
        <v>0</v>
      </c>
      <c r="AQ5869">
        <v>0</v>
      </c>
      <c r="AR5869">
        <v>0</v>
      </c>
      <c r="AS5869">
        <v>0</v>
      </c>
      <c r="AT5869">
        <v>0</v>
      </c>
      <c r="AU5869">
        <v>-0.35560406999999999</v>
      </c>
      <c r="AV5869">
        <v>0</v>
      </c>
      <c r="AW5869" t="s">
        <v>113</v>
      </c>
      <c r="AX5869" t="s">
        <v>113</v>
      </c>
      <c r="AY5869">
        <v>0</v>
      </c>
      <c r="AZ5869">
        <v>-4.8672466099999996</v>
      </c>
      <c r="BA5869">
        <v>1.56161288</v>
      </c>
      <c r="BB5869">
        <v>-4.8672466099999996</v>
      </c>
      <c r="BC5869">
        <v>0</v>
      </c>
      <c r="BD5869" t="s">
        <v>113</v>
      </c>
      <c r="BE5869" t="s">
        <v>114</v>
      </c>
      <c r="BF5869">
        <v>0</v>
      </c>
      <c r="BG5869" t="s">
        <v>114</v>
      </c>
      <c r="BH5869" t="s">
        <v>114</v>
      </c>
      <c r="BI5869">
        <v>0</v>
      </c>
      <c r="BJ5869">
        <v>0</v>
      </c>
      <c r="BK5869">
        <v>1</v>
      </c>
      <c r="BL5869" t="s">
        <v>115</v>
      </c>
      <c r="BN5869">
        <f t="shared" si="364"/>
        <v>1.8423309673561673E-3</v>
      </c>
      <c r="BO5869">
        <f t="shared" si="365"/>
        <v>1.0649552305010448</v>
      </c>
      <c r="BP5869">
        <f t="shared" si="366"/>
        <v>0.83478598973290585</v>
      </c>
      <c r="BQ5869">
        <f t="shared" si="367"/>
        <v>0.78386956167176347</v>
      </c>
    </row>
    <row r="5870" spans="1:69" x14ac:dyDescent="0.25">
      <c r="A5870" t="s">
        <v>5980</v>
      </c>
      <c r="B5870" s="1">
        <v>44217.451805555553</v>
      </c>
      <c r="C5870">
        <v>5877.34</v>
      </c>
      <c r="D5870">
        <v>0</v>
      </c>
      <c r="E5870">
        <v>0</v>
      </c>
      <c r="F5870">
        <v>1</v>
      </c>
      <c r="G5870">
        <v>1.90103065</v>
      </c>
      <c r="H5870">
        <v>-4.0832930000000003E-2</v>
      </c>
      <c r="I5870">
        <v>2.5070000000000001</v>
      </c>
      <c r="J5870">
        <v>0</v>
      </c>
      <c r="K5870">
        <v>0</v>
      </c>
      <c r="L5870">
        <v>1</v>
      </c>
      <c r="M5870">
        <v>6.3202400000000004E-3</v>
      </c>
      <c r="N5870">
        <v>1.10684E-3</v>
      </c>
      <c r="O5870">
        <v>295</v>
      </c>
      <c r="P5870">
        <v>0</v>
      </c>
      <c r="Q5870">
        <v>0</v>
      </c>
      <c r="R5870">
        <v>1</v>
      </c>
      <c r="S5870">
        <v>0</v>
      </c>
      <c r="T5870">
        <v>0</v>
      </c>
      <c r="U5870">
        <v>1</v>
      </c>
      <c r="V5870">
        <v>0</v>
      </c>
      <c r="W5870">
        <v>0</v>
      </c>
      <c r="X5870">
        <v>1</v>
      </c>
      <c r="Y5870">
        <v>0</v>
      </c>
      <c r="Z5870">
        <v>0</v>
      </c>
      <c r="AA5870">
        <v>1</v>
      </c>
      <c r="AB5870">
        <v>0</v>
      </c>
      <c r="AC5870">
        <v>0</v>
      </c>
      <c r="AD5870">
        <v>1</v>
      </c>
      <c r="AE5870">
        <v>0</v>
      </c>
      <c r="AF5870">
        <v>0</v>
      </c>
      <c r="AG5870">
        <v>1</v>
      </c>
      <c r="AH5870">
        <v>-1.4212519999999999E-2</v>
      </c>
      <c r="AI5870">
        <v>-0.37150424999999998</v>
      </c>
      <c r="AJ5870">
        <v>-0.99550000000000005</v>
      </c>
      <c r="AK5870">
        <v>0</v>
      </c>
      <c r="AL5870">
        <v>4.868252</v>
      </c>
      <c r="AM5870">
        <v>0</v>
      </c>
      <c r="AN5870">
        <v>1.5379520799999999</v>
      </c>
      <c r="AO5870">
        <v>0</v>
      </c>
      <c r="AP5870">
        <v>0</v>
      </c>
      <c r="AQ5870">
        <v>0</v>
      </c>
      <c r="AR5870">
        <v>0</v>
      </c>
      <c r="AS5870">
        <v>0</v>
      </c>
      <c r="AT5870">
        <v>0</v>
      </c>
      <c r="AU5870">
        <v>-0.35568390999999999</v>
      </c>
      <c r="AV5870">
        <v>0</v>
      </c>
      <c r="AW5870" t="s">
        <v>113</v>
      </c>
      <c r="AX5870" t="s">
        <v>113</v>
      </c>
      <c r="AY5870">
        <v>0</v>
      </c>
      <c r="AZ5870">
        <v>-4.868252</v>
      </c>
      <c r="BA5870">
        <v>1.5379520799999999</v>
      </c>
      <c r="BB5870">
        <v>-4.868252</v>
      </c>
      <c r="BC5870">
        <v>0</v>
      </c>
      <c r="BD5870" t="s">
        <v>113</v>
      </c>
      <c r="BE5870" t="s">
        <v>114</v>
      </c>
      <c r="BF5870">
        <v>0</v>
      </c>
      <c r="BG5870" t="s">
        <v>114</v>
      </c>
      <c r="BH5870" t="s">
        <v>114</v>
      </c>
      <c r="BI5870">
        <v>0</v>
      </c>
      <c r="BJ5870">
        <v>0</v>
      </c>
      <c r="BK5870">
        <v>1</v>
      </c>
      <c r="BL5870" t="s">
        <v>115</v>
      </c>
      <c r="BN5870">
        <f t="shared" si="364"/>
        <v>1.842316092364531E-3</v>
      </c>
      <c r="BO5870">
        <f t="shared" si="365"/>
        <v>1.0649638290255936</v>
      </c>
      <c r="BP5870">
        <f t="shared" si="366"/>
        <v>0.84763569426120511</v>
      </c>
      <c r="BQ5870">
        <f t="shared" si="367"/>
        <v>0.79592909276248702</v>
      </c>
    </row>
    <row r="5871" spans="1:69" x14ac:dyDescent="0.25">
      <c r="A5871" t="s">
        <v>5981</v>
      </c>
      <c r="B5871" s="1">
        <v>44217.451817129629</v>
      </c>
      <c r="C5871">
        <v>5878.34</v>
      </c>
      <c r="D5871">
        <v>0</v>
      </c>
      <c r="E5871">
        <v>0</v>
      </c>
      <c r="F5871">
        <v>1</v>
      </c>
      <c r="G5871">
        <v>1.9012712700000001</v>
      </c>
      <c r="H5871">
        <v>-4.0832930000000003E-2</v>
      </c>
      <c r="I5871">
        <v>2.5070000000000001</v>
      </c>
      <c r="J5871">
        <v>0</v>
      </c>
      <c r="K5871">
        <v>0</v>
      </c>
      <c r="L5871">
        <v>1</v>
      </c>
      <c r="M5871">
        <v>6.4004500000000002E-3</v>
      </c>
      <c r="N5871">
        <v>1.10684E-3</v>
      </c>
      <c r="O5871">
        <v>295</v>
      </c>
      <c r="P5871">
        <v>0</v>
      </c>
      <c r="Q5871">
        <v>0</v>
      </c>
      <c r="R5871">
        <v>1</v>
      </c>
      <c r="S5871">
        <v>0</v>
      </c>
      <c r="T5871">
        <v>0</v>
      </c>
      <c r="U5871">
        <v>1</v>
      </c>
      <c r="V5871">
        <v>0</v>
      </c>
      <c r="W5871">
        <v>0</v>
      </c>
      <c r="X5871">
        <v>1</v>
      </c>
      <c r="Y5871">
        <v>0</v>
      </c>
      <c r="Z5871">
        <v>0</v>
      </c>
      <c r="AA5871">
        <v>1</v>
      </c>
      <c r="AB5871">
        <v>0</v>
      </c>
      <c r="AC5871">
        <v>0</v>
      </c>
      <c r="AD5871">
        <v>1</v>
      </c>
      <c r="AE5871">
        <v>0</v>
      </c>
      <c r="AF5871">
        <v>0</v>
      </c>
      <c r="AG5871">
        <v>1</v>
      </c>
      <c r="AH5871">
        <v>-1.429273E-2</v>
      </c>
      <c r="AI5871">
        <v>-0.37150424999999998</v>
      </c>
      <c r="AJ5871">
        <v>-0.99550000000000005</v>
      </c>
      <c r="AK5871">
        <v>0</v>
      </c>
      <c r="AL5871">
        <v>4.8688552300000003</v>
      </c>
      <c r="AM5871">
        <v>0</v>
      </c>
      <c r="AN5871">
        <v>1.56161288</v>
      </c>
      <c r="AO5871">
        <v>0</v>
      </c>
      <c r="AP5871">
        <v>0</v>
      </c>
      <c r="AQ5871">
        <v>0</v>
      </c>
      <c r="AR5871">
        <v>0</v>
      </c>
      <c r="AS5871">
        <v>0</v>
      </c>
      <c r="AT5871">
        <v>0</v>
      </c>
      <c r="AU5871">
        <v>-0.35560406999999999</v>
      </c>
      <c r="AV5871">
        <v>0</v>
      </c>
      <c r="AW5871" t="s">
        <v>113</v>
      </c>
      <c r="AX5871" t="s">
        <v>113</v>
      </c>
      <c r="AY5871">
        <v>0</v>
      </c>
      <c r="AZ5871">
        <v>-4.8688552300000003</v>
      </c>
      <c r="BA5871">
        <v>1.56161288</v>
      </c>
      <c r="BB5871">
        <v>-4.8688552300000003</v>
      </c>
      <c r="BC5871">
        <v>0</v>
      </c>
      <c r="BD5871" t="s">
        <v>113</v>
      </c>
      <c r="BE5871" t="s">
        <v>114</v>
      </c>
      <c r="BF5871">
        <v>0</v>
      </c>
      <c r="BG5871" t="s">
        <v>114</v>
      </c>
      <c r="BH5871" t="s">
        <v>114</v>
      </c>
      <c r="BI5871">
        <v>0</v>
      </c>
      <c r="BJ5871">
        <v>0</v>
      </c>
      <c r="BK5871">
        <v>1</v>
      </c>
      <c r="BL5871" t="s">
        <v>115</v>
      </c>
      <c r="BN5871">
        <f t="shared" si="364"/>
        <v>1.8422913006664334E-3</v>
      </c>
      <c r="BO5871">
        <f t="shared" si="365"/>
        <v>1.0649781602346289</v>
      </c>
      <c r="BP5871">
        <f t="shared" si="366"/>
        <v>0.83480396365311971</v>
      </c>
      <c r="BQ5871">
        <f t="shared" si="367"/>
        <v>0.78386956167176358</v>
      </c>
    </row>
    <row r="5872" spans="1:69" x14ac:dyDescent="0.25">
      <c r="A5872" t="s">
        <v>5982</v>
      </c>
      <c r="B5872" s="1">
        <v>44217.451828703706</v>
      </c>
      <c r="C5872">
        <v>5879.34</v>
      </c>
      <c r="D5872">
        <v>0</v>
      </c>
      <c r="E5872">
        <v>0</v>
      </c>
      <c r="F5872">
        <v>1</v>
      </c>
      <c r="G5872">
        <v>1.9018327100000001</v>
      </c>
      <c r="H5872">
        <v>-4.0832930000000003E-2</v>
      </c>
      <c r="I5872">
        <v>2.5070000000000001</v>
      </c>
      <c r="J5872">
        <v>0</v>
      </c>
      <c r="K5872">
        <v>0</v>
      </c>
      <c r="L5872">
        <v>1</v>
      </c>
      <c r="M5872">
        <v>6.4004500000000002E-3</v>
      </c>
      <c r="N5872">
        <v>1.10684E-3</v>
      </c>
      <c r="O5872">
        <v>295</v>
      </c>
      <c r="P5872">
        <v>0</v>
      </c>
      <c r="Q5872">
        <v>0</v>
      </c>
      <c r="R5872">
        <v>1</v>
      </c>
      <c r="S5872">
        <v>0</v>
      </c>
      <c r="T5872">
        <v>0</v>
      </c>
      <c r="U5872">
        <v>1</v>
      </c>
      <c r="V5872">
        <v>0</v>
      </c>
      <c r="W5872">
        <v>0</v>
      </c>
      <c r="X5872">
        <v>1</v>
      </c>
      <c r="Y5872">
        <v>0</v>
      </c>
      <c r="Z5872">
        <v>0</v>
      </c>
      <c r="AA5872">
        <v>1</v>
      </c>
      <c r="AB5872">
        <v>0</v>
      </c>
      <c r="AC5872">
        <v>0</v>
      </c>
      <c r="AD5872">
        <v>1</v>
      </c>
      <c r="AE5872">
        <v>0</v>
      </c>
      <c r="AF5872">
        <v>0</v>
      </c>
      <c r="AG5872">
        <v>1</v>
      </c>
      <c r="AH5872">
        <v>-1.4212519999999999E-2</v>
      </c>
      <c r="AI5872">
        <v>-0.37150424999999998</v>
      </c>
      <c r="AJ5872">
        <v>-0.99550000000000005</v>
      </c>
      <c r="AK5872">
        <v>0</v>
      </c>
      <c r="AL5872">
        <v>4.8702627700000001</v>
      </c>
      <c r="AM5872">
        <v>0</v>
      </c>
      <c r="AN5872">
        <v>1.56161288</v>
      </c>
      <c r="AO5872">
        <v>0</v>
      </c>
      <c r="AP5872">
        <v>0</v>
      </c>
      <c r="AQ5872">
        <v>0</v>
      </c>
      <c r="AR5872">
        <v>0</v>
      </c>
      <c r="AS5872">
        <v>0</v>
      </c>
      <c r="AT5872">
        <v>0</v>
      </c>
      <c r="AU5872">
        <v>-0.35568390999999999</v>
      </c>
      <c r="AV5872">
        <v>0</v>
      </c>
      <c r="AW5872" t="s">
        <v>113</v>
      </c>
      <c r="AX5872" t="s">
        <v>113</v>
      </c>
      <c r="AY5872">
        <v>0</v>
      </c>
      <c r="AZ5872">
        <v>-4.8702627700000001</v>
      </c>
      <c r="BA5872">
        <v>1.56161288</v>
      </c>
      <c r="BB5872">
        <v>-4.8702627700000001</v>
      </c>
      <c r="BC5872">
        <v>0</v>
      </c>
      <c r="BD5872" t="s">
        <v>113</v>
      </c>
      <c r="BE5872" t="s">
        <v>114</v>
      </c>
      <c r="BF5872">
        <v>0</v>
      </c>
      <c r="BG5872" t="s">
        <v>114</v>
      </c>
      <c r="BH5872" t="s">
        <v>114</v>
      </c>
      <c r="BI5872">
        <v>0</v>
      </c>
      <c r="BJ5872">
        <v>0</v>
      </c>
      <c r="BK5872">
        <v>1</v>
      </c>
      <c r="BL5872" t="s">
        <v>115</v>
      </c>
      <c r="BN5872">
        <f t="shared" si="364"/>
        <v>1.8422764258176332E-3</v>
      </c>
      <c r="BO5872">
        <f t="shared" si="365"/>
        <v>1.0649867590468849</v>
      </c>
      <c r="BP5872">
        <f t="shared" si="366"/>
        <v>0.84765394493224866</v>
      </c>
      <c r="BQ5872">
        <f t="shared" si="367"/>
        <v>0.79592909276248724</v>
      </c>
    </row>
    <row r="5873" spans="1:69" x14ac:dyDescent="0.25">
      <c r="A5873" t="s">
        <v>5983</v>
      </c>
      <c r="B5873" s="1">
        <v>44217.451840277776</v>
      </c>
      <c r="C5873">
        <v>5880.34</v>
      </c>
      <c r="D5873">
        <v>0</v>
      </c>
      <c r="E5873">
        <v>0</v>
      </c>
      <c r="F5873">
        <v>1</v>
      </c>
      <c r="G5873">
        <v>1.9019931299999999</v>
      </c>
      <c r="H5873">
        <v>-4.0832930000000003E-2</v>
      </c>
      <c r="I5873">
        <v>2.5070000000000001</v>
      </c>
      <c r="J5873">
        <v>0</v>
      </c>
      <c r="K5873">
        <v>0</v>
      </c>
      <c r="L5873">
        <v>1</v>
      </c>
      <c r="M5873">
        <v>6.4004500000000002E-3</v>
      </c>
      <c r="N5873">
        <v>1.10684E-3</v>
      </c>
      <c r="O5873">
        <v>295</v>
      </c>
      <c r="P5873">
        <v>0</v>
      </c>
      <c r="Q5873">
        <v>0</v>
      </c>
      <c r="R5873">
        <v>1</v>
      </c>
      <c r="S5873">
        <v>0</v>
      </c>
      <c r="T5873">
        <v>0</v>
      </c>
      <c r="U5873">
        <v>1</v>
      </c>
      <c r="V5873">
        <v>0</v>
      </c>
      <c r="W5873">
        <v>0</v>
      </c>
      <c r="X5873">
        <v>1</v>
      </c>
      <c r="Y5873">
        <v>0</v>
      </c>
      <c r="Z5873">
        <v>0</v>
      </c>
      <c r="AA5873">
        <v>1</v>
      </c>
      <c r="AB5873">
        <v>0</v>
      </c>
      <c r="AC5873">
        <v>0</v>
      </c>
      <c r="AD5873">
        <v>1</v>
      </c>
      <c r="AE5873">
        <v>0</v>
      </c>
      <c r="AF5873">
        <v>0</v>
      </c>
      <c r="AG5873">
        <v>1</v>
      </c>
      <c r="AH5873">
        <v>-1.429273E-2</v>
      </c>
      <c r="AI5873">
        <v>-0.37150424999999998</v>
      </c>
      <c r="AJ5873">
        <v>-0.99550000000000005</v>
      </c>
      <c r="AK5873">
        <v>0</v>
      </c>
      <c r="AL5873">
        <v>4.8706649200000003</v>
      </c>
      <c r="AM5873">
        <v>0</v>
      </c>
      <c r="AN5873">
        <v>1.56161288</v>
      </c>
      <c r="AO5873">
        <v>0</v>
      </c>
      <c r="AP5873">
        <v>0</v>
      </c>
      <c r="AQ5873">
        <v>0</v>
      </c>
      <c r="AR5873">
        <v>0</v>
      </c>
      <c r="AS5873">
        <v>0</v>
      </c>
      <c r="AT5873">
        <v>0</v>
      </c>
      <c r="AU5873">
        <v>-0.35560406999999999</v>
      </c>
      <c r="AV5873">
        <v>0</v>
      </c>
      <c r="AW5873" t="s">
        <v>113</v>
      </c>
      <c r="AX5873" t="s">
        <v>113</v>
      </c>
      <c r="AY5873">
        <v>0</v>
      </c>
      <c r="AZ5873">
        <v>-4.8706649200000003</v>
      </c>
      <c r="BA5873">
        <v>1.56161288</v>
      </c>
      <c r="BB5873">
        <v>-4.8706649200000003</v>
      </c>
      <c r="BC5873">
        <v>0</v>
      </c>
      <c r="BD5873" t="s">
        <v>113</v>
      </c>
      <c r="BE5873" t="s">
        <v>114</v>
      </c>
      <c r="BF5873">
        <v>0</v>
      </c>
      <c r="BG5873" t="s">
        <v>114</v>
      </c>
      <c r="BH5873" t="s">
        <v>114</v>
      </c>
      <c r="BI5873">
        <v>0</v>
      </c>
      <c r="BJ5873">
        <v>0</v>
      </c>
      <c r="BK5873">
        <v>1</v>
      </c>
      <c r="BL5873" t="s">
        <v>115</v>
      </c>
      <c r="BN5873">
        <f t="shared" si="364"/>
        <v>1.8422417179632655E-3</v>
      </c>
      <c r="BO5873">
        <f t="shared" si="365"/>
        <v>1.0650068234092191</v>
      </c>
      <c r="BP5873">
        <f t="shared" si="366"/>
        <v>0.84766991474195819</v>
      </c>
      <c r="BQ5873">
        <f t="shared" si="367"/>
        <v>0.79592909276248713</v>
      </c>
    </row>
    <row r="5874" spans="1:69" x14ac:dyDescent="0.25">
      <c r="A5874" t="s">
        <v>5984</v>
      </c>
      <c r="B5874" s="1">
        <v>44217.451851851853</v>
      </c>
      <c r="C5874">
        <v>5881.34</v>
      </c>
      <c r="D5874">
        <v>0</v>
      </c>
      <c r="E5874">
        <v>0</v>
      </c>
      <c r="F5874">
        <v>1</v>
      </c>
      <c r="G5874">
        <v>1.9023941600000001</v>
      </c>
      <c r="H5874">
        <v>-4.0832930000000003E-2</v>
      </c>
      <c r="I5874">
        <v>2.5070000000000001</v>
      </c>
      <c r="J5874">
        <v>0</v>
      </c>
      <c r="K5874">
        <v>0</v>
      </c>
      <c r="L5874">
        <v>1</v>
      </c>
      <c r="M5874">
        <v>6.4004500000000002E-3</v>
      </c>
      <c r="N5874">
        <v>1.10684E-3</v>
      </c>
      <c r="O5874">
        <v>295</v>
      </c>
      <c r="P5874">
        <v>0</v>
      </c>
      <c r="Q5874">
        <v>0</v>
      </c>
      <c r="R5874">
        <v>1</v>
      </c>
      <c r="S5874">
        <v>0</v>
      </c>
      <c r="T5874">
        <v>0</v>
      </c>
      <c r="U5874">
        <v>1</v>
      </c>
      <c r="V5874">
        <v>0</v>
      </c>
      <c r="W5874">
        <v>0</v>
      </c>
      <c r="X5874">
        <v>1</v>
      </c>
      <c r="Y5874">
        <v>0</v>
      </c>
      <c r="Z5874">
        <v>0</v>
      </c>
      <c r="AA5874">
        <v>1</v>
      </c>
      <c r="AB5874">
        <v>0</v>
      </c>
      <c r="AC5874">
        <v>0</v>
      </c>
      <c r="AD5874">
        <v>1</v>
      </c>
      <c r="AE5874">
        <v>0</v>
      </c>
      <c r="AF5874">
        <v>0</v>
      </c>
      <c r="AG5874">
        <v>1</v>
      </c>
      <c r="AH5874">
        <v>-1.413232E-2</v>
      </c>
      <c r="AI5874">
        <v>-0.37150424999999998</v>
      </c>
      <c r="AJ5874">
        <v>-0.99550000000000005</v>
      </c>
      <c r="AK5874">
        <v>0</v>
      </c>
      <c r="AL5874">
        <v>4.8716703099999998</v>
      </c>
      <c r="AM5874">
        <v>0</v>
      </c>
      <c r="AN5874">
        <v>1.56161288</v>
      </c>
      <c r="AO5874">
        <v>0</v>
      </c>
      <c r="AP5874">
        <v>0</v>
      </c>
      <c r="AQ5874">
        <v>0</v>
      </c>
      <c r="AR5874">
        <v>0</v>
      </c>
      <c r="AS5874">
        <v>0</v>
      </c>
      <c r="AT5874">
        <v>0</v>
      </c>
      <c r="AU5874">
        <v>-0.35576375999999998</v>
      </c>
      <c r="AV5874">
        <v>0</v>
      </c>
      <c r="AW5874" t="s">
        <v>113</v>
      </c>
      <c r="AX5874" t="s">
        <v>113</v>
      </c>
      <c r="AY5874">
        <v>0</v>
      </c>
      <c r="AZ5874">
        <v>-4.8716703099999998</v>
      </c>
      <c r="BA5874">
        <v>1.56161288</v>
      </c>
      <c r="BB5874">
        <v>-4.8716703099999998</v>
      </c>
      <c r="BC5874">
        <v>0</v>
      </c>
      <c r="BD5874" t="s">
        <v>113</v>
      </c>
      <c r="BE5874" t="s">
        <v>114</v>
      </c>
      <c r="BF5874">
        <v>0</v>
      </c>
      <c r="BG5874" t="s">
        <v>114</v>
      </c>
      <c r="BH5874" t="s">
        <v>114</v>
      </c>
      <c r="BI5874">
        <v>0</v>
      </c>
      <c r="BJ5874">
        <v>0</v>
      </c>
      <c r="BK5874">
        <v>1</v>
      </c>
      <c r="BL5874" t="s">
        <v>115</v>
      </c>
      <c r="BN5874">
        <f t="shared" si="364"/>
        <v>1.8422318015927125E-3</v>
      </c>
      <c r="BO5874">
        <f t="shared" si="365"/>
        <v>1.0650125561309609</v>
      </c>
      <c r="BP5874">
        <f t="shared" si="366"/>
        <v>0.84767447758197323</v>
      </c>
      <c r="BQ5874">
        <f t="shared" si="367"/>
        <v>0.79592909276248724</v>
      </c>
    </row>
    <row r="5875" spans="1:69" x14ac:dyDescent="0.25">
      <c r="A5875" t="s">
        <v>5985</v>
      </c>
      <c r="B5875" s="1">
        <v>44217.451863425929</v>
      </c>
      <c r="C5875">
        <v>5882.34</v>
      </c>
      <c r="D5875">
        <v>0</v>
      </c>
      <c r="E5875">
        <v>0</v>
      </c>
      <c r="F5875">
        <v>1</v>
      </c>
      <c r="G5875">
        <v>1.9027149800000001</v>
      </c>
      <c r="H5875">
        <v>-4.0832930000000003E-2</v>
      </c>
      <c r="I5875">
        <v>2.5070000000000001</v>
      </c>
      <c r="J5875">
        <v>0</v>
      </c>
      <c r="K5875">
        <v>0</v>
      </c>
      <c r="L5875">
        <v>1</v>
      </c>
      <c r="M5875">
        <v>6.4004500000000002E-3</v>
      </c>
      <c r="N5875">
        <v>1.10684E-3</v>
      </c>
      <c r="O5875">
        <v>295</v>
      </c>
      <c r="P5875">
        <v>0</v>
      </c>
      <c r="Q5875">
        <v>0</v>
      </c>
      <c r="R5875">
        <v>1</v>
      </c>
      <c r="S5875">
        <v>0</v>
      </c>
      <c r="T5875">
        <v>0</v>
      </c>
      <c r="U5875">
        <v>1</v>
      </c>
      <c r="V5875">
        <v>0</v>
      </c>
      <c r="W5875">
        <v>0</v>
      </c>
      <c r="X5875">
        <v>1</v>
      </c>
      <c r="Y5875">
        <v>0</v>
      </c>
      <c r="Z5875">
        <v>0</v>
      </c>
      <c r="AA5875">
        <v>1</v>
      </c>
      <c r="AB5875">
        <v>0</v>
      </c>
      <c r="AC5875">
        <v>0</v>
      </c>
      <c r="AD5875">
        <v>1</v>
      </c>
      <c r="AE5875">
        <v>0</v>
      </c>
      <c r="AF5875">
        <v>0</v>
      </c>
      <c r="AG5875">
        <v>1</v>
      </c>
      <c r="AH5875">
        <v>-1.4372930000000001E-2</v>
      </c>
      <c r="AI5875">
        <v>-0.37150424999999998</v>
      </c>
      <c r="AJ5875">
        <v>-0.99550000000000005</v>
      </c>
      <c r="AK5875">
        <v>0</v>
      </c>
      <c r="AL5875">
        <v>4.8724746200000002</v>
      </c>
      <c r="AM5875">
        <v>0</v>
      </c>
      <c r="AN5875">
        <v>1.56161288</v>
      </c>
      <c r="AO5875">
        <v>0</v>
      </c>
      <c r="AP5875">
        <v>0</v>
      </c>
      <c r="AQ5875">
        <v>0</v>
      </c>
      <c r="AR5875">
        <v>0</v>
      </c>
      <c r="AS5875">
        <v>0</v>
      </c>
      <c r="AT5875">
        <v>0</v>
      </c>
      <c r="AU5875">
        <v>-0.35552422</v>
      </c>
      <c r="AV5875">
        <v>0</v>
      </c>
      <c r="AW5875" t="s">
        <v>113</v>
      </c>
      <c r="AX5875" t="s">
        <v>113</v>
      </c>
      <c r="AY5875">
        <v>0</v>
      </c>
      <c r="AZ5875">
        <v>-4.8724746200000002</v>
      </c>
      <c r="BA5875">
        <v>1.56161288</v>
      </c>
      <c r="BB5875">
        <v>-4.8724746200000002</v>
      </c>
      <c r="BC5875">
        <v>0</v>
      </c>
      <c r="BD5875" t="s">
        <v>113</v>
      </c>
      <c r="BE5875" t="s">
        <v>114</v>
      </c>
      <c r="BF5875">
        <v>0</v>
      </c>
      <c r="BG5875" t="s">
        <v>114</v>
      </c>
      <c r="BH5875" t="s">
        <v>114</v>
      </c>
      <c r="BI5875">
        <v>0</v>
      </c>
      <c r="BJ5875">
        <v>0</v>
      </c>
      <c r="BK5875">
        <v>1</v>
      </c>
      <c r="BL5875" t="s">
        <v>115</v>
      </c>
      <c r="BN5875">
        <f t="shared" si="364"/>
        <v>1.842207010400674E-3</v>
      </c>
      <c r="BO5875">
        <f t="shared" si="365"/>
        <v>1.06502688835891</v>
      </c>
      <c r="BP5875">
        <f t="shared" si="366"/>
        <v>0.84768588501916198</v>
      </c>
      <c r="BQ5875">
        <f t="shared" si="367"/>
        <v>0.79592909276248713</v>
      </c>
    </row>
    <row r="5876" spans="1:69" x14ac:dyDescent="0.25">
      <c r="A5876" t="s">
        <v>5986</v>
      </c>
      <c r="B5876" s="1">
        <v>44217.451874999999</v>
      </c>
      <c r="C5876">
        <v>5883.34</v>
      </c>
      <c r="D5876">
        <v>0</v>
      </c>
      <c r="E5876">
        <v>0</v>
      </c>
      <c r="F5876">
        <v>1</v>
      </c>
      <c r="G5876">
        <v>1.9031962200000001</v>
      </c>
      <c r="H5876">
        <v>-4.0832930000000003E-2</v>
      </c>
      <c r="I5876">
        <v>2.5070000000000001</v>
      </c>
      <c r="J5876">
        <v>0</v>
      </c>
      <c r="K5876">
        <v>0</v>
      </c>
      <c r="L5876">
        <v>1</v>
      </c>
      <c r="M5876">
        <v>6.2400299999999997E-3</v>
      </c>
      <c r="N5876">
        <v>1.10684E-3</v>
      </c>
      <c r="O5876">
        <v>295</v>
      </c>
      <c r="P5876">
        <v>0</v>
      </c>
      <c r="Q5876">
        <v>0</v>
      </c>
      <c r="R5876">
        <v>1</v>
      </c>
      <c r="S5876">
        <v>0</v>
      </c>
      <c r="T5876">
        <v>0</v>
      </c>
      <c r="U5876">
        <v>1</v>
      </c>
      <c r="V5876">
        <v>0</v>
      </c>
      <c r="W5876">
        <v>0</v>
      </c>
      <c r="X5876">
        <v>1</v>
      </c>
      <c r="Y5876">
        <v>0</v>
      </c>
      <c r="Z5876">
        <v>0</v>
      </c>
      <c r="AA5876">
        <v>1</v>
      </c>
      <c r="AB5876">
        <v>0</v>
      </c>
      <c r="AC5876">
        <v>0</v>
      </c>
      <c r="AD5876">
        <v>1</v>
      </c>
      <c r="AE5876">
        <v>0</v>
      </c>
      <c r="AF5876">
        <v>0</v>
      </c>
      <c r="AG5876">
        <v>1</v>
      </c>
      <c r="AH5876">
        <v>-1.429273E-2</v>
      </c>
      <c r="AI5876">
        <v>-0.37150424999999998</v>
      </c>
      <c r="AJ5876">
        <v>-0.99550000000000005</v>
      </c>
      <c r="AK5876">
        <v>0</v>
      </c>
      <c r="AL5876">
        <v>4.8736810799999999</v>
      </c>
      <c r="AM5876">
        <v>0</v>
      </c>
      <c r="AN5876">
        <v>1.5142912799999999</v>
      </c>
      <c r="AO5876">
        <v>0</v>
      </c>
      <c r="AP5876">
        <v>0</v>
      </c>
      <c r="AQ5876">
        <v>0</v>
      </c>
      <c r="AR5876">
        <v>0</v>
      </c>
      <c r="AS5876">
        <v>0</v>
      </c>
      <c r="AT5876">
        <v>0</v>
      </c>
      <c r="AU5876">
        <v>-0.35560406999999999</v>
      </c>
      <c r="AV5876">
        <v>0</v>
      </c>
      <c r="AW5876" t="s">
        <v>113</v>
      </c>
      <c r="AX5876" t="s">
        <v>113</v>
      </c>
      <c r="AY5876">
        <v>0</v>
      </c>
      <c r="AZ5876">
        <v>-4.8736810799999999</v>
      </c>
      <c r="BA5876">
        <v>1.5142912799999999</v>
      </c>
      <c r="BB5876">
        <v>-4.8736810799999999</v>
      </c>
      <c r="BC5876">
        <v>0</v>
      </c>
      <c r="BD5876" t="s">
        <v>113</v>
      </c>
      <c r="BE5876" t="s">
        <v>114</v>
      </c>
      <c r="BF5876">
        <v>0</v>
      </c>
      <c r="BG5876" t="s">
        <v>114</v>
      </c>
      <c r="BH5876" t="s">
        <v>114</v>
      </c>
      <c r="BI5876">
        <v>0</v>
      </c>
      <c r="BJ5876">
        <v>0</v>
      </c>
      <c r="BK5876">
        <v>1</v>
      </c>
      <c r="BL5876" t="s">
        <v>115</v>
      </c>
      <c r="BN5876">
        <f t="shared" si="364"/>
        <v>1.842187177603573E-3</v>
      </c>
      <c r="BO5876">
        <f t="shared" si="365"/>
        <v>1.0650383543285142</v>
      </c>
      <c r="BP5876">
        <f t="shared" si="366"/>
        <v>0.84769501111794687</v>
      </c>
      <c r="BQ5876">
        <f t="shared" si="367"/>
        <v>0.79592909276248736</v>
      </c>
    </row>
    <row r="5877" spans="1:69" x14ac:dyDescent="0.25">
      <c r="A5877" t="s">
        <v>5987</v>
      </c>
      <c r="B5877" s="1">
        <v>44217.451886574076</v>
      </c>
      <c r="C5877">
        <v>5884.34</v>
      </c>
      <c r="D5877">
        <v>0</v>
      </c>
      <c r="E5877">
        <v>0</v>
      </c>
      <c r="F5877">
        <v>1</v>
      </c>
      <c r="G5877">
        <v>1.90327643</v>
      </c>
      <c r="H5877">
        <v>-4.0832930000000003E-2</v>
      </c>
      <c r="I5877">
        <v>2.5070000000000001</v>
      </c>
      <c r="J5877">
        <v>0</v>
      </c>
      <c r="K5877">
        <v>0</v>
      </c>
      <c r="L5877">
        <v>1</v>
      </c>
      <c r="M5877">
        <v>6.4806500000000001E-3</v>
      </c>
      <c r="N5877">
        <v>1.10684E-3</v>
      </c>
      <c r="O5877">
        <v>295</v>
      </c>
      <c r="P5877">
        <v>0</v>
      </c>
      <c r="Q5877">
        <v>0</v>
      </c>
      <c r="R5877">
        <v>1</v>
      </c>
      <c r="S5877">
        <v>0</v>
      </c>
      <c r="T5877">
        <v>0</v>
      </c>
      <c r="U5877">
        <v>1</v>
      </c>
      <c r="V5877">
        <v>0</v>
      </c>
      <c r="W5877">
        <v>0</v>
      </c>
      <c r="X5877">
        <v>1</v>
      </c>
      <c r="Y5877">
        <v>0</v>
      </c>
      <c r="Z5877">
        <v>0</v>
      </c>
      <c r="AA5877">
        <v>1</v>
      </c>
      <c r="AB5877">
        <v>0</v>
      </c>
      <c r="AC5877">
        <v>0</v>
      </c>
      <c r="AD5877">
        <v>1</v>
      </c>
      <c r="AE5877">
        <v>0</v>
      </c>
      <c r="AF5877">
        <v>0</v>
      </c>
      <c r="AG5877">
        <v>1</v>
      </c>
      <c r="AH5877">
        <v>-1.413232E-2</v>
      </c>
      <c r="AI5877">
        <v>-0.37150424999999998</v>
      </c>
      <c r="AJ5877">
        <v>-0.99550000000000005</v>
      </c>
      <c r="AK5877">
        <v>0</v>
      </c>
      <c r="AL5877">
        <v>4.87388216</v>
      </c>
      <c r="AM5877">
        <v>0</v>
      </c>
      <c r="AN5877">
        <v>1.58527369</v>
      </c>
      <c r="AO5877">
        <v>0</v>
      </c>
      <c r="AP5877">
        <v>0</v>
      </c>
      <c r="AQ5877">
        <v>0</v>
      </c>
      <c r="AR5877">
        <v>0</v>
      </c>
      <c r="AS5877">
        <v>0</v>
      </c>
      <c r="AT5877">
        <v>0</v>
      </c>
      <c r="AU5877">
        <v>-0.35576375999999998</v>
      </c>
      <c r="AV5877">
        <v>0</v>
      </c>
      <c r="AW5877" t="s">
        <v>113</v>
      </c>
      <c r="AX5877" t="s">
        <v>113</v>
      </c>
      <c r="AY5877">
        <v>0</v>
      </c>
      <c r="AZ5877">
        <v>-4.87388216</v>
      </c>
      <c r="BA5877">
        <v>1.58527369</v>
      </c>
      <c r="BB5877">
        <v>-4.87388216</v>
      </c>
      <c r="BC5877">
        <v>0</v>
      </c>
      <c r="BD5877" t="s">
        <v>113</v>
      </c>
      <c r="BE5877" t="s">
        <v>114</v>
      </c>
      <c r="BF5877">
        <v>0</v>
      </c>
      <c r="BG5877" t="s">
        <v>114</v>
      </c>
      <c r="BH5877" t="s">
        <v>114</v>
      </c>
      <c r="BI5877">
        <v>0</v>
      </c>
      <c r="BJ5877">
        <v>0</v>
      </c>
      <c r="BK5877">
        <v>1</v>
      </c>
      <c r="BL5877" t="s">
        <v>115</v>
      </c>
      <c r="BN5877">
        <f t="shared" si="364"/>
        <v>1.8421574287099381E-3</v>
      </c>
      <c r="BO5877">
        <f t="shared" si="365"/>
        <v>1.0650555535712209</v>
      </c>
      <c r="BP5877">
        <f t="shared" si="366"/>
        <v>0.82202055937231022</v>
      </c>
      <c r="BQ5877">
        <f t="shared" si="367"/>
        <v>0.7718100305810397</v>
      </c>
    </row>
    <row r="5878" spans="1:69" x14ac:dyDescent="0.25">
      <c r="A5878" t="s">
        <v>5988</v>
      </c>
      <c r="B5878" s="1">
        <v>44217.451898148145</v>
      </c>
      <c r="C5878">
        <v>5885.34</v>
      </c>
      <c r="D5878">
        <v>0</v>
      </c>
      <c r="E5878">
        <v>0</v>
      </c>
      <c r="F5878">
        <v>1</v>
      </c>
      <c r="G5878">
        <v>1.9037576599999999</v>
      </c>
      <c r="H5878">
        <v>-4.0832930000000003E-2</v>
      </c>
      <c r="I5878">
        <v>2.5070000000000001</v>
      </c>
      <c r="J5878">
        <v>0</v>
      </c>
      <c r="K5878">
        <v>0</v>
      </c>
      <c r="L5878">
        <v>1</v>
      </c>
      <c r="M5878">
        <v>6.2400299999999997E-3</v>
      </c>
      <c r="N5878">
        <v>1.10684E-3</v>
      </c>
      <c r="O5878">
        <v>295</v>
      </c>
      <c r="P5878">
        <v>0</v>
      </c>
      <c r="Q5878">
        <v>0</v>
      </c>
      <c r="R5878">
        <v>1</v>
      </c>
      <c r="S5878">
        <v>0</v>
      </c>
      <c r="T5878">
        <v>0</v>
      </c>
      <c r="U5878">
        <v>1</v>
      </c>
      <c r="V5878">
        <v>0</v>
      </c>
      <c r="W5878">
        <v>0</v>
      </c>
      <c r="X5878">
        <v>1</v>
      </c>
      <c r="Y5878">
        <v>0</v>
      </c>
      <c r="Z5878">
        <v>0</v>
      </c>
      <c r="AA5878">
        <v>1</v>
      </c>
      <c r="AB5878">
        <v>0</v>
      </c>
      <c r="AC5878">
        <v>0</v>
      </c>
      <c r="AD5878">
        <v>1</v>
      </c>
      <c r="AE5878">
        <v>0</v>
      </c>
      <c r="AF5878">
        <v>0</v>
      </c>
      <c r="AG5878">
        <v>1</v>
      </c>
      <c r="AH5878">
        <v>-1.4212519999999999E-2</v>
      </c>
      <c r="AI5878">
        <v>-0.37150424999999998</v>
      </c>
      <c r="AJ5878">
        <v>-0.99550000000000005</v>
      </c>
      <c r="AK5878">
        <v>0</v>
      </c>
      <c r="AL5878">
        <v>4.8750886199999997</v>
      </c>
      <c r="AM5878">
        <v>0</v>
      </c>
      <c r="AN5878">
        <v>1.5142912799999999</v>
      </c>
      <c r="AO5878">
        <v>0</v>
      </c>
      <c r="AP5878">
        <v>0</v>
      </c>
      <c r="AQ5878">
        <v>0</v>
      </c>
      <c r="AR5878">
        <v>0</v>
      </c>
      <c r="AS5878">
        <v>0</v>
      </c>
      <c r="AT5878">
        <v>0</v>
      </c>
      <c r="AU5878">
        <v>-0.35568390999999999</v>
      </c>
      <c r="AV5878">
        <v>0</v>
      </c>
      <c r="AW5878" t="s">
        <v>113</v>
      </c>
      <c r="AX5878" t="s">
        <v>113</v>
      </c>
      <c r="AY5878">
        <v>0</v>
      </c>
      <c r="AZ5878">
        <v>-4.8750886199999997</v>
      </c>
      <c r="BA5878">
        <v>1.5142912799999999</v>
      </c>
      <c r="BB5878">
        <v>-4.8750886199999997</v>
      </c>
      <c r="BC5878">
        <v>0</v>
      </c>
      <c r="BD5878" t="s">
        <v>113</v>
      </c>
      <c r="BE5878" t="s">
        <v>114</v>
      </c>
      <c r="BF5878">
        <v>0</v>
      </c>
      <c r="BG5878" t="s">
        <v>114</v>
      </c>
      <c r="BH5878" t="s">
        <v>114</v>
      </c>
      <c r="BI5878">
        <v>0</v>
      </c>
      <c r="BJ5878">
        <v>0</v>
      </c>
      <c r="BK5878">
        <v>1</v>
      </c>
      <c r="BL5878" t="s">
        <v>115</v>
      </c>
      <c r="BN5878">
        <f t="shared" si="364"/>
        <v>1.8421524704996602E-3</v>
      </c>
      <c r="BO5878">
        <f t="shared" si="365"/>
        <v>1.0650584202011426</v>
      </c>
      <c r="BP5878">
        <f t="shared" si="366"/>
        <v>0.8605550926900285</v>
      </c>
      <c r="BQ5878">
        <f t="shared" si="367"/>
        <v>0.80798862895005097</v>
      </c>
    </row>
    <row r="5879" spans="1:69" x14ac:dyDescent="0.25">
      <c r="A5879" t="s">
        <v>5989</v>
      </c>
      <c r="B5879" s="1">
        <v>44217.451909722222</v>
      </c>
      <c r="C5879">
        <v>5886.34</v>
      </c>
      <c r="D5879">
        <v>0</v>
      </c>
      <c r="E5879">
        <v>0</v>
      </c>
      <c r="F5879">
        <v>1</v>
      </c>
      <c r="G5879">
        <v>1.90383787</v>
      </c>
      <c r="H5879">
        <v>-4.0832930000000003E-2</v>
      </c>
      <c r="I5879">
        <v>2.5070000000000001</v>
      </c>
      <c r="J5879">
        <v>0</v>
      </c>
      <c r="K5879">
        <v>0</v>
      </c>
      <c r="L5879">
        <v>1</v>
      </c>
      <c r="M5879">
        <v>6.3202400000000004E-3</v>
      </c>
      <c r="N5879">
        <v>1.10684E-3</v>
      </c>
      <c r="O5879">
        <v>295</v>
      </c>
      <c r="P5879">
        <v>0</v>
      </c>
      <c r="Q5879">
        <v>0</v>
      </c>
      <c r="R5879">
        <v>1</v>
      </c>
      <c r="S5879">
        <v>0</v>
      </c>
      <c r="T5879">
        <v>0</v>
      </c>
      <c r="U5879">
        <v>1</v>
      </c>
      <c r="V5879">
        <v>0</v>
      </c>
      <c r="W5879">
        <v>0</v>
      </c>
      <c r="X5879">
        <v>1</v>
      </c>
      <c r="Y5879">
        <v>0</v>
      </c>
      <c r="Z5879">
        <v>0</v>
      </c>
      <c r="AA5879">
        <v>1</v>
      </c>
      <c r="AB5879">
        <v>0</v>
      </c>
      <c r="AC5879">
        <v>0</v>
      </c>
      <c r="AD5879">
        <v>1</v>
      </c>
      <c r="AE5879">
        <v>0</v>
      </c>
      <c r="AF5879">
        <v>0</v>
      </c>
      <c r="AG5879">
        <v>1</v>
      </c>
      <c r="AH5879">
        <v>-1.413232E-2</v>
      </c>
      <c r="AI5879">
        <v>-0.37150424999999998</v>
      </c>
      <c r="AJ5879">
        <v>-0.99550000000000005</v>
      </c>
      <c r="AK5879">
        <v>0</v>
      </c>
      <c r="AL5879">
        <v>4.8752896999999997</v>
      </c>
      <c r="AM5879">
        <v>0</v>
      </c>
      <c r="AN5879">
        <v>1.5379520799999999</v>
      </c>
      <c r="AO5879">
        <v>0</v>
      </c>
      <c r="AP5879">
        <v>0</v>
      </c>
      <c r="AQ5879">
        <v>0</v>
      </c>
      <c r="AR5879">
        <v>0</v>
      </c>
      <c r="AS5879">
        <v>0</v>
      </c>
      <c r="AT5879">
        <v>0</v>
      </c>
      <c r="AU5879">
        <v>-0.35576375999999998</v>
      </c>
      <c r="AV5879">
        <v>0</v>
      </c>
      <c r="AW5879" t="s">
        <v>113</v>
      </c>
      <c r="AX5879" t="s">
        <v>113</v>
      </c>
      <c r="AY5879">
        <v>0</v>
      </c>
      <c r="AZ5879">
        <v>-4.8752896999999997</v>
      </c>
      <c r="BA5879">
        <v>1.5379520799999999</v>
      </c>
      <c r="BB5879">
        <v>-4.8752896999999997</v>
      </c>
      <c r="BC5879">
        <v>0</v>
      </c>
      <c r="BD5879" t="s">
        <v>113</v>
      </c>
      <c r="BE5879" t="s">
        <v>114</v>
      </c>
      <c r="BF5879">
        <v>0</v>
      </c>
      <c r="BG5879" t="s">
        <v>114</v>
      </c>
      <c r="BH5879" t="s">
        <v>114</v>
      </c>
      <c r="BI5879">
        <v>0</v>
      </c>
      <c r="BJ5879">
        <v>0</v>
      </c>
      <c r="BK5879">
        <v>1</v>
      </c>
      <c r="BL5879" t="s">
        <v>115</v>
      </c>
      <c r="BN5879">
        <f t="shared" si="364"/>
        <v>1.8421227218563016E-3</v>
      </c>
      <c r="BO5879">
        <f t="shared" si="365"/>
        <v>1.0650756199472413</v>
      </c>
      <c r="BP5879">
        <f t="shared" si="366"/>
        <v>0.82203604680260012</v>
      </c>
      <c r="BQ5879">
        <f t="shared" si="367"/>
        <v>0.7718100305810397</v>
      </c>
    </row>
    <row r="5880" spans="1:69" x14ac:dyDescent="0.25">
      <c r="A5880" t="s">
        <v>5990</v>
      </c>
      <c r="B5880" s="1">
        <v>44217.451921296299</v>
      </c>
      <c r="C5880">
        <v>5887.34</v>
      </c>
      <c r="D5880">
        <v>0</v>
      </c>
      <c r="E5880">
        <v>0</v>
      </c>
      <c r="F5880">
        <v>1</v>
      </c>
      <c r="G5880">
        <v>1.9043191100000001</v>
      </c>
      <c r="H5880">
        <v>-4.0832930000000003E-2</v>
      </c>
      <c r="I5880">
        <v>2.5070000000000001</v>
      </c>
      <c r="J5880">
        <v>0</v>
      </c>
      <c r="K5880">
        <v>0</v>
      </c>
      <c r="L5880">
        <v>1</v>
      </c>
      <c r="M5880">
        <v>6.3202400000000004E-3</v>
      </c>
      <c r="N5880">
        <v>1.10684E-3</v>
      </c>
      <c r="O5880">
        <v>295</v>
      </c>
      <c r="P5880">
        <v>0</v>
      </c>
      <c r="Q5880">
        <v>0</v>
      </c>
      <c r="R5880">
        <v>1</v>
      </c>
      <c r="S5880">
        <v>0</v>
      </c>
      <c r="T5880">
        <v>0</v>
      </c>
      <c r="U5880">
        <v>1</v>
      </c>
      <c r="V5880">
        <v>0</v>
      </c>
      <c r="W5880">
        <v>0</v>
      </c>
      <c r="X5880">
        <v>1</v>
      </c>
      <c r="Y5880">
        <v>0</v>
      </c>
      <c r="Z5880">
        <v>0</v>
      </c>
      <c r="AA5880">
        <v>1</v>
      </c>
      <c r="AB5880">
        <v>0</v>
      </c>
      <c r="AC5880">
        <v>0</v>
      </c>
      <c r="AD5880">
        <v>1</v>
      </c>
      <c r="AE5880">
        <v>0</v>
      </c>
      <c r="AF5880">
        <v>0</v>
      </c>
      <c r="AG5880">
        <v>1</v>
      </c>
      <c r="AH5880">
        <v>-1.405211E-2</v>
      </c>
      <c r="AI5880">
        <v>-0.37150424999999998</v>
      </c>
      <c r="AJ5880">
        <v>-0.99550000000000005</v>
      </c>
      <c r="AK5880">
        <v>0</v>
      </c>
      <c r="AL5880">
        <v>4.8764961600000003</v>
      </c>
      <c r="AM5880">
        <v>0</v>
      </c>
      <c r="AN5880">
        <v>1.5379520799999999</v>
      </c>
      <c r="AO5880">
        <v>0</v>
      </c>
      <c r="AP5880">
        <v>0</v>
      </c>
      <c r="AQ5880">
        <v>0</v>
      </c>
      <c r="AR5880">
        <v>0</v>
      </c>
      <c r="AS5880">
        <v>0</v>
      </c>
      <c r="AT5880">
        <v>0</v>
      </c>
      <c r="AU5880">
        <v>-0.35584359999999998</v>
      </c>
      <c r="AV5880">
        <v>0</v>
      </c>
      <c r="AW5880" t="s">
        <v>113</v>
      </c>
      <c r="AX5880" t="s">
        <v>113</v>
      </c>
      <c r="AY5880">
        <v>0</v>
      </c>
      <c r="AZ5880">
        <v>-4.8764961600000003</v>
      </c>
      <c r="BA5880">
        <v>1.5379520799999999</v>
      </c>
      <c r="BB5880">
        <v>-4.8764961600000003</v>
      </c>
      <c r="BC5880">
        <v>0</v>
      </c>
      <c r="BD5880" t="s">
        <v>113</v>
      </c>
      <c r="BE5880" t="s">
        <v>114</v>
      </c>
      <c r="BF5880">
        <v>0</v>
      </c>
      <c r="BG5880" t="s">
        <v>114</v>
      </c>
      <c r="BH5880" t="s">
        <v>114</v>
      </c>
      <c r="BI5880">
        <v>0</v>
      </c>
      <c r="BJ5880">
        <v>0</v>
      </c>
      <c r="BK5880">
        <v>1</v>
      </c>
      <c r="BL5880" t="s">
        <v>115</v>
      </c>
      <c r="BN5880">
        <f t="shared" si="364"/>
        <v>1.8421177636877438E-3</v>
      </c>
      <c r="BO5880">
        <f t="shared" si="365"/>
        <v>1.065078486661061</v>
      </c>
      <c r="BP5880">
        <f t="shared" si="366"/>
        <v>0.8348826064850311</v>
      </c>
      <c r="BQ5880">
        <f t="shared" si="367"/>
        <v>0.78386956167176347</v>
      </c>
    </row>
    <row r="5881" spans="1:69" x14ac:dyDescent="0.25">
      <c r="A5881" t="s">
        <v>5991</v>
      </c>
      <c r="B5881" s="1">
        <v>44217.451932870368</v>
      </c>
      <c r="C5881">
        <v>5888.34</v>
      </c>
      <c r="D5881">
        <v>0</v>
      </c>
      <c r="E5881">
        <v>0</v>
      </c>
      <c r="F5881">
        <v>1</v>
      </c>
      <c r="G5881">
        <v>1.9045597299999999</v>
      </c>
      <c r="H5881">
        <v>-4.0832930000000003E-2</v>
      </c>
      <c r="I5881">
        <v>2.5070000000000001</v>
      </c>
      <c r="J5881">
        <v>0</v>
      </c>
      <c r="K5881">
        <v>0</v>
      </c>
      <c r="L5881">
        <v>1</v>
      </c>
      <c r="M5881">
        <v>6.2400299999999997E-3</v>
      </c>
      <c r="N5881">
        <v>1.10684E-3</v>
      </c>
      <c r="O5881">
        <v>295</v>
      </c>
      <c r="P5881">
        <v>0</v>
      </c>
      <c r="Q5881">
        <v>0</v>
      </c>
      <c r="R5881">
        <v>1</v>
      </c>
      <c r="S5881">
        <v>0</v>
      </c>
      <c r="T5881">
        <v>0</v>
      </c>
      <c r="U5881">
        <v>1</v>
      </c>
      <c r="V5881">
        <v>0</v>
      </c>
      <c r="W5881">
        <v>0</v>
      </c>
      <c r="X5881">
        <v>1</v>
      </c>
      <c r="Y5881">
        <v>0</v>
      </c>
      <c r="Z5881">
        <v>0</v>
      </c>
      <c r="AA5881">
        <v>1</v>
      </c>
      <c r="AB5881">
        <v>0</v>
      </c>
      <c r="AC5881">
        <v>0</v>
      </c>
      <c r="AD5881">
        <v>1</v>
      </c>
      <c r="AE5881">
        <v>0</v>
      </c>
      <c r="AF5881">
        <v>0</v>
      </c>
      <c r="AG5881">
        <v>1</v>
      </c>
      <c r="AH5881">
        <v>-1.4212519999999999E-2</v>
      </c>
      <c r="AI5881">
        <v>-0.37150424999999998</v>
      </c>
      <c r="AJ5881">
        <v>-0.99550000000000005</v>
      </c>
      <c r="AK5881">
        <v>0</v>
      </c>
      <c r="AL5881">
        <v>4.8770993899999997</v>
      </c>
      <c r="AM5881">
        <v>0</v>
      </c>
      <c r="AN5881">
        <v>1.5142912799999999</v>
      </c>
      <c r="AO5881">
        <v>0</v>
      </c>
      <c r="AP5881">
        <v>0</v>
      </c>
      <c r="AQ5881">
        <v>0</v>
      </c>
      <c r="AR5881">
        <v>0</v>
      </c>
      <c r="AS5881">
        <v>0</v>
      </c>
      <c r="AT5881">
        <v>0</v>
      </c>
      <c r="AU5881">
        <v>-0.35568390999999999</v>
      </c>
      <c r="AV5881">
        <v>0</v>
      </c>
      <c r="AW5881" t="s">
        <v>113</v>
      </c>
      <c r="AX5881" t="s">
        <v>113</v>
      </c>
      <c r="AY5881">
        <v>0</v>
      </c>
      <c r="AZ5881">
        <v>-4.8770993899999997</v>
      </c>
      <c r="BA5881">
        <v>1.5142912799999999</v>
      </c>
      <c r="BB5881">
        <v>-4.8770993899999997</v>
      </c>
      <c r="BC5881">
        <v>0</v>
      </c>
      <c r="BD5881" t="s">
        <v>113</v>
      </c>
      <c r="BE5881" t="s">
        <v>114</v>
      </c>
      <c r="BF5881">
        <v>0</v>
      </c>
      <c r="BG5881" t="s">
        <v>114</v>
      </c>
      <c r="BH5881" t="s">
        <v>114</v>
      </c>
      <c r="BI5881">
        <v>0</v>
      </c>
      <c r="BJ5881">
        <v>0</v>
      </c>
      <c r="BK5881">
        <v>1</v>
      </c>
      <c r="BL5881" t="s">
        <v>115</v>
      </c>
      <c r="BN5881">
        <f t="shared" si="364"/>
        <v>1.8420880152947353E-3</v>
      </c>
      <c r="BO5881">
        <f t="shared" si="365"/>
        <v>1.0650956869105295</v>
      </c>
      <c r="BP5881">
        <f t="shared" si="366"/>
        <v>0.83489608923704262</v>
      </c>
      <c r="BQ5881">
        <f t="shared" si="367"/>
        <v>0.78386956167176347</v>
      </c>
    </row>
    <row r="5882" spans="1:69" x14ac:dyDescent="0.25">
      <c r="A5882" t="s">
        <v>5992</v>
      </c>
      <c r="B5882" s="1">
        <v>44217.451944444445</v>
      </c>
      <c r="C5882">
        <v>5889.34</v>
      </c>
      <c r="D5882">
        <v>0</v>
      </c>
      <c r="E5882">
        <v>0</v>
      </c>
      <c r="F5882">
        <v>1</v>
      </c>
      <c r="G5882">
        <v>1.9048003499999999</v>
      </c>
      <c r="H5882">
        <v>-4.0832930000000003E-2</v>
      </c>
      <c r="I5882">
        <v>2.5070000000000001</v>
      </c>
      <c r="J5882">
        <v>0</v>
      </c>
      <c r="K5882">
        <v>0</v>
      </c>
      <c r="L5882">
        <v>1</v>
      </c>
      <c r="M5882">
        <v>6.3202400000000004E-3</v>
      </c>
      <c r="N5882">
        <v>1.10684E-3</v>
      </c>
      <c r="O5882">
        <v>295</v>
      </c>
      <c r="P5882">
        <v>0</v>
      </c>
      <c r="Q5882">
        <v>0</v>
      </c>
      <c r="R5882">
        <v>1</v>
      </c>
      <c r="S5882">
        <v>0</v>
      </c>
      <c r="T5882">
        <v>0</v>
      </c>
      <c r="U5882">
        <v>1</v>
      </c>
      <c r="V5882">
        <v>0</v>
      </c>
      <c r="W5882">
        <v>0</v>
      </c>
      <c r="X5882">
        <v>1</v>
      </c>
      <c r="Y5882">
        <v>0</v>
      </c>
      <c r="Z5882">
        <v>0</v>
      </c>
      <c r="AA5882">
        <v>1</v>
      </c>
      <c r="AB5882">
        <v>0</v>
      </c>
      <c r="AC5882">
        <v>0</v>
      </c>
      <c r="AD5882">
        <v>1</v>
      </c>
      <c r="AE5882">
        <v>0</v>
      </c>
      <c r="AF5882">
        <v>0</v>
      </c>
      <c r="AG5882">
        <v>1</v>
      </c>
      <c r="AH5882">
        <v>-1.413232E-2</v>
      </c>
      <c r="AI5882">
        <v>-0.37150424999999998</v>
      </c>
      <c r="AJ5882">
        <v>-0.99550000000000005</v>
      </c>
      <c r="AK5882">
        <v>0</v>
      </c>
      <c r="AL5882">
        <v>4.87770262</v>
      </c>
      <c r="AM5882">
        <v>0</v>
      </c>
      <c r="AN5882">
        <v>1.5379520799999999</v>
      </c>
      <c r="AO5882">
        <v>0</v>
      </c>
      <c r="AP5882">
        <v>0</v>
      </c>
      <c r="AQ5882">
        <v>0</v>
      </c>
      <c r="AR5882">
        <v>0</v>
      </c>
      <c r="AS5882">
        <v>0</v>
      </c>
      <c r="AT5882">
        <v>0</v>
      </c>
      <c r="AU5882">
        <v>-0.35576375999999998</v>
      </c>
      <c r="AV5882">
        <v>0</v>
      </c>
      <c r="AW5882" t="s">
        <v>113</v>
      </c>
      <c r="AX5882" t="s">
        <v>113</v>
      </c>
      <c r="AY5882">
        <v>0</v>
      </c>
      <c r="AZ5882">
        <v>-4.87770262</v>
      </c>
      <c r="BA5882">
        <v>1.5379520799999999</v>
      </c>
      <c r="BB5882">
        <v>-4.87770262</v>
      </c>
      <c r="BC5882">
        <v>0</v>
      </c>
      <c r="BD5882" t="s">
        <v>113</v>
      </c>
      <c r="BE5882" t="s">
        <v>114</v>
      </c>
      <c r="BF5882">
        <v>0</v>
      </c>
      <c r="BG5882" t="s">
        <v>114</v>
      </c>
      <c r="BH5882" t="s">
        <v>114</v>
      </c>
      <c r="BI5882">
        <v>0</v>
      </c>
      <c r="BJ5882">
        <v>0</v>
      </c>
      <c r="BK5882">
        <v>1</v>
      </c>
      <c r="BL5882" t="s">
        <v>115</v>
      </c>
      <c r="BN5882">
        <f t="shared" si="364"/>
        <v>1.8420731411787194E-3</v>
      </c>
      <c r="BO5882">
        <f t="shared" si="365"/>
        <v>1.0651042871970551</v>
      </c>
      <c r="BP5882">
        <f t="shared" si="366"/>
        <v>0.8220581724735555</v>
      </c>
      <c r="BQ5882">
        <f t="shared" si="367"/>
        <v>0.77181003058103959</v>
      </c>
    </row>
    <row r="5883" spans="1:69" x14ac:dyDescent="0.25">
      <c r="A5883" t="s">
        <v>5993</v>
      </c>
      <c r="B5883" s="1">
        <v>44217.451956018522</v>
      </c>
      <c r="C5883">
        <v>5890.34</v>
      </c>
      <c r="D5883">
        <v>0</v>
      </c>
      <c r="E5883">
        <v>0</v>
      </c>
      <c r="F5883">
        <v>1</v>
      </c>
      <c r="G5883">
        <v>1.90528158</v>
      </c>
      <c r="H5883">
        <v>-4.0832930000000003E-2</v>
      </c>
      <c r="I5883">
        <v>2.5070000000000001</v>
      </c>
      <c r="J5883">
        <v>0</v>
      </c>
      <c r="K5883">
        <v>0</v>
      </c>
      <c r="L5883">
        <v>1</v>
      </c>
      <c r="M5883">
        <v>6.3202400000000004E-3</v>
      </c>
      <c r="N5883">
        <v>1.10684E-3</v>
      </c>
      <c r="O5883">
        <v>295</v>
      </c>
      <c r="P5883">
        <v>0</v>
      </c>
      <c r="Q5883">
        <v>0</v>
      </c>
      <c r="R5883">
        <v>1</v>
      </c>
      <c r="S5883">
        <v>0</v>
      </c>
      <c r="T5883">
        <v>0</v>
      </c>
      <c r="U5883">
        <v>1</v>
      </c>
      <c r="V5883">
        <v>0</v>
      </c>
      <c r="W5883">
        <v>0</v>
      </c>
      <c r="X5883">
        <v>1</v>
      </c>
      <c r="Y5883">
        <v>0</v>
      </c>
      <c r="Z5883">
        <v>0</v>
      </c>
      <c r="AA5883">
        <v>1</v>
      </c>
      <c r="AB5883">
        <v>0</v>
      </c>
      <c r="AC5883">
        <v>0</v>
      </c>
      <c r="AD5883">
        <v>1</v>
      </c>
      <c r="AE5883">
        <v>0</v>
      </c>
      <c r="AF5883">
        <v>0</v>
      </c>
      <c r="AG5883">
        <v>1</v>
      </c>
      <c r="AH5883">
        <v>-1.3971900000000001E-2</v>
      </c>
      <c r="AI5883">
        <v>-0.37150424999999998</v>
      </c>
      <c r="AJ5883">
        <v>-0.99550000000000005</v>
      </c>
      <c r="AK5883">
        <v>0</v>
      </c>
      <c r="AL5883">
        <v>4.8789090799999997</v>
      </c>
      <c r="AM5883">
        <v>0</v>
      </c>
      <c r="AN5883">
        <v>1.5379520799999999</v>
      </c>
      <c r="AO5883">
        <v>0</v>
      </c>
      <c r="AP5883">
        <v>0</v>
      </c>
      <c r="AQ5883">
        <v>0</v>
      </c>
      <c r="AR5883">
        <v>0</v>
      </c>
      <c r="AS5883">
        <v>0</v>
      </c>
      <c r="AT5883">
        <v>0</v>
      </c>
      <c r="AU5883">
        <v>-0.35592344999999997</v>
      </c>
      <c r="AV5883">
        <v>0</v>
      </c>
      <c r="AW5883" t="s">
        <v>113</v>
      </c>
      <c r="AX5883" t="s">
        <v>113</v>
      </c>
      <c r="AY5883">
        <v>0</v>
      </c>
      <c r="AZ5883">
        <v>-4.8789090799999997</v>
      </c>
      <c r="BA5883">
        <v>1.5379520799999999</v>
      </c>
      <c r="BB5883">
        <v>-4.8789090799999997</v>
      </c>
      <c r="BC5883">
        <v>0</v>
      </c>
      <c r="BD5883" t="s">
        <v>113</v>
      </c>
      <c r="BE5883" t="s">
        <v>114</v>
      </c>
      <c r="BF5883">
        <v>0</v>
      </c>
      <c r="BG5883" t="s">
        <v>114</v>
      </c>
      <c r="BH5883" t="s">
        <v>114</v>
      </c>
      <c r="BI5883">
        <v>0</v>
      </c>
      <c r="BJ5883">
        <v>0</v>
      </c>
      <c r="BK5883">
        <v>1</v>
      </c>
      <c r="BL5883" t="s">
        <v>115</v>
      </c>
      <c r="BN5883">
        <f t="shared" si="364"/>
        <v>1.8420582671163711E-3</v>
      </c>
      <c r="BO5883">
        <f t="shared" si="365"/>
        <v>1.0651128875914389</v>
      </c>
      <c r="BP5883">
        <f t="shared" si="366"/>
        <v>0.8349095723272475</v>
      </c>
      <c r="BQ5883">
        <f t="shared" si="367"/>
        <v>0.78386956167176347</v>
      </c>
    </row>
    <row r="5884" spans="1:69" x14ac:dyDescent="0.25">
      <c r="A5884" t="s">
        <v>5994</v>
      </c>
      <c r="B5884" s="1">
        <v>44217.451967592591</v>
      </c>
      <c r="C5884">
        <v>5891.34</v>
      </c>
      <c r="D5884">
        <v>0</v>
      </c>
      <c r="E5884">
        <v>0</v>
      </c>
      <c r="F5884">
        <v>1</v>
      </c>
      <c r="G5884">
        <v>1.9056826200000001</v>
      </c>
      <c r="H5884">
        <v>-4.0832930000000003E-2</v>
      </c>
      <c r="I5884">
        <v>2.5070000000000001</v>
      </c>
      <c r="J5884">
        <v>0</v>
      </c>
      <c r="K5884">
        <v>0</v>
      </c>
      <c r="L5884">
        <v>1</v>
      </c>
      <c r="M5884">
        <v>6.3202400000000004E-3</v>
      </c>
      <c r="N5884">
        <v>1.10684E-3</v>
      </c>
      <c r="O5884">
        <v>295</v>
      </c>
      <c r="P5884">
        <v>0</v>
      </c>
      <c r="Q5884">
        <v>0</v>
      </c>
      <c r="R5884">
        <v>1</v>
      </c>
      <c r="S5884">
        <v>0</v>
      </c>
      <c r="T5884">
        <v>0</v>
      </c>
      <c r="U5884">
        <v>1</v>
      </c>
      <c r="V5884">
        <v>0</v>
      </c>
      <c r="W5884">
        <v>0</v>
      </c>
      <c r="X5884">
        <v>1</v>
      </c>
      <c r="Y5884">
        <v>0</v>
      </c>
      <c r="Z5884">
        <v>0</v>
      </c>
      <c r="AA5884">
        <v>1</v>
      </c>
      <c r="AB5884">
        <v>0</v>
      </c>
      <c r="AC5884">
        <v>0</v>
      </c>
      <c r="AD5884">
        <v>1</v>
      </c>
      <c r="AE5884">
        <v>0</v>
      </c>
      <c r="AF5884">
        <v>0</v>
      </c>
      <c r="AG5884">
        <v>1</v>
      </c>
      <c r="AH5884">
        <v>-1.405211E-2</v>
      </c>
      <c r="AI5884">
        <v>-0.37150424999999998</v>
      </c>
      <c r="AJ5884">
        <v>-0.99550000000000005</v>
      </c>
      <c r="AK5884">
        <v>0</v>
      </c>
      <c r="AL5884">
        <v>4.8799144700000001</v>
      </c>
      <c r="AM5884">
        <v>0</v>
      </c>
      <c r="AN5884">
        <v>1.5379520799999999</v>
      </c>
      <c r="AO5884">
        <v>0</v>
      </c>
      <c r="AP5884">
        <v>0</v>
      </c>
      <c r="AQ5884">
        <v>0</v>
      </c>
      <c r="AR5884">
        <v>0</v>
      </c>
      <c r="AS5884">
        <v>0</v>
      </c>
      <c r="AT5884">
        <v>0</v>
      </c>
      <c r="AU5884">
        <v>-0.35584359999999998</v>
      </c>
      <c r="AV5884">
        <v>0</v>
      </c>
      <c r="AW5884" t="s">
        <v>113</v>
      </c>
      <c r="AX5884" t="s">
        <v>113</v>
      </c>
      <c r="AY5884">
        <v>0</v>
      </c>
      <c r="AZ5884">
        <v>-4.8799144700000001</v>
      </c>
      <c r="BA5884">
        <v>1.5379520799999999</v>
      </c>
      <c r="BB5884">
        <v>-4.8799144700000001</v>
      </c>
      <c r="BC5884">
        <v>0</v>
      </c>
      <c r="BD5884" t="s">
        <v>113</v>
      </c>
      <c r="BE5884" t="s">
        <v>114</v>
      </c>
      <c r="BF5884">
        <v>0</v>
      </c>
      <c r="BG5884" t="s">
        <v>114</v>
      </c>
      <c r="BH5884" t="s">
        <v>114</v>
      </c>
      <c r="BI5884">
        <v>0</v>
      </c>
      <c r="BJ5884">
        <v>0</v>
      </c>
      <c r="BK5884">
        <v>1</v>
      </c>
      <c r="BL5884" t="s">
        <v>115</v>
      </c>
      <c r="BN5884">
        <f t="shared" si="364"/>
        <v>1.8420285191527042E-3</v>
      </c>
      <c r="BO5884">
        <f t="shared" si="365"/>
        <v>1.0651300887037731</v>
      </c>
      <c r="BP5884">
        <f t="shared" si="366"/>
        <v>0.83492305575563341</v>
      </c>
      <c r="BQ5884">
        <f t="shared" si="367"/>
        <v>0.78386956167176369</v>
      </c>
    </row>
    <row r="5885" spans="1:69" x14ac:dyDescent="0.25">
      <c r="A5885" t="s">
        <v>5995</v>
      </c>
      <c r="B5885" s="1">
        <v>44217.451979166668</v>
      </c>
      <c r="C5885">
        <v>5892.34</v>
      </c>
      <c r="D5885">
        <v>0</v>
      </c>
      <c r="E5885">
        <v>0</v>
      </c>
      <c r="F5885">
        <v>1</v>
      </c>
      <c r="G5885">
        <v>1.9060034400000001</v>
      </c>
      <c r="H5885">
        <v>-4.0832930000000003E-2</v>
      </c>
      <c r="I5885">
        <v>2.5070000000000001</v>
      </c>
      <c r="J5885">
        <v>0</v>
      </c>
      <c r="K5885">
        <v>0</v>
      </c>
      <c r="L5885">
        <v>1</v>
      </c>
      <c r="M5885">
        <v>6.3202400000000004E-3</v>
      </c>
      <c r="N5885">
        <v>1.10684E-3</v>
      </c>
      <c r="O5885">
        <v>295</v>
      </c>
      <c r="P5885">
        <v>0</v>
      </c>
      <c r="Q5885">
        <v>0</v>
      </c>
      <c r="R5885">
        <v>1</v>
      </c>
      <c r="S5885">
        <v>0</v>
      </c>
      <c r="T5885">
        <v>0</v>
      </c>
      <c r="U5885">
        <v>1</v>
      </c>
      <c r="V5885">
        <v>0</v>
      </c>
      <c r="W5885">
        <v>0</v>
      </c>
      <c r="X5885">
        <v>1</v>
      </c>
      <c r="Y5885">
        <v>0</v>
      </c>
      <c r="Z5885">
        <v>0</v>
      </c>
      <c r="AA5885">
        <v>1</v>
      </c>
      <c r="AB5885">
        <v>0</v>
      </c>
      <c r="AC5885">
        <v>0</v>
      </c>
      <c r="AD5885">
        <v>1</v>
      </c>
      <c r="AE5885">
        <v>0</v>
      </c>
      <c r="AF5885">
        <v>0</v>
      </c>
      <c r="AG5885">
        <v>1</v>
      </c>
      <c r="AH5885">
        <v>-1.405211E-2</v>
      </c>
      <c r="AI5885">
        <v>-0.37150424999999998</v>
      </c>
      <c r="AJ5885">
        <v>-0.99550000000000005</v>
      </c>
      <c r="AK5885">
        <v>0</v>
      </c>
      <c r="AL5885">
        <v>4.8807187799999996</v>
      </c>
      <c r="AM5885">
        <v>0</v>
      </c>
      <c r="AN5885">
        <v>1.5379520799999999</v>
      </c>
      <c r="AO5885">
        <v>0</v>
      </c>
      <c r="AP5885">
        <v>0</v>
      </c>
      <c r="AQ5885">
        <v>0</v>
      </c>
      <c r="AR5885">
        <v>0</v>
      </c>
      <c r="AS5885">
        <v>0</v>
      </c>
      <c r="AT5885">
        <v>0</v>
      </c>
      <c r="AU5885">
        <v>-0.35584359999999998</v>
      </c>
      <c r="AV5885">
        <v>0</v>
      </c>
      <c r="AW5885" t="s">
        <v>113</v>
      </c>
      <c r="AX5885" t="s">
        <v>113</v>
      </c>
      <c r="AY5885">
        <v>0</v>
      </c>
      <c r="AZ5885">
        <v>-4.8807187799999996</v>
      </c>
      <c r="BA5885">
        <v>1.5379520799999999</v>
      </c>
      <c r="BB5885">
        <v>-4.8807187799999996</v>
      </c>
      <c r="BC5885">
        <v>0</v>
      </c>
      <c r="BD5885" t="s">
        <v>113</v>
      </c>
      <c r="BE5885" t="s">
        <v>114</v>
      </c>
      <c r="BF5885">
        <v>0</v>
      </c>
      <c r="BG5885" t="s">
        <v>114</v>
      </c>
      <c r="BH5885" t="s">
        <v>114</v>
      </c>
      <c r="BI5885">
        <v>0</v>
      </c>
      <c r="BJ5885">
        <v>0</v>
      </c>
      <c r="BK5885">
        <v>1</v>
      </c>
      <c r="BL5885" t="s">
        <v>115</v>
      </c>
      <c r="BN5885">
        <f t="shared" si="364"/>
        <v>1.8420037291826464E-3</v>
      </c>
      <c r="BO5885">
        <f t="shared" si="365"/>
        <v>1.065144423388654</v>
      </c>
      <c r="BP5885">
        <f t="shared" si="366"/>
        <v>0.83493429227878735</v>
      </c>
      <c r="BQ5885">
        <f t="shared" si="367"/>
        <v>0.78386956167176336</v>
      </c>
    </row>
    <row r="5886" spans="1:69" x14ac:dyDescent="0.25">
      <c r="A5886" t="s">
        <v>5996</v>
      </c>
      <c r="B5886" s="1">
        <v>44217.451990740738</v>
      </c>
      <c r="C5886">
        <v>5893.34</v>
      </c>
      <c r="D5886">
        <v>0</v>
      </c>
      <c r="E5886">
        <v>0</v>
      </c>
      <c r="F5886">
        <v>1</v>
      </c>
      <c r="G5886">
        <v>1.9062440599999999</v>
      </c>
      <c r="H5886">
        <v>-4.0832930000000003E-2</v>
      </c>
      <c r="I5886">
        <v>2.5070000000000001</v>
      </c>
      <c r="J5886">
        <v>0</v>
      </c>
      <c r="K5886">
        <v>0</v>
      </c>
      <c r="L5886">
        <v>1</v>
      </c>
      <c r="M5886">
        <v>6.3202400000000004E-3</v>
      </c>
      <c r="N5886">
        <v>1.10684E-3</v>
      </c>
      <c r="O5886">
        <v>295</v>
      </c>
      <c r="P5886">
        <v>0</v>
      </c>
      <c r="Q5886">
        <v>0</v>
      </c>
      <c r="R5886">
        <v>1</v>
      </c>
      <c r="S5886">
        <v>0</v>
      </c>
      <c r="T5886">
        <v>0</v>
      </c>
      <c r="U5886">
        <v>1</v>
      </c>
      <c r="V5886">
        <v>0</v>
      </c>
      <c r="W5886">
        <v>0</v>
      </c>
      <c r="X5886">
        <v>1</v>
      </c>
      <c r="Y5886">
        <v>0</v>
      </c>
      <c r="Z5886">
        <v>0</v>
      </c>
      <c r="AA5886">
        <v>1</v>
      </c>
      <c r="AB5886">
        <v>0</v>
      </c>
      <c r="AC5886">
        <v>0</v>
      </c>
      <c r="AD5886">
        <v>1</v>
      </c>
      <c r="AE5886">
        <v>0</v>
      </c>
      <c r="AF5886">
        <v>0</v>
      </c>
      <c r="AG5886">
        <v>1</v>
      </c>
      <c r="AH5886">
        <v>-1.405211E-2</v>
      </c>
      <c r="AI5886">
        <v>-0.37150424999999998</v>
      </c>
      <c r="AJ5886">
        <v>-0.99550000000000005</v>
      </c>
      <c r="AK5886">
        <v>0</v>
      </c>
      <c r="AL5886">
        <v>4.8813220099999999</v>
      </c>
      <c r="AM5886">
        <v>0</v>
      </c>
      <c r="AN5886">
        <v>1.5379520799999999</v>
      </c>
      <c r="AO5886">
        <v>0</v>
      </c>
      <c r="AP5886">
        <v>0</v>
      </c>
      <c r="AQ5886">
        <v>0</v>
      </c>
      <c r="AR5886">
        <v>0</v>
      </c>
      <c r="AS5886">
        <v>0</v>
      </c>
      <c r="AT5886">
        <v>0</v>
      </c>
      <c r="AU5886">
        <v>-0.35584359999999998</v>
      </c>
      <c r="AV5886">
        <v>0</v>
      </c>
      <c r="AW5886" t="s">
        <v>113</v>
      </c>
      <c r="AX5886" t="s">
        <v>113</v>
      </c>
      <c r="AY5886">
        <v>0</v>
      </c>
      <c r="AZ5886">
        <v>-4.8813220099999999</v>
      </c>
      <c r="BA5886">
        <v>1.5379520799999999</v>
      </c>
      <c r="BB5886">
        <v>-4.8813220099999999</v>
      </c>
      <c r="BC5886">
        <v>0</v>
      </c>
      <c r="BD5886" t="s">
        <v>113</v>
      </c>
      <c r="BE5886" t="s">
        <v>114</v>
      </c>
      <c r="BF5886">
        <v>0</v>
      </c>
      <c r="BG5886" t="s">
        <v>114</v>
      </c>
      <c r="BH5886" t="s">
        <v>114</v>
      </c>
      <c r="BI5886">
        <v>0</v>
      </c>
      <c r="BJ5886">
        <v>0</v>
      </c>
      <c r="BK5886">
        <v>1</v>
      </c>
      <c r="BL5886" t="s">
        <v>115</v>
      </c>
      <c r="BN5886">
        <f t="shared" si="364"/>
        <v>1.8419838973633121E-3</v>
      </c>
      <c r="BO5886">
        <f t="shared" si="365"/>
        <v>1.0651558913237427</v>
      </c>
      <c r="BP5886">
        <f t="shared" si="366"/>
        <v>0.83494328164403875</v>
      </c>
      <c r="BQ5886">
        <f t="shared" si="367"/>
        <v>0.78386956167176347</v>
      </c>
    </row>
    <row r="5887" spans="1:69" x14ac:dyDescent="0.25">
      <c r="A5887" t="s">
        <v>5997</v>
      </c>
      <c r="B5887" s="1">
        <v>44217.452002314814</v>
      </c>
      <c r="C5887">
        <v>5894.34</v>
      </c>
      <c r="D5887">
        <v>0</v>
      </c>
      <c r="E5887">
        <v>0</v>
      </c>
      <c r="F5887">
        <v>1</v>
      </c>
      <c r="G5887">
        <v>1.9064846799999999</v>
      </c>
      <c r="H5887">
        <v>-4.0832930000000003E-2</v>
      </c>
      <c r="I5887">
        <v>2.5070000000000001</v>
      </c>
      <c r="J5887">
        <v>0</v>
      </c>
      <c r="K5887">
        <v>0</v>
      </c>
      <c r="L5887">
        <v>1</v>
      </c>
      <c r="M5887">
        <v>6.4004500000000002E-3</v>
      </c>
      <c r="N5887">
        <v>1.10684E-3</v>
      </c>
      <c r="O5887">
        <v>295</v>
      </c>
      <c r="P5887">
        <v>0</v>
      </c>
      <c r="Q5887">
        <v>0</v>
      </c>
      <c r="R5887">
        <v>1</v>
      </c>
      <c r="S5887">
        <v>0</v>
      </c>
      <c r="T5887">
        <v>0</v>
      </c>
      <c r="U5887">
        <v>1</v>
      </c>
      <c r="V5887">
        <v>0</v>
      </c>
      <c r="W5887">
        <v>0</v>
      </c>
      <c r="X5887">
        <v>1</v>
      </c>
      <c r="Y5887">
        <v>0</v>
      </c>
      <c r="Z5887">
        <v>0</v>
      </c>
      <c r="AA5887">
        <v>1</v>
      </c>
      <c r="AB5887">
        <v>0</v>
      </c>
      <c r="AC5887">
        <v>0</v>
      </c>
      <c r="AD5887">
        <v>1</v>
      </c>
      <c r="AE5887">
        <v>0</v>
      </c>
      <c r="AF5887">
        <v>0</v>
      </c>
      <c r="AG5887">
        <v>1</v>
      </c>
      <c r="AH5887">
        <v>-1.3971900000000001E-2</v>
      </c>
      <c r="AI5887">
        <v>-0.37150424999999998</v>
      </c>
      <c r="AJ5887">
        <v>-0.99550000000000005</v>
      </c>
      <c r="AK5887">
        <v>0</v>
      </c>
      <c r="AL5887">
        <v>4.8819252400000002</v>
      </c>
      <c r="AM5887">
        <v>0</v>
      </c>
      <c r="AN5887">
        <v>1.56161288</v>
      </c>
      <c r="AO5887">
        <v>0</v>
      </c>
      <c r="AP5887">
        <v>0</v>
      </c>
      <c r="AQ5887">
        <v>0</v>
      </c>
      <c r="AR5887">
        <v>0</v>
      </c>
      <c r="AS5887">
        <v>0</v>
      </c>
      <c r="AT5887">
        <v>0</v>
      </c>
      <c r="AU5887">
        <v>-0.35592344999999997</v>
      </c>
      <c r="AV5887">
        <v>0</v>
      </c>
      <c r="AW5887" t="s">
        <v>113</v>
      </c>
      <c r="AX5887" t="s">
        <v>113</v>
      </c>
      <c r="AY5887">
        <v>0</v>
      </c>
      <c r="AZ5887">
        <v>-4.8819252400000002</v>
      </c>
      <c r="BA5887">
        <v>1.56161288</v>
      </c>
      <c r="BB5887">
        <v>-4.8819252400000002</v>
      </c>
      <c r="BC5887">
        <v>0</v>
      </c>
      <c r="BD5887" t="s">
        <v>113</v>
      </c>
      <c r="BE5887" t="s">
        <v>114</v>
      </c>
      <c r="BF5887">
        <v>0</v>
      </c>
      <c r="BG5887" t="s">
        <v>114</v>
      </c>
      <c r="BH5887" t="s">
        <v>114</v>
      </c>
      <c r="BI5887">
        <v>0</v>
      </c>
      <c r="BJ5887">
        <v>0</v>
      </c>
      <c r="BK5887">
        <v>1</v>
      </c>
      <c r="BL5887" t="s">
        <v>115</v>
      </c>
      <c r="BN5887">
        <f t="shared" si="364"/>
        <v>1.8419690236231125E-3</v>
      </c>
      <c r="BO5887">
        <f t="shared" si="365"/>
        <v>1.065164492365235</v>
      </c>
      <c r="BP5887">
        <f t="shared" si="366"/>
        <v>0.83495002373866323</v>
      </c>
      <c r="BQ5887">
        <f t="shared" si="367"/>
        <v>0.78386956167176347</v>
      </c>
    </row>
    <row r="5888" spans="1:69" x14ac:dyDescent="0.25">
      <c r="A5888" t="s">
        <v>5998</v>
      </c>
      <c r="B5888" s="1">
        <v>44217.452013888891</v>
      </c>
      <c r="C5888">
        <v>5895.34</v>
      </c>
      <c r="D5888">
        <v>0</v>
      </c>
      <c r="E5888">
        <v>0</v>
      </c>
      <c r="F5888">
        <v>1</v>
      </c>
      <c r="G5888">
        <v>1.9068857100000001</v>
      </c>
      <c r="H5888">
        <v>-4.0832930000000003E-2</v>
      </c>
      <c r="I5888">
        <v>2.5070000000000001</v>
      </c>
      <c r="J5888">
        <v>0</v>
      </c>
      <c r="K5888">
        <v>0</v>
      </c>
      <c r="L5888">
        <v>1</v>
      </c>
      <c r="M5888">
        <v>6.2400299999999997E-3</v>
      </c>
      <c r="N5888">
        <v>1.10684E-3</v>
      </c>
      <c r="O5888">
        <v>295</v>
      </c>
      <c r="P5888">
        <v>0</v>
      </c>
      <c r="Q5888">
        <v>0</v>
      </c>
      <c r="R5888">
        <v>1</v>
      </c>
      <c r="S5888">
        <v>0</v>
      </c>
      <c r="T5888">
        <v>0</v>
      </c>
      <c r="U5888">
        <v>1</v>
      </c>
      <c r="V5888">
        <v>0</v>
      </c>
      <c r="W5888">
        <v>0</v>
      </c>
      <c r="X5888">
        <v>1</v>
      </c>
      <c r="Y5888">
        <v>0</v>
      </c>
      <c r="Z5888">
        <v>0</v>
      </c>
      <c r="AA5888">
        <v>1</v>
      </c>
      <c r="AB5888">
        <v>0</v>
      </c>
      <c r="AC5888">
        <v>0</v>
      </c>
      <c r="AD5888">
        <v>1</v>
      </c>
      <c r="AE5888">
        <v>0</v>
      </c>
      <c r="AF5888">
        <v>0</v>
      </c>
      <c r="AG5888">
        <v>1</v>
      </c>
      <c r="AH5888">
        <v>-1.413232E-2</v>
      </c>
      <c r="AI5888">
        <v>-0.37150424999999998</v>
      </c>
      <c r="AJ5888">
        <v>-0.99550000000000005</v>
      </c>
      <c r="AK5888">
        <v>0</v>
      </c>
      <c r="AL5888">
        <v>4.8829306299999997</v>
      </c>
      <c r="AM5888">
        <v>0</v>
      </c>
      <c r="AN5888">
        <v>1.5142912799999999</v>
      </c>
      <c r="AO5888">
        <v>0</v>
      </c>
      <c r="AP5888">
        <v>0</v>
      </c>
      <c r="AQ5888">
        <v>0</v>
      </c>
      <c r="AR5888">
        <v>0</v>
      </c>
      <c r="AS5888">
        <v>0</v>
      </c>
      <c r="AT5888">
        <v>0</v>
      </c>
      <c r="AU5888">
        <v>-0.35576375999999998</v>
      </c>
      <c r="AV5888">
        <v>0</v>
      </c>
      <c r="AW5888" t="s">
        <v>113</v>
      </c>
      <c r="AX5888" t="s">
        <v>113</v>
      </c>
      <c r="AY5888">
        <v>0</v>
      </c>
      <c r="AZ5888">
        <v>-4.8829306299999997</v>
      </c>
      <c r="BA5888">
        <v>1.5142912799999999</v>
      </c>
      <c r="BB5888">
        <v>-4.8829306299999997</v>
      </c>
      <c r="BC5888">
        <v>0</v>
      </c>
      <c r="BD5888" t="s">
        <v>113</v>
      </c>
      <c r="BE5888" t="s">
        <v>114</v>
      </c>
      <c r="BF5888">
        <v>0</v>
      </c>
      <c r="BG5888" t="s">
        <v>114</v>
      </c>
      <c r="BH5888" t="s">
        <v>114</v>
      </c>
      <c r="BI5888">
        <v>0</v>
      </c>
      <c r="BJ5888">
        <v>0</v>
      </c>
      <c r="BK5888">
        <v>1</v>
      </c>
      <c r="BL5888" t="s">
        <v>115</v>
      </c>
      <c r="BN5888">
        <f t="shared" si="364"/>
        <v>1.841954149936628E-3</v>
      </c>
      <c r="BO5888">
        <f t="shared" si="365"/>
        <v>1.0651730935145709</v>
      </c>
      <c r="BP5888">
        <f t="shared" si="366"/>
        <v>0.84780225395606446</v>
      </c>
      <c r="BQ5888">
        <f t="shared" si="367"/>
        <v>0.79592909276248724</v>
      </c>
    </row>
    <row r="5889" spans="1:69" x14ac:dyDescent="0.25">
      <c r="A5889" t="s">
        <v>5999</v>
      </c>
      <c r="B5889" s="1">
        <v>44217.452025462961</v>
      </c>
      <c r="C5889">
        <v>5896.34</v>
      </c>
      <c r="D5889">
        <v>0</v>
      </c>
      <c r="E5889">
        <v>0</v>
      </c>
      <c r="F5889">
        <v>1</v>
      </c>
      <c r="G5889">
        <v>1.90728674</v>
      </c>
      <c r="H5889">
        <v>-4.0832930000000003E-2</v>
      </c>
      <c r="I5889">
        <v>2.5070000000000001</v>
      </c>
      <c r="J5889">
        <v>0</v>
      </c>
      <c r="K5889">
        <v>0</v>
      </c>
      <c r="L5889">
        <v>1</v>
      </c>
      <c r="M5889">
        <v>6.3202400000000004E-3</v>
      </c>
      <c r="N5889">
        <v>1.10684E-3</v>
      </c>
      <c r="O5889">
        <v>295</v>
      </c>
      <c r="P5889">
        <v>0</v>
      </c>
      <c r="Q5889">
        <v>0</v>
      </c>
      <c r="R5889">
        <v>1</v>
      </c>
      <c r="S5889">
        <v>0</v>
      </c>
      <c r="T5889">
        <v>0</v>
      </c>
      <c r="U5889">
        <v>1</v>
      </c>
      <c r="V5889">
        <v>0</v>
      </c>
      <c r="W5889">
        <v>0</v>
      </c>
      <c r="X5889">
        <v>1</v>
      </c>
      <c r="Y5889">
        <v>0</v>
      </c>
      <c r="Z5889">
        <v>0</v>
      </c>
      <c r="AA5889">
        <v>1</v>
      </c>
      <c r="AB5889">
        <v>0</v>
      </c>
      <c r="AC5889">
        <v>0</v>
      </c>
      <c r="AD5889">
        <v>1</v>
      </c>
      <c r="AE5889">
        <v>0</v>
      </c>
      <c r="AF5889">
        <v>0</v>
      </c>
      <c r="AG5889">
        <v>1</v>
      </c>
      <c r="AH5889">
        <v>-1.405211E-2</v>
      </c>
      <c r="AI5889">
        <v>-0.37150424999999998</v>
      </c>
      <c r="AJ5889">
        <v>-0.99550000000000005</v>
      </c>
      <c r="AK5889">
        <v>0</v>
      </c>
      <c r="AL5889">
        <v>4.8839360100000002</v>
      </c>
      <c r="AM5889">
        <v>0</v>
      </c>
      <c r="AN5889">
        <v>1.5379520799999999</v>
      </c>
      <c r="AO5889">
        <v>0</v>
      </c>
      <c r="AP5889">
        <v>0</v>
      </c>
      <c r="AQ5889">
        <v>0</v>
      </c>
      <c r="AR5889">
        <v>0</v>
      </c>
      <c r="AS5889">
        <v>0</v>
      </c>
      <c r="AT5889">
        <v>0</v>
      </c>
      <c r="AU5889">
        <v>-0.35584359999999998</v>
      </c>
      <c r="AV5889">
        <v>0</v>
      </c>
      <c r="AW5889" t="s">
        <v>113</v>
      </c>
      <c r="AX5889" t="s">
        <v>113</v>
      </c>
      <c r="AY5889">
        <v>0</v>
      </c>
      <c r="AZ5889">
        <v>-4.8839360100000002</v>
      </c>
      <c r="BA5889">
        <v>1.5379520799999999</v>
      </c>
      <c r="BB5889">
        <v>-4.8839360100000002</v>
      </c>
      <c r="BC5889">
        <v>0</v>
      </c>
      <c r="BD5889" t="s">
        <v>113</v>
      </c>
      <c r="BE5889" t="s">
        <v>114</v>
      </c>
      <c r="BF5889">
        <v>0</v>
      </c>
      <c r="BG5889" t="s">
        <v>114</v>
      </c>
      <c r="BH5889" t="s">
        <v>114</v>
      </c>
      <c r="BI5889">
        <v>0</v>
      </c>
      <c r="BJ5889">
        <v>0</v>
      </c>
      <c r="BK5889">
        <v>1</v>
      </c>
      <c r="BL5889" t="s">
        <v>115</v>
      </c>
      <c r="BN5889">
        <f t="shared" si="364"/>
        <v>1.8419293604141614E-3</v>
      </c>
      <c r="BO5889">
        <f t="shared" si="365"/>
        <v>1.0651874290981715</v>
      </c>
      <c r="BP5889">
        <f t="shared" si="366"/>
        <v>0.82212234222679892</v>
      </c>
      <c r="BQ5889">
        <f t="shared" si="367"/>
        <v>0.77181003058103981</v>
      </c>
    </row>
    <row r="5890" spans="1:69" x14ac:dyDescent="0.25">
      <c r="A5890" t="s">
        <v>6000</v>
      </c>
      <c r="B5890" s="1">
        <v>44217.452037037037</v>
      </c>
      <c r="C5890">
        <v>5897.34</v>
      </c>
      <c r="D5890">
        <v>0</v>
      </c>
      <c r="E5890">
        <v>0</v>
      </c>
      <c r="F5890">
        <v>1</v>
      </c>
      <c r="G5890">
        <v>1.90752736</v>
      </c>
      <c r="H5890">
        <v>-4.0832930000000003E-2</v>
      </c>
      <c r="I5890">
        <v>2.5070000000000001</v>
      </c>
      <c r="J5890">
        <v>0</v>
      </c>
      <c r="K5890">
        <v>0</v>
      </c>
      <c r="L5890">
        <v>1</v>
      </c>
      <c r="M5890">
        <v>6.3202400000000004E-3</v>
      </c>
      <c r="N5890">
        <v>1.10684E-3</v>
      </c>
      <c r="O5890">
        <v>295</v>
      </c>
      <c r="P5890">
        <v>0</v>
      </c>
      <c r="Q5890">
        <v>0</v>
      </c>
      <c r="R5890">
        <v>1</v>
      </c>
      <c r="S5890">
        <v>0</v>
      </c>
      <c r="T5890">
        <v>0</v>
      </c>
      <c r="U5890">
        <v>1</v>
      </c>
      <c r="V5890">
        <v>0</v>
      </c>
      <c r="W5890">
        <v>0</v>
      </c>
      <c r="X5890">
        <v>1</v>
      </c>
      <c r="Y5890">
        <v>0</v>
      </c>
      <c r="Z5890">
        <v>0</v>
      </c>
      <c r="AA5890">
        <v>1</v>
      </c>
      <c r="AB5890">
        <v>0</v>
      </c>
      <c r="AC5890">
        <v>0</v>
      </c>
      <c r="AD5890">
        <v>1</v>
      </c>
      <c r="AE5890">
        <v>0</v>
      </c>
      <c r="AF5890">
        <v>0</v>
      </c>
      <c r="AG5890">
        <v>1</v>
      </c>
      <c r="AH5890">
        <v>-1.405211E-2</v>
      </c>
      <c r="AI5890">
        <v>-0.37150424999999998</v>
      </c>
      <c r="AJ5890">
        <v>-0.99550000000000005</v>
      </c>
      <c r="AK5890">
        <v>0</v>
      </c>
      <c r="AL5890">
        <v>4.8845392399999996</v>
      </c>
      <c r="AM5890">
        <v>0</v>
      </c>
      <c r="AN5890">
        <v>1.5379520799999999</v>
      </c>
      <c r="AO5890">
        <v>0</v>
      </c>
      <c r="AP5890">
        <v>0</v>
      </c>
      <c r="AQ5890">
        <v>0</v>
      </c>
      <c r="AR5890">
        <v>0</v>
      </c>
      <c r="AS5890">
        <v>0</v>
      </c>
      <c r="AT5890">
        <v>0</v>
      </c>
      <c r="AU5890">
        <v>-0.35584359999999998</v>
      </c>
      <c r="AV5890">
        <v>0</v>
      </c>
      <c r="AW5890" t="s">
        <v>113</v>
      </c>
      <c r="AX5890" t="s">
        <v>113</v>
      </c>
      <c r="AY5890">
        <v>0</v>
      </c>
      <c r="AZ5890">
        <v>-4.8845392399999996</v>
      </c>
      <c r="BA5890">
        <v>1.5379520799999999</v>
      </c>
      <c r="BB5890">
        <v>-4.8845392399999996</v>
      </c>
      <c r="BC5890">
        <v>0</v>
      </c>
      <c r="BD5890" t="s">
        <v>113</v>
      </c>
      <c r="BE5890" t="s">
        <v>114</v>
      </c>
      <c r="BF5890">
        <v>0</v>
      </c>
      <c r="BG5890" t="s">
        <v>114</v>
      </c>
      <c r="BH5890" t="s">
        <v>114</v>
      </c>
      <c r="BI5890">
        <v>0</v>
      </c>
      <c r="BJ5890">
        <v>0</v>
      </c>
      <c r="BK5890">
        <v>1</v>
      </c>
      <c r="BL5890" t="s">
        <v>115</v>
      </c>
      <c r="BN5890">
        <f t="shared" si="364"/>
        <v>1.8419045712875183E-3</v>
      </c>
      <c r="BO5890">
        <f t="shared" si="365"/>
        <v>1.065201764838736</v>
      </c>
      <c r="BP5890">
        <f t="shared" si="366"/>
        <v>0.83497924049612893</v>
      </c>
      <c r="BQ5890">
        <f t="shared" si="367"/>
        <v>0.78386956167176358</v>
      </c>
    </row>
    <row r="5891" spans="1:69" x14ac:dyDescent="0.25">
      <c r="A5891" t="s">
        <v>6001</v>
      </c>
      <c r="B5891" s="1">
        <v>44217.452048611114</v>
      </c>
      <c r="C5891">
        <v>5898.34</v>
      </c>
      <c r="D5891">
        <v>0</v>
      </c>
      <c r="E5891">
        <v>0</v>
      </c>
      <c r="F5891">
        <v>1</v>
      </c>
      <c r="G5891">
        <v>1.9079283899999999</v>
      </c>
      <c r="H5891">
        <v>-4.0832930000000003E-2</v>
      </c>
      <c r="I5891">
        <v>2.5070000000000001</v>
      </c>
      <c r="J5891">
        <v>0</v>
      </c>
      <c r="K5891">
        <v>0</v>
      </c>
      <c r="L5891">
        <v>1</v>
      </c>
      <c r="M5891">
        <v>6.2400299999999997E-3</v>
      </c>
      <c r="N5891">
        <v>1.10684E-3</v>
      </c>
      <c r="O5891">
        <v>295</v>
      </c>
      <c r="P5891">
        <v>0</v>
      </c>
      <c r="Q5891">
        <v>0</v>
      </c>
      <c r="R5891">
        <v>1</v>
      </c>
      <c r="S5891">
        <v>0</v>
      </c>
      <c r="T5891">
        <v>0</v>
      </c>
      <c r="U5891">
        <v>1</v>
      </c>
      <c r="V5891">
        <v>0</v>
      </c>
      <c r="W5891">
        <v>0</v>
      </c>
      <c r="X5891">
        <v>1</v>
      </c>
      <c r="Y5891">
        <v>0</v>
      </c>
      <c r="Z5891">
        <v>0</v>
      </c>
      <c r="AA5891">
        <v>1</v>
      </c>
      <c r="AB5891">
        <v>0</v>
      </c>
      <c r="AC5891">
        <v>0</v>
      </c>
      <c r="AD5891">
        <v>1</v>
      </c>
      <c r="AE5891">
        <v>0</v>
      </c>
      <c r="AF5891">
        <v>0</v>
      </c>
      <c r="AG5891">
        <v>1</v>
      </c>
      <c r="AH5891">
        <v>-1.413232E-2</v>
      </c>
      <c r="AI5891">
        <v>-0.37150424999999998</v>
      </c>
      <c r="AJ5891">
        <v>-0.99550000000000005</v>
      </c>
      <c r="AK5891">
        <v>0</v>
      </c>
      <c r="AL5891">
        <v>4.8855446300000001</v>
      </c>
      <c r="AM5891">
        <v>0</v>
      </c>
      <c r="AN5891">
        <v>1.5142912799999999</v>
      </c>
      <c r="AO5891">
        <v>0</v>
      </c>
      <c r="AP5891">
        <v>0</v>
      </c>
      <c r="AQ5891">
        <v>0</v>
      </c>
      <c r="AR5891">
        <v>0</v>
      </c>
      <c r="AS5891">
        <v>0</v>
      </c>
      <c r="AT5891">
        <v>0</v>
      </c>
      <c r="AU5891">
        <v>-0.35576375999999998</v>
      </c>
      <c r="AV5891">
        <v>0</v>
      </c>
      <c r="AW5891" t="s">
        <v>113</v>
      </c>
      <c r="AX5891" t="s">
        <v>113</v>
      </c>
      <c r="AY5891">
        <v>0</v>
      </c>
      <c r="AZ5891">
        <v>-4.8855446300000001</v>
      </c>
      <c r="BA5891">
        <v>1.5142912799999999</v>
      </c>
      <c r="BB5891">
        <v>-4.8855446300000001</v>
      </c>
      <c r="BC5891">
        <v>0</v>
      </c>
      <c r="BD5891" t="s">
        <v>113</v>
      </c>
      <c r="BE5891" t="s">
        <v>114</v>
      </c>
      <c r="BF5891">
        <v>0</v>
      </c>
      <c r="BG5891" t="s">
        <v>114</v>
      </c>
      <c r="BH5891" t="s">
        <v>114</v>
      </c>
      <c r="BI5891">
        <v>0</v>
      </c>
      <c r="BJ5891">
        <v>0</v>
      </c>
      <c r="BK5891">
        <v>1</v>
      </c>
      <c r="BL5891" t="s">
        <v>115</v>
      </c>
      <c r="BN5891">
        <f t="shared" si="364"/>
        <v>1.8418896978338768E-3</v>
      </c>
      <c r="BO5891">
        <f t="shared" si="365"/>
        <v>1.0652103664553729</v>
      </c>
      <c r="BP5891">
        <f t="shared" si="366"/>
        <v>0.83498598304159166</v>
      </c>
      <c r="BQ5891">
        <f t="shared" si="367"/>
        <v>0.78386956167176347</v>
      </c>
    </row>
    <row r="5892" spans="1:69" x14ac:dyDescent="0.25">
      <c r="A5892" t="s">
        <v>6002</v>
      </c>
      <c r="B5892" s="1">
        <v>44217.452060185184</v>
      </c>
      <c r="C5892">
        <v>5899.34</v>
      </c>
      <c r="D5892">
        <v>0</v>
      </c>
      <c r="E5892">
        <v>0</v>
      </c>
      <c r="F5892">
        <v>1</v>
      </c>
      <c r="G5892">
        <v>1.9080888</v>
      </c>
      <c r="H5892">
        <v>-4.0832930000000003E-2</v>
      </c>
      <c r="I5892">
        <v>2.5070000000000001</v>
      </c>
      <c r="J5892">
        <v>0</v>
      </c>
      <c r="K5892">
        <v>0</v>
      </c>
      <c r="L5892">
        <v>1</v>
      </c>
      <c r="M5892">
        <v>6.3202400000000004E-3</v>
      </c>
      <c r="N5892">
        <v>1.10684E-3</v>
      </c>
      <c r="O5892">
        <v>295</v>
      </c>
      <c r="P5892">
        <v>0</v>
      </c>
      <c r="Q5892">
        <v>0</v>
      </c>
      <c r="R5892">
        <v>1</v>
      </c>
      <c r="S5892">
        <v>0</v>
      </c>
      <c r="T5892">
        <v>0</v>
      </c>
      <c r="U5892">
        <v>1</v>
      </c>
      <c r="V5892">
        <v>0</v>
      </c>
      <c r="W5892">
        <v>0</v>
      </c>
      <c r="X5892">
        <v>1</v>
      </c>
      <c r="Y5892">
        <v>0</v>
      </c>
      <c r="Z5892">
        <v>0</v>
      </c>
      <c r="AA5892">
        <v>1</v>
      </c>
      <c r="AB5892">
        <v>0</v>
      </c>
      <c r="AC5892">
        <v>0</v>
      </c>
      <c r="AD5892">
        <v>1</v>
      </c>
      <c r="AE5892">
        <v>0</v>
      </c>
      <c r="AF5892">
        <v>0</v>
      </c>
      <c r="AG5892">
        <v>1</v>
      </c>
      <c r="AH5892">
        <v>-1.3971900000000001E-2</v>
      </c>
      <c r="AI5892">
        <v>-0.37150424999999998</v>
      </c>
      <c r="AJ5892">
        <v>-0.99550000000000005</v>
      </c>
      <c r="AK5892">
        <v>0</v>
      </c>
      <c r="AL5892">
        <v>4.8859467900000002</v>
      </c>
      <c r="AM5892">
        <v>0</v>
      </c>
      <c r="AN5892">
        <v>1.5379520799999999</v>
      </c>
      <c r="AO5892">
        <v>0</v>
      </c>
      <c r="AP5892">
        <v>0</v>
      </c>
      <c r="AQ5892">
        <v>0</v>
      </c>
      <c r="AR5892">
        <v>0</v>
      </c>
      <c r="AS5892">
        <v>0</v>
      </c>
      <c r="AT5892">
        <v>0</v>
      </c>
      <c r="AU5892">
        <v>-0.35592344999999997</v>
      </c>
      <c r="AV5892">
        <v>0</v>
      </c>
      <c r="AW5892" t="s">
        <v>113</v>
      </c>
      <c r="AX5892" t="s">
        <v>113</v>
      </c>
      <c r="AY5892">
        <v>0</v>
      </c>
      <c r="AZ5892">
        <v>-4.8859467900000002</v>
      </c>
      <c r="BA5892">
        <v>1.5379520799999999</v>
      </c>
      <c r="BB5892">
        <v>-4.8859467900000002</v>
      </c>
      <c r="BC5892">
        <v>0</v>
      </c>
      <c r="BD5892" t="s">
        <v>113</v>
      </c>
      <c r="BE5892" t="s">
        <v>114</v>
      </c>
      <c r="BF5892">
        <v>0</v>
      </c>
      <c r="BG5892" t="s">
        <v>114</v>
      </c>
      <c r="BH5892" t="s">
        <v>114</v>
      </c>
      <c r="BI5892">
        <v>0</v>
      </c>
      <c r="BJ5892">
        <v>0</v>
      </c>
      <c r="BK5892">
        <v>1</v>
      </c>
      <c r="BL5892" t="s">
        <v>115</v>
      </c>
      <c r="BN5892">
        <f t="shared" si="364"/>
        <v>1.8418649086995487E-3</v>
      </c>
      <c r="BO5892">
        <f t="shared" si="365"/>
        <v>1.0652247028177939</v>
      </c>
      <c r="BP5892">
        <f t="shared" si="366"/>
        <v>0.82215111045748057</v>
      </c>
      <c r="BQ5892">
        <f t="shared" si="367"/>
        <v>0.77181003058103981</v>
      </c>
    </row>
    <row r="5893" spans="1:69" x14ac:dyDescent="0.25">
      <c r="A5893" t="s">
        <v>6003</v>
      </c>
      <c r="B5893" s="1">
        <v>44217.45207175926</v>
      </c>
      <c r="C5893">
        <v>5900.34</v>
      </c>
      <c r="D5893">
        <v>0</v>
      </c>
      <c r="E5893">
        <v>0</v>
      </c>
      <c r="F5893">
        <v>1</v>
      </c>
      <c r="G5893">
        <v>1.90840963</v>
      </c>
      <c r="H5893">
        <v>-4.0832930000000003E-2</v>
      </c>
      <c r="I5893">
        <v>2.5070000000000001</v>
      </c>
      <c r="J5893">
        <v>0</v>
      </c>
      <c r="K5893">
        <v>0</v>
      </c>
      <c r="L5893">
        <v>1</v>
      </c>
      <c r="M5893">
        <v>6.3202400000000004E-3</v>
      </c>
      <c r="N5893">
        <v>1.10684E-3</v>
      </c>
      <c r="O5893">
        <v>295</v>
      </c>
      <c r="P5893">
        <v>0</v>
      </c>
      <c r="Q5893">
        <v>0</v>
      </c>
      <c r="R5893">
        <v>1</v>
      </c>
      <c r="S5893">
        <v>0</v>
      </c>
      <c r="T5893">
        <v>0</v>
      </c>
      <c r="U5893">
        <v>1</v>
      </c>
      <c r="V5893">
        <v>0</v>
      </c>
      <c r="W5893">
        <v>0</v>
      </c>
      <c r="X5893">
        <v>1</v>
      </c>
      <c r="Y5893">
        <v>0</v>
      </c>
      <c r="Z5893">
        <v>0</v>
      </c>
      <c r="AA5893">
        <v>1</v>
      </c>
      <c r="AB5893">
        <v>0</v>
      </c>
      <c r="AC5893">
        <v>0</v>
      </c>
      <c r="AD5893">
        <v>1</v>
      </c>
      <c r="AE5893">
        <v>0</v>
      </c>
      <c r="AF5893">
        <v>0</v>
      </c>
      <c r="AG5893">
        <v>1</v>
      </c>
      <c r="AH5893">
        <v>-1.413232E-2</v>
      </c>
      <c r="AI5893">
        <v>-0.37150424999999998</v>
      </c>
      <c r="AJ5893">
        <v>-0.99550000000000005</v>
      </c>
      <c r="AK5893">
        <v>0</v>
      </c>
      <c r="AL5893">
        <v>4.8867510899999997</v>
      </c>
      <c r="AM5893">
        <v>0</v>
      </c>
      <c r="AN5893">
        <v>1.5379520799999999</v>
      </c>
      <c r="AO5893">
        <v>0</v>
      </c>
      <c r="AP5893">
        <v>0</v>
      </c>
      <c r="AQ5893">
        <v>0</v>
      </c>
      <c r="AR5893">
        <v>0</v>
      </c>
      <c r="AS5893">
        <v>0</v>
      </c>
      <c r="AT5893">
        <v>0</v>
      </c>
      <c r="AU5893">
        <v>-0.35576375999999998</v>
      </c>
      <c r="AV5893">
        <v>0</v>
      </c>
      <c r="AW5893" t="s">
        <v>113</v>
      </c>
      <c r="AX5893" t="s">
        <v>113</v>
      </c>
      <c r="AY5893">
        <v>0</v>
      </c>
      <c r="AZ5893">
        <v>-4.8867510899999997</v>
      </c>
      <c r="BA5893">
        <v>1.5379520799999999</v>
      </c>
      <c r="BB5893">
        <v>-4.8867510899999997</v>
      </c>
      <c r="BC5893">
        <v>0</v>
      </c>
      <c r="BD5893" t="s">
        <v>113</v>
      </c>
      <c r="BE5893" t="s">
        <v>114</v>
      </c>
      <c r="BF5893">
        <v>0</v>
      </c>
      <c r="BG5893" t="s">
        <v>114</v>
      </c>
      <c r="BH5893" t="s">
        <v>114</v>
      </c>
      <c r="BI5893">
        <v>0</v>
      </c>
      <c r="BJ5893">
        <v>0</v>
      </c>
      <c r="BK5893">
        <v>1</v>
      </c>
      <c r="BL5893" t="s">
        <v>115</v>
      </c>
      <c r="BN5893">
        <f t="shared" si="364"/>
        <v>1.8418549929890074E-3</v>
      </c>
      <c r="BO5893">
        <f t="shared" si="365"/>
        <v>1.0652304375036703</v>
      </c>
      <c r="BP5893">
        <f t="shared" si="366"/>
        <v>0.83500171612542295</v>
      </c>
      <c r="BQ5893">
        <f t="shared" si="367"/>
        <v>0.78386956167176358</v>
      </c>
    </row>
    <row r="5894" spans="1:69" x14ac:dyDescent="0.25">
      <c r="A5894" t="s">
        <v>6004</v>
      </c>
      <c r="B5894" s="1">
        <v>44217.45208333333</v>
      </c>
      <c r="C5894">
        <v>5901.34</v>
      </c>
      <c r="D5894">
        <v>0</v>
      </c>
      <c r="E5894">
        <v>0</v>
      </c>
      <c r="F5894">
        <v>1</v>
      </c>
      <c r="G5894">
        <v>1.90873045</v>
      </c>
      <c r="H5894">
        <v>-4.0832930000000003E-2</v>
      </c>
      <c r="I5894">
        <v>2.5070000000000001</v>
      </c>
      <c r="J5894">
        <v>0</v>
      </c>
      <c r="K5894">
        <v>0</v>
      </c>
      <c r="L5894">
        <v>1</v>
      </c>
      <c r="M5894">
        <v>6.2400299999999997E-3</v>
      </c>
      <c r="N5894">
        <v>1.10684E-3</v>
      </c>
      <c r="O5894">
        <v>295</v>
      </c>
      <c r="P5894">
        <v>0</v>
      </c>
      <c r="Q5894">
        <v>0</v>
      </c>
      <c r="R5894">
        <v>1</v>
      </c>
      <c r="S5894">
        <v>0</v>
      </c>
      <c r="T5894">
        <v>0</v>
      </c>
      <c r="U5894">
        <v>1</v>
      </c>
      <c r="V5894">
        <v>0</v>
      </c>
      <c r="W5894">
        <v>0</v>
      </c>
      <c r="X5894">
        <v>1</v>
      </c>
      <c r="Y5894">
        <v>0</v>
      </c>
      <c r="Z5894">
        <v>0</v>
      </c>
      <c r="AA5894">
        <v>1</v>
      </c>
      <c r="AB5894">
        <v>0</v>
      </c>
      <c r="AC5894">
        <v>0</v>
      </c>
      <c r="AD5894">
        <v>1</v>
      </c>
      <c r="AE5894">
        <v>0</v>
      </c>
      <c r="AF5894">
        <v>0</v>
      </c>
      <c r="AG5894">
        <v>1</v>
      </c>
      <c r="AH5894">
        <v>-1.3971900000000001E-2</v>
      </c>
      <c r="AI5894">
        <v>-0.37150424999999998</v>
      </c>
      <c r="AJ5894">
        <v>-0.99550000000000005</v>
      </c>
      <c r="AK5894">
        <v>0</v>
      </c>
      <c r="AL5894">
        <v>4.8875554000000001</v>
      </c>
      <c r="AM5894">
        <v>0</v>
      </c>
      <c r="AN5894">
        <v>1.5142912799999999</v>
      </c>
      <c r="AO5894">
        <v>0</v>
      </c>
      <c r="AP5894">
        <v>0</v>
      </c>
      <c r="AQ5894">
        <v>0</v>
      </c>
      <c r="AR5894">
        <v>0</v>
      </c>
      <c r="AS5894">
        <v>0</v>
      </c>
      <c r="AT5894">
        <v>0</v>
      </c>
      <c r="AU5894">
        <v>-0.35592344999999997</v>
      </c>
      <c r="AV5894">
        <v>0</v>
      </c>
      <c r="AW5894" t="s">
        <v>113</v>
      </c>
      <c r="AX5894" t="s">
        <v>113</v>
      </c>
      <c r="AY5894">
        <v>0</v>
      </c>
      <c r="AZ5894">
        <v>-4.8875554000000001</v>
      </c>
      <c r="BA5894">
        <v>1.5142912799999999</v>
      </c>
      <c r="BB5894">
        <v>-4.8875554000000001</v>
      </c>
      <c r="BC5894">
        <v>0</v>
      </c>
      <c r="BD5894" t="s">
        <v>113</v>
      </c>
      <c r="BE5894" t="s">
        <v>114</v>
      </c>
      <c r="BF5894">
        <v>0</v>
      </c>
      <c r="BG5894" t="s">
        <v>114</v>
      </c>
      <c r="BH5894" t="s">
        <v>114</v>
      </c>
      <c r="BI5894">
        <v>0</v>
      </c>
      <c r="BJ5894">
        <v>0</v>
      </c>
      <c r="BK5894">
        <v>1</v>
      </c>
      <c r="BL5894" t="s">
        <v>115</v>
      </c>
      <c r="BN5894">
        <f t="shared" si="364"/>
        <v>1.8418351621327367E-3</v>
      </c>
      <c r="BO5894">
        <f t="shared" si="365"/>
        <v>1.0652419067339987</v>
      </c>
      <c r="BP5894">
        <f t="shared" si="366"/>
        <v>0.83501070650597309</v>
      </c>
      <c r="BQ5894">
        <f t="shared" si="367"/>
        <v>0.78386956167176347</v>
      </c>
    </row>
    <row r="5895" spans="1:69" x14ac:dyDescent="0.25">
      <c r="A5895" t="s">
        <v>6005</v>
      </c>
      <c r="B5895" s="1">
        <v>44217.452094907407</v>
      </c>
      <c r="C5895">
        <v>5902.34</v>
      </c>
      <c r="D5895">
        <v>0</v>
      </c>
      <c r="E5895">
        <v>0</v>
      </c>
      <c r="F5895">
        <v>1</v>
      </c>
      <c r="G5895">
        <v>1.9090512799999999</v>
      </c>
      <c r="H5895">
        <v>-4.0832930000000003E-2</v>
      </c>
      <c r="I5895">
        <v>2.5070000000000001</v>
      </c>
      <c r="J5895">
        <v>0</v>
      </c>
      <c r="K5895">
        <v>0</v>
      </c>
      <c r="L5895">
        <v>1</v>
      </c>
      <c r="M5895">
        <v>6.3202400000000004E-3</v>
      </c>
      <c r="N5895">
        <v>1.10684E-3</v>
      </c>
      <c r="O5895">
        <v>295</v>
      </c>
      <c r="P5895">
        <v>0</v>
      </c>
      <c r="Q5895">
        <v>0</v>
      </c>
      <c r="R5895">
        <v>1</v>
      </c>
      <c r="S5895">
        <v>0</v>
      </c>
      <c r="T5895">
        <v>0</v>
      </c>
      <c r="U5895">
        <v>1</v>
      </c>
      <c r="V5895">
        <v>0</v>
      </c>
      <c r="W5895">
        <v>0</v>
      </c>
      <c r="X5895">
        <v>1</v>
      </c>
      <c r="Y5895">
        <v>0</v>
      </c>
      <c r="Z5895">
        <v>0</v>
      </c>
      <c r="AA5895">
        <v>1</v>
      </c>
      <c r="AB5895">
        <v>0</v>
      </c>
      <c r="AC5895">
        <v>0</v>
      </c>
      <c r="AD5895">
        <v>1</v>
      </c>
      <c r="AE5895">
        <v>0</v>
      </c>
      <c r="AF5895">
        <v>0</v>
      </c>
      <c r="AG5895">
        <v>1</v>
      </c>
      <c r="AH5895">
        <v>-1.413232E-2</v>
      </c>
      <c r="AI5895">
        <v>-0.37150424999999998</v>
      </c>
      <c r="AJ5895">
        <v>-0.99550000000000005</v>
      </c>
      <c r="AK5895">
        <v>0</v>
      </c>
      <c r="AL5895">
        <v>4.8883597099999996</v>
      </c>
      <c r="AM5895">
        <v>0</v>
      </c>
      <c r="AN5895">
        <v>1.5379520799999999</v>
      </c>
      <c r="AO5895">
        <v>0</v>
      </c>
      <c r="AP5895">
        <v>0</v>
      </c>
      <c r="AQ5895">
        <v>0</v>
      </c>
      <c r="AR5895">
        <v>0</v>
      </c>
      <c r="AS5895">
        <v>0</v>
      </c>
      <c r="AT5895">
        <v>0</v>
      </c>
      <c r="AU5895">
        <v>-0.35576375999999998</v>
      </c>
      <c r="AV5895">
        <v>0</v>
      </c>
      <c r="AW5895" t="s">
        <v>113</v>
      </c>
      <c r="AX5895" t="s">
        <v>113</v>
      </c>
      <c r="AY5895">
        <v>0</v>
      </c>
      <c r="AZ5895">
        <v>-4.8883597099999996</v>
      </c>
      <c r="BA5895">
        <v>1.5379520799999999</v>
      </c>
      <c r="BB5895">
        <v>-4.8883597099999996</v>
      </c>
      <c r="BC5895">
        <v>0</v>
      </c>
      <c r="BD5895" t="s">
        <v>113</v>
      </c>
      <c r="BE5895" t="s">
        <v>114</v>
      </c>
      <c r="BF5895">
        <v>0</v>
      </c>
      <c r="BG5895" t="s">
        <v>114</v>
      </c>
      <c r="BH5895" t="s">
        <v>114</v>
      </c>
      <c r="BI5895">
        <v>0</v>
      </c>
      <c r="BJ5895">
        <v>0</v>
      </c>
      <c r="BK5895">
        <v>1</v>
      </c>
      <c r="BL5895" t="s">
        <v>115</v>
      </c>
      <c r="BN5895">
        <f t="shared" ref="BN5895:BN5958" si="368">2*(0.025^2*ACOS(((AL5894)/1000)/2*0.025)-((AL5894)/1000)/4*SQRT(4*0.025^2-((AL5894)/1000)^2))</f>
        <v>1.8418153311255071E-3</v>
      </c>
      <c r="BO5895">
        <f t="shared" ref="BO5895:BO5958" si="369">((20*10)*9.81/BN5895)/1000000</f>
        <v>1.0652533762986163</v>
      </c>
      <c r="BP5895">
        <f t="shared" ref="BP5895:BP5958" si="370">((AN5894*1000)/BN5895)/1000000</f>
        <v>0.8221732409375907</v>
      </c>
      <c r="BQ5895">
        <f t="shared" ref="BQ5895:BQ5958" si="371">BP5895/BO5895</f>
        <v>0.77181003058103959</v>
      </c>
    </row>
    <row r="5896" spans="1:69" x14ac:dyDescent="0.25">
      <c r="A5896" t="s">
        <v>6006</v>
      </c>
      <c r="B5896" s="1">
        <v>44217.452106481483</v>
      </c>
      <c r="C5896">
        <v>5903.34</v>
      </c>
      <c r="D5896">
        <v>0</v>
      </c>
      <c r="E5896">
        <v>0</v>
      </c>
      <c r="F5896">
        <v>1</v>
      </c>
      <c r="G5896">
        <v>1.90945231</v>
      </c>
      <c r="H5896">
        <v>-4.0832930000000003E-2</v>
      </c>
      <c r="I5896">
        <v>2.5070000000000001</v>
      </c>
      <c r="J5896">
        <v>0</v>
      </c>
      <c r="K5896">
        <v>0</v>
      </c>
      <c r="L5896">
        <v>1</v>
      </c>
      <c r="M5896">
        <v>6.2400299999999997E-3</v>
      </c>
      <c r="N5896">
        <v>1.10684E-3</v>
      </c>
      <c r="O5896">
        <v>295</v>
      </c>
      <c r="P5896">
        <v>0</v>
      </c>
      <c r="Q5896">
        <v>0</v>
      </c>
      <c r="R5896">
        <v>1</v>
      </c>
      <c r="S5896">
        <v>0</v>
      </c>
      <c r="T5896">
        <v>0</v>
      </c>
      <c r="U5896">
        <v>1</v>
      </c>
      <c r="V5896">
        <v>0</v>
      </c>
      <c r="W5896">
        <v>0</v>
      </c>
      <c r="X5896">
        <v>1</v>
      </c>
      <c r="Y5896">
        <v>0</v>
      </c>
      <c r="Z5896">
        <v>0</v>
      </c>
      <c r="AA5896">
        <v>1</v>
      </c>
      <c r="AB5896">
        <v>0</v>
      </c>
      <c r="AC5896">
        <v>0</v>
      </c>
      <c r="AD5896">
        <v>1</v>
      </c>
      <c r="AE5896">
        <v>0</v>
      </c>
      <c r="AF5896">
        <v>0</v>
      </c>
      <c r="AG5896">
        <v>1</v>
      </c>
      <c r="AH5896">
        <v>-1.3971900000000001E-2</v>
      </c>
      <c r="AI5896">
        <v>-0.37150424999999998</v>
      </c>
      <c r="AJ5896">
        <v>-0.99550000000000005</v>
      </c>
      <c r="AK5896">
        <v>0</v>
      </c>
      <c r="AL5896">
        <v>4.8893651</v>
      </c>
      <c r="AM5896">
        <v>0</v>
      </c>
      <c r="AN5896">
        <v>1.5142912799999999</v>
      </c>
      <c r="AO5896">
        <v>0</v>
      </c>
      <c r="AP5896">
        <v>0</v>
      </c>
      <c r="AQ5896">
        <v>0</v>
      </c>
      <c r="AR5896">
        <v>0</v>
      </c>
      <c r="AS5896">
        <v>0</v>
      </c>
      <c r="AT5896">
        <v>0</v>
      </c>
      <c r="AU5896">
        <v>-0.35592344999999997</v>
      </c>
      <c r="AV5896">
        <v>0</v>
      </c>
      <c r="AW5896" t="s">
        <v>113</v>
      </c>
      <c r="AX5896" t="s">
        <v>113</v>
      </c>
      <c r="AY5896">
        <v>0</v>
      </c>
      <c r="AZ5896">
        <v>-4.8893651</v>
      </c>
      <c r="BA5896">
        <v>1.5142912799999999</v>
      </c>
      <c r="BB5896">
        <v>-4.8893651</v>
      </c>
      <c r="BC5896">
        <v>0</v>
      </c>
      <c r="BD5896" t="s">
        <v>113</v>
      </c>
      <c r="BE5896" t="s">
        <v>114</v>
      </c>
      <c r="BF5896">
        <v>0</v>
      </c>
      <c r="BG5896" t="s">
        <v>114</v>
      </c>
      <c r="BH5896" t="s">
        <v>114</v>
      </c>
      <c r="BI5896">
        <v>0</v>
      </c>
      <c r="BJ5896">
        <v>0</v>
      </c>
      <c r="BK5896">
        <v>1</v>
      </c>
      <c r="BL5896" t="s">
        <v>115</v>
      </c>
      <c r="BN5896">
        <f t="shared" si="368"/>
        <v>1.8417955002138957E-3</v>
      </c>
      <c r="BO5896">
        <f t="shared" si="369"/>
        <v>1.0652648460549199</v>
      </c>
      <c r="BP5896">
        <f t="shared" si="370"/>
        <v>0.83502868794140883</v>
      </c>
      <c r="BQ5896">
        <f t="shared" si="371"/>
        <v>0.78386956167176369</v>
      </c>
    </row>
    <row r="5897" spans="1:69" x14ac:dyDescent="0.25">
      <c r="A5897" t="s">
        <v>6007</v>
      </c>
      <c r="B5897" s="1">
        <v>44217.452118055553</v>
      </c>
      <c r="C5897">
        <v>5904.34</v>
      </c>
      <c r="D5897">
        <v>0</v>
      </c>
      <c r="E5897">
        <v>0</v>
      </c>
      <c r="F5897">
        <v>1</v>
      </c>
      <c r="G5897">
        <v>1.9096929300000001</v>
      </c>
      <c r="H5897">
        <v>-4.0832930000000003E-2</v>
      </c>
      <c r="I5897">
        <v>2.5070000000000001</v>
      </c>
      <c r="J5897">
        <v>0</v>
      </c>
      <c r="K5897">
        <v>0</v>
      </c>
      <c r="L5897">
        <v>1</v>
      </c>
      <c r="M5897">
        <v>6.3202400000000004E-3</v>
      </c>
      <c r="N5897">
        <v>1.10684E-3</v>
      </c>
      <c r="O5897">
        <v>295</v>
      </c>
      <c r="P5897">
        <v>0</v>
      </c>
      <c r="Q5897">
        <v>0</v>
      </c>
      <c r="R5897">
        <v>1</v>
      </c>
      <c r="S5897">
        <v>0</v>
      </c>
      <c r="T5897">
        <v>0</v>
      </c>
      <c r="U5897">
        <v>1</v>
      </c>
      <c r="V5897">
        <v>0</v>
      </c>
      <c r="W5897">
        <v>0</v>
      </c>
      <c r="X5897">
        <v>1</v>
      </c>
      <c r="Y5897">
        <v>0</v>
      </c>
      <c r="Z5897">
        <v>0</v>
      </c>
      <c r="AA5897">
        <v>1</v>
      </c>
      <c r="AB5897">
        <v>0</v>
      </c>
      <c r="AC5897">
        <v>0</v>
      </c>
      <c r="AD5897">
        <v>1</v>
      </c>
      <c r="AE5897">
        <v>0</v>
      </c>
      <c r="AF5897">
        <v>0</v>
      </c>
      <c r="AG5897">
        <v>1</v>
      </c>
      <c r="AH5897">
        <v>-1.3811489999999999E-2</v>
      </c>
      <c r="AI5897">
        <v>-0.37150424999999998</v>
      </c>
      <c r="AJ5897">
        <v>-0.99550000000000005</v>
      </c>
      <c r="AK5897">
        <v>0</v>
      </c>
      <c r="AL5897">
        <v>4.8899683300000003</v>
      </c>
      <c r="AM5897">
        <v>0</v>
      </c>
      <c r="AN5897">
        <v>1.5379520799999999</v>
      </c>
      <c r="AO5897">
        <v>0</v>
      </c>
      <c r="AP5897">
        <v>0</v>
      </c>
      <c r="AQ5897">
        <v>0</v>
      </c>
      <c r="AR5897">
        <v>0</v>
      </c>
      <c r="AS5897">
        <v>0</v>
      </c>
      <c r="AT5897">
        <v>0</v>
      </c>
      <c r="AU5897">
        <v>-0.35608314000000002</v>
      </c>
      <c r="AV5897">
        <v>0</v>
      </c>
      <c r="AW5897" t="s">
        <v>113</v>
      </c>
      <c r="AX5897" t="s">
        <v>113</v>
      </c>
      <c r="AY5897">
        <v>0</v>
      </c>
      <c r="AZ5897">
        <v>-4.8899683300000003</v>
      </c>
      <c r="BA5897">
        <v>1.5379520799999999</v>
      </c>
      <c r="BB5897">
        <v>-4.8899683300000003</v>
      </c>
      <c r="BC5897">
        <v>0</v>
      </c>
      <c r="BD5897" t="s">
        <v>113</v>
      </c>
      <c r="BE5897" t="s">
        <v>114</v>
      </c>
      <c r="BF5897">
        <v>0</v>
      </c>
      <c r="BG5897" t="s">
        <v>114</v>
      </c>
      <c r="BH5897" t="s">
        <v>114</v>
      </c>
      <c r="BI5897">
        <v>0</v>
      </c>
      <c r="BJ5897">
        <v>0</v>
      </c>
      <c r="BK5897">
        <v>1</v>
      </c>
      <c r="BL5897" t="s">
        <v>115</v>
      </c>
      <c r="BN5897">
        <f t="shared" si="368"/>
        <v>1.8417707116472287E-3</v>
      </c>
      <c r="BO5897">
        <f t="shared" si="369"/>
        <v>1.0652791835555042</v>
      </c>
      <c r="BP5897">
        <f t="shared" si="370"/>
        <v>0.82219315923731884</v>
      </c>
      <c r="BQ5897">
        <f t="shared" si="371"/>
        <v>0.77181003058103981</v>
      </c>
    </row>
    <row r="5898" spans="1:69" x14ac:dyDescent="0.25">
      <c r="A5898" t="s">
        <v>6008</v>
      </c>
      <c r="B5898" s="1">
        <v>44217.45212962963</v>
      </c>
      <c r="C5898">
        <v>5905.34</v>
      </c>
      <c r="D5898">
        <v>0</v>
      </c>
      <c r="E5898">
        <v>0</v>
      </c>
      <c r="F5898">
        <v>1</v>
      </c>
      <c r="G5898">
        <v>1.9101741699999999</v>
      </c>
      <c r="H5898">
        <v>-4.0832930000000003E-2</v>
      </c>
      <c r="I5898">
        <v>2.5070000000000001</v>
      </c>
      <c r="J5898">
        <v>0</v>
      </c>
      <c r="K5898">
        <v>0</v>
      </c>
      <c r="L5898">
        <v>1</v>
      </c>
      <c r="M5898">
        <v>6.3202400000000004E-3</v>
      </c>
      <c r="N5898">
        <v>1.10684E-3</v>
      </c>
      <c r="O5898">
        <v>295</v>
      </c>
      <c r="P5898">
        <v>0</v>
      </c>
      <c r="Q5898">
        <v>0</v>
      </c>
      <c r="R5898">
        <v>1</v>
      </c>
      <c r="S5898">
        <v>0</v>
      </c>
      <c r="T5898">
        <v>0</v>
      </c>
      <c r="U5898">
        <v>1</v>
      </c>
      <c r="V5898">
        <v>0</v>
      </c>
      <c r="W5898">
        <v>0</v>
      </c>
      <c r="X5898">
        <v>1</v>
      </c>
      <c r="Y5898">
        <v>0</v>
      </c>
      <c r="Z5898">
        <v>0</v>
      </c>
      <c r="AA5898">
        <v>1</v>
      </c>
      <c r="AB5898">
        <v>0</v>
      </c>
      <c r="AC5898">
        <v>0</v>
      </c>
      <c r="AD5898">
        <v>1</v>
      </c>
      <c r="AE5898">
        <v>0</v>
      </c>
      <c r="AF5898">
        <v>0</v>
      </c>
      <c r="AG5898">
        <v>1</v>
      </c>
      <c r="AH5898">
        <v>-1.38917E-2</v>
      </c>
      <c r="AI5898">
        <v>-0.37150424999999998</v>
      </c>
      <c r="AJ5898">
        <v>-0.99550000000000005</v>
      </c>
      <c r="AK5898">
        <v>0</v>
      </c>
      <c r="AL5898">
        <v>4.89117479</v>
      </c>
      <c r="AM5898">
        <v>0</v>
      </c>
      <c r="AN5898">
        <v>1.5379520799999999</v>
      </c>
      <c r="AO5898">
        <v>0</v>
      </c>
      <c r="AP5898">
        <v>0</v>
      </c>
      <c r="AQ5898">
        <v>0</v>
      </c>
      <c r="AR5898">
        <v>0</v>
      </c>
      <c r="AS5898">
        <v>0</v>
      </c>
      <c r="AT5898">
        <v>0</v>
      </c>
      <c r="AU5898">
        <v>-0.35600328999999997</v>
      </c>
      <c r="AV5898">
        <v>0</v>
      </c>
      <c r="AW5898" t="s">
        <v>113</v>
      </c>
      <c r="AX5898" t="s">
        <v>113</v>
      </c>
      <c r="AY5898">
        <v>0</v>
      </c>
      <c r="AZ5898">
        <v>-4.89117479</v>
      </c>
      <c r="BA5898">
        <v>1.5379520799999999</v>
      </c>
      <c r="BB5898">
        <v>-4.89117479</v>
      </c>
      <c r="BC5898">
        <v>0</v>
      </c>
      <c r="BD5898" t="s">
        <v>113</v>
      </c>
      <c r="BE5898" t="s">
        <v>114</v>
      </c>
      <c r="BF5898">
        <v>0</v>
      </c>
      <c r="BG5898" t="s">
        <v>114</v>
      </c>
      <c r="BH5898" t="s">
        <v>114</v>
      </c>
      <c r="BI5898">
        <v>0</v>
      </c>
      <c r="BJ5898">
        <v>0</v>
      </c>
      <c r="BK5898">
        <v>1</v>
      </c>
      <c r="BL5898" t="s">
        <v>115</v>
      </c>
      <c r="BN5898">
        <f t="shared" si="368"/>
        <v>1.8417558386775897E-3</v>
      </c>
      <c r="BO5898">
        <f t="shared" si="369"/>
        <v>1.0652877861425691</v>
      </c>
      <c r="BP5898">
        <f t="shared" si="370"/>
        <v>0.83504666997785892</v>
      </c>
      <c r="BQ5898">
        <f t="shared" si="371"/>
        <v>0.78386956167176347</v>
      </c>
    </row>
    <row r="5899" spans="1:69" x14ac:dyDescent="0.25">
      <c r="A5899" t="s">
        <v>6009</v>
      </c>
      <c r="B5899" s="1">
        <v>44217.452141203707</v>
      </c>
      <c r="C5899">
        <v>5906.34</v>
      </c>
      <c r="D5899">
        <v>0</v>
      </c>
      <c r="E5899">
        <v>0</v>
      </c>
      <c r="F5899">
        <v>1</v>
      </c>
      <c r="G5899">
        <v>1.9102543700000001</v>
      </c>
      <c r="H5899">
        <v>-4.0832930000000003E-2</v>
      </c>
      <c r="I5899">
        <v>2.5070000000000001</v>
      </c>
      <c r="J5899">
        <v>0</v>
      </c>
      <c r="K5899">
        <v>0</v>
      </c>
      <c r="L5899">
        <v>1</v>
      </c>
      <c r="M5899">
        <v>6.2400299999999997E-3</v>
      </c>
      <c r="N5899">
        <v>1.10684E-3</v>
      </c>
      <c r="O5899">
        <v>295</v>
      </c>
      <c r="P5899">
        <v>0</v>
      </c>
      <c r="Q5899">
        <v>0</v>
      </c>
      <c r="R5899">
        <v>1</v>
      </c>
      <c r="S5899">
        <v>0</v>
      </c>
      <c r="T5899">
        <v>0</v>
      </c>
      <c r="U5899">
        <v>1</v>
      </c>
      <c r="V5899">
        <v>0</v>
      </c>
      <c r="W5899">
        <v>0</v>
      </c>
      <c r="X5899">
        <v>1</v>
      </c>
      <c r="Y5899">
        <v>0</v>
      </c>
      <c r="Z5899">
        <v>0</v>
      </c>
      <c r="AA5899">
        <v>1</v>
      </c>
      <c r="AB5899">
        <v>0</v>
      </c>
      <c r="AC5899">
        <v>0</v>
      </c>
      <c r="AD5899">
        <v>1</v>
      </c>
      <c r="AE5899">
        <v>0</v>
      </c>
      <c r="AF5899">
        <v>0</v>
      </c>
      <c r="AG5899">
        <v>1</v>
      </c>
      <c r="AH5899">
        <v>-1.38917E-2</v>
      </c>
      <c r="AI5899">
        <v>-0.37150424999999998</v>
      </c>
      <c r="AJ5899">
        <v>-0.99550000000000005</v>
      </c>
      <c r="AK5899">
        <v>0</v>
      </c>
      <c r="AL5899">
        <v>4.8913758700000001</v>
      </c>
      <c r="AM5899">
        <v>0</v>
      </c>
      <c r="AN5899">
        <v>1.5142912799999999</v>
      </c>
      <c r="AO5899">
        <v>0</v>
      </c>
      <c r="AP5899">
        <v>0</v>
      </c>
      <c r="AQ5899">
        <v>0</v>
      </c>
      <c r="AR5899">
        <v>0</v>
      </c>
      <c r="AS5899">
        <v>0</v>
      </c>
      <c r="AT5899">
        <v>0</v>
      </c>
      <c r="AU5899">
        <v>-0.35600328999999997</v>
      </c>
      <c r="AV5899">
        <v>0</v>
      </c>
      <c r="AW5899" t="s">
        <v>113</v>
      </c>
      <c r="AX5899" t="s">
        <v>113</v>
      </c>
      <c r="AY5899">
        <v>0</v>
      </c>
      <c r="AZ5899">
        <v>-4.8913758700000001</v>
      </c>
      <c r="BA5899">
        <v>1.5142912799999999</v>
      </c>
      <c r="BB5899">
        <v>-4.8913758700000001</v>
      </c>
      <c r="BC5899">
        <v>0</v>
      </c>
      <c r="BD5899" t="s">
        <v>113</v>
      </c>
      <c r="BE5899" t="s">
        <v>114</v>
      </c>
      <c r="BF5899">
        <v>0</v>
      </c>
      <c r="BG5899" t="s">
        <v>114</v>
      </c>
      <c r="BH5899" t="s">
        <v>114</v>
      </c>
      <c r="BI5899">
        <v>0</v>
      </c>
      <c r="BJ5899">
        <v>0</v>
      </c>
      <c r="BK5899">
        <v>1</v>
      </c>
      <c r="BL5899" t="s">
        <v>115</v>
      </c>
      <c r="BN5899">
        <f t="shared" si="368"/>
        <v>1.8417260928997531E-3</v>
      </c>
      <c r="BO5899">
        <f t="shared" si="369"/>
        <v>1.0653049916401405</v>
      </c>
      <c r="BP5899">
        <f t="shared" si="370"/>
        <v>0.83506015684369861</v>
      </c>
      <c r="BQ5899">
        <f t="shared" si="371"/>
        <v>0.78386956167176347</v>
      </c>
    </row>
    <row r="5900" spans="1:69" x14ac:dyDescent="0.25">
      <c r="A5900" t="s">
        <v>6010</v>
      </c>
      <c r="B5900" s="1">
        <v>44217.452152777776</v>
      </c>
      <c r="C5900">
        <v>5907.34</v>
      </c>
      <c r="D5900">
        <v>0</v>
      </c>
      <c r="E5900">
        <v>0</v>
      </c>
      <c r="F5900">
        <v>1</v>
      </c>
      <c r="G5900">
        <v>1.9108158200000001</v>
      </c>
      <c r="H5900">
        <v>-4.0832930000000003E-2</v>
      </c>
      <c r="I5900">
        <v>2.5070000000000001</v>
      </c>
      <c r="J5900">
        <v>0</v>
      </c>
      <c r="K5900">
        <v>0</v>
      </c>
      <c r="L5900">
        <v>1</v>
      </c>
      <c r="M5900">
        <v>6.1598299999999998E-3</v>
      </c>
      <c r="N5900">
        <v>1.10684E-3</v>
      </c>
      <c r="O5900">
        <v>295</v>
      </c>
      <c r="P5900">
        <v>0</v>
      </c>
      <c r="Q5900">
        <v>0</v>
      </c>
      <c r="R5900">
        <v>1</v>
      </c>
      <c r="S5900">
        <v>0</v>
      </c>
      <c r="T5900">
        <v>0</v>
      </c>
      <c r="U5900">
        <v>1</v>
      </c>
      <c r="V5900">
        <v>0</v>
      </c>
      <c r="W5900">
        <v>0</v>
      </c>
      <c r="X5900">
        <v>1</v>
      </c>
      <c r="Y5900">
        <v>0</v>
      </c>
      <c r="Z5900">
        <v>0</v>
      </c>
      <c r="AA5900">
        <v>1</v>
      </c>
      <c r="AB5900">
        <v>0</v>
      </c>
      <c r="AC5900">
        <v>0</v>
      </c>
      <c r="AD5900">
        <v>1</v>
      </c>
      <c r="AE5900">
        <v>0</v>
      </c>
      <c r="AF5900">
        <v>0</v>
      </c>
      <c r="AG5900">
        <v>1</v>
      </c>
      <c r="AH5900">
        <v>-1.38917E-2</v>
      </c>
      <c r="AI5900">
        <v>-0.37150424999999998</v>
      </c>
      <c r="AJ5900">
        <v>-0.99550000000000005</v>
      </c>
      <c r="AK5900">
        <v>0</v>
      </c>
      <c r="AL5900">
        <v>4.8927834099999998</v>
      </c>
      <c r="AM5900">
        <v>0</v>
      </c>
      <c r="AN5900">
        <v>1.4906304800000001</v>
      </c>
      <c r="AO5900">
        <v>0</v>
      </c>
      <c r="AP5900">
        <v>0</v>
      </c>
      <c r="AQ5900">
        <v>0</v>
      </c>
      <c r="AR5900">
        <v>0</v>
      </c>
      <c r="AS5900">
        <v>0</v>
      </c>
      <c r="AT5900">
        <v>0</v>
      </c>
      <c r="AU5900">
        <v>-0.35600328999999997</v>
      </c>
      <c r="AV5900">
        <v>0</v>
      </c>
      <c r="AW5900" t="s">
        <v>113</v>
      </c>
      <c r="AX5900" t="s">
        <v>113</v>
      </c>
      <c r="AY5900">
        <v>0</v>
      </c>
      <c r="AZ5900">
        <v>-4.8927834099999998</v>
      </c>
      <c r="BA5900">
        <v>1.4906304800000001</v>
      </c>
      <c r="BB5900">
        <v>-4.8927834099999998</v>
      </c>
      <c r="BC5900">
        <v>0</v>
      </c>
      <c r="BD5900" t="s">
        <v>113</v>
      </c>
      <c r="BE5900" t="s">
        <v>114</v>
      </c>
      <c r="BF5900">
        <v>0</v>
      </c>
      <c r="BG5900" t="s">
        <v>114</v>
      </c>
      <c r="BH5900" t="s">
        <v>114</v>
      </c>
      <c r="BI5900">
        <v>0</v>
      </c>
      <c r="BJ5900">
        <v>0</v>
      </c>
      <c r="BK5900">
        <v>1</v>
      </c>
      <c r="BL5900" t="s">
        <v>115</v>
      </c>
      <c r="BN5900">
        <f t="shared" si="368"/>
        <v>1.8417211352088595E-3</v>
      </c>
      <c r="BO5900">
        <f t="shared" si="369"/>
        <v>1.0653078593125338</v>
      </c>
      <c r="BP5900">
        <f t="shared" si="370"/>
        <v>0.82221529147422889</v>
      </c>
      <c r="BQ5900">
        <f t="shared" si="371"/>
        <v>0.77181003058103992</v>
      </c>
    </row>
    <row r="5901" spans="1:69" x14ac:dyDescent="0.25">
      <c r="A5901" t="s">
        <v>6011</v>
      </c>
      <c r="B5901" s="1">
        <v>44217.452164351853</v>
      </c>
      <c r="C5901">
        <v>5908.34</v>
      </c>
      <c r="D5901">
        <v>0</v>
      </c>
      <c r="E5901">
        <v>0</v>
      </c>
      <c r="F5901">
        <v>1</v>
      </c>
      <c r="G5901">
        <v>1.9111366400000001</v>
      </c>
      <c r="H5901">
        <v>-4.0832930000000003E-2</v>
      </c>
      <c r="I5901">
        <v>2.5070000000000001</v>
      </c>
      <c r="J5901">
        <v>0</v>
      </c>
      <c r="K5901">
        <v>0</v>
      </c>
      <c r="L5901">
        <v>1</v>
      </c>
      <c r="M5901">
        <v>6.4806500000000001E-3</v>
      </c>
      <c r="N5901">
        <v>1.10684E-3</v>
      </c>
      <c r="O5901">
        <v>295</v>
      </c>
      <c r="P5901">
        <v>0</v>
      </c>
      <c r="Q5901">
        <v>0</v>
      </c>
      <c r="R5901">
        <v>1</v>
      </c>
      <c r="S5901">
        <v>0</v>
      </c>
      <c r="T5901">
        <v>0</v>
      </c>
      <c r="U5901">
        <v>1</v>
      </c>
      <c r="V5901">
        <v>0</v>
      </c>
      <c r="W5901">
        <v>0</v>
      </c>
      <c r="X5901">
        <v>1</v>
      </c>
      <c r="Y5901">
        <v>0</v>
      </c>
      <c r="Z5901">
        <v>0</v>
      </c>
      <c r="AA5901">
        <v>1</v>
      </c>
      <c r="AB5901">
        <v>0</v>
      </c>
      <c r="AC5901">
        <v>0</v>
      </c>
      <c r="AD5901">
        <v>1</v>
      </c>
      <c r="AE5901">
        <v>0</v>
      </c>
      <c r="AF5901">
        <v>0</v>
      </c>
      <c r="AG5901">
        <v>1</v>
      </c>
      <c r="AH5901">
        <v>-1.3811489999999999E-2</v>
      </c>
      <c r="AI5901">
        <v>-0.37150424999999998</v>
      </c>
      <c r="AJ5901">
        <v>-0.99550000000000005</v>
      </c>
      <c r="AK5901">
        <v>0</v>
      </c>
      <c r="AL5901">
        <v>4.8935877200000002</v>
      </c>
      <c r="AM5901">
        <v>0</v>
      </c>
      <c r="AN5901">
        <v>1.58527369</v>
      </c>
      <c r="AO5901">
        <v>0</v>
      </c>
      <c r="AP5901">
        <v>0</v>
      </c>
      <c r="AQ5901">
        <v>0</v>
      </c>
      <c r="AR5901">
        <v>0</v>
      </c>
      <c r="AS5901">
        <v>0</v>
      </c>
      <c r="AT5901">
        <v>0</v>
      </c>
      <c r="AU5901">
        <v>-0.35608314000000002</v>
      </c>
      <c r="AV5901">
        <v>0</v>
      </c>
      <c r="AW5901" t="s">
        <v>113</v>
      </c>
      <c r="AX5901" t="s">
        <v>113</v>
      </c>
      <c r="AY5901">
        <v>0</v>
      </c>
      <c r="AZ5901">
        <v>-4.8935877200000002</v>
      </c>
      <c r="BA5901">
        <v>1.58527369</v>
      </c>
      <c r="BB5901">
        <v>-4.8935877200000002</v>
      </c>
      <c r="BC5901">
        <v>0</v>
      </c>
      <c r="BD5901" t="s">
        <v>113</v>
      </c>
      <c r="BE5901" t="s">
        <v>114</v>
      </c>
      <c r="BF5901">
        <v>0</v>
      </c>
      <c r="BG5901" t="s">
        <v>114</v>
      </c>
      <c r="BH5901" t="s">
        <v>114</v>
      </c>
      <c r="BI5901">
        <v>0</v>
      </c>
      <c r="BJ5901">
        <v>0</v>
      </c>
      <c r="BK5901">
        <v>1</v>
      </c>
      <c r="BL5901" t="s">
        <v>115</v>
      </c>
      <c r="BN5901">
        <f t="shared" si="368"/>
        <v>1.8416864320331906E-3</v>
      </c>
      <c r="BO5901">
        <f t="shared" si="369"/>
        <v>1.0653279330694669</v>
      </c>
      <c r="BP5901">
        <f t="shared" si="370"/>
        <v>0.80938342927051332</v>
      </c>
      <c r="BQ5901">
        <f t="shared" si="371"/>
        <v>0.75975049949031592</v>
      </c>
    </row>
    <row r="5902" spans="1:69" x14ac:dyDescent="0.25">
      <c r="A5902" t="s">
        <v>6012</v>
      </c>
      <c r="B5902" s="1">
        <v>44217.452175925922</v>
      </c>
      <c r="C5902">
        <v>5909.34</v>
      </c>
      <c r="D5902">
        <v>0</v>
      </c>
      <c r="E5902">
        <v>0</v>
      </c>
      <c r="F5902">
        <v>1</v>
      </c>
      <c r="G5902">
        <v>1.9112970600000001</v>
      </c>
      <c r="H5902">
        <v>-4.0832930000000003E-2</v>
      </c>
      <c r="I5902">
        <v>2.5070000000000001</v>
      </c>
      <c r="J5902">
        <v>0</v>
      </c>
      <c r="K5902">
        <v>0</v>
      </c>
      <c r="L5902">
        <v>1</v>
      </c>
      <c r="M5902">
        <v>6.4004500000000002E-3</v>
      </c>
      <c r="N5902">
        <v>1.10684E-3</v>
      </c>
      <c r="O5902">
        <v>295</v>
      </c>
      <c r="P5902">
        <v>0</v>
      </c>
      <c r="Q5902">
        <v>0</v>
      </c>
      <c r="R5902">
        <v>1</v>
      </c>
      <c r="S5902">
        <v>0</v>
      </c>
      <c r="T5902">
        <v>0</v>
      </c>
      <c r="U5902">
        <v>1</v>
      </c>
      <c r="V5902">
        <v>0</v>
      </c>
      <c r="W5902">
        <v>0</v>
      </c>
      <c r="X5902">
        <v>1</v>
      </c>
      <c r="Y5902">
        <v>0</v>
      </c>
      <c r="Z5902">
        <v>0</v>
      </c>
      <c r="AA5902">
        <v>1</v>
      </c>
      <c r="AB5902">
        <v>0</v>
      </c>
      <c r="AC5902">
        <v>0</v>
      </c>
      <c r="AD5902">
        <v>1</v>
      </c>
      <c r="AE5902">
        <v>0</v>
      </c>
      <c r="AF5902">
        <v>0</v>
      </c>
      <c r="AG5902">
        <v>1</v>
      </c>
      <c r="AH5902">
        <v>-1.3971900000000001E-2</v>
      </c>
      <c r="AI5902">
        <v>-0.37150424999999998</v>
      </c>
      <c r="AJ5902">
        <v>-0.99550000000000005</v>
      </c>
      <c r="AK5902">
        <v>0</v>
      </c>
      <c r="AL5902">
        <v>4.8939898700000004</v>
      </c>
      <c r="AM5902">
        <v>0</v>
      </c>
      <c r="AN5902">
        <v>1.56161288</v>
      </c>
      <c r="AO5902">
        <v>0</v>
      </c>
      <c r="AP5902">
        <v>0</v>
      </c>
      <c r="AQ5902">
        <v>0</v>
      </c>
      <c r="AR5902">
        <v>0</v>
      </c>
      <c r="AS5902">
        <v>0</v>
      </c>
      <c r="AT5902">
        <v>0</v>
      </c>
      <c r="AU5902">
        <v>-0.35592344999999997</v>
      </c>
      <c r="AV5902">
        <v>0</v>
      </c>
      <c r="AW5902" t="s">
        <v>113</v>
      </c>
      <c r="AX5902" t="s">
        <v>113</v>
      </c>
      <c r="AY5902">
        <v>0</v>
      </c>
      <c r="AZ5902">
        <v>-4.8939898700000004</v>
      </c>
      <c r="BA5902">
        <v>1.56161288</v>
      </c>
      <c r="BB5902">
        <v>-4.8939898700000004</v>
      </c>
      <c r="BC5902">
        <v>0</v>
      </c>
      <c r="BD5902" t="s">
        <v>113</v>
      </c>
      <c r="BE5902" t="s">
        <v>114</v>
      </c>
      <c r="BF5902">
        <v>0</v>
      </c>
      <c r="BG5902" t="s">
        <v>114</v>
      </c>
      <c r="BH5902" t="s">
        <v>114</v>
      </c>
      <c r="BI5902">
        <v>0</v>
      </c>
      <c r="BJ5902">
        <v>0</v>
      </c>
      <c r="BK5902">
        <v>1</v>
      </c>
      <c r="BL5902" t="s">
        <v>115</v>
      </c>
      <c r="BN5902">
        <f t="shared" si="368"/>
        <v>1.8416666017434843E-3</v>
      </c>
      <c r="BO5902">
        <f t="shared" si="369"/>
        <v>1.0653394040716151</v>
      </c>
      <c r="BP5902">
        <f t="shared" si="370"/>
        <v>0.86078212446228852</v>
      </c>
      <c r="BQ5902">
        <f t="shared" si="371"/>
        <v>0.80798862895005086</v>
      </c>
    </row>
    <row r="5903" spans="1:69" x14ac:dyDescent="0.25">
      <c r="A5903" t="s">
        <v>6013</v>
      </c>
      <c r="B5903" s="1">
        <v>44217.452187499999</v>
      </c>
      <c r="C5903">
        <v>5910.34</v>
      </c>
      <c r="D5903">
        <v>0</v>
      </c>
      <c r="E5903">
        <v>0</v>
      </c>
      <c r="F5903">
        <v>1</v>
      </c>
      <c r="G5903">
        <v>1.91169809</v>
      </c>
      <c r="H5903">
        <v>-4.0832930000000003E-2</v>
      </c>
      <c r="I5903">
        <v>2.5070000000000001</v>
      </c>
      <c r="J5903">
        <v>0</v>
      </c>
      <c r="K5903">
        <v>0</v>
      </c>
      <c r="L5903">
        <v>1</v>
      </c>
      <c r="M5903">
        <v>6.4004500000000002E-3</v>
      </c>
      <c r="N5903">
        <v>1.10684E-3</v>
      </c>
      <c r="O5903">
        <v>295</v>
      </c>
      <c r="P5903">
        <v>0</v>
      </c>
      <c r="Q5903">
        <v>0</v>
      </c>
      <c r="R5903">
        <v>1</v>
      </c>
      <c r="S5903">
        <v>0</v>
      </c>
      <c r="T5903">
        <v>0</v>
      </c>
      <c r="U5903">
        <v>1</v>
      </c>
      <c r="V5903">
        <v>0</v>
      </c>
      <c r="W5903">
        <v>0</v>
      </c>
      <c r="X5903">
        <v>1</v>
      </c>
      <c r="Y5903">
        <v>0</v>
      </c>
      <c r="Z5903">
        <v>0</v>
      </c>
      <c r="AA5903">
        <v>1</v>
      </c>
      <c r="AB5903">
        <v>0</v>
      </c>
      <c r="AC5903">
        <v>0</v>
      </c>
      <c r="AD5903">
        <v>1</v>
      </c>
      <c r="AE5903">
        <v>0</v>
      </c>
      <c r="AF5903">
        <v>0</v>
      </c>
      <c r="AG5903">
        <v>1</v>
      </c>
      <c r="AH5903">
        <v>-1.3811489999999999E-2</v>
      </c>
      <c r="AI5903">
        <v>-0.37150424999999998</v>
      </c>
      <c r="AJ5903">
        <v>-0.99550000000000005</v>
      </c>
      <c r="AK5903">
        <v>0</v>
      </c>
      <c r="AL5903">
        <v>4.89499526</v>
      </c>
      <c r="AM5903">
        <v>0</v>
      </c>
      <c r="AN5903">
        <v>1.56161288</v>
      </c>
      <c r="AO5903">
        <v>0</v>
      </c>
      <c r="AP5903">
        <v>0</v>
      </c>
      <c r="AQ5903">
        <v>0</v>
      </c>
      <c r="AR5903">
        <v>0</v>
      </c>
      <c r="AS5903">
        <v>0</v>
      </c>
      <c r="AT5903">
        <v>0</v>
      </c>
      <c r="AU5903">
        <v>-0.35608314000000002</v>
      </c>
      <c r="AV5903">
        <v>0</v>
      </c>
      <c r="AW5903" t="s">
        <v>113</v>
      </c>
      <c r="AX5903" t="s">
        <v>113</v>
      </c>
      <c r="AY5903">
        <v>0</v>
      </c>
      <c r="AZ5903">
        <v>-4.89499526</v>
      </c>
      <c r="BA5903">
        <v>1.56161288</v>
      </c>
      <c r="BB5903">
        <v>-4.89499526</v>
      </c>
      <c r="BC5903">
        <v>0</v>
      </c>
      <c r="BD5903" t="s">
        <v>113</v>
      </c>
      <c r="BE5903" t="s">
        <v>114</v>
      </c>
      <c r="BF5903">
        <v>0</v>
      </c>
      <c r="BG5903" t="s">
        <v>114</v>
      </c>
      <c r="BH5903" t="s">
        <v>114</v>
      </c>
      <c r="BI5903">
        <v>0</v>
      </c>
      <c r="BJ5903">
        <v>0</v>
      </c>
      <c r="BK5903">
        <v>1</v>
      </c>
      <c r="BL5903" t="s">
        <v>115</v>
      </c>
      <c r="BN5903">
        <f t="shared" si="368"/>
        <v>1.8416566867578063E-3</v>
      </c>
      <c r="BO5903">
        <f t="shared" si="369"/>
        <v>1.0653451395732476</v>
      </c>
      <c r="BP5903">
        <f t="shared" si="370"/>
        <v>0.84793919041946031</v>
      </c>
      <c r="BQ5903">
        <f t="shared" si="371"/>
        <v>0.79592909276248724</v>
      </c>
    </row>
    <row r="5904" spans="1:69" x14ac:dyDescent="0.25">
      <c r="A5904" t="s">
        <v>6014</v>
      </c>
      <c r="B5904" s="1">
        <v>44217.452199074076</v>
      </c>
      <c r="C5904">
        <v>5911.34</v>
      </c>
      <c r="D5904">
        <v>0</v>
      </c>
      <c r="E5904">
        <v>0</v>
      </c>
      <c r="F5904">
        <v>1</v>
      </c>
      <c r="G5904">
        <v>1.91193871</v>
      </c>
      <c r="H5904">
        <v>-4.0832930000000003E-2</v>
      </c>
      <c r="I5904">
        <v>2.5070000000000001</v>
      </c>
      <c r="J5904">
        <v>0</v>
      </c>
      <c r="K5904">
        <v>0</v>
      </c>
      <c r="L5904">
        <v>1</v>
      </c>
      <c r="M5904">
        <v>6.3202400000000004E-3</v>
      </c>
      <c r="N5904">
        <v>1.10684E-3</v>
      </c>
      <c r="O5904">
        <v>295</v>
      </c>
      <c r="P5904">
        <v>0</v>
      </c>
      <c r="Q5904">
        <v>0</v>
      </c>
      <c r="R5904">
        <v>1</v>
      </c>
      <c r="S5904">
        <v>0</v>
      </c>
      <c r="T5904">
        <v>0</v>
      </c>
      <c r="U5904">
        <v>1</v>
      </c>
      <c r="V5904">
        <v>0</v>
      </c>
      <c r="W5904">
        <v>0</v>
      </c>
      <c r="X5904">
        <v>1</v>
      </c>
      <c r="Y5904">
        <v>0</v>
      </c>
      <c r="Z5904">
        <v>0</v>
      </c>
      <c r="AA5904">
        <v>1</v>
      </c>
      <c r="AB5904">
        <v>0</v>
      </c>
      <c r="AC5904">
        <v>0</v>
      </c>
      <c r="AD5904">
        <v>1</v>
      </c>
      <c r="AE5904">
        <v>0</v>
      </c>
      <c r="AF5904">
        <v>0</v>
      </c>
      <c r="AG5904">
        <v>1</v>
      </c>
      <c r="AH5904">
        <v>-1.373129E-2</v>
      </c>
      <c r="AI5904">
        <v>-0.37150424999999998</v>
      </c>
      <c r="AJ5904">
        <v>-0.99550000000000005</v>
      </c>
      <c r="AK5904">
        <v>0</v>
      </c>
      <c r="AL5904">
        <v>4.8955984900000002</v>
      </c>
      <c r="AM5904">
        <v>0</v>
      </c>
      <c r="AN5904">
        <v>1.5379520799999999</v>
      </c>
      <c r="AO5904">
        <v>0</v>
      </c>
      <c r="AP5904">
        <v>0</v>
      </c>
      <c r="AQ5904">
        <v>0</v>
      </c>
      <c r="AR5904">
        <v>0</v>
      </c>
      <c r="AS5904">
        <v>0</v>
      </c>
      <c r="AT5904">
        <v>0</v>
      </c>
      <c r="AU5904">
        <v>-0.35616298000000002</v>
      </c>
      <c r="AV5904">
        <v>0</v>
      </c>
      <c r="AW5904" t="s">
        <v>113</v>
      </c>
      <c r="AX5904" t="s">
        <v>113</v>
      </c>
      <c r="AY5904">
        <v>0</v>
      </c>
      <c r="AZ5904">
        <v>-4.8955984900000002</v>
      </c>
      <c r="BA5904">
        <v>1.5379520799999999</v>
      </c>
      <c r="BB5904">
        <v>-4.8955984900000002</v>
      </c>
      <c r="BC5904">
        <v>0</v>
      </c>
      <c r="BD5904" t="s">
        <v>113</v>
      </c>
      <c r="BE5904" t="s">
        <v>114</v>
      </c>
      <c r="BF5904">
        <v>0</v>
      </c>
      <c r="BG5904" t="s">
        <v>114</v>
      </c>
      <c r="BH5904" t="s">
        <v>114</v>
      </c>
      <c r="BI5904">
        <v>0</v>
      </c>
      <c r="BJ5904">
        <v>0</v>
      </c>
      <c r="BK5904">
        <v>1</v>
      </c>
      <c r="BL5904" t="s">
        <v>115</v>
      </c>
      <c r="BN5904">
        <f t="shared" si="368"/>
        <v>1.8416318990285138E-3</v>
      </c>
      <c r="BO5904">
        <f t="shared" si="369"/>
        <v>1.0653594787508742</v>
      </c>
      <c r="BP5904">
        <f t="shared" si="370"/>
        <v>0.84795060338809958</v>
      </c>
      <c r="BQ5904">
        <f t="shared" si="371"/>
        <v>0.79592909276248724</v>
      </c>
    </row>
    <row r="5905" spans="1:69" x14ac:dyDescent="0.25">
      <c r="A5905" t="s">
        <v>6015</v>
      </c>
      <c r="B5905" s="1">
        <v>44217.452210648145</v>
      </c>
      <c r="C5905">
        <v>5912.34</v>
      </c>
      <c r="D5905">
        <v>0</v>
      </c>
      <c r="E5905">
        <v>0</v>
      </c>
      <c r="F5905">
        <v>1</v>
      </c>
      <c r="G5905">
        <v>1.91225953</v>
      </c>
      <c r="H5905">
        <v>-4.0832930000000003E-2</v>
      </c>
      <c r="I5905">
        <v>2.5070000000000001</v>
      </c>
      <c r="J5905">
        <v>0</v>
      </c>
      <c r="K5905">
        <v>0</v>
      </c>
      <c r="L5905">
        <v>1</v>
      </c>
      <c r="M5905">
        <v>6.2400299999999997E-3</v>
      </c>
      <c r="N5905">
        <v>1.10684E-3</v>
      </c>
      <c r="O5905">
        <v>295</v>
      </c>
      <c r="P5905">
        <v>0</v>
      </c>
      <c r="Q5905">
        <v>0</v>
      </c>
      <c r="R5905">
        <v>1</v>
      </c>
      <c r="S5905">
        <v>0</v>
      </c>
      <c r="T5905">
        <v>0</v>
      </c>
      <c r="U5905">
        <v>1</v>
      </c>
      <c r="V5905">
        <v>0</v>
      </c>
      <c r="W5905">
        <v>0</v>
      </c>
      <c r="X5905">
        <v>1</v>
      </c>
      <c r="Y5905">
        <v>0</v>
      </c>
      <c r="Z5905">
        <v>0</v>
      </c>
      <c r="AA5905">
        <v>1</v>
      </c>
      <c r="AB5905">
        <v>0</v>
      </c>
      <c r="AC5905">
        <v>0</v>
      </c>
      <c r="AD5905">
        <v>1</v>
      </c>
      <c r="AE5905">
        <v>0</v>
      </c>
      <c r="AF5905">
        <v>0</v>
      </c>
      <c r="AG5905">
        <v>1</v>
      </c>
      <c r="AH5905">
        <v>-1.3811489999999999E-2</v>
      </c>
      <c r="AI5905">
        <v>-0.37150424999999998</v>
      </c>
      <c r="AJ5905">
        <v>-0.99550000000000005</v>
      </c>
      <c r="AK5905">
        <v>0</v>
      </c>
      <c r="AL5905">
        <v>4.8964027999999997</v>
      </c>
      <c r="AM5905">
        <v>0</v>
      </c>
      <c r="AN5905">
        <v>1.5142912799999999</v>
      </c>
      <c r="AO5905">
        <v>0</v>
      </c>
      <c r="AP5905">
        <v>0</v>
      </c>
      <c r="AQ5905">
        <v>0</v>
      </c>
      <c r="AR5905">
        <v>0</v>
      </c>
      <c r="AS5905">
        <v>0</v>
      </c>
      <c r="AT5905">
        <v>0</v>
      </c>
      <c r="AU5905">
        <v>-0.35608314000000002</v>
      </c>
      <c r="AV5905">
        <v>0</v>
      </c>
      <c r="AW5905" t="s">
        <v>113</v>
      </c>
      <c r="AX5905" t="s">
        <v>113</v>
      </c>
      <c r="AY5905">
        <v>0</v>
      </c>
      <c r="AZ5905">
        <v>-4.8964027999999997</v>
      </c>
      <c r="BA5905">
        <v>1.5142912799999999</v>
      </c>
      <c r="BB5905">
        <v>-4.8964027999999997</v>
      </c>
      <c r="BC5905">
        <v>0</v>
      </c>
      <c r="BD5905" t="s">
        <v>113</v>
      </c>
      <c r="BE5905" t="s">
        <v>114</v>
      </c>
      <c r="BF5905">
        <v>0</v>
      </c>
      <c r="BG5905" t="s">
        <v>114</v>
      </c>
      <c r="BH5905" t="s">
        <v>114</v>
      </c>
      <c r="BI5905">
        <v>0</v>
      </c>
      <c r="BJ5905">
        <v>0</v>
      </c>
      <c r="BK5905">
        <v>1</v>
      </c>
      <c r="BL5905" t="s">
        <v>115</v>
      </c>
      <c r="BN5905">
        <f t="shared" si="368"/>
        <v>1.8416170265613799E-3</v>
      </c>
      <c r="BO5905">
        <f t="shared" si="369"/>
        <v>1.0653680823441323</v>
      </c>
      <c r="BP5905">
        <f t="shared" si="370"/>
        <v>0.83510961172618214</v>
      </c>
      <c r="BQ5905">
        <f t="shared" si="371"/>
        <v>0.78386956167176347</v>
      </c>
    </row>
    <row r="5906" spans="1:69" x14ac:dyDescent="0.25">
      <c r="A5906" t="s">
        <v>6016</v>
      </c>
      <c r="B5906" s="1">
        <v>44217.452222222222</v>
      </c>
      <c r="C5906">
        <v>5913.34</v>
      </c>
      <c r="D5906">
        <v>0</v>
      </c>
      <c r="E5906">
        <v>0</v>
      </c>
      <c r="F5906">
        <v>1</v>
      </c>
      <c r="G5906">
        <v>1.91266056</v>
      </c>
      <c r="H5906">
        <v>-4.0832930000000003E-2</v>
      </c>
      <c r="I5906">
        <v>2.5070000000000001</v>
      </c>
      <c r="J5906">
        <v>0</v>
      </c>
      <c r="K5906">
        <v>0</v>
      </c>
      <c r="L5906">
        <v>1</v>
      </c>
      <c r="M5906">
        <v>6.3202400000000004E-3</v>
      </c>
      <c r="N5906">
        <v>1.10684E-3</v>
      </c>
      <c r="O5906">
        <v>295</v>
      </c>
      <c r="P5906">
        <v>0</v>
      </c>
      <c r="Q5906">
        <v>0</v>
      </c>
      <c r="R5906">
        <v>1</v>
      </c>
      <c r="S5906">
        <v>0</v>
      </c>
      <c r="T5906">
        <v>0</v>
      </c>
      <c r="U5906">
        <v>1</v>
      </c>
      <c r="V5906">
        <v>0</v>
      </c>
      <c r="W5906">
        <v>0</v>
      </c>
      <c r="X5906">
        <v>1</v>
      </c>
      <c r="Y5906">
        <v>0</v>
      </c>
      <c r="Z5906">
        <v>0</v>
      </c>
      <c r="AA5906">
        <v>1</v>
      </c>
      <c r="AB5906">
        <v>0</v>
      </c>
      <c r="AC5906">
        <v>0</v>
      </c>
      <c r="AD5906">
        <v>1</v>
      </c>
      <c r="AE5906">
        <v>0</v>
      </c>
      <c r="AF5906">
        <v>0</v>
      </c>
      <c r="AG5906">
        <v>1</v>
      </c>
      <c r="AH5906">
        <v>-1.3811489999999999E-2</v>
      </c>
      <c r="AI5906">
        <v>-0.37150424999999998</v>
      </c>
      <c r="AJ5906">
        <v>-0.99550000000000005</v>
      </c>
      <c r="AK5906">
        <v>0</v>
      </c>
      <c r="AL5906">
        <v>4.8974081800000002</v>
      </c>
      <c r="AM5906">
        <v>0</v>
      </c>
      <c r="AN5906">
        <v>1.5379520799999999</v>
      </c>
      <c r="AO5906">
        <v>0</v>
      </c>
      <c r="AP5906">
        <v>0</v>
      </c>
      <c r="AQ5906">
        <v>0</v>
      </c>
      <c r="AR5906">
        <v>0</v>
      </c>
      <c r="AS5906">
        <v>0</v>
      </c>
      <c r="AT5906">
        <v>0</v>
      </c>
      <c r="AU5906">
        <v>-0.35608314000000002</v>
      </c>
      <c r="AV5906">
        <v>0</v>
      </c>
      <c r="AW5906" t="s">
        <v>113</v>
      </c>
      <c r="AX5906" t="s">
        <v>113</v>
      </c>
      <c r="AY5906">
        <v>0</v>
      </c>
      <c r="AZ5906">
        <v>-4.8974081800000002</v>
      </c>
      <c r="BA5906">
        <v>1.5379520799999999</v>
      </c>
      <c r="BB5906">
        <v>-4.8974081800000002</v>
      </c>
      <c r="BC5906">
        <v>0</v>
      </c>
      <c r="BD5906" t="s">
        <v>113</v>
      </c>
      <c r="BE5906" t="s">
        <v>114</v>
      </c>
      <c r="BF5906">
        <v>0</v>
      </c>
      <c r="BG5906" t="s">
        <v>114</v>
      </c>
      <c r="BH5906" t="s">
        <v>114</v>
      </c>
      <c r="BI5906">
        <v>0</v>
      </c>
      <c r="BJ5906">
        <v>0</v>
      </c>
      <c r="BK5906">
        <v>1</v>
      </c>
      <c r="BL5906" t="s">
        <v>115</v>
      </c>
      <c r="BN5906">
        <f t="shared" si="368"/>
        <v>1.8415971966068252E-3</v>
      </c>
      <c r="BO5906">
        <f t="shared" si="369"/>
        <v>1.0653795540170343</v>
      </c>
      <c r="BP5906">
        <f t="shared" si="370"/>
        <v>0.82227062616630164</v>
      </c>
      <c r="BQ5906">
        <f t="shared" si="371"/>
        <v>0.7718100305810397</v>
      </c>
    </row>
    <row r="5907" spans="1:69" x14ac:dyDescent="0.25">
      <c r="A5907" t="s">
        <v>6017</v>
      </c>
      <c r="B5907" s="1">
        <v>44217.452233796299</v>
      </c>
      <c r="C5907">
        <v>5914.34</v>
      </c>
      <c r="D5907">
        <v>0</v>
      </c>
      <c r="E5907">
        <v>0</v>
      </c>
      <c r="F5907">
        <v>1</v>
      </c>
      <c r="G5907">
        <v>1.91290118</v>
      </c>
      <c r="H5907">
        <v>-4.0832930000000003E-2</v>
      </c>
      <c r="I5907">
        <v>2.5070000000000001</v>
      </c>
      <c r="J5907">
        <v>0</v>
      </c>
      <c r="K5907">
        <v>0</v>
      </c>
      <c r="L5907">
        <v>1</v>
      </c>
      <c r="M5907">
        <v>6.4004500000000002E-3</v>
      </c>
      <c r="N5907">
        <v>1.10684E-3</v>
      </c>
      <c r="O5907">
        <v>295</v>
      </c>
      <c r="P5907">
        <v>0</v>
      </c>
      <c r="Q5907">
        <v>0</v>
      </c>
      <c r="R5907">
        <v>1</v>
      </c>
      <c r="S5907">
        <v>0</v>
      </c>
      <c r="T5907">
        <v>0</v>
      </c>
      <c r="U5907">
        <v>1</v>
      </c>
      <c r="V5907">
        <v>0</v>
      </c>
      <c r="W5907">
        <v>0</v>
      </c>
      <c r="X5907">
        <v>1</v>
      </c>
      <c r="Y5907">
        <v>0</v>
      </c>
      <c r="Z5907">
        <v>0</v>
      </c>
      <c r="AA5907">
        <v>1</v>
      </c>
      <c r="AB5907">
        <v>0</v>
      </c>
      <c r="AC5907">
        <v>0</v>
      </c>
      <c r="AD5907">
        <v>1</v>
      </c>
      <c r="AE5907">
        <v>0</v>
      </c>
      <c r="AF5907">
        <v>0</v>
      </c>
      <c r="AG5907">
        <v>1</v>
      </c>
      <c r="AH5907">
        <v>-1.3651079999999999E-2</v>
      </c>
      <c r="AI5907">
        <v>-0.37150424999999998</v>
      </c>
      <c r="AJ5907">
        <v>-0.99550000000000005</v>
      </c>
      <c r="AK5907">
        <v>0</v>
      </c>
      <c r="AL5907">
        <v>4.8980114099999996</v>
      </c>
      <c r="AM5907">
        <v>0</v>
      </c>
      <c r="AN5907">
        <v>1.56161288</v>
      </c>
      <c r="AO5907">
        <v>0</v>
      </c>
      <c r="AP5907">
        <v>0</v>
      </c>
      <c r="AQ5907">
        <v>0</v>
      </c>
      <c r="AR5907">
        <v>0</v>
      </c>
      <c r="AS5907">
        <v>0</v>
      </c>
      <c r="AT5907">
        <v>0</v>
      </c>
      <c r="AU5907">
        <v>-0.35624283000000001</v>
      </c>
      <c r="AV5907">
        <v>0</v>
      </c>
      <c r="AW5907" t="s">
        <v>113</v>
      </c>
      <c r="AX5907" t="s">
        <v>113</v>
      </c>
      <c r="AY5907">
        <v>0</v>
      </c>
      <c r="AZ5907">
        <v>-4.8980114099999996</v>
      </c>
      <c r="BA5907">
        <v>1.56161288</v>
      </c>
      <c r="BB5907">
        <v>-4.8980114099999996</v>
      </c>
      <c r="BC5907">
        <v>0</v>
      </c>
      <c r="BD5907" t="s">
        <v>113</v>
      </c>
      <c r="BE5907" t="s">
        <v>114</v>
      </c>
      <c r="BF5907">
        <v>0</v>
      </c>
      <c r="BG5907" t="s">
        <v>114</v>
      </c>
      <c r="BH5907" t="s">
        <v>114</v>
      </c>
      <c r="BI5907">
        <v>0</v>
      </c>
      <c r="BJ5907">
        <v>0</v>
      </c>
      <c r="BK5907">
        <v>1</v>
      </c>
      <c r="BL5907" t="s">
        <v>115</v>
      </c>
      <c r="BN5907">
        <f t="shared" si="368"/>
        <v>1.8415724094832516E-3</v>
      </c>
      <c r="BO5907">
        <f t="shared" si="369"/>
        <v>1.0653938937706722</v>
      </c>
      <c r="BP5907">
        <f t="shared" si="370"/>
        <v>0.83512984451779015</v>
      </c>
      <c r="BQ5907">
        <f t="shared" si="371"/>
        <v>0.78386956167176347</v>
      </c>
    </row>
    <row r="5908" spans="1:69" x14ac:dyDescent="0.25">
      <c r="A5908" t="s">
        <v>6018</v>
      </c>
      <c r="B5908" s="1">
        <v>44217.452245370368</v>
      </c>
      <c r="C5908">
        <v>5915.34</v>
      </c>
      <c r="D5908">
        <v>0</v>
      </c>
      <c r="E5908">
        <v>0</v>
      </c>
      <c r="F5908">
        <v>1</v>
      </c>
      <c r="G5908">
        <v>1.9132220099999999</v>
      </c>
      <c r="H5908">
        <v>-4.0832930000000003E-2</v>
      </c>
      <c r="I5908">
        <v>2.5070000000000001</v>
      </c>
      <c r="J5908">
        <v>0</v>
      </c>
      <c r="K5908">
        <v>0</v>
      </c>
      <c r="L5908">
        <v>1</v>
      </c>
      <c r="M5908">
        <v>6.3202400000000004E-3</v>
      </c>
      <c r="N5908">
        <v>1.10684E-3</v>
      </c>
      <c r="O5908">
        <v>295</v>
      </c>
      <c r="P5908">
        <v>0</v>
      </c>
      <c r="Q5908">
        <v>0</v>
      </c>
      <c r="R5908">
        <v>1</v>
      </c>
      <c r="S5908">
        <v>0</v>
      </c>
      <c r="T5908">
        <v>0</v>
      </c>
      <c r="U5908">
        <v>1</v>
      </c>
      <c r="V5908">
        <v>0</v>
      </c>
      <c r="W5908">
        <v>0</v>
      </c>
      <c r="X5908">
        <v>1</v>
      </c>
      <c r="Y5908">
        <v>0</v>
      </c>
      <c r="Z5908">
        <v>0</v>
      </c>
      <c r="AA5908">
        <v>1</v>
      </c>
      <c r="AB5908">
        <v>0</v>
      </c>
      <c r="AC5908">
        <v>0</v>
      </c>
      <c r="AD5908">
        <v>1</v>
      </c>
      <c r="AE5908">
        <v>0</v>
      </c>
      <c r="AF5908">
        <v>0</v>
      </c>
      <c r="AG5908">
        <v>1</v>
      </c>
      <c r="AH5908">
        <v>-1.3651079999999999E-2</v>
      </c>
      <c r="AI5908">
        <v>-0.37150424999999998</v>
      </c>
      <c r="AJ5908">
        <v>-0.99550000000000005</v>
      </c>
      <c r="AK5908">
        <v>0</v>
      </c>
      <c r="AL5908">
        <v>4.89881572</v>
      </c>
      <c r="AM5908">
        <v>0</v>
      </c>
      <c r="AN5908">
        <v>1.5379520799999999</v>
      </c>
      <c r="AO5908">
        <v>0</v>
      </c>
      <c r="AP5908">
        <v>0</v>
      </c>
      <c r="AQ5908">
        <v>0</v>
      </c>
      <c r="AR5908">
        <v>0</v>
      </c>
      <c r="AS5908">
        <v>0</v>
      </c>
      <c r="AT5908">
        <v>0</v>
      </c>
      <c r="AU5908">
        <v>-0.35624283000000001</v>
      </c>
      <c r="AV5908">
        <v>0</v>
      </c>
      <c r="AW5908" t="s">
        <v>113</v>
      </c>
      <c r="AX5908" t="s">
        <v>113</v>
      </c>
      <c r="AY5908">
        <v>0</v>
      </c>
      <c r="AZ5908">
        <v>-4.89881572</v>
      </c>
      <c r="BA5908">
        <v>1.5379520799999999</v>
      </c>
      <c r="BB5908">
        <v>-4.89881572</v>
      </c>
      <c r="BC5908">
        <v>0</v>
      </c>
      <c r="BD5908" t="s">
        <v>113</v>
      </c>
      <c r="BE5908" t="s">
        <v>114</v>
      </c>
      <c r="BF5908">
        <v>0</v>
      </c>
      <c r="BG5908" t="s">
        <v>114</v>
      </c>
      <c r="BH5908" t="s">
        <v>114</v>
      </c>
      <c r="BI5908">
        <v>0</v>
      </c>
      <c r="BJ5908">
        <v>0</v>
      </c>
      <c r="BK5908">
        <v>1</v>
      </c>
      <c r="BL5908" t="s">
        <v>115</v>
      </c>
      <c r="BN5908">
        <f t="shared" si="368"/>
        <v>1.8415575372316565E-3</v>
      </c>
      <c r="BO5908">
        <f t="shared" si="369"/>
        <v>1.0654024977951</v>
      </c>
      <c r="BP5908">
        <f t="shared" si="370"/>
        <v>0.84798484349694181</v>
      </c>
      <c r="BQ5908">
        <f t="shared" si="371"/>
        <v>0.79592909276248724</v>
      </c>
    </row>
    <row r="5909" spans="1:69" x14ac:dyDescent="0.25">
      <c r="A5909" t="s">
        <v>6019</v>
      </c>
      <c r="B5909" s="1">
        <v>44217.452256944445</v>
      </c>
      <c r="C5909">
        <v>5916.34</v>
      </c>
      <c r="D5909">
        <v>0</v>
      </c>
      <c r="E5909">
        <v>0</v>
      </c>
      <c r="F5909">
        <v>1</v>
      </c>
      <c r="G5909">
        <v>1.9136230400000001</v>
      </c>
      <c r="H5909">
        <v>-4.0832930000000003E-2</v>
      </c>
      <c r="I5909">
        <v>2.5070000000000001</v>
      </c>
      <c r="J5909">
        <v>0</v>
      </c>
      <c r="K5909">
        <v>0</v>
      </c>
      <c r="L5909">
        <v>1</v>
      </c>
      <c r="M5909">
        <v>6.3202400000000004E-3</v>
      </c>
      <c r="N5909">
        <v>1.10684E-3</v>
      </c>
      <c r="O5909">
        <v>295</v>
      </c>
      <c r="P5909">
        <v>0</v>
      </c>
      <c r="Q5909">
        <v>0</v>
      </c>
      <c r="R5909">
        <v>1</v>
      </c>
      <c r="S5909">
        <v>0</v>
      </c>
      <c r="T5909">
        <v>0</v>
      </c>
      <c r="U5909">
        <v>1</v>
      </c>
      <c r="V5909">
        <v>0</v>
      </c>
      <c r="W5909">
        <v>0</v>
      </c>
      <c r="X5909">
        <v>1</v>
      </c>
      <c r="Y5909">
        <v>0</v>
      </c>
      <c r="Z5909">
        <v>0</v>
      </c>
      <c r="AA5909">
        <v>1</v>
      </c>
      <c r="AB5909">
        <v>0</v>
      </c>
      <c r="AC5909">
        <v>0</v>
      </c>
      <c r="AD5909">
        <v>1</v>
      </c>
      <c r="AE5909">
        <v>0</v>
      </c>
      <c r="AF5909">
        <v>0</v>
      </c>
      <c r="AG5909">
        <v>1</v>
      </c>
      <c r="AH5909">
        <v>-1.3651079999999999E-2</v>
      </c>
      <c r="AI5909">
        <v>-0.37150424999999998</v>
      </c>
      <c r="AJ5909">
        <v>-0.99550000000000005</v>
      </c>
      <c r="AK5909">
        <v>0</v>
      </c>
      <c r="AL5909">
        <v>4.8998211100000004</v>
      </c>
      <c r="AM5909">
        <v>0</v>
      </c>
      <c r="AN5909">
        <v>1.5379520799999999</v>
      </c>
      <c r="AO5909">
        <v>0</v>
      </c>
      <c r="AP5909">
        <v>0</v>
      </c>
      <c r="AQ5909">
        <v>0</v>
      </c>
      <c r="AR5909">
        <v>0</v>
      </c>
      <c r="AS5909">
        <v>0</v>
      </c>
      <c r="AT5909">
        <v>0</v>
      </c>
      <c r="AU5909">
        <v>-0.35624283000000001</v>
      </c>
      <c r="AV5909">
        <v>0</v>
      </c>
      <c r="AW5909" t="s">
        <v>113</v>
      </c>
      <c r="AX5909" t="s">
        <v>113</v>
      </c>
      <c r="AY5909">
        <v>0</v>
      </c>
      <c r="AZ5909">
        <v>-4.8998211100000004</v>
      </c>
      <c r="BA5909">
        <v>1.5379520799999999</v>
      </c>
      <c r="BB5909">
        <v>-4.8998211100000004</v>
      </c>
      <c r="BC5909">
        <v>0</v>
      </c>
      <c r="BD5909" t="s">
        <v>113</v>
      </c>
      <c r="BE5909" t="s">
        <v>114</v>
      </c>
      <c r="BF5909">
        <v>0</v>
      </c>
      <c r="BG5909" t="s">
        <v>114</v>
      </c>
      <c r="BH5909" t="s">
        <v>114</v>
      </c>
      <c r="BI5909">
        <v>0</v>
      </c>
      <c r="BJ5909">
        <v>0</v>
      </c>
      <c r="BK5909">
        <v>1</v>
      </c>
      <c r="BL5909" t="s">
        <v>115</v>
      </c>
      <c r="BN5909">
        <f t="shared" si="368"/>
        <v>1.8415377075645298E-3</v>
      </c>
      <c r="BO5909">
        <f t="shared" si="369"/>
        <v>1.0654139700428855</v>
      </c>
      <c r="BP5909">
        <f t="shared" si="370"/>
        <v>0.83514558169649011</v>
      </c>
      <c r="BQ5909">
        <f t="shared" si="371"/>
        <v>0.78386956167176358</v>
      </c>
    </row>
    <row r="5910" spans="1:69" x14ac:dyDescent="0.25">
      <c r="A5910" t="s">
        <v>6020</v>
      </c>
      <c r="B5910" s="1">
        <v>44217.452268518522</v>
      </c>
      <c r="C5910">
        <v>5917.34</v>
      </c>
      <c r="D5910">
        <v>0</v>
      </c>
      <c r="E5910">
        <v>0</v>
      </c>
      <c r="F5910">
        <v>1</v>
      </c>
      <c r="G5910">
        <v>1.9137834499999999</v>
      </c>
      <c r="H5910">
        <v>-4.0832930000000003E-2</v>
      </c>
      <c r="I5910">
        <v>2.5070000000000001</v>
      </c>
      <c r="J5910">
        <v>0</v>
      </c>
      <c r="K5910">
        <v>0</v>
      </c>
      <c r="L5910">
        <v>1</v>
      </c>
      <c r="M5910">
        <v>6.3202400000000004E-3</v>
      </c>
      <c r="N5910">
        <v>1.10684E-3</v>
      </c>
      <c r="O5910">
        <v>295</v>
      </c>
      <c r="P5910">
        <v>0</v>
      </c>
      <c r="Q5910">
        <v>0</v>
      </c>
      <c r="R5910">
        <v>1</v>
      </c>
      <c r="S5910">
        <v>0</v>
      </c>
      <c r="T5910">
        <v>0</v>
      </c>
      <c r="U5910">
        <v>1</v>
      </c>
      <c r="V5910">
        <v>0</v>
      </c>
      <c r="W5910">
        <v>0</v>
      </c>
      <c r="X5910">
        <v>1</v>
      </c>
      <c r="Y5910">
        <v>0</v>
      </c>
      <c r="Z5910">
        <v>0</v>
      </c>
      <c r="AA5910">
        <v>1</v>
      </c>
      <c r="AB5910">
        <v>0</v>
      </c>
      <c r="AC5910">
        <v>0</v>
      </c>
      <c r="AD5910">
        <v>1</v>
      </c>
      <c r="AE5910">
        <v>0</v>
      </c>
      <c r="AF5910">
        <v>0</v>
      </c>
      <c r="AG5910">
        <v>1</v>
      </c>
      <c r="AH5910">
        <v>-1.3811489999999999E-2</v>
      </c>
      <c r="AI5910">
        <v>-0.37150424999999998</v>
      </c>
      <c r="AJ5910">
        <v>-0.99550000000000005</v>
      </c>
      <c r="AK5910">
        <v>0</v>
      </c>
      <c r="AL5910">
        <v>4.9002232599999997</v>
      </c>
      <c r="AM5910">
        <v>0</v>
      </c>
      <c r="AN5910">
        <v>1.5379520799999999</v>
      </c>
      <c r="AO5910">
        <v>0</v>
      </c>
      <c r="AP5910">
        <v>0</v>
      </c>
      <c r="AQ5910">
        <v>0</v>
      </c>
      <c r="AR5910">
        <v>0</v>
      </c>
      <c r="AS5910">
        <v>0</v>
      </c>
      <c r="AT5910">
        <v>0</v>
      </c>
      <c r="AU5910">
        <v>-0.35608314000000002</v>
      </c>
      <c r="AV5910">
        <v>0</v>
      </c>
      <c r="AW5910" t="s">
        <v>113</v>
      </c>
      <c r="AX5910" t="s">
        <v>113</v>
      </c>
      <c r="AY5910">
        <v>0</v>
      </c>
      <c r="AZ5910">
        <v>-4.9002232599999997</v>
      </c>
      <c r="BA5910">
        <v>1.5379520799999999</v>
      </c>
      <c r="BB5910">
        <v>-4.9002232599999997</v>
      </c>
      <c r="BC5910">
        <v>0</v>
      </c>
      <c r="BD5910" t="s">
        <v>113</v>
      </c>
      <c r="BE5910" t="s">
        <v>114</v>
      </c>
      <c r="BF5910">
        <v>0</v>
      </c>
      <c r="BG5910" t="s">
        <v>114</v>
      </c>
      <c r="BH5910" t="s">
        <v>114</v>
      </c>
      <c r="BI5910">
        <v>0</v>
      </c>
      <c r="BJ5910">
        <v>0</v>
      </c>
      <c r="BK5910">
        <v>1</v>
      </c>
      <c r="BL5910" t="s">
        <v>115</v>
      </c>
      <c r="BN5910">
        <f t="shared" si="368"/>
        <v>1.8415129205537658E-3</v>
      </c>
      <c r="BO5910">
        <f t="shared" si="369"/>
        <v>1.06542831065774</v>
      </c>
      <c r="BP5910">
        <f t="shared" si="370"/>
        <v>0.83515682286797033</v>
      </c>
      <c r="BQ5910">
        <f t="shared" si="371"/>
        <v>0.78386956167176369</v>
      </c>
    </row>
    <row r="5911" spans="1:69" x14ac:dyDescent="0.25">
      <c r="A5911" t="s">
        <v>6021</v>
      </c>
      <c r="B5911" s="1">
        <v>44217.452280092592</v>
      </c>
      <c r="C5911">
        <v>5918.34</v>
      </c>
      <c r="D5911">
        <v>0</v>
      </c>
      <c r="E5911">
        <v>0</v>
      </c>
      <c r="F5911">
        <v>1</v>
      </c>
      <c r="G5911">
        <v>1.9141844800000001</v>
      </c>
      <c r="H5911">
        <v>-4.0832930000000003E-2</v>
      </c>
      <c r="I5911">
        <v>2.5070000000000001</v>
      </c>
      <c r="J5911">
        <v>0</v>
      </c>
      <c r="K5911">
        <v>0</v>
      </c>
      <c r="L5911">
        <v>1</v>
      </c>
      <c r="M5911">
        <v>6.1598299999999998E-3</v>
      </c>
      <c r="N5911">
        <v>1.10684E-3</v>
      </c>
      <c r="O5911">
        <v>295</v>
      </c>
      <c r="P5911">
        <v>0</v>
      </c>
      <c r="Q5911">
        <v>0</v>
      </c>
      <c r="R5911">
        <v>1</v>
      </c>
      <c r="S5911">
        <v>0</v>
      </c>
      <c r="T5911">
        <v>0</v>
      </c>
      <c r="U5911">
        <v>1</v>
      </c>
      <c r="V5911">
        <v>0</v>
      </c>
      <c r="W5911">
        <v>0</v>
      </c>
      <c r="X5911">
        <v>1</v>
      </c>
      <c r="Y5911">
        <v>0</v>
      </c>
      <c r="Z5911">
        <v>0</v>
      </c>
      <c r="AA5911">
        <v>1</v>
      </c>
      <c r="AB5911">
        <v>0</v>
      </c>
      <c r="AC5911">
        <v>0</v>
      </c>
      <c r="AD5911">
        <v>1</v>
      </c>
      <c r="AE5911">
        <v>0</v>
      </c>
      <c r="AF5911">
        <v>0</v>
      </c>
      <c r="AG5911">
        <v>1</v>
      </c>
      <c r="AH5911">
        <v>-1.3651079999999999E-2</v>
      </c>
      <c r="AI5911">
        <v>-0.37150424999999998</v>
      </c>
      <c r="AJ5911">
        <v>-0.99550000000000005</v>
      </c>
      <c r="AK5911">
        <v>0</v>
      </c>
      <c r="AL5911">
        <v>4.9012286500000002</v>
      </c>
      <c r="AM5911">
        <v>0</v>
      </c>
      <c r="AN5911">
        <v>1.4906304800000001</v>
      </c>
      <c r="AO5911">
        <v>0</v>
      </c>
      <c r="AP5911">
        <v>0</v>
      </c>
      <c r="AQ5911">
        <v>0</v>
      </c>
      <c r="AR5911">
        <v>0</v>
      </c>
      <c r="AS5911">
        <v>0</v>
      </c>
      <c r="AT5911">
        <v>0</v>
      </c>
      <c r="AU5911">
        <v>-0.35624283000000001</v>
      </c>
      <c r="AV5911">
        <v>0</v>
      </c>
      <c r="AW5911" t="s">
        <v>113</v>
      </c>
      <c r="AX5911" t="s">
        <v>113</v>
      </c>
      <c r="AY5911">
        <v>0</v>
      </c>
      <c r="AZ5911">
        <v>-4.9012286500000002</v>
      </c>
      <c r="BA5911">
        <v>1.4906304800000001</v>
      </c>
      <c r="BB5911">
        <v>-4.9012286500000002</v>
      </c>
      <c r="BC5911">
        <v>0</v>
      </c>
      <c r="BD5911" t="s">
        <v>113</v>
      </c>
      <c r="BE5911" t="s">
        <v>114</v>
      </c>
      <c r="BF5911">
        <v>0</v>
      </c>
      <c r="BG5911" t="s">
        <v>114</v>
      </c>
      <c r="BH5911" t="s">
        <v>114</v>
      </c>
      <c r="BI5911">
        <v>0</v>
      </c>
      <c r="BJ5911">
        <v>0</v>
      </c>
      <c r="BK5911">
        <v>1</v>
      </c>
      <c r="BL5911" t="s">
        <v>115</v>
      </c>
      <c r="BN5911">
        <f t="shared" si="368"/>
        <v>1.8415030059393221E-3</v>
      </c>
      <c r="BO5911">
        <f t="shared" si="369"/>
        <v>1.0654340469019297</v>
      </c>
      <c r="BP5911">
        <f t="shared" si="370"/>
        <v>0.83516131933518856</v>
      </c>
      <c r="BQ5911">
        <f t="shared" si="371"/>
        <v>0.78386956167176336</v>
      </c>
    </row>
    <row r="5912" spans="1:69" x14ac:dyDescent="0.25">
      <c r="A5912" t="s">
        <v>6022</v>
      </c>
      <c r="B5912" s="1">
        <v>44217.452291666668</v>
      </c>
      <c r="C5912">
        <v>5919.34</v>
      </c>
      <c r="D5912">
        <v>0</v>
      </c>
      <c r="E5912">
        <v>0</v>
      </c>
      <c r="F5912">
        <v>1</v>
      </c>
      <c r="G5912">
        <v>1.91458551</v>
      </c>
      <c r="H5912">
        <v>-4.0832930000000003E-2</v>
      </c>
      <c r="I5912">
        <v>2.5070000000000001</v>
      </c>
      <c r="J5912">
        <v>0</v>
      </c>
      <c r="K5912">
        <v>0</v>
      </c>
      <c r="L5912">
        <v>1</v>
      </c>
      <c r="M5912">
        <v>6.4004500000000002E-3</v>
      </c>
      <c r="N5912">
        <v>1.10684E-3</v>
      </c>
      <c r="O5912">
        <v>295</v>
      </c>
      <c r="P5912">
        <v>0</v>
      </c>
      <c r="Q5912">
        <v>0</v>
      </c>
      <c r="R5912">
        <v>1</v>
      </c>
      <c r="S5912">
        <v>0</v>
      </c>
      <c r="T5912">
        <v>0</v>
      </c>
      <c r="U5912">
        <v>1</v>
      </c>
      <c r="V5912">
        <v>0</v>
      </c>
      <c r="W5912">
        <v>0</v>
      </c>
      <c r="X5912">
        <v>1</v>
      </c>
      <c r="Y5912">
        <v>0</v>
      </c>
      <c r="Z5912">
        <v>0</v>
      </c>
      <c r="AA5912">
        <v>1</v>
      </c>
      <c r="AB5912">
        <v>0</v>
      </c>
      <c r="AC5912">
        <v>0</v>
      </c>
      <c r="AD5912">
        <v>1</v>
      </c>
      <c r="AE5912">
        <v>0</v>
      </c>
      <c r="AF5912">
        <v>0</v>
      </c>
      <c r="AG5912">
        <v>1</v>
      </c>
      <c r="AH5912">
        <v>-1.373129E-2</v>
      </c>
      <c r="AI5912">
        <v>-0.37150424999999998</v>
      </c>
      <c r="AJ5912">
        <v>-0.99550000000000005</v>
      </c>
      <c r="AK5912">
        <v>0</v>
      </c>
      <c r="AL5912">
        <v>4.9022340299999998</v>
      </c>
      <c r="AM5912">
        <v>0</v>
      </c>
      <c r="AN5912">
        <v>1.56161288</v>
      </c>
      <c r="AO5912">
        <v>0</v>
      </c>
      <c r="AP5912">
        <v>0</v>
      </c>
      <c r="AQ5912">
        <v>0</v>
      </c>
      <c r="AR5912">
        <v>0</v>
      </c>
      <c r="AS5912">
        <v>0</v>
      </c>
      <c r="AT5912">
        <v>0</v>
      </c>
      <c r="AU5912">
        <v>-0.35616298000000002</v>
      </c>
      <c r="AV5912">
        <v>0</v>
      </c>
      <c r="AW5912" t="s">
        <v>113</v>
      </c>
      <c r="AX5912" t="s">
        <v>113</v>
      </c>
      <c r="AY5912">
        <v>0</v>
      </c>
      <c r="AZ5912">
        <v>-4.9022340299999998</v>
      </c>
      <c r="BA5912">
        <v>1.56161288</v>
      </c>
      <c r="BB5912">
        <v>-4.9022340299999998</v>
      </c>
      <c r="BC5912">
        <v>0</v>
      </c>
      <c r="BD5912" t="s">
        <v>113</v>
      </c>
      <c r="BE5912" t="s">
        <v>114</v>
      </c>
      <c r="BF5912">
        <v>0</v>
      </c>
      <c r="BG5912" t="s">
        <v>114</v>
      </c>
      <c r="BH5912" t="s">
        <v>114</v>
      </c>
      <c r="BI5912">
        <v>0</v>
      </c>
      <c r="BJ5912">
        <v>0</v>
      </c>
      <c r="BK5912">
        <v>1</v>
      </c>
      <c r="BL5912" t="s">
        <v>115</v>
      </c>
      <c r="BN5912">
        <f t="shared" si="368"/>
        <v>1.8414782191382645E-3</v>
      </c>
      <c r="BO5912">
        <f t="shared" si="369"/>
        <v>1.0654483879359349</v>
      </c>
      <c r="BP5912">
        <f t="shared" si="370"/>
        <v>0.80947494491547844</v>
      </c>
      <c r="BQ5912">
        <f t="shared" si="371"/>
        <v>0.75975049949031592</v>
      </c>
    </row>
    <row r="5913" spans="1:69" x14ac:dyDescent="0.25">
      <c r="A5913" t="s">
        <v>6023</v>
      </c>
      <c r="B5913" s="1">
        <v>44217.452303240738</v>
      </c>
      <c r="C5913">
        <v>5920.34</v>
      </c>
      <c r="D5913">
        <v>0</v>
      </c>
      <c r="E5913">
        <v>0</v>
      </c>
      <c r="F5913">
        <v>1</v>
      </c>
      <c r="G5913">
        <v>1.91506675</v>
      </c>
      <c r="H5913">
        <v>-4.0832930000000003E-2</v>
      </c>
      <c r="I5913">
        <v>2.5070000000000001</v>
      </c>
      <c r="J5913">
        <v>0</v>
      </c>
      <c r="K5913">
        <v>0</v>
      </c>
      <c r="L5913">
        <v>1</v>
      </c>
      <c r="M5913">
        <v>6.2400299999999997E-3</v>
      </c>
      <c r="N5913">
        <v>1.10684E-3</v>
      </c>
      <c r="O5913">
        <v>295</v>
      </c>
      <c r="P5913">
        <v>0</v>
      </c>
      <c r="Q5913">
        <v>0</v>
      </c>
      <c r="R5913">
        <v>1</v>
      </c>
      <c r="S5913">
        <v>0</v>
      </c>
      <c r="T5913">
        <v>0</v>
      </c>
      <c r="U5913">
        <v>1</v>
      </c>
      <c r="V5913">
        <v>0</v>
      </c>
      <c r="W5913">
        <v>0</v>
      </c>
      <c r="X5913">
        <v>1</v>
      </c>
      <c r="Y5913">
        <v>0</v>
      </c>
      <c r="Z5913">
        <v>0</v>
      </c>
      <c r="AA5913">
        <v>1</v>
      </c>
      <c r="AB5913">
        <v>0</v>
      </c>
      <c r="AC5913">
        <v>0</v>
      </c>
      <c r="AD5913">
        <v>1</v>
      </c>
      <c r="AE5913">
        <v>0</v>
      </c>
      <c r="AF5913">
        <v>0</v>
      </c>
      <c r="AG5913">
        <v>1</v>
      </c>
      <c r="AH5913">
        <v>-1.3651079999999999E-2</v>
      </c>
      <c r="AI5913">
        <v>-0.37150424999999998</v>
      </c>
      <c r="AJ5913">
        <v>-0.99550000000000005</v>
      </c>
      <c r="AK5913">
        <v>0</v>
      </c>
      <c r="AL5913">
        <v>4.9034405000000003</v>
      </c>
      <c r="AM5913">
        <v>0</v>
      </c>
      <c r="AN5913">
        <v>1.5142912799999999</v>
      </c>
      <c r="AO5913">
        <v>0</v>
      </c>
      <c r="AP5913">
        <v>0</v>
      </c>
      <c r="AQ5913">
        <v>0</v>
      </c>
      <c r="AR5913">
        <v>0</v>
      </c>
      <c r="AS5913">
        <v>0</v>
      </c>
      <c r="AT5913">
        <v>0</v>
      </c>
      <c r="AU5913">
        <v>-0.35624283000000001</v>
      </c>
      <c r="AV5913">
        <v>0</v>
      </c>
      <c r="AW5913" t="s">
        <v>113</v>
      </c>
      <c r="AX5913" t="s">
        <v>113</v>
      </c>
      <c r="AY5913">
        <v>0</v>
      </c>
      <c r="AZ5913">
        <v>-4.9034405000000003</v>
      </c>
      <c r="BA5913">
        <v>1.5142912799999999</v>
      </c>
      <c r="BB5913">
        <v>-4.9034405000000003</v>
      </c>
      <c r="BC5913">
        <v>0</v>
      </c>
      <c r="BD5913" t="s">
        <v>113</v>
      </c>
      <c r="BE5913" t="s">
        <v>114</v>
      </c>
      <c r="BF5913">
        <v>0</v>
      </c>
      <c r="BG5913" t="s">
        <v>114</v>
      </c>
      <c r="BH5913" t="s">
        <v>114</v>
      </c>
      <c r="BI5913">
        <v>0</v>
      </c>
      <c r="BJ5913">
        <v>0</v>
      </c>
      <c r="BK5913">
        <v>1</v>
      </c>
      <c r="BL5913" t="s">
        <v>115</v>
      </c>
      <c r="BN5913">
        <f t="shared" si="368"/>
        <v>1.8414534327335719E-3</v>
      </c>
      <c r="BO5913">
        <f t="shared" si="369"/>
        <v>1.0654627291266774</v>
      </c>
      <c r="BP5913">
        <f t="shared" si="370"/>
        <v>0.84803278336603993</v>
      </c>
      <c r="BQ5913">
        <f t="shared" si="371"/>
        <v>0.79592909276248713</v>
      </c>
    </row>
    <row r="5914" spans="1:69" x14ac:dyDescent="0.25">
      <c r="A5914" t="s">
        <v>6024</v>
      </c>
      <c r="B5914" s="1">
        <v>44217.452314814815</v>
      </c>
      <c r="C5914">
        <v>5921.34</v>
      </c>
      <c r="D5914">
        <v>0</v>
      </c>
      <c r="E5914">
        <v>0</v>
      </c>
      <c r="F5914">
        <v>1</v>
      </c>
      <c r="G5914">
        <v>1.91514696</v>
      </c>
      <c r="H5914">
        <v>-4.0832930000000003E-2</v>
      </c>
      <c r="I5914">
        <v>2.5070000000000001</v>
      </c>
      <c r="J5914">
        <v>0</v>
      </c>
      <c r="K5914">
        <v>0</v>
      </c>
      <c r="L5914">
        <v>1</v>
      </c>
      <c r="M5914">
        <v>6.4004500000000002E-3</v>
      </c>
      <c r="N5914">
        <v>1.10684E-3</v>
      </c>
      <c r="O5914">
        <v>295</v>
      </c>
      <c r="P5914">
        <v>0</v>
      </c>
      <c r="Q5914">
        <v>0</v>
      </c>
      <c r="R5914">
        <v>1</v>
      </c>
      <c r="S5914">
        <v>0</v>
      </c>
      <c r="T5914">
        <v>0</v>
      </c>
      <c r="U5914">
        <v>1</v>
      </c>
      <c r="V5914">
        <v>0</v>
      </c>
      <c r="W5914">
        <v>0</v>
      </c>
      <c r="X5914">
        <v>1</v>
      </c>
      <c r="Y5914">
        <v>0</v>
      </c>
      <c r="Z5914">
        <v>0</v>
      </c>
      <c r="AA5914">
        <v>1</v>
      </c>
      <c r="AB5914">
        <v>0</v>
      </c>
      <c r="AC5914">
        <v>0</v>
      </c>
      <c r="AD5914">
        <v>1</v>
      </c>
      <c r="AE5914">
        <v>0</v>
      </c>
      <c r="AF5914">
        <v>0</v>
      </c>
      <c r="AG5914">
        <v>1</v>
      </c>
      <c r="AH5914">
        <v>-1.3651079999999999E-2</v>
      </c>
      <c r="AI5914">
        <v>-0.37150424999999998</v>
      </c>
      <c r="AJ5914">
        <v>-0.99550000000000005</v>
      </c>
      <c r="AK5914">
        <v>0</v>
      </c>
      <c r="AL5914">
        <v>4.9036415800000004</v>
      </c>
      <c r="AM5914">
        <v>0</v>
      </c>
      <c r="AN5914">
        <v>1.56161288</v>
      </c>
      <c r="AO5914">
        <v>0</v>
      </c>
      <c r="AP5914">
        <v>0</v>
      </c>
      <c r="AQ5914">
        <v>0</v>
      </c>
      <c r="AR5914">
        <v>0</v>
      </c>
      <c r="AS5914">
        <v>0</v>
      </c>
      <c r="AT5914">
        <v>0</v>
      </c>
      <c r="AU5914">
        <v>-0.35624283000000001</v>
      </c>
      <c r="AV5914">
        <v>0</v>
      </c>
      <c r="AW5914" t="s">
        <v>113</v>
      </c>
      <c r="AX5914" t="s">
        <v>113</v>
      </c>
      <c r="AY5914">
        <v>0</v>
      </c>
      <c r="AZ5914">
        <v>-4.9036415800000004</v>
      </c>
      <c r="BA5914">
        <v>1.56161288</v>
      </c>
      <c r="BB5914">
        <v>-4.9036415800000004</v>
      </c>
      <c r="BC5914">
        <v>0</v>
      </c>
      <c r="BD5914" t="s">
        <v>113</v>
      </c>
      <c r="BE5914" t="s">
        <v>114</v>
      </c>
      <c r="BF5914">
        <v>0</v>
      </c>
      <c r="BG5914" t="s">
        <v>114</v>
      </c>
      <c r="BH5914" t="s">
        <v>114</v>
      </c>
      <c r="BI5914">
        <v>0</v>
      </c>
      <c r="BJ5914">
        <v>0</v>
      </c>
      <c r="BK5914">
        <v>1</v>
      </c>
      <c r="BL5914" t="s">
        <v>115</v>
      </c>
      <c r="BN5914">
        <f t="shared" si="368"/>
        <v>1.8414236889006061E-3</v>
      </c>
      <c r="BO5914">
        <f t="shared" si="369"/>
        <v>1.0654799391504419</v>
      </c>
      <c r="BP5914">
        <f t="shared" si="370"/>
        <v>0.82234810441918693</v>
      </c>
      <c r="BQ5914">
        <f t="shared" si="371"/>
        <v>0.7718100305810397</v>
      </c>
    </row>
    <row r="5915" spans="1:69" x14ac:dyDescent="0.25">
      <c r="A5915" t="s">
        <v>6025</v>
      </c>
      <c r="B5915" s="1">
        <v>44217.452326388891</v>
      </c>
      <c r="C5915">
        <v>5922.34</v>
      </c>
      <c r="D5915">
        <v>0</v>
      </c>
      <c r="E5915">
        <v>0</v>
      </c>
      <c r="F5915">
        <v>1</v>
      </c>
      <c r="G5915">
        <v>1.91546778</v>
      </c>
      <c r="H5915">
        <v>-4.0832930000000003E-2</v>
      </c>
      <c r="I5915">
        <v>2.5070000000000001</v>
      </c>
      <c r="J5915">
        <v>0</v>
      </c>
      <c r="K5915">
        <v>0</v>
      </c>
      <c r="L5915">
        <v>1</v>
      </c>
      <c r="M5915">
        <v>6.3202400000000004E-3</v>
      </c>
      <c r="N5915">
        <v>1.10684E-3</v>
      </c>
      <c r="O5915">
        <v>295</v>
      </c>
      <c r="P5915">
        <v>0</v>
      </c>
      <c r="Q5915">
        <v>0</v>
      </c>
      <c r="R5915">
        <v>1</v>
      </c>
      <c r="S5915">
        <v>0</v>
      </c>
      <c r="T5915">
        <v>0</v>
      </c>
      <c r="U5915">
        <v>1</v>
      </c>
      <c r="V5915">
        <v>0</v>
      </c>
      <c r="W5915">
        <v>0</v>
      </c>
      <c r="X5915">
        <v>1</v>
      </c>
      <c r="Y5915">
        <v>0</v>
      </c>
      <c r="Z5915">
        <v>0</v>
      </c>
      <c r="AA5915">
        <v>1</v>
      </c>
      <c r="AB5915">
        <v>0</v>
      </c>
      <c r="AC5915">
        <v>0</v>
      </c>
      <c r="AD5915">
        <v>1</v>
      </c>
      <c r="AE5915">
        <v>0</v>
      </c>
      <c r="AF5915">
        <v>0</v>
      </c>
      <c r="AG5915">
        <v>1</v>
      </c>
      <c r="AH5915">
        <v>-1.3651079999999999E-2</v>
      </c>
      <c r="AI5915">
        <v>-0.37150424999999998</v>
      </c>
      <c r="AJ5915">
        <v>-0.99550000000000005</v>
      </c>
      <c r="AK5915">
        <v>0</v>
      </c>
      <c r="AL5915">
        <v>4.9044458799999999</v>
      </c>
      <c r="AM5915">
        <v>0</v>
      </c>
      <c r="AN5915">
        <v>1.5379520799999999</v>
      </c>
      <c r="AO5915">
        <v>0</v>
      </c>
      <c r="AP5915">
        <v>0</v>
      </c>
      <c r="AQ5915">
        <v>0</v>
      </c>
      <c r="AR5915">
        <v>0</v>
      </c>
      <c r="AS5915">
        <v>0</v>
      </c>
      <c r="AT5915">
        <v>0</v>
      </c>
      <c r="AU5915">
        <v>-0.35624283000000001</v>
      </c>
      <c r="AV5915">
        <v>0</v>
      </c>
      <c r="AW5915" t="s">
        <v>113</v>
      </c>
      <c r="AX5915" t="s">
        <v>113</v>
      </c>
      <c r="AY5915">
        <v>0</v>
      </c>
      <c r="AZ5915">
        <v>-4.9044458799999999</v>
      </c>
      <c r="BA5915">
        <v>1.5379520799999999</v>
      </c>
      <c r="BB5915">
        <v>-4.9044458799999999</v>
      </c>
      <c r="BC5915">
        <v>0</v>
      </c>
      <c r="BD5915" t="s">
        <v>113</v>
      </c>
      <c r="BE5915" t="s">
        <v>114</v>
      </c>
      <c r="BF5915">
        <v>0</v>
      </c>
      <c r="BG5915" t="s">
        <v>114</v>
      </c>
      <c r="BH5915" t="s">
        <v>114</v>
      </c>
      <c r="BI5915">
        <v>0</v>
      </c>
      <c r="BJ5915">
        <v>0</v>
      </c>
      <c r="BK5915">
        <v>1</v>
      </c>
      <c r="BL5915" t="s">
        <v>115</v>
      </c>
      <c r="BN5915">
        <f t="shared" si="368"/>
        <v>1.841418731575007E-3</v>
      </c>
      <c r="BO5915">
        <f t="shared" si="369"/>
        <v>1.0654828075534222</v>
      </c>
      <c r="BP5915">
        <f t="shared" si="370"/>
        <v>0.84804876437002308</v>
      </c>
      <c r="BQ5915">
        <f t="shared" si="371"/>
        <v>0.79592909276248724</v>
      </c>
    </row>
    <row r="5916" spans="1:69" x14ac:dyDescent="0.25">
      <c r="A5916" t="s">
        <v>6026</v>
      </c>
      <c r="B5916" s="1">
        <v>44217.452337962961</v>
      </c>
      <c r="C5916">
        <v>5923.34</v>
      </c>
      <c r="D5916">
        <v>0</v>
      </c>
      <c r="E5916">
        <v>0</v>
      </c>
      <c r="F5916">
        <v>1</v>
      </c>
      <c r="G5916">
        <v>1.9157886099999999</v>
      </c>
      <c r="H5916">
        <v>-4.0832930000000003E-2</v>
      </c>
      <c r="I5916">
        <v>2.5070000000000001</v>
      </c>
      <c r="J5916">
        <v>0</v>
      </c>
      <c r="K5916">
        <v>0</v>
      </c>
      <c r="L5916">
        <v>1</v>
      </c>
      <c r="M5916">
        <v>6.4004500000000002E-3</v>
      </c>
      <c r="N5916">
        <v>1.10684E-3</v>
      </c>
      <c r="O5916">
        <v>295</v>
      </c>
      <c r="P5916">
        <v>0</v>
      </c>
      <c r="Q5916">
        <v>0</v>
      </c>
      <c r="R5916">
        <v>1</v>
      </c>
      <c r="S5916">
        <v>0</v>
      </c>
      <c r="T5916">
        <v>0</v>
      </c>
      <c r="U5916">
        <v>1</v>
      </c>
      <c r="V5916">
        <v>0</v>
      </c>
      <c r="W5916">
        <v>0</v>
      </c>
      <c r="X5916">
        <v>1</v>
      </c>
      <c r="Y5916">
        <v>0</v>
      </c>
      <c r="Z5916">
        <v>0</v>
      </c>
      <c r="AA5916">
        <v>1</v>
      </c>
      <c r="AB5916">
        <v>0</v>
      </c>
      <c r="AC5916">
        <v>0</v>
      </c>
      <c r="AD5916">
        <v>1</v>
      </c>
      <c r="AE5916">
        <v>0</v>
      </c>
      <c r="AF5916">
        <v>0</v>
      </c>
      <c r="AG5916">
        <v>1</v>
      </c>
      <c r="AH5916">
        <v>-1.3651079999999999E-2</v>
      </c>
      <c r="AI5916">
        <v>-0.37150424999999998</v>
      </c>
      <c r="AJ5916">
        <v>-0.99550000000000005</v>
      </c>
      <c r="AK5916">
        <v>0</v>
      </c>
      <c r="AL5916">
        <v>4.9052501900000003</v>
      </c>
      <c r="AM5916">
        <v>0</v>
      </c>
      <c r="AN5916">
        <v>1.56161288</v>
      </c>
      <c r="AO5916">
        <v>0</v>
      </c>
      <c r="AP5916">
        <v>0</v>
      </c>
      <c r="AQ5916">
        <v>0</v>
      </c>
      <c r="AR5916">
        <v>0</v>
      </c>
      <c r="AS5916">
        <v>0</v>
      </c>
      <c r="AT5916">
        <v>0</v>
      </c>
      <c r="AU5916">
        <v>-0.35624283000000001</v>
      </c>
      <c r="AV5916">
        <v>0</v>
      </c>
      <c r="AW5916" t="s">
        <v>113</v>
      </c>
      <c r="AX5916" t="s">
        <v>113</v>
      </c>
      <c r="AY5916">
        <v>0</v>
      </c>
      <c r="AZ5916">
        <v>-4.9052501900000003</v>
      </c>
      <c r="BA5916">
        <v>1.56161288</v>
      </c>
      <c r="BB5916">
        <v>-4.9052501900000003</v>
      </c>
      <c r="BC5916">
        <v>0</v>
      </c>
      <c r="BD5916" t="s">
        <v>113</v>
      </c>
      <c r="BE5916" t="s">
        <v>114</v>
      </c>
      <c r="BF5916">
        <v>0</v>
      </c>
      <c r="BG5916" t="s">
        <v>114</v>
      </c>
      <c r="BH5916" t="s">
        <v>114</v>
      </c>
      <c r="BI5916">
        <v>0</v>
      </c>
      <c r="BJ5916">
        <v>0</v>
      </c>
      <c r="BK5916">
        <v>1</v>
      </c>
      <c r="BL5916" t="s">
        <v>115</v>
      </c>
      <c r="BN5916">
        <f t="shared" si="368"/>
        <v>1.8413989028256419E-3</v>
      </c>
      <c r="BO5916">
        <f t="shared" si="369"/>
        <v>1.0654942809997847</v>
      </c>
      <c r="BP5916">
        <f t="shared" si="370"/>
        <v>0.83520853501107217</v>
      </c>
      <c r="BQ5916">
        <f t="shared" si="371"/>
        <v>0.78386956167176358</v>
      </c>
    </row>
    <row r="5917" spans="1:69" x14ac:dyDescent="0.25">
      <c r="A5917" t="s">
        <v>6027</v>
      </c>
      <c r="B5917" s="1">
        <v>44217.452349537038</v>
      </c>
      <c r="C5917">
        <v>5924.34</v>
      </c>
      <c r="D5917">
        <v>0</v>
      </c>
      <c r="E5917">
        <v>0</v>
      </c>
      <c r="F5917">
        <v>1</v>
      </c>
      <c r="G5917">
        <v>1.9161094299999999</v>
      </c>
      <c r="H5917">
        <v>-4.0832930000000003E-2</v>
      </c>
      <c r="I5917">
        <v>2.5070000000000001</v>
      </c>
      <c r="J5917">
        <v>0</v>
      </c>
      <c r="K5917">
        <v>0</v>
      </c>
      <c r="L5917">
        <v>1</v>
      </c>
      <c r="M5917">
        <v>6.3202400000000004E-3</v>
      </c>
      <c r="N5917">
        <v>1.10684E-3</v>
      </c>
      <c r="O5917">
        <v>295</v>
      </c>
      <c r="P5917">
        <v>0</v>
      </c>
      <c r="Q5917">
        <v>0</v>
      </c>
      <c r="R5917">
        <v>1</v>
      </c>
      <c r="S5917">
        <v>0</v>
      </c>
      <c r="T5917">
        <v>0</v>
      </c>
      <c r="U5917">
        <v>1</v>
      </c>
      <c r="V5917">
        <v>0</v>
      </c>
      <c r="W5917">
        <v>0</v>
      </c>
      <c r="X5917">
        <v>1</v>
      </c>
      <c r="Y5917">
        <v>0</v>
      </c>
      <c r="Z5917">
        <v>0</v>
      </c>
      <c r="AA5917">
        <v>1</v>
      </c>
      <c r="AB5917">
        <v>0</v>
      </c>
      <c r="AC5917">
        <v>0</v>
      </c>
      <c r="AD5917">
        <v>1</v>
      </c>
      <c r="AE5917">
        <v>0</v>
      </c>
      <c r="AF5917">
        <v>0</v>
      </c>
      <c r="AG5917">
        <v>1</v>
      </c>
      <c r="AH5917">
        <v>-1.3570870000000001E-2</v>
      </c>
      <c r="AI5917">
        <v>-0.37150424999999998</v>
      </c>
      <c r="AJ5917">
        <v>-0.99550000000000005</v>
      </c>
      <c r="AK5917">
        <v>0</v>
      </c>
      <c r="AL5917">
        <v>4.9060544999999998</v>
      </c>
      <c r="AM5917">
        <v>0</v>
      </c>
      <c r="AN5917">
        <v>1.5379520799999999</v>
      </c>
      <c r="AO5917">
        <v>0</v>
      </c>
      <c r="AP5917">
        <v>0</v>
      </c>
      <c r="AQ5917">
        <v>0</v>
      </c>
      <c r="AR5917">
        <v>0</v>
      </c>
      <c r="AS5917">
        <v>0</v>
      </c>
      <c r="AT5917">
        <v>0</v>
      </c>
      <c r="AU5917">
        <v>-0.35632267000000001</v>
      </c>
      <c r="AV5917">
        <v>0</v>
      </c>
      <c r="AW5917" t="s">
        <v>113</v>
      </c>
      <c r="AX5917" t="s">
        <v>113</v>
      </c>
      <c r="AY5917">
        <v>0</v>
      </c>
      <c r="AZ5917">
        <v>-4.9060544999999998</v>
      </c>
      <c r="BA5917">
        <v>1.5379520799999999</v>
      </c>
      <c r="BB5917">
        <v>-4.9060544999999998</v>
      </c>
      <c r="BC5917">
        <v>0</v>
      </c>
      <c r="BD5917" t="s">
        <v>113</v>
      </c>
      <c r="BE5917" t="s">
        <v>114</v>
      </c>
      <c r="BF5917">
        <v>0</v>
      </c>
      <c r="BG5917" t="s">
        <v>114</v>
      </c>
      <c r="BH5917" t="s">
        <v>114</v>
      </c>
      <c r="BI5917">
        <v>0</v>
      </c>
      <c r="BJ5917">
        <v>0</v>
      </c>
      <c r="BK5917">
        <v>1</v>
      </c>
      <c r="BL5917" t="s">
        <v>115</v>
      </c>
      <c r="BN5917">
        <f t="shared" si="368"/>
        <v>1.8413790739256956E-3</v>
      </c>
      <c r="BO5917">
        <f t="shared" si="369"/>
        <v>1.0655057547803823</v>
      </c>
      <c r="BP5917">
        <f t="shared" si="370"/>
        <v>0.84806702873555895</v>
      </c>
      <c r="BQ5917">
        <f t="shared" si="371"/>
        <v>0.79592909276248724</v>
      </c>
    </row>
    <row r="5918" spans="1:69" x14ac:dyDescent="0.25">
      <c r="A5918" t="s">
        <v>6028</v>
      </c>
      <c r="B5918" s="1">
        <v>44217.452361111114</v>
      </c>
      <c r="C5918">
        <v>5925.34</v>
      </c>
      <c r="D5918">
        <v>0</v>
      </c>
      <c r="E5918">
        <v>0</v>
      </c>
      <c r="F5918">
        <v>1</v>
      </c>
      <c r="G5918">
        <v>1.9165906699999999</v>
      </c>
      <c r="H5918">
        <v>-4.0832930000000003E-2</v>
      </c>
      <c r="I5918">
        <v>2.5070000000000001</v>
      </c>
      <c r="J5918">
        <v>0</v>
      </c>
      <c r="K5918">
        <v>0</v>
      </c>
      <c r="L5918">
        <v>1</v>
      </c>
      <c r="M5918">
        <v>6.2400299999999997E-3</v>
      </c>
      <c r="N5918">
        <v>1.10684E-3</v>
      </c>
      <c r="O5918">
        <v>295</v>
      </c>
      <c r="P5918">
        <v>0</v>
      </c>
      <c r="Q5918">
        <v>0</v>
      </c>
      <c r="R5918">
        <v>1</v>
      </c>
      <c r="S5918">
        <v>0</v>
      </c>
      <c r="T5918">
        <v>0</v>
      </c>
      <c r="U5918">
        <v>1</v>
      </c>
      <c r="V5918">
        <v>0</v>
      </c>
      <c r="W5918">
        <v>0</v>
      </c>
      <c r="X5918">
        <v>1</v>
      </c>
      <c r="Y5918">
        <v>0</v>
      </c>
      <c r="Z5918">
        <v>0</v>
      </c>
      <c r="AA5918">
        <v>1</v>
      </c>
      <c r="AB5918">
        <v>0</v>
      </c>
      <c r="AC5918">
        <v>0</v>
      </c>
      <c r="AD5918">
        <v>1</v>
      </c>
      <c r="AE5918">
        <v>0</v>
      </c>
      <c r="AF5918">
        <v>0</v>
      </c>
      <c r="AG5918">
        <v>1</v>
      </c>
      <c r="AH5918">
        <v>-1.349067E-2</v>
      </c>
      <c r="AI5918">
        <v>-0.37150424999999998</v>
      </c>
      <c r="AJ5918">
        <v>-0.99550000000000005</v>
      </c>
      <c r="AK5918">
        <v>0</v>
      </c>
      <c r="AL5918">
        <v>4.9072609600000003</v>
      </c>
      <c r="AM5918">
        <v>0</v>
      </c>
      <c r="AN5918">
        <v>1.5142912799999999</v>
      </c>
      <c r="AO5918">
        <v>0</v>
      </c>
      <c r="AP5918">
        <v>0</v>
      </c>
      <c r="AQ5918">
        <v>0</v>
      </c>
      <c r="AR5918">
        <v>0</v>
      </c>
      <c r="AS5918">
        <v>0</v>
      </c>
      <c r="AT5918">
        <v>0</v>
      </c>
      <c r="AU5918">
        <v>-0.35640252</v>
      </c>
      <c r="AV5918">
        <v>0</v>
      </c>
      <c r="AW5918" t="s">
        <v>113</v>
      </c>
      <c r="AX5918" t="s">
        <v>113</v>
      </c>
      <c r="AY5918">
        <v>0</v>
      </c>
      <c r="AZ5918">
        <v>-4.9072609600000003</v>
      </c>
      <c r="BA5918">
        <v>1.5142912799999999</v>
      </c>
      <c r="BB5918">
        <v>-4.9072609600000003</v>
      </c>
      <c r="BC5918">
        <v>0</v>
      </c>
      <c r="BD5918" t="s">
        <v>113</v>
      </c>
      <c r="BE5918" t="s">
        <v>114</v>
      </c>
      <c r="BF5918">
        <v>0</v>
      </c>
      <c r="BG5918" t="s">
        <v>114</v>
      </c>
      <c r="BH5918" t="s">
        <v>114</v>
      </c>
      <c r="BI5918">
        <v>0</v>
      </c>
      <c r="BJ5918">
        <v>0</v>
      </c>
      <c r="BK5918">
        <v>1</v>
      </c>
      <c r="BL5918" t="s">
        <v>115</v>
      </c>
      <c r="BN5918">
        <f t="shared" si="368"/>
        <v>1.841359245121719E-3</v>
      </c>
      <c r="BO5918">
        <f t="shared" si="369"/>
        <v>1.0655172287525601</v>
      </c>
      <c r="BP5918">
        <f t="shared" si="370"/>
        <v>0.83522652305598133</v>
      </c>
      <c r="BQ5918">
        <f t="shared" si="371"/>
        <v>0.78386956167176347</v>
      </c>
    </row>
    <row r="5919" spans="1:69" x14ac:dyDescent="0.25">
      <c r="A5919" t="s">
        <v>6029</v>
      </c>
      <c r="B5919" s="1">
        <v>44217.452372685184</v>
      </c>
      <c r="C5919">
        <v>5926.34</v>
      </c>
      <c r="D5919">
        <v>0</v>
      </c>
      <c r="E5919">
        <v>0</v>
      </c>
      <c r="F5919">
        <v>1</v>
      </c>
      <c r="G5919">
        <v>1.91683129</v>
      </c>
      <c r="H5919">
        <v>-4.0832930000000003E-2</v>
      </c>
      <c r="I5919">
        <v>2.5070000000000001</v>
      </c>
      <c r="J5919">
        <v>0</v>
      </c>
      <c r="K5919">
        <v>0</v>
      </c>
      <c r="L5919">
        <v>1</v>
      </c>
      <c r="M5919">
        <v>6.3202400000000004E-3</v>
      </c>
      <c r="N5919">
        <v>1.10684E-3</v>
      </c>
      <c r="O5919">
        <v>295</v>
      </c>
      <c r="P5919">
        <v>0</v>
      </c>
      <c r="Q5919">
        <v>0</v>
      </c>
      <c r="R5919">
        <v>1</v>
      </c>
      <c r="S5919">
        <v>0</v>
      </c>
      <c r="T5919">
        <v>0</v>
      </c>
      <c r="U5919">
        <v>1</v>
      </c>
      <c r="V5919">
        <v>0</v>
      </c>
      <c r="W5919">
        <v>0</v>
      </c>
      <c r="X5919">
        <v>1</v>
      </c>
      <c r="Y5919">
        <v>0</v>
      </c>
      <c r="Z5919">
        <v>0</v>
      </c>
      <c r="AA5919">
        <v>1</v>
      </c>
      <c r="AB5919">
        <v>0</v>
      </c>
      <c r="AC5919">
        <v>0</v>
      </c>
      <c r="AD5919">
        <v>1</v>
      </c>
      <c r="AE5919">
        <v>0</v>
      </c>
      <c r="AF5919">
        <v>0</v>
      </c>
      <c r="AG5919">
        <v>1</v>
      </c>
      <c r="AH5919">
        <v>-1.349067E-2</v>
      </c>
      <c r="AI5919">
        <v>-0.37150424999999998</v>
      </c>
      <c r="AJ5919">
        <v>-0.99550000000000005</v>
      </c>
      <c r="AK5919">
        <v>0</v>
      </c>
      <c r="AL5919">
        <v>4.9078641999999997</v>
      </c>
      <c r="AM5919">
        <v>0</v>
      </c>
      <c r="AN5919">
        <v>1.5379520799999999</v>
      </c>
      <c r="AO5919">
        <v>0</v>
      </c>
      <c r="AP5919">
        <v>0</v>
      </c>
      <c r="AQ5919">
        <v>0</v>
      </c>
      <c r="AR5919">
        <v>0</v>
      </c>
      <c r="AS5919">
        <v>0</v>
      </c>
      <c r="AT5919">
        <v>0</v>
      </c>
      <c r="AU5919">
        <v>-0.35640252</v>
      </c>
      <c r="AV5919">
        <v>0</v>
      </c>
      <c r="AW5919" t="s">
        <v>113</v>
      </c>
      <c r="AX5919" t="s">
        <v>113</v>
      </c>
      <c r="AY5919">
        <v>0</v>
      </c>
      <c r="AZ5919">
        <v>-4.9078641999999997</v>
      </c>
      <c r="BA5919">
        <v>1.5379520799999999</v>
      </c>
      <c r="BB5919">
        <v>-4.9078641999999997</v>
      </c>
      <c r="BC5919">
        <v>0</v>
      </c>
      <c r="BD5919" t="s">
        <v>113</v>
      </c>
      <c r="BE5919" t="s">
        <v>114</v>
      </c>
      <c r="BF5919">
        <v>0</v>
      </c>
      <c r="BG5919" t="s">
        <v>114</v>
      </c>
      <c r="BH5919" t="s">
        <v>114</v>
      </c>
      <c r="BI5919">
        <v>0</v>
      </c>
      <c r="BJ5919">
        <v>0</v>
      </c>
      <c r="BK5919">
        <v>1</v>
      </c>
      <c r="BL5919" t="s">
        <v>115</v>
      </c>
      <c r="BN5919">
        <f t="shared" si="368"/>
        <v>1.8413295022189976E-3</v>
      </c>
      <c r="BO5919">
        <f t="shared" si="369"/>
        <v>1.0655344399986975</v>
      </c>
      <c r="BP5919">
        <f t="shared" si="370"/>
        <v>0.82239016872054571</v>
      </c>
      <c r="BQ5919">
        <f t="shared" si="371"/>
        <v>0.7718100305810397</v>
      </c>
    </row>
    <row r="5920" spans="1:69" x14ac:dyDescent="0.25">
      <c r="A5920" t="s">
        <v>6030</v>
      </c>
      <c r="B5920" s="1">
        <v>44217.452384259261</v>
      </c>
      <c r="C5920">
        <v>5927.34</v>
      </c>
      <c r="D5920">
        <v>0</v>
      </c>
      <c r="E5920">
        <v>0</v>
      </c>
      <c r="F5920">
        <v>1</v>
      </c>
      <c r="G5920">
        <v>1.9169917000000001</v>
      </c>
      <c r="H5920">
        <v>-4.0832930000000003E-2</v>
      </c>
      <c r="I5920">
        <v>2.5070000000000001</v>
      </c>
      <c r="J5920">
        <v>0</v>
      </c>
      <c r="K5920">
        <v>0</v>
      </c>
      <c r="L5920">
        <v>1</v>
      </c>
      <c r="M5920">
        <v>6.2400299999999997E-3</v>
      </c>
      <c r="N5920">
        <v>1.10684E-3</v>
      </c>
      <c r="O5920">
        <v>295</v>
      </c>
      <c r="P5920">
        <v>0</v>
      </c>
      <c r="Q5920">
        <v>0</v>
      </c>
      <c r="R5920">
        <v>1</v>
      </c>
      <c r="S5920">
        <v>0</v>
      </c>
      <c r="T5920">
        <v>0</v>
      </c>
      <c r="U5920">
        <v>1</v>
      </c>
      <c r="V5920">
        <v>0</v>
      </c>
      <c r="W5920">
        <v>0</v>
      </c>
      <c r="X5920">
        <v>1</v>
      </c>
      <c r="Y5920">
        <v>0</v>
      </c>
      <c r="Z5920">
        <v>0</v>
      </c>
      <c r="AA5920">
        <v>1</v>
      </c>
      <c r="AB5920">
        <v>0</v>
      </c>
      <c r="AC5920">
        <v>0</v>
      </c>
      <c r="AD5920">
        <v>1</v>
      </c>
      <c r="AE5920">
        <v>0</v>
      </c>
      <c r="AF5920">
        <v>0</v>
      </c>
      <c r="AG5920">
        <v>1</v>
      </c>
      <c r="AH5920">
        <v>-1.3410460000000001E-2</v>
      </c>
      <c r="AI5920">
        <v>-0.37150424999999998</v>
      </c>
      <c r="AJ5920">
        <v>-0.99550000000000005</v>
      </c>
      <c r="AK5920">
        <v>0</v>
      </c>
      <c r="AL5920">
        <v>4.9082663499999999</v>
      </c>
      <c r="AM5920">
        <v>0</v>
      </c>
      <c r="AN5920">
        <v>1.5142912799999999</v>
      </c>
      <c r="AO5920">
        <v>0</v>
      </c>
      <c r="AP5920">
        <v>0</v>
      </c>
      <c r="AQ5920">
        <v>0</v>
      </c>
      <c r="AR5920">
        <v>0</v>
      </c>
      <c r="AS5920">
        <v>0</v>
      </c>
      <c r="AT5920">
        <v>0</v>
      </c>
      <c r="AU5920">
        <v>-0.35648236</v>
      </c>
      <c r="AV5920">
        <v>0</v>
      </c>
      <c r="AW5920" t="s">
        <v>113</v>
      </c>
      <c r="AX5920" t="s">
        <v>113</v>
      </c>
      <c r="AY5920">
        <v>0</v>
      </c>
      <c r="AZ5920">
        <v>-4.9082663499999999</v>
      </c>
      <c r="BA5920">
        <v>1.5142912799999999</v>
      </c>
      <c r="BB5920">
        <v>-4.9082663499999999</v>
      </c>
      <c r="BC5920">
        <v>0</v>
      </c>
      <c r="BD5920" t="s">
        <v>113</v>
      </c>
      <c r="BE5920" t="s">
        <v>114</v>
      </c>
      <c r="BF5920">
        <v>0</v>
      </c>
      <c r="BG5920" t="s">
        <v>114</v>
      </c>
      <c r="BH5920" t="s">
        <v>114</v>
      </c>
      <c r="BI5920">
        <v>0</v>
      </c>
      <c r="BJ5920">
        <v>0</v>
      </c>
      <c r="BK5920">
        <v>1</v>
      </c>
      <c r="BL5920" t="s">
        <v>115</v>
      </c>
      <c r="BN5920">
        <f t="shared" si="368"/>
        <v>1.8413146306021119E-3</v>
      </c>
      <c r="BO5920">
        <f t="shared" si="369"/>
        <v>1.0655430459260642</v>
      </c>
      <c r="BP5920">
        <f t="shared" si="370"/>
        <v>0.83524676035245971</v>
      </c>
      <c r="BQ5920">
        <f t="shared" si="371"/>
        <v>0.78386956167176347</v>
      </c>
    </row>
    <row r="5921" spans="1:69" x14ac:dyDescent="0.25">
      <c r="A5921" t="s">
        <v>6031</v>
      </c>
      <c r="B5921" s="1">
        <v>44217.45239583333</v>
      </c>
      <c r="C5921">
        <v>5928.34</v>
      </c>
      <c r="D5921">
        <v>0</v>
      </c>
      <c r="E5921">
        <v>0</v>
      </c>
      <c r="F5921">
        <v>1</v>
      </c>
      <c r="G5921">
        <v>1.9174729399999999</v>
      </c>
      <c r="H5921">
        <v>-4.0832930000000003E-2</v>
      </c>
      <c r="I5921">
        <v>2.5070000000000001</v>
      </c>
      <c r="J5921">
        <v>0</v>
      </c>
      <c r="K5921">
        <v>0</v>
      </c>
      <c r="L5921">
        <v>1</v>
      </c>
      <c r="M5921">
        <v>6.2400299999999997E-3</v>
      </c>
      <c r="N5921">
        <v>1.10684E-3</v>
      </c>
      <c r="O5921">
        <v>295</v>
      </c>
      <c r="P5921">
        <v>0</v>
      </c>
      <c r="Q5921">
        <v>0</v>
      </c>
      <c r="R5921">
        <v>1</v>
      </c>
      <c r="S5921">
        <v>0</v>
      </c>
      <c r="T5921">
        <v>0</v>
      </c>
      <c r="U5921">
        <v>1</v>
      </c>
      <c r="V5921">
        <v>0</v>
      </c>
      <c r="W5921">
        <v>0</v>
      </c>
      <c r="X5921">
        <v>1</v>
      </c>
      <c r="Y5921">
        <v>0</v>
      </c>
      <c r="Z5921">
        <v>0</v>
      </c>
      <c r="AA5921">
        <v>1</v>
      </c>
      <c r="AB5921">
        <v>0</v>
      </c>
      <c r="AC5921">
        <v>0</v>
      </c>
      <c r="AD5921">
        <v>1</v>
      </c>
      <c r="AE5921">
        <v>0</v>
      </c>
      <c r="AF5921">
        <v>0</v>
      </c>
      <c r="AG5921">
        <v>1</v>
      </c>
      <c r="AH5921">
        <v>-1.3410460000000001E-2</v>
      </c>
      <c r="AI5921">
        <v>-0.37150424999999998</v>
      </c>
      <c r="AJ5921">
        <v>-0.99550000000000005</v>
      </c>
      <c r="AK5921">
        <v>0</v>
      </c>
      <c r="AL5921">
        <v>4.9094728099999996</v>
      </c>
      <c r="AM5921">
        <v>0</v>
      </c>
      <c r="AN5921">
        <v>1.5142912799999999</v>
      </c>
      <c r="AO5921">
        <v>0</v>
      </c>
      <c r="AP5921">
        <v>0</v>
      </c>
      <c r="AQ5921">
        <v>0</v>
      </c>
      <c r="AR5921">
        <v>0</v>
      </c>
      <c r="AS5921">
        <v>0</v>
      </c>
      <c r="AT5921">
        <v>0</v>
      </c>
      <c r="AU5921">
        <v>-0.35648236</v>
      </c>
      <c r="AV5921">
        <v>0</v>
      </c>
      <c r="AW5921" t="s">
        <v>113</v>
      </c>
      <c r="AX5921" t="s">
        <v>113</v>
      </c>
      <c r="AY5921">
        <v>0</v>
      </c>
      <c r="AZ5921">
        <v>-4.9094728099999996</v>
      </c>
      <c r="BA5921">
        <v>1.5142912799999999</v>
      </c>
      <c r="BB5921">
        <v>-4.9094728099999996</v>
      </c>
      <c r="BC5921">
        <v>0</v>
      </c>
      <c r="BD5921" t="s">
        <v>113</v>
      </c>
      <c r="BE5921" t="s">
        <v>114</v>
      </c>
      <c r="BF5921">
        <v>0</v>
      </c>
      <c r="BG5921" t="s">
        <v>114</v>
      </c>
      <c r="BH5921" t="s">
        <v>114</v>
      </c>
      <c r="BI5921">
        <v>0</v>
      </c>
      <c r="BJ5921">
        <v>0</v>
      </c>
      <c r="BK5921">
        <v>1</v>
      </c>
      <c r="BL5921" t="s">
        <v>115</v>
      </c>
      <c r="BN5921">
        <f t="shared" si="368"/>
        <v>1.84130471646739E-3</v>
      </c>
      <c r="BO5921">
        <f t="shared" si="369"/>
        <v>1.0655487831281769</v>
      </c>
      <c r="BP5921">
        <f t="shared" si="370"/>
        <v>0.82240123889174777</v>
      </c>
      <c r="BQ5921">
        <f t="shared" si="371"/>
        <v>0.77181003058103959</v>
      </c>
    </row>
    <row r="5922" spans="1:69" x14ac:dyDescent="0.25">
      <c r="A5922" t="s">
        <v>6032</v>
      </c>
      <c r="B5922" s="1">
        <v>44217.452407407407</v>
      </c>
      <c r="C5922">
        <v>5929.34</v>
      </c>
      <c r="D5922">
        <v>0</v>
      </c>
      <c r="E5922">
        <v>0</v>
      </c>
      <c r="F5922">
        <v>1</v>
      </c>
      <c r="G5922">
        <v>1.9177135599999999</v>
      </c>
      <c r="H5922">
        <v>-4.0832930000000003E-2</v>
      </c>
      <c r="I5922">
        <v>2.5070000000000001</v>
      </c>
      <c r="J5922">
        <v>0</v>
      </c>
      <c r="K5922">
        <v>0</v>
      </c>
      <c r="L5922">
        <v>1</v>
      </c>
      <c r="M5922">
        <v>6.4806500000000001E-3</v>
      </c>
      <c r="N5922">
        <v>1.10684E-3</v>
      </c>
      <c r="O5922">
        <v>295</v>
      </c>
      <c r="P5922">
        <v>0</v>
      </c>
      <c r="Q5922">
        <v>0</v>
      </c>
      <c r="R5922">
        <v>1</v>
      </c>
      <c r="S5922">
        <v>0</v>
      </c>
      <c r="T5922">
        <v>0</v>
      </c>
      <c r="U5922">
        <v>1</v>
      </c>
      <c r="V5922">
        <v>0</v>
      </c>
      <c r="W5922">
        <v>0</v>
      </c>
      <c r="X5922">
        <v>1</v>
      </c>
      <c r="Y5922">
        <v>0</v>
      </c>
      <c r="Z5922">
        <v>0</v>
      </c>
      <c r="AA5922">
        <v>1</v>
      </c>
      <c r="AB5922">
        <v>0</v>
      </c>
      <c r="AC5922">
        <v>0</v>
      </c>
      <c r="AD5922">
        <v>1</v>
      </c>
      <c r="AE5922">
        <v>0</v>
      </c>
      <c r="AF5922">
        <v>0</v>
      </c>
      <c r="AG5922">
        <v>1</v>
      </c>
      <c r="AH5922">
        <v>-1.349067E-2</v>
      </c>
      <c r="AI5922">
        <v>-0.37150424999999998</v>
      </c>
      <c r="AJ5922">
        <v>-0.99550000000000005</v>
      </c>
      <c r="AK5922">
        <v>0</v>
      </c>
      <c r="AL5922">
        <v>4.9100760399999999</v>
      </c>
      <c r="AM5922">
        <v>0</v>
      </c>
      <c r="AN5922">
        <v>1.58527369</v>
      </c>
      <c r="AO5922">
        <v>0</v>
      </c>
      <c r="AP5922">
        <v>0</v>
      </c>
      <c r="AQ5922">
        <v>0</v>
      </c>
      <c r="AR5922">
        <v>0</v>
      </c>
      <c r="AS5922">
        <v>0</v>
      </c>
      <c r="AT5922">
        <v>0</v>
      </c>
      <c r="AU5922">
        <v>-0.35640252</v>
      </c>
      <c r="AV5922">
        <v>0</v>
      </c>
      <c r="AW5922" t="s">
        <v>113</v>
      </c>
      <c r="AX5922" t="s">
        <v>113</v>
      </c>
      <c r="AY5922">
        <v>0</v>
      </c>
      <c r="AZ5922">
        <v>-4.9100760399999999</v>
      </c>
      <c r="BA5922">
        <v>1.58527369</v>
      </c>
      <c r="BB5922">
        <v>-4.9100760399999999</v>
      </c>
      <c r="BC5922">
        <v>0</v>
      </c>
      <c r="BD5922" t="s">
        <v>113</v>
      </c>
      <c r="BE5922" t="s">
        <v>114</v>
      </c>
      <c r="BF5922">
        <v>0</v>
      </c>
      <c r="BG5922" t="s">
        <v>114</v>
      </c>
      <c r="BH5922" t="s">
        <v>114</v>
      </c>
      <c r="BI5922">
        <v>0</v>
      </c>
      <c r="BJ5922">
        <v>0</v>
      </c>
      <c r="BK5922">
        <v>1</v>
      </c>
      <c r="BL5922" t="s">
        <v>115</v>
      </c>
      <c r="BN5922">
        <f t="shared" si="368"/>
        <v>1.8412749739607475E-3</v>
      </c>
      <c r="BO5922">
        <f t="shared" si="369"/>
        <v>1.0655659951645147</v>
      </c>
      <c r="BP5922">
        <f t="shared" si="370"/>
        <v>0.82241452331404019</v>
      </c>
      <c r="BQ5922">
        <f t="shared" si="371"/>
        <v>0.77181003058103981</v>
      </c>
    </row>
    <row r="5923" spans="1:69" x14ac:dyDescent="0.25">
      <c r="A5923" t="s">
        <v>6033</v>
      </c>
      <c r="B5923" s="1">
        <v>44217.452418981484</v>
      </c>
      <c r="C5923">
        <v>5930.34</v>
      </c>
      <c r="D5923">
        <v>0</v>
      </c>
      <c r="E5923">
        <v>0</v>
      </c>
      <c r="F5923">
        <v>1</v>
      </c>
      <c r="G5923">
        <v>1.9180343799999999</v>
      </c>
      <c r="H5923">
        <v>-4.0832930000000003E-2</v>
      </c>
      <c r="I5923">
        <v>2.5070000000000001</v>
      </c>
      <c r="J5923">
        <v>0</v>
      </c>
      <c r="K5923">
        <v>0</v>
      </c>
      <c r="L5923">
        <v>1</v>
      </c>
      <c r="M5923">
        <v>6.4004500000000002E-3</v>
      </c>
      <c r="N5923">
        <v>1.10684E-3</v>
      </c>
      <c r="O5923">
        <v>295</v>
      </c>
      <c r="P5923">
        <v>0</v>
      </c>
      <c r="Q5923">
        <v>0</v>
      </c>
      <c r="R5923">
        <v>1</v>
      </c>
      <c r="S5923">
        <v>0</v>
      </c>
      <c r="T5923">
        <v>0</v>
      </c>
      <c r="U5923">
        <v>1</v>
      </c>
      <c r="V5923">
        <v>0</v>
      </c>
      <c r="W5923">
        <v>0</v>
      </c>
      <c r="X5923">
        <v>1</v>
      </c>
      <c r="Y5923">
        <v>0</v>
      </c>
      <c r="Z5923">
        <v>0</v>
      </c>
      <c r="AA5923">
        <v>1</v>
      </c>
      <c r="AB5923">
        <v>0</v>
      </c>
      <c r="AC5923">
        <v>0</v>
      </c>
      <c r="AD5923">
        <v>1</v>
      </c>
      <c r="AE5923">
        <v>0</v>
      </c>
      <c r="AF5923">
        <v>0</v>
      </c>
      <c r="AG5923">
        <v>1</v>
      </c>
      <c r="AH5923">
        <v>-1.316984E-2</v>
      </c>
      <c r="AI5923">
        <v>-0.37150424999999998</v>
      </c>
      <c r="AJ5923">
        <v>-0.99550000000000005</v>
      </c>
      <c r="AK5923">
        <v>0</v>
      </c>
      <c r="AL5923">
        <v>4.9108803500000002</v>
      </c>
      <c r="AM5923">
        <v>0</v>
      </c>
      <c r="AN5923">
        <v>1.56161288</v>
      </c>
      <c r="AO5923">
        <v>0</v>
      </c>
      <c r="AP5923">
        <v>0</v>
      </c>
      <c r="AQ5923">
        <v>0</v>
      </c>
      <c r="AR5923">
        <v>0</v>
      </c>
      <c r="AS5923">
        <v>0</v>
      </c>
      <c r="AT5923">
        <v>0</v>
      </c>
      <c r="AU5923">
        <v>-0.35672189999999998</v>
      </c>
      <c r="AV5923">
        <v>0</v>
      </c>
      <c r="AW5923" t="s">
        <v>113</v>
      </c>
      <c r="AX5923" t="s">
        <v>113</v>
      </c>
      <c r="AY5923">
        <v>0</v>
      </c>
      <c r="AZ5923">
        <v>-4.9108803500000002</v>
      </c>
      <c r="BA5923">
        <v>1.56161288</v>
      </c>
      <c r="BB5923">
        <v>-4.9108803500000002</v>
      </c>
      <c r="BC5923">
        <v>0</v>
      </c>
      <c r="BD5923" t="s">
        <v>113</v>
      </c>
      <c r="BE5923" t="s">
        <v>114</v>
      </c>
      <c r="BF5923">
        <v>0</v>
      </c>
      <c r="BG5923" t="s">
        <v>114</v>
      </c>
      <c r="BH5923" t="s">
        <v>114</v>
      </c>
      <c r="BI5923">
        <v>0</v>
      </c>
      <c r="BJ5923">
        <v>0</v>
      </c>
      <c r="BK5923">
        <v>1</v>
      </c>
      <c r="BL5923" t="s">
        <v>115</v>
      </c>
      <c r="BN5923">
        <f t="shared" si="368"/>
        <v>1.8412601027884669E-3</v>
      </c>
      <c r="BO5923">
        <f t="shared" si="369"/>
        <v>1.0655746013443079</v>
      </c>
      <c r="BP5923">
        <f t="shared" si="370"/>
        <v>0.86097216118418451</v>
      </c>
      <c r="BQ5923">
        <f t="shared" si="371"/>
        <v>0.80798862895005097</v>
      </c>
    </row>
    <row r="5924" spans="1:69" x14ac:dyDescent="0.25">
      <c r="A5924" t="s">
        <v>6034</v>
      </c>
      <c r="B5924" s="1">
        <v>44217.452430555553</v>
      </c>
      <c r="C5924">
        <v>5931.34</v>
      </c>
      <c r="D5924">
        <v>0</v>
      </c>
      <c r="E5924">
        <v>0</v>
      </c>
      <c r="F5924">
        <v>1</v>
      </c>
      <c r="G5924">
        <v>1.91843542</v>
      </c>
      <c r="H5924">
        <v>-4.0832930000000003E-2</v>
      </c>
      <c r="I5924">
        <v>2.5070000000000001</v>
      </c>
      <c r="J5924">
        <v>0</v>
      </c>
      <c r="K5924">
        <v>0</v>
      </c>
      <c r="L5924">
        <v>1</v>
      </c>
      <c r="M5924">
        <v>6.4004500000000002E-3</v>
      </c>
      <c r="N5924">
        <v>1.10684E-3</v>
      </c>
      <c r="O5924">
        <v>295</v>
      </c>
      <c r="P5924">
        <v>0</v>
      </c>
      <c r="Q5924">
        <v>0</v>
      </c>
      <c r="R5924">
        <v>1</v>
      </c>
      <c r="S5924">
        <v>0</v>
      </c>
      <c r="T5924">
        <v>0</v>
      </c>
      <c r="U5924">
        <v>1</v>
      </c>
      <c r="V5924">
        <v>0</v>
      </c>
      <c r="W5924">
        <v>0</v>
      </c>
      <c r="X5924">
        <v>1</v>
      </c>
      <c r="Y5924">
        <v>0</v>
      </c>
      <c r="Z5924">
        <v>0</v>
      </c>
      <c r="AA5924">
        <v>1</v>
      </c>
      <c r="AB5924">
        <v>0</v>
      </c>
      <c r="AC5924">
        <v>0</v>
      </c>
      <c r="AD5924">
        <v>1</v>
      </c>
      <c r="AE5924">
        <v>0</v>
      </c>
      <c r="AF5924">
        <v>0</v>
      </c>
      <c r="AG5924">
        <v>1</v>
      </c>
      <c r="AH5924">
        <v>-1.3250049999999999E-2</v>
      </c>
      <c r="AI5924">
        <v>-0.37150424999999998</v>
      </c>
      <c r="AJ5924">
        <v>-0.99550000000000005</v>
      </c>
      <c r="AK5924">
        <v>0</v>
      </c>
      <c r="AL5924">
        <v>4.9118857399999998</v>
      </c>
      <c r="AM5924">
        <v>0</v>
      </c>
      <c r="AN5924">
        <v>1.56161288</v>
      </c>
      <c r="AO5924">
        <v>0</v>
      </c>
      <c r="AP5924">
        <v>0</v>
      </c>
      <c r="AQ5924">
        <v>0</v>
      </c>
      <c r="AR5924">
        <v>0</v>
      </c>
      <c r="AS5924">
        <v>0</v>
      </c>
      <c r="AT5924">
        <v>0</v>
      </c>
      <c r="AU5924">
        <v>-0.35664204999999999</v>
      </c>
      <c r="AV5924">
        <v>0</v>
      </c>
      <c r="AW5924" t="s">
        <v>113</v>
      </c>
      <c r="AX5924" t="s">
        <v>113</v>
      </c>
      <c r="AY5924">
        <v>0</v>
      </c>
      <c r="AZ5924">
        <v>-4.9118857399999998</v>
      </c>
      <c r="BA5924">
        <v>1.56161288</v>
      </c>
      <c r="BB5924">
        <v>-4.9118857399999998</v>
      </c>
      <c r="BC5924">
        <v>0</v>
      </c>
      <c r="BD5924" t="s">
        <v>113</v>
      </c>
      <c r="BE5924" t="s">
        <v>114</v>
      </c>
      <c r="BF5924">
        <v>0</v>
      </c>
      <c r="BG5924" t="s">
        <v>114</v>
      </c>
      <c r="BH5924" t="s">
        <v>114</v>
      </c>
      <c r="BI5924">
        <v>0</v>
      </c>
      <c r="BJ5924">
        <v>0</v>
      </c>
      <c r="BK5924">
        <v>1</v>
      </c>
      <c r="BL5924" t="s">
        <v>115</v>
      </c>
      <c r="BN5924">
        <f t="shared" si="368"/>
        <v>1.8412402745606436E-3</v>
      </c>
      <c r="BO5924">
        <f t="shared" si="369"/>
        <v>1.0655860764658605</v>
      </c>
      <c r="BP5924">
        <f t="shared" si="370"/>
        <v>0.84813095910181069</v>
      </c>
      <c r="BQ5924">
        <f t="shared" si="371"/>
        <v>0.79592909276248724</v>
      </c>
    </row>
    <row r="5925" spans="1:69" x14ac:dyDescent="0.25">
      <c r="A5925" t="s">
        <v>6035</v>
      </c>
      <c r="B5925" s="1">
        <v>44217.45244212963</v>
      </c>
      <c r="C5925">
        <v>5932.34</v>
      </c>
      <c r="D5925">
        <v>0</v>
      </c>
      <c r="E5925">
        <v>0</v>
      </c>
      <c r="F5925">
        <v>1</v>
      </c>
      <c r="G5925">
        <v>1.9186760300000001</v>
      </c>
      <c r="H5925">
        <v>-4.0832930000000003E-2</v>
      </c>
      <c r="I5925">
        <v>2.5070000000000001</v>
      </c>
      <c r="J5925">
        <v>0</v>
      </c>
      <c r="K5925">
        <v>0</v>
      </c>
      <c r="L5925">
        <v>1</v>
      </c>
      <c r="M5925">
        <v>6.4806500000000001E-3</v>
      </c>
      <c r="N5925">
        <v>1.10684E-3</v>
      </c>
      <c r="O5925">
        <v>295</v>
      </c>
      <c r="P5925">
        <v>0</v>
      </c>
      <c r="Q5925">
        <v>0</v>
      </c>
      <c r="R5925">
        <v>1</v>
      </c>
      <c r="S5925">
        <v>0</v>
      </c>
      <c r="T5925">
        <v>0</v>
      </c>
      <c r="U5925">
        <v>1</v>
      </c>
      <c r="V5925">
        <v>0</v>
      </c>
      <c r="W5925">
        <v>0</v>
      </c>
      <c r="X5925">
        <v>1</v>
      </c>
      <c r="Y5925">
        <v>0</v>
      </c>
      <c r="Z5925">
        <v>0</v>
      </c>
      <c r="AA5925">
        <v>1</v>
      </c>
      <c r="AB5925">
        <v>0</v>
      </c>
      <c r="AC5925">
        <v>0</v>
      </c>
      <c r="AD5925">
        <v>1</v>
      </c>
      <c r="AE5925">
        <v>0</v>
      </c>
      <c r="AF5925">
        <v>0</v>
      </c>
      <c r="AG5925">
        <v>1</v>
      </c>
      <c r="AH5925">
        <v>-1.349067E-2</v>
      </c>
      <c r="AI5925">
        <v>-0.37150424999999998</v>
      </c>
      <c r="AJ5925">
        <v>-0.99550000000000005</v>
      </c>
      <c r="AK5925">
        <v>0</v>
      </c>
      <c r="AL5925">
        <v>4.9124889700000001</v>
      </c>
      <c r="AM5925">
        <v>0</v>
      </c>
      <c r="AN5925">
        <v>1.58527369</v>
      </c>
      <c r="AO5925">
        <v>0</v>
      </c>
      <c r="AP5925">
        <v>0</v>
      </c>
      <c r="AQ5925">
        <v>0</v>
      </c>
      <c r="AR5925">
        <v>0</v>
      </c>
      <c r="AS5925">
        <v>0</v>
      </c>
      <c r="AT5925">
        <v>0</v>
      </c>
      <c r="AU5925">
        <v>-0.35640252</v>
      </c>
      <c r="AV5925">
        <v>0</v>
      </c>
      <c r="AW5925" t="s">
        <v>113</v>
      </c>
      <c r="AX5925" t="s">
        <v>113</v>
      </c>
      <c r="AY5925">
        <v>0</v>
      </c>
      <c r="AZ5925">
        <v>-4.9124889700000001</v>
      </c>
      <c r="BA5925">
        <v>1.58527369</v>
      </c>
      <c r="BB5925">
        <v>-4.9124889700000001</v>
      </c>
      <c r="BC5925">
        <v>0</v>
      </c>
      <c r="BD5925" t="s">
        <v>113</v>
      </c>
      <c r="BE5925" t="s">
        <v>114</v>
      </c>
      <c r="BF5925">
        <v>0</v>
      </c>
      <c r="BG5925" t="s">
        <v>114</v>
      </c>
      <c r="BH5925" t="s">
        <v>114</v>
      </c>
      <c r="BI5925">
        <v>0</v>
      </c>
      <c r="BJ5925">
        <v>0</v>
      </c>
      <c r="BK5925">
        <v>1</v>
      </c>
      <c r="BL5925" t="s">
        <v>115</v>
      </c>
      <c r="BN5925">
        <f t="shared" si="368"/>
        <v>1.8412154893493499E-3</v>
      </c>
      <c r="BO5925">
        <f t="shared" si="369"/>
        <v>1.0656004206728311</v>
      </c>
      <c r="BP5925">
        <f t="shared" si="370"/>
        <v>0.84814237607345122</v>
      </c>
      <c r="BQ5925">
        <f t="shared" si="371"/>
        <v>0.79592909276248724</v>
      </c>
    </row>
    <row r="5926" spans="1:69" x14ac:dyDescent="0.25">
      <c r="A5926" t="s">
        <v>6036</v>
      </c>
      <c r="B5926" s="1">
        <v>44217.452453703707</v>
      </c>
      <c r="C5926">
        <v>5933.34</v>
      </c>
      <c r="D5926">
        <v>0</v>
      </c>
      <c r="E5926">
        <v>0</v>
      </c>
      <c r="F5926">
        <v>1</v>
      </c>
      <c r="G5926">
        <v>1.9191572699999999</v>
      </c>
      <c r="H5926">
        <v>-4.0832930000000003E-2</v>
      </c>
      <c r="I5926">
        <v>2.5070000000000001</v>
      </c>
      <c r="J5926">
        <v>0</v>
      </c>
      <c r="K5926">
        <v>0</v>
      </c>
      <c r="L5926">
        <v>1</v>
      </c>
      <c r="M5926">
        <v>6.3202400000000004E-3</v>
      </c>
      <c r="N5926">
        <v>1.10684E-3</v>
      </c>
      <c r="O5926">
        <v>295</v>
      </c>
      <c r="P5926">
        <v>0</v>
      </c>
      <c r="Q5926">
        <v>0</v>
      </c>
      <c r="R5926">
        <v>1</v>
      </c>
      <c r="S5926">
        <v>0</v>
      </c>
      <c r="T5926">
        <v>0</v>
      </c>
      <c r="U5926">
        <v>1</v>
      </c>
      <c r="V5926">
        <v>0</v>
      </c>
      <c r="W5926">
        <v>0</v>
      </c>
      <c r="X5926">
        <v>1</v>
      </c>
      <c r="Y5926">
        <v>0</v>
      </c>
      <c r="Z5926">
        <v>0</v>
      </c>
      <c r="AA5926">
        <v>1</v>
      </c>
      <c r="AB5926">
        <v>0</v>
      </c>
      <c r="AC5926">
        <v>0</v>
      </c>
      <c r="AD5926">
        <v>1</v>
      </c>
      <c r="AE5926">
        <v>0</v>
      </c>
      <c r="AF5926">
        <v>0</v>
      </c>
      <c r="AG5926">
        <v>1</v>
      </c>
      <c r="AH5926">
        <v>-1.3250049999999999E-2</v>
      </c>
      <c r="AI5926">
        <v>-0.37150424999999998</v>
      </c>
      <c r="AJ5926">
        <v>-0.99550000000000005</v>
      </c>
      <c r="AK5926">
        <v>0</v>
      </c>
      <c r="AL5926">
        <v>4.9136954299999998</v>
      </c>
      <c r="AM5926">
        <v>0</v>
      </c>
      <c r="AN5926">
        <v>1.5379520799999999</v>
      </c>
      <c r="AO5926">
        <v>0</v>
      </c>
      <c r="AP5926">
        <v>0</v>
      </c>
      <c r="AQ5926">
        <v>0</v>
      </c>
      <c r="AR5926">
        <v>0</v>
      </c>
      <c r="AS5926">
        <v>0</v>
      </c>
      <c r="AT5926">
        <v>0</v>
      </c>
      <c r="AU5926">
        <v>-0.35664204999999999</v>
      </c>
      <c r="AV5926">
        <v>0</v>
      </c>
      <c r="AW5926" t="s">
        <v>113</v>
      </c>
      <c r="AX5926" t="s">
        <v>113</v>
      </c>
      <c r="AY5926">
        <v>0</v>
      </c>
      <c r="AZ5926">
        <v>-4.9136954299999998</v>
      </c>
      <c r="BA5926">
        <v>1.5379520799999999</v>
      </c>
      <c r="BB5926">
        <v>-4.9136954299999998</v>
      </c>
      <c r="BC5926">
        <v>0</v>
      </c>
      <c r="BD5926" t="s">
        <v>113</v>
      </c>
      <c r="BE5926" t="s">
        <v>114</v>
      </c>
      <c r="BF5926">
        <v>0</v>
      </c>
      <c r="BG5926" t="s">
        <v>114</v>
      </c>
      <c r="BH5926" t="s">
        <v>114</v>
      </c>
      <c r="BI5926">
        <v>0</v>
      </c>
      <c r="BJ5926">
        <v>0</v>
      </c>
      <c r="BK5926">
        <v>1</v>
      </c>
      <c r="BL5926" t="s">
        <v>115</v>
      </c>
      <c r="BN5926">
        <f t="shared" si="368"/>
        <v>1.8412006183932566E-3</v>
      </c>
      <c r="BO5926">
        <f t="shared" si="369"/>
        <v>1.0656090272835994</v>
      </c>
      <c r="BP5926">
        <f t="shared" si="370"/>
        <v>0.86099997695167296</v>
      </c>
      <c r="BQ5926">
        <f t="shared" si="371"/>
        <v>0.80798862895005097</v>
      </c>
    </row>
    <row r="5927" spans="1:69" x14ac:dyDescent="0.25">
      <c r="A5927" t="s">
        <v>6037</v>
      </c>
      <c r="B5927" s="1">
        <v>44217.452465277776</v>
      </c>
      <c r="C5927">
        <v>5934.34</v>
      </c>
      <c r="D5927">
        <v>0</v>
      </c>
      <c r="E5927">
        <v>0</v>
      </c>
      <c r="F5927">
        <v>1</v>
      </c>
      <c r="G5927">
        <v>1.91931768</v>
      </c>
      <c r="H5927">
        <v>-4.0832930000000003E-2</v>
      </c>
      <c r="I5927">
        <v>2.5070000000000001</v>
      </c>
      <c r="J5927">
        <v>0</v>
      </c>
      <c r="K5927">
        <v>0</v>
      </c>
      <c r="L5927">
        <v>1</v>
      </c>
      <c r="M5927">
        <v>6.4004500000000002E-3</v>
      </c>
      <c r="N5927">
        <v>1.10684E-3</v>
      </c>
      <c r="O5927">
        <v>295</v>
      </c>
      <c r="P5927">
        <v>0</v>
      </c>
      <c r="Q5927">
        <v>0</v>
      </c>
      <c r="R5927">
        <v>1</v>
      </c>
      <c r="S5927">
        <v>0</v>
      </c>
      <c r="T5927">
        <v>0</v>
      </c>
      <c r="U5927">
        <v>1</v>
      </c>
      <c r="V5927">
        <v>0</v>
      </c>
      <c r="W5927">
        <v>0</v>
      </c>
      <c r="X5927">
        <v>1</v>
      </c>
      <c r="Y5927">
        <v>0</v>
      </c>
      <c r="Z5927">
        <v>0</v>
      </c>
      <c r="AA5927">
        <v>1</v>
      </c>
      <c r="AB5927">
        <v>0</v>
      </c>
      <c r="AC5927">
        <v>0</v>
      </c>
      <c r="AD5927">
        <v>1</v>
      </c>
      <c r="AE5927">
        <v>0</v>
      </c>
      <c r="AF5927">
        <v>0</v>
      </c>
      <c r="AG5927">
        <v>1</v>
      </c>
      <c r="AH5927">
        <v>-1.333026E-2</v>
      </c>
      <c r="AI5927">
        <v>-0.37150424999999998</v>
      </c>
      <c r="AJ5927">
        <v>-0.99550000000000005</v>
      </c>
      <c r="AK5927">
        <v>0</v>
      </c>
      <c r="AL5927">
        <v>4.9140975899999999</v>
      </c>
      <c r="AM5927">
        <v>0</v>
      </c>
      <c r="AN5927">
        <v>1.56161288</v>
      </c>
      <c r="AO5927">
        <v>0</v>
      </c>
      <c r="AP5927">
        <v>0</v>
      </c>
      <c r="AQ5927">
        <v>0</v>
      </c>
      <c r="AR5927">
        <v>0</v>
      </c>
      <c r="AS5927">
        <v>0</v>
      </c>
      <c r="AT5927">
        <v>0</v>
      </c>
      <c r="AU5927">
        <v>-0.35656220999999999</v>
      </c>
      <c r="AV5927">
        <v>0</v>
      </c>
      <c r="AW5927" t="s">
        <v>113</v>
      </c>
      <c r="AX5927" t="s">
        <v>113</v>
      </c>
      <c r="AY5927">
        <v>0</v>
      </c>
      <c r="AZ5927">
        <v>-4.9140975899999999</v>
      </c>
      <c r="BA5927">
        <v>1.56161288</v>
      </c>
      <c r="BB5927">
        <v>-4.9140975899999999</v>
      </c>
      <c r="BC5927">
        <v>0</v>
      </c>
      <c r="BD5927" t="s">
        <v>113</v>
      </c>
      <c r="BE5927" t="s">
        <v>114</v>
      </c>
      <c r="BF5927">
        <v>0</v>
      </c>
      <c r="BG5927" t="s">
        <v>114</v>
      </c>
      <c r="BH5927" t="s">
        <v>114</v>
      </c>
      <c r="BI5927">
        <v>0</v>
      </c>
      <c r="BJ5927">
        <v>0</v>
      </c>
      <c r="BK5927">
        <v>1</v>
      </c>
      <c r="BL5927" t="s">
        <v>115</v>
      </c>
      <c r="BN5927">
        <f t="shared" si="368"/>
        <v>1.841170876643268E-3</v>
      </c>
      <c r="BO5927">
        <f t="shared" si="369"/>
        <v>1.0656262408283481</v>
      </c>
      <c r="BP5927">
        <f t="shared" si="370"/>
        <v>0.83531197430404636</v>
      </c>
      <c r="BQ5927">
        <f t="shared" si="371"/>
        <v>0.78386956167176358</v>
      </c>
    </row>
    <row r="5928" spans="1:69" x14ac:dyDescent="0.25">
      <c r="A5928" t="s">
        <v>6038</v>
      </c>
      <c r="B5928" s="1">
        <v>44217.452476851853</v>
      </c>
      <c r="C5928">
        <v>5935.34</v>
      </c>
      <c r="D5928">
        <v>0</v>
      </c>
      <c r="E5928">
        <v>0</v>
      </c>
      <c r="F5928">
        <v>1</v>
      </c>
      <c r="G5928">
        <v>1.9197187200000001</v>
      </c>
      <c r="H5928">
        <v>-4.0832930000000003E-2</v>
      </c>
      <c r="I5928">
        <v>2.5070000000000001</v>
      </c>
      <c r="J5928">
        <v>0</v>
      </c>
      <c r="K5928">
        <v>0</v>
      </c>
      <c r="L5928">
        <v>1</v>
      </c>
      <c r="M5928">
        <v>6.3202400000000004E-3</v>
      </c>
      <c r="N5928">
        <v>1.10684E-3</v>
      </c>
      <c r="O5928">
        <v>295</v>
      </c>
      <c r="P5928">
        <v>0</v>
      </c>
      <c r="Q5928">
        <v>0</v>
      </c>
      <c r="R5928">
        <v>1</v>
      </c>
      <c r="S5928">
        <v>0</v>
      </c>
      <c r="T5928">
        <v>0</v>
      </c>
      <c r="U5928">
        <v>1</v>
      </c>
      <c r="V5928">
        <v>0</v>
      </c>
      <c r="W5928">
        <v>0</v>
      </c>
      <c r="X5928">
        <v>1</v>
      </c>
      <c r="Y5928">
        <v>0</v>
      </c>
      <c r="Z5928">
        <v>0</v>
      </c>
      <c r="AA5928">
        <v>1</v>
      </c>
      <c r="AB5928">
        <v>0</v>
      </c>
      <c r="AC5928">
        <v>0</v>
      </c>
      <c r="AD5928">
        <v>1</v>
      </c>
      <c r="AE5928">
        <v>0</v>
      </c>
      <c r="AF5928">
        <v>0</v>
      </c>
      <c r="AG5928">
        <v>1</v>
      </c>
      <c r="AH5928">
        <v>-1.3250049999999999E-2</v>
      </c>
      <c r="AI5928">
        <v>-0.37150424999999998</v>
      </c>
      <c r="AJ5928">
        <v>-0.99550000000000005</v>
      </c>
      <c r="AK5928">
        <v>0</v>
      </c>
      <c r="AL5928">
        <v>4.9151029700000004</v>
      </c>
      <c r="AM5928">
        <v>0</v>
      </c>
      <c r="AN5928">
        <v>1.5379520799999999</v>
      </c>
      <c r="AO5928">
        <v>0</v>
      </c>
      <c r="AP5928">
        <v>0</v>
      </c>
      <c r="AQ5928">
        <v>0</v>
      </c>
      <c r="AR5928">
        <v>0</v>
      </c>
      <c r="AS5928">
        <v>0</v>
      </c>
      <c r="AT5928">
        <v>0</v>
      </c>
      <c r="AU5928">
        <v>-0.35664204999999999</v>
      </c>
      <c r="AV5928">
        <v>0</v>
      </c>
      <c r="AW5928" t="s">
        <v>113</v>
      </c>
      <c r="AX5928" t="s">
        <v>113</v>
      </c>
      <c r="AY5928">
        <v>0</v>
      </c>
      <c r="AZ5928">
        <v>-4.9151029700000004</v>
      </c>
      <c r="BA5928">
        <v>1.5379520799999999</v>
      </c>
      <c r="BB5928">
        <v>-4.9151029700000004</v>
      </c>
      <c r="BC5928">
        <v>0</v>
      </c>
      <c r="BD5928" t="s">
        <v>113</v>
      </c>
      <c r="BE5928" t="s">
        <v>114</v>
      </c>
      <c r="BF5928">
        <v>0</v>
      </c>
      <c r="BG5928" t="s">
        <v>114</v>
      </c>
      <c r="BH5928" t="s">
        <v>114</v>
      </c>
      <c r="BI5928">
        <v>0</v>
      </c>
      <c r="BJ5928">
        <v>0</v>
      </c>
      <c r="BK5928">
        <v>1</v>
      </c>
      <c r="BL5928" t="s">
        <v>115</v>
      </c>
      <c r="BN5928">
        <f t="shared" si="368"/>
        <v>1.8411609626103247E-3</v>
      </c>
      <c r="BO5928">
        <f t="shared" si="369"/>
        <v>1.0656319788674828</v>
      </c>
      <c r="BP5928">
        <f t="shared" si="370"/>
        <v>0.84816749415868964</v>
      </c>
      <c r="BQ5928">
        <f t="shared" si="371"/>
        <v>0.79592909276248724</v>
      </c>
    </row>
    <row r="5929" spans="1:69" x14ac:dyDescent="0.25">
      <c r="A5929" t="s">
        <v>6039</v>
      </c>
      <c r="B5929" s="1">
        <v>44217.452488425923</v>
      </c>
      <c r="C5929">
        <v>5936.34</v>
      </c>
      <c r="D5929">
        <v>0</v>
      </c>
      <c r="E5929">
        <v>0</v>
      </c>
      <c r="F5929">
        <v>1</v>
      </c>
      <c r="G5929">
        <v>1.92011975</v>
      </c>
      <c r="H5929">
        <v>-4.0832930000000003E-2</v>
      </c>
      <c r="I5929">
        <v>2.5070000000000001</v>
      </c>
      <c r="J5929">
        <v>0</v>
      </c>
      <c r="K5929">
        <v>0</v>
      </c>
      <c r="L5929">
        <v>1</v>
      </c>
      <c r="M5929">
        <v>6.2400299999999997E-3</v>
      </c>
      <c r="N5929">
        <v>1.10684E-3</v>
      </c>
      <c r="O5929">
        <v>295</v>
      </c>
      <c r="P5929">
        <v>0</v>
      </c>
      <c r="Q5929">
        <v>0</v>
      </c>
      <c r="R5929">
        <v>1</v>
      </c>
      <c r="S5929">
        <v>0</v>
      </c>
      <c r="T5929">
        <v>0</v>
      </c>
      <c r="U5929">
        <v>1</v>
      </c>
      <c r="V5929">
        <v>0</v>
      </c>
      <c r="W5929">
        <v>0</v>
      </c>
      <c r="X5929">
        <v>1</v>
      </c>
      <c r="Y5929">
        <v>0</v>
      </c>
      <c r="Z5929">
        <v>0</v>
      </c>
      <c r="AA5929">
        <v>1</v>
      </c>
      <c r="AB5929">
        <v>0</v>
      </c>
      <c r="AC5929">
        <v>0</v>
      </c>
      <c r="AD5929">
        <v>1</v>
      </c>
      <c r="AE5929">
        <v>0</v>
      </c>
      <c r="AF5929">
        <v>0</v>
      </c>
      <c r="AG5929">
        <v>1</v>
      </c>
      <c r="AH5929">
        <v>-1.316984E-2</v>
      </c>
      <c r="AI5929">
        <v>-0.37150424999999998</v>
      </c>
      <c r="AJ5929">
        <v>-0.99550000000000005</v>
      </c>
      <c r="AK5929">
        <v>0</v>
      </c>
      <c r="AL5929">
        <v>4.91610836</v>
      </c>
      <c r="AM5929">
        <v>0</v>
      </c>
      <c r="AN5929">
        <v>1.5142912799999999</v>
      </c>
      <c r="AO5929">
        <v>0</v>
      </c>
      <c r="AP5929">
        <v>0</v>
      </c>
      <c r="AQ5929">
        <v>0</v>
      </c>
      <c r="AR5929">
        <v>0</v>
      </c>
      <c r="AS5929">
        <v>0</v>
      </c>
      <c r="AT5929">
        <v>0</v>
      </c>
      <c r="AU5929">
        <v>-0.35672189999999998</v>
      </c>
      <c r="AV5929">
        <v>0</v>
      </c>
      <c r="AW5929" t="s">
        <v>113</v>
      </c>
      <c r="AX5929" t="s">
        <v>113</v>
      </c>
      <c r="AY5929">
        <v>0</v>
      </c>
      <c r="AZ5929">
        <v>-4.91610836</v>
      </c>
      <c r="BA5929">
        <v>1.5142912799999999</v>
      </c>
      <c r="BB5929">
        <v>-4.91610836</v>
      </c>
      <c r="BC5929">
        <v>0</v>
      </c>
      <c r="BD5929" t="s">
        <v>113</v>
      </c>
      <c r="BE5929" t="s">
        <v>114</v>
      </c>
      <c r="BF5929">
        <v>0</v>
      </c>
      <c r="BG5929" t="s">
        <v>114</v>
      </c>
      <c r="BH5929" t="s">
        <v>114</v>
      </c>
      <c r="BI5929">
        <v>0</v>
      </c>
      <c r="BJ5929">
        <v>0</v>
      </c>
      <c r="BK5929">
        <v>1</v>
      </c>
      <c r="BL5929" t="s">
        <v>115</v>
      </c>
      <c r="BN5929">
        <f t="shared" si="368"/>
        <v>1.8411361781261678E-3</v>
      </c>
      <c r="BO5929">
        <f t="shared" si="369"/>
        <v>1.0656463238894378</v>
      </c>
      <c r="BP5929">
        <f t="shared" si="370"/>
        <v>0.83532771680433981</v>
      </c>
      <c r="BQ5929">
        <f t="shared" si="371"/>
        <v>0.78386956167176358</v>
      </c>
    </row>
    <row r="5930" spans="1:69" x14ac:dyDescent="0.25">
      <c r="A5930" t="s">
        <v>6040</v>
      </c>
      <c r="B5930" s="1">
        <v>44217.452499999999</v>
      </c>
      <c r="C5930">
        <v>5937.34</v>
      </c>
      <c r="D5930">
        <v>0</v>
      </c>
      <c r="E5930">
        <v>0</v>
      </c>
      <c r="F5930">
        <v>1</v>
      </c>
      <c r="G5930">
        <v>1.92036037</v>
      </c>
      <c r="H5930">
        <v>-4.0832930000000003E-2</v>
      </c>
      <c r="I5930">
        <v>2.5070000000000001</v>
      </c>
      <c r="J5930">
        <v>0</v>
      </c>
      <c r="K5930">
        <v>0</v>
      </c>
      <c r="L5930">
        <v>1</v>
      </c>
      <c r="M5930">
        <v>6.1598299999999998E-3</v>
      </c>
      <c r="N5930">
        <v>1.10684E-3</v>
      </c>
      <c r="O5930">
        <v>295</v>
      </c>
      <c r="P5930">
        <v>0</v>
      </c>
      <c r="Q5930">
        <v>0</v>
      </c>
      <c r="R5930">
        <v>1</v>
      </c>
      <c r="S5930">
        <v>0</v>
      </c>
      <c r="T5930">
        <v>0</v>
      </c>
      <c r="U5930">
        <v>1</v>
      </c>
      <c r="V5930">
        <v>0</v>
      </c>
      <c r="W5930">
        <v>0</v>
      </c>
      <c r="X5930">
        <v>1</v>
      </c>
      <c r="Y5930">
        <v>0</v>
      </c>
      <c r="Z5930">
        <v>0</v>
      </c>
      <c r="AA5930">
        <v>1</v>
      </c>
      <c r="AB5930">
        <v>0</v>
      </c>
      <c r="AC5930">
        <v>0</v>
      </c>
      <c r="AD5930">
        <v>1</v>
      </c>
      <c r="AE5930">
        <v>0</v>
      </c>
      <c r="AF5930">
        <v>0</v>
      </c>
      <c r="AG5930">
        <v>1</v>
      </c>
      <c r="AH5930">
        <v>-1.3250049999999999E-2</v>
      </c>
      <c r="AI5930">
        <v>-0.37150424999999998</v>
      </c>
      <c r="AJ5930">
        <v>-0.99550000000000005</v>
      </c>
      <c r="AK5930">
        <v>0</v>
      </c>
      <c r="AL5930">
        <v>4.9167115900000002</v>
      </c>
      <c r="AM5930">
        <v>0</v>
      </c>
      <c r="AN5930">
        <v>1.4906304800000001</v>
      </c>
      <c r="AO5930">
        <v>0</v>
      </c>
      <c r="AP5930">
        <v>0</v>
      </c>
      <c r="AQ5930">
        <v>0</v>
      </c>
      <c r="AR5930">
        <v>0</v>
      </c>
      <c r="AS5930">
        <v>0</v>
      </c>
      <c r="AT5930">
        <v>0</v>
      </c>
      <c r="AU5930">
        <v>-0.35664204999999999</v>
      </c>
      <c r="AV5930">
        <v>0</v>
      </c>
      <c r="AW5930" t="s">
        <v>113</v>
      </c>
      <c r="AX5930" t="s">
        <v>113</v>
      </c>
      <c r="AY5930">
        <v>0</v>
      </c>
      <c r="AZ5930">
        <v>-4.9167115900000002</v>
      </c>
      <c r="BA5930">
        <v>1.4906304800000001</v>
      </c>
      <c r="BB5930">
        <v>-4.9167115900000002</v>
      </c>
      <c r="BC5930">
        <v>0</v>
      </c>
      <c r="BD5930" t="s">
        <v>113</v>
      </c>
      <c r="BE5930" t="s">
        <v>114</v>
      </c>
      <c r="BF5930">
        <v>0</v>
      </c>
      <c r="BG5930" t="s">
        <v>114</v>
      </c>
      <c r="BH5930" t="s">
        <v>114</v>
      </c>
      <c r="BI5930">
        <v>0</v>
      </c>
      <c r="BJ5930">
        <v>0</v>
      </c>
      <c r="BK5930">
        <v>1</v>
      </c>
      <c r="BL5930" t="s">
        <v>115</v>
      </c>
      <c r="BN5930">
        <f t="shared" si="368"/>
        <v>1.841111393545751E-3</v>
      </c>
      <c r="BO5930">
        <f t="shared" si="369"/>
        <v>1.0656606693533262</v>
      </c>
      <c r="BP5930">
        <f t="shared" si="370"/>
        <v>0.82248759380260195</v>
      </c>
      <c r="BQ5930">
        <f t="shared" si="371"/>
        <v>0.7718100305810397</v>
      </c>
    </row>
    <row r="5931" spans="1:69" x14ac:dyDescent="0.25">
      <c r="A5931" t="s">
        <v>6041</v>
      </c>
      <c r="B5931" s="1">
        <v>44217.452511574076</v>
      </c>
      <c r="C5931">
        <v>5938.34</v>
      </c>
      <c r="D5931">
        <v>0</v>
      </c>
      <c r="E5931">
        <v>0</v>
      </c>
      <c r="F5931">
        <v>1</v>
      </c>
      <c r="G5931">
        <v>1.92068119</v>
      </c>
      <c r="H5931">
        <v>-4.0832930000000003E-2</v>
      </c>
      <c r="I5931">
        <v>2.5070000000000001</v>
      </c>
      <c r="J5931">
        <v>0</v>
      </c>
      <c r="K5931">
        <v>0</v>
      </c>
      <c r="L5931">
        <v>1</v>
      </c>
      <c r="M5931">
        <v>6.3202400000000004E-3</v>
      </c>
      <c r="N5931">
        <v>1.10684E-3</v>
      </c>
      <c r="O5931">
        <v>295</v>
      </c>
      <c r="P5931">
        <v>0</v>
      </c>
      <c r="Q5931">
        <v>0</v>
      </c>
      <c r="R5931">
        <v>1</v>
      </c>
      <c r="S5931">
        <v>0</v>
      </c>
      <c r="T5931">
        <v>0</v>
      </c>
      <c r="U5931">
        <v>1</v>
      </c>
      <c r="V5931">
        <v>0</v>
      </c>
      <c r="W5931">
        <v>0</v>
      </c>
      <c r="X5931">
        <v>1</v>
      </c>
      <c r="Y5931">
        <v>0</v>
      </c>
      <c r="Z5931">
        <v>0</v>
      </c>
      <c r="AA5931">
        <v>1</v>
      </c>
      <c r="AB5931">
        <v>0</v>
      </c>
      <c r="AC5931">
        <v>0</v>
      </c>
      <c r="AD5931">
        <v>1</v>
      </c>
      <c r="AE5931">
        <v>0</v>
      </c>
      <c r="AF5931">
        <v>0</v>
      </c>
      <c r="AG5931">
        <v>1</v>
      </c>
      <c r="AH5931">
        <v>-1.3250049999999999E-2</v>
      </c>
      <c r="AI5931">
        <v>-0.37150424999999998</v>
      </c>
      <c r="AJ5931">
        <v>-0.99550000000000005</v>
      </c>
      <c r="AK5931">
        <v>0</v>
      </c>
      <c r="AL5931">
        <v>4.9175158999999997</v>
      </c>
      <c r="AM5931">
        <v>0</v>
      </c>
      <c r="AN5931">
        <v>1.5379520799999999</v>
      </c>
      <c r="AO5931">
        <v>0</v>
      </c>
      <c r="AP5931">
        <v>0</v>
      </c>
      <c r="AQ5931">
        <v>0</v>
      </c>
      <c r="AR5931">
        <v>0</v>
      </c>
      <c r="AS5931">
        <v>0</v>
      </c>
      <c r="AT5931">
        <v>0</v>
      </c>
      <c r="AU5931">
        <v>-0.35664204999999999</v>
      </c>
      <c r="AV5931">
        <v>0</v>
      </c>
      <c r="AW5931" t="s">
        <v>113</v>
      </c>
      <c r="AX5931" t="s">
        <v>113</v>
      </c>
      <c r="AY5931">
        <v>0</v>
      </c>
      <c r="AZ5931">
        <v>-4.9175158999999997</v>
      </c>
      <c r="BA5931">
        <v>1.5379520799999999</v>
      </c>
      <c r="BB5931">
        <v>-4.9175158999999997</v>
      </c>
      <c r="BC5931">
        <v>0</v>
      </c>
      <c r="BD5931" t="s">
        <v>113</v>
      </c>
      <c r="BE5931" t="s">
        <v>114</v>
      </c>
      <c r="BF5931">
        <v>0</v>
      </c>
      <c r="BG5931" t="s">
        <v>114</v>
      </c>
      <c r="BH5931" t="s">
        <v>114</v>
      </c>
      <c r="BI5931">
        <v>0</v>
      </c>
      <c r="BJ5931">
        <v>0</v>
      </c>
      <c r="BK5931">
        <v>1</v>
      </c>
      <c r="BL5931" t="s">
        <v>115</v>
      </c>
      <c r="BN5931">
        <f t="shared" si="368"/>
        <v>1.8410965229682448E-3</v>
      </c>
      <c r="BO5931">
        <f t="shared" si="369"/>
        <v>1.0656692767182205</v>
      </c>
      <c r="BP5931">
        <f t="shared" si="370"/>
        <v>0.80964276527815171</v>
      </c>
      <c r="BQ5931">
        <f t="shared" si="371"/>
        <v>0.75975049949031592</v>
      </c>
    </row>
    <row r="5932" spans="1:69" x14ac:dyDescent="0.25">
      <c r="A5932" t="s">
        <v>6042</v>
      </c>
      <c r="B5932" s="1">
        <v>44217.452523148146</v>
      </c>
      <c r="C5932">
        <v>5939.34</v>
      </c>
      <c r="D5932">
        <v>0</v>
      </c>
      <c r="E5932">
        <v>0</v>
      </c>
      <c r="F5932">
        <v>1</v>
      </c>
      <c r="G5932">
        <v>1.9211624300000001</v>
      </c>
      <c r="H5932">
        <v>-4.0832930000000003E-2</v>
      </c>
      <c r="I5932">
        <v>2.5070000000000001</v>
      </c>
      <c r="J5932">
        <v>0</v>
      </c>
      <c r="K5932">
        <v>0</v>
      </c>
      <c r="L5932">
        <v>1</v>
      </c>
      <c r="M5932">
        <v>6.3202400000000004E-3</v>
      </c>
      <c r="N5932">
        <v>1.10684E-3</v>
      </c>
      <c r="O5932">
        <v>295</v>
      </c>
      <c r="P5932">
        <v>0</v>
      </c>
      <c r="Q5932">
        <v>0</v>
      </c>
      <c r="R5932">
        <v>1</v>
      </c>
      <c r="S5932">
        <v>0</v>
      </c>
      <c r="T5932">
        <v>0</v>
      </c>
      <c r="U5932">
        <v>1</v>
      </c>
      <c r="V5932">
        <v>0</v>
      </c>
      <c r="W5932">
        <v>0</v>
      </c>
      <c r="X5932">
        <v>1</v>
      </c>
      <c r="Y5932">
        <v>0</v>
      </c>
      <c r="Z5932">
        <v>0</v>
      </c>
      <c r="AA5932">
        <v>1</v>
      </c>
      <c r="AB5932">
        <v>0</v>
      </c>
      <c r="AC5932">
        <v>0</v>
      </c>
      <c r="AD5932">
        <v>1</v>
      </c>
      <c r="AE5932">
        <v>0</v>
      </c>
      <c r="AF5932">
        <v>0</v>
      </c>
      <c r="AG5932">
        <v>1</v>
      </c>
      <c r="AH5932">
        <v>-1.3250049999999999E-2</v>
      </c>
      <c r="AI5932">
        <v>-0.37150424999999998</v>
      </c>
      <c r="AJ5932">
        <v>-0.99550000000000005</v>
      </c>
      <c r="AK5932">
        <v>0</v>
      </c>
      <c r="AL5932">
        <v>4.9187223600000003</v>
      </c>
      <c r="AM5932">
        <v>0</v>
      </c>
      <c r="AN5932">
        <v>1.5379520799999999</v>
      </c>
      <c r="AO5932">
        <v>0</v>
      </c>
      <c r="AP5932">
        <v>0</v>
      </c>
      <c r="AQ5932">
        <v>0</v>
      </c>
      <c r="AR5932">
        <v>0</v>
      </c>
      <c r="AS5932">
        <v>0</v>
      </c>
      <c r="AT5932">
        <v>0</v>
      </c>
      <c r="AU5932">
        <v>-0.35664204999999999</v>
      </c>
      <c r="AV5932">
        <v>0</v>
      </c>
      <c r="AW5932" t="s">
        <v>113</v>
      </c>
      <c r="AX5932" t="s">
        <v>113</v>
      </c>
      <c r="AY5932">
        <v>0</v>
      </c>
      <c r="AZ5932">
        <v>-4.9187223600000003</v>
      </c>
      <c r="BA5932">
        <v>1.5379520799999999</v>
      </c>
      <c r="BB5932">
        <v>-4.9187223600000003</v>
      </c>
      <c r="BC5932">
        <v>0</v>
      </c>
      <c r="BD5932" t="s">
        <v>113</v>
      </c>
      <c r="BE5932" t="s">
        <v>114</v>
      </c>
      <c r="BF5932">
        <v>0</v>
      </c>
      <c r="BG5932" t="s">
        <v>114</v>
      </c>
      <c r="BH5932" t="s">
        <v>114</v>
      </c>
      <c r="BI5932">
        <v>0</v>
      </c>
      <c r="BJ5932">
        <v>0</v>
      </c>
      <c r="BK5932">
        <v>1</v>
      </c>
      <c r="BL5932" t="s">
        <v>115</v>
      </c>
      <c r="BN5932">
        <f t="shared" si="368"/>
        <v>1.8410766955335718E-3</v>
      </c>
      <c r="BO5932">
        <f t="shared" si="369"/>
        <v>1.06568075341988</v>
      </c>
      <c r="BP5932">
        <f t="shared" si="370"/>
        <v>0.83535470506527609</v>
      </c>
      <c r="BQ5932">
        <f t="shared" si="371"/>
        <v>0.78386956167176358</v>
      </c>
    </row>
    <row r="5933" spans="1:69" x14ac:dyDescent="0.25">
      <c r="A5933" t="s">
        <v>6043</v>
      </c>
      <c r="B5933" s="1">
        <v>44217.452534722222</v>
      </c>
      <c r="C5933">
        <v>5940.34</v>
      </c>
      <c r="D5933">
        <v>0</v>
      </c>
      <c r="E5933">
        <v>0</v>
      </c>
      <c r="F5933">
        <v>1</v>
      </c>
      <c r="G5933">
        <v>1.9214030499999999</v>
      </c>
      <c r="H5933">
        <v>-4.0832930000000003E-2</v>
      </c>
      <c r="I5933">
        <v>2.5070000000000001</v>
      </c>
      <c r="J5933">
        <v>0</v>
      </c>
      <c r="K5933">
        <v>0</v>
      </c>
      <c r="L5933">
        <v>1</v>
      </c>
      <c r="M5933">
        <v>6.3202400000000004E-3</v>
      </c>
      <c r="N5933">
        <v>1.10684E-3</v>
      </c>
      <c r="O5933">
        <v>295</v>
      </c>
      <c r="P5933">
        <v>0</v>
      </c>
      <c r="Q5933">
        <v>0</v>
      </c>
      <c r="R5933">
        <v>1</v>
      </c>
      <c r="S5933">
        <v>0</v>
      </c>
      <c r="T5933">
        <v>0</v>
      </c>
      <c r="U5933">
        <v>1</v>
      </c>
      <c r="V5933">
        <v>0</v>
      </c>
      <c r="W5933">
        <v>0</v>
      </c>
      <c r="X5933">
        <v>1</v>
      </c>
      <c r="Y5933">
        <v>0</v>
      </c>
      <c r="Z5933">
        <v>0</v>
      </c>
      <c r="AA5933">
        <v>1</v>
      </c>
      <c r="AB5933">
        <v>0</v>
      </c>
      <c r="AC5933">
        <v>0</v>
      </c>
      <c r="AD5933">
        <v>1</v>
      </c>
      <c r="AE5933">
        <v>0</v>
      </c>
      <c r="AF5933">
        <v>0</v>
      </c>
      <c r="AG5933">
        <v>1</v>
      </c>
      <c r="AH5933">
        <v>-1.3250049999999999E-2</v>
      </c>
      <c r="AI5933">
        <v>-0.37150424999999998</v>
      </c>
      <c r="AJ5933">
        <v>-0.99550000000000005</v>
      </c>
      <c r="AK5933">
        <v>0</v>
      </c>
      <c r="AL5933">
        <v>4.9193255899999997</v>
      </c>
      <c r="AM5933">
        <v>0</v>
      </c>
      <c r="AN5933">
        <v>1.5379520799999999</v>
      </c>
      <c r="AO5933">
        <v>0</v>
      </c>
      <c r="AP5933">
        <v>0</v>
      </c>
      <c r="AQ5933">
        <v>0</v>
      </c>
      <c r="AR5933">
        <v>0</v>
      </c>
      <c r="AS5933">
        <v>0</v>
      </c>
      <c r="AT5933">
        <v>0</v>
      </c>
      <c r="AU5933">
        <v>-0.35664204999999999</v>
      </c>
      <c r="AV5933">
        <v>0</v>
      </c>
      <c r="AW5933" t="s">
        <v>113</v>
      </c>
      <c r="AX5933" t="s">
        <v>113</v>
      </c>
      <c r="AY5933">
        <v>0</v>
      </c>
      <c r="AZ5933">
        <v>-4.9193255899999997</v>
      </c>
      <c r="BA5933">
        <v>1.5379520799999999</v>
      </c>
      <c r="BB5933">
        <v>-4.9193255899999997</v>
      </c>
      <c r="BC5933">
        <v>0</v>
      </c>
      <c r="BD5933" t="s">
        <v>113</v>
      </c>
      <c r="BE5933" t="s">
        <v>114</v>
      </c>
      <c r="BF5933">
        <v>0</v>
      </c>
      <c r="BG5933" t="s">
        <v>114</v>
      </c>
      <c r="BH5933" t="s">
        <v>114</v>
      </c>
      <c r="BI5933">
        <v>0</v>
      </c>
      <c r="BJ5933">
        <v>0</v>
      </c>
      <c r="BK5933">
        <v>1</v>
      </c>
      <c r="BL5933" t="s">
        <v>115</v>
      </c>
      <c r="BN5933">
        <f t="shared" si="368"/>
        <v>1.8410469546852239E-3</v>
      </c>
      <c r="BO5933">
        <f t="shared" si="369"/>
        <v>1.0656979687600938</v>
      </c>
      <c r="BP5933">
        <f t="shared" si="370"/>
        <v>0.83536819964646358</v>
      </c>
      <c r="BQ5933">
        <f t="shared" si="371"/>
        <v>0.78386956167176358</v>
      </c>
    </row>
    <row r="5934" spans="1:69" x14ac:dyDescent="0.25">
      <c r="A5934" t="s">
        <v>6044</v>
      </c>
      <c r="B5934" s="1">
        <v>44217.452546296299</v>
      </c>
      <c r="C5934">
        <v>5941.34</v>
      </c>
      <c r="D5934">
        <v>0</v>
      </c>
      <c r="E5934">
        <v>0</v>
      </c>
      <c r="F5934">
        <v>1</v>
      </c>
      <c r="G5934">
        <v>1.92156346</v>
      </c>
      <c r="H5934">
        <v>-4.0832930000000003E-2</v>
      </c>
      <c r="I5934">
        <v>2.5070000000000001</v>
      </c>
      <c r="J5934">
        <v>0</v>
      </c>
      <c r="K5934">
        <v>0</v>
      </c>
      <c r="L5934">
        <v>1</v>
      </c>
      <c r="M5934">
        <v>6.3202400000000004E-3</v>
      </c>
      <c r="N5934">
        <v>1.10684E-3</v>
      </c>
      <c r="O5934">
        <v>295</v>
      </c>
      <c r="P5934">
        <v>0</v>
      </c>
      <c r="Q5934">
        <v>0</v>
      </c>
      <c r="R5934">
        <v>1</v>
      </c>
      <c r="S5934">
        <v>0</v>
      </c>
      <c r="T5934">
        <v>0</v>
      </c>
      <c r="U5934">
        <v>1</v>
      </c>
      <c r="V5934">
        <v>0</v>
      </c>
      <c r="W5934">
        <v>0</v>
      </c>
      <c r="X5934">
        <v>1</v>
      </c>
      <c r="Y5934">
        <v>0</v>
      </c>
      <c r="Z5934">
        <v>0</v>
      </c>
      <c r="AA5934">
        <v>1</v>
      </c>
      <c r="AB5934">
        <v>0</v>
      </c>
      <c r="AC5934">
        <v>0</v>
      </c>
      <c r="AD5934">
        <v>1</v>
      </c>
      <c r="AE5934">
        <v>0</v>
      </c>
      <c r="AF5934">
        <v>0</v>
      </c>
      <c r="AG5934">
        <v>1</v>
      </c>
      <c r="AH5934">
        <v>-1.333026E-2</v>
      </c>
      <c r="AI5934">
        <v>-0.37150424999999998</v>
      </c>
      <c r="AJ5934">
        <v>-0.99550000000000005</v>
      </c>
      <c r="AK5934">
        <v>0</v>
      </c>
      <c r="AL5934">
        <v>4.9197277499999998</v>
      </c>
      <c r="AM5934">
        <v>0</v>
      </c>
      <c r="AN5934">
        <v>1.5379520799999999</v>
      </c>
      <c r="AO5934">
        <v>0</v>
      </c>
      <c r="AP5934">
        <v>0</v>
      </c>
      <c r="AQ5934">
        <v>0</v>
      </c>
      <c r="AR5934">
        <v>0</v>
      </c>
      <c r="AS5934">
        <v>0</v>
      </c>
      <c r="AT5934">
        <v>0</v>
      </c>
      <c r="AU5934">
        <v>-0.35656220999999999</v>
      </c>
      <c r="AV5934">
        <v>0</v>
      </c>
      <c r="AW5934" t="s">
        <v>113</v>
      </c>
      <c r="AX5934" t="s">
        <v>113</v>
      </c>
      <c r="AY5934">
        <v>0</v>
      </c>
      <c r="AZ5934">
        <v>-4.9197277499999998</v>
      </c>
      <c r="BA5934">
        <v>1.5379520799999999</v>
      </c>
      <c r="BB5934">
        <v>-4.9197277499999998</v>
      </c>
      <c r="BC5934">
        <v>0</v>
      </c>
      <c r="BD5934" t="s">
        <v>113</v>
      </c>
      <c r="BE5934" t="s">
        <v>114</v>
      </c>
      <c r="BF5934">
        <v>0</v>
      </c>
      <c r="BG5934" t="s">
        <v>114</v>
      </c>
      <c r="BH5934" t="s">
        <v>114</v>
      </c>
      <c r="BI5934">
        <v>0</v>
      </c>
      <c r="BJ5934">
        <v>0</v>
      </c>
      <c r="BK5934">
        <v>1</v>
      </c>
      <c r="BL5934" t="s">
        <v>115</v>
      </c>
      <c r="BN5934">
        <f t="shared" si="368"/>
        <v>1.8410320843422461E-3</v>
      </c>
      <c r="BO5934">
        <f t="shared" si="369"/>
        <v>1.0657065765917777</v>
      </c>
      <c r="BP5934">
        <f t="shared" si="370"/>
        <v>0.8353749470637124</v>
      </c>
      <c r="BQ5934">
        <f t="shared" si="371"/>
        <v>0.78386956167176347</v>
      </c>
    </row>
    <row r="5935" spans="1:69" x14ac:dyDescent="0.25">
      <c r="A5935" t="s">
        <v>6045</v>
      </c>
      <c r="B5935" s="1">
        <v>44217.452557870369</v>
      </c>
      <c r="C5935">
        <v>5942.34</v>
      </c>
      <c r="D5935">
        <v>0</v>
      </c>
      <c r="E5935">
        <v>0</v>
      </c>
      <c r="F5935">
        <v>1</v>
      </c>
      <c r="G5935">
        <v>1.9220447000000001</v>
      </c>
      <c r="H5935">
        <v>-4.0832930000000003E-2</v>
      </c>
      <c r="I5935">
        <v>2.5070000000000001</v>
      </c>
      <c r="J5935">
        <v>0</v>
      </c>
      <c r="K5935">
        <v>0</v>
      </c>
      <c r="L5935">
        <v>1</v>
      </c>
      <c r="M5935">
        <v>6.4004500000000002E-3</v>
      </c>
      <c r="N5935">
        <v>1.10684E-3</v>
      </c>
      <c r="O5935">
        <v>295</v>
      </c>
      <c r="P5935">
        <v>0</v>
      </c>
      <c r="Q5935">
        <v>0</v>
      </c>
      <c r="R5935">
        <v>1</v>
      </c>
      <c r="S5935">
        <v>0</v>
      </c>
      <c r="T5935">
        <v>0</v>
      </c>
      <c r="U5935">
        <v>1</v>
      </c>
      <c r="V5935">
        <v>0</v>
      </c>
      <c r="W5935">
        <v>0</v>
      </c>
      <c r="X5935">
        <v>1</v>
      </c>
      <c r="Y5935">
        <v>0</v>
      </c>
      <c r="Z5935">
        <v>0</v>
      </c>
      <c r="AA5935">
        <v>1</v>
      </c>
      <c r="AB5935">
        <v>0</v>
      </c>
      <c r="AC5935">
        <v>0</v>
      </c>
      <c r="AD5935">
        <v>1</v>
      </c>
      <c r="AE5935">
        <v>0</v>
      </c>
      <c r="AF5935">
        <v>0</v>
      </c>
      <c r="AG5935">
        <v>1</v>
      </c>
      <c r="AH5935">
        <v>-1.316984E-2</v>
      </c>
      <c r="AI5935">
        <v>-0.37150424999999998</v>
      </c>
      <c r="AJ5935">
        <v>-0.99550000000000005</v>
      </c>
      <c r="AK5935">
        <v>0</v>
      </c>
      <c r="AL5935">
        <v>4.9209342100000004</v>
      </c>
      <c r="AM5935">
        <v>0</v>
      </c>
      <c r="AN5935">
        <v>1.56161288</v>
      </c>
      <c r="AO5935">
        <v>0</v>
      </c>
      <c r="AP5935">
        <v>0</v>
      </c>
      <c r="AQ5935">
        <v>0</v>
      </c>
      <c r="AR5935">
        <v>0</v>
      </c>
      <c r="AS5935">
        <v>0</v>
      </c>
      <c r="AT5935">
        <v>0</v>
      </c>
      <c r="AU5935">
        <v>-0.35672189999999998</v>
      </c>
      <c r="AV5935">
        <v>0</v>
      </c>
      <c r="AW5935" t="s">
        <v>113</v>
      </c>
      <c r="AX5935" t="s">
        <v>113</v>
      </c>
      <c r="AY5935">
        <v>0</v>
      </c>
      <c r="AZ5935">
        <v>-4.9209342100000004</v>
      </c>
      <c r="BA5935">
        <v>1.56161288</v>
      </c>
      <c r="BB5935">
        <v>-4.9209342100000004</v>
      </c>
      <c r="BC5935">
        <v>0</v>
      </c>
      <c r="BD5935" t="s">
        <v>113</v>
      </c>
      <c r="BE5935" t="s">
        <v>114</v>
      </c>
      <c r="BF5935">
        <v>0</v>
      </c>
      <c r="BG5935" t="s">
        <v>114</v>
      </c>
      <c r="BH5935" t="s">
        <v>114</v>
      </c>
      <c r="BI5935">
        <v>0</v>
      </c>
      <c r="BJ5935">
        <v>0</v>
      </c>
      <c r="BK5935">
        <v>1</v>
      </c>
      <c r="BL5935" t="s">
        <v>115</v>
      </c>
      <c r="BN5935">
        <f t="shared" si="368"/>
        <v>1.8410221706459981E-3</v>
      </c>
      <c r="BO5935">
        <f t="shared" si="369"/>
        <v>1.0657123153012067</v>
      </c>
      <c r="BP5935">
        <f t="shared" si="370"/>
        <v>0.83537944546335718</v>
      </c>
      <c r="BQ5935">
        <f t="shared" si="371"/>
        <v>0.78386956167176358</v>
      </c>
    </row>
    <row r="5936" spans="1:69" x14ac:dyDescent="0.25">
      <c r="A5936" t="s">
        <v>6046</v>
      </c>
      <c r="B5936" s="1">
        <v>44217.452569444446</v>
      </c>
      <c r="C5936">
        <v>5943.34</v>
      </c>
      <c r="D5936">
        <v>0</v>
      </c>
      <c r="E5936">
        <v>0</v>
      </c>
      <c r="F5936">
        <v>1</v>
      </c>
      <c r="G5936">
        <v>1.92236552</v>
      </c>
      <c r="H5936">
        <v>-4.0832930000000003E-2</v>
      </c>
      <c r="I5936">
        <v>2.5070000000000001</v>
      </c>
      <c r="J5936">
        <v>0</v>
      </c>
      <c r="K5936">
        <v>0</v>
      </c>
      <c r="L5936">
        <v>1</v>
      </c>
      <c r="M5936">
        <v>6.4004500000000002E-3</v>
      </c>
      <c r="N5936">
        <v>1.10684E-3</v>
      </c>
      <c r="O5936">
        <v>295</v>
      </c>
      <c r="P5936">
        <v>0</v>
      </c>
      <c r="Q5936">
        <v>0</v>
      </c>
      <c r="R5936">
        <v>1</v>
      </c>
      <c r="S5936">
        <v>0</v>
      </c>
      <c r="T5936">
        <v>0</v>
      </c>
      <c r="U5936">
        <v>1</v>
      </c>
      <c r="V5936">
        <v>0</v>
      </c>
      <c r="W5936">
        <v>0</v>
      </c>
      <c r="X5936">
        <v>1</v>
      </c>
      <c r="Y5936">
        <v>0</v>
      </c>
      <c r="Z5936">
        <v>0</v>
      </c>
      <c r="AA5936">
        <v>1</v>
      </c>
      <c r="AB5936">
        <v>0</v>
      </c>
      <c r="AC5936">
        <v>0</v>
      </c>
      <c r="AD5936">
        <v>1</v>
      </c>
      <c r="AE5936">
        <v>0</v>
      </c>
      <c r="AF5936">
        <v>0</v>
      </c>
      <c r="AG5936">
        <v>1</v>
      </c>
      <c r="AH5936">
        <v>-1.3250049999999999E-2</v>
      </c>
      <c r="AI5936">
        <v>-0.37150424999999998</v>
      </c>
      <c r="AJ5936">
        <v>-0.99550000000000005</v>
      </c>
      <c r="AK5936">
        <v>0</v>
      </c>
      <c r="AL5936">
        <v>4.9217385199999999</v>
      </c>
      <c r="AM5936">
        <v>0</v>
      </c>
      <c r="AN5936">
        <v>1.56161288</v>
      </c>
      <c r="AO5936">
        <v>0</v>
      </c>
      <c r="AP5936">
        <v>0</v>
      </c>
      <c r="AQ5936">
        <v>0</v>
      </c>
      <c r="AR5936">
        <v>0</v>
      </c>
      <c r="AS5936">
        <v>0</v>
      </c>
      <c r="AT5936">
        <v>0</v>
      </c>
      <c r="AU5936">
        <v>-0.35664204999999999</v>
      </c>
      <c r="AV5936">
        <v>0</v>
      </c>
      <c r="AW5936" t="s">
        <v>113</v>
      </c>
      <c r="AX5936" t="s">
        <v>113</v>
      </c>
      <c r="AY5936">
        <v>0</v>
      </c>
      <c r="AZ5936">
        <v>-4.9217385199999999</v>
      </c>
      <c r="BA5936">
        <v>1.56161288</v>
      </c>
      <c r="BB5936">
        <v>-4.9217385199999999</v>
      </c>
      <c r="BC5936">
        <v>0</v>
      </c>
      <c r="BD5936" t="s">
        <v>113</v>
      </c>
      <c r="BE5936" t="s">
        <v>114</v>
      </c>
      <c r="BF5936">
        <v>0</v>
      </c>
      <c r="BG5936" t="s">
        <v>114</v>
      </c>
      <c r="BH5936" t="s">
        <v>114</v>
      </c>
      <c r="BI5936">
        <v>0</v>
      </c>
      <c r="BJ5936">
        <v>0</v>
      </c>
      <c r="BK5936">
        <v>1</v>
      </c>
      <c r="BL5936" t="s">
        <v>115</v>
      </c>
      <c r="BN5936">
        <f t="shared" si="368"/>
        <v>1.840992430194669E-3</v>
      </c>
      <c r="BO5936">
        <f t="shared" si="369"/>
        <v>1.0657295314313353</v>
      </c>
      <c r="BP5936">
        <f t="shared" si="370"/>
        <v>0.84824513908233334</v>
      </c>
      <c r="BQ5936">
        <f t="shared" si="371"/>
        <v>0.79592909276248724</v>
      </c>
    </row>
    <row r="5937" spans="1:69" x14ac:dyDescent="0.25">
      <c r="A5937" t="s">
        <v>6047</v>
      </c>
      <c r="B5937" s="1">
        <v>44217.452581018515</v>
      </c>
      <c r="C5937">
        <v>5944.34</v>
      </c>
      <c r="D5937">
        <v>0</v>
      </c>
      <c r="E5937">
        <v>0</v>
      </c>
      <c r="F5937">
        <v>1</v>
      </c>
      <c r="G5937">
        <v>1.9226061400000001</v>
      </c>
      <c r="H5937">
        <v>-4.0832930000000003E-2</v>
      </c>
      <c r="I5937">
        <v>2.5070000000000001</v>
      </c>
      <c r="J5937">
        <v>0</v>
      </c>
      <c r="K5937">
        <v>0</v>
      </c>
      <c r="L5937">
        <v>1</v>
      </c>
      <c r="M5937">
        <v>6.4004500000000002E-3</v>
      </c>
      <c r="N5937">
        <v>1.10684E-3</v>
      </c>
      <c r="O5937">
        <v>295</v>
      </c>
      <c r="P5937">
        <v>0</v>
      </c>
      <c r="Q5937">
        <v>0</v>
      </c>
      <c r="R5937">
        <v>1</v>
      </c>
      <c r="S5937">
        <v>0</v>
      </c>
      <c r="T5937">
        <v>0</v>
      </c>
      <c r="U5937">
        <v>1</v>
      </c>
      <c r="V5937">
        <v>0</v>
      </c>
      <c r="W5937">
        <v>0</v>
      </c>
      <c r="X5937">
        <v>1</v>
      </c>
      <c r="Y5937">
        <v>0</v>
      </c>
      <c r="Z5937">
        <v>0</v>
      </c>
      <c r="AA5937">
        <v>1</v>
      </c>
      <c r="AB5937">
        <v>0</v>
      </c>
      <c r="AC5937">
        <v>0</v>
      </c>
      <c r="AD5937">
        <v>1</v>
      </c>
      <c r="AE5937">
        <v>0</v>
      </c>
      <c r="AF5937">
        <v>0</v>
      </c>
      <c r="AG5937">
        <v>1</v>
      </c>
      <c r="AH5937">
        <v>-1.3250049999999999E-2</v>
      </c>
      <c r="AI5937">
        <v>-0.37150424999999998</v>
      </c>
      <c r="AJ5937">
        <v>-0.99550000000000005</v>
      </c>
      <c r="AK5937">
        <v>0</v>
      </c>
      <c r="AL5937">
        <v>4.9223417500000002</v>
      </c>
      <c r="AM5937">
        <v>0</v>
      </c>
      <c r="AN5937">
        <v>1.56161288</v>
      </c>
      <c r="AO5937">
        <v>0</v>
      </c>
      <c r="AP5937">
        <v>0</v>
      </c>
      <c r="AQ5937">
        <v>0</v>
      </c>
      <c r="AR5937">
        <v>0</v>
      </c>
      <c r="AS5937">
        <v>0</v>
      </c>
      <c r="AT5937">
        <v>0</v>
      </c>
      <c r="AU5937">
        <v>-0.35664204999999999</v>
      </c>
      <c r="AV5937">
        <v>0</v>
      </c>
      <c r="AW5937" t="s">
        <v>113</v>
      </c>
      <c r="AX5937" t="s">
        <v>113</v>
      </c>
      <c r="AY5937">
        <v>0</v>
      </c>
      <c r="AZ5937">
        <v>-4.9223417500000002</v>
      </c>
      <c r="BA5937">
        <v>1.56161288</v>
      </c>
      <c r="BB5937">
        <v>-4.9223417500000002</v>
      </c>
      <c r="BC5937">
        <v>0</v>
      </c>
      <c r="BD5937" t="s">
        <v>113</v>
      </c>
      <c r="BE5937" t="s">
        <v>114</v>
      </c>
      <c r="BF5937">
        <v>0</v>
      </c>
      <c r="BG5937" t="s">
        <v>114</v>
      </c>
      <c r="BH5937" t="s">
        <v>114</v>
      </c>
      <c r="BI5937">
        <v>0</v>
      </c>
      <c r="BJ5937">
        <v>0</v>
      </c>
      <c r="BK5937">
        <v>1</v>
      </c>
      <c r="BL5937" t="s">
        <v>115</v>
      </c>
      <c r="BN5937">
        <f t="shared" si="368"/>
        <v>1.8409726032652947E-3</v>
      </c>
      <c r="BO5937">
        <f t="shared" si="369"/>
        <v>1.0657410091383444</v>
      </c>
      <c r="BP5937">
        <f t="shared" si="370"/>
        <v>0.84825427452325997</v>
      </c>
      <c r="BQ5937">
        <f t="shared" si="371"/>
        <v>0.79592909276248713</v>
      </c>
    </row>
    <row r="5938" spans="1:69" x14ac:dyDescent="0.25">
      <c r="A5938" t="s">
        <v>6048</v>
      </c>
      <c r="B5938" s="1">
        <v>44217.452592592592</v>
      </c>
      <c r="C5938">
        <v>5945.34</v>
      </c>
      <c r="D5938">
        <v>0</v>
      </c>
      <c r="E5938">
        <v>0</v>
      </c>
      <c r="F5938">
        <v>1</v>
      </c>
      <c r="G5938">
        <v>1.92292697</v>
      </c>
      <c r="H5938">
        <v>-4.0832930000000003E-2</v>
      </c>
      <c r="I5938">
        <v>2.5070000000000001</v>
      </c>
      <c r="J5938">
        <v>0</v>
      </c>
      <c r="K5938">
        <v>0</v>
      </c>
      <c r="L5938">
        <v>1</v>
      </c>
      <c r="M5938">
        <v>6.3202400000000004E-3</v>
      </c>
      <c r="N5938">
        <v>1.10684E-3</v>
      </c>
      <c r="O5938">
        <v>295</v>
      </c>
      <c r="P5938">
        <v>0</v>
      </c>
      <c r="Q5938">
        <v>0</v>
      </c>
      <c r="R5938">
        <v>1</v>
      </c>
      <c r="S5938">
        <v>0</v>
      </c>
      <c r="T5938">
        <v>0</v>
      </c>
      <c r="U5938">
        <v>1</v>
      </c>
      <c r="V5938">
        <v>0</v>
      </c>
      <c r="W5938">
        <v>0</v>
      </c>
      <c r="X5938">
        <v>1</v>
      </c>
      <c r="Y5938">
        <v>0</v>
      </c>
      <c r="Z5938">
        <v>0</v>
      </c>
      <c r="AA5938">
        <v>1</v>
      </c>
      <c r="AB5938">
        <v>0</v>
      </c>
      <c r="AC5938">
        <v>0</v>
      </c>
      <c r="AD5938">
        <v>1</v>
      </c>
      <c r="AE5938">
        <v>0</v>
      </c>
      <c r="AF5938">
        <v>0</v>
      </c>
      <c r="AG5938">
        <v>1</v>
      </c>
      <c r="AH5938">
        <v>-1.3410460000000001E-2</v>
      </c>
      <c r="AI5938">
        <v>-0.37150424999999998</v>
      </c>
      <c r="AJ5938">
        <v>-0.99550000000000005</v>
      </c>
      <c r="AK5938">
        <v>0</v>
      </c>
      <c r="AL5938">
        <v>4.9231460599999997</v>
      </c>
      <c r="AM5938">
        <v>0</v>
      </c>
      <c r="AN5938">
        <v>1.5379520799999999</v>
      </c>
      <c r="AO5938">
        <v>0</v>
      </c>
      <c r="AP5938">
        <v>0</v>
      </c>
      <c r="AQ5938">
        <v>0</v>
      </c>
      <c r="AR5938">
        <v>0</v>
      </c>
      <c r="AS5938">
        <v>0</v>
      </c>
      <c r="AT5938">
        <v>0</v>
      </c>
      <c r="AU5938">
        <v>-0.35648236</v>
      </c>
      <c r="AV5938">
        <v>0</v>
      </c>
      <c r="AW5938" t="s">
        <v>113</v>
      </c>
      <c r="AX5938" t="s">
        <v>113</v>
      </c>
      <c r="AY5938">
        <v>0</v>
      </c>
      <c r="AZ5938">
        <v>-4.9231460599999997</v>
      </c>
      <c r="BA5938">
        <v>1.5379520799999999</v>
      </c>
      <c r="BB5938">
        <v>-4.9231460599999997</v>
      </c>
      <c r="BC5938">
        <v>0</v>
      </c>
      <c r="BD5938" t="s">
        <v>113</v>
      </c>
      <c r="BE5938" t="s">
        <v>114</v>
      </c>
      <c r="BF5938">
        <v>0</v>
      </c>
      <c r="BG5938" t="s">
        <v>114</v>
      </c>
      <c r="BH5938" t="s">
        <v>114</v>
      </c>
      <c r="BI5938">
        <v>0</v>
      </c>
      <c r="BJ5938">
        <v>0</v>
      </c>
      <c r="BK5938">
        <v>1</v>
      </c>
      <c r="BL5938" t="s">
        <v>115</v>
      </c>
      <c r="BN5938">
        <f t="shared" si="368"/>
        <v>1.8409577331930851E-3</v>
      </c>
      <c r="BO5938">
        <f t="shared" si="369"/>
        <v>1.0657496175085839</v>
      </c>
      <c r="BP5938">
        <f t="shared" si="370"/>
        <v>0.84826112617557492</v>
      </c>
      <c r="BQ5938">
        <f t="shared" si="371"/>
        <v>0.79592909276248724</v>
      </c>
    </row>
    <row r="5939" spans="1:69" x14ac:dyDescent="0.25">
      <c r="A5939" t="s">
        <v>6049</v>
      </c>
      <c r="B5939" s="1">
        <v>44217.452604166669</v>
      </c>
      <c r="C5939">
        <v>5946.34</v>
      </c>
      <c r="D5939">
        <v>0</v>
      </c>
      <c r="E5939">
        <v>0</v>
      </c>
      <c r="F5939">
        <v>1</v>
      </c>
      <c r="G5939">
        <v>1.92316759</v>
      </c>
      <c r="H5939">
        <v>-4.0832930000000003E-2</v>
      </c>
      <c r="I5939">
        <v>2.5070000000000001</v>
      </c>
      <c r="J5939">
        <v>0</v>
      </c>
      <c r="K5939">
        <v>0</v>
      </c>
      <c r="L5939">
        <v>1</v>
      </c>
      <c r="M5939">
        <v>6.3202400000000004E-3</v>
      </c>
      <c r="N5939">
        <v>1.10684E-3</v>
      </c>
      <c r="O5939">
        <v>295</v>
      </c>
      <c r="P5939">
        <v>0</v>
      </c>
      <c r="Q5939">
        <v>0</v>
      </c>
      <c r="R5939">
        <v>1</v>
      </c>
      <c r="S5939">
        <v>0</v>
      </c>
      <c r="T5939">
        <v>0</v>
      </c>
      <c r="U5939">
        <v>1</v>
      </c>
      <c r="V5939">
        <v>0</v>
      </c>
      <c r="W5939">
        <v>0</v>
      </c>
      <c r="X5939">
        <v>1</v>
      </c>
      <c r="Y5939">
        <v>0</v>
      </c>
      <c r="Z5939">
        <v>0</v>
      </c>
      <c r="AA5939">
        <v>1</v>
      </c>
      <c r="AB5939">
        <v>0</v>
      </c>
      <c r="AC5939">
        <v>0</v>
      </c>
      <c r="AD5939">
        <v>1</v>
      </c>
      <c r="AE5939">
        <v>0</v>
      </c>
      <c r="AF5939">
        <v>0</v>
      </c>
      <c r="AG5939">
        <v>1</v>
      </c>
      <c r="AH5939">
        <v>-1.308964E-2</v>
      </c>
      <c r="AI5939">
        <v>-0.37150424999999998</v>
      </c>
      <c r="AJ5939">
        <v>-0.99550000000000005</v>
      </c>
      <c r="AK5939">
        <v>0</v>
      </c>
      <c r="AL5939">
        <v>4.9237492899999999</v>
      </c>
      <c r="AM5939">
        <v>0</v>
      </c>
      <c r="AN5939">
        <v>1.5379520799999999</v>
      </c>
      <c r="AO5939">
        <v>0</v>
      </c>
      <c r="AP5939">
        <v>0</v>
      </c>
      <c r="AQ5939">
        <v>0</v>
      </c>
      <c r="AR5939">
        <v>0</v>
      </c>
      <c r="AS5939">
        <v>0</v>
      </c>
      <c r="AT5939">
        <v>0</v>
      </c>
      <c r="AU5939">
        <v>-0.35680173999999998</v>
      </c>
      <c r="AV5939">
        <v>0</v>
      </c>
      <c r="AW5939" t="s">
        <v>113</v>
      </c>
      <c r="AX5939" t="s">
        <v>113</v>
      </c>
      <c r="AY5939">
        <v>0</v>
      </c>
      <c r="AZ5939">
        <v>-4.9237492899999999</v>
      </c>
      <c r="BA5939">
        <v>1.5379520799999999</v>
      </c>
      <c r="BB5939">
        <v>-4.9237492899999999</v>
      </c>
      <c r="BC5939">
        <v>0</v>
      </c>
      <c r="BD5939" t="s">
        <v>113</v>
      </c>
      <c r="BE5939" t="s">
        <v>114</v>
      </c>
      <c r="BF5939">
        <v>0</v>
      </c>
      <c r="BG5939" t="s">
        <v>114</v>
      </c>
      <c r="BH5939" t="s">
        <v>114</v>
      </c>
      <c r="BI5939">
        <v>0</v>
      </c>
      <c r="BJ5939">
        <v>0</v>
      </c>
      <c r="BK5939">
        <v>1</v>
      </c>
      <c r="BL5939" t="s">
        <v>115</v>
      </c>
      <c r="BN5939">
        <f t="shared" si="368"/>
        <v>1.8409379064322415E-3</v>
      </c>
      <c r="BO5939">
        <f t="shared" si="369"/>
        <v>1.0657610955506795</v>
      </c>
      <c r="BP5939">
        <f t="shared" si="370"/>
        <v>0.8354176828161296</v>
      </c>
      <c r="BQ5939">
        <f t="shared" si="371"/>
        <v>0.78386956167176347</v>
      </c>
    </row>
    <row r="5940" spans="1:69" x14ac:dyDescent="0.25">
      <c r="A5940" t="s">
        <v>6050</v>
      </c>
      <c r="B5940" s="1">
        <v>44217.452615740738</v>
      </c>
      <c r="C5940">
        <v>5947.34</v>
      </c>
      <c r="D5940">
        <v>0</v>
      </c>
      <c r="E5940">
        <v>0</v>
      </c>
      <c r="F5940">
        <v>1</v>
      </c>
      <c r="G5940">
        <v>1.92356862</v>
      </c>
      <c r="H5940">
        <v>-4.0832930000000003E-2</v>
      </c>
      <c r="I5940">
        <v>2.5070000000000001</v>
      </c>
      <c r="J5940">
        <v>0</v>
      </c>
      <c r="K5940">
        <v>0</v>
      </c>
      <c r="L5940">
        <v>1</v>
      </c>
      <c r="M5940">
        <v>6.2400299999999997E-3</v>
      </c>
      <c r="N5940">
        <v>1.10684E-3</v>
      </c>
      <c r="O5940">
        <v>295</v>
      </c>
      <c r="P5940">
        <v>0</v>
      </c>
      <c r="Q5940">
        <v>0</v>
      </c>
      <c r="R5940">
        <v>1</v>
      </c>
      <c r="S5940">
        <v>0</v>
      </c>
      <c r="T5940">
        <v>0</v>
      </c>
      <c r="U5940">
        <v>1</v>
      </c>
      <c r="V5940">
        <v>0</v>
      </c>
      <c r="W5940">
        <v>0</v>
      </c>
      <c r="X5940">
        <v>1</v>
      </c>
      <c r="Y5940">
        <v>0</v>
      </c>
      <c r="Z5940">
        <v>0</v>
      </c>
      <c r="AA5940">
        <v>1</v>
      </c>
      <c r="AB5940">
        <v>0</v>
      </c>
      <c r="AC5940">
        <v>0</v>
      </c>
      <c r="AD5940">
        <v>1</v>
      </c>
      <c r="AE5940">
        <v>0</v>
      </c>
      <c r="AF5940">
        <v>0</v>
      </c>
      <c r="AG5940">
        <v>1</v>
      </c>
      <c r="AH5940">
        <v>-1.316984E-2</v>
      </c>
      <c r="AI5940">
        <v>-0.37150424999999998</v>
      </c>
      <c r="AJ5940">
        <v>-0.99550000000000005</v>
      </c>
      <c r="AK5940">
        <v>0</v>
      </c>
      <c r="AL5940">
        <v>4.9247546800000004</v>
      </c>
      <c r="AM5940">
        <v>0</v>
      </c>
      <c r="AN5940">
        <v>1.5142912799999999</v>
      </c>
      <c r="AO5940">
        <v>0</v>
      </c>
      <c r="AP5940">
        <v>0</v>
      </c>
      <c r="AQ5940">
        <v>0</v>
      </c>
      <c r="AR5940">
        <v>0</v>
      </c>
      <c r="AS5940">
        <v>0</v>
      </c>
      <c r="AT5940">
        <v>0</v>
      </c>
      <c r="AU5940">
        <v>-0.35672189999999998</v>
      </c>
      <c r="AV5940">
        <v>0</v>
      </c>
      <c r="AW5940" t="s">
        <v>113</v>
      </c>
      <c r="AX5940" t="s">
        <v>113</v>
      </c>
      <c r="AY5940">
        <v>0</v>
      </c>
      <c r="AZ5940">
        <v>-4.9247546800000004</v>
      </c>
      <c r="BA5940">
        <v>1.5142912799999999</v>
      </c>
      <c r="BB5940">
        <v>-4.9247546800000004</v>
      </c>
      <c r="BC5940">
        <v>0</v>
      </c>
      <c r="BD5940" t="s">
        <v>113</v>
      </c>
      <c r="BE5940" t="s">
        <v>114</v>
      </c>
      <c r="BF5940">
        <v>0</v>
      </c>
      <c r="BG5940" t="s">
        <v>114</v>
      </c>
      <c r="BH5940" t="s">
        <v>114</v>
      </c>
      <c r="BI5940">
        <v>0</v>
      </c>
      <c r="BJ5940">
        <v>0</v>
      </c>
      <c r="BK5940">
        <v>1</v>
      </c>
      <c r="BL5940" t="s">
        <v>115</v>
      </c>
      <c r="BN5940">
        <f t="shared" si="368"/>
        <v>1.8409230364864479E-3</v>
      </c>
      <c r="BO5940">
        <f t="shared" si="369"/>
        <v>1.0657697041722274</v>
      </c>
      <c r="BP5940">
        <f t="shared" si="370"/>
        <v>0.83542443085252893</v>
      </c>
      <c r="BQ5940">
        <f t="shared" si="371"/>
        <v>0.78386956167176347</v>
      </c>
    </row>
    <row r="5941" spans="1:69" x14ac:dyDescent="0.25">
      <c r="A5941" t="s">
        <v>6051</v>
      </c>
      <c r="B5941" s="1">
        <v>44217.452627314815</v>
      </c>
      <c r="C5941">
        <v>5948.34</v>
      </c>
      <c r="D5941">
        <v>0</v>
      </c>
      <c r="E5941">
        <v>0</v>
      </c>
      <c r="F5941">
        <v>1</v>
      </c>
      <c r="G5941">
        <v>1.92380924</v>
      </c>
      <c r="H5941">
        <v>-4.0832930000000003E-2</v>
      </c>
      <c r="I5941">
        <v>2.5070000000000001</v>
      </c>
      <c r="J5941">
        <v>0</v>
      </c>
      <c r="K5941">
        <v>0</v>
      </c>
      <c r="L5941">
        <v>1</v>
      </c>
      <c r="M5941">
        <v>6.3202400000000004E-3</v>
      </c>
      <c r="N5941">
        <v>1.10684E-3</v>
      </c>
      <c r="O5941">
        <v>295</v>
      </c>
      <c r="P5941">
        <v>0</v>
      </c>
      <c r="Q5941">
        <v>0</v>
      </c>
      <c r="R5941">
        <v>1</v>
      </c>
      <c r="S5941">
        <v>0</v>
      </c>
      <c r="T5941">
        <v>0</v>
      </c>
      <c r="U5941">
        <v>1</v>
      </c>
      <c r="V5941">
        <v>0</v>
      </c>
      <c r="W5941">
        <v>0</v>
      </c>
      <c r="X5941">
        <v>1</v>
      </c>
      <c r="Y5941">
        <v>0</v>
      </c>
      <c r="Z5941">
        <v>0</v>
      </c>
      <c r="AA5941">
        <v>1</v>
      </c>
      <c r="AB5941">
        <v>0</v>
      </c>
      <c r="AC5941">
        <v>0</v>
      </c>
      <c r="AD5941">
        <v>1</v>
      </c>
      <c r="AE5941">
        <v>0</v>
      </c>
      <c r="AF5941">
        <v>0</v>
      </c>
      <c r="AG5941">
        <v>1</v>
      </c>
      <c r="AH5941">
        <v>-1.308964E-2</v>
      </c>
      <c r="AI5941">
        <v>-0.37150424999999998</v>
      </c>
      <c r="AJ5941">
        <v>-0.99550000000000005</v>
      </c>
      <c r="AK5941">
        <v>0</v>
      </c>
      <c r="AL5941">
        <v>4.9253579099999998</v>
      </c>
      <c r="AM5941">
        <v>0</v>
      </c>
      <c r="AN5941">
        <v>1.5379520799999999</v>
      </c>
      <c r="AO5941">
        <v>0</v>
      </c>
      <c r="AP5941">
        <v>0</v>
      </c>
      <c r="AQ5941">
        <v>0</v>
      </c>
      <c r="AR5941">
        <v>0</v>
      </c>
      <c r="AS5941">
        <v>0</v>
      </c>
      <c r="AT5941">
        <v>0</v>
      </c>
      <c r="AU5941">
        <v>-0.35680173999999998</v>
      </c>
      <c r="AV5941">
        <v>0</v>
      </c>
      <c r="AW5941" t="s">
        <v>113</v>
      </c>
      <c r="AX5941" t="s">
        <v>113</v>
      </c>
      <c r="AY5941">
        <v>0</v>
      </c>
      <c r="AZ5941">
        <v>-4.9253579099999998</v>
      </c>
      <c r="BA5941">
        <v>1.5379520799999999</v>
      </c>
      <c r="BB5941">
        <v>-4.9253579099999998</v>
      </c>
      <c r="BC5941">
        <v>0</v>
      </c>
      <c r="BD5941" t="s">
        <v>113</v>
      </c>
      <c r="BE5941" t="s">
        <v>114</v>
      </c>
      <c r="BF5941">
        <v>0</v>
      </c>
      <c r="BG5941" t="s">
        <v>114</v>
      </c>
      <c r="BH5941" t="s">
        <v>114</v>
      </c>
      <c r="BI5941">
        <v>0</v>
      </c>
      <c r="BJ5941">
        <v>0</v>
      </c>
      <c r="BK5941">
        <v>1</v>
      </c>
      <c r="BL5941" t="s">
        <v>115</v>
      </c>
      <c r="BN5941">
        <f t="shared" si="368"/>
        <v>1.8408982531995469E-3</v>
      </c>
      <c r="BO5941">
        <f t="shared" si="369"/>
        <v>1.065784052209281</v>
      </c>
      <c r="BP5941">
        <f t="shared" si="370"/>
        <v>0.82258282192842958</v>
      </c>
      <c r="BQ5941">
        <f t="shared" si="371"/>
        <v>0.7718100305810397</v>
      </c>
    </row>
    <row r="5942" spans="1:69" x14ac:dyDescent="0.25">
      <c r="A5942" t="s">
        <v>6052</v>
      </c>
      <c r="B5942" s="1">
        <v>44217.452638888892</v>
      </c>
      <c r="C5942">
        <v>5949.34</v>
      </c>
      <c r="D5942">
        <v>0</v>
      </c>
      <c r="E5942">
        <v>0</v>
      </c>
      <c r="F5942">
        <v>1</v>
      </c>
      <c r="G5942">
        <v>1.9242904700000001</v>
      </c>
      <c r="H5942">
        <v>-4.0832930000000003E-2</v>
      </c>
      <c r="I5942">
        <v>2.5070000000000001</v>
      </c>
      <c r="J5942">
        <v>0</v>
      </c>
      <c r="K5942">
        <v>0</v>
      </c>
      <c r="L5942">
        <v>1</v>
      </c>
      <c r="M5942">
        <v>6.4004500000000002E-3</v>
      </c>
      <c r="N5942">
        <v>1.10684E-3</v>
      </c>
      <c r="O5942">
        <v>295</v>
      </c>
      <c r="P5942">
        <v>0</v>
      </c>
      <c r="Q5942">
        <v>0</v>
      </c>
      <c r="R5942">
        <v>1</v>
      </c>
      <c r="S5942">
        <v>0</v>
      </c>
      <c r="T5942">
        <v>0</v>
      </c>
      <c r="U5942">
        <v>1</v>
      </c>
      <c r="V5942">
        <v>0</v>
      </c>
      <c r="W5942">
        <v>0</v>
      </c>
      <c r="X5942">
        <v>1</v>
      </c>
      <c r="Y5942">
        <v>0</v>
      </c>
      <c r="Z5942">
        <v>0</v>
      </c>
      <c r="AA5942">
        <v>1</v>
      </c>
      <c r="AB5942">
        <v>0</v>
      </c>
      <c r="AC5942">
        <v>0</v>
      </c>
      <c r="AD5942">
        <v>1</v>
      </c>
      <c r="AE5942">
        <v>0</v>
      </c>
      <c r="AF5942">
        <v>0</v>
      </c>
      <c r="AG5942">
        <v>1</v>
      </c>
      <c r="AH5942">
        <v>-1.316984E-2</v>
      </c>
      <c r="AI5942">
        <v>-0.37150424999999998</v>
      </c>
      <c r="AJ5942">
        <v>-0.99550000000000005</v>
      </c>
      <c r="AK5942">
        <v>0</v>
      </c>
      <c r="AL5942">
        <v>4.9265643700000004</v>
      </c>
      <c r="AM5942">
        <v>0</v>
      </c>
      <c r="AN5942">
        <v>1.56161288</v>
      </c>
      <c r="AO5942">
        <v>0</v>
      </c>
      <c r="AP5942">
        <v>0</v>
      </c>
      <c r="AQ5942">
        <v>0</v>
      </c>
      <c r="AR5942">
        <v>0</v>
      </c>
      <c r="AS5942">
        <v>0</v>
      </c>
      <c r="AT5942">
        <v>0</v>
      </c>
      <c r="AU5942">
        <v>-0.35672189999999998</v>
      </c>
      <c r="AV5942">
        <v>0</v>
      </c>
      <c r="AW5942" t="s">
        <v>113</v>
      </c>
      <c r="AX5942" t="s">
        <v>113</v>
      </c>
      <c r="AY5942">
        <v>0</v>
      </c>
      <c r="AZ5942">
        <v>-4.9265643700000004</v>
      </c>
      <c r="BA5942">
        <v>1.56161288</v>
      </c>
      <c r="BB5942">
        <v>-4.9265643700000004</v>
      </c>
      <c r="BC5942">
        <v>0</v>
      </c>
      <c r="BD5942" t="s">
        <v>113</v>
      </c>
      <c r="BE5942" t="s">
        <v>114</v>
      </c>
      <c r="BF5942">
        <v>0</v>
      </c>
      <c r="BG5942" t="s">
        <v>114</v>
      </c>
      <c r="BH5942" t="s">
        <v>114</v>
      </c>
      <c r="BI5942">
        <v>0</v>
      </c>
      <c r="BJ5942">
        <v>0</v>
      </c>
      <c r="BK5942">
        <v>1</v>
      </c>
      <c r="BL5942" t="s">
        <v>115</v>
      </c>
      <c r="BN5942">
        <f t="shared" si="368"/>
        <v>1.840883383398274E-3</v>
      </c>
      <c r="BO5942">
        <f t="shared" si="369"/>
        <v>1.0657926611180251</v>
      </c>
      <c r="BP5942">
        <f t="shared" si="370"/>
        <v>0.83544242610356867</v>
      </c>
      <c r="BQ5942">
        <f t="shared" si="371"/>
        <v>0.78386956167176347</v>
      </c>
    </row>
    <row r="5943" spans="1:69" x14ac:dyDescent="0.25">
      <c r="A5943" t="s">
        <v>6053</v>
      </c>
      <c r="B5943" s="1">
        <v>44217.452650462961</v>
      </c>
      <c r="C5943">
        <v>5950.34</v>
      </c>
      <c r="D5943">
        <v>0</v>
      </c>
      <c r="E5943">
        <v>0</v>
      </c>
      <c r="F5943">
        <v>1</v>
      </c>
      <c r="G5943">
        <v>1.9244508899999999</v>
      </c>
      <c r="H5943">
        <v>-4.0832930000000003E-2</v>
      </c>
      <c r="I5943">
        <v>2.5070000000000001</v>
      </c>
      <c r="J5943">
        <v>0</v>
      </c>
      <c r="K5943">
        <v>0</v>
      </c>
      <c r="L5943">
        <v>1</v>
      </c>
      <c r="M5943">
        <v>6.3202400000000004E-3</v>
      </c>
      <c r="N5943">
        <v>1.10684E-3</v>
      </c>
      <c r="O5943">
        <v>295</v>
      </c>
      <c r="P5943">
        <v>0</v>
      </c>
      <c r="Q5943">
        <v>0</v>
      </c>
      <c r="R5943">
        <v>1</v>
      </c>
      <c r="S5943">
        <v>0</v>
      </c>
      <c r="T5943">
        <v>0</v>
      </c>
      <c r="U5943">
        <v>1</v>
      </c>
      <c r="V5943">
        <v>0</v>
      </c>
      <c r="W5943">
        <v>0</v>
      </c>
      <c r="X5943">
        <v>1</v>
      </c>
      <c r="Y5943">
        <v>0</v>
      </c>
      <c r="Z5943">
        <v>0</v>
      </c>
      <c r="AA5943">
        <v>1</v>
      </c>
      <c r="AB5943">
        <v>0</v>
      </c>
      <c r="AC5943">
        <v>0</v>
      </c>
      <c r="AD5943">
        <v>1</v>
      </c>
      <c r="AE5943">
        <v>0</v>
      </c>
      <c r="AF5943">
        <v>0</v>
      </c>
      <c r="AG5943">
        <v>1</v>
      </c>
      <c r="AH5943">
        <v>-1.3250049999999999E-2</v>
      </c>
      <c r="AI5943">
        <v>-0.37150424999999998</v>
      </c>
      <c r="AJ5943">
        <v>-0.99550000000000005</v>
      </c>
      <c r="AK5943">
        <v>0</v>
      </c>
      <c r="AL5943">
        <v>4.9269665299999996</v>
      </c>
      <c r="AM5943">
        <v>0</v>
      </c>
      <c r="AN5943">
        <v>1.5379520799999999</v>
      </c>
      <c r="AO5943">
        <v>0</v>
      </c>
      <c r="AP5943">
        <v>0</v>
      </c>
      <c r="AQ5943">
        <v>0</v>
      </c>
      <c r="AR5943">
        <v>0</v>
      </c>
      <c r="AS5943">
        <v>0</v>
      </c>
      <c r="AT5943">
        <v>0</v>
      </c>
      <c r="AU5943">
        <v>-0.35664204999999999</v>
      </c>
      <c r="AV5943">
        <v>0</v>
      </c>
      <c r="AW5943" t="s">
        <v>113</v>
      </c>
      <c r="AX5943" t="s">
        <v>113</v>
      </c>
      <c r="AY5943">
        <v>0</v>
      </c>
      <c r="AZ5943">
        <v>-4.9269665299999996</v>
      </c>
      <c r="BA5943">
        <v>1.5379520799999999</v>
      </c>
      <c r="BB5943">
        <v>-4.9269665299999996</v>
      </c>
      <c r="BC5943">
        <v>0</v>
      </c>
      <c r="BD5943" t="s">
        <v>113</v>
      </c>
      <c r="BE5943" t="s">
        <v>114</v>
      </c>
      <c r="BF5943">
        <v>0</v>
      </c>
      <c r="BG5943" t="s">
        <v>114</v>
      </c>
      <c r="BH5943" t="s">
        <v>114</v>
      </c>
      <c r="BI5943">
        <v>0</v>
      </c>
      <c r="BJ5943">
        <v>0</v>
      </c>
      <c r="BK5943">
        <v>1</v>
      </c>
      <c r="BL5943" t="s">
        <v>115</v>
      </c>
      <c r="BN5943">
        <f t="shared" si="368"/>
        <v>1.8408536439583573E-3</v>
      </c>
      <c r="BO5943">
        <f t="shared" si="369"/>
        <v>1.0658098792585942</v>
      </c>
      <c r="BP5943">
        <f t="shared" si="370"/>
        <v>0.84830909025558898</v>
      </c>
      <c r="BQ5943">
        <f t="shared" si="371"/>
        <v>0.79592909276248736</v>
      </c>
    </row>
    <row r="5944" spans="1:69" x14ac:dyDescent="0.25">
      <c r="A5944" t="s">
        <v>6054</v>
      </c>
      <c r="B5944" s="1">
        <v>44217.452662037038</v>
      </c>
      <c r="C5944">
        <v>5951.34</v>
      </c>
      <c r="D5944">
        <v>0</v>
      </c>
      <c r="E5944">
        <v>0</v>
      </c>
      <c r="F5944">
        <v>1</v>
      </c>
      <c r="G5944">
        <v>1.9246113</v>
      </c>
      <c r="H5944">
        <v>-4.0832930000000003E-2</v>
      </c>
      <c r="I5944">
        <v>2.5070000000000001</v>
      </c>
      <c r="J5944">
        <v>0</v>
      </c>
      <c r="K5944">
        <v>0</v>
      </c>
      <c r="L5944">
        <v>1</v>
      </c>
      <c r="M5944">
        <v>6.2400299999999997E-3</v>
      </c>
      <c r="N5944">
        <v>1.10684E-3</v>
      </c>
      <c r="O5944">
        <v>295</v>
      </c>
      <c r="P5944">
        <v>0</v>
      </c>
      <c r="Q5944">
        <v>0</v>
      </c>
      <c r="R5944">
        <v>1</v>
      </c>
      <c r="S5944">
        <v>0</v>
      </c>
      <c r="T5944">
        <v>0</v>
      </c>
      <c r="U5944">
        <v>1</v>
      </c>
      <c r="V5944">
        <v>0</v>
      </c>
      <c r="W5944">
        <v>0</v>
      </c>
      <c r="X5944">
        <v>1</v>
      </c>
      <c r="Y5944">
        <v>0</v>
      </c>
      <c r="Z5944">
        <v>0</v>
      </c>
      <c r="AA5944">
        <v>1</v>
      </c>
      <c r="AB5944">
        <v>0</v>
      </c>
      <c r="AC5944">
        <v>0</v>
      </c>
      <c r="AD5944">
        <v>1</v>
      </c>
      <c r="AE5944">
        <v>0</v>
      </c>
      <c r="AF5944">
        <v>0</v>
      </c>
      <c r="AG5944">
        <v>1</v>
      </c>
      <c r="AH5944">
        <v>-1.308964E-2</v>
      </c>
      <c r="AI5944">
        <v>-0.37150424999999998</v>
      </c>
      <c r="AJ5944">
        <v>-0.99550000000000005</v>
      </c>
      <c r="AK5944">
        <v>0</v>
      </c>
      <c r="AL5944">
        <v>4.9273686799999998</v>
      </c>
      <c r="AM5944">
        <v>0</v>
      </c>
      <c r="AN5944">
        <v>1.5142912799999999</v>
      </c>
      <c r="AO5944">
        <v>0</v>
      </c>
      <c r="AP5944">
        <v>0</v>
      </c>
      <c r="AQ5944">
        <v>0</v>
      </c>
      <c r="AR5944">
        <v>0</v>
      </c>
      <c r="AS5944">
        <v>0</v>
      </c>
      <c r="AT5944">
        <v>0</v>
      </c>
      <c r="AU5944">
        <v>-0.35680173999999998</v>
      </c>
      <c r="AV5944">
        <v>0</v>
      </c>
      <c r="AW5944" t="s">
        <v>113</v>
      </c>
      <c r="AX5944" t="s">
        <v>113</v>
      </c>
      <c r="AY5944">
        <v>0</v>
      </c>
      <c r="AZ5944">
        <v>-4.9273686799999998</v>
      </c>
      <c r="BA5944">
        <v>1.5142912799999999</v>
      </c>
      <c r="BB5944">
        <v>-4.9273686799999998</v>
      </c>
      <c r="BC5944">
        <v>0</v>
      </c>
      <c r="BD5944" t="s">
        <v>113</v>
      </c>
      <c r="BE5944" t="s">
        <v>114</v>
      </c>
      <c r="BF5944">
        <v>0</v>
      </c>
      <c r="BG5944" t="s">
        <v>114</v>
      </c>
      <c r="BH5944" t="s">
        <v>114</v>
      </c>
      <c r="BI5944">
        <v>0</v>
      </c>
      <c r="BJ5944">
        <v>0</v>
      </c>
      <c r="BK5944">
        <v>1</v>
      </c>
      <c r="BL5944" t="s">
        <v>115</v>
      </c>
      <c r="BN5944">
        <f t="shared" si="368"/>
        <v>1.840843730695578E-3</v>
      </c>
      <c r="BO5944">
        <f t="shared" si="369"/>
        <v>1.0658156188296559</v>
      </c>
      <c r="BP5944">
        <f t="shared" si="370"/>
        <v>0.83546042195492176</v>
      </c>
      <c r="BQ5944">
        <f t="shared" si="371"/>
        <v>0.78386956167176347</v>
      </c>
    </row>
    <row r="5945" spans="1:69" x14ac:dyDescent="0.25">
      <c r="A5945" t="s">
        <v>6055</v>
      </c>
      <c r="B5945" s="1">
        <v>44217.452673611115</v>
      </c>
      <c r="C5945">
        <v>5952.34</v>
      </c>
      <c r="D5945">
        <v>0</v>
      </c>
      <c r="E5945">
        <v>0</v>
      </c>
      <c r="F5945">
        <v>1</v>
      </c>
      <c r="G5945">
        <v>1.9250123299999999</v>
      </c>
      <c r="H5945">
        <v>-4.0832930000000003E-2</v>
      </c>
      <c r="I5945">
        <v>2.5070000000000001</v>
      </c>
      <c r="J5945">
        <v>0</v>
      </c>
      <c r="K5945">
        <v>0</v>
      </c>
      <c r="L5945">
        <v>1</v>
      </c>
      <c r="M5945">
        <v>6.2400299999999997E-3</v>
      </c>
      <c r="N5945">
        <v>1.10684E-3</v>
      </c>
      <c r="O5945">
        <v>295</v>
      </c>
      <c r="P5945">
        <v>0</v>
      </c>
      <c r="Q5945">
        <v>0</v>
      </c>
      <c r="R5945">
        <v>1</v>
      </c>
      <c r="S5945">
        <v>0</v>
      </c>
      <c r="T5945">
        <v>0</v>
      </c>
      <c r="U5945">
        <v>1</v>
      </c>
      <c r="V5945">
        <v>0</v>
      </c>
      <c r="W5945">
        <v>0</v>
      </c>
      <c r="X5945">
        <v>1</v>
      </c>
      <c r="Y5945">
        <v>0</v>
      </c>
      <c r="Z5945">
        <v>0</v>
      </c>
      <c r="AA5945">
        <v>1</v>
      </c>
      <c r="AB5945">
        <v>0</v>
      </c>
      <c r="AC5945">
        <v>0</v>
      </c>
      <c r="AD5945">
        <v>1</v>
      </c>
      <c r="AE5945">
        <v>0</v>
      </c>
      <c r="AF5945">
        <v>0</v>
      </c>
      <c r="AG5945">
        <v>1</v>
      </c>
      <c r="AH5945">
        <v>-1.3009430000000001E-2</v>
      </c>
      <c r="AI5945">
        <v>-0.37150424999999998</v>
      </c>
      <c r="AJ5945">
        <v>-0.99550000000000005</v>
      </c>
      <c r="AK5945">
        <v>0</v>
      </c>
      <c r="AL5945">
        <v>4.9283740700000003</v>
      </c>
      <c r="AM5945">
        <v>0</v>
      </c>
      <c r="AN5945">
        <v>1.5142912799999999</v>
      </c>
      <c r="AO5945">
        <v>0</v>
      </c>
      <c r="AP5945">
        <v>0</v>
      </c>
      <c r="AQ5945">
        <v>0</v>
      </c>
      <c r="AR5945">
        <v>0</v>
      </c>
      <c r="AS5945">
        <v>0</v>
      </c>
      <c r="AT5945">
        <v>0</v>
      </c>
      <c r="AU5945">
        <v>-0.35688159000000003</v>
      </c>
      <c r="AV5945">
        <v>0</v>
      </c>
      <c r="AW5945" t="s">
        <v>113</v>
      </c>
      <c r="AX5945" t="s">
        <v>113</v>
      </c>
      <c r="AY5945">
        <v>0</v>
      </c>
      <c r="AZ5945">
        <v>-4.9283740700000003</v>
      </c>
      <c r="BA5945">
        <v>1.5142912799999999</v>
      </c>
      <c r="BB5945">
        <v>-4.9283740700000003</v>
      </c>
      <c r="BC5945">
        <v>0</v>
      </c>
      <c r="BD5945" t="s">
        <v>113</v>
      </c>
      <c r="BE5945" t="s">
        <v>114</v>
      </c>
      <c r="BF5945">
        <v>0</v>
      </c>
      <c r="BG5945" t="s">
        <v>114</v>
      </c>
      <c r="BH5945" t="s">
        <v>114</v>
      </c>
      <c r="BI5945">
        <v>0</v>
      </c>
      <c r="BJ5945">
        <v>0</v>
      </c>
      <c r="BK5945">
        <v>1</v>
      </c>
      <c r="BL5945" t="s">
        <v>115</v>
      </c>
      <c r="BN5945">
        <f t="shared" si="368"/>
        <v>1.8408338177034003E-3</v>
      </c>
      <c r="BO5945">
        <f t="shared" si="369"/>
        <v>1.06582135830586</v>
      </c>
      <c r="BP5945">
        <f t="shared" si="370"/>
        <v>0.8226116151479711</v>
      </c>
      <c r="BQ5945">
        <f t="shared" si="371"/>
        <v>0.7718100305810397</v>
      </c>
    </row>
    <row r="5946" spans="1:69" x14ac:dyDescent="0.25">
      <c r="A5946" t="s">
        <v>6056</v>
      </c>
      <c r="B5946" s="1">
        <v>44217.452685185184</v>
      </c>
      <c r="C5946">
        <v>5953.34</v>
      </c>
      <c r="D5946">
        <v>0</v>
      </c>
      <c r="E5946">
        <v>0</v>
      </c>
      <c r="F5946">
        <v>1</v>
      </c>
      <c r="G5946">
        <v>1.92549357</v>
      </c>
      <c r="H5946">
        <v>-4.0832930000000003E-2</v>
      </c>
      <c r="I5946">
        <v>2.5070000000000001</v>
      </c>
      <c r="J5946">
        <v>0</v>
      </c>
      <c r="K5946">
        <v>0</v>
      </c>
      <c r="L5946">
        <v>1</v>
      </c>
      <c r="M5946">
        <v>6.3202400000000004E-3</v>
      </c>
      <c r="N5946">
        <v>1.10684E-3</v>
      </c>
      <c r="O5946">
        <v>295</v>
      </c>
      <c r="P5946">
        <v>0</v>
      </c>
      <c r="Q5946">
        <v>0</v>
      </c>
      <c r="R5946">
        <v>1</v>
      </c>
      <c r="S5946">
        <v>0</v>
      </c>
      <c r="T5946">
        <v>0</v>
      </c>
      <c r="U5946">
        <v>1</v>
      </c>
      <c r="V5946">
        <v>0</v>
      </c>
      <c r="W5946">
        <v>0</v>
      </c>
      <c r="X5946">
        <v>1</v>
      </c>
      <c r="Y5946">
        <v>0</v>
      </c>
      <c r="Z5946">
        <v>0</v>
      </c>
      <c r="AA5946">
        <v>1</v>
      </c>
      <c r="AB5946">
        <v>0</v>
      </c>
      <c r="AC5946">
        <v>0</v>
      </c>
      <c r="AD5946">
        <v>1</v>
      </c>
      <c r="AE5946">
        <v>0</v>
      </c>
      <c r="AF5946">
        <v>0</v>
      </c>
      <c r="AG5946">
        <v>1</v>
      </c>
      <c r="AH5946">
        <v>-1.308964E-2</v>
      </c>
      <c r="AI5946">
        <v>-0.37150424999999998</v>
      </c>
      <c r="AJ5946">
        <v>-0.99550000000000005</v>
      </c>
      <c r="AK5946">
        <v>0</v>
      </c>
      <c r="AL5946">
        <v>4.92958053</v>
      </c>
      <c r="AM5946">
        <v>0</v>
      </c>
      <c r="AN5946">
        <v>1.5379520799999999</v>
      </c>
      <c r="AO5946">
        <v>0</v>
      </c>
      <c r="AP5946">
        <v>0</v>
      </c>
      <c r="AQ5946">
        <v>0</v>
      </c>
      <c r="AR5946">
        <v>0</v>
      </c>
      <c r="AS5946">
        <v>0</v>
      </c>
      <c r="AT5946">
        <v>0</v>
      </c>
      <c r="AU5946">
        <v>-0.35680173999999998</v>
      </c>
      <c r="AV5946">
        <v>0</v>
      </c>
      <c r="AW5946" t="s">
        <v>113</v>
      </c>
      <c r="AX5946" t="s">
        <v>113</v>
      </c>
      <c r="AY5946">
        <v>0</v>
      </c>
      <c r="AZ5946">
        <v>-4.92958053</v>
      </c>
      <c r="BA5946">
        <v>1.5379520799999999</v>
      </c>
      <c r="BB5946">
        <v>-4.92958053</v>
      </c>
      <c r="BC5946">
        <v>0</v>
      </c>
      <c r="BD5946" t="s">
        <v>113</v>
      </c>
      <c r="BE5946" t="s">
        <v>114</v>
      </c>
      <c r="BF5946">
        <v>0</v>
      </c>
      <c r="BG5946" t="s">
        <v>114</v>
      </c>
      <c r="BH5946" t="s">
        <v>114</v>
      </c>
      <c r="BI5946">
        <v>0</v>
      </c>
      <c r="BJ5946">
        <v>0</v>
      </c>
      <c r="BK5946">
        <v>1</v>
      </c>
      <c r="BL5946" t="s">
        <v>115</v>
      </c>
      <c r="BN5946">
        <f t="shared" si="368"/>
        <v>1.8408090349586572E-3</v>
      </c>
      <c r="BO5946">
        <f t="shared" si="369"/>
        <v>1.0658357074198437</v>
      </c>
      <c r="BP5946">
        <f t="shared" si="370"/>
        <v>0.82262268993807364</v>
      </c>
      <c r="BQ5946">
        <f t="shared" si="371"/>
        <v>0.7718100305810397</v>
      </c>
    </row>
    <row r="5947" spans="1:69" x14ac:dyDescent="0.25">
      <c r="A5947" t="s">
        <v>6057</v>
      </c>
      <c r="B5947" s="1">
        <v>44217.452696759261</v>
      </c>
      <c r="C5947">
        <v>5954.34</v>
      </c>
      <c r="D5947">
        <v>0</v>
      </c>
      <c r="E5947">
        <v>0</v>
      </c>
      <c r="F5947">
        <v>1</v>
      </c>
      <c r="G5947">
        <v>1.92605501</v>
      </c>
      <c r="H5947">
        <v>-4.0832930000000003E-2</v>
      </c>
      <c r="I5947">
        <v>2.5070000000000001</v>
      </c>
      <c r="J5947">
        <v>0</v>
      </c>
      <c r="K5947">
        <v>0</v>
      </c>
      <c r="L5947">
        <v>1</v>
      </c>
      <c r="M5947">
        <v>6.3202400000000004E-3</v>
      </c>
      <c r="N5947">
        <v>1.10684E-3</v>
      </c>
      <c r="O5947">
        <v>295</v>
      </c>
      <c r="P5947">
        <v>0</v>
      </c>
      <c r="Q5947">
        <v>0</v>
      </c>
      <c r="R5947">
        <v>1</v>
      </c>
      <c r="S5947">
        <v>0</v>
      </c>
      <c r="T5947">
        <v>0</v>
      </c>
      <c r="U5947">
        <v>1</v>
      </c>
      <c r="V5947">
        <v>0</v>
      </c>
      <c r="W5947">
        <v>0</v>
      </c>
      <c r="X5947">
        <v>1</v>
      </c>
      <c r="Y5947">
        <v>0</v>
      </c>
      <c r="Z5947">
        <v>0</v>
      </c>
      <c r="AA5947">
        <v>1</v>
      </c>
      <c r="AB5947">
        <v>0</v>
      </c>
      <c r="AC5947">
        <v>0</v>
      </c>
      <c r="AD5947">
        <v>1</v>
      </c>
      <c r="AE5947">
        <v>0</v>
      </c>
      <c r="AF5947">
        <v>0</v>
      </c>
      <c r="AG5947">
        <v>1</v>
      </c>
      <c r="AH5947">
        <v>-1.316984E-2</v>
      </c>
      <c r="AI5947">
        <v>-0.37150424999999998</v>
      </c>
      <c r="AJ5947">
        <v>-0.99550000000000005</v>
      </c>
      <c r="AK5947">
        <v>0</v>
      </c>
      <c r="AL5947">
        <v>4.9309880699999997</v>
      </c>
      <c r="AM5947">
        <v>0</v>
      </c>
      <c r="AN5947">
        <v>1.5379520799999999</v>
      </c>
      <c r="AO5947">
        <v>0</v>
      </c>
      <c r="AP5947">
        <v>0</v>
      </c>
      <c r="AQ5947">
        <v>0</v>
      </c>
      <c r="AR5947">
        <v>0</v>
      </c>
      <c r="AS5947">
        <v>0</v>
      </c>
      <c r="AT5947">
        <v>0</v>
      </c>
      <c r="AU5947">
        <v>-0.35672189999999998</v>
      </c>
      <c r="AV5947">
        <v>0</v>
      </c>
      <c r="AW5947" t="s">
        <v>113</v>
      </c>
      <c r="AX5947" t="s">
        <v>113</v>
      </c>
      <c r="AY5947">
        <v>0</v>
      </c>
      <c r="AZ5947">
        <v>-4.9309880699999997</v>
      </c>
      <c r="BA5947">
        <v>1.5379520799999999</v>
      </c>
      <c r="BB5947">
        <v>-4.9309880699999997</v>
      </c>
      <c r="BC5947">
        <v>0</v>
      </c>
      <c r="BD5947" t="s">
        <v>113</v>
      </c>
      <c r="BE5947" t="s">
        <v>114</v>
      </c>
      <c r="BF5947">
        <v>0</v>
      </c>
      <c r="BG5947" t="s">
        <v>114</v>
      </c>
      <c r="BH5947" t="s">
        <v>114</v>
      </c>
      <c r="BI5947">
        <v>0</v>
      </c>
      <c r="BJ5947">
        <v>0</v>
      </c>
      <c r="BK5947">
        <v>1</v>
      </c>
      <c r="BL5947" t="s">
        <v>115</v>
      </c>
      <c r="BN5947">
        <f t="shared" si="368"/>
        <v>1.8407792960610518E-3</v>
      </c>
      <c r="BO5947">
        <f t="shared" si="369"/>
        <v>1.0658529266372887</v>
      </c>
      <c r="BP5947">
        <f t="shared" si="370"/>
        <v>0.83548966640973776</v>
      </c>
      <c r="BQ5947">
        <f t="shared" si="371"/>
        <v>0.78386956167176347</v>
      </c>
    </row>
    <row r="5948" spans="1:69" x14ac:dyDescent="0.25">
      <c r="A5948" t="s">
        <v>6058</v>
      </c>
      <c r="B5948" s="1">
        <v>44217.452708333331</v>
      </c>
      <c r="C5948">
        <v>5955.34</v>
      </c>
      <c r="D5948">
        <v>0</v>
      </c>
      <c r="E5948">
        <v>0</v>
      </c>
      <c r="F5948">
        <v>1</v>
      </c>
      <c r="G5948">
        <v>1.92597481</v>
      </c>
      <c r="H5948">
        <v>-4.0832930000000003E-2</v>
      </c>
      <c r="I5948">
        <v>2.5070000000000001</v>
      </c>
      <c r="J5948">
        <v>0</v>
      </c>
      <c r="K5948">
        <v>0</v>
      </c>
      <c r="L5948">
        <v>1</v>
      </c>
      <c r="M5948">
        <v>6.4004500000000002E-3</v>
      </c>
      <c r="N5948">
        <v>1.10684E-3</v>
      </c>
      <c r="O5948">
        <v>295</v>
      </c>
      <c r="P5948">
        <v>0</v>
      </c>
      <c r="Q5948">
        <v>0</v>
      </c>
      <c r="R5948">
        <v>1</v>
      </c>
      <c r="S5948">
        <v>0</v>
      </c>
      <c r="T5948">
        <v>0</v>
      </c>
      <c r="U5948">
        <v>1</v>
      </c>
      <c r="V5948">
        <v>0</v>
      </c>
      <c r="W5948">
        <v>0</v>
      </c>
      <c r="X5948">
        <v>1</v>
      </c>
      <c r="Y5948">
        <v>0</v>
      </c>
      <c r="Z5948">
        <v>0</v>
      </c>
      <c r="AA5948">
        <v>1</v>
      </c>
      <c r="AB5948">
        <v>0</v>
      </c>
      <c r="AC5948">
        <v>0</v>
      </c>
      <c r="AD5948">
        <v>1</v>
      </c>
      <c r="AE5948">
        <v>0</v>
      </c>
      <c r="AF5948">
        <v>0</v>
      </c>
      <c r="AG5948">
        <v>1</v>
      </c>
      <c r="AH5948">
        <v>-1.3250049999999999E-2</v>
      </c>
      <c r="AI5948">
        <v>-0.37150424999999998</v>
      </c>
      <c r="AJ5948">
        <v>-0.99550000000000005</v>
      </c>
      <c r="AK5948">
        <v>0</v>
      </c>
      <c r="AL5948">
        <v>4.9307869899999996</v>
      </c>
      <c r="AM5948">
        <v>0</v>
      </c>
      <c r="AN5948">
        <v>1.56161288</v>
      </c>
      <c r="AO5948">
        <v>0</v>
      </c>
      <c r="AP5948">
        <v>0</v>
      </c>
      <c r="AQ5948">
        <v>0</v>
      </c>
      <c r="AR5948">
        <v>0</v>
      </c>
      <c r="AS5948">
        <v>0</v>
      </c>
      <c r="AT5948">
        <v>0</v>
      </c>
      <c r="AU5948">
        <v>-0.35664204999999999</v>
      </c>
      <c r="AV5948">
        <v>0</v>
      </c>
      <c r="AW5948" t="s">
        <v>113</v>
      </c>
      <c r="AX5948" t="s">
        <v>113</v>
      </c>
      <c r="AY5948">
        <v>0</v>
      </c>
      <c r="AZ5948">
        <v>-4.9307869899999996</v>
      </c>
      <c r="BA5948">
        <v>1.56161288</v>
      </c>
      <c r="BB5948">
        <v>-4.9307869899999996</v>
      </c>
      <c r="BC5948">
        <v>0</v>
      </c>
      <c r="BD5948" t="s">
        <v>113</v>
      </c>
      <c r="BE5948" t="s">
        <v>114</v>
      </c>
      <c r="BF5948">
        <v>0</v>
      </c>
      <c r="BG5948" t="s">
        <v>114</v>
      </c>
      <c r="BH5948" t="s">
        <v>114</v>
      </c>
      <c r="BI5948">
        <v>0</v>
      </c>
      <c r="BJ5948">
        <v>0</v>
      </c>
      <c r="BK5948">
        <v>1</v>
      </c>
      <c r="BL5948" t="s">
        <v>115</v>
      </c>
      <c r="BN5948">
        <f t="shared" si="368"/>
        <v>1.840744600872639E-3</v>
      </c>
      <c r="BO5948">
        <f t="shared" si="369"/>
        <v>1.0658730163162655</v>
      </c>
      <c r="BP5948">
        <f t="shared" si="370"/>
        <v>0.83550541409759149</v>
      </c>
      <c r="BQ5948">
        <f t="shared" si="371"/>
        <v>0.78386956167176347</v>
      </c>
    </row>
    <row r="5949" spans="1:69" x14ac:dyDescent="0.25">
      <c r="A5949" t="s">
        <v>6059</v>
      </c>
      <c r="B5949" s="1">
        <v>44217.452719907407</v>
      </c>
      <c r="C5949">
        <v>5956.34</v>
      </c>
      <c r="D5949">
        <v>0</v>
      </c>
      <c r="E5949">
        <v>0</v>
      </c>
      <c r="F5949">
        <v>1</v>
      </c>
      <c r="G5949">
        <v>1.9264560399999999</v>
      </c>
      <c r="H5949">
        <v>-4.0832930000000003E-2</v>
      </c>
      <c r="I5949">
        <v>2.5070000000000001</v>
      </c>
      <c r="J5949">
        <v>0</v>
      </c>
      <c r="K5949">
        <v>0</v>
      </c>
      <c r="L5949">
        <v>1</v>
      </c>
      <c r="M5949">
        <v>6.4004500000000002E-3</v>
      </c>
      <c r="N5949">
        <v>1.10684E-3</v>
      </c>
      <c r="O5949">
        <v>295</v>
      </c>
      <c r="P5949">
        <v>0</v>
      </c>
      <c r="Q5949">
        <v>0</v>
      </c>
      <c r="R5949">
        <v>1</v>
      </c>
      <c r="S5949">
        <v>0</v>
      </c>
      <c r="T5949">
        <v>0</v>
      </c>
      <c r="U5949">
        <v>1</v>
      </c>
      <c r="V5949">
        <v>0</v>
      </c>
      <c r="W5949">
        <v>0</v>
      </c>
      <c r="X5949">
        <v>1</v>
      </c>
      <c r="Y5949">
        <v>0</v>
      </c>
      <c r="Z5949">
        <v>0</v>
      </c>
      <c r="AA5949">
        <v>1</v>
      </c>
      <c r="AB5949">
        <v>0</v>
      </c>
      <c r="AC5949">
        <v>0</v>
      </c>
      <c r="AD5949">
        <v>1</v>
      </c>
      <c r="AE5949">
        <v>0</v>
      </c>
      <c r="AF5949">
        <v>0</v>
      </c>
      <c r="AG5949">
        <v>1</v>
      </c>
      <c r="AH5949">
        <v>-1.316984E-2</v>
      </c>
      <c r="AI5949">
        <v>-0.37150424999999998</v>
      </c>
      <c r="AJ5949">
        <v>-0.99550000000000005</v>
      </c>
      <c r="AK5949">
        <v>0</v>
      </c>
      <c r="AL5949">
        <v>4.9319934500000002</v>
      </c>
      <c r="AM5949">
        <v>0</v>
      </c>
      <c r="AN5949">
        <v>1.56161288</v>
      </c>
      <c r="AO5949">
        <v>0</v>
      </c>
      <c r="AP5949">
        <v>0</v>
      </c>
      <c r="AQ5949">
        <v>0</v>
      </c>
      <c r="AR5949">
        <v>0</v>
      </c>
      <c r="AS5949">
        <v>0</v>
      </c>
      <c r="AT5949">
        <v>0</v>
      </c>
      <c r="AU5949">
        <v>-0.35672189999999998</v>
      </c>
      <c r="AV5949">
        <v>0</v>
      </c>
      <c r="AW5949" t="s">
        <v>113</v>
      </c>
      <c r="AX5949" t="s">
        <v>113</v>
      </c>
      <c r="AY5949">
        <v>0</v>
      </c>
      <c r="AZ5949">
        <v>-4.9319934500000002</v>
      </c>
      <c r="BA5949">
        <v>1.56161288</v>
      </c>
      <c r="BB5949">
        <v>-4.9319934500000002</v>
      </c>
      <c r="BC5949">
        <v>0</v>
      </c>
      <c r="BD5949" t="s">
        <v>113</v>
      </c>
      <c r="BE5949" t="s">
        <v>114</v>
      </c>
      <c r="BF5949">
        <v>0</v>
      </c>
      <c r="BG5949" t="s">
        <v>114</v>
      </c>
      <c r="BH5949" t="s">
        <v>114</v>
      </c>
      <c r="BI5949">
        <v>0</v>
      </c>
      <c r="BJ5949">
        <v>0</v>
      </c>
      <c r="BK5949">
        <v>1</v>
      </c>
      <c r="BL5949" t="s">
        <v>115</v>
      </c>
      <c r="BN5949">
        <f t="shared" si="368"/>
        <v>1.8407495573804652E-3</v>
      </c>
      <c r="BO5949">
        <f t="shared" si="369"/>
        <v>1.0658701462854534</v>
      </c>
      <c r="BP5949">
        <f t="shared" si="370"/>
        <v>0.84835705853560039</v>
      </c>
      <c r="BQ5949">
        <f t="shared" si="371"/>
        <v>0.79592909276248713</v>
      </c>
    </row>
    <row r="5950" spans="1:69" x14ac:dyDescent="0.25">
      <c r="A5950" t="s">
        <v>6060</v>
      </c>
      <c r="B5950" s="1">
        <v>44217.452731481484</v>
      </c>
      <c r="C5950">
        <v>5957.34</v>
      </c>
      <c r="D5950">
        <v>0</v>
      </c>
      <c r="E5950">
        <v>0</v>
      </c>
      <c r="F5950">
        <v>1</v>
      </c>
      <c r="G5950">
        <v>1.92685708</v>
      </c>
      <c r="H5950">
        <v>-4.0832930000000003E-2</v>
      </c>
      <c r="I5950">
        <v>2.5070000000000001</v>
      </c>
      <c r="J5950">
        <v>0</v>
      </c>
      <c r="K5950">
        <v>0</v>
      </c>
      <c r="L5950">
        <v>1</v>
      </c>
      <c r="M5950">
        <v>6.4004500000000002E-3</v>
      </c>
      <c r="N5950">
        <v>1.10684E-3</v>
      </c>
      <c r="O5950">
        <v>295</v>
      </c>
      <c r="P5950">
        <v>0</v>
      </c>
      <c r="Q5950">
        <v>0</v>
      </c>
      <c r="R5950">
        <v>1</v>
      </c>
      <c r="S5950">
        <v>0</v>
      </c>
      <c r="T5950">
        <v>0</v>
      </c>
      <c r="U5950">
        <v>1</v>
      </c>
      <c r="V5950">
        <v>0</v>
      </c>
      <c r="W5950">
        <v>0</v>
      </c>
      <c r="X5950">
        <v>1</v>
      </c>
      <c r="Y5950">
        <v>0</v>
      </c>
      <c r="Z5950">
        <v>0</v>
      </c>
      <c r="AA5950">
        <v>1</v>
      </c>
      <c r="AB5950">
        <v>0</v>
      </c>
      <c r="AC5950">
        <v>0</v>
      </c>
      <c r="AD5950">
        <v>1</v>
      </c>
      <c r="AE5950">
        <v>0</v>
      </c>
      <c r="AF5950">
        <v>0</v>
      </c>
      <c r="AG5950">
        <v>1</v>
      </c>
      <c r="AH5950">
        <v>-1.308964E-2</v>
      </c>
      <c r="AI5950">
        <v>-0.37150424999999998</v>
      </c>
      <c r="AJ5950">
        <v>-0.99550000000000005</v>
      </c>
      <c r="AK5950">
        <v>0</v>
      </c>
      <c r="AL5950">
        <v>4.9329988399999998</v>
      </c>
      <c r="AM5950">
        <v>0</v>
      </c>
      <c r="AN5950">
        <v>1.56161288</v>
      </c>
      <c r="AO5950">
        <v>0</v>
      </c>
      <c r="AP5950">
        <v>0</v>
      </c>
      <c r="AQ5950">
        <v>0</v>
      </c>
      <c r="AR5950">
        <v>0</v>
      </c>
      <c r="AS5950">
        <v>0</v>
      </c>
      <c r="AT5950">
        <v>0</v>
      </c>
      <c r="AU5950">
        <v>-0.35680173999999998</v>
      </c>
      <c r="AV5950">
        <v>0</v>
      </c>
      <c r="AW5950" t="s">
        <v>113</v>
      </c>
      <c r="AX5950" t="s">
        <v>113</v>
      </c>
      <c r="AY5950">
        <v>0</v>
      </c>
      <c r="AZ5950">
        <v>-4.9329988399999998</v>
      </c>
      <c r="BA5950">
        <v>1.56161288</v>
      </c>
      <c r="BB5950">
        <v>-4.9329988399999998</v>
      </c>
      <c r="BC5950">
        <v>0</v>
      </c>
      <c r="BD5950" t="s">
        <v>113</v>
      </c>
      <c r="BE5950" t="s">
        <v>114</v>
      </c>
      <c r="BF5950">
        <v>0</v>
      </c>
      <c r="BG5950" t="s">
        <v>114</v>
      </c>
      <c r="BH5950" t="s">
        <v>114</v>
      </c>
      <c r="BI5950">
        <v>0</v>
      </c>
      <c r="BJ5950">
        <v>0</v>
      </c>
      <c r="BK5950">
        <v>1</v>
      </c>
      <c r="BL5950" t="s">
        <v>115</v>
      </c>
      <c r="BN5950">
        <f t="shared" si="368"/>
        <v>1.8407198189169512E-3</v>
      </c>
      <c r="BO5950">
        <f t="shared" si="369"/>
        <v>1.0658873663643216</v>
      </c>
      <c r="BP5950">
        <f t="shared" si="370"/>
        <v>0.84837076449735127</v>
      </c>
      <c r="BQ5950">
        <f t="shared" si="371"/>
        <v>0.79592909276248713</v>
      </c>
    </row>
    <row r="5951" spans="1:69" x14ac:dyDescent="0.25">
      <c r="A5951" t="s">
        <v>6061</v>
      </c>
      <c r="B5951" s="1">
        <v>44217.452743055554</v>
      </c>
      <c r="C5951">
        <v>5958.34</v>
      </c>
      <c r="D5951">
        <v>0</v>
      </c>
      <c r="E5951">
        <v>0</v>
      </c>
      <c r="F5951">
        <v>1</v>
      </c>
      <c r="G5951">
        <v>1.9271779</v>
      </c>
      <c r="H5951">
        <v>-4.0832930000000003E-2</v>
      </c>
      <c r="I5951">
        <v>2.5070000000000001</v>
      </c>
      <c r="J5951">
        <v>0</v>
      </c>
      <c r="K5951">
        <v>0</v>
      </c>
      <c r="L5951">
        <v>1</v>
      </c>
      <c r="M5951">
        <v>6.4004500000000002E-3</v>
      </c>
      <c r="N5951">
        <v>1.10684E-3</v>
      </c>
      <c r="O5951">
        <v>295</v>
      </c>
      <c r="P5951">
        <v>0</v>
      </c>
      <c r="Q5951">
        <v>0</v>
      </c>
      <c r="R5951">
        <v>1</v>
      </c>
      <c r="S5951">
        <v>0</v>
      </c>
      <c r="T5951">
        <v>0</v>
      </c>
      <c r="U5951">
        <v>1</v>
      </c>
      <c r="V5951">
        <v>0</v>
      </c>
      <c r="W5951">
        <v>0</v>
      </c>
      <c r="X5951">
        <v>1</v>
      </c>
      <c r="Y5951">
        <v>0</v>
      </c>
      <c r="Z5951">
        <v>0</v>
      </c>
      <c r="AA5951">
        <v>1</v>
      </c>
      <c r="AB5951">
        <v>0</v>
      </c>
      <c r="AC5951">
        <v>0</v>
      </c>
      <c r="AD5951">
        <v>1</v>
      </c>
      <c r="AE5951">
        <v>0</v>
      </c>
      <c r="AF5951">
        <v>0</v>
      </c>
      <c r="AG5951">
        <v>1</v>
      </c>
      <c r="AH5951">
        <v>-1.316984E-2</v>
      </c>
      <c r="AI5951">
        <v>-0.37150424999999998</v>
      </c>
      <c r="AJ5951">
        <v>-0.99550000000000005</v>
      </c>
      <c r="AK5951">
        <v>0</v>
      </c>
      <c r="AL5951">
        <v>4.9338031500000001</v>
      </c>
      <c r="AM5951">
        <v>0</v>
      </c>
      <c r="AN5951">
        <v>1.56161288</v>
      </c>
      <c r="AO5951">
        <v>0</v>
      </c>
      <c r="AP5951">
        <v>0</v>
      </c>
      <c r="AQ5951">
        <v>0</v>
      </c>
      <c r="AR5951">
        <v>0</v>
      </c>
      <c r="AS5951">
        <v>0</v>
      </c>
      <c r="AT5951">
        <v>0</v>
      </c>
      <c r="AU5951">
        <v>-0.35672189999999998</v>
      </c>
      <c r="AV5951">
        <v>0</v>
      </c>
      <c r="AW5951" t="s">
        <v>113</v>
      </c>
      <c r="AX5951" t="s">
        <v>113</v>
      </c>
      <c r="AY5951">
        <v>0</v>
      </c>
      <c r="AZ5951">
        <v>-4.9338031500000001</v>
      </c>
      <c r="BA5951">
        <v>1.56161288</v>
      </c>
      <c r="BB5951">
        <v>-4.9338031500000001</v>
      </c>
      <c r="BC5951">
        <v>0</v>
      </c>
      <c r="BD5951" t="s">
        <v>113</v>
      </c>
      <c r="BE5951" t="s">
        <v>114</v>
      </c>
      <c r="BF5951">
        <v>0</v>
      </c>
      <c r="BG5951" t="s">
        <v>114</v>
      </c>
      <c r="BH5951" t="s">
        <v>114</v>
      </c>
      <c r="BI5951">
        <v>0</v>
      </c>
      <c r="BJ5951">
        <v>0</v>
      </c>
      <c r="BK5951">
        <v>1</v>
      </c>
      <c r="BL5951" t="s">
        <v>115</v>
      </c>
      <c r="BN5951">
        <f t="shared" si="368"/>
        <v>1.8406950368655532E-3</v>
      </c>
      <c r="BO5951">
        <f t="shared" si="369"/>
        <v>1.0659017168542009</v>
      </c>
      <c r="BP5951">
        <f t="shared" si="370"/>
        <v>0.84838218646974173</v>
      </c>
      <c r="BQ5951">
        <f t="shared" si="371"/>
        <v>0.79592909276248736</v>
      </c>
    </row>
    <row r="5952" spans="1:69" x14ac:dyDescent="0.25">
      <c r="A5952" t="s">
        <v>6062</v>
      </c>
      <c r="B5952" s="1">
        <v>44217.45275462963</v>
      </c>
      <c r="C5952">
        <v>5959.34</v>
      </c>
      <c r="D5952">
        <v>0</v>
      </c>
      <c r="E5952">
        <v>0</v>
      </c>
      <c r="F5952">
        <v>1</v>
      </c>
      <c r="G5952">
        <v>1.9274987299999999</v>
      </c>
      <c r="H5952">
        <v>-4.0832930000000003E-2</v>
      </c>
      <c r="I5952">
        <v>2.5070000000000001</v>
      </c>
      <c r="J5952">
        <v>0</v>
      </c>
      <c r="K5952">
        <v>0</v>
      </c>
      <c r="L5952">
        <v>1</v>
      </c>
      <c r="M5952">
        <v>6.3202400000000004E-3</v>
      </c>
      <c r="N5952">
        <v>1.10684E-3</v>
      </c>
      <c r="O5952">
        <v>295</v>
      </c>
      <c r="P5952">
        <v>0</v>
      </c>
      <c r="Q5952">
        <v>0</v>
      </c>
      <c r="R5952">
        <v>1</v>
      </c>
      <c r="S5952">
        <v>0</v>
      </c>
      <c r="T5952">
        <v>0</v>
      </c>
      <c r="U5952">
        <v>1</v>
      </c>
      <c r="V5952">
        <v>0</v>
      </c>
      <c r="W5952">
        <v>0</v>
      </c>
      <c r="X5952">
        <v>1</v>
      </c>
      <c r="Y5952">
        <v>0</v>
      </c>
      <c r="Z5952">
        <v>0</v>
      </c>
      <c r="AA5952">
        <v>1</v>
      </c>
      <c r="AB5952">
        <v>0</v>
      </c>
      <c r="AC5952">
        <v>0</v>
      </c>
      <c r="AD5952">
        <v>1</v>
      </c>
      <c r="AE5952">
        <v>0</v>
      </c>
      <c r="AF5952">
        <v>0</v>
      </c>
      <c r="AG5952">
        <v>1</v>
      </c>
      <c r="AH5952">
        <v>-1.316984E-2</v>
      </c>
      <c r="AI5952">
        <v>-0.37150424999999998</v>
      </c>
      <c r="AJ5952">
        <v>-0.99550000000000005</v>
      </c>
      <c r="AK5952">
        <v>0</v>
      </c>
      <c r="AL5952">
        <v>4.9346074599999996</v>
      </c>
      <c r="AM5952">
        <v>0</v>
      </c>
      <c r="AN5952">
        <v>1.5379520799999999</v>
      </c>
      <c r="AO5952">
        <v>0</v>
      </c>
      <c r="AP5952">
        <v>0</v>
      </c>
      <c r="AQ5952">
        <v>0</v>
      </c>
      <c r="AR5952">
        <v>0</v>
      </c>
      <c r="AS5952">
        <v>0</v>
      </c>
      <c r="AT5952">
        <v>0</v>
      </c>
      <c r="AU5952">
        <v>-0.35672189999999998</v>
      </c>
      <c r="AV5952">
        <v>0</v>
      </c>
      <c r="AW5952" t="s">
        <v>113</v>
      </c>
      <c r="AX5952" t="s">
        <v>113</v>
      </c>
      <c r="AY5952">
        <v>0</v>
      </c>
      <c r="AZ5952">
        <v>-4.9346074599999996</v>
      </c>
      <c r="BA5952">
        <v>1.5379520799999999</v>
      </c>
      <c r="BB5952">
        <v>-4.9346074599999996</v>
      </c>
      <c r="BC5952">
        <v>0</v>
      </c>
      <c r="BD5952" t="s">
        <v>113</v>
      </c>
      <c r="BE5952" t="s">
        <v>114</v>
      </c>
      <c r="BF5952">
        <v>0</v>
      </c>
      <c r="BG5952" t="s">
        <v>114</v>
      </c>
      <c r="BH5952" t="s">
        <v>114</v>
      </c>
      <c r="BI5952">
        <v>0</v>
      </c>
      <c r="BJ5952">
        <v>0</v>
      </c>
      <c r="BK5952">
        <v>1</v>
      </c>
      <c r="BL5952" t="s">
        <v>115</v>
      </c>
      <c r="BN5952">
        <f t="shared" si="368"/>
        <v>1.8406752113823192E-3</v>
      </c>
      <c r="BO5952">
        <f t="shared" si="369"/>
        <v>1.0659131974328964</v>
      </c>
      <c r="BP5952">
        <f t="shared" si="370"/>
        <v>0.84839132419632701</v>
      </c>
      <c r="BQ5952">
        <f t="shared" si="371"/>
        <v>0.79592909276248713</v>
      </c>
    </row>
    <row r="5953" spans="1:69" x14ac:dyDescent="0.25">
      <c r="A5953" t="s">
        <v>6063</v>
      </c>
      <c r="B5953" s="1">
        <v>44217.452766203707</v>
      </c>
      <c r="C5953">
        <v>5960.34</v>
      </c>
      <c r="D5953">
        <v>0</v>
      </c>
      <c r="E5953">
        <v>0</v>
      </c>
      <c r="F5953">
        <v>1</v>
      </c>
      <c r="G5953">
        <v>1.92773934</v>
      </c>
      <c r="H5953">
        <v>-4.0832930000000003E-2</v>
      </c>
      <c r="I5953">
        <v>2.5070000000000001</v>
      </c>
      <c r="J5953">
        <v>0</v>
      </c>
      <c r="K5953">
        <v>0</v>
      </c>
      <c r="L5953">
        <v>1</v>
      </c>
      <c r="M5953">
        <v>6.3202400000000004E-3</v>
      </c>
      <c r="N5953">
        <v>1.10684E-3</v>
      </c>
      <c r="O5953">
        <v>295</v>
      </c>
      <c r="P5953">
        <v>0</v>
      </c>
      <c r="Q5953">
        <v>0</v>
      </c>
      <c r="R5953">
        <v>1</v>
      </c>
      <c r="S5953">
        <v>0</v>
      </c>
      <c r="T5953">
        <v>0</v>
      </c>
      <c r="U5953">
        <v>1</v>
      </c>
      <c r="V5953">
        <v>0</v>
      </c>
      <c r="W5953">
        <v>0</v>
      </c>
      <c r="X5953">
        <v>1</v>
      </c>
      <c r="Y5953">
        <v>0</v>
      </c>
      <c r="Z5953">
        <v>0</v>
      </c>
      <c r="AA5953">
        <v>1</v>
      </c>
      <c r="AB5953">
        <v>0</v>
      </c>
      <c r="AC5953">
        <v>0</v>
      </c>
      <c r="AD5953">
        <v>1</v>
      </c>
      <c r="AE5953">
        <v>0</v>
      </c>
      <c r="AF5953">
        <v>0</v>
      </c>
      <c r="AG5953">
        <v>1</v>
      </c>
      <c r="AH5953">
        <v>-1.3009430000000001E-2</v>
      </c>
      <c r="AI5953">
        <v>-0.37150424999999998</v>
      </c>
      <c r="AJ5953">
        <v>-0.99550000000000005</v>
      </c>
      <c r="AK5953">
        <v>0</v>
      </c>
      <c r="AL5953">
        <v>4.9352106899999999</v>
      </c>
      <c r="AM5953">
        <v>0</v>
      </c>
      <c r="AN5953">
        <v>1.5379520799999999</v>
      </c>
      <c r="AO5953">
        <v>0</v>
      </c>
      <c r="AP5953">
        <v>0</v>
      </c>
      <c r="AQ5953">
        <v>0</v>
      </c>
      <c r="AR5953">
        <v>0</v>
      </c>
      <c r="AS5953">
        <v>0</v>
      </c>
      <c r="AT5953">
        <v>0</v>
      </c>
      <c r="AU5953">
        <v>-0.35688159000000003</v>
      </c>
      <c r="AV5953">
        <v>0</v>
      </c>
      <c r="AW5953" t="s">
        <v>113</v>
      </c>
      <c r="AX5953" t="s">
        <v>113</v>
      </c>
      <c r="AY5953">
        <v>0</v>
      </c>
      <c r="AZ5953">
        <v>-4.9352106899999999</v>
      </c>
      <c r="BA5953">
        <v>1.5379520799999999</v>
      </c>
      <c r="BB5953">
        <v>-4.9352106899999999</v>
      </c>
      <c r="BC5953">
        <v>0</v>
      </c>
      <c r="BD5953" t="s">
        <v>113</v>
      </c>
      <c r="BE5953" t="s">
        <v>114</v>
      </c>
      <c r="BF5953">
        <v>0</v>
      </c>
      <c r="BG5953" t="s">
        <v>114</v>
      </c>
      <c r="BH5953" t="s">
        <v>114</v>
      </c>
      <c r="BI5953">
        <v>0</v>
      </c>
      <c r="BJ5953">
        <v>0</v>
      </c>
      <c r="BK5953">
        <v>1</v>
      </c>
      <c r="BL5953" t="s">
        <v>115</v>
      </c>
      <c r="BN5953">
        <f t="shared" si="368"/>
        <v>1.840655385995622E-3</v>
      </c>
      <c r="BO5953">
        <f t="shared" si="369"/>
        <v>1.0659246782029987</v>
      </c>
      <c r="BP5953">
        <f t="shared" si="370"/>
        <v>0.83554591027810032</v>
      </c>
      <c r="BQ5953">
        <f t="shared" si="371"/>
        <v>0.78386956167176358</v>
      </c>
    </row>
    <row r="5954" spans="1:69" x14ac:dyDescent="0.25">
      <c r="A5954" t="s">
        <v>6064</v>
      </c>
      <c r="B5954" s="1">
        <v>44217.452777777777</v>
      </c>
      <c r="C5954">
        <v>5961.34</v>
      </c>
      <c r="D5954">
        <v>0</v>
      </c>
      <c r="E5954">
        <v>0</v>
      </c>
      <c r="F5954">
        <v>1</v>
      </c>
      <c r="G5954">
        <v>1.92806017</v>
      </c>
      <c r="H5954">
        <v>-4.0832930000000003E-2</v>
      </c>
      <c r="I5954">
        <v>2.5070000000000001</v>
      </c>
      <c r="J5954">
        <v>0</v>
      </c>
      <c r="K5954">
        <v>0</v>
      </c>
      <c r="L5954">
        <v>1</v>
      </c>
      <c r="M5954">
        <v>6.3202400000000004E-3</v>
      </c>
      <c r="N5954">
        <v>1.10684E-3</v>
      </c>
      <c r="O5954">
        <v>295</v>
      </c>
      <c r="P5954">
        <v>0</v>
      </c>
      <c r="Q5954">
        <v>0</v>
      </c>
      <c r="R5954">
        <v>1</v>
      </c>
      <c r="S5954">
        <v>0</v>
      </c>
      <c r="T5954">
        <v>0</v>
      </c>
      <c r="U5954">
        <v>1</v>
      </c>
      <c r="V5954">
        <v>0</v>
      </c>
      <c r="W5954">
        <v>0</v>
      </c>
      <c r="X5954">
        <v>1</v>
      </c>
      <c r="Y5954">
        <v>0</v>
      </c>
      <c r="Z5954">
        <v>0</v>
      </c>
      <c r="AA5954">
        <v>1</v>
      </c>
      <c r="AB5954">
        <v>0</v>
      </c>
      <c r="AC5954">
        <v>0</v>
      </c>
      <c r="AD5954">
        <v>1</v>
      </c>
      <c r="AE5954">
        <v>0</v>
      </c>
      <c r="AF5954">
        <v>0</v>
      </c>
      <c r="AG5954">
        <v>1</v>
      </c>
      <c r="AH5954">
        <v>-1.3009430000000001E-2</v>
      </c>
      <c r="AI5954">
        <v>-0.37150424999999998</v>
      </c>
      <c r="AJ5954">
        <v>-0.99550000000000005</v>
      </c>
      <c r="AK5954">
        <v>0</v>
      </c>
      <c r="AL5954">
        <v>4.9360150000000003</v>
      </c>
      <c r="AM5954">
        <v>0</v>
      </c>
      <c r="AN5954">
        <v>1.5379520799999999</v>
      </c>
      <c r="AO5954">
        <v>0</v>
      </c>
      <c r="AP5954">
        <v>0</v>
      </c>
      <c r="AQ5954">
        <v>0</v>
      </c>
      <c r="AR5954">
        <v>0</v>
      </c>
      <c r="AS5954">
        <v>0</v>
      </c>
      <c r="AT5954">
        <v>0</v>
      </c>
      <c r="AU5954">
        <v>-0.35688159000000003</v>
      </c>
      <c r="AV5954">
        <v>0</v>
      </c>
      <c r="AW5954" t="s">
        <v>113</v>
      </c>
      <c r="AX5954" t="s">
        <v>113</v>
      </c>
      <c r="AY5954">
        <v>0</v>
      </c>
      <c r="AZ5954">
        <v>-4.9360150000000003</v>
      </c>
      <c r="BA5954">
        <v>1.5379520799999999</v>
      </c>
      <c r="BB5954">
        <v>-4.9360150000000003</v>
      </c>
      <c r="BC5954">
        <v>0</v>
      </c>
      <c r="BD5954" t="s">
        <v>113</v>
      </c>
      <c r="BE5954" t="s">
        <v>114</v>
      </c>
      <c r="BF5954">
        <v>0</v>
      </c>
      <c r="BG5954" t="s">
        <v>114</v>
      </c>
      <c r="BH5954" t="s">
        <v>114</v>
      </c>
      <c r="BI5954">
        <v>0</v>
      </c>
      <c r="BJ5954">
        <v>0</v>
      </c>
      <c r="BK5954">
        <v>1</v>
      </c>
      <c r="BL5954" t="s">
        <v>115</v>
      </c>
      <c r="BN5954">
        <f t="shared" si="368"/>
        <v>1.8406405170805838E-3</v>
      </c>
      <c r="BO5954">
        <f t="shared" si="369"/>
        <v>1.0659332888704975</v>
      </c>
      <c r="BP5954">
        <f t="shared" si="370"/>
        <v>0.83555265991825822</v>
      </c>
      <c r="BQ5954">
        <f t="shared" si="371"/>
        <v>0.78386956167176358</v>
      </c>
    </row>
    <row r="5955" spans="1:69" x14ac:dyDescent="0.25">
      <c r="A5955" t="s">
        <v>6065</v>
      </c>
      <c r="B5955" s="1">
        <v>44217.452789351853</v>
      </c>
      <c r="C5955">
        <v>5962.34</v>
      </c>
      <c r="D5955">
        <v>0</v>
      </c>
      <c r="E5955">
        <v>0</v>
      </c>
      <c r="F5955">
        <v>1</v>
      </c>
      <c r="G5955">
        <v>1.9284612000000001</v>
      </c>
      <c r="H5955">
        <v>-4.0832930000000003E-2</v>
      </c>
      <c r="I5955">
        <v>2.5070000000000001</v>
      </c>
      <c r="J5955">
        <v>0</v>
      </c>
      <c r="K5955">
        <v>0</v>
      </c>
      <c r="L5955">
        <v>1</v>
      </c>
      <c r="M5955">
        <v>6.4806500000000001E-3</v>
      </c>
      <c r="N5955">
        <v>1.10684E-3</v>
      </c>
      <c r="O5955">
        <v>295</v>
      </c>
      <c r="P5955">
        <v>0</v>
      </c>
      <c r="Q5955">
        <v>0</v>
      </c>
      <c r="R5955">
        <v>1</v>
      </c>
      <c r="S5955">
        <v>0</v>
      </c>
      <c r="T5955">
        <v>0</v>
      </c>
      <c r="U5955">
        <v>1</v>
      </c>
      <c r="V5955">
        <v>0</v>
      </c>
      <c r="W5955">
        <v>0</v>
      </c>
      <c r="X5955">
        <v>1</v>
      </c>
      <c r="Y5955">
        <v>0</v>
      </c>
      <c r="Z5955">
        <v>0</v>
      </c>
      <c r="AA5955">
        <v>1</v>
      </c>
      <c r="AB5955">
        <v>0</v>
      </c>
      <c r="AC5955">
        <v>0</v>
      </c>
      <c r="AD5955">
        <v>1</v>
      </c>
      <c r="AE5955">
        <v>0</v>
      </c>
      <c r="AF5955">
        <v>0</v>
      </c>
      <c r="AG5955">
        <v>1</v>
      </c>
      <c r="AH5955">
        <v>-1.2849019999999999E-2</v>
      </c>
      <c r="AI5955">
        <v>-0.37150424999999998</v>
      </c>
      <c r="AJ5955">
        <v>-0.99550000000000005</v>
      </c>
      <c r="AK5955">
        <v>0</v>
      </c>
      <c r="AL5955">
        <v>4.9370203799999999</v>
      </c>
      <c r="AM5955">
        <v>0</v>
      </c>
      <c r="AN5955">
        <v>1.58527369</v>
      </c>
      <c r="AO5955">
        <v>0</v>
      </c>
      <c r="AP5955">
        <v>0</v>
      </c>
      <c r="AQ5955">
        <v>0</v>
      </c>
      <c r="AR5955">
        <v>0</v>
      </c>
      <c r="AS5955">
        <v>0</v>
      </c>
      <c r="AT5955">
        <v>0</v>
      </c>
      <c r="AU5955">
        <v>-0.35704128000000002</v>
      </c>
      <c r="AV5955">
        <v>0</v>
      </c>
      <c r="AW5955" t="s">
        <v>113</v>
      </c>
      <c r="AX5955" t="s">
        <v>113</v>
      </c>
      <c r="AY5955">
        <v>0</v>
      </c>
      <c r="AZ5955">
        <v>-4.9370203799999999</v>
      </c>
      <c r="BA5955">
        <v>1.58527369</v>
      </c>
      <c r="BB5955">
        <v>-4.9370203799999999</v>
      </c>
      <c r="BC5955">
        <v>0</v>
      </c>
      <c r="BD5955" t="s">
        <v>113</v>
      </c>
      <c r="BE5955" t="s">
        <v>114</v>
      </c>
      <c r="BF5955">
        <v>0</v>
      </c>
      <c r="BG5955" t="s">
        <v>114</v>
      </c>
      <c r="BH5955" t="s">
        <v>114</v>
      </c>
      <c r="BI5955">
        <v>0</v>
      </c>
      <c r="BJ5955">
        <v>0</v>
      </c>
      <c r="BK5955">
        <v>1</v>
      </c>
      <c r="BL5955" t="s">
        <v>115</v>
      </c>
      <c r="BN5955">
        <f t="shared" si="368"/>
        <v>1.8406206918628655E-3</v>
      </c>
      <c r="BO5955">
        <f t="shared" si="369"/>
        <v>1.06594476997555</v>
      </c>
      <c r="BP5955">
        <f t="shared" si="370"/>
        <v>0.83556165960704321</v>
      </c>
      <c r="BQ5955">
        <f t="shared" si="371"/>
        <v>0.78386956167176358</v>
      </c>
    </row>
    <row r="5956" spans="1:69" x14ac:dyDescent="0.25">
      <c r="A5956" t="s">
        <v>6066</v>
      </c>
      <c r="B5956" s="1">
        <v>44217.452800925923</v>
      </c>
      <c r="C5956">
        <v>5963.34</v>
      </c>
      <c r="D5956">
        <v>0</v>
      </c>
      <c r="E5956">
        <v>0</v>
      </c>
      <c r="F5956">
        <v>1</v>
      </c>
      <c r="G5956">
        <v>1.92854141</v>
      </c>
      <c r="H5956">
        <v>-4.0832930000000003E-2</v>
      </c>
      <c r="I5956">
        <v>2.5070000000000001</v>
      </c>
      <c r="J5956">
        <v>0</v>
      </c>
      <c r="K5956">
        <v>0</v>
      </c>
      <c r="L5956">
        <v>1</v>
      </c>
      <c r="M5956">
        <v>6.2400299999999997E-3</v>
      </c>
      <c r="N5956">
        <v>1.10684E-3</v>
      </c>
      <c r="O5956">
        <v>295</v>
      </c>
      <c r="P5956">
        <v>0</v>
      </c>
      <c r="Q5956">
        <v>0</v>
      </c>
      <c r="R5956">
        <v>1</v>
      </c>
      <c r="S5956">
        <v>0</v>
      </c>
      <c r="T5956">
        <v>0</v>
      </c>
      <c r="U5956">
        <v>1</v>
      </c>
      <c r="V5956">
        <v>0</v>
      </c>
      <c r="W5956">
        <v>0</v>
      </c>
      <c r="X5956">
        <v>1</v>
      </c>
      <c r="Y5956">
        <v>0</v>
      </c>
      <c r="Z5956">
        <v>0</v>
      </c>
      <c r="AA5956">
        <v>1</v>
      </c>
      <c r="AB5956">
        <v>0</v>
      </c>
      <c r="AC5956">
        <v>0</v>
      </c>
      <c r="AD5956">
        <v>1</v>
      </c>
      <c r="AE5956">
        <v>0</v>
      </c>
      <c r="AF5956">
        <v>0</v>
      </c>
      <c r="AG5956">
        <v>1</v>
      </c>
      <c r="AH5956">
        <v>-1.292922E-2</v>
      </c>
      <c r="AI5956">
        <v>-0.37150424999999998</v>
      </c>
      <c r="AJ5956">
        <v>-0.99550000000000005</v>
      </c>
      <c r="AK5956">
        <v>0</v>
      </c>
      <c r="AL5956">
        <v>4.93722146</v>
      </c>
      <c r="AM5956">
        <v>0</v>
      </c>
      <c r="AN5956">
        <v>1.5142912799999999</v>
      </c>
      <c r="AO5956">
        <v>0</v>
      </c>
      <c r="AP5956">
        <v>0</v>
      </c>
      <c r="AQ5956">
        <v>0</v>
      </c>
      <c r="AR5956">
        <v>0</v>
      </c>
      <c r="AS5956">
        <v>0</v>
      </c>
      <c r="AT5956">
        <v>0</v>
      </c>
      <c r="AU5956">
        <v>-0.35696143000000002</v>
      </c>
      <c r="AV5956">
        <v>0</v>
      </c>
      <c r="AW5956" t="s">
        <v>113</v>
      </c>
      <c r="AX5956" t="s">
        <v>113</v>
      </c>
      <c r="AY5956">
        <v>0</v>
      </c>
      <c r="AZ5956">
        <v>-4.93722146</v>
      </c>
      <c r="BA5956">
        <v>1.5142912799999999</v>
      </c>
      <c r="BB5956">
        <v>-4.93722146</v>
      </c>
      <c r="BC5956">
        <v>0</v>
      </c>
      <c r="BD5956" t="s">
        <v>113</v>
      </c>
      <c r="BE5956" t="s">
        <v>114</v>
      </c>
      <c r="BF5956">
        <v>0</v>
      </c>
      <c r="BG5956" t="s">
        <v>114</v>
      </c>
      <c r="BH5956" t="s">
        <v>114</v>
      </c>
      <c r="BI5956">
        <v>0</v>
      </c>
      <c r="BJ5956">
        <v>0</v>
      </c>
      <c r="BK5956">
        <v>1</v>
      </c>
      <c r="BL5956" t="s">
        <v>115</v>
      </c>
      <c r="BN5956">
        <f t="shared" si="368"/>
        <v>1.8405959106614011E-3</v>
      </c>
      <c r="BO5956">
        <f t="shared" si="369"/>
        <v>1.0659591215189508</v>
      </c>
      <c r="BP5956">
        <f t="shared" si="370"/>
        <v>0.86128284911289765</v>
      </c>
      <c r="BQ5956">
        <f t="shared" si="371"/>
        <v>0.80798862895005086</v>
      </c>
    </row>
    <row r="5957" spans="1:69" x14ac:dyDescent="0.25">
      <c r="A5957" t="s">
        <v>6067</v>
      </c>
      <c r="B5957" s="1">
        <v>44217.4528125</v>
      </c>
      <c r="C5957">
        <v>5964.34</v>
      </c>
      <c r="D5957">
        <v>0</v>
      </c>
      <c r="E5957">
        <v>0</v>
      </c>
      <c r="F5957">
        <v>1</v>
      </c>
      <c r="G5957">
        <v>1.92910285</v>
      </c>
      <c r="H5957">
        <v>-4.0832930000000003E-2</v>
      </c>
      <c r="I5957">
        <v>2.5070000000000001</v>
      </c>
      <c r="J5957">
        <v>0</v>
      </c>
      <c r="K5957">
        <v>0</v>
      </c>
      <c r="L5957">
        <v>1</v>
      </c>
      <c r="M5957">
        <v>6.4004500000000002E-3</v>
      </c>
      <c r="N5957">
        <v>1.10684E-3</v>
      </c>
      <c r="O5957">
        <v>295</v>
      </c>
      <c r="P5957">
        <v>0</v>
      </c>
      <c r="Q5957">
        <v>0</v>
      </c>
      <c r="R5957">
        <v>1</v>
      </c>
      <c r="S5957">
        <v>0</v>
      </c>
      <c r="T5957">
        <v>0</v>
      </c>
      <c r="U5957">
        <v>1</v>
      </c>
      <c r="V5957">
        <v>0</v>
      </c>
      <c r="W5957">
        <v>0</v>
      </c>
      <c r="X5957">
        <v>1</v>
      </c>
      <c r="Y5957">
        <v>0</v>
      </c>
      <c r="Z5957">
        <v>0</v>
      </c>
      <c r="AA5957">
        <v>1</v>
      </c>
      <c r="AB5957">
        <v>0</v>
      </c>
      <c r="AC5957">
        <v>0</v>
      </c>
      <c r="AD5957">
        <v>1</v>
      </c>
      <c r="AE5957">
        <v>0</v>
      </c>
      <c r="AF5957">
        <v>0</v>
      </c>
      <c r="AG5957">
        <v>1</v>
      </c>
      <c r="AH5957">
        <v>-1.2688609999999999E-2</v>
      </c>
      <c r="AI5957">
        <v>-0.37150424999999998</v>
      </c>
      <c r="AJ5957">
        <v>-0.99550000000000005</v>
      </c>
      <c r="AK5957">
        <v>0</v>
      </c>
      <c r="AL5957">
        <v>4.9386289999999997</v>
      </c>
      <c r="AM5957">
        <v>0</v>
      </c>
      <c r="AN5957">
        <v>1.56161288</v>
      </c>
      <c r="AO5957">
        <v>0</v>
      </c>
      <c r="AP5957">
        <v>0</v>
      </c>
      <c r="AQ5957">
        <v>0</v>
      </c>
      <c r="AR5957">
        <v>0</v>
      </c>
      <c r="AS5957">
        <v>0</v>
      </c>
      <c r="AT5957">
        <v>0</v>
      </c>
      <c r="AU5957">
        <v>-0.35720097000000001</v>
      </c>
      <c r="AV5957">
        <v>0</v>
      </c>
      <c r="AW5957" t="s">
        <v>113</v>
      </c>
      <c r="AX5957" t="s">
        <v>113</v>
      </c>
      <c r="AY5957">
        <v>0</v>
      </c>
      <c r="AZ5957">
        <v>-4.9386289999999997</v>
      </c>
      <c r="BA5957">
        <v>1.56161288</v>
      </c>
      <c r="BB5957">
        <v>-4.9386289999999997</v>
      </c>
      <c r="BC5957">
        <v>0</v>
      </c>
      <c r="BD5957" t="s">
        <v>113</v>
      </c>
      <c r="BE5957" t="s">
        <v>114</v>
      </c>
      <c r="BF5957">
        <v>0</v>
      </c>
      <c r="BG5957" t="s">
        <v>114</v>
      </c>
      <c r="BH5957" t="s">
        <v>114</v>
      </c>
      <c r="BI5957">
        <v>0</v>
      </c>
      <c r="BJ5957">
        <v>0</v>
      </c>
      <c r="BK5957">
        <v>1</v>
      </c>
      <c r="BL5957" t="s">
        <v>115</v>
      </c>
      <c r="BN5957">
        <f t="shared" si="368"/>
        <v>1.8405909543406259E-3</v>
      </c>
      <c r="BO5957">
        <f t="shared" si="369"/>
        <v>1.0659619919206154</v>
      </c>
      <c r="BP5957">
        <f t="shared" si="370"/>
        <v>0.82272015758247619</v>
      </c>
      <c r="BQ5957">
        <f t="shared" si="371"/>
        <v>0.7718100305810397</v>
      </c>
    </row>
    <row r="5958" spans="1:69" x14ac:dyDescent="0.25">
      <c r="A5958" t="s">
        <v>6068</v>
      </c>
      <c r="B5958" s="1">
        <v>44217.452824074076</v>
      </c>
      <c r="C5958">
        <v>5965.34</v>
      </c>
      <c r="D5958">
        <v>0</v>
      </c>
      <c r="E5958">
        <v>0</v>
      </c>
      <c r="F5958">
        <v>1</v>
      </c>
      <c r="G5958">
        <v>1.92942368</v>
      </c>
      <c r="H5958">
        <v>-4.0832930000000003E-2</v>
      </c>
      <c r="I5958">
        <v>2.5070000000000001</v>
      </c>
      <c r="J5958">
        <v>0</v>
      </c>
      <c r="K5958">
        <v>0</v>
      </c>
      <c r="L5958">
        <v>1</v>
      </c>
      <c r="M5958">
        <v>6.3202400000000004E-3</v>
      </c>
      <c r="N5958">
        <v>1.10684E-3</v>
      </c>
      <c r="O5958">
        <v>295</v>
      </c>
      <c r="P5958">
        <v>0</v>
      </c>
      <c r="Q5958">
        <v>0</v>
      </c>
      <c r="R5958">
        <v>1</v>
      </c>
      <c r="S5958">
        <v>0</v>
      </c>
      <c r="T5958">
        <v>0</v>
      </c>
      <c r="U5958">
        <v>1</v>
      </c>
      <c r="V5958">
        <v>0</v>
      </c>
      <c r="W5958">
        <v>0</v>
      </c>
      <c r="X5958">
        <v>1</v>
      </c>
      <c r="Y5958">
        <v>0</v>
      </c>
      <c r="Z5958">
        <v>0</v>
      </c>
      <c r="AA5958">
        <v>1</v>
      </c>
      <c r="AB5958">
        <v>0</v>
      </c>
      <c r="AC5958">
        <v>0</v>
      </c>
      <c r="AD5958">
        <v>1</v>
      </c>
      <c r="AE5958">
        <v>0</v>
      </c>
      <c r="AF5958">
        <v>0</v>
      </c>
      <c r="AG5958">
        <v>1</v>
      </c>
      <c r="AH5958">
        <v>-1.276881E-2</v>
      </c>
      <c r="AI5958">
        <v>-0.37150424999999998</v>
      </c>
      <c r="AJ5958">
        <v>-0.99550000000000005</v>
      </c>
      <c r="AK5958">
        <v>0</v>
      </c>
      <c r="AL5958">
        <v>4.9394333100000001</v>
      </c>
      <c r="AM5958">
        <v>0</v>
      </c>
      <c r="AN5958">
        <v>1.5379520799999999</v>
      </c>
      <c r="AO5958">
        <v>0</v>
      </c>
      <c r="AP5958">
        <v>0</v>
      </c>
      <c r="AQ5958">
        <v>0</v>
      </c>
      <c r="AR5958">
        <v>0</v>
      </c>
      <c r="AS5958">
        <v>0</v>
      </c>
      <c r="AT5958">
        <v>0</v>
      </c>
      <c r="AU5958">
        <v>-0.35712112000000001</v>
      </c>
      <c r="AV5958">
        <v>0</v>
      </c>
      <c r="AW5958" t="s">
        <v>113</v>
      </c>
      <c r="AX5958" t="s">
        <v>113</v>
      </c>
      <c r="AY5958">
        <v>0</v>
      </c>
      <c r="AZ5958">
        <v>-4.9394333100000001</v>
      </c>
      <c r="BA5958">
        <v>1.5379520799999999</v>
      </c>
      <c r="BB5958">
        <v>-4.9394333100000001</v>
      </c>
      <c r="BC5958">
        <v>0</v>
      </c>
      <c r="BD5958" t="s">
        <v>113</v>
      </c>
      <c r="BE5958" t="s">
        <v>114</v>
      </c>
      <c r="BF5958">
        <v>0</v>
      </c>
      <c r="BG5958" t="s">
        <v>114</v>
      </c>
      <c r="BH5958" t="s">
        <v>114</v>
      </c>
      <c r="BI5958">
        <v>0</v>
      </c>
      <c r="BJ5958">
        <v>0</v>
      </c>
      <c r="BK5958">
        <v>1</v>
      </c>
      <c r="BL5958" t="s">
        <v>115</v>
      </c>
      <c r="BN5958">
        <f t="shared" si="368"/>
        <v>1.8405562607572419E-3</v>
      </c>
      <c r="BO5958">
        <f t="shared" si="369"/>
        <v>1.0659820847816919</v>
      </c>
      <c r="BP5958">
        <f t="shared" si="370"/>
        <v>0.84844615364135678</v>
      </c>
      <c r="BQ5958">
        <f t="shared" si="371"/>
        <v>0.79592909276248724</v>
      </c>
    </row>
    <row r="5959" spans="1:69" x14ac:dyDescent="0.25">
      <c r="A5959" t="s">
        <v>6069</v>
      </c>
      <c r="B5959" s="1">
        <v>44217.452835648146</v>
      </c>
      <c r="C5959">
        <v>5966.34</v>
      </c>
      <c r="D5959">
        <v>0</v>
      </c>
      <c r="E5959">
        <v>0</v>
      </c>
      <c r="F5959">
        <v>1</v>
      </c>
      <c r="G5959">
        <v>1.9299049100000001</v>
      </c>
      <c r="H5959">
        <v>-4.0832930000000003E-2</v>
      </c>
      <c r="I5959">
        <v>2.5070000000000001</v>
      </c>
      <c r="J5959">
        <v>0</v>
      </c>
      <c r="K5959">
        <v>0</v>
      </c>
      <c r="L5959">
        <v>1</v>
      </c>
      <c r="M5959">
        <v>6.3202400000000004E-3</v>
      </c>
      <c r="N5959">
        <v>1.10684E-3</v>
      </c>
      <c r="O5959">
        <v>295</v>
      </c>
      <c r="P5959">
        <v>0</v>
      </c>
      <c r="Q5959">
        <v>0</v>
      </c>
      <c r="R5959">
        <v>1</v>
      </c>
      <c r="S5959">
        <v>0</v>
      </c>
      <c r="T5959">
        <v>0</v>
      </c>
      <c r="U5959">
        <v>1</v>
      </c>
      <c r="V5959">
        <v>0</v>
      </c>
      <c r="W5959">
        <v>0</v>
      </c>
      <c r="X5959">
        <v>1</v>
      </c>
      <c r="Y5959">
        <v>0</v>
      </c>
      <c r="Z5959">
        <v>0</v>
      </c>
      <c r="AA5959">
        <v>1</v>
      </c>
      <c r="AB5959">
        <v>0</v>
      </c>
      <c r="AC5959">
        <v>0</v>
      </c>
      <c r="AD5959">
        <v>1</v>
      </c>
      <c r="AE5959">
        <v>0</v>
      </c>
      <c r="AF5959">
        <v>0</v>
      </c>
      <c r="AG5959">
        <v>1</v>
      </c>
      <c r="AH5959">
        <v>-1.292922E-2</v>
      </c>
      <c r="AI5959">
        <v>-0.37150424999999998</v>
      </c>
      <c r="AJ5959">
        <v>-0.99550000000000005</v>
      </c>
      <c r="AK5959">
        <v>0</v>
      </c>
      <c r="AL5959">
        <v>4.9406397699999998</v>
      </c>
      <c r="AM5959">
        <v>0</v>
      </c>
      <c r="AN5959">
        <v>1.5379520799999999</v>
      </c>
      <c r="AO5959">
        <v>0</v>
      </c>
      <c r="AP5959">
        <v>0</v>
      </c>
      <c r="AQ5959">
        <v>0</v>
      </c>
      <c r="AR5959">
        <v>0</v>
      </c>
      <c r="AS5959">
        <v>0</v>
      </c>
      <c r="AT5959">
        <v>0</v>
      </c>
      <c r="AU5959">
        <v>-0.35696143000000002</v>
      </c>
      <c r="AV5959">
        <v>0</v>
      </c>
      <c r="AW5959" t="s">
        <v>113</v>
      </c>
      <c r="AX5959" t="s">
        <v>113</v>
      </c>
      <c r="AY5959">
        <v>0</v>
      </c>
      <c r="AZ5959">
        <v>-4.9406397699999998</v>
      </c>
      <c r="BA5959">
        <v>1.5379520799999999</v>
      </c>
      <c r="BB5959">
        <v>-4.9406397699999998</v>
      </c>
      <c r="BC5959">
        <v>0</v>
      </c>
      <c r="BD5959" t="s">
        <v>113</v>
      </c>
      <c r="BE5959" t="s">
        <v>114</v>
      </c>
      <c r="BF5959">
        <v>0</v>
      </c>
      <c r="BG5959" t="s">
        <v>114</v>
      </c>
      <c r="BH5959" t="s">
        <v>114</v>
      </c>
      <c r="BI5959">
        <v>0</v>
      </c>
      <c r="BJ5959">
        <v>0</v>
      </c>
      <c r="BK5959">
        <v>1</v>
      </c>
      <c r="BL5959" t="s">
        <v>115</v>
      </c>
      <c r="BN5959">
        <f t="shared" ref="BN5959:BN6022" si="372">2*(0.025^2*ACOS(((AL5958)/1000)/2*0.025)-((AL5958)/1000)/4*SQRT(4*0.025^2-((AL5958)/1000)^2))</f>
        <v>1.8405364359501042E-3</v>
      </c>
      <c r="BO5959">
        <f t="shared" ref="BO5959:BO6022" si="373">((20*10)*9.81/BN5959)/1000000</f>
        <v>1.0659935667001317</v>
      </c>
      <c r="BP5959">
        <f t="shared" ref="BP5959:BP6022" si="374">((AN5958*1000)/BN5959)/1000000</f>
        <v>0.835599909874152</v>
      </c>
      <c r="BQ5959">
        <f t="shared" ref="BQ5959:BQ6022" si="375">BP5959/BO5959</f>
        <v>0.78386956167176347</v>
      </c>
    </row>
    <row r="5960" spans="1:69" x14ac:dyDescent="0.25">
      <c r="A5960" t="s">
        <v>6070</v>
      </c>
      <c r="B5960" s="1">
        <v>44217.452847222223</v>
      </c>
      <c r="C5960">
        <v>5967.34</v>
      </c>
      <c r="D5960">
        <v>0</v>
      </c>
      <c r="E5960">
        <v>0</v>
      </c>
      <c r="F5960">
        <v>1</v>
      </c>
      <c r="G5960">
        <v>1.9299049100000001</v>
      </c>
      <c r="H5960">
        <v>-4.0832930000000003E-2</v>
      </c>
      <c r="I5960">
        <v>2.5070000000000001</v>
      </c>
      <c r="J5960">
        <v>0</v>
      </c>
      <c r="K5960">
        <v>0</v>
      </c>
      <c r="L5960">
        <v>1</v>
      </c>
      <c r="M5960">
        <v>6.3202400000000004E-3</v>
      </c>
      <c r="N5960">
        <v>1.10684E-3</v>
      </c>
      <c r="O5960">
        <v>295</v>
      </c>
      <c r="P5960">
        <v>0</v>
      </c>
      <c r="Q5960">
        <v>0</v>
      </c>
      <c r="R5960">
        <v>1</v>
      </c>
      <c r="S5960">
        <v>0</v>
      </c>
      <c r="T5960">
        <v>0</v>
      </c>
      <c r="U5960">
        <v>1</v>
      </c>
      <c r="V5960">
        <v>0</v>
      </c>
      <c r="W5960">
        <v>0</v>
      </c>
      <c r="X5960">
        <v>1</v>
      </c>
      <c r="Y5960">
        <v>0</v>
      </c>
      <c r="Z5960">
        <v>0</v>
      </c>
      <c r="AA5960">
        <v>1</v>
      </c>
      <c r="AB5960">
        <v>0</v>
      </c>
      <c r="AC5960">
        <v>0</v>
      </c>
      <c r="AD5960">
        <v>1</v>
      </c>
      <c r="AE5960">
        <v>0</v>
      </c>
      <c r="AF5960">
        <v>0</v>
      </c>
      <c r="AG5960">
        <v>1</v>
      </c>
      <c r="AH5960">
        <v>-1.2849019999999999E-2</v>
      </c>
      <c r="AI5960">
        <v>-0.37150424999999998</v>
      </c>
      <c r="AJ5960">
        <v>-0.99550000000000005</v>
      </c>
      <c r="AK5960">
        <v>0</v>
      </c>
      <c r="AL5960">
        <v>4.9406397699999998</v>
      </c>
      <c r="AM5960">
        <v>0</v>
      </c>
      <c r="AN5960">
        <v>1.5379520799999999</v>
      </c>
      <c r="AO5960">
        <v>0</v>
      </c>
      <c r="AP5960">
        <v>0</v>
      </c>
      <c r="AQ5960">
        <v>0</v>
      </c>
      <c r="AR5960">
        <v>0</v>
      </c>
      <c r="AS5960">
        <v>0</v>
      </c>
      <c r="AT5960">
        <v>0</v>
      </c>
      <c r="AU5960">
        <v>-0.35704128000000002</v>
      </c>
      <c r="AV5960">
        <v>0</v>
      </c>
      <c r="AW5960" t="s">
        <v>113</v>
      </c>
      <c r="AX5960" t="s">
        <v>113</v>
      </c>
      <c r="AY5960">
        <v>0</v>
      </c>
      <c r="AZ5960">
        <v>-4.9406397699999998</v>
      </c>
      <c r="BA5960">
        <v>1.5379520799999999</v>
      </c>
      <c r="BB5960">
        <v>-4.9406397699999998</v>
      </c>
      <c r="BC5960">
        <v>0</v>
      </c>
      <c r="BD5960" t="s">
        <v>113</v>
      </c>
      <c r="BE5960" t="s">
        <v>114</v>
      </c>
      <c r="BF5960">
        <v>0</v>
      </c>
      <c r="BG5960" t="s">
        <v>114</v>
      </c>
      <c r="BH5960" t="s">
        <v>114</v>
      </c>
      <c r="BI5960">
        <v>0</v>
      </c>
      <c r="BJ5960">
        <v>0</v>
      </c>
      <c r="BK5960">
        <v>1</v>
      </c>
      <c r="BL5960" t="s">
        <v>115</v>
      </c>
      <c r="BN5960">
        <f t="shared" si="372"/>
        <v>1.8405066990438601E-3</v>
      </c>
      <c r="BO5960">
        <f t="shared" si="373"/>
        <v>1.0660107898652342</v>
      </c>
      <c r="BP5960">
        <f t="shared" si="374"/>
        <v>0.83561341058903138</v>
      </c>
      <c r="BQ5960">
        <f t="shared" si="375"/>
        <v>0.78386956167176336</v>
      </c>
    </row>
    <row r="5961" spans="1:69" x14ac:dyDescent="0.25">
      <c r="A5961" t="s">
        <v>6071</v>
      </c>
      <c r="B5961" s="1">
        <v>44217.4528587963</v>
      </c>
      <c r="C5961">
        <v>5968.34</v>
      </c>
      <c r="D5961">
        <v>0</v>
      </c>
      <c r="E5961">
        <v>0</v>
      </c>
      <c r="F5961">
        <v>1</v>
      </c>
      <c r="G5961">
        <v>1.9303861499999999</v>
      </c>
      <c r="H5961">
        <v>-4.0832930000000003E-2</v>
      </c>
      <c r="I5961">
        <v>2.5070000000000001</v>
      </c>
      <c r="J5961">
        <v>0</v>
      </c>
      <c r="K5961">
        <v>0</v>
      </c>
      <c r="L5961">
        <v>1</v>
      </c>
      <c r="M5961">
        <v>6.3202400000000004E-3</v>
      </c>
      <c r="N5961">
        <v>1.10684E-3</v>
      </c>
      <c r="O5961">
        <v>295</v>
      </c>
      <c r="P5961">
        <v>0</v>
      </c>
      <c r="Q5961">
        <v>0</v>
      </c>
      <c r="R5961">
        <v>1</v>
      </c>
      <c r="S5961">
        <v>0</v>
      </c>
      <c r="T5961">
        <v>0</v>
      </c>
      <c r="U5961">
        <v>1</v>
      </c>
      <c r="V5961">
        <v>0</v>
      </c>
      <c r="W5961">
        <v>0</v>
      </c>
      <c r="X5961">
        <v>1</v>
      </c>
      <c r="Y5961">
        <v>0</v>
      </c>
      <c r="Z5961">
        <v>0</v>
      </c>
      <c r="AA5961">
        <v>1</v>
      </c>
      <c r="AB5961">
        <v>0</v>
      </c>
      <c r="AC5961">
        <v>0</v>
      </c>
      <c r="AD5961">
        <v>1</v>
      </c>
      <c r="AE5961">
        <v>0</v>
      </c>
      <c r="AF5961">
        <v>0</v>
      </c>
      <c r="AG5961">
        <v>1</v>
      </c>
      <c r="AH5961">
        <v>-1.3009430000000001E-2</v>
      </c>
      <c r="AI5961">
        <v>-0.37150424999999998</v>
      </c>
      <c r="AJ5961">
        <v>-0.99550000000000005</v>
      </c>
      <c r="AK5961">
        <v>0</v>
      </c>
      <c r="AL5961">
        <v>4.9418462400000003</v>
      </c>
      <c r="AM5961">
        <v>0</v>
      </c>
      <c r="AN5961">
        <v>1.5379520799999999</v>
      </c>
      <c r="AO5961">
        <v>0</v>
      </c>
      <c r="AP5961">
        <v>0</v>
      </c>
      <c r="AQ5961">
        <v>0</v>
      </c>
      <c r="AR5961">
        <v>0</v>
      </c>
      <c r="AS5961">
        <v>0</v>
      </c>
      <c r="AT5961">
        <v>0</v>
      </c>
      <c r="AU5961">
        <v>-0.35688159000000003</v>
      </c>
      <c r="AV5961">
        <v>0</v>
      </c>
      <c r="AW5961" t="s">
        <v>113</v>
      </c>
      <c r="AX5961" t="s">
        <v>113</v>
      </c>
      <c r="AY5961">
        <v>0</v>
      </c>
      <c r="AZ5961">
        <v>-4.9418462400000003</v>
      </c>
      <c r="BA5961">
        <v>1.5379520799999999</v>
      </c>
      <c r="BB5961">
        <v>-4.9418462400000003</v>
      </c>
      <c r="BC5961">
        <v>0</v>
      </c>
      <c r="BD5961" t="s">
        <v>113</v>
      </c>
      <c r="BE5961" t="s">
        <v>114</v>
      </c>
      <c r="BF5961">
        <v>0</v>
      </c>
      <c r="BG5961" t="s">
        <v>114</v>
      </c>
      <c r="BH5961" t="s">
        <v>114</v>
      </c>
      <c r="BI5961">
        <v>0</v>
      </c>
      <c r="BJ5961">
        <v>0</v>
      </c>
      <c r="BK5961">
        <v>1</v>
      </c>
      <c r="BL5961" t="s">
        <v>115</v>
      </c>
      <c r="BN5961">
        <f t="shared" si="372"/>
        <v>1.8405066990438601E-3</v>
      </c>
      <c r="BO5961">
        <f t="shared" si="373"/>
        <v>1.0660107898652342</v>
      </c>
      <c r="BP5961">
        <f t="shared" si="374"/>
        <v>0.83561341058903138</v>
      </c>
      <c r="BQ5961">
        <f t="shared" si="375"/>
        <v>0.78386956167176336</v>
      </c>
    </row>
    <row r="5962" spans="1:69" x14ac:dyDescent="0.25">
      <c r="A5962" t="s">
        <v>6072</v>
      </c>
      <c r="B5962" s="1">
        <v>44217.452870370369</v>
      </c>
      <c r="C5962">
        <v>5969.34</v>
      </c>
      <c r="D5962">
        <v>0</v>
      </c>
      <c r="E5962">
        <v>0</v>
      </c>
      <c r="F5962">
        <v>1</v>
      </c>
      <c r="G5962">
        <v>1.9306267699999999</v>
      </c>
      <c r="H5962">
        <v>-4.0832930000000003E-2</v>
      </c>
      <c r="I5962">
        <v>2.5070000000000001</v>
      </c>
      <c r="J5962">
        <v>0</v>
      </c>
      <c r="K5962">
        <v>0</v>
      </c>
      <c r="L5962">
        <v>1</v>
      </c>
      <c r="M5962">
        <v>6.3202400000000004E-3</v>
      </c>
      <c r="N5962">
        <v>1.10684E-3</v>
      </c>
      <c r="O5962">
        <v>295</v>
      </c>
      <c r="P5962">
        <v>0</v>
      </c>
      <c r="Q5962">
        <v>0</v>
      </c>
      <c r="R5962">
        <v>1</v>
      </c>
      <c r="S5962">
        <v>0</v>
      </c>
      <c r="T5962">
        <v>0</v>
      </c>
      <c r="U5962">
        <v>1</v>
      </c>
      <c r="V5962">
        <v>0</v>
      </c>
      <c r="W5962">
        <v>0</v>
      </c>
      <c r="X5962">
        <v>1</v>
      </c>
      <c r="Y5962">
        <v>0</v>
      </c>
      <c r="Z5962">
        <v>0</v>
      </c>
      <c r="AA5962">
        <v>1</v>
      </c>
      <c r="AB5962">
        <v>0</v>
      </c>
      <c r="AC5962">
        <v>0</v>
      </c>
      <c r="AD5962">
        <v>1</v>
      </c>
      <c r="AE5962">
        <v>0</v>
      </c>
      <c r="AF5962">
        <v>0</v>
      </c>
      <c r="AG5962">
        <v>1</v>
      </c>
      <c r="AH5962">
        <v>-1.276881E-2</v>
      </c>
      <c r="AI5962">
        <v>-0.37150424999999998</v>
      </c>
      <c r="AJ5962">
        <v>-0.99550000000000005</v>
      </c>
      <c r="AK5962">
        <v>0</v>
      </c>
      <c r="AL5962">
        <v>4.9424494699999997</v>
      </c>
      <c r="AM5962">
        <v>0</v>
      </c>
      <c r="AN5962">
        <v>1.5379520799999999</v>
      </c>
      <c r="AO5962">
        <v>0</v>
      </c>
      <c r="AP5962">
        <v>0</v>
      </c>
      <c r="AQ5962">
        <v>0</v>
      </c>
      <c r="AR5962">
        <v>0</v>
      </c>
      <c r="AS5962">
        <v>0</v>
      </c>
      <c r="AT5962">
        <v>0</v>
      </c>
      <c r="AU5962">
        <v>-0.35712112000000001</v>
      </c>
      <c r="AV5962">
        <v>0</v>
      </c>
      <c r="AW5962" t="s">
        <v>113</v>
      </c>
      <c r="AX5962" t="s">
        <v>113</v>
      </c>
      <c r="AY5962">
        <v>0</v>
      </c>
      <c r="AZ5962">
        <v>-4.9424494699999997</v>
      </c>
      <c r="BA5962">
        <v>1.5379520799999999</v>
      </c>
      <c r="BB5962">
        <v>-4.9424494699999997</v>
      </c>
      <c r="BC5962">
        <v>0</v>
      </c>
      <c r="BD5962" t="s">
        <v>113</v>
      </c>
      <c r="BE5962" t="s">
        <v>114</v>
      </c>
      <c r="BF5962">
        <v>0</v>
      </c>
      <c r="BG5962" t="s">
        <v>114</v>
      </c>
      <c r="BH5962" t="s">
        <v>114</v>
      </c>
      <c r="BI5962">
        <v>0</v>
      </c>
      <c r="BJ5962">
        <v>0</v>
      </c>
      <c r="BK5962">
        <v>1</v>
      </c>
      <c r="BL5962" t="s">
        <v>115</v>
      </c>
      <c r="BN5962">
        <f t="shared" si="372"/>
        <v>1.8404769621086523E-3</v>
      </c>
      <c r="BO5962">
        <f t="shared" si="373"/>
        <v>1.0660280136036679</v>
      </c>
      <c r="BP5962">
        <f t="shared" si="374"/>
        <v>0.83562691175332804</v>
      </c>
      <c r="BQ5962">
        <f t="shared" si="375"/>
        <v>0.78386956167176358</v>
      </c>
    </row>
    <row r="5963" spans="1:69" x14ac:dyDescent="0.25">
      <c r="A5963" t="s">
        <v>6073</v>
      </c>
      <c r="B5963" s="1">
        <v>44217.452881944446</v>
      </c>
      <c r="C5963">
        <v>5970.34</v>
      </c>
      <c r="D5963">
        <v>0</v>
      </c>
      <c r="E5963">
        <v>0</v>
      </c>
      <c r="F5963">
        <v>1</v>
      </c>
      <c r="G5963">
        <v>1.93110801</v>
      </c>
      <c r="H5963">
        <v>-4.0832930000000003E-2</v>
      </c>
      <c r="I5963">
        <v>2.5070000000000001</v>
      </c>
      <c r="J5963">
        <v>0</v>
      </c>
      <c r="K5963">
        <v>0</v>
      </c>
      <c r="L5963">
        <v>1</v>
      </c>
      <c r="M5963">
        <v>6.3202400000000004E-3</v>
      </c>
      <c r="N5963">
        <v>1.10684E-3</v>
      </c>
      <c r="O5963">
        <v>295</v>
      </c>
      <c r="P5963">
        <v>0</v>
      </c>
      <c r="Q5963">
        <v>0</v>
      </c>
      <c r="R5963">
        <v>1</v>
      </c>
      <c r="S5963">
        <v>0</v>
      </c>
      <c r="T5963">
        <v>0</v>
      </c>
      <c r="U5963">
        <v>1</v>
      </c>
      <c r="V5963">
        <v>0</v>
      </c>
      <c r="W5963">
        <v>0</v>
      </c>
      <c r="X5963">
        <v>1</v>
      </c>
      <c r="Y5963">
        <v>0</v>
      </c>
      <c r="Z5963">
        <v>0</v>
      </c>
      <c r="AA5963">
        <v>1</v>
      </c>
      <c r="AB5963">
        <v>0</v>
      </c>
      <c r="AC5963">
        <v>0</v>
      </c>
      <c r="AD5963">
        <v>1</v>
      </c>
      <c r="AE5963">
        <v>0</v>
      </c>
      <c r="AF5963">
        <v>0</v>
      </c>
      <c r="AG5963">
        <v>1</v>
      </c>
      <c r="AH5963">
        <v>-1.2688609999999999E-2</v>
      </c>
      <c r="AI5963">
        <v>-0.37150424999999998</v>
      </c>
      <c r="AJ5963">
        <v>-0.99550000000000005</v>
      </c>
      <c r="AK5963">
        <v>0</v>
      </c>
      <c r="AL5963">
        <v>4.9436559300000003</v>
      </c>
      <c r="AM5963">
        <v>0</v>
      </c>
      <c r="AN5963">
        <v>1.5379520799999999</v>
      </c>
      <c r="AO5963">
        <v>0</v>
      </c>
      <c r="AP5963">
        <v>0</v>
      </c>
      <c r="AQ5963">
        <v>0</v>
      </c>
      <c r="AR5963">
        <v>0</v>
      </c>
      <c r="AS5963">
        <v>0</v>
      </c>
      <c r="AT5963">
        <v>0</v>
      </c>
      <c r="AU5963">
        <v>-0.35720097000000001</v>
      </c>
      <c r="AV5963">
        <v>0</v>
      </c>
      <c r="AW5963" t="s">
        <v>113</v>
      </c>
      <c r="AX5963" t="s">
        <v>113</v>
      </c>
      <c r="AY5963">
        <v>0</v>
      </c>
      <c r="AZ5963">
        <v>-4.9436559300000003</v>
      </c>
      <c r="BA5963">
        <v>1.5379520799999999</v>
      </c>
      <c r="BB5963">
        <v>-4.9436559300000003</v>
      </c>
      <c r="BC5963">
        <v>0</v>
      </c>
      <c r="BD5963" t="s">
        <v>113</v>
      </c>
      <c r="BE5963" t="s">
        <v>114</v>
      </c>
      <c r="BF5963">
        <v>0</v>
      </c>
      <c r="BG5963" t="s">
        <v>114</v>
      </c>
      <c r="BH5963" t="s">
        <v>114</v>
      </c>
      <c r="BI5963">
        <v>0</v>
      </c>
      <c r="BJ5963">
        <v>0</v>
      </c>
      <c r="BK5963">
        <v>1</v>
      </c>
      <c r="BL5963" t="s">
        <v>115</v>
      </c>
      <c r="BN5963">
        <f t="shared" si="372"/>
        <v>1.840462093845872E-3</v>
      </c>
      <c r="BO5963">
        <f t="shared" si="373"/>
        <v>1.0660366255629639</v>
      </c>
      <c r="BP5963">
        <f t="shared" si="374"/>
        <v>0.83563366240608627</v>
      </c>
      <c r="BQ5963">
        <f t="shared" si="375"/>
        <v>0.78386956167176347</v>
      </c>
    </row>
    <row r="5964" spans="1:69" x14ac:dyDescent="0.25">
      <c r="A5964" t="s">
        <v>6074</v>
      </c>
      <c r="B5964" s="1">
        <v>44217.452893518515</v>
      </c>
      <c r="C5964">
        <v>5971.34</v>
      </c>
      <c r="D5964">
        <v>0</v>
      </c>
      <c r="E5964">
        <v>0</v>
      </c>
      <c r="F5964">
        <v>1</v>
      </c>
      <c r="G5964">
        <v>1.93134863</v>
      </c>
      <c r="H5964">
        <v>-4.0832930000000003E-2</v>
      </c>
      <c r="I5964">
        <v>2.5070000000000001</v>
      </c>
      <c r="J5964">
        <v>0</v>
      </c>
      <c r="K5964">
        <v>0</v>
      </c>
      <c r="L5964">
        <v>1</v>
      </c>
      <c r="M5964">
        <v>6.4004500000000002E-3</v>
      </c>
      <c r="N5964">
        <v>1.10684E-3</v>
      </c>
      <c r="O5964">
        <v>295</v>
      </c>
      <c r="P5964">
        <v>0</v>
      </c>
      <c r="Q5964">
        <v>0</v>
      </c>
      <c r="R5964">
        <v>1</v>
      </c>
      <c r="S5964">
        <v>0</v>
      </c>
      <c r="T5964">
        <v>0</v>
      </c>
      <c r="U5964">
        <v>1</v>
      </c>
      <c r="V5964">
        <v>0</v>
      </c>
      <c r="W5964">
        <v>0</v>
      </c>
      <c r="X5964">
        <v>1</v>
      </c>
      <c r="Y5964">
        <v>0</v>
      </c>
      <c r="Z5964">
        <v>0</v>
      </c>
      <c r="AA5964">
        <v>1</v>
      </c>
      <c r="AB5964">
        <v>0</v>
      </c>
      <c r="AC5964">
        <v>0</v>
      </c>
      <c r="AD5964">
        <v>1</v>
      </c>
      <c r="AE5964">
        <v>0</v>
      </c>
      <c r="AF5964">
        <v>0</v>
      </c>
      <c r="AG5964">
        <v>1</v>
      </c>
      <c r="AH5964">
        <v>-1.2688609999999999E-2</v>
      </c>
      <c r="AI5964">
        <v>-0.37150424999999998</v>
      </c>
      <c r="AJ5964">
        <v>-0.99550000000000005</v>
      </c>
      <c r="AK5964">
        <v>0</v>
      </c>
      <c r="AL5964">
        <v>4.9442591599999997</v>
      </c>
      <c r="AM5964">
        <v>0</v>
      </c>
      <c r="AN5964">
        <v>1.56161288</v>
      </c>
      <c r="AO5964">
        <v>0</v>
      </c>
      <c r="AP5964">
        <v>0</v>
      </c>
      <c r="AQ5964">
        <v>0</v>
      </c>
      <c r="AR5964">
        <v>0</v>
      </c>
      <c r="AS5964">
        <v>0</v>
      </c>
      <c r="AT5964">
        <v>0</v>
      </c>
      <c r="AU5964">
        <v>-0.35720097000000001</v>
      </c>
      <c r="AV5964">
        <v>0</v>
      </c>
      <c r="AW5964" t="s">
        <v>113</v>
      </c>
      <c r="AX5964" t="s">
        <v>113</v>
      </c>
      <c r="AY5964">
        <v>0</v>
      </c>
      <c r="AZ5964">
        <v>-4.9442591599999997</v>
      </c>
      <c r="BA5964">
        <v>1.56161288</v>
      </c>
      <c r="BB5964">
        <v>-4.9442591599999997</v>
      </c>
      <c r="BC5964">
        <v>0</v>
      </c>
      <c r="BD5964" t="s">
        <v>113</v>
      </c>
      <c r="BE5964" t="s">
        <v>114</v>
      </c>
      <c r="BF5964">
        <v>0</v>
      </c>
      <c r="BG5964" t="s">
        <v>114</v>
      </c>
      <c r="BH5964" t="s">
        <v>114</v>
      </c>
      <c r="BI5964">
        <v>0</v>
      </c>
      <c r="BJ5964">
        <v>0</v>
      </c>
      <c r="BK5964">
        <v>1</v>
      </c>
      <c r="BL5964" t="s">
        <v>115</v>
      </c>
      <c r="BN5964">
        <f t="shared" si="372"/>
        <v>1.8404323574835145E-3</v>
      </c>
      <c r="BO5964">
        <f t="shared" si="373"/>
        <v>1.0660538498044605</v>
      </c>
      <c r="BP5964">
        <f t="shared" si="374"/>
        <v>0.83564716396471861</v>
      </c>
      <c r="BQ5964">
        <f t="shared" si="375"/>
        <v>0.78386956167176369</v>
      </c>
    </row>
    <row r="5965" spans="1:69" x14ac:dyDescent="0.25">
      <c r="A5965" t="s">
        <v>6075</v>
      </c>
      <c r="B5965" s="1">
        <v>44217.452905092592</v>
      </c>
      <c r="C5965">
        <v>5972.34</v>
      </c>
      <c r="D5965">
        <v>0</v>
      </c>
      <c r="E5965">
        <v>0</v>
      </c>
      <c r="F5965">
        <v>1</v>
      </c>
      <c r="G5965">
        <v>1.93158925</v>
      </c>
      <c r="H5965">
        <v>-4.0832930000000003E-2</v>
      </c>
      <c r="I5965">
        <v>2.5070000000000001</v>
      </c>
      <c r="J5965">
        <v>0</v>
      </c>
      <c r="K5965">
        <v>0</v>
      </c>
      <c r="L5965">
        <v>1</v>
      </c>
      <c r="M5965">
        <v>6.2400299999999997E-3</v>
      </c>
      <c r="N5965">
        <v>1.10684E-3</v>
      </c>
      <c r="O5965">
        <v>295</v>
      </c>
      <c r="P5965">
        <v>0</v>
      </c>
      <c r="Q5965">
        <v>0</v>
      </c>
      <c r="R5965">
        <v>1</v>
      </c>
      <c r="S5965">
        <v>0</v>
      </c>
      <c r="T5965">
        <v>0</v>
      </c>
      <c r="U5965">
        <v>1</v>
      </c>
      <c r="V5965">
        <v>0</v>
      </c>
      <c r="W5965">
        <v>0</v>
      </c>
      <c r="X5965">
        <v>1</v>
      </c>
      <c r="Y5965">
        <v>0</v>
      </c>
      <c r="Z5965">
        <v>0</v>
      </c>
      <c r="AA5965">
        <v>1</v>
      </c>
      <c r="AB5965">
        <v>0</v>
      </c>
      <c r="AC5965">
        <v>0</v>
      </c>
      <c r="AD5965">
        <v>1</v>
      </c>
      <c r="AE5965">
        <v>0</v>
      </c>
      <c r="AF5965">
        <v>0</v>
      </c>
      <c r="AG5965">
        <v>1</v>
      </c>
      <c r="AH5965">
        <v>-1.276881E-2</v>
      </c>
      <c r="AI5965">
        <v>-0.37150424999999998</v>
      </c>
      <c r="AJ5965">
        <v>-0.99550000000000005</v>
      </c>
      <c r="AK5965">
        <v>0</v>
      </c>
      <c r="AL5965">
        <v>4.9448623899999999</v>
      </c>
      <c r="AM5965">
        <v>0</v>
      </c>
      <c r="AN5965">
        <v>1.5142912799999999</v>
      </c>
      <c r="AO5965">
        <v>0</v>
      </c>
      <c r="AP5965">
        <v>0</v>
      </c>
      <c r="AQ5965">
        <v>0</v>
      </c>
      <c r="AR5965">
        <v>0</v>
      </c>
      <c r="AS5965">
        <v>0</v>
      </c>
      <c r="AT5965">
        <v>0</v>
      </c>
      <c r="AU5965">
        <v>-0.35712112000000001</v>
      </c>
      <c r="AV5965">
        <v>0</v>
      </c>
      <c r="AW5965" t="s">
        <v>113</v>
      </c>
      <c r="AX5965" t="s">
        <v>113</v>
      </c>
      <c r="AY5965">
        <v>0</v>
      </c>
      <c r="AZ5965">
        <v>-4.9448623899999999</v>
      </c>
      <c r="BA5965">
        <v>1.5142912799999999</v>
      </c>
      <c r="BB5965">
        <v>-4.9448623899999999</v>
      </c>
      <c r="BC5965">
        <v>0</v>
      </c>
      <c r="BD5965" t="s">
        <v>113</v>
      </c>
      <c r="BE5965" t="s">
        <v>114</v>
      </c>
      <c r="BF5965">
        <v>0</v>
      </c>
      <c r="BG5965" t="s">
        <v>114</v>
      </c>
      <c r="BH5965" t="s">
        <v>114</v>
      </c>
      <c r="BI5965">
        <v>0</v>
      </c>
      <c r="BJ5965">
        <v>0</v>
      </c>
      <c r="BK5965">
        <v>1</v>
      </c>
      <c r="BL5965" t="s">
        <v>115</v>
      </c>
      <c r="BN5965">
        <f t="shared" si="372"/>
        <v>1.8404174893839509E-3</v>
      </c>
      <c r="BO5965">
        <f t="shared" si="373"/>
        <v>1.0660624620866577</v>
      </c>
      <c r="BP5965">
        <f t="shared" si="374"/>
        <v>0.84851012827677685</v>
      </c>
      <c r="BQ5965">
        <f t="shared" si="375"/>
        <v>0.79592909276248724</v>
      </c>
    </row>
    <row r="5966" spans="1:69" x14ac:dyDescent="0.25">
      <c r="A5966" t="s">
        <v>6076</v>
      </c>
      <c r="B5966" s="1">
        <v>44217.452916666669</v>
      </c>
      <c r="C5966">
        <v>5973.34</v>
      </c>
      <c r="D5966">
        <v>0</v>
      </c>
      <c r="E5966">
        <v>0</v>
      </c>
      <c r="F5966">
        <v>1</v>
      </c>
      <c r="G5966">
        <v>1.9320704799999999</v>
      </c>
      <c r="H5966">
        <v>-4.0832930000000003E-2</v>
      </c>
      <c r="I5966">
        <v>2.5070000000000001</v>
      </c>
      <c r="J5966">
        <v>0</v>
      </c>
      <c r="K5966">
        <v>0</v>
      </c>
      <c r="L5966">
        <v>1</v>
      </c>
      <c r="M5966">
        <v>6.4004500000000002E-3</v>
      </c>
      <c r="N5966">
        <v>1.10684E-3</v>
      </c>
      <c r="O5966">
        <v>295</v>
      </c>
      <c r="P5966">
        <v>0</v>
      </c>
      <c r="Q5966">
        <v>0</v>
      </c>
      <c r="R5966">
        <v>1</v>
      </c>
      <c r="S5966">
        <v>0</v>
      </c>
      <c r="T5966">
        <v>0</v>
      </c>
      <c r="U5966">
        <v>1</v>
      </c>
      <c r="V5966">
        <v>0</v>
      </c>
      <c r="W5966">
        <v>0</v>
      </c>
      <c r="X5966">
        <v>1</v>
      </c>
      <c r="Y5966">
        <v>0</v>
      </c>
      <c r="Z5966">
        <v>0</v>
      </c>
      <c r="AA5966">
        <v>1</v>
      </c>
      <c r="AB5966">
        <v>0</v>
      </c>
      <c r="AC5966">
        <v>0</v>
      </c>
      <c r="AD5966">
        <v>1</v>
      </c>
      <c r="AE5966">
        <v>0</v>
      </c>
      <c r="AF5966">
        <v>0</v>
      </c>
      <c r="AG5966">
        <v>1</v>
      </c>
      <c r="AH5966">
        <v>-1.276881E-2</v>
      </c>
      <c r="AI5966">
        <v>-0.37150424999999998</v>
      </c>
      <c r="AJ5966">
        <v>-0.99550000000000005</v>
      </c>
      <c r="AK5966">
        <v>0</v>
      </c>
      <c r="AL5966">
        <v>4.9460688599999996</v>
      </c>
      <c r="AM5966">
        <v>0</v>
      </c>
      <c r="AN5966">
        <v>1.56161288</v>
      </c>
      <c r="AO5966">
        <v>0</v>
      </c>
      <c r="AP5966">
        <v>0</v>
      </c>
      <c r="AQ5966">
        <v>0</v>
      </c>
      <c r="AR5966">
        <v>0</v>
      </c>
      <c r="AS5966">
        <v>0</v>
      </c>
      <c r="AT5966">
        <v>0</v>
      </c>
      <c r="AU5966">
        <v>-0.35712112000000001</v>
      </c>
      <c r="AV5966">
        <v>0</v>
      </c>
      <c r="AW5966" t="s">
        <v>113</v>
      </c>
      <c r="AX5966" t="s">
        <v>113</v>
      </c>
      <c r="AY5966">
        <v>0</v>
      </c>
      <c r="AZ5966">
        <v>-4.9460688599999996</v>
      </c>
      <c r="BA5966">
        <v>1.56161288</v>
      </c>
      <c r="BB5966">
        <v>-4.9460688599999996</v>
      </c>
      <c r="BC5966">
        <v>0</v>
      </c>
      <c r="BD5966" t="s">
        <v>113</v>
      </c>
      <c r="BE5966" t="s">
        <v>114</v>
      </c>
      <c r="BF5966">
        <v>0</v>
      </c>
      <c r="BG5966" t="s">
        <v>114</v>
      </c>
      <c r="BH5966" t="s">
        <v>114</v>
      </c>
      <c r="BI5966">
        <v>0</v>
      </c>
      <c r="BJ5966">
        <v>0</v>
      </c>
      <c r="BK5966">
        <v>1</v>
      </c>
      <c r="BL5966" t="s">
        <v>115</v>
      </c>
      <c r="BN5966">
        <f t="shared" si="372"/>
        <v>1.840402621338806E-3</v>
      </c>
      <c r="BO5966">
        <f t="shared" si="373"/>
        <v>1.0660710744764847</v>
      </c>
      <c r="BP5966">
        <f t="shared" si="374"/>
        <v>0.82280434859325757</v>
      </c>
      <c r="BQ5966">
        <f t="shared" si="375"/>
        <v>0.7718100305810397</v>
      </c>
    </row>
    <row r="5967" spans="1:69" x14ac:dyDescent="0.25">
      <c r="A5967" t="s">
        <v>6077</v>
      </c>
      <c r="B5967" s="1">
        <v>44217.452928240738</v>
      </c>
      <c r="C5967">
        <v>5974.34</v>
      </c>
      <c r="D5967">
        <v>0</v>
      </c>
      <c r="E5967">
        <v>0</v>
      </c>
      <c r="F5967">
        <v>1</v>
      </c>
      <c r="G5967">
        <v>1.9323913100000001</v>
      </c>
      <c r="H5967">
        <v>-4.0832930000000003E-2</v>
      </c>
      <c r="I5967">
        <v>2.5070000000000001</v>
      </c>
      <c r="J5967">
        <v>0</v>
      </c>
      <c r="K5967">
        <v>0</v>
      </c>
      <c r="L5967">
        <v>1</v>
      </c>
      <c r="M5967">
        <v>6.2400299999999997E-3</v>
      </c>
      <c r="N5967">
        <v>1.10684E-3</v>
      </c>
      <c r="O5967">
        <v>295</v>
      </c>
      <c r="P5967">
        <v>0</v>
      </c>
      <c r="Q5967">
        <v>0</v>
      </c>
      <c r="R5967">
        <v>1</v>
      </c>
      <c r="S5967">
        <v>0</v>
      </c>
      <c r="T5967">
        <v>0</v>
      </c>
      <c r="U5967">
        <v>1</v>
      </c>
      <c r="V5967">
        <v>0</v>
      </c>
      <c r="W5967">
        <v>0</v>
      </c>
      <c r="X5967">
        <v>1</v>
      </c>
      <c r="Y5967">
        <v>0</v>
      </c>
      <c r="Z5967">
        <v>0</v>
      </c>
      <c r="AA5967">
        <v>1</v>
      </c>
      <c r="AB5967">
        <v>0</v>
      </c>
      <c r="AC5967">
        <v>0</v>
      </c>
      <c r="AD5967">
        <v>1</v>
      </c>
      <c r="AE5967">
        <v>0</v>
      </c>
      <c r="AF5967">
        <v>0</v>
      </c>
      <c r="AG5967">
        <v>1</v>
      </c>
      <c r="AH5967">
        <v>-1.276881E-2</v>
      </c>
      <c r="AI5967">
        <v>-0.37150424999999998</v>
      </c>
      <c r="AJ5967">
        <v>-0.99550000000000005</v>
      </c>
      <c r="AK5967">
        <v>0</v>
      </c>
      <c r="AL5967">
        <v>4.9468731699999999</v>
      </c>
      <c r="AM5967">
        <v>0</v>
      </c>
      <c r="AN5967">
        <v>1.5142912799999999</v>
      </c>
      <c r="AO5967">
        <v>0</v>
      </c>
      <c r="AP5967">
        <v>0</v>
      </c>
      <c r="AQ5967">
        <v>0</v>
      </c>
      <c r="AR5967">
        <v>0</v>
      </c>
      <c r="AS5967">
        <v>0</v>
      </c>
      <c r="AT5967">
        <v>0</v>
      </c>
      <c r="AU5967">
        <v>-0.35712112000000001</v>
      </c>
      <c r="AV5967">
        <v>0</v>
      </c>
      <c r="AW5967" t="s">
        <v>113</v>
      </c>
      <c r="AX5967" t="s">
        <v>113</v>
      </c>
      <c r="AY5967">
        <v>0</v>
      </c>
      <c r="AZ5967">
        <v>-4.9468731699999999</v>
      </c>
      <c r="BA5967">
        <v>1.5142912799999999</v>
      </c>
      <c r="BB5967">
        <v>-4.9468731699999999</v>
      </c>
      <c r="BC5967">
        <v>0</v>
      </c>
      <c r="BD5967" t="s">
        <v>113</v>
      </c>
      <c r="BE5967" t="s">
        <v>114</v>
      </c>
      <c r="BF5967">
        <v>0</v>
      </c>
      <c r="BG5967" t="s">
        <v>114</v>
      </c>
      <c r="BH5967" t="s">
        <v>114</v>
      </c>
      <c r="BI5967">
        <v>0</v>
      </c>
      <c r="BJ5967">
        <v>0</v>
      </c>
      <c r="BK5967">
        <v>1</v>
      </c>
      <c r="BL5967" t="s">
        <v>115</v>
      </c>
      <c r="BN5967">
        <f t="shared" si="372"/>
        <v>1.8403728851653276E-3</v>
      </c>
      <c r="BO5967">
        <f t="shared" si="373"/>
        <v>1.0660882997217958</v>
      </c>
      <c r="BP5967">
        <f t="shared" si="374"/>
        <v>0.84853069320227159</v>
      </c>
      <c r="BQ5967">
        <f t="shared" si="375"/>
        <v>0.79592909276248736</v>
      </c>
    </row>
    <row r="5968" spans="1:69" x14ac:dyDescent="0.25">
      <c r="A5968" t="s">
        <v>6078</v>
      </c>
      <c r="B5968" s="1">
        <v>44217.452939814815</v>
      </c>
      <c r="C5968">
        <v>5975.34</v>
      </c>
      <c r="D5968">
        <v>0</v>
      </c>
      <c r="E5968">
        <v>0</v>
      </c>
      <c r="F5968">
        <v>1</v>
      </c>
      <c r="G5968">
        <v>1.93255172</v>
      </c>
      <c r="H5968">
        <v>-4.0832930000000003E-2</v>
      </c>
      <c r="I5968">
        <v>2.5070000000000001</v>
      </c>
      <c r="J5968">
        <v>0</v>
      </c>
      <c r="K5968">
        <v>0</v>
      </c>
      <c r="L5968">
        <v>1</v>
      </c>
      <c r="M5968">
        <v>6.3202400000000004E-3</v>
      </c>
      <c r="N5968">
        <v>1.10684E-3</v>
      </c>
      <c r="O5968">
        <v>295</v>
      </c>
      <c r="P5968">
        <v>0</v>
      </c>
      <c r="Q5968">
        <v>0</v>
      </c>
      <c r="R5968">
        <v>1</v>
      </c>
      <c r="S5968">
        <v>0</v>
      </c>
      <c r="T5968">
        <v>0</v>
      </c>
      <c r="U5968">
        <v>1</v>
      </c>
      <c r="V5968">
        <v>0</v>
      </c>
      <c r="W5968">
        <v>0</v>
      </c>
      <c r="X5968">
        <v>1</v>
      </c>
      <c r="Y5968">
        <v>0</v>
      </c>
      <c r="Z5968">
        <v>0</v>
      </c>
      <c r="AA5968">
        <v>1</v>
      </c>
      <c r="AB5968">
        <v>0</v>
      </c>
      <c r="AC5968">
        <v>0</v>
      </c>
      <c r="AD5968">
        <v>1</v>
      </c>
      <c r="AE5968">
        <v>0</v>
      </c>
      <c r="AF5968">
        <v>0</v>
      </c>
      <c r="AG5968">
        <v>1</v>
      </c>
      <c r="AH5968">
        <v>-1.2849019999999999E-2</v>
      </c>
      <c r="AI5968">
        <v>-0.37150424999999998</v>
      </c>
      <c r="AJ5968">
        <v>-0.99550000000000005</v>
      </c>
      <c r="AK5968">
        <v>0</v>
      </c>
      <c r="AL5968">
        <v>4.9472753200000001</v>
      </c>
      <c r="AM5968">
        <v>0</v>
      </c>
      <c r="AN5968">
        <v>1.5379520799999999</v>
      </c>
      <c r="AO5968">
        <v>0</v>
      </c>
      <c r="AP5968">
        <v>0</v>
      </c>
      <c r="AQ5968">
        <v>0</v>
      </c>
      <c r="AR5968">
        <v>0</v>
      </c>
      <c r="AS5968">
        <v>0</v>
      </c>
      <c r="AT5968">
        <v>0</v>
      </c>
      <c r="AU5968">
        <v>-0.35704128000000002</v>
      </c>
      <c r="AV5968">
        <v>0</v>
      </c>
      <c r="AW5968" t="s">
        <v>113</v>
      </c>
      <c r="AX5968" t="s">
        <v>113</v>
      </c>
      <c r="AY5968">
        <v>0</v>
      </c>
      <c r="AZ5968">
        <v>-4.9472753200000001</v>
      </c>
      <c r="BA5968">
        <v>1.5379520799999999</v>
      </c>
      <c r="BB5968">
        <v>-4.9472753200000001</v>
      </c>
      <c r="BC5968">
        <v>0</v>
      </c>
      <c r="BD5968" t="s">
        <v>113</v>
      </c>
      <c r="BE5968" t="s">
        <v>114</v>
      </c>
      <c r="BF5968">
        <v>0</v>
      </c>
      <c r="BG5968" t="s">
        <v>114</v>
      </c>
      <c r="BH5968" t="s">
        <v>114</v>
      </c>
      <c r="BI5968">
        <v>0</v>
      </c>
      <c r="BJ5968">
        <v>0</v>
      </c>
      <c r="BK5968">
        <v>1</v>
      </c>
      <c r="BL5968" t="s">
        <v>115</v>
      </c>
      <c r="BN5968">
        <f t="shared" si="372"/>
        <v>1.8403530612528067E-3</v>
      </c>
      <c r="BO5968">
        <f t="shared" si="373"/>
        <v>1.0660997834102457</v>
      </c>
      <c r="BP5968">
        <f t="shared" si="374"/>
        <v>0.82282650643630162</v>
      </c>
      <c r="BQ5968">
        <f t="shared" si="375"/>
        <v>0.77181003058103981</v>
      </c>
    </row>
    <row r="5969" spans="1:69" x14ac:dyDescent="0.25">
      <c r="A5969" t="s">
        <v>6079</v>
      </c>
      <c r="B5969" s="1">
        <v>44217.452951388892</v>
      </c>
      <c r="C5969">
        <v>5976.34</v>
      </c>
      <c r="D5969">
        <v>0</v>
      </c>
      <c r="E5969">
        <v>0</v>
      </c>
      <c r="F5969">
        <v>1</v>
      </c>
      <c r="G5969">
        <v>1.93303296</v>
      </c>
      <c r="H5969">
        <v>-4.0832930000000003E-2</v>
      </c>
      <c r="I5969">
        <v>2.5070000000000001</v>
      </c>
      <c r="J5969">
        <v>0</v>
      </c>
      <c r="K5969">
        <v>0</v>
      </c>
      <c r="L5969">
        <v>1</v>
      </c>
      <c r="M5969">
        <v>6.2400299999999997E-3</v>
      </c>
      <c r="N5969">
        <v>1.10684E-3</v>
      </c>
      <c r="O5969">
        <v>295</v>
      </c>
      <c r="P5969">
        <v>0</v>
      </c>
      <c r="Q5969">
        <v>0</v>
      </c>
      <c r="R5969">
        <v>1</v>
      </c>
      <c r="S5969">
        <v>0</v>
      </c>
      <c r="T5969">
        <v>0</v>
      </c>
      <c r="U5969">
        <v>1</v>
      </c>
      <c r="V5969">
        <v>0</v>
      </c>
      <c r="W5969">
        <v>0</v>
      </c>
      <c r="X5969">
        <v>1</v>
      </c>
      <c r="Y5969">
        <v>0</v>
      </c>
      <c r="Z5969">
        <v>0</v>
      </c>
      <c r="AA5969">
        <v>1</v>
      </c>
      <c r="AB5969">
        <v>0</v>
      </c>
      <c r="AC5969">
        <v>0</v>
      </c>
      <c r="AD5969">
        <v>1</v>
      </c>
      <c r="AE5969">
        <v>0</v>
      </c>
      <c r="AF5969">
        <v>0</v>
      </c>
      <c r="AG5969">
        <v>1</v>
      </c>
      <c r="AH5969">
        <v>-1.276881E-2</v>
      </c>
      <c r="AI5969">
        <v>-0.37150424999999998</v>
      </c>
      <c r="AJ5969">
        <v>-0.99550000000000005</v>
      </c>
      <c r="AK5969">
        <v>0</v>
      </c>
      <c r="AL5969">
        <v>4.9484817799999998</v>
      </c>
      <c r="AM5969">
        <v>0</v>
      </c>
      <c r="AN5969">
        <v>1.5142912799999999</v>
      </c>
      <c r="AO5969">
        <v>0</v>
      </c>
      <c r="AP5969">
        <v>0</v>
      </c>
      <c r="AQ5969">
        <v>0</v>
      </c>
      <c r="AR5969">
        <v>0</v>
      </c>
      <c r="AS5969">
        <v>0</v>
      </c>
      <c r="AT5969">
        <v>0</v>
      </c>
      <c r="AU5969">
        <v>-0.35712112000000001</v>
      </c>
      <c r="AV5969">
        <v>0</v>
      </c>
      <c r="AW5969" t="s">
        <v>113</v>
      </c>
      <c r="AX5969" t="s">
        <v>113</v>
      </c>
      <c r="AY5969">
        <v>0</v>
      </c>
      <c r="AZ5969">
        <v>-4.9484817799999998</v>
      </c>
      <c r="BA5969">
        <v>1.5142912799999999</v>
      </c>
      <c r="BB5969">
        <v>-4.9484817799999998</v>
      </c>
      <c r="BC5969">
        <v>0</v>
      </c>
      <c r="BD5969" t="s">
        <v>113</v>
      </c>
      <c r="BE5969" t="s">
        <v>114</v>
      </c>
      <c r="BF5969">
        <v>0</v>
      </c>
      <c r="BG5969" t="s">
        <v>114</v>
      </c>
      <c r="BH5969" t="s">
        <v>114</v>
      </c>
      <c r="BI5969">
        <v>0</v>
      </c>
      <c r="BJ5969">
        <v>0</v>
      </c>
      <c r="BK5969">
        <v>1</v>
      </c>
      <c r="BL5969" t="s">
        <v>115</v>
      </c>
      <c r="BN5969">
        <f t="shared" si="372"/>
        <v>1.8403431494560796E-3</v>
      </c>
      <c r="BO5969">
        <f t="shared" si="373"/>
        <v>1.066105525254829</v>
      </c>
      <c r="BP5969">
        <f t="shared" si="374"/>
        <v>0.83568767077734796</v>
      </c>
      <c r="BQ5969">
        <f t="shared" si="375"/>
        <v>0.78386956167176347</v>
      </c>
    </row>
    <row r="5970" spans="1:69" x14ac:dyDescent="0.25">
      <c r="A5970" t="s">
        <v>6080</v>
      </c>
      <c r="B5970" s="1">
        <v>44217.452962962961</v>
      </c>
      <c r="C5970">
        <v>5977.34</v>
      </c>
      <c r="D5970">
        <v>0</v>
      </c>
      <c r="E5970">
        <v>0</v>
      </c>
      <c r="F5970">
        <v>1</v>
      </c>
      <c r="G5970">
        <v>1.93327358</v>
      </c>
      <c r="H5970">
        <v>-4.0832930000000003E-2</v>
      </c>
      <c r="I5970">
        <v>2.5070000000000001</v>
      </c>
      <c r="J5970">
        <v>0</v>
      </c>
      <c r="K5970">
        <v>0</v>
      </c>
      <c r="L5970">
        <v>1</v>
      </c>
      <c r="M5970">
        <v>6.3202400000000004E-3</v>
      </c>
      <c r="N5970">
        <v>1.10684E-3</v>
      </c>
      <c r="O5970">
        <v>295</v>
      </c>
      <c r="P5970">
        <v>0</v>
      </c>
      <c r="Q5970">
        <v>0</v>
      </c>
      <c r="R5970">
        <v>1</v>
      </c>
      <c r="S5970">
        <v>0</v>
      </c>
      <c r="T5970">
        <v>0</v>
      </c>
      <c r="U5970">
        <v>1</v>
      </c>
      <c r="V5970">
        <v>0</v>
      </c>
      <c r="W5970">
        <v>0</v>
      </c>
      <c r="X5970">
        <v>1</v>
      </c>
      <c r="Y5970">
        <v>0</v>
      </c>
      <c r="Z5970">
        <v>0</v>
      </c>
      <c r="AA5970">
        <v>1</v>
      </c>
      <c r="AB5970">
        <v>0</v>
      </c>
      <c r="AC5970">
        <v>0</v>
      </c>
      <c r="AD5970">
        <v>1</v>
      </c>
      <c r="AE5970">
        <v>0</v>
      </c>
      <c r="AF5970">
        <v>0</v>
      </c>
      <c r="AG5970">
        <v>1</v>
      </c>
      <c r="AH5970">
        <v>-1.252819E-2</v>
      </c>
      <c r="AI5970">
        <v>-0.37150424999999998</v>
      </c>
      <c r="AJ5970">
        <v>-0.99550000000000005</v>
      </c>
      <c r="AK5970">
        <v>0</v>
      </c>
      <c r="AL5970">
        <v>4.9490850100000001</v>
      </c>
      <c r="AM5970">
        <v>0</v>
      </c>
      <c r="AN5970">
        <v>1.5379520799999999</v>
      </c>
      <c r="AO5970">
        <v>0</v>
      </c>
      <c r="AP5970">
        <v>0</v>
      </c>
      <c r="AQ5970">
        <v>0</v>
      </c>
      <c r="AR5970">
        <v>0</v>
      </c>
      <c r="AS5970">
        <v>0</v>
      </c>
      <c r="AT5970">
        <v>0</v>
      </c>
      <c r="AU5970">
        <v>-0.35736066</v>
      </c>
      <c r="AV5970">
        <v>0</v>
      </c>
      <c r="AW5970" t="s">
        <v>113</v>
      </c>
      <c r="AX5970" t="s">
        <v>113</v>
      </c>
      <c r="AY5970">
        <v>0</v>
      </c>
      <c r="AZ5970">
        <v>-4.9490850100000001</v>
      </c>
      <c r="BA5970">
        <v>1.5379520799999999</v>
      </c>
      <c r="BB5970">
        <v>-4.9490850100000001</v>
      </c>
      <c r="BC5970">
        <v>0</v>
      </c>
      <c r="BD5970" t="s">
        <v>113</v>
      </c>
      <c r="BE5970" t="s">
        <v>114</v>
      </c>
      <c r="BF5970">
        <v>0</v>
      </c>
      <c r="BG5970" t="s">
        <v>114</v>
      </c>
      <c r="BH5970" t="s">
        <v>114</v>
      </c>
      <c r="BI5970">
        <v>0</v>
      </c>
      <c r="BJ5970">
        <v>0</v>
      </c>
      <c r="BK5970">
        <v>1</v>
      </c>
      <c r="BL5970" t="s">
        <v>115</v>
      </c>
      <c r="BN5970">
        <f t="shared" si="372"/>
        <v>1.8403134139646413E-3</v>
      </c>
      <c r="BO5970">
        <f t="shared" si="373"/>
        <v>1.0661227512183404</v>
      </c>
      <c r="BP5970">
        <f t="shared" si="374"/>
        <v>0.82284423322096956</v>
      </c>
      <c r="BQ5970">
        <f t="shared" si="375"/>
        <v>0.7718100305810397</v>
      </c>
    </row>
    <row r="5971" spans="1:69" x14ac:dyDescent="0.25">
      <c r="A5971" t="s">
        <v>6081</v>
      </c>
      <c r="B5971" s="1">
        <v>44217.452974537038</v>
      </c>
      <c r="C5971">
        <v>5978.34</v>
      </c>
      <c r="D5971">
        <v>0</v>
      </c>
      <c r="E5971">
        <v>0</v>
      </c>
      <c r="F5971">
        <v>1</v>
      </c>
      <c r="G5971">
        <v>1.9335944</v>
      </c>
      <c r="H5971">
        <v>-4.0832930000000003E-2</v>
      </c>
      <c r="I5971">
        <v>2.5070000000000001</v>
      </c>
      <c r="J5971">
        <v>0</v>
      </c>
      <c r="K5971">
        <v>0</v>
      </c>
      <c r="L5971">
        <v>1</v>
      </c>
      <c r="M5971">
        <v>6.3202400000000004E-3</v>
      </c>
      <c r="N5971">
        <v>1.10684E-3</v>
      </c>
      <c r="O5971">
        <v>295</v>
      </c>
      <c r="P5971">
        <v>0</v>
      </c>
      <c r="Q5971">
        <v>0</v>
      </c>
      <c r="R5971">
        <v>1</v>
      </c>
      <c r="S5971">
        <v>0</v>
      </c>
      <c r="T5971">
        <v>0</v>
      </c>
      <c r="U5971">
        <v>1</v>
      </c>
      <c r="V5971">
        <v>0</v>
      </c>
      <c r="W5971">
        <v>0</v>
      </c>
      <c r="X5971">
        <v>1</v>
      </c>
      <c r="Y5971">
        <v>0</v>
      </c>
      <c r="Z5971">
        <v>0</v>
      </c>
      <c r="AA5971">
        <v>1</v>
      </c>
      <c r="AB5971">
        <v>0</v>
      </c>
      <c r="AC5971">
        <v>0</v>
      </c>
      <c r="AD5971">
        <v>1</v>
      </c>
      <c r="AE5971">
        <v>0</v>
      </c>
      <c r="AF5971">
        <v>0</v>
      </c>
      <c r="AG5971">
        <v>1</v>
      </c>
      <c r="AH5971">
        <v>-1.2608400000000001E-2</v>
      </c>
      <c r="AI5971">
        <v>-0.37150424999999998</v>
      </c>
      <c r="AJ5971">
        <v>-0.99550000000000005</v>
      </c>
      <c r="AK5971">
        <v>0</v>
      </c>
      <c r="AL5971">
        <v>4.9498893199999996</v>
      </c>
      <c r="AM5971">
        <v>0</v>
      </c>
      <c r="AN5971">
        <v>1.5379520799999999</v>
      </c>
      <c r="AO5971">
        <v>0</v>
      </c>
      <c r="AP5971">
        <v>0</v>
      </c>
      <c r="AQ5971">
        <v>0</v>
      </c>
      <c r="AR5971">
        <v>0</v>
      </c>
      <c r="AS5971">
        <v>0</v>
      </c>
      <c r="AT5971">
        <v>0</v>
      </c>
      <c r="AU5971">
        <v>-0.35728081</v>
      </c>
      <c r="AV5971">
        <v>0</v>
      </c>
      <c r="AW5971" t="s">
        <v>113</v>
      </c>
      <c r="AX5971" t="s">
        <v>113</v>
      </c>
      <c r="AY5971">
        <v>0</v>
      </c>
      <c r="AZ5971">
        <v>-4.9498893199999996</v>
      </c>
      <c r="BA5971">
        <v>1.5379520799999999</v>
      </c>
      <c r="BB5971">
        <v>-4.9498893199999996</v>
      </c>
      <c r="BC5971">
        <v>0</v>
      </c>
      <c r="BD5971" t="s">
        <v>113</v>
      </c>
      <c r="BE5971" t="s">
        <v>114</v>
      </c>
      <c r="BF5971">
        <v>0</v>
      </c>
      <c r="BG5971" t="s">
        <v>114</v>
      </c>
      <c r="BH5971" t="s">
        <v>114</v>
      </c>
      <c r="BI5971">
        <v>0</v>
      </c>
      <c r="BJ5971">
        <v>0</v>
      </c>
      <c r="BK5971">
        <v>1</v>
      </c>
      <c r="BL5971" t="s">
        <v>115</v>
      </c>
      <c r="BN5971">
        <f t="shared" si="372"/>
        <v>1.8402985463006182E-3</v>
      </c>
      <c r="BO5971">
        <f t="shared" si="373"/>
        <v>1.06613136436152</v>
      </c>
      <c r="BP5971">
        <f t="shared" si="374"/>
        <v>0.83570792526658388</v>
      </c>
      <c r="BQ5971">
        <f t="shared" si="375"/>
        <v>0.78386956167176347</v>
      </c>
    </row>
    <row r="5972" spans="1:69" x14ac:dyDescent="0.25">
      <c r="A5972" t="s">
        <v>6082</v>
      </c>
      <c r="B5972" s="1">
        <v>44217.452986111108</v>
      </c>
      <c r="C5972">
        <v>5979.34</v>
      </c>
      <c r="D5972">
        <v>0</v>
      </c>
      <c r="E5972">
        <v>0</v>
      </c>
      <c r="F5972">
        <v>1</v>
      </c>
      <c r="G5972">
        <v>1.93391523</v>
      </c>
      <c r="H5972">
        <v>-4.0832930000000003E-2</v>
      </c>
      <c r="I5972">
        <v>2.5070000000000001</v>
      </c>
      <c r="J5972">
        <v>0</v>
      </c>
      <c r="K5972">
        <v>0</v>
      </c>
      <c r="L5972">
        <v>1</v>
      </c>
      <c r="M5972">
        <v>6.3202400000000004E-3</v>
      </c>
      <c r="N5972">
        <v>1.10684E-3</v>
      </c>
      <c r="O5972">
        <v>295</v>
      </c>
      <c r="P5972">
        <v>0</v>
      </c>
      <c r="Q5972">
        <v>0</v>
      </c>
      <c r="R5972">
        <v>1</v>
      </c>
      <c r="S5972">
        <v>0</v>
      </c>
      <c r="T5972">
        <v>0</v>
      </c>
      <c r="U5972">
        <v>1</v>
      </c>
      <c r="V5972">
        <v>0</v>
      </c>
      <c r="W5972">
        <v>0</v>
      </c>
      <c r="X5972">
        <v>1</v>
      </c>
      <c r="Y5972">
        <v>0</v>
      </c>
      <c r="Z5972">
        <v>0</v>
      </c>
      <c r="AA5972">
        <v>1</v>
      </c>
      <c r="AB5972">
        <v>0</v>
      </c>
      <c r="AC5972">
        <v>0</v>
      </c>
      <c r="AD5972">
        <v>1</v>
      </c>
      <c r="AE5972">
        <v>0</v>
      </c>
      <c r="AF5972">
        <v>0</v>
      </c>
      <c r="AG5972">
        <v>1</v>
      </c>
      <c r="AH5972">
        <v>-1.2608400000000001E-2</v>
      </c>
      <c r="AI5972">
        <v>-0.37150424999999998</v>
      </c>
      <c r="AJ5972">
        <v>-0.99550000000000005</v>
      </c>
      <c r="AK5972">
        <v>0</v>
      </c>
      <c r="AL5972">
        <v>4.95069363</v>
      </c>
      <c r="AM5972">
        <v>0</v>
      </c>
      <c r="AN5972">
        <v>1.5379520799999999</v>
      </c>
      <c r="AO5972">
        <v>0</v>
      </c>
      <c r="AP5972">
        <v>0</v>
      </c>
      <c r="AQ5972">
        <v>0</v>
      </c>
      <c r="AR5972">
        <v>0</v>
      </c>
      <c r="AS5972">
        <v>0</v>
      </c>
      <c r="AT5972">
        <v>0</v>
      </c>
      <c r="AU5972">
        <v>-0.35728081</v>
      </c>
      <c r="AV5972">
        <v>0</v>
      </c>
      <c r="AW5972" t="s">
        <v>113</v>
      </c>
      <c r="AX5972" t="s">
        <v>113</v>
      </c>
      <c r="AY5972">
        <v>0</v>
      </c>
      <c r="AZ5972">
        <v>-4.95069363</v>
      </c>
      <c r="BA5972">
        <v>1.5379520799999999</v>
      </c>
      <c r="BB5972">
        <v>-4.95069363</v>
      </c>
      <c r="BC5972">
        <v>0</v>
      </c>
      <c r="BD5972" t="s">
        <v>113</v>
      </c>
      <c r="BE5972" t="s">
        <v>114</v>
      </c>
      <c r="BF5972">
        <v>0</v>
      </c>
      <c r="BG5972" t="s">
        <v>114</v>
      </c>
      <c r="BH5972" t="s">
        <v>114</v>
      </c>
      <c r="BI5972">
        <v>0</v>
      </c>
      <c r="BJ5972">
        <v>0</v>
      </c>
      <c r="BK5972">
        <v>1</v>
      </c>
      <c r="BL5972" t="s">
        <v>115</v>
      </c>
      <c r="BN5972">
        <f t="shared" si="372"/>
        <v>1.8402787227511685E-3</v>
      </c>
      <c r="BO5972">
        <f t="shared" si="373"/>
        <v>1.06614284876742</v>
      </c>
      <c r="BP5972">
        <f t="shared" si="374"/>
        <v>0.83571692754280291</v>
      </c>
      <c r="BQ5972">
        <f t="shared" si="375"/>
        <v>0.78386956167176358</v>
      </c>
    </row>
    <row r="5973" spans="1:69" x14ac:dyDescent="0.25">
      <c r="A5973" t="s">
        <v>6083</v>
      </c>
      <c r="B5973" s="1">
        <v>44217.452997685185</v>
      </c>
      <c r="C5973">
        <v>5980.34</v>
      </c>
      <c r="D5973">
        <v>0</v>
      </c>
      <c r="E5973">
        <v>0</v>
      </c>
      <c r="F5973">
        <v>1</v>
      </c>
      <c r="G5973">
        <v>1.93439647</v>
      </c>
      <c r="H5973">
        <v>-4.0832930000000003E-2</v>
      </c>
      <c r="I5973">
        <v>2.5070000000000001</v>
      </c>
      <c r="J5973">
        <v>0</v>
      </c>
      <c r="K5973">
        <v>0</v>
      </c>
      <c r="L5973">
        <v>1</v>
      </c>
      <c r="M5973">
        <v>6.2400299999999997E-3</v>
      </c>
      <c r="N5973">
        <v>1.10684E-3</v>
      </c>
      <c r="O5973">
        <v>295</v>
      </c>
      <c r="P5973">
        <v>0</v>
      </c>
      <c r="Q5973">
        <v>0</v>
      </c>
      <c r="R5973">
        <v>1</v>
      </c>
      <c r="S5973">
        <v>0</v>
      </c>
      <c r="T5973">
        <v>0</v>
      </c>
      <c r="U5973">
        <v>1</v>
      </c>
      <c r="V5973">
        <v>0</v>
      </c>
      <c r="W5973">
        <v>0</v>
      </c>
      <c r="X5973">
        <v>1</v>
      </c>
      <c r="Y5973">
        <v>0</v>
      </c>
      <c r="Z5973">
        <v>0</v>
      </c>
      <c r="AA5973">
        <v>1</v>
      </c>
      <c r="AB5973">
        <v>0</v>
      </c>
      <c r="AC5973">
        <v>0</v>
      </c>
      <c r="AD5973">
        <v>1</v>
      </c>
      <c r="AE5973">
        <v>0</v>
      </c>
      <c r="AF5973">
        <v>0</v>
      </c>
      <c r="AG5973">
        <v>1</v>
      </c>
      <c r="AH5973">
        <v>-1.2688609999999999E-2</v>
      </c>
      <c r="AI5973">
        <v>-0.37150424999999998</v>
      </c>
      <c r="AJ5973">
        <v>-0.99550000000000005</v>
      </c>
      <c r="AK5973">
        <v>0</v>
      </c>
      <c r="AL5973">
        <v>4.9519000899999996</v>
      </c>
      <c r="AM5973">
        <v>0</v>
      </c>
      <c r="AN5973">
        <v>1.5142912799999999</v>
      </c>
      <c r="AO5973">
        <v>0</v>
      </c>
      <c r="AP5973">
        <v>0</v>
      </c>
      <c r="AQ5973">
        <v>0</v>
      </c>
      <c r="AR5973">
        <v>0</v>
      </c>
      <c r="AS5973">
        <v>0</v>
      </c>
      <c r="AT5973">
        <v>0</v>
      </c>
      <c r="AU5973">
        <v>-0.35720097000000001</v>
      </c>
      <c r="AV5973">
        <v>0</v>
      </c>
      <c r="AW5973" t="s">
        <v>113</v>
      </c>
      <c r="AX5973" t="s">
        <v>113</v>
      </c>
      <c r="AY5973">
        <v>0</v>
      </c>
      <c r="AZ5973">
        <v>-4.9519000899999996</v>
      </c>
      <c r="BA5973">
        <v>1.5142912799999999</v>
      </c>
      <c r="BB5973">
        <v>-4.9519000899999996</v>
      </c>
      <c r="BC5973">
        <v>0</v>
      </c>
      <c r="BD5973" t="s">
        <v>113</v>
      </c>
      <c r="BE5973" t="s">
        <v>114</v>
      </c>
      <c r="BF5973">
        <v>0</v>
      </c>
      <c r="BG5973" t="s">
        <v>114</v>
      </c>
      <c r="BH5973" t="s">
        <v>114</v>
      </c>
      <c r="BI5973">
        <v>0</v>
      </c>
      <c r="BJ5973">
        <v>0</v>
      </c>
      <c r="BK5973">
        <v>1</v>
      </c>
      <c r="BL5973" t="s">
        <v>115</v>
      </c>
      <c r="BN5973">
        <f t="shared" si="372"/>
        <v>1.8402588992985761E-3</v>
      </c>
      <c r="BO5973">
        <f t="shared" si="373"/>
        <v>1.0661543333646295</v>
      </c>
      <c r="BP5973">
        <f t="shared" si="374"/>
        <v>0.83572592996898332</v>
      </c>
      <c r="BQ5973">
        <f t="shared" si="375"/>
        <v>0.78386956167176347</v>
      </c>
    </row>
    <row r="5974" spans="1:69" x14ac:dyDescent="0.25">
      <c r="A5974" t="s">
        <v>6084</v>
      </c>
      <c r="B5974" s="1">
        <v>44217.453009259261</v>
      </c>
      <c r="C5974">
        <v>5981.34</v>
      </c>
      <c r="D5974">
        <v>0</v>
      </c>
      <c r="E5974">
        <v>0</v>
      </c>
      <c r="F5974">
        <v>1</v>
      </c>
      <c r="G5974">
        <v>1.9346370900000001</v>
      </c>
      <c r="H5974">
        <v>-4.0832930000000003E-2</v>
      </c>
      <c r="I5974">
        <v>2.5070000000000001</v>
      </c>
      <c r="J5974">
        <v>0</v>
      </c>
      <c r="K5974">
        <v>0</v>
      </c>
      <c r="L5974">
        <v>1</v>
      </c>
      <c r="M5974">
        <v>6.4004500000000002E-3</v>
      </c>
      <c r="N5974">
        <v>1.10684E-3</v>
      </c>
      <c r="O5974">
        <v>295</v>
      </c>
      <c r="P5974">
        <v>0</v>
      </c>
      <c r="Q5974">
        <v>0</v>
      </c>
      <c r="R5974">
        <v>1</v>
      </c>
      <c r="S5974">
        <v>0</v>
      </c>
      <c r="T5974">
        <v>0</v>
      </c>
      <c r="U5974">
        <v>1</v>
      </c>
      <c r="V5974">
        <v>0</v>
      </c>
      <c r="W5974">
        <v>0</v>
      </c>
      <c r="X5974">
        <v>1</v>
      </c>
      <c r="Y5974">
        <v>0</v>
      </c>
      <c r="Z5974">
        <v>0</v>
      </c>
      <c r="AA5974">
        <v>1</v>
      </c>
      <c r="AB5974">
        <v>0</v>
      </c>
      <c r="AC5974">
        <v>0</v>
      </c>
      <c r="AD5974">
        <v>1</v>
      </c>
      <c r="AE5974">
        <v>0</v>
      </c>
      <c r="AF5974">
        <v>0</v>
      </c>
      <c r="AG5974">
        <v>1</v>
      </c>
      <c r="AH5974">
        <v>-1.276881E-2</v>
      </c>
      <c r="AI5974">
        <v>-0.37150424999999998</v>
      </c>
      <c r="AJ5974">
        <v>-0.99550000000000005</v>
      </c>
      <c r="AK5974">
        <v>0</v>
      </c>
      <c r="AL5974">
        <v>4.9525033299999999</v>
      </c>
      <c r="AM5974">
        <v>0</v>
      </c>
      <c r="AN5974">
        <v>1.56161288</v>
      </c>
      <c r="AO5974">
        <v>0</v>
      </c>
      <c r="AP5974">
        <v>0</v>
      </c>
      <c r="AQ5974">
        <v>0</v>
      </c>
      <c r="AR5974">
        <v>0</v>
      </c>
      <c r="AS5974">
        <v>0</v>
      </c>
      <c r="AT5974">
        <v>0</v>
      </c>
      <c r="AU5974">
        <v>-0.35712112000000001</v>
      </c>
      <c r="AV5974">
        <v>0</v>
      </c>
      <c r="AW5974" t="s">
        <v>113</v>
      </c>
      <c r="AX5974" t="s">
        <v>113</v>
      </c>
      <c r="AY5974">
        <v>0</v>
      </c>
      <c r="AZ5974">
        <v>-4.9525033299999999</v>
      </c>
      <c r="BA5974">
        <v>1.56161288</v>
      </c>
      <c r="BB5974">
        <v>-4.9525033299999999</v>
      </c>
      <c r="BC5974">
        <v>0</v>
      </c>
      <c r="BD5974" t="s">
        <v>113</v>
      </c>
      <c r="BE5974" t="s">
        <v>114</v>
      </c>
      <c r="BF5974">
        <v>0</v>
      </c>
      <c r="BG5974" t="s">
        <v>114</v>
      </c>
      <c r="BH5974" t="s">
        <v>114</v>
      </c>
      <c r="BI5974">
        <v>0</v>
      </c>
      <c r="BJ5974">
        <v>0</v>
      </c>
      <c r="BK5974">
        <v>1</v>
      </c>
      <c r="BL5974" t="s">
        <v>115</v>
      </c>
      <c r="BN5974">
        <f t="shared" si="372"/>
        <v>1.8402291644245622E-3</v>
      </c>
      <c r="BO5974">
        <f t="shared" si="373"/>
        <v>1.0661715605477404</v>
      </c>
      <c r="BP5974">
        <f t="shared" si="374"/>
        <v>0.82288190475098644</v>
      </c>
      <c r="BQ5974">
        <f t="shared" si="375"/>
        <v>0.77181003058103981</v>
      </c>
    </row>
    <row r="5975" spans="1:69" x14ac:dyDescent="0.25">
      <c r="A5975" t="s">
        <v>6085</v>
      </c>
      <c r="B5975" s="1">
        <v>44217.453020833331</v>
      </c>
      <c r="C5975">
        <v>5982.34</v>
      </c>
      <c r="D5975">
        <v>0</v>
      </c>
      <c r="E5975">
        <v>0</v>
      </c>
      <c r="F5975">
        <v>1</v>
      </c>
      <c r="G5975">
        <v>1.9351183199999999</v>
      </c>
      <c r="H5975">
        <v>-4.0832930000000003E-2</v>
      </c>
      <c r="I5975">
        <v>2.5070000000000001</v>
      </c>
      <c r="J5975">
        <v>0</v>
      </c>
      <c r="K5975">
        <v>0</v>
      </c>
      <c r="L5975">
        <v>1</v>
      </c>
      <c r="M5975">
        <v>6.2400299999999997E-3</v>
      </c>
      <c r="N5975">
        <v>1.10684E-3</v>
      </c>
      <c r="O5975">
        <v>295</v>
      </c>
      <c r="P5975">
        <v>0</v>
      </c>
      <c r="Q5975">
        <v>0</v>
      </c>
      <c r="R5975">
        <v>1</v>
      </c>
      <c r="S5975">
        <v>0</v>
      </c>
      <c r="T5975">
        <v>0</v>
      </c>
      <c r="U5975">
        <v>1</v>
      </c>
      <c r="V5975">
        <v>0</v>
      </c>
      <c r="W5975">
        <v>0</v>
      </c>
      <c r="X5975">
        <v>1</v>
      </c>
      <c r="Y5975">
        <v>0</v>
      </c>
      <c r="Z5975">
        <v>0</v>
      </c>
      <c r="AA5975">
        <v>1</v>
      </c>
      <c r="AB5975">
        <v>0</v>
      </c>
      <c r="AC5975">
        <v>0</v>
      </c>
      <c r="AD5975">
        <v>1</v>
      </c>
      <c r="AE5975">
        <v>0</v>
      </c>
      <c r="AF5975">
        <v>0</v>
      </c>
      <c r="AG5975">
        <v>1</v>
      </c>
      <c r="AH5975">
        <v>-1.2608400000000001E-2</v>
      </c>
      <c r="AI5975">
        <v>-0.37150424999999998</v>
      </c>
      <c r="AJ5975">
        <v>-0.99550000000000005</v>
      </c>
      <c r="AK5975">
        <v>0</v>
      </c>
      <c r="AL5975">
        <v>4.9537097899999996</v>
      </c>
      <c r="AM5975">
        <v>0</v>
      </c>
      <c r="AN5975">
        <v>1.5142912799999999</v>
      </c>
      <c r="AO5975">
        <v>0</v>
      </c>
      <c r="AP5975">
        <v>0</v>
      </c>
      <c r="AQ5975">
        <v>0</v>
      </c>
      <c r="AR5975">
        <v>0</v>
      </c>
      <c r="AS5975">
        <v>0</v>
      </c>
      <c r="AT5975">
        <v>0</v>
      </c>
      <c r="AU5975">
        <v>-0.35728081</v>
      </c>
      <c r="AV5975">
        <v>0</v>
      </c>
      <c r="AW5975" t="s">
        <v>113</v>
      </c>
      <c r="AX5975" t="s">
        <v>113</v>
      </c>
      <c r="AY5975">
        <v>0</v>
      </c>
      <c r="AZ5975">
        <v>-4.9537097899999996</v>
      </c>
      <c r="BA5975">
        <v>1.5142912799999999</v>
      </c>
      <c r="BB5975">
        <v>-4.9537097899999996</v>
      </c>
      <c r="BC5975">
        <v>0</v>
      </c>
      <c r="BD5975" t="s">
        <v>113</v>
      </c>
      <c r="BE5975" t="s">
        <v>114</v>
      </c>
      <c r="BF5975">
        <v>0</v>
      </c>
      <c r="BG5975" t="s">
        <v>114</v>
      </c>
      <c r="BH5975" t="s">
        <v>114</v>
      </c>
      <c r="BI5975">
        <v>0</v>
      </c>
      <c r="BJ5975">
        <v>0</v>
      </c>
      <c r="BK5975">
        <v>1</v>
      </c>
      <c r="BL5975" t="s">
        <v>115</v>
      </c>
      <c r="BN5975">
        <f t="shared" si="372"/>
        <v>1.840214296822846E-3</v>
      </c>
      <c r="BO5975">
        <f t="shared" si="373"/>
        <v>1.0661801744434976</v>
      </c>
      <c r="BP5975">
        <f t="shared" si="374"/>
        <v>0.84860381896616333</v>
      </c>
      <c r="BQ5975">
        <f t="shared" si="375"/>
        <v>0.79592909276248713</v>
      </c>
    </row>
    <row r="5976" spans="1:69" x14ac:dyDescent="0.25">
      <c r="A5976" t="s">
        <v>6086</v>
      </c>
      <c r="B5976" s="1">
        <v>44217.453032407408</v>
      </c>
      <c r="C5976">
        <v>5983.34</v>
      </c>
      <c r="D5976">
        <v>0</v>
      </c>
      <c r="E5976">
        <v>0</v>
      </c>
      <c r="F5976">
        <v>1</v>
      </c>
      <c r="G5976">
        <v>1.9351183199999999</v>
      </c>
      <c r="H5976">
        <v>-4.0832930000000003E-2</v>
      </c>
      <c r="I5976">
        <v>2.5070000000000001</v>
      </c>
      <c r="J5976">
        <v>0</v>
      </c>
      <c r="K5976">
        <v>0</v>
      </c>
      <c r="L5976">
        <v>1</v>
      </c>
      <c r="M5976">
        <v>6.4004500000000002E-3</v>
      </c>
      <c r="N5976">
        <v>1.10684E-3</v>
      </c>
      <c r="O5976">
        <v>295</v>
      </c>
      <c r="P5976">
        <v>0</v>
      </c>
      <c r="Q5976">
        <v>0</v>
      </c>
      <c r="R5976">
        <v>1</v>
      </c>
      <c r="S5976">
        <v>0</v>
      </c>
      <c r="T5976">
        <v>0</v>
      </c>
      <c r="U5976">
        <v>1</v>
      </c>
      <c r="V5976">
        <v>0</v>
      </c>
      <c r="W5976">
        <v>0</v>
      </c>
      <c r="X5976">
        <v>1</v>
      </c>
      <c r="Y5976">
        <v>0</v>
      </c>
      <c r="Z5976">
        <v>0</v>
      </c>
      <c r="AA5976">
        <v>1</v>
      </c>
      <c r="AB5976">
        <v>0</v>
      </c>
      <c r="AC5976">
        <v>0</v>
      </c>
      <c r="AD5976">
        <v>1</v>
      </c>
      <c r="AE5976">
        <v>0</v>
      </c>
      <c r="AF5976">
        <v>0</v>
      </c>
      <c r="AG5976">
        <v>1</v>
      </c>
      <c r="AH5976">
        <v>-1.276881E-2</v>
      </c>
      <c r="AI5976">
        <v>-0.37150424999999998</v>
      </c>
      <c r="AJ5976">
        <v>-0.99550000000000005</v>
      </c>
      <c r="AK5976">
        <v>0</v>
      </c>
      <c r="AL5976">
        <v>4.9537097899999996</v>
      </c>
      <c r="AM5976">
        <v>0</v>
      </c>
      <c r="AN5976">
        <v>1.56161288</v>
      </c>
      <c r="AO5976">
        <v>0</v>
      </c>
      <c r="AP5976">
        <v>0</v>
      </c>
      <c r="AQ5976">
        <v>0</v>
      </c>
      <c r="AR5976">
        <v>0</v>
      </c>
      <c r="AS5976">
        <v>0</v>
      </c>
      <c r="AT5976">
        <v>0</v>
      </c>
      <c r="AU5976">
        <v>-0.35712112000000001</v>
      </c>
      <c r="AV5976">
        <v>0</v>
      </c>
      <c r="AW5976" t="s">
        <v>113</v>
      </c>
      <c r="AX5976" t="s">
        <v>113</v>
      </c>
      <c r="AY5976">
        <v>0</v>
      </c>
      <c r="AZ5976">
        <v>-4.9537097899999996</v>
      </c>
      <c r="BA5976">
        <v>1.56161288</v>
      </c>
      <c r="BB5976">
        <v>-4.9537097899999996</v>
      </c>
      <c r="BC5976">
        <v>0</v>
      </c>
      <c r="BD5976" t="s">
        <v>113</v>
      </c>
      <c r="BE5976" t="s">
        <v>114</v>
      </c>
      <c r="BF5976">
        <v>0</v>
      </c>
      <c r="BG5976" t="s">
        <v>114</v>
      </c>
      <c r="BH5976" t="s">
        <v>114</v>
      </c>
      <c r="BI5976">
        <v>0</v>
      </c>
      <c r="BJ5976">
        <v>0</v>
      </c>
      <c r="BK5976">
        <v>1</v>
      </c>
      <c r="BL5976" t="s">
        <v>115</v>
      </c>
      <c r="BN5976">
        <f t="shared" si="372"/>
        <v>1.8401845622758796E-3</v>
      </c>
      <c r="BO5976">
        <f t="shared" si="373"/>
        <v>1.0661974022722283</v>
      </c>
      <c r="BP5976">
        <f t="shared" si="374"/>
        <v>0.82290184965315349</v>
      </c>
      <c r="BQ5976">
        <f t="shared" si="375"/>
        <v>0.77181003058103959</v>
      </c>
    </row>
    <row r="5977" spans="1:69" x14ac:dyDescent="0.25">
      <c r="A5977" t="s">
        <v>6087</v>
      </c>
      <c r="B5977" s="1">
        <v>44217.453043981484</v>
      </c>
      <c r="C5977">
        <v>5984.34</v>
      </c>
      <c r="D5977">
        <v>0</v>
      </c>
      <c r="E5977">
        <v>0</v>
      </c>
      <c r="F5977">
        <v>1</v>
      </c>
      <c r="G5977">
        <v>1.9357599700000001</v>
      </c>
      <c r="H5977">
        <v>-4.0832930000000003E-2</v>
      </c>
      <c r="I5977">
        <v>2.5070000000000001</v>
      </c>
      <c r="J5977">
        <v>0</v>
      </c>
      <c r="K5977">
        <v>0</v>
      </c>
      <c r="L5977">
        <v>1</v>
      </c>
      <c r="M5977">
        <v>6.3202400000000004E-3</v>
      </c>
      <c r="N5977">
        <v>1.10684E-3</v>
      </c>
      <c r="O5977">
        <v>295</v>
      </c>
      <c r="P5977">
        <v>0</v>
      </c>
      <c r="Q5977">
        <v>0</v>
      </c>
      <c r="R5977">
        <v>1</v>
      </c>
      <c r="S5977">
        <v>0</v>
      </c>
      <c r="T5977">
        <v>0</v>
      </c>
      <c r="U5977">
        <v>1</v>
      </c>
      <c r="V5977">
        <v>0</v>
      </c>
      <c r="W5977">
        <v>0</v>
      </c>
      <c r="X5977">
        <v>1</v>
      </c>
      <c r="Y5977">
        <v>0</v>
      </c>
      <c r="Z5977">
        <v>0</v>
      </c>
      <c r="AA5977">
        <v>1</v>
      </c>
      <c r="AB5977">
        <v>0</v>
      </c>
      <c r="AC5977">
        <v>0</v>
      </c>
      <c r="AD5977">
        <v>1</v>
      </c>
      <c r="AE5977">
        <v>0</v>
      </c>
      <c r="AF5977">
        <v>0</v>
      </c>
      <c r="AG5977">
        <v>1</v>
      </c>
      <c r="AH5977">
        <v>-1.2688609999999999E-2</v>
      </c>
      <c r="AI5977">
        <v>-0.37150424999999998</v>
      </c>
      <c r="AJ5977">
        <v>-0.99550000000000005</v>
      </c>
      <c r="AK5977">
        <v>0</v>
      </c>
      <c r="AL5977">
        <v>4.9553184100000003</v>
      </c>
      <c r="AM5977">
        <v>0</v>
      </c>
      <c r="AN5977">
        <v>1.5379520799999999</v>
      </c>
      <c r="AO5977">
        <v>0</v>
      </c>
      <c r="AP5977">
        <v>0</v>
      </c>
      <c r="AQ5977">
        <v>0</v>
      </c>
      <c r="AR5977">
        <v>0</v>
      </c>
      <c r="AS5977">
        <v>0</v>
      </c>
      <c r="AT5977">
        <v>0</v>
      </c>
      <c r="AU5977">
        <v>-0.35720097000000001</v>
      </c>
      <c r="AV5977">
        <v>0</v>
      </c>
      <c r="AW5977" t="s">
        <v>113</v>
      </c>
      <c r="AX5977" t="s">
        <v>113</v>
      </c>
      <c r="AY5977">
        <v>0</v>
      </c>
      <c r="AZ5977">
        <v>-4.9553184100000003</v>
      </c>
      <c r="BA5977">
        <v>1.5379520799999999</v>
      </c>
      <c r="BB5977">
        <v>-4.9553184100000003</v>
      </c>
      <c r="BC5977">
        <v>0</v>
      </c>
      <c r="BD5977" t="s">
        <v>113</v>
      </c>
      <c r="BE5977" t="s">
        <v>114</v>
      </c>
      <c r="BF5977">
        <v>0</v>
      </c>
      <c r="BG5977" t="s">
        <v>114</v>
      </c>
      <c r="BH5977" t="s">
        <v>114</v>
      </c>
      <c r="BI5977">
        <v>0</v>
      </c>
      <c r="BJ5977">
        <v>0</v>
      </c>
      <c r="BK5977">
        <v>1</v>
      </c>
      <c r="BL5977" t="s">
        <v>115</v>
      </c>
      <c r="BN5977">
        <f t="shared" si="372"/>
        <v>1.8401845622758796E-3</v>
      </c>
      <c r="BO5977">
        <f t="shared" si="373"/>
        <v>1.0661974022722283</v>
      </c>
      <c r="BP5977">
        <f t="shared" si="374"/>
        <v>0.84861753109625515</v>
      </c>
      <c r="BQ5977">
        <f t="shared" si="375"/>
        <v>0.79592909276248713</v>
      </c>
    </row>
    <row r="5978" spans="1:69" x14ac:dyDescent="0.25">
      <c r="A5978" t="s">
        <v>6088</v>
      </c>
      <c r="B5978" s="1">
        <v>44217.453055555554</v>
      </c>
      <c r="C5978">
        <v>5985.34</v>
      </c>
      <c r="D5978">
        <v>0</v>
      </c>
      <c r="E5978">
        <v>0</v>
      </c>
      <c r="F5978">
        <v>1</v>
      </c>
      <c r="G5978">
        <v>1.9360005899999999</v>
      </c>
      <c r="H5978">
        <v>-4.0832930000000003E-2</v>
      </c>
      <c r="I5978">
        <v>2.5070000000000001</v>
      </c>
      <c r="J5978">
        <v>0</v>
      </c>
      <c r="K5978">
        <v>0</v>
      </c>
      <c r="L5978">
        <v>1</v>
      </c>
      <c r="M5978">
        <v>6.2400299999999997E-3</v>
      </c>
      <c r="N5978">
        <v>1.10684E-3</v>
      </c>
      <c r="O5978">
        <v>295</v>
      </c>
      <c r="P5978">
        <v>0</v>
      </c>
      <c r="Q5978">
        <v>0</v>
      </c>
      <c r="R5978">
        <v>1</v>
      </c>
      <c r="S5978">
        <v>0</v>
      </c>
      <c r="T5978">
        <v>0</v>
      </c>
      <c r="U5978">
        <v>1</v>
      </c>
      <c r="V5978">
        <v>0</v>
      </c>
      <c r="W5978">
        <v>0</v>
      </c>
      <c r="X5978">
        <v>1</v>
      </c>
      <c r="Y5978">
        <v>0</v>
      </c>
      <c r="Z5978">
        <v>0</v>
      </c>
      <c r="AA5978">
        <v>1</v>
      </c>
      <c r="AB5978">
        <v>0</v>
      </c>
      <c r="AC5978">
        <v>0</v>
      </c>
      <c r="AD5978">
        <v>1</v>
      </c>
      <c r="AE5978">
        <v>0</v>
      </c>
      <c r="AF5978">
        <v>0</v>
      </c>
      <c r="AG5978">
        <v>1</v>
      </c>
      <c r="AH5978">
        <v>-1.252819E-2</v>
      </c>
      <c r="AI5978">
        <v>-0.37150424999999998</v>
      </c>
      <c r="AJ5978">
        <v>-0.99550000000000005</v>
      </c>
      <c r="AK5978">
        <v>0</v>
      </c>
      <c r="AL5978">
        <v>4.9559216399999997</v>
      </c>
      <c r="AM5978">
        <v>0</v>
      </c>
      <c r="AN5978">
        <v>1.5142912799999999</v>
      </c>
      <c r="AO5978">
        <v>0</v>
      </c>
      <c r="AP5978">
        <v>0</v>
      </c>
      <c r="AQ5978">
        <v>0</v>
      </c>
      <c r="AR5978">
        <v>0</v>
      </c>
      <c r="AS5978">
        <v>0</v>
      </c>
      <c r="AT5978">
        <v>0</v>
      </c>
      <c r="AU5978">
        <v>-0.35736066</v>
      </c>
      <c r="AV5978">
        <v>0</v>
      </c>
      <c r="AW5978" t="s">
        <v>113</v>
      </c>
      <c r="AX5978" t="s">
        <v>113</v>
      </c>
      <c r="AY5978">
        <v>0</v>
      </c>
      <c r="AZ5978">
        <v>-4.9559216399999997</v>
      </c>
      <c r="BA5978">
        <v>1.5142912799999999</v>
      </c>
      <c r="BB5978">
        <v>-4.9559216399999997</v>
      </c>
      <c r="BC5978">
        <v>0</v>
      </c>
      <c r="BD5978" t="s">
        <v>113</v>
      </c>
      <c r="BE5978" t="s">
        <v>114</v>
      </c>
      <c r="BF5978">
        <v>0</v>
      </c>
      <c r="BG5978" t="s">
        <v>114</v>
      </c>
      <c r="BH5978" t="s">
        <v>114</v>
      </c>
      <c r="BI5978">
        <v>0</v>
      </c>
      <c r="BJ5978">
        <v>0</v>
      </c>
      <c r="BK5978">
        <v>1</v>
      </c>
      <c r="BL5978" t="s">
        <v>115</v>
      </c>
      <c r="BN5978">
        <f t="shared" si="372"/>
        <v>1.8401449163882265E-3</v>
      </c>
      <c r="BO5978">
        <f t="shared" si="373"/>
        <v>1.0662203734752296</v>
      </c>
      <c r="BP5978">
        <f t="shared" si="374"/>
        <v>0.83577769680153213</v>
      </c>
      <c r="BQ5978">
        <f t="shared" si="375"/>
        <v>0.78386956167176347</v>
      </c>
    </row>
    <row r="5979" spans="1:69" x14ac:dyDescent="0.25">
      <c r="A5979" t="s">
        <v>6089</v>
      </c>
      <c r="B5979" s="1">
        <v>44217.453067129631</v>
      </c>
      <c r="C5979">
        <v>5986.34</v>
      </c>
      <c r="D5979">
        <v>0</v>
      </c>
      <c r="E5979">
        <v>0</v>
      </c>
      <c r="F5979">
        <v>1</v>
      </c>
      <c r="G5979">
        <v>1.936161</v>
      </c>
      <c r="H5979">
        <v>-4.0832930000000003E-2</v>
      </c>
      <c r="I5979">
        <v>2.5070000000000001</v>
      </c>
      <c r="J5979">
        <v>0</v>
      </c>
      <c r="K5979">
        <v>0</v>
      </c>
      <c r="L5979">
        <v>1</v>
      </c>
      <c r="M5979">
        <v>6.3202400000000004E-3</v>
      </c>
      <c r="N5979">
        <v>1.10684E-3</v>
      </c>
      <c r="O5979">
        <v>295</v>
      </c>
      <c r="P5979">
        <v>0</v>
      </c>
      <c r="Q5979">
        <v>0</v>
      </c>
      <c r="R5979">
        <v>1</v>
      </c>
      <c r="S5979">
        <v>0</v>
      </c>
      <c r="T5979">
        <v>0</v>
      </c>
      <c r="U5979">
        <v>1</v>
      </c>
      <c r="V5979">
        <v>0</v>
      </c>
      <c r="W5979">
        <v>0</v>
      </c>
      <c r="X5979">
        <v>1</v>
      </c>
      <c r="Y5979">
        <v>0</v>
      </c>
      <c r="Z5979">
        <v>0</v>
      </c>
      <c r="AA5979">
        <v>1</v>
      </c>
      <c r="AB5979">
        <v>0</v>
      </c>
      <c r="AC5979">
        <v>0</v>
      </c>
      <c r="AD5979">
        <v>1</v>
      </c>
      <c r="AE5979">
        <v>0</v>
      </c>
      <c r="AF5979">
        <v>0</v>
      </c>
      <c r="AG5979">
        <v>1</v>
      </c>
      <c r="AH5979">
        <v>-1.2608400000000001E-2</v>
      </c>
      <c r="AI5979">
        <v>-0.37150424999999998</v>
      </c>
      <c r="AJ5979">
        <v>-0.99550000000000005</v>
      </c>
      <c r="AK5979">
        <v>0</v>
      </c>
      <c r="AL5979">
        <v>4.9563237899999999</v>
      </c>
      <c r="AM5979">
        <v>0</v>
      </c>
      <c r="AN5979">
        <v>1.5379520799999999</v>
      </c>
      <c r="AO5979">
        <v>0</v>
      </c>
      <c r="AP5979">
        <v>0</v>
      </c>
      <c r="AQ5979">
        <v>0</v>
      </c>
      <c r="AR5979">
        <v>0</v>
      </c>
      <c r="AS5979">
        <v>0</v>
      </c>
      <c r="AT5979">
        <v>0</v>
      </c>
      <c r="AU5979">
        <v>-0.35728081</v>
      </c>
      <c r="AV5979">
        <v>0</v>
      </c>
      <c r="AW5979" t="s">
        <v>113</v>
      </c>
      <c r="AX5979" t="s">
        <v>113</v>
      </c>
      <c r="AY5979">
        <v>0</v>
      </c>
      <c r="AZ5979">
        <v>-4.9563237899999999</v>
      </c>
      <c r="BA5979">
        <v>1.5379520799999999</v>
      </c>
      <c r="BB5979">
        <v>-4.9563237899999999</v>
      </c>
      <c r="BC5979">
        <v>0</v>
      </c>
      <c r="BD5979" t="s">
        <v>113</v>
      </c>
      <c r="BE5979" t="s">
        <v>114</v>
      </c>
      <c r="BF5979">
        <v>0</v>
      </c>
      <c r="BG5979" t="s">
        <v>114</v>
      </c>
      <c r="BH5979" t="s">
        <v>114</v>
      </c>
      <c r="BI5979">
        <v>0</v>
      </c>
      <c r="BJ5979">
        <v>0</v>
      </c>
      <c r="BK5979">
        <v>1</v>
      </c>
      <c r="BL5979" t="s">
        <v>115</v>
      </c>
      <c r="BN5979">
        <f t="shared" si="372"/>
        <v>1.8401300493419595E-3</v>
      </c>
      <c r="BO5979">
        <f t="shared" si="373"/>
        <v>1.0662289878379094</v>
      </c>
      <c r="BP5979">
        <f t="shared" si="374"/>
        <v>0.82292622770956803</v>
      </c>
      <c r="BQ5979">
        <f t="shared" si="375"/>
        <v>0.77181003058103981</v>
      </c>
    </row>
    <row r="5980" spans="1:69" x14ac:dyDescent="0.25">
      <c r="A5980" t="s">
        <v>6090</v>
      </c>
      <c r="B5980" s="1">
        <v>44217.4530787037</v>
      </c>
      <c r="C5980">
        <v>5987.34</v>
      </c>
      <c r="D5980">
        <v>0</v>
      </c>
      <c r="E5980">
        <v>0</v>
      </c>
      <c r="F5980">
        <v>1</v>
      </c>
      <c r="G5980">
        <v>1.9366422400000001</v>
      </c>
      <c r="H5980">
        <v>-4.0832930000000003E-2</v>
      </c>
      <c r="I5980">
        <v>2.5070000000000001</v>
      </c>
      <c r="J5980">
        <v>0</v>
      </c>
      <c r="K5980">
        <v>0</v>
      </c>
      <c r="L5980">
        <v>1</v>
      </c>
      <c r="M5980">
        <v>6.3202400000000004E-3</v>
      </c>
      <c r="N5980">
        <v>1.10684E-3</v>
      </c>
      <c r="O5980">
        <v>295</v>
      </c>
      <c r="P5980">
        <v>0</v>
      </c>
      <c r="Q5980">
        <v>0</v>
      </c>
      <c r="R5980">
        <v>1</v>
      </c>
      <c r="S5980">
        <v>0</v>
      </c>
      <c r="T5980">
        <v>0</v>
      </c>
      <c r="U5980">
        <v>1</v>
      </c>
      <c r="V5980">
        <v>0</v>
      </c>
      <c r="W5980">
        <v>0</v>
      </c>
      <c r="X5980">
        <v>1</v>
      </c>
      <c r="Y5980">
        <v>0</v>
      </c>
      <c r="Z5980">
        <v>0</v>
      </c>
      <c r="AA5980">
        <v>1</v>
      </c>
      <c r="AB5980">
        <v>0</v>
      </c>
      <c r="AC5980">
        <v>0</v>
      </c>
      <c r="AD5980">
        <v>1</v>
      </c>
      <c r="AE5980">
        <v>0</v>
      </c>
      <c r="AF5980">
        <v>0</v>
      </c>
      <c r="AG5980">
        <v>1</v>
      </c>
      <c r="AH5980">
        <v>-1.2608400000000001E-2</v>
      </c>
      <c r="AI5980">
        <v>-0.37150424999999998</v>
      </c>
      <c r="AJ5980">
        <v>-0.99550000000000005</v>
      </c>
      <c r="AK5980">
        <v>0</v>
      </c>
      <c r="AL5980">
        <v>4.9575302600000004</v>
      </c>
      <c r="AM5980">
        <v>0</v>
      </c>
      <c r="AN5980">
        <v>1.5379520799999999</v>
      </c>
      <c r="AO5980">
        <v>0</v>
      </c>
      <c r="AP5980">
        <v>0</v>
      </c>
      <c r="AQ5980">
        <v>0</v>
      </c>
      <c r="AR5980">
        <v>0</v>
      </c>
      <c r="AS5980">
        <v>0</v>
      </c>
      <c r="AT5980">
        <v>0</v>
      </c>
      <c r="AU5980">
        <v>-0.35728081</v>
      </c>
      <c r="AV5980">
        <v>0</v>
      </c>
      <c r="AW5980" t="s">
        <v>113</v>
      </c>
      <c r="AX5980" t="s">
        <v>113</v>
      </c>
      <c r="AY5980">
        <v>0</v>
      </c>
      <c r="AZ5980">
        <v>-4.9575302600000004</v>
      </c>
      <c r="BA5980">
        <v>1.5379520799999999</v>
      </c>
      <c r="BB5980">
        <v>-4.9575302600000004</v>
      </c>
      <c r="BC5980">
        <v>0</v>
      </c>
      <c r="BD5980" t="s">
        <v>113</v>
      </c>
      <c r="BE5980" t="s">
        <v>114</v>
      </c>
      <c r="BF5980">
        <v>0</v>
      </c>
      <c r="BG5980" t="s">
        <v>114</v>
      </c>
      <c r="BH5980" t="s">
        <v>114</v>
      </c>
      <c r="BI5980">
        <v>0</v>
      </c>
      <c r="BJ5980">
        <v>0</v>
      </c>
      <c r="BK5980">
        <v>1</v>
      </c>
      <c r="BL5980" t="s">
        <v>115</v>
      </c>
      <c r="BN5980">
        <f t="shared" si="372"/>
        <v>1.8401201380902382E-3</v>
      </c>
      <c r="BO5980">
        <f t="shared" si="373"/>
        <v>1.0662347307585331</v>
      </c>
      <c r="BP5980">
        <f t="shared" si="374"/>
        <v>0.83578895103890216</v>
      </c>
      <c r="BQ5980">
        <f t="shared" si="375"/>
        <v>0.78386956167176347</v>
      </c>
    </row>
    <row r="5981" spans="1:69" x14ac:dyDescent="0.25">
      <c r="A5981" t="s">
        <v>6091</v>
      </c>
      <c r="B5981" s="1">
        <v>44217.453090277777</v>
      </c>
      <c r="C5981">
        <v>5988.34</v>
      </c>
      <c r="D5981">
        <v>0</v>
      </c>
      <c r="E5981">
        <v>0</v>
      </c>
      <c r="F5981">
        <v>1</v>
      </c>
      <c r="G5981">
        <v>1.9368026599999999</v>
      </c>
      <c r="H5981">
        <v>-4.0832930000000003E-2</v>
      </c>
      <c r="I5981">
        <v>2.5070000000000001</v>
      </c>
      <c r="J5981">
        <v>0</v>
      </c>
      <c r="K5981">
        <v>0</v>
      </c>
      <c r="L5981">
        <v>1</v>
      </c>
      <c r="M5981">
        <v>6.3202400000000004E-3</v>
      </c>
      <c r="N5981">
        <v>1.10684E-3</v>
      </c>
      <c r="O5981">
        <v>295</v>
      </c>
      <c r="P5981">
        <v>0</v>
      </c>
      <c r="Q5981">
        <v>0</v>
      </c>
      <c r="R5981">
        <v>1</v>
      </c>
      <c r="S5981">
        <v>0</v>
      </c>
      <c r="T5981">
        <v>0</v>
      </c>
      <c r="U5981">
        <v>1</v>
      </c>
      <c r="V5981">
        <v>0</v>
      </c>
      <c r="W5981">
        <v>0</v>
      </c>
      <c r="X5981">
        <v>1</v>
      </c>
      <c r="Y5981">
        <v>0</v>
      </c>
      <c r="Z5981">
        <v>0</v>
      </c>
      <c r="AA5981">
        <v>1</v>
      </c>
      <c r="AB5981">
        <v>0</v>
      </c>
      <c r="AC5981">
        <v>0</v>
      </c>
      <c r="AD5981">
        <v>1</v>
      </c>
      <c r="AE5981">
        <v>0</v>
      </c>
      <c r="AF5981">
        <v>0</v>
      </c>
      <c r="AG5981">
        <v>1</v>
      </c>
      <c r="AH5981">
        <v>-1.236778E-2</v>
      </c>
      <c r="AI5981">
        <v>-0.37150424999999998</v>
      </c>
      <c r="AJ5981">
        <v>-0.99550000000000005</v>
      </c>
      <c r="AK5981">
        <v>0</v>
      </c>
      <c r="AL5981">
        <v>4.9579324099999997</v>
      </c>
      <c r="AM5981">
        <v>0</v>
      </c>
      <c r="AN5981">
        <v>1.5379520799999999</v>
      </c>
      <c r="AO5981">
        <v>0</v>
      </c>
      <c r="AP5981">
        <v>0</v>
      </c>
      <c r="AQ5981">
        <v>0</v>
      </c>
      <c r="AR5981">
        <v>0</v>
      </c>
      <c r="AS5981">
        <v>0</v>
      </c>
      <c r="AT5981">
        <v>0</v>
      </c>
      <c r="AU5981">
        <v>-0.35752034999999999</v>
      </c>
      <c r="AV5981">
        <v>0</v>
      </c>
      <c r="AW5981" t="s">
        <v>113</v>
      </c>
      <c r="AX5981" t="s">
        <v>113</v>
      </c>
      <c r="AY5981">
        <v>0</v>
      </c>
      <c r="AZ5981">
        <v>-4.9579324099999997</v>
      </c>
      <c r="BA5981">
        <v>1.5379520799999999</v>
      </c>
      <c r="BB5981">
        <v>-4.9579324099999997</v>
      </c>
      <c r="BC5981">
        <v>0</v>
      </c>
      <c r="BD5981" t="s">
        <v>113</v>
      </c>
      <c r="BE5981" t="s">
        <v>114</v>
      </c>
      <c r="BF5981">
        <v>0</v>
      </c>
      <c r="BG5981" t="s">
        <v>114</v>
      </c>
      <c r="BH5981" t="s">
        <v>114</v>
      </c>
      <c r="BI5981">
        <v>0</v>
      </c>
      <c r="BJ5981">
        <v>0</v>
      </c>
      <c r="BK5981">
        <v>1</v>
      </c>
      <c r="BL5981" t="s">
        <v>115</v>
      </c>
      <c r="BN5981">
        <f t="shared" si="372"/>
        <v>1.840090403987648E-3</v>
      </c>
      <c r="BO5981">
        <f t="shared" si="373"/>
        <v>1.0662519600929186</v>
      </c>
      <c r="BP5981">
        <f t="shared" si="374"/>
        <v>0.83580245658969476</v>
      </c>
      <c r="BQ5981">
        <f t="shared" si="375"/>
        <v>0.78386956167176347</v>
      </c>
    </row>
    <row r="5982" spans="1:69" x14ac:dyDescent="0.25">
      <c r="A5982" t="s">
        <v>6092</v>
      </c>
      <c r="B5982" s="1">
        <v>44217.453101851854</v>
      </c>
      <c r="C5982">
        <v>5989.34</v>
      </c>
      <c r="D5982">
        <v>0</v>
      </c>
      <c r="E5982">
        <v>0</v>
      </c>
      <c r="F5982">
        <v>1</v>
      </c>
      <c r="G5982">
        <v>1.93720369</v>
      </c>
      <c r="H5982">
        <v>-4.0832930000000003E-2</v>
      </c>
      <c r="I5982">
        <v>2.5070000000000001</v>
      </c>
      <c r="J5982">
        <v>0</v>
      </c>
      <c r="K5982">
        <v>0</v>
      </c>
      <c r="L5982">
        <v>1</v>
      </c>
      <c r="M5982">
        <v>6.4004500000000002E-3</v>
      </c>
      <c r="N5982">
        <v>1.10684E-3</v>
      </c>
      <c r="O5982">
        <v>295</v>
      </c>
      <c r="P5982">
        <v>0</v>
      </c>
      <c r="Q5982">
        <v>0</v>
      </c>
      <c r="R5982">
        <v>1</v>
      </c>
      <c r="S5982">
        <v>0</v>
      </c>
      <c r="T5982">
        <v>0</v>
      </c>
      <c r="U5982">
        <v>1</v>
      </c>
      <c r="V5982">
        <v>0</v>
      </c>
      <c r="W5982">
        <v>0</v>
      </c>
      <c r="X5982">
        <v>1</v>
      </c>
      <c r="Y5982">
        <v>0</v>
      </c>
      <c r="Z5982">
        <v>0</v>
      </c>
      <c r="AA5982">
        <v>1</v>
      </c>
      <c r="AB5982">
        <v>0</v>
      </c>
      <c r="AC5982">
        <v>0</v>
      </c>
      <c r="AD5982">
        <v>1</v>
      </c>
      <c r="AE5982">
        <v>0</v>
      </c>
      <c r="AF5982">
        <v>0</v>
      </c>
      <c r="AG5982">
        <v>1</v>
      </c>
      <c r="AH5982">
        <v>-1.252819E-2</v>
      </c>
      <c r="AI5982">
        <v>-0.37150424999999998</v>
      </c>
      <c r="AJ5982">
        <v>-0.99550000000000005</v>
      </c>
      <c r="AK5982">
        <v>0</v>
      </c>
      <c r="AL5982">
        <v>4.9589378000000002</v>
      </c>
      <c r="AM5982">
        <v>0</v>
      </c>
      <c r="AN5982">
        <v>1.56161288</v>
      </c>
      <c r="AO5982">
        <v>0</v>
      </c>
      <c r="AP5982">
        <v>0</v>
      </c>
      <c r="AQ5982">
        <v>0</v>
      </c>
      <c r="AR5982">
        <v>0</v>
      </c>
      <c r="AS5982">
        <v>0</v>
      </c>
      <c r="AT5982">
        <v>0</v>
      </c>
      <c r="AU5982">
        <v>-0.35736066</v>
      </c>
      <c r="AV5982">
        <v>0</v>
      </c>
      <c r="AW5982" t="s">
        <v>113</v>
      </c>
      <c r="AX5982" t="s">
        <v>113</v>
      </c>
      <c r="AY5982">
        <v>0</v>
      </c>
      <c r="AZ5982">
        <v>-4.9589378000000002</v>
      </c>
      <c r="BA5982">
        <v>1.56161288</v>
      </c>
      <c r="BB5982">
        <v>-4.9589378000000002</v>
      </c>
      <c r="BC5982">
        <v>0</v>
      </c>
      <c r="BD5982" t="s">
        <v>113</v>
      </c>
      <c r="BE5982" t="s">
        <v>114</v>
      </c>
      <c r="BF5982">
        <v>0</v>
      </c>
      <c r="BG5982" t="s">
        <v>114</v>
      </c>
      <c r="BH5982" t="s">
        <v>114</v>
      </c>
      <c r="BI5982">
        <v>0</v>
      </c>
      <c r="BJ5982">
        <v>0</v>
      </c>
      <c r="BK5982">
        <v>1</v>
      </c>
      <c r="BL5982" t="s">
        <v>115</v>
      </c>
      <c r="BN5982">
        <f t="shared" si="372"/>
        <v>1.8400804928329234E-3</v>
      </c>
      <c r="BO5982">
        <f t="shared" si="373"/>
        <v>1.0662577032048057</v>
      </c>
      <c r="BP5982">
        <f t="shared" si="374"/>
        <v>0.8358069584402924</v>
      </c>
      <c r="BQ5982">
        <f t="shared" si="375"/>
        <v>0.78386956167176358</v>
      </c>
    </row>
    <row r="5983" spans="1:69" x14ac:dyDescent="0.25">
      <c r="A5983" t="s">
        <v>6093</v>
      </c>
      <c r="B5983" s="1">
        <v>44217.453113425923</v>
      </c>
      <c r="C5983">
        <v>5990.34</v>
      </c>
      <c r="D5983">
        <v>0</v>
      </c>
      <c r="E5983">
        <v>0</v>
      </c>
      <c r="F5983">
        <v>1</v>
      </c>
      <c r="G5983">
        <v>1.9376047199999999</v>
      </c>
      <c r="H5983">
        <v>-4.0832930000000003E-2</v>
      </c>
      <c r="I5983">
        <v>2.5070000000000001</v>
      </c>
      <c r="J5983">
        <v>0</v>
      </c>
      <c r="K5983">
        <v>0</v>
      </c>
      <c r="L5983">
        <v>1</v>
      </c>
      <c r="M5983">
        <v>6.3202400000000004E-3</v>
      </c>
      <c r="N5983">
        <v>1.10684E-3</v>
      </c>
      <c r="O5983">
        <v>295</v>
      </c>
      <c r="P5983">
        <v>0</v>
      </c>
      <c r="Q5983">
        <v>0</v>
      </c>
      <c r="R5983">
        <v>1</v>
      </c>
      <c r="S5983">
        <v>0</v>
      </c>
      <c r="T5983">
        <v>0</v>
      </c>
      <c r="U5983">
        <v>1</v>
      </c>
      <c r="V5983">
        <v>0</v>
      </c>
      <c r="W5983">
        <v>0</v>
      </c>
      <c r="X5983">
        <v>1</v>
      </c>
      <c r="Y5983">
        <v>0</v>
      </c>
      <c r="Z5983">
        <v>0</v>
      </c>
      <c r="AA5983">
        <v>1</v>
      </c>
      <c r="AB5983">
        <v>0</v>
      </c>
      <c r="AC5983">
        <v>0</v>
      </c>
      <c r="AD5983">
        <v>1</v>
      </c>
      <c r="AE5983">
        <v>0</v>
      </c>
      <c r="AF5983">
        <v>0</v>
      </c>
      <c r="AG5983">
        <v>1</v>
      </c>
      <c r="AH5983">
        <v>-1.252819E-2</v>
      </c>
      <c r="AI5983">
        <v>-0.37150424999999998</v>
      </c>
      <c r="AJ5983">
        <v>-0.99550000000000005</v>
      </c>
      <c r="AK5983">
        <v>0</v>
      </c>
      <c r="AL5983">
        <v>4.9599431799999998</v>
      </c>
      <c r="AM5983">
        <v>0</v>
      </c>
      <c r="AN5983">
        <v>1.5379520799999999</v>
      </c>
      <c r="AO5983">
        <v>0</v>
      </c>
      <c r="AP5983">
        <v>0</v>
      </c>
      <c r="AQ5983">
        <v>0</v>
      </c>
      <c r="AR5983">
        <v>0</v>
      </c>
      <c r="AS5983">
        <v>0</v>
      </c>
      <c r="AT5983">
        <v>0</v>
      </c>
      <c r="AU5983">
        <v>-0.35736066</v>
      </c>
      <c r="AV5983">
        <v>0</v>
      </c>
      <c r="AW5983" t="s">
        <v>113</v>
      </c>
      <c r="AX5983" t="s">
        <v>113</v>
      </c>
      <c r="AY5983">
        <v>0</v>
      </c>
      <c r="AZ5983">
        <v>-4.9599431799999998</v>
      </c>
      <c r="BA5983">
        <v>1.5379520799999999</v>
      </c>
      <c r="BB5983">
        <v>-4.9599431799999998</v>
      </c>
      <c r="BC5983">
        <v>0</v>
      </c>
      <c r="BD5983" t="s">
        <v>113</v>
      </c>
      <c r="BE5983" t="s">
        <v>114</v>
      </c>
      <c r="BF5983">
        <v>0</v>
      </c>
      <c r="BG5983" t="s">
        <v>114</v>
      </c>
      <c r="BH5983" t="s">
        <v>114</v>
      </c>
      <c r="BI5983">
        <v>0</v>
      </c>
      <c r="BJ5983">
        <v>0</v>
      </c>
      <c r="BK5983">
        <v>1</v>
      </c>
      <c r="BL5983" t="s">
        <v>115</v>
      </c>
      <c r="BN5983">
        <f t="shared" si="372"/>
        <v>1.8400557146825464E-3</v>
      </c>
      <c r="BO5983">
        <f t="shared" si="373"/>
        <v>1.0662720614079297</v>
      </c>
      <c r="BP5983">
        <f t="shared" si="374"/>
        <v>0.8486769544744005</v>
      </c>
      <c r="BQ5983">
        <f t="shared" si="375"/>
        <v>0.79592909276248713</v>
      </c>
    </row>
    <row r="5984" spans="1:69" x14ac:dyDescent="0.25">
      <c r="A5984" t="s">
        <v>6094</v>
      </c>
      <c r="B5984" s="1">
        <v>44217.453125</v>
      </c>
      <c r="C5984">
        <v>5991.34</v>
      </c>
      <c r="D5984">
        <v>0</v>
      </c>
      <c r="E5984">
        <v>0</v>
      </c>
      <c r="F5984">
        <v>1</v>
      </c>
      <c r="G5984">
        <v>1.9377651300000001</v>
      </c>
      <c r="H5984">
        <v>-4.0832930000000003E-2</v>
      </c>
      <c r="I5984">
        <v>2.5070000000000001</v>
      </c>
      <c r="J5984">
        <v>0</v>
      </c>
      <c r="K5984">
        <v>0</v>
      </c>
      <c r="L5984">
        <v>1</v>
      </c>
      <c r="M5984">
        <v>6.2400299999999997E-3</v>
      </c>
      <c r="N5984">
        <v>1.10684E-3</v>
      </c>
      <c r="O5984">
        <v>295</v>
      </c>
      <c r="P5984">
        <v>0</v>
      </c>
      <c r="Q5984">
        <v>0</v>
      </c>
      <c r="R5984">
        <v>1</v>
      </c>
      <c r="S5984">
        <v>0</v>
      </c>
      <c r="T5984">
        <v>0</v>
      </c>
      <c r="U5984">
        <v>1</v>
      </c>
      <c r="V5984">
        <v>0</v>
      </c>
      <c r="W5984">
        <v>0</v>
      </c>
      <c r="X5984">
        <v>1</v>
      </c>
      <c r="Y5984">
        <v>0</v>
      </c>
      <c r="Z5984">
        <v>0</v>
      </c>
      <c r="AA5984">
        <v>1</v>
      </c>
      <c r="AB5984">
        <v>0</v>
      </c>
      <c r="AC5984">
        <v>0</v>
      </c>
      <c r="AD5984">
        <v>1</v>
      </c>
      <c r="AE5984">
        <v>0</v>
      </c>
      <c r="AF5984">
        <v>0</v>
      </c>
      <c r="AG5984">
        <v>1</v>
      </c>
      <c r="AH5984">
        <v>-1.252819E-2</v>
      </c>
      <c r="AI5984">
        <v>-0.37150424999999998</v>
      </c>
      <c r="AJ5984">
        <v>-0.99550000000000005</v>
      </c>
      <c r="AK5984">
        <v>0</v>
      </c>
      <c r="AL5984">
        <v>4.9603453399999999</v>
      </c>
      <c r="AM5984">
        <v>0</v>
      </c>
      <c r="AN5984">
        <v>1.5142912799999999</v>
      </c>
      <c r="AO5984">
        <v>0</v>
      </c>
      <c r="AP5984">
        <v>0</v>
      </c>
      <c r="AQ5984">
        <v>0</v>
      </c>
      <c r="AR5984">
        <v>0</v>
      </c>
      <c r="AS5984">
        <v>0</v>
      </c>
      <c r="AT5984">
        <v>0</v>
      </c>
      <c r="AU5984">
        <v>-0.35736066</v>
      </c>
      <c r="AV5984">
        <v>0</v>
      </c>
      <c r="AW5984" t="s">
        <v>113</v>
      </c>
      <c r="AX5984" t="s">
        <v>113</v>
      </c>
      <c r="AY5984">
        <v>0</v>
      </c>
      <c r="AZ5984">
        <v>-4.9603453399999999</v>
      </c>
      <c r="BA5984">
        <v>1.5142912799999999</v>
      </c>
      <c r="BB5984">
        <v>-4.9603453399999999</v>
      </c>
      <c r="BC5984">
        <v>0</v>
      </c>
      <c r="BD5984" t="s">
        <v>113</v>
      </c>
      <c r="BE5984" t="s">
        <v>114</v>
      </c>
      <c r="BF5984">
        <v>0</v>
      </c>
      <c r="BG5984" t="s">
        <v>114</v>
      </c>
      <c r="BH5984" t="s">
        <v>114</v>
      </c>
      <c r="BI5984">
        <v>0</v>
      </c>
      <c r="BJ5984">
        <v>0</v>
      </c>
      <c r="BK5984">
        <v>1</v>
      </c>
      <c r="BL5984" t="s">
        <v>115</v>
      </c>
      <c r="BN5984">
        <f t="shared" si="372"/>
        <v>1.8400309369302425E-3</v>
      </c>
      <c r="BO5984">
        <f t="shared" si="373"/>
        <v>1.0662864197670725</v>
      </c>
      <c r="BP5984">
        <f t="shared" si="374"/>
        <v>0.83582946847936912</v>
      </c>
      <c r="BQ5984">
        <f t="shared" si="375"/>
        <v>0.78386956167176347</v>
      </c>
    </row>
    <row r="5985" spans="1:69" x14ac:dyDescent="0.25">
      <c r="A5985" t="s">
        <v>6095</v>
      </c>
      <c r="B5985" s="1">
        <v>44217.453136574077</v>
      </c>
      <c r="C5985">
        <v>5992.34</v>
      </c>
      <c r="D5985">
        <v>0</v>
      </c>
      <c r="E5985">
        <v>0</v>
      </c>
      <c r="F5985">
        <v>1</v>
      </c>
      <c r="G5985">
        <v>1.93816616</v>
      </c>
      <c r="H5985">
        <v>-4.0832930000000003E-2</v>
      </c>
      <c r="I5985">
        <v>2.5070000000000001</v>
      </c>
      <c r="J5985">
        <v>0</v>
      </c>
      <c r="K5985">
        <v>0</v>
      </c>
      <c r="L5985">
        <v>1</v>
      </c>
      <c r="M5985">
        <v>6.4004500000000002E-3</v>
      </c>
      <c r="N5985">
        <v>1.10684E-3</v>
      </c>
      <c r="O5985">
        <v>295</v>
      </c>
      <c r="P5985">
        <v>0</v>
      </c>
      <c r="Q5985">
        <v>0</v>
      </c>
      <c r="R5985">
        <v>1</v>
      </c>
      <c r="S5985">
        <v>0</v>
      </c>
      <c r="T5985">
        <v>0</v>
      </c>
      <c r="U5985">
        <v>1</v>
      </c>
      <c r="V5985">
        <v>0</v>
      </c>
      <c r="W5985">
        <v>0</v>
      </c>
      <c r="X5985">
        <v>1</v>
      </c>
      <c r="Y5985">
        <v>0</v>
      </c>
      <c r="Z5985">
        <v>0</v>
      </c>
      <c r="AA5985">
        <v>1</v>
      </c>
      <c r="AB5985">
        <v>0</v>
      </c>
      <c r="AC5985">
        <v>0</v>
      </c>
      <c r="AD5985">
        <v>1</v>
      </c>
      <c r="AE5985">
        <v>0</v>
      </c>
      <c r="AF5985">
        <v>0</v>
      </c>
      <c r="AG5985">
        <v>1</v>
      </c>
      <c r="AH5985">
        <v>-1.2447990000000001E-2</v>
      </c>
      <c r="AI5985">
        <v>-0.37150424999999998</v>
      </c>
      <c r="AJ5985">
        <v>-0.99550000000000005</v>
      </c>
      <c r="AK5985">
        <v>0</v>
      </c>
      <c r="AL5985">
        <v>4.9613507200000004</v>
      </c>
      <c r="AM5985">
        <v>0</v>
      </c>
      <c r="AN5985">
        <v>1.56161288</v>
      </c>
      <c r="AO5985">
        <v>0</v>
      </c>
      <c r="AP5985">
        <v>0</v>
      </c>
      <c r="AQ5985">
        <v>0</v>
      </c>
      <c r="AR5985">
        <v>0</v>
      </c>
      <c r="AS5985">
        <v>0</v>
      </c>
      <c r="AT5985">
        <v>0</v>
      </c>
      <c r="AU5985">
        <v>-0.35744049999999999</v>
      </c>
      <c r="AV5985">
        <v>0</v>
      </c>
      <c r="AW5985" t="s">
        <v>113</v>
      </c>
      <c r="AX5985" t="s">
        <v>113</v>
      </c>
      <c r="AY5985">
        <v>0</v>
      </c>
      <c r="AZ5985">
        <v>-4.9613507200000004</v>
      </c>
      <c r="BA5985">
        <v>1.56161288</v>
      </c>
      <c r="BB5985">
        <v>-4.9613507200000004</v>
      </c>
      <c r="BC5985">
        <v>0</v>
      </c>
      <c r="BD5985" t="s">
        <v>113</v>
      </c>
      <c r="BE5985" t="s">
        <v>114</v>
      </c>
      <c r="BF5985">
        <v>0</v>
      </c>
      <c r="BG5985" t="s">
        <v>114</v>
      </c>
      <c r="BH5985" t="s">
        <v>114</v>
      </c>
      <c r="BI5985">
        <v>0</v>
      </c>
      <c r="BJ5985">
        <v>0</v>
      </c>
      <c r="BK5985">
        <v>1</v>
      </c>
      <c r="BL5985" t="s">
        <v>115</v>
      </c>
      <c r="BN5985">
        <f t="shared" si="372"/>
        <v>1.8400210256746209E-3</v>
      </c>
      <c r="BO5985">
        <f t="shared" si="373"/>
        <v>1.066292163308654</v>
      </c>
      <c r="BP5985">
        <f t="shared" si="374"/>
        <v>0.82297498717157536</v>
      </c>
      <c r="BQ5985">
        <f t="shared" si="375"/>
        <v>0.77181003058103981</v>
      </c>
    </row>
    <row r="5986" spans="1:69" x14ac:dyDescent="0.25">
      <c r="A5986" t="s">
        <v>6096</v>
      </c>
      <c r="B5986" s="1">
        <v>44217.453148148146</v>
      </c>
      <c r="C5986">
        <v>5993.34</v>
      </c>
      <c r="D5986">
        <v>0</v>
      </c>
      <c r="E5986">
        <v>0</v>
      </c>
      <c r="F5986">
        <v>1</v>
      </c>
      <c r="G5986">
        <v>1.9386474</v>
      </c>
      <c r="H5986">
        <v>-4.0832930000000003E-2</v>
      </c>
      <c r="I5986">
        <v>2.5070000000000001</v>
      </c>
      <c r="J5986">
        <v>0</v>
      </c>
      <c r="K5986">
        <v>0</v>
      </c>
      <c r="L5986">
        <v>1</v>
      </c>
      <c r="M5986">
        <v>6.2400299999999997E-3</v>
      </c>
      <c r="N5986">
        <v>1.10684E-3</v>
      </c>
      <c r="O5986">
        <v>295</v>
      </c>
      <c r="P5986">
        <v>0</v>
      </c>
      <c r="Q5986">
        <v>0</v>
      </c>
      <c r="R5986">
        <v>1</v>
      </c>
      <c r="S5986">
        <v>0</v>
      </c>
      <c r="T5986">
        <v>0</v>
      </c>
      <c r="U5986">
        <v>1</v>
      </c>
      <c r="V5986">
        <v>0</v>
      </c>
      <c r="W5986">
        <v>0</v>
      </c>
      <c r="X5986">
        <v>1</v>
      </c>
      <c r="Y5986">
        <v>0</v>
      </c>
      <c r="Z5986">
        <v>0</v>
      </c>
      <c r="AA5986">
        <v>1</v>
      </c>
      <c r="AB5986">
        <v>0</v>
      </c>
      <c r="AC5986">
        <v>0</v>
      </c>
      <c r="AD5986">
        <v>1</v>
      </c>
      <c r="AE5986">
        <v>0</v>
      </c>
      <c r="AF5986">
        <v>0</v>
      </c>
      <c r="AG5986">
        <v>1</v>
      </c>
      <c r="AH5986">
        <v>-1.2447990000000001E-2</v>
      </c>
      <c r="AI5986">
        <v>-0.37150424999999998</v>
      </c>
      <c r="AJ5986">
        <v>-0.99550000000000005</v>
      </c>
      <c r="AK5986">
        <v>0</v>
      </c>
      <c r="AL5986">
        <v>4.9625571800000001</v>
      </c>
      <c r="AM5986">
        <v>0</v>
      </c>
      <c r="AN5986">
        <v>1.5142912799999999</v>
      </c>
      <c r="AO5986">
        <v>0</v>
      </c>
      <c r="AP5986">
        <v>0</v>
      </c>
      <c r="AQ5986">
        <v>0</v>
      </c>
      <c r="AR5986">
        <v>0</v>
      </c>
      <c r="AS5986">
        <v>0</v>
      </c>
      <c r="AT5986">
        <v>0</v>
      </c>
      <c r="AU5986">
        <v>-0.35744049999999999</v>
      </c>
      <c r="AV5986">
        <v>0</v>
      </c>
      <c r="AW5986" t="s">
        <v>113</v>
      </c>
      <c r="AX5986" t="s">
        <v>113</v>
      </c>
      <c r="AY5986">
        <v>0</v>
      </c>
      <c r="AZ5986">
        <v>-4.9625571800000001</v>
      </c>
      <c r="BA5986">
        <v>1.5142912799999999</v>
      </c>
      <c r="BB5986">
        <v>-4.9625571800000001</v>
      </c>
      <c r="BC5986">
        <v>0</v>
      </c>
      <c r="BD5986" t="s">
        <v>113</v>
      </c>
      <c r="BE5986" t="s">
        <v>114</v>
      </c>
      <c r="BF5986">
        <v>0</v>
      </c>
      <c r="BG5986" t="s">
        <v>114</v>
      </c>
      <c r="BH5986" t="s">
        <v>114</v>
      </c>
      <c r="BI5986">
        <v>0</v>
      </c>
      <c r="BJ5986">
        <v>0</v>
      </c>
      <c r="BK5986">
        <v>1</v>
      </c>
      <c r="BL5986" t="s">
        <v>115</v>
      </c>
      <c r="BN5986">
        <f t="shared" si="372"/>
        <v>1.8399962481346367E-3</v>
      </c>
      <c r="BO5986">
        <f t="shared" si="373"/>
        <v>1.0663065220861452</v>
      </c>
      <c r="BP5986">
        <f t="shared" si="374"/>
        <v>0.84870438273074844</v>
      </c>
      <c r="BQ5986">
        <f t="shared" si="375"/>
        <v>0.79592909276248713</v>
      </c>
    </row>
    <row r="5987" spans="1:69" x14ac:dyDescent="0.25">
      <c r="A5987" t="s">
        <v>6097</v>
      </c>
      <c r="B5987" s="1">
        <v>44217.453159722223</v>
      </c>
      <c r="C5987">
        <v>5994.34</v>
      </c>
      <c r="D5987">
        <v>0</v>
      </c>
      <c r="E5987">
        <v>0</v>
      </c>
      <c r="F5987">
        <v>1</v>
      </c>
      <c r="G5987">
        <v>1.9387276099999999</v>
      </c>
      <c r="H5987">
        <v>-4.0832930000000003E-2</v>
      </c>
      <c r="I5987">
        <v>2.5070000000000001</v>
      </c>
      <c r="J5987">
        <v>0</v>
      </c>
      <c r="K5987">
        <v>0</v>
      </c>
      <c r="L5987">
        <v>1</v>
      </c>
      <c r="M5987">
        <v>6.3202400000000004E-3</v>
      </c>
      <c r="N5987">
        <v>1.10684E-3</v>
      </c>
      <c r="O5987">
        <v>295</v>
      </c>
      <c r="P5987">
        <v>0</v>
      </c>
      <c r="Q5987">
        <v>0</v>
      </c>
      <c r="R5987">
        <v>1</v>
      </c>
      <c r="S5987">
        <v>0</v>
      </c>
      <c r="T5987">
        <v>0</v>
      </c>
      <c r="U5987">
        <v>1</v>
      </c>
      <c r="V5987">
        <v>0</v>
      </c>
      <c r="W5987">
        <v>0</v>
      </c>
      <c r="X5987">
        <v>1</v>
      </c>
      <c r="Y5987">
        <v>0</v>
      </c>
      <c r="Z5987">
        <v>0</v>
      </c>
      <c r="AA5987">
        <v>1</v>
      </c>
      <c r="AB5987">
        <v>0</v>
      </c>
      <c r="AC5987">
        <v>0</v>
      </c>
      <c r="AD5987">
        <v>1</v>
      </c>
      <c r="AE5987">
        <v>0</v>
      </c>
      <c r="AF5987">
        <v>0</v>
      </c>
      <c r="AG5987">
        <v>1</v>
      </c>
      <c r="AH5987">
        <v>-1.2447990000000001E-2</v>
      </c>
      <c r="AI5987">
        <v>-0.37150424999999998</v>
      </c>
      <c r="AJ5987">
        <v>-0.99550000000000005</v>
      </c>
      <c r="AK5987">
        <v>0</v>
      </c>
      <c r="AL5987">
        <v>4.9627582600000002</v>
      </c>
      <c r="AM5987">
        <v>0</v>
      </c>
      <c r="AN5987">
        <v>1.5379520799999999</v>
      </c>
      <c r="AO5987">
        <v>0</v>
      </c>
      <c r="AP5987">
        <v>0</v>
      </c>
      <c r="AQ5987">
        <v>0</v>
      </c>
      <c r="AR5987">
        <v>0</v>
      </c>
      <c r="AS5987">
        <v>0</v>
      </c>
      <c r="AT5987">
        <v>0</v>
      </c>
      <c r="AU5987">
        <v>-0.35744049999999999</v>
      </c>
      <c r="AV5987">
        <v>0</v>
      </c>
      <c r="AW5987" t="s">
        <v>113</v>
      </c>
      <c r="AX5987" t="s">
        <v>113</v>
      </c>
      <c r="AY5987">
        <v>0</v>
      </c>
      <c r="AZ5987">
        <v>-4.9627582600000002</v>
      </c>
      <c r="BA5987">
        <v>1.5379520799999999</v>
      </c>
      <c r="BB5987">
        <v>-4.9627582600000002</v>
      </c>
      <c r="BC5987">
        <v>0</v>
      </c>
      <c r="BD5987" t="s">
        <v>113</v>
      </c>
      <c r="BE5987" t="s">
        <v>114</v>
      </c>
      <c r="BF5987">
        <v>0</v>
      </c>
      <c r="BG5987" t="s">
        <v>114</v>
      </c>
      <c r="BH5987" t="s">
        <v>114</v>
      </c>
      <c r="BI5987">
        <v>0</v>
      </c>
      <c r="BJ5987">
        <v>0</v>
      </c>
      <c r="BK5987">
        <v>1</v>
      </c>
      <c r="BL5987" t="s">
        <v>115</v>
      </c>
      <c r="BN5987">
        <f t="shared" si="372"/>
        <v>1.8399665151883154E-3</v>
      </c>
      <c r="BO5987">
        <f t="shared" si="373"/>
        <v>1.0663237530706884</v>
      </c>
      <c r="BP5987">
        <f t="shared" si="374"/>
        <v>0.8229993684667769</v>
      </c>
      <c r="BQ5987">
        <f t="shared" si="375"/>
        <v>0.77181003058103959</v>
      </c>
    </row>
    <row r="5988" spans="1:69" x14ac:dyDescent="0.25">
      <c r="A5988" t="s">
        <v>6098</v>
      </c>
      <c r="B5988" s="1">
        <v>44217.4531712963</v>
      </c>
      <c r="C5988">
        <v>5995.34</v>
      </c>
      <c r="D5988">
        <v>0</v>
      </c>
      <c r="E5988">
        <v>0</v>
      </c>
      <c r="F5988">
        <v>1</v>
      </c>
      <c r="G5988">
        <v>1.93920884</v>
      </c>
      <c r="H5988">
        <v>-4.0832930000000003E-2</v>
      </c>
      <c r="I5988">
        <v>2.5070000000000001</v>
      </c>
      <c r="J5988">
        <v>0</v>
      </c>
      <c r="K5988">
        <v>0</v>
      </c>
      <c r="L5988">
        <v>1</v>
      </c>
      <c r="M5988">
        <v>6.3202400000000004E-3</v>
      </c>
      <c r="N5988">
        <v>1.10684E-3</v>
      </c>
      <c r="O5988">
        <v>295</v>
      </c>
      <c r="P5988">
        <v>0</v>
      </c>
      <c r="Q5988">
        <v>0</v>
      </c>
      <c r="R5988">
        <v>1</v>
      </c>
      <c r="S5988">
        <v>0</v>
      </c>
      <c r="T5988">
        <v>0</v>
      </c>
      <c r="U5988">
        <v>1</v>
      </c>
      <c r="V5988">
        <v>0</v>
      </c>
      <c r="W5988">
        <v>0</v>
      </c>
      <c r="X5988">
        <v>1</v>
      </c>
      <c r="Y5988">
        <v>0</v>
      </c>
      <c r="Z5988">
        <v>0</v>
      </c>
      <c r="AA5988">
        <v>1</v>
      </c>
      <c r="AB5988">
        <v>0</v>
      </c>
      <c r="AC5988">
        <v>0</v>
      </c>
      <c r="AD5988">
        <v>1</v>
      </c>
      <c r="AE5988">
        <v>0</v>
      </c>
      <c r="AF5988">
        <v>0</v>
      </c>
      <c r="AG5988">
        <v>1</v>
      </c>
      <c r="AH5988">
        <v>-1.236778E-2</v>
      </c>
      <c r="AI5988">
        <v>-0.37150424999999998</v>
      </c>
      <c r="AJ5988">
        <v>-0.99550000000000005</v>
      </c>
      <c r="AK5988">
        <v>0</v>
      </c>
      <c r="AL5988">
        <v>4.9639647199999999</v>
      </c>
      <c r="AM5988">
        <v>0</v>
      </c>
      <c r="AN5988">
        <v>1.5379520799999999</v>
      </c>
      <c r="AO5988">
        <v>0</v>
      </c>
      <c r="AP5988">
        <v>0</v>
      </c>
      <c r="AQ5988">
        <v>0</v>
      </c>
      <c r="AR5988">
        <v>0</v>
      </c>
      <c r="AS5988">
        <v>0</v>
      </c>
      <c r="AT5988">
        <v>0</v>
      </c>
      <c r="AU5988">
        <v>-0.35752034999999999</v>
      </c>
      <c r="AV5988">
        <v>0</v>
      </c>
      <c r="AW5988" t="s">
        <v>113</v>
      </c>
      <c r="AX5988" t="s">
        <v>113</v>
      </c>
      <c r="AY5988">
        <v>0</v>
      </c>
      <c r="AZ5988">
        <v>-4.9639647199999999</v>
      </c>
      <c r="BA5988">
        <v>1.5379520799999999</v>
      </c>
      <c r="BB5988">
        <v>-4.9639647199999999</v>
      </c>
      <c r="BC5988">
        <v>0</v>
      </c>
      <c r="BD5988" t="s">
        <v>113</v>
      </c>
      <c r="BE5988" t="s">
        <v>114</v>
      </c>
      <c r="BF5988">
        <v>0</v>
      </c>
      <c r="BG5988" t="s">
        <v>114</v>
      </c>
      <c r="BH5988" t="s">
        <v>114</v>
      </c>
      <c r="BI5988">
        <v>0</v>
      </c>
      <c r="BJ5988">
        <v>0</v>
      </c>
      <c r="BK5988">
        <v>1</v>
      </c>
      <c r="BL5988" t="s">
        <v>115</v>
      </c>
      <c r="BN5988">
        <f t="shared" si="372"/>
        <v>1.8399615596363537E-3</v>
      </c>
      <c r="BO5988">
        <f t="shared" si="373"/>
        <v>1.066326624990886</v>
      </c>
      <c r="BP5988">
        <f t="shared" si="374"/>
        <v>0.83586098413053678</v>
      </c>
      <c r="BQ5988">
        <f t="shared" si="375"/>
        <v>0.78386956167176347</v>
      </c>
    </row>
    <row r="5989" spans="1:69" x14ac:dyDescent="0.25">
      <c r="A5989" t="s">
        <v>6099</v>
      </c>
      <c r="B5989" s="1">
        <v>44217.453182870369</v>
      </c>
      <c r="C5989">
        <v>5996.34</v>
      </c>
      <c r="D5989">
        <v>0</v>
      </c>
      <c r="E5989">
        <v>0</v>
      </c>
      <c r="F5989">
        <v>1</v>
      </c>
      <c r="G5989">
        <v>1.93952967</v>
      </c>
      <c r="H5989">
        <v>-4.0832930000000003E-2</v>
      </c>
      <c r="I5989">
        <v>2.5070000000000001</v>
      </c>
      <c r="J5989">
        <v>0</v>
      </c>
      <c r="K5989">
        <v>0</v>
      </c>
      <c r="L5989">
        <v>1</v>
      </c>
      <c r="M5989">
        <v>6.4004500000000002E-3</v>
      </c>
      <c r="N5989">
        <v>1.10684E-3</v>
      </c>
      <c r="O5989">
        <v>295</v>
      </c>
      <c r="P5989">
        <v>0</v>
      </c>
      <c r="Q5989">
        <v>0</v>
      </c>
      <c r="R5989">
        <v>1</v>
      </c>
      <c r="S5989">
        <v>0</v>
      </c>
      <c r="T5989">
        <v>0</v>
      </c>
      <c r="U5989">
        <v>1</v>
      </c>
      <c r="V5989">
        <v>0</v>
      </c>
      <c r="W5989">
        <v>0</v>
      </c>
      <c r="X5989">
        <v>1</v>
      </c>
      <c r="Y5989">
        <v>0</v>
      </c>
      <c r="Z5989">
        <v>0</v>
      </c>
      <c r="AA5989">
        <v>1</v>
      </c>
      <c r="AB5989">
        <v>0</v>
      </c>
      <c r="AC5989">
        <v>0</v>
      </c>
      <c r="AD5989">
        <v>1</v>
      </c>
      <c r="AE5989">
        <v>0</v>
      </c>
      <c r="AF5989">
        <v>0</v>
      </c>
      <c r="AG5989">
        <v>1</v>
      </c>
      <c r="AH5989">
        <v>-1.2447990000000001E-2</v>
      </c>
      <c r="AI5989">
        <v>-0.37150424999999998</v>
      </c>
      <c r="AJ5989">
        <v>-0.99550000000000005</v>
      </c>
      <c r="AK5989">
        <v>0</v>
      </c>
      <c r="AL5989">
        <v>4.9647690300000002</v>
      </c>
      <c r="AM5989">
        <v>0</v>
      </c>
      <c r="AN5989">
        <v>1.56161288</v>
      </c>
      <c r="AO5989">
        <v>0</v>
      </c>
      <c r="AP5989">
        <v>0</v>
      </c>
      <c r="AQ5989">
        <v>0</v>
      </c>
      <c r="AR5989">
        <v>0</v>
      </c>
      <c r="AS5989">
        <v>0</v>
      </c>
      <c r="AT5989">
        <v>0</v>
      </c>
      <c r="AU5989">
        <v>-0.35744049999999999</v>
      </c>
      <c r="AV5989">
        <v>0</v>
      </c>
      <c r="AW5989" t="s">
        <v>113</v>
      </c>
      <c r="AX5989" t="s">
        <v>113</v>
      </c>
      <c r="AY5989">
        <v>0</v>
      </c>
      <c r="AZ5989">
        <v>-4.9647690300000002</v>
      </c>
      <c r="BA5989">
        <v>1.56161288</v>
      </c>
      <c r="BB5989">
        <v>-4.9647690300000002</v>
      </c>
      <c r="BC5989">
        <v>0</v>
      </c>
      <c r="BD5989" t="s">
        <v>113</v>
      </c>
      <c r="BE5989" t="s">
        <v>114</v>
      </c>
      <c r="BF5989">
        <v>0</v>
      </c>
      <c r="BG5989" t="s">
        <v>114</v>
      </c>
      <c r="BH5989" t="s">
        <v>114</v>
      </c>
      <c r="BI5989">
        <v>0</v>
      </c>
      <c r="BJ5989">
        <v>0</v>
      </c>
      <c r="BK5989">
        <v>1</v>
      </c>
      <c r="BL5989" t="s">
        <v>115</v>
      </c>
      <c r="BN5989">
        <f t="shared" si="372"/>
        <v>1.8399318269449484E-3</v>
      </c>
      <c r="BO5989">
        <f t="shared" si="373"/>
        <v>1.0663438564774084</v>
      </c>
      <c r="BP5989">
        <f t="shared" si="374"/>
        <v>0.83587449136832404</v>
      </c>
      <c r="BQ5989">
        <f t="shared" si="375"/>
        <v>0.78386956167176358</v>
      </c>
    </row>
    <row r="5990" spans="1:69" x14ac:dyDescent="0.25">
      <c r="A5990" t="s">
        <v>6100</v>
      </c>
      <c r="B5990" s="1">
        <v>44217.453194444446</v>
      </c>
      <c r="C5990">
        <v>5997.34</v>
      </c>
      <c r="D5990">
        <v>0</v>
      </c>
      <c r="E5990">
        <v>0</v>
      </c>
      <c r="F5990">
        <v>1</v>
      </c>
      <c r="G5990">
        <v>1.9396098799999999</v>
      </c>
      <c r="H5990">
        <v>-4.0832930000000003E-2</v>
      </c>
      <c r="I5990">
        <v>2.5070000000000001</v>
      </c>
      <c r="J5990">
        <v>0</v>
      </c>
      <c r="K5990">
        <v>0</v>
      </c>
      <c r="L5990">
        <v>1</v>
      </c>
      <c r="M5990">
        <v>6.3202400000000004E-3</v>
      </c>
      <c r="N5990">
        <v>1.10684E-3</v>
      </c>
      <c r="O5990">
        <v>295</v>
      </c>
      <c r="P5990">
        <v>0</v>
      </c>
      <c r="Q5990">
        <v>0</v>
      </c>
      <c r="R5990">
        <v>1</v>
      </c>
      <c r="S5990">
        <v>0</v>
      </c>
      <c r="T5990">
        <v>0</v>
      </c>
      <c r="U5990">
        <v>1</v>
      </c>
      <c r="V5990">
        <v>0</v>
      </c>
      <c r="W5990">
        <v>0</v>
      </c>
      <c r="X5990">
        <v>1</v>
      </c>
      <c r="Y5990">
        <v>0</v>
      </c>
      <c r="Z5990">
        <v>0</v>
      </c>
      <c r="AA5990">
        <v>1</v>
      </c>
      <c r="AB5990">
        <v>0</v>
      </c>
      <c r="AC5990">
        <v>0</v>
      </c>
      <c r="AD5990">
        <v>1</v>
      </c>
      <c r="AE5990">
        <v>0</v>
      </c>
      <c r="AF5990">
        <v>0</v>
      </c>
      <c r="AG5990">
        <v>1</v>
      </c>
      <c r="AH5990">
        <v>-1.220737E-2</v>
      </c>
      <c r="AI5990">
        <v>-0.37150424999999998</v>
      </c>
      <c r="AJ5990">
        <v>-0.99550000000000005</v>
      </c>
      <c r="AK5990">
        <v>0</v>
      </c>
      <c r="AL5990">
        <v>4.9649701100000003</v>
      </c>
      <c r="AM5990">
        <v>0</v>
      </c>
      <c r="AN5990">
        <v>1.5379520799999999</v>
      </c>
      <c r="AO5990">
        <v>0</v>
      </c>
      <c r="AP5990">
        <v>0</v>
      </c>
      <c r="AQ5990">
        <v>0</v>
      </c>
      <c r="AR5990">
        <v>0</v>
      </c>
      <c r="AS5990">
        <v>0</v>
      </c>
      <c r="AT5990">
        <v>0</v>
      </c>
      <c r="AU5990">
        <v>-0.35768003999999998</v>
      </c>
      <c r="AV5990">
        <v>0</v>
      </c>
      <c r="AW5990" t="s">
        <v>113</v>
      </c>
      <c r="AX5990" t="s">
        <v>113</v>
      </c>
      <c r="AY5990">
        <v>0</v>
      </c>
      <c r="AZ5990">
        <v>-4.9649701100000003</v>
      </c>
      <c r="BA5990">
        <v>1.5379520799999999</v>
      </c>
      <c r="BB5990">
        <v>-4.9649701100000003</v>
      </c>
      <c r="BC5990">
        <v>0</v>
      </c>
      <c r="BD5990" t="s">
        <v>113</v>
      </c>
      <c r="BE5990" t="s">
        <v>114</v>
      </c>
      <c r="BF5990">
        <v>0</v>
      </c>
      <c r="BG5990" t="s">
        <v>114</v>
      </c>
      <c r="BH5990" t="s">
        <v>114</v>
      </c>
      <c r="BI5990">
        <v>0</v>
      </c>
      <c r="BJ5990">
        <v>0</v>
      </c>
      <c r="BK5990">
        <v>1</v>
      </c>
      <c r="BL5990" t="s">
        <v>115</v>
      </c>
      <c r="BN5990">
        <f t="shared" si="372"/>
        <v>1.8399120051899476E-3</v>
      </c>
      <c r="BO5990">
        <f t="shared" si="373"/>
        <v>1.0663553444217289</v>
      </c>
      <c r="BP5990">
        <f t="shared" si="374"/>
        <v>0.84874324184801608</v>
      </c>
      <c r="BQ5990">
        <f t="shared" si="375"/>
        <v>0.79592909276248702</v>
      </c>
    </row>
    <row r="5991" spans="1:69" x14ac:dyDescent="0.25">
      <c r="A5991" t="s">
        <v>6101</v>
      </c>
      <c r="B5991" s="1">
        <v>44217.453206018516</v>
      </c>
      <c r="C5991">
        <v>5998.34</v>
      </c>
      <c r="D5991">
        <v>0</v>
      </c>
      <c r="E5991">
        <v>0</v>
      </c>
      <c r="F5991">
        <v>1</v>
      </c>
      <c r="G5991">
        <v>1.94009111</v>
      </c>
      <c r="H5991">
        <v>-4.0832930000000003E-2</v>
      </c>
      <c r="I5991">
        <v>2.5070000000000001</v>
      </c>
      <c r="J5991">
        <v>0</v>
      </c>
      <c r="K5991">
        <v>0</v>
      </c>
      <c r="L5991">
        <v>1</v>
      </c>
      <c r="M5991">
        <v>6.4004500000000002E-3</v>
      </c>
      <c r="N5991">
        <v>1.10684E-3</v>
      </c>
      <c r="O5991">
        <v>295</v>
      </c>
      <c r="P5991">
        <v>0</v>
      </c>
      <c r="Q5991">
        <v>0</v>
      </c>
      <c r="R5991">
        <v>1</v>
      </c>
      <c r="S5991">
        <v>0</v>
      </c>
      <c r="T5991">
        <v>0</v>
      </c>
      <c r="U5991">
        <v>1</v>
      </c>
      <c r="V5991">
        <v>0</v>
      </c>
      <c r="W5991">
        <v>0</v>
      </c>
      <c r="X5991">
        <v>1</v>
      </c>
      <c r="Y5991">
        <v>0</v>
      </c>
      <c r="Z5991">
        <v>0</v>
      </c>
      <c r="AA5991">
        <v>1</v>
      </c>
      <c r="AB5991">
        <v>0</v>
      </c>
      <c r="AC5991">
        <v>0</v>
      </c>
      <c r="AD5991">
        <v>1</v>
      </c>
      <c r="AE5991">
        <v>0</v>
      </c>
      <c r="AF5991">
        <v>0</v>
      </c>
      <c r="AG5991">
        <v>1</v>
      </c>
      <c r="AH5991">
        <v>-1.2447990000000001E-2</v>
      </c>
      <c r="AI5991">
        <v>-0.37150424999999998</v>
      </c>
      <c r="AJ5991">
        <v>-0.99550000000000005</v>
      </c>
      <c r="AK5991">
        <v>0</v>
      </c>
      <c r="AL5991">
        <v>4.96617657</v>
      </c>
      <c r="AM5991">
        <v>0</v>
      </c>
      <c r="AN5991">
        <v>1.56161288</v>
      </c>
      <c r="AO5991">
        <v>0</v>
      </c>
      <c r="AP5991">
        <v>0</v>
      </c>
      <c r="AQ5991">
        <v>0</v>
      </c>
      <c r="AR5991">
        <v>0</v>
      </c>
      <c r="AS5991">
        <v>0</v>
      </c>
      <c r="AT5991">
        <v>0</v>
      </c>
      <c r="AU5991">
        <v>-0.35744049999999999</v>
      </c>
      <c r="AV5991">
        <v>0</v>
      </c>
      <c r="AW5991" t="s">
        <v>113</v>
      </c>
      <c r="AX5991" t="s">
        <v>113</v>
      </c>
      <c r="AY5991">
        <v>0</v>
      </c>
      <c r="AZ5991">
        <v>-4.96617657</v>
      </c>
      <c r="BA5991">
        <v>1.56161288</v>
      </c>
      <c r="BB5991">
        <v>-4.96617657</v>
      </c>
      <c r="BC5991">
        <v>0</v>
      </c>
      <c r="BD5991" t="s">
        <v>113</v>
      </c>
      <c r="BE5991" t="s">
        <v>114</v>
      </c>
      <c r="BF5991">
        <v>0</v>
      </c>
      <c r="BG5991" t="s">
        <v>114</v>
      </c>
      <c r="BH5991" t="s">
        <v>114</v>
      </c>
      <c r="BI5991">
        <v>0</v>
      </c>
      <c r="BJ5991">
        <v>0</v>
      </c>
      <c r="BK5991">
        <v>1</v>
      </c>
      <c r="BL5991" t="s">
        <v>115</v>
      </c>
      <c r="BN5991">
        <f t="shared" si="372"/>
        <v>1.8399070497047659E-3</v>
      </c>
      <c r="BO5991">
        <f t="shared" si="373"/>
        <v>1.0663582164733947</v>
      </c>
      <c r="BP5991">
        <f t="shared" si="374"/>
        <v>0.83588574773208357</v>
      </c>
      <c r="BQ5991">
        <f t="shared" si="375"/>
        <v>0.78386956167176369</v>
      </c>
    </row>
    <row r="5992" spans="1:69" x14ac:dyDescent="0.25">
      <c r="A5992" t="s">
        <v>6102</v>
      </c>
      <c r="B5992" s="1">
        <v>44217.453217592592</v>
      </c>
      <c r="C5992">
        <v>5999.34</v>
      </c>
      <c r="D5992">
        <v>0</v>
      </c>
      <c r="E5992">
        <v>0</v>
      </c>
      <c r="F5992">
        <v>1</v>
      </c>
      <c r="G5992">
        <v>1.94033173</v>
      </c>
      <c r="H5992">
        <v>-4.0832930000000003E-2</v>
      </c>
      <c r="I5992">
        <v>2.5070000000000001</v>
      </c>
      <c r="J5992">
        <v>0</v>
      </c>
      <c r="K5992">
        <v>0</v>
      </c>
      <c r="L5992">
        <v>1</v>
      </c>
      <c r="M5992">
        <v>6.2400299999999997E-3</v>
      </c>
      <c r="N5992">
        <v>1.10684E-3</v>
      </c>
      <c r="O5992">
        <v>295</v>
      </c>
      <c r="P5992">
        <v>0</v>
      </c>
      <c r="Q5992">
        <v>0</v>
      </c>
      <c r="R5992">
        <v>1</v>
      </c>
      <c r="S5992">
        <v>0</v>
      </c>
      <c r="T5992">
        <v>0</v>
      </c>
      <c r="U5992">
        <v>1</v>
      </c>
      <c r="V5992">
        <v>0</v>
      </c>
      <c r="W5992">
        <v>0</v>
      </c>
      <c r="X5992">
        <v>1</v>
      </c>
      <c r="Y5992">
        <v>0</v>
      </c>
      <c r="Z5992">
        <v>0</v>
      </c>
      <c r="AA5992">
        <v>1</v>
      </c>
      <c r="AB5992">
        <v>0</v>
      </c>
      <c r="AC5992">
        <v>0</v>
      </c>
      <c r="AD5992">
        <v>1</v>
      </c>
      <c r="AE5992">
        <v>0</v>
      </c>
      <c r="AF5992">
        <v>0</v>
      </c>
      <c r="AG5992">
        <v>1</v>
      </c>
      <c r="AH5992">
        <v>-1.2287579999999999E-2</v>
      </c>
      <c r="AI5992">
        <v>-0.37150424999999998</v>
      </c>
      <c r="AJ5992">
        <v>-0.99550000000000005</v>
      </c>
      <c r="AK5992">
        <v>0</v>
      </c>
      <c r="AL5992">
        <v>4.9667798000000003</v>
      </c>
      <c r="AM5992">
        <v>0</v>
      </c>
      <c r="AN5992">
        <v>1.5142912799999999</v>
      </c>
      <c r="AO5992">
        <v>0</v>
      </c>
      <c r="AP5992">
        <v>0</v>
      </c>
      <c r="AQ5992">
        <v>0</v>
      </c>
      <c r="AR5992">
        <v>0</v>
      </c>
      <c r="AS5992">
        <v>0</v>
      </c>
      <c r="AT5992">
        <v>0</v>
      </c>
      <c r="AU5992">
        <v>-0.35760018999999998</v>
      </c>
      <c r="AV5992">
        <v>0</v>
      </c>
      <c r="AW5992" t="s">
        <v>113</v>
      </c>
      <c r="AX5992" t="s">
        <v>113</v>
      </c>
      <c r="AY5992">
        <v>0</v>
      </c>
      <c r="AZ5992">
        <v>-4.9667798000000003</v>
      </c>
      <c r="BA5992">
        <v>1.5142912799999999</v>
      </c>
      <c r="BB5992">
        <v>-4.9667798000000003</v>
      </c>
      <c r="BC5992">
        <v>0</v>
      </c>
      <c r="BD5992" t="s">
        <v>113</v>
      </c>
      <c r="BE5992" t="s">
        <v>114</v>
      </c>
      <c r="BF5992">
        <v>0</v>
      </c>
      <c r="BG5992" t="s">
        <v>114</v>
      </c>
      <c r="BH5992" t="s">
        <v>114</v>
      </c>
      <c r="BI5992">
        <v>0</v>
      </c>
      <c r="BJ5992">
        <v>0</v>
      </c>
      <c r="BK5992">
        <v>1</v>
      </c>
      <c r="BL5992" t="s">
        <v>115</v>
      </c>
      <c r="BN5992">
        <f t="shared" si="372"/>
        <v>1.8398773174140915E-3</v>
      </c>
      <c r="BO5992">
        <f t="shared" si="373"/>
        <v>1.0663754487486965</v>
      </c>
      <c r="BP5992">
        <f t="shared" si="374"/>
        <v>0.84875924346674025</v>
      </c>
      <c r="BQ5992">
        <f t="shared" si="375"/>
        <v>0.79592909276248724</v>
      </c>
    </row>
    <row r="5993" spans="1:69" x14ac:dyDescent="0.25">
      <c r="A5993" t="s">
        <v>6103</v>
      </c>
      <c r="B5993" s="1">
        <v>44217.453229166669</v>
      </c>
      <c r="C5993">
        <v>6000.34</v>
      </c>
      <c r="D5993">
        <v>0</v>
      </c>
      <c r="E5993">
        <v>0</v>
      </c>
      <c r="F5993">
        <v>1</v>
      </c>
      <c r="G5993">
        <v>1.9407327599999999</v>
      </c>
      <c r="H5993">
        <v>-4.0832930000000003E-2</v>
      </c>
      <c r="I5993">
        <v>2.5070000000000001</v>
      </c>
      <c r="J5993">
        <v>0</v>
      </c>
      <c r="K5993">
        <v>0</v>
      </c>
      <c r="L5993">
        <v>1</v>
      </c>
      <c r="M5993">
        <v>6.3202400000000004E-3</v>
      </c>
      <c r="N5993">
        <v>1.10684E-3</v>
      </c>
      <c r="O5993">
        <v>295</v>
      </c>
      <c r="P5993">
        <v>0</v>
      </c>
      <c r="Q5993">
        <v>0</v>
      </c>
      <c r="R5993">
        <v>1</v>
      </c>
      <c r="S5993">
        <v>0</v>
      </c>
      <c r="T5993">
        <v>0</v>
      </c>
      <c r="U5993">
        <v>1</v>
      </c>
      <c r="V5993">
        <v>0</v>
      </c>
      <c r="W5993">
        <v>0</v>
      </c>
      <c r="X5993">
        <v>1</v>
      </c>
      <c r="Y5993">
        <v>0</v>
      </c>
      <c r="Z5993">
        <v>0</v>
      </c>
      <c r="AA5993">
        <v>1</v>
      </c>
      <c r="AB5993">
        <v>0</v>
      </c>
      <c r="AC5993">
        <v>0</v>
      </c>
      <c r="AD5993">
        <v>1</v>
      </c>
      <c r="AE5993">
        <v>0</v>
      </c>
      <c r="AF5993">
        <v>0</v>
      </c>
      <c r="AG5993">
        <v>1</v>
      </c>
      <c r="AH5993">
        <v>-1.220737E-2</v>
      </c>
      <c r="AI5993">
        <v>-0.37150424999999998</v>
      </c>
      <c r="AJ5993">
        <v>-0.99550000000000005</v>
      </c>
      <c r="AK5993">
        <v>0</v>
      </c>
      <c r="AL5993">
        <v>4.9677851899999999</v>
      </c>
      <c r="AM5993">
        <v>0</v>
      </c>
      <c r="AN5993">
        <v>1.5379520799999999</v>
      </c>
      <c r="AO5993">
        <v>0</v>
      </c>
      <c r="AP5993">
        <v>0</v>
      </c>
      <c r="AQ5993">
        <v>0</v>
      </c>
      <c r="AR5993">
        <v>0</v>
      </c>
      <c r="AS5993">
        <v>0</v>
      </c>
      <c r="AT5993">
        <v>0</v>
      </c>
      <c r="AU5993">
        <v>-0.35768003999999998</v>
      </c>
      <c r="AV5993">
        <v>0</v>
      </c>
      <c r="AW5993" t="s">
        <v>113</v>
      </c>
      <c r="AX5993" t="s">
        <v>113</v>
      </c>
      <c r="AY5993">
        <v>0</v>
      </c>
      <c r="AZ5993">
        <v>-4.9677851899999999</v>
      </c>
      <c r="BA5993">
        <v>1.5379520799999999</v>
      </c>
      <c r="BB5993">
        <v>-4.9677851899999999</v>
      </c>
      <c r="BC5993">
        <v>0</v>
      </c>
      <c r="BD5993" t="s">
        <v>113</v>
      </c>
      <c r="BE5993" t="s">
        <v>114</v>
      </c>
      <c r="BF5993">
        <v>0</v>
      </c>
      <c r="BG5993" t="s">
        <v>114</v>
      </c>
      <c r="BH5993" t="s">
        <v>114</v>
      </c>
      <c r="BI5993">
        <v>0</v>
      </c>
      <c r="BJ5993">
        <v>0</v>
      </c>
      <c r="BK5993">
        <v>1</v>
      </c>
      <c r="BL5993" t="s">
        <v>115</v>
      </c>
      <c r="BN5993">
        <f t="shared" si="372"/>
        <v>1.8398624513507465E-3</v>
      </c>
      <c r="BO5993">
        <f t="shared" si="373"/>
        <v>1.0663840650476808</v>
      </c>
      <c r="BP5993">
        <f t="shared" si="374"/>
        <v>0.8230459178555839</v>
      </c>
      <c r="BQ5993">
        <f t="shared" si="375"/>
        <v>0.7718100305810397</v>
      </c>
    </row>
    <row r="5994" spans="1:69" x14ac:dyDescent="0.25">
      <c r="A5994" t="s">
        <v>6104</v>
      </c>
      <c r="B5994" s="1">
        <v>44217.453240740739</v>
      </c>
      <c r="C5994">
        <v>6001.34</v>
      </c>
      <c r="D5994">
        <v>0</v>
      </c>
      <c r="E5994">
        <v>0</v>
      </c>
      <c r="F5994">
        <v>1</v>
      </c>
      <c r="G5994">
        <v>1.9411337900000001</v>
      </c>
      <c r="H5994">
        <v>-4.0832930000000003E-2</v>
      </c>
      <c r="I5994">
        <v>2.5070000000000001</v>
      </c>
      <c r="J5994">
        <v>0</v>
      </c>
      <c r="K5994">
        <v>0</v>
      </c>
      <c r="L5994">
        <v>1</v>
      </c>
      <c r="M5994">
        <v>6.3202400000000004E-3</v>
      </c>
      <c r="N5994">
        <v>1.10684E-3</v>
      </c>
      <c r="O5994">
        <v>295</v>
      </c>
      <c r="P5994">
        <v>0</v>
      </c>
      <c r="Q5994">
        <v>0</v>
      </c>
      <c r="R5994">
        <v>1</v>
      </c>
      <c r="S5994">
        <v>0</v>
      </c>
      <c r="T5994">
        <v>0</v>
      </c>
      <c r="U5994">
        <v>1</v>
      </c>
      <c r="V5994">
        <v>0</v>
      </c>
      <c r="W5994">
        <v>0</v>
      </c>
      <c r="X5994">
        <v>1</v>
      </c>
      <c r="Y5994">
        <v>0</v>
      </c>
      <c r="Z5994">
        <v>0</v>
      </c>
      <c r="AA5994">
        <v>1</v>
      </c>
      <c r="AB5994">
        <v>0</v>
      </c>
      <c r="AC5994">
        <v>0</v>
      </c>
      <c r="AD5994">
        <v>1</v>
      </c>
      <c r="AE5994">
        <v>0</v>
      </c>
      <c r="AF5994">
        <v>0</v>
      </c>
      <c r="AG5994">
        <v>1</v>
      </c>
      <c r="AH5994">
        <v>-1.236778E-2</v>
      </c>
      <c r="AI5994">
        <v>-0.37150424999999998</v>
      </c>
      <c r="AJ5994">
        <v>-0.99550000000000005</v>
      </c>
      <c r="AK5994">
        <v>0</v>
      </c>
      <c r="AL5994">
        <v>4.9687905800000003</v>
      </c>
      <c r="AM5994">
        <v>0</v>
      </c>
      <c r="AN5994">
        <v>1.5379520799999999</v>
      </c>
      <c r="AO5994">
        <v>0</v>
      </c>
      <c r="AP5994">
        <v>0</v>
      </c>
      <c r="AQ5994">
        <v>0</v>
      </c>
      <c r="AR5994">
        <v>0</v>
      </c>
      <c r="AS5994">
        <v>0</v>
      </c>
      <c r="AT5994">
        <v>0</v>
      </c>
      <c r="AU5994">
        <v>-0.35752034999999999</v>
      </c>
      <c r="AV5994">
        <v>0</v>
      </c>
      <c r="AW5994" t="s">
        <v>113</v>
      </c>
      <c r="AX5994" t="s">
        <v>113</v>
      </c>
      <c r="AY5994">
        <v>0</v>
      </c>
      <c r="AZ5994">
        <v>-4.9687905800000003</v>
      </c>
      <c r="BA5994">
        <v>1.5379520799999999</v>
      </c>
      <c r="BB5994">
        <v>-4.9687905800000003</v>
      </c>
      <c r="BC5994">
        <v>0</v>
      </c>
      <c r="BD5994" t="s">
        <v>113</v>
      </c>
      <c r="BE5994" t="s">
        <v>114</v>
      </c>
      <c r="BF5994">
        <v>0</v>
      </c>
      <c r="BG5994" t="s">
        <v>114</v>
      </c>
      <c r="BH5994" t="s">
        <v>114</v>
      </c>
      <c r="BI5994">
        <v>0</v>
      </c>
      <c r="BJ5994">
        <v>0</v>
      </c>
      <c r="BK5994">
        <v>1</v>
      </c>
      <c r="BL5994" t="s">
        <v>115</v>
      </c>
      <c r="BN5994">
        <f t="shared" si="372"/>
        <v>1.8398376745357072E-3</v>
      </c>
      <c r="BO5994">
        <f t="shared" si="373"/>
        <v>1.0663984258802186</v>
      </c>
      <c r="BP5994">
        <f t="shared" si="374"/>
        <v>0.83591726666218558</v>
      </c>
      <c r="BQ5994">
        <f t="shared" si="375"/>
        <v>0.78386956167176358</v>
      </c>
    </row>
    <row r="5995" spans="1:69" x14ac:dyDescent="0.25">
      <c r="A5995" t="s">
        <v>6105</v>
      </c>
      <c r="B5995" s="1">
        <v>44217.453252314815</v>
      </c>
      <c r="C5995">
        <v>6002.34</v>
      </c>
      <c r="D5995">
        <v>0</v>
      </c>
      <c r="E5995">
        <v>0</v>
      </c>
      <c r="F5995">
        <v>1</v>
      </c>
      <c r="G5995">
        <v>1.94145462</v>
      </c>
      <c r="H5995">
        <v>-4.0832930000000003E-2</v>
      </c>
      <c r="I5995">
        <v>2.5070000000000001</v>
      </c>
      <c r="J5995">
        <v>0</v>
      </c>
      <c r="K5995">
        <v>0</v>
      </c>
      <c r="L5995">
        <v>1</v>
      </c>
      <c r="M5995">
        <v>6.3202400000000004E-3</v>
      </c>
      <c r="N5995">
        <v>1.10684E-3</v>
      </c>
      <c r="O5995">
        <v>295</v>
      </c>
      <c r="P5995">
        <v>0</v>
      </c>
      <c r="Q5995">
        <v>0</v>
      </c>
      <c r="R5995">
        <v>1</v>
      </c>
      <c r="S5995">
        <v>0</v>
      </c>
      <c r="T5995">
        <v>0</v>
      </c>
      <c r="U5995">
        <v>1</v>
      </c>
      <c r="V5995">
        <v>0</v>
      </c>
      <c r="W5995">
        <v>0</v>
      </c>
      <c r="X5995">
        <v>1</v>
      </c>
      <c r="Y5995">
        <v>0</v>
      </c>
      <c r="Z5995">
        <v>0</v>
      </c>
      <c r="AA5995">
        <v>1</v>
      </c>
      <c r="AB5995">
        <v>0</v>
      </c>
      <c r="AC5995">
        <v>0</v>
      </c>
      <c r="AD5995">
        <v>1</v>
      </c>
      <c r="AE5995">
        <v>0</v>
      </c>
      <c r="AF5995">
        <v>0</v>
      </c>
      <c r="AG5995">
        <v>1</v>
      </c>
      <c r="AH5995">
        <v>-1.212716E-2</v>
      </c>
      <c r="AI5995">
        <v>-0.37150424999999998</v>
      </c>
      <c r="AJ5995">
        <v>-0.99550000000000005</v>
      </c>
      <c r="AK5995">
        <v>0</v>
      </c>
      <c r="AL5995">
        <v>4.9695948899999998</v>
      </c>
      <c r="AM5995">
        <v>0</v>
      </c>
      <c r="AN5995">
        <v>1.5379520799999999</v>
      </c>
      <c r="AO5995">
        <v>0</v>
      </c>
      <c r="AP5995">
        <v>0</v>
      </c>
      <c r="AQ5995">
        <v>0</v>
      </c>
      <c r="AR5995">
        <v>0</v>
      </c>
      <c r="AS5995">
        <v>0</v>
      </c>
      <c r="AT5995">
        <v>0</v>
      </c>
      <c r="AU5995">
        <v>-0.35775989000000002</v>
      </c>
      <c r="AV5995">
        <v>0</v>
      </c>
      <c r="AW5995" t="s">
        <v>113</v>
      </c>
      <c r="AX5995" t="s">
        <v>113</v>
      </c>
      <c r="AY5995">
        <v>0</v>
      </c>
      <c r="AZ5995">
        <v>-4.9695948899999998</v>
      </c>
      <c r="BA5995">
        <v>1.5379520799999999</v>
      </c>
      <c r="BB5995">
        <v>-4.9695948899999998</v>
      </c>
      <c r="BC5995">
        <v>0</v>
      </c>
      <c r="BD5995" t="s">
        <v>113</v>
      </c>
      <c r="BE5995" t="s">
        <v>114</v>
      </c>
      <c r="BF5995">
        <v>0</v>
      </c>
      <c r="BG5995" t="s">
        <v>114</v>
      </c>
      <c r="BH5995" t="s">
        <v>114</v>
      </c>
      <c r="BI5995">
        <v>0</v>
      </c>
      <c r="BJ5995">
        <v>0</v>
      </c>
      <c r="BK5995">
        <v>1</v>
      </c>
      <c r="BL5995" t="s">
        <v>115</v>
      </c>
      <c r="BN5995">
        <f t="shared" si="372"/>
        <v>1.8398128978725644E-3</v>
      </c>
      <c r="BO5995">
        <f t="shared" si="373"/>
        <v>1.0664127870115079</v>
      </c>
      <c r="BP5995">
        <f t="shared" si="374"/>
        <v>0.83592852391587436</v>
      </c>
      <c r="BQ5995">
        <f t="shared" si="375"/>
        <v>0.78386956167176347</v>
      </c>
    </row>
    <row r="5996" spans="1:69" x14ac:dyDescent="0.25">
      <c r="A5996" t="s">
        <v>6106</v>
      </c>
      <c r="B5996" s="1">
        <v>44217.453263888892</v>
      </c>
      <c r="C5996">
        <v>6003.34</v>
      </c>
      <c r="D5996">
        <v>0</v>
      </c>
      <c r="E5996">
        <v>0</v>
      </c>
      <c r="F5996">
        <v>1</v>
      </c>
      <c r="G5996">
        <v>1.9416150299999999</v>
      </c>
      <c r="H5996">
        <v>-4.0832930000000003E-2</v>
      </c>
      <c r="I5996">
        <v>2.5070000000000001</v>
      </c>
      <c r="J5996">
        <v>0</v>
      </c>
      <c r="K5996">
        <v>0</v>
      </c>
      <c r="L5996">
        <v>1</v>
      </c>
      <c r="M5996">
        <v>6.3202400000000004E-3</v>
      </c>
      <c r="N5996">
        <v>1.10684E-3</v>
      </c>
      <c r="O5996">
        <v>295</v>
      </c>
      <c r="P5996">
        <v>0</v>
      </c>
      <c r="Q5996">
        <v>0</v>
      </c>
      <c r="R5996">
        <v>1</v>
      </c>
      <c r="S5996">
        <v>0</v>
      </c>
      <c r="T5996">
        <v>0</v>
      </c>
      <c r="U5996">
        <v>1</v>
      </c>
      <c r="V5996">
        <v>0</v>
      </c>
      <c r="W5996">
        <v>0</v>
      </c>
      <c r="X5996">
        <v>1</v>
      </c>
      <c r="Y5996">
        <v>0</v>
      </c>
      <c r="Z5996">
        <v>0</v>
      </c>
      <c r="AA5996">
        <v>1</v>
      </c>
      <c r="AB5996">
        <v>0</v>
      </c>
      <c r="AC5996">
        <v>0</v>
      </c>
      <c r="AD5996">
        <v>1</v>
      </c>
      <c r="AE5996">
        <v>0</v>
      </c>
      <c r="AF5996">
        <v>0</v>
      </c>
      <c r="AG5996">
        <v>1</v>
      </c>
      <c r="AH5996">
        <v>-1.2287579999999999E-2</v>
      </c>
      <c r="AI5996">
        <v>-0.37150424999999998</v>
      </c>
      <c r="AJ5996">
        <v>-0.99550000000000005</v>
      </c>
      <c r="AK5996">
        <v>0</v>
      </c>
      <c r="AL5996">
        <v>4.96999704</v>
      </c>
      <c r="AM5996">
        <v>0</v>
      </c>
      <c r="AN5996">
        <v>1.5379520799999999</v>
      </c>
      <c r="AO5996">
        <v>0</v>
      </c>
      <c r="AP5996">
        <v>0</v>
      </c>
      <c r="AQ5996">
        <v>0</v>
      </c>
      <c r="AR5996">
        <v>0</v>
      </c>
      <c r="AS5996">
        <v>0</v>
      </c>
      <c r="AT5996">
        <v>0</v>
      </c>
      <c r="AU5996">
        <v>-0.35760018999999998</v>
      </c>
      <c r="AV5996">
        <v>0</v>
      </c>
      <c r="AW5996" t="s">
        <v>113</v>
      </c>
      <c r="AX5996" t="s">
        <v>113</v>
      </c>
      <c r="AY5996">
        <v>0</v>
      </c>
      <c r="AZ5996">
        <v>-4.96999704</v>
      </c>
      <c r="BA5996">
        <v>1.5379520799999999</v>
      </c>
      <c r="BB5996">
        <v>-4.96999704</v>
      </c>
      <c r="BC5996">
        <v>0</v>
      </c>
      <c r="BD5996" t="s">
        <v>113</v>
      </c>
      <c r="BE5996" t="s">
        <v>114</v>
      </c>
      <c r="BF5996">
        <v>0</v>
      </c>
      <c r="BG5996" t="s">
        <v>114</v>
      </c>
      <c r="BH5996" t="s">
        <v>114</v>
      </c>
      <c r="BI5996">
        <v>0</v>
      </c>
      <c r="BJ5996">
        <v>0</v>
      </c>
      <c r="BK5996">
        <v>1</v>
      </c>
      <c r="BL5996" t="s">
        <v>115</v>
      </c>
      <c r="BN5996">
        <f t="shared" si="372"/>
        <v>1.8397930767007238E-3</v>
      </c>
      <c r="BO5996">
        <f t="shared" si="373"/>
        <v>1.0664242761030649</v>
      </c>
      <c r="BP5996">
        <f t="shared" si="374"/>
        <v>0.83593752986503722</v>
      </c>
      <c r="BQ5996">
        <f t="shared" si="375"/>
        <v>0.78386956167176358</v>
      </c>
    </row>
    <row r="5997" spans="1:69" x14ac:dyDescent="0.25">
      <c r="A5997" t="s">
        <v>6107</v>
      </c>
      <c r="B5997" s="1">
        <v>44217.453275462962</v>
      </c>
      <c r="C5997">
        <v>6004.34</v>
      </c>
      <c r="D5997">
        <v>0</v>
      </c>
      <c r="E5997">
        <v>0</v>
      </c>
      <c r="F5997">
        <v>1</v>
      </c>
      <c r="G5997">
        <v>1.94209627</v>
      </c>
      <c r="H5997">
        <v>-4.0832930000000003E-2</v>
      </c>
      <c r="I5997">
        <v>2.5070000000000001</v>
      </c>
      <c r="J5997">
        <v>0</v>
      </c>
      <c r="K5997">
        <v>0</v>
      </c>
      <c r="L5997">
        <v>1</v>
      </c>
      <c r="M5997">
        <v>6.4004500000000002E-3</v>
      </c>
      <c r="N5997">
        <v>1.10684E-3</v>
      </c>
      <c r="O5997">
        <v>295</v>
      </c>
      <c r="P5997">
        <v>0</v>
      </c>
      <c r="Q5997">
        <v>0</v>
      </c>
      <c r="R5997">
        <v>1</v>
      </c>
      <c r="S5997">
        <v>0</v>
      </c>
      <c r="T5997">
        <v>0</v>
      </c>
      <c r="U5997">
        <v>1</v>
      </c>
      <c r="V5997">
        <v>0</v>
      </c>
      <c r="W5997">
        <v>0</v>
      </c>
      <c r="X5997">
        <v>1</v>
      </c>
      <c r="Y5997">
        <v>0</v>
      </c>
      <c r="Z5997">
        <v>0</v>
      </c>
      <c r="AA5997">
        <v>1</v>
      </c>
      <c r="AB5997">
        <v>0</v>
      </c>
      <c r="AC5997">
        <v>0</v>
      </c>
      <c r="AD5997">
        <v>1</v>
      </c>
      <c r="AE5997">
        <v>0</v>
      </c>
      <c r="AF5997">
        <v>0</v>
      </c>
      <c r="AG5997">
        <v>1</v>
      </c>
      <c r="AH5997">
        <v>-1.220737E-2</v>
      </c>
      <c r="AI5997">
        <v>-0.37150424999999998</v>
      </c>
      <c r="AJ5997">
        <v>-0.99550000000000005</v>
      </c>
      <c r="AK5997">
        <v>0</v>
      </c>
      <c r="AL5997">
        <v>4.9712034999999997</v>
      </c>
      <c r="AM5997">
        <v>0</v>
      </c>
      <c r="AN5997">
        <v>1.56161288</v>
      </c>
      <c r="AO5997">
        <v>0</v>
      </c>
      <c r="AP5997">
        <v>0</v>
      </c>
      <c r="AQ5997">
        <v>0</v>
      </c>
      <c r="AR5997">
        <v>0</v>
      </c>
      <c r="AS5997">
        <v>0</v>
      </c>
      <c r="AT5997">
        <v>0</v>
      </c>
      <c r="AU5997">
        <v>-0.35768003999999998</v>
      </c>
      <c r="AV5997">
        <v>0</v>
      </c>
      <c r="AW5997" t="s">
        <v>113</v>
      </c>
      <c r="AX5997" t="s">
        <v>113</v>
      </c>
      <c r="AY5997">
        <v>0</v>
      </c>
      <c r="AZ5997">
        <v>-4.9712034999999997</v>
      </c>
      <c r="BA5997">
        <v>1.56161288</v>
      </c>
      <c r="BB5997">
        <v>-4.9712034999999997</v>
      </c>
      <c r="BC5997">
        <v>0</v>
      </c>
      <c r="BD5997" t="s">
        <v>113</v>
      </c>
      <c r="BE5997" t="s">
        <v>114</v>
      </c>
      <c r="BF5997">
        <v>0</v>
      </c>
      <c r="BG5997" t="s">
        <v>114</v>
      </c>
      <c r="BH5997" t="s">
        <v>114</v>
      </c>
      <c r="BI5997">
        <v>0</v>
      </c>
      <c r="BJ5997">
        <v>0</v>
      </c>
      <c r="BK5997">
        <v>1</v>
      </c>
      <c r="BL5997" t="s">
        <v>115</v>
      </c>
      <c r="BN5997">
        <f t="shared" si="372"/>
        <v>1.839783166274489E-3</v>
      </c>
      <c r="BO5997">
        <f t="shared" si="373"/>
        <v>1.0664300206491164</v>
      </c>
      <c r="BP5997">
        <f t="shared" si="374"/>
        <v>0.83594203283983259</v>
      </c>
      <c r="BQ5997">
        <f t="shared" si="375"/>
        <v>0.78386956167176347</v>
      </c>
    </row>
    <row r="5998" spans="1:69" x14ac:dyDescent="0.25">
      <c r="A5998" t="s">
        <v>6108</v>
      </c>
      <c r="B5998" s="1">
        <v>44217.453287037039</v>
      </c>
      <c r="C5998">
        <v>6005.34</v>
      </c>
      <c r="D5998">
        <v>0</v>
      </c>
      <c r="E5998">
        <v>0</v>
      </c>
      <c r="F5998">
        <v>1</v>
      </c>
      <c r="G5998">
        <v>1.9424170999999999</v>
      </c>
      <c r="H5998">
        <v>-4.0832930000000003E-2</v>
      </c>
      <c r="I5998">
        <v>2.5070000000000001</v>
      </c>
      <c r="J5998">
        <v>0</v>
      </c>
      <c r="K5998">
        <v>0</v>
      </c>
      <c r="L5998">
        <v>1</v>
      </c>
      <c r="M5998">
        <v>6.3202400000000004E-3</v>
      </c>
      <c r="N5998">
        <v>1.10684E-3</v>
      </c>
      <c r="O5998">
        <v>295</v>
      </c>
      <c r="P5998">
        <v>0</v>
      </c>
      <c r="Q5998">
        <v>0</v>
      </c>
      <c r="R5998">
        <v>1</v>
      </c>
      <c r="S5998">
        <v>0</v>
      </c>
      <c r="T5998">
        <v>0</v>
      </c>
      <c r="U5998">
        <v>1</v>
      </c>
      <c r="V5998">
        <v>0</v>
      </c>
      <c r="W5998">
        <v>0</v>
      </c>
      <c r="X5998">
        <v>1</v>
      </c>
      <c r="Y5998">
        <v>0</v>
      </c>
      <c r="Z5998">
        <v>0</v>
      </c>
      <c r="AA5998">
        <v>1</v>
      </c>
      <c r="AB5998">
        <v>0</v>
      </c>
      <c r="AC5998">
        <v>0</v>
      </c>
      <c r="AD5998">
        <v>1</v>
      </c>
      <c r="AE5998">
        <v>0</v>
      </c>
      <c r="AF5998">
        <v>0</v>
      </c>
      <c r="AG5998">
        <v>1</v>
      </c>
      <c r="AH5998">
        <v>-1.2287579999999999E-2</v>
      </c>
      <c r="AI5998">
        <v>-0.37150424999999998</v>
      </c>
      <c r="AJ5998">
        <v>-0.99550000000000005</v>
      </c>
      <c r="AK5998">
        <v>0</v>
      </c>
      <c r="AL5998">
        <v>4.97200781</v>
      </c>
      <c r="AM5998">
        <v>0</v>
      </c>
      <c r="AN5998">
        <v>1.5379520799999999</v>
      </c>
      <c r="AO5998">
        <v>0</v>
      </c>
      <c r="AP5998">
        <v>0</v>
      </c>
      <c r="AQ5998">
        <v>0</v>
      </c>
      <c r="AR5998">
        <v>0</v>
      </c>
      <c r="AS5998">
        <v>0</v>
      </c>
      <c r="AT5998">
        <v>0</v>
      </c>
      <c r="AU5998">
        <v>-0.35760018999999998</v>
      </c>
      <c r="AV5998">
        <v>0</v>
      </c>
      <c r="AW5998" t="s">
        <v>113</v>
      </c>
      <c r="AX5998" t="s">
        <v>113</v>
      </c>
      <c r="AY5998">
        <v>0</v>
      </c>
      <c r="AZ5998">
        <v>-4.97200781</v>
      </c>
      <c r="BA5998">
        <v>1.5379520799999999</v>
      </c>
      <c r="BB5998">
        <v>-4.97200781</v>
      </c>
      <c r="BC5998">
        <v>0</v>
      </c>
      <c r="BD5998" t="s">
        <v>113</v>
      </c>
      <c r="BE5998" t="s">
        <v>114</v>
      </c>
      <c r="BF5998">
        <v>0</v>
      </c>
      <c r="BG5998" t="s">
        <v>114</v>
      </c>
      <c r="BH5998" t="s">
        <v>114</v>
      </c>
      <c r="BI5998">
        <v>0</v>
      </c>
      <c r="BJ5998">
        <v>0</v>
      </c>
      <c r="BK5998">
        <v>1</v>
      </c>
      <c r="BL5998" t="s">
        <v>115</v>
      </c>
      <c r="BN5998">
        <f t="shared" si="372"/>
        <v>1.8397534348952413E-3</v>
      </c>
      <c r="BO5998">
        <f t="shared" si="373"/>
        <v>1.0664472547168906</v>
      </c>
      <c r="BP5998">
        <f t="shared" si="374"/>
        <v>0.84881639592585989</v>
      </c>
      <c r="BQ5998">
        <f t="shared" si="375"/>
        <v>0.79592909276248724</v>
      </c>
    </row>
    <row r="5999" spans="1:69" x14ac:dyDescent="0.25">
      <c r="A5999" t="s">
        <v>6109</v>
      </c>
      <c r="B5999" s="1">
        <v>44217.453298611108</v>
      </c>
      <c r="C5999">
        <v>6006.34</v>
      </c>
      <c r="D5999">
        <v>0</v>
      </c>
      <c r="E5999">
        <v>0</v>
      </c>
      <c r="F5999">
        <v>1</v>
      </c>
      <c r="G5999">
        <v>1.94265771</v>
      </c>
      <c r="H5999">
        <v>-4.0832930000000003E-2</v>
      </c>
      <c r="I5999">
        <v>2.5070000000000001</v>
      </c>
      <c r="J5999">
        <v>0</v>
      </c>
      <c r="K5999">
        <v>0</v>
      </c>
      <c r="L5999">
        <v>1</v>
      </c>
      <c r="M5999">
        <v>6.4004500000000002E-3</v>
      </c>
      <c r="N5999">
        <v>1.10684E-3</v>
      </c>
      <c r="O5999">
        <v>295</v>
      </c>
      <c r="P5999">
        <v>0</v>
      </c>
      <c r="Q5999">
        <v>0</v>
      </c>
      <c r="R5999">
        <v>1</v>
      </c>
      <c r="S5999">
        <v>0</v>
      </c>
      <c r="T5999">
        <v>0</v>
      </c>
      <c r="U5999">
        <v>1</v>
      </c>
      <c r="V5999">
        <v>0</v>
      </c>
      <c r="W5999">
        <v>0</v>
      </c>
      <c r="X5999">
        <v>1</v>
      </c>
      <c r="Y5999">
        <v>0</v>
      </c>
      <c r="Z5999">
        <v>0</v>
      </c>
      <c r="AA5999">
        <v>1</v>
      </c>
      <c r="AB5999">
        <v>0</v>
      </c>
      <c r="AC5999">
        <v>0</v>
      </c>
      <c r="AD5999">
        <v>1</v>
      </c>
      <c r="AE5999">
        <v>0</v>
      </c>
      <c r="AF5999">
        <v>0</v>
      </c>
      <c r="AG5999">
        <v>1</v>
      </c>
      <c r="AH5999">
        <v>-1.2287579999999999E-2</v>
      </c>
      <c r="AI5999">
        <v>-0.37150424999999998</v>
      </c>
      <c r="AJ5999">
        <v>-0.99550000000000005</v>
      </c>
      <c r="AK5999">
        <v>0</v>
      </c>
      <c r="AL5999">
        <v>4.9726110400000003</v>
      </c>
      <c r="AM5999">
        <v>0</v>
      </c>
      <c r="AN5999">
        <v>1.56161288</v>
      </c>
      <c r="AO5999">
        <v>0</v>
      </c>
      <c r="AP5999">
        <v>0</v>
      </c>
      <c r="AQ5999">
        <v>0</v>
      </c>
      <c r="AR5999">
        <v>0</v>
      </c>
      <c r="AS5999">
        <v>0</v>
      </c>
      <c r="AT5999">
        <v>0</v>
      </c>
      <c r="AU5999">
        <v>-0.35760018999999998</v>
      </c>
      <c r="AV5999">
        <v>0</v>
      </c>
      <c r="AW5999" t="s">
        <v>113</v>
      </c>
      <c r="AX5999" t="s">
        <v>113</v>
      </c>
      <c r="AY5999">
        <v>0</v>
      </c>
      <c r="AZ5999">
        <v>-4.9726110400000003</v>
      </c>
      <c r="BA5999">
        <v>1.56161288</v>
      </c>
      <c r="BB5999">
        <v>-4.9726110400000003</v>
      </c>
      <c r="BC5999">
        <v>0</v>
      </c>
      <c r="BD5999" t="s">
        <v>113</v>
      </c>
      <c r="BE5999" t="s">
        <v>114</v>
      </c>
      <c r="BF5999">
        <v>0</v>
      </c>
      <c r="BG5999" t="s">
        <v>114</v>
      </c>
      <c r="BH5999" t="s">
        <v>114</v>
      </c>
      <c r="BI5999">
        <v>0</v>
      </c>
      <c r="BJ5999">
        <v>0</v>
      </c>
      <c r="BK5999">
        <v>1</v>
      </c>
      <c r="BL5999" t="s">
        <v>115</v>
      </c>
      <c r="BN5999">
        <f t="shared" si="372"/>
        <v>1.8397336140151958E-3</v>
      </c>
      <c r="BO5999">
        <f t="shared" si="373"/>
        <v>1.0664587443819975</v>
      </c>
      <c r="BP5999">
        <f t="shared" si="374"/>
        <v>0.83596454849973567</v>
      </c>
      <c r="BQ5999">
        <f t="shared" si="375"/>
        <v>0.78386956167176347</v>
      </c>
    </row>
    <row r="6000" spans="1:69" x14ac:dyDescent="0.25">
      <c r="A6000" t="s">
        <v>6110</v>
      </c>
      <c r="B6000" s="1">
        <v>44217.453310185185</v>
      </c>
      <c r="C6000">
        <v>6007.34</v>
      </c>
      <c r="D6000">
        <v>0</v>
      </c>
      <c r="E6000">
        <v>0</v>
      </c>
      <c r="F6000">
        <v>1</v>
      </c>
      <c r="G6000">
        <v>1.9430587500000001</v>
      </c>
      <c r="H6000">
        <v>-4.0832930000000003E-2</v>
      </c>
      <c r="I6000">
        <v>2.5070000000000001</v>
      </c>
      <c r="J6000">
        <v>0</v>
      </c>
      <c r="K6000">
        <v>0</v>
      </c>
      <c r="L6000">
        <v>1</v>
      </c>
      <c r="M6000">
        <v>6.3202400000000004E-3</v>
      </c>
      <c r="N6000">
        <v>1.10684E-3</v>
      </c>
      <c r="O6000">
        <v>295</v>
      </c>
      <c r="P6000">
        <v>0</v>
      </c>
      <c r="Q6000">
        <v>0</v>
      </c>
      <c r="R6000">
        <v>1</v>
      </c>
      <c r="S6000">
        <v>0</v>
      </c>
      <c r="T6000">
        <v>0</v>
      </c>
      <c r="U6000">
        <v>1</v>
      </c>
      <c r="V6000">
        <v>0</v>
      </c>
      <c r="W6000">
        <v>0</v>
      </c>
      <c r="X6000">
        <v>1</v>
      </c>
      <c r="Y6000">
        <v>0</v>
      </c>
      <c r="Z6000">
        <v>0</v>
      </c>
      <c r="AA6000">
        <v>1</v>
      </c>
      <c r="AB6000">
        <v>0</v>
      </c>
      <c r="AC6000">
        <v>0</v>
      </c>
      <c r="AD6000">
        <v>1</v>
      </c>
      <c r="AE6000">
        <v>0</v>
      </c>
      <c r="AF6000">
        <v>0</v>
      </c>
      <c r="AG6000">
        <v>1</v>
      </c>
      <c r="AH6000">
        <v>-1.220737E-2</v>
      </c>
      <c r="AI6000">
        <v>-0.37150424999999998</v>
      </c>
      <c r="AJ6000">
        <v>-0.99550000000000005</v>
      </c>
      <c r="AK6000">
        <v>0</v>
      </c>
      <c r="AL6000">
        <v>4.9736164299999999</v>
      </c>
      <c r="AM6000">
        <v>0</v>
      </c>
      <c r="AN6000">
        <v>1.5379520799999999</v>
      </c>
      <c r="AO6000">
        <v>0</v>
      </c>
      <c r="AP6000">
        <v>0</v>
      </c>
      <c r="AQ6000">
        <v>0</v>
      </c>
      <c r="AR6000">
        <v>0</v>
      </c>
      <c r="AS6000">
        <v>0</v>
      </c>
      <c r="AT6000">
        <v>0</v>
      </c>
      <c r="AU6000">
        <v>-0.35768003999999998</v>
      </c>
      <c r="AV6000">
        <v>0</v>
      </c>
      <c r="AW6000" t="s">
        <v>113</v>
      </c>
      <c r="AX6000" t="s">
        <v>113</v>
      </c>
      <c r="AY6000">
        <v>0</v>
      </c>
      <c r="AZ6000">
        <v>-4.9736164299999999</v>
      </c>
      <c r="BA6000">
        <v>1.5379520799999999</v>
      </c>
      <c r="BB6000">
        <v>-4.9736164299999999</v>
      </c>
      <c r="BC6000">
        <v>0</v>
      </c>
      <c r="BD6000" t="s">
        <v>113</v>
      </c>
      <c r="BE6000" t="s">
        <v>114</v>
      </c>
      <c r="BF6000">
        <v>0</v>
      </c>
      <c r="BG6000" t="s">
        <v>114</v>
      </c>
      <c r="BH6000" t="s">
        <v>114</v>
      </c>
      <c r="BI6000">
        <v>0</v>
      </c>
      <c r="BJ6000">
        <v>0</v>
      </c>
      <c r="BK6000">
        <v>1</v>
      </c>
      <c r="BL6000" t="s">
        <v>115</v>
      </c>
      <c r="BN6000">
        <f t="shared" si="372"/>
        <v>1.8397187484806203E-3</v>
      </c>
      <c r="BO6000">
        <f t="shared" si="373"/>
        <v>1.0664673617205722</v>
      </c>
      <c r="BP6000">
        <f t="shared" si="374"/>
        <v>0.8488323996750583</v>
      </c>
      <c r="BQ6000">
        <f t="shared" si="375"/>
        <v>0.79592909276248713</v>
      </c>
    </row>
    <row r="6001" spans="1:69" x14ac:dyDescent="0.25">
      <c r="A6001" t="s">
        <v>6111</v>
      </c>
      <c r="B6001" s="1">
        <v>44217.453321759262</v>
      </c>
      <c r="C6001">
        <v>6008.34</v>
      </c>
      <c r="D6001">
        <v>0</v>
      </c>
      <c r="E6001">
        <v>0</v>
      </c>
      <c r="F6001">
        <v>1</v>
      </c>
      <c r="G6001">
        <v>1.9432993599999999</v>
      </c>
      <c r="H6001">
        <v>-4.0832930000000003E-2</v>
      </c>
      <c r="I6001">
        <v>2.5070000000000001</v>
      </c>
      <c r="J6001">
        <v>0</v>
      </c>
      <c r="K6001">
        <v>0</v>
      </c>
      <c r="L6001">
        <v>1</v>
      </c>
      <c r="M6001">
        <v>6.3202400000000004E-3</v>
      </c>
      <c r="N6001">
        <v>1.10684E-3</v>
      </c>
      <c r="O6001">
        <v>295</v>
      </c>
      <c r="P6001">
        <v>0</v>
      </c>
      <c r="Q6001">
        <v>0</v>
      </c>
      <c r="R6001">
        <v>1</v>
      </c>
      <c r="S6001">
        <v>0</v>
      </c>
      <c r="T6001">
        <v>0</v>
      </c>
      <c r="U6001">
        <v>1</v>
      </c>
      <c r="V6001">
        <v>0</v>
      </c>
      <c r="W6001">
        <v>0</v>
      </c>
      <c r="X6001">
        <v>1</v>
      </c>
      <c r="Y6001">
        <v>0</v>
      </c>
      <c r="Z6001">
        <v>0</v>
      </c>
      <c r="AA6001">
        <v>1</v>
      </c>
      <c r="AB6001">
        <v>0</v>
      </c>
      <c r="AC6001">
        <v>0</v>
      </c>
      <c r="AD6001">
        <v>1</v>
      </c>
      <c r="AE6001">
        <v>0</v>
      </c>
      <c r="AF6001">
        <v>0</v>
      </c>
      <c r="AG6001">
        <v>1</v>
      </c>
      <c r="AH6001">
        <v>-1.212716E-2</v>
      </c>
      <c r="AI6001">
        <v>-0.37150424999999998</v>
      </c>
      <c r="AJ6001">
        <v>-0.99550000000000005</v>
      </c>
      <c r="AK6001">
        <v>0</v>
      </c>
      <c r="AL6001">
        <v>4.9742196600000002</v>
      </c>
      <c r="AM6001">
        <v>0</v>
      </c>
      <c r="AN6001">
        <v>1.5379520799999999</v>
      </c>
      <c r="AO6001">
        <v>0</v>
      </c>
      <c r="AP6001">
        <v>0</v>
      </c>
      <c r="AQ6001">
        <v>0</v>
      </c>
      <c r="AR6001">
        <v>0</v>
      </c>
      <c r="AS6001">
        <v>0</v>
      </c>
      <c r="AT6001">
        <v>0</v>
      </c>
      <c r="AU6001">
        <v>-0.35775989000000002</v>
      </c>
      <c r="AV6001">
        <v>0</v>
      </c>
      <c r="AW6001" t="s">
        <v>113</v>
      </c>
      <c r="AX6001" t="s">
        <v>113</v>
      </c>
      <c r="AY6001">
        <v>0</v>
      </c>
      <c r="AZ6001">
        <v>-4.9742196600000002</v>
      </c>
      <c r="BA6001">
        <v>1.5379520799999999</v>
      </c>
      <c r="BB6001">
        <v>-4.9742196600000002</v>
      </c>
      <c r="BC6001">
        <v>0</v>
      </c>
      <c r="BD6001" t="s">
        <v>113</v>
      </c>
      <c r="BE6001" t="s">
        <v>114</v>
      </c>
      <c r="BF6001">
        <v>0</v>
      </c>
      <c r="BG6001" t="s">
        <v>114</v>
      </c>
      <c r="BH6001" t="s">
        <v>114</v>
      </c>
      <c r="BI6001">
        <v>0</v>
      </c>
      <c r="BJ6001">
        <v>0</v>
      </c>
      <c r="BK6001">
        <v>1</v>
      </c>
      <c r="BL6001" t="s">
        <v>115</v>
      </c>
      <c r="BN6001">
        <f t="shared" si="372"/>
        <v>1.8396939725470131E-3</v>
      </c>
      <c r="BO6001">
        <f t="shared" si="373"/>
        <v>1.0664817242857283</v>
      </c>
      <c r="BP6001">
        <f t="shared" si="374"/>
        <v>0.83598256174680041</v>
      </c>
      <c r="BQ6001">
        <f t="shared" si="375"/>
        <v>0.78386956167176358</v>
      </c>
    </row>
    <row r="6002" spans="1:69" x14ac:dyDescent="0.25">
      <c r="A6002" t="s">
        <v>6112</v>
      </c>
      <c r="B6002" s="1">
        <v>44217.453333333331</v>
      </c>
      <c r="C6002">
        <v>6009.34</v>
      </c>
      <c r="D6002">
        <v>0</v>
      </c>
      <c r="E6002">
        <v>0</v>
      </c>
      <c r="F6002">
        <v>1</v>
      </c>
      <c r="G6002">
        <v>1.9436201900000001</v>
      </c>
      <c r="H6002">
        <v>-4.0832930000000003E-2</v>
      </c>
      <c r="I6002">
        <v>2.5070000000000001</v>
      </c>
      <c r="J6002">
        <v>0</v>
      </c>
      <c r="K6002">
        <v>0</v>
      </c>
      <c r="L6002">
        <v>1</v>
      </c>
      <c r="M6002">
        <v>6.2400299999999997E-3</v>
      </c>
      <c r="N6002">
        <v>1.10684E-3</v>
      </c>
      <c r="O6002">
        <v>295</v>
      </c>
      <c r="P6002">
        <v>0</v>
      </c>
      <c r="Q6002">
        <v>0</v>
      </c>
      <c r="R6002">
        <v>1</v>
      </c>
      <c r="S6002">
        <v>0</v>
      </c>
      <c r="T6002">
        <v>0</v>
      </c>
      <c r="U6002">
        <v>1</v>
      </c>
      <c r="V6002">
        <v>0</v>
      </c>
      <c r="W6002">
        <v>0</v>
      </c>
      <c r="X6002">
        <v>1</v>
      </c>
      <c r="Y6002">
        <v>0</v>
      </c>
      <c r="Z6002">
        <v>0</v>
      </c>
      <c r="AA6002">
        <v>1</v>
      </c>
      <c r="AB6002">
        <v>0</v>
      </c>
      <c r="AC6002">
        <v>0</v>
      </c>
      <c r="AD6002">
        <v>1</v>
      </c>
      <c r="AE6002">
        <v>0</v>
      </c>
      <c r="AF6002">
        <v>0</v>
      </c>
      <c r="AG6002">
        <v>1</v>
      </c>
      <c r="AH6002">
        <v>-1.2046960000000001E-2</v>
      </c>
      <c r="AI6002">
        <v>-0.37150424999999998</v>
      </c>
      <c r="AJ6002">
        <v>-0.99550000000000005</v>
      </c>
      <c r="AK6002">
        <v>0</v>
      </c>
      <c r="AL6002">
        <v>4.9750239699999996</v>
      </c>
      <c r="AM6002">
        <v>0</v>
      </c>
      <c r="AN6002">
        <v>1.5142912799999999</v>
      </c>
      <c r="AO6002">
        <v>0</v>
      </c>
      <c r="AP6002">
        <v>0</v>
      </c>
      <c r="AQ6002">
        <v>0</v>
      </c>
      <c r="AR6002">
        <v>0</v>
      </c>
      <c r="AS6002">
        <v>0</v>
      </c>
      <c r="AT6002">
        <v>0</v>
      </c>
      <c r="AU6002">
        <v>-0.35783973000000002</v>
      </c>
      <c r="AV6002">
        <v>0</v>
      </c>
      <c r="AW6002" t="s">
        <v>113</v>
      </c>
      <c r="AX6002" t="s">
        <v>113</v>
      </c>
      <c r="AY6002">
        <v>0</v>
      </c>
      <c r="AZ6002">
        <v>-4.9750239699999996</v>
      </c>
      <c r="BA6002">
        <v>1.5142912799999999</v>
      </c>
      <c r="BB6002">
        <v>-4.9750239699999996</v>
      </c>
      <c r="BC6002">
        <v>0</v>
      </c>
      <c r="BD6002" t="s">
        <v>113</v>
      </c>
      <c r="BE6002" t="s">
        <v>114</v>
      </c>
      <c r="BF6002">
        <v>0</v>
      </c>
      <c r="BG6002" t="s">
        <v>114</v>
      </c>
      <c r="BH6002" t="s">
        <v>114</v>
      </c>
      <c r="BI6002">
        <v>0</v>
      </c>
      <c r="BJ6002">
        <v>0</v>
      </c>
      <c r="BK6002">
        <v>1</v>
      </c>
      <c r="BL6002" t="s">
        <v>115</v>
      </c>
      <c r="BN6002">
        <f t="shared" si="372"/>
        <v>1.8396791071584161E-3</v>
      </c>
      <c r="BO6002">
        <f t="shared" si="373"/>
        <v>1.066490341911053</v>
      </c>
      <c r="BP6002">
        <f t="shared" si="374"/>
        <v>0.83598931684098632</v>
      </c>
      <c r="BQ6002">
        <f t="shared" si="375"/>
        <v>0.78386956167176358</v>
      </c>
    </row>
    <row r="6003" spans="1:69" x14ac:dyDescent="0.25">
      <c r="A6003" t="s">
        <v>6113</v>
      </c>
      <c r="B6003" s="1">
        <v>44217.453344907408</v>
      </c>
      <c r="C6003">
        <v>6010.34</v>
      </c>
      <c r="D6003">
        <v>0</v>
      </c>
      <c r="E6003">
        <v>0</v>
      </c>
      <c r="F6003">
        <v>1</v>
      </c>
      <c r="G6003">
        <v>1.9438608100000001</v>
      </c>
      <c r="H6003">
        <v>-4.0832930000000003E-2</v>
      </c>
      <c r="I6003">
        <v>2.5070000000000001</v>
      </c>
      <c r="J6003">
        <v>0</v>
      </c>
      <c r="K6003">
        <v>0</v>
      </c>
      <c r="L6003">
        <v>1</v>
      </c>
      <c r="M6003">
        <v>6.3202400000000004E-3</v>
      </c>
      <c r="N6003">
        <v>1.10684E-3</v>
      </c>
      <c r="O6003">
        <v>295</v>
      </c>
      <c r="P6003">
        <v>0</v>
      </c>
      <c r="Q6003">
        <v>0</v>
      </c>
      <c r="R6003">
        <v>1</v>
      </c>
      <c r="S6003">
        <v>0</v>
      </c>
      <c r="T6003">
        <v>0</v>
      </c>
      <c r="U6003">
        <v>1</v>
      </c>
      <c r="V6003">
        <v>0</v>
      </c>
      <c r="W6003">
        <v>0</v>
      </c>
      <c r="X6003">
        <v>1</v>
      </c>
      <c r="Y6003">
        <v>0</v>
      </c>
      <c r="Z6003">
        <v>0</v>
      </c>
      <c r="AA6003">
        <v>1</v>
      </c>
      <c r="AB6003">
        <v>0</v>
      </c>
      <c r="AC6003">
        <v>0</v>
      </c>
      <c r="AD6003">
        <v>1</v>
      </c>
      <c r="AE6003">
        <v>0</v>
      </c>
      <c r="AF6003">
        <v>0</v>
      </c>
      <c r="AG6003">
        <v>1</v>
      </c>
      <c r="AH6003">
        <v>-1.220737E-2</v>
      </c>
      <c r="AI6003">
        <v>-0.37150424999999998</v>
      </c>
      <c r="AJ6003">
        <v>-0.99550000000000005</v>
      </c>
      <c r="AK6003">
        <v>0</v>
      </c>
      <c r="AL6003">
        <v>4.9756271999999999</v>
      </c>
      <c r="AM6003">
        <v>0</v>
      </c>
      <c r="AN6003">
        <v>1.5379520799999999</v>
      </c>
      <c r="AO6003">
        <v>0</v>
      </c>
      <c r="AP6003">
        <v>0</v>
      </c>
      <c r="AQ6003">
        <v>0</v>
      </c>
      <c r="AR6003">
        <v>0</v>
      </c>
      <c r="AS6003">
        <v>0</v>
      </c>
      <c r="AT6003">
        <v>0</v>
      </c>
      <c r="AU6003">
        <v>-0.35768003999999998</v>
      </c>
      <c r="AV6003">
        <v>0</v>
      </c>
      <c r="AW6003" t="s">
        <v>113</v>
      </c>
      <c r="AX6003" t="s">
        <v>113</v>
      </c>
      <c r="AY6003">
        <v>0</v>
      </c>
      <c r="AZ6003">
        <v>-4.9756271999999999</v>
      </c>
      <c r="BA6003">
        <v>1.5379520799999999</v>
      </c>
      <c r="BB6003">
        <v>-4.9756271999999999</v>
      </c>
      <c r="BC6003">
        <v>0</v>
      </c>
      <c r="BD6003" t="s">
        <v>113</v>
      </c>
      <c r="BE6003" t="s">
        <v>114</v>
      </c>
      <c r="BF6003">
        <v>0</v>
      </c>
      <c r="BG6003" t="s">
        <v>114</v>
      </c>
      <c r="BH6003" t="s">
        <v>114</v>
      </c>
      <c r="BI6003">
        <v>0</v>
      </c>
      <c r="BJ6003">
        <v>0</v>
      </c>
      <c r="BK6003">
        <v>1</v>
      </c>
      <c r="BL6003" t="s">
        <v>115</v>
      </c>
      <c r="BN6003">
        <f t="shared" si="372"/>
        <v>1.839659286643318E-3</v>
      </c>
      <c r="BO6003">
        <f t="shared" si="373"/>
        <v>1.0665018322930371</v>
      </c>
      <c r="BP6003">
        <f t="shared" si="374"/>
        <v>0.82313681179682374</v>
      </c>
      <c r="BQ6003">
        <f t="shared" si="375"/>
        <v>0.77181003058103959</v>
      </c>
    </row>
    <row r="6004" spans="1:69" x14ac:dyDescent="0.25">
      <c r="A6004" t="s">
        <v>6114</v>
      </c>
      <c r="B6004" s="1">
        <v>44217.453356481485</v>
      </c>
      <c r="C6004">
        <v>6011.34</v>
      </c>
      <c r="D6004">
        <v>0</v>
      </c>
      <c r="E6004">
        <v>0</v>
      </c>
      <c r="F6004">
        <v>1</v>
      </c>
      <c r="G6004">
        <v>1.94426184</v>
      </c>
      <c r="H6004">
        <v>-4.0832930000000003E-2</v>
      </c>
      <c r="I6004">
        <v>2.5070000000000001</v>
      </c>
      <c r="J6004">
        <v>0</v>
      </c>
      <c r="K6004">
        <v>0</v>
      </c>
      <c r="L6004">
        <v>1</v>
      </c>
      <c r="M6004">
        <v>6.4004500000000002E-3</v>
      </c>
      <c r="N6004">
        <v>1.10684E-3</v>
      </c>
      <c r="O6004">
        <v>295</v>
      </c>
      <c r="P6004">
        <v>0</v>
      </c>
      <c r="Q6004">
        <v>0</v>
      </c>
      <c r="R6004">
        <v>1</v>
      </c>
      <c r="S6004">
        <v>0</v>
      </c>
      <c r="T6004">
        <v>0</v>
      </c>
      <c r="U6004">
        <v>1</v>
      </c>
      <c r="V6004">
        <v>0</v>
      </c>
      <c r="W6004">
        <v>0</v>
      </c>
      <c r="X6004">
        <v>1</v>
      </c>
      <c r="Y6004">
        <v>0</v>
      </c>
      <c r="Z6004">
        <v>0</v>
      </c>
      <c r="AA6004">
        <v>1</v>
      </c>
      <c r="AB6004">
        <v>0</v>
      </c>
      <c r="AC6004">
        <v>0</v>
      </c>
      <c r="AD6004">
        <v>1</v>
      </c>
      <c r="AE6004">
        <v>0</v>
      </c>
      <c r="AF6004">
        <v>0</v>
      </c>
      <c r="AG6004">
        <v>1</v>
      </c>
      <c r="AH6004">
        <v>-1.2046960000000001E-2</v>
      </c>
      <c r="AI6004">
        <v>-0.37150424999999998</v>
      </c>
      <c r="AJ6004">
        <v>-0.99550000000000005</v>
      </c>
      <c r="AK6004">
        <v>0</v>
      </c>
      <c r="AL6004">
        <v>4.9766325900000004</v>
      </c>
      <c r="AM6004">
        <v>0</v>
      </c>
      <c r="AN6004">
        <v>1.56161288</v>
      </c>
      <c r="AO6004">
        <v>0</v>
      </c>
      <c r="AP6004">
        <v>0</v>
      </c>
      <c r="AQ6004">
        <v>0</v>
      </c>
      <c r="AR6004">
        <v>0</v>
      </c>
      <c r="AS6004">
        <v>0</v>
      </c>
      <c r="AT6004">
        <v>0</v>
      </c>
      <c r="AU6004">
        <v>-0.35783973000000002</v>
      </c>
      <c r="AV6004">
        <v>0</v>
      </c>
      <c r="AW6004" t="s">
        <v>113</v>
      </c>
      <c r="AX6004" t="s">
        <v>113</v>
      </c>
      <c r="AY6004">
        <v>0</v>
      </c>
      <c r="AZ6004">
        <v>-4.9766325900000004</v>
      </c>
      <c r="BA6004">
        <v>1.56161288</v>
      </c>
      <c r="BB6004">
        <v>-4.9766325900000004</v>
      </c>
      <c r="BC6004">
        <v>0</v>
      </c>
      <c r="BD6004" t="s">
        <v>113</v>
      </c>
      <c r="BE6004" t="s">
        <v>114</v>
      </c>
      <c r="BF6004">
        <v>0</v>
      </c>
      <c r="BG6004" t="s">
        <v>114</v>
      </c>
      <c r="BH6004" t="s">
        <v>114</v>
      </c>
      <c r="BI6004">
        <v>0</v>
      </c>
      <c r="BJ6004">
        <v>0</v>
      </c>
      <c r="BK6004">
        <v>1</v>
      </c>
      <c r="BL6004" t="s">
        <v>115</v>
      </c>
      <c r="BN6004">
        <f t="shared" si="372"/>
        <v>1.8396444213824915E-3</v>
      </c>
      <c r="BO6004">
        <f t="shared" si="373"/>
        <v>1.0665104501692553</v>
      </c>
      <c r="BP6004">
        <f t="shared" si="374"/>
        <v>0.8360050790925293</v>
      </c>
      <c r="BQ6004">
        <f t="shared" si="375"/>
        <v>0.78386956167176347</v>
      </c>
    </row>
    <row r="6005" spans="1:69" x14ac:dyDescent="0.25">
      <c r="A6005" t="s">
        <v>6115</v>
      </c>
      <c r="B6005" s="1">
        <v>44217.453368055554</v>
      </c>
      <c r="C6005">
        <v>6012.34</v>
      </c>
      <c r="D6005">
        <v>0</v>
      </c>
      <c r="E6005">
        <v>0</v>
      </c>
      <c r="F6005">
        <v>1</v>
      </c>
      <c r="G6005">
        <v>1.94458267</v>
      </c>
      <c r="H6005">
        <v>-4.0832930000000003E-2</v>
      </c>
      <c r="I6005">
        <v>2.5070000000000001</v>
      </c>
      <c r="J6005">
        <v>0</v>
      </c>
      <c r="K6005">
        <v>0</v>
      </c>
      <c r="L6005">
        <v>1</v>
      </c>
      <c r="M6005">
        <v>6.3202400000000004E-3</v>
      </c>
      <c r="N6005">
        <v>1.10684E-3</v>
      </c>
      <c r="O6005">
        <v>295</v>
      </c>
      <c r="P6005">
        <v>0</v>
      </c>
      <c r="Q6005">
        <v>0</v>
      </c>
      <c r="R6005">
        <v>1</v>
      </c>
      <c r="S6005">
        <v>0</v>
      </c>
      <c r="T6005">
        <v>0</v>
      </c>
      <c r="U6005">
        <v>1</v>
      </c>
      <c r="V6005">
        <v>0</v>
      </c>
      <c r="W6005">
        <v>0</v>
      </c>
      <c r="X6005">
        <v>1</v>
      </c>
      <c r="Y6005">
        <v>0</v>
      </c>
      <c r="Z6005">
        <v>0</v>
      </c>
      <c r="AA6005">
        <v>1</v>
      </c>
      <c r="AB6005">
        <v>0</v>
      </c>
      <c r="AC6005">
        <v>0</v>
      </c>
      <c r="AD6005">
        <v>1</v>
      </c>
      <c r="AE6005">
        <v>0</v>
      </c>
      <c r="AF6005">
        <v>0</v>
      </c>
      <c r="AG6005">
        <v>1</v>
      </c>
      <c r="AH6005">
        <v>-1.220737E-2</v>
      </c>
      <c r="AI6005">
        <v>-0.37150424999999998</v>
      </c>
      <c r="AJ6005">
        <v>-0.99550000000000005</v>
      </c>
      <c r="AK6005">
        <v>0</v>
      </c>
      <c r="AL6005">
        <v>4.9774368999999998</v>
      </c>
      <c r="AM6005">
        <v>0</v>
      </c>
      <c r="AN6005">
        <v>1.5379520799999999</v>
      </c>
      <c r="AO6005">
        <v>0</v>
      </c>
      <c r="AP6005">
        <v>0</v>
      </c>
      <c r="AQ6005">
        <v>0</v>
      </c>
      <c r="AR6005">
        <v>0</v>
      </c>
      <c r="AS6005">
        <v>0</v>
      </c>
      <c r="AT6005">
        <v>0</v>
      </c>
      <c r="AU6005">
        <v>-0.35768003999999998</v>
      </c>
      <c r="AV6005">
        <v>0</v>
      </c>
      <c r="AW6005" t="s">
        <v>113</v>
      </c>
      <c r="AX6005" t="s">
        <v>113</v>
      </c>
      <c r="AY6005">
        <v>0</v>
      </c>
      <c r="AZ6005">
        <v>-4.9774368999999998</v>
      </c>
      <c r="BA6005">
        <v>1.5379520799999999</v>
      </c>
      <c r="BB6005">
        <v>-4.9774368999999998</v>
      </c>
      <c r="BC6005">
        <v>0</v>
      </c>
      <c r="BD6005" t="s">
        <v>113</v>
      </c>
      <c r="BE6005" t="s">
        <v>114</v>
      </c>
      <c r="BF6005">
        <v>0</v>
      </c>
      <c r="BG6005" t="s">
        <v>114</v>
      </c>
      <c r="BH6005" t="s">
        <v>114</v>
      </c>
      <c r="BI6005">
        <v>0</v>
      </c>
      <c r="BJ6005">
        <v>0</v>
      </c>
      <c r="BK6005">
        <v>1</v>
      </c>
      <c r="BL6005" t="s">
        <v>115</v>
      </c>
      <c r="BN6005">
        <f t="shared" si="372"/>
        <v>1.8396196459052108E-3</v>
      </c>
      <c r="BO6005">
        <f t="shared" si="373"/>
        <v>1.0665248136304666</v>
      </c>
      <c r="BP6005">
        <f t="shared" si="374"/>
        <v>0.84887812732157808</v>
      </c>
      <c r="BQ6005">
        <f t="shared" si="375"/>
        <v>0.79592909276248724</v>
      </c>
    </row>
    <row r="6006" spans="1:69" x14ac:dyDescent="0.25">
      <c r="A6006" t="s">
        <v>6116</v>
      </c>
      <c r="B6006" s="1">
        <v>44217.453379629631</v>
      </c>
      <c r="C6006">
        <v>6013.34</v>
      </c>
      <c r="D6006">
        <v>0</v>
      </c>
      <c r="E6006">
        <v>0</v>
      </c>
      <c r="F6006">
        <v>1</v>
      </c>
      <c r="G6006">
        <v>1.9449837000000001</v>
      </c>
      <c r="H6006">
        <v>-4.0832930000000003E-2</v>
      </c>
      <c r="I6006">
        <v>2.5070000000000001</v>
      </c>
      <c r="J6006">
        <v>0</v>
      </c>
      <c r="K6006">
        <v>0</v>
      </c>
      <c r="L6006">
        <v>1</v>
      </c>
      <c r="M6006">
        <v>6.4004500000000002E-3</v>
      </c>
      <c r="N6006">
        <v>1.10684E-3</v>
      </c>
      <c r="O6006">
        <v>295</v>
      </c>
      <c r="P6006">
        <v>0</v>
      </c>
      <c r="Q6006">
        <v>0</v>
      </c>
      <c r="R6006">
        <v>1</v>
      </c>
      <c r="S6006">
        <v>0</v>
      </c>
      <c r="T6006">
        <v>0</v>
      </c>
      <c r="U6006">
        <v>1</v>
      </c>
      <c r="V6006">
        <v>0</v>
      </c>
      <c r="W6006">
        <v>0</v>
      </c>
      <c r="X6006">
        <v>1</v>
      </c>
      <c r="Y6006">
        <v>0</v>
      </c>
      <c r="Z6006">
        <v>0</v>
      </c>
      <c r="AA6006">
        <v>1</v>
      </c>
      <c r="AB6006">
        <v>0</v>
      </c>
      <c r="AC6006">
        <v>0</v>
      </c>
      <c r="AD6006">
        <v>1</v>
      </c>
      <c r="AE6006">
        <v>0</v>
      </c>
      <c r="AF6006">
        <v>0</v>
      </c>
      <c r="AG6006">
        <v>1</v>
      </c>
      <c r="AH6006">
        <v>-1.212716E-2</v>
      </c>
      <c r="AI6006">
        <v>-0.37150424999999998</v>
      </c>
      <c r="AJ6006">
        <v>-0.99550000000000005</v>
      </c>
      <c r="AK6006">
        <v>0</v>
      </c>
      <c r="AL6006">
        <v>4.9784422800000003</v>
      </c>
      <c r="AM6006">
        <v>0</v>
      </c>
      <c r="AN6006">
        <v>1.56161288</v>
      </c>
      <c r="AO6006">
        <v>0</v>
      </c>
      <c r="AP6006">
        <v>0</v>
      </c>
      <c r="AQ6006">
        <v>0</v>
      </c>
      <c r="AR6006">
        <v>0</v>
      </c>
      <c r="AS6006">
        <v>0</v>
      </c>
      <c r="AT6006">
        <v>0</v>
      </c>
      <c r="AU6006">
        <v>-0.35775989000000002</v>
      </c>
      <c r="AV6006">
        <v>0</v>
      </c>
      <c r="AW6006" t="s">
        <v>113</v>
      </c>
      <c r="AX6006" t="s">
        <v>113</v>
      </c>
      <c r="AY6006">
        <v>0</v>
      </c>
      <c r="AZ6006">
        <v>-4.9784422800000003</v>
      </c>
      <c r="BA6006">
        <v>1.56161288</v>
      </c>
      <c r="BB6006">
        <v>-4.9784422800000003</v>
      </c>
      <c r="BC6006">
        <v>0</v>
      </c>
      <c r="BD6006" t="s">
        <v>113</v>
      </c>
      <c r="BE6006" t="s">
        <v>114</v>
      </c>
      <c r="BF6006">
        <v>0</v>
      </c>
      <c r="BG6006" t="s">
        <v>114</v>
      </c>
      <c r="BH6006" t="s">
        <v>114</v>
      </c>
      <c r="BI6006">
        <v>0</v>
      </c>
      <c r="BJ6006">
        <v>0</v>
      </c>
      <c r="BK6006">
        <v>1</v>
      </c>
      <c r="BL6006" t="s">
        <v>115</v>
      </c>
      <c r="BN6006">
        <f t="shared" si="372"/>
        <v>1.839599825682233E-3</v>
      </c>
      <c r="BO6006">
        <f t="shared" si="373"/>
        <v>1.0665363045859029</v>
      </c>
      <c r="BP6006">
        <f t="shared" si="374"/>
        <v>0.83602534558277419</v>
      </c>
      <c r="BQ6006">
        <f t="shared" si="375"/>
        <v>0.78386956167176358</v>
      </c>
    </row>
    <row r="6007" spans="1:69" x14ac:dyDescent="0.25">
      <c r="A6007" t="s">
        <v>6117</v>
      </c>
      <c r="B6007" s="1">
        <v>44217.4533912037</v>
      </c>
      <c r="C6007">
        <v>6014.34</v>
      </c>
      <c r="D6007">
        <v>0</v>
      </c>
      <c r="E6007">
        <v>0</v>
      </c>
      <c r="F6007">
        <v>1</v>
      </c>
      <c r="G6007">
        <v>1.94514411</v>
      </c>
      <c r="H6007">
        <v>-4.0832930000000003E-2</v>
      </c>
      <c r="I6007">
        <v>2.5070000000000001</v>
      </c>
      <c r="J6007">
        <v>0</v>
      </c>
      <c r="K6007">
        <v>0</v>
      </c>
      <c r="L6007">
        <v>1</v>
      </c>
      <c r="M6007">
        <v>6.4004500000000002E-3</v>
      </c>
      <c r="N6007">
        <v>1.10684E-3</v>
      </c>
      <c r="O6007">
        <v>295</v>
      </c>
      <c r="P6007">
        <v>0</v>
      </c>
      <c r="Q6007">
        <v>0</v>
      </c>
      <c r="R6007">
        <v>1</v>
      </c>
      <c r="S6007">
        <v>0</v>
      </c>
      <c r="T6007">
        <v>0</v>
      </c>
      <c r="U6007">
        <v>1</v>
      </c>
      <c r="V6007">
        <v>0</v>
      </c>
      <c r="W6007">
        <v>0</v>
      </c>
      <c r="X6007">
        <v>1</v>
      </c>
      <c r="Y6007">
        <v>0</v>
      </c>
      <c r="Z6007">
        <v>0</v>
      </c>
      <c r="AA6007">
        <v>1</v>
      </c>
      <c r="AB6007">
        <v>0</v>
      </c>
      <c r="AC6007">
        <v>0</v>
      </c>
      <c r="AD6007">
        <v>1</v>
      </c>
      <c r="AE6007">
        <v>0</v>
      </c>
      <c r="AF6007">
        <v>0</v>
      </c>
      <c r="AG6007">
        <v>1</v>
      </c>
      <c r="AH6007">
        <v>-1.212716E-2</v>
      </c>
      <c r="AI6007">
        <v>-0.37150424999999998</v>
      </c>
      <c r="AJ6007">
        <v>-0.99550000000000005</v>
      </c>
      <c r="AK6007">
        <v>0</v>
      </c>
      <c r="AL6007">
        <v>4.9788444399999996</v>
      </c>
      <c r="AM6007">
        <v>0</v>
      </c>
      <c r="AN6007">
        <v>1.56161288</v>
      </c>
      <c r="AO6007">
        <v>0</v>
      </c>
      <c r="AP6007">
        <v>0</v>
      </c>
      <c r="AQ6007">
        <v>0</v>
      </c>
      <c r="AR6007">
        <v>0</v>
      </c>
      <c r="AS6007">
        <v>0</v>
      </c>
      <c r="AT6007">
        <v>0</v>
      </c>
      <c r="AU6007">
        <v>-0.35775989000000002</v>
      </c>
      <c r="AV6007">
        <v>0</v>
      </c>
      <c r="AW6007" t="s">
        <v>113</v>
      </c>
      <c r="AX6007" t="s">
        <v>113</v>
      </c>
      <c r="AY6007">
        <v>0</v>
      </c>
      <c r="AZ6007">
        <v>-4.9788444399999996</v>
      </c>
      <c r="BA6007">
        <v>1.56161288</v>
      </c>
      <c r="BB6007">
        <v>-4.9788444399999996</v>
      </c>
      <c r="BC6007">
        <v>0</v>
      </c>
      <c r="BD6007" t="s">
        <v>113</v>
      </c>
      <c r="BE6007" t="s">
        <v>114</v>
      </c>
      <c r="BF6007">
        <v>0</v>
      </c>
      <c r="BG6007" t="s">
        <v>114</v>
      </c>
      <c r="BH6007" t="s">
        <v>114</v>
      </c>
      <c r="BI6007">
        <v>0</v>
      </c>
      <c r="BJ6007">
        <v>0</v>
      </c>
      <c r="BK6007">
        <v>1</v>
      </c>
      <c r="BL6007" t="s">
        <v>115</v>
      </c>
      <c r="BN6007">
        <f t="shared" si="372"/>
        <v>1.8395750507253065E-3</v>
      </c>
      <c r="BO6007">
        <f t="shared" si="373"/>
        <v>1.066550668441836</v>
      </c>
      <c r="BP6007">
        <f t="shared" si="374"/>
        <v>0.84889870591813477</v>
      </c>
      <c r="BQ6007">
        <f t="shared" si="375"/>
        <v>0.79592909276248713</v>
      </c>
    </row>
    <row r="6008" spans="1:69" x14ac:dyDescent="0.25">
      <c r="A6008" t="s">
        <v>6118</v>
      </c>
      <c r="B6008" s="1">
        <v>44217.453402777777</v>
      </c>
      <c r="C6008">
        <v>6015.34</v>
      </c>
      <c r="D6008">
        <v>0</v>
      </c>
      <c r="E6008">
        <v>0</v>
      </c>
      <c r="F6008">
        <v>1</v>
      </c>
      <c r="G6008">
        <v>1.94570555</v>
      </c>
      <c r="H6008">
        <v>-4.0832930000000003E-2</v>
      </c>
      <c r="I6008">
        <v>2.5070000000000001</v>
      </c>
      <c r="J6008">
        <v>0</v>
      </c>
      <c r="K6008">
        <v>0</v>
      </c>
      <c r="L6008">
        <v>1</v>
      </c>
      <c r="M6008">
        <v>6.3202400000000004E-3</v>
      </c>
      <c r="N6008">
        <v>1.10684E-3</v>
      </c>
      <c r="O6008">
        <v>295</v>
      </c>
      <c r="P6008">
        <v>0</v>
      </c>
      <c r="Q6008">
        <v>0</v>
      </c>
      <c r="R6008">
        <v>1</v>
      </c>
      <c r="S6008">
        <v>0</v>
      </c>
      <c r="T6008">
        <v>0</v>
      </c>
      <c r="U6008">
        <v>1</v>
      </c>
      <c r="V6008">
        <v>0</v>
      </c>
      <c r="W6008">
        <v>0</v>
      </c>
      <c r="X6008">
        <v>1</v>
      </c>
      <c r="Y6008">
        <v>0</v>
      </c>
      <c r="Z6008">
        <v>0</v>
      </c>
      <c r="AA6008">
        <v>1</v>
      </c>
      <c r="AB6008">
        <v>0</v>
      </c>
      <c r="AC6008">
        <v>0</v>
      </c>
      <c r="AD6008">
        <v>1</v>
      </c>
      <c r="AE6008">
        <v>0</v>
      </c>
      <c r="AF6008">
        <v>0</v>
      </c>
      <c r="AG6008">
        <v>1</v>
      </c>
      <c r="AH6008">
        <v>-1.220737E-2</v>
      </c>
      <c r="AI6008">
        <v>-0.37150424999999998</v>
      </c>
      <c r="AJ6008">
        <v>-0.99550000000000005</v>
      </c>
      <c r="AK6008">
        <v>0</v>
      </c>
      <c r="AL6008">
        <v>4.9802519800000002</v>
      </c>
      <c r="AM6008">
        <v>0</v>
      </c>
      <c r="AN6008">
        <v>1.5379520799999999</v>
      </c>
      <c r="AO6008">
        <v>0</v>
      </c>
      <c r="AP6008">
        <v>0</v>
      </c>
      <c r="AQ6008">
        <v>0</v>
      </c>
      <c r="AR6008">
        <v>0</v>
      </c>
      <c r="AS6008">
        <v>0</v>
      </c>
      <c r="AT6008">
        <v>0</v>
      </c>
      <c r="AU6008">
        <v>-0.35768003999999998</v>
      </c>
      <c r="AV6008">
        <v>0</v>
      </c>
      <c r="AW6008" t="s">
        <v>113</v>
      </c>
      <c r="AX6008" t="s">
        <v>113</v>
      </c>
      <c r="AY6008">
        <v>0</v>
      </c>
      <c r="AZ6008">
        <v>-4.9802519800000002</v>
      </c>
      <c r="BA6008">
        <v>1.5379520799999999</v>
      </c>
      <c r="BB6008">
        <v>-4.9802519800000002</v>
      </c>
      <c r="BC6008">
        <v>0</v>
      </c>
      <c r="BD6008" t="s">
        <v>113</v>
      </c>
      <c r="BE6008" t="s">
        <v>114</v>
      </c>
      <c r="BF6008">
        <v>0</v>
      </c>
      <c r="BG6008" t="s">
        <v>114</v>
      </c>
      <c r="BH6008" t="s">
        <v>114</v>
      </c>
      <c r="BI6008">
        <v>0</v>
      </c>
      <c r="BJ6008">
        <v>0</v>
      </c>
      <c r="BK6008">
        <v>1</v>
      </c>
      <c r="BL6008" t="s">
        <v>115</v>
      </c>
      <c r="BN6008">
        <f t="shared" si="372"/>
        <v>1.8395651405880193E-3</v>
      </c>
      <c r="BO6008">
        <f t="shared" si="373"/>
        <v>1.066556414182128</v>
      </c>
      <c r="BP6008">
        <f t="shared" si="374"/>
        <v>0.84890327911999264</v>
      </c>
      <c r="BQ6008">
        <f t="shared" si="375"/>
        <v>0.79592909276248713</v>
      </c>
    </row>
    <row r="6009" spans="1:69" x14ac:dyDescent="0.25">
      <c r="A6009" t="s">
        <v>6119</v>
      </c>
      <c r="B6009" s="1">
        <v>44217.453414351854</v>
      </c>
      <c r="C6009">
        <v>6016.34</v>
      </c>
      <c r="D6009">
        <v>0</v>
      </c>
      <c r="E6009">
        <v>0</v>
      </c>
      <c r="F6009">
        <v>1</v>
      </c>
      <c r="G6009">
        <v>1.94594617</v>
      </c>
      <c r="H6009">
        <v>-4.0832930000000003E-2</v>
      </c>
      <c r="I6009">
        <v>2.5070000000000001</v>
      </c>
      <c r="J6009">
        <v>0</v>
      </c>
      <c r="K6009">
        <v>0</v>
      </c>
      <c r="L6009">
        <v>1</v>
      </c>
      <c r="M6009">
        <v>6.4806500000000001E-3</v>
      </c>
      <c r="N6009">
        <v>1.10684E-3</v>
      </c>
      <c r="O6009">
        <v>295</v>
      </c>
      <c r="P6009">
        <v>0</v>
      </c>
      <c r="Q6009">
        <v>0</v>
      </c>
      <c r="R6009">
        <v>1</v>
      </c>
      <c r="S6009">
        <v>0</v>
      </c>
      <c r="T6009">
        <v>0</v>
      </c>
      <c r="U6009">
        <v>1</v>
      </c>
      <c r="V6009">
        <v>0</v>
      </c>
      <c r="W6009">
        <v>0</v>
      </c>
      <c r="X6009">
        <v>1</v>
      </c>
      <c r="Y6009">
        <v>0</v>
      </c>
      <c r="Z6009">
        <v>0</v>
      </c>
      <c r="AA6009">
        <v>1</v>
      </c>
      <c r="AB6009">
        <v>0</v>
      </c>
      <c r="AC6009">
        <v>0</v>
      </c>
      <c r="AD6009">
        <v>1</v>
      </c>
      <c r="AE6009">
        <v>0</v>
      </c>
      <c r="AF6009">
        <v>0</v>
      </c>
      <c r="AG6009">
        <v>1</v>
      </c>
      <c r="AH6009">
        <v>-1.2046960000000001E-2</v>
      </c>
      <c r="AI6009">
        <v>-0.37150424999999998</v>
      </c>
      <c r="AJ6009">
        <v>-0.99550000000000005</v>
      </c>
      <c r="AK6009">
        <v>0</v>
      </c>
      <c r="AL6009">
        <v>4.9808552099999996</v>
      </c>
      <c r="AM6009">
        <v>0</v>
      </c>
      <c r="AN6009">
        <v>1.58527369</v>
      </c>
      <c r="AO6009">
        <v>0</v>
      </c>
      <c r="AP6009">
        <v>0</v>
      </c>
      <c r="AQ6009">
        <v>0</v>
      </c>
      <c r="AR6009">
        <v>0</v>
      </c>
      <c r="AS6009">
        <v>0</v>
      </c>
      <c r="AT6009">
        <v>0</v>
      </c>
      <c r="AU6009">
        <v>-0.35783973000000002</v>
      </c>
      <c r="AV6009">
        <v>0</v>
      </c>
      <c r="AW6009" t="s">
        <v>113</v>
      </c>
      <c r="AX6009" t="s">
        <v>113</v>
      </c>
      <c r="AY6009">
        <v>0</v>
      </c>
      <c r="AZ6009">
        <v>-4.9808552099999996</v>
      </c>
      <c r="BA6009">
        <v>1.58527369</v>
      </c>
      <c r="BB6009">
        <v>-4.9808552099999996</v>
      </c>
      <c r="BC6009">
        <v>0</v>
      </c>
      <c r="BD6009" t="s">
        <v>113</v>
      </c>
      <c r="BE6009" t="s">
        <v>114</v>
      </c>
      <c r="BF6009">
        <v>0</v>
      </c>
      <c r="BG6009" t="s">
        <v>114</v>
      </c>
      <c r="BH6009" t="s">
        <v>114</v>
      </c>
      <c r="BI6009">
        <v>0</v>
      </c>
      <c r="BJ6009">
        <v>0</v>
      </c>
      <c r="BK6009">
        <v>1</v>
      </c>
      <c r="BL6009" t="s">
        <v>115</v>
      </c>
      <c r="BN6009">
        <f t="shared" si="372"/>
        <v>1.8395304557921944E-3</v>
      </c>
      <c r="BO6009">
        <f t="shared" si="373"/>
        <v>1.0665765243636938</v>
      </c>
      <c r="BP6009">
        <f t="shared" si="374"/>
        <v>0.8360568726423615</v>
      </c>
      <c r="BQ6009">
        <f t="shared" si="375"/>
        <v>0.78386956167176336</v>
      </c>
    </row>
    <row r="6010" spans="1:69" x14ac:dyDescent="0.25">
      <c r="A6010" t="s">
        <v>6120</v>
      </c>
      <c r="B6010" s="1">
        <v>44217.453425925924</v>
      </c>
      <c r="C6010">
        <v>6017.34</v>
      </c>
      <c r="D6010">
        <v>0</v>
      </c>
      <c r="E6010">
        <v>0</v>
      </c>
      <c r="F6010">
        <v>1</v>
      </c>
      <c r="G6010">
        <v>1.946267</v>
      </c>
      <c r="H6010">
        <v>-4.0832930000000003E-2</v>
      </c>
      <c r="I6010">
        <v>2.5070000000000001</v>
      </c>
      <c r="J6010">
        <v>0</v>
      </c>
      <c r="K6010">
        <v>0</v>
      </c>
      <c r="L6010">
        <v>1</v>
      </c>
      <c r="M6010">
        <v>6.3202400000000004E-3</v>
      </c>
      <c r="N6010">
        <v>1.10684E-3</v>
      </c>
      <c r="O6010">
        <v>295</v>
      </c>
      <c r="P6010">
        <v>0</v>
      </c>
      <c r="Q6010">
        <v>0</v>
      </c>
      <c r="R6010">
        <v>1</v>
      </c>
      <c r="S6010">
        <v>0</v>
      </c>
      <c r="T6010">
        <v>0</v>
      </c>
      <c r="U6010">
        <v>1</v>
      </c>
      <c r="V6010">
        <v>0</v>
      </c>
      <c r="W6010">
        <v>0</v>
      </c>
      <c r="X6010">
        <v>1</v>
      </c>
      <c r="Y6010">
        <v>0</v>
      </c>
      <c r="Z6010">
        <v>0</v>
      </c>
      <c r="AA6010">
        <v>1</v>
      </c>
      <c r="AB6010">
        <v>0</v>
      </c>
      <c r="AC6010">
        <v>0</v>
      </c>
      <c r="AD6010">
        <v>1</v>
      </c>
      <c r="AE6010">
        <v>0</v>
      </c>
      <c r="AF6010">
        <v>0</v>
      </c>
      <c r="AG6010">
        <v>1</v>
      </c>
      <c r="AH6010">
        <v>-1.212716E-2</v>
      </c>
      <c r="AI6010">
        <v>-0.37150424999999998</v>
      </c>
      <c r="AJ6010">
        <v>-0.99550000000000005</v>
      </c>
      <c r="AK6010">
        <v>0</v>
      </c>
      <c r="AL6010">
        <v>4.98165952</v>
      </c>
      <c r="AM6010">
        <v>0</v>
      </c>
      <c r="AN6010">
        <v>1.5379520799999999</v>
      </c>
      <c r="AO6010">
        <v>0</v>
      </c>
      <c r="AP6010">
        <v>0</v>
      </c>
      <c r="AQ6010">
        <v>0</v>
      </c>
      <c r="AR6010">
        <v>0</v>
      </c>
      <c r="AS6010">
        <v>0</v>
      </c>
      <c r="AT6010">
        <v>0</v>
      </c>
      <c r="AU6010">
        <v>-0.35775989000000002</v>
      </c>
      <c r="AV6010">
        <v>0</v>
      </c>
      <c r="AW6010" t="s">
        <v>113</v>
      </c>
      <c r="AX6010" t="s">
        <v>113</v>
      </c>
      <c r="AY6010">
        <v>0</v>
      </c>
      <c r="AZ6010">
        <v>-4.98165952</v>
      </c>
      <c r="BA6010">
        <v>1.5379520799999999</v>
      </c>
      <c r="BB6010">
        <v>-4.98165952</v>
      </c>
      <c r="BC6010">
        <v>0</v>
      </c>
      <c r="BD6010" t="s">
        <v>113</v>
      </c>
      <c r="BE6010" t="s">
        <v>114</v>
      </c>
      <c r="BF6010">
        <v>0</v>
      </c>
      <c r="BG6010" t="s">
        <v>114</v>
      </c>
      <c r="BH6010" t="s">
        <v>114</v>
      </c>
      <c r="BI6010">
        <v>0</v>
      </c>
      <c r="BJ6010">
        <v>0</v>
      </c>
      <c r="BK6010">
        <v>1</v>
      </c>
      <c r="BL6010" t="s">
        <v>115</v>
      </c>
      <c r="BN6010">
        <f t="shared" si="372"/>
        <v>1.8395155910062655E-3</v>
      </c>
      <c r="BO6010">
        <f t="shared" si="373"/>
        <v>1.0665851431717044</v>
      </c>
      <c r="BP6010">
        <f t="shared" si="374"/>
        <v>0.86178866748979921</v>
      </c>
      <c r="BQ6010">
        <f t="shared" si="375"/>
        <v>0.80798862895005097</v>
      </c>
    </row>
    <row r="6011" spans="1:69" x14ac:dyDescent="0.25">
      <c r="A6011" t="s">
        <v>6121</v>
      </c>
      <c r="B6011" s="1">
        <v>44217.4534375</v>
      </c>
      <c r="C6011">
        <v>6018.34</v>
      </c>
      <c r="D6011">
        <v>0</v>
      </c>
      <c r="E6011">
        <v>0</v>
      </c>
      <c r="F6011">
        <v>1</v>
      </c>
      <c r="G6011">
        <v>1.9466680300000001</v>
      </c>
      <c r="H6011">
        <v>-4.0832930000000003E-2</v>
      </c>
      <c r="I6011">
        <v>2.5070000000000001</v>
      </c>
      <c r="J6011">
        <v>0</v>
      </c>
      <c r="K6011">
        <v>0</v>
      </c>
      <c r="L6011">
        <v>1</v>
      </c>
      <c r="M6011">
        <v>6.3202400000000004E-3</v>
      </c>
      <c r="N6011">
        <v>1.10684E-3</v>
      </c>
      <c r="O6011">
        <v>295</v>
      </c>
      <c r="P6011">
        <v>0</v>
      </c>
      <c r="Q6011">
        <v>0</v>
      </c>
      <c r="R6011">
        <v>1</v>
      </c>
      <c r="S6011">
        <v>0</v>
      </c>
      <c r="T6011">
        <v>0</v>
      </c>
      <c r="U6011">
        <v>1</v>
      </c>
      <c r="V6011">
        <v>0</v>
      </c>
      <c r="W6011">
        <v>0</v>
      </c>
      <c r="X6011">
        <v>1</v>
      </c>
      <c r="Y6011">
        <v>0</v>
      </c>
      <c r="Z6011">
        <v>0</v>
      </c>
      <c r="AA6011">
        <v>1</v>
      </c>
      <c r="AB6011">
        <v>0</v>
      </c>
      <c r="AC6011">
        <v>0</v>
      </c>
      <c r="AD6011">
        <v>1</v>
      </c>
      <c r="AE6011">
        <v>0</v>
      </c>
      <c r="AF6011">
        <v>0</v>
      </c>
      <c r="AG6011">
        <v>1</v>
      </c>
      <c r="AH6011">
        <v>-1.212716E-2</v>
      </c>
      <c r="AI6011">
        <v>-0.37150424999999998</v>
      </c>
      <c r="AJ6011">
        <v>-0.99550000000000005</v>
      </c>
      <c r="AK6011">
        <v>0</v>
      </c>
      <c r="AL6011">
        <v>4.9826648999999996</v>
      </c>
      <c r="AM6011">
        <v>0</v>
      </c>
      <c r="AN6011">
        <v>1.5379520799999999</v>
      </c>
      <c r="AO6011">
        <v>0</v>
      </c>
      <c r="AP6011">
        <v>0</v>
      </c>
      <c r="AQ6011">
        <v>0</v>
      </c>
      <c r="AR6011">
        <v>0</v>
      </c>
      <c r="AS6011">
        <v>0</v>
      </c>
      <c r="AT6011">
        <v>0</v>
      </c>
      <c r="AU6011">
        <v>-0.35775989000000002</v>
      </c>
      <c r="AV6011">
        <v>0</v>
      </c>
      <c r="AW6011" t="s">
        <v>113</v>
      </c>
      <c r="AX6011" t="s">
        <v>113</v>
      </c>
      <c r="AY6011">
        <v>0</v>
      </c>
      <c r="AZ6011">
        <v>-4.9826648999999996</v>
      </c>
      <c r="BA6011">
        <v>1.5379520799999999</v>
      </c>
      <c r="BB6011">
        <v>-4.9826648999999996</v>
      </c>
      <c r="BC6011">
        <v>0</v>
      </c>
      <c r="BD6011" t="s">
        <v>113</v>
      </c>
      <c r="BE6011" t="s">
        <v>114</v>
      </c>
      <c r="BF6011">
        <v>0</v>
      </c>
      <c r="BG6011" t="s">
        <v>114</v>
      </c>
      <c r="BH6011" t="s">
        <v>114</v>
      </c>
      <c r="BI6011">
        <v>0</v>
      </c>
      <c r="BJ6011">
        <v>0</v>
      </c>
      <c r="BK6011">
        <v>1</v>
      </c>
      <c r="BL6011" t="s">
        <v>115</v>
      </c>
      <c r="BN6011">
        <f t="shared" si="372"/>
        <v>1.839495771294844E-3</v>
      </c>
      <c r="BO6011">
        <f t="shared" si="373"/>
        <v>1.0665966351305738</v>
      </c>
      <c r="BP6011">
        <f t="shared" si="374"/>
        <v>0.8360726368603808</v>
      </c>
      <c r="BQ6011">
        <f t="shared" si="375"/>
        <v>0.78386956167176358</v>
      </c>
    </row>
    <row r="6012" spans="1:69" x14ac:dyDescent="0.25">
      <c r="A6012" t="s">
        <v>6122</v>
      </c>
      <c r="B6012" s="1">
        <v>44217.453449074077</v>
      </c>
      <c r="C6012">
        <v>6019.34</v>
      </c>
      <c r="D6012">
        <v>0</v>
      </c>
      <c r="E6012">
        <v>0</v>
      </c>
      <c r="F6012">
        <v>1</v>
      </c>
      <c r="G6012">
        <v>1.94682844</v>
      </c>
      <c r="H6012">
        <v>-4.0832930000000003E-2</v>
      </c>
      <c r="I6012">
        <v>2.5070000000000001</v>
      </c>
      <c r="J6012">
        <v>0</v>
      </c>
      <c r="K6012">
        <v>0</v>
      </c>
      <c r="L6012">
        <v>1</v>
      </c>
      <c r="M6012">
        <v>6.2400299999999997E-3</v>
      </c>
      <c r="N6012">
        <v>1.10684E-3</v>
      </c>
      <c r="O6012">
        <v>295</v>
      </c>
      <c r="P6012">
        <v>0</v>
      </c>
      <c r="Q6012">
        <v>0</v>
      </c>
      <c r="R6012">
        <v>1</v>
      </c>
      <c r="S6012">
        <v>0</v>
      </c>
      <c r="T6012">
        <v>0</v>
      </c>
      <c r="U6012">
        <v>1</v>
      </c>
      <c r="V6012">
        <v>0</v>
      </c>
      <c r="W6012">
        <v>0</v>
      </c>
      <c r="X6012">
        <v>1</v>
      </c>
      <c r="Y6012">
        <v>0</v>
      </c>
      <c r="Z6012">
        <v>0</v>
      </c>
      <c r="AA6012">
        <v>1</v>
      </c>
      <c r="AB6012">
        <v>0</v>
      </c>
      <c r="AC6012">
        <v>0</v>
      </c>
      <c r="AD6012">
        <v>1</v>
      </c>
      <c r="AE6012">
        <v>0</v>
      </c>
      <c r="AF6012">
        <v>0</v>
      </c>
      <c r="AG6012">
        <v>1</v>
      </c>
      <c r="AH6012">
        <v>-1.196675E-2</v>
      </c>
      <c r="AI6012">
        <v>-0.37150424999999998</v>
      </c>
      <c r="AJ6012">
        <v>-0.99550000000000005</v>
      </c>
      <c r="AK6012">
        <v>0</v>
      </c>
      <c r="AL6012">
        <v>4.9830670599999998</v>
      </c>
      <c r="AM6012">
        <v>0</v>
      </c>
      <c r="AN6012">
        <v>1.5142912799999999</v>
      </c>
      <c r="AO6012">
        <v>0</v>
      </c>
      <c r="AP6012">
        <v>0</v>
      </c>
      <c r="AQ6012">
        <v>0</v>
      </c>
      <c r="AR6012">
        <v>0</v>
      </c>
      <c r="AS6012">
        <v>0</v>
      </c>
      <c r="AT6012">
        <v>0</v>
      </c>
      <c r="AU6012">
        <v>-0.35791958000000001</v>
      </c>
      <c r="AV6012">
        <v>0</v>
      </c>
      <c r="AW6012" t="s">
        <v>113</v>
      </c>
      <c r="AX6012" t="s">
        <v>113</v>
      </c>
      <c r="AY6012">
        <v>0</v>
      </c>
      <c r="AZ6012">
        <v>-4.9830670599999998</v>
      </c>
      <c r="BA6012">
        <v>1.5142912799999999</v>
      </c>
      <c r="BB6012">
        <v>-4.9830670599999998</v>
      </c>
      <c r="BC6012">
        <v>0</v>
      </c>
      <c r="BD6012" t="s">
        <v>113</v>
      </c>
      <c r="BE6012" t="s">
        <v>114</v>
      </c>
      <c r="BF6012">
        <v>0</v>
      </c>
      <c r="BG6012" t="s">
        <v>114</v>
      </c>
      <c r="BH6012" t="s">
        <v>114</v>
      </c>
      <c r="BI6012">
        <v>0</v>
      </c>
      <c r="BJ6012">
        <v>0</v>
      </c>
      <c r="BK6012">
        <v>1</v>
      </c>
      <c r="BL6012" t="s">
        <v>115</v>
      </c>
      <c r="BN6012">
        <f t="shared" si="372"/>
        <v>1.839470996977476E-3</v>
      </c>
      <c r="BO6012">
        <f t="shared" si="373"/>
        <v>1.0666110002407525</v>
      </c>
      <c r="BP6012">
        <f t="shared" si="374"/>
        <v>0.83608389723299992</v>
      </c>
      <c r="BQ6012">
        <f t="shared" si="375"/>
        <v>0.78386956167176347</v>
      </c>
    </row>
    <row r="6013" spans="1:69" x14ac:dyDescent="0.25">
      <c r="A6013" t="s">
        <v>6123</v>
      </c>
      <c r="B6013" s="1">
        <v>44217.453460648147</v>
      </c>
      <c r="C6013">
        <v>6020.34</v>
      </c>
      <c r="D6013">
        <v>0</v>
      </c>
      <c r="E6013">
        <v>0</v>
      </c>
      <c r="F6013">
        <v>1</v>
      </c>
      <c r="G6013">
        <v>1.94730968</v>
      </c>
      <c r="H6013">
        <v>-4.0832930000000003E-2</v>
      </c>
      <c r="I6013">
        <v>2.5070000000000001</v>
      </c>
      <c r="J6013">
        <v>0</v>
      </c>
      <c r="K6013">
        <v>0</v>
      </c>
      <c r="L6013">
        <v>1</v>
      </c>
      <c r="M6013">
        <v>6.3202400000000004E-3</v>
      </c>
      <c r="N6013">
        <v>1.10684E-3</v>
      </c>
      <c r="O6013">
        <v>295</v>
      </c>
      <c r="P6013">
        <v>0</v>
      </c>
      <c r="Q6013">
        <v>0</v>
      </c>
      <c r="R6013">
        <v>1</v>
      </c>
      <c r="S6013">
        <v>0</v>
      </c>
      <c r="T6013">
        <v>0</v>
      </c>
      <c r="U6013">
        <v>1</v>
      </c>
      <c r="V6013">
        <v>0</v>
      </c>
      <c r="W6013">
        <v>0</v>
      </c>
      <c r="X6013">
        <v>1</v>
      </c>
      <c r="Y6013">
        <v>0</v>
      </c>
      <c r="Z6013">
        <v>0</v>
      </c>
      <c r="AA6013">
        <v>1</v>
      </c>
      <c r="AB6013">
        <v>0</v>
      </c>
      <c r="AC6013">
        <v>0</v>
      </c>
      <c r="AD6013">
        <v>1</v>
      </c>
      <c r="AE6013">
        <v>0</v>
      </c>
      <c r="AF6013">
        <v>0</v>
      </c>
      <c r="AG6013">
        <v>1</v>
      </c>
      <c r="AH6013">
        <v>-1.220737E-2</v>
      </c>
      <c r="AI6013">
        <v>-0.37150424999999998</v>
      </c>
      <c r="AJ6013">
        <v>-0.99550000000000005</v>
      </c>
      <c r="AK6013">
        <v>0</v>
      </c>
      <c r="AL6013">
        <v>4.9842735200000003</v>
      </c>
      <c r="AM6013">
        <v>0</v>
      </c>
      <c r="AN6013">
        <v>1.5379520799999999</v>
      </c>
      <c r="AO6013">
        <v>0</v>
      </c>
      <c r="AP6013">
        <v>0</v>
      </c>
      <c r="AQ6013">
        <v>0</v>
      </c>
      <c r="AR6013">
        <v>0</v>
      </c>
      <c r="AS6013">
        <v>0</v>
      </c>
      <c r="AT6013">
        <v>0</v>
      </c>
      <c r="AU6013">
        <v>-0.35768003999999998</v>
      </c>
      <c r="AV6013">
        <v>0</v>
      </c>
      <c r="AW6013" t="s">
        <v>113</v>
      </c>
      <c r="AX6013" t="s">
        <v>113</v>
      </c>
      <c r="AY6013">
        <v>0</v>
      </c>
      <c r="AZ6013">
        <v>-4.9842735200000003</v>
      </c>
      <c r="BA6013">
        <v>1.5379520799999999</v>
      </c>
      <c r="BB6013">
        <v>-4.9842735200000003</v>
      </c>
      <c r="BC6013">
        <v>0</v>
      </c>
      <c r="BD6013" t="s">
        <v>113</v>
      </c>
      <c r="BE6013" t="s">
        <v>114</v>
      </c>
      <c r="BF6013">
        <v>0</v>
      </c>
      <c r="BG6013" t="s">
        <v>114</v>
      </c>
      <c r="BH6013" t="s">
        <v>114</v>
      </c>
      <c r="BI6013">
        <v>0</v>
      </c>
      <c r="BJ6013">
        <v>0</v>
      </c>
      <c r="BK6013">
        <v>1</v>
      </c>
      <c r="BL6013" t="s">
        <v>115</v>
      </c>
      <c r="BN6013">
        <f t="shared" si="372"/>
        <v>1.839461087096054E-3</v>
      </c>
      <c r="BO6013">
        <f t="shared" si="373"/>
        <v>1.0666167464827416</v>
      </c>
      <c r="BP6013">
        <f t="shared" si="374"/>
        <v>0.82322550372109382</v>
      </c>
      <c r="BQ6013">
        <f t="shared" si="375"/>
        <v>0.77181003058103959</v>
      </c>
    </row>
    <row r="6014" spans="1:69" x14ac:dyDescent="0.25">
      <c r="A6014" t="s">
        <v>6124</v>
      </c>
      <c r="B6014" s="1">
        <v>44217.453472222223</v>
      </c>
      <c r="C6014">
        <v>6021.34</v>
      </c>
      <c r="D6014">
        <v>0</v>
      </c>
      <c r="E6014">
        <v>0</v>
      </c>
      <c r="F6014">
        <v>1</v>
      </c>
      <c r="G6014">
        <v>1.9474700899999999</v>
      </c>
      <c r="H6014">
        <v>-4.0832930000000003E-2</v>
      </c>
      <c r="I6014">
        <v>2.5070000000000001</v>
      </c>
      <c r="J6014">
        <v>0</v>
      </c>
      <c r="K6014">
        <v>0</v>
      </c>
      <c r="L6014">
        <v>1</v>
      </c>
      <c r="M6014">
        <v>6.4806500000000001E-3</v>
      </c>
      <c r="N6014">
        <v>1.10684E-3</v>
      </c>
      <c r="O6014">
        <v>295</v>
      </c>
      <c r="P6014">
        <v>0</v>
      </c>
      <c r="Q6014">
        <v>0</v>
      </c>
      <c r="R6014">
        <v>1</v>
      </c>
      <c r="S6014">
        <v>0</v>
      </c>
      <c r="T6014">
        <v>0</v>
      </c>
      <c r="U6014">
        <v>1</v>
      </c>
      <c r="V6014">
        <v>0</v>
      </c>
      <c r="W6014">
        <v>0</v>
      </c>
      <c r="X6014">
        <v>1</v>
      </c>
      <c r="Y6014">
        <v>0</v>
      </c>
      <c r="Z6014">
        <v>0</v>
      </c>
      <c r="AA6014">
        <v>1</v>
      </c>
      <c r="AB6014">
        <v>0</v>
      </c>
      <c r="AC6014">
        <v>0</v>
      </c>
      <c r="AD6014">
        <v>1</v>
      </c>
      <c r="AE6014">
        <v>0</v>
      </c>
      <c r="AF6014">
        <v>0</v>
      </c>
      <c r="AG6014">
        <v>1</v>
      </c>
      <c r="AH6014">
        <v>-1.196675E-2</v>
      </c>
      <c r="AI6014">
        <v>-0.37150424999999998</v>
      </c>
      <c r="AJ6014">
        <v>-0.99550000000000005</v>
      </c>
      <c r="AK6014">
        <v>0</v>
      </c>
      <c r="AL6014">
        <v>4.9846756699999997</v>
      </c>
      <c r="AM6014">
        <v>0</v>
      </c>
      <c r="AN6014">
        <v>1.58527369</v>
      </c>
      <c r="AO6014">
        <v>0</v>
      </c>
      <c r="AP6014">
        <v>0</v>
      </c>
      <c r="AQ6014">
        <v>0</v>
      </c>
      <c r="AR6014">
        <v>0</v>
      </c>
      <c r="AS6014">
        <v>0</v>
      </c>
      <c r="AT6014">
        <v>0</v>
      </c>
      <c r="AU6014">
        <v>-0.35791958000000001</v>
      </c>
      <c r="AV6014">
        <v>0</v>
      </c>
      <c r="AW6014" t="s">
        <v>113</v>
      </c>
      <c r="AX6014" t="s">
        <v>113</v>
      </c>
      <c r="AY6014">
        <v>0</v>
      </c>
      <c r="AZ6014">
        <v>-4.9846756699999997</v>
      </c>
      <c r="BA6014">
        <v>1.58527369</v>
      </c>
      <c r="BB6014">
        <v>-4.9846756699999997</v>
      </c>
      <c r="BC6014">
        <v>0</v>
      </c>
      <c r="BD6014" t="s">
        <v>113</v>
      </c>
      <c r="BE6014" t="s">
        <v>114</v>
      </c>
      <c r="BF6014">
        <v>0</v>
      </c>
      <c r="BG6014" t="s">
        <v>114</v>
      </c>
      <c r="BH6014" t="s">
        <v>114</v>
      </c>
      <c r="BI6014">
        <v>0</v>
      </c>
      <c r="BJ6014">
        <v>0</v>
      </c>
      <c r="BK6014">
        <v>1</v>
      </c>
      <c r="BL6014" t="s">
        <v>115</v>
      </c>
      <c r="BN6014">
        <f t="shared" si="372"/>
        <v>1.839431358090904E-3</v>
      </c>
      <c r="BO6014">
        <f t="shared" si="373"/>
        <v>1.0666339852095958</v>
      </c>
      <c r="BP6014">
        <f t="shared" si="374"/>
        <v>0.83610191445045212</v>
      </c>
      <c r="BQ6014">
        <f t="shared" si="375"/>
        <v>0.78386956167176347</v>
      </c>
    </row>
    <row r="6015" spans="1:69" x14ac:dyDescent="0.25">
      <c r="A6015" t="s">
        <v>6125</v>
      </c>
      <c r="B6015" s="1">
        <v>44217.453483796293</v>
      </c>
      <c r="C6015">
        <v>6022.34</v>
      </c>
      <c r="D6015">
        <v>0</v>
      </c>
      <c r="E6015">
        <v>0</v>
      </c>
      <c r="F6015">
        <v>1</v>
      </c>
      <c r="G6015">
        <v>1.94795133</v>
      </c>
      <c r="H6015">
        <v>-4.0832930000000003E-2</v>
      </c>
      <c r="I6015">
        <v>2.5070000000000001</v>
      </c>
      <c r="J6015">
        <v>0</v>
      </c>
      <c r="K6015">
        <v>0</v>
      </c>
      <c r="L6015">
        <v>1</v>
      </c>
      <c r="M6015">
        <v>6.4004500000000002E-3</v>
      </c>
      <c r="N6015">
        <v>1.10684E-3</v>
      </c>
      <c r="O6015">
        <v>295</v>
      </c>
      <c r="P6015">
        <v>0</v>
      </c>
      <c r="Q6015">
        <v>0</v>
      </c>
      <c r="R6015">
        <v>1</v>
      </c>
      <c r="S6015">
        <v>0</v>
      </c>
      <c r="T6015">
        <v>0</v>
      </c>
      <c r="U6015">
        <v>1</v>
      </c>
      <c r="V6015">
        <v>0</v>
      </c>
      <c r="W6015">
        <v>0</v>
      </c>
      <c r="X6015">
        <v>1</v>
      </c>
      <c r="Y6015">
        <v>0</v>
      </c>
      <c r="Z6015">
        <v>0</v>
      </c>
      <c r="AA6015">
        <v>1</v>
      </c>
      <c r="AB6015">
        <v>0</v>
      </c>
      <c r="AC6015">
        <v>0</v>
      </c>
      <c r="AD6015">
        <v>1</v>
      </c>
      <c r="AE6015">
        <v>0</v>
      </c>
      <c r="AF6015">
        <v>0</v>
      </c>
      <c r="AG6015">
        <v>1</v>
      </c>
      <c r="AH6015">
        <v>-1.2046960000000001E-2</v>
      </c>
      <c r="AI6015">
        <v>-0.37150424999999998</v>
      </c>
      <c r="AJ6015">
        <v>-0.99550000000000005</v>
      </c>
      <c r="AK6015">
        <v>0</v>
      </c>
      <c r="AL6015">
        <v>4.9858821400000002</v>
      </c>
      <c r="AM6015">
        <v>0</v>
      </c>
      <c r="AN6015">
        <v>1.56161288</v>
      </c>
      <c r="AO6015">
        <v>0</v>
      </c>
      <c r="AP6015">
        <v>0</v>
      </c>
      <c r="AQ6015">
        <v>0</v>
      </c>
      <c r="AR6015">
        <v>0</v>
      </c>
      <c r="AS6015">
        <v>0</v>
      </c>
      <c r="AT6015">
        <v>0</v>
      </c>
      <c r="AU6015">
        <v>-0.35783973000000002</v>
      </c>
      <c r="AV6015">
        <v>0</v>
      </c>
      <c r="AW6015" t="s">
        <v>113</v>
      </c>
      <c r="AX6015" t="s">
        <v>113</v>
      </c>
      <c r="AY6015">
        <v>0</v>
      </c>
      <c r="AZ6015">
        <v>-4.9858821400000002</v>
      </c>
      <c r="BA6015">
        <v>1.56161288</v>
      </c>
      <c r="BB6015">
        <v>-4.9858821400000002</v>
      </c>
      <c r="BC6015">
        <v>0</v>
      </c>
      <c r="BD6015" t="s">
        <v>113</v>
      </c>
      <c r="BE6015" t="s">
        <v>114</v>
      </c>
      <c r="BF6015">
        <v>0</v>
      </c>
      <c r="BG6015" t="s">
        <v>114</v>
      </c>
      <c r="BH6015" t="s">
        <v>114</v>
      </c>
      <c r="BI6015">
        <v>0</v>
      </c>
      <c r="BJ6015">
        <v>0</v>
      </c>
      <c r="BK6015">
        <v>1</v>
      </c>
      <c r="BL6015" t="s">
        <v>115</v>
      </c>
      <c r="BN6015">
        <f t="shared" si="372"/>
        <v>1.8394214485534265E-3</v>
      </c>
      <c r="BO6015">
        <f t="shared" si="373"/>
        <v>1.0666397314998</v>
      </c>
      <c r="BP6015">
        <f t="shared" si="374"/>
        <v>0.86183277423817384</v>
      </c>
      <c r="BQ6015">
        <f t="shared" si="375"/>
        <v>0.80798862895005097</v>
      </c>
    </row>
    <row r="6016" spans="1:69" x14ac:dyDescent="0.25">
      <c r="A6016" t="s">
        <v>6126</v>
      </c>
      <c r="B6016" s="1">
        <v>44217.45349537037</v>
      </c>
      <c r="C6016">
        <v>6023.34</v>
      </c>
      <c r="D6016">
        <v>0</v>
      </c>
      <c r="E6016">
        <v>0</v>
      </c>
      <c r="F6016">
        <v>1</v>
      </c>
      <c r="G6016">
        <v>1.9483523599999999</v>
      </c>
      <c r="H6016">
        <v>-4.0832930000000003E-2</v>
      </c>
      <c r="I6016">
        <v>2.5070000000000001</v>
      </c>
      <c r="J6016">
        <v>0</v>
      </c>
      <c r="K6016">
        <v>0</v>
      </c>
      <c r="L6016">
        <v>1</v>
      </c>
      <c r="M6016">
        <v>6.3202400000000004E-3</v>
      </c>
      <c r="N6016">
        <v>1.10684E-3</v>
      </c>
      <c r="O6016">
        <v>295</v>
      </c>
      <c r="P6016">
        <v>0</v>
      </c>
      <c r="Q6016">
        <v>0</v>
      </c>
      <c r="R6016">
        <v>1</v>
      </c>
      <c r="S6016">
        <v>0</v>
      </c>
      <c r="T6016">
        <v>0</v>
      </c>
      <c r="U6016">
        <v>1</v>
      </c>
      <c r="V6016">
        <v>0</v>
      </c>
      <c r="W6016">
        <v>0</v>
      </c>
      <c r="X6016">
        <v>1</v>
      </c>
      <c r="Y6016">
        <v>0</v>
      </c>
      <c r="Z6016">
        <v>0</v>
      </c>
      <c r="AA6016">
        <v>1</v>
      </c>
      <c r="AB6016">
        <v>0</v>
      </c>
      <c r="AC6016">
        <v>0</v>
      </c>
      <c r="AD6016">
        <v>1</v>
      </c>
      <c r="AE6016">
        <v>0</v>
      </c>
      <c r="AF6016">
        <v>0</v>
      </c>
      <c r="AG6016">
        <v>1</v>
      </c>
      <c r="AH6016">
        <v>-1.1886549999999999E-2</v>
      </c>
      <c r="AI6016">
        <v>-0.37150424999999998</v>
      </c>
      <c r="AJ6016">
        <v>-0.99550000000000005</v>
      </c>
      <c r="AK6016">
        <v>0</v>
      </c>
      <c r="AL6016">
        <v>4.9868875199999998</v>
      </c>
      <c r="AM6016">
        <v>0</v>
      </c>
      <c r="AN6016">
        <v>1.5379520799999999</v>
      </c>
      <c r="AO6016">
        <v>0</v>
      </c>
      <c r="AP6016">
        <v>0</v>
      </c>
      <c r="AQ6016">
        <v>0</v>
      </c>
      <c r="AR6016">
        <v>0</v>
      </c>
      <c r="AS6016">
        <v>0</v>
      </c>
      <c r="AT6016">
        <v>0</v>
      </c>
      <c r="AU6016">
        <v>-0.35799942000000001</v>
      </c>
      <c r="AV6016">
        <v>0</v>
      </c>
      <c r="AW6016" t="s">
        <v>113</v>
      </c>
      <c r="AX6016" t="s">
        <v>113</v>
      </c>
      <c r="AY6016">
        <v>0</v>
      </c>
      <c r="AZ6016">
        <v>-4.9868875199999998</v>
      </c>
      <c r="BA6016">
        <v>1.5379520799999999</v>
      </c>
      <c r="BB6016">
        <v>-4.9868875199999998</v>
      </c>
      <c r="BC6016">
        <v>0</v>
      </c>
      <c r="BD6016" t="s">
        <v>113</v>
      </c>
      <c r="BE6016" t="s">
        <v>114</v>
      </c>
      <c r="BF6016">
        <v>0</v>
      </c>
      <c r="BG6016" t="s">
        <v>114</v>
      </c>
      <c r="BH6016" t="s">
        <v>114</v>
      </c>
      <c r="BI6016">
        <v>0</v>
      </c>
      <c r="BJ6016">
        <v>0</v>
      </c>
      <c r="BK6016">
        <v>1</v>
      </c>
      <c r="BL6016" t="s">
        <v>115</v>
      </c>
      <c r="BN6016">
        <f t="shared" si="372"/>
        <v>1.8393917195944983E-3</v>
      </c>
      <c r="BO6016">
        <f t="shared" si="373"/>
        <v>1.0666569709428351</v>
      </c>
      <c r="BP6016">
        <f t="shared" si="374"/>
        <v>0.84898331517131331</v>
      </c>
      <c r="BQ6016">
        <f t="shared" si="375"/>
        <v>0.79592909276248713</v>
      </c>
    </row>
    <row r="6017" spans="1:69" x14ac:dyDescent="0.25">
      <c r="A6017" t="s">
        <v>6127</v>
      </c>
      <c r="B6017" s="1">
        <v>44217.453506944446</v>
      </c>
      <c r="C6017">
        <v>6024.34</v>
      </c>
      <c r="D6017">
        <v>0</v>
      </c>
      <c r="E6017">
        <v>0</v>
      </c>
      <c r="F6017">
        <v>1</v>
      </c>
      <c r="G6017">
        <v>1.9485929799999999</v>
      </c>
      <c r="H6017">
        <v>-4.0832930000000003E-2</v>
      </c>
      <c r="I6017">
        <v>2.5070000000000001</v>
      </c>
      <c r="J6017">
        <v>0</v>
      </c>
      <c r="K6017">
        <v>0</v>
      </c>
      <c r="L6017">
        <v>1</v>
      </c>
      <c r="M6017">
        <v>6.2400299999999997E-3</v>
      </c>
      <c r="N6017">
        <v>1.10684E-3</v>
      </c>
      <c r="O6017">
        <v>295</v>
      </c>
      <c r="P6017">
        <v>0</v>
      </c>
      <c r="Q6017">
        <v>0</v>
      </c>
      <c r="R6017">
        <v>1</v>
      </c>
      <c r="S6017">
        <v>0</v>
      </c>
      <c r="T6017">
        <v>0</v>
      </c>
      <c r="U6017">
        <v>1</v>
      </c>
      <c r="V6017">
        <v>0</v>
      </c>
      <c r="W6017">
        <v>0</v>
      </c>
      <c r="X6017">
        <v>1</v>
      </c>
      <c r="Y6017">
        <v>0</v>
      </c>
      <c r="Z6017">
        <v>0</v>
      </c>
      <c r="AA6017">
        <v>1</v>
      </c>
      <c r="AB6017">
        <v>0</v>
      </c>
      <c r="AC6017">
        <v>0</v>
      </c>
      <c r="AD6017">
        <v>1</v>
      </c>
      <c r="AE6017">
        <v>0</v>
      </c>
      <c r="AF6017">
        <v>0</v>
      </c>
      <c r="AG6017">
        <v>1</v>
      </c>
      <c r="AH6017">
        <v>-1.2046960000000001E-2</v>
      </c>
      <c r="AI6017">
        <v>-0.37150424999999998</v>
      </c>
      <c r="AJ6017">
        <v>-0.99550000000000005</v>
      </c>
      <c r="AK6017">
        <v>0</v>
      </c>
      <c r="AL6017">
        <v>4.9874907500000001</v>
      </c>
      <c r="AM6017">
        <v>0</v>
      </c>
      <c r="AN6017">
        <v>1.5142912799999999</v>
      </c>
      <c r="AO6017">
        <v>0</v>
      </c>
      <c r="AP6017">
        <v>0</v>
      </c>
      <c r="AQ6017">
        <v>0</v>
      </c>
      <c r="AR6017">
        <v>0</v>
      </c>
      <c r="AS6017">
        <v>0</v>
      </c>
      <c r="AT6017">
        <v>0</v>
      </c>
      <c r="AU6017">
        <v>-0.35783973000000002</v>
      </c>
      <c r="AV6017">
        <v>0</v>
      </c>
      <c r="AW6017" t="s">
        <v>113</v>
      </c>
      <c r="AX6017" t="s">
        <v>113</v>
      </c>
      <c r="AY6017">
        <v>0</v>
      </c>
      <c r="AZ6017">
        <v>-4.9874907500000001</v>
      </c>
      <c r="BA6017">
        <v>1.5142912799999999</v>
      </c>
      <c r="BB6017">
        <v>-4.9874907500000001</v>
      </c>
      <c r="BC6017">
        <v>0</v>
      </c>
      <c r="BD6017" t="s">
        <v>113</v>
      </c>
      <c r="BE6017" t="s">
        <v>114</v>
      </c>
      <c r="BF6017">
        <v>0</v>
      </c>
      <c r="BG6017" t="s">
        <v>114</v>
      </c>
      <c r="BH6017" t="s">
        <v>114</v>
      </c>
      <c r="BI6017">
        <v>0</v>
      </c>
      <c r="BJ6017">
        <v>0</v>
      </c>
      <c r="BK6017">
        <v>1</v>
      </c>
      <c r="BL6017" t="s">
        <v>115</v>
      </c>
      <c r="BN6017">
        <f t="shared" si="372"/>
        <v>1.8393669459172402E-3</v>
      </c>
      <c r="BO6017">
        <f t="shared" si="373"/>
        <v>1.0666713373070897</v>
      </c>
      <c r="BP6017">
        <f t="shared" si="374"/>
        <v>0.83613119362274224</v>
      </c>
      <c r="BQ6017">
        <f t="shared" si="375"/>
        <v>0.78386956167176347</v>
      </c>
    </row>
    <row r="6018" spans="1:69" x14ac:dyDescent="0.25">
      <c r="A6018" t="s">
        <v>6128</v>
      </c>
      <c r="B6018" s="1">
        <v>44217.453518518516</v>
      </c>
      <c r="C6018">
        <v>6025.34</v>
      </c>
      <c r="D6018">
        <v>0</v>
      </c>
      <c r="E6018">
        <v>0</v>
      </c>
      <c r="F6018">
        <v>1</v>
      </c>
      <c r="G6018">
        <v>1.9489940100000001</v>
      </c>
      <c r="H6018">
        <v>-4.0832930000000003E-2</v>
      </c>
      <c r="I6018">
        <v>2.5070000000000001</v>
      </c>
      <c r="J6018">
        <v>0</v>
      </c>
      <c r="K6018">
        <v>0</v>
      </c>
      <c r="L6018">
        <v>1</v>
      </c>
      <c r="M6018">
        <v>6.3202400000000004E-3</v>
      </c>
      <c r="N6018">
        <v>1.10684E-3</v>
      </c>
      <c r="O6018">
        <v>295</v>
      </c>
      <c r="P6018">
        <v>0</v>
      </c>
      <c r="Q6018">
        <v>0</v>
      </c>
      <c r="R6018">
        <v>1</v>
      </c>
      <c r="S6018">
        <v>0</v>
      </c>
      <c r="T6018">
        <v>0</v>
      </c>
      <c r="U6018">
        <v>1</v>
      </c>
      <c r="V6018">
        <v>0</v>
      </c>
      <c r="W6018">
        <v>0</v>
      </c>
      <c r="X6018">
        <v>1</v>
      </c>
      <c r="Y6018">
        <v>0</v>
      </c>
      <c r="Z6018">
        <v>0</v>
      </c>
      <c r="AA6018">
        <v>1</v>
      </c>
      <c r="AB6018">
        <v>0</v>
      </c>
      <c r="AC6018">
        <v>0</v>
      </c>
      <c r="AD6018">
        <v>1</v>
      </c>
      <c r="AE6018">
        <v>0</v>
      </c>
      <c r="AF6018">
        <v>0</v>
      </c>
      <c r="AG6018">
        <v>1</v>
      </c>
      <c r="AH6018">
        <v>-1.196675E-2</v>
      </c>
      <c r="AI6018">
        <v>-0.37150424999999998</v>
      </c>
      <c r="AJ6018">
        <v>-0.99550000000000005</v>
      </c>
      <c r="AK6018">
        <v>0</v>
      </c>
      <c r="AL6018">
        <v>4.9884961399999996</v>
      </c>
      <c r="AM6018">
        <v>0</v>
      </c>
      <c r="AN6018">
        <v>1.5379520799999999</v>
      </c>
      <c r="AO6018">
        <v>0</v>
      </c>
      <c r="AP6018">
        <v>0</v>
      </c>
      <c r="AQ6018">
        <v>0</v>
      </c>
      <c r="AR6018">
        <v>0</v>
      </c>
      <c r="AS6018">
        <v>0</v>
      </c>
      <c r="AT6018">
        <v>0</v>
      </c>
      <c r="AU6018">
        <v>-0.35791958000000001</v>
      </c>
      <c r="AV6018">
        <v>0</v>
      </c>
      <c r="AW6018" t="s">
        <v>113</v>
      </c>
      <c r="AX6018" t="s">
        <v>113</v>
      </c>
      <c r="AY6018">
        <v>0</v>
      </c>
      <c r="AZ6018">
        <v>-4.9884961399999996</v>
      </c>
      <c r="BA6018">
        <v>1.5379520799999999</v>
      </c>
      <c r="BB6018">
        <v>-4.9884961399999996</v>
      </c>
      <c r="BC6018">
        <v>0</v>
      </c>
      <c r="BD6018" t="s">
        <v>113</v>
      </c>
      <c r="BE6018" t="s">
        <v>114</v>
      </c>
      <c r="BF6018">
        <v>0</v>
      </c>
      <c r="BG6018" t="s">
        <v>114</v>
      </c>
      <c r="BH6018" t="s">
        <v>114</v>
      </c>
      <c r="BI6018">
        <v>0</v>
      </c>
      <c r="BJ6018">
        <v>0</v>
      </c>
      <c r="BK6018">
        <v>1</v>
      </c>
      <c r="BL6018" t="s">
        <v>115</v>
      </c>
      <c r="BN6018">
        <f t="shared" si="372"/>
        <v>1.8393520817347952E-3</v>
      </c>
      <c r="BO6018">
        <f t="shared" si="373"/>
        <v>1.066679957297533</v>
      </c>
      <c r="BP6018">
        <f t="shared" si="374"/>
        <v>0.82327429046199119</v>
      </c>
      <c r="BQ6018">
        <f t="shared" si="375"/>
        <v>0.77181003058103981</v>
      </c>
    </row>
    <row r="6019" spans="1:69" x14ac:dyDescent="0.25">
      <c r="A6019" t="s">
        <v>6129</v>
      </c>
      <c r="B6019" s="1">
        <v>44217.453530092593</v>
      </c>
      <c r="C6019">
        <v>6026.34</v>
      </c>
      <c r="D6019">
        <v>0</v>
      </c>
      <c r="E6019">
        <v>0</v>
      </c>
      <c r="F6019">
        <v>1</v>
      </c>
      <c r="G6019">
        <v>1.9492346300000001</v>
      </c>
      <c r="H6019">
        <v>-4.0832930000000003E-2</v>
      </c>
      <c r="I6019">
        <v>2.5070000000000001</v>
      </c>
      <c r="J6019">
        <v>0</v>
      </c>
      <c r="K6019">
        <v>0</v>
      </c>
      <c r="L6019">
        <v>1</v>
      </c>
      <c r="M6019">
        <v>6.3202400000000004E-3</v>
      </c>
      <c r="N6019">
        <v>1.10684E-3</v>
      </c>
      <c r="O6019">
        <v>295</v>
      </c>
      <c r="P6019">
        <v>0</v>
      </c>
      <c r="Q6019">
        <v>0</v>
      </c>
      <c r="R6019">
        <v>1</v>
      </c>
      <c r="S6019">
        <v>0</v>
      </c>
      <c r="T6019">
        <v>0</v>
      </c>
      <c r="U6019">
        <v>1</v>
      </c>
      <c r="V6019">
        <v>0</v>
      </c>
      <c r="W6019">
        <v>0</v>
      </c>
      <c r="X6019">
        <v>1</v>
      </c>
      <c r="Y6019">
        <v>0</v>
      </c>
      <c r="Z6019">
        <v>0</v>
      </c>
      <c r="AA6019">
        <v>1</v>
      </c>
      <c r="AB6019">
        <v>0</v>
      </c>
      <c r="AC6019">
        <v>0</v>
      </c>
      <c r="AD6019">
        <v>1</v>
      </c>
      <c r="AE6019">
        <v>0</v>
      </c>
      <c r="AF6019">
        <v>0</v>
      </c>
      <c r="AG6019">
        <v>1</v>
      </c>
      <c r="AH6019">
        <v>-1.196675E-2</v>
      </c>
      <c r="AI6019">
        <v>-0.37150424999999998</v>
      </c>
      <c r="AJ6019">
        <v>-0.99550000000000005</v>
      </c>
      <c r="AK6019">
        <v>0</v>
      </c>
      <c r="AL6019">
        <v>4.9890993699999999</v>
      </c>
      <c r="AM6019">
        <v>0</v>
      </c>
      <c r="AN6019">
        <v>1.5379520799999999</v>
      </c>
      <c r="AO6019">
        <v>0</v>
      </c>
      <c r="AP6019">
        <v>0</v>
      </c>
      <c r="AQ6019">
        <v>0</v>
      </c>
      <c r="AR6019">
        <v>0</v>
      </c>
      <c r="AS6019">
        <v>0</v>
      </c>
      <c r="AT6019">
        <v>0</v>
      </c>
      <c r="AU6019">
        <v>-0.35791958000000001</v>
      </c>
      <c r="AV6019">
        <v>0</v>
      </c>
      <c r="AW6019" t="s">
        <v>113</v>
      </c>
      <c r="AX6019" t="s">
        <v>113</v>
      </c>
      <c r="AY6019">
        <v>0</v>
      </c>
      <c r="AZ6019">
        <v>-4.9890993699999999</v>
      </c>
      <c r="BA6019">
        <v>1.5379520799999999</v>
      </c>
      <c r="BB6019">
        <v>-4.9890993699999999</v>
      </c>
      <c r="BC6019">
        <v>0</v>
      </c>
      <c r="BD6019" t="s">
        <v>113</v>
      </c>
      <c r="BE6019" t="s">
        <v>114</v>
      </c>
      <c r="BF6019">
        <v>0</v>
      </c>
      <c r="BG6019" t="s">
        <v>114</v>
      </c>
      <c r="BH6019" t="s">
        <v>114</v>
      </c>
      <c r="BI6019">
        <v>0</v>
      </c>
      <c r="BJ6019">
        <v>0</v>
      </c>
      <c r="BK6019">
        <v>1</v>
      </c>
      <c r="BL6019" t="s">
        <v>115</v>
      </c>
      <c r="BN6019">
        <f t="shared" si="372"/>
        <v>1.8393273080551248E-3</v>
      </c>
      <c r="BO6019">
        <f t="shared" si="373"/>
        <v>1.0666943242823852</v>
      </c>
      <c r="BP6019">
        <f t="shared" si="374"/>
        <v>0.83614921241299134</v>
      </c>
      <c r="BQ6019">
        <f t="shared" si="375"/>
        <v>0.78386956167176358</v>
      </c>
    </row>
    <row r="6020" spans="1:69" x14ac:dyDescent="0.25">
      <c r="A6020" t="s">
        <v>6130</v>
      </c>
      <c r="B6020" s="1">
        <v>44217.453541666669</v>
      </c>
      <c r="C6020">
        <v>6027.34</v>
      </c>
      <c r="D6020">
        <v>0</v>
      </c>
      <c r="E6020">
        <v>0</v>
      </c>
      <c r="F6020">
        <v>1</v>
      </c>
      <c r="G6020">
        <v>1.94963566</v>
      </c>
      <c r="H6020">
        <v>-4.0832930000000003E-2</v>
      </c>
      <c r="I6020">
        <v>2.5070000000000001</v>
      </c>
      <c r="J6020">
        <v>0</v>
      </c>
      <c r="K6020">
        <v>0</v>
      </c>
      <c r="L6020">
        <v>1</v>
      </c>
      <c r="M6020">
        <v>6.4004500000000002E-3</v>
      </c>
      <c r="N6020">
        <v>1.10684E-3</v>
      </c>
      <c r="O6020">
        <v>295</v>
      </c>
      <c r="P6020">
        <v>0</v>
      </c>
      <c r="Q6020">
        <v>0</v>
      </c>
      <c r="R6020">
        <v>1</v>
      </c>
      <c r="S6020">
        <v>0</v>
      </c>
      <c r="T6020">
        <v>0</v>
      </c>
      <c r="U6020">
        <v>1</v>
      </c>
      <c r="V6020">
        <v>0</v>
      </c>
      <c r="W6020">
        <v>0</v>
      </c>
      <c r="X6020">
        <v>1</v>
      </c>
      <c r="Y6020">
        <v>0</v>
      </c>
      <c r="Z6020">
        <v>0</v>
      </c>
      <c r="AA6020">
        <v>1</v>
      </c>
      <c r="AB6020">
        <v>0</v>
      </c>
      <c r="AC6020">
        <v>0</v>
      </c>
      <c r="AD6020">
        <v>1</v>
      </c>
      <c r="AE6020">
        <v>0</v>
      </c>
      <c r="AF6020">
        <v>0</v>
      </c>
      <c r="AG6020">
        <v>1</v>
      </c>
      <c r="AH6020">
        <v>-1.180634E-2</v>
      </c>
      <c r="AI6020">
        <v>-0.37150424999999998</v>
      </c>
      <c r="AJ6020">
        <v>-0.99550000000000005</v>
      </c>
      <c r="AK6020">
        <v>0</v>
      </c>
      <c r="AL6020">
        <v>4.9901047600000004</v>
      </c>
      <c r="AM6020">
        <v>0</v>
      </c>
      <c r="AN6020">
        <v>1.56161288</v>
      </c>
      <c r="AO6020">
        <v>0</v>
      </c>
      <c r="AP6020">
        <v>0</v>
      </c>
      <c r="AQ6020">
        <v>0</v>
      </c>
      <c r="AR6020">
        <v>0</v>
      </c>
      <c r="AS6020">
        <v>0</v>
      </c>
      <c r="AT6020">
        <v>0</v>
      </c>
      <c r="AU6020">
        <v>-0.35807927000000001</v>
      </c>
      <c r="AV6020">
        <v>0</v>
      </c>
      <c r="AW6020" t="s">
        <v>113</v>
      </c>
      <c r="AX6020" t="s">
        <v>113</v>
      </c>
      <c r="AY6020">
        <v>0</v>
      </c>
      <c r="AZ6020">
        <v>-4.9901047600000004</v>
      </c>
      <c r="BA6020">
        <v>1.56161288</v>
      </c>
      <c r="BB6020">
        <v>-4.9901047600000004</v>
      </c>
      <c r="BC6020">
        <v>0</v>
      </c>
      <c r="BD6020" t="s">
        <v>113</v>
      </c>
      <c r="BE6020" t="s">
        <v>114</v>
      </c>
      <c r="BF6020">
        <v>0</v>
      </c>
      <c r="BG6020" t="s">
        <v>114</v>
      </c>
      <c r="BH6020" t="s">
        <v>114</v>
      </c>
      <c r="BI6020">
        <v>0</v>
      </c>
      <c r="BJ6020">
        <v>0</v>
      </c>
      <c r="BK6020">
        <v>1</v>
      </c>
      <c r="BL6020" t="s">
        <v>115</v>
      </c>
      <c r="BN6020">
        <f t="shared" si="372"/>
        <v>1.8393124440191028E-3</v>
      </c>
      <c r="BO6020">
        <f t="shared" si="373"/>
        <v>1.0667029445594416</v>
      </c>
      <c r="BP6020">
        <f t="shared" si="374"/>
        <v>0.83615596958578886</v>
      </c>
      <c r="BQ6020">
        <f t="shared" si="375"/>
        <v>0.78386956167176347</v>
      </c>
    </row>
    <row r="6021" spans="1:69" x14ac:dyDescent="0.25">
      <c r="A6021" t="s">
        <v>6131</v>
      </c>
      <c r="B6021" s="1">
        <v>44217.453553240739</v>
      </c>
      <c r="C6021">
        <v>6028.34</v>
      </c>
      <c r="D6021">
        <v>0</v>
      </c>
      <c r="E6021">
        <v>0</v>
      </c>
      <c r="F6021">
        <v>1</v>
      </c>
      <c r="G6021">
        <v>1.94987628</v>
      </c>
      <c r="H6021">
        <v>-4.0832930000000003E-2</v>
      </c>
      <c r="I6021">
        <v>2.5070000000000001</v>
      </c>
      <c r="J6021">
        <v>0</v>
      </c>
      <c r="K6021">
        <v>0</v>
      </c>
      <c r="L6021">
        <v>1</v>
      </c>
      <c r="M6021">
        <v>6.56086E-3</v>
      </c>
      <c r="N6021">
        <v>1.10684E-3</v>
      </c>
      <c r="O6021">
        <v>295</v>
      </c>
      <c r="P6021">
        <v>0</v>
      </c>
      <c r="Q6021">
        <v>0</v>
      </c>
      <c r="R6021">
        <v>1</v>
      </c>
      <c r="S6021">
        <v>0</v>
      </c>
      <c r="T6021">
        <v>0</v>
      </c>
      <c r="U6021">
        <v>1</v>
      </c>
      <c r="V6021">
        <v>0</v>
      </c>
      <c r="W6021">
        <v>0</v>
      </c>
      <c r="X6021">
        <v>1</v>
      </c>
      <c r="Y6021">
        <v>0</v>
      </c>
      <c r="Z6021">
        <v>0</v>
      </c>
      <c r="AA6021">
        <v>1</v>
      </c>
      <c r="AB6021">
        <v>0</v>
      </c>
      <c r="AC6021">
        <v>0</v>
      </c>
      <c r="AD6021">
        <v>1</v>
      </c>
      <c r="AE6021">
        <v>0</v>
      </c>
      <c r="AF6021">
        <v>0</v>
      </c>
      <c r="AG6021">
        <v>1</v>
      </c>
      <c r="AH6021">
        <v>-1.1886549999999999E-2</v>
      </c>
      <c r="AI6021">
        <v>-0.37150424999999998</v>
      </c>
      <c r="AJ6021">
        <v>-0.99550000000000005</v>
      </c>
      <c r="AK6021">
        <v>0</v>
      </c>
      <c r="AL6021">
        <v>4.9907079899999998</v>
      </c>
      <c r="AM6021">
        <v>0</v>
      </c>
      <c r="AN6021">
        <v>1.60893449</v>
      </c>
      <c r="AO6021">
        <v>0</v>
      </c>
      <c r="AP6021">
        <v>0</v>
      </c>
      <c r="AQ6021">
        <v>0</v>
      </c>
      <c r="AR6021">
        <v>0</v>
      </c>
      <c r="AS6021">
        <v>0</v>
      </c>
      <c r="AT6021">
        <v>0</v>
      </c>
      <c r="AU6021">
        <v>-0.35799942000000001</v>
      </c>
      <c r="AV6021">
        <v>0</v>
      </c>
      <c r="AW6021" t="s">
        <v>113</v>
      </c>
      <c r="AX6021" t="s">
        <v>113</v>
      </c>
      <c r="AY6021">
        <v>0</v>
      </c>
      <c r="AZ6021">
        <v>-4.9907079899999998</v>
      </c>
      <c r="BA6021">
        <v>1.60893449</v>
      </c>
      <c r="BB6021">
        <v>-4.9907079899999998</v>
      </c>
      <c r="BC6021">
        <v>0</v>
      </c>
      <c r="BD6021" t="s">
        <v>113</v>
      </c>
      <c r="BE6021" t="s">
        <v>114</v>
      </c>
      <c r="BF6021">
        <v>0</v>
      </c>
      <c r="BG6021" t="s">
        <v>114</v>
      </c>
      <c r="BH6021" t="s">
        <v>114</v>
      </c>
      <c r="BI6021">
        <v>0</v>
      </c>
      <c r="BJ6021">
        <v>0</v>
      </c>
      <c r="BK6021">
        <v>1</v>
      </c>
      <c r="BL6021" t="s">
        <v>115</v>
      </c>
      <c r="BN6021">
        <f t="shared" si="372"/>
        <v>1.8392876705835117E-3</v>
      </c>
      <c r="BO6021">
        <f t="shared" si="373"/>
        <v>1.0667173120219731</v>
      </c>
      <c r="BP6021">
        <f t="shared" si="374"/>
        <v>0.84903134239168798</v>
      </c>
      <c r="BQ6021">
        <f t="shared" si="375"/>
        <v>0.79592909276248713</v>
      </c>
    </row>
    <row r="6022" spans="1:69" x14ac:dyDescent="0.25">
      <c r="A6022" t="s">
        <v>6132</v>
      </c>
      <c r="B6022" s="1">
        <v>44217.453564814816</v>
      </c>
      <c r="C6022">
        <v>6029.34</v>
      </c>
      <c r="D6022">
        <v>0</v>
      </c>
      <c r="E6022">
        <v>0</v>
      </c>
      <c r="F6022">
        <v>1</v>
      </c>
      <c r="G6022">
        <v>1.95019711</v>
      </c>
      <c r="H6022">
        <v>-4.0832930000000003E-2</v>
      </c>
      <c r="I6022">
        <v>2.5070000000000001</v>
      </c>
      <c r="J6022">
        <v>0</v>
      </c>
      <c r="K6022">
        <v>0</v>
      </c>
      <c r="L6022">
        <v>1</v>
      </c>
      <c r="M6022">
        <v>6.3202400000000004E-3</v>
      </c>
      <c r="N6022">
        <v>1.10684E-3</v>
      </c>
      <c r="O6022">
        <v>295</v>
      </c>
      <c r="P6022">
        <v>0</v>
      </c>
      <c r="Q6022">
        <v>0</v>
      </c>
      <c r="R6022">
        <v>1</v>
      </c>
      <c r="S6022">
        <v>0</v>
      </c>
      <c r="T6022">
        <v>0</v>
      </c>
      <c r="U6022">
        <v>1</v>
      </c>
      <c r="V6022">
        <v>0</v>
      </c>
      <c r="W6022">
        <v>0</v>
      </c>
      <c r="X6022">
        <v>1</v>
      </c>
      <c r="Y6022">
        <v>0</v>
      </c>
      <c r="Z6022">
        <v>0</v>
      </c>
      <c r="AA6022">
        <v>1</v>
      </c>
      <c r="AB6022">
        <v>0</v>
      </c>
      <c r="AC6022">
        <v>0</v>
      </c>
      <c r="AD6022">
        <v>1</v>
      </c>
      <c r="AE6022">
        <v>0</v>
      </c>
      <c r="AF6022">
        <v>0</v>
      </c>
      <c r="AG6022">
        <v>1</v>
      </c>
      <c r="AH6022">
        <v>-1.1886549999999999E-2</v>
      </c>
      <c r="AI6022">
        <v>-0.37150424999999998</v>
      </c>
      <c r="AJ6022">
        <v>-0.99550000000000005</v>
      </c>
      <c r="AK6022">
        <v>0</v>
      </c>
      <c r="AL6022">
        <v>4.9915123000000001</v>
      </c>
      <c r="AM6022">
        <v>0</v>
      </c>
      <c r="AN6022">
        <v>1.5379520799999999</v>
      </c>
      <c r="AO6022">
        <v>0</v>
      </c>
      <c r="AP6022">
        <v>0</v>
      </c>
      <c r="AQ6022">
        <v>0</v>
      </c>
      <c r="AR6022">
        <v>0</v>
      </c>
      <c r="AS6022">
        <v>0</v>
      </c>
      <c r="AT6022">
        <v>0</v>
      </c>
      <c r="AU6022">
        <v>-0.35799942000000001</v>
      </c>
      <c r="AV6022">
        <v>0</v>
      </c>
      <c r="AW6022" t="s">
        <v>113</v>
      </c>
      <c r="AX6022" t="s">
        <v>113</v>
      </c>
      <c r="AY6022">
        <v>0</v>
      </c>
      <c r="AZ6022">
        <v>-4.9915123000000001</v>
      </c>
      <c r="BA6022">
        <v>1.5379520799999999</v>
      </c>
      <c r="BB6022">
        <v>-4.9915123000000001</v>
      </c>
      <c r="BC6022">
        <v>0</v>
      </c>
      <c r="BD6022" t="s">
        <v>113</v>
      </c>
      <c r="BE6022" t="s">
        <v>114</v>
      </c>
      <c r="BF6022">
        <v>0</v>
      </c>
      <c r="BG6022" t="s">
        <v>114</v>
      </c>
      <c r="BH6022" t="s">
        <v>114</v>
      </c>
      <c r="BI6022">
        <v>0</v>
      </c>
      <c r="BJ6022">
        <v>0</v>
      </c>
      <c r="BK6022">
        <v>1</v>
      </c>
      <c r="BL6022" t="s">
        <v>115</v>
      </c>
      <c r="BN6022">
        <f t="shared" si="372"/>
        <v>1.83927280669396E-3</v>
      </c>
      <c r="BO6022">
        <f t="shared" si="373"/>
        <v>1.066725932585628</v>
      </c>
      <c r="BP6022">
        <f t="shared" si="374"/>
        <v>0.87476663828462387</v>
      </c>
      <c r="BQ6022">
        <f t="shared" si="375"/>
        <v>0.82004816004077485</v>
      </c>
    </row>
    <row r="6023" spans="1:69" x14ac:dyDescent="0.25">
      <c r="A6023" t="s">
        <v>6133</v>
      </c>
      <c r="B6023" s="1">
        <v>44217.453576388885</v>
      </c>
      <c r="C6023">
        <v>6030.34</v>
      </c>
      <c r="D6023">
        <v>0</v>
      </c>
      <c r="E6023">
        <v>0</v>
      </c>
      <c r="F6023">
        <v>1</v>
      </c>
      <c r="G6023">
        <v>1.9505981400000001</v>
      </c>
      <c r="H6023">
        <v>-4.0832930000000003E-2</v>
      </c>
      <c r="I6023">
        <v>2.5070000000000001</v>
      </c>
      <c r="J6023">
        <v>0</v>
      </c>
      <c r="K6023">
        <v>0</v>
      </c>
      <c r="L6023">
        <v>1</v>
      </c>
      <c r="M6023">
        <v>6.3202400000000004E-3</v>
      </c>
      <c r="N6023">
        <v>1.10684E-3</v>
      </c>
      <c r="O6023">
        <v>295</v>
      </c>
      <c r="P6023">
        <v>0</v>
      </c>
      <c r="Q6023">
        <v>0</v>
      </c>
      <c r="R6023">
        <v>1</v>
      </c>
      <c r="S6023">
        <v>0</v>
      </c>
      <c r="T6023">
        <v>0</v>
      </c>
      <c r="U6023">
        <v>1</v>
      </c>
      <c r="V6023">
        <v>0</v>
      </c>
      <c r="W6023">
        <v>0</v>
      </c>
      <c r="X6023">
        <v>1</v>
      </c>
      <c r="Y6023">
        <v>0</v>
      </c>
      <c r="Z6023">
        <v>0</v>
      </c>
      <c r="AA6023">
        <v>1</v>
      </c>
      <c r="AB6023">
        <v>0</v>
      </c>
      <c r="AC6023">
        <v>0</v>
      </c>
      <c r="AD6023">
        <v>1</v>
      </c>
      <c r="AE6023">
        <v>0</v>
      </c>
      <c r="AF6023">
        <v>0</v>
      </c>
      <c r="AG6023">
        <v>1</v>
      </c>
      <c r="AH6023">
        <v>-1.172613E-2</v>
      </c>
      <c r="AI6023">
        <v>-0.37150424999999998</v>
      </c>
      <c r="AJ6023">
        <v>-0.99550000000000005</v>
      </c>
      <c r="AK6023">
        <v>0</v>
      </c>
      <c r="AL6023">
        <v>4.9925176799999997</v>
      </c>
      <c r="AM6023">
        <v>0</v>
      </c>
      <c r="AN6023">
        <v>1.5379520799999999</v>
      </c>
      <c r="AO6023">
        <v>0</v>
      </c>
      <c r="AP6023">
        <v>0</v>
      </c>
      <c r="AQ6023">
        <v>0</v>
      </c>
      <c r="AR6023">
        <v>0</v>
      </c>
      <c r="AS6023">
        <v>0</v>
      </c>
      <c r="AT6023">
        <v>0</v>
      </c>
      <c r="AU6023">
        <v>-0.35815911</v>
      </c>
      <c r="AV6023">
        <v>0</v>
      </c>
      <c r="AW6023" t="s">
        <v>113</v>
      </c>
      <c r="AX6023" t="s">
        <v>113</v>
      </c>
      <c r="AY6023">
        <v>0</v>
      </c>
      <c r="AZ6023">
        <v>-4.9925176799999997</v>
      </c>
      <c r="BA6023">
        <v>1.5379520799999999</v>
      </c>
      <c r="BB6023">
        <v>-4.9925176799999997</v>
      </c>
      <c r="BC6023">
        <v>0</v>
      </c>
      <c r="BD6023" t="s">
        <v>113</v>
      </c>
      <c r="BE6023" t="s">
        <v>114</v>
      </c>
      <c r="BF6023">
        <v>0</v>
      </c>
      <c r="BG6023" t="s">
        <v>114</v>
      </c>
      <c r="BH6023" t="s">
        <v>114</v>
      </c>
      <c r="BI6023">
        <v>0</v>
      </c>
      <c r="BJ6023">
        <v>0</v>
      </c>
      <c r="BK6023">
        <v>1</v>
      </c>
      <c r="BL6023" t="s">
        <v>115</v>
      </c>
      <c r="BN6023">
        <f t="shared" ref="BN6023:BN6032" si="376">2*(0.025^2*ACOS(((AL6022)/1000)/2*0.025)-((AL6022)/1000)/4*SQRT(4*0.025^2-((AL6022)/1000)^2))</f>
        <v>1.8392529881778848E-3</v>
      </c>
      <c r="BO6023">
        <f t="shared" ref="BO6023:BO6032" si="377">((20*10)*9.81/BN6023)/1000000</f>
        <v>1.0667374268853131</v>
      </c>
      <c r="BP6023">
        <f t="shared" ref="BP6023:BP6032" si="378">((AN6022*1000)/BN6023)/1000000</f>
        <v>0.83618299923145523</v>
      </c>
      <c r="BQ6023">
        <f t="shared" ref="BQ6023:BQ6032" si="379">BP6023/BO6023</f>
        <v>0.78386956167176347</v>
      </c>
    </row>
    <row r="6024" spans="1:69" x14ac:dyDescent="0.25">
      <c r="A6024" t="s">
        <v>6134</v>
      </c>
      <c r="B6024" s="1">
        <v>44217.453587962962</v>
      </c>
      <c r="C6024">
        <v>6031.34</v>
      </c>
      <c r="D6024">
        <v>0</v>
      </c>
      <c r="E6024">
        <v>0</v>
      </c>
      <c r="F6024">
        <v>1</v>
      </c>
      <c r="G6024">
        <v>1.9509189600000001</v>
      </c>
      <c r="H6024">
        <v>-4.0832930000000003E-2</v>
      </c>
      <c r="I6024">
        <v>2.5070000000000001</v>
      </c>
      <c r="J6024">
        <v>0</v>
      </c>
      <c r="K6024">
        <v>0</v>
      </c>
      <c r="L6024">
        <v>1</v>
      </c>
      <c r="M6024">
        <v>6.3202400000000004E-3</v>
      </c>
      <c r="N6024">
        <v>1.10684E-3</v>
      </c>
      <c r="O6024">
        <v>295</v>
      </c>
      <c r="P6024">
        <v>0</v>
      </c>
      <c r="Q6024">
        <v>0</v>
      </c>
      <c r="R6024">
        <v>1</v>
      </c>
      <c r="S6024">
        <v>0</v>
      </c>
      <c r="T6024">
        <v>0</v>
      </c>
      <c r="U6024">
        <v>1</v>
      </c>
      <c r="V6024">
        <v>0</v>
      </c>
      <c r="W6024">
        <v>0</v>
      </c>
      <c r="X6024">
        <v>1</v>
      </c>
      <c r="Y6024">
        <v>0</v>
      </c>
      <c r="Z6024">
        <v>0</v>
      </c>
      <c r="AA6024">
        <v>1</v>
      </c>
      <c r="AB6024">
        <v>0</v>
      </c>
      <c r="AC6024">
        <v>0</v>
      </c>
      <c r="AD6024">
        <v>1</v>
      </c>
      <c r="AE6024">
        <v>0</v>
      </c>
      <c r="AF6024">
        <v>0</v>
      </c>
      <c r="AG6024">
        <v>1</v>
      </c>
      <c r="AH6024">
        <v>-1.1886549999999999E-2</v>
      </c>
      <c r="AI6024">
        <v>-0.37150424999999998</v>
      </c>
      <c r="AJ6024">
        <v>-0.99550000000000005</v>
      </c>
      <c r="AK6024">
        <v>0</v>
      </c>
      <c r="AL6024">
        <v>4.9933219900000001</v>
      </c>
      <c r="AM6024">
        <v>0</v>
      </c>
      <c r="AN6024">
        <v>1.5379520799999999</v>
      </c>
      <c r="AO6024">
        <v>0</v>
      </c>
      <c r="AP6024">
        <v>0</v>
      </c>
      <c r="AQ6024">
        <v>0</v>
      </c>
      <c r="AR6024">
        <v>0</v>
      </c>
      <c r="AS6024">
        <v>0</v>
      </c>
      <c r="AT6024">
        <v>0</v>
      </c>
      <c r="AU6024">
        <v>-0.35799942000000001</v>
      </c>
      <c r="AV6024">
        <v>0</v>
      </c>
      <c r="AW6024" t="s">
        <v>113</v>
      </c>
      <c r="AX6024" t="s">
        <v>113</v>
      </c>
      <c r="AY6024">
        <v>0</v>
      </c>
      <c r="AZ6024">
        <v>-4.9933219900000001</v>
      </c>
      <c r="BA6024">
        <v>1.5379520799999999</v>
      </c>
      <c r="BB6024">
        <v>-4.9933219900000001</v>
      </c>
      <c r="BC6024">
        <v>0</v>
      </c>
      <c r="BD6024" t="s">
        <v>113</v>
      </c>
      <c r="BE6024" t="s">
        <v>114</v>
      </c>
      <c r="BF6024">
        <v>0</v>
      </c>
      <c r="BG6024" t="s">
        <v>114</v>
      </c>
      <c r="BH6024" t="s">
        <v>114</v>
      </c>
      <c r="BI6024">
        <v>0</v>
      </c>
      <c r="BJ6024">
        <v>0</v>
      </c>
      <c r="BK6024">
        <v>1</v>
      </c>
      <c r="BL6024" t="s">
        <v>115</v>
      </c>
      <c r="BN6024">
        <f t="shared" si="376"/>
        <v>1.8392282153549644E-3</v>
      </c>
      <c r="BO6024">
        <f t="shared" si="377"/>
        <v>1.0667517949214047</v>
      </c>
      <c r="BP6024">
        <f t="shared" si="378"/>
        <v>0.83619426189760837</v>
      </c>
      <c r="BQ6024">
        <f t="shared" si="379"/>
        <v>0.78386956167176347</v>
      </c>
    </row>
    <row r="6025" spans="1:69" x14ac:dyDescent="0.25">
      <c r="A6025" t="s">
        <v>6135</v>
      </c>
      <c r="B6025" s="1">
        <v>44217.453599537039</v>
      </c>
      <c r="C6025">
        <v>6032.34</v>
      </c>
      <c r="D6025">
        <v>0</v>
      </c>
      <c r="E6025">
        <v>0</v>
      </c>
      <c r="F6025">
        <v>1</v>
      </c>
      <c r="G6025">
        <v>1.95131999</v>
      </c>
      <c r="H6025">
        <v>-4.0832930000000003E-2</v>
      </c>
      <c r="I6025">
        <v>2.5070000000000001</v>
      </c>
      <c r="J6025">
        <v>0</v>
      </c>
      <c r="K6025">
        <v>0</v>
      </c>
      <c r="L6025">
        <v>1</v>
      </c>
      <c r="M6025">
        <v>6.2400299999999997E-3</v>
      </c>
      <c r="N6025">
        <v>1.10684E-3</v>
      </c>
      <c r="O6025">
        <v>295</v>
      </c>
      <c r="P6025">
        <v>0</v>
      </c>
      <c r="Q6025">
        <v>0</v>
      </c>
      <c r="R6025">
        <v>1</v>
      </c>
      <c r="S6025">
        <v>0</v>
      </c>
      <c r="T6025">
        <v>0</v>
      </c>
      <c r="U6025">
        <v>1</v>
      </c>
      <c r="V6025">
        <v>0</v>
      </c>
      <c r="W6025">
        <v>0</v>
      </c>
      <c r="X6025">
        <v>1</v>
      </c>
      <c r="Y6025">
        <v>0</v>
      </c>
      <c r="Z6025">
        <v>0</v>
      </c>
      <c r="AA6025">
        <v>1</v>
      </c>
      <c r="AB6025">
        <v>0</v>
      </c>
      <c r="AC6025">
        <v>0</v>
      </c>
      <c r="AD6025">
        <v>1</v>
      </c>
      <c r="AE6025">
        <v>0</v>
      </c>
      <c r="AF6025">
        <v>0</v>
      </c>
      <c r="AG6025">
        <v>1</v>
      </c>
      <c r="AH6025">
        <v>-1.172613E-2</v>
      </c>
      <c r="AI6025">
        <v>-0.37150424999999998</v>
      </c>
      <c r="AJ6025">
        <v>-0.99550000000000005</v>
      </c>
      <c r="AK6025">
        <v>0</v>
      </c>
      <c r="AL6025">
        <v>4.9943273799999996</v>
      </c>
      <c r="AM6025">
        <v>0</v>
      </c>
      <c r="AN6025">
        <v>1.5142912799999999</v>
      </c>
      <c r="AO6025">
        <v>0</v>
      </c>
      <c r="AP6025">
        <v>0</v>
      </c>
      <c r="AQ6025">
        <v>0</v>
      </c>
      <c r="AR6025">
        <v>0</v>
      </c>
      <c r="AS6025">
        <v>0</v>
      </c>
      <c r="AT6025">
        <v>0</v>
      </c>
      <c r="AU6025">
        <v>-0.35815911</v>
      </c>
      <c r="AV6025">
        <v>0</v>
      </c>
      <c r="AW6025" t="s">
        <v>113</v>
      </c>
      <c r="AX6025" t="s">
        <v>113</v>
      </c>
      <c r="AY6025">
        <v>0</v>
      </c>
      <c r="AZ6025">
        <v>-4.9943273799999996</v>
      </c>
      <c r="BA6025">
        <v>1.5142912799999999</v>
      </c>
      <c r="BB6025">
        <v>-4.9943273799999996</v>
      </c>
      <c r="BC6025">
        <v>0</v>
      </c>
      <c r="BD6025" t="s">
        <v>113</v>
      </c>
      <c r="BE6025" t="s">
        <v>114</v>
      </c>
      <c r="BF6025">
        <v>0</v>
      </c>
      <c r="BG6025" t="s">
        <v>114</v>
      </c>
      <c r="BH6025" t="s">
        <v>114</v>
      </c>
      <c r="BI6025">
        <v>0</v>
      </c>
      <c r="BJ6025">
        <v>0</v>
      </c>
      <c r="BK6025">
        <v>1</v>
      </c>
      <c r="BL6025" t="s">
        <v>115</v>
      </c>
      <c r="BN6025">
        <f t="shared" si="376"/>
        <v>1.8392083970587036E-3</v>
      </c>
      <c r="BO6025">
        <f t="shared" si="377"/>
        <v>1.0667632896509536</v>
      </c>
      <c r="BP6025">
        <f t="shared" si="378"/>
        <v>0.8362032722662216</v>
      </c>
      <c r="BQ6025">
        <f t="shared" si="379"/>
        <v>0.78386956167176358</v>
      </c>
    </row>
    <row r="6026" spans="1:69" x14ac:dyDescent="0.25">
      <c r="A6026" t="s">
        <v>6136</v>
      </c>
      <c r="B6026" s="1">
        <v>44217.453611111108</v>
      </c>
      <c r="C6026">
        <v>6033.34</v>
      </c>
      <c r="D6026">
        <v>0</v>
      </c>
      <c r="E6026">
        <v>0</v>
      </c>
      <c r="F6026">
        <v>1</v>
      </c>
      <c r="G6026">
        <v>1.9516408199999999</v>
      </c>
      <c r="H6026">
        <v>-4.0832930000000003E-2</v>
      </c>
      <c r="I6026">
        <v>2.5070000000000001</v>
      </c>
      <c r="J6026">
        <v>0</v>
      </c>
      <c r="K6026">
        <v>0</v>
      </c>
      <c r="L6026">
        <v>1</v>
      </c>
      <c r="M6026">
        <v>6.4004500000000002E-3</v>
      </c>
      <c r="N6026">
        <v>1.10684E-3</v>
      </c>
      <c r="O6026">
        <v>295</v>
      </c>
      <c r="P6026">
        <v>0</v>
      </c>
      <c r="Q6026">
        <v>0</v>
      </c>
      <c r="R6026">
        <v>1</v>
      </c>
      <c r="S6026">
        <v>0</v>
      </c>
      <c r="T6026">
        <v>0</v>
      </c>
      <c r="U6026">
        <v>1</v>
      </c>
      <c r="V6026">
        <v>0</v>
      </c>
      <c r="W6026">
        <v>0</v>
      </c>
      <c r="X6026">
        <v>1</v>
      </c>
      <c r="Y6026">
        <v>0</v>
      </c>
      <c r="Z6026">
        <v>0</v>
      </c>
      <c r="AA6026">
        <v>1</v>
      </c>
      <c r="AB6026">
        <v>0</v>
      </c>
      <c r="AC6026">
        <v>0</v>
      </c>
      <c r="AD6026">
        <v>1</v>
      </c>
      <c r="AE6026">
        <v>0</v>
      </c>
      <c r="AF6026">
        <v>0</v>
      </c>
      <c r="AG6026">
        <v>1</v>
      </c>
      <c r="AH6026">
        <v>-1.156572E-2</v>
      </c>
      <c r="AI6026">
        <v>-0.37150424999999998</v>
      </c>
      <c r="AJ6026">
        <v>-0.99550000000000005</v>
      </c>
      <c r="AK6026">
        <v>0</v>
      </c>
      <c r="AL6026">
        <v>4.99513169</v>
      </c>
      <c r="AM6026">
        <v>0</v>
      </c>
      <c r="AN6026">
        <v>1.56161288</v>
      </c>
      <c r="AO6026">
        <v>0</v>
      </c>
      <c r="AP6026">
        <v>0</v>
      </c>
      <c r="AQ6026">
        <v>0</v>
      </c>
      <c r="AR6026">
        <v>0</v>
      </c>
      <c r="AS6026">
        <v>0</v>
      </c>
      <c r="AT6026">
        <v>0</v>
      </c>
      <c r="AU6026">
        <v>-0.35831879999999999</v>
      </c>
      <c r="AV6026">
        <v>0</v>
      </c>
      <c r="AW6026" t="s">
        <v>113</v>
      </c>
      <c r="AX6026" t="s">
        <v>113</v>
      </c>
      <c r="AY6026">
        <v>0</v>
      </c>
      <c r="AZ6026">
        <v>-4.99513169</v>
      </c>
      <c r="BA6026">
        <v>1.56161288</v>
      </c>
      <c r="BB6026">
        <v>-4.99513169</v>
      </c>
      <c r="BC6026">
        <v>0</v>
      </c>
      <c r="BD6026" t="s">
        <v>113</v>
      </c>
      <c r="BE6026" t="s">
        <v>114</v>
      </c>
      <c r="BF6026">
        <v>0</v>
      </c>
      <c r="BG6026" t="s">
        <v>114</v>
      </c>
      <c r="BH6026" t="s">
        <v>114</v>
      </c>
      <c r="BI6026">
        <v>0</v>
      </c>
      <c r="BJ6026">
        <v>0</v>
      </c>
      <c r="BK6026">
        <v>1</v>
      </c>
      <c r="BL6026" t="s">
        <v>115</v>
      </c>
      <c r="BN6026">
        <f t="shared" si="376"/>
        <v>1.8391836242641999E-3</v>
      </c>
      <c r="BO6026">
        <f t="shared" si="377"/>
        <v>1.0667776583672743</v>
      </c>
      <c r="BP6026">
        <f t="shared" si="378"/>
        <v>0.82334969712761596</v>
      </c>
      <c r="BQ6026">
        <f t="shared" si="379"/>
        <v>0.7718100305810397</v>
      </c>
    </row>
    <row r="6027" spans="1:69" x14ac:dyDescent="0.25">
      <c r="A6027" t="s">
        <v>6137</v>
      </c>
      <c r="B6027" s="1">
        <v>44217.453622685185</v>
      </c>
      <c r="C6027">
        <v>6034.34</v>
      </c>
      <c r="D6027">
        <v>0</v>
      </c>
      <c r="E6027">
        <v>0</v>
      </c>
      <c r="F6027">
        <v>1</v>
      </c>
      <c r="G6027">
        <v>1.95188144</v>
      </c>
      <c r="H6027">
        <v>-4.0832930000000003E-2</v>
      </c>
      <c r="I6027">
        <v>2.5070000000000001</v>
      </c>
      <c r="J6027">
        <v>0</v>
      </c>
      <c r="K6027">
        <v>0</v>
      </c>
      <c r="L6027">
        <v>1</v>
      </c>
      <c r="M6027">
        <v>6.4806500000000001E-3</v>
      </c>
      <c r="N6027">
        <v>1.10684E-3</v>
      </c>
      <c r="O6027">
        <v>295</v>
      </c>
      <c r="P6027">
        <v>0</v>
      </c>
      <c r="Q6027">
        <v>0</v>
      </c>
      <c r="R6027">
        <v>1</v>
      </c>
      <c r="S6027">
        <v>0</v>
      </c>
      <c r="T6027">
        <v>0</v>
      </c>
      <c r="U6027">
        <v>1</v>
      </c>
      <c r="V6027">
        <v>0</v>
      </c>
      <c r="W6027">
        <v>0</v>
      </c>
      <c r="X6027">
        <v>1</v>
      </c>
      <c r="Y6027">
        <v>0</v>
      </c>
      <c r="Z6027">
        <v>0</v>
      </c>
      <c r="AA6027">
        <v>1</v>
      </c>
      <c r="AB6027">
        <v>0</v>
      </c>
      <c r="AC6027">
        <v>0</v>
      </c>
      <c r="AD6027">
        <v>1</v>
      </c>
      <c r="AE6027">
        <v>0</v>
      </c>
      <c r="AF6027">
        <v>0</v>
      </c>
      <c r="AG6027">
        <v>1</v>
      </c>
      <c r="AH6027">
        <v>-1.172613E-2</v>
      </c>
      <c r="AI6027">
        <v>-0.37150424999999998</v>
      </c>
      <c r="AJ6027">
        <v>-0.99550000000000005</v>
      </c>
      <c r="AK6027">
        <v>0</v>
      </c>
      <c r="AL6027">
        <v>4.9957349200000003</v>
      </c>
      <c r="AM6027">
        <v>0</v>
      </c>
      <c r="AN6027">
        <v>1.58527369</v>
      </c>
      <c r="AO6027">
        <v>0</v>
      </c>
      <c r="AP6027">
        <v>0</v>
      </c>
      <c r="AQ6027">
        <v>0</v>
      </c>
      <c r="AR6027">
        <v>0</v>
      </c>
      <c r="AS6027">
        <v>0</v>
      </c>
      <c r="AT6027">
        <v>0</v>
      </c>
      <c r="AU6027">
        <v>-0.35815911</v>
      </c>
      <c r="AV6027">
        <v>0</v>
      </c>
      <c r="AW6027" t="s">
        <v>113</v>
      </c>
      <c r="AX6027" t="s">
        <v>113</v>
      </c>
      <c r="AY6027">
        <v>0</v>
      </c>
      <c r="AZ6027">
        <v>-4.9957349200000003</v>
      </c>
      <c r="BA6027">
        <v>1.58527369</v>
      </c>
      <c r="BB6027">
        <v>-4.9957349200000003</v>
      </c>
      <c r="BC6027">
        <v>0</v>
      </c>
      <c r="BD6027" t="s">
        <v>113</v>
      </c>
      <c r="BE6027" t="s">
        <v>114</v>
      </c>
      <c r="BF6027">
        <v>0</v>
      </c>
      <c r="BG6027" t="s">
        <v>114</v>
      </c>
      <c r="BH6027" t="s">
        <v>114</v>
      </c>
      <c r="BI6027">
        <v>0</v>
      </c>
      <c r="BJ6027">
        <v>0</v>
      </c>
      <c r="BK6027">
        <v>1</v>
      </c>
      <c r="BL6027" t="s">
        <v>115</v>
      </c>
      <c r="BN6027">
        <f t="shared" si="376"/>
        <v>1.8391638061878348E-3</v>
      </c>
      <c r="BO6027">
        <f t="shared" si="377"/>
        <v>1.0667891535266651</v>
      </c>
      <c r="BP6027">
        <f t="shared" si="378"/>
        <v>0.84908852313534033</v>
      </c>
      <c r="BQ6027">
        <f t="shared" si="379"/>
        <v>0.79592909276248724</v>
      </c>
    </row>
    <row r="6028" spans="1:69" x14ac:dyDescent="0.25">
      <c r="A6028" t="s">
        <v>6138</v>
      </c>
      <c r="B6028" s="1">
        <v>44217.453634259262</v>
      </c>
      <c r="C6028">
        <v>6035.34</v>
      </c>
      <c r="D6028">
        <v>0</v>
      </c>
      <c r="E6028">
        <v>0</v>
      </c>
      <c r="F6028">
        <v>1</v>
      </c>
      <c r="G6028">
        <v>1.95212206</v>
      </c>
      <c r="H6028">
        <v>-4.0832930000000003E-2</v>
      </c>
      <c r="I6028">
        <v>2.5070000000000001</v>
      </c>
      <c r="J6028">
        <v>0</v>
      </c>
      <c r="K6028">
        <v>0</v>
      </c>
      <c r="L6028">
        <v>1</v>
      </c>
      <c r="M6028">
        <v>6.4004500000000002E-3</v>
      </c>
      <c r="N6028">
        <v>1.10684E-3</v>
      </c>
      <c r="O6028">
        <v>295</v>
      </c>
      <c r="P6028">
        <v>0</v>
      </c>
      <c r="Q6028">
        <v>0</v>
      </c>
      <c r="R6028">
        <v>1</v>
      </c>
      <c r="S6028">
        <v>0</v>
      </c>
      <c r="T6028">
        <v>0</v>
      </c>
      <c r="U6028">
        <v>1</v>
      </c>
      <c r="V6028">
        <v>0</v>
      </c>
      <c r="W6028">
        <v>0</v>
      </c>
      <c r="X6028">
        <v>1</v>
      </c>
      <c r="Y6028">
        <v>0</v>
      </c>
      <c r="Z6028">
        <v>0</v>
      </c>
      <c r="AA6028">
        <v>1</v>
      </c>
      <c r="AB6028">
        <v>0</v>
      </c>
      <c r="AC6028">
        <v>0</v>
      </c>
      <c r="AD6028">
        <v>1</v>
      </c>
      <c r="AE6028">
        <v>0</v>
      </c>
      <c r="AF6028">
        <v>0</v>
      </c>
      <c r="AG6028">
        <v>1</v>
      </c>
      <c r="AH6028">
        <v>-1.172613E-2</v>
      </c>
      <c r="AI6028">
        <v>-0.37150424999999998</v>
      </c>
      <c r="AJ6028">
        <v>-0.99550000000000005</v>
      </c>
      <c r="AK6028">
        <v>0</v>
      </c>
      <c r="AL6028">
        <v>4.9963381499999997</v>
      </c>
      <c r="AM6028">
        <v>0</v>
      </c>
      <c r="AN6028">
        <v>1.56161288</v>
      </c>
      <c r="AO6028">
        <v>0</v>
      </c>
      <c r="AP6028">
        <v>0</v>
      </c>
      <c r="AQ6028">
        <v>0</v>
      </c>
      <c r="AR6028">
        <v>0</v>
      </c>
      <c r="AS6028">
        <v>0</v>
      </c>
      <c r="AT6028">
        <v>0</v>
      </c>
      <c r="AU6028">
        <v>-0.35815911</v>
      </c>
      <c r="AV6028">
        <v>0</v>
      </c>
      <c r="AW6028" t="s">
        <v>113</v>
      </c>
      <c r="AX6028" t="s">
        <v>113</v>
      </c>
      <c r="AY6028">
        <v>0</v>
      </c>
      <c r="AZ6028">
        <v>-4.9963381499999997</v>
      </c>
      <c r="BA6028">
        <v>1.56161288</v>
      </c>
      <c r="BB6028">
        <v>-4.9963381499999997</v>
      </c>
      <c r="BC6028">
        <v>0</v>
      </c>
      <c r="BD6028" t="s">
        <v>113</v>
      </c>
      <c r="BE6028" t="s">
        <v>114</v>
      </c>
      <c r="BF6028">
        <v>0</v>
      </c>
      <c r="BG6028" t="s">
        <v>114</v>
      </c>
      <c r="BH6028" t="s">
        <v>114</v>
      </c>
      <c r="BI6028">
        <v>0</v>
      </c>
      <c r="BJ6028">
        <v>0</v>
      </c>
      <c r="BK6028">
        <v>1</v>
      </c>
      <c r="BL6028" t="s">
        <v>115</v>
      </c>
      <c r="BN6028">
        <f t="shared" si="376"/>
        <v>1.839148942756313E-3</v>
      </c>
      <c r="BO6028">
        <f t="shared" si="377"/>
        <v>1.0667977749858428</v>
      </c>
      <c r="BP6028">
        <f t="shared" si="378"/>
        <v>0.86196047157777611</v>
      </c>
      <c r="BQ6028">
        <f t="shared" si="379"/>
        <v>0.80798862895005097</v>
      </c>
    </row>
    <row r="6029" spans="1:69" x14ac:dyDescent="0.25">
      <c r="A6029" t="s">
        <v>6139</v>
      </c>
      <c r="B6029" s="1">
        <v>44217.453645833331</v>
      </c>
      <c r="C6029">
        <v>6036.34</v>
      </c>
      <c r="D6029">
        <v>0</v>
      </c>
      <c r="E6029">
        <v>0</v>
      </c>
      <c r="F6029">
        <v>1</v>
      </c>
      <c r="G6029">
        <v>1.95244288</v>
      </c>
      <c r="H6029">
        <v>-4.0832930000000003E-2</v>
      </c>
      <c r="I6029">
        <v>2.5070000000000001</v>
      </c>
      <c r="J6029">
        <v>0</v>
      </c>
      <c r="K6029">
        <v>0</v>
      </c>
      <c r="L6029">
        <v>1</v>
      </c>
      <c r="M6029">
        <v>6.3202400000000004E-3</v>
      </c>
      <c r="N6029">
        <v>1.10684E-3</v>
      </c>
      <c r="O6029">
        <v>295</v>
      </c>
      <c r="P6029">
        <v>0</v>
      </c>
      <c r="Q6029">
        <v>0</v>
      </c>
      <c r="R6029">
        <v>1</v>
      </c>
      <c r="S6029">
        <v>0</v>
      </c>
      <c r="T6029">
        <v>0</v>
      </c>
      <c r="U6029">
        <v>1</v>
      </c>
      <c r="V6029">
        <v>0</v>
      </c>
      <c r="W6029">
        <v>0</v>
      </c>
      <c r="X6029">
        <v>1</v>
      </c>
      <c r="Y6029">
        <v>0</v>
      </c>
      <c r="Z6029">
        <v>0</v>
      </c>
      <c r="AA6029">
        <v>1</v>
      </c>
      <c r="AB6029">
        <v>0</v>
      </c>
      <c r="AC6029">
        <v>0</v>
      </c>
      <c r="AD6029">
        <v>1</v>
      </c>
      <c r="AE6029">
        <v>0</v>
      </c>
      <c r="AF6029">
        <v>0</v>
      </c>
      <c r="AG6029">
        <v>1</v>
      </c>
      <c r="AH6029">
        <v>-1.1645930000000001E-2</v>
      </c>
      <c r="AI6029">
        <v>-0.37150424999999998</v>
      </c>
      <c r="AJ6029">
        <v>-0.99550000000000005</v>
      </c>
      <c r="AK6029">
        <v>0</v>
      </c>
      <c r="AL6029">
        <v>4.9971424600000001</v>
      </c>
      <c r="AM6029">
        <v>0</v>
      </c>
      <c r="AN6029">
        <v>1.5379520799999999</v>
      </c>
      <c r="AO6029">
        <v>0</v>
      </c>
      <c r="AP6029">
        <v>0</v>
      </c>
      <c r="AQ6029">
        <v>0</v>
      </c>
      <c r="AR6029">
        <v>0</v>
      </c>
      <c r="AS6029">
        <v>0</v>
      </c>
      <c r="AT6029">
        <v>0</v>
      </c>
      <c r="AU6029">
        <v>-0.35823896</v>
      </c>
      <c r="AV6029">
        <v>0</v>
      </c>
      <c r="AW6029" t="s">
        <v>113</v>
      </c>
      <c r="AX6029" t="s">
        <v>113</v>
      </c>
      <c r="AY6029">
        <v>0</v>
      </c>
      <c r="AZ6029">
        <v>-4.9971424600000001</v>
      </c>
      <c r="BA6029">
        <v>1.5379520799999999</v>
      </c>
      <c r="BB6029">
        <v>-4.9971424600000001</v>
      </c>
      <c r="BC6029">
        <v>0</v>
      </c>
      <c r="BD6029" t="s">
        <v>113</v>
      </c>
      <c r="BE6029" t="s">
        <v>114</v>
      </c>
      <c r="BF6029">
        <v>0</v>
      </c>
      <c r="BG6029" t="s">
        <v>114</v>
      </c>
      <c r="BH6029" t="s">
        <v>114</v>
      </c>
      <c r="BI6029">
        <v>0</v>
      </c>
      <c r="BJ6029">
        <v>0</v>
      </c>
      <c r="BK6029">
        <v>1</v>
      </c>
      <c r="BL6029" t="s">
        <v>115</v>
      </c>
      <c r="BN6029">
        <f t="shared" si="376"/>
        <v>1.8391340793797862E-3</v>
      </c>
      <c r="BO6029">
        <f t="shared" si="377"/>
        <v>1.0668063965524732</v>
      </c>
      <c r="BP6029">
        <f t="shared" si="378"/>
        <v>0.84910224736122819</v>
      </c>
      <c r="BQ6029">
        <f t="shared" si="379"/>
        <v>0.79592909276248724</v>
      </c>
    </row>
    <row r="6030" spans="1:69" x14ac:dyDescent="0.25">
      <c r="A6030" t="s">
        <v>6140</v>
      </c>
      <c r="B6030" s="1">
        <v>44217.453657407408</v>
      </c>
      <c r="C6030">
        <v>6037.34</v>
      </c>
      <c r="D6030">
        <v>0</v>
      </c>
      <c r="E6030">
        <v>0</v>
      </c>
      <c r="F6030">
        <v>1</v>
      </c>
      <c r="G6030">
        <v>1.9527637099999999</v>
      </c>
      <c r="H6030">
        <v>-4.0832930000000003E-2</v>
      </c>
      <c r="I6030">
        <v>2.5070000000000001</v>
      </c>
      <c r="J6030">
        <v>0</v>
      </c>
      <c r="K6030">
        <v>0</v>
      </c>
      <c r="L6030">
        <v>1</v>
      </c>
      <c r="M6030">
        <v>6.4004500000000002E-3</v>
      </c>
      <c r="N6030">
        <v>1.10684E-3</v>
      </c>
      <c r="O6030">
        <v>295</v>
      </c>
      <c r="P6030">
        <v>0</v>
      </c>
      <c r="Q6030">
        <v>0</v>
      </c>
      <c r="R6030">
        <v>1</v>
      </c>
      <c r="S6030">
        <v>0</v>
      </c>
      <c r="T6030">
        <v>0</v>
      </c>
      <c r="U6030">
        <v>1</v>
      </c>
      <c r="V6030">
        <v>0</v>
      </c>
      <c r="W6030">
        <v>0</v>
      </c>
      <c r="X6030">
        <v>1</v>
      </c>
      <c r="Y6030">
        <v>0</v>
      </c>
      <c r="Z6030">
        <v>0</v>
      </c>
      <c r="AA6030">
        <v>1</v>
      </c>
      <c r="AB6030">
        <v>0</v>
      </c>
      <c r="AC6030">
        <v>0</v>
      </c>
      <c r="AD6030">
        <v>1</v>
      </c>
      <c r="AE6030">
        <v>0</v>
      </c>
      <c r="AF6030">
        <v>0</v>
      </c>
      <c r="AG6030">
        <v>1</v>
      </c>
      <c r="AH6030">
        <v>-1.1645930000000001E-2</v>
      </c>
      <c r="AI6030">
        <v>-0.37150424999999998</v>
      </c>
      <c r="AJ6030">
        <v>-0.99550000000000005</v>
      </c>
      <c r="AK6030">
        <v>0</v>
      </c>
      <c r="AL6030">
        <v>4.9979467700000004</v>
      </c>
      <c r="AM6030">
        <v>0</v>
      </c>
      <c r="AN6030">
        <v>1.56161288</v>
      </c>
      <c r="AO6030">
        <v>0</v>
      </c>
      <c r="AP6030">
        <v>0</v>
      </c>
      <c r="AQ6030">
        <v>0</v>
      </c>
      <c r="AR6030">
        <v>0</v>
      </c>
      <c r="AS6030">
        <v>0</v>
      </c>
      <c r="AT6030">
        <v>0</v>
      </c>
      <c r="AU6030">
        <v>-0.35823896</v>
      </c>
      <c r="AV6030">
        <v>0</v>
      </c>
      <c r="AW6030" t="s">
        <v>113</v>
      </c>
      <c r="AX6030" t="s">
        <v>113</v>
      </c>
      <c r="AY6030">
        <v>0</v>
      </c>
      <c r="AZ6030">
        <v>-4.9979467700000004</v>
      </c>
      <c r="BA6030">
        <v>1.56161288</v>
      </c>
      <c r="BB6030">
        <v>-4.9979467700000004</v>
      </c>
      <c r="BC6030">
        <v>0</v>
      </c>
      <c r="BD6030" t="s">
        <v>113</v>
      </c>
      <c r="BE6030" t="s">
        <v>114</v>
      </c>
      <c r="BF6030">
        <v>0</v>
      </c>
      <c r="BG6030" t="s">
        <v>114</v>
      </c>
      <c r="BH6030" t="s">
        <v>114</v>
      </c>
      <c r="BI6030">
        <v>0</v>
      </c>
      <c r="BJ6030">
        <v>0</v>
      </c>
      <c r="BK6030">
        <v>1</v>
      </c>
      <c r="BL6030" t="s">
        <v>115</v>
      </c>
      <c r="BN6030">
        <f t="shared" si="376"/>
        <v>1.8391142615478443E-3</v>
      </c>
      <c r="BO6030">
        <f t="shared" si="377"/>
        <v>1.0668178921894347</v>
      </c>
      <c r="BP6030">
        <f t="shared" si="378"/>
        <v>0.83624607353412683</v>
      </c>
      <c r="BQ6030">
        <f t="shared" si="379"/>
        <v>0.78386956167176347</v>
      </c>
    </row>
    <row r="6031" spans="1:69" x14ac:dyDescent="0.25">
      <c r="A6031" t="s">
        <v>6141</v>
      </c>
      <c r="B6031" s="1">
        <v>44217.453668981485</v>
      </c>
      <c r="C6031">
        <v>6038.34</v>
      </c>
      <c r="D6031">
        <v>0</v>
      </c>
      <c r="E6031">
        <v>0</v>
      </c>
      <c r="F6031">
        <v>1</v>
      </c>
      <c r="G6031">
        <v>1.9531647400000001</v>
      </c>
      <c r="H6031">
        <v>-4.0832930000000003E-2</v>
      </c>
      <c r="I6031">
        <v>2.5070000000000001</v>
      </c>
      <c r="J6031">
        <v>0</v>
      </c>
      <c r="K6031">
        <v>0</v>
      </c>
      <c r="L6031">
        <v>1</v>
      </c>
      <c r="M6031">
        <v>6.4004500000000002E-3</v>
      </c>
      <c r="N6031">
        <v>1.10684E-3</v>
      </c>
      <c r="O6031">
        <v>295</v>
      </c>
      <c r="P6031">
        <v>0</v>
      </c>
      <c r="Q6031">
        <v>0</v>
      </c>
      <c r="R6031">
        <v>1</v>
      </c>
      <c r="S6031">
        <v>0</v>
      </c>
      <c r="T6031">
        <v>0</v>
      </c>
      <c r="U6031">
        <v>1</v>
      </c>
      <c r="V6031">
        <v>0</v>
      </c>
      <c r="W6031">
        <v>0</v>
      </c>
      <c r="X6031">
        <v>1</v>
      </c>
      <c r="Y6031">
        <v>0</v>
      </c>
      <c r="Z6031">
        <v>0</v>
      </c>
      <c r="AA6031">
        <v>1</v>
      </c>
      <c r="AB6031">
        <v>0</v>
      </c>
      <c r="AC6031">
        <v>0</v>
      </c>
      <c r="AD6031">
        <v>1</v>
      </c>
      <c r="AE6031">
        <v>0</v>
      </c>
      <c r="AF6031">
        <v>0</v>
      </c>
      <c r="AG6031">
        <v>1</v>
      </c>
      <c r="AH6031">
        <v>-1.1645930000000001E-2</v>
      </c>
      <c r="AI6031">
        <v>-0.37150424999999998</v>
      </c>
      <c r="AJ6031">
        <v>-0.99550000000000005</v>
      </c>
      <c r="AK6031">
        <v>0</v>
      </c>
      <c r="AL6031">
        <v>4.99895215</v>
      </c>
      <c r="AM6031">
        <v>0</v>
      </c>
      <c r="AN6031">
        <v>1.56161288</v>
      </c>
      <c r="AO6031">
        <v>0</v>
      </c>
      <c r="AP6031">
        <v>0</v>
      </c>
      <c r="AQ6031">
        <v>0</v>
      </c>
      <c r="AR6031">
        <v>0</v>
      </c>
      <c r="AS6031">
        <v>0</v>
      </c>
      <c r="AT6031">
        <v>0</v>
      </c>
      <c r="AU6031">
        <v>-0.35823896</v>
      </c>
      <c r="AV6031">
        <v>0</v>
      </c>
      <c r="AW6031" t="s">
        <v>113</v>
      </c>
      <c r="AX6031" t="s">
        <v>113</v>
      </c>
      <c r="AY6031">
        <v>0</v>
      </c>
      <c r="AZ6031">
        <v>-4.99895215</v>
      </c>
      <c r="BA6031">
        <v>1.56161288</v>
      </c>
      <c r="BB6031">
        <v>-4.99895215</v>
      </c>
      <c r="BC6031">
        <v>0</v>
      </c>
      <c r="BD6031" t="s">
        <v>113</v>
      </c>
      <c r="BE6031" t="s">
        <v>114</v>
      </c>
      <c r="BF6031">
        <v>0</v>
      </c>
      <c r="BG6031" t="s">
        <v>114</v>
      </c>
      <c r="BH6031" t="s">
        <v>114</v>
      </c>
      <c r="BI6031">
        <v>0</v>
      </c>
      <c r="BJ6031">
        <v>0</v>
      </c>
      <c r="BK6031">
        <v>1</v>
      </c>
      <c r="BL6031" t="s">
        <v>115</v>
      </c>
      <c r="BN6031">
        <f t="shared" si="376"/>
        <v>1.8390944438137005E-3</v>
      </c>
      <c r="BO6031">
        <f t="shared" si="377"/>
        <v>1.066829388017416</v>
      </c>
      <c r="BP6031">
        <f t="shared" si="378"/>
        <v>0.84912054693706129</v>
      </c>
      <c r="BQ6031">
        <f t="shared" si="379"/>
        <v>0.79592909276248713</v>
      </c>
    </row>
    <row r="6032" spans="1:69" x14ac:dyDescent="0.25">
      <c r="A6032" t="s">
        <v>6142</v>
      </c>
      <c r="B6032" s="1">
        <v>44217.453680555554</v>
      </c>
      <c r="C6032">
        <v>6039.34</v>
      </c>
      <c r="D6032">
        <v>0</v>
      </c>
      <c r="E6032">
        <v>0</v>
      </c>
      <c r="F6032">
        <v>1</v>
      </c>
      <c r="G6032">
        <v>1.9536459799999999</v>
      </c>
      <c r="H6032">
        <v>-4.0832930000000003E-2</v>
      </c>
      <c r="I6032">
        <v>2.5070000000000001</v>
      </c>
      <c r="J6032">
        <v>0</v>
      </c>
      <c r="K6032">
        <v>0</v>
      </c>
      <c r="L6032">
        <v>1</v>
      </c>
      <c r="M6032">
        <v>6.3202400000000004E-3</v>
      </c>
      <c r="N6032">
        <v>1.10684E-3</v>
      </c>
      <c r="O6032">
        <v>295</v>
      </c>
      <c r="P6032">
        <v>0</v>
      </c>
      <c r="Q6032">
        <v>0</v>
      </c>
      <c r="R6032">
        <v>1</v>
      </c>
      <c r="S6032">
        <v>0</v>
      </c>
      <c r="T6032">
        <v>0</v>
      </c>
      <c r="U6032">
        <v>1</v>
      </c>
      <c r="V6032">
        <v>0</v>
      </c>
      <c r="W6032">
        <v>0</v>
      </c>
      <c r="X6032">
        <v>1</v>
      </c>
      <c r="Y6032">
        <v>0</v>
      </c>
      <c r="Z6032">
        <v>0</v>
      </c>
      <c r="AA6032">
        <v>1</v>
      </c>
      <c r="AB6032">
        <v>0</v>
      </c>
      <c r="AC6032">
        <v>0</v>
      </c>
      <c r="AD6032">
        <v>1</v>
      </c>
      <c r="AE6032">
        <v>0</v>
      </c>
      <c r="AF6032">
        <v>0</v>
      </c>
      <c r="AG6032">
        <v>1</v>
      </c>
      <c r="AH6032">
        <v>-1.1645930000000001E-2</v>
      </c>
      <c r="AI6032">
        <v>-0.37150424999999998</v>
      </c>
      <c r="AJ6032">
        <v>-0.99550000000000005</v>
      </c>
      <c r="AK6032">
        <v>0</v>
      </c>
      <c r="AL6032">
        <v>5.0001586199999997</v>
      </c>
      <c r="AM6032">
        <v>0</v>
      </c>
      <c r="AN6032">
        <v>1.5379520799999999</v>
      </c>
      <c r="AO6032">
        <v>0</v>
      </c>
      <c r="AP6032">
        <v>0</v>
      </c>
      <c r="AQ6032">
        <v>0</v>
      </c>
      <c r="AR6032">
        <v>0</v>
      </c>
      <c r="AS6032">
        <v>0</v>
      </c>
      <c r="AT6032">
        <v>0</v>
      </c>
      <c r="AU6032">
        <v>-0.35823896</v>
      </c>
      <c r="AV6032">
        <v>0</v>
      </c>
      <c r="AW6032" t="s">
        <v>113</v>
      </c>
      <c r="AX6032" t="s">
        <v>113</v>
      </c>
      <c r="AY6032">
        <v>0</v>
      </c>
      <c r="AZ6032">
        <v>-5.0001586199999997</v>
      </c>
      <c r="BA6032">
        <v>1.5379520799999999</v>
      </c>
      <c r="BB6032">
        <v>-5.0001586199999997</v>
      </c>
      <c r="BC6032">
        <v>0</v>
      </c>
      <c r="BD6032" t="s">
        <v>113</v>
      </c>
      <c r="BE6032" t="s">
        <v>114</v>
      </c>
      <c r="BF6032">
        <v>0</v>
      </c>
      <c r="BG6032" t="s">
        <v>114</v>
      </c>
      <c r="BH6032" t="s">
        <v>114</v>
      </c>
      <c r="BI6032">
        <v>0</v>
      </c>
      <c r="BJ6032">
        <v>0</v>
      </c>
      <c r="BK6032">
        <v>1</v>
      </c>
      <c r="BL6032" t="s">
        <v>115</v>
      </c>
      <c r="BN6032">
        <f t="shared" si="376"/>
        <v>1.8390696719683662E-3</v>
      </c>
      <c r="BO6032">
        <f t="shared" si="377"/>
        <v>1.0668437579638081</v>
      </c>
      <c r="BP6032">
        <f t="shared" si="378"/>
        <v>0.84913198439545634</v>
      </c>
      <c r="BQ6032">
        <f t="shared" si="379"/>
        <v>0.79592909276248724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Shear_test_10_R1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Tord X</cp:lastModifiedBy>
  <dcterms:created xsi:type="dcterms:W3CDTF">2021-02-08T06:37:45Z</dcterms:created>
  <dcterms:modified xsi:type="dcterms:W3CDTF">2021-06-03T08:07:03Z</dcterms:modified>
</cp:coreProperties>
</file>